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mal\Downloads\"/>
    </mc:Choice>
  </mc:AlternateContent>
  <xr:revisionPtr revIDLastSave="0" documentId="13_ncr:1_{80C4E162-6E00-42D7-8E7B-40F83F94646B}" xr6:coauthVersionLast="47" xr6:coauthVersionMax="47" xr10:uidLastSave="{00000000-0000-0000-0000-000000000000}"/>
  <bookViews>
    <workbookView xWindow="-108" yWindow="-108" windowWidth="23256" windowHeight="14616" tabRatio="766" firstSheet="5" activeTab="5" xr2:uid="{46803E74-80F8-49F1-AF99-24D37E647BE2}"/>
  </bookViews>
  <sheets>
    <sheet name="Sheet3" sheetId="5" state="hidden" r:id="rId1"/>
    <sheet name="Sheet4" sheetId="6" state="hidden" r:id="rId2"/>
    <sheet name="Sheet5" sheetId="7" state="hidden" r:id="rId3"/>
    <sheet name="Sheet7" sheetId="9" state="hidden" r:id="rId4"/>
    <sheet name="Sheet8" sheetId="10" state="hidden" r:id="rId5"/>
    <sheet name="Claims_Data" sheetId="2" r:id="rId6"/>
    <sheet name="Dashboard" sheetId="4" r:id="rId7"/>
    <sheet name="Sheet6" sheetId="8" state="hidden" r:id="rId8"/>
    <sheet name="Processing_Data" sheetId="3" r:id="rId9"/>
    <sheet name="Sheet1" sheetId="1" r:id="rId10"/>
  </sheets>
  <definedNames>
    <definedName name="ExternalData_1" localSheetId="5" hidden="1">Claims_Data!$A$1:$AF$3001</definedName>
    <definedName name="ExternalData_1" localSheetId="8" hidden="1">Processing_Data!$A$1:$J$14472</definedName>
  </definedNames>
  <calcPr calcId="191029"/>
  <pivotCaches>
    <pivotCache cacheId="16" r:id="rId11"/>
    <pivotCache cacheId="1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7C53F-6330-44FD-911C-0A730D321902}" keepAlive="1" name="Query - cleaned_master" description="Connection to the 'cleaned_master' query in the workbook." type="5" refreshedVersion="8" background="1" saveData="1">
    <dbPr connection="Provider=Microsoft.Mashup.OleDb.1;Data Source=$Workbook$;Location=cleaned_master;Extended Properties=&quot;&quot;" command="SELECT * FROM [cleaned_master]"/>
  </connection>
  <connection id="2" xr16:uid="{A9EAC545-61E4-41BF-87D0-C7ECE4A1EE35}" keepAlive="1" name="Query - cleaned_processing" description="Connection to the 'cleaned_processing' query in the workbook." type="5" refreshedVersion="8" background="1" saveData="1">
    <dbPr connection="Provider=Microsoft.Mashup.OleDb.1;Data Source=$Workbook$;Location=cleaned_processing;Extended Properties=&quot;&quot;" command="SELECT * FROM [cleaned_processing]"/>
  </connection>
</connections>
</file>

<file path=xl/sharedStrings.xml><?xml version="1.0" encoding="utf-8"?>
<sst xmlns="http://schemas.openxmlformats.org/spreadsheetml/2006/main" count="108461" uniqueCount="23643">
  <si>
    <t>Claim_ID</t>
  </si>
  <si>
    <t>Policy_ID</t>
  </si>
  <si>
    <t>Customer_ID</t>
  </si>
  <si>
    <t>Incident_ID</t>
  </si>
  <si>
    <t>Claim_Date</t>
  </si>
  <si>
    <t>Claim_Type</t>
  </si>
  <si>
    <t>Claim_Amount</t>
  </si>
  <si>
    <t>Claim_Status</t>
  </si>
  <si>
    <t>High_Amount_Outlier</t>
  </si>
  <si>
    <t>Policy_Type</t>
  </si>
  <si>
    <t>Premium</t>
  </si>
  <si>
    <t>Policy_Tenure_Months</t>
  </si>
  <si>
    <t>Region</t>
  </si>
  <si>
    <t>Customer_Tenure_Months</t>
  </si>
  <si>
    <t>Incident_Date</t>
  </si>
  <si>
    <t>Incident_Type</t>
  </si>
  <si>
    <t>Location</t>
  </si>
  <si>
    <t>Severity</t>
  </si>
  <si>
    <t>Settlement_Days</t>
  </si>
  <si>
    <t>Investigation_Required</t>
  </si>
  <si>
    <t>Stage_Count</t>
  </si>
  <si>
    <t>Completed_Stage_Count</t>
  </si>
  <si>
    <t>Approval_Days</t>
  </si>
  <si>
    <t>Assessment_Days</t>
  </si>
  <si>
    <t>Document Verification_Days</t>
  </si>
  <si>
    <t>Investigation_Days</t>
  </si>
  <si>
    <t>Payment_Days</t>
  </si>
  <si>
    <t>Registration_Days</t>
  </si>
  <si>
    <t>Claim_Month</t>
  </si>
  <si>
    <t>Claim_Year</t>
  </si>
  <si>
    <t>Claim_to_Premium_Ratio</t>
  </si>
  <si>
    <t>Policy_Tenure_Group</t>
  </si>
  <si>
    <t>CLM000001</t>
  </si>
  <si>
    <t>POL00040</t>
  </si>
  <si>
    <t>CUS00040</t>
  </si>
  <si>
    <t>INC000001</t>
  </si>
  <si>
    <t>Accident</t>
  </si>
  <si>
    <t>Pending</t>
  </si>
  <si>
    <t>Motor</t>
  </si>
  <si>
    <t>Telangana</t>
  </si>
  <si>
    <t>Medium</t>
  </si>
  <si>
    <t>1–3 Years</t>
  </si>
  <si>
    <t>CLM000002</t>
  </si>
  <si>
    <t>POL01967</t>
  </si>
  <si>
    <t>CUS00167</t>
  </si>
  <si>
    <t>INC000002</t>
  </si>
  <si>
    <t>Fire</t>
  </si>
  <si>
    <t>Property</t>
  </si>
  <si>
    <t>Maharashtra</t>
  </si>
  <si>
    <t>CLM000003</t>
  </si>
  <si>
    <t>POL00132</t>
  </si>
  <si>
    <t>CUS00132</t>
  </si>
  <si>
    <t>INC000003</t>
  </si>
  <si>
    <t>Settled</t>
  </si>
  <si>
    <t>Delhi</t>
  </si>
  <si>
    <t>Low</t>
  </si>
  <si>
    <t>Above 3 Years</t>
  </si>
  <si>
    <t>CLM000004</t>
  </si>
  <si>
    <t>POL00393</t>
  </si>
  <si>
    <t>CUS00393</t>
  </si>
  <si>
    <t>INC000004</t>
  </si>
  <si>
    <t>Own Damage</t>
  </si>
  <si>
    <t>Tamil Nadu</t>
  </si>
  <si>
    <t>CLM000005</t>
  </si>
  <si>
    <t>POL00621</t>
  </si>
  <si>
    <t>CUS00621</t>
  </si>
  <si>
    <t>INC000005</t>
  </si>
  <si>
    <t>Theft</t>
  </si>
  <si>
    <t>Unknown</t>
  </si>
  <si>
    <t>CLM000006</t>
  </si>
  <si>
    <t>POL00658</t>
  </si>
  <si>
    <t>CUS00658</t>
  </si>
  <si>
    <t>INC000006</t>
  </si>
  <si>
    <t>High</t>
  </si>
  <si>
    <t>Up to 1 Year</t>
  </si>
  <si>
    <t>CLM000007</t>
  </si>
  <si>
    <t>POL01593</t>
  </si>
  <si>
    <t>CUS01593</t>
  </si>
  <si>
    <t>INC000007</t>
  </si>
  <si>
    <t>Kerala</t>
  </si>
  <si>
    <t>CLM000008</t>
  </si>
  <si>
    <t>POL00665</t>
  </si>
  <si>
    <t>CUS00665</t>
  </si>
  <si>
    <t>INC000008</t>
  </si>
  <si>
    <t>Gujarat</t>
  </si>
  <si>
    <t>CLM000009</t>
  </si>
  <si>
    <t>POL01047</t>
  </si>
  <si>
    <t>CUS01047</t>
  </si>
  <si>
    <t>INC000009</t>
  </si>
  <si>
    <t>CLM000010</t>
  </si>
  <si>
    <t>POL00612</t>
  </si>
  <si>
    <t>CUS00612</t>
  </si>
  <si>
    <t>INC000010</t>
  </si>
  <si>
    <t>CLM000011</t>
  </si>
  <si>
    <t>POL01626</t>
  </si>
  <si>
    <t>CUS01626</t>
  </si>
  <si>
    <t>INC000011</t>
  </si>
  <si>
    <t>CLM000012</t>
  </si>
  <si>
    <t>POL00840</t>
  </si>
  <si>
    <t>CUS00840</t>
  </si>
  <si>
    <t>INC000012</t>
  </si>
  <si>
    <t>Property Damage</t>
  </si>
  <si>
    <t>CLM000013</t>
  </si>
  <si>
    <t>POL00124</t>
  </si>
  <si>
    <t>CUS00124</t>
  </si>
  <si>
    <t>INC000013</t>
  </si>
  <si>
    <t>CLM000014</t>
  </si>
  <si>
    <t>POL00129</t>
  </si>
  <si>
    <t>CUS00129</t>
  </si>
  <si>
    <t>INC000014</t>
  </si>
  <si>
    <t>CLM000015</t>
  </si>
  <si>
    <t>POL01004</t>
  </si>
  <si>
    <t>CUS01004</t>
  </si>
  <si>
    <t>INC000015</t>
  </si>
  <si>
    <t>CLM000016</t>
  </si>
  <si>
    <t>POL02077</t>
  </si>
  <si>
    <t>CUS00277</t>
  </si>
  <si>
    <t>INC000016</t>
  </si>
  <si>
    <t>Flood</t>
  </si>
  <si>
    <t>Under Investigation</t>
  </si>
  <si>
    <t>Karnataka</t>
  </si>
  <si>
    <t>CLM000017</t>
  </si>
  <si>
    <t>POL01464</t>
  </si>
  <si>
    <t>CUS01464</t>
  </si>
  <si>
    <t>INC000017</t>
  </si>
  <si>
    <t>CLM000018</t>
  </si>
  <si>
    <t>INC000018</t>
  </si>
  <si>
    <t>CLM000019</t>
  </si>
  <si>
    <t>POL02125</t>
  </si>
  <si>
    <t>CUS00325</t>
  </si>
  <si>
    <t>INC000019</t>
  </si>
  <si>
    <t>CLM000020</t>
  </si>
  <si>
    <t>POL00724</t>
  </si>
  <si>
    <t>CUS00724</t>
  </si>
  <si>
    <t>INC000020</t>
  </si>
  <si>
    <t>CLM000021</t>
  </si>
  <si>
    <t>POL01708</t>
  </si>
  <si>
    <t>CUS01708</t>
  </si>
  <si>
    <t>INC000021</t>
  </si>
  <si>
    <t>CLM000022</t>
  </si>
  <si>
    <t>POL01942</t>
  </si>
  <si>
    <t>CUS00142</t>
  </si>
  <si>
    <t>INC000022</t>
  </si>
  <si>
    <t>CLM000023</t>
  </si>
  <si>
    <t>POL00350</t>
  </si>
  <si>
    <t>CUS00350</t>
  </si>
  <si>
    <t>INC000023</t>
  </si>
  <si>
    <t>CLM000024</t>
  </si>
  <si>
    <t>POL00301</t>
  </si>
  <si>
    <t>CUS00301</t>
  </si>
  <si>
    <t>INC000024</t>
  </si>
  <si>
    <t>CLM000025</t>
  </si>
  <si>
    <t>POL01804</t>
  </si>
  <si>
    <t>CUS00004</t>
  </si>
  <si>
    <t>INC000025</t>
  </si>
  <si>
    <t>CLM000026</t>
  </si>
  <si>
    <t>POL01553</t>
  </si>
  <si>
    <t>CUS01553</t>
  </si>
  <si>
    <t>INC000026</t>
  </si>
  <si>
    <t>CLM000027</t>
  </si>
  <si>
    <t>POL00467</t>
  </si>
  <si>
    <t>CUS00467</t>
  </si>
  <si>
    <t>INC000027</t>
  </si>
  <si>
    <t>CLM000028</t>
  </si>
  <si>
    <t>POL01760</t>
  </si>
  <si>
    <t>CUS01760</t>
  </si>
  <si>
    <t>INC000028</t>
  </si>
  <si>
    <t>CLM000029</t>
  </si>
  <si>
    <t>POL00113</t>
  </si>
  <si>
    <t>CUS00113</t>
  </si>
  <si>
    <t>INC000029</t>
  </si>
  <si>
    <t>Rejected</t>
  </si>
  <si>
    <t>CLM000030</t>
  </si>
  <si>
    <t>POL02138</t>
  </si>
  <si>
    <t>CUS00338</t>
  </si>
  <si>
    <t>INC000030</t>
  </si>
  <si>
    <t>CLM000031</t>
  </si>
  <si>
    <t>POL01580</t>
  </si>
  <si>
    <t>CUS01580</t>
  </si>
  <si>
    <t>INC000031</t>
  </si>
  <si>
    <t>CLM000032</t>
  </si>
  <si>
    <t>POL01024</t>
  </si>
  <si>
    <t>CUS01024</t>
  </si>
  <si>
    <t>INC000032</t>
  </si>
  <si>
    <t>CLM000033</t>
  </si>
  <si>
    <t>POL00390</t>
  </si>
  <si>
    <t>CUS00390</t>
  </si>
  <si>
    <t>INC000033</t>
  </si>
  <si>
    <t>CLM000034</t>
  </si>
  <si>
    <t>POL00324</t>
  </si>
  <si>
    <t>CUS00324</t>
  </si>
  <si>
    <t>INC000034</t>
  </si>
  <si>
    <t>CLM000035</t>
  </si>
  <si>
    <t>POL00366</t>
  </si>
  <si>
    <t>CUS00366</t>
  </si>
  <si>
    <t>INC000035</t>
  </si>
  <si>
    <t>West Bengal</t>
  </si>
  <si>
    <t>CLM000036</t>
  </si>
  <si>
    <t>POL01993</t>
  </si>
  <si>
    <t>CUS00193</t>
  </si>
  <si>
    <t>INC000036</t>
  </si>
  <si>
    <t>CLM000037</t>
  </si>
  <si>
    <t>POL01526</t>
  </si>
  <si>
    <t>CUS01526</t>
  </si>
  <si>
    <t>INC000037</t>
  </si>
  <si>
    <t>CLM000038</t>
  </si>
  <si>
    <t>POL00799</t>
  </si>
  <si>
    <t>CUS00799</t>
  </si>
  <si>
    <t>INC000038</t>
  </si>
  <si>
    <t>CLM000039</t>
  </si>
  <si>
    <t>POL01009</t>
  </si>
  <si>
    <t>CUS01009</t>
  </si>
  <si>
    <t>INC000039</t>
  </si>
  <si>
    <t>CLM000040</t>
  </si>
  <si>
    <t>POL01422</t>
  </si>
  <si>
    <t>CUS01422</t>
  </si>
  <si>
    <t>INC000040</t>
  </si>
  <si>
    <t>CLM000041</t>
  </si>
  <si>
    <t>POL01355</t>
  </si>
  <si>
    <t>CUS01355</t>
  </si>
  <si>
    <t>INC000041</t>
  </si>
  <si>
    <t>CLM000042</t>
  </si>
  <si>
    <t>POL00708</t>
  </si>
  <si>
    <t>CUS00708</t>
  </si>
  <si>
    <t>INC000042</t>
  </si>
  <si>
    <t>CLM000043</t>
  </si>
  <si>
    <t>POL01917</t>
  </si>
  <si>
    <t>CUS00117</t>
  </si>
  <si>
    <t>INC000043</t>
  </si>
  <si>
    <t>CLM000044</t>
  </si>
  <si>
    <t>POL01922</t>
  </si>
  <si>
    <t>CUS00122</t>
  </si>
  <si>
    <t>INC000044</t>
  </si>
  <si>
    <t>CLM000045</t>
  </si>
  <si>
    <t>POL00385</t>
  </si>
  <si>
    <t>CUS00385</t>
  </si>
  <si>
    <t>INC000045</t>
  </si>
  <si>
    <t>CLM000046</t>
  </si>
  <si>
    <t>POL00198</t>
  </si>
  <si>
    <t>CUS00198</t>
  </si>
  <si>
    <t>INC000046</t>
  </si>
  <si>
    <t>CLM000047</t>
  </si>
  <si>
    <t>POL02143</t>
  </si>
  <si>
    <t>CUS00343</t>
  </si>
  <si>
    <t>INC000047</t>
  </si>
  <si>
    <t>CLM000048</t>
  </si>
  <si>
    <t>POL01437</t>
  </si>
  <si>
    <t>CUS01437</t>
  </si>
  <si>
    <t>INC000048</t>
  </si>
  <si>
    <t>CLM000049</t>
  </si>
  <si>
    <t>POL00431</t>
  </si>
  <si>
    <t>CUS00431</t>
  </si>
  <si>
    <t>INC000049</t>
  </si>
  <si>
    <t>CLM000050</t>
  </si>
  <si>
    <t>POL01713</t>
  </si>
  <si>
    <t>CUS01713</t>
  </si>
  <si>
    <t>INC000050</t>
  </si>
  <si>
    <t>CLM000051</t>
  </si>
  <si>
    <t>POL01504</t>
  </si>
  <si>
    <t>CUS01504</t>
  </si>
  <si>
    <t>INC000051</t>
  </si>
  <si>
    <t>CLM000052</t>
  </si>
  <si>
    <t>POL01906</t>
  </si>
  <si>
    <t>CUS00106</t>
  </si>
  <si>
    <t>INC000052</t>
  </si>
  <si>
    <t>CLM000053</t>
  </si>
  <si>
    <t>POL01170</t>
  </si>
  <si>
    <t>CUS01170</t>
  </si>
  <si>
    <t>INC000053</t>
  </si>
  <si>
    <t>CLM000054</t>
  </si>
  <si>
    <t>POL01805</t>
  </si>
  <si>
    <t>CUS00005</t>
  </si>
  <si>
    <t>INC000054</t>
  </si>
  <si>
    <t>CLM000055</t>
  </si>
  <si>
    <t>POL01816</t>
  </si>
  <si>
    <t>CUS00016</t>
  </si>
  <si>
    <t>INC000055</t>
  </si>
  <si>
    <t>CLM000056</t>
  </si>
  <si>
    <t>POL00686</t>
  </si>
  <si>
    <t>CUS00686</t>
  </si>
  <si>
    <t>INC000056</t>
  </si>
  <si>
    <t>CLM000057</t>
  </si>
  <si>
    <t>POL00620</t>
  </si>
  <si>
    <t>CUS00620</t>
  </si>
  <si>
    <t>INC000057</t>
  </si>
  <si>
    <t>CLM000058</t>
  </si>
  <si>
    <t>POL01861</t>
  </si>
  <si>
    <t>CUS00061</t>
  </si>
  <si>
    <t>INC000058</t>
  </si>
  <si>
    <t>CLM000059</t>
  </si>
  <si>
    <t>POL00714</t>
  </si>
  <si>
    <t>CUS00714</t>
  </si>
  <si>
    <t>INC000059</t>
  </si>
  <si>
    <t>CLM000060</t>
  </si>
  <si>
    <t>POL00052</t>
  </si>
  <si>
    <t>CUS00052</t>
  </si>
  <si>
    <t>INC000060</t>
  </si>
  <si>
    <t>CLM000061</t>
  </si>
  <si>
    <t>POL00735</t>
  </si>
  <si>
    <t>CUS00735</t>
  </si>
  <si>
    <t>INC000061</t>
  </si>
  <si>
    <t>CLM000062</t>
  </si>
  <si>
    <t>POL01443</t>
  </si>
  <si>
    <t>CUS01443</t>
  </si>
  <si>
    <t>INC000062</t>
  </si>
  <si>
    <t>CLM000063</t>
  </si>
  <si>
    <t>POL00633</t>
  </si>
  <si>
    <t>CUS00633</t>
  </si>
  <si>
    <t>INC000063</t>
  </si>
  <si>
    <t>CLM000064</t>
  </si>
  <si>
    <t>POL01409</t>
  </si>
  <si>
    <t>CUS01409</t>
  </si>
  <si>
    <t>INC000064</t>
  </si>
  <si>
    <t>CLM000065</t>
  </si>
  <si>
    <t>POL00984</t>
  </si>
  <si>
    <t>CUS00984</t>
  </si>
  <si>
    <t>INC000065</t>
  </si>
  <si>
    <t>CLM000066</t>
  </si>
  <si>
    <t>POL01153</t>
  </si>
  <si>
    <t>CUS01153</t>
  </si>
  <si>
    <t>INC000066</t>
  </si>
  <si>
    <t>CLM000067</t>
  </si>
  <si>
    <t>POL01875</t>
  </si>
  <si>
    <t>CUS00075</t>
  </si>
  <si>
    <t>INC000067</t>
  </si>
  <si>
    <t>CLM000068</t>
  </si>
  <si>
    <t>POL01927</t>
  </si>
  <si>
    <t>CUS00127</t>
  </si>
  <si>
    <t>INC000068</t>
  </si>
  <si>
    <t>CLM000069</t>
  </si>
  <si>
    <t>POL01728</t>
  </si>
  <si>
    <t>CUS01728</t>
  </si>
  <si>
    <t>INC000069</t>
  </si>
  <si>
    <t>CLM000070</t>
  </si>
  <si>
    <t>POL00354</t>
  </si>
  <si>
    <t>CUS00354</t>
  </si>
  <si>
    <t>INC000070</t>
  </si>
  <si>
    <t>CLM000071</t>
  </si>
  <si>
    <t>POL01510</t>
  </si>
  <si>
    <t>CUS01510</t>
  </si>
  <si>
    <t>INC000071</t>
  </si>
  <si>
    <t>CLM000072</t>
  </si>
  <si>
    <t>POL02041</t>
  </si>
  <si>
    <t>CUS00241</t>
  </si>
  <si>
    <t>INC000072</t>
  </si>
  <si>
    <t>CLM000073</t>
  </si>
  <si>
    <t>POL00357</t>
  </si>
  <si>
    <t>CUS00357</t>
  </si>
  <si>
    <t>INC000073</t>
  </si>
  <si>
    <t>CLM000074</t>
  </si>
  <si>
    <t>POL00855</t>
  </si>
  <si>
    <t>CUS00855</t>
  </si>
  <si>
    <t>INC000074</t>
  </si>
  <si>
    <t>CLM000075</t>
  </si>
  <si>
    <t>POL01916</t>
  </si>
  <si>
    <t>CUS00116</t>
  </si>
  <si>
    <t>INC000075</t>
  </si>
  <si>
    <t>CLM000076</t>
  </si>
  <si>
    <t>POL01560</t>
  </si>
  <si>
    <t>CUS01560</t>
  </si>
  <si>
    <t>INC000076</t>
  </si>
  <si>
    <t>CLM000077</t>
  </si>
  <si>
    <t>POL00713</t>
  </si>
  <si>
    <t>CUS00713</t>
  </si>
  <si>
    <t>INC000077</t>
  </si>
  <si>
    <t>CLM000078</t>
  </si>
  <si>
    <t>POL01571</t>
  </si>
  <si>
    <t>CUS01571</t>
  </si>
  <si>
    <t>INC000078</t>
  </si>
  <si>
    <t>CLM000079</t>
  </si>
  <si>
    <t>POL00965</t>
  </si>
  <si>
    <t>CUS00965</t>
  </si>
  <si>
    <t>INC000079</t>
  </si>
  <si>
    <t>CLM000080</t>
  </si>
  <si>
    <t>POL01506</t>
  </si>
  <si>
    <t>CUS01506</t>
  </si>
  <si>
    <t>INC000080</t>
  </si>
  <si>
    <t>CLM000081</t>
  </si>
  <si>
    <t>POL01390</t>
  </si>
  <si>
    <t>CUS01390</t>
  </si>
  <si>
    <t>INC000081</t>
  </si>
  <si>
    <t>CLM000082</t>
  </si>
  <si>
    <t>POL00696</t>
  </si>
  <si>
    <t>CUS00696</t>
  </si>
  <si>
    <t>INC000082</t>
  </si>
  <si>
    <t>CLM000083</t>
  </si>
  <si>
    <t>POL02169</t>
  </si>
  <si>
    <t>CUS00369</t>
  </si>
  <si>
    <t>INC000083</t>
  </si>
  <si>
    <t>CLM000084</t>
  </si>
  <si>
    <t>POL00238</t>
  </si>
  <si>
    <t>CUS00238</t>
  </si>
  <si>
    <t>INC000084</t>
  </si>
  <si>
    <t>CLM000085</t>
  </si>
  <si>
    <t>POL01023</t>
  </si>
  <si>
    <t>CUS01023</t>
  </si>
  <si>
    <t>INC000085</t>
  </si>
  <si>
    <t>CLM000086</t>
  </si>
  <si>
    <t>POL00264</t>
  </si>
  <si>
    <t>CUS00264</t>
  </si>
  <si>
    <t>INC000086</t>
  </si>
  <si>
    <t>CLM000087</t>
  </si>
  <si>
    <t>POL01627</t>
  </si>
  <si>
    <t>CUS01627</t>
  </si>
  <si>
    <t>INC000087</t>
  </si>
  <si>
    <t>CLM000088</t>
  </si>
  <si>
    <t>POL00058</t>
  </si>
  <si>
    <t>CUS00058</t>
  </si>
  <si>
    <t>INC000088</t>
  </si>
  <si>
    <t>CLM000089</t>
  </si>
  <si>
    <t>POL00791</t>
  </si>
  <si>
    <t>CUS00791</t>
  </si>
  <si>
    <t>INC000089</t>
  </si>
  <si>
    <t>CLM000090</t>
  </si>
  <si>
    <t>INC000090</t>
  </si>
  <si>
    <t>CLM000091</t>
  </si>
  <si>
    <t>POL00122</t>
  </si>
  <si>
    <t>INC000091</t>
  </si>
  <si>
    <t>CLM000092</t>
  </si>
  <si>
    <t>POL01962</t>
  </si>
  <si>
    <t>CUS00162</t>
  </si>
  <si>
    <t>INC000092</t>
  </si>
  <si>
    <t>CLM000093</t>
  </si>
  <si>
    <t>POL00369</t>
  </si>
  <si>
    <t>INC000093</t>
  </si>
  <si>
    <t>CLM000094</t>
  </si>
  <si>
    <t>POL00896</t>
  </si>
  <si>
    <t>CUS00896</t>
  </si>
  <si>
    <t>INC000094</t>
  </si>
  <si>
    <t>CLM000095</t>
  </si>
  <si>
    <t>POL00548</t>
  </si>
  <si>
    <t>CUS00548</t>
  </si>
  <si>
    <t>INC000095</t>
  </si>
  <si>
    <t>CLM000096</t>
  </si>
  <si>
    <t>POL00399</t>
  </si>
  <si>
    <t>CUS00399</t>
  </si>
  <si>
    <t>INC000096</t>
  </si>
  <si>
    <t>CLM000097</t>
  </si>
  <si>
    <t>POL01418</t>
  </si>
  <si>
    <t>CUS01418</t>
  </si>
  <si>
    <t>INC000097</t>
  </si>
  <si>
    <t>CLM000098</t>
  </si>
  <si>
    <t>POL00394</t>
  </si>
  <si>
    <t>CUS00394</t>
  </si>
  <si>
    <t>INC000098</t>
  </si>
  <si>
    <t>CLM000099</t>
  </si>
  <si>
    <t>POL01148</t>
  </si>
  <si>
    <t>CUS01148</t>
  </si>
  <si>
    <t>INC000099</t>
  </si>
  <si>
    <t>CLM000100</t>
  </si>
  <si>
    <t>POL01851</t>
  </si>
  <si>
    <t>CUS00051</t>
  </si>
  <si>
    <t>INC000100</t>
  </si>
  <si>
    <t>CLM000101</t>
  </si>
  <si>
    <t>INC000101</t>
  </si>
  <si>
    <t>CLM000102</t>
  </si>
  <si>
    <t>POL01217</t>
  </si>
  <si>
    <t>CUS01217</t>
  </si>
  <si>
    <t>INC000102</t>
  </si>
  <si>
    <t>CLM000103</t>
  </si>
  <si>
    <t>POL00254</t>
  </si>
  <si>
    <t>CUS00254</t>
  </si>
  <si>
    <t>INC000103</t>
  </si>
  <si>
    <t>CLM000104</t>
  </si>
  <si>
    <t>POL02093</t>
  </si>
  <si>
    <t>CUS00293</t>
  </si>
  <si>
    <t>INC000104</t>
  </si>
  <si>
    <t>CLM000105</t>
  </si>
  <si>
    <t>POL01959</t>
  </si>
  <si>
    <t>CUS00159</t>
  </si>
  <si>
    <t>INC000105</t>
  </si>
  <si>
    <t>CLM000106</t>
  </si>
  <si>
    <t>POL00194</t>
  </si>
  <si>
    <t>CUS00194</t>
  </si>
  <si>
    <t>INC000106</t>
  </si>
  <si>
    <t>CLM000107</t>
  </si>
  <si>
    <t>POL00530</t>
  </si>
  <si>
    <t>CUS00530</t>
  </si>
  <si>
    <t>INC000107</t>
  </si>
  <si>
    <t>CLM000108</t>
  </si>
  <si>
    <t>POL01975</t>
  </si>
  <si>
    <t>CUS00175</t>
  </si>
  <si>
    <t>INC000108</t>
  </si>
  <si>
    <t>CLM000109</t>
  </si>
  <si>
    <t>POL02030</t>
  </si>
  <si>
    <t>CUS00230</t>
  </si>
  <si>
    <t>INC000109</t>
  </si>
  <si>
    <t>CLM000110</t>
  </si>
  <si>
    <t>POL00051</t>
  </si>
  <si>
    <t>INC000110</t>
  </si>
  <si>
    <t>CLM000111</t>
  </si>
  <si>
    <t>POL00537</t>
  </si>
  <si>
    <t>CUS00537</t>
  </si>
  <si>
    <t>INC000111</t>
  </si>
  <si>
    <t>CLM000112</t>
  </si>
  <si>
    <t>POL01518</t>
  </si>
  <si>
    <t>CUS01518</t>
  </si>
  <si>
    <t>INC000112</t>
  </si>
  <si>
    <t>CLM000113</t>
  </si>
  <si>
    <t>POL00224</t>
  </si>
  <si>
    <t>CUS00224</t>
  </si>
  <si>
    <t>INC000113</t>
  </si>
  <si>
    <t>CLM000114</t>
  </si>
  <si>
    <t>POL00885</t>
  </si>
  <si>
    <t>CUS00885</t>
  </si>
  <si>
    <t>INC000114</t>
  </si>
  <si>
    <t>CLM000115</t>
  </si>
  <si>
    <t>POL01230</t>
  </si>
  <si>
    <t>CUS01230</t>
  </si>
  <si>
    <t>INC000115</t>
  </si>
  <si>
    <t>CLM000116</t>
  </si>
  <si>
    <t>POL00305</t>
  </si>
  <si>
    <t>CUS00305</t>
  </si>
  <si>
    <t>INC000116</t>
  </si>
  <si>
    <t>CLM000117</t>
  </si>
  <si>
    <t>POL01366</t>
  </si>
  <si>
    <t>CUS01366</t>
  </si>
  <si>
    <t>INC000117</t>
  </si>
  <si>
    <t>CLM000118</t>
  </si>
  <si>
    <t>POL00636</t>
  </si>
  <si>
    <t>CUS00636</t>
  </si>
  <si>
    <t>INC000118</t>
  </si>
  <si>
    <t>CLM000119</t>
  </si>
  <si>
    <t>POL01044</t>
  </si>
  <si>
    <t>CUS01044</t>
  </si>
  <si>
    <t>INC000119</t>
  </si>
  <si>
    <t>CLM000120</t>
  </si>
  <si>
    <t>POL00759</t>
  </si>
  <si>
    <t>CUS00759</t>
  </si>
  <si>
    <t>INC000120</t>
  </si>
  <si>
    <t>CLM000121</t>
  </si>
  <si>
    <t>POL00560</t>
  </si>
  <si>
    <t>CUS00560</t>
  </si>
  <si>
    <t>INC000121</t>
  </si>
  <si>
    <t>CLM000122</t>
  </si>
  <si>
    <t>POL00912</t>
  </si>
  <si>
    <t>CUS00912</t>
  </si>
  <si>
    <t>INC000122</t>
  </si>
  <si>
    <t>CLM000123</t>
  </si>
  <si>
    <t>POL00883</t>
  </si>
  <si>
    <t>CUS00883</t>
  </si>
  <si>
    <t>INC000123</t>
  </si>
  <si>
    <t>CLM000124</t>
  </si>
  <si>
    <t>POL01647</t>
  </si>
  <si>
    <t>CUS01647</t>
  </si>
  <si>
    <t>INC000124</t>
  </si>
  <si>
    <t>CLM000125</t>
  </si>
  <si>
    <t>POL00955</t>
  </si>
  <si>
    <t>CUS00955</t>
  </si>
  <si>
    <t>INC000125</t>
  </si>
  <si>
    <t>CLM000126</t>
  </si>
  <si>
    <t>POL01197</t>
  </si>
  <si>
    <t>CUS01197</t>
  </si>
  <si>
    <t>INC000126</t>
  </si>
  <si>
    <t>CLM000127</t>
  </si>
  <si>
    <t>INC000127</t>
  </si>
  <si>
    <t>CLM000128</t>
  </si>
  <si>
    <t>POL00975</t>
  </si>
  <si>
    <t>CUS00975</t>
  </si>
  <si>
    <t>INC000128</t>
  </si>
  <si>
    <t>CLM000129</t>
  </si>
  <si>
    <t>POL00404</t>
  </si>
  <si>
    <t>CUS00404</t>
  </si>
  <si>
    <t>INC000129</t>
  </si>
  <si>
    <t>CLM000130</t>
  </si>
  <si>
    <t>POL00084</t>
  </si>
  <si>
    <t>CUS00084</t>
  </si>
  <si>
    <t>INC000130</t>
  </si>
  <si>
    <t>CLM000131</t>
  </si>
  <si>
    <t>POL00314</t>
  </si>
  <si>
    <t>CUS00314</t>
  </si>
  <si>
    <t>INC000131</t>
  </si>
  <si>
    <t>CLM000132</t>
  </si>
  <si>
    <t>POL00559</t>
  </si>
  <si>
    <t>CUS00559</t>
  </si>
  <si>
    <t>INC000132</t>
  </si>
  <si>
    <t>CLM000133</t>
  </si>
  <si>
    <t>POL00605</t>
  </si>
  <si>
    <t>CUS00605</t>
  </si>
  <si>
    <t>INC000133</t>
  </si>
  <si>
    <t>CLM000134</t>
  </si>
  <si>
    <t>POL00797</t>
  </si>
  <si>
    <t>CUS00797</t>
  </si>
  <si>
    <t>INC000134</t>
  </si>
  <si>
    <t>CLM000135</t>
  </si>
  <si>
    <t>POL00203</t>
  </si>
  <si>
    <t>CUS00203</t>
  </si>
  <si>
    <t>INC000135</t>
  </si>
  <si>
    <t>CLM000136</t>
  </si>
  <si>
    <t>POL02197</t>
  </si>
  <si>
    <t>CUS00397</t>
  </si>
  <si>
    <t>INC000136</t>
  </si>
  <si>
    <t>CLM000137</t>
  </si>
  <si>
    <t>POL00347</t>
  </si>
  <si>
    <t>CUS00347</t>
  </si>
  <si>
    <t>INC000137</t>
  </si>
  <si>
    <t>CLM000138</t>
  </si>
  <si>
    <t>POL01725</t>
  </si>
  <si>
    <t>CUS01725</t>
  </si>
  <si>
    <t>INC000138</t>
  </si>
  <si>
    <t>CLM000139</t>
  </si>
  <si>
    <t>POL01333</t>
  </si>
  <si>
    <t>CUS01333</t>
  </si>
  <si>
    <t>INC000139</t>
  </si>
  <si>
    <t>CLM000140</t>
  </si>
  <si>
    <t>INC000140</t>
  </si>
  <si>
    <t>CLM000141</t>
  </si>
  <si>
    <t>POL01152</t>
  </si>
  <si>
    <t>CUS01152</t>
  </si>
  <si>
    <t>INC000141</t>
  </si>
  <si>
    <t>CLM000142</t>
  </si>
  <si>
    <t>POL00728</t>
  </si>
  <si>
    <t>CUS00728</t>
  </si>
  <si>
    <t>INC000142</t>
  </si>
  <si>
    <t>CLM000143</t>
  </si>
  <si>
    <t>POL01207</t>
  </si>
  <si>
    <t>CUS01207</t>
  </si>
  <si>
    <t>INC000143</t>
  </si>
  <si>
    <t>CLM000144</t>
  </si>
  <si>
    <t>POL01766</t>
  </si>
  <si>
    <t>CUS01766</t>
  </si>
  <si>
    <t>INC000144</t>
  </si>
  <si>
    <t>CLM000145</t>
  </si>
  <si>
    <t>POL01053</t>
  </si>
  <si>
    <t>CUS01053</t>
  </si>
  <si>
    <t>INC000145</t>
  </si>
  <si>
    <t>CLM000146</t>
  </si>
  <si>
    <t>POL00285</t>
  </si>
  <si>
    <t>CUS00285</t>
  </si>
  <si>
    <t>INC000146</t>
  </si>
  <si>
    <t>CLM000147</t>
  </si>
  <si>
    <t>POL00443</t>
  </si>
  <si>
    <t>CUS00443</t>
  </si>
  <si>
    <t>INC000147</t>
  </si>
  <si>
    <t>CLM000148</t>
  </si>
  <si>
    <t>INC000148</t>
  </si>
  <si>
    <t>CLM000149</t>
  </si>
  <si>
    <t>POL00518</t>
  </si>
  <si>
    <t>CUS00518</t>
  </si>
  <si>
    <t>INC000149</t>
  </si>
  <si>
    <t>CLM000150</t>
  </si>
  <si>
    <t>INC000150</t>
  </si>
  <si>
    <t>CLM000151</t>
  </si>
  <si>
    <t>POL00764</t>
  </si>
  <si>
    <t>CUS00764</t>
  </si>
  <si>
    <t>INC000151</t>
  </si>
  <si>
    <t>CLM000152</t>
  </si>
  <si>
    <t>POL00043</t>
  </si>
  <si>
    <t>CUS00043</t>
  </si>
  <si>
    <t>INC000152</t>
  </si>
  <si>
    <t>CLM000153</t>
  </si>
  <si>
    <t>POL01612</t>
  </si>
  <si>
    <t>CUS01612</t>
  </si>
  <si>
    <t>INC000153</t>
  </si>
  <si>
    <t>CLM000154</t>
  </si>
  <si>
    <t>POL01353</t>
  </si>
  <si>
    <t>CUS01353</t>
  </si>
  <si>
    <t>INC000154</t>
  </si>
  <si>
    <t>CLM000155</t>
  </si>
  <si>
    <t>POL00096</t>
  </si>
  <si>
    <t>CUS00096</t>
  </si>
  <si>
    <t>INC000155</t>
  </si>
  <si>
    <t>CLM000156</t>
  </si>
  <si>
    <t>POL02107</t>
  </si>
  <si>
    <t>CUS00307</t>
  </si>
  <si>
    <t>INC000156</t>
  </si>
  <si>
    <t>CLM000157</t>
  </si>
  <si>
    <t>INC000157</t>
  </si>
  <si>
    <t>CLM000158</t>
  </si>
  <si>
    <t>POL01032</t>
  </si>
  <si>
    <t>CUS01032</t>
  </si>
  <si>
    <t>INC000158</t>
  </si>
  <si>
    <t>CLM000159</t>
  </si>
  <si>
    <t>POL02052</t>
  </si>
  <si>
    <t>CUS00252</t>
  </si>
  <si>
    <t>INC000159</t>
  </si>
  <si>
    <t>CLM000160</t>
  </si>
  <si>
    <t>POL01141</t>
  </si>
  <si>
    <t>CUS01141</t>
  </si>
  <si>
    <t>INC000160</t>
  </si>
  <si>
    <t>CLM000161</t>
  </si>
  <si>
    <t>POL01602</t>
  </si>
  <si>
    <t>CUS01602</t>
  </si>
  <si>
    <t>INC000161</t>
  </si>
  <si>
    <t>CLM000162</t>
  </si>
  <si>
    <t>POL01340</t>
  </si>
  <si>
    <t>CUS01340</t>
  </si>
  <si>
    <t>INC000162</t>
  </si>
  <si>
    <t>CLM000163</t>
  </si>
  <si>
    <t>POL01223</t>
  </si>
  <si>
    <t>CUS01223</t>
  </si>
  <si>
    <t>INC000163</t>
  </si>
  <si>
    <t>CLM000164</t>
  </si>
  <si>
    <t>POL00107</t>
  </si>
  <si>
    <t>CUS00107</t>
  </si>
  <si>
    <t>INC000164</t>
  </si>
  <si>
    <t>CLM000165</t>
  </si>
  <si>
    <t>POL00217</t>
  </si>
  <si>
    <t>CUS00217</t>
  </si>
  <si>
    <t>INC000165</t>
  </si>
  <si>
    <t>CLM000166</t>
  </si>
  <si>
    <t>POL01166</t>
  </si>
  <si>
    <t>CUS01166</t>
  </si>
  <si>
    <t>INC000166</t>
  </si>
  <si>
    <t>CLM000167</t>
  </si>
  <si>
    <t>POL00501</t>
  </si>
  <si>
    <t>CUS00501</t>
  </si>
  <si>
    <t>INC000167</t>
  </si>
  <si>
    <t>CLM000168</t>
  </si>
  <si>
    <t>POL01175</t>
  </si>
  <si>
    <t>CUS01175</t>
  </si>
  <si>
    <t>INC000168</t>
  </si>
  <si>
    <t>CLM000169</t>
  </si>
  <si>
    <t>POL02079</t>
  </si>
  <si>
    <t>CUS00279</t>
  </si>
  <si>
    <t>INC000169</t>
  </si>
  <si>
    <t>CLM000170</t>
  </si>
  <si>
    <t>POL00626</t>
  </si>
  <si>
    <t>CUS00626</t>
  </si>
  <si>
    <t>INC000170</t>
  </si>
  <si>
    <t>CLM000171</t>
  </si>
  <si>
    <t>POL01154</t>
  </si>
  <si>
    <t>CUS01154</t>
  </si>
  <si>
    <t>INC000171</t>
  </si>
  <si>
    <t>CLM000172</t>
  </si>
  <si>
    <t>POL01071</t>
  </si>
  <si>
    <t>CUS01071</t>
  </si>
  <si>
    <t>INC000172</t>
  </si>
  <si>
    <t>CLM000173</t>
  </si>
  <si>
    <t>POL02018</t>
  </si>
  <si>
    <t>CUS00218</t>
  </si>
  <si>
    <t>INC000173</t>
  </si>
  <si>
    <t>CLM000174</t>
  </si>
  <si>
    <t>POL01799</t>
  </si>
  <si>
    <t>CUS01799</t>
  </si>
  <si>
    <t>INC000174</t>
  </si>
  <si>
    <t>CLM000175</t>
  </si>
  <si>
    <t>POL02080</t>
  </si>
  <si>
    <t>CUS00280</t>
  </si>
  <si>
    <t>INC000175</t>
  </si>
  <si>
    <t>CLM000176</t>
  </si>
  <si>
    <t>POL02088</t>
  </si>
  <si>
    <t>CUS00288</t>
  </si>
  <si>
    <t>INC000176</t>
  </si>
  <si>
    <t>CLM000177</t>
  </si>
  <si>
    <t>POL00650</t>
  </si>
  <si>
    <t>CUS00650</t>
  </si>
  <si>
    <t>INC000177</t>
  </si>
  <si>
    <t>CLM000178</t>
  </si>
  <si>
    <t>POL00207</t>
  </si>
  <si>
    <t>CUS00207</t>
  </si>
  <si>
    <t>INC000178</t>
  </si>
  <si>
    <t>CLM000179</t>
  </si>
  <si>
    <t>POL00377</t>
  </si>
  <si>
    <t>CUS00377</t>
  </si>
  <si>
    <t>INC000179</t>
  </si>
  <si>
    <t>CLM000180</t>
  </si>
  <si>
    <t>INC000180</t>
  </si>
  <si>
    <t>CLM000181</t>
  </si>
  <si>
    <t>POL00818</t>
  </si>
  <si>
    <t>CUS00818</t>
  </si>
  <si>
    <t>INC000181</t>
  </si>
  <si>
    <t>CLM000182</t>
  </si>
  <si>
    <t>POL00750</t>
  </si>
  <si>
    <t>CUS00750</t>
  </si>
  <si>
    <t>INC000182</t>
  </si>
  <si>
    <t>CLM000183</t>
  </si>
  <si>
    <t>POL00316</t>
  </si>
  <si>
    <t>CUS00316</t>
  </si>
  <si>
    <t>INC000183</t>
  </si>
  <si>
    <t>CLM000184</t>
  </si>
  <si>
    <t>POL01480</t>
  </si>
  <si>
    <t>CUS01480</t>
  </si>
  <si>
    <t>INC000184</t>
  </si>
  <si>
    <t>CLM000185</t>
  </si>
  <si>
    <t>POL01255</t>
  </si>
  <si>
    <t>CUS01255</t>
  </si>
  <si>
    <t>INC000185</t>
  </si>
  <si>
    <t>CLM000186</t>
  </si>
  <si>
    <t>POL02123</t>
  </si>
  <si>
    <t>CUS00323</t>
  </si>
  <si>
    <t>INC000186</t>
  </si>
  <si>
    <t>CLM000187</t>
  </si>
  <si>
    <t>POL02035</t>
  </si>
  <si>
    <t>CUS00235</t>
  </si>
  <si>
    <t>INC000187</t>
  </si>
  <si>
    <t>CLM000188</t>
  </si>
  <si>
    <t>POL00249</t>
  </si>
  <si>
    <t>CUS00249</t>
  </si>
  <si>
    <t>INC000188</t>
  </si>
  <si>
    <t>CLM000189</t>
  </si>
  <si>
    <t>POL01924</t>
  </si>
  <si>
    <t>INC000189</t>
  </si>
  <si>
    <t>CLM000190</t>
  </si>
  <si>
    <t>POL00059</t>
  </si>
  <si>
    <t>CUS00059</t>
  </si>
  <si>
    <t>INC000190</t>
  </si>
  <si>
    <t>CLM000191</t>
  </si>
  <si>
    <t>POL00410</t>
  </si>
  <si>
    <t>CUS00410</t>
  </si>
  <si>
    <t>INC000191</t>
  </si>
  <si>
    <t>CLM000192</t>
  </si>
  <si>
    <t>POL01970</t>
  </si>
  <si>
    <t>CUS00170</t>
  </si>
  <si>
    <t>INC000192</t>
  </si>
  <si>
    <t>CLM000193</t>
  </si>
  <si>
    <t>POL00806</t>
  </si>
  <si>
    <t>CUS00806</t>
  </si>
  <si>
    <t>INC000193</t>
  </si>
  <si>
    <t>CLM000194</t>
  </si>
  <si>
    <t>POL02002</t>
  </si>
  <si>
    <t>CUS00202</t>
  </si>
  <si>
    <t>INC000194</t>
  </si>
  <si>
    <t>CLM000195</t>
  </si>
  <si>
    <t>POL00050</t>
  </si>
  <si>
    <t>CUS00050</t>
  </si>
  <si>
    <t>INC000195</t>
  </si>
  <si>
    <t>CLM000196</t>
  </si>
  <si>
    <t>POL01807</t>
  </si>
  <si>
    <t>CUS00007</t>
  </si>
  <si>
    <t>INC000196</t>
  </si>
  <si>
    <t>CLM000197</t>
  </si>
  <si>
    <t>POL00704</t>
  </si>
  <si>
    <t>CUS00704</t>
  </si>
  <si>
    <t>INC000197</t>
  </si>
  <si>
    <t>CLM000198</t>
  </si>
  <si>
    <t>POL00408</t>
  </si>
  <si>
    <t>CUS00408</t>
  </si>
  <si>
    <t>INC000198</t>
  </si>
  <si>
    <t>CLM000199</t>
  </si>
  <si>
    <t>POL01790</t>
  </si>
  <si>
    <t>CUS01790</t>
  </si>
  <si>
    <t>INC000199</t>
  </si>
  <si>
    <t>CLM000200</t>
  </si>
  <si>
    <t>POL00776</t>
  </si>
  <si>
    <t>CUS00776</t>
  </si>
  <si>
    <t>INC000200</t>
  </si>
  <si>
    <t>CLM000201</t>
  </si>
  <si>
    <t>POL00590</t>
  </si>
  <si>
    <t>CUS00590</t>
  </si>
  <si>
    <t>INC000201</t>
  </si>
  <si>
    <t>CLM000202</t>
  </si>
  <si>
    <t>POL01578</t>
  </si>
  <si>
    <t>CUS01578</t>
  </si>
  <si>
    <t>INC000202</t>
  </si>
  <si>
    <t>CLM000203</t>
  </si>
  <si>
    <t>POL00271</t>
  </si>
  <si>
    <t>CUS00271</t>
  </si>
  <si>
    <t>INC000203</t>
  </si>
  <si>
    <t>CLM000204</t>
  </si>
  <si>
    <t>INC000204</t>
  </si>
  <si>
    <t>CLM000205</t>
  </si>
  <si>
    <t>POL00583</t>
  </si>
  <si>
    <t>CUS00583</t>
  </si>
  <si>
    <t>INC000205</t>
  </si>
  <si>
    <t>CLM000206</t>
  </si>
  <si>
    <t>POL00460</t>
  </si>
  <si>
    <t>CUS00460</t>
  </si>
  <si>
    <t>INC000206</t>
  </si>
  <si>
    <t>CLM000207</t>
  </si>
  <si>
    <t>POL00996</t>
  </si>
  <si>
    <t>CUS00996</t>
  </si>
  <si>
    <t>INC000207</t>
  </si>
  <si>
    <t>CLM000208</t>
  </si>
  <si>
    <t>POL00008</t>
  </si>
  <si>
    <t>CUS00008</t>
  </si>
  <si>
    <t>INC000208</t>
  </si>
  <si>
    <t>CLM000209</t>
  </si>
  <si>
    <t>POL02170</t>
  </si>
  <si>
    <t>CUS00370</t>
  </si>
  <si>
    <t>INC000209</t>
  </si>
  <si>
    <t>CLM000210</t>
  </si>
  <si>
    <t>POL01191</t>
  </si>
  <si>
    <t>CUS01191</t>
  </si>
  <si>
    <t>INC000210</t>
  </si>
  <si>
    <t>CLM000211</t>
  </si>
  <si>
    <t>POL01751</t>
  </si>
  <si>
    <t>CUS01751</t>
  </si>
  <si>
    <t>INC000211</t>
  </si>
  <si>
    <t>CLM000212</t>
  </si>
  <si>
    <t>INC000212</t>
  </si>
  <si>
    <t>CLM000213</t>
  </si>
  <si>
    <t>POL00066</t>
  </si>
  <si>
    <t>CUS00066</t>
  </si>
  <si>
    <t>INC000213</t>
  </si>
  <si>
    <t>CLM000214</t>
  </si>
  <si>
    <t>POL00552</t>
  </si>
  <si>
    <t>CUS00552</t>
  </si>
  <si>
    <t>INC000214</t>
  </si>
  <si>
    <t>CLM000215</t>
  </si>
  <si>
    <t>POL00769</t>
  </si>
  <si>
    <t>CUS00769</t>
  </si>
  <si>
    <t>INC000215</t>
  </si>
  <si>
    <t>CLM000216</t>
  </si>
  <si>
    <t>POL01589</t>
  </si>
  <si>
    <t>CUS01589</t>
  </si>
  <si>
    <t>INC000216</t>
  </si>
  <si>
    <t>CLM000217</t>
  </si>
  <si>
    <t>POL02147</t>
  </si>
  <si>
    <t>INC000217</t>
  </si>
  <si>
    <t>CLM000218</t>
  </si>
  <si>
    <t>POL01579</t>
  </si>
  <si>
    <t>CUS01579</t>
  </si>
  <si>
    <t>INC000218</t>
  </si>
  <si>
    <t>CLM000219</t>
  </si>
  <si>
    <t>POL01475</t>
  </si>
  <si>
    <t>CUS01475</t>
  </si>
  <si>
    <t>INC000219</t>
  </si>
  <si>
    <t>CLM000220</t>
  </si>
  <si>
    <t>INC000220</t>
  </si>
  <si>
    <t>CLM000221</t>
  </si>
  <si>
    <t>POL00225</t>
  </si>
  <si>
    <t>CUS00225</t>
  </si>
  <si>
    <t>INC000221</t>
  </si>
  <si>
    <t>CLM000222</t>
  </si>
  <si>
    <t>POL00012</t>
  </si>
  <si>
    <t>CUS00012</t>
  </si>
  <si>
    <t>INC000222</t>
  </si>
  <si>
    <t>CLM000223</t>
  </si>
  <si>
    <t>POL01445</t>
  </si>
  <si>
    <t>CUS01445</t>
  </si>
  <si>
    <t>INC000223</t>
  </si>
  <si>
    <t>CLM000224</t>
  </si>
  <si>
    <t>POL01220</t>
  </si>
  <si>
    <t>CUS01220</t>
  </si>
  <si>
    <t>INC000224</t>
  </si>
  <si>
    <t>CLM000225</t>
  </si>
  <si>
    <t>POL01508</t>
  </si>
  <si>
    <t>CUS01508</t>
  </si>
  <si>
    <t>INC000225</t>
  </si>
  <si>
    <t>CLM000226</t>
  </si>
  <si>
    <t>POL01348</t>
  </si>
  <si>
    <t>CUS01348</t>
  </si>
  <si>
    <t>INC000226</t>
  </si>
  <si>
    <t>CLM000227</t>
  </si>
  <si>
    <t>POL01773</t>
  </si>
  <si>
    <t>CUS01773</t>
  </si>
  <si>
    <t>INC000227</t>
  </si>
  <si>
    <t>CLM000228</t>
  </si>
  <si>
    <t>POL01870</t>
  </si>
  <si>
    <t>CUS00070</t>
  </si>
  <si>
    <t>INC000228</t>
  </si>
  <si>
    <t>CLM000229</t>
  </si>
  <si>
    <t>INC000229</t>
  </si>
  <si>
    <t>CLM000230</t>
  </si>
  <si>
    <t>POL00725</t>
  </si>
  <si>
    <t>CUS00725</t>
  </si>
  <si>
    <t>INC000230</t>
  </si>
  <si>
    <t>CLM000231</t>
  </si>
  <si>
    <t>POL01086</t>
  </si>
  <si>
    <t>CUS01086</t>
  </si>
  <si>
    <t>INC000231</t>
  </si>
  <si>
    <t>CLM000232</t>
  </si>
  <si>
    <t>POL01459</t>
  </si>
  <si>
    <t>CUS01459</t>
  </si>
  <si>
    <t>INC000232</t>
  </si>
  <si>
    <t>CLM000233</t>
  </si>
  <si>
    <t>POL01983</t>
  </si>
  <si>
    <t>CUS00183</t>
  </si>
  <si>
    <t>INC000233</t>
  </si>
  <si>
    <t>CLM000234</t>
  </si>
  <si>
    <t>POL01687</t>
  </si>
  <si>
    <t>CUS01687</t>
  </si>
  <si>
    <t>INC000234</t>
  </si>
  <si>
    <t>CLM000235</t>
  </si>
  <si>
    <t>POL01330</t>
  </si>
  <si>
    <t>CUS01330</t>
  </si>
  <si>
    <t>INC000235</t>
  </si>
  <si>
    <t>CLM000236</t>
  </si>
  <si>
    <t>POL00775</t>
  </si>
  <si>
    <t>CUS00775</t>
  </si>
  <si>
    <t>INC000236</t>
  </si>
  <si>
    <t>CLM000237</t>
  </si>
  <si>
    <t>POL00524</t>
  </si>
  <si>
    <t>CUS00524</t>
  </si>
  <si>
    <t>INC000237</t>
  </si>
  <si>
    <t>CLM000238</t>
  </si>
  <si>
    <t>POL00637</t>
  </si>
  <si>
    <t>CUS00637</t>
  </si>
  <si>
    <t>INC000238</t>
  </si>
  <si>
    <t>CLM000239</t>
  </si>
  <si>
    <t>POL00073</t>
  </si>
  <si>
    <t>CUS00073</t>
  </si>
  <si>
    <t>INC000239</t>
  </si>
  <si>
    <t>CLM000240</t>
  </si>
  <si>
    <t>POL01811</t>
  </si>
  <si>
    <t>CUS00011</t>
  </si>
  <si>
    <t>INC000240</t>
  </si>
  <si>
    <t>CLM000241</t>
  </si>
  <si>
    <t>POL00118</t>
  </si>
  <si>
    <t>CUS00118</t>
  </si>
  <si>
    <t>INC000241</t>
  </si>
  <si>
    <t>CLM000242</t>
  </si>
  <si>
    <t>POL00425</t>
  </si>
  <si>
    <t>CUS00425</t>
  </si>
  <si>
    <t>INC000242</t>
  </si>
  <si>
    <t>CLM000243</t>
  </si>
  <si>
    <t>POL01597</t>
  </si>
  <si>
    <t>CUS01597</t>
  </si>
  <si>
    <t>INC000243</t>
  </si>
  <si>
    <t>CLM000244</t>
  </si>
  <si>
    <t>POL00615</t>
  </si>
  <si>
    <t>CUS00615</t>
  </si>
  <si>
    <t>INC000244</t>
  </si>
  <si>
    <t>CLM000245</t>
  </si>
  <si>
    <t>POL00756</t>
  </si>
  <si>
    <t>CUS00756</t>
  </si>
  <si>
    <t>INC000245</t>
  </si>
  <si>
    <t>CLM000246</t>
  </si>
  <si>
    <t>INC000246</t>
  </si>
  <si>
    <t>CLM000247</t>
  </si>
  <si>
    <t>POL00166</t>
  </si>
  <si>
    <t>CUS00166</t>
  </si>
  <si>
    <t>INC000247</t>
  </si>
  <si>
    <t>CLM000248</t>
  </si>
  <si>
    <t>POL00515</t>
  </si>
  <si>
    <t>CUS00515</t>
  </si>
  <si>
    <t>INC000248</t>
  </si>
  <si>
    <t>CLM000249</t>
  </si>
  <si>
    <t>POL01385</t>
  </si>
  <si>
    <t>CUS01385</t>
  </si>
  <si>
    <t>INC000249</t>
  </si>
  <si>
    <t>CLM000250</t>
  </si>
  <si>
    <t>POL01629</t>
  </si>
  <si>
    <t>CUS01629</t>
  </si>
  <si>
    <t>INC000250</t>
  </si>
  <si>
    <t>CLM000251</t>
  </si>
  <si>
    <t>INC000251</t>
  </si>
  <si>
    <t>CLM000252</t>
  </si>
  <si>
    <t>POL00330</t>
  </si>
  <si>
    <t>CUS00330</t>
  </si>
  <si>
    <t>INC000252</t>
  </si>
  <si>
    <t>CLM000253</t>
  </si>
  <si>
    <t>POL01732</t>
  </si>
  <si>
    <t>CUS01732</t>
  </si>
  <si>
    <t>INC000253</t>
  </si>
  <si>
    <t>CLM000254</t>
  </si>
  <si>
    <t>INC000254</t>
  </si>
  <si>
    <t>CLM000255</t>
  </si>
  <si>
    <t>POL00076</t>
  </si>
  <si>
    <t>CUS00076</t>
  </si>
  <si>
    <t>INC000255</t>
  </si>
  <si>
    <t>CLM000256</t>
  </si>
  <si>
    <t>POL00016</t>
  </si>
  <si>
    <t>INC000256</t>
  </si>
  <si>
    <t>CLM000257</t>
  </si>
  <si>
    <t>POL01574</t>
  </si>
  <si>
    <t>CUS01574</t>
  </si>
  <si>
    <t>INC000257</t>
  </si>
  <si>
    <t>CLM000258</t>
  </si>
  <si>
    <t>POL01651</t>
  </si>
  <si>
    <t>CUS01651</t>
  </si>
  <si>
    <t>INC000258</t>
  </si>
  <si>
    <t>CLM000259</t>
  </si>
  <si>
    <t>POL01192</t>
  </si>
  <si>
    <t>CUS01192</t>
  </si>
  <si>
    <t>INC000259</t>
  </si>
  <si>
    <t>CLM000260</t>
  </si>
  <si>
    <t>POL00343</t>
  </si>
  <si>
    <t>INC000260</t>
  </si>
  <si>
    <t>CLM000261</t>
  </si>
  <si>
    <t>POL00895</t>
  </si>
  <si>
    <t>CUS00895</t>
  </si>
  <si>
    <t>INC000261</t>
  </si>
  <si>
    <t>CLM000262</t>
  </si>
  <si>
    <t>POL00887</t>
  </si>
  <si>
    <t>CUS00887</t>
  </si>
  <si>
    <t>INC000262</t>
  </si>
  <si>
    <t>CLM000263</t>
  </si>
  <si>
    <t>POL00115</t>
  </si>
  <si>
    <t>CUS00115</t>
  </si>
  <si>
    <t>INC000263</t>
  </si>
  <si>
    <t>CLM000264</t>
  </si>
  <si>
    <t>POL02066</t>
  </si>
  <si>
    <t>CUS00266</t>
  </si>
  <si>
    <t>INC000264</t>
  </si>
  <si>
    <t>CLM000265</t>
  </si>
  <si>
    <t>POL00877</t>
  </si>
  <si>
    <t>CUS00877</t>
  </si>
  <si>
    <t>INC000265</t>
  </si>
  <si>
    <t>CLM000266</t>
  </si>
  <si>
    <t>POL01887</t>
  </si>
  <si>
    <t>CUS00087</t>
  </si>
  <si>
    <t>INC000266</t>
  </si>
  <si>
    <t>CLM000267</t>
  </si>
  <si>
    <t>POL00644</t>
  </si>
  <si>
    <t>CUS00644</t>
  </si>
  <si>
    <t>INC000267</t>
  </si>
  <si>
    <t>CLM000268</t>
  </si>
  <si>
    <t>POL01699</t>
  </si>
  <si>
    <t>CUS01699</t>
  </si>
  <si>
    <t>INC000268</t>
  </si>
  <si>
    <t>CLM000269</t>
  </si>
  <si>
    <t>POL02089</t>
  </si>
  <si>
    <t>CUS00289</t>
  </si>
  <si>
    <t>INC000269</t>
  </si>
  <si>
    <t>CLM000270</t>
  </si>
  <si>
    <t>POL00525</t>
  </si>
  <si>
    <t>CUS00525</t>
  </si>
  <si>
    <t>INC000270</t>
  </si>
  <si>
    <t>CLM000271</t>
  </si>
  <si>
    <t>POL00021</t>
  </si>
  <si>
    <t>CUS00021</t>
  </si>
  <si>
    <t>INC000271</t>
  </si>
  <si>
    <t>CLM000272</t>
  </si>
  <si>
    <t>POL01974</t>
  </si>
  <si>
    <t>CUS00174</t>
  </si>
  <si>
    <t>INC000272</t>
  </si>
  <si>
    <t>CLM000273</t>
  </si>
  <si>
    <t>POL02104</t>
  </si>
  <si>
    <t>CUS00304</t>
  </si>
  <si>
    <t>INC000273</t>
  </si>
  <si>
    <t>CLM000274</t>
  </si>
  <si>
    <t>POL01562</t>
  </si>
  <si>
    <t>CUS01562</t>
  </si>
  <si>
    <t>INC000274</t>
  </si>
  <si>
    <t>CLM000275</t>
  </si>
  <si>
    <t>POL00721</t>
  </si>
  <si>
    <t>CUS00721</t>
  </si>
  <si>
    <t>INC000275</t>
  </si>
  <si>
    <t>CLM000276</t>
  </si>
  <si>
    <t>POL00053</t>
  </si>
  <si>
    <t>CUS00053</t>
  </si>
  <si>
    <t>INC000276</t>
  </si>
  <si>
    <t>CLM000277</t>
  </si>
  <si>
    <t>POL01394</t>
  </si>
  <si>
    <t>CUS01394</t>
  </si>
  <si>
    <t>INC000277</t>
  </si>
  <si>
    <t>CLM000278</t>
  </si>
  <si>
    <t>POL00952</t>
  </si>
  <si>
    <t>CUS00952</t>
  </si>
  <si>
    <t>INC000278</t>
  </si>
  <si>
    <t>CLM000279</t>
  </si>
  <si>
    <t>POL00919</t>
  </si>
  <si>
    <t>CUS00919</t>
  </si>
  <si>
    <t>INC000279</t>
  </si>
  <si>
    <t>CLM000280</t>
  </si>
  <si>
    <t>POL01836</t>
  </si>
  <si>
    <t>CUS00036</t>
  </si>
  <si>
    <t>INC000280</t>
  </si>
  <si>
    <t>CLM000281</t>
  </si>
  <si>
    <t>POL01744</t>
  </si>
  <si>
    <t>CUS01744</t>
  </si>
  <si>
    <t>INC000281</t>
  </si>
  <si>
    <t>CLM000282</t>
  </si>
  <si>
    <t>POL01300</t>
  </si>
  <si>
    <t>CUS01300</t>
  </si>
  <si>
    <t>INC000282</t>
  </si>
  <si>
    <t>CLM000283</t>
  </si>
  <si>
    <t>POL00778</t>
  </si>
  <si>
    <t>CUS00778</t>
  </si>
  <si>
    <t>INC000283</t>
  </si>
  <si>
    <t>CLM000284</t>
  </si>
  <si>
    <t>POL00407</t>
  </si>
  <si>
    <t>CUS00407</t>
  </si>
  <si>
    <t>INC000284</t>
  </si>
  <si>
    <t>CLM000285</t>
  </si>
  <si>
    <t>POL00820</t>
  </si>
  <si>
    <t>CUS00820</t>
  </si>
  <si>
    <t>INC000285</t>
  </si>
  <si>
    <t>CLM000286</t>
  </si>
  <si>
    <t>INC000286</t>
  </si>
  <si>
    <t>CLM000287</t>
  </si>
  <si>
    <t>POL01271</t>
  </si>
  <si>
    <t>CUS01271</t>
  </si>
  <si>
    <t>INC000287</t>
  </si>
  <si>
    <t>CLM000288</t>
  </si>
  <si>
    <t>POL01211</t>
  </si>
  <si>
    <t>CUS01211</t>
  </si>
  <si>
    <t>INC000288</t>
  </si>
  <si>
    <t>CLM000289</t>
  </si>
  <si>
    <t>INC000289</t>
  </si>
  <si>
    <t>CLM000290</t>
  </si>
  <si>
    <t>POL00835</t>
  </si>
  <si>
    <t>CUS00835</t>
  </si>
  <si>
    <t>INC000290</t>
  </si>
  <si>
    <t>CLM000291</t>
  </si>
  <si>
    <t>POL00834</t>
  </si>
  <si>
    <t>CUS00834</t>
  </si>
  <si>
    <t>INC000291</t>
  </si>
  <si>
    <t>CLM000292</t>
  </si>
  <si>
    <t>POL01145</t>
  </si>
  <si>
    <t>CUS01145</t>
  </si>
  <si>
    <t>INC000292</t>
  </si>
  <si>
    <t>CLM000293</t>
  </si>
  <si>
    <t>POL00161</t>
  </si>
  <si>
    <t>CUS00161</t>
  </si>
  <si>
    <t>INC000293</t>
  </si>
  <si>
    <t>CLM000294</t>
  </si>
  <si>
    <t>POL01664</t>
  </si>
  <si>
    <t>CUS01664</t>
  </si>
  <si>
    <t>INC000294</t>
  </si>
  <si>
    <t>CLM000295</t>
  </si>
  <si>
    <t>POL00083</t>
  </si>
  <si>
    <t>CUS00083</t>
  </si>
  <si>
    <t>INC000295</t>
  </si>
  <si>
    <t>CLM000296</t>
  </si>
  <si>
    <t>POL01380</t>
  </si>
  <si>
    <t>CUS01380</t>
  </si>
  <si>
    <t>INC000296</t>
  </si>
  <si>
    <t>CLM000297</t>
  </si>
  <si>
    <t>POL01492</t>
  </si>
  <si>
    <t>CUS01492</t>
  </si>
  <si>
    <t>INC000297</t>
  </si>
  <si>
    <t>CLM000298</t>
  </si>
  <si>
    <t>POL00846</t>
  </si>
  <si>
    <t>CUS00846</t>
  </si>
  <si>
    <t>INC000298</t>
  </si>
  <si>
    <t>CLM000299</t>
  </si>
  <si>
    <t>POL01867</t>
  </si>
  <si>
    <t>CUS00067</t>
  </si>
  <si>
    <t>INC000299</t>
  </si>
  <si>
    <t>CLM000300</t>
  </si>
  <si>
    <t>POL01800</t>
  </si>
  <si>
    <t>CUS01800</t>
  </si>
  <si>
    <t>INC000300</t>
  </si>
  <si>
    <t>CLM000301</t>
  </si>
  <si>
    <t>POL01724</t>
  </si>
  <si>
    <t>CUS01724</t>
  </si>
  <si>
    <t>INC000301</t>
  </si>
  <si>
    <t>CLM000302</t>
  </si>
  <si>
    <t>POL01234</t>
  </si>
  <si>
    <t>CUS01234</t>
  </si>
  <si>
    <t>INC000302</t>
  </si>
  <si>
    <t>CLM000303</t>
  </si>
  <si>
    <t>POL00110</t>
  </si>
  <si>
    <t>CUS00110</t>
  </si>
  <si>
    <t>INC000303</t>
  </si>
  <si>
    <t>CLM000304</t>
  </si>
  <si>
    <t>POL01478</t>
  </si>
  <si>
    <t>CUS01478</t>
  </si>
  <si>
    <t>INC000304</t>
  </si>
  <si>
    <t>CLM000305</t>
  </si>
  <si>
    <t>POL00800</t>
  </si>
  <si>
    <t>CUS00800</t>
  </si>
  <si>
    <t>INC000305</t>
  </si>
  <si>
    <t>CLM000306</t>
  </si>
  <si>
    <t>POL01890</t>
  </si>
  <si>
    <t>CUS00090</t>
  </si>
  <si>
    <t>INC000306</t>
  </si>
  <si>
    <t>CLM000307</t>
  </si>
  <si>
    <t>INC000307</t>
  </si>
  <si>
    <t>CLM000308</t>
  </si>
  <si>
    <t>POL01702</t>
  </si>
  <si>
    <t>CUS01702</t>
  </si>
  <si>
    <t>INC000308</t>
  </si>
  <si>
    <t>CLM000309</t>
  </si>
  <si>
    <t>POL00692</t>
  </si>
  <si>
    <t>CUS00692</t>
  </si>
  <si>
    <t>INC000309</t>
  </si>
  <si>
    <t>CLM000310</t>
  </si>
  <si>
    <t>POL00123</t>
  </si>
  <si>
    <t>CUS00123</t>
  </si>
  <si>
    <t>INC000310</t>
  </si>
  <si>
    <t>CLM000311</t>
  </si>
  <si>
    <t>POL01782</t>
  </si>
  <si>
    <t>CUS01782</t>
  </si>
  <si>
    <t>INC000311</t>
  </si>
  <si>
    <t>CLM000312</t>
  </si>
  <si>
    <t>POL01021</t>
  </si>
  <si>
    <t>CUS01021</t>
  </si>
  <si>
    <t>INC000312</t>
  </si>
  <si>
    <t>CLM000313</t>
  </si>
  <si>
    <t>POL00841</t>
  </si>
  <si>
    <t>CUS00841</t>
  </si>
  <si>
    <t>INC000313</t>
  </si>
  <si>
    <t>CLM000314</t>
  </si>
  <si>
    <t>POL00279</t>
  </si>
  <si>
    <t>INC000314</t>
  </si>
  <si>
    <t>CLM000315</t>
  </si>
  <si>
    <t>POL00881</t>
  </si>
  <si>
    <t>CUS00881</t>
  </si>
  <si>
    <t>INC000315</t>
  </si>
  <si>
    <t>CLM000316</t>
  </si>
  <si>
    <t>POL00827</t>
  </si>
  <si>
    <t>CUS00827</t>
  </si>
  <si>
    <t>INC000316</t>
  </si>
  <si>
    <t>CLM000317</t>
  </si>
  <si>
    <t>POL02097</t>
  </si>
  <si>
    <t>CUS00297</t>
  </si>
  <si>
    <t>INC000317</t>
  </si>
  <si>
    <t>CLM000318</t>
  </si>
  <si>
    <t>POL01985</t>
  </si>
  <si>
    <t>CUS00185</t>
  </si>
  <si>
    <t>INC000318</t>
  </si>
  <si>
    <t>CLM000319</t>
  </si>
  <si>
    <t>POL00514</t>
  </si>
  <si>
    <t>CUS00514</t>
  </si>
  <si>
    <t>INC000319</t>
  </si>
  <si>
    <t>CLM000320</t>
  </si>
  <si>
    <t>POL01594</t>
  </si>
  <si>
    <t>CUS01594</t>
  </si>
  <si>
    <t>INC000320</t>
  </si>
  <si>
    <t>CLM000321</t>
  </si>
  <si>
    <t>POL00406</t>
  </si>
  <si>
    <t>CUS00406</t>
  </si>
  <si>
    <t>INC000321</t>
  </si>
  <si>
    <t>CLM000322</t>
  </si>
  <si>
    <t>POL00944</t>
  </si>
  <si>
    <t>CUS00944</t>
  </si>
  <si>
    <t>INC000322</t>
  </si>
  <si>
    <t>CLM000323</t>
  </si>
  <si>
    <t>POL01734</t>
  </si>
  <si>
    <t>CUS01734</t>
  </si>
  <si>
    <t>INC000323</t>
  </si>
  <si>
    <t>CLM000324</t>
  </si>
  <si>
    <t>POL01091</t>
  </si>
  <si>
    <t>CUS01091</t>
  </si>
  <si>
    <t>INC000324</t>
  </si>
  <si>
    <t>CLM000325</t>
  </si>
  <si>
    <t>INC000325</t>
  </si>
  <si>
    <t>CLM000326</t>
  </si>
  <si>
    <t>INC000326</t>
  </si>
  <si>
    <t>CLM000327</t>
  </si>
  <si>
    <t>POL00234</t>
  </si>
  <si>
    <t>CUS00234</t>
  </si>
  <si>
    <t>INC000327</t>
  </si>
  <si>
    <t>CLM000328</t>
  </si>
  <si>
    <t>INC000328</t>
  </si>
  <si>
    <t>CLM000329</t>
  </si>
  <si>
    <t>POL00573</t>
  </si>
  <si>
    <t>CUS00573</t>
  </si>
  <si>
    <t>INC000329</t>
  </si>
  <si>
    <t>CLM000330</t>
  </si>
  <si>
    <t>POL00280</t>
  </si>
  <si>
    <t>INC000330</t>
  </si>
  <si>
    <t>CLM000331</t>
  </si>
  <si>
    <t>POL01762</t>
  </si>
  <si>
    <t>CUS01762</t>
  </si>
  <si>
    <t>INC000331</t>
  </si>
  <si>
    <t>CLM000332</t>
  </si>
  <si>
    <t>POL00740</t>
  </si>
  <si>
    <t>CUS00740</t>
  </si>
  <si>
    <t>INC000332</t>
  </si>
  <si>
    <t>CLM000333</t>
  </si>
  <si>
    <t>POL01296</t>
  </si>
  <si>
    <t>CUS01296</t>
  </si>
  <si>
    <t>INC000333</t>
  </si>
  <si>
    <t>CLM000334</t>
  </si>
  <si>
    <t>INC000334</t>
  </si>
  <si>
    <t>CLM000335</t>
  </si>
  <si>
    <t>POL02047</t>
  </si>
  <si>
    <t>CUS00247</t>
  </si>
  <si>
    <t>INC000335</t>
  </si>
  <si>
    <t>CLM000336</t>
  </si>
  <si>
    <t>POL00158</t>
  </si>
  <si>
    <t>CUS00158</t>
  </si>
  <si>
    <t>INC000336</t>
  </si>
  <si>
    <t>CLM000337</t>
  </si>
  <si>
    <t>POL00564</t>
  </si>
  <si>
    <t>CUS00564</t>
  </si>
  <si>
    <t>INC000337</t>
  </si>
  <si>
    <t>CLM000338</t>
  </si>
  <si>
    <t>POL00595</t>
  </si>
  <si>
    <t>CUS00595</t>
  </si>
  <si>
    <t>INC000338</t>
  </si>
  <si>
    <t>CLM000339</t>
  </si>
  <si>
    <t>INC000339</t>
  </si>
  <si>
    <t>CLM000340</t>
  </si>
  <si>
    <t>POL00193</t>
  </si>
  <si>
    <t>INC000340</t>
  </si>
  <si>
    <t>CLM000341</t>
  </si>
  <si>
    <t>POL01205</t>
  </si>
  <si>
    <t>CUS01205</t>
  </si>
  <si>
    <t>INC000341</t>
  </si>
  <si>
    <t>CLM000342</t>
  </si>
  <si>
    <t>POL00850</t>
  </si>
  <si>
    <t>CUS00850</t>
  </si>
  <si>
    <t>INC000342</t>
  </si>
  <si>
    <t>CLM000343</t>
  </si>
  <si>
    <t>POL01162</t>
  </si>
  <si>
    <t>CUS01162</t>
  </si>
  <si>
    <t>INC000343</t>
  </si>
  <si>
    <t>CLM000344</t>
  </si>
  <si>
    <t>POL01163</t>
  </si>
  <si>
    <t>CUS01163</t>
  </si>
  <si>
    <t>INC000344</t>
  </si>
  <si>
    <t>CLM000345</t>
  </si>
  <si>
    <t>POL00469</t>
  </si>
  <si>
    <t>CUS00469</t>
  </si>
  <si>
    <t>INC000345</t>
  </si>
  <si>
    <t>CLM000346</t>
  </si>
  <si>
    <t>INC000346</t>
  </si>
  <si>
    <t>CLM000347</t>
  </si>
  <si>
    <t>POL00320</t>
  </si>
  <si>
    <t>CUS00320</t>
  </si>
  <si>
    <t>INC000347</t>
  </si>
  <si>
    <t>CLM000348</t>
  </si>
  <si>
    <t>POL02069</t>
  </si>
  <si>
    <t>CUS00269</t>
  </si>
  <si>
    <t>INC000348</t>
  </si>
  <si>
    <t>CLM000349</t>
  </si>
  <si>
    <t>POL00986</t>
  </si>
  <si>
    <t>CUS00986</t>
  </si>
  <si>
    <t>INC000349</t>
  </si>
  <si>
    <t>CLM000350</t>
  </si>
  <si>
    <t>POL00360</t>
  </si>
  <si>
    <t>CUS00360</t>
  </si>
  <si>
    <t>INC000350</t>
  </si>
  <si>
    <t>CLM000351</t>
  </si>
  <si>
    <t>POL00146</t>
  </si>
  <si>
    <t>CUS00146</t>
  </si>
  <si>
    <t>INC000351</t>
  </si>
  <si>
    <t>CLM000352</t>
  </si>
  <si>
    <t>POL00628</t>
  </si>
  <si>
    <t>CUS00628</t>
  </si>
  <si>
    <t>INC000352</t>
  </si>
  <si>
    <t>CLM000353</t>
  </si>
  <si>
    <t>POL00063</t>
  </si>
  <si>
    <t>CUS00063</t>
  </si>
  <si>
    <t>INC000353</t>
  </si>
  <si>
    <t>CLM000354</t>
  </si>
  <si>
    <t>POL02067</t>
  </si>
  <si>
    <t>CUS00267</t>
  </si>
  <si>
    <t>INC000354</t>
  </si>
  <si>
    <t>CLM000355</t>
  </si>
  <si>
    <t>POL02165</t>
  </si>
  <si>
    <t>CUS00365</t>
  </si>
  <si>
    <t>INC000355</t>
  </si>
  <si>
    <t>CLM000356</t>
  </si>
  <si>
    <t>POL01139</t>
  </si>
  <si>
    <t>CUS01139</t>
  </si>
  <si>
    <t>INC000356</t>
  </si>
  <si>
    <t>CLM000357</t>
  </si>
  <si>
    <t>INC000357</t>
  </si>
  <si>
    <t>CLM000358</t>
  </si>
  <si>
    <t>POL01829</t>
  </si>
  <si>
    <t>CUS00029</t>
  </si>
  <si>
    <t>INC000358</t>
  </si>
  <si>
    <t>CLM000359</t>
  </si>
  <si>
    <t>POL00173</t>
  </si>
  <si>
    <t>CUS00173</t>
  </si>
  <si>
    <t>INC000359</t>
  </si>
  <si>
    <t>CLM000360</t>
  </si>
  <si>
    <t>POL01653</t>
  </si>
  <si>
    <t>CUS01653</t>
  </si>
  <si>
    <t>INC000360</t>
  </si>
  <si>
    <t>CLM000361</t>
  </si>
  <si>
    <t>POL00771</t>
  </si>
  <si>
    <t>CUS00771</t>
  </si>
  <si>
    <t>INC000361</t>
  </si>
  <si>
    <t>CLM000362</t>
  </si>
  <si>
    <t>POL00871</t>
  </si>
  <si>
    <t>CUS00871</t>
  </si>
  <si>
    <t>INC000362</t>
  </si>
  <si>
    <t>CLM000363</t>
  </si>
  <si>
    <t>POL00355</t>
  </si>
  <si>
    <t>CUS00355</t>
  </si>
  <si>
    <t>INC000363</t>
  </si>
  <si>
    <t>CLM000364</t>
  </si>
  <si>
    <t>POL01150</t>
  </si>
  <si>
    <t>CUS01150</t>
  </si>
  <si>
    <t>INC000364</t>
  </si>
  <si>
    <t>CLM000365</t>
  </si>
  <si>
    <t>POL01847</t>
  </si>
  <si>
    <t>CUS00047</t>
  </si>
  <si>
    <t>INC000365</t>
  </si>
  <si>
    <t>CLM000366</t>
  </si>
  <si>
    <t>POL01383</t>
  </si>
  <si>
    <t>CUS01383</t>
  </si>
  <si>
    <t>INC000366</t>
  </si>
  <si>
    <t>CLM000367</t>
  </si>
  <si>
    <t>POL01446</t>
  </si>
  <si>
    <t>CUS01446</t>
  </si>
  <si>
    <t>INC000367</t>
  </si>
  <si>
    <t>CLM000368</t>
  </si>
  <si>
    <t>POL00915</t>
  </si>
  <si>
    <t>CUS00915</t>
  </si>
  <si>
    <t>INC000368</t>
  </si>
  <si>
    <t>CLM000369</t>
  </si>
  <si>
    <t>POL00273</t>
  </si>
  <si>
    <t>CUS00273</t>
  </si>
  <si>
    <t>INC000369</t>
  </si>
  <si>
    <t>CLM000370</t>
  </si>
  <si>
    <t>POL01354</t>
  </si>
  <si>
    <t>CUS01354</t>
  </si>
  <si>
    <t>INC000370</t>
  </si>
  <si>
    <t>CLM000371</t>
  </si>
  <si>
    <t>POL00258</t>
  </si>
  <si>
    <t>CUS00258</t>
  </si>
  <si>
    <t>INC000371</t>
  </si>
  <si>
    <t>CLM000372</t>
  </si>
  <si>
    <t>POL02054</t>
  </si>
  <si>
    <t>INC000372</t>
  </si>
  <si>
    <t>CLM000373</t>
  </si>
  <si>
    <t>INC000373</t>
  </si>
  <si>
    <t>CLM000374</t>
  </si>
  <si>
    <t>POL00572</t>
  </si>
  <si>
    <t>CUS00572</t>
  </si>
  <si>
    <t>INC000374</t>
  </si>
  <si>
    <t>CLM000375</t>
  </si>
  <si>
    <t>POL01306</t>
  </si>
  <si>
    <t>CUS01306</t>
  </si>
  <si>
    <t>INC000375</t>
  </si>
  <si>
    <t>CLM000376</t>
  </si>
  <si>
    <t>POL02198</t>
  </si>
  <si>
    <t>CUS00398</t>
  </si>
  <si>
    <t>INC000376</t>
  </si>
  <si>
    <t>CLM000377</t>
  </si>
  <si>
    <t>POL00277</t>
  </si>
  <si>
    <t>INC000377</t>
  </si>
  <si>
    <t>CLM000378</t>
  </si>
  <si>
    <t>POL01587</t>
  </si>
  <si>
    <t>CUS01587</t>
  </si>
  <si>
    <t>INC000378</t>
  </si>
  <si>
    <t>CLM000379</t>
  </si>
  <si>
    <t>POL00241</t>
  </si>
  <si>
    <t>INC000379</t>
  </si>
  <si>
    <t>CLM000380</t>
  </si>
  <si>
    <t>POL00639</t>
  </si>
  <si>
    <t>CUS00639</t>
  </si>
  <si>
    <t>INC000380</t>
  </si>
  <si>
    <t>CLM000381</t>
  </si>
  <si>
    <t>POL00101</t>
  </si>
  <si>
    <t>CUS00101</t>
  </si>
  <si>
    <t>INC000381</t>
  </si>
  <si>
    <t>CLM000382</t>
  </si>
  <si>
    <t>POL00707</t>
  </si>
  <si>
    <t>CUS00707</t>
  </si>
  <si>
    <t>INC000382</t>
  </si>
  <si>
    <t>CLM000383</t>
  </si>
  <si>
    <t>POL01577</t>
  </si>
  <si>
    <t>CUS01577</t>
  </si>
  <si>
    <t>INC000383</t>
  </si>
  <si>
    <t>CLM000384</t>
  </si>
  <si>
    <t>POL01711</t>
  </si>
  <si>
    <t>CUS01711</t>
  </si>
  <si>
    <t>INC000384</t>
  </si>
  <si>
    <t>CLM000385</t>
  </si>
  <si>
    <t>POL00847</t>
  </si>
  <si>
    <t>CUS00847</t>
  </si>
  <si>
    <t>INC000385</t>
  </si>
  <si>
    <t>CLM000386</t>
  </si>
  <si>
    <t>POL00041</t>
  </si>
  <si>
    <t>CUS00041</t>
  </si>
  <si>
    <t>INC000386</t>
  </si>
  <si>
    <t>CLM000387</t>
  </si>
  <si>
    <t>POL00613</t>
  </si>
  <si>
    <t>CUS00613</t>
  </si>
  <si>
    <t>INC000387</t>
  </si>
  <si>
    <t>CLM000388</t>
  </si>
  <si>
    <t>POL00586</t>
  </si>
  <si>
    <t>CUS00586</t>
  </si>
  <si>
    <t>INC000388</t>
  </si>
  <si>
    <t>CLM000389</t>
  </si>
  <si>
    <t>POL02078</t>
  </si>
  <si>
    <t>CUS00278</t>
  </si>
  <si>
    <t>INC000389</t>
  </si>
  <si>
    <t>CLM000390</t>
  </si>
  <si>
    <t>POL00452</t>
  </si>
  <si>
    <t>CUS00452</t>
  </si>
  <si>
    <t>INC000390</t>
  </si>
  <si>
    <t>CLM000391</t>
  </si>
  <si>
    <t>POL00863</t>
  </si>
  <si>
    <t>CUS00863</t>
  </si>
  <si>
    <t>INC000391</t>
  </si>
  <si>
    <t>CLM000392</t>
  </si>
  <si>
    <t>POL01925</t>
  </si>
  <si>
    <t>CUS00125</t>
  </si>
  <si>
    <t>INC000392</t>
  </si>
  <si>
    <t>CLM000393</t>
  </si>
  <si>
    <t>POL00585</t>
  </si>
  <si>
    <t>CUS00585</t>
  </si>
  <si>
    <t>INC000393</t>
  </si>
  <si>
    <t>CLM000394</t>
  </si>
  <si>
    <t>POL01657</t>
  </si>
  <si>
    <t>CUS01657</t>
  </si>
  <si>
    <t>INC000394</t>
  </si>
  <si>
    <t>CLM000395</t>
  </si>
  <si>
    <t>POL00903</t>
  </si>
  <si>
    <t>CUS00903</t>
  </si>
  <si>
    <t>INC000395</t>
  </si>
  <si>
    <t>CLM000396</t>
  </si>
  <si>
    <t>POL01722</t>
  </si>
  <si>
    <t>CUS01722</t>
  </si>
  <si>
    <t>INC000396</t>
  </si>
  <si>
    <t>CLM000397</t>
  </si>
  <si>
    <t>POL00768</t>
  </si>
  <si>
    <t>CUS00768</t>
  </si>
  <si>
    <t>INC000397</t>
  </si>
  <si>
    <t>CLM000398</t>
  </si>
  <si>
    <t>POL01049</t>
  </si>
  <si>
    <t>CUS01049</t>
  </si>
  <si>
    <t>INC000398</t>
  </si>
  <si>
    <t>CLM000399</t>
  </si>
  <si>
    <t>POL00659</t>
  </si>
  <si>
    <t>CUS00659</t>
  </si>
  <si>
    <t>INC000399</t>
  </si>
  <si>
    <t>CLM000400</t>
  </si>
  <si>
    <t>POL01863</t>
  </si>
  <si>
    <t>INC000400</t>
  </si>
  <si>
    <t>CLM000401</t>
  </si>
  <si>
    <t>POL01771</t>
  </si>
  <si>
    <t>CUS01771</t>
  </si>
  <si>
    <t>INC000401</t>
  </si>
  <si>
    <t>CLM000402</t>
  </si>
  <si>
    <t>POL01958</t>
  </si>
  <si>
    <t>INC000402</t>
  </si>
  <si>
    <t>CLM000403</t>
  </si>
  <si>
    <t>POL00694</t>
  </si>
  <si>
    <t>CUS00694</t>
  </si>
  <si>
    <t>INC000403</t>
  </si>
  <si>
    <t>CLM000404</t>
  </si>
  <si>
    <t>POL00459</t>
  </si>
  <si>
    <t>CUS00459</t>
  </si>
  <si>
    <t>INC000404</t>
  </si>
  <si>
    <t>CLM000405</t>
  </si>
  <si>
    <t>POL02128</t>
  </si>
  <si>
    <t>CUS00328</t>
  </si>
  <si>
    <t>INC000405</t>
  </si>
  <si>
    <t>CLM000406</t>
  </si>
  <si>
    <t>INC000406</t>
  </si>
  <si>
    <t>CLM000407</t>
  </si>
  <si>
    <t>POL00435</t>
  </si>
  <si>
    <t>CUS00435</t>
  </si>
  <si>
    <t>INC000407</t>
  </si>
  <si>
    <t>CLM000408</t>
  </si>
  <si>
    <t>POL01738</t>
  </si>
  <si>
    <t>CUS01738</t>
  </si>
  <si>
    <t>INC000408</t>
  </si>
  <si>
    <t>CLM000409</t>
  </si>
  <si>
    <t>POL00042</t>
  </si>
  <si>
    <t>CUS00042</t>
  </si>
  <si>
    <t>INC000409</t>
  </si>
  <si>
    <t>CLM000410</t>
  </si>
  <si>
    <t>POL00001</t>
  </si>
  <si>
    <t>CUS00001</t>
  </si>
  <si>
    <t>INC000410</t>
  </si>
  <si>
    <t>CLM000411</t>
  </si>
  <si>
    <t>POL01968</t>
  </si>
  <si>
    <t>CUS00168</t>
  </si>
  <si>
    <t>INC000411</t>
  </si>
  <si>
    <t>CLM000412</t>
  </si>
  <si>
    <t>POL02193</t>
  </si>
  <si>
    <t>INC000412</t>
  </si>
  <si>
    <t>CLM000413</t>
  </si>
  <si>
    <t>POL02112</t>
  </si>
  <si>
    <t>CUS00312</t>
  </si>
  <si>
    <t>INC000413</t>
  </si>
  <si>
    <t>CLM000414</t>
  </si>
  <si>
    <t>INC000414</t>
  </si>
  <si>
    <t>CLM000415</t>
  </si>
  <si>
    <t>POL01203</t>
  </si>
  <si>
    <t>CUS01203</t>
  </si>
  <si>
    <t>INC000415</t>
  </si>
  <si>
    <t>CLM000416</t>
  </si>
  <si>
    <t>POL00497</t>
  </si>
  <si>
    <t>CUS00497</t>
  </si>
  <si>
    <t>INC000416</t>
  </si>
  <si>
    <t>CLM000417</t>
  </si>
  <si>
    <t>POL00705</t>
  </si>
  <si>
    <t>CUS00705</t>
  </si>
  <si>
    <t>INC000417</t>
  </si>
  <si>
    <t>CLM000418</t>
  </si>
  <si>
    <t>POL01714</t>
  </si>
  <si>
    <t>CUS01714</t>
  </si>
  <si>
    <t>INC000418</t>
  </si>
  <si>
    <t>CLM000419</t>
  </si>
  <si>
    <t>POL00403</t>
  </si>
  <si>
    <t>CUS00403</t>
  </si>
  <si>
    <t>INC000419</t>
  </si>
  <si>
    <t>CLM000420</t>
  </si>
  <si>
    <t>POL00087</t>
  </si>
  <si>
    <t>INC000420</t>
  </si>
  <si>
    <t>CLM000421</t>
  </si>
  <si>
    <t>POL00415</t>
  </si>
  <si>
    <t>CUS00415</t>
  </si>
  <si>
    <t>INC000421</t>
  </si>
  <si>
    <t>CLM000422</t>
  </si>
  <si>
    <t>POL00900</t>
  </si>
  <si>
    <t>CUS00900</t>
  </si>
  <si>
    <t>INC000422</t>
  </si>
  <si>
    <t>CLM000423</t>
  </si>
  <si>
    <t>INC000423</t>
  </si>
  <si>
    <t>CLM000424</t>
  </si>
  <si>
    <t>POL00568</t>
  </si>
  <si>
    <t>CUS00568</t>
  </si>
  <si>
    <t>INC000424</t>
  </si>
  <si>
    <t>CLM000425</t>
  </si>
  <si>
    <t>POL01100</t>
  </si>
  <si>
    <t>CUS01100</t>
  </si>
  <si>
    <t>INC000425</t>
  </si>
  <si>
    <t>CLM000426</t>
  </si>
  <si>
    <t>POL01369</t>
  </si>
  <si>
    <t>CUS01369</t>
  </si>
  <si>
    <t>INC000426</t>
  </si>
  <si>
    <t>CLM000427</t>
  </si>
  <si>
    <t>POL01357</t>
  </si>
  <si>
    <t>CUS01357</t>
  </si>
  <si>
    <t>INC000427</t>
  </si>
  <si>
    <t>CLM000428</t>
  </si>
  <si>
    <t>POL01318</t>
  </si>
  <si>
    <t>CUS01318</t>
  </si>
  <si>
    <t>INC000428</t>
  </si>
  <si>
    <t>CLM000429</t>
  </si>
  <si>
    <t>POL01643</t>
  </si>
  <si>
    <t>CUS01643</t>
  </si>
  <si>
    <t>INC000429</t>
  </si>
  <si>
    <t>CLM000430</t>
  </si>
  <si>
    <t>POL01660</t>
  </si>
  <si>
    <t>CUS01660</t>
  </si>
  <si>
    <t>INC000430</t>
  </si>
  <si>
    <t>CLM000431</t>
  </si>
  <si>
    <t>POL01741</t>
  </si>
  <si>
    <t>CUS01741</t>
  </si>
  <si>
    <t>INC000431</t>
  </si>
  <si>
    <t>CLM000432</t>
  </si>
  <si>
    <t>INC000432</t>
  </si>
  <si>
    <t>CLM000433</t>
  </si>
  <si>
    <t>POL01471</t>
  </si>
  <si>
    <t>CUS01471</t>
  </si>
  <si>
    <t>INC000433</t>
  </si>
  <si>
    <t>CLM000434</t>
  </si>
  <si>
    <t>POL01242</t>
  </si>
  <si>
    <t>CUS01242</t>
  </si>
  <si>
    <t>INC000434</t>
  </si>
  <si>
    <t>CLM000435</t>
  </si>
  <si>
    <t>POL01454</t>
  </si>
  <si>
    <t>CUS01454</t>
  </si>
  <si>
    <t>INC000435</t>
  </si>
  <si>
    <t>CLM000436</t>
  </si>
  <si>
    <t>POL00669</t>
  </si>
  <si>
    <t>CUS00669</t>
  </si>
  <si>
    <t>INC000436</t>
  </si>
  <si>
    <t>CLM000437</t>
  </si>
  <si>
    <t>INC000437</t>
  </si>
  <si>
    <t>CLM000438</t>
  </si>
  <si>
    <t>INC000438</t>
  </si>
  <si>
    <t>CLM000439</t>
  </si>
  <si>
    <t>POL02049</t>
  </si>
  <si>
    <t>INC000439</t>
  </si>
  <si>
    <t>CLM000440</t>
  </si>
  <si>
    <t>POL00223</t>
  </si>
  <si>
    <t>CUS00223</t>
  </si>
  <si>
    <t>INC000440</t>
  </si>
  <si>
    <t>CLM000441</t>
  </si>
  <si>
    <t>POL00256</t>
  </si>
  <si>
    <t>CUS00256</t>
  </si>
  <si>
    <t>INC000441</t>
  </si>
  <si>
    <t>CLM000442</t>
  </si>
  <si>
    <t>POL01935</t>
  </si>
  <si>
    <t>CUS00135</t>
  </si>
  <si>
    <t>INC000442</t>
  </si>
  <si>
    <t>CLM000443</t>
  </si>
  <si>
    <t>POL01118</t>
  </si>
  <si>
    <t>CUS01118</t>
  </si>
  <si>
    <t>INC000443</t>
  </si>
  <si>
    <t>CLM000444</t>
  </si>
  <si>
    <t>POL00486</t>
  </si>
  <si>
    <t>CUS00486</t>
  </si>
  <si>
    <t>INC000444</t>
  </si>
  <si>
    <t>CLM000445</t>
  </si>
  <si>
    <t>POL01858</t>
  </si>
  <si>
    <t>INC000445</t>
  </si>
  <si>
    <t>CLM000446</t>
  </si>
  <si>
    <t>POL02026</t>
  </si>
  <si>
    <t>CUS00226</t>
  </si>
  <si>
    <t>INC000446</t>
  </si>
  <si>
    <t>CLM000447</t>
  </si>
  <si>
    <t>POL02151</t>
  </si>
  <si>
    <t>CUS00351</t>
  </si>
  <si>
    <t>INC000447</t>
  </si>
  <si>
    <t>CLM000448</t>
  </si>
  <si>
    <t>POL01984</t>
  </si>
  <si>
    <t>CUS00184</t>
  </si>
  <si>
    <t>INC000448</t>
  </si>
  <si>
    <t>CLM000449</t>
  </si>
  <si>
    <t>POL01585</t>
  </si>
  <si>
    <t>CUS01585</t>
  </si>
  <si>
    <t>INC000449</t>
  </si>
  <si>
    <t>CLM000450</t>
  </si>
  <si>
    <t>INC000450</t>
  </si>
  <si>
    <t>CLM000451</t>
  </si>
  <si>
    <t>POL00607</t>
  </si>
  <si>
    <t>CUS00607</t>
  </si>
  <si>
    <t>INC000451</t>
  </si>
  <si>
    <t>CLM000452</t>
  </si>
  <si>
    <t>POL01219</t>
  </si>
  <si>
    <t>CUS01219</t>
  </si>
  <si>
    <t>INC000452</t>
  </si>
  <si>
    <t>CLM000453</t>
  </si>
  <si>
    <t>POL00795</t>
  </si>
  <si>
    <t>CUS00795</t>
  </si>
  <si>
    <t>INC000453</t>
  </si>
  <si>
    <t>CLM000454</t>
  </si>
  <si>
    <t>POL01046</t>
  </si>
  <si>
    <t>CUS01046</t>
  </si>
  <si>
    <t>INC000454</t>
  </si>
  <si>
    <t>CLM000455</t>
  </si>
  <si>
    <t>POL00685</t>
  </si>
  <si>
    <t>CUS00685</t>
  </si>
  <si>
    <t>INC000455</t>
  </si>
  <si>
    <t>CLM000456</t>
  </si>
  <si>
    <t>INC000456</t>
  </si>
  <si>
    <t>CLM000457</t>
  </si>
  <si>
    <t>POL00272</t>
  </si>
  <si>
    <t>CUS00272</t>
  </si>
  <si>
    <t>INC000457</t>
  </si>
  <si>
    <t>CLM000458</t>
  </si>
  <si>
    <t>POL00823</t>
  </si>
  <si>
    <t>CUS00823</t>
  </si>
  <si>
    <t>INC000458</t>
  </si>
  <si>
    <t>CLM000459</t>
  </si>
  <si>
    <t>INC000459</t>
  </si>
  <si>
    <t>CLM000460</t>
  </si>
  <si>
    <t>POL00719</t>
  </si>
  <si>
    <t>CUS00719</t>
  </si>
  <si>
    <t>INC000460</t>
  </si>
  <si>
    <t>CLM000461</t>
  </si>
  <si>
    <t>INC000461</t>
  </si>
  <si>
    <t>CLM000462</t>
  </si>
  <si>
    <t>INC000462</t>
  </si>
  <si>
    <t>CLM000463</t>
  </si>
  <si>
    <t>POL00231</t>
  </si>
  <si>
    <t>CUS00231</t>
  </si>
  <si>
    <t>INC000463</t>
  </si>
  <si>
    <t>CLM000464</t>
  </si>
  <si>
    <t>POL00983</t>
  </si>
  <si>
    <t>CUS00983</t>
  </si>
  <si>
    <t>INC000464</t>
  </si>
  <si>
    <t>CLM000465</t>
  </si>
  <si>
    <t>POL01876</t>
  </si>
  <si>
    <t>INC000465</t>
  </si>
  <si>
    <t>CLM000466</t>
  </si>
  <si>
    <t>POL02118</t>
  </si>
  <si>
    <t>CUS00318</t>
  </si>
  <si>
    <t>INC000466</t>
  </si>
  <si>
    <t>CLM000467</t>
  </si>
  <si>
    <t>INC000467</t>
  </si>
  <si>
    <t>CLM000468</t>
  </si>
  <si>
    <t>POL02122</t>
  </si>
  <si>
    <t>CUS00322</t>
  </si>
  <si>
    <t>INC000468</t>
  </si>
  <si>
    <t>CLM000469</t>
  </si>
  <si>
    <t>POL01505</t>
  </si>
  <si>
    <t>CUS01505</t>
  </si>
  <si>
    <t>INC000469</t>
  </si>
  <si>
    <t>CLM000470</t>
  </si>
  <si>
    <t>POL01183</t>
  </si>
  <si>
    <t>CUS01183</t>
  </si>
  <si>
    <t>INC000470</t>
  </si>
  <si>
    <t>CLM000471</t>
  </si>
  <si>
    <t>POL01685</t>
  </si>
  <si>
    <t>CUS01685</t>
  </si>
  <si>
    <t>INC000471</t>
  </si>
  <si>
    <t>CLM000472</t>
  </si>
  <si>
    <t>POL01341</t>
  </si>
  <si>
    <t>CUS01341</t>
  </si>
  <si>
    <t>INC000472</t>
  </si>
  <si>
    <t>CLM000473</t>
  </si>
  <si>
    <t>INC000473</t>
  </si>
  <si>
    <t>CLM000474</t>
  </si>
  <si>
    <t>POL02158</t>
  </si>
  <si>
    <t>CUS00358</t>
  </si>
  <si>
    <t>INC000474</t>
  </si>
  <si>
    <t>CLM000475</t>
  </si>
  <si>
    <t>INC000475</t>
  </si>
  <si>
    <t>CLM000476</t>
  </si>
  <si>
    <t>POL00561</t>
  </si>
  <si>
    <t>CUS00561</t>
  </si>
  <si>
    <t>INC000476</t>
  </si>
  <si>
    <t>CLM000477</t>
  </si>
  <si>
    <t>POL00676</t>
  </si>
  <si>
    <t>CUS00676</t>
  </si>
  <si>
    <t>INC000477</t>
  </si>
  <si>
    <t>CLM000478</t>
  </si>
  <si>
    <t>INC000478</t>
  </si>
  <si>
    <t>CLM000479</t>
  </si>
  <si>
    <t>POL01888</t>
  </si>
  <si>
    <t>CUS00088</t>
  </si>
  <si>
    <t>INC000479</t>
  </si>
  <si>
    <t>CLM000480</t>
  </si>
  <si>
    <t>POL01554</t>
  </si>
  <si>
    <t>CUS01554</t>
  </si>
  <si>
    <t>INC000480</t>
  </si>
  <si>
    <t>CLM000481</t>
  </si>
  <si>
    <t>POL01364</t>
  </si>
  <si>
    <t>CUS01364</t>
  </si>
  <si>
    <t>INC000481</t>
  </si>
  <si>
    <t>CLM000482</t>
  </si>
  <si>
    <t>POL01655</t>
  </si>
  <si>
    <t>CUS01655</t>
  </si>
  <si>
    <t>INC000482</t>
  </si>
  <si>
    <t>CLM000483</t>
  </si>
  <si>
    <t>POL01067</t>
  </si>
  <si>
    <t>CUS01067</t>
  </si>
  <si>
    <t>INC000483</t>
  </si>
  <si>
    <t>CLM000484</t>
  </si>
  <si>
    <t>POL00204</t>
  </si>
  <si>
    <t>CUS00204</t>
  </si>
  <si>
    <t>INC000484</t>
  </si>
  <si>
    <t>CLM000485</t>
  </si>
  <si>
    <t>POL01225</t>
  </si>
  <si>
    <t>CUS01225</t>
  </si>
  <si>
    <t>INC000485</t>
  </si>
  <si>
    <t>CLM000486</t>
  </si>
  <si>
    <t>INC000486</t>
  </si>
  <si>
    <t>CLM000487</t>
  </si>
  <si>
    <t>INC000487</t>
  </si>
  <si>
    <t>CLM000488</t>
  </si>
  <si>
    <t>POL00808</t>
  </si>
  <si>
    <t>CUS00808</t>
  </si>
  <si>
    <t>INC000488</t>
  </si>
  <si>
    <t>CLM000489</t>
  </si>
  <si>
    <t>POL00963</t>
  </si>
  <si>
    <t>CUS00963</t>
  </si>
  <si>
    <t>INC000489</t>
  </si>
  <si>
    <t>CLM000490</t>
  </si>
  <si>
    <t>INC000490</t>
  </si>
  <si>
    <t>CLM000491</t>
  </si>
  <si>
    <t>POL01830</t>
  </si>
  <si>
    <t>CUS00030</t>
  </si>
  <si>
    <t>INC000491</t>
  </si>
  <si>
    <t>CLM000492</t>
  </si>
  <si>
    <t>POL01943</t>
  </si>
  <si>
    <t>CUS00143</t>
  </si>
  <si>
    <t>INC000492</t>
  </si>
  <si>
    <t>CLM000493</t>
  </si>
  <si>
    <t>INC000493</t>
  </si>
  <si>
    <t>CLM000494</t>
  </si>
  <si>
    <t>POL00246</t>
  </si>
  <si>
    <t>CUS00246</t>
  </si>
  <si>
    <t>INC000494</t>
  </si>
  <si>
    <t>CLM000495</t>
  </si>
  <si>
    <t>INC000495</t>
  </si>
  <si>
    <t>CLM000496</t>
  </si>
  <si>
    <t>INC000496</t>
  </si>
  <si>
    <t>CLM000497</t>
  </si>
  <si>
    <t>POL00811</t>
  </si>
  <si>
    <t>CUS00811</t>
  </si>
  <si>
    <t>INC000497</t>
  </si>
  <si>
    <t>CLM000498</t>
  </si>
  <si>
    <t>POL00640</t>
  </si>
  <si>
    <t>CUS00640</t>
  </si>
  <si>
    <t>INC000498</t>
  </si>
  <si>
    <t>CLM000499</t>
  </si>
  <si>
    <t>POL02004</t>
  </si>
  <si>
    <t>INC000499</t>
  </si>
  <si>
    <t>CLM000500</t>
  </si>
  <si>
    <t>POL00718</t>
  </si>
  <si>
    <t>CUS00718</t>
  </si>
  <si>
    <t>INC000500</t>
  </si>
  <si>
    <t>CLM000501</t>
  </si>
  <si>
    <t>POL00697</t>
  </si>
  <si>
    <t>CUS00697</t>
  </si>
  <si>
    <t>INC000501</t>
  </si>
  <si>
    <t>CLM000502</t>
  </si>
  <si>
    <t>POL01130</t>
  </si>
  <si>
    <t>CUS01130</t>
  </si>
  <si>
    <t>INC000502</t>
  </si>
  <si>
    <t>CLM000503</t>
  </si>
  <si>
    <t>POL01456</t>
  </si>
  <si>
    <t>CUS01456</t>
  </si>
  <si>
    <t>INC000503</t>
  </si>
  <si>
    <t>CLM000504</t>
  </si>
  <si>
    <t>POL01556</t>
  </si>
  <si>
    <t>CUS01556</t>
  </si>
  <si>
    <t>INC000504</t>
  </si>
  <si>
    <t>CLM000505</t>
  </si>
  <si>
    <t>INC000505</t>
  </si>
  <si>
    <t>CLM000506</t>
  </si>
  <si>
    <t>POL00002</t>
  </si>
  <si>
    <t>CUS00002</t>
  </si>
  <si>
    <t>INC000506</t>
  </si>
  <si>
    <t>CLM000507</t>
  </si>
  <si>
    <t>INC000507</t>
  </si>
  <si>
    <t>CLM000508</t>
  </si>
  <si>
    <t>POL02120</t>
  </si>
  <si>
    <t>INC000508</t>
  </si>
  <si>
    <t>CLM000509</t>
  </si>
  <si>
    <t>POL02144</t>
  </si>
  <si>
    <t>CUS00344</t>
  </si>
  <si>
    <t>INC000509</t>
  </si>
  <si>
    <t>CLM000510</t>
  </si>
  <si>
    <t>POL01514</t>
  </si>
  <si>
    <t>CUS01514</t>
  </si>
  <si>
    <t>INC000510</t>
  </si>
  <si>
    <t>CLM000511</t>
  </si>
  <si>
    <t>POL01462</t>
  </si>
  <si>
    <t>CUS01462</t>
  </si>
  <si>
    <t>INC000511</t>
  </si>
  <si>
    <t>CLM000512</t>
  </si>
  <si>
    <t>POL00859</t>
  </si>
  <si>
    <t>CUS00859</t>
  </si>
  <si>
    <t>INC000512</t>
  </si>
  <si>
    <t>CLM000513</t>
  </si>
  <si>
    <t>INC000513</t>
  </si>
  <si>
    <t>CLM000514</t>
  </si>
  <si>
    <t>INC000514</t>
  </si>
  <si>
    <t>CLM000515</t>
  </si>
  <si>
    <t>INC000515</t>
  </si>
  <si>
    <t>CLM000516</t>
  </si>
  <si>
    <t>POL00979</t>
  </si>
  <si>
    <t>CUS00979</t>
  </si>
  <si>
    <t>INC000516</t>
  </si>
  <si>
    <t>CLM000517</t>
  </si>
  <si>
    <t>POL02184</t>
  </si>
  <si>
    <t>CUS00384</t>
  </si>
  <si>
    <t>INC000517</t>
  </si>
  <si>
    <t>CLM000518</t>
  </si>
  <si>
    <t>INC000518</t>
  </si>
  <si>
    <t>CLM000519</t>
  </si>
  <si>
    <t>POL00263</t>
  </si>
  <si>
    <t>CUS00263</t>
  </si>
  <si>
    <t>INC000519</t>
  </si>
  <si>
    <t>CLM000520</t>
  </si>
  <si>
    <t>POL01745</t>
  </si>
  <si>
    <t>CUS01745</t>
  </si>
  <si>
    <t>INC000520</t>
  </si>
  <si>
    <t>CLM000521</t>
  </si>
  <si>
    <t>POL00925</t>
  </si>
  <si>
    <t>CUS00925</t>
  </si>
  <si>
    <t>INC000521</t>
  </si>
  <si>
    <t>CLM000522</t>
  </si>
  <si>
    <t>INC000522</t>
  </si>
  <si>
    <t>CLM000523</t>
  </si>
  <si>
    <t>POL01904</t>
  </si>
  <si>
    <t>CUS00104</t>
  </si>
  <si>
    <t>INC000523</t>
  </si>
  <si>
    <t>CLM000524</t>
  </si>
  <si>
    <t>POL00202</t>
  </si>
  <si>
    <t>INC000524</t>
  </si>
  <si>
    <t>CLM000525</t>
  </si>
  <si>
    <t>POL01081</t>
  </si>
  <si>
    <t>CUS01081</t>
  </si>
  <si>
    <t>INC000525</t>
  </si>
  <si>
    <t>CLM000526</t>
  </si>
  <si>
    <t>POL00862</t>
  </si>
  <si>
    <t>CUS00862</t>
  </si>
  <si>
    <t>INC000526</t>
  </si>
  <si>
    <t>CLM000527</t>
  </si>
  <si>
    <t>POL00950</t>
  </si>
  <si>
    <t>CUS00950</t>
  </si>
  <si>
    <t>INC000527</t>
  </si>
  <si>
    <t>CLM000528</t>
  </si>
  <si>
    <t>POL00493</t>
  </si>
  <si>
    <t>CUS00493</t>
  </si>
  <si>
    <t>INC000528</t>
  </si>
  <si>
    <t>CLM000529</t>
  </si>
  <si>
    <t>POL01897</t>
  </si>
  <si>
    <t>CUS00097</t>
  </si>
  <si>
    <t>INC000529</t>
  </si>
  <si>
    <t>CLM000530</t>
  </si>
  <si>
    <t>POL02091</t>
  </si>
  <si>
    <t>CUS00291</t>
  </si>
  <si>
    <t>INC000530</t>
  </si>
  <si>
    <t>CLM000531</t>
  </si>
  <si>
    <t>POL01688</t>
  </si>
  <si>
    <t>CUS01688</t>
  </si>
  <si>
    <t>INC000531</t>
  </si>
  <si>
    <t>CLM000532</t>
  </si>
  <si>
    <t>POL00783</t>
  </si>
  <si>
    <t>CUS00783</t>
  </si>
  <si>
    <t>INC000532</t>
  </si>
  <si>
    <t>CLM000533</t>
  </si>
  <si>
    <t>POL02194</t>
  </si>
  <si>
    <t>INC000533</t>
  </si>
  <si>
    <t>CLM000534</t>
  </si>
  <si>
    <t>POL00009</t>
  </si>
  <si>
    <t>CUS00009</t>
  </si>
  <si>
    <t>INC000534</t>
  </si>
  <si>
    <t>CLM000535</t>
  </si>
  <si>
    <t>POL02141</t>
  </si>
  <si>
    <t>CUS00341</t>
  </si>
  <si>
    <t>INC000535</t>
  </si>
  <si>
    <t>CLM000536</t>
  </si>
  <si>
    <t>INC000536</t>
  </si>
  <si>
    <t>CLM000537</t>
  </si>
  <si>
    <t>POL01527</t>
  </si>
  <si>
    <t>CUS01527</t>
  </si>
  <si>
    <t>INC000537</t>
  </si>
  <si>
    <t>CLM000538</t>
  </si>
  <si>
    <t>POL00971</t>
  </si>
  <si>
    <t>CUS00971</t>
  </si>
  <si>
    <t>INC000538</t>
  </si>
  <si>
    <t>CLM000539</t>
  </si>
  <si>
    <t>POL00139</t>
  </si>
  <si>
    <t>CUS00139</t>
  </si>
  <si>
    <t>INC000539</t>
  </si>
  <si>
    <t>CLM000540</t>
  </si>
  <si>
    <t>POL01436</t>
  </si>
  <si>
    <t>CUS01436</t>
  </si>
  <si>
    <t>INC000540</t>
  </si>
  <si>
    <t>CLM000541</t>
  </si>
  <si>
    <t>POL00554</t>
  </si>
  <si>
    <t>CUS00554</t>
  </si>
  <si>
    <t>INC000541</t>
  </si>
  <si>
    <t>CLM000542</t>
  </si>
  <si>
    <t>INC000542</t>
  </si>
  <si>
    <t>CLM000543</t>
  </si>
  <si>
    <t>INC000543</t>
  </si>
  <si>
    <t>CLM000544</t>
  </si>
  <si>
    <t>POL01195</t>
  </si>
  <si>
    <t>CUS01195</t>
  </si>
  <si>
    <t>INC000544</t>
  </si>
  <si>
    <t>CLM000545</t>
  </si>
  <si>
    <t>POL01073</t>
  </si>
  <si>
    <t>CUS01073</t>
  </si>
  <si>
    <t>INC000545</t>
  </si>
  <si>
    <t>CLM000546</t>
  </si>
  <si>
    <t>POL00519</t>
  </si>
  <si>
    <t>CUS00519</t>
  </si>
  <si>
    <t>INC000546</t>
  </si>
  <si>
    <t>CLM000547</t>
  </si>
  <si>
    <t>POL00527</t>
  </si>
  <si>
    <t>CUS00527</t>
  </si>
  <si>
    <t>INC000547</t>
  </si>
  <si>
    <t>CLM000548</t>
  </si>
  <si>
    <t>POL02181</t>
  </si>
  <si>
    <t>CUS00381</t>
  </si>
  <si>
    <t>INC000548</t>
  </si>
  <si>
    <t>CLM000549</t>
  </si>
  <si>
    <t>INC000549</t>
  </si>
  <si>
    <t>CLM000550</t>
  </si>
  <si>
    <t>INC000550</t>
  </si>
  <si>
    <t>CLM000551</t>
  </si>
  <si>
    <t>POL00579</t>
  </si>
  <si>
    <t>CUS00579</t>
  </si>
  <si>
    <t>INC000551</t>
  </si>
  <si>
    <t>CLM000552</t>
  </si>
  <si>
    <t>POL00506</t>
  </si>
  <si>
    <t>CUS00506</t>
  </si>
  <si>
    <t>INC000552</t>
  </si>
  <si>
    <t>CLM000553</t>
  </si>
  <si>
    <t>POL00109</t>
  </si>
  <si>
    <t>CUS00109</t>
  </si>
  <si>
    <t>INC000553</t>
  </si>
  <si>
    <t>CLM000554</t>
  </si>
  <si>
    <t>POL01226</t>
  </si>
  <si>
    <t>CUS01226</t>
  </si>
  <si>
    <t>INC000554</t>
  </si>
  <si>
    <t>CLM000555</t>
  </si>
  <si>
    <t>POL00274</t>
  </si>
  <si>
    <t>CUS00274</t>
  </si>
  <si>
    <t>INC000555</t>
  </si>
  <si>
    <t>CLM000556</t>
  </si>
  <si>
    <t>INC000556</t>
  </si>
  <si>
    <t>CLM000557</t>
  </si>
  <si>
    <t>POL00312</t>
  </si>
  <si>
    <t>INC000557</t>
  </si>
  <si>
    <t>CLM000558</t>
  </si>
  <si>
    <t>POL01417</t>
  </si>
  <si>
    <t>CUS01417</t>
  </si>
  <si>
    <t>INC000558</t>
  </si>
  <si>
    <t>CLM000559</t>
  </si>
  <si>
    <t>POL00966</t>
  </si>
  <si>
    <t>CUS00966</t>
  </si>
  <si>
    <t>INC000559</t>
  </si>
  <si>
    <t>CLM000560</t>
  </si>
  <si>
    <t>POL00802</t>
  </si>
  <si>
    <t>CUS00802</t>
  </si>
  <si>
    <t>INC000560</t>
  </si>
  <si>
    <t>CLM000561</t>
  </si>
  <si>
    <t>POL00598</t>
  </si>
  <si>
    <t>CUS00598</t>
  </si>
  <si>
    <t>INC000561</t>
  </si>
  <si>
    <t>CLM000562</t>
  </si>
  <si>
    <t>INC000562</t>
  </si>
  <si>
    <t>CLM000563</t>
  </si>
  <si>
    <t>POL00702</t>
  </si>
  <si>
    <t>CUS00702</t>
  </si>
  <si>
    <t>INC000563</t>
  </si>
  <si>
    <t>CLM000564</t>
  </si>
  <si>
    <t>POL01764</t>
  </si>
  <si>
    <t>CUS01764</t>
  </si>
  <si>
    <t>INC000564</t>
  </si>
  <si>
    <t>CLM000565</t>
  </si>
  <si>
    <t>POL00299</t>
  </si>
  <si>
    <t>CUS00299</t>
  </si>
  <si>
    <t>INC000565</t>
  </si>
  <si>
    <t>CLM000566</t>
  </si>
  <si>
    <t>POL01466</t>
  </si>
  <si>
    <t>CUS01466</t>
  </si>
  <si>
    <t>INC000566</t>
  </si>
  <si>
    <t>CLM000567</t>
  </si>
  <si>
    <t>POL02153</t>
  </si>
  <si>
    <t>CUS00353</t>
  </si>
  <si>
    <t>INC000567</t>
  </si>
  <si>
    <t>CLM000568</t>
  </si>
  <si>
    <t>INC000568</t>
  </si>
  <si>
    <t>CLM000569</t>
  </si>
  <si>
    <t>POL00148</t>
  </si>
  <si>
    <t>CUS00148</t>
  </si>
  <si>
    <t>INC000569</t>
  </si>
  <si>
    <t>CLM000570</t>
  </si>
  <si>
    <t>INC000570</t>
  </si>
  <si>
    <t>CLM000571</t>
  </si>
  <si>
    <t>POL00675</t>
  </si>
  <si>
    <t>CUS00675</t>
  </si>
  <si>
    <t>INC000571</t>
  </si>
  <si>
    <t>CLM000572</t>
  </si>
  <si>
    <t>INC000572</t>
  </si>
  <si>
    <t>CLM000573</t>
  </si>
  <si>
    <t>POL01944</t>
  </si>
  <si>
    <t>CUS00144</t>
  </si>
  <si>
    <t>INC000573</t>
  </si>
  <si>
    <t>CLM000574</t>
  </si>
  <si>
    <t>POL00592</t>
  </si>
  <si>
    <t>CUS00592</t>
  </si>
  <si>
    <t>INC000574</t>
  </si>
  <si>
    <t>CLM000575</t>
  </si>
  <si>
    <t>POL00662</t>
  </si>
  <si>
    <t>CUS00662</t>
  </si>
  <si>
    <t>INC000575</t>
  </si>
  <si>
    <t>CLM000576</t>
  </si>
  <si>
    <t>POL00866</t>
  </si>
  <si>
    <t>CUS00866</t>
  </si>
  <si>
    <t>INC000576</t>
  </si>
  <si>
    <t>CLM000577</t>
  </si>
  <si>
    <t>POL01531</t>
  </si>
  <si>
    <t>CUS01531</t>
  </si>
  <si>
    <t>INC000577</t>
  </si>
  <si>
    <t>CLM000578</t>
  </si>
  <si>
    <t>INC000578</t>
  </si>
  <si>
    <t>CLM000579</t>
  </si>
  <si>
    <t>INC000579</t>
  </si>
  <si>
    <t>CLM000580</t>
  </si>
  <si>
    <t>POL00416</t>
  </si>
  <si>
    <t>CUS00416</t>
  </si>
  <si>
    <t>INC000580</t>
  </si>
  <si>
    <t>CLM000581</t>
  </si>
  <si>
    <t>POL01273</t>
  </si>
  <si>
    <t>CUS01273</t>
  </si>
  <si>
    <t>INC000581</t>
  </si>
  <si>
    <t>CLM000582</t>
  </si>
  <si>
    <t>POL01615</t>
  </si>
  <si>
    <t>CUS01615</t>
  </si>
  <si>
    <t>INC000582</t>
  </si>
  <si>
    <t>CLM000583</t>
  </si>
  <si>
    <t>INC000583</t>
  </si>
  <si>
    <t>CLM000584</t>
  </si>
  <si>
    <t>POL00147</t>
  </si>
  <si>
    <t>CUS00147</t>
  </si>
  <si>
    <t>INC000584</t>
  </si>
  <si>
    <t>CLM000585</t>
  </si>
  <si>
    <t>POL00270</t>
  </si>
  <si>
    <t>CUS00270</t>
  </si>
  <si>
    <t>INC000585</t>
  </si>
  <si>
    <t>CLM000586</t>
  </si>
  <si>
    <t>INC000586</t>
  </si>
  <si>
    <t>CLM000587</t>
  </si>
  <si>
    <t>INC000587</t>
  </si>
  <si>
    <t>CLM000588</t>
  </si>
  <si>
    <t>POL00889</t>
  </si>
  <si>
    <t>CUS00889</t>
  </si>
  <si>
    <t>INC000588</t>
  </si>
  <si>
    <t>CLM000589</t>
  </si>
  <si>
    <t>INC000589</t>
  </si>
  <si>
    <t>CLM000590</t>
  </si>
  <si>
    <t>POL00153</t>
  </si>
  <si>
    <t>CUS00153</t>
  </si>
  <si>
    <t>INC000590</t>
  </si>
  <si>
    <t>CLM000591</t>
  </si>
  <si>
    <t>POL01535</t>
  </si>
  <si>
    <t>CUS01535</t>
  </si>
  <si>
    <t>INC000591</t>
  </si>
  <si>
    <t>CLM000592</t>
  </si>
  <si>
    <t>POL02086</t>
  </si>
  <si>
    <t>CUS00286</t>
  </si>
  <si>
    <t>INC000592</t>
  </si>
  <si>
    <t>CLM000593</t>
  </si>
  <si>
    <t>POL00785</t>
  </si>
  <si>
    <t>CUS00785</t>
  </si>
  <si>
    <t>INC000593</t>
  </si>
  <si>
    <t>CLM000594</t>
  </si>
  <si>
    <t>INC000594</t>
  </si>
  <si>
    <t>CLM000595</t>
  </si>
  <si>
    <t>INC000595</t>
  </si>
  <si>
    <t>CLM000596</t>
  </si>
  <si>
    <t>POL01117</t>
  </si>
  <si>
    <t>CUS01117</t>
  </si>
  <si>
    <t>INC000596</t>
  </si>
  <si>
    <t>CLM000597</t>
  </si>
  <si>
    <t>POL01703</t>
  </si>
  <si>
    <t>CUS01703</t>
  </si>
  <si>
    <t>INC000597</t>
  </si>
  <si>
    <t>CLM000598</t>
  </si>
  <si>
    <t>POL00478</t>
  </si>
  <si>
    <t>CUS00478</t>
  </si>
  <si>
    <t>INC000598</t>
  </si>
  <si>
    <t>CLM000599</t>
  </si>
  <si>
    <t>POL00760</t>
  </si>
  <si>
    <t>CUS00760</t>
  </si>
  <si>
    <t>INC000599</t>
  </si>
  <si>
    <t>CLM000600</t>
  </si>
  <si>
    <t>INC000600</t>
  </si>
  <si>
    <t>CLM000601</t>
  </si>
  <si>
    <t>POL02094</t>
  </si>
  <si>
    <t>CUS00294</t>
  </si>
  <si>
    <t>INC000601</t>
  </si>
  <si>
    <t>CLM000602</t>
  </si>
  <si>
    <t>POL00786</t>
  </si>
  <si>
    <t>CUS00786</t>
  </si>
  <si>
    <t>INC000602</t>
  </si>
  <si>
    <t>CLM000603</t>
  </si>
  <si>
    <t>POL01109</t>
  </si>
  <si>
    <t>CUS01109</t>
  </si>
  <si>
    <t>INC000603</t>
  </si>
  <si>
    <t>CLM000604</t>
  </si>
  <si>
    <t>POL00135</t>
  </si>
  <si>
    <t>INC000604</t>
  </si>
  <si>
    <t>CLM000605</t>
  </si>
  <si>
    <t>POL00031</t>
  </si>
  <si>
    <t>CUS00031</t>
  </si>
  <si>
    <t>INC000605</t>
  </si>
  <si>
    <t>CLM000606</t>
  </si>
  <si>
    <t>POL00456</t>
  </si>
  <si>
    <t>CUS00456</t>
  </si>
  <si>
    <t>INC000606</t>
  </si>
  <si>
    <t>CLM000607</t>
  </si>
  <si>
    <t>POL00591</t>
  </si>
  <si>
    <t>CUS00591</t>
  </si>
  <si>
    <t>INC000607</t>
  </si>
  <si>
    <t>CLM000608</t>
  </si>
  <si>
    <t>POL00793</t>
  </si>
  <si>
    <t>CUS00793</t>
  </si>
  <si>
    <t>INC000608</t>
  </si>
  <si>
    <t>CLM000609</t>
  </si>
  <si>
    <t>POL01763</t>
  </si>
  <si>
    <t>CUS01763</t>
  </si>
  <si>
    <t>INC000609</t>
  </si>
  <si>
    <t>CLM000610</t>
  </si>
  <si>
    <t>POL00030</t>
  </si>
  <si>
    <t>INC000610</t>
  </si>
  <si>
    <t>CLM000611</t>
  </si>
  <si>
    <t>POL00445</t>
  </si>
  <si>
    <t>CUS00445</t>
  </si>
  <si>
    <t>INC000611</t>
  </si>
  <si>
    <t>CLM000612</t>
  </si>
  <si>
    <t>INC000612</t>
  </si>
  <si>
    <t>CLM000613</t>
  </si>
  <si>
    <t>INC000613</t>
  </si>
  <si>
    <t>CLM000614</t>
  </si>
  <si>
    <t>POL01112</t>
  </si>
  <si>
    <t>CUS01112</t>
  </si>
  <si>
    <t>INC000614</t>
  </si>
  <si>
    <t>CLM000615</t>
  </si>
  <si>
    <t>POL01160</t>
  </si>
  <si>
    <t>CUS01160</t>
  </si>
  <si>
    <t>INC000615</t>
  </si>
  <si>
    <t>CLM000616</t>
  </si>
  <si>
    <t>POL01293</t>
  </si>
  <si>
    <t>CUS01293</t>
  </si>
  <si>
    <t>INC000616</t>
  </si>
  <si>
    <t>CLM000617</t>
  </si>
  <si>
    <t>INC000617</t>
  </si>
  <si>
    <t>CLM000618</t>
  </si>
  <si>
    <t>POL00262</t>
  </si>
  <si>
    <t>CUS00262</t>
  </si>
  <si>
    <t>INC000618</t>
  </si>
  <si>
    <t>CLM000619</t>
  </si>
  <si>
    <t>POL01866</t>
  </si>
  <si>
    <t>INC000619</t>
  </si>
  <si>
    <t>CLM000620</t>
  </si>
  <si>
    <t>POL00911</t>
  </si>
  <si>
    <t>CUS00911</t>
  </si>
  <si>
    <t>INC000620</t>
  </si>
  <si>
    <t>CLM000621</t>
  </si>
  <si>
    <t>POL02192</t>
  </si>
  <si>
    <t>CUS00392</t>
  </si>
  <si>
    <t>INC000621</t>
  </si>
  <si>
    <t>CLM000622</t>
  </si>
  <si>
    <t>POL02008</t>
  </si>
  <si>
    <t>CUS00208</t>
  </si>
  <si>
    <t>INC000622</t>
  </si>
  <si>
    <t>CLM000623</t>
  </si>
  <si>
    <t>POL01538</t>
  </si>
  <si>
    <t>CUS01538</t>
  </si>
  <si>
    <t>INC000623</t>
  </si>
  <si>
    <t>CLM000624</t>
  </si>
  <si>
    <t>POL01849</t>
  </si>
  <si>
    <t>CUS00049</t>
  </si>
  <si>
    <t>INC000624</t>
  </si>
  <si>
    <t>CLM000625</t>
  </si>
  <si>
    <t>POL02083</t>
  </si>
  <si>
    <t>CUS00283</t>
  </si>
  <si>
    <t>INC000625</t>
  </si>
  <si>
    <t>CLM000626</t>
  </si>
  <si>
    <t>INC000626</t>
  </si>
  <si>
    <t>CLM000627</t>
  </si>
  <si>
    <t>POL00926</t>
  </si>
  <si>
    <t>CUS00926</t>
  </si>
  <si>
    <t>INC000627</t>
  </si>
  <si>
    <t>CLM000628</t>
  </si>
  <si>
    <t>POL01322</t>
  </si>
  <si>
    <t>CUS01322</t>
  </si>
  <si>
    <t>INC000628</t>
  </si>
  <si>
    <t>CLM000629</t>
  </si>
  <si>
    <t>POL01644</t>
  </si>
  <si>
    <t>CUS01644</t>
  </si>
  <si>
    <t>INC000629</t>
  </si>
  <si>
    <t>CLM000630</t>
  </si>
  <si>
    <t>POL01168</t>
  </si>
  <si>
    <t>CUS01168</t>
  </si>
  <si>
    <t>INC000630</t>
  </si>
  <si>
    <t>CLM000631</t>
  </si>
  <si>
    <t>POL00833</t>
  </si>
  <si>
    <t>CUS00833</t>
  </si>
  <si>
    <t>INC000631</t>
  </si>
  <si>
    <t>CLM000632</t>
  </si>
  <si>
    <t>POL00140</t>
  </si>
  <si>
    <t>CUS00140</t>
  </si>
  <si>
    <t>INC000632</t>
  </si>
  <si>
    <t>CLM000633</t>
  </si>
  <si>
    <t>POL00663</t>
  </si>
  <si>
    <t>CUS00663</t>
  </si>
  <si>
    <t>INC000633</t>
  </si>
  <si>
    <t>CLM000634</t>
  </si>
  <si>
    <t>POL00322</t>
  </si>
  <si>
    <t>INC000634</t>
  </si>
  <si>
    <t>CLM000635</t>
  </si>
  <si>
    <t>INC000635</t>
  </si>
  <si>
    <t>CLM000636</t>
  </si>
  <si>
    <t>INC000636</t>
  </si>
  <si>
    <t>CLM000637</t>
  </si>
  <si>
    <t>POL00916</t>
  </si>
  <si>
    <t>CUS00916</t>
  </si>
  <si>
    <t>INC000637</t>
  </si>
  <si>
    <t>CLM000638</t>
  </si>
  <si>
    <t>POL00180</t>
  </si>
  <si>
    <t>CUS00180</t>
  </si>
  <si>
    <t>INC000638</t>
  </si>
  <si>
    <t>CLM000639</t>
  </si>
  <si>
    <t>INC000639</t>
  </si>
  <si>
    <t>CLM000640</t>
  </si>
  <si>
    <t>INC000640</t>
  </si>
  <si>
    <t>CLM000641</t>
  </si>
  <si>
    <t>POL00116</t>
  </si>
  <si>
    <t>INC000641</t>
  </si>
  <si>
    <t>CLM000642</t>
  </si>
  <si>
    <t>POL00870</t>
  </si>
  <si>
    <t>CUS00870</t>
  </si>
  <si>
    <t>INC000642</t>
  </si>
  <si>
    <t>CLM000643</t>
  </si>
  <si>
    <t>INC000643</t>
  </si>
  <si>
    <t>CLM000644</t>
  </si>
  <si>
    <t>INC000644</t>
  </si>
  <si>
    <t>CLM000645</t>
  </si>
  <si>
    <t>POL00964</t>
  </si>
  <si>
    <t>CUS00964</t>
  </si>
  <si>
    <t>INC000645</t>
  </si>
  <si>
    <t>CLM000646</t>
  </si>
  <si>
    <t>POL00673</t>
  </si>
  <si>
    <t>CUS00673</t>
  </si>
  <si>
    <t>INC000646</t>
  </si>
  <si>
    <t>CLM000647</t>
  </si>
  <si>
    <t>POL00540</t>
  </si>
  <si>
    <t>CUS00540</t>
  </si>
  <si>
    <t>INC000647</t>
  </si>
  <si>
    <t>CLM000648</t>
  </si>
  <si>
    <t>POL00382</t>
  </si>
  <si>
    <t>CUS00382</t>
  </si>
  <si>
    <t>INC000648</t>
  </si>
  <si>
    <t>CLM000649</t>
  </si>
  <si>
    <t>POL01561</t>
  </si>
  <si>
    <t>CUS01561</t>
  </si>
  <si>
    <t>INC000649</t>
  </si>
  <si>
    <t>CLM000650</t>
  </si>
  <si>
    <t>POL00523</t>
  </si>
  <si>
    <t>CUS00523</t>
  </si>
  <si>
    <t>INC000650</t>
  </si>
  <si>
    <t>CLM000651</t>
  </si>
  <si>
    <t>INC000651</t>
  </si>
  <si>
    <t>CLM000652</t>
  </si>
  <si>
    <t>POL00103</t>
  </si>
  <si>
    <t>CUS00103</t>
  </si>
  <si>
    <t>INC000652</t>
  </si>
  <si>
    <t>CLM000653</t>
  </si>
  <si>
    <t>POL00762</t>
  </si>
  <si>
    <t>CUS00762</t>
  </si>
  <si>
    <t>INC000653</t>
  </si>
  <si>
    <t>CLM000654</t>
  </si>
  <si>
    <t>POL00656</t>
  </si>
  <si>
    <t>CUS00656</t>
  </si>
  <si>
    <t>INC000654</t>
  </si>
  <si>
    <t>CLM000655</t>
  </si>
  <si>
    <t>POL01299</t>
  </si>
  <si>
    <t>CUS01299</t>
  </si>
  <si>
    <t>INC000655</t>
  </si>
  <si>
    <t>CLM000656</t>
  </si>
  <si>
    <t>POL00334</t>
  </si>
  <si>
    <t>CUS00334</t>
  </si>
  <si>
    <t>INC000656</t>
  </si>
  <si>
    <t>CLM000657</t>
  </si>
  <si>
    <t>POL00664</t>
  </si>
  <si>
    <t>CUS00664</t>
  </si>
  <si>
    <t>INC000657</t>
  </si>
  <si>
    <t>CLM000658</t>
  </si>
  <si>
    <t>INC000658</t>
  </si>
  <si>
    <t>CLM000659</t>
  </si>
  <si>
    <t>POL00362</t>
  </si>
  <si>
    <t>CUS00362</t>
  </si>
  <si>
    <t>INC000659</t>
  </si>
  <si>
    <t>CLM000660</t>
  </si>
  <si>
    <t>POL00409</t>
  </si>
  <si>
    <t>CUS00409</t>
  </si>
  <si>
    <t>INC000660</t>
  </si>
  <si>
    <t>CLM000661</t>
  </si>
  <si>
    <t>POL00239</t>
  </si>
  <si>
    <t>CUS00239</t>
  </si>
  <si>
    <t>INC000661</t>
  </si>
  <si>
    <t>CLM000662</t>
  </si>
  <si>
    <t>POL01498</t>
  </si>
  <si>
    <t>CUS01498</t>
  </si>
  <si>
    <t>INC000662</t>
  </si>
  <si>
    <t>CLM000663</t>
  </si>
  <si>
    <t>POL00119</t>
  </si>
  <si>
    <t>CUS00119</t>
  </si>
  <si>
    <t>INC000663</t>
  </si>
  <si>
    <t>CLM000664</t>
  </si>
  <si>
    <t>POL00588</t>
  </si>
  <si>
    <t>CUS00588</t>
  </si>
  <si>
    <t>INC000664</t>
  </si>
  <si>
    <t>CLM000665</t>
  </si>
  <si>
    <t>POL01016</t>
  </si>
  <si>
    <t>CUS01016</t>
  </si>
  <si>
    <t>INC000665</t>
  </si>
  <si>
    <t>CLM000666</t>
  </si>
  <si>
    <t>POL01618</t>
  </si>
  <si>
    <t>CUS01618</t>
  </si>
  <si>
    <t>INC000666</t>
  </si>
  <si>
    <t>CLM000667</t>
  </si>
  <si>
    <t>INC000667</t>
  </si>
  <si>
    <t>CLM000668</t>
  </si>
  <si>
    <t>INC000668</t>
  </si>
  <si>
    <t>CLM000669</t>
  </si>
  <si>
    <t>POL01149</t>
  </si>
  <si>
    <t>CUS01149</t>
  </si>
  <si>
    <t>INC000669</t>
  </si>
  <si>
    <t>CLM000670</t>
  </si>
  <si>
    <t>POL00734</t>
  </si>
  <si>
    <t>CUS00734</t>
  </si>
  <si>
    <t>INC000670</t>
  </si>
  <si>
    <t>CLM000671</t>
  </si>
  <si>
    <t>POL00437</t>
  </si>
  <si>
    <t>CUS00437</t>
  </si>
  <si>
    <t>INC000671</t>
  </si>
  <si>
    <t>CLM000672</t>
  </si>
  <si>
    <t>POL00988</t>
  </si>
  <si>
    <t>CUS00988</t>
  </si>
  <si>
    <t>INC000672</t>
  </si>
  <si>
    <t>CLM000673</t>
  </si>
  <si>
    <t>POL02073</t>
  </si>
  <si>
    <t>INC000673</t>
  </si>
  <si>
    <t>CLM000674</t>
  </si>
  <si>
    <t>POL01072</t>
  </si>
  <si>
    <t>CUS01072</t>
  </si>
  <si>
    <t>INC000674</t>
  </si>
  <si>
    <t>CLM000675</t>
  </si>
  <si>
    <t>POL00503</t>
  </si>
  <si>
    <t>CUS00503</t>
  </si>
  <si>
    <t>INC000675</t>
  </si>
  <si>
    <t>CLM000676</t>
  </si>
  <si>
    <t>POL01801</t>
  </si>
  <si>
    <t>INC000676</t>
  </si>
  <si>
    <t>CLM000677</t>
  </si>
  <si>
    <t>POL01856</t>
  </si>
  <si>
    <t>CUS00056</t>
  </si>
  <si>
    <t>INC000677</t>
  </si>
  <si>
    <t>CLM000678</t>
  </si>
  <si>
    <t>POL01337</t>
  </si>
  <si>
    <t>CUS01337</t>
  </si>
  <si>
    <t>INC000678</t>
  </si>
  <si>
    <t>CLM000679</t>
  </si>
  <si>
    <t>POL01435</t>
  </si>
  <si>
    <t>CUS01435</t>
  </si>
  <si>
    <t>INC000679</t>
  </si>
  <si>
    <t>CLM000680</t>
  </si>
  <si>
    <t>POL01833</t>
  </si>
  <si>
    <t>CUS00033</t>
  </si>
  <si>
    <t>INC000680</t>
  </si>
  <si>
    <t>CLM000681</t>
  </si>
  <si>
    <t>POL02179</t>
  </si>
  <si>
    <t>CUS00379</t>
  </si>
  <si>
    <t>INC000681</t>
  </si>
  <si>
    <t>CLM000682</t>
  </si>
  <si>
    <t>POL00646</t>
  </si>
  <si>
    <t>CUS00646</t>
  </si>
  <si>
    <t>INC000682</t>
  </si>
  <si>
    <t>CLM000683</t>
  </si>
  <si>
    <t>POL00487</t>
  </si>
  <si>
    <t>CUS00487</t>
  </si>
  <si>
    <t>INC000683</t>
  </si>
  <si>
    <t>CLM000684</t>
  </si>
  <si>
    <t>POL01241</t>
  </si>
  <si>
    <t>CUS01241</t>
  </si>
  <si>
    <t>INC000684</t>
  </si>
  <si>
    <t>CLM000685</t>
  </si>
  <si>
    <t>INC000685</t>
  </si>
  <si>
    <t>CLM000686</t>
  </si>
  <si>
    <t>POL01284</t>
  </si>
  <si>
    <t>CUS01284</t>
  </si>
  <si>
    <t>INC000686</t>
  </si>
  <si>
    <t>CLM000687</t>
  </si>
  <si>
    <t>POL00918</t>
  </si>
  <si>
    <t>CUS00918</t>
  </si>
  <si>
    <t>INC000687</t>
  </si>
  <si>
    <t>CLM000688</t>
  </si>
  <si>
    <t>POL02011</t>
  </si>
  <si>
    <t>CUS00211</t>
  </si>
  <si>
    <t>INC000688</t>
  </si>
  <si>
    <t>CLM000689</t>
  </si>
  <si>
    <t>INC000689</t>
  </si>
  <si>
    <t>CLM000690</t>
  </si>
  <si>
    <t>POL00873</t>
  </si>
  <si>
    <t>CUS00873</t>
  </si>
  <si>
    <t>INC000690</t>
  </si>
  <si>
    <t>CLM000691</t>
  </si>
  <si>
    <t>INC000691</t>
  </si>
  <si>
    <t>CLM000692</t>
  </si>
  <si>
    <t>POL01266</t>
  </si>
  <si>
    <t>CUS01266</t>
  </si>
  <si>
    <t>INC000692</t>
  </si>
  <si>
    <t>CLM000693</t>
  </si>
  <si>
    <t>POL01093</t>
  </si>
  <si>
    <t>CUS01093</t>
  </si>
  <si>
    <t>INC000693</t>
  </si>
  <si>
    <t>CLM000694</t>
  </si>
  <si>
    <t>INC000694</t>
  </si>
  <si>
    <t>CLM000695</t>
  </si>
  <si>
    <t>POL00227</t>
  </si>
  <si>
    <t>CUS00227</t>
  </si>
  <si>
    <t>INC000695</t>
  </si>
  <si>
    <t>CLM000696</t>
  </si>
  <si>
    <t>POL00430</t>
  </si>
  <si>
    <t>CUS00430</t>
  </si>
  <si>
    <t>INC000696</t>
  </si>
  <si>
    <t>CLM000697</t>
  </si>
  <si>
    <t>POL01646</t>
  </si>
  <si>
    <t>CUS01646</t>
  </si>
  <si>
    <t>INC000697</t>
  </si>
  <si>
    <t>CLM000698</t>
  </si>
  <si>
    <t>POL01097</t>
  </si>
  <si>
    <t>CUS01097</t>
  </si>
  <si>
    <t>INC000698</t>
  </si>
  <si>
    <t>CLM000699</t>
  </si>
  <si>
    <t>POL01202</t>
  </si>
  <si>
    <t>CUS01202</t>
  </si>
  <si>
    <t>INC000699</t>
  </si>
  <si>
    <t>CLM000700</t>
  </si>
  <si>
    <t>POL01631</t>
  </si>
  <si>
    <t>CUS01631</t>
  </si>
  <si>
    <t>INC000700</t>
  </si>
  <si>
    <t>CLM000701</t>
  </si>
  <si>
    <t>INC000701</t>
  </si>
  <si>
    <t>CLM000702</t>
  </si>
  <si>
    <t>POL00186</t>
  </si>
  <si>
    <t>CUS00186</t>
  </si>
  <si>
    <t>INC000702</t>
  </si>
  <si>
    <t>CLM000703</t>
  </si>
  <si>
    <t>POL00531</t>
  </si>
  <si>
    <t>CUS00531</t>
  </si>
  <si>
    <t>INC000703</t>
  </si>
  <si>
    <t>CLM000704</t>
  </si>
  <si>
    <t>POL00359</t>
  </si>
  <si>
    <t>CUS00359</t>
  </si>
  <si>
    <t>INC000704</t>
  </si>
  <si>
    <t>CLM000705</t>
  </si>
  <si>
    <t>POL01532</t>
  </si>
  <si>
    <t>CUS01532</t>
  </si>
  <si>
    <t>INC000705</t>
  </si>
  <si>
    <t>CLM000706</t>
  </si>
  <si>
    <t>POL00267</t>
  </si>
  <si>
    <t>INC000706</t>
  </si>
  <si>
    <t>CLM000707</t>
  </si>
  <si>
    <t>POL01639</t>
  </si>
  <si>
    <t>CUS01639</t>
  </si>
  <si>
    <t>INC000707</t>
  </si>
  <si>
    <t>CLM000708</t>
  </si>
  <si>
    <t>INC000708</t>
  </si>
  <si>
    <t>CLM000709</t>
  </si>
  <si>
    <t>POL01059</t>
  </si>
  <si>
    <t>CUS01059</t>
  </si>
  <si>
    <t>INC000709</t>
  </si>
  <si>
    <t>CLM000710</t>
  </si>
  <si>
    <t>POL01368</t>
  </si>
  <si>
    <t>CUS01368</t>
  </si>
  <si>
    <t>INC000710</t>
  </si>
  <si>
    <t>CLM000711</t>
  </si>
  <si>
    <t>POL00081</t>
  </si>
  <si>
    <t>CUS00081</t>
  </si>
  <si>
    <t>INC000711</t>
  </si>
  <si>
    <t>CLM000712</t>
  </si>
  <si>
    <t>POL01221</t>
  </si>
  <si>
    <t>CUS01221</t>
  </si>
  <si>
    <t>INC000712</t>
  </si>
  <si>
    <t>CLM000713</t>
  </si>
  <si>
    <t>POL01842</t>
  </si>
  <si>
    <t>INC000713</t>
  </si>
  <si>
    <t>CLM000714</t>
  </si>
  <si>
    <t>POL00852</t>
  </si>
  <si>
    <t>CUS00852</t>
  </si>
  <si>
    <t>INC000714</t>
  </si>
  <si>
    <t>CLM000715</t>
  </si>
  <si>
    <t>POL02148</t>
  </si>
  <si>
    <t>CUS00348</t>
  </si>
  <si>
    <t>INC000715</t>
  </si>
  <si>
    <t>CLM000716</t>
  </si>
  <si>
    <t>POL01235</t>
  </si>
  <si>
    <t>CUS01235</t>
  </si>
  <si>
    <t>INC000716</t>
  </si>
  <si>
    <t>CLM000717</t>
  </si>
  <si>
    <t>POL02072</t>
  </si>
  <si>
    <t>INC000717</t>
  </si>
  <si>
    <t>CLM000718</t>
  </si>
  <si>
    <t>POL01981</t>
  </si>
  <si>
    <t>CUS00181</t>
  </si>
  <si>
    <t>INC000718</t>
  </si>
  <si>
    <t>CLM000719</t>
  </si>
  <si>
    <t>INC000719</t>
  </si>
  <si>
    <t>CLM000720</t>
  </si>
  <si>
    <t>INC000720</t>
  </si>
  <si>
    <t>CLM000721</t>
  </si>
  <si>
    <t>INC000721</t>
  </si>
  <si>
    <t>CLM000722</t>
  </si>
  <si>
    <t>POL01294</t>
  </si>
  <si>
    <t>CUS01294</t>
  </si>
  <si>
    <t>INC000722</t>
  </si>
  <si>
    <t>CLM000723</t>
  </si>
  <si>
    <t>POL01167</t>
  </si>
  <si>
    <t>CUS01167</t>
  </si>
  <si>
    <t>INC000723</t>
  </si>
  <si>
    <t>CLM000724</t>
  </si>
  <si>
    <t>POL00261</t>
  </si>
  <si>
    <t>CUS00261</t>
  </si>
  <si>
    <t>INC000724</t>
  </si>
  <si>
    <t>CLM000725</t>
  </si>
  <si>
    <t>POL01467</t>
  </si>
  <si>
    <t>CUS01467</t>
  </si>
  <si>
    <t>INC000725</t>
  </si>
  <si>
    <t>CLM000726</t>
  </si>
  <si>
    <t>POL00429</t>
  </si>
  <si>
    <t>CUS00429</t>
  </si>
  <si>
    <t>INC000726</t>
  </si>
  <si>
    <t>CLM000727</t>
  </si>
  <si>
    <t>INC000727</t>
  </si>
  <si>
    <t>CLM000728</t>
  </si>
  <si>
    <t>INC000728</t>
  </si>
  <si>
    <t>CLM000729</t>
  </si>
  <si>
    <t>POL01370</t>
  </si>
  <si>
    <t>CUS01370</t>
  </si>
  <si>
    <t>INC000729</t>
  </si>
  <si>
    <t>CLM000730</t>
  </si>
  <si>
    <t>POL01346</t>
  </si>
  <si>
    <t>CUS01346</t>
  </si>
  <si>
    <t>INC000730</t>
  </si>
  <si>
    <t>CLM000731</t>
  </si>
  <si>
    <t>INC000731</t>
  </si>
  <si>
    <t>CLM000732</t>
  </si>
  <si>
    <t>POL01682</t>
  </si>
  <si>
    <t>CUS01682</t>
  </si>
  <si>
    <t>INC000732</t>
  </si>
  <si>
    <t>CLM000733</t>
  </si>
  <si>
    <t>INC000733</t>
  </si>
  <si>
    <t>CLM000734</t>
  </si>
  <si>
    <t>POL00466</t>
  </si>
  <si>
    <t>CUS00466</t>
  </si>
  <si>
    <t>INC000734</t>
  </si>
  <si>
    <t>CLM000735</t>
  </si>
  <si>
    <t>POL01065</t>
  </si>
  <si>
    <t>CUS01065</t>
  </si>
  <si>
    <t>INC000735</t>
  </si>
  <si>
    <t>CLM000736</t>
  </si>
  <si>
    <t>INC000736</t>
  </si>
  <si>
    <t>CLM000737</t>
  </si>
  <si>
    <t>POL01697</t>
  </si>
  <si>
    <t>CUS01697</t>
  </si>
  <si>
    <t>INC000737</t>
  </si>
  <si>
    <t>CLM000738</t>
  </si>
  <si>
    <t>INC000738</t>
  </si>
  <si>
    <t>CLM000739</t>
  </si>
  <si>
    <t>INC000739</t>
  </si>
  <si>
    <t>CLM000740</t>
  </si>
  <si>
    <t>POL00794</t>
  </si>
  <si>
    <t>CUS00794</t>
  </si>
  <si>
    <t>INC000740</t>
  </si>
  <si>
    <t>CLM000741</t>
  </si>
  <si>
    <t>INC000741</t>
  </si>
  <si>
    <t>CLM000742</t>
  </si>
  <si>
    <t>POL00023</t>
  </si>
  <si>
    <t>CUS00023</t>
  </si>
  <si>
    <t>INC000742</t>
  </si>
  <si>
    <t>CLM000743</t>
  </si>
  <si>
    <t>POL01632</t>
  </si>
  <si>
    <t>CUS01632</t>
  </si>
  <si>
    <t>INC000743</t>
  </si>
  <si>
    <t>CLM000744</t>
  </si>
  <si>
    <t>INC000744</t>
  </si>
  <si>
    <t>CLM000745</t>
  </si>
  <si>
    <t>INC000745</t>
  </si>
  <si>
    <t>CLM000746</t>
  </si>
  <si>
    <t>POL00142</t>
  </si>
  <si>
    <t>INC000746</t>
  </si>
  <si>
    <t>CLM000747</t>
  </si>
  <si>
    <t>INC000747</t>
  </si>
  <si>
    <t>CLM000748</t>
  </si>
  <si>
    <t>POL00534</t>
  </si>
  <si>
    <t>CUS00534</t>
  </si>
  <si>
    <t>INC000748</t>
  </si>
  <si>
    <t>CLM000749</t>
  </si>
  <si>
    <t>INC000749</t>
  </si>
  <si>
    <t>CLM000750</t>
  </si>
  <si>
    <t>POL01363</t>
  </si>
  <si>
    <t>CUS01363</t>
  </si>
  <si>
    <t>INC000750</t>
  </si>
  <si>
    <t>CLM000751</t>
  </si>
  <si>
    <t>INC000751</t>
  </si>
  <si>
    <t>CLM000752</t>
  </si>
  <si>
    <t>POL00212</t>
  </si>
  <si>
    <t>CUS00212</t>
  </si>
  <si>
    <t>INC000752</t>
  </si>
  <si>
    <t>CLM000753</t>
  </si>
  <si>
    <t>POL02176</t>
  </si>
  <si>
    <t>CUS00376</t>
  </si>
  <si>
    <t>INC000753</t>
  </si>
  <si>
    <t>CLM000754</t>
  </si>
  <si>
    <t>POL00528</t>
  </si>
  <si>
    <t>CUS00528</t>
  </si>
  <si>
    <t>INC000754</t>
  </si>
  <si>
    <t>CLM000755</t>
  </si>
  <si>
    <t>POL00831</t>
  </si>
  <si>
    <t>CUS00831</t>
  </si>
  <si>
    <t>INC000755</t>
  </si>
  <si>
    <t>CLM000756</t>
  </si>
  <si>
    <t>POL02167</t>
  </si>
  <si>
    <t>CUS00367</t>
  </si>
  <si>
    <t>INC000756</t>
  </si>
  <si>
    <t>CLM000757</t>
  </si>
  <si>
    <t>POL02098</t>
  </si>
  <si>
    <t>CUS00298</t>
  </si>
  <si>
    <t>INC000757</t>
  </si>
  <si>
    <t>CLM000758</t>
  </si>
  <si>
    <t>POL00315</t>
  </si>
  <si>
    <t>CUS00315</t>
  </si>
  <si>
    <t>INC000758</t>
  </si>
  <si>
    <t>CLM000759</t>
  </si>
  <si>
    <t>POL01695</t>
  </si>
  <si>
    <t>CUS01695</t>
  </si>
  <si>
    <t>INC000759</t>
  </si>
  <si>
    <t>CLM000760</t>
  </si>
  <si>
    <t>POL01278</t>
  </si>
  <si>
    <t>CUS01278</t>
  </si>
  <si>
    <t>INC000760</t>
  </si>
  <si>
    <t>CLM000761</t>
  </si>
  <si>
    <t>POL00545</t>
  </si>
  <si>
    <t>CUS00545</t>
  </si>
  <si>
    <t>INC000761</t>
  </si>
  <si>
    <t>CLM000762</t>
  </si>
  <si>
    <t>INC000762</t>
  </si>
  <si>
    <t>CLM000763</t>
  </si>
  <si>
    <t>POL02159</t>
  </si>
  <si>
    <t>INC000763</t>
  </si>
  <si>
    <t>CLM000764</t>
  </si>
  <si>
    <t>POL00937</t>
  </si>
  <si>
    <t>CUS00937</t>
  </si>
  <si>
    <t>INC000764</t>
  </si>
  <si>
    <t>CLM000765</t>
  </si>
  <si>
    <t>POL00641</t>
  </si>
  <si>
    <t>CUS00641</t>
  </si>
  <si>
    <t>INC000765</t>
  </si>
  <si>
    <t>CLM000766</t>
  </si>
  <si>
    <t>INC000766</t>
  </si>
  <si>
    <t>CLM000767</t>
  </si>
  <si>
    <t>INC000767</t>
  </si>
  <si>
    <t>CLM000768</t>
  </si>
  <si>
    <t>POL01243</t>
  </si>
  <si>
    <t>CUS01243</t>
  </si>
  <si>
    <t>INC000768</t>
  </si>
  <si>
    <t>CLM000769</t>
  </si>
  <si>
    <t>POL00898</t>
  </si>
  <si>
    <t>CUS00898</t>
  </si>
  <si>
    <t>INC000769</t>
  </si>
  <si>
    <t>CLM000770</t>
  </si>
  <si>
    <t>POL00584</t>
  </si>
  <si>
    <t>CUS00584</t>
  </si>
  <si>
    <t>INC000770</t>
  </si>
  <si>
    <t>CLM000771</t>
  </si>
  <si>
    <t>POL00152</t>
  </si>
  <si>
    <t>CUS00152</t>
  </si>
  <si>
    <t>INC000771</t>
  </si>
  <si>
    <t>CLM000772</t>
  </si>
  <si>
    <t>POL00946</t>
  </si>
  <si>
    <t>CUS00946</t>
  </si>
  <si>
    <t>INC000772</t>
  </si>
  <si>
    <t>CLM000773</t>
  </si>
  <si>
    <t>POL01209</t>
  </si>
  <si>
    <t>CUS01209</t>
  </si>
  <si>
    <t>INC000773</t>
  </si>
  <si>
    <t>CLM000774</t>
  </si>
  <si>
    <t>POL01107</t>
  </si>
  <si>
    <t>CUS01107</t>
  </si>
  <si>
    <t>INC000774</t>
  </si>
  <si>
    <t>CLM000775</t>
  </si>
  <si>
    <t>POL00570</t>
  </si>
  <si>
    <t>CUS00570</t>
  </si>
  <si>
    <t>INC000775</t>
  </si>
  <si>
    <t>CLM000776</t>
  </si>
  <si>
    <t>INC000776</t>
  </si>
  <si>
    <t>CLM000777</t>
  </si>
  <si>
    <t>POL01420</t>
  </si>
  <si>
    <t>CUS01420</t>
  </si>
  <si>
    <t>INC000777</t>
  </si>
  <si>
    <t>CLM000778</t>
  </si>
  <si>
    <t>POL01051</t>
  </si>
  <si>
    <t>CUS01051</t>
  </si>
  <si>
    <t>INC000778</t>
  </si>
  <si>
    <t>CLM000779</t>
  </si>
  <si>
    <t>POL01859</t>
  </si>
  <si>
    <t>INC000779</t>
  </si>
  <si>
    <t>CLM000780</t>
  </si>
  <si>
    <t>POL01727</t>
  </si>
  <si>
    <t>CUS01727</t>
  </si>
  <si>
    <t>INC000780</t>
  </si>
  <si>
    <t>CLM000781</t>
  </si>
  <si>
    <t>POL01581</t>
  </si>
  <si>
    <t>CUS01581</t>
  </si>
  <si>
    <t>INC000781</t>
  </si>
  <si>
    <t>CLM000782</t>
  </si>
  <si>
    <t>POL00703</t>
  </si>
  <si>
    <t>CUS00703</t>
  </si>
  <si>
    <t>INC000782</t>
  </si>
  <si>
    <t>CLM000783</t>
  </si>
  <si>
    <t>INC000783</t>
  </si>
  <si>
    <t>CLM000784</t>
  </si>
  <si>
    <t>POL01932</t>
  </si>
  <si>
    <t>INC000784</t>
  </si>
  <si>
    <t>CLM000785</t>
  </si>
  <si>
    <t>POL01289</t>
  </si>
  <si>
    <t>CUS01289</t>
  </si>
  <si>
    <t>INC000785</t>
  </si>
  <si>
    <t>CLM000786</t>
  </si>
  <si>
    <t>POL00237</t>
  </si>
  <si>
    <t>CUS00237</t>
  </si>
  <si>
    <t>INC000786</t>
  </si>
  <si>
    <t>CLM000787</t>
  </si>
  <si>
    <t>POL00577</t>
  </si>
  <si>
    <t>CUS00577</t>
  </si>
  <si>
    <t>INC000787</t>
  </si>
  <si>
    <t>CLM000788</t>
  </si>
  <si>
    <t>POL00228</t>
  </si>
  <si>
    <t>CUS00228</t>
  </si>
  <si>
    <t>INC000788</t>
  </si>
  <si>
    <t>CLM000789</t>
  </si>
  <si>
    <t>POL01666</t>
  </si>
  <si>
    <t>CUS01666</t>
  </si>
  <si>
    <t>INC000789</t>
  </si>
  <si>
    <t>CLM000790</t>
  </si>
  <si>
    <t>POL00967</t>
  </si>
  <si>
    <t>CUS00967</t>
  </si>
  <si>
    <t>INC000790</t>
  </si>
  <si>
    <t>CLM000791</t>
  </si>
  <si>
    <t>POL00657</t>
  </si>
  <si>
    <t>CUS00657</t>
  </si>
  <si>
    <t>INC000791</t>
  </si>
  <si>
    <t>CLM000792</t>
  </si>
  <si>
    <t>POL00303</t>
  </si>
  <si>
    <t>CUS00303</t>
  </si>
  <si>
    <t>INC000792</t>
  </si>
  <si>
    <t>CLM000793</t>
  </si>
  <si>
    <t>POL00878</t>
  </si>
  <si>
    <t>CUS00878</t>
  </si>
  <si>
    <t>INC000793</t>
  </si>
  <si>
    <t>CLM000794</t>
  </si>
  <si>
    <t>INC000794</t>
  </si>
  <si>
    <t>CLM000795</t>
  </si>
  <si>
    <t>POL01797</t>
  </si>
  <si>
    <t>CUS01797</t>
  </si>
  <si>
    <t>INC000795</t>
  </si>
  <si>
    <t>CLM000796</t>
  </si>
  <si>
    <t>INC000796</t>
  </si>
  <si>
    <t>CLM000797</t>
  </si>
  <si>
    <t>POL01362</t>
  </si>
  <si>
    <t>CUS01362</t>
  </si>
  <si>
    <t>INC000797</t>
  </si>
  <si>
    <t>CLM000798</t>
  </si>
  <si>
    <t>POL00962</t>
  </si>
  <si>
    <t>CUS00962</t>
  </si>
  <si>
    <t>INC000798</t>
  </si>
  <si>
    <t>CLM000799</t>
  </si>
  <si>
    <t>POL01882</t>
  </si>
  <si>
    <t>CUS00082</t>
  </si>
  <si>
    <t>INC000799</t>
  </si>
  <si>
    <t>CLM000800</t>
  </si>
  <si>
    <t>POL01200</t>
  </si>
  <si>
    <t>CUS01200</t>
  </si>
  <si>
    <t>INC000800</t>
  </si>
  <si>
    <t>CLM000801</t>
  </si>
  <si>
    <t>POL00070</t>
  </si>
  <si>
    <t>INC000801</t>
  </si>
  <si>
    <t>CLM000802</t>
  </si>
  <si>
    <t>POL00779</t>
  </si>
  <si>
    <t>CUS00779</t>
  </si>
  <si>
    <t>INC000802</t>
  </si>
  <si>
    <t>CLM000803</t>
  </si>
  <si>
    <t>POL01694</t>
  </si>
  <si>
    <t>CUS01694</t>
  </si>
  <si>
    <t>INC000803</t>
  </si>
  <si>
    <t>CLM000804</t>
  </si>
  <si>
    <t>POL00453</t>
  </si>
  <si>
    <t>CUS00453</t>
  </si>
  <si>
    <t>INC000804</t>
  </si>
  <si>
    <t>CLM000805</t>
  </si>
  <si>
    <t>INC000805</t>
  </si>
  <si>
    <t>CLM000806</t>
  </si>
  <si>
    <t>INC000806</t>
  </si>
  <si>
    <t>CLM000807</t>
  </si>
  <si>
    <t>POL00869</t>
  </si>
  <si>
    <t>CUS00869</t>
  </si>
  <si>
    <t>INC000807</t>
  </si>
  <si>
    <t>CLM000808</t>
  </si>
  <si>
    <t>INC000808</t>
  </si>
  <si>
    <t>CLM000809</t>
  </si>
  <si>
    <t>POL00057</t>
  </si>
  <si>
    <t>CUS00057</t>
  </si>
  <si>
    <t>INC000809</t>
  </si>
  <si>
    <t>CLM000810</t>
  </si>
  <si>
    <t>POL01332</t>
  </si>
  <si>
    <t>CUS01332</t>
  </si>
  <si>
    <t>INC000810</t>
  </si>
  <si>
    <t>CLM000811</t>
  </si>
  <si>
    <t>INC000811</t>
  </si>
  <si>
    <t>CLM000812</t>
  </si>
  <si>
    <t>POL01441</t>
  </si>
  <si>
    <t>CUS01441</t>
  </si>
  <si>
    <t>INC000812</t>
  </si>
  <si>
    <t>CLM000813</t>
  </si>
  <si>
    <t>POL02200</t>
  </si>
  <si>
    <t>CUS00400</t>
  </si>
  <si>
    <t>INC000813</t>
  </si>
  <si>
    <t>CLM000814</t>
  </si>
  <si>
    <t>POL00830</t>
  </si>
  <si>
    <t>CUS00830</t>
  </si>
  <si>
    <t>INC000814</t>
  </si>
  <si>
    <t>CLM000815</t>
  </si>
  <si>
    <t>INC000815</t>
  </si>
  <si>
    <t>CLM000816</t>
  </si>
  <si>
    <t>INC000816</t>
  </si>
  <si>
    <t>CLM000817</t>
  </si>
  <si>
    <t>POL02121</t>
  </si>
  <si>
    <t>CUS00321</t>
  </si>
  <si>
    <t>INC000817</t>
  </si>
  <si>
    <t>CLM000818</t>
  </si>
  <si>
    <t>POL01818</t>
  </si>
  <si>
    <t>CUS00018</t>
  </si>
  <si>
    <t>INC000818</t>
  </si>
  <si>
    <t>CLM000819</t>
  </si>
  <si>
    <t>INC000819</t>
  </si>
  <si>
    <t>CLM000820</t>
  </si>
  <si>
    <t>INC000820</t>
  </si>
  <si>
    <t>CLM000821</t>
  </si>
  <si>
    <t>POL01215</t>
  </si>
  <si>
    <t>CUS01215</t>
  </si>
  <si>
    <t>INC000821</t>
  </si>
  <si>
    <t>CLM000822</t>
  </si>
  <si>
    <t>POL01008</t>
  </si>
  <si>
    <t>CUS01008</t>
  </si>
  <si>
    <t>INC000822</t>
  </si>
  <si>
    <t>CLM000823</t>
  </si>
  <si>
    <t>INC000823</t>
  </si>
  <si>
    <t>CLM000824</t>
  </si>
  <si>
    <t>POL01957</t>
  </si>
  <si>
    <t>CUS00157</t>
  </si>
  <si>
    <t>INC000824</t>
  </si>
  <si>
    <t>CLM000825</t>
  </si>
  <si>
    <t>POL01404</t>
  </si>
  <si>
    <t>CUS01404</t>
  </si>
  <si>
    <t>INC000825</t>
  </si>
  <si>
    <t>CLM000826</t>
  </si>
  <si>
    <t>INC000826</t>
  </si>
  <si>
    <t>CLM000827</t>
  </si>
  <si>
    <t>POL00013</t>
  </si>
  <si>
    <t>CUS00013</t>
  </si>
  <si>
    <t>INC000827</t>
  </si>
  <si>
    <t>CLM000828</t>
  </si>
  <si>
    <t>INC000828</t>
  </si>
  <si>
    <t>CLM000829</t>
  </si>
  <si>
    <t>INC000829</t>
  </si>
  <si>
    <t>CLM000830</t>
  </si>
  <si>
    <t>POL01359</t>
  </si>
  <si>
    <t>CUS01359</t>
  </si>
  <si>
    <t>INC000830</t>
  </si>
  <si>
    <t>CLM000831</t>
  </si>
  <si>
    <t>POL01951</t>
  </si>
  <si>
    <t>CUS00151</t>
  </si>
  <si>
    <t>INC000831</t>
  </si>
  <si>
    <t>CLM000832</t>
  </si>
  <si>
    <t>POL01656</t>
  </si>
  <si>
    <t>CUS01656</t>
  </si>
  <si>
    <t>INC000832</t>
  </si>
  <si>
    <t>CLM000833</t>
  </si>
  <si>
    <t>POL01270</t>
  </si>
  <si>
    <t>CUS01270</t>
  </si>
  <si>
    <t>INC000833</t>
  </si>
  <si>
    <t>CLM000834</t>
  </si>
  <si>
    <t>INC000834</t>
  </si>
  <si>
    <t>CLM000835</t>
  </si>
  <si>
    <t>POL01427</t>
  </si>
  <si>
    <t>CUS01427</t>
  </si>
  <si>
    <t>INC000835</t>
  </si>
  <si>
    <t>CLM000836</t>
  </si>
  <si>
    <t>INC000836</t>
  </si>
  <si>
    <t>CLM000837</t>
  </si>
  <si>
    <t>POL01329</t>
  </si>
  <si>
    <t>CUS01329</t>
  </si>
  <si>
    <t>INC000837</t>
  </si>
  <si>
    <t>CLM000838</t>
  </si>
  <si>
    <t>POL00822</t>
  </si>
  <si>
    <t>CUS00822</t>
  </si>
  <si>
    <t>INC000838</t>
  </si>
  <si>
    <t>CLM000839</t>
  </si>
  <si>
    <t>POL02081</t>
  </si>
  <si>
    <t>CUS00281</t>
  </si>
  <si>
    <t>INC000839</t>
  </si>
  <si>
    <t>CLM000840</t>
  </si>
  <si>
    <t>POL01482</t>
  </si>
  <si>
    <t>CUS01482</t>
  </si>
  <si>
    <t>INC000840</t>
  </si>
  <si>
    <t>CLM000841</t>
  </si>
  <si>
    <t>INC000841</t>
  </si>
  <si>
    <t>CLM000842</t>
  </si>
  <si>
    <t>POL01292</t>
  </si>
  <si>
    <t>CUS01292</t>
  </si>
  <si>
    <t>INC000842</t>
  </si>
  <si>
    <t>CLM000843</t>
  </si>
  <si>
    <t>POL00522</t>
  </si>
  <si>
    <t>CUS00522</t>
  </si>
  <si>
    <t>INC000843</t>
  </si>
  <si>
    <t>CLM000844</t>
  </si>
  <si>
    <t>POL00086</t>
  </si>
  <si>
    <t>CUS00086</t>
  </si>
  <si>
    <t>INC000844</t>
  </si>
  <si>
    <t>CLM000845</t>
  </si>
  <si>
    <t>INC000845</t>
  </si>
  <si>
    <t>CLM000846</t>
  </si>
  <si>
    <t>POL00934</t>
  </si>
  <si>
    <t>CUS00934</t>
  </si>
  <si>
    <t>INC000846</t>
  </si>
  <si>
    <t>CLM000847</t>
  </si>
  <si>
    <t>POL02029</t>
  </si>
  <si>
    <t>CUS00229</t>
  </si>
  <si>
    <t>INC000847</t>
  </si>
  <si>
    <t>CLM000848</t>
  </si>
  <si>
    <t>POL01923</t>
  </si>
  <si>
    <t>INC000848</t>
  </si>
  <si>
    <t>CLM000849</t>
  </si>
  <si>
    <t>POL01476</t>
  </si>
  <si>
    <t>CUS01476</t>
  </si>
  <si>
    <t>INC000849</t>
  </si>
  <si>
    <t>CLM000850</t>
  </si>
  <si>
    <t>POL01586</t>
  </si>
  <si>
    <t>CUS01586</t>
  </si>
  <si>
    <t>INC000850</t>
  </si>
  <si>
    <t>CLM000851</t>
  </si>
  <si>
    <t>INC000851</t>
  </si>
  <si>
    <t>CLM000852</t>
  </si>
  <si>
    <t>POL01291</t>
  </si>
  <si>
    <t>CUS01291</t>
  </si>
  <si>
    <t>INC000852</t>
  </si>
  <si>
    <t>CLM000853</t>
  </si>
  <si>
    <t>POL01686</t>
  </si>
  <si>
    <t>CUS01686</t>
  </si>
  <si>
    <t>INC000853</t>
  </si>
  <si>
    <t>CLM000854</t>
  </si>
  <si>
    <t>INC000854</t>
  </si>
  <si>
    <t>CLM000855</t>
  </si>
  <si>
    <t>INC000855</t>
  </si>
  <si>
    <t>CLM000856</t>
  </si>
  <si>
    <t>POL01019</t>
  </si>
  <si>
    <t>CUS01019</t>
  </si>
  <si>
    <t>INC000856</t>
  </si>
  <si>
    <t>CLM000857</t>
  </si>
  <si>
    <t>POL01229</t>
  </si>
  <si>
    <t>CUS01229</t>
  </si>
  <si>
    <t>INC000857</t>
  </si>
  <si>
    <t>CLM000858</t>
  </si>
  <si>
    <t>INC000858</t>
  </si>
  <si>
    <t>CLM000859</t>
  </si>
  <si>
    <t>POL01539</t>
  </si>
  <si>
    <t>CUS01539</t>
  </si>
  <si>
    <t>INC000859</t>
  </si>
  <si>
    <t>CLM000860</t>
  </si>
  <si>
    <t>POL00413</t>
  </si>
  <si>
    <t>CUS00413</t>
  </si>
  <si>
    <t>INC000860</t>
  </si>
  <si>
    <t>CLM000861</t>
  </si>
  <si>
    <t>INC000861</t>
  </si>
  <si>
    <t>CLM000862</t>
  </si>
  <si>
    <t>POL00645</t>
  </si>
  <si>
    <t>CUS00645</t>
  </si>
  <si>
    <t>INC000862</t>
  </si>
  <si>
    <t>CLM000863</t>
  </si>
  <si>
    <t>POL01536</t>
  </si>
  <si>
    <t>CUS01536</t>
  </si>
  <si>
    <t>INC000863</t>
  </si>
  <si>
    <t>CLM000864</t>
  </si>
  <si>
    <t>POL01287</t>
  </si>
  <si>
    <t>CUS01287</t>
  </si>
  <si>
    <t>INC000864</t>
  </si>
  <si>
    <t>CLM000865</t>
  </si>
  <si>
    <t>POL00757</t>
  </si>
  <si>
    <t>CUS00757</t>
  </si>
  <si>
    <t>INC000865</t>
  </si>
  <si>
    <t>CLM000866</t>
  </si>
  <si>
    <t>POL01280</t>
  </si>
  <si>
    <t>CUS01280</t>
  </si>
  <si>
    <t>INC000866</t>
  </si>
  <si>
    <t>CLM000867</t>
  </si>
  <si>
    <t>POL02021</t>
  </si>
  <si>
    <t>CUS00221</t>
  </si>
  <si>
    <t>INC000867</t>
  </si>
  <si>
    <t>CLM000868</t>
  </si>
  <si>
    <t>INC000868</t>
  </si>
  <si>
    <t>CLM000869</t>
  </si>
  <si>
    <t>POL01717</t>
  </si>
  <si>
    <t>CUS01717</t>
  </si>
  <si>
    <t>INC000869</t>
  </si>
  <si>
    <t>CLM000870</t>
  </si>
  <si>
    <t>INC000870</t>
  </si>
  <si>
    <t>CLM000871</t>
  </si>
  <si>
    <t>POL00782</t>
  </si>
  <si>
    <t>CUS00782</t>
  </si>
  <si>
    <t>INC000871</t>
  </si>
  <si>
    <t>CLM000872</t>
  </si>
  <si>
    <t>INC000872</t>
  </si>
  <si>
    <t>CLM000873</t>
  </si>
  <si>
    <t>POL00189</t>
  </si>
  <si>
    <t>CUS00189</t>
  </si>
  <si>
    <t>INC000873</t>
  </si>
  <si>
    <t>CLM000874</t>
  </si>
  <si>
    <t>INC000874</t>
  </si>
  <si>
    <t>CLM000875</t>
  </si>
  <si>
    <t>INC000875</t>
  </si>
  <si>
    <t>CLM000876</t>
  </si>
  <si>
    <t>POL01919</t>
  </si>
  <si>
    <t>INC000876</t>
  </si>
  <si>
    <t>CLM000877</t>
  </si>
  <si>
    <t>POL00131</t>
  </si>
  <si>
    <t>CUS00131</t>
  </si>
  <si>
    <t>INC000877</t>
  </si>
  <si>
    <t>CLM000878</t>
  </si>
  <si>
    <t>POL02058</t>
  </si>
  <si>
    <t>INC000878</t>
  </si>
  <si>
    <t>CLM000879</t>
  </si>
  <si>
    <t>POL01208</t>
  </si>
  <si>
    <t>CUS01208</t>
  </si>
  <si>
    <t>INC000879</t>
  </si>
  <si>
    <t>CLM000880</t>
  </si>
  <si>
    <t>POL01440</t>
  </si>
  <si>
    <t>CUS01440</t>
  </si>
  <si>
    <t>INC000880</t>
  </si>
  <si>
    <t>CLM000881</t>
  </si>
  <si>
    <t>POL02015</t>
  </si>
  <si>
    <t>CUS00215</t>
  </si>
  <si>
    <t>INC000881</t>
  </si>
  <si>
    <t>CLM000882</t>
  </si>
  <si>
    <t>INC000882</t>
  </si>
  <si>
    <t>CLM000883</t>
  </si>
  <si>
    <t>POL00134</t>
  </si>
  <si>
    <t>CUS00134</t>
  </si>
  <si>
    <t>INC000883</t>
  </si>
  <si>
    <t>CLM000884</t>
  </si>
  <si>
    <t>INC000884</t>
  </si>
  <si>
    <t>CLM000885</t>
  </si>
  <si>
    <t>POL00821</t>
  </si>
  <si>
    <t>CUS00821</t>
  </si>
  <si>
    <t>INC000885</t>
  </si>
  <si>
    <t>CLM000886</t>
  </si>
  <si>
    <t>INC000886</t>
  </si>
  <si>
    <t>CLM000887</t>
  </si>
  <si>
    <t>POL01360</t>
  </si>
  <si>
    <t>CUS01360</t>
  </si>
  <si>
    <t>INC000887</t>
  </si>
  <si>
    <t>CLM000888</t>
  </si>
  <si>
    <t>INC000888</t>
  </si>
  <si>
    <t>CLM000889</t>
  </si>
  <si>
    <t>INC000889</t>
  </si>
  <si>
    <t>CLM000890</t>
  </si>
  <si>
    <t>POL00477</t>
  </si>
  <si>
    <t>CUS00477</t>
  </si>
  <si>
    <t>INC000890</t>
  </si>
  <si>
    <t>CLM000891</t>
  </si>
  <si>
    <t>POL00155</t>
  </si>
  <si>
    <t>CUS00155</t>
  </si>
  <si>
    <t>INC000891</t>
  </si>
  <si>
    <t>CLM000892</t>
  </si>
  <si>
    <t>POL00075</t>
  </si>
  <si>
    <t>INC000892</t>
  </si>
  <si>
    <t>CLM000893</t>
  </si>
  <si>
    <t>POL01281</t>
  </si>
  <si>
    <t>CUS01281</t>
  </si>
  <si>
    <t>INC000893</t>
  </si>
  <si>
    <t>CLM000894</t>
  </si>
  <si>
    <t>POL01463</t>
  </si>
  <si>
    <t>CUS01463</t>
  </si>
  <si>
    <t>INC000894</t>
  </si>
  <si>
    <t>CLM000895</t>
  </si>
  <si>
    <t>POL00961</t>
  </si>
  <si>
    <t>CUS00961</t>
  </si>
  <si>
    <t>INC000895</t>
  </si>
  <si>
    <t>CLM000896</t>
  </si>
  <si>
    <t>INC000896</t>
  </si>
  <si>
    <t>CLM000897</t>
  </si>
  <si>
    <t>INC000897</t>
  </si>
  <si>
    <t>CLM000898</t>
  </si>
  <si>
    <t>INC000898</t>
  </si>
  <si>
    <t>CLM000899</t>
  </si>
  <si>
    <t>POL01946</t>
  </si>
  <si>
    <t>INC000899</t>
  </si>
  <si>
    <t>CLM000900</t>
  </si>
  <si>
    <t>POL02017</t>
  </si>
  <si>
    <t>INC000900</t>
  </si>
  <si>
    <t>CLM000901</t>
  </si>
  <si>
    <t>POL01973</t>
  </si>
  <si>
    <t>INC000901</t>
  </si>
  <si>
    <t>CLM000902</t>
  </si>
  <si>
    <t>POL02007</t>
  </si>
  <si>
    <t>INC000902</t>
  </si>
  <si>
    <t>CLM000903</t>
  </si>
  <si>
    <t>POL01844</t>
  </si>
  <si>
    <t>CUS00044</t>
  </si>
  <si>
    <t>INC000903</t>
  </si>
  <si>
    <t>CLM000904</t>
  </si>
  <si>
    <t>POL00367</t>
  </si>
  <si>
    <t>INC000904</t>
  </si>
  <si>
    <t>CLM000905</t>
  </si>
  <si>
    <t>POL01069</t>
  </si>
  <si>
    <t>CUS01069</t>
  </si>
  <si>
    <t>INC000905</t>
  </si>
  <si>
    <t>CLM000906</t>
  </si>
  <si>
    <t>POL00634</t>
  </si>
  <si>
    <t>CUS00634</t>
  </si>
  <si>
    <t>INC000906</t>
  </si>
  <si>
    <t>CLM000907</t>
  </si>
  <si>
    <t>INC000907</t>
  </si>
  <si>
    <t>CLM000908</t>
  </si>
  <si>
    <t>POL01393</t>
  </si>
  <si>
    <t>CUS01393</t>
  </si>
  <si>
    <t>INC000908</t>
  </si>
  <si>
    <t>CLM000909</t>
  </si>
  <si>
    <t>POL00010</t>
  </si>
  <si>
    <t>CUS00010</t>
  </si>
  <si>
    <t>INC000909</t>
  </si>
  <si>
    <t>CLM000910</t>
  </si>
  <si>
    <t>POL02034</t>
  </si>
  <si>
    <t>INC000910</t>
  </si>
  <si>
    <t>CLM000911</t>
  </si>
  <si>
    <t>POL01352</t>
  </si>
  <si>
    <t>CUS01352</t>
  </si>
  <si>
    <t>INC000911</t>
  </si>
  <si>
    <t>CLM000912</t>
  </si>
  <si>
    <t>POL01428</t>
  </si>
  <si>
    <t>CUS01428</t>
  </si>
  <si>
    <t>INC000912</t>
  </si>
  <si>
    <t>CLM000913</t>
  </si>
  <si>
    <t>INC000913</t>
  </si>
  <si>
    <t>CLM000914</t>
  </si>
  <si>
    <t>POL01276</t>
  </si>
  <si>
    <t>CUS01276</t>
  </si>
  <si>
    <t>INC000914</t>
  </si>
  <si>
    <t>CLM000915</t>
  </si>
  <si>
    <t>INC000915</t>
  </si>
  <si>
    <t>CLM000916</t>
  </si>
  <si>
    <t>POL00485</t>
  </si>
  <si>
    <t>CUS00485</t>
  </si>
  <si>
    <t>INC000916</t>
  </si>
  <si>
    <t>CLM000917</t>
  </si>
  <si>
    <t>POL01373</t>
  </si>
  <si>
    <t>CUS01373</t>
  </si>
  <si>
    <t>INC000917</t>
  </si>
  <si>
    <t>CLM000918</t>
  </si>
  <si>
    <t>POL01948</t>
  </si>
  <si>
    <t>INC000918</t>
  </si>
  <si>
    <t>CLM000919</t>
  </si>
  <si>
    <t>INC000919</t>
  </si>
  <si>
    <t>CLM000920</t>
  </si>
  <si>
    <t>POL00099</t>
  </si>
  <si>
    <t>CUS00099</t>
  </si>
  <si>
    <t>INC000920</t>
  </si>
  <si>
    <t>CLM000921</t>
  </si>
  <si>
    <t>POL01786</t>
  </si>
  <si>
    <t>CUS01786</t>
  </si>
  <si>
    <t>INC000921</t>
  </si>
  <si>
    <t>CLM000922</t>
  </si>
  <si>
    <t>POL00610</t>
  </si>
  <si>
    <t>CUS00610</t>
  </si>
  <si>
    <t>INC000922</t>
  </si>
  <si>
    <t>CLM000923</t>
  </si>
  <si>
    <t>POL01313</t>
  </si>
  <si>
    <t>CUS01313</t>
  </si>
  <si>
    <t>INC000923</t>
  </si>
  <si>
    <t>CLM000924</t>
  </si>
  <si>
    <t>POL00471</t>
  </si>
  <si>
    <t>CUS00471</t>
  </si>
  <si>
    <t>INC000924</t>
  </si>
  <si>
    <t>CLM000925</t>
  </si>
  <si>
    <t>POL01020</t>
  </si>
  <si>
    <t>CUS01020</t>
  </si>
  <si>
    <t>INC000925</t>
  </si>
  <si>
    <t>CLM000926</t>
  </si>
  <si>
    <t>POL00266</t>
  </si>
  <si>
    <t>INC000926</t>
  </si>
  <si>
    <t>CLM000927</t>
  </si>
  <si>
    <t>INC000927</t>
  </si>
  <si>
    <t>CLM000928</t>
  </si>
  <si>
    <t>POL01396</t>
  </si>
  <si>
    <t>CUS01396</t>
  </si>
  <si>
    <t>INC000928</t>
  </si>
  <si>
    <t>CLM000929</t>
  </si>
  <si>
    <t>POL01444</t>
  </si>
  <si>
    <t>CUS01444</t>
  </si>
  <si>
    <t>INC000929</t>
  </si>
  <si>
    <t>CLM000930</t>
  </si>
  <si>
    <t>POL00611</t>
  </si>
  <si>
    <t>CUS00611</t>
  </si>
  <si>
    <t>INC000930</t>
  </si>
  <si>
    <t>CLM000931</t>
  </si>
  <si>
    <t>POL00541</t>
  </si>
  <si>
    <t>CUS00541</t>
  </si>
  <si>
    <t>INC000931</t>
  </si>
  <si>
    <t>CLM000932</t>
  </si>
  <si>
    <t>INC000932</t>
  </si>
  <si>
    <t>CLM000933</t>
  </si>
  <si>
    <t>POL01350</t>
  </si>
  <si>
    <t>CUS01350</t>
  </si>
  <si>
    <t>INC000933</t>
  </si>
  <si>
    <t>CLM000934</t>
  </si>
  <si>
    <t>INC000934</t>
  </si>
  <si>
    <t>CLM000935</t>
  </si>
  <si>
    <t>POL01965</t>
  </si>
  <si>
    <t>CUS00165</t>
  </si>
  <si>
    <t>INC000935</t>
  </si>
  <si>
    <t>CLM000936</t>
  </si>
  <si>
    <t>POL01608</t>
  </si>
  <si>
    <t>CUS01608</t>
  </si>
  <si>
    <t>INC000936</t>
  </si>
  <si>
    <t>CLM000937</t>
  </si>
  <si>
    <t>POL01584</t>
  </si>
  <si>
    <t>CUS01584</t>
  </si>
  <si>
    <t>INC000937</t>
  </si>
  <si>
    <t>CLM000938</t>
  </si>
  <si>
    <t>POL01324</t>
  </si>
  <si>
    <t>CUS01324</t>
  </si>
  <si>
    <t>INC000938</t>
  </si>
  <si>
    <t>CLM000939</t>
  </si>
  <si>
    <t>INC000939</t>
  </si>
  <si>
    <t>CLM000940</t>
  </si>
  <si>
    <t>INC000940</t>
  </si>
  <si>
    <t>CLM000941</t>
  </si>
  <si>
    <t>POL01379</t>
  </si>
  <si>
    <t>CUS01379</t>
  </si>
  <si>
    <t>INC000941</t>
  </si>
  <si>
    <t>CLM000942</t>
  </si>
  <si>
    <t>POL00405</t>
  </si>
  <si>
    <t>CUS00405</t>
  </si>
  <si>
    <t>INC000942</t>
  </si>
  <si>
    <t>CLM000943</t>
  </si>
  <si>
    <t>INC000943</t>
  </si>
  <si>
    <t>CLM000944</t>
  </si>
  <si>
    <t>INC000944</t>
  </si>
  <si>
    <t>CLM000945</t>
  </si>
  <si>
    <t>INC000945</t>
  </si>
  <si>
    <t>CLM000946</t>
  </si>
  <si>
    <t>POL01272</t>
  </si>
  <si>
    <t>CUS01272</t>
  </si>
  <si>
    <t>INC000946</t>
  </si>
  <si>
    <t>CLM000947</t>
  </si>
  <si>
    <t>INC000947</t>
  </si>
  <si>
    <t>CLM000948</t>
  </si>
  <si>
    <t>POL00326</t>
  </si>
  <si>
    <t>CUS00326</t>
  </si>
  <si>
    <t>INC000948</t>
  </si>
  <si>
    <t>CLM000949</t>
  </si>
  <si>
    <t>POL01184</t>
  </si>
  <si>
    <t>CUS01184</t>
  </si>
  <si>
    <t>INC000949</t>
  </si>
  <si>
    <t>CLM000950</t>
  </si>
  <si>
    <t>POL02172</t>
  </si>
  <si>
    <t>CUS00372</t>
  </si>
  <si>
    <t>INC000950</t>
  </si>
  <si>
    <t>CLM000951</t>
  </si>
  <si>
    <t>INC000951</t>
  </si>
  <si>
    <t>CLM000952</t>
  </si>
  <si>
    <t>INC000952</t>
  </si>
  <si>
    <t>CLM000953</t>
  </si>
  <si>
    <t>POL00344</t>
  </si>
  <si>
    <t>INC000953</t>
  </si>
  <si>
    <t>CLM000954</t>
  </si>
  <si>
    <t>POL00647</t>
  </si>
  <si>
    <t>CUS00647</t>
  </si>
  <si>
    <t>INC000954</t>
  </si>
  <si>
    <t>CLM000955</t>
  </si>
  <si>
    <t>INC000955</t>
  </si>
  <si>
    <t>CLM000956</t>
  </si>
  <si>
    <t>POL01889</t>
  </si>
  <si>
    <t>CUS00089</t>
  </si>
  <si>
    <t>INC000956</t>
  </si>
  <si>
    <t>CLM000957</t>
  </si>
  <si>
    <t>POL01670</t>
  </si>
  <si>
    <t>CUS01670</t>
  </si>
  <si>
    <t>INC000957</t>
  </si>
  <si>
    <t>CLM000958</t>
  </si>
  <si>
    <t>POL00722</t>
  </si>
  <si>
    <t>CUS00722</t>
  </si>
  <si>
    <t>INC000958</t>
  </si>
  <si>
    <t>CLM000959</t>
  </si>
  <si>
    <t>INC000959</t>
  </si>
  <si>
    <t>CLM000960</t>
  </si>
  <si>
    <t>INC000960</t>
  </si>
  <si>
    <t>CLM000961</t>
  </si>
  <si>
    <t>POL01263</t>
  </si>
  <si>
    <t>CUS01263</t>
  </si>
  <si>
    <t>INC000961</t>
  </si>
  <si>
    <t>CLM000962</t>
  </si>
  <si>
    <t>POL01061</t>
  </si>
  <si>
    <t>CUS01061</t>
  </si>
  <si>
    <t>INC000962</t>
  </si>
  <si>
    <t>CLM000963</t>
  </si>
  <si>
    <t>POL00226</t>
  </si>
  <si>
    <t>INC000963</t>
  </si>
  <si>
    <t>CLM000964</t>
  </si>
  <si>
    <t>INC000964</t>
  </si>
  <si>
    <t>CLM000965</t>
  </si>
  <si>
    <t>INC000965</t>
  </si>
  <si>
    <t>CLM000966</t>
  </si>
  <si>
    <t>POL00565</t>
  </si>
  <si>
    <t>CUS00565</t>
  </si>
  <si>
    <t>INC000966</t>
  </si>
  <si>
    <t>CLM000967</t>
  </si>
  <si>
    <t>POL00766</t>
  </si>
  <si>
    <t>CUS00766</t>
  </si>
  <si>
    <t>INC000967</t>
  </si>
  <si>
    <t>CLM000968</t>
  </si>
  <si>
    <t>POL00677</t>
  </si>
  <si>
    <t>CUS00677</t>
  </si>
  <si>
    <t>INC000968</t>
  </si>
  <si>
    <t>CLM000969</t>
  </si>
  <si>
    <t>INC000969</t>
  </si>
  <si>
    <t>CLM000970</t>
  </si>
  <si>
    <t>POL00993</t>
  </si>
  <si>
    <t>CUS00993</t>
  </si>
  <si>
    <t>INC000970</t>
  </si>
  <si>
    <t>CLM000971</t>
  </si>
  <si>
    <t>INC000971</t>
  </si>
  <si>
    <t>CLM000972</t>
  </si>
  <si>
    <t>POL01864</t>
  </si>
  <si>
    <t>CUS00064</t>
  </si>
  <si>
    <t>INC000972</t>
  </si>
  <si>
    <t>CLM000973</t>
  </si>
  <si>
    <t>POL00351</t>
  </si>
  <si>
    <t>INC000973</t>
  </si>
  <si>
    <t>CLM000974</t>
  </si>
  <si>
    <t>POL01544</t>
  </si>
  <si>
    <t>CUS01544</t>
  </si>
  <si>
    <t>INC000974</t>
  </si>
  <si>
    <t>CLM000975</t>
  </si>
  <si>
    <t>POL00532</t>
  </si>
  <si>
    <t>CUS00532</t>
  </si>
  <si>
    <t>INC000975</t>
  </si>
  <si>
    <t>CLM000976</t>
  </si>
  <si>
    <t>POL00845</t>
  </si>
  <si>
    <t>CUS00845</t>
  </si>
  <si>
    <t>INC000976</t>
  </si>
  <si>
    <t>CLM000977</t>
  </si>
  <si>
    <t>POL00091</t>
  </si>
  <si>
    <t>CUS00091</t>
  </si>
  <si>
    <t>INC000977</t>
  </si>
  <si>
    <t>CLM000978</t>
  </si>
  <si>
    <t>INC000978</t>
  </si>
  <si>
    <t>CLM000979</t>
  </si>
  <si>
    <t>POL00690</t>
  </si>
  <si>
    <t>CUS00690</t>
  </si>
  <si>
    <t>INC000979</t>
  </si>
  <si>
    <t>CLM000980</t>
  </si>
  <si>
    <t>POL01468</t>
  </si>
  <si>
    <t>CUS01468</t>
  </si>
  <si>
    <t>INC000980</t>
  </si>
  <si>
    <t>CLM000981</t>
  </si>
  <si>
    <t>POL00248</t>
  </si>
  <si>
    <t>CUS00248</t>
  </si>
  <si>
    <t>INC000981</t>
  </si>
  <si>
    <t>CLM000982</t>
  </si>
  <si>
    <t>POL02171</t>
  </si>
  <si>
    <t>CUS00371</t>
  </si>
  <si>
    <t>INC000982</t>
  </si>
  <si>
    <t>CLM000983</t>
  </si>
  <si>
    <t>INC000983</t>
  </si>
  <si>
    <t>CLM000984</t>
  </si>
  <si>
    <t>POL00339</t>
  </si>
  <si>
    <t>CUS00339</t>
  </si>
  <si>
    <t>INC000984</t>
  </si>
  <si>
    <t>CLM000985</t>
  </si>
  <si>
    <t>INC000985</t>
  </si>
  <si>
    <t>CLM000986</t>
  </si>
  <si>
    <t>INC000986</t>
  </si>
  <si>
    <t>CLM000987</t>
  </si>
  <si>
    <t>INC000987</t>
  </si>
  <si>
    <t>CLM000988</t>
  </si>
  <si>
    <t>INC000988</t>
  </si>
  <si>
    <t>CLM000989</t>
  </si>
  <si>
    <t>POL01201</t>
  </si>
  <si>
    <t>CUS01201</t>
  </si>
  <si>
    <t>INC000989</t>
  </si>
  <si>
    <t>CLM000990</t>
  </si>
  <si>
    <t>POL01739</t>
  </si>
  <si>
    <t>CUS01739</t>
  </si>
  <si>
    <t>INC000990</t>
  </si>
  <si>
    <t>CLM000991</t>
  </si>
  <si>
    <t>POL00491</t>
  </si>
  <si>
    <t>CUS00491</t>
  </si>
  <si>
    <t>INC000991</t>
  </si>
  <si>
    <t>CLM000992</t>
  </si>
  <si>
    <t>POL01915</t>
  </si>
  <si>
    <t>INC000992</t>
  </si>
  <si>
    <t>CLM000993</t>
  </si>
  <si>
    <t>POL01767</t>
  </si>
  <si>
    <t>CUS01767</t>
  </si>
  <si>
    <t>INC000993</t>
  </si>
  <si>
    <t>CLM000994</t>
  </si>
  <si>
    <t>INC000994</t>
  </si>
  <si>
    <t>CLM000995</t>
  </si>
  <si>
    <t>POL00423</t>
  </si>
  <si>
    <t>CUS00423</t>
  </si>
  <si>
    <t>INC000995</t>
  </si>
  <si>
    <t>CLM000996</t>
  </si>
  <si>
    <t>POL01752</t>
  </si>
  <si>
    <t>CUS01752</t>
  </si>
  <si>
    <t>INC000996</t>
  </si>
  <si>
    <t>CLM000997</t>
  </si>
  <si>
    <t>POL01358</t>
  </si>
  <si>
    <t>CUS01358</t>
  </si>
  <si>
    <t>INC000997</t>
  </si>
  <si>
    <t>CLM000998</t>
  </si>
  <si>
    <t>INC000998</t>
  </si>
  <si>
    <t>CLM000999</t>
  </si>
  <si>
    <t>INC000999</t>
  </si>
  <si>
    <t>CLM001000</t>
  </si>
  <si>
    <t>INC001000</t>
  </si>
  <si>
    <t>CLM001001</t>
  </si>
  <si>
    <t>INC001001</t>
  </si>
  <si>
    <t>CLM001002</t>
  </si>
  <si>
    <t>POL00219</t>
  </si>
  <si>
    <t>CUS00219</t>
  </si>
  <si>
    <t>INC001002</t>
  </si>
  <si>
    <t>CLM001003</t>
  </si>
  <si>
    <t>POL00698</t>
  </si>
  <si>
    <t>CUS00698</t>
  </si>
  <si>
    <t>INC001003</t>
  </si>
  <si>
    <t>CLM001004</t>
  </si>
  <si>
    <t>POL01156</t>
  </si>
  <si>
    <t>CUS01156</t>
  </si>
  <si>
    <t>INC001004</t>
  </si>
  <si>
    <t>CLM001005</t>
  </si>
  <si>
    <t>POL00781</t>
  </si>
  <si>
    <t>CUS00781</t>
  </si>
  <si>
    <t>INC001005</t>
  </si>
  <si>
    <t>CLM001006</t>
  </si>
  <si>
    <t>INC001006</t>
  </si>
  <si>
    <t>CLM001007</t>
  </si>
  <si>
    <t>POL01909</t>
  </si>
  <si>
    <t>INC001007</t>
  </si>
  <si>
    <t>CLM001008</t>
  </si>
  <si>
    <t>POL01315</t>
  </si>
  <si>
    <t>CUS01315</t>
  </si>
  <si>
    <t>INC001008</t>
  </si>
  <si>
    <t>CLM001009</t>
  </si>
  <si>
    <t>POL00899</t>
  </si>
  <si>
    <t>CUS00899</t>
  </si>
  <si>
    <t>INC001009</t>
  </si>
  <si>
    <t>CLM001010</t>
  </si>
  <si>
    <t>INC001010</t>
  </si>
  <si>
    <t>CLM001011</t>
  </si>
  <si>
    <t>INC001011</t>
  </si>
  <si>
    <t>CLM001012</t>
  </si>
  <si>
    <t>POL00049</t>
  </si>
  <si>
    <t>INC001012</t>
  </si>
  <si>
    <t>CLM001013</t>
  </si>
  <si>
    <t>POL01426</t>
  </si>
  <si>
    <t>CUS01426</t>
  </si>
  <si>
    <t>INC001013</t>
  </si>
  <si>
    <t>CLM001014</t>
  </si>
  <si>
    <t>INC001014</t>
  </si>
  <si>
    <t>CLM001015</t>
  </si>
  <si>
    <t>POL00907</t>
  </si>
  <si>
    <t>CUS00907</t>
  </si>
  <si>
    <t>INC001015</t>
  </si>
  <si>
    <t>CLM001016</t>
  </si>
  <si>
    <t>INC001016</t>
  </si>
  <si>
    <t>CLM001017</t>
  </si>
  <si>
    <t>POL00511</t>
  </si>
  <si>
    <t>CUS00511</t>
  </si>
  <si>
    <t>INC001017</t>
  </si>
  <si>
    <t>CLM001018</t>
  </si>
  <si>
    <t>POL00920</t>
  </si>
  <si>
    <t>CUS00920</t>
  </si>
  <si>
    <t>INC001018</t>
  </si>
  <si>
    <t>CLM001019</t>
  </si>
  <si>
    <t>POL00442</t>
  </si>
  <si>
    <t>CUS00442</t>
  </si>
  <si>
    <t>INC001019</t>
  </si>
  <si>
    <t>CLM001020</t>
  </si>
  <si>
    <t>POL00128</t>
  </si>
  <si>
    <t>CUS00128</t>
  </si>
  <si>
    <t>INC001020</t>
  </si>
  <si>
    <t>CLM001021</t>
  </si>
  <si>
    <t>POL02196</t>
  </si>
  <si>
    <t>CUS00396</t>
  </si>
  <si>
    <t>INC001021</t>
  </si>
  <si>
    <t>CLM001022</t>
  </si>
  <si>
    <t>POL00905</t>
  </si>
  <si>
    <t>CUS00905</t>
  </si>
  <si>
    <t>INC001022</t>
  </si>
  <si>
    <t>CLM001023</t>
  </si>
  <si>
    <t>POL02186</t>
  </si>
  <si>
    <t>CUS00386</t>
  </si>
  <si>
    <t>INC001023</t>
  </si>
  <si>
    <t>CLM001024</t>
  </si>
  <si>
    <t>POL01176</t>
  </si>
  <si>
    <t>CUS01176</t>
  </si>
  <si>
    <t>INC001024</t>
  </si>
  <si>
    <t>CLM001025</t>
  </si>
  <si>
    <t>POL00465</t>
  </si>
  <si>
    <t>CUS00465</t>
  </si>
  <si>
    <t>INC001025</t>
  </si>
  <si>
    <t>CLM001026</t>
  </si>
  <si>
    <t>POL01495</t>
  </si>
  <si>
    <t>CUS01495</t>
  </si>
  <si>
    <t>INC001026</t>
  </si>
  <si>
    <t>CLM001027</t>
  </si>
  <si>
    <t>POL01810</t>
  </si>
  <si>
    <t>INC001027</t>
  </si>
  <si>
    <t>CLM001028</t>
  </si>
  <si>
    <t>POL00141</t>
  </si>
  <si>
    <t>CUS00141</t>
  </si>
  <si>
    <t>INC001028</t>
  </si>
  <si>
    <t>CLM001029</t>
  </si>
  <si>
    <t>INC001029</t>
  </si>
  <si>
    <t>CLM001030</t>
  </si>
  <si>
    <t>INC001030</t>
  </si>
  <si>
    <t>CLM001031</t>
  </si>
  <si>
    <t>POL00819</t>
  </si>
  <si>
    <t>CUS00819</t>
  </si>
  <si>
    <t>INC001031</t>
  </si>
  <si>
    <t>CLM001032</t>
  </si>
  <si>
    <t>POL01283</t>
  </si>
  <si>
    <t>CUS01283</t>
  </si>
  <si>
    <t>INC001032</t>
  </si>
  <si>
    <t>CLM001033</t>
  </si>
  <si>
    <t>POL00247</t>
  </si>
  <si>
    <t>INC001033</t>
  </si>
  <si>
    <t>CLM001034</t>
  </si>
  <si>
    <t>INC001034</t>
  </si>
  <si>
    <t>CLM001035</t>
  </si>
  <si>
    <t>INC001035</t>
  </si>
  <si>
    <t>CLM001036</t>
  </si>
  <si>
    <t>POL00777</t>
  </si>
  <si>
    <t>CUS00777</t>
  </si>
  <si>
    <t>INC001036</t>
  </si>
  <si>
    <t>CLM001037</t>
  </si>
  <si>
    <t>POL00257</t>
  </si>
  <si>
    <t>CUS00257</t>
  </si>
  <si>
    <t>INC001037</t>
  </si>
  <si>
    <t>CLM001038</t>
  </si>
  <si>
    <t>POL00236</t>
  </si>
  <si>
    <t>CUS00236</t>
  </si>
  <si>
    <t>INC001038</t>
  </si>
  <si>
    <t>CLM001039</t>
  </si>
  <si>
    <t>INC001039</t>
  </si>
  <si>
    <t>CLM001040</t>
  </si>
  <si>
    <t>POL02092</t>
  </si>
  <si>
    <t>CUS00292</t>
  </si>
  <si>
    <t>INC001040</t>
  </si>
  <si>
    <t>CLM001041</t>
  </si>
  <si>
    <t>INC001041</t>
  </si>
  <si>
    <t>CLM001042</t>
  </si>
  <si>
    <t>POL00624</t>
  </si>
  <si>
    <t>CUS00624</t>
  </si>
  <si>
    <t>INC001042</t>
  </si>
  <si>
    <t>CLM001043</t>
  </si>
  <si>
    <t>POL00304</t>
  </si>
  <si>
    <t>INC001043</t>
  </si>
  <si>
    <t>CLM001044</t>
  </si>
  <si>
    <t>POL02000</t>
  </si>
  <si>
    <t>CUS00200</t>
  </si>
  <si>
    <t>INC001044</t>
  </si>
  <si>
    <t>CLM001045</t>
  </si>
  <si>
    <t>INC001045</t>
  </si>
  <si>
    <t>CLM001046</t>
  </si>
  <si>
    <t>INC001046</t>
  </si>
  <si>
    <t>CLM001047</t>
  </si>
  <si>
    <t>INC001047</t>
  </si>
  <si>
    <t>CLM001048</t>
  </si>
  <si>
    <t>POL00298</t>
  </si>
  <si>
    <t>INC001048</t>
  </si>
  <si>
    <t>CLM001049</t>
  </si>
  <si>
    <t>INC001049</t>
  </si>
  <si>
    <t>CLM001050</t>
  </si>
  <si>
    <t>INC001050</t>
  </si>
  <si>
    <t>CLM001051</t>
  </si>
  <si>
    <t>POL01408</t>
  </si>
  <si>
    <t>CUS01408</t>
  </si>
  <si>
    <t>INC001051</t>
  </si>
  <si>
    <t>CLM001052</t>
  </si>
  <si>
    <t>POL00462</t>
  </si>
  <si>
    <t>CUS00462</t>
  </si>
  <si>
    <t>INC001052</t>
  </si>
  <si>
    <t>CLM001053</t>
  </si>
  <si>
    <t>POL02028</t>
  </si>
  <si>
    <t>INC001053</t>
  </si>
  <si>
    <t>CLM001054</t>
  </si>
  <si>
    <t>POL01371</t>
  </si>
  <si>
    <t>CUS01371</t>
  </si>
  <si>
    <t>INC001054</t>
  </si>
  <si>
    <t>CLM001055</t>
  </si>
  <si>
    <t>INC001055</t>
  </si>
  <si>
    <t>CLM001056</t>
  </si>
  <si>
    <t>INC001056</t>
  </si>
  <si>
    <t>CLM001057</t>
  </si>
  <si>
    <t>INC001057</t>
  </si>
  <si>
    <t>CLM001058</t>
  </si>
  <si>
    <t>POL00151</t>
  </si>
  <si>
    <t>INC001058</t>
  </si>
  <si>
    <t>CLM001059</t>
  </si>
  <si>
    <t>POL01410</t>
  </si>
  <si>
    <t>CUS01410</t>
  </si>
  <si>
    <t>INC001059</t>
  </si>
  <si>
    <t>CLM001060</t>
  </si>
  <si>
    <t>INC001060</t>
  </si>
  <si>
    <t>CLM001061</t>
  </si>
  <si>
    <t>POL01129</t>
  </si>
  <si>
    <t>CUS01129</t>
  </si>
  <si>
    <t>INC001061</t>
  </si>
  <si>
    <t>CLM001062</t>
  </si>
  <si>
    <t>POL01064</t>
  </si>
  <si>
    <t>CUS01064</t>
  </si>
  <si>
    <t>INC001062</t>
  </si>
  <si>
    <t>CLM001063</t>
  </si>
  <si>
    <t>INC001063</t>
  </si>
  <si>
    <t>CLM001064</t>
  </si>
  <si>
    <t>POL00213</t>
  </si>
  <si>
    <t>CUS00213</t>
  </si>
  <si>
    <t>INC001064</t>
  </si>
  <si>
    <t>CLM001065</t>
  </si>
  <si>
    <t>POL02062</t>
  </si>
  <si>
    <t>INC001065</t>
  </si>
  <si>
    <t>CLM001066</t>
  </si>
  <si>
    <t>POL01367</t>
  </si>
  <si>
    <t>CUS01367</t>
  </si>
  <si>
    <t>INC001066</t>
  </si>
  <si>
    <t>CLM001067</t>
  </si>
  <si>
    <t>POL01595</t>
  </si>
  <si>
    <t>CUS01595</t>
  </si>
  <si>
    <t>INC001067</t>
  </si>
  <si>
    <t>CLM001068</t>
  </si>
  <si>
    <t>INC001068</t>
  </si>
  <si>
    <t>CLM001069</t>
  </si>
  <si>
    <t>POL01533</t>
  </si>
  <si>
    <t>CUS01533</t>
  </si>
  <si>
    <t>INC001069</t>
  </si>
  <si>
    <t>CLM001070</t>
  </si>
  <si>
    <t>POL00288</t>
  </si>
  <si>
    <t>INC001070</t>
  </si>
  <si>
    <t>CLM001071</t>
  </si>
  <si>
    <t>POL01143</t>
  </si>
  <si>
    <t>CUS01143</t>
  </si>
  <si>
    <t>INC001071</t>
  </si>
  <si>
    <t>CLM001072</t>
  </si>
  <si>
    <t>POL01991</t>
  </si>
  <si>
    <t>CUS00191</t>
  </si>
  <si>
    <t>INC001072</t>
  </si>
  <si>
    <t>CLM001073</t>
  </si>
  <si>
    <t>POL00599</t>
  </si>
  <si>
    <t>CUS00599</t>
  </si>
  <si>
    <t>INC001073</t>
  </si>
  <si>
    <t>CLM001074</t>
  </si>
  <si>
    <t>POL00891</t>
  </si>
  <si>
    <t>CUS00891</t>
  </si>
  <si>
    <t>INC001074</t>
  </si>
  <si>
    <t>CLM001075</t>
  </si>
  <si>
    <t>POL00932</t>
  </si>
  <si>
    <t>CUS00932</t>
  </si>
  <si>
    <t>INC001075</t>
  </si>
  <si>
    <t>CLM001076</t>
  </si>
  <si>
    <t>POL01043</t>
  </si>
  <si>
    <t>CUS01043</t>
  </si>
  <si>
    <t>INC001076</t>
  </si>
  <si>
    <t>CLM001077</t>
  </si>
  <si>
    <t>POL01899</t>
  </si>
  <si>
    <t>INC001077</t>
  </si>
  <si>
    <t>CLM001078</t>
  </si>
  <si>
    <t>POL01349</t>
  </si>
  <si>
    <t>CUS01349</t>
  </si>
  <si>
    <t>INC001078</t>
  </si>
  <si>
    <t>CLM001079</t>
  </si>
  <si>
    <t>POL01690</t>
  </si>
  <si>
    <t>CUS01690</t>
  </si>
  <si>
    <t>INC001079</t>
  </si>
  <si>
    <t>CLM001080</t>
  </si>
  <si>
    <t>POL01397</t>
  </si>
  <si>
    <t>CUS01397</t>
  </si>
  <si>
    <t>INC001080</t>
  </si>
  <si>
    <t>CLM001081</t>
  </si>
  <si>
    <t>POL02090</t>
  </si>
  <si>
    <t>CUS00290</t>
  </si>
  <si>
    <t>INC001081</t>
  </si>
  <si>
    <t>CLM001082</t>
  </si>
  <si>
    <t>POL00726</t>
  </si>
  <si>
    <t>CUS00726</t>
  </si>
  <si>
    <t>INC001082</t>
  </si>
  <si>
    <t>CLM001083</t>
  </si>
  <si>
    <t>POL01777</t>
  </si>
  <si>
    <t>CUS01777</t>
  </si>
  <si>
    <t>INC001083</t>
  </si>
  <si>
    <t>CLM001084</t>
  </si>
  <si>
    <t>INC001084</t>
  </si>
  <si>
    <t>CLM001085</t>
  </si>
  <si>
    <t>POL01089</t>
  </si>
  <si>
    <t>CUS01089</t>
  </si>
  <si>
    <t>INC001085</t>
  </si>
  <si>
    <t>CLM001086</t>
  </si>
  <si>
    <t>POL01730</t>
  </si>
  <si>
    <t>CUS01730</t>
  </si>
  <si>
    <t>INC001086</t>
  </si>
  <si>
    <t>CLM001087</t>
  </si>
  <si>
    <t>INC001087</t>
  </si>
  <si>
    <t>CLM001088</t>
  </si>
  <si>
    <t>POL00619</t>
  </si>
  <si>
    <t>CUS00619</t>
  </si>
  <si>
    <t>INC001088</t>
  </si>
  <si>
    <t>CLM001089</t>
  </si>
  <si>
    <t>POL00144</t>
  </si>
  <si>
    <t>INC001089</t>
  </si>
  <si>
    <t>CLM001090</t>
  </si>
  <si>
    <t>POL01783</t>
  </si>
  <si>
    <t>CUS01783</t>
  </si>
  <si>
    <t>INC001090</t>
  </si>
  <si>
    <t>CLM001091</t>
  </si>
  <si>
    <t>POL00349</t>
  </si>
  <si>
    <t>CUS00349</t>
  </si>
  <si>
    <t>INC001091</t>
  </si>
  <si>
    <t>CLM001092</t>
  </si>
  <si>
    <t>POL00171</t>
  </si>
  <si>
    <t>CUS00171</t>
  </si>
  <si>
    <t>INC001092</t>
  </si>
  <si>
    <t>CLM001093</t>
  </si>
  <si>
    <t>POL01582</t>
  </si>
  <si>
    <t>CUS01582</t>
  </si>
  <si>
    <t>INC001093</t>
  </si>
  <si>
    <t>CLM001094</t>
  </si>
  <si>
    <t>INC001094</t>
  </si>
  <si>
    <t>CLM001095</t>
  </si>
  <si>
    <t>POL01334</t>
  </si>
  <si>
    <t>CUS01334</t>
  </si>
  <si>
    <t>INC001095</t>
  </si>
  <si>
    <t>CLM001096</t>
  </si>
  <si>
    <t>POL01210</t>
  </si>
  <si>
    <t>CUS01210</t>
  </si>
  <si>
    <t>INC001096</t>
  </si>
  <si>
    <t>CLM001097</t>
  </si>
  <si>
    <t>POL01719</t>
  </si>
  <si>
    <t>CUS01719</t>
  </si>
  <si>
    <t>INC001097</t>
  </si>
  <si>
    <t>CLM001098</t>
  </si>
  <si>
    <t>INC001098</t>
  </si>
  <si>
    <t>CLM001099</t>
  </si>
  <si>
    <t>POL01311</t>
  </si>
  <si>
    <t>CUS01311</t>
  </si>
  <si>
    <t>INC001099</t>
  </si>
  <si>
    <t>CLM001100</t>
  </si>
  <si>
    <t>INC001100</t>
  </si>
  <si>
    <t>CLM001101</t>
  </si>
  <si>
    <t>POL00363</t>
  </si>
  <si>
    <t>CUS00363</t>
  </si>
  <si>
    <t>INC001101</t>
  </si>
  <si>
    <t>CLM001102</t>
  </si>
  <si>
    <t>INC001102</t>
  </si>
  <si>
    <t>CLM001103</t>
  </si>
  <si>
    <t>POL00923</t>
  </si>
  <si>
    <t>CUS00923</t>
  </si>
  <si>
    <t>INC001103</t>
  </si>
  <si>
    <t>CLM001104</t>
  </si>
  <si>
    <t>INC001104</t>
  </si>
  <si>
    <t>CLM001105</t>
  </si>
  <si>
    <t>POL00589</t>
  </si>
  <si>
    <t>CUS00589</t>
  </si>
  <si>
    <t>INC001105</t>
  </si>
  <si>
    <t>CLM001106</t>
  </si>
  <si>
    <t>POL00402</t>
  </si>
  <si>
    <t>CUS00402</t>
  </si>
  <si>
    <t>INC001106</t>
  </si>
  <si>
    <t>CLM001107</t>
  </si>
  <si>
    <t>POL01174</t>
  </si>
  <si>
    <t>CUS01174</t>
  </si>
  <si>
    <t>INC001107</t>
  </si>
  <si>
    <t>CLM001108</t>
  </si>
  <si>
    <t>POL00606</t>
  </si>
  <si>
    <t>CUS00606</t>
  </si>
  <si>
    <t>INC001108</t>
  </si>
  <si>
    <t>CLM001109</t>
  </si>
  <si>
    <t>INC001109</t>
  </si>
  <si>
    <t>CLM001110</t>
  </si>
  <si>
    <t>INC001110</t>
  </si>
  <si>
    <t>CLM001111</t>
  </si>
  <si>
    <t>POL01321</t>
  </si>
  <si>
    <t>CUS01321</t>
  </si>
  <si>
    <t>INC001111</t>
  </si>
  <si>
    <t>CLM001112</t>
  </si>
  <si>
    <t>POL01310</t>
  </si>
  <si>
    <t>CUS01310</t>
  </si>
  <si>
    <t>INC001112</t>
  </si>
  <si>
    <t>CLM001113</t>
  </si>
  <si>
    <t>POL00183</t>
  </si>
  <si>
    <t>INC001113</t>
  </si>
  <si>
    <t>CLM001114</t>
  </si>
  <si>
    <t>POL00557</t>
  </si>
  <si>
    <t>CUS00557</t>
  </si>
  <si>
    <t>INC001114</t>
  </si>
  <si>
    <t>CLM001115</t>
  </si>
  <si>
    <t>INC001115</t>
  </si>
  <si>
    <t>CLM001116</t>
  </si>
  <si>
    <t>INC001116</t>
  </si>
  <si>
    <t>CLM001117</t>
  </si>
  <si>
    <t>INC001117</t>
  </si>
  <si>
    <t>CLM001118</t>
  </si>
  <si>
    <t>POL01070</t>
  </si>
  <si>
    <t>CUS01070</t>
  </si>
  <si>
    <t>INC001118</t>
  </si>
  <si>
    <t>CLM001119</t>
  </si>
  <si>
    <t>POL01874</t>
  </si>
  <si>
    <t>CUS00074</t>
  </si>
  <si>
    <t>INC001119</t>
  </si>
  <si>
    <t>CLM001120</t>
  </si>
  <si>
    <t>POL01637</t>
  </si>
  <si>
    <t>CUS01637</t>
  </si>
  <si>
    <t>INC001120</t>
  </si>
  <si>
    <t>CLM001121</t>
  </si>
  <si>
    <t>INC001121</t>
  </si>
  <si>
    <t>CLM001122</t>
  </si>
  <si>
    <t>POL01825</t>
  </si>
  <si>
    <t>CUS00025</t>
  </si>
  <si>
    <t>INC001122</t>
  </si>
  <si>
    <t>CLM001123</t>
  </si>
  <si>
    <t>POL01035</t>
  </si>
  <si>
    <t>CUS01035</t>
  </si>
  <si>
    <t>INC001123</t>
  </si>
  <si>
    <t>CLM001124</t>
  </si>
  <si>
    <t>POL02040</t>
  </si>
  <si>
    <t>CUS00240</t>
  </si>
  <si>
    <t>INC001124</t>
  </si>
  <si>
    <t>CLM001125</t>
  </si>
  <si>
    <t>POL02084</t>
  </si>
  <si>
    <t>CUS00284</t>
  </si>
  <si>
    <t>INC001125</t>
  </si>
  <si>
    <t>CLM001126</t>
  </si>
  <si>
    <t>INC001126</t>
  </si>
  <si>
    <t>CLM001127</t>
  </si>
  <si>
    <t>INC001127</t>
  </si>
  <si>
    <t>CLM001128</t>
  </si>
  <si>
    <t>INC001128</t>
  </si>
  <si>
    <t>CLM001129</t>
  </si>
  <si>
    <t>POL02163</t>
  </si>
  <si>
    <t>INC001129</t>
  </si>
  <si>
    <t>CLM001130</t>
  </si>
  <si>
    <t>POL01212</t>
  </si>
  <si>
    <t>CUS01212</t>
  </si>
  <si>
    <t>INC001130</t>
  </si>
  <si>
    <t>CLM001131</t>
  </si>
  <si>
    <t>POL01196</t>
  </si>
  <si>
    <t>CUS01196</t>
  </si>
  <si>
    <t>INC001131</t>
  </si>
  <si>
    <t>CLM001132</t>
  </si>
  <si>
    <t>POL01002</t>
  </si>
  <si>
    <t>CUS01002</t>
  </si>
  <si>
    <t>INC001132</t>
  </si>
  <si>
    <t>CLM001133</t>
  </si>
  <si>
    <t>POL00858</t>
  </si>
  <si>
    <t>CUS00858</t>
  </si>
  <si>
    <t>INC001133</t>
  </si>
  <si>
    <t>CLM001134</t>
  </si>
  <si>
    <t>POL00199</t>
  </si>
  <si>
    <t>CUS00199</t>
  </si>
  <si>
    <t>INC001134</t>
  </si>
  <si>
    <t>CLM001135</t>
  </si>
  <si>
    <t>INC001135</t>
  </si>
  <si>
    <t>CLM001136</t>
  </si>
  <si>
    <t>POL02177</t>
  </si>
  <si>
    <t>INC001136</t>
  </si>
  <si>
    <t>CLM001137</t>
  </si>
  <si>
    <t>POL00499</t>
  </si>
  <si>
    <t>CUS00499</t>
  </si>
  <si>
    <t>INC001137</t>
  </si>
  <si>
    <t>CLM001138</t>
  </si>
  <si>
    <t>POL01824</t>
  </si>
  <si>
    <t>CUS00024</t>
  </si>
  <si>
    <t>INC001138</t>
  </si>
  <si>
    <t>CLM001139</t>
  </si>
  <si>
    <t>INC001139</t>
  </si>
  <si>
    <t>CLM001140</t>
  </si>
  <si>
    <t>INC001140</t>
  </si>
  <si>
    <t>CLM001141</t>
  </si>
  <si>
    <t>POL00865</t>
  </si>
  <si>
    <t>CUS00865</t>
  </si>
  <si>
    <t>INC001141</t>
  </si>
  <si>
    <t>CLM001142</t>
  </si>
  <si>
    <t>POL01323</t>
  </si>
  <si>
    <t>CUS01323</t>
  </si>
  <si>
    <t>INC001142</t>
  </si>
  <si>
    <t>CLM001143</t>
  </si>
  <si>
    <t>POL01171</t>
  </si>
  <si>
    <t>CUS01171</t>
  </si>
  <si>
    <t>INC001143</t>
  </si>
  <si>
    <t>CLM001144</t>
  </si>
  <si>
    <t>INC001144</t>
  </si>
  <si>
    <t>CLM001145</t>
  </si>
  <si>
    <t>INC001145</t>
  </si>
  <si>
    <t>CLM001146</t>
  </si>
  <si>
    <t>INC001146</t>
  </si>
  <si>
    <t>CLM001147</t>
  </si>
  <si>
    <t>INC001147</t>
  </si>
  <si>
    <t>CLM001148</t>
  </si>
  <si>
    <t>INC001148</t>
  </si>
  <si>
    <t>CLM001149</t>
  </si>
  <si>
    <t>INC001149</t>
  </si>
  <si>
    <t>CLM001150</t>
  </si>
  <si>
    <t>INC001150</t>
  </si>
  <si>
    <t>CLM001151</t>
  </si>
  <si>
    <t>INC001151</t>
  </si>
  <si>
    <t>CLM001152</t>
  </si>
  <si>
    <t>POL00787</t>
  </si>
  <si>
    <t>CUS00787</t>
  </si>
  <si>
    <t>INC001152</t>
  </si>
  <si>
    <t>CLM001153</t>
  </si>
  <si>
    <t>INC001153</t>
  </si>
  <si>
    <t>CLM001154</t>
  </si>
  <si>
    <t>POL01759</t>
  </si>
  <si>
    <t>CUS01759</t>
  </si>
  <si>
    <t>INC001154</t>
  </si>
  <si>
    <t>CLM001155</t>
  </si>
  <si>
    <t>POL02024</t>
  </si>
  <si>
    <t>INC001155</t>
  </si>
  <si>
    <t>CLM001156</t>
  </si>
  <si>
    <t>INC001156</t>
  </si>
  <si>
    <t>CLM001157</t>
  </si>
  <si>
    <t>POL01231</t>
  </si>
  <si>
    <t>CUS01231</t>
  </si>
  <si>
    <t>INC001157</t>
  </si>
  <si>
    <t>CLM001158</t>
  </si>
  <si>
    <t>POL01607</t>
  </si>
  <si>
    <t>CUS01607</t>
  </si>
  <si>
    <t>INC001158</t>
  </si>
  <si>
    <t>CLM001159</t>
  </si>
  <si>
    <t>POL01473</t>
  </si>
  <si>
    <t>CUS01473</t>
  </si>
  <si>
    <t>INC001159</t>
  </si>
  <si>
    <t>CLM001160</t>
  </si>
  <si>
    <t>POL01698</t>
  </si>
  <si>
    <t>CUS01698</t>
  </si>
  <si>
    <t>INC001160</t>
  </si>
  <si>
    <t>CLM001161</t>
  </si>
  <si>
    <t>POL00319</t>
  </si>
  <si>
    <t>CUS00319</t>
  </si>
  <si>
    <t>INC001161</t>
  </si>
  <si>
    <t>CLM001162</t>
  </si>
  <si>
    <t>INC001162</t>
  </si>
  <si>
    <t>CLM001163</t>
  </si>
  <si>
    <t>POL00138</t>
  </si>
  <si>
    <t>CUS00138</t>
  </si>
  <si>
    <t>INC001163</t>
  </si>
  <si>
    <t>CLM001164</t>
  </si>
  <si>
    <t>POL02183</t>
  </si>
  <si>
    <t>CUS00383</t>
  </si>
  <si>
    <t>INC001164</t>
  </si>
  <si>
    <t>CLM001165</t>
  </si>
  <si>
    <t>INC001165</t>
  </si>
  <si>
    <t>CLM001166</t>
  </si>
  <si>
    <t>POL01940</t>
  </si>
  <si>
    <t>INC001166</t>
  </si>
  <si>
    <t>CLM001167</t>
  </si>
  <si>
    <t>POL00265</t>
  </si>
  <si>
    <t>CUS00265</t>
  </si>
  <si>
    <t>INC001167</t>
  </si>
  <si>
    <t>CLM001168</t>
  </si>
  <si>
    <t>POL00074</t>
  </si>
  <si>
    <t>INC001168</t>
  </si>
  <si>
    <t>CLM001169</t>
  </si>
  <si>
    <t>POL01635</t>
  </si>
  <si>
    <t>CUS01635</t>
  </si>
  <si>
    <t>INC001169</t>
  </si>
  <si>
    <t>CLM001170</t>
  </si>
  <si>
    <t>POL00603</t>
  </si>
  <si>
    <t>CUS00603</t>
  </si>
  <si>
    <t>INC001170</t>
  </si>
  <si>
    <t>CLM001171</t>
  </si>
  <si>
    <t>INC001171</t>
  </si>
  <si>
    <t>CLM001172</t>
  </si>
  <si>
    <t>INC001172</t>
  </si>
  <si>
    <t>CLM001173</t>
  </si>
  <si>
    <t>INC001173</t>
  </si>
  <si>
    <t>CLM001174</t>
  </si>
  <si>
    <t>INC001174</t>
  </si>
  <si>
    <t>CLM001175</t>
  </si>
  <si>
    <t>INC001175</t>
  </si>
  <si>
    <t>CLM001176</t>
  </si>
  <si>
    <t>POL01960</t>
  </si>
  <si>
    <t>CUS00160</t>
  </si>
  <si>
    <t>INC001176</t>
  </si>
  <si>
    <t>CLM001177</t>
  </si>
  <si>
    <t>POL01961</t>
  </si>
  <si>
    <t>INC001177</t>
  </si>
  <si>
    <t>CLM001178</t>
  </si>
  <si>
    <t>POL02110</t>
  </si>
  <si>
    <t>CUS00310</t>
  </si>
  <si>
    <t>INC001178</t>
  </si>
  <si>
    <t>CLM001179</t>
  </si>
  <si>
    <t>INC001179</t>
  </si>
  <si>
    <t>CLM001180</t>
  </si>
  <si>
    <t>POL01999</t>
  </si>
  <si>
    <t>INC001180</t>
  </si>
  <si>
    <t>CLM001181</t>
  </si>
  <si>
    <t>INC001181</t>
  </si>
  <si>
    <t>CLM001182</t>
  </si>
  <si>
    <t>POL00036</t>
  </si>
  <si>
    <t>INC001182</t>
  </si>
  <si>
    <t>CLM001183</t>
  </si>
  <si>
    <t>INC001183</t>
  </si>
  <si>
    <t>CLM001184</t>
  </si>
  <si>
    <t>POL01277</t>
  </si>
  <si>
    <t>CUS01277</t>
  </si>
  <si>
    <t>INC001184</t>
  </si>
  <si>
    <t>CLM001185</t>
  </si>
  <si>
    <t>INC001185</t>
  </si>
  <si>
    <t>CLM001186</t>
  </si>
  <si>
    <t>INC001186</t>
  </si>
  <si>
    <t>CLM001187</t>
  </si>
  <si>
    <t>INC001187</t>
  </si>
  <si>
    <t>CLM001188</t>
  </si>
  <si>
    <t>POL00325</t>
  </si>
  <si>
    <t>INC001188</t>
  </si>
  <si>
    <t>CLM001189</t>
  </si>
  <si>
    <t>POL01391</t>
  </si>
  <si>
    <t>CUS01391</t>
  </si>
  <si>
    <t>INC001189</t>
  </si>
  <si>
    <t>CLM001190</t>
  </si>
  <si>
    <t>INC001190</t>
  </si>
  <si>
    <t>CLM001191</t>
  </si>
  <si>
    <t>POL01895</t>
  </si>
  <si>
    <t>CUS00095</t>
  </si>
  <si>
    <t>INC001191</t>
  </si>
  <si>
    <t>CLM001192</t>
  </si>
  <si>
    <t>INC001192</t>
  </si>
  <si>
    <t>CLM001193</t>
  </si>
  <si>
    <t>INC001193</t>
  </si>
  <si>
    <t>CLM001194</t>
  </si>
  <si>
    <t>POL00729</t>
  </si>
  <si>
    <t>CUS00729</t>
  </si>
  <si>
    <t>INC001194</t>
  </si>
  <si>
    <t>CLM001195</t>
  </si>
  <si>
    <t>INC001195</t>
  </si>
  <si>
    <t>CLM001196</t>
  </si>
  <si>
    <t>INC001196</t>
  </si>
  <si>
    <t>CLM001197</t>
  </si>
  <si>
    <t>INC001197</t>
  </si>
  <si>
    <t>CLM001198</t>
  </si>
  <si>
    <t>POL02048</t>
  </si>
  <si>
    <t>INC001198</t>
  </si>
  <si>
    <t>CLM001199</t>
  </si>
  <si>
    <t>POL00695</t>
  </si>
  <si>
    <t>CUS00695</t>
  </si>
  <si>
    <t>INC001199</t>
  </si>
  <si>
    <t>CLM001200</t>
  </si>
  <si>
    <t>INC001200</t>
  </si>
  <si>
    <t>CLM001201</t>
  </si>
  <si>
    <t>INC001201</t>
  </si>
  <si>
    <t>CLM001202</t>
  </si>
  <si>
    <t>POL00789</t>
  </si>
  <si>
    <t>CUS00789</t>
  </si>
  <si>
    <t>INC001202</t>
  </si>
  <si>
    <t>CLM001203</t>
  </si>
  <si>
    <t>POL00716</t>
  </si>
  <si>
    <t>CUS00716</t>
  </si>
  <si>
    <t>INC001203</t>
  </si>
  <si>
    <t>CLM001204</t>
  </si>
  <si>
    <t>POL00989</t>
  </si>
  <si>
    <t>CUS00989</t>
  </si>
  <si>
    <t>INC001204</t>
  </si>
  <si>
    <t>CLM001205</t>
  </si>
  <si>
    <t>POL00765</t>
  </si>
  <si>
    <t>CUS00765</t>
  </si>
  <si>
    <t>INC001205</t>
  </si>
  <si>
    <t>CLM001206</t>
  </si>
  <si>
    <t>POL01189</t>
  </si>
  <si>
    <t>CUS01189</t>
  </si>
  <si>
    <t>INC001206</t>
  </si>
  <si>
    <t>CLM001207</t>
  </si>
  <si>
    <t>POL00712</t>
  </si>
  <si>
    <t>CUS00712</t>
  </si>
  <si>
    <t>INC001207</t>
  </si>
  <si>
    <t>CLM001208</t>
  </si>
  <si>
    <t>POL02100</t>
  </si>
  <si>
    <t>CUS00300</t>
  </si>
  <si>
    <t>INC001208</t>
  </si>
  <si>
    <t>CLM001209</t>
  </si>
  <si>
    <t>POL02188</t>
  </si>
  <si>
    <t>CUS00388</t>
  </si>
  <si>
    <t>INC001209</t>
  </si>
  <si>
    <t>CLM001210</t>
  </si>
  <si>
    <t>INC001210</t>
  </si>
  <si>
    <t>CLM001211</t>
  </si>
  <si>
    <t>POL01034</t>
  </si>
  <si>
    <t>CUS01034</t>
  </si>
  <si>
    <t>INC001211</t>
  </si>
  <si>
    <t>CLM001212</t>
  </si>
  <si>
    <t>INC001212</t>
  </si>
  <si>
    <t>CLM001213</t>
  </si>
  <si>
    <t>POL01707</t>
  </si>
  <si>
    <t>CUS01707</t>
  </si>
  <si>
    <t>INC001213</t>
  </si>
  <si>
    <t>CLM001214</t>
  </si>
  <si>
    <t>INC001214</t>
  </si>
  <si>
    <t>CLM001215</t>
  </si>
  <si>
    <t>POL00376</t>
  </si>
  <si>
    <t>INC001215</t>
  </si>
  <si>
    <t>CLM001216</t>
  </si>
  <si>
    <t>INC001216</t>
  </si>
  <si>
    <t>CLM001217</t>
  </si>
  <si>
    <t>INC001217</t>
  </si>
  <si>
    <t>CLM001218</t>
  </si>
  <si>
    <t>INC001218</t>
  </si>
  <si>
    <t>CLM001219</t>
  </si>
  <si>
    <t>POL00479</t>
  </si>
  <si>
    <t>CUS00479</t>
  </si>
  <si>
    <t>INC001219</t>
  </si>
  <si>
    <t>CLM001220</t>
  </si>
  <si>
    <t>INC001220</t>
  </si>
  <si>
    <t>CLM001221</t>
  </si>
  <si>
    <t>POL00209</t>
  </si>
  <si>
    <t>CUS00209</t>
  </si>
  <si>
    <t>INC001221</t>
  </si>
  <si>
    <t>CLM001222</t>
  </si>
  <si>
    <t>INC001222</t>
  </si>
  <si>
    <t>CLM001223</t>
  </si>
  <si>
    <t>INC001223</t>
  </si>
  <si>
    <t>CLM001224</t>
  </si>
  <si>
    <t>POL01101</t>
  </si>
  <si>
    <t>CUS01101</t>
  </si>
  <si>
    <t>INC001224</t>
  </si>
  <si>
    <t>CLM001225</t>
  </si>
  <si>
    <t>POL00987</t>
  </si>
  <si>
    <t>CUS00987</t>
  </si>
  <si>
    <t>INC001225</t>
  </si>
  <si>
    <t>CLM001226</t>
  </si>
  <si>
    <t>POL01206</t>
  </si>
  <si>
    <t>CUS01206</t>
  </si>
  <si>
    <t>INC001226</t>
  </si>
  <si>
    <t>CLM001227</t>
  </si>
  <si>
    <t>POL00221</t>
  </si>
  <si>
    <t>INC001227</t>
  </si>
  <si>
    <t>CLM001228</t>
  </si>
  <si>
    <t>POL00190</t>
  </si>
  <si>
    <t>CUS00190</t>
  </si>
  <si>
    <t>INC001228</t>
  </si>
  <si>
    <t>CLM001229</t>
  </si>
  <si>
    <t>POL01755</t>
  </si>
  <si>
    <t>CUS01755</t>
  </si>
  <si>
    <t>INC001229</t>
  </si>
  <si>
    <t>CLM001230</t>
  </si>
  <si>
    <t>POL00187</t>
  </si>
  <si>
    <t>CUS00187</t>
  </si>
  <si>
    <t>INC001230</t>
  </si>
  <si>
    <t>CLM001231</t>
  </si>
  <si>
    <t>POL01239</t>
  </si>
  <si>
    <t>CUS01239</t>
  </si>
  <si>
    <t>INC001231</t>
  </si>
  <si>
    <t>CLM001232</t>
  </si>
  <si>
    <t>INC001232</t>
  </si>
  <si>
    <t>CLM001233</t>
  </si>
  <si>
    <t>INC001233</t>
  </si>
  <si>
    <t>CLM001234</t>
  </si>
  <si>
    <t>INC001234</t>
  </si>
  <si>
    <t>CLM001235</t>
  </si>
  <si>
    <t>POL01335</t>
  </si>
  <si>
    <t>CUS01335</t>
  </si>
  <si>
    <t>INC001235</t>
  </si>
  <si>
    <t>CLM001236</t>
  </si>
  <si>
    <t>POL00160</t>
  </si>
  <si>
    <t>INC001236</t>
  </si>
  <si>
    <t>CLM001237</t>
  </si>
  <si>
    <t>POL01817</t>
  </si>
  <si>
    <t>CUS00017</t>
  </si>
  <si>
    <t>INC001237</t>
  </si>
  <si>
    <t>CLM001238</t>
  </si>
  <si>
    <t>POL01084</t>
  </si>
  <si>
    <t>CUS01084</t>
  </si>
  <si>
    <t>INC001238</t>
  </si>
  <si>
    <t>CLM001239</t>
  </si>
  <si>
    <t>POL00804</t>
  </si>
  <si>
    <t>CUS00804</t>
  </si>
  <si>
    <t>INC001239</t>
  </si>
  <si>
    <t>CLM001240</t>
  </si>
  <si>
    <t>INC001240</t>
  </si>
  <si>
    <t>CLM001241</t>
  </si>
  <si>
    <t>POL00604</t>
  </si>
  <si>
    <t>CUS00604</t>
  </si>
  <si>
    <t>INC001241</t>
  </si>
  <si>
    <t>CLM001242</t>
  </si>
  <si>
    <t>POL00575</t>
  </si>
  <si>
    <t>CUS00575</t>
  </si>
  <si>
    <t>INC001242</t>
  </si>
  <si>
    <t>CLM001243</t>
  </si>
  <si>
    <t>POL00817</t>
  </si>
  <si>
    <t>CUS00817</t>
  </si>
  <si>
    <t>INC001243</t>
  </si>
  <si>
    <t>CLM001244</t>
  </si>
  <si>
    <t>INC001244</t>
  </si>
  <si>
    <t>CLM001245</t>
  </si>
  <si>
    <t>INC001245</t>
  </si>
  <si>
    <t>CLM001246</t>
  </si>
  <si>
    <t>INC001246</t>
  </si>
  <si>
    <t>CLM001247</t>
  </si>
  <si>
    <t>POL00432</t>
  </si>
  <si>
    <t>CUS00432</t>
  </si>
  <si>
    <t>INC001247</t>
  </si>
  <si>
    <t>CLM001248</t>
  </si>
  <si>
    <t>POL01676</t>
  </si>
  <si>
    <t>CUS01676</t>
  </si>
  <si>
    <t>INC001248</t>
  </si>
  <si>
    <t>CLM001249</t>
  </si>
  <si>
    <t>POL01414</t>
  </si>
  <si>
    <t>CUS01414</t>
  </si>
  <si>
    <t>INC001249</t>
  </si>
  <si>
    <t>CLM001250</t>
  </si>
  <si>
    <t>POL01015</t>
  </si>
  <si>
    <t>CUS01015</t>
  </si>
  <si>
    <t>INC001250</t>
  </si>
  <si>
    <t>CLM001251</t>
  </si>
  <si>
    <t>INC001251</t>
  </si>
  <si>
    <t>CLM001252</t>
  </si>
  <si>
    <t>POL01994</t>
  </si>
  <si>
    <t>INC001252</t>
  </si>
  <si>
    <t>CLM001253</t>
  </si>
  <si>
    <t>POL00544</t>
  </si>
  <si>
    <t>CUS00544</t>
  </si>
  <si>
    <t>INC001253</t>
  </si>
  <si>
    <t>CLM001254</t>
  </si>
  <si>
    <t>POL00211</t>
  </si>
  <si>
    <t>INC001254</t>
  </si>
  <si>
    <t>CLM001255</t>
  </si>
  <si>
    <t>POL01822</t>
  </si>
  <si>
    <t>CUS00022</t>
  </si>
  <si>
    <t>INC001255</t>
  </si>
  <si>
    <t>CLM001256</t>
  </si>
  <si>
    <t>INC001256</t>
  </si>
  <si>
    <t>CLM001257</t>
  </si>
  <si>
    <t>INC001257</t>
  </si>
  <si>
    <t>CLM001258</t>
  </si>
  <si>
    <t>POL01054</t>
  </si>
  <si>
    <t>CUS01054</t>
  </si>
  <si>
    <t>INC001258</t>
  </si>
  <si>
    <t>CLM001259</t>
  </si>
  <si>
    <t>POL00145</t>
  </si>
  <si>
    <t>CUS00145</t>
  </si>
  <si>
    <t>INC001259</t>
  </si>
  <si>
    <t>CLM001260</t>
  </si>
  <si>
    <t>POL01654</t>
  </si>
  <si>
    <t>CUS01654</t>
  </si>
  <si>
    <t>INC001260</t>
  </si>
  <si>
    <t>CLM001261</t>
  </si>
  <si>
    <t>POL01693</t>
  </si>
  <si>
    <t>CUS01693</t>
  </si>
  <si>
    <t>INC001261</t>
  </si>
  <si>
    <t>CLM001262</t>
  </si>
  <si>
    <t>INC001262</t>
  </si>
  <si>
    <t>CLM001263</t>
  </si>
  <si>
    <t>INC001263</t>
  </si>
  <si>
    <t>CLM001264</t>
  </si>
  <si>
    <t>POL01455</t>
  </si>
  <si>
    <t>CUS01455</t>
  </si>
  <si>
    <t>INC001264</t>
  </si>
  <si>
    <t>CLM001265</t>
  </si>
  <si>
    <t>POL01041</t>
  </si>
  <si>
    <t>CUS01041</t>
  </si>
  <si>
    <t>INC001265</t>
  </si>
  <si>
    <t>CLM001266</t>
  </si>
  <si>
    <t>POL01122</t>
  </si>
  <si>
    <t>CUS01122</t>
  </si>
  <si>
    <t>INC001266</t>
  </si>
  <si>
    <t>CLM001267</t>
  </si>
  <si>
    <t>INC001267</t>
  </si>
  <si>
    <t>CLM001268</t>
  </si>
  <si>
    <t>POL01442</t>
  </si>
  <si>
    <t>CUS01442</t>
  </si>
  <si>
    <t>INC001268</t>
  </si>
  <si>
    <t>CLM001269</t>
  </si>
  <si>
    <t>INC001269</t>
  </si>
  <si>
    <t>CLM001270</t>
  </si>
  <si>
    <t>POL01953</t>
  </si>
  <si>
    <t>INC001270</t>
  </si>
  <si>
    <t>CLM001271</t>
  </si>
  <si>
    <t>INC001271</t>
  </si>
  <si>
    <t>CLM001272</t>
  </si>
  <si>
    <t>POL02166</t>
  </si>
  <si>
    <t>INC001272</t>
  </si>
  <si>
    <t>CLM001273</t>
  </si>
  <si>
    <t>POL01305</t>
  </si>
  <si>
    <t>CUS01305</t>
  </si>
  <si>
    <t>INC001273</t>
  </si>
  <si>
    <t>CLM001274</t>
  </si>
  <si>
    <t>INC001274</t>
  </si>
  <si>
    <t>CLM001275</t>
  </si>
  <si>
    <t>INC001275</t>
  </si>
  <si>
    <t>CLM001276</t>
  </si>
  <si>
    <t>POL01839</t>
  </si>
  <si>
    <t>CUS00039</t>
  </si>
  <si>
    <t>INC001276</t>
  </si>
  <si>
    <t>CLM001277</t>
  </si>
  <si>
    <t>POL00428</t>
  </si>
  <si>
    <t>CUS00428</t>
  </si>
  <si>
    <t>INC001277</t>
  </si>
  <si>
    <t>CLM001278</t>
  </si>
  <si>
    <t>INC001278</t>
  </si>
  <si>
    <t>CLM001279</t>
  </si>
  <si>
    <t>POL00543</t>
  </si>
  <si>
    <t>CUS00543</t>
  </si>
  <si>
    <t>INC001279</t>
  </si>
  <si>
    <t>CLM001280</t>
  </si>
  <si>
    <t>INC001280</t>
  </si>
  <si>
    <t>CLM001281</t>
  </si>
  <si>
    <t>INC001281</t>
  </si>
  <si>
    <t>CLM001282</t>
  </si>
  <si>
    <t>POL00208</t>
  </si>
  <si>
    <t>INC001282</t>
  </si>
  <si>
    <t>CLM001283</t>
  </si>
  <si>
    <t>INC001283</t>
  </si>
  <si>
    <t>CLM001284</t>
  </si>
  <si>
    <t>POL00749</t>
  </si>
  <si>
    <t>CUS00749</t>
  </si>
  <si>
    <t>INC001284</t>
  </si>
  <si>
    <t>CLM001285</t>
  </si>
  <si>
    <t>INC001285</t>
  </si>
  <si>
    <t>CLM001286</t>
  </si>
  <si>
    <t>POL01412</t>
  </si>
  <si>
    <t>CUS01412</t>
  </si>
  <si>
    <t>INC001286</t>
  </si>
  <si>
    <t>CLM001287</t>
  </si>
  <si>
    <t>POL00535</t>
  </si>
  <si>
    <t>CUS00535</t>
  </si>
  <si>
    <t>INC001287</t>
  </si>
  <si>
    <t>CLM001288</t>
  </si>
  <si>
    <t>POL02116</t>
  </si>
  <si>
    <t>INC001288</t>
  </si>
  <si>
    <t>CLM001289</t>
  </si>
  <si>
    <t>POL00601</t>
  </si>
  <si>
    <t>CUS00601</t>
  </si>
  <si>
    <t>INC001289</t>
  </si>
  <si>
    <t>CLM001290</t>
  </si>
  <si>
    <t>INC001290</t>
  </si>
  <si>
    <t>CLM001291</t>
  </si>
  <si>
    <t>POL01516</t>
  </si>
  <si>
    <t>CUS01516</t>
  </si>
  <si>
    <t>INC001291</t>
  </si>
  <si>
    <t>CLM001292</t>
  </si>
  <si>
    <t>POL01159</t>
  </si>
  <si>
    <t>CUS01159</t>
  </si>
  <si>
    <t>INC001292</t>
  </si>
  <si>
    <t>CLM001293</t>
  </si>
  <si>
    <t>INC001293</t>
  </si>
  <si>
    <t>CLM001294</t>
  </si>
  <si>
    <t>POL00092</t>
  </si>
  <si>
    <t>CUS00092</t>
  </si>
  <si>
    <t>INC001294</t>
  </si>
  <si>
    <t>CLM001295</t>
  </si>
  <si>
    <t>POL01623</t>
  </si>
  <si>
    <t>CUS01623</t>
  </si>
  <si>
    <t>INC001295</t>
  </si>
  <si>
    <t>CLM001296</t>
  </si>
  <si>
    <t>POL01402</t>
  </si>
  <si>
    <t>CUS01402</t>
  </si>
  <si>
    <t>INC001296</t>
  </si>
  <si>
    <t>CLM001297</t>
  </si>
  <si>
    <t>POL01452</t>
  </si>
  <si>
    <t>CUS01452</t>
  </si>
  <si>
    <t>INC001297</t>
  </si>
  <si>
    <t>CLM001298</t>
  </si>
  <si>
    <t>POL01673</t>
  </si>
  <si>
    <t>CUS01673</t>
  </si>
  <si>
    <t>INC001298</t>
  </si>
  <si>
    <t>CLM001299</t>
  </si>
  <si>
    <t>POL00120</t>
  </si>
  <si>
    <t>CUS00120</t>
  </si>
  <si>
    <t>INC001299</t>
  </si>
  <si>
    <t>CLM001300</t>
  </si>
  <si>
    <t>POL00717</t>
  </si>
  <si>
    <t>CUS00717</t>
  </si>
  <si>
    <t>INC001300</t>
  </si>
  <si>
    <t>CLM001301</t>
  </si>
  <si>
    <t>POL01108</t>
  </si>
  <si>
    <t>CUS01108</t>
  </si>
  <si>
    <t>INC001301</t>
  </si>
  <si>
    <t>CLM001302</t>
  </si>
  <si>
    <t>INC001302</t>
  </si>
  <si>
    <t>CLM001303</t>
  </si>
  <si>
    <t>POL02124</t>
  </si>
  <si>
    <t>INC001303</t>
  </si>
  <si>
    <t>CLM001304</t>
  </si>
  <si>
    <t>INC001304</t>
  </si>
  <si>
    <t>CLM001305</t>
  </si>
  <si>
    <t>INC001305</t>
  </si>
  <si>
    <t>CLM001306</t>
  </si>
  <si>
    <t>INC001306</t>
  </si>
  <si>
    <t>CLM001307</t>
  </si>
  <si>
    <t>POL01552</t>
  </si>
  <si>
    <t>CUS01552</t>
  </si>
  <si>
    <t>INC001307</t>
  </si>
  <si>
    <t>CLM001308</t>
  </si>
  <si>
    <t>POL00353</t>
  </si>
  <si>
    <t>INC001308</t>
  </si>
  <si>
    <t>CLM001309</t>
  </si>
  <si>
    <t>POL01398</t>
  </si>
  <si>
    <t>CUS01398</t>
  </si>
  <si>
    <t>INC001309</t>
  </si>
  <si>
    <t>CLM001310</t>
  </si>
  <si>
    <t>POL00332</t>
  </si>
  <si>
    <t>CUS00332</t>
  </si>
  <si>
    <t>INC001310</t>
  </si>
  <si>
    <t>CLM001311</t>
  </si>
  <si>
    <t>INC001311</t>
  </si>
  <si>
    <t>CLM001312</t>
  </si>
  <si>
    <t>POL00007</t>
  </si>
  <si>
    <t>INC001312</t>
  </si>
  <si>
    <t>CLM001313</t>
  </si>
  <si>
    <t>INC001313</t>
  </si>
  <si>
    <t>CLM001314</t>
  </si>
  <si>
    <t>POL01378</t>
  </si>
  <si>
    <t>CUS01378</t>
  </si>
  <si>
    <t>INC001314</t>
  </si>
  <si>
    <t>CLM001315</t>
  </si>
  <si>
    <t>POL01746</t>
  </si>
  <si>
    <t>CUS01746</t>
  </si>
  <si>
    <t>INC001315</t>
  </si>
  <si>
    <t>CLM001316</t>
  </si>
  <si>
    <t>POL00038</t>
  </si>
  <si>
    <t>CUS00038</t>
  </si>
  <si>
    <t>INC001316</t>
  </si>
  <si>
    <t>CLM001317</t>
  </si>
  <si>
    <t>POL02105</t>
  </si>
  <si>
    <t>INC001317</t>
  </si>
  <si>
    <t>CLM001318</t>
  </si>
  <si>
    <t>INC001318</t>
  </si>
  <si>
    <t>CLM001319</t>
  </si>
  <si>
    <t>INC001319</t>
  </si>
  <si>
    <t>CLM001320</t>
  </si>
  <si>
    <t>POL00475</t>
  </si>
  <si>
    <t>CUS00475</t>
  </si>
  <si>
    <t>INC001320</t>
  </si>
  <si>
    <t>CLM001321</t>
  </si>
  <si>
    <t>POL00233</t>
  </si>
  <si>
    <t>CUS00233</t>
  </si>
  <si>
    <t>INC001321</t>
  </si>
  <si>
    <t>CLM001322</t>
  </si>
  <si>
    <t>POL01314</t>
  </si>
  <si>
    <t>CUS01314</t>
  </si>
  <si>
    <t>INC001322</t>
  </si>
  <si>
    <t>CLM001323</t>
  </si>
  <si>
    <t>POL00931</t>
  </si>
  <si>
    <t>CUS00931</t>
  </si>
  <si>
    <t>INC001323</t>
  </si>
  <si>
    <t>CLM001324</t>
  </si>
  <si>
    <t>INC001324</t>
  </si>
  <si>
    <t>CLM001325</t>
  </si>
  <si>
    <t>INC001325</t>
  </si>
  <si>
    <t>CLM001326</t>
  </si>
  <si>
    <t>POL01913</t>
  </si>
  <si>
    <t>INC001326</t>
  </si>
  <si>
    <t>CLM001327</t>
  </si>
  <si>
    <t>POL00164</t>
  </si>
  <si>
    <t>CUS00164</t>
  </si>
  <si>
    <t>INC001327</t>
  </si>
  <si>
    <t>CLM001328</t>
  </si>
  <si>
    <t>POL00886</t>
  </si>
  <si>
    <t>CUS00886</t>
  </si>
  <si>
    <t>INC001328</t>
  </si>
  <si>
    <t>CLM001329</t>
  </si>
  <si>
    <t>INC001329</t>
  </si>
  <si>
    <t>CLM001330</t>
  </si>
  <si>
    <t>INC001330</t>
  </si>
  <si>
    <t>CLM001331</t>
  </si>
  <si>
    <t>POL02037</t>
  </si>
  <si>
    <t>INC001331</t>
  </si>
  <si>
    <t>CLM001332</t>
  </si>
  <si>
    <t>POL01821</t>
  </si>
  <si>
    <t>INC001332</t>
  </si>
  <si>
    <t>CLM001333</t>
  </si>
  <si>
    <t>INC001333</t>
  </si>
  <si>
    <t>CLM001334</t>
  </si>
  <si>
    <t>POL00839</t>
  </si>
  <si>
    <t>CUS00839</t>
  </si>
  <si>
    <t>INC001334</t>
  </si>
  <si>
    <t>CLM001335</t>
  </si>
  <si>
    <t>POL00838</t>
  </si>
  <si>
    <t>CUS00838</t>
  </si>
  <si>
    <t>INC001335</t>
  </si>
  <si>
    <t>CLM001336</t>
  </si>
  <si>
    <t>POL01411</t>
  </si>
  <si>
    <t>CUS01411</t>
  </si>
  <si>
    <t>INC001336</t>
  </si>
  <si>
    <t>CLM001337</t>
  </si>
  <si>
    <t>INC001337</t>
  </si>
  <si>
    <t>CLM001338</t>
  </si>
  <si>
    <t>POL01012</t>
  </si>
  <si>
    <t>CUS01012</t>
  </si>
  <si>
    <t>INC001338</t>
  </si>
  <si>
    <t>CLM001339</t>
  </si>
  <si>
    <t>POL01416</t>
  </si>
  <si>
    <t>CUS01416</t>
  </si>
  <si>
    <t>INC001339</t>
  </si>
  <si>
    <t>CLM001340</t>
  </si>
  <si>
    <t>POL01026</t>
  </si>
  <si>
    <t>CUS01026</t>
  </si>
  <si>
    <t>INC001340</t>
  </si>
  <si>
    <t>CLM001341</t>
  </si>
  <si>
    <t>INC001341</t>
  </si>
  <si>
    <t>CLM001342</t>
  </si>
  <si>
    <t>INC001342</t>
  </si>
  <si>
    <t>CLM001343</t>
  </si>
  <si>
    <t>POL00745</t>
  </si>
  <si>
    <t>CUS00745</t>
  </si>
  <si>
    <t>INC001343</t>
  </si>
  <si>
    <t>CLM001344</t>
  </si>
  <si>
    <t>INC001344</t>
  </si>
  <si>
    <t>CLM001345</t>
  </si>
  <si>
    <t>INC001345</t>
  </si>
  <si>
    <t>CLM001346</t>
  </si>
  <si>
    <t>INC001346</t>
  </si>
  <si>
    <t>CLM001347</t>
  </si>
  <si>
    <t>INC001347</t>
  </si>
  <si>
    <t>CLM001348</t>
  </si>
  <si>
    <t>POL00949</t>
  </si>
  <si>
    <t>CUS00949</t>
  </si>
  <si>
    <t>INC001348</t>
  </si>
  <si>
    <t>CLM001349</t>
  </si>
  <si>
    <t>POL00539</t>
  </si>
  <si>
    <t>CUS00539</t>
  </si>
  <si>
    <t>INC001349</t>
  </si>
  <si>
    <t>CLM001350</t>
  </si>
  <si>
    <t>POL00308</t>
  </si>
  <si>
    <t>CUS00308</t>
  </si>
  <si>
    <t>INC001350</t>
  </si>
  <si>
    <t>CLM001351</t>
  </si>
  <si>
    <t>INC001351</t>
  </si>
  <si>
    <t>CLM001352</t>
  </si>
  <si>
    <t>INC001352</t>
  </si>
  <si>
    <t>CLM001353</t>
  </si>
  <si>
    <t>INC001353</t>
  </si>
  <si>
    <t>CLM001354</t>
  </si>
  <si>
    <t>POL02161</t>
  </si>
  <si>
    <t>CUS00361</t>
  </si>
  <si>
    <t>INC001354</t>
  </si>
  <si>
    <t>CLM001355</t>
  </si>
  <si>
    <t>INC001355</t>
  </si>
  <si>
    <t>CLM001356</t>
  </si>
  <si>
    <t>INC001356</t>
  </si>
  <si>
    <t>CLM001357</t>
  </si>
  <si>
    <t>INC001357</t>
  </si>
  <si>
    <t>CLM001358</t>
  </si>
  <si>
    <t>POL00689</t>
  </si>
  <si>
    <t>CUS00689</t>
  </si>
  <si>
    <t>INC001358</t>
  </si>
  <si>
    <t>CLM001359</t>
  </si>
  <si>
    <t>INC001359</t>
  </si>
  <si>
    <t>CLM001360</t>
  </si>
  <si>
    <t>POL01557</t>
  </si>
  <si>
    <t>CUS01557</t>
  </si>
  <si>
    <t>INC001360</t>
  </si>
  <si>
    <t>CLM001361</t>
  </si>
  <si>
    <t>POL02001</t>
  </si>
  <si>
    <t>CUS00201</t>
  </si>
  <si>
    <t>INC001361</t>
  </si>
  <si>
    <t>CLM001362</t>
  </si>
  <si>
    <t>POL01525</t>
  </si>
  <si>
    <t>CUS01525</t>
  </si>
  <si>
    <t>INC001362</t>
  </si>
  <si>
    <t>CLM001363</t>
  </si>
  <si>
    <t>INC001363</t>
  </si>
  <si>
    <t>CLM001364</t>
  </si>
  <si>
    <t>POL00434</t>
  </si>
  <si>
    <t>CUS00434</t>
  </si>
  <si>
    <t>INC001364</t>
  </si>
  <si>
    <t>CLM001365</t>
  </si>
  <si>
    <t>POL01835</t>
  </si>
  <si>
    <t>CUS00035</t>
  </si>
  <si>
    <t>INC001365</t>
  </si>
  <si>
    <t>CLM001366</t>
  </si>
  <si>
    <t>POL01868</t>
  </si>
  <si>
    <t>CUS00068</t>
  </si>
  <si>
    <t>INC001366</t>
  </si>
  <si>
    <t>CLM001367</t>
  </si>
  <si>
    <t>POL01862</t>
  </si>
  <si>
    <t>CUS00062</t>
  </si>
  <si>
    <t>INC001367</t>
  </si>
  <si>
    <t>CLM001368</t>
  </si>
  <si>
    <t>POL02133</t>
  </si>
  <si>
    <t>CUS00333</t>
  </si>
  <si>
    <t>INC001368</t>
  </si>
  <si>
    <t>CLM001369</t>
  </si>
  <si>
    <t>POL00812</t>
  </si>
  <si>
    <t>CUS00812</t>
  </si>
  <si>
    <t>INC001369</t>
  </si>
  <si>
    <t>CLM001370</t>
  </si>
  <si>
    <t>POL01216</t>
  </si>
  <si>
    <t>CUS01216</t>
  </si>
  <si>
    <t>INC001370</t>
  </si>
  <si>
    <t>CLM001371</t>
  </si>
  <si>
    <t>POL01840</t>
  </si>
  <si>
    <t>INC001371</t>
  </si>
  <si>
    <t>CLM001372</t>
  </si>
  <si>
    <t>POL00913</t>
  </si>
  <si>
    <t>CUS00913</t>
  </si>
  <si>
    <t>INC001372</t>
  </si>
  <si>
    <t>CLM001373</t>
  </si>
  <si>
    <t>INC001373</t>
  </si>
  <si>
    <t>CLM001374</t>
  </si>
  <si>
    <t>POL01258</t>
  </si>
  <si>
    <t>CUS01258</t>
  </si>
  <si>
    <t>INC001374</t>
  </si>
  <si>
    <t>CLM001375</t>
  </si>
  <si>
    <t>INC001375</t>
  </si>
  <si>
    <t>CLM001376</t>
  </si>
  <si>
    <t>INC001376</t>
  </si>
  <si>
    <t>CLM001377</t>
  </si>
  <si>
    <t>POL01621</t>
  </si>
  <si>
    <t>CUS01621</t>
  </si>
  <si>
    <t>INC001377</t>
  </si>
  <si>
    <t>CLM001378</t>
  </si>
  <si>
    <t>INC001378</t>
  </si>
  <si>
    <t>CLM001379</t>
  </si>
  <si>
    <t>INC001379</t>
  </si>
  <si>
    <t>CLM001380</t>
  </si>
  <si>
    <t>POL01087</t>
  </si>
  <si>
    <t>CUS01087</t>
  </si>
  <si>
    <t>INC001380</t>
  </si>
  <si>
    <t>CLM001381</t>
  </si>
  <si>
    <t>POL02003</t>
  </si>
  <si>
    <t>INC001381</t>
  </si>
  <si>
    <t>CLM001382</t>
  </si>
  <si>
    <t>POL01729</t>
  </si>
  <si>
    <t>CUS01729</t>
  </si>
  <si>
    <t>INC001382</t>
  </si>
  <si>
    <t>CLM001383</t>
  </si>
  <si>
    <t>POL00368</t>
  </si>
  <si>
    <t>CUS00368</t>
  </si>
  <si>
    <t>INC001383</t>
  </si>
  <si>
    <t>CLM001384</t>
  </si>
  <si>
    <t>POL01675</t>
  </si>
  <si>
    <t>CUS01675</t>
  </si>
  <si>
    <t>INC001384</t>
  </si>
  <si>
    <t>CLM001385</t>
  </si>
  <si>
    <t>INC001385</t>
  </si>
  <si>
    <t>CLM001386</t>
  </si>
  <si>
    <t>POL01674</t>
  </si>
  <si>
    <t>CUS01674</t>
  </si>
  <si>
    <t>INC001386</t>
  </si>
  <si>
    <t>CLM001387</t>
  </si>
  <si>
    <t>POL01155</t>
  </si>
  <si>
    <t>CUS01155</t>
  </si>
  <si>
    <t>INC001387</t>
  </si>
  <si>
    <t>CLM001388</t>
  </si>
  <si>
    <t>POL01347</t>
  </si>
  <si>
    <t>CUS01347</t>
  </si>
  <si>
    <t>INC001388</t>
  </si>
  <si>
    <t>CLM001389</t>
  </si>
  <si>
    <t>POL01138</t>
  </si>
  <si>
    <t>CUS01138</t>
  </si>
  <si>
    <t>INC001389</t>
  </si>
  <si>
    <t>CLM001390</t>
  </si>
  <si>
    <t>INC001390</t>
  </si>
  <si>
    <t>CLM001391</t>
  </si>
  <si>
    <t>INC001391</t>
  </si>
  <si>
    <t>CLM001392</t>
  </si>
  <si>
    <t>INC001392</t>
  </si>
  <si>
    <t>CLM001393</t>
  </si>
  <si>
    <t>INC001393</t>
  </si>
  <si>
    <t>CLM001394</t>
  </si>
  <si>
    <t>INC001394</t>
  </si>
  <si>
    <t>CLM001395</t>
  </si>
  <si>
    <t>POL01770</t>
  </si>
  <si>
    <t>CUS01770</t>
  </si>
  <si>
    <t>INC001395</t>
  </si>
  <si>
    <t>CLM001396</t>
  </si>
  <si>
    <t>POL02129</t>
  </si>
  <si>
    <t>CUS00329</t>
  </si>
  <si>
    <t>INC001396</t>
  </si>
  <si>
    <t>CLM001397</t>
  </si>
  <si>
    <t>INC001397</t>
  </si>
  <si>
    <t>CLM001398</t>
  </si>
  <si>
    <t>INC001398</t>
  </si>
  <si>
    <t>CLM001399</t>
  </si>
  <si>
    <t>POL01659</t>
  </si>
  <si>
    <t>CUS01659</t>
  </si>
  <si>
    <t>INC001399</t>
  </si>
  <si>
    <t>CLM001400</t>
  </si>
  <si>
    <t>POL00039</t>
  </si>
  <si>
    <t>INC001400</t>
  </si>
  <si>
    <t>CLM001401</t>
  </si>
  <si>
    <t>INC001401</t>
  </si>
  <si>
    <t>CLM001402</t>
  </si>
  <si>
    <t>POL01785</t>
  </si>
  <si>
    <t>CUS01785</t>
  </si>
  <si>
    <t>INC001402</t>
  </si>
  <si>
    <t>CLM001403</t>
  </si>
  <si>
    <t>POL01014</t>
  </si>
  <si>
    <t>CUS01014</t>
  </si>
  <si>
    <t>INC001403</t>
  </si>
  <si>
    <t>CLM001404</t>
  </si>
  <si>
    <t>INC001404</t>
  </si>
  <si>
    <t>CLM001405</t>
  </si>
  <si>
    <t>POL01185</t>
  </si>
  <si>
    <t>CUS01185</t>
  </si>
  <si>
    <t>INC001405</t>
  </si>
  <si>
    <t>CLM001406</t>
  </si>
  <si>
    <t>INC001406</t>
  </si>
  <si>
    <t>CLM001407</t>
  </si>
  <si>
    <t>POL01921</t>
  </si>
  <si>
    <t>CUS00121</t>
  </si>
  <si>
    <t>INC001407</t>
  </si>
  <si>
    <t>CLM001408</t>
  </si>
  <si>
    <t>POL01124</t>
  </si>
  <si>
    <t>CUS01124</t>
  </si>
  <si>
    <t>INC001408</t>
  </si>
  <si>
    <t>CLM001409</t>
  </si>
  <si>
    <t>POL00313</t>
  </si>
  <si>
    <t>CUS00313</t>
  </si>
  <si>
    <t>INC001409</t>
  </si>
  <si>
    <t>CLM001410</t>
  </si>
  <si>
    <t>INC001410</t>
  </si>
  <si>
    <t>CLM001411</t>
  </si>
  <si>
    <t>POL00143</t>
  </si>
  <si>
    <t>INC001411</t>
  </si>
  <si>
    <t>CLM001412</t>
  </si>
  <si>
    <t>INC001412</t>
  </si>
  <si>
    <t>CLM001413</t>
  </si>
  <si>
    <t>INC001413</t>
  </si>
  <si>
    <t>CLM001414</t>
  </si>
  <si>
    <t>INC001414</t>
  </si>
  <si>
    <t>CLM001415</t>
  </si>
  <si>
    <t>POL00341</t>
  </si>
  <si>
    <t>INC001415</t>
  </si>
  <si>
    <t>CLM001416</t>
  </si>
  <si>
    <t>POL00356</t>
  </si>
  <si>
    <t>CUS00356</t>
  </si>
  <si>
    <t>INC001416</t>
  </si>
  <si>
    <t>CLM001417</t>
  </si>
  <si>
    <t>POL02160</t>
  </si>
  <si>
    <t>INC001417</t>
  </si>
  <si>
    <t>CLM001418</t>
  </si>
  <si>
    <t>POL01079</t>
  </si>
  <si>
    <t>CUS01079</t>
  </si>
  <si>
    <t>INC001418</t>
  </si>
  <si>
    <t>CLM001419</t>
  </si>
  <si>
    <t>POL00649</t>
  </si>
  <si>
    <t>CUS00649</t>
  </si>
  <si>
    <t>INC001419</t>
  </si>
  <si>
    <t>CLM001420</t>
  </si>
  <si>
    <t>POL01392</t>
  </si>
  <si>
    <t>CUS01392</t>
  </si>
  <si>
    <t>INC001420</t>
  </si>
  <si>
    <t>CLM001421</t>
  </si>
  <si>
    <t>POL02075</t>
  </si>
  <si>
    <t>CUS00275</t>
  </si>
  <si>
    <t>INC001421</t>
  </si>
  <si>
    <t>CLM001422</t>
  </si>
  <si>
    <t>POL01336</t>
  </si>
  <si>
    <t>CUS01336</t>
  </si>
  <si>
    <t>INC001422</t>
  </si>
  <si>
    <t>CLM001423</t>
  </si>
  <si>
    <t>INC001423</t>
  </si>
  <si>
    <t>CLM001424</t>
  </si>
  <si>
    <t>POL02005</t>
  </si>
  <si>
    <t>CUS00205</t>
  </si>
  <si>
    <t>INC001424</t>
  </si>
  <si>
    <t>CLM001425</t>
  </si>
  <si>
    <t>INC001425</t>
  </si>
  <si>
    <t>CLM001426</t>
  </si>
  <si>
    <t>POL00936</t>
  </si>
  <si>
    <t>CUS00936</t>
  </si>
  <si>
    <t>INC001426</t>
  </si>
  <si>
    <t>CLM001427</t>
  </si>
  <si>
    <t>POL01726</t>
  </si>
  <si>
    <t>CUS01726</t>
  </si>
  <si>
    <t>INC001427</t>
  </si>
  <si>
    <t>CLM001428</t>
  </si>
  <si>
    <t>POL01372</t>
  </si>
  <si>
    <t>CUS01372</t>
  </si>
  <si>
    <t>INC001428</t>
  </si>
  <si>
    <t>CLM001429</t>
  </si>
  <si>
    <t>INC001429</t>
  </si>
  <si>
    <t>CLM001430</t>
  </si>
  <si>
    <t>POL00232</t>
  </si>
  <si>
    <t>CUS00232</t>
  </si>
  <si>
    <t>INC001430</t>
  </si>
  <si>
    <t>CLM001431</t>
  </si>
  <si>
    <t>INC001431</t>
  </si>
  <si>
    <t>CLM001432</t>
  </si>
  <si>
    <t>POL00569</t>
  </si>
  <si>
    <t>CUS00569</t>
  </si>
  <si>
    <t>INC001432</t>
  </si>
  <si>
    <t>CLM001433</t>
  </si>
  <si>
    <t>INC001433</t>
  </si>
  <si>
    <t>CLM001434</t>
  </si>
  <si>
    <t>INC001434</t>
  </si>
  <si>
    <t>CLM001435</t>
  </si>
  <si>
    <t>POL01907</t>
  </si>
  <si>
    <t>INC001435</t>
  </si>
  <si>
    <t>CLM001436</t>
  </si>
  <si>
    <t>INC001436</t>
  </si>
  <si>
    <t>CLM001437</t>
  </si>
  <si>
    <t>INC001437</t>
  </si>
  <si>
    <t>CLM001438</t>
  </si>
  <si>
    <t>POL00121</t>
  </si>
  <si>
    <t>INC001438</t>
  </si>
  <si>
    <t>CLM001439</t>
  </si>
  <si>
    <t>POL00945</t>
  </si>
  <si>
    <t>CUS00945</t>
  </si>
  <si>
    <t>INC001439</t>
  </si>
  <si>
    <t>CLM001440</t>
  </si>
  <si>
    <t>INC001440</t>
  </si>
  <si>
    <t>CLM001441</t>
  </si>
  <si>
    <t>POL02032</t>
  </si>
  <si>
    <t>INC001441</t>
  </si>
  <si>
    <t>CLM001442</t>
  </si>
  <si>
    <t>INC001442</t>
  </si>
  <si>
    <t>CLM001443</t>
  </si>
  <si>
    <t>POL01929</t>
  </si>
  <si>
    <t>INC001443</t>
  </si>
  <si>
    <t>CLM001444</t>
  </si>
  <si>
    <t>POL00444</t>
  </si>
  <si>
    <t>CUS00444</t>
  </si>
  <si>
    <t>INC001444</t>
  </si>
  <si>
    <t>CLM001445</t>
  </si>
  <si>
    <t>POL00930</t>
  </si>
  <si>
    <t>CUS00930</t>
  </si>
  <si>
    <t>INC001445</t>
  </si>
  <si>
    <t>CLM001446</t>
  </si>
  <si>
    <t>INC001446</t>
  </si>
  <si>
    <t>CLM001447</t>
  </si>
  <si>
    <t>INC001447</t>
  </si>
  <si>
    <t>CLM001448</t>
  </si>
  <si>
    <t>POL01181</t>
  </si>
  <si>
    <t>CUS01181</t>
  </si>
  <si>
    <t>INC001448</t>
  </si>
  <si>
    <t>CLM001449</t>
  </si>
  <si>
    <t>INC001449</t>
  </si>
  <si>
    <t>CLM001450</t>
  </si>
  <si>
    <t>INC001450</t>
  </si>
  <si>
    <t>CLM001451</t>
  </si>
  <si>
    <t>INC001451</t>
  </si>
  <si>
    <t>CLM001452</t>
  </si>
  <si>
    <t>INC001452</t>
  </si>
  <si>
    <t>CLM001453</t>
  </si>
  <si>
    <t>INC001453</t>
  </si>
  <si>
    <t>CLM001454</t>
  </si>
  <si>
    <t>POL01949</t>
  </si>
  <si>
    <t>CUS00149</t>
  </si>
  <si>
    <t>INC001454</t>
  </si>
  <si>
    <t>CLM001455</t>
  </si>
  <si>
    <t>POL00422</t>
  </si>
  <si>
    <t>CUS00422</t>
  </si>
  <si>
    <t>INC001455</t>
  </si>
  <si>
    <t>CLM001456</t>
  </si>
  <si>
    <t>POL00310</t>
  </si>
  <si>
    <t>INC001456</t>
  </si>
  <si>
    <t>CLM001457</t>
  </si>
  <si>
    <t>INC001457</t>
  </si>
  <si>
    <t>CLM001458</t>
  </si>
  <si>
    <t>INC001458</t>
  </si>
  <si>
    <t>CLM001459</t>
  </si>
  <si>
    <t>POL01227</t>
  </si>
  <si>
    <t>CUS01227</t>
  </si>
  <si>
    <t>INC001459</t>
  </si>
  <si>
    <t>CLM001460</t>
  </si>
  <si>
    <t>INC001460</t>
  </si>
  <si>
    <t>CLM001461</t>
  </si>
  <si>
    <t>POL01319</t>
  </si>
  <si>
    <t>CUS01319</t>
  </si>
  <si>
    <t>INC001461</t>
  </si>
  <si>
    <t>CLM001462</t>
  </si>
  <si>
    <t>INC001462</t>
  </si>
  <si>
    <t>CLM001463</t>
  </si>
  <si>
    <t>INC001463</t>
  </si>
  <si>
    <t>CLM001464</t>
  </si>
  <si>
    <t>POL00890</t>
  </si>
  <si>
    <t>CUS00890</t>
  </si>
  <si>
    <t>INC001464</t>
  </si>
  <si>
    <t>CLM001465</t>
  </si>
  <si>
    <t>INC001465</t>
  </si>
  <si>
    <t>CLM001466</t>
  </si>
  <si>
    <t>INC001466</t>
  </si>
  <si>
    <t>CLM001467</t>
  </si>
  <si>
    <t>INC001467</t>
  </si>
  <si>
    <t>CLM001468</t>
  </si>
  <si>
    <t>POL00056</t>
  </si>
  <si>
    <t>INC001468</t>
  </si>
  <si>
    <t>CLM001469</t>
  </si>
  <si>
    <t>POL01345</t>
  </si>
  <si>
    <t>CUS01345</t>
  </si>
  <si>
    <t>INC001469</t>
  </si>
  <si>
    <t>CLM001470</t>
  </si>
  <si>
    <t>POL00796</t>
  </si>
  <si>
    <t>CUS00796</t>
  </si>
  <si>
    <t>INC001470</t>
  </si>
  <si>
    <t>CLM001471</t>
  </si>
  <si>
    <t>INC001471</t>
  </si>
  <si>
    <t>CLM001472</t>
  </si>
  <si>
    <t>INC001472</t>
  </si>
  <si>
    <t>CLM001473</t>
  </si>
  <si>
    <t>POL00892</t>
  </si>
  <si>
    <t>CUS00892</t>
  </si>
  <si>
    <t>INC001473</t>
  </si>
  <si>
    <t>CLM001474</t>
  </si>
  <si>
    <t>POL00737</t>
  </si>
  <si>
    <t>CUS00737</t>
  </si>
  <si>
    <t>INC001474</t>
  </si>
  <si>
    <t>CLM001475</t>
  </si>
  <si>
    <t>INC001475</t>
  </si>
  <si>
    <t>CLM001476</t>
  </si>
  <si>
    <t>POL00738</t>
  </si>
  <si>
    <t>CUS00738</t>
  </si>
  <si>
    <t>INC001476</t>
  </si>
  <si>
    <t>CLM001477</t>
  </si>
  <si>
    <t>POL01796</t>
  </si>
  <si>
    <t>CUS01796</t>
  </si>
  <si>
    <t>INC001477</t>
  </si>
  <si>
    <t>CLM001478</t>
  </si>
  <si>
    <t>POL02127</t>
  </si>
  <si>
    <t>CUS00327</t>
  </si>
  <si>
    <t>INC001478</t>
  </si>
  <si>
    <t>CLM001479</t>
  </si>
  <si>
    <t>INC001479</t>
  </si>
  <si>
    <t>CLM001480</t>
  </si>
  <si>
    <t>INC001480</t>
  </si>
  <si>
    <t>CLM001481</t>
  </si>
  <si>
    <t>INC001481</t>
  </si>
  <si>
    <t>CLM001482</t>
  </si>
  <si>
    <t>INC001482</t>
  </si>
  <si>
    <t>CLM001483</t>
  </si>
  <si>
    <t>POL01954</t>
  </si>
  <si>
    <t>CUS00154</t>
  </si>
  <si>
    <t>INC001483</t>
  </si>
  <si>
    <t>CLM001484</t>
  </si>
  <si>
    <t>POL01914</t>
  </si>
  <si>
    <t>CUS00114</t>
  </si>
  <si>
    <t>INC001484</t>
  </si>
  <si>
    <t>CLM001485</t>
  </si>
  <si>
    <t>INC001485</t>
  </si>
  <si>
    <t>CLM001486</t>
  </si>
  <si>
    <t>INC001486</t>
  </si>
  <si>
    <t>CLM001487</t>
  </si>
  <si>
    <t>INC001487</t>
  </si>
  <si>
    <t>CLM001488</t>
  </si>
  <si>
    <t>INC001488</t>
  </si>
  <si>
    <t>CLM001489</t>
  </si>
  <si>
    <t>INC001489</t>
  </si>
  <si>
    <t>CLM001490</t>
  </si>
  <si>
    <t>INC001490</t>
  </si>
  <si>
    <t>CLM001491</t>
  </si>
  <si>
    <t>POL01172</t>
  </si>
  <si>
    <t>CUS01172</t>
  </si>
  <si>
    <t>INC001491</t>
  </si>
  <si>
    <t>CLM001492</t>
  </si>
  <si>
    <t>POL00090</t>
  </si>
  <si>
    <t>INC001492</t>
  </si>
  <si>
    <t>CLM001493</t>
  </si>
  <si>
    <t>INC001493</t>
  </si>
  <si>
    <t>CLM001494</t>
  </si>
  <si>
    <t>POL01522</t>
  </si>
  <si>
    <t>CUS01522</t>
  </si>
  <si>
    <t>INC001494</t>
  </si>
  <si>
    <t>CLM001495</t>
  </si>
  <si>
    <t>POL00102</t>
  </si>
  <si>
    <t>CUS00102</t>
  </si>
  <si>
    <t>INC001495</t>
  </si>
  <si>
    <t>CLM001496</t>
  </si>
  <si>
    <t>INC001496</t>
  </si>
  <si>
    <t>CLM001497</t>
  </si>
  <si>
    <t>POL00904</t>
  </si>
  <si>
    <t>CUS00904</t>
  </si>
  <si>
    <t>INC001497</t>
  </si>
  <si>
    <t>CLM001498</t>
  </si>
  <si>
    <t>INC001498</t>
  </si>
  <si>
    <t>CLM001499</t>
  </si>
  <si>
    <t>INC001499</t>
  </si>
  <si>
    <t>CLM001500</t>
  </si>
  <si>
    <t>POL00289</t>
  </si>
  <si>
    <t>INC001500</t>
  </si>
  <si>
    <t>CLM001501</t>
  </si>
  <si>
    <t>POL01716</t>
  </si>
  <si>
    <t>CUS01716</t>
  </si>
  <si>
    <t>INC001501</t>
  </si>
  <si>
    <t>CLM001502</t>
  </si>
  <si>
    <t>INC001502</t>
  </si>
  <si>
    <t>CLM001503</t>
  </si>
  <si>
    <t>INC001503</t>
  </si>
  <si>
    <t>CLM001504</t>
  </si>
  <si>
    <t>INC001504</t>
  </si>
  <si>
    <t>CLM001505</t>
  </si>
  <si>
    <t>INC001505</t>
  </si>
  <si>
    <t>CLM001506</t>
  </si>
  <si>
    <t>INC001506</t>
  </si>
  <si>
    <t>CLM001507</t>
  </si>
  <si>
    <t>POL00837</t>
  </si>
  <si>
    <t>CUS00837</t>
  </si>
  <si>
    <t>INC001507</t>
  </si>
  <si>
    <t>CLM001508</t>
  </si>
  <si>
    <t>POL00994</t>
  </si>
  <si>
    <t>CUS00994</t>
  </si>
  <si>
    <t>INC001508</t>
  </si>
  <si>
    <t>CLM001509</t>
  </si>
  <si>
    <t>POL00185</t>
  </si>
  <si>
    <t>INC001509</t>
  </si>
  <si>
    <t>CLM001510</t>
  </si>
  <si>
    <t>INC001510</t>
  </si>
  <si>
    <t>CLM001511</t>
  </si>
  <si>
    <t>INC001511</t>
  </si>
  <si>
    <t>CLM001512</t>
  </si>
  <si>
    <t>POL01971</t>
  </si>
  <si>
    <t>INC001512</t>
  </si>
  <si>
    <t>CLM001513</t>
  </si>
  <si>
    <t>POL00978</t>
  </si>
  <si>
    <t>CUS00978</t>
  </si>
  <si>
    <t>INC001513</t>
  </si>
  <si>
    <t>CLM001514</t>
  </si>
  <si>
    <t>INC001514</t>
  </si>
  <si>
    <t>CLM001515</t>
  </si>
  <si>
    <t>POL01638</t>
  </si>
  <si>
    <t>CUS01638</t>
  </si>
  <si>
    <t>INC001515</t>
  </si>
  <si>
    <t>CLM001516</t>
  </si>
  <si>
    <t>POL00331</t>
  </si>
  <si>
    <t>CUS00331</t>
  </si>
  <si>
    <t>INC001516</t>
  </si>
  <si>
    <t>CLM001517</t>
  </si>
  <si>
    <t>INC001517</t>
  </si>
  <si>
    <t>CLM001518</t>
  </si>
  <si>
    <t>POL02103</t>
  </si>
  <si>
    <t>INC001518</t>
  </si>
  <si>
    <t>CLM001519</t>
  </si>
  <si>
    <t>POL00558</t>
  </si>
  <si>
    <t>CUS00558</t>
  </si>
  <si>
    <t>INC001519</t>
  </si>
  <si>
    <t>CLM001520</t>
  </si>
  <si>
    <t>POL00451</t>
  </si>
  <si>
    <t>CUS00451</t>
  </si>
  <si>
    <t>INC001520</t>
  </si>
  <si>
    <t>CLM001521</t>
  </si>
  <si>
    <t>INC001521</t>
  </si>
  <si>
    <t>CLM001522</t>
  </si>
  <si>
    <t>POL00629</t>
  </si>
  <si>
    <t>CUS00629</t>
  </si>
  <si>
    <t>INC001522</t>
  </si>
  <si>
    <t>CLM001523</t>
  </si>
  <si>
    <t>POL00902</t>
  </si>
  <si>
    <t>CUS00902</t>
  </si>
  <si>
    <t>INC001523</t>
  </si>
  <si>
    <t>CLM001524</t>
  </si>
  <si>
    <t>INC001524</t>
  </si>
  <si>
    <t>CLM001525</t>
  </si>
  <si>
    <t>INC001525</t>
  </si>
  <si>
    <t>CLM001526</t>
  </si>
  <si>
    <t>POL00674</t>
  </si>
  <si>
    <t>CUS00674</t>
  </si>
  <si>
    <t>INC001526</t>
  </si>
  <si>
    <t>CLM001527</t>
  </si>
  <si>
    <t>INC001527</t>
  </si>
  <si>
    <t>CLM001528</t>
  </si>
  <si>
    <t>INC001528</t>
  </si>
  <si>
    <t>CLM001529</t>
  </si>
  <si>
    <t>INC001529</t>
  </si>
  <si>
    <t>CLM001530</t>
  </si>
  <si>
    <t>POL00580</t>
  </si>
  <si>
    <t>CUS00580</t>
  </si>
  <si>
    <t>INC001530</t>
  </si>
  <si>
    <t>CLM001531</t>
  </si>
  <si>
    <t>INC001531</t>
  </si>
  <si>
    <t>CLM001532</t>
  </si>
  <si>
    <t>INC001532</t>
  </si>
  <si>
    <t>CLM001533</t>
  </si>
  <si>
    <t>INC001533</t>
  </si>
  <si>
    <t>CLM001534</t>
  </si>
  <si>
    <t>INC001534</t>
  </si>
  <si>
    <t>CLM001535</t>
  </si>
  <si>
    <t>INC001535</t>
  </si>
  <si>
    <t>CLM001536</t>
  </si>
  <si>
    <t>POL01871</t>
  </si>
  <si>
    <t>CUS00071</t>
  </si>
  <si>
    <t>INC001536</t>
  </si>
  <si>
    <t>CLM001537</t>
  </si>
  <si>
    <t>POL00295</t>
  </si>
  <si>
    <t>CUS00295</t>
  </si>
  <si>
    <t>INC001537</t>
  </si>
  <si>
    <t>CLM001538</t>
  </si>
  <si>
    <t>INC001538</t>
  </si>
  <si>
    <t>CLM001539</t>
  </si>
  <si>
    <t>POL00490</t>
  </si>
  <si>
    <t>CUS00490</t>
  </si>
  <si>
    <t>INC001539</t>
  </si>
  <si>
    <t>CLM001540</t>
  </si>
  <si>
    <t>POL01001</t>
  </si>
  <si>
    <t>CUS01001</t>
  </si>
  <si>
    <t>INC001540</t>
  </si>
  <si>
    <t>CLM001541</t>
  </si>
  <si>
    <t>POL00492</t>
  </si>
  <si>
    <t>CUS00492</t>
  </si>
  <si>
    <t>INC001541</t>
  </si>
  <si>
    <t>CLM001542</t>
  </si>
  <si>
    <t>INC001542</t>
  </si>
  <si>
    <t>CLM001543</t>
  </si>
  <si>
    <t>INC001543</t>
  </si>
  <si>
    <t>CLM001544</t>
  </si>
  <si>
    <t>POL00048</t>
  </si>
  <si>
    <t>CUS00048</t>
  </si>
  <si>
    <t>INC001544</t>
  </si>
  <si>
    <t>CLM001545</t>
  </si>
  <si>
    <t>POL00504</t>
  </si>
  <si>
    <t>CUS00504</t>
  </si>
  <si>
    <t>INC001545</t>
  </si>
  <si>
    <t>CLM001546</t>
  </si>
  <si>
    <t>INC001546</t>
  </si>
  <si>
    <t>CLM001547</t>
  </si>
  <si>
    <t>INC001547</t>
  </si>
  <si>
    <t>CLM001548</t>
  </si>
  <si>
    <t>POL01614</t>
  </si>
  <si>
    <t>CUS01614</t>
  </si>
  <si>
    <t>INC001548</t>
  </si>
  <si>
    <t>CLM001549</t>
  </si>
  <si>
    <t>POL02095</t>
  </si>
  <si>
    <t>INC001549</t>
  </si>
  <si>
    <t>CLM001550</t>
  </si>
  <si>
    <t>POL00489</t>
  </si>
  <si>
    <t>CUS00489</t>
  </si>
  <si>
    <t>INC001550</t>
  </si>
  <si>
    <t>CLM001551</t>
  </si>
  <si>
    <t>POL01098</t>
  </si>
  <si>
    <t>CUS01098</t>
  </si>
  <si>
    <t>INC001551</t>
  </si>
  <si>
    <t>CLM001552</t>
  </si>
  <si>
    <t>INC001552</t>
  </si>
  <si>
    <t>CLM001553</t>
  </si>
  <si>
    <t>INC001553</t>
  </si>
  <si>
    <t>CLM001554</t>
  </si>
  <si>
    <t>INC001554</t>
  </si>
  <si>
    <t>CLM001555</t>
  </si>
  <si>
    <t>POL00026</t>
  </si>
  <si>
    <t>CUS00026</t>
  </si>
  <si>
    <t>INC001555</t>
  </si>
  <si>
    <t>CLM001556</t>
  </si>
  <si>
    <t>INC001556</t>
  </si>
  <si>
    <t>CLM001557</t>
  </si>
  <si>
    <t>INC001557</t>
  </si>
  <si>
    <t>CLM001558</t>
  </si>
  <si>
    <t>POL01256</t>
  </si>
  <si>
    <t>CUS01256</t>
  </si>
  <si>
    <t>INC001558</t>
  </si>
  <si>
    <t>CLM001559</t>
  </si>
  <si>
    <t>INC001559</t>
  </si>
  <si>
    <t>CLM001560</t>
  </si>
  <si>
    <t>POL01900</t>
  </si>
  <si>
    <t>CUS00100</t>
  </si>
  <si>
    <t>INC001560</t>
  </si>
  <si>
    <t>CLM001561</t>
  </si>
  <si>
    <t>POL02045</t>
  </si>
  <si>
    <t>CUS00245</t>
  </si>
  <si>
    <t>INC001561</t>
  </si>
  <si>
    <t>CLM001562</t>
  </si>
  <si>
    <t>INC001562</t>
  </si>
  <si>
    <t>CLM001563</t>
  </si>
  <si>
    <t>INC001563</t>
  </si>
  <si>
    <t>CLM001564</t>
  </si>
  <si>
    <t>INC001564</t>
  </si>
  <si>
    <t>CLM001565</t>
  </si>
  <si>
    <t>POL01161</t>
  </si>
  <si>
    <t>CUS01161</t>
  </si>
  <si>
    <t>INC001565</t>
  </si>
  <si>
    <t>CLM001566</t>
  </si>
  <si>
    <t>INC001566</t>
  </si>
  <si>
    <t>CLM001567</t>
  </si>
  <si>
    <t>POL00420</t>
  </si>
  <si>
    <t>CUS00420</t>
  </si>
  <si>
    <t>INC001567</t>
  </si>
  <si>
    <t>CLM001568</t>
  </si>
  <si>
    <t>INC001568</t>
  </si>
  <si>
    <t>CLM001569</t>
  </si>
  <si>
    <t>POL02190</t>
  </si>
  <si>
    <t>INC001569</t>
  </si>
  <si>
    <t>CLM001570</t>
  </si>
  <si>
    <t>INC001570</t>
  </si>
  <si>
    <t>CLM001571</t>
  </si>
  <si>
    <t>POL01511</t>
  </si>
  <si>
    <t>CUS01511</t>
  </si>
  <si>
    <t>INC001571</t>
  </si>
  <si>
    <t>CLM001572</t>
  </si>
  <si>
    <t>INC001572</t>
  </si>
  <si>
    <t>CLM001573</t>
  </si>
  <si>
    <t>POL00268</t>
  </si>
  <si>
    <t>CUS00268</t>
  </si>
  <si>
    <t>INC001573</t>
  </si>
  <si>
    <t>CLM001574</t>
  </si>
  <si>
    <t>INC001574</t>
  </si>
  <si>
    <t>CLM001575</t>
  </si>
  <si>
    <t>INC001575</t>
  </si>
  <si>
    <t>CLM001576</t>
  </si>
  <si>
    <t>INC001576</t>
  </si>
  <si>
    <t>CLM001577</t>
  </si>
  <si>
    <t>POL00317</t>
  </si>
  <si>
    <t>CUS00317</t>
  </si>
  <si>
    <t>INC001577</t>
  </si>
  <si>
    <t>CLM001578</t>
  </si>
  <si>
    <t>INC001578</t>
  </si>
  <si>
    <t>CLM001579</t>
  </si>
  <si>
    <t>INC001579</t>
  </si>
  <si>
    <t>CLM001580</t>
  </si>
  <si>
    <t>INC001580</t>
  </si>
  <si>
    <t>CLM001581</t>
  </si>
  <si>
    <t>INC001581</t>
  </si>
  <si>
    <t>CLM001582</t>
  </si>
  <si>
    <t>POL01853</t>
  </si>
  <si>
    <t>INC001582</t>
  </si>
  <si>
    <t>CLM001583</t>
  </si>
  <si>
    <t>INC001583</t>
  </si>
  <si>
    <t>CLM001584</t>
  </si>
  <si>
    <t>POL00807</t>
  </si>
  <si>
    <t>CUS00807</t>
  </si>
  <si>
    <t>INC001584</t>
  </si>
  <si>
    <t>CLM001585</t>
  </si>
  <si>
    <t>INC001585</t>
  </si>
  <si>
    <t>CLM001586</t>
  </si>
  <si>
    <t>POL02009</t>
  </si>
  <si>
    <t>INC001586</t>
  </si>
  <si>
    <t>CLM001587</t>
  </si>
  <si>
    <t>POL01636</t>
  </si>
  <si>
    <t>CUS01636</t>
  </si>
  <si>
    <t>INC001587</t>
  </si>
  <si>
    <t>CLM001588</t>
  </si>
  <si>
    <t>POL00292</t>
  </si>
  <si>
    <t>INC001588</t>
  </si>
  <si>
    <t>CLM001589</t>
  </si>
  <si>
    <t>INC001589</t>
  </si>
  <si>
    <t>CLM001590</t>
  </si>
  <si>
    <t>POL01592</t>
  </si>
  <si>
    <t>CUS01592</t>
  </si>
  <si>
    <t>INC001590</t>
  </si>
  <si>
    <t>CLM001591</t>
  </si>
  <si>
    <t>INC001591</t>
  </si>
  <si>
    <t>CLM001592</t>
  </si>
  <si>
    <t>INC001592</t>
  </si>
  <si>
    <t>CLM001593</t>
  </si>
  <si>
    <t>INC001593</t>
  </si>
  <si>
    <t>CLM001594</t>
  </si>
  <si>
    <t>POL01450</t>
  </si>
  <si>
    <t>CUS01450</t>
  </si>
  <si>
    <t>INC001594</t>
  </si>
  <si>
    <t>CLM001595</t>
  </si>
  <si>
    <t>INC001595</t>
  </si>
  <si>
    <t>CLM001596</t>
  </si>
  <si>
    <t>POL02150</t>
  </si>
  <si>
    <t>INC001596</t>
  </si>
  <si>
    <t>CLM001597</t>
  </si>
  <si>
    <t>INC001597</t>
  </si>
  <si>
    <t>CLM001598</t>
  </si>
  <si>
    <t>POL00755</t>
  </si>
  <si>
    <t>CUS00755</t>
  </si>
  <si>
    <t>INC001598</t>
  </si>
  <si>
    <t>CLM001599</t>
  </si>
  <si>
    <t>INC001599</t>
  </si>
  <si>
    <t>CLM001600</t>
  </si>
  <si>
    <t>POL01254</t>
  </si>
  <si>
    <t>CUS01254</t>
  </si>
  <si>
    <t>INC001600</t>
  </si>
  <si>
    <t>CLM001601</t>
  </si>
  <si>
    <t>INC001601</t>
  </si>
  <si>
    <t>CLM001602</t>
  </si>
  <si>
    <t>POL00311</t>
  </si>
  <si>
    <t>CUS00311</t>
  </si>
  <si>
    <t>INC001602</t>
  </si>
  <si>
    <t>CLM001603</t>
  </si>
  <si>
    <t>INC001603</t>
  </si>
  <si>
    <t>CLM001604</t>
  </si>
  <si>
    <t>INC001604</t>
  </si>
  <si>
    <t>CLM001605</t>
  </si>
  <si>
    <t>POL01429</t>
  </si>
  <si>
    <t>CUS01429</t>
  </si>
  <si>
    <t>INC001605</t>
  </si>
  <si>
    <t>CLM001606</t>
  </si>
  <si>
    <t>POL00387</t>
  </si>
  <si>
    <t>CUS00387</t>
  </si>
  <si>
    <t>INC001606</t>
  </si>
  <si>
    <t>CLM001607</t>
  </si>
  <si>
    <t>POL01485</t>
  </si>
  <si>
    <t>CUS01485</t>
  </si>
  <si>
    <t>INC001607</t>
  </si>
  <si>
    <t>CLM001608</t>
  </si>
  <si>
    <t>POL02195</t>
  </si>
  <si>
    <t>CUS00395</t>
  </si>
  <si>
    <t>INC001608</t>
  </si>
  <si>
    <t>CLM001609</t>
  </si>
  <si>
    <t>POL00688</t>
  </si>
  <si>
    <t>CUS00688</t>
  </si>
  <si>
    <t>INC001609</t>
  </si>
  <si>
    <t>CLM001610</t>
  </si>
  <si>
    <t>INC001610</t>
  </si>
  <si>
    <t>CLM001611</t>
  </si>
  <si>
    <t>POL01605</t>
  </si>
  <si>
    <t>CUS01605</t>
  </si>
  <si>
    <t>INC001611</t>
  </si>
  <si>
    <t>CLM001612</t>
  </si>
  <si>
    <t>POL02042</t>
  </si>
  <si>
    <t>CUS00242</t>
  </si>
  <si>
    <t>INC001612</t>
  </si>
  <si>
    <t>CLM001613</t>
  </si>
  <si>
    <t>INC001613</t>
  </si>
  <si>
    <t>CLM001614</t>
  </si>
  <si>
    <t>POL00480</t>
  </si>
  <si>
    <t>CUS00480</t>
  </si>
  <si>
    <t>INC001614</t>
  </si>
  <si>
    <t>CLM001615</t>
  </si>
  <si>
    <t>INC001615</t>
  </si>
  <si>
    <t>CLM001616</t>
  </si>
  <si>
    <t>POL00803</t>
  </si>
  <si>
    <t>CUS00803</t>
  </si>
  <si>
    <t>INC001616</t>
  </si>
  <si>
    <t>CLM001617</t>
  </si>
  <si>
    <t>INC001617</t>
  </si>
  <si>
    <t>CLM001618</t>
  </si>
  <si>
    <t>INC001618</t>
  </si>
  <si>
    <t>CLM001619</t>
  </si>
  <si>
    <t>INC001619</t>
  </si>
  <si>
    <t>CLM001620</t>
  </si>
  <si>
    <t>INC001620</t>
  </si>
  <si>
    <t>CLM001621</t>
  </si>
  <si>
    <t>INC001621</t>
  </si>
  <si>
    <t>CLM001622</t>
  </si>
  <si>
    <t>POL01126</t>
  </si>
  <si>
    <t>CUS01126</t>
  </si>
  <si>
    <t>INC001622</t>
  </si>
  <si>
    <t>CLM001623</t>
  </si>
  <si>
    <t>POL01029</t>
  </si>
  <si>
    <t>CUS01029</t>
  </si>
  <si>
    <t>INC001623</t>
  </si>
  <si>
    <t>CLM001624</t>
  </si>
  <si>
    <t>INC001624</t>
  </si>
  <si>
    <t>CLM001625</t>
  </si>
  <si>
    <t>POL00398</t>
  </si>
  <si>
    <t>INC001625</t>
  </si>
  <si>
    <t>CLM001626</t>
  </si>
  <si>
    <t>INC001626</t>
  </si>
  <si>
    <t>CLM001627</t>
  </si>
  <si>
    <t>POL02027</t>
  </si>
  <si>
    <t>INC001627</t>
  </si>
  <si>
    <t>CLM001628</t>
  </si>
  <si>
    <t>INC001628</t>
  </si>
  <si>
    <t>CLM001629</t>
  </si>
  <si>
    <t>POL02013</t>
  </si>
  <si>
    <t>INC001629</t>
  </si>
  <si>
    <t>CLM001630</t>
  </si>
  <si>
    <t>INC001630</t>
  </si>
  <si>
    <t>CLM001631</t>
  </si>
  <si>
    <t>INC001631</t>
  </si>
  <si>
    <t>CLM001632</t>
  </si>
  <si>
    <t>INC001632</t>
  </si>
  <si>
    <t>CLM001633</t>
  </si>
  <si>
    <t>POL00024</t>
  </si>
  <si>
    <t>INC001633</t>
  </si>
  <si>
    <t>CLM001634</t>
  </si>
  <si>
    <t>INC001634</t>
  </si>
  <si>
    <t>CLM001635</t>
  </si>
  <si>
    <t>INC001635</t>
  </si>
  <si>
    <t>CLM001636</t>
  </si>
  <si>
    <t>POL01295</t>
  </si>
  <si>
    <t>CUS01295</t>
  </si>
  <si>
    <t>INC001636</t>
  </si>
  <si>
    <t>CLM001637</t>
  </si>
  <si>
    <t>POL00502</t>
  </si>
  <si>
    <t>CUS00502</t>
  </si>
  <si>
    <t>INC001637</t>
  </si>
  <si>
    <t>CLM001638</t>
  </si>
  <si>
    <t>POL02126</t>
  </si>
  <si>
    <t>INC001638</t>
  </si>
  <si>
    <t>CLM001639</t>
  </si>
  <si>
    <t>POL01036</t>
  </si>
  <si>
    <t>CUS01036</t>
  </si>
  <si>
    <t>INC001639</t>
  </si>
  <si>
    <t>CLM001640</t>
  </si>
  <si>
    <t>INC001640</t>
  </si>
  <si>
    <t>CLM001641</t>
  </si>
  <si>
    <t>POL00981</t>
  </si>
  <si>
    <t>CUS00981</t>
  </si>
  <si>
    <t>INC001641</t>
  </si>
  <si>
    <t>CLM001642</t>
  </si>
  <si>
    <t>INC001642</t>
  </si>
  <si>
    <t>CLM001643</t>
  </si>
  <si>
    <t>POL02132</t>
  </si>
  <si>
    <t>INC001643</t>
  </si>
  <si>
    <t>CLM001644</t>
  </si>
  <si>
    <t>INC001644</t>
  </si>
  <si>
    <t>CLM001645</t>
  </si>
  <si>
    <t>POL01407</t>
  </si>
  <si>
    <t>CUS01407</t>
  </si>
  <si>
    <t>INC001645</t>
  </si>
  <si>
    <t>CLM001646</t>
  </si>
  <si>
    <t>POL02063</t>
  </si>
  <si>
    <t>INC001646</t>
  </si>
  <si>
    <t>CLM001647</t>
  </si>
  <si>
    <t>INC001647</t>
  </si>
  <si>
    <t>CLM001648</t>
  </si>
  <si>
    <t>INC001648</t>
  </si>
  <si>
    <t>CLM001649</t>
  </si>
  <si>
    <t>INC001649</t>
  </si>
  <si>
    <t>CLM001650</t>
  </si>
  <si>
    <t>POL00463</t>
  </si>
  <si>
    <t>CUS00463</t>
  </si>
  <si>
    <t>INC001650</t>
  </si>
  <si>
    <t>CLM001651</t>
  </si>
  <si>
    <t>INC001651</t>
  </si>
  <si>
    <t>CLM001652</t>
  </si>
  <si>
    <t>INC001652</t>
  </si>
  <si>
    <t>CLM001653</t>
  </si>
  <si>
    <t>POL00860</t>
  </si>
  <si>
    <t>CUS00860</t>
  </si>
  <si>
    <t>INC001653</t>
  </si>
  <si>
    <t>CLM001654</t>
  </si>
  <si>
    <t>POL00927</t>
  </si>
  <si>
    <t>CUS00927</t>
  </si>
  <si>
    <t>INC001654</t>
  </si>
  <si>
    <t>CLM001655</t>
  </si>
  <si>
    <t>POL00448</t>
  </si>
  <si>
    <t>CUS00448</t>
  </si>
  <si>
    <t>INC001655</t>
  </si>
  <si>
    <t>CLM001656</t>
  </si>
  <si>
    <t>INC001656</t>
  </si>
  <si>
    <t>CLM001657</t>
  </si>
  <si>
    <t>POL00476</t>
  </si>
  <si>
    <t>CUS00476</t>
  </si>
  <si>
    <t>INC001657</t>
  </si>
  <si>
    <t>CLM001658</t>
  </si>
  <si>
    <t>INC001658</t>
  </si>
  <si>
    <t>CLM001659</t>
  </si>
  <si>
    <t>INC001659</t>
  </si>
  <si>
    <t>CLM001660</t>
  </si>
  <si>
    <t>INC001660</t>
  </si>
  <si>
    <t>CLM001661</t>
  </si>
  <si>
    <t>POL01689</t>
  </si>
  <si>
    <t>CUS01689</t>
  </si>
  <si>
    <t>INC001661</t>
  </si>
  <si>
    <t>CLM001662</t>
  </si>
  <si>
    <t>POL01137</t>
  </si>
  <si>
    <t>CUS01137</t>
  </si>
  <si>
    <t>INC001662</t>
  </si>
  <si>
    <t>CLM001663</t>
  </si>
  <si>
    <t>INC001663</t>
  </si>
  <si>
    <t>CLM001664</t>
  </si>
  <si>
    <t>INC001664</t>
  </si>
  <si>
    <t>CLM001665</t>
  </si>
  <si>
    <t>POL00816</t>
  </si>
  <si>
    <t>CUS00816</t>
  </si>
  <si>
    <t>INC001665</t>
  </si>
  <si>
    <t>CLM001666</t>
  </si>
  <si>
    <t>POL01683</t>
  </si>
  <si>
    <t>CUS01683</t>
  </si>
  <si>
    <t>INC001666</t>
  </si>
  <si>
    <t>CLM001667</t>
  </si>
  <si>
    <t>POL01325</t>
  </si>
  <si>
    <t>CUS01325</t>
  </si>
  <si>
    <t>INC001667</t>
  </si>
  <si>
    <t>CLM001668</t>
  </si>
  <si>
    <t>INC001668</t>
  </si>
  <si>
    <t>CLM001669</t>
  </si>
  <si>
    <t>POL00089</t>
  </si>
  <si>
    <t>INC001669</t>
  </si>
  <si>
    <t>CLM001670</t>
  </si>
  <si>
    <t>INC001670</t>
  </si>
  <si>
    <t>CLM001671</t>
  </si>
  <si>
    <t>INC001671</t>
  </si>
  <si>
    <t>CLM001672</t>
  </si>
  <si>
    <t>POL01267</t>
  </si>
  <si>
    <t>CUS01267</t>
  </si>
  <si>
    <t>INC001672</t>
  </si>
  <si>
    <t>CLM001673</t>
  </si>
  <si>
    <t>POL01076</t>
  </si>
  <si>
    <t>CUS01076</t>
  </si>
  <si>
    <t>INC001673</t>
  </si>
  <si>
    <t>CLM001674</t>
  </si>
  <si>
    <t>INC001674</t>
  </si>
  <si>
    <t>CLM001675</t>
  </si>
  <si>
    <t>INC001675</t>
  </si>
  <si>
    <t>CLM001676</t>
  </si>
  <si>
    <t>INC001676</t>
  </si>
  <si>
    <t>CLM001677</t>
  </si>
  <si>
    <t>POL00018</t>
  </si>
  <si>
    <t>INC001677</t>
  </si>
  <si>
    <t>CLM001678</t>
  </si>
  <si>
    <t>INC001678</t>
  </si>
  <si>
    <t>CLM001679</t>
  </si>
  <si>
    <t>INC001679</t>
  </si>
  <si>
    <t>CLM001680</t>
  </si>
  <si>
    <t>INC001680</t>
  </si>
  <si>
    <t>CLM001681</t>
  </si>
  <si>
    <t>POL00419</t>
  </si>
  <si>
    <t>CUS00419</t>
  </si>
  <si>
    <t>INC001681</t>
  </si>
  <si>
    <t>CLM001682</t>
  </si>
  <si>
    <t>POL01058</t>
  </si>
  <si>
    <t>CUS01058</t>
  </si>
  <si>
    <t>INC001682</t>
  </si>
  <si>
    <t>CLM001683</t>
  </si>
  <si>
    <t>POL00715</t>
  </si>
  <si>
    <t>CUS00715</t>
  </si>
  <si>
    <t>INC001683</t>
  </si>
  <si>
    <t>CLM001684</t>
  </si>
  <si>
    <t>POL00114</t>
  </si>
  <si>
    <t>INC001684</t>
  </si>
  <si>
    <t>CLM001685</t>
  </si>
  <si>
    <t>INC001685</t>
  </si>
  <si>
    <t>CLM001686</t>
  </si>
  <si>
    <t>POL00608</t>
  </si>
  <si>
    <t>CUS00608</t>
  </si>
  <si>
    <t>INC001686</t>
  </si>
  <si>
    <t>CLM001687</t>
  </si>
  <si>
    <t>POL00500</t>
  </si>
  <si>
    <t>CUS00500</t>
  </si>
  <si>
    <t>INC001687</t>
  </si>
  <si>
    <t>CLM001688</t>
  </si>
  <si>
    <t>INC001688</t>
  </si>
  <si>
    <t>CLM001689</t>
  </si>
  <si>
    <t>POL02046</t>
  </si>
  <si>
    <t>INC001689</t>
  </si>
  <si>
    <t>CLM001690</t>
  </si>
  <si>
    <t>POL01028</t>
  </si>
  <si>
    <t>CUS01028</t>
  </si>
  <si>
    <t>INC001690</t>
  </si>
  <si>
    <t>CLM001691</t>
  </si>
  <si>
    <t>INC001691</t>
  </si>
  <si>
    <t>CLM001692</t>
  </si>
  <si>
    <t>INC001692</t>
  </si>
  <si>
    <t>CLM001693</t>
  </si>
  <si>
    <t>INC001693</t>
  </si>
  <si>
    <t>CLM001694</t>
  </si>
  <si>
    <t>POL01938</t>
  </si>
  <si>
    <t>INC001694</t>
  </si>
  <si>
    <t>CLM001695</t>
  </si>
  <si>
    <t>INC001695</t>
  </si>
  <si>
    <t>CLM001696</t>
  </si>
  <si>
    <t>POL00321</t>
  </si>
  <si>
    <t>INC001696</t>
  </si>
  <si>
    <t>CLM001697</t>
  </si>
  <si>
    <t>INC001697</t>
  </si>
  <si>
    <t>CLM001698</t>
  </si>
  <si>
    <t>INC001698</t>
  </si>
  <si>
    <t>CLM001699</t>
  </si>
  <si>
    <t>INC001699</t>
  </si>
  <si>
    <t>CLM001700</t>
  </si>
  <si>
    <t>POL01447</t>
  </si>
  <si>
    <t>CUS01447</t>
  </si>
  <si>
    <t>INC001700</t>
  </si>
  <si>
    <t>CLM001701</t>
  </si>
  <si>
    <t>POL00201</t>
  </si>
  <si>
    <t>INC001701</t>
  </si>
  <si>
    <t>CLM001702</t>
  </si>
  <si>
    <t>POL02178</t>
  </si>
  <si>
    <t>CUS00378</t>
  </si>
  <si>
    <t>INC001702</t>
  </si>
  <si>
    <t>CLM001703</t>
  </si>
  <si>
    <t>INC001703</t>
  </si>
  <si>
    <t>CLM001704</t>
  </si>
  <si>
    <t>INC001704</t>
  </si>
  <si>
    <t>CLM001705</t>
  </si>
  <si>
    <t>POL01178</t>
  </si>
  <si>
    <t>CUS01178</t>
  </si>
  <si>
    <t>INC001705</t>
  </si>
  <si>
    <t>CLM001706</t>
  </si>
  <si>
    <t>POL02050</t>
  </si>
  <si>
    <t>CUS00250</t>
  </si>
  <si>
    <t>INC001706</t>
  </si>
  <si>
    <t>CLM001707</t>
  </si>
  <si>
    <t>POL02074</t>
  </si>
  <si>
    <t>INC001707</t>
  </si>
  <si>
    <t>CLM001708</t>
  </si>
  <si>
    <t>POL00192</t>
  </si>
  <si>
    <t>CUS00192</t>
  </si>
  <si>
    <t>INC001708</t>
  </si>
  <si>
    <t>CLM001709</t>
  </si>
  <si>
    <t>POL00188</t>
  </si>
  <si>
    <t>CUS00188</t>
  </si>
  <si>
    <t>INC001709</t>
  </si>
  <si>
    <t>CLM001710</t>
  </si>
  <si>
    <t>INC001710</t>
  </si>
  <si>
    <t>CLM001711</t>
  </si>
  <si>
    <t>POL01509</t>
  </si>
  <si>
    <t>CUS01509</t>
  </si>
  <si>
    <t>INC001711</t>
  </si>
  <si>
    <t>CLM001712</t>
  </si>
  <si>
    <t>POL01164</t>
  </si>
  <si>
    <t>CUS01164</t>
  </si>
  <si>
    <t>INC001712</t>
  </si>
  <si>
    <t>CLM001713</t>
  </si>
  <si>
    <t>POL01250</t>
  </si>
  <si>
    <t>CUS01250</t>
  </si>
  <si>
    <t>INC001713</t>
  </si>
  <si>
    <t>CLM001714</t>
  </si>
  <si>
    <t>POL01812</t>
  </si>
  <si>
    <t>INC001714</t>
  </si>
  <si>
    <t>CLM001715</t>
  </si>
  <si>
    <t>INC001715</t>
  </si>
  <si>
    <t>CLM001716</t>
  </si>
  <si>
    <t>INC001716</t>
  </si>
  <si>
    <t>CLM001717</t>
  </si>
  <si>
    <t>POL01144</t>
  </si>
  <si>
    <t>CUS01144</t>
  </si>
  <si>
    <t>INC001717</t>
  </si>
  <si>
    <t>CLM001718</t>
  </si>
  <si>
    <t>POL00370</t>
  </si>
  <si>
    <t>INC001718</t>
  </si>
  <si>
    <t>CLM001719</t>
  </si>
  <si>
    <t>POL00163</t>
  </si>
  <si>
    <t>CUS00163</t>
  </si>
  <si>
    <t>INC001719</t>
  </si>
  <si>
    <t>CLM001720</t>
  </si>
  <si>
    <t>INC001720</t>
  </si>
  <si>
    <t>CLM001721</t>
  </si>
  <si>
    <t>INC001721</t>
  </si>
  <si>
    <t>CLM001722</t>
  </si>
  <si>
    <t>INC001722</t>
  </si>
  <si>
    <t>CLM001723</t>
  </si>
  <si>
    <t>INC001723</t>
  </si>
  <si>
    <t>CLM001724</t>
  </si>
  <si>
    <t>POL01489</t>
  </si>
  <si>
    <t>CUS01489</t>
  </si>
  <si>
    <t>INC001724</t>
  </si>
  <si>
    <t>CLM001725</t>
  </si>
  <si>
    <t>POL01033</t>
  </si>
  <si>
    <t>CUS01033</t>
  </si>
  <si>
    <t>INC001725</t>
  </si>
  <si>
    <t>CLM001726</t>
  </si>
  <si>
    <t>POL00856</t>
  </si>
  <si>
    <t>CUS00856</t>
  </si>
  <si>
    <t>INC001726</t>
  </si>
  <si>
    <t>CLM001727</t>
  </si>
  <si>
    <t>POL00094</t>
  </si>
  <si>
    <t>CUS00094</t>
  </si>
  <si>
    <t>INC001727</t>
  </si>
  <si>
    <t>CLM001728</t>
  </si>
  <si>
    <t>POL02175</t>
  </si>
  <si>
    <t>CUS00375</t>
  </si>
  <si>
    <t>INC001728</t>
  </si>
  <si>
    <t>CLM001729</t>
  </si>
  <si>
    <t>INC001729</t>
  </si>
  <si>
    <t>CLM001730</t>
  </si>
  <si>
    <t>INC001730</t>
  </si>
  <si>
    <t>CLM001731</t>
  </si>
  <si>
    <t>POL00033</t>
  </si>
  <si>
    <t>INC001731</t>
  </si>
  <si>
    <t>CLM001732</t>
  </si>
  <si>
    <t>INC001732</t>
  </si>
  <si>
    <t>CLM001733</t>
  </si>
  <si>
    <t>POL01469</t>
  </si>
  <si>
    <t>CUS01469</t>
  </si>
  <si>
    <t>INC001733</t>
  </si>
  <si>
    <t>CLM001734</t>
  </si>
  <si>
    <t>POL02146</t>
  </si>
  <si>
    <t>CUS00346</t>
  </si>
  <si>
    <t>INC001734</t>
  </si>
  <si>
    <t>CLM001735</t>
  </si>
  <si>
    <t>POL01972</t>
  </si>
  <si>
    <t>CUS00172</t>
  </si>
  <si>
    <t>INC001735</t>
  </si>
  <si>
    <t>CLM001736</t>
  </si>
  <si>
    <t>INC001736</t>
  </si>
  <si>
    <t>CLM001737</t>
  </si>
  <si>
    <t>INC001737</t>
  </si>
  <si>
    <t>CLM001738</t>
  </si>
  <si>
    <t>INC001738</t>
  </si>
  <si>
    <t>CLM001739</t>
  </si>
  <si>
    <t>POL00381</t>
  </si>
  <si>
    <t>INC001739</t>
  </si>
  <si>
    <t>CLM001740</t>
  </si>
  <si>
    <t>INC001740</t>
  </si>
  <si>
    <t>CLM001741</t>
  </si>
  <si>
    <t>INC001741</t>
  </si>
  <si>
    <t>CLM001742</t>
  </si>
  <si>
    <t>POL01701</t>
  </si>
  <si>
    <t>CUS01701</t>
  </si>
  <si>
    <t>INC001742</t>
  </si>
  <si>
    <t>CLM001743</t>
  </si>
  <si>
    <t>POL01173</t>
  </si>
  <si>
    <t>CUS01173</t>
  </si>
  <si>
    <t>INC001743</t>
  </si>
  <si>
    <t>CLM001744</t>
  </si>
  <si>
    <t>POL01342</t>
  </si>
  <si>
    <t>CUS01342</t>
  </si>
  <si>
    <t>INC001744</t>
  </si>
  <si>
    <t>CLM001745</t>
  </si>
  <si>
    <t>INC001745</t>
  </si>
  <si>
    <t>CLM001746</t>
  </si>
  <si>
    <t>POL00440</t>
  </si>
  <si>
    <t>CUS00440</t>
  </si>
  <si>
    <t>INC001746</t>
  </si>
  <si>
    <t>CLM001747</t>
  </si>
  <si>
    <t>POL00536</t>
  </si>
  <si>
    <t>CUS00536</t>
  </si>
  <si>
    <t>INC001747</t>
  </si>
  <si>
    <t>CLM001748</t>
  </si>
  <si>
    <t>POL00842</t>
  </si>
  <si>
    <t>CUS00842</t>
  </si>
  <si>
    <t>INC001748</t>
  </si>
  <si>
    <t>CLM001749</t>
  </si>
  <si>
    <t>POL01419</t>
  </si>
  <si>
    <t>CUS01419</t>
  </si>
  <si>
    <t>INC001749</t>
  </si>
  <si>
    <t>CLM001750</t>
  </si>
  <si>
    <t>INC001750</t>
  </si>
  <si>
    <t>CLM001751</t>
  </si>
  <si>
    <t>INC001751</t>
  </si>
  <si>
    <t>CLM001752</t>
  </si>
  <si>
    <t>POL01828</t>
  </si>
  <si>
    <t>CUS00028</t>
  </si>
  <si>
    <t>INC001752</t>
  </si>
  <si>
    <t>CLM001753</t>
  </si>
  <si>
    <t>INC001753</t>
  </si>
  <si>
    <t>CLM001754</t>
  </si>
  <si>
    <t>INC001754</t>
  </si>
  <si>
    <t>CLM001755</t>
  </si>
  <si>
    <t>POL00291</t>
  </si>
  <si>
    <t>INC001755</t>
  </si>
  <si>
    <t>CLM001756</t>
  </si>
  <si>
    <t>INC001756</t>
  </si>
  <si>
    <t>CLM001757</t>
  </si>
  <si>
    <t>POL01182</t>
  </si>
  <si>
    <t>CUS01182</t>
  </si>
  <si>
    <t>INC001757</t>
  </si>
  <si>
    <t>CLM001758</t>
  </si>
  <si>
    <t>POL01795</t>
  </si>
  <si>
    <t>CUS01795</t>
  </si>
  <si>
    <t>INC001758</t>
  </si>
  <si>
    <t>CLM001759</t>
  </si>
  <si>
    <t>INC001759</t>
  </si>
  <si>
    <t>CLM001760</t>
  </si>
  <si>
    <t>INC001760</t>
  </si>
  <si>
    <t>CLM001761</t>
  </si>
  <si>
    <t>INC001761</t>
  </si>
  <si>
    <t>CLM001762</t>
  </si>
  <si>
    <t>INC001762</t>
  </si>
  <si>
    <t>CLM001763</t>
  </si>
  <si>
    <t>INC001763</t>
  </si>
  <si>
    <t>CLM001764</t>
  </si>
  <si>
    <t>INC001764</t>
  </si>
  <si>
    <t>CLM001765</t>
  </si>
  <si>
    <t>POL01941</t>
  </si>
  <si>
    <t>INC001765</t>
  </si>
  <si>
    <t>CLM001766</t>
  </si>
  <si>
    <t>POL01123</t>
  </si>
  <si>
    <t>CUS01123</t>
  </si>
  <si>
    <t>INC001766</t>
  </si>
  <si>
    <t>CLM001767</t>
  </si>
  <si>
    <t>POL02025</t>
  </si>
  <si>
    <t>INC001767</t>
  </si>
  <si>
    <t>CLM001768</t>
  </si>
  <si>
    <t>POL02182</t>
  </si>
  <si>
    <t>INC001768</t>
  </si>
  <si>
    <t>CLM001769</t>
  </si>
  <si>
    <t>POL00015</t>
  </si>
  <si>
    <t>CUS00015</t>
  </si>
  <si>
    <t>INC001769</t>
  </si>
  <si>
    <t>CLM001770</t>
  </si>
  <si>
    <t>POL00627</t>
  </si>
  <si>
    <t>CUS00627</t>
  </si>
  <si>
    <t>INC001770</t>
  </si>
  <si>
    <t>CLM001771</t>
  </si>
  <si>
    <t>INC001771</t>
  </si>
  <si>
    <t>CLM001772</t>
  </si>
  <si>
    <t>INC001772</t>
  </si>
  <si>
    <t>CLM001773</t>
  </si>
  <si>
    <t>POL00176</t>
  </si>
  <si>
    <t>CUS00176</t>
  </si>
  <si>
    <t>INC001773</t>
  </si>
  <si>
    <t>CLM001774</t>
  </si>
  <si>
    <t>INC001774</t>
  </si>
  <si>
    <t>CLM001775</t>
  </si>
  <si>
    <t>INC001775</t>
  </si>
  <si>
    <t>CLM001776</t>
  </si>
  <si>
    <t>INC001776</t>
  </si>
  <si>
    <t>CLM001777</t>
  </si>
  <si>
    <t>INC001777</t>
  </si>
  <si>
    <t>CLM001778</t>
  </si>
  <si>
    <t>POL00170</t>
  </si>
  <si>
    <t>INC001778</t>
  </si>
  <si>
    <t>CLM001779</t>
  </si>
  <si>
    <t>INC001779</t>
  </si>
  <si>
    <t>CLM001780</t>
  </si>
  <si>
    <t>POL01343</t>
  </si>
  <si>
    <t>CUS01343</t>
  </si>
  <si>
    <t>INC001780</t>
  </si>
  <si>
    <t>CLM001781</t>
  </si>
  <si>
    <t>POL00473</t>
  </si>
  <si>
    <t>CUS00473</t>
  </si>
  <si>
    <t>INC001781</t>
  </si>
  <si>
    <t>CLM001782</t>
  </si>
  <si>
    <t>INC001782</t>
  </si>
  <si>
    <t>CLM001783</t>
  </si>
  <si>
    <t>POL01472</t>
  </si>
  <si>
    <t>CUS01472</t>
  </si>
  <si>
    <t>INC001783</t>
  </si>
  <si>
    <t>CLM001784</t>
  </si>
  <si>
    <t>POL00947</t>
  </si>
  <si>
    <t>CUS00947</t>
  </si>
  <si>
    <t>INC001784</t>
  </si>
  <si>
    <t>CLM001785</t>
  </si>
  <si>
    <t>INC001785</t>
  </si>
  <si>
    <t>CLM001786</t>
  </si>
  <si>
    <t>INC001786</t>
  </si>
  <si>
    <t>CLM001787</t>
  </si>
  <si>
    <t>INC001787</t>
  </si>
  <si>
    <t>CLM001788</t>
  </si>
  <si>
    <t>INC001788</t>
  </si>
  <si>
    <t>CLM001789</t>
  </si>
  <si>
    <t>INC001789</t>
  </si>
  <si>
    <t>CLM001790</t>
  </si>
  <si>
    <t>INC001790</t>
  </si>
  <si>
    <t>CLM001791</t>
  </si>
  <si>
    <t>INC001791</t>
  </si>
  <si>
    <t>CLM001792</t>
  </si>
  <si>
    <t>INC001792</t>
  </si>
  <si>
    <t>CLM001793</t>
  </si>
  <si>
    <t>INC001793</t>
  </si>
  <si>
    <t>CLM001794</t>
  </si>
  <si>
    <t>INC001794</t>
  </si>
  <si>
    <t>CLM001795</t>
  </si>
  <si>
    <t>POL00953</t>
  </si>
  <si>
    <t>CUS00953</t>
  </si>
  <si>
    <t>INC001795</t>
  </si>
  <si>
    <t>CLM001796</t>
  </si>
  <si>
    <t>INC001796</t>
  </si>
  <si>
    <t>CLM001797</t>
  </si>
  <si>
    <t>INC001797</t>
  </si>
  <si>
    <t>CLM001798</t>
  </si>
  <si>
    <t>INC001798</t>
  </si>
  <si>
    <t>CLM001799</t>
  </si>
  <si>
    <t>INC001799</t>
  </si>
  <si>
    <t>CLM001800</t>
  </si>
  <si>
    <t>INC001800</t>
  </si>
  <si>
    <t>CLM001801</t>
  </si>
  <si>
    <t>INC001801</t>
  </si>
  <si>
    <t>CLM001802</t>
  </si>
  <si>
    <t>POL01119</t>
  </si>
  <si>
    <t>CUS01119</t>
  </si>
  <si>
    <t>INC001802</t>
  </si>
  <si>
    <t>CLM001803</t>
  </si>
  <si>
    <t>POL01115</t>
  </si>
  <si>
    <t>CUS01115</t>
  </si>
  <si>
    <t>INC001803</t>
  </si>
  <si>
    <t>CLM001804</t>
  </si>
  <si>
    <t>INC001804</t>
  </si>
  <si>
    <t>CLM001805</t>
  </si>
  <si>
    <t>INC001805</t>
  </si>
  <si>
    <t>CLM001806</t>
  </si>
  <si>
    <t>INC001806</t>
  </si>
  <si>
    <t>CLM001807</t>
  </si>
  <si>
    <t>INC001807</t>
  </si>
  <si>
    <t>CLM001808</t>
  </si>
  <si>
    <t>POL01413</t>
  </si>
  <si>
    <t>CUS01413</t>
  </si>
  <si>
    <t>INC001808</t>
  </si>
  <si>
    <t>CLM001809</t>
  </si>
  <si>
    <t>INC001809</t>
  </si>
  <si>
    <t>CLM001810</t>
  </si>
  <si>
    <t>INC001810</t>
  </si>
  <si>
    <t>CLM001811</t>
  </si>
  <si>
    <t>POL01121</t>
  </si>
  <si>
    <t>CUS01121</t>
  </si>
  <si>
    <t>INC001811</t>
  </si>
  <si>
    <t>CLM001812</t>
  </si>
  <si>
    <t>POL00733</t>
  </si>
  <si>
    <t>CUS00733</t>
  </si>
  <si>
    <t>INC001812</t>
  </si>
  <si>
    <t>CLM001813</t>
  </si>
  <si>
    <t>POL01860</t>
  </si>
  <si>
    <t>CUS00060</t>
  </si>
  <si>
    <t>INC001813</t>
  </si>
  <si>
    <t>CLM001814</t>
  </si>
  <si>
    <t>POL01127</t>
  </si>
  <si>
    <t>CUS01127</t>
  </si>
  <si>
    <t>INC001814</t>
  </si>
  <si>
    <t>CLM001815</t>
  </si>
  <si>
    <t>INC001815</t>
  </si>
  <si>
    <t>CLM001816</t>
  </si>
  <si>
    <t>INC001816</t>
  </si>
  <si>
    <t>CLM001817</t>
  </si>
  <si>
    <t>INC001817</t>
  </si>
  <si>
    <t>CLM001818</t>
  </si>
  <si>
    <t>POL01031</t>
  </si>
  <si>
    <t>CUS01031</t>
  </si>
  <si>
    <t>INC001818</t>
  </si>
  <si>
    <t>CLM001819</t>
  </si>
  <si>
    <t>POL01297</t>
  </si>
  <si>
    <t>CUS01297</t>
  </si>
  <si>
    <t>INC001819</t>
  </si>
  <si>
    <t>CLM001820</t>
  </si>
  <si>
    <t>INC001820</t>
  </si>
  <si>
    <t>CLM001821</t>
  </si>
  <si>
    <t>INC001821</t>
  </si>
  <si>
    <t>CLM001822</t>
  </si>
  <si>
    <t>INC001822</t>
  </si>
  <si>
    <t>CLM001823</t>
  </si>
  <si>
    <t>POL01040</t>
  </si>
  <si>
    <t>CUS01040</t>
  </si>
  <si>
    <t>INC001823</t>
  </si>
  <si>
    <t>CLM001824</t>
  </si>
  <si>
    <t>INC001824</t>
  </si>
  <si>
    <t>CLM001825</t>
  </si>
  <si>
    <t>INC001825</t>
  </si>
  <si>
    <t>CLM001826</t>
  </si>
  <si>
    <t>INC001826</t>
  </si>
  <si>
    <t>CLM001827</t>
  </si>
  <si>
    <t>INC001827</t>
  </si>
  <si>
    <t>CLM001828</t>
  </si>
  <si>
    <t>POL01966</t>
  </si>
  <si>
    <t>INC001828</t>
  </si>
  <si>
    <t>CLM001829</t>
  </si>
  <si>
    <t>INC001829</t>
  </si>
  <si>
    <t>CLM001830</t>
  </si>
  <si>
    <t>INC001830</t>
  </si>
  <si>
    <t>CLM001831</t>
  </si>
  <si>
    <t>INC001831</t>
  </si>
  <si>
    <t>CLM001832</t>
  </si>
  <si>
    <t>INC001832</t>
  </si>
  <si>
    <t>CLM001833</t>
  </si>
  <si>
    <t>INC001833</t>
  </si>
  <si>
    <t>CLM001834</t>
  </si>
  <si>
    <t>POL01613</t>
  </si>
  <si>
    <t>CUS01613</t>
  </si>
  <si>
    <t>INC001834</t>
  </si>
  <si>
    <t>CLM001835</t>
  </si>
  <si>
    <t>INC001835</t>
  </si>
  <si>
    <t>CLM001836</t>
  </si>
  <si>
    <t>POL01303</t>
  </si>
  <si>
    <t>CUS01303</t>
  </si>
  <si>
    <t>INC001836</t>
  </si>
  <si>
    <t>CLM001837</t>
  </si>
  <si>
    <t>INC001837</t>
  </si>
  <si>
    <t>CLM001838</t>
  </si>
  <si>
    <t>INC001838</t>
  </si>
  <si>
    <t>CLM001839</t>
  </si>
  <si>
    <t>INC001839</t>
  </si>
  <si>
    <t>CLM001840</t>
  </si>
  <si>
    <t>POL00019</t>
  </si>
  <si>
    <t>CUS00019</t>
  </si>
  <si>
    <t>INC001840</t>
  </si>
  <si>
    <t>CLM001841</t>
  </si>
  <si>
    <t>POL00175</t>
  </si>
  <si>
    <t>INC001841</t>
  </si>
  <si>
    <t>CLM001842</t>
  </si>
  <si>
    <t>INC001842</t>
  </si>
  <si>
    <t>CLM001843</t>
  </si>
  <si>
    <t>POL01645</t>
  </si>
  <si>
    <t>CUS01645</t>
  </si>
  <si>
    <t>INC001843</t>
  </si>
  <si>
    <t>CLM001844</t>
  </si>
  <si>
    <t>INC001844</t>
  </si>
  <si>
    <t>CLM001845</t>
  </si>
  <si>
    <t>INC001845</t>
  </si>
  <si>
    <t>CLM001846</t>
  </si>
  <si>
    <t>POL00218</t>
  </si>
  <si>
    <t>INC001846</t>
  </si>
  <si>
    <t>CLM001847</t>
  </si>
  <si>
    <t>POL00020</t>
  </si>
  <si>
    <t>CUS00020</t>
  </si>
  <si>
    <t>INC001847</t>
  </si>
  <si>
    <t>CLM001848</t>
  </si>
  <si>
    <t>INC001848</t>
  </si>
  <si>
    <t>CLM001849</t>
  </si>
  <si>
    <t>POL01453</t>
  </si>
  <si>
    <t>CUS01453</t>
  </si>
  <si>
    <t>INC001849</t>
  </si>
  <si>
    <t>CLM001850</t>
  </si>
  <si>
    <t>INC001850</t>
  </si>
  <si>
    <t>CLM001851</t>
  </si>
  <si>
    <t>INC001851</t>
  </si>
  <si>
    <t>CLM001852</t>
  </si>
  <si>
    <t>INC001852</t>
  </si>
  <si>
    <t>CLM001853</t>
  </si>
  <si>
    <t>POL00259</t>
  </si>
  <si>
    <t>CUS00259</t>
  </si>
  <si>
    <t>INC001853</t>
  </si>
  <si>
    <t>CLM001854</t>
  </si>
  <si>
    <t>POL01930</t>
  </si>
  <si>
    <t>CUS00130</t>
  </si>
  <si>
    <t>INC001854</t>
  </si>
  <si>
    <t>CLM001855</t>
  </si>
  <si>
    <t>POL00243</t>
  </si>
  <si>
    <t>CUS00243</t>
  </si>
  <si>
    <t>INC001855</t>
  </si>
  <si>
    <t>CLM001856</t>
  </si>
  <si>
    <t>POL00346</t>
  </si>
  <si>
    <t>INC001856</t>
  </si>
  <si>
    <t>CLM001857</t>
  </si>
  <si>
    <t>POL00752</t>
  </si>
  <si>
    <t>CUS00752</t>
  </si>
  <si>
    <t>INC001857</t>
  </si>
  <si>
    <t>CLM001858</t>
  </si>
  <si>
    <t>INC001858</t>
  </si>
  <si>
    <t>CLM001859</t>
  </si>
  <si>
    <t>POL00867</t>
  </si>
  <si>
    <t>CUS00867</t>
  </si>
  <si>
    <t>INC001859</t>
  </si>
  <si>
    <t>CLM001860</t>
  </si>
  <si>
    <t>POL00306</t>
  </si>
  <si>
    <t>CUS00306</t>
  </si>
  <si>
    <t>INC001860</t>
  </si>
  <si>
    <t>CLM001861</t>
  </si>
  <si>
    <t>INC001861</t>
  </si>
  <si>
    <t>CLM001862</t>
  </si>
  <si>
    <t>POL00614</t>
  </si>
  <si>
    <t>CUS00614</t>
  </si>
  <si>
    <t>INC001862</t>
  </si>
  <si>
    <t>CLM001863</t>
  </si>
  <si>
    <t>POL01265</t>
  </si>
  <si>
    <t>CUS01265</t>
  </si>
  <si>
    <t>INC001863</t>
  </si>
  <si>
    <t>CLM001864</t>
  </si>
  <si>
    <t>INC001864</t>
  </si>
  <si>
    <t>CLM001865</t>
  </si>
  <si>
    <t>POL00373</t>
  </si>
  <si>
    <t>CUS00373</t>
  </si>
  <si>
    <t>INC001865</t>
  </si>
  <si>
    <t>CLM001866</t>
  </si>
  <si>
    <t>INC001866</t>
  </si>
  <si>
    <t>CLM001867</t>
  </si>
  <si>
    <t>INC001867</t>
  </si>
  <si>
    <t>CLM001868</t>
  </si>
  <si>
    <t>INC001868</t>
  </si>
  <si>
    <t>CLM001869</t>
  </si>
  <si>
    <t>INC001869</t>
  </si>
  <si>
    <t>CLM001870</t>
  </si>
  <si>
    <t>POL01750</t>
  </si>
  <si>
    <t>CUS01750</t>
  </si>
  <si>
    <t>INC001870</t>
  </si>
  <si>
    <t>CLM001871</t>
  </si>
  <si>
    <t>POL01214</t>
  </si>
  <si>
    <t>CUS01214</t>
  </si>
  <si>
    <t>INC001871</t>
  </si>
  <si>
    <t>CLM001872</t>
  </si>
  <si>
    <t>POL01977</t>
  </si>
  <si>
    <t>CUS00177</t>
  </si>
  <si>
    <t>INC001872</t>
  </si>
  <si>
    <t>CLM001873</t>
  </si>
  <si>
    <t>POL01302</t>
  </si>
  <si>
    <t>CUS01302</t>
  </si>
  <si>
    <t>INC001873</t>
  </si>
  <si>
    <t>CLM001874</t>
  </si>
  <si>
    <t>INC001874</t>
  </si>
  <si>
    <t>CLM001875</t>
  </si>
  <si>
    <t>INC001875</t>
  </si>
  <si>
    <t>CLM001876</t>
  </si>
  <si>
    <t>INC001876</t>
  </si>
  <si>
    <t>CLM001877</t>
  </si>
  <si>
    <t>POL02174</t>
  </si>
  <si>
    <t>CUS00374</t>
  </si>
  <si>
    <t>INC001877</t>
  </si>
  <si>
    <t>CLM001878</t>
  </si>
  <si>
    <t>POL01237</t>
  </si>
  <si>
    <t>CUS01237</t>
  </si>
  <si>
    <t>INC001878</t>
  </si>
  <si>
    <t>CLM001879</t>
  </si>
  <si>
    <t>INC001879</t>
  </si>
  <si>
    <t>CLM001880</t>
  </si>
  <si>
    <t>POL00872</t>
  </si>
  <si>
    <t>CUS00872</t>
  </si>
  <si>
    <t>INC001880</t>
  </si>
  <si>
    <t>CLM001881</t>
  </si>
  <si>
    <t>INC001881</t>
  </si>
  <si>
    <t>CLM001882</t>
  </si>
  <si>
    <t>POL00982</t>
  </si>
  <si>
    <t>CUS00982</t>
  </si>
  <si>
    <t>INC001882</t>
  </si>
  <si>
    <t>CLM001883</t>
  </si>
  <si>
    <t>INC001883</t>
  </si>
  <si>
    <t>CLM001884</t>
  </si>
  <si>
    <t>POL00893</t>
  </si>
  <si>
    <t>CUS00893</t>
  </si>
  <si>
    <t>INC001884</t>
  </si>
  <si>
    <t>CLM001885</t>
  </si>
  <si>
    <t>INC001885</t>
  </si>
  <si>
    <t>CLM001886</t>
  </si>
  <si>
    <t>POL01520</t>
  </si>
  <si>
    <t>CUS01520</t>
  </si>
  <si>
    <t>INC001886</t>
  </si>
  <si>
    <t>CLM001887</t>
  </si>
  <si>
    <t>POL01114</t>
  </si>
  <si>
    <t>CUS01114</t>
  </si>
  <si>
    <t>INC001887</t>
  </si>
  <si>
    <t>CLM001888</t>
  </si>
  <si>
    <t>INC001888</t>
  </si>
  <si>
    <t>CLM001889</t>
  </si>
  <si>
    <t>INC001889</t>
  </si>
  <si>
    <t>CLM001890</t>
  </si>
  <si>
    <t>INC001890</t>
  </si>
  <si>
    <t>CLM001891</t>
  </si>
  <si>
    <t>POL00329</t>
  </si>
  <si>
    <t>INC001891</t>
  </si>
  <si>
    <t>CLM001892</t>
  </si>
  <si>
    <t>INC001892</t>
  </si>
  <si>
    <t>CLM001893</t>
  </si>
  <si>
    <t>POL01987</t>
  </si>
  <si>
    <t>INC001893</t>
  </si>
  <si>
    <t>CLM001894</t>
  </si>
  <si>
    <t>INC001894</t>
  </si>
  <si>
    <t>CLM001895</t>
  </si>
  <si>
    <t>INC001895</t>
  </si>
  <si>
    <t>CLM001896</t>
  </si>
  <si>
    <t>INC001896</t>
  </si>
  <si>
    <t>CLM001897</t>
  </si>
  <si>
    <t>INC001897</t>
  </si>
  <si>
    <t>CLM001898</t>
  </si>
  <si>
    <t>POL00380</t>
  </si>
  <si>
    <t>CUS00380</t>
  </si>
  <si>
    <t>INC001898</t>
  </si>
  <si>
    <t>CLM001899</t>
  </si>
  <si>
    <t>POL01132</t>
  </si>
  <si>
    <t>CUS01132</t>
  </si>
  <si>
    <t>INC001899</t>
  </si>
  <si>
    <t>CLM001900</t>
  </si>
  <si>
    <t>INC001900</t>
  </si>
  <si>
    <t>CLM001901</t>
  </si>
  <si>
    <t>INC001901</t>
  </si>
  <si>
    <t>CLM001902</t>
  </si>
  <si>
    <t>INC001902</t>
  </si>
  <si>
    <t>CLM001903</t>
  </si>
  <si>
    <t>INC001903</t>
  </si>
  <si>
    <t>CLM001904</t>
  </si>
  <si>
    <t>INC001904</t>
  </si>
  <si>
    <t>CLM001905</t>
  </si>
  <si>
    <t>POL01740</t>
  </si>
  <si>
    <t>CUS01740</t>
  </si>
  <si>
    <t>INC001905</t>
  </si>
  <si>
    <t>CLM001906</t>
  </si>
  <si>
    <t>INC001906</t>
  </si>
  <si>
    <t>CLM001907</t>
  </si>
  <si>
    <t>POL00593</t>
  </si>
  <si>
    <t>CUS00593</t>
  </si>
  <si>
    <t>INC001907</t>
  </si>
  <si>
    <t>CLM001908</t>
  </si>
  <si>
    <t>INC001908</t>
  </si>
  <si>
    <t>CLM001909</t>
  </si>
  <si>
    <t>INC001909</t>
  </si>
  <si>
    <t>CLM001910</t>
  </si>
  <si>
    <t>INC001910</t>
  </si>
  <si>
    <t>CLM001911</t>
  </si>
  <si>
    <t>POL01493</t>
  </si>
  <si>
    <t>CUS01493</t>
  </si>
  <si>
    <t>INC001911</t>
  </si>
  <si>
    <t>CLM001912</t>
  </si>
  <si>
    <t>INC001912</t>
  </si>
  <si>
    <t>CLM001913</t>
  </si>
  <si>
    <t>INC001913</t>
  </si>
  <si>
    <t>CLM001914</t>
  </si>
  <si>
    <t>INC001914</t>
  </si>
  <si>
    <t>CLM001915</t>
  </si>
  <si>
    <t>INC001915</t>
  </si>
  <si>
    <t>CLM001916</t>
  </si>
  <si>
    <t>POL00998</t>
  </si>
  <si>
    <t>CUS00998</t>
  </si>
  <si>
    <t>INC001916</t>
  </si>
  <si>
    <t>CLM001917</t>
  </si>
  <si>
    <t>POL00744</t>
  </si>
  <si>
    <t>CUS00744</t>
  </si>
  <si>
    <t>INC001917</t>
  </si>
  <si>
    <t>CLM001918</t>
  </si>
  <si>
    <t>INC001918</t>
  </si>
  <si>
    <t>CLM001919</t>
  </si>
  <si>
    <t>INC001919</t>
  </si>
  <si>
    <t>CLM001920</t>
  </si>
  <si>
    <t>INC001920</t>
  </si>
  <si>
    <t>CLM001921</t>
  </si>
  <si>
    <t>INC001921</t>
  </si>
  <si>
    <t>CLM001922</t>
  </si>
  <si>
    <t>POL01260</t>
  </si>
  <si>
    <t>CUS01260</t>
  </si>
  <si>
    <t>INC001922</t>
  </si>
  <si>
    <t>CLM001923</t>
  </si>
  <si>
    <t>POL01274</t>
  </si>
  <si>
    <t>CUS01274</t>
  </si>
  <si>
    <t>INC001923</t>
  </si>
  <si>
    <t>CLM001924</t>
  </si>
  <si>
    <t>INC001924</t>
  </si>
  <si>
    <t>CLM001925</t>
  </si>
  <si>
    <t>POL01933</t>
  </si>
  <si>
    <t>CUS00133</t>
  </si>
  <si>
    <t>INC001925</t>
  </si>
  <si>
    <t>CLM001926</t>
  </si>
  <si>
    <t>INC001926</t>
  </si>
  <si>
    <t>CLM001927</t>
  </si>
  <si>
    <t>INC001927</t>
  </si>
  <si>
    <t>CLM001928</t>
  </si>
  <si>
    <t>INC001928</t>
  </si>
  <si>
    <t>CLM001929</t>
  </si>
  <si>
    <t>INC001929</t>
  </si>
  <si>
    <t>CLM001930</t>
  </si>
  <si>
    <t>INC001930</t>
  </si>
  <si>
    <t>CLM001931</t>
  </si>
  <si>
    <t>POL01737</t>
  </si>
  <si>
    <t>CUS01737</t>
  </si>
  <si>
    <t>INC001931</t>
  </si>
  <si>
    <t>CLM001932</t>
  </si>
  <si>
    <t>INC001932</t>
  </si>
  <si>
    <t>CLM001933</t>
  </si>
  <si>
    <t>INC001933</t>
  </si>
  <si>
    <t>CLM001934</t>
  </si>
  <si>
    <t>INC001934</t>
  </si>
  <si>
    <t>CLM001935</t>
  </si>
  <si>
    <t>INC001935</t>
  </si>
  <si>
    <t>CLM001936</t>
  </si>
  <si>
    <t>POL01748</t>
  </si>
  <si>
    <t>CUS01748</t>
  </si>
  <si>
    <t>INC001936</t>
  </si>
  <si>
    <t>CLM001937</t>
  </si>
  <si>
    <t>POL01488</t>
  </si>
  <si>
    <t>CUS01488</t>
  </si>
  <si>
    <t>INC001937</t>
  </si>
  <si>
    <t>CLM001938</t>
  </si>
  <si>
    <t>POL00809</t>
  </si>
  <si>
    <t>CUS00809</t>
  </si>
  <si>
    <t>INC001938</t>
  </si>
  <si>
    <t>CLM001939</t>
  </si>
  <si>
    <t>POL02101</t>
  </si>
  <si>
    <t>INC001939</t>
  </si>
  <si>
    <t>CLM001940</t>
  </si>
  <si>
    <t>INC001940</t>
  </si>
  <si>
    <t>CLM001941</t>
  </si>
  <si>
    <t>POL00956</t>
  </si>
  <si>
    <t>CUS00956</t>
  </si>
  <si>
    <t>INC001941</t>
  </si>
  <si>
    <t>CLM001942</t>
  </si>
  <si>
    <t>INC001942</t>
  </si>
  <si>
    <t>CLM001943</t>
  </si>
  <si>
    <t>POL02131</t>
  </si>
  <si>
    <t>INC001943</t>
  </si>
  <si>
    <t>CLM001944</t>
  </si>
  <si>
    <t>POL02137</t>
  </si>
  <si>
    <t>CUS00337</t>
  </si>
  <si>
    <t>INC001944</t>
  </si>
  <si>
    <t>CLM001945</t>
  </si>
  <si>
    <t>POL01720</t>
  </si>
  <si>
    <t>CUS01720</t>
  </si>
  <si>
    <t>INC001945</t>
  </si>
  <si>
    <t>CLM001946</t>
  </si>
  <si>
    <t>POL01768</t>
  </si>
  <si>
    <t>CUS01768</t>
  </si>
  <si>
    <t>INC001946</t>
  </si>
  <si>
    <t>CLM001947</t>
  </si>
  <si>
    <t>INC001947</t>
  </si>
  <si>
    <t>CLM001948</t>
  </si>
  <si>
    <t>POL00854</t>
  </si>
  <si>
    <t>CUS00854</t>
  </si>
  <si>
    <t>INC001948</t>
  </si>
  <si>
    <t>CLM001949</t>
  </si>
  <si>
    <t>INC001949</t>
  </si>
  <si>
    <t>CLM001950</t>
  </si>
  <si>
    <t>INC001950</t>
  </si>
  <si>
    <t>CLM001951</t>
  </si>
  <si>
    <t>INC001951</t>
  </si>
  <si>
    <t>CLM001952</t>
  </si>
  <si>
    <t>INC001952</t>
  </si>
  <si>
    <t>CLM001953</t>
  </si>
  <si>
    <t>INC001953</t>
  </si>
  <si>
    <t>CLM001954</t>
  </si>
  <si>
    <t>INC001954</t>
  </si>
  <si>
    <t>CLM001955</t>
  </si>
  <si>
    <t>INC001955</t>
  </si>
  <si>
    <t>CLM001956</t>
  </si>
  <si>
    <t>INC001956</t>
  </si>
  <si>
    <t>CLM001957</t>
  </si>
  <si>
    <t>INC001957</t>
  </si>
  <si>
    <t>CLM001958</t>
  </si>
  <si>
    <t>INC001958</t>
  </si>
  <si>
    <t>CLM001959</t>
  </si>
  <si>
    <t>POL00732</t>
  </si>
  <si>
    <t>CUS00732</t>
  </si>
  <si>
    <t>INC001959</t>
  </si>
  <si>
    <t>CLM001960</t>
  </si>
  <si>
    <t>POL01845</t>
  </si>
  <si>
    <t>CUS00045</t>
  </si>
  <si>
    <t>INC001960</t>
  </si>
  <si>
    <t>CLM001961</t>
  </si>
  <si>
    <t>POL00578</t>
  </si>
  <si>
    <t>CUS00578</t>
  </si>
  <si>
    <t>INC001961</t>
  </si>
  <si>
    <t>CLM001962</t>
  </si>
  <si>
    <t>INC001962</t>
  </si>
  <si>
    <t>CLM001963</t>
  </si>
  <si>
    <t>INC001963</t>
  </si>
  <si>
    <t>CLM001964</t>
  </si>
  <si>
    <t>POL01563</t>
  </si>
  <si>
    <t>CUS01563</t>
  </si>
  <si>
    <t>INC001964</t>
  </si>
  <si>
    <t>CLM001965</t>
  </si>
  <si>
    <t>INC001965</t>
  </si>
  <si>
    <t>CLM001966</t>
  </si>
  <si>
    <t>INC001966</t>
  </si>
  <si>
    <t>CLM001967</t>
  </si>
  <si>
    <t>POL01684</t>
  </si>
  <si>
    <t>CUS01684</t>
  </si>
  <si>
    <t>INC001967</t>
  </si>
  <si>
    <t>CLM001968</t>
  </si>
  <si>
    <t>INC001968</t>
  </si>
  <si>
    <t>CLM001969</t>
  </si>
  <si>
    <t>INC001969</t>
  </si>
  <si>
    <t>CLM001970</t>
  </si>
  <si>
    <t>INC001970</t>
  </si>
  <si>
    <t>CLM001971</t>
  </si>
  <si>
    <t>INC001971</t>
  </si>
  <si>
    <t>CLM001972</t>
  </si>
  <si>
    <t>INC001972</t>
  </si>
  <si>
    <t>CLM001973</t>
  </si>
  <si>
    <t>POL00609</t>
  </si>
  <si>
    <t>CUS00609</t>
  </si>
  <si>
    <t>INC001973</t>
  </si>
  <si>
    <t>CLM001974</t>
  </si>
  <si>
    <t>INC001974</t>
  </si>
  <si>
    <t>CLM001975</t>
  </si>
  <si>
    <t>POL00488</t>
  </si>
  <si>
    <t>CUS00488</t>
  </si>
  <si>
    <t>INC001975</t>
  </si>
  <si>
    <t>CLM001976</t>
  </si>
  <si>
    <t>POL00849</t>
  </si>
  <si>
    <t>CUS00849</t>
  </si>
  <si>
    <t>INC001976</t>
  </si>
  <si>
    <t>CLM001977</t>
  </si>
  <si>
    <t>POL00458</t>
  </si>
  <si>
    <t>CUS00458</t>
  </si>
  <si>
    <t>INC001977</t>
  </si>
  <si>
    <t>CLM001978</t>
  </si>
  <si>
    <t>INC001978</t>
  </si>
  <si>
    <t>CLM001979</t>
  </si>
  <si>
    <t>INC001979</t>
  </si>
  <si>
    <t>CLM001980</t>
  </si>
  <si>
    <t>POL00587</t>
  </si>
  <si>
    <t>CUS00587</t>
  </si>
  <si>
    <t>INC001980</t>
  </si>
  <si>
    <t>CLM001981</t>
  </si>
  <si>
    <t>POL01774</t>
  </si>
  <si>
    <t>CUS01774</t>
  </si>
  <si>
    <t>INC001981</t>
  </si>
  <si>
    <t>CLM001982</t>
  </si>
  <si>
    <t>INC001982</t>
  </si>
  <si>
    <t>CLM001983</t>
  </si>
  <si>
    <t>INC001983</t>
  </si>
  <si>
    <t>CLM001984</t>
  </si>
  <si>
    <t>INC001984</t>
  </si>
  <si>
    <t>CLM001985</t>
  </si>
  <si>
    <t>INC001985</t>
  </si>
  <si>
    <t>CLM001986</t>
  </si>
  <si>
    <t>INC001986</t>
  </si>
  <si>
    <t>CLM001987</t>
  </si>
  <si>
    <t>INC001987</t>
  </si>
  <si>
    <t>CLM001988</t>
  </si>
  <si>
    <t>INC001988</t>
  </si>
  <si>
    <t>CLM001989</t>
  </si>
  <si>
    <t>INC001989</t>
  </si>
  <si>
    <t>CLM001990</t>
  </si>
  <si>
    <t>POL00047</t>
  </si>
  <si>
    <t>INC001990</t>
  </si>
  <si>
    <t>CLM001991</t>
  </si>
  <si>
    <t>POL01528</t>
  </si>
  <si>
    <t>CUS01528</t>
  </si>
  <si>
    <t>INC001991</t>
  </si>
  <si>
    <t>CLM001992</t>
  </si>
  <si>
    <t>POL02082</t>
  </si>
  <si>
    <t>CUS00282</t>
  </si>
  <si>
    <t>INC001992</t>
  </si>
  <si>
    <t>CLM001993</t>
  </si>
  <si>
    <t>INC001993</t>
  </si>
  <si>
    <t>CLM001994</t>
  </si>
  <si>
    <t>INC001994</t>
  </si>
  <si>
    <t>CLM001995</t>
  </si>
  <si>
    <t>INC001995</t>
  </si>
  <si>
    <t>CLM001996</t>
  </si>
  <si>
    <t>INC001996</t>
  </si>
  <si>
    <t>CLM001997</t>
  </si>
  <si>
    <t>INC001997</t>
  </si>
  <si>
    <t>CLM001998</t>
  </si>
  <si>
    <t>INC001998</t>
  </si>
  <si>
    <t>CLM001999</t>
  </si>
  <si>
    <t>INC001999</t>
  </si>
  <si>
    <t>CLM002000</t>
  </si>
  <si>
    <t>INC002000</t>
  </si>
  <si>
    <t>CLM002001</t>
  </si>
  <si>
    <t>INC002001</t>
  </si>
  <si>
    <t>CLM002002</t>
  </si>
  <si>
    <t>INC002002</t>
  </si>
  <si>
    <t>CLM002003</t>
  </si>
  <si>
    <t>INC002003</t>
  </si>
  <si>
    <t>CLM002004</t>
  </si>
  <si>
    <t>INC002004</t>
  </si>
  <si>
    <t>CLM002005</t>
  </si>
  <si>
    <t>INC002005</t>
  </si>
  <si>
    <t>CLM002006</t>
  </si>
  <si>
    <t>INC002006</t>
  </si>
  <si>
    <t>CLM002007</t>
  </si>
  <si>
    <t>INC002007</t>
  </si>
  <si>
    <t>CLM002008</t>
  </si>
  <si>
    <t>INC002008</t>
  </si>
  <si>
    <t>CLM002009</t>
  </si>
  <si>
    <t>POL01190</t>
  </si>
  <si>
    <t>CUS01190</t>
  </si>
  <si>
    <t>INC002009</t>
  </si>
  <si>
    <t>CLM002010</t>
  </si>
  <si>
    <t>INC002010</t>
  </si>
  <si>
    <t>CLM002011</t>
  </si>
  <si>
    <t>INC002011</t>
  </si>
  <si>
    <t>CLM002012</t>
  </si>
  <si>
    <t>POL00648</t>
  </si>
  <si>
    <t>CUS00648</t>
  </si>
  <si>
    <t>INC002012</t>
  </si>
  <si>
    <t>CLM002013</t>
  </si>
  <si>
    <t>INC002013</t>
  </si>
  <si>
    <t>CLM002014</t>
  </si>
  <si>
    <t>INC002014</t>
  </si>
  <si>
    <t>CLM002015</t>
  </si>
  <si>
    <t>POL01479</t>
  </si>
  <si>
    <t>CUS01479</t>
  </si>
  <si>
    <t>INC002015</t>
  </si>
  <si>
    <t>CLM002016</t>
  </si>
  <si>
    <t>INC002016</t>
  </si>
  <si>
    <t>CLM002017</t>
  </si>
  <si>
    <t>POL00117</t>
  </si>
  <si>
    <t>INC002017</t>
  </si>
  <si>
    <t>CLM002018</t>
  </si>
  <si>
    <t>INC002018</t>
  </si>
  <si>
    <t>CLM002019</t>
  </si>
  <si>
    <t>INC002019</t>
  </si>
  <si>
    <t>CLM002020</t>
  </si>
  <si>
    <t>INC002020</t>
  </si>
  <si>
    <t>CLM002021</t>
  </si>
  <si>
    <t>POL00542</t>
  </si>
  <si>
    <t>CUS00542</t>
  </si>
  <si>
    <t>INC002021</t>
  </si>
  <si>
    <t>CLM002022</t>
  </si>
  <si>
    <t>POL01898</t>
  </si>
  <si>
    <t>CUS00098</t>
  </si>
  <si>
    <t>INC002022</t>
  </si>
  <si>
    <t>CLM002023</t>
  </si>
  <si>
    <t>POL01583</t>
  </si>
  <si>
    <t>CUS01583</t>
  </si>
  <si>
    <t>INC002023</t>
  </si>
  <si>
    <t>CLM002024</t>
  </si>
  <si>
    <t>POL01521</t>
  </si>
  <si>
    <t>CUS01521</t>
  </si>
  <si>
    <t>INC002024</t>
  </si>
  <si>
    <t>CLM002025</t>
  </si>
  <si>
    <t>INC002025</t>
  </si>
  <si>
    <t>CLM002026</t>
  </si>
  <si>
    <t>INC002026</t>
  </si>
  <si>
    <t>CLM002027</t>
  </si>
  <si>
    <t>POL02051</t>
  </si>
  <si>
    <t>CUS00251</t>
  </si>
  <si>
    <t>INC002027</t>
  </si>
  <si>
    <t>CLM002028</t>
  </si>
  <si>
    <t>INC002028</t>
  </si>
  <si>
    <t>CLM002029</t>
  </si>
  <si>
    <t>POL01815</t>
  </si>
  <si>
    <t>INC002029</t>
  </si>
  <si>
    <t>CLM002030</t>
  </si>
  <si>
    <t>POL00157</t>
  </si>
  <si>
    <t>INC002030</t>
  </si>
  <si>
    <t>CLM002031</t>
  </si>
  <si>
    <t>POL00055</t>
  </si>
  <si>
    <t>CUS00055</t>
  </si>
  <si>
    <t>INC002031</t>
  </si>
  <si>
    <t>CLM002032</t>
  </si>
  <si>
    <t>INC002032</t>
  </si>
  <si>
    <t>CLM002033</t>
  </si>
  <si>
    <t>INC002033</t>
  </si>
  <si>
    <t>CLM002034</t>
  </si>
  <si>
    <t>INC002034</t>
  </si>
  <si>
    <t>CLM002035</t>
  </si>
  <si>
    <t>INC002035</t>
  </si>
  <si>
    <t>CLM002036</t>
  </si>
  <si>
    <t>POL01756</t>
  </si>
  <si>
    <t>CUS01756</t>
  </si>
  <si>
    <t>INC002036</t>
  </si>
  <si>
    <t>CLM002037</t>
  </si>
  <si>
    <t>INC002037</t>
  </si>
  <si>
    <t>CLM002038</t>
  </si>
  <si>
    <t>INC002038</t>
  </si>
  <si>
    <t>CLM002039</t>
  </si>
  <si>
    <t>INC002039</t>
  </si>
  <si>
    <t>CLM002040</t>
  </si>
  <si>
    <t>POL00017</t>
  </si>
  <si>
    <t>INC002040</t>
  </si>
  <si>
    <t>CLM002041</t>
  </si>
  <si>
    <t>POL00843</t>
  </si>
  <si>
    <t>CUS00843</t>
  </si>
  <si>
    <t>INC002041</t>
  </si>
  <si>
    <t>CLM002042</t>
  </si>
  <si>
    <t>POL01512</t>
  </si>
  <si>
    <t>CUS01512</t>
  </si>
  <si>
    <t>INC002042</t>
  </si>
  <si>
    <t>CLM002043</t>
  </si>
  <si>
    <t>POL00253</t>
  </si>
  <si>
    <t>CUS00253</t>
  </si>
  <si>
    <t>INC002043</t>
  </si>
  <si>
    <t>CLM002044</t>
  </si>
  <si>
    <t>INC002044</t>
  </si>
  <si>
    <t>CLM002045</t>
  </si>
  <si>
    <t>INC002045</t>
  </si>
  <si>
    <t>CLM002046</t>
  </si>
  <si>
    <t>INC002046</t>
  </si>
  <si>
    <t>CLM002047</t>
  </si>
  <si>
    <t>POL01057</t>
  </si>
  <si>
    <t>CUS01057</t>
  </si>
  <si>
    <t>INC002047</t>
  </si>
  <si>
    <t>CLM002048</t>
  </si>
  <si>
    <t>INC002048</t>
  </si>
  <si>
    <t>CLM002049</t>
  </si>
  <si>
    <t>INC002049</t>
  </si>
  <si>
    <t>CLM002050</t>
  </si>
  <si>
    <t>INC002050</t>
  </si>
  <si>
    <t>CLM002051</t>
  </si>
  <si>
    <t>INC002051</t>
  </si>
  <si>
    <t>CLM002052</t>
  </si>
  <si>
    <t>POL01691</t>
  </si>
  <si>
    <t>CUS01691</t>
  </si>
  <si>
    <t>INC002052</t>
  </si>
  <si>
    <t>CLM002053</t>
  </si>
  <si>
    <t>POL02036</t>
  </si>
  <si>
    <t>INC002053</t>
  </si>
  <si>
    <t>CLM002054</t>
  </si>
  <si>
    <t>INC002054</t>
  </si>
  <si>
    <t>CLM002055</t>
  </si>
  <si>
    <t>INC002055</t>
  </si>
  <si>
    <t>CLM002056</t>
  </si>
  <si>
    <t>POL00991</t>
  </si>
  <si>
    <t>CUS00991</t>
  </si>
  <si>
    <t>INC002056</t>
  </si>
  <si>
    <t>CLM002057</t>
  </si>
  <si>
    <t>INC002057</t>
  </si>
  <si>
    <t>CLM002058</t>
  </si>
  <si>
    <t>INC002058</t>
  </si>
  <si>
    <t>CLM002059</t>
  </si>
  <si>
    <t>INC002059</t>
  </si>
  <si>
    <t>CLM002060</t>
  </si>
  <si>
    <t>POL00509</t>
  </si>
  <si>
    <t>CUS00509</t>
  </si>
  <si>
    <t>INC002060</t>
  </si>
  <si>
    <t>CLM002061</t>
  </si>
  <si>
    <t>POL00832</t>
  </si>
  <si>
    <t>CUS00832</t>
  </si>
  <si>
    <t>INC002061</t>
  </si>
  <si>
    <t>CLM002062</t>
  </si>
  <si>
    <t>INC002062</t>
  </si>
  <si>
    <t>CLM002063</t>
  </si>
  <si>
    <t>INC002063</t>
  </si>
  <si>
    <t>CLM002064</t>
  </si>
  <si>
    <t>INC002064</t>
  </si>
  <si>
    <t>CLM002065</t>
  </si>
  <si>
    <t>POL00642</t>
  </si>
  <si>
    <t>CUS00642</t>
  </si>
  <si>
    <t>INC002065</t>
  </si>
  <si>
    <t>CLM002066</t>
  </si>
  <si>
    <t>INC002066</t>
  </si>
  <si>
    <t>CLM002067</t>
  </si>
  <si>
    <t>INC002067</t>
  </si>
  <si>
    <t>CLM002068</t>
  </si>
  <si>
    <t>POL00510</t>
  </si>
  <si>
    <t>CUS00510</t>
  </si>
  <si>
    <t>INC002068</t>
  </si>
  <si>
    <t>CLM002069</t>
  </si>
  <si>
    <t>POL01778</t>
  </si>
  <si>
    <t>CUS01778</t>
  </si>
  <si>
    <t>INC002069</t>
  </si>
  <si>
    <t>CLM002070</t>
  </si>
  <si>
    <t>POL02010</t>
  </si>
  <si>
    <t>CUS00210</t>
  </si>
  <si>
    <t>INC002070</t>
  </si>
  <si>
    <t>CLM002071</t>
  </si>
  <si>
    <t>INC002071</t>
  </si>
  <si>
    <t>CLM002072</t>
  </si>
  <si>
    <t>INC002072</t>
  </si>
  <si>
    <t>CLM002073</t>
  </si>
  <si>
    <t>POL01837</t>
  </si>
  <si>
    <t>CUS00037</t>
  </si>
  <si>
    <t>INC002073</t>
  </si>
  <si>
    <t>CLM002074</t>
  </si>
  <si>
    <t>POL01338</t>
  </si>
  <si>
    <t>CUS01338</t>
  </si>
  <si>
    <t>INC002074</t>
  </si>
  <si>
    <t>CLM002075</t>
  </si>
  <si>
    <t>INC002075</t>
  </si>
  <si>
    <t>CLM002076</t>
  </si>
  <si>
    <t>INC002076</t>
  </si>
  <si>
    <t>CLM002077</t>
  </si>
  <si>
    <t>INC002077</t>
  </si>
  <si>
    <t>CLM002078</t>
  </si>
  <si>
    <t>INC002078</t>
  </si>
  <si>
    <t>CLM002079</t>
  </si>
  <si>
    <t>INC002079</t>
  </si>
  <si>
    <t>CLM002080</t>
  </si>
  <si>
    <t>POL01772</t>
  </si>
  <si>
    <t>CUS01772</t>
  </si>
  <si>
    <t>INC002080</t>
  </si>
  <si>
    <t>CLM002081</t>
  </si>
  <si>
    <t>INC002081</t>
  </si>
  <si>
    <t>CLM002082</t>
  </si>
  <si>
    <t>INC002082</t>
  </si>
  <si>
    <t>CLM002083</t>
  </si>
  <si>
    <t>POL00829</t>
  </si>
  <si>
    <t>CUS00829</t>
  </si>
  <si>
    <t>INC002083</t>
  </si>
  <si>
    <t>CLM002084</t>
  </si>
  <si>
    <t>INC002084</t>
  </si>
  <si>
    <t>CLM002085</t>
  </si>
  <si>
    <t>POL01883</t>
  </si>
  <si>
    <t>INC002085</t>
  </si>
  <si>
    <t>CLM002086</t>
  </si>
  <si>
    <t>POL00942</t>
  </si>
  <si>
    <t>CUS00942</t>
  </si>
  <si>
    <t>INC002086</t>
  </si>
  <si>
    <t>CLM002087</t>
  </si>
  <si>
    <t>INC002087</t>
  </si>
  <si>
    <t>CLM002088</t>
  </si>
  <si>
    <t>INC002088</t>
  </si>
  <si>
    <t>CLM002089</t>
  </si>
  <si>
    <t>INC002089</t>
  </si>
  <si>
    <t>CLM002090</t>
  </si>
  <si>
    <t>INC002090</t>
  </si>
  <si>
    <t>CLM002091</t>
  </si>
  <si>
    <t>POL00229</t>
  </si>
  <si>
    <t>INC002091</t>
  </si>
  <si>
    <t>CLM002092</t>
  </si>
  <si>
    <t>INC002092</t>
  </si>
  <si>
    <t>CLM002093</t>
  </si>
  <si>
    <t>INC002093</t>
  </si>
  <si>
    <t>CLM002094</t>
  </si>
  <si>
    <t>INC002094</t>
  </si>
  <si>
    <t>CLM002095</t>
  </si>
  <si>
    <t>POL01918</t>
  </si>
  <si>
    <t>INC002095</t>
  </si>
  <si>
    <t>CLM002096</t>
  </si>
  <si>
    <t>INC002096</t>
  </si>
  <si>
    <t>CLM002097</t>
  </si>
  <si>
    <t>INC002097</t>
  </si>
  <si>
    <t>CLM002098</t>
  </si>
  <si>
    <t>POL00960</t>
  </si>
  <si>
    <t>CUS00960</t>
  </si>
  <si>
    <t>INC002098</t>
  </si>
  <si>
    <t>CLM002099</t>
  </si>
  <si>
    <t>INC002099</t>
  </si>
  <si>
    <t>CLM002100</t>
  </si>
  <si>
    <t>POL00472</t>
  </si>
  <si>
    <t>CUS00472</t>
  </si>
  <si>
    <t>INC002100</t>
  </si>
  <si>
    <t>CLM002101</t>
  </si>
  <si>
    <t>INC002101</t>
  </si>
  <si>
    <t>CLM002102</t>
  </si>
  <si>
    <t>POL00551</t>
  </si>
  <si>
    <t>CUS00551</t>
  </si>
  <si>
    <t>INC002102</t>
  </si>
  <si>
    <t>CLM002103</t>
  </si>
  <si>
    <t>INC002103</t>
  </si>
  <si>
    <t>CLM002104</t>
  </si>
  <si>
    <t>INC002104</t>
  </si>
  <si>
    <t>CLM002105</t>
  </si>
  <si>
    <t>INC002105</t>
  </si>
  <si>
    <t>CLM002106</t>
  </si>
  <si>
    <t>INC002106</t>
  </si>
  <si>
    <t>CLM002107</t>
  </si>
  <si>
    <t>INC002107</t>
  </si>
  <si>
    <t>CLM002108</t>
  </si>
  <si>
    <t>INC002108</t>
  </si>
  <si>
    <t>CLM002109</t>
  </si>
  <si>
    <t>POL00562</t>
  </si>
  <si>
    <t>CUS00562</t>
  </si>
  <si>
    <t>INC002109</t>
  </si>
  <si>
    <t>CLM002110</t>
  </si>
  <si>
    <t>INC002110</t>
  </si>
  <si>
    <t>CLM002111</t>
  </si>
  <si>
    <t>INC002111</t>
  </si>
  <si>
    <t>CLM002112</t>
  </si>
  <si>
    <t>INC002112</t>
  </si>
  <si>
    <t>CLM002113</t>
  </si>
  <si>
    <t>POL00483</t>
  </si>
  <si>
    <t>CUS00483</t>
  </si>
  <si>
    <t>INC002113</t>
  </si>
  <si>
    <t>CLM002114</t>
  </si>
  <si>
    <t>INC002114</t>
  </si>
  <si>
    <t>CLM002115</t>
  </si>
  <si>
    <t>INC002115</t>
  </si>
  <si>
    <t>CLM002116</t>
  </si>
  <si>
    <t>INC002116</t>
  </si>
  <si>
    <t>CLM002117</t>
  </si>
  <si>
    <t>POL00526</t>
  </si>
  <si>
    <t>CUS00526</t>
  </si>
  <si>
    <t>INC002117</t>
  </si>
  <si>
    <t>CLM002118</t>
  </si>
  <si>
    <t>POL00933</t>
  </si>
  <si>
    <t>CUS00933</t>
  </si>
  <si>
    <t>INC002118</t>
  </si>
  <si>
    <t>CLM002119</t>
  </si>
  <si>
    <t>INC002119</t>
  </si>
  <si>
    <t>CLM002120</t>
  </si>
  <si>
    <t>POL02162</t>
  </si>
  <si>
    <t>INC002120</t>
  </si>
  <si>
    <t>CLM002121</t>
  </si>
  <si>
    <t>INC002121</t>
  </si>
  <si>
    <t>CLM002122</t>
  </si>
  <si>
    <t>INC002122</t>
  </si>
  <si>
    <t>CLM002123</t>
  </si>
  <si>
    <t>INC002123</t>
  </si>
  <si>
    <t>CLM002124</t>
  </si>
  <si>
    <t>INC002124</t>
  </si>
  <si>
    <t>CLM002125</t>
  </si>
  <si>
    <t>INC002125</t>
  </si>
  <si>
    <t>CLM002126</t>
  </si>
  <si>
    <t>INC002126</t>
  </si>
  <si>
    <t>CLM002127</t>
  </si>
  <si>
    <t>POL01855</t>
  </si>
  <si>
    <t>INC002127</t>
  </si>
  <si>
    <t>CLM002128</t>
  </si>
  <si>
    <t>POL01421</t>
  </si>
  <si>
    <t>CUS01421</t>
  </si>
  <si>
    <t>INC002128</t>
  </si>
  <si>
    <t>CLM002129</t>
  </si>
  <si>
    <t>INC002129</t>
  </si>
  <si>
    <t>CLM002130</t>
  </si>
  <si>
    <t>INC002130</t>
  </si>
  <si>
    <t>CLM002131</t>
  </si>
  <si>
    <t>INC002131</t>
  </si>
  <si>
    <t>CLM002132</t>
  </si>
  <si>
    <t>INC002132</t>
  </si>
  <si>
    <t>CLM002133</t>
  </si>
  <si>
    <t>INC002133</t>
  </si>
  <si>
    <t>CLM002134</t>
  </si>
  <si>
    <t>INC002134</t>
  </si>
  <si>
    <t>CLM002135</t>
  </si>
  <si>
    <t>POL00970</t>
  </si>
  <si>
    <t>CUS00970</t>
  </si>
  <si>
    <t>INC002135</t>
  </si>
  <si>
    <t>CLM002136</t>
  </si>
  <si>
    <t>INC002136</t>
  </si>
  <si>
    <t>CLM002137</t>
  </si>
  <si>
    <t>INC002137</t>
  </si>
  <si>
    <t>CLM002138</t>
  </si>
  <si>
    <t>INC002138</t>
  </si>
  <si>
    <t>CLM002139</t>
  </si>
  <si>
    <t>INC002139</t>
  </si>
  <si>
    <t>CLM002140</t>
  </si>
  <si>
    <t>POL00680</t>
  </si>
  <si>
    <t>CUS00680</t>
  </si>
  <si>
    <t>INC002140</t>
  </si>
  <si>
    <t>CLM002141</t>
  </si>
  <si>
    <t>POL00061</t>
  </si>
  <si>
    <t>INC002141</t>
  </si>
  <si>
    <t>CLM002142</t>
  </si>
  <si>
    <t>POL01978</t>
  </si>
  <si>
    <t>CUS00178</t>
  </si>
  <si>
    <t>INC002142</t>
  </si>
  <si>
    <t>CLM002143</t>
  </si>
  <si>
    <t>INC002143</t>
  </si>
  <si>
    <t>CLM002144</t>
  </si>
  <si>
    <t>POL02164</t>
  </si>
  <si>
    <t>CUS00364</t>
  </si>
  <si>
    <t>INC002144</t>
  </si>
  <si>
    <t>CLM002145</t>
  </si>
  <si>
    <t>POL00220</t>
  </si>
  <si>
    <t>CUS00220</t>
  </si>
  <si>
    <t>INC002145</t>
  </si>
  <si>
    <t>CLM002146</t>
  </si>
  <si>
    <t>INC002146</t>
  </si>
  <si>
    <t>CLM002147</t>
  </si>
  <si>
    <t>POL01809</t>
  </si>
  <si>
    <t>INC002147</t>
  </si>
  <si>
    <t>CLM002148</t>
  </si>
  <si>
    <t>INC002148</t>
  </si>
  <si>
    <t>CLM002149</t>
  </si>
  <si>
    <t>INC002149</t>
  </si>
  <si>
    <t>CLM002150</t>
  </si>
  <si>
    <t>INC002150</t>
  </si>
  <si>
    <t>CLM002151</t>
  </si>
  <si>
    <t>INC002151</t>
  </si>
  <si>
    <t>CLM002152</t>
  </si>
  <si>
    <t>POL00512</t>
  </si>
  <si>
    <t>CUS00512</t>
  </si>
  <si>
    <t>INC002152</t>
  </si>
  <si>
    <t>CLM002153</t>
  </si>
  <si>
    <t>INC002153</t>
  </si>
  <si>
    <t>CLM002154</t>
  </si>
  <si>
    <t>POL00106</t>
  </si>
  <si>
    <t>INC002154</t>
  </si>
  <si>
    <t>CLM002155</t>
  </si>
  <si>
    <t>INC002155</t>
  </si>
  <si>
    <t>CLM002156</t>
  </si>
  <si>
    <t>POL00281</t>
  </si>
  <si>
    <t>INC002156</t>
  </si>
  <si>
    <t>CLM002157</t>
  </si>
  <si>
    <t>POL01238</t>
  </si>
  <si>
    <t>CUS01238</t>
  </si>
  <si>
    <t>INC002157</t>
  </si>
  <si>
    <t>CLM002158</t>
  </si>
  <si>
    <t>INC002158</t>
  </si>
  <si>
    <t>CLM002159</t>
  </si>
  <si>
    <t>INC002159</t>
  </si>
  <si>
    <t>CLM002160</t>
  </si>
  <si>
    <t>INC002160</t>
  </si>
  <si>
    <t>CLM002161</t>
  </si>
  <si>
    <t>POL00044</t>
  </si>
  <si>
    <t>INC002161</t>
  </si>
  <si>
    <t>CLM002162</t>
  </si>
  <si>
    <t>INC002162</t>
  </si>
  <si>
    <t>CLM002163</t>
  </si>
  <si>
    <t>INC002163</t>
  </si>
  <si>
    <t>CLM002164</t>
  </si>
  <si>
    <t>INC002164</t>
  </si>
  <si>
    <t>CLM002165</t>
  </si>
  <si>
    <t>INC002165</t>
  </si>
  <si>
    <t>CLM002166</t>
  </si>
  <si>
    <t>POL00671</t>
  </si>
  <si>
    <t>CUS00671</t>
  </si>
  <si>
    <t>INC002166</t>
  </si>
  <si>
    <t>CLM002167</t>
  </si>
  <si>
    <t>POL01077</t>
  </si>
  <si>
    <t>CUS01077</t>
  </si>
  <si>
    <t>INC002167</t>
  </si>
  <si>
    <t>CLM002168</t>
  </si>
  <si>
    <t>INC002168</t>
  </si>
  <si>
    <t>CLM002169</t>
  </si>
  <si>
    <t>POL01169</t>
  </si>
  <si>
    <t>CUS01169</t>
  </si>
  <si>
    <t>INC002169</t>
  </si>
  <si>
    <t>CLM002170</t>
  </si>
  <si>
    <t>POL00563</t>
  </si>
  <si>
    <t>CUS00563</t>
  </si>
  <si>
    <t>INC002170</t>
  </si>
  <si>
    <t>CLM002171</t>
  </si>
  <si>
    <t>INC002171</t>
  </si>
  <si>
    <t>CLM002172</t>
  </si>
  <si>
    <t>POL00630</t>
  </si>
  <si>
    <t>CUS00630</t>
  </si>
  <si>
    <t>INC002172</t>
  </si>
  <si>
    <t>CLM002173</t>
  </si>
  <si>
    <t>INC002173</t>
  </si>
  <si>
    <t>CLM002174</t>
  </si>
  <si>
    <t>POL01085</t>
  </si>
  <si>
    <t>CUS01085</t>
  </si>
  <si>
    <t>INC002174</t>
  </si>
  <si>
    <t>CLM002175</t>
  </si>
  <si>
    <t>INC002175</t>
  </si>
  <si>
    <t>CLM002176</t>
  </si>
  <si>
    <t>POL00025</t>
  </si>
  <si>
    <t>INC002176</t>
  </si>
  <si>
    <t>CLM002177</t>
  </si>
  <si>
    <t>INC002177</t>
  </si>
  <si>
    <t>CLM002178</t>
  </si>
  <si>
    <t>INC002178</t>
  </si>
  <si>
    <t>CLM002179</t>
  </si>
  <si>
    <t>POL01387</t>
  </si>
  <si>
    <t>CUS01387</t>
  </si>
  <si>
    <t>INC002179</t>
  </si>
  <si>
    <t>CLM002180</t>
  </si>
  <si>
    <t>INC002180</t>
  </si>
  <si>
    <t>CLM002181</t>
  </si>
  <si>
    <t>INC002181</t>
  </si>
  <si>
    <t>CLM002182</t>
  </si>
  <si>
    <t>INC002182</t>
  </si>
  <si>
    <t>CLM002183</t>
  </si>
  <si>
    <t>POL01236</t>
  </si>
  <si>
    <t>CUS01236</t>
  </si>
  <si>
    <t>INC002183</t>
  </si>
  <si>
    <t>CLM002184</t>
  </si>
  <si>
    <t>POL00999</t>
  </si>
  <si>
    <t>CUS00999</t>
  </si>
  <si>
    <t>INC002184</t>
  </si>
  <si>
    <t>CLM002185</t>
  </si>
  <si>
    <t>INC002185</t>
  </si>
  <si>
    <t>CLM002186</t>
  </si>
  <si>
    <t>INC002186</t>
  </si>
  <si>
    <t>CLM002187</t>
  </si>
  <si>
    <t>INC002187</t>
  </si>
  <si>
    <t>CLM002188</t>
  </si>
  <si>
    <t>INC002188</t>
  </si>
  <si>
    <t>CLM002189</t>
  </si>
  <si>
    <t>INC002189</t>
  </si>
  <si>
    <t>CLM002190</t>
  </si>
  <si>
    <t>POL00411</t>
  </si>
  <si>
    <t>CUS00411</t>
  </si>
  <si>
    <t>INC002190</t>
  </si>
  <si>
    <t>CLM002191</t>
  </si>
  <si>
    <t>INC002191</t>
  </si>
  <si>
    <t>CLM002192</t>
  </si>
  <si>
    <t>INC002192</t>
  </si>
  <si>
    <t>CLM002193</t>
  </si>
  <si>
    <t>INC002193</t>
  </si>
  <si>
    <t>CLM002194</t>
  </si>
  <si>
    <t>POL01754</t>
  </si>
  <si>
    <t>CUS01754</t>
  </si>
  <si>
    <t>INC002194</t>
  </si>
  <si>
    <t>CLM002195</t>
  </si>
  <si>
    <t>POL01374</t>
  </si>
  <si>
    <t>CUS01374</t>
  </si>
  <si>
    <t>INC002195</t>
  </si>
  <si>
    <t>CLM002196</t>
  </si>
  <si>
    <t>INC002196</t>
  </si>
  <si>
    <t>CLM002197</t>
  </si>
  <si>
    <t>POL01507</t>
  </si>
  <si>
    <t>CUS01507</t>
  </si>
  <si>
    <t>INC002197</t>
  </si>
  <si>
    <t>CLM002198</t>
  </si>
  <si>
    <t>INC002198</t>
  </si>
  <si>
    <t>CLM002199</t>
  </si>
  <si>
    <t>POL00520</t>
  </si>
  <si>
    <t>CUS00520</t>
  </si>
  <si>
    <t>INC002199</t>
  </si>
  <si>
    <t>CLM002200</t>
  </si>
  <si>
    <t>POL00691</t>
  </si>
  <si>
    <t>CUS00691</t>
  </si>
  <si>
    <t>INC002200</t>
  </si>
  <si>
    <t>CLM002201</t>
  </si>
  <si>
    <t>POL00682</t>
  </si>
  <si>
    <t>CUS00682</t>
  </si>
  <si>
    <t>INC002201</t>
  </si>
  <si>
    <t>CLM002202</t>
  </si>
  <si>
    <t>POL00014</t>
  </si>
  <si>
    <t>CUS00014</t>
  </si>
  <si>
    <t>INC002202</t>
  </si>
  <si>
    <t>CLM002203</t>
  </si>
  <si>
    <t>POL01789</t>
  </si>
  <si>
    <t>CUS01789</t>
  </si>
  <si>
    <t>INC002203</t>
  </si>
  <si>
    <t>CLM002204</t>
  </si>
  <si>
    <t>INC002204</t>
  </si>
  <si>
    <t>CLM002205</t>
  </si>
  <si>
    <t>INC002205</t>
  </si>
  <si>
    <t>CLM002206</t>
  </si>
  <si>
    <t>POL00770</t>
  </si>
  <si>
    <t>CUS00770</t>
  </si>
  <si>
    <t>INC002206</t>
  </si>
  <si>
    <t>CLM002207</t>
  </si>
  <si>
    <t>INC002207</t>
  </si>
  <si>
    <t>CLM002208</t>
  </si>
  <si>
    <t>INC002208</t>
  </si>
  <si>
    <t>CLM002209</t>
  </si>
  <si>
    <t>INC002209</t>
  </si>
  <si>
    <t>CLM002210</t>
  </si>
  <si>
    <t>INC002210</t>
  </si>
  <si>
    <t>CLM002211</t>
  </si>
  <si>
    <t>INC002211</t>
  </si>
  <si>
    <t>CLM002212</t>
  </si>
  <si>
    <t>POL00154</t>
  </si>
  <si>
    <t>INC002212</t>
  </si>
  <si>
    <t>CLM002213</t>
  </si>
  <si>
    <t>POL00358</t>
  </si>
  <si>
    <t>INC002213</t>
  </si>
  <si>
    <t>CLM002214</t>
  </si>
  <si>
    <t>INC002214</t>
  </si>
  <si>
    <t>CLM002215</t>
  </si>
  <si>
    <t>INC002215</t>
  </si>
  <si>
    <t>CLM002216</t>
  </si>
  <si>
    <t>INC002216</t>
  </si>
  <si>
    <t>CLM002217</t>
  </si>
  <si>
    <t>INC002217</t>
  </si>
  <si>
    <t>CLM002218</t>
  </si>
  <si>
    <t>INC002218</t>
  </si>
  <si>
    <t>CLM002219</t>
  </si>
  <si>
    <t>INC002219</t>
  </si>
  <si>
    <t>CLM002220</t>
  </si>
  <si>
    <t>INC002220</t>
  </si>
  <si>
    <t>CLM002221</t>
  </si>
  <si>
    <t>INC002221</t>
  </si>
  <si>
    <t>CLM002222</t>
  </si>
  <si>
    <t>INC002222</t>
  </si>
  <si>
    <t>CLM002223</t>
  </si>
  <si>
    <t>INC002223</t>
  </si>
  <si>
    <t>CLM002224</t>
  </si>
  <si>
    <t>INC002224</t>
  </si>
  <si>
    <t>CLM002225</t>
  </si>
  <si>
    <t>INC002225</t>
  </si>
  <si>
    <t>CLM002226</t>
  </si>
  <si>
    <t>POL01264</t>
  </si>
  <si>
    <t>CUS01264</t>
  </si>
  <si>
    <t>INC002226</t>
  </si>
  <si>
    <t>CLM002227</t>
  </si>
  <si>
    <t>INC002227</t>
  </si>
  <si>
    <t>CLM002228</t>
  </si>
  <si>
    <t>INC002228</t>
  </si>
  <si>
    <t>CLM002229</t>
  </si>
  <si>
    <t>POL01056</t>
  </si>
  <si>
    <t>CUS01056</t>
  </si>
  <si>
    <t>INC002229</t>
  </si>
  <si>
    <t>CLM002230</t>
  </si>
  <si>
    <t>POL01709</t>
  </si>
  <si>
    <t>CUS01709</t>
  </si>
  <si>
    <t>INC002230</t>
  </si>
  <si>
    <t>CLM002231</t>
  </si>
  <si>
    <t>POL01262</t>
  </si>
  <si>
    <t>CUS01262</t>
  </si>
  <si>
    <t>INC002231</t>
  </si>
  <si>
    <t>CLM002232</t>
  </si>
  <si>
    <t>INC002232</t>
  </si>
  <si>
    <t>CLM002233</t>
  </si>
  <si>
    <t>POL01317</t>
  </si>
  <si>
    <t>CUS01317</t>
  </si>
  <si>
    <t>INC002233</t>
  </si>
  <si>
    <t>CLM002234</t>
  </si>
  <si>
    <t>POL00602</t>
  </si>
  <si>
    <t>CUS00602</t>
  </si>
  <si>
    <t>INC002234</t>
  </si>
  <si>
    <t>CLM002235</t>
  </si>
  <si>
    <t>POL01080</t>
  </si>
  <si>
    <t>CUS01080</t>
  </si>
  <si>
    <t>INC002235</t>
  </si>
  <si>
    <t>CLM002236</t>
  </si>
  <si>
    <t>INC002236</t>
  </si>
  <si>
    <t>CLM002237</t>
  </si>
  <si>
    <t>INC002237</t>
  </si>
  <si>
    <t>CLM002238</t>
  </si>
  <si>
    <t>INC002238</t>
  </si>
  <si>
    <t>CLM002239</t>
  </si>
  <si>
    <t>POL01451</t>
  </si>
  <si>
    <t>CUS01451</t>
  </si>
  <si>
    <t>INC002239</t>
  </si>
  <si>
    <t>CLM002240</t>
  </si>
  <si>
    <t>POL01502</t>
  </si>
  <si>
    <t>CUS01502</t>
  </si>
  <si>
    <t>INC002240</t>
  </si>
  <si>
    <t>CLM002241</t>
  </si>
  <si>
    <t>INC002241</t>
  </si>
  <si>
    <t>CLM002242</t>
  </si>
  <si>
    <t>POL01600</t>
  </si>
  <si>
    <t>CUS01600</t>
  </si>
  <si>
    <t>INC002242</t>
  </si>
  <si>
    <t>CLM002243</t>
  </si>
  <si>
    <t>POL01252</t>
  </si>
  <si>
    <t>CUS01252</t>
  </si>
  <si>
    <t>INC002243</t>
  </si>
  <si>
    <t>CLM002244</t>
  </si>
  <si>
    <t>POL01886</t>
  </si>
  <si>
    <t>INC002244</t>
  </si>
  <si>
    <t>CLM002245</t>
  </si>
  <si>
    <t>INC002245</t>
  </si>
  <si>
    <t>CLM002246</t>
  </si>
  <si>
    <t>POL01976</t>
  </si>
  <si>
    <t>INC002246</t>
  </si>
  <si>
    <t>CLM002247</t>
  </si>
  <si>
    <t>POL01779</t>
  </si>
  <si>
    <t>CUS01779</t>
  </si>
  <si>
    <t>INC002247</t>
  </si>
  <si>
    <t>CLM002248</t>
  </si>
  <si>
    <t>INC002248</t>
  </si>
  <si>
    <t>CLM002249</t>
  </si>
  <si>
    <t>INC002249</t>
  </si>
  <si>
    <t>CLM002250</t>
  </si>
  <si>
    <t>POL01198</t>
  </si>
  <si>
    <t>CUS01198</t>
  </si>
  <si>
    <t>INC002250</t>
  </si>
  <si>
    <t>CLM002251</t>
  </si>
  <si>
    <t>POL02157</t>
  </si>
  <si>
    <t>INC002251</t>
  </si>
  <si>
    <t>CLM002252</t>
  </si>
  <si>
    <t>INC002252</t>
  </si>
  <si>
    <t>CLM002253</t>
  </si>
  <si>
    <t>INC002253</t>
  </si>
  <si>
    <t>CLM002254</t>
  </si>
  <si>
    <t>INC002254</t>
  </si>
  <si>
    <t>CLM002255</t>
  </si>
  <si>
    <t>INC002255</t>
  </si>
  <si>
    <t>CLM002256</t>
  </si>
  <si>
    <t>POL01903</t>
  </si>
  <si>
    <t>INC002256</t>
  </si>
  <si>
    <t>CLM002257</t>
  </si>
  <si>
    <t>INC002257</t>
  </si>
  <si>
    <t>CLM002258</t>
  </si>
  <si>
    <t>INC002258</t>
  </si>
  <si>
    <t>CLM002259</t>
  </si>
  <si>
    <t>POL00286</t>
  </si>
  <si>
    <t>INC002259</t>
  </si>
  <si>
    <t>CLM002260</t>
  </si>
  <si>
    <t>INC002260</t>
  </si>
  <si>
    <t>CLM002261</t>
  </si>
  <si>
    <t>INC002261</t>
  </si>
  <si>
    <t>CLM002262</t>
  </si>
  <si>
    <t>POL02109</t>
  </si>
  <si>
    <t>CUS00309</t>
  </si>
  <si>
    <t>INC002262</t>
  </si>
  <si>
    <t>CLM002263</t>
  </si>
  <si>
    <t>POL02043</t>
  </si>
  <si>
    <t>INC002263</t>
  </si>
  <si>
    <t>CLM002264</t>
  </si>
  <si>
    <t>INC002264</t>
  </si>
  <si>
    <t>CLM002265</t>
  </si>
  <si>
    <t>INC002265</t>
  </si>
  <si>
    <t>CLM002266</t>
  </si>
  <si>
    <t>POL00701</t>
  </si>
  <si>
    <t>CUS00701</t>
  </si>
  <si>
    <t>INC002266</t>
  </si>
  <si>
    <t>CLM002267</t>
  </si>
  <si>
    <t>INC002267</t>
  </si>
  <si>
    <t>CLM002268</t>
  </si>
  <si>
    <t>INC002268</t>
  </si>
  <si>
    <t>CLM002269</t>
  </si>
  <si>
    <t>INC002269</t>
  </si>
  <si>
    <t>CLM002270</t>
  </si>
  <si>
    <t>POL00184</t>
  </si>
  <si>
    <t>INC002270</t>
  </si>
  <si>
    <t>CLM002271</t>
  </si>
  <si>
    <t>POL01222</t>
  </si>
  <si>
    <t>CUS01222</t>
  </si>
  <si>
    <t>INC002271</t>
  </si>
  <si>
    <t>CLM002272</t>
  </si>
  <si>
    <t>POL00851</t>
  </si>
  <si>
    <t>CUS00851</t>
  </si>
  <si>
    <t>INC002272</t>
  </si>
  <si>
    <t>CLM002273</t>
  </si>
  <si>
    <t>POL01110</t>
  </si>
  <si>
    <t>CUS01110</t>
  </si>
  <si>
    <t>INC002273</t>
  </si>
  <si>
    <t>CLM002274</t>
  </si>
  <si>
    <t>INC002274</t>
  </si>
  <si>
    <t>CLM002275</t>
  </si>
  <si>
    <t>POL01384</t>
  </si>
  <si>
    <t>CUS01384</t>
  </si>
  <si>
    <t>INC002275</t>
  </si>
  <si>
    <t>CLM002276</t>
  </si>
  <si>
    <t>POL00136</t>
  </si>
  <si>
    <t>CUS00136</t>
  </si>
  <si>
    <t>INC002276</t>
  </si>
  <si>
    <t>CLM002277</t>
  </si>
  <si>
    <t>POL00252</t>
  </si>
  <si>
    <t>INC002277</t>
  </si>
  <si>
    <t>CLM002278</t>
  </si>
  <si>
    <t>INC002278</t>
  </si>
  <si>
    <t>CLM002279</t>
  </si>
  <si>
    <t>INC002279</t>
  </si>
  <si>
    <t>CLM002280</t>
  </si>
  <si>
    <t>INC002280</t>
  </si>
  <si>
    <t>CLM002281</t>
  </si>
  <si>
    <t>INC002281</t>
  </si>
  <si>
    <t>CLM002282</t>
  </si>
  <si>
    <t>POL01749</t>
  </si>
  <si>
    <t>CUS01749</t>
  </si>
  <si>
    <t>INC002282</t>
  </si>
  <si>
    <t>CLM002283</t>
  </si>
  <si>
    <t>INC002283</t>
  </si>
  <si>
    <t>CLM002284</t>
  </si>
  <si>
    <t>INC002284</t>
  </si>
  <si>
    <t>CLM002285</t>
  </si>
  <si>
    <t>INC002285</t>
  </si>
  <si>
    <t>CLM002286</t>
  </si>
  <si>
    <t>INC002286</t>
  </si>
  <si>
    <t>CLM002287</t>
  </si>
  <si>
    <t>INC002287</t>
  </si>
  <si>
    <t>CLM002288</t>
  </si>
  <si>
    <t>INC002288</t>
  </si>
  <si>
    <t>CLM002289</t>
  </si>
  <si>
    <t>INC002289</t>
  </si>
  <si>
    <t>CLM002290</t>
  </si>
  <si>
    <t>POL00006</t>
  </si>
  <si>
    <t>CUS00006</t>
  </si>
  <si>
    <t>INC002290</t>
  </si>
  <si>
    <t>CLM002291</t>
  </si>
  <si>
    <t>POL00365</t>
  </si>
  <si>
    <t>INC002291</t>
  </si>
  <si>
    <t>CLM002292</t>
  </si>
  <si>
    <t>INC002292</t>
  </si>
  <si>
    <t>CLM002293</t>
  </si>
  <si>
    <t>INC002293</t>
  </si>
  <si>
    <t>CLM002294</t>
  </si>
  <si>
    <t>POL02134</t>
  </si>
  <si>
    <t>INC002294</t>
  </si>
  <si>
    <t>CLM002295</t>
  </si>
  <si>
    <t>INC002295</t>
  </si>
  <si>
    <t>CLM002296</t>
  </si>
  <si>
    <t>INC002296</t>
  </si>
  <si>
    <t>CLM002297</t>
  </si>
  <si>
    <t>INC002297</t>
  </si>
  <si>
    <t>CLM002298</t>
  </si>
  <si>
    <t>INC002298</t>
  </si>
  <si>
    <t>CLM002299</t>
  </si>
  <si>
    <t>INC002299</t>
  </si>
  <si>
    <t>CLM002300</t>
  </si>
  <si>
    <t>INC002300</t>
  </si>
  <si>
    <t>CLM002301</t>
  </si>
  <si>
    <t>POL01541</t>
  </si>
  <si>
    <t>CUS01541</t>
  </si>
  <si>
    <t>INC002301</t>
  </si>
  <si>
    <t>CLM002302</t>
  </si>
  <si>
    <t>INC002302</t>
  </si>
  <si>
    <t>CLM002303</t>
  </si>
  <si>
    <t>POL01617</t>
  </si>
  <si>
    <t>CUS01617</t>
  </si>
  <si>
    <t>INC002303</t>
  </si>
  <si>
    <t>CLM002304</t>
  </si>
  <si>
    <t>INC002304</t>
  </si>
  <si>
    <t>CLM002305</t>
  </si>
  <si>
    <t>POL01136</t>
  </si>
  <si>
    <t>CUS01136</t>
  </si>
  <si>
    <t>INC002305</t>
  </si>
  <si>
    <t>CLM002306</t>
  </si>
  <si>
    <t>POL01301</t>
  </si>
  <si>
    <t>CUS01301</t>
  </si>
  <si>
    <t>INC002306</t>
  </si>
  <si>
    <t>CLM002307</t>
  </si>
  <si>
    <t>INC002307</t>
  </si>
  <si>
    <t>CLM002308</t>
  </si>
  <si>
    <t>INC002308</t>
  </si>
  <si>
    <t>CLM002309</t>
  </si>
  <si>
    <t>INC002309</t>
  </si>
  <si>
    <t>CLM002310</t>
  </si>
  <si>
    <t>POL01022</t>
  </si>
  <si>
    <t>CUS01022</t>
  </si>
  <si>
    <t>INC002310</t>
  </si>
  <si>
    <t>CLM002311</t>
  </si>
  <si>
    <t>INC002311</t>
  </si>
  <si>
    <t>CLM002312</t>
  </si>
  <si>
    <t>INC002312</t>
  </si>
  <si>
    <t>CLM002313</t>
  </si>
  <si>
    <t>POL02111</t>
  </si>
  <si>
    <t>INC002313</t>
  </si>
  <si>
    <t>CLM002314</t>
  </si>
  <si>
    <t>POL01718</t>
  </si>
  <si>
    <t>CUS01718</t>
  </si>
  <si>
    <t>INC002314</t>
  </si>
  <si>
    <t>CLM002315</t>
  </si>
  <si>
    <t>INC002315</t>
  </si>
  <si>
    <t>CLM002316</t>
  </si>
  <si>
    <t>INC002316</t>
  </si>
  <si>
    <t>CLM002317</t>
  </si>
  <si>
    <t>INC002317</t>
  </si>
  <si>
    <t>CLM002318</t>
  </si>
  <si>
    <t>INC002318</t>
  </si>
  <si>
    <t>CLM002319</t>
  </si>
  <si>
    <t>INC002319</t>
  </si>
  <si>
    <t>CLM002320</t>
  </si>
  <si>
    <t>POL01956</t>
  </si>
  <si>
    <t>CUS00156</t>
  </si>
  <si>
    <t>INC002320</t>
  </si>
  <si>
    <t>CLM002321</t>
  </si>
  <si>
    <t>INC002321</t>
  </si>
  <si>
    <t>CLM002322</t>
  </si>
  <si>
    <t>INC002322</t>
  </si>
  <si>
    <t>CLM002323</t>
  </si>
  <si>
    <t>POL00973</t>
  </si>
  <si>
    <t>CUS00973</t>
  </si>
  <si>
    <t>INC002323</t>
  </si>
  <si>
    <t>CLM002324</t>
  </si>
  <si>
    <t>INC002324</t>
  </si>
  <si>
    <t>CLM002325</t>
  </si>
  <si>
    <t>INC002325</t>
  </si>
  <si>
    <t>CLM002326</t>
  </si>
  <si>
    <t>INC002326</t>
  </si>
  <si>
    <t>CLM002327</t>
  </si>
  <si>
    <t>POL01375</t>
  </si>
  <si>
    <t>CUS01375</t>
  </si>
  <si>
    <t>INC002327</t>
  </si>
  <si>
    <t>CLM002328</t>
  </si>
  <si>
    <t>INC002328</t>
  </si>
  <si>
    <t>CLM002329</t>
  </si>
  <si>
    <t>POL00323</t>
  </si>
  <si>
    <t>INC002329</t>
  </si>
  <si>
    <t>CLM002330</t>
  </si>
  <si>
    <t>POL01986</t>
  </si>
  <si>
    <t>INC002330</t>
  </si>
  <si>
    <t>CLM002331</t>
  </si>
  <si>
    <t>POL01381</t>
  </si>
  <si>
    <t>CUS01381</t>
  </si>
  <si>
    <t>INC002331</t>
  </si>
  <si>
    <t>CLM002332</t>
  </si>
  <si>
    <t>INC002332</t>
  </si>
  <si>
    <t>CLM002333</t>
  </si>
  <si>
    <t>INC002333</t>
  </si>
  <si>
    <t>CLM002334</t>
  </si>
  <si>
    <t>INC002334</t>
  </si>
  <si>
    <t>CLM002335</t>
  </si>
  <si>
    <t>INC002335</t>
  </si>
  <si>
    <t>CLM002336</t>
  </si>
  <si>
    <t>INC002336</t>
  </si>
  <si>
    <t>CLM002337</t>
  </si>
  <si>
    <t>POL01787</t>
  </si>
  <si>
    <t>CUS01787</t>
  </si>
  <si>
    <t>INC002337</t>
  </si>
  <si>
    <t>CLM002338</t>
  </si>
  <si>
    <t>POL01470</t>
  </si>
  <si>
    <t>CUS01470</t>
  </si>
  <si>
    <t>INC002338</t>
  </si>
  <si>
    <t>CLM002339</t>
  </si>
  <si>
    <t>POL00798</t>
  </si>
  <si>
    <t>CUS00798</t>
  </si>
  <si>
    <t>INC002339</t>
  </si>
  <si>
    <t>CLM002340</t>
  </si>
  <si>
    <t>INC002340</t>
  </si>
  <si>
    <t>CLM002341</t>
  </si>
  <si>
    <t>INC002341</t>
  </si>
  <si>
    <t>CLM002342</t>
  </si>
  <si>
    <t>POL00556</t>
  </si>
  <si>
    <t>CUS00556</t>
  </si>
  <si>
    <t>INC002342</t>
  </si>
  <si>
    <t>CLM002343</t>
  </si>
  <si>
    <t>INC002343</t>
  </si>
  <si>
    <t>CLM002344</t>
  </si>
  <si>
    <t>INC002344</t>
  </si>
  <si>
    <t>CLM002345</t>
  </si>
  <si>
    <t>INC002345</t>
  </si>
  <si>
    <t>CLM002346</t>
  </si>
  <si>
    <t>POL00230</t>
  </si>
  <si>
    <t>INC002346</t>
  </si>
  <si>
    <t>CLM002347</t>
  </si>
  <si>
    <t>INC002347</t>
  </si>
  <si>
    <t>CLM002348</t>
  </si>
  <si>
    <t>INC002348</t>
  </si>
  <si>
    <t>CLM002349</t>
  </si>
  <si>
    <t>INC002349</t>
  </si>
  <si>
    <t>CLM002350</t>
  </si>
  <si>
    <t>POL00137</t>
  </si>
  <si>
    <t>CUS00137</t>
  </si>
  <si>
    <t>INC002350</t>
  </si>
  <si>
    <t>CLM002351</t>
  </si>
  <si>
    <t>INC002351</t>
  </si>
  <si>
    <t>CLM002352</t>
  </si>
  <si>
    <t>INC002352</t>
  </si>
  <si>
    <t>CLM002353</t>
  </si>
  <si>
    <t>INC002353</t>
  </si>
  <si>
    <t>CLM002354</t>
  </si>
  <si>
    <t>INC002354</t>
  </si>
  <si>
    <t>CLM002355</t>
  </si>
  <si>
    <t>POL01038</t>
  </si>
  <si>
    <t>CUS01038</t>
  </si>
  <si>
    <t>INC002355</t>
  </si>
  <si>
    <t>CLM002356</t>
  </si>
  <si>
    <t>INC002356</t>
  </si>
  <si>
    <t>CLM002357</t>
  </si>
  <si>
    <t>INC002357</t>
  </si>
  <si>
    <t>CLM002358</t>
  </si>
  <si>
    <t>INC002358</t>
  </si>
  <si>
    <t>CLM002359</t>
  </si>
  <si>
    <t>POL01458</t>
  </si>
  <si>
    <t>CUS01458</t>
  </si>
  <si>
    <t>INC002359</t>
  </si>
  <si>
    <t>CLM002360</t>
  </si>
  <si>
    <t>INC002360</t>
  </si>
  <si>
    <t>CLM002361</t>
  </si>
  <si>
    <t>POL01753</t>
  </si>
  <si>
    <t>CUS01753</t>
  </si>
  <si>
    <t>INC002361</t>
  </si>
  <si>
    <t>CLM002362</t>
  </si>
  <si>
    <t>INC002362</t>
  </si>
  <si>
    <t>CLM002363</t>
  </si>
  <si>
    <t>INC002363</t>
  </si>
  <si>
    <t>CLM002364</t>
  </si>
  <si>
    <t>INC002364</t>
  </si>
  <si>
    <t>CLM002365</t>
  </si>
  <si>
    <t>POL00922</t>
  </si>
  <si>
    <t>CUS00922</t>
  </si>
  <si>
    <t>INC002365</t>
  </si>
  <si>
    <t>CLM002366</t>
  </si>
  <si>
    <t>INC002366</t>
  </si>
  <si>
    <t>CLM002367</t>
  </si>
  <si>
    <t>INC002367</t>
  </si>
  <si>
    <t>CLM002368</t>
  </si>
  <si>
    <t>POL00400</t>
  </si>
  <si>
    <t>INC002368</t>
  </si>
  <si>
    <t>CLM002369</t>
  </si>
  <si>
    <t>POL01344</t>
  </si>
  <si>
    <t>CUS01344</t>
  </si>
  <si>
    <t>INC002369</t>
  </si>
  <si>
    <t>CLM002370</t>
  </si>
  <si>
    <t>POL01599</t>
  </si>
  <si>
    <t>CUS01599</t>
  </si>
  <si>
    <t>INC002370</t>
  </si>
  <si>
    <t>CLM002371</t>
  </si>
  <si>
    <t>INC002371</t>
  </si>
  <si>
    <t>CLM002372</t>
  </si>
  <si>
    <t>INC002372</t>
  </si>
  <si>
    <t>CLM002373</t>
  </si>
  <si>
    <t>INC002373</t>
  </si>
  <si>
    <t>CLM002374</t>
  </si>
  <si>
    <t>INC002374</t>
  </si>
  <si>
    <t>CLM002375</t>
  </si>
  <si>
    <t>INC002375</t>
  </si>
  <si>
    <t>CLM002376</t>
  </si>
  <si>
    <t>POL00383</t>
  </si>
  <si>
    <t>INC002376</t>
  </si>
  <si>
    <t>CLM002377</t>
  </si>
  <si>
    <t>INC002377</t>
  </si>
  <si>
    <t>CLM002378</t>
  </si>
  <si>
    <t>INC002378</t>
  </si>
  <si>
    <t>CLM002379</t>
  </si>
  <si>
    <t>INC002379</t>
  </si>
  <si>
    <t>CLM002380</t>
  </si>
  <si>
    <t>INC002380</t>
  </si>
  <si>
    <t>CLM002381</t>
  </si>
  <si>
    <t>POL01610</t>
  </si>
  <si>
    <t>CUS01610</t>
  </si>
  <si>
    <t>INC002381</t>
  </si>
  <si>
    <t>CLM002382</t>
  </si>
  <si>
    <t>INC002382</t>
  </si>
  <si>
    <t>CLM002383</t>
  </si>
  <si>
    <t>POL01765</t>
  </si>
  <si>
    <t>CUS01765</t>
  </si>
  <si>
    <t>INC002383</t>
  </si>
  <si>
    <t>CLM002384</t>
  </si>
  <si>
    <t>INC002384</t>
  </si>
  <si>
    <t>CLM002385</t>
  </si>
  <si>
    <t>INC002385</t>
  </si>
  <si>
    <t>CLM002386</t>
  </si>
  <si>
    <t>POL01832</t>
  </si>
  <si>
    <t>CUS00032</t>
  </si>
  <si>
    <t>INC002386</t>
  </si>
  <si>
    <t>CLM002387</t>
  </si>
  <si>
    <t>POL01843</t>
  </si>
  <si>
    <t>INC002387</t>
  </si>
  <si>
    <t>CLM002388</t>
  </si>
  <si>
    <t>INC002388</t>
  </si>
  <si>
    <t>CLM002389</t>
  </si>
  <si>
    <t>INC002389</t>
  </si>
  <si>
    <t>CLM002390</t>
  </si>
  <si>
    <t>INC002390</t>
  </si>
  <si>
    <t>CLM002391</t>
  </si>
  <si>
    <t>INC002391</t>
  </si>
  <si>
    <t>CLM002392</t>
  </si>
  <si>
    <t>INC002392</t>
  </si>
  <si>
    <t>CLM002393</t>
  </si>
  <si>
    <t>POL00709</t>
  </si>
  <si>
    <t>CUS00709</t>
  </si>
  <si>
    <t>INC002393</t>
  </si>
  <si>
    <t>CLM002394</t>
  </si>
  <si>
    <t>INC002394</t>
  </si>
  <si>
    <t>CLM002395</t>
  </si>
  <si>
    <t>INC002395</t>
  </si>
  <si>
    <t>CLM002396</t>
  </si>
  <si>
    <t>INC002396</t>
  </si>
  <si>
    <t>CLM002397</t>
  </si>
  <si>
    <t>INC002397</t>
  </si>
  <si>
    <t>CLM002398</t>
  </si>
  <si>
    <t>POL01857</t>
  </si>
  <si>
    <t>INC002398</t>
  </si>
  <si>
    <t>CLM002399</t>
  </si>
  <si>
    <t>INC002399</t>
  </si>
  <si>
    <t>CLM002400</t>
  </si>
  <si>
    <t>INC002400</t>
  </si>
  <si>
    <t>CLM002401</t>
  </si>
  <si>
    <t>POL00792</t>
  </si>
  <si>
    <t>CUS00792</t>
  </si>
  <si>
    <t>INC002401</t>
  </si>
  <si>
    <t>CLM002402</t>
  </si>
  <si>
    <t>INC002402</t>
  </si>
  <si>
    <t>CLM002403</t>
  </si>
  <si>
    <t>POL00244</t>
  </si>
  <si>
    <t>CUS00244</t>
  </si>
  <si>
    <t>INC002403</t>
  </si>
  <si>
    <t>CLM002404</t>
  </si>
  <si>
    <t>INC002404</t>
  </si>
  <si>
    <t>CLM002405</t>
  </si>
  <si>
    <t>INC002405</t>
  </si>
  <si>
    <t>CLM002406</t>
  </si>
  <si>
    <t>INC002406</t>
  </si>
  <si>
    <t>CLM002407</t>
  </si>
  <si>
    <t>POL00874</t>
  </si>
  <si>
    <t>CUS00874</t>
  </si>
  <si>
    <t>INC002407</t>
  </si>
  <si>
    <t>CLM002408</t>
  </si>
  <si>
    <t>INC002408</t>
  </si>
  <si>
    <t>CLM002409</t>
  </si>
  <si>
    <t>POL00731</t>
  </si>
  <si>
    <t>CUS00731</t>
  </si>
  <si>
    <t>INC002409</t>
  </si>
  <si>
    <t>CLM002410</t>
  </si>
  <si>
    <t>INC002410</t>
  </si>
  <si>
    <t>CLM002411</t>
  </si>
  <si>
    <t>INC002411</t>
  </si>
  <si>
    <t>CLM002412</t>
  </si>
  <si>
    <t>INC002412</t>
  </si>
  <si>
    <t>CLM002413</t>
  </si>
  <si>
    <t>INC002413</t>
  </si>
  <si>
    <t>CLM002414</t>
  </si>
  <si>
    <t>INC002414</t>
  </si>
  <si>
    <t>CLM002415</t>
  </si>
  <si>
    <t>INC002415</t>
  </si>
  <si>
    <t>CLM002416</t>
  </si>
  <si>
    <t>INC002416</t>
  </si>
  <si>
    <t>CLM002417</t>
  </si>
  <si>
    <t>INC002417</t>
  </si>
  <si>
    <t>CLM002418</t>
  </si>
  <si>
    <t>INC002418</t>
  </si>
  <si>
    <t>CLM002419</t>
  </si>
  <si>
    <t>INC002419</t>
  </si>
  <si>
    <t>CLM002420</t>
  </si>
  <si>
    <t>INC002420</t>
  </si>
  <si>
    <t>CLM002421</t>
  </si>
  <si>
    <t>INC002421</t>
  </si>
  <si>
    <t>CLM002422</t>
  </si>
  <si>
    <t>INC002422</t>
  </si>
  <si>
    <t>CLM002423</t>
  </si>
  <si>
    <t>INC002423</t>
  </si>
  <si>
    <t>CLM002424</t>
  </si>
  <si>
    <t>INC002424</t>
  </si>
  <si>
    <t>CLM002425</t>
  </si>
  <si>
    <t>POL01997</t>
  </si>
  <si>
    <t>CUS00197</t>
  </si>
  <si>
    <t>INC002425</t>
  </si>
  <si>
    <t>CLM002426</t>
  </si>
  <si>
    <t>INC002426</t>
  </si>
  <si>
    <t>CLM002427</t>
  </si>
  <si>
    <t>INC002427</t>
  </si>
  <si>
    <t>CLM002428</t>
  </si>
  <si>
    <t>INC002428</t>
  </si>
  <si>
    <t>CLM002429</t>
  </si>
  <si>
    <t>INC002429</t>
  </si>
  <si>
    <t>CLM002430</t>
  </si>
  <si>
    <t>INC002430</t>
  </si>
  <si>
    <t>CLM002431</t>
  </si>
  <si>
    <t>INC002431</t>
  </si>
  <si>
    <t>CLM002432</t>
  </si>
  <si>
    <t>INC002432</t>
  </si>
  <si>
    <t>CLM002433</t>
  </si>
  <si>
    <t>INC002433</t>
  </si>
  <si>
    <t>CLM002434</t>
  </si>
  <si>
    <t>INC002434</t>
  </si>
  <si>
    <t>CLM002435</t>
  </si>
  <si>
    <t>INC002435</t>
  </si>
  <si>
    <t>CLM002436</t>
  </si>
  <si>
    <t>INC002436</t>
  </si>
  <si>
    <t>CLM002437</t>
  </si>
  <si>
    <t>INC002437</t>
  </si>
  <si>
    <t>CLM002438</t>
  </si>
  <si>
    <t>INC002438</t>
  </si>
  <si>
    <t>CLM002439</t>
  </si>
  <si>
    <t>INC002439</t>
  </si>
  <si>
    <t>CLM002440</t>
  </si>
  <si>
    <t>INC002440</t>
  </si>
  <si>
    <t>CLM002441</t>
  </si>
  <si>
    <t>INC002441</t>
  </si>
  <si>
    <t>CLM002442</t>
  </si>
  <si>
    <t>INC002442</t>
  </si>
  <si>
    <t>CLM002443</t>
  </si>
  <si>
    <t>INC002443</t>
  </si>
  <si>
    <t>CLM002444</t>
  </si>
  <si>
    <t>POL01677</t>
  </si>
  <si>
    <t>CUS01677</t>
  </si>
  <si>
    <t>INC002444</t>
  </si>
  <si>
    <t>CLM002445</t>
  </si>
  <si>
    <t>INC002445</t>
  </si>
  <si>
    <t>CLM002446</t>
  </si>
  <si>
    <t>INC002446</t>
  </si>
  <si>
    <t>CLM002447</t>
  </si>
  <si>
    <t>INC002447</t>
  </si>
  <si>
    <t>CLM002448</t>
  </si>
  <si>
    <t>INC002448</t>
  </si>
  <si>
    <t>CLM002449</t>
  </si>
  <si>
    <t>INC002449</t>
  </si>
  <si>
    <t>CLM002450</t>
  </si>
  <si>
    <t>INC002450</t>
  </si>
  <si>
    <t>CLM002451</t>
  </si>
  <si>
    <t>POL01896</t>
  </si>
  <si>
    <t>INC002451</t>
  </si>
  <si>
    <t>CLM002452</t>
  </si>
  <si>
    <t>POL00260</t>
  </si>
  <si>
    <t>CUS00260</t>
  </si>
  <si>
    <t>INC002452</t>
  </si>
  <si>
    <t>CLM002453</t>
  </si>
  <si>
    <t>POL00027</t>
  </si>
  <si>
    <t>CUS00027</t>
  </si>
  <si>
    <t>INC002453</t>
  </si>
  <si>
    <t>CLM002454</t>
  </si>
  <si>
    <t>INC002454</t>
  </si>
  <si>
    <t>CLM002455</t>
  </si>
  <si>
    <t>INC002455</t>
  </si>
  <si>
    <t>CLM002456</t>
  </si>
  <si>
    <t>INC002456</t>
  </si>
  <si>
    <t>CLM002457</t>
  </si>
  <si>
    <t>INC002457</t>
  </si>
  <si>
    <t>CLM002458</t>
  </si>
  <si>
    <t>INC002458</t>
  </si>
  <si>
    <t>CLM002459</t>
  </si>
  <si>
    <t>INC002459</t>
  </si>
  <si>
    <t>CLM002460</t>
  </si>
  <si>
    <t>INC002460</t>
  </si>
  <si>
    <t>CLM002461</t>
  </si>
  <si>
    <t>POL00693</t>
  </si>
  <si>
    <t>CUS00693</t>
  </si>
  <si>
    <t>INC002461</t>
  </si>
  <si>
    <t>CLM002462</t>
  </si>
  <si>
    <t>POL01630</t>
  </si>
  <si>
    <t>CUS01630</t>
  </si>
  <si>
    <t>INC002462</t>
  </si>
  <si>
    <t>CLM002463</t>
  </si>
  <si>
    <t>INC002463</t>
  </si>
  <si>
    <t>CLM002464</t>
  </si>
  <si>
    <t>INC002464</t>
  </si>
  <si>
    <t>CLM002465</t>
  </si>
  <si>
    <t>INC002465</t>
  </si>
  <si>
    <t>CLM002466</t>
  </si>
  <si>
    <t>POL01188</t>
  </si>
  <si>
    <t>CUS01188</t>
  </si>
  <si>
    <t>INC002466</t>
  </si>
  <si>
    <t>CLM002467</t>
  </si>
  <si>
    <t>INC002467</t>
  </si>
  <si>
    <t>CLM002468</t>
  </si>
  <si>
    <t>INC002468</t>
  </si>
  <si>
    <t>CLM002469</t>
  </si>
  <si>
    <t>INC002469</t>
  </si>
  <si>
    <t>CLM002470</t>
  </si>
  <si>
    <t>INC002470</t>
  </si>
  <si>
    <t>CLM002471</t>
  </si>
  <si>
    <t>POL01715</t>
  </si>
  <si>
    <t>CUS01715</t>
  </si>
  <si>
    <t>INC002471</t>
  </si>
  <si>
    <t>CLM002472</t>
  </si>
  <si>
    <t>INC002472</t>
  </si>
  <si>
    <t>CLM002473</t>
  </si>
  <si>
    <t>INC002473</t>
  </si>
  <si>
    <t>CLM002474</t>
  </si>
  <si>
    <t>POL01096</t>
  </si>
  <si>
    <t>CUS01096</t>
  </si>
  <si>
    <t>INC002474</t>
  </si>
  <si>
    <t>CLM002475</t>
  </si>
  <si>
    <t>INC002475</t>
  </si>
  <si>
    <t>CLM002476</t>
  </si>
  <si>
    <t>POL00181</t>
  </si>
  <si>
    <t>INC002476</t>
  </si>
  <si>
    <t>CLM002477</t>
  </si>
  <si>
    <t>POL01912</t>
  </si>
  <si>
    <t>CUS00112</t>
  </si>
  <si>
    <t>INC002477</t>
  </si>
  <si>
    <t>CLM002478</t>
  </si>
  <si>
    <t>INC002478</t>
  </si>
  <si>
    <t>CLM002479</t>
  </si>
  <si>
    <t>POL00130</t>
  </si>
  <si>
    <t>INC002479</t>
  </si>
  <si>
    <t>CLM002480</t>
  </si>
  <si>
    <t>INC002480</t>
  </si>
  <si>
    <t>CLM002481</t>
  </si>
  <si>
    <t>INC002481</t>
  </si>
  <si>
    <t>CLM002482</t>
  </si>
  <si>
    <t>INC002482</t>
  </si>
  <si>
    <t>CLM002483</t>
  </si>
  <si>
    <t>INC002483</t>
  </si>
  <si>
    <t>CLM002484</t>
  </si>
  <si>
    <t>INC002484</t>
  </si>
  <si>
    <t>CLM002485</t>
  </si>
  <si>
    <t>POL01611</t>
  </si>
  <si>
    <t>CUS01611</t>
  </si>
  <si>
    <t>INC002485</t>
  </si>
  <si>
    <t>CLM002486</t>
  </si>
  <si>
    <t>INC002486</t>
  </si>
  <si>
    <t>CLM002487</t>
  </si>
  <si>
    <t>POL00481</t>
  </si>
  <si>
    <t>CUS00481</t>
  </si>
  <si>
    <t>INC002487</t>
  </si>
  <si>
    <t>CLM002488</t>
  </si>
  <si>
    <t>POL00810</t>
  </si>
  <si>
    <t>CUS00810</t>
  </si>
  <si>
    <t>INC002488</t>
  </si>
  <si>
    <t>CLM002489</t>
  </si>
  <si>
    <t>POL01133</t>
  </si>
  <si>
    <t>CUS01133</t>
  </si>
  <si>
    <t>INC002489</t>
  </si>
  <si>
    <t>CLM002490</t>
  </si>
  <si>
    <t>INC002490</t>
  </si>
  <si>
    <t>CLM002491</t>
  </si>
  <si>
    <t>INC002491</t>
  </si>
  <si>
    <t>CLM002492</t>
  </si>
  <si>
    <t>INC002492</t>
  </si>
  <si>
    <t>CLM002493</t>
  </si>
  <si>
    <t>POL01460</t>
  </si>
  <si>
    <t>CUS01460</t>
  </si>
  <si>
    <t>INC002493</t>
  </si>
  <si>
    <t>CLM002494</t>
  </si>
  <si>
    <t>POL00549</t>
  </si>
  <si>
    <t>CUS00549</t>
  </si>
  <si>
    <t>INC002494</t>
  </si>
  <si>
    <t>CLM002495</t>
  </si>
  <si>
    <t>INC002495</t>
  </si>
  <si>
    <t>CLM002496</t>
  </si>
  <si>
    <t>POL01025</t>
  </si>
  <si>
    <t>CUS01025</t>
  </si>
  <si>
    <t>INC002496</t>
  </si>
  <si>
    <t>CLM002497</t>
  </si>
  <si>
    <t>INC002497</t>
  </si>
  <si>
    <t>CLM002498</t>
  </si>
  <si>
    <t>POL01351</t>
  </si>
  <si>
    <t>CUS01351</t>
  </si>
  <si>
    <t>INC002498</t>
  </si>
  <si>
    <t>CLM002499</t>
  </si>
  <si>
    <t>INC002499</t>
  </si>
  <si>
    <t>CLM002500</t>
  </si>
  <si>
    <t>POL00470</t>
  </si>
  <si>
    <t>CUS00470</t>
  </si>
  <si>
    <t>INC002500</t>
  </si>
  <si>
    <t>CLM002501</t>
  </si>
  <si>
    <t>INC002501</t>
  </si>
  <si>
    <t>CLM002502</t>
  </si>
  <si>
    <t>INC002502</t>
  </si>
  <si>
    <t>CLM002503</t>
  </si>
  <si>
    <t>INC002503</t>
  </si>
  <si>
    <t>CLM002504</t>
  </si>
  <si>
    <t>POL00150</t>
  </si>
  <si>
    <t>CUS00150</t>
  </si>
  <si>
    <t>INC002504</t>
  </si>
  <si>
    <t>CLM002505</t>
  </si>
  <si>
    <t>POL00711</t>
  </si>
  <si>
    <t>CUS00711</t>
  </si>
  <si>
    <t>INC002505</t>
  </si>
  <si>
    <t>CLM002506</t>
  </si>
  <si>
    <t>INC002506</t>
  </si>
  <si>
    <t>CLM002507</t>
  </si>
  <si>
    <t>INC002507</t>
  </si>
  <si>
    <t>CLM002508</t>
  </si>
  <si>
    <t>POL00269</t>
  </si>
  <si>
    <t>INC002508</t>
  </si>
  <si>
    <t>CLM002509</t>
  </si>
  <si>
    <t>INC002509</t>
  </si>
  <si>
    <t>CLM002510</t>
  </si>
  <si>
    <t>INC002510</t>
  </si>
  <si>
    <t>CLM002511</t>
  </si>
  <si>
    <t>INC002511</t>
  </si>
  <si>
    <t>CLM002512</t>
  </si>
  <si>
    <t>POL01090</t>
  </si>
  <si>
    <t>CUS01090</t>
  </si>
  <si>
    <t>INC002512</t>
  </si>
  <si>
    <t>CLM002513</t>
  </si>
  <si>
    <t>INC002513</t>
  </si>
  <si>
    <t>CLM002514</t>
  </si>
  <si>
    <t>INC002514</t>
  </si>
  <si>
    <t>CLM002515</t>
  </si>
  <si>
    <t>INC002515</t>
  </si>
  <si>
    <t>CLM002516</t>
  </si>
  <si>
    <t>INC002516</t>
  </si>
  <si>
    <t>CLM002517</t>
  </si>
  <si>
    <t>INC002517</t>
  </si>
  <si>
    <t>CLM002518</t>
  </si>
  <si>
    <t>INC002518</t>
  </si>
  <si>
    <t>CLM002519</t>
  </si>
  <si>
    <t>POL01979</t>
  </si>
  <si>
    <t>CUS00179</t>
  </si>
  <si>
    <t>INC002519</t>
  </si>
  <si>
    <t>CLM002520</t>
  </si>
  <si>
    <t>INC002520</t>
  </si>
  <si>
    <t>CLM002521</t>
  </si>
  <si>
    <t>INC002521</t>
  </si>
  <si>
    <t>CLM002522</t>
  </si>
  <si>
    <t>POL01474</t>
  </si>
  <si>
    <t>CUS01474</t>
  </si>
  <si>
    <t>INC002522</t>
  </si>
  <si>
    <t>CLM002523</t>
  </si>
  <si>
    <t>INC002523</t>
  </si>
  <si>
    <t>CLM002524</t>
  </si>
  <si>
    <t>INC002524</t>
  </si>
  <si>
    <t>CLM002525</t>
  </si>
  <si>
    <t>POL00337</t>
  </si>
  <si>
    <t>INC002525</t>
  </si>
  <si>
    <t>CLM002526</t>
  </si>
  <si>
    <t>POL01575</t>
  </si>
  <si>
    <t>CUS01575</t>
  </si>
  <si>
    <t>INC002526</t>
  </si>
  <si>
    <t>CLM002527</t>
  </si>
  <si>
    <t>INC002527</t>
  </si>
  <si>
    <t>CLM002528</t>
  </si>
  <si>
    <t>POL00761</t>
  </si>
  <si>
    <t>CUS00761</t>
  </si>
  <si>
    <t>INC002528</t>
  </si>
  <si>
    <t>CLM002529</t>
  </si>
  <si>
    <t>POL00165</t>
  </si>
  <si>
    <t>INC002529</t>
  </si>
  <si>
    <t>CLM002530</t>
  </si>
  <si>
    <t>POL02149</t>
  </si>
  <si>
    <t>INC002530</t>
  </si>
  <si>
    <t>CLM002531</t>
  </si>
  <si>
    <t>INC002531</t>
  </si>
  <si>
    <t>CLM002532</t>
  </si>
  <si>
    <t>INC002532</t>
  </si>
  <si>
    <t>CLM002533</t>
  </si>
  <si>
    <t>INC002533</t>
  </si>
  <si>
    <t>CLM002534</t>
  </si>
  <si>
    <t>POL00333</t>
  </si>
  <si>
    <t>INC002534</t>
  </si>
  <si>
    <t>CLM002535</t>
  </si>
  <si>
    <t>INC002535</t>
  </si>
  <si>
    <t>CLM002536</t>
  </si>
  <si>
    <t>INC002536</t>
  </si>
  <si>
    <t>CLM002537</t>
  </si>
  <si>
    <t>INC002537</t>
  </si>
  <si>
    <t>CLM002538</t>
  </si>
  <si>
    <t>INC002538</t>
  </si>
  <si>
    <t>CLM002539</t>
  </si>
  <si>
    <t>INC002539</t>
  </si>
  <si>
    <t>CLM002540</t>
  </si>
  <si>
    <t>POL00730</t>
  </si>
  <si>
    <t>CUS00730</t>
  </si>
  <si>
    <t>INC002540</t>
  </si>
  <si>
    <t>CLM002541</t>
  </si>
  <si>
    <t>INC002541</t>
  </si>
  <si>
    <t>CLM002542</t>
  </si>
  <si>
    <t>POL00126</t>
  </si>
  <si>
    <t>CUS00126</t>
  </si>
  <si>
    <t>INC002542</t>
  </si>
  <si>
    <t>CLM002543</t>
  </si>
  <si>
    <t>INC002543</t>
  </si>
  <si>
    <t>CLM002544</t>
  </si>
  <si>
    <t>POL01074</t>
  </si>
  <si>
    <t>CUS01074</t>
  </si>
  <si>
    <t>INC002544</t>
  </si>
  <si>
    <t>CLM002545</t>
  </si>
  <si>
    <t>INC002545</t>
  </si>
  <si>
    <t>CLM002546</t>
  </si>
  <si>
    <t>INC002546</t>
  </si>
  <si>
    <t>CLM002547</t>
  </si>
  <si>
    <t>INC002547</t>
  </si>
  <si>
    <t>CLM002548</t>
  </si>
  <si>
    <t>POL00414</t>
  </si>
  <si>
    <t>CUS00414</t>
  </si>
  <si>
    <t>INC002548</t>
  </si>
  <si>
    <t>CLM002549</t>
  </si>
  <si>
    <t>INC002549</t>
  </si>
  <si>
    <t>CLM002550</t>
  </si>
  <si>
    <t>POL00788</t>
  </si>
  <si>
    <t>CUS00788</t>
  </si>
  <si>
    <t>INC002550</t>
  </si>
  <si>
    <t>CLM002551</t>
  </si>
  <si>
    <t>INC002551</t>
  </si>
  <si>
    <t>CLM002552</t>
  </si>
  <si>
    <t>INC002552</t>
  </si>
  <si>
    <t>CLM002553</t>
  </si>
  <si>
    <t>INC002553</t>
  </si>
  <si>
    <t>CLM002554</t>
  </si>
  <si>
    <t>POL00068</t>
  </si>
  <si>
    <t>INC002554</t>
  </si>
  <si>
    <t>CLM002555</t>
  </si>
  <si>
    <t>INC002555</t>
  </si>
  <si>
    <t>CLM002556</t>
  </si>
  <si>
    <t>POL00882</t>
  </si>
  <si>
    <t>CUS00882</t>
  </si>
  <si>
    <t>INC002556</t>
  </si>
  <si>
    <t>CLM002557</t>
  </si>
  <si>
    <t>INC002557</t>
  </si>
  <si>
    <t>CLM002558</t>
  </si>
  <si>
    <t>INC002558</t>
  </si>
  <si>
    <t>CLM002559</t>
  </si>
  <si>
    <t>POL00251</t>
  </si>
  <si>
    <t>INC002559</t>
  </si>
  <si>
    <t>CLM002560</t>
  </si>
  <si>
    <t>INC002560</t>
  </si>
  <si>
    <t>CLM002561</t>
  </si>
  <si>
    <t>INC002561</t>
  </si>
  <si>
    <t>CLM002562</t>
  </si>
  <si>
    <t>POL00681</t>
  </si>
  <si>
    <t>CUS00681</t>
  </si>
  <si>
    <t>INC002562</t>
  </si>
  <si>
    <t>CLM002563</t>
  </si>
  <si>
    <t>POL01285</t>
  </si>
  <si>
    <t>CUS01285</t>
  </si>
  <si>
    <t>INC002563</t>
  </si>
  <si>
    <t>CLM002564</t>
  </si>
  <si>
    <t>INC002564</t>
  </si>
  <si>
    <t>CLM002565</t>
  </si>
  <si>
    <t>INC002565</t>
  </si>
  <si>
    <t>CLM002566</t>
  </si>
  <si>
    <t>INC002566</t>
  </si>
  <si>
    <t>CLM002567</t>
  </si>
  <si>
    <t>INC002567</t>
  </si>
  <si>
    <t>CLM002568</t>
  </si>
  <si>
    <t>INC002568</t>
  </si>
  <si>
    <t>CLM002569</t>
  </si>
  <si>
    <t>POL00178</t>
  </si>
  <si>
    <t>INC002569</t>
  </si>
  <si>
    <t>CLM002570</t>
  </si>
  <si>
    <t>INC002570</t>
  </si>
  <si>
    <t>CLM002571</t>
  </si>
  <si>
    <t>INC002571</t>
  </si>
  <si>
    <t>CLM002572</t>
  </si>
  <si>
    <t>POL00172</t>
  </si>
  <si>
    <t>INC002572</t>
  </si>
  <si>
    <t>CLM002573</t>
  </si>
  <si>
    <t>INC002573</t>
  </si>
  <si>
    <t>CLM002574</t>
  </si>
  <si>
    <t>INC002574</t>
  </si>
  <si>
    <t>CLM002575</t>
  </si>
  <si>
    <t>POL00095</t>
  </si>
  <si>
    <t>INC002575</t>
  </si>
  <si>
    <t>CLM002576</t>
  </si>
  <si>
    <t>INC002576</t>
  </si>
  <si>
    <t>CLM002577</t>
  </si>
  <si>
    <t>INC002577</t>
  </si>
  <si>
    <t>CLM002578</t>
  </si>
  <si>
    <t>INC002578</t>
  </si>
  <si>
    <t>CLM002579</t>
  </si>
  <si>
    <t>INC002579</t>
  </si>
  <si>
    <t>CLM002580</t>
  </si>
  <si>
    <t>INC002580</t>
  </si>
  <si>
    <t>CLM002581</t>
  </si>
  <si>
    <t>INC002581</t>
  </si>
  <si>
    <t>CLM002582</t>
  </si>
  <si>
    <t>INC002582</t>
  </si>
  <si>
    <t>CLM002583</t>
  </si>
  <si>
    <t>INC002583</t>
  </si>
  <si>
    <t>CLM002584</t>
  </si>
  <si>
    <t>INC002584</t>
  </si>
  <si>
    <t>CLM002585</t>
  </si>
  <si>
    <t>INC002585</t>
  </si>
  <si>
    <t>CLM002586</t>
  </si>
  <si>
    <t>POL02070</t>
  </si>
  <si>
    <t>INC002586</t>
  </si>
  <si>
    <t>CLM002587</t>
  </si>
  <si>
    <t>INC002587</t>
  </si>
  <si>
    <t>CLM002588</t>
  </si>
  <si>
    <t>INC002588</t>
  </si>
  <si>
    <t>CLM002589</t>
  </si>
  <si>
    <t>INC002589</t>
  </si>
  <si>
    <t>CLM002590</t>
  </si>
  <si>
    <t>INC002590</t>
  </si>
  <si>
    <t>CLM002591</t>
  </si>
  <si>
    <t>POL00005</t>
  </si>
  <si>
    <t>INC002591</t>
  </si>
  <si>
    <t>CLM002592</t>
  </si>
  <si>
    <t>POL01879</t>
  </si>
  <si>
    <t>CUS00079</t>
  </si>
  <si>
    <t>INC002592</t>
  </si>
  <si>
    <t>CLM002593</t>
  </si>
  <si>
    <t>INC002593</t>
  </si>
  <si>
    <t>CLM002594</t>
  </si>
  <si>
    <t>POL00954</t>
  </si>
  <si>
    <t>CUS00954</t>
  </si>
  <si>
    <t>INC002594</t>
  </si>
  <si>
    <t>CLM002595</t>
  </si>
  <si>
    <t>POL01232</t>
  </si>
  <si>
    <t>CUS01232</t>
  </si>
  <si>
    <t>INC002595</t>
  </si>
  <si>
    <t>CLM002596</t>
  </si>
  <si>
    <t>INC002596</t>
  </si>
  <si>
    <t>CLM002597</t>
  </si>
  <si>
    <t>INC002597</t>
  </si>
  <si>
    <t>CLM002598</t>
  </si>
  <si>
    <t>POL02060</t>
  </si>
  <si>
    <t>INC002598</t>
  </si>
  <si>
    <t>CLM002599</t>
  </si>
  <si>
    <t>POL00168</t>
  </si>
  <si>
    <t>INC002599</t>
  </si>
  <si>
    <t>CLM002600</t>
  </si>
  <si>
    <t>POL00508</t>
  </si>
  <si>
    <t>CUS00508</t>
  </si>
  <si>
    <t>INC002600</t>
  </si>
  <si>
    <t>CLM002601</t>
  </si>
  <si>
    <t>INC002601</t>
  </si>
  <si>
    <t>CLM002602</t>
  </si>
  <si>
    <t>INC002602</t>
  </si>
  <si>
    <t>CLM002603</t>
  </si>
  <si>
    <t>INC002603</t>
  </si>
  <si>
    <t>CLM002604</t>
  </si>
  <si>
    <t>INC002604</t>
  </si>
  <si>
    <t>CLM002605</t>
  </si>
  <si>
    <t>INC002605</t>
  </si>
  <si>
    <t>CLM002606</t>
  </si>
  <si>
    <t>INC002606</t>
  </si>
  <si>
    <t>CLM002607</t>
  </si>
  <si>
    <t>INC002607</t>
  </si>
  <si>
    <t>CLM002608</t>
  </si>
  <si>
    <t>INC002608</t>
  </si>
  <si>
    <t>CLM002609</t>
  </si>
  <si>
    <t>POL01037</t>
  </si>
  <si>
    <t>CUS01037</t>
  </si>
  <si>
    <t>INC002609</t>
  </si>
  <si>
    <t>CLM002610</t>
  </si>
  <si>
    <t>INC002610</t>
  </si>
  <si>
    <t>CLM002611</t>
  </si>
  <si>
    <t>POL00844</t>
  </si>
  <si>
    <t>CUS00844</t>
  </si>
  <si>
    <t>INC002611</t>
  </si>
  <si>
    <t>CLM002612</t>
  </si>
  <si>
    <t>INC002612</t>
  </si>
  <si>
    <t>CLM002613</t>
  </si>
  <si>
    <t>INC002613</t>
  </si>
  <si>
    <t>CLM002614</t>
  </si>
  <si>
    <t>INC002614</t>
  </si>
  <si>
    <t>CLM002615</t>
  </si>
  <si>
    <t>INC002615</t>
  </si>
  <si>
    <t>CLM002616</t>
  </si>
  <si>
    <t>POL00815</t>
  </si>
  <si>
    <t>CUS00815</t>
  </si>
  <si>
    <t>INC002616</t>
  </si>
  <si>
    <t>CLM002617</t>
  </si>
  <si>
    <t>INC002617</t>
  </si>
  <si>
    <t>CLM002618</t>
  </si>
  <si>
    <t>INC002618</t>
  </si>
  <si>
    <t>CLM002619</t>
  </si>
  <si>
    <t>POL02068</t>
  </si>
  <si>
    <t>INC002619</t>
  </si>
  <si>
    <t>CLM002620</t>
  </si>
  <si>
    <t>POL01823</t>
  </si>
  <si>
    <t>INC002620</t>
  </si>
  <si>
    <t>CLM002621</t>
  </si>
  <si>
    <t>INC002621</t>
  </si>
  <si>
    <t>CLM002622</t>
  </si>
  <si>
    <t>POL01307</t>
  </si>
  <si>
    <t>CUS01307</t>
  </si>
  <si>
    <t>INC002622</t>
  </si>
  <si>
    <t>CLM002623</t>
  </si>
  <si>
    <t>INC002623</t>
  </si>
  <si>
    <t>CLM002624</t>
  </si>
  <si>
    <t>POL00108</t>
  </si>
  <si>
    <t>CUS00108</t>
  </si>
  <si>
    <t>INC002624</t>
  </si>
  <si>
    <t>CLM002625</t>
  </si>
  <si>
    <t>INC002625</t>
  </si>
  <si>
    <t>CLM002626</t>
  </si>
  <si>
    <t>INC002626</t>
  </si>
  <si>
    <t>CLM002627</t>
  </si>
  <si>
    <t>INC002627</t>
  </si>
  <si>
    <t>CLM002628</t>
  </si>
  <si>
    <t>INC002628</t>
  </si>
  <si>
    <t>CLM002629</t>
  </si>
  <si>
    <t>INC002629</t>
  </si>
  <si>
    <t>CLM002630</t>
  </si>
  <si>
    <t>POL01423</t>
  </si>
  <si>
    <t>CUS01423</t>
  </si>
  <si>
    <t>INC002630</t>
  </si>
  <si>
    <t>CLM002631</t>
  </si>
  <si>
    <t>POL01068</t>
  </si>
  <si>
    <t>CUS01068</t>
  </si>
  <si>
    <t>INC002631</t>
  </si>
  <si>
    <t>CLM002632</t>
  </si>
  <si>
    <t>INC002632</t>
  </si>
  <si>
    <t>CLM002633</t>
  </si>
  <si>
    <t>INC002633</t>
  </si>
  <si>
    <t>CLM002634</t>
  </si>
  <si>
    <t>INC002634</t>
  </si>
  <si>
    <t>CLM002635</t>
  </si>
  <si>
    <t>INC002635</t>
  </si>
  <si>
    <t>CLM002636</t>
  </si>
  <si>
    <t>INC002636</t>
  </si>
  <si>
    <t>CLM002637</t>
  </si>
  <si>
    <t>INC002637</t>
  </si>
  <si>
    <t>CLM002638</t>
  </si>
  <si>
    <t>INC002638</t>
  </si>
  <si>
    <t>CLM002639</t>
  </si>
  <si>
    <t>POL00992</t>
  </si>
  <si>
    <t>CUS00992</t>
  </si>
  <si>
    <t>INC002639</t>
  </si>
  <si>
    <t>CLM002640</t>
  </si>
  <si>
    <t>POL00836</t>
  </si>
  <si>
    <t>CUS00836</t>
  </si>
  <si>
    <t>INC002640</t>
  </si>
  <si>
    <t>CLM002641</t>
  </si>
  <si>
    <t>INC002641</t>
  </si>
  <si>
    <t>CLM002642</t>
  </si>
  <si>
    <t>INC002642</t>
  </si>
  <si>
    <t>CLM002643</t>
  </si>
  <si>
    <t>POL02191</t>
  </si>
  <si>
    <t>CUS00391</t>
  </si>
  <si>
    <t>INC002643</t>
  </si>
  <si>
    <t>CLM002644</t>
  </si>
  <si>
    <t>INC002644</t>
  </si>
  <si>
    <t>CLM002645</t>
  </si>
  <si>
    <t>INC002645</t>
  </si>
  <si>
    <t>CLM002646</t>
  </si>
  <si>
    <t>INC002646</t>
  </si>
  <si>
    <t>CLM002647</t>
  </si>
  <si>
    <t>INC002647</t>
  </si>
  <si>
    <t>CLM002648</t>
  </si>
  <si>
    <t>INC002648</t>
  </si>
  <si>
    <t>CLM002649</t>
  </si>
  <si>
    <t>INC002649</t>
  </si>
  <si>
    <t>CLM002650</t>
  </si>
  <si>
    <t>POL00340</t>
  </si>
  <si>
    <t>CUS00340</t>
  </si>
  <si>
    <t>INC002650</t>
  </si>
  <si>
    <t>CLM002651</t>
  </si>
  <si>
    <t>POL01869</t>
  </si>
  <si>
    <t>CUS00069</t>
  </si>
  <si>
    <t>INC002651</t>
  </si>
  <si>
    <t>CLM002652</t>
  </si>
  <si>
    <t>INC002652</t>
  </si>
  <si>
    <t>CLM002653</t>
  </si>
  <si>
    <t>INC002653</t>
  </si>
  <si>
    <t>CLM002654</t>
  </si>
  <si>
    <t>POL01261</t>
  </si>
  <si>
    <t>CUS01261</t>
  </si>
  <si>
    <t>INC002654</t>
  </si>
  <si>
    <t>CLM002655</t>
  </si>
  <si>
    <t>INC002655</t>
  </si>
  <si>
    <t>CLM002656</t>
  </si>
  <si>
    <t>INC002656</t>
  </si>
  <si>
    <t>CLM002657</t>
  </si>
  <si>
    <t>INC002657</t>
  </si>
  <si>
    <t>CLM002658</t>
  </si>
  <si>
    <t>INC002658</t>
  </si>
  <si>
    <t>CLM002659</t>
  </si>
  <si>
    <t>INC002659</t>
  </si>
  <si>
    <t>CLM002660</t>
  </si>
  <si>
    <t>INC002660</t>
  </si>
  <si>
    <t>CLM002661</t>
  </si>
  <si>
    <t>POL00028</t>
  </si>
  <si>
    <t>INC002661</t>
  </si>
  <si>
    <t>CLM002662</t>
  </si>
  <si>
    <t>INC002662</t>
  </si>
  <si>
    <t>CLM002663</t>
  </si>
  <si>
    <t>POL01678</t>
  </si>
  <si>
    <t>CUS01678</t>
  </si>
  <si>
    <t>INC002663</t>
  </si>
  <si>
    <t>CLM002664</t>
  </si>
  <si>
    <t>INC002664</t>
  </si>
  <si>
    <t>CLM002665</t>
  </si>
  <si>
    <t>INC002665</t>
  </si>
  <si>
    <t>CLM002666</t>
  </si>
  <si>
    <t>INC002666</t>
  </si>
  <si>
    <t>CLM002667</t>
  </si>
  <si>
    <t>POL00494</t>
  </si>
  <si>
    <t>CUS00494</t>
  </si>
  <si>
    <t>INC002667</t>
  </si>
  <si>
    <t>CLM002668</t>
  </si>
  <si>
    <t>INC002668</t>
  </si>
  <si>
    <t>CLM002669</t>
  </si>
  <si>
    <t>INC002669</t>
  </si>
  <si>
    <t>CLM002670</t>
  </si>
  <si>
    <t>INC002670</t>
  </si>
  <si>
    <t>CLM002671</t>
  </si>
  <si>
    <t>INC002671</t>
  </si>
  <si>
    <t>CLM002672</t>
  </si>
  <si>
    <t>INC002672</t>
  </si>
  <si>
    <t>CLM002673</t>
  </si>
  <si>
    <t>INC002673</t>
  </si>
  <si>
    <t>CLM002674</t>
  </si>
  <si>
    <t>INC002674</t>
  </si>
  <si>
    <t>CLM002675</t>
  </si>
  <si>
    <t>POL00853</t>
  </si>
  <si>
    <t>CUS00853</t>
  </si>
  <si>
    <t>INC002675</t>
  </si>
  <si>
    <t>CLM002676</t>
  </si>
  <si>
    <t>POL00700</t>
  </si>
  <si>
    <t>CUS00700</t>
  </si>
  <si>
    <t>INC002676</t>
  </si>
  <si>
    <t>CLM002677</t>
  </si>
  <si>
    <t>INC002677</t>
  </si>
  <si>
    <t>CLM002678</t>
  </si>
  <si>
    <t>POL01891</t>
  </si>
  <si>
    <t>INC002678</t>
  </si>
  <si>
    <t>CLM002679</t>
  </si>
  <si>
    <t>INC002679</t>
  </si>
  <si>
    <t>CLM002680</t>
  </si>
  <si>
    <t>POL00214</t>
  </si>
  <si>
    <t>CUS00214</t>
  </si>
  <si>
    <t>INC002680</t>
  </si>
  <si>
    <t>CLM002681</t>
  </si>
  <si>
    <t>POL01491</t>
  </si>
  <si>
    <t>CUS01491</t>
  </si>
  <si>
    <t>INC002681</t>
  </si>
  <si>
    <t>CLM002682</t>
  </si>
  <si>
    <t>INC002682</t>
  </si>
  <si>
    <t>CLM002683</t>
  </si>
  <si>
    <t>INC002683</t>
  </si>
  <si>
    <t>CLM002684</t>
  </si>
  <si>
    <t>INC002684</t>
  </si>
  <si>
    <t>CLM002685</t>
  </si>
  <si>
    <t>INC002685</t>
  </si>
  <si>
    <t>CLM002686</t>
  </si>
  <si>
    <t>INC002686</t>
  </si>
  <si>
    <t>CLM002687</t>
  </si>
  <si>
    <t>INC002687</t>
  </si>
  <si>
    <t>CLM002688</t>
  </si>
  <si>
    <t>INC002688</t>
  </si>
  <si>
    <t>CLM002689</t>
  </si>
  <si>
    <t>INC002689</t>
  </si>
  <si>
    <t>CLM002690</t>
  </si>
  <si>
    <t>INC002690</t>
  </si>
  <si>
    <t>CLM002691</t>
  </si>
  <si>
    <t>INC002691</t>
  </si>
  <si>
    <t>CLM002692</t>
  </si>
  <si>
    <t>INC002692</t>
  </si>
  <si>
    <t>CLM002693</t>
  </si>
  <si>
    <t>POL00215</t>
  </si>
  <si>
    <t>INC002693</t>
  </si>
  <si>
    <t>CLM002694</t>
  </si>
  <si>
    <t>POL00388</t>
  </si>
  <si>
    <t>INC002694</t>
  </si>
  <si>
    <t>CLM002695</t>
  </si>
  <si>
    <t>INC002695</t>
  </si>
  <si>
    <t>CLM002696</t>
  </si>
  <si>
    <t>INC002696</t>
  </si>
  <si>
    <t>CLM002697</t>
  </si>
  <si>
    <t>INC002697</t>
  </si>
  <si>
    <t>CLM002698</t>
  </si>
  <si>
    <t>INC002698</t>
  </si>
  <si>
    <t>CLM002699</t>
  </si>
  <si>
    <t>INC002699</t>
  </si>
  <si>
    <t>CLM002700</t>
  </si>
  <si>
    <t>INC002700</t>
  </si>
  <si>
    <t>CLM002701</t>
  </si>
  <si>
    <t>INC002701</t>
  </si>
  <si>
    <t>CLM002702</t>
  </si>
  <si>
    <t>INC002702</t>
  </si>
  <si>
    <t>CLM002703</t>
  </si>
  <si>
    <t>INC002703</t>
  </si>
  <si>
    <t>CLM002704</t>
  </si>
  <si>
    <t>POL01524</t>
  </si>
  <si>
    <t>CUS01524</t>
  </si>
  <si>
    <t>INC002704</t>
  </si>
  <si>
    <t>CLM002705</t>
  </si>
  <si>
    <t>POL01642</t>
  </si>
  <si>
    <t>CUS01642</t>
  </si>
  <si>
    <t>INC002705</t>
  </si>
  <si>
    <t>CLM002706</t>
  </si>
  <si>
    <t>INC002706</t>
  </si>
  <si>
    <t>CLM002707</t>
  </si>
  <si>
    <t>POL01382</t>
  </si>
  <si>
    <t>CUS01382</t>
  </si>
  <si>
    <t>INC002707</t>
  </si>
  <si>
    <t>CLM002708</t>
  </si>
  <si>
    <t>INC002708</t>
  </si>
  <si>
    <t>CLM002709</t>
  </si>
  <si>
    <t>INC002709</t>
  </si>
  <si>
    <t>CLM002710</t>
  </si>
  <si>
    <t>POL01011</t>
  </si>
  <si>
    <t>CUS01011</t>
  </si>
  <si>
    <t>INC002710</t>
  </si>
  <si>
    <t>CLM002711</t>
  </si>
  <si>
    <t>POL01671</t>
  </si>
  <si>
    <t>CUS01671</t>
  </si>
  <si>
    <t>INC002711</t>
  </si>
  <si>
    <t>CLM002712</t>
  </si>
  <si>
    <t>POL00035</t>
  </si>
  <si>
    <t>INC002712</t>
  </si>
  <si>
    <t>CLM002713</t>
  </si>
  <si>
    <t>INC002713</t>
  </si>
  <si>
    <t>CLM002714</t>
  </si>
  <si>
    <t>INC002714</t>
  </si>
  <si>
    <t>CLM002715</t>
  </si>
  <si>
    <t>POL01386</t>
  </si>
  <si>
    <t>CUS01386</t>
  </si>
  <si>
    <t>INC002715</t>
  </si>
  <si>
    <t>CLM002716</t>
  </si>
  <si>
    <t>INC002716</t>
  </si>
  <si>
    <t>CLM002717</t>
  </si>
  <si>
    <t>INC002717</t>
  </si>
  <si>
    <t>CLM002718</t>
  </si>
  <si>
    <t>POL00876</t>
  </si>
  <si>
    <t>CUS00876</t>
  </si>
  <si>
    <t>INC002718</t>
  </si>
  <si>
    <t>CLM002719</t>
  </si>
  <si>
    <t>INC002719</t>
  </si>
  <si>
    <t>CLM002720</t>
  </si>
  <si>
    <t>INC002720</t>
  </si>
  <si>
    <t>CLM002721</t>
  </si>
  <si>
    <t>INC002721</t>
  </si>
  <si>
    <t>CLM002722</t>
  </si>
  <si>
    <t>INC002722</t>
  </si>
  <si>
    <t>CLM002723</t>
  </si>
  <si>
    <t>INC002723</t>
  </si>
  <si>
    <t>CLM002724</t>
  </si>
  <si>
    <t>POL01279</t>
  </si>
  <si>
    <t>CUS01279</t>
  </si>
  <si>
    <t>INC002724</t>
  </si>
  <si>
    <t>CLM002725</t>
  </si>
  <si>
    <t>INC002725</t>
  </si>
  <si>
    <t>CLM002726</t>
  </si>
  <si>
    <t>INC002726</t>
  </si>
  <si>
    <t>CLM002727</t>
  </si>
  <si>
    <t>INC002727</t>
  </si>
  <si>
    <t>CLM002728</t>
  </si>
  <si>
    <t>POL02033</t>
  </si>
  <si>
    <t>INC002728</t>
  </si>
  <si>
    <t>CLM002729</t>
  </si>
  <si>
    <t>POL00133</t>
  </si>
  <si>
    <t>INC002729</t>
  </si>
  <si>
    <t>CLM002730</t>
  </si>
  <si>
    <t>INC002730</t>
  </si>
  <si>
    <t>CLM002731</t>
  </si>
  <si>
    <t>INC002731</t>
  </si>
  <si>
    <t>CLM002732</t>
  </si>
  <si>
    <t>POL01116</t>
  </si>
  <si>
    <t>CUS01116</t>
  </si>
  <si>
    <t>INC002732</t>
  </si>
  <si>
    <t>CLM002733</t>
  </si>
  <si>
    <t>INC002733</t>
  </si>
  <si>
    <t>CLM002734</t>
  </si>
  <si>
    <t>INC002734</t>
  </si>
  <si>
    <t>CLM002735</t>
  </si>
  <si>
    <t>INC002735</t>
  </si>
  <si>
    <t>CLM002736</t>
  </si>
  <si>
    <t>INC002736</t>
  </si>
  <si>
    <t>CLM002737</t>
  </si>
  <si>
    <t>POL00720</t>
  </si>
  <si>
    <t>CUS00720</t>
  </si>
  <si>
    <t>INC002737</t>
  </si>
  <si>
    <t>CLM002738</t>
  </si>
  <si>
    <t>INC002738</t>
  </si>
  <si>
    <t>CLM002739</t>
  </si>
  <si>
    <t>INC002739</t>
  </si>
  <si>
    <t>CLM002740</t>
  </si>
  <si>
    <t>INC002740</t>
  </si>
  <si>
    <t>CLM002741</t>
  </si>
  <si>
    <t>INC002741</t>
  </si>
  <si>
    <t>CLM002742</t>
  </si>
  <si>
    <t>INC002742</t>
  </si>
  <si>
    <t>CLM002743</t>
  </si>
  <si>
    <t>INC002743</t>
  </si>
  <si>
    <t>CLM002744</t>
  </si>
  <si>
    <t>INC002744</t>
  </si>
  <si>
    <t>CLM002745</t>
  </si>
  <si>
    <t>INC002745</t>
  </si>
  <si>
    <t>CLM002746</t>
  </si>
  <si>
    <t>INC002746</t>
  </si>
  <si>
    <t>CLM002747</t>
  </si>
  <si>
    <t>POL01151</t>
  </si>
  <si>
    <t>CUS01151</t>
  </si>
  <si>
    <t>INC002747</t>
  </si>
  <si>
    <t>CLM002748</t>
  </si>
  <si>
    <t>POL00104</t>
  </si>
  <si>
    <t>INC002748</t>
  </si>
  <si>
    <t>CLM002749</t>
  </si>
  <si>
    <t>INC002749</t>
  </si>
  <si>
    <t>CLM002750</t>
  </si>
  <si>
    <t>INC002750</t>
  </si>
  <si>
    <t>CLM002751</t>
  </si>
  <si>
    <t>INC002751</t>
  </si>
  <si>
    <t>CLM002752</t>
  </si>
  <si>
    <t>INC002752</t>
  </si>
  <si>
    <t>CLM002753</t>
  </si>
  <si>
    <t>INC002753</t>
  </si>
  <si>
    <t>CLM002754</t>
  </si>
  <si>
    <t>INC002754</t>
  </si>
  <si>
    <t>CLM002755</t>
  </si>
  <si>
    <t>POL00921</t>
  </si>
  <si>
    <t>CUS00921</t>
  </si>
  <si>
    <t>INC002755</t>
  </si>
  <si>
    <t>CLM002756</t>
  </si>
  <si>
    <t>INC002756</t>
  </si>
  <si>
    <t>CLM002757</t>
  </si>
  <si>
    <t>POL00235</t>
  </si>
  <si>
    <t>INC002757</t>
  </si>
  <si>
    <t>CLM002758</t>
  </si>
  <si>
    <t>INC002758</t>
  </si>
  <si>
    <t>CLM002759</t>
  </si>
  <si>
    <t>INC002759</t>
  </si>
  <si>
    <t>CLM002760</t>
  </si>
  <si>
    <t>INC002760</t>
  </si>
  <si>
    <t>CLM002761</t>
  </si>
  <si>
    <t>INC002761</t>
  </si>
  <si>
    <t>CLM002762</t>
  </si>
  <si>
    <t>POL01622</t>
  </si>
  <si>
    <t>CUS01622</t>
  </si>
  <si>
    <t>INC002762</t>
  </si>
  <si>
    <t>CLM002763</t>
  </si>
  <si>
    <t>INC002763</t>
  </si>
  <si>
    <t>CLM002764</t>
  </si>
  <si>
    <t>INC002764</t>
  </si>
  <si>
    <t>CLM002765</t>
  </si>
  <si>
    <t>INC002765</t>
  </si>
  <si>
    <t>CLM002766</t>
  </si>
  <si>
    <t>INC002766</t>
  </si>
  <si>
    <t>CLM002767</t>
  </si>
  <si>
    <t>INC002767</t>
  </si>
  <si>
    <t>CLM002768</t>
  </si>
  <si>
    <t>POL02180</t>
  </si>
  <si>
    <t>INC002768</t>
  </si>
  <si>
    <t>CLM002769</t>
  </si>
  <si>
    <t>INC002769</t>
  </si>
  <si>
    <t>CLM002770</t>
  </si>
  <si>
    <t>INC002770</t>
  </si>
  <si>
    <t>CLM002771</t>
  </si>
  <si>
    <t>INC002771</t>
  </si>
  <si>
    <t>CLM002772</t>
  </si>
  <si>
    <t>INC002772</t>
  </si>
  <si>
    <t>CLM002773</t>
  </si>
  <si>
    <t>INC002773</t>
  </si>
  <si>
    <t>CLM002774</t>
  </si>
  <si>
    <t>INC002774</t>
  </si>
  <si>
    <t>CLM002775</t>
  </si>
  <si>
    <t>POL01878</t>
  </si>
  <si>
    <t>CUS00078</t>
  </si>
  <si>
    <t>INC002775</t>
  </si>
  <si>
    <t>CLM002776</t>
  </si>
  <si>
    <t>INC002776</t>
  </si>
  <si>
    <t>CLM002777</t>
  </si>
  <si>
    <t>POL01558</t>
  </si>
  <si>
    <t>CUS01558</t>
  </si>
  <si>
    <t>INC002777</t>
  </si>
  <si>
    <t>CLM002778</t>
  </si>
  <si>
    <t>INC002778</t>
  </si>
  <si>
    <t>CLM002779</t>
  </si>
  <si>
    <t>INC002779</t>
  </si>
  <si>
    <t>CLM002780</t>
  </si>
  <si>
    <t>INC002780</t>
  </si>
  <si>
    <t>CLM002781</t>
  </si>
  <si>
    <t>POL02085</t>
  </si>
  <si>
    <t>INC002781</t>
  </si>
  <si>
    <t>CLM002782</t>
  </si>
  <si>
    <t>INC002782</t>
  </si>
  <si>
    <t>CLM002783</t>
  </si>
  <si>
    <t>POL01634</t>
  </si>
  <si>
    <t>CUS01634</t>
  </si>
  <si>
    <t>INC002783</t>
  </si>
  <si>
    <t>CLM002784</t>
  </si>
  <si>
    <t>INC002784</t>
  </si>
  <si>
    <t>CLM002785</t>
  </si>
  <si>
    <t>POL02113</t>
  </si>
  <si>
    <t>INC002785</t>
  </si>
  <si>
    <t>CLM002786</t>
  </si>
  <si>
    <t>INC002786</t>
  </si>
  <si>
    <t>CLM002787</t>
  </si>
  <si>
    <t>INC002787</t>
  </si>
  <si>
    <t>CLM002788</t>
  </si>
  <si>
    <t>INC002788</t>
  </si>
  <si>
    <t>CLM002789</t>
  </si>
  <si>
    <t>INC002789</t>
  </si>
  <si>
    <t>CLM002790</t>
  </si>
  <si>
    <t>INC002790</t>
  </si>
  <si>
    <t>CLM002791</t>
  </si>
  <si>
    <t>INC002791</t>
  </si>
  <si>
    <t>CLM002792</t>
  </si>
  <si>
    <t>INC002792</t>
  </si>
  <si>
    <t>CLM002793</t>
  </si>
  <si>
    <t>INC002793</t>
  </si>
  <si>
    <t>CLM002794</t>
  </si>
  <si>
    <t>INC002794</t>
  </si>
  <si>
    <t>CLM002795</t>
  </si>
  <si>
    <t>INC002795</t>
  </si>
  <si>
    <t>CLM002796</t>
  </si>
  <si>
    <t>INC002796</t>
  </si>
  <si>
    <t>CLM002797</t>
  </si>
  <si>
    <t>INC002797</t>
  </si>
  <si>
    <t>CLM002798</t>
  </si>
  <si>
    <t>INC002798</t>
  </si>
  <si>
    <t>CLM002799</t>
  </si>
  <si>
    <t>INC002799</t>
  </si>
  <si>
    <t>CLM002800</t>
  </si>
  <si>
    <t>POL02039</t>
  </si>
  <si>
    <t>INC002800</t>
  </si>
  <si>
    <t>CLM002801</t>
  </si>
  <si>
    <t>POL00307</t>
  </si>
  <si>
    <t>INC002801</t>
  </si>
  <si>
    <t>CLM002802</t>
  </si>
  <si>
    <t>POL02108</t>
  </si>
  <si>
    <t>INC002802</t>
  </si>
  <si>
    <t>CLM002803</t>
  </si>
  <si>
    <t>POL00655</t>
  </si>
  <si>
    <t>CUS00655</t>
  </si>
  <si>
    <t>INC002803</t>
  </si>
  <si>
    <t>CLM002804</t>
  </si>
  <si>
    <t>INC002804</t>
  </si>
  <si>
    <t>CLM002805</t>
  </si>
  <si>
    <t>INC002805</t>
  </si>
  <si>
    <t>CLM002806</t>
  </si>
  <si>
    <t>INC002806</t>
  </si>
  <si>
    <t>CLM002807</t>
  </si>
  <si>
    <t>INC002807</t>
  </si>
  <si>
    <t>CLM002808</t>
  </si>
  <si>
    <t>INC002808</t>
  </si>
  <si>
    <t>CLM002809</t>
  </si>
  <si>
    <t>POL00976</t>
  </si>
  <si>
    <t>CUS00976</t>
  </si>
  <si>
    <t>INC002809</t>
  </si>
  <si>
    <t>CLM002810</t>
  </si>
  <si>
    <t>INC002810</t>
  </si>
  <si>
    <t>CLM002811</t>
  </si>
  <si>
    <t>INC002811</t>
  </si>
  <si>
    <t>CLM002812</t>
  </si>
  <si>
    <t>INC002812</t>
  </si>
  <si>
    <t>CLM002813</t>
  </si>
  <si>
    <t>INC002813</t>
  </si>
  <si>
    <t>CLM002814</t>
  </si>
  <si>
    <t>POL01780</t>
  </si>
  <si>
    <t>CUS01780</t>
  </si>
  <si>
    <t>INC002814</t>
  </si>
  <si>
    <t>CLM002815</t>
  </si>
  <si>
    <t>INC002815</t>
  </si>
  <si>
    <t>CLM002816</t>
  </si>
  <si>
    <t>INC002816</t>
  </si>
  <si>
    <t>CLM002817</t>
  </si>
  <si>
    <t>POL01066</t>
  </si>
  <si>
    <t>CUS01066</t>
  </si>
  <si>
    <t>INC002817</t>
  </si>
  <si>
    <t>CLM002818</t>
  </si>
  <si>
    <t>POL01457</t>
  </si>
  <si>
    <t>CUS01457</t>
  </si>
  <si>
    <t>INC002818</t>
  </si>
  <si>
    <t>CLM002819</t>
  </si>
  <si>
    <t>POL00438</t>
  </si>
  <si>
    <t>CUS00438</t>
  </si>
  <si>
    <t>INC002819</t>
  </si>
  <si>
    <t>CLM002820</t>
  </si>
  <si>
    <t>INC002820</t>
  </si>
  <si>
    <t>CLM002821</t>
  </si>
  <si>
    <t>INC002821</t>
  </si>
  <si>
    <t>CLM002822</t>
  </si>
  <si>
    <t>INC002822</t>
  </si>
  <si>
    <t>CLM002823</t>
  </si>
  <si>
    <t>INC002823</t>
  </si>
  <si>
    <t>CLM002824</t>
  </si>
  <si>
    <t>INC002824</t>
  </si>
  <si>
    <t>CLM002825</t>
  </si>
  <si>
    <t>INC002825</t>
  </si>
  <si>
    <t>CLM002826</t>
  </si>
  <si>
    <t>POL00683</t>
  </si>
  <si>
    <t>CUS00683</t>
  </si>
  <si>
    <t>INC002826</t>
  </si>
  <si>
    <t>CLM002827</t>
  </si>
  <si>
    <t>INC002827</t>
  </si>
  <si>
    <t>CLM002828</t>
  </si>
  <si>
    <t>INC002828</t>
  </si>
  <si>
    <t>CLM002829</t>
  </si>
  <si>
    <t>INC002829</t>
  </si>
  <si>
    <t>CLM002830</t>
  </si>
  <si>
    <t>INC002830</t>
  </si>
  <si>
    <t>CLM002831</t>
  </si>
  <si>
    <t>INC002831</t>
  </si>
  <si>
    <t>CLM002832</t>
  </si>
  <si>
    <t>INC002832</t>
  </si>
  <si>
    <t>CLM002833</t>
  </si>
  <si>
    <t>INC002833</t>
  </si>
  <si>
    <t>CLM002834</t>
  </si>
  <si>
    <t>POL02154</t>
  </si>
  <si>
    <t>INC002834</t>
  </si>
  <si>
    <t>CLM002835</t>
  </si>
  <si>
    <t>INC002835</t>
  </si>
  <si>
    <t>CLM002836</t>
  </si>
  <si>
    <t>INC002836</t>
  </si>
  <si>
    <t>CLM002837</t>
  </si>
  <si>
    <t>POL01543</t>
  </si>
  <si>
    <t>CUS01543</t>
  </si>
  <si>
    <t>INC002837</t>
  </si>
  <si>
    <t>CLM002838</t>
  </si>
  <si>
    <t>POL01705</t>
  </si>
  <si>
    <t>CUS01705</t>
  </si>
  <si>
    <t>INC002838</t>
  </si>
  <si>
    <t>CLM002839</t>
  </si>
  <si>
    <t>INC002839</t>
  </si>
  <si>
    <t>CLM002840</t>
  </si>
  <si>
    <t>POL00666</t>
  </si>
  <si>
    <t>CUS00666</t>
  </si>
  <si>
    <t>INC002840</t>
  </si>
  <si>
    <t>CLM002841</t>
  </si>
  <si>
    <t>POL02115</t>
  </si>
  <si>
    <t>INC002841</t>
  </si>
  <si>
    <t>CLM002842</t>
  </si>
  <si>
    <t>INC002842</t>
  </si>
  <si>
    <t>CLM002843</t>
  </si>
  <si>
    <t>INC002843</t>
  </si>
  <si>
    <t>CLM002844</t>
  </si>
  <si>
    <t>INC002844</t>
  </si>
  <si>
    <t>CLM002845</t>
  </si>
  <si>
    <t>INC002845</t>
  </si>
  <si>
    <t>CLM002846</t>
  </si>
  <si>
    <t>POL00327</t>
  </si>
  <si>
    <t>INC002846</t>
  </si>
  <si>
    <t>CLM002847</t>
  </si>
  <si>
    <t>INC002847</t>
  </si>
  <si>
    <t>CLM002848</t>
  </si>
  <si>
    <t>INC002848</t>
  </si>
  <si>
    <t>CLM002849</t>
  </si>
  <si>
    <t>INC002849</t>
  </si>
  <si>
    <t>CLM002850</t>
  </si>
  <si>
    <t>INC002850</t>
  </si>
  <si>
    <t>CLM002851</t>
  </si>
  <si>
    <t>INC002851</t>
  </si>
  <si>
    <t>CLM002852</t>
  </si>
  <si>
    <t>INC002852</t>
  </si>
  <si>
    <t>CLM002853</t>
  </si>
  <si>
    <t>POL01000</t>
  </si>
  <si>
    <t>CUS01000</t>
  </si>
  <si>
    <t>INC002853</t>
  </si>
  <si>
    <t>CLM002854</t>
  </si>
  <si>
    <t>INC002854</t>
  </si>
  <si>
    <t>CLM002855</t>
  </si>
  <si>
    <t>INC002855</t>
  </si>
  <si>
    <t>CLM002856</t>
  </si>
  <si>
    <t>INC002856</t>
  </si>
  <si>
    <t>CLM002857</t>
  </si>
  <si>
    <t>INC002857</t>
  </si>
  <si>
    <t>CLM002858</t>
  </si>
  <si>
    <t>INC002858</t>
  </si>
  <si>
    <t>CLM002859</t>
  </si>
  <si>
    <t>INC002859</t>
  </si>
  <si>
    <t>CLM002860</t>
  </si>
  <si>
    <t>INC002860</t>
  </si>
  <si>
    <t>CLM002861</t>
  </si>
  <si>
    <t>INC002861</t>
  </si>
  <si>
    <t>CLM002862</t>
  </si>
  <si>
    <t>INC002862</t>
  </si>
  <si>
    <t>CLM002863</t>
  </si>
  <si>
    <t>INC002863</t>
  </si>
  <si>
    <t>CLM002864</t>
  </si>
  <si>
    <t>INC002864</t>
  </si>
  <si>
    <t>CLM002865</t>
  </si>
  <si>
    <t>INC002865</t>
  </si>
  <si>
    <t>CLM002866</t>
  </si>
  <si>
    <t>INC002866</t>
  </si>
  <si>
    <t>CLM002867</t>
  </si>
  <si>
    <t>INC002867</t>
  </si>
  <si>
    <t>CLM002868</t>
  </si>
  <si>
    <t>INC002868</t>
  </si>
  <si>
    <t>CLM002869</t>
  </si>
  <si>
    <t>INC002869</t>
  </si>
  <si>
    <t>CLM002870</t>
  </si>
  <si>
    <t>INC002870</t>
  </si>
  <si>
    <t>CLM002871</t>
  </si>
  <si>
    <t>INC002871</t>
  </si>
  <si>
    <t>CLM002872</t>
  </si>
  <si>
    <t>INC002872</t>
  </si>
  <si>
    <t>CLM002873</t>
  </si>
  <si>
    <t>POL00995</t>
  </si>
  <si>
    <t>CUS00995</t>
  </si>
  <si>
    <t>INC002873</t>
  </si>
  <si>
    <t>CLM002874</t>
  </si>
  <si>
    <t>INC002874</t>
  </si>
  <si>
    <t>CLM002875</t>
  </si>
  <si>
    <t>INC002875</t>
  </si>
  <si>
    <t>CLM002876</t>
  </si>
  <si>
    <t>POL02076</t>
  </si>
  <si>
    <t>CUS00276</t>
  </si>
  <si>
    <t>INC002876</t>
  </si>
  <si>
    <t>CLM002877</t>
  </si>
  <si>
    <t>INC002877</t>
  </si>
  <si>
    <t>CLM002878</t>
  </si>
  <si>
    <t>INC002878</t>
  </si>
  <si>
    <t>CLM002879</t>
  </si>
  <si>
    <t>INC002879</t>
  </si>
  <si>
    <t>CLM002880</t>
  </si>
  <si>
    <t>POL01003</t>
  </si>
  <si>
    <t>CUS01003</t>
  </si>
  <si>
    <t>INC002880</t>
  </si>
  <si>
    <t>CLM002881</t>
  </si>
  <si>
    <t>INC002881</t>
  </si>
  <si>
    <t>CLM002882</t>
  </si>
  <si>
    <t>INC002882</t>
  </si>
  <si>
    <t>CLM002883</t>
  </si>
  <si>
    <t>INC002883</t>
  </si>
  <si>
    <t>CLM002884</t>
  </si>
  <si>
    <t>POL01376</t>
  </si>
  <si>
    <t>CUS01376</t>
  </si>
  <si>
    <t>INC002884</t>
  </si>
  <si>
    <t>CLM002885</t>
  </si>
  <si>
    <t>INC002885</t>
  </si>
  <si>
    <t>CLM002886</t>
  </si>
  <si>
    <t>INC002886</t>
  </si>
  <si>
    <t>CLM002887</t>
  </si>
  <si>
    <t>INC002887</t>
  </si>
  <si>
    <t>CLM002888</t>
  </si>
  <si>
    <t>POL00447</t>
  </si>
  <si>
    <t>CUS00447</t>
  </si>
  <si>
    <t>INC002888</t>
  </si>
  <si>
    <t>CLM002889</t>
  </si>
  <si>
    <t>INC002889</t>
  </si>
  <si>
    <t>CLM002890</t>
  </si>
  <si>
    <t>INC002890</t>
  </si>
  <si>
    <t>CLM002891</t>
  </si>
  <si>
    <t>INC002891</t>
  </si>
  <si>
    <t>CLM002892</t>
  </si>
  <si>
    <t>INC002892</t>
  </si>
  <si>
    <t>CLM002893</t>
  </si>
  <si>
    <t>INC002893</t>
  </si>
  <si>
    <t>CLM002894</t>
  </si>
  <si>
    <t>INC002894</t>
  </si>
  <si>
    <t>CLM002895</t>
  </si>
  <si>
    <t>POL01088</t>
  </si>
  <si>
    <t>CUS01088</t>
  </si>
  <si>
    <t>INC002895</t>
  </si>
  <si>
    <t>CLM002896</t>
  </si>
  <si>
    <t>POL01253</t>
  </si>
  <si>
    <t>CUS01253</t>
  </si>
  <si>
    <t>INC002896</t>
  </si>
  <si>
    <t>CLM002897</t>
  </si>
  <si>
    <t>INC002897</t>
  </si>
  <si>
    <t>CLM002898</t>
  </si>
  <si>
    <t>INC002898</t>
  </si>
  <si>
    <t>CLM002899</t>
  </si>
  <si>
    <t>INC002899</t>
  </si>
  <si>
    <t>CLM002900</t>
  </si>
  <si>
    <t>INC002900</t>
  </si>
  <si>
    <t>CLM002901</t>
  </si>
  <si>
    <t>INC002901</t>
  </si>
  <si>
    <t>CLM002902</t>
  </si>
  <si>
    <t>POL00901</t>
  </si>
  <si>
    <t>CUS00901</t>
  </si>
  <si>
    <t>INC002902</t>
  </si>
  <si>
    <t>CLM002903</t>
  </si>
  <si>
    <t>POL01573</t>
  </si>
  <si>
    <t>CUS01573</t>
  </si>
  <si>
    <t>INC002903</t>
  </si>
  <si>
    <t>CLM002904</t>
  </si>
  <si>
    <t>INC002904</t>
  </si>
  <si>
    <t>CLM002905</t>
  </si>
  <si>
    <t>INC002905</t>
  </si>
  <si>
    <t>CLM002906</t>
  </si>
  <si>
    <t>INC002906</t>
  </si>
  <si>
    <t>CLM002907</t>
  </si>
  <si>
    <t>POL01030</t>
  </si>
  <si>
    <t>CUS01030</t>
  </si>
  <si>
    <t>INC002907</t>
  </si>
  <si>
    <t>CLM002908</t>
  </si>
  <si>
    <t>INC002908</t>
  </si>
  <si>
    <t>CLM002909</t>
  </si>
  <si>
    <t>POL00250</t>
  </si>
  <si>
    <t>INC002909</t>
  </si>
  <si>
    <t>CLM002910</t>
  </si>
  <si>
    <t>INC002910</t>
  </si>
  <si>
    <t>CLM002911</t>
  </si>
  <si>
    <t>INC002911</t>
  </si>
  <si>
    <t>CLM002912</t>
  </si>
  <si>
    <t>INC002912</t>
  </si>
  <si>
    <t>CLM002913</t>
  </si>
  <si>
    <t>POL01679</t>
  </si>
  <si>
    <t>CUS01679</t>
  </si>
  <si>
    <t>INC002913</t>
  </si>
  <si>
    <t>CLM002914</t>
  </si>
  <si>
    <t>INC002914</t>
  </si>
  <si>
    <t>CLM002915</t>
  </si>
  <si>
    <t>INC002915</t>
  </si>
  <si>
    <t>CLM002916</t>
  </si>
  <si>
    <t>INC002916</t>
  </si>
  <si>
    <t>CLM002917</t>
  </si>
  <si>
    <t>INC002917</t>
  </si>
  <si>
    <t>CLM002918</t>
  </si>
  <si>
    <t>INC002918</t>
  </si>
  <si>
    <t>CLM002919</t>
  </si>
  <si>
    <t>INC002919</t>
  </si>
  <si>
    <t>CLM002920</t>
  </si>
  <si>
    <t>POL01331</t>
  </si>
  <si>
    <t>CUS01331</t>
  </si>
  <si>
    <t>INC002920</t>
  </si>
  <si>
    <t>CLM002921</t>
  </si>
  <si>
    <t>INC002921</t>
  </si>
  <si>
    <t>CLM002922</t>
  </si>
  <si>
    <t>INC002922</t>
  </si>
  <si>
    <t>CLM002923</t>
  </si>
  <si>
    <t>INC002923</t>
  </si>
  <si>
    <t>CLM002924</t>
  </si>
  <si>
    <t>INC002924</t>
  </si>
  <si>
    <t>CLM002925</t>
  </si>
  <si>
    <t>INC002925</t>
  </si>
  <si>
    <t>CLM002926</t>
  </si>
  <si>
    <t>INC002926</t>
  </si>
  <si>
    <t>CLM002927</t>
  </si>
  <si>
    <t>INC002927</t>
  </si>
  <si>
    <t>CLM002928</t>
  </si>
  <si>
    <t>POL01406</t>
  </si>
  <si>
    <t>CUS01406</t>
  </si>
  <si>
    <t>INC002928</t>
  </si>
  <si>
    <t>CLM002929</t>
  </si>
  <si>
    <t>INC002929</t>
  </si>
  <si>
    <t>CLM002930</t>
  </si>
  <si>
    <t>INC002930</t>
  </si>
  <si>
    <t>CLM002931</t>
  </si>
  <si>
    <t>POL01570</t>
  </si>
  <si>
    <t>CUS01570</t>
  </si>
  <si>
    <t>INC002931</t>
  </si>
  <si>
    <t>CLM002932</t>
  </si>
  <si>
    <t>INC002932</t>
  </si>
  <si>
    <t>CLM002933</t>
  </si>
  <si>
    <t>INC002933</t>
  </si>
  <si>
    <t>CLM002934</t>
  </si>
  <si>
    <t>POL01113</t>
  </si>
  <si>
    <t>CUS01113</t>
  </si>
  <si>
    <t>INC002934</t>
  </si>
  <si>
    <t>CLM002935</t>
  </si>
  <si>
    <t>INC002935</t>
  </si>
  <si>
    <t>CLM002936</t>
  </si>
  <si>
    <t>POL01496</t>
  </si>
  <si>
    <t>CUS01496</t>
  </si>
  <si>
    <t>INC002936</t>
  </si>
  <si>
    <t>CLM002937</t>
  </si>
  <si>
    <t>INC002937</t>
  </si>
  <si>
    <t>CLM002938</t>
  </si>
  <si>
    <t>POL01757</t>
  </si>
  <si>
    <t>CUS01757</t>
  </si>
  <si>
    <t>INC002938</t>
  </si>
  <si>
    <t>CLM002939</t>
  </si>
  <si>
    <t>INC002939</t>
  </si>
  <si>
    <t>CLM002940</t>
  </si>
  <si>
    <t>INC002940</t>
  </si>
  <si>
    <t>CLM002941</t>
  </si>
  <si>
    <t>INC002941</t>
  </si>
  <si>
    <t>CLM002942</t>
  </si>
  <si>
    <t>INC002942</t>
  </si>
  <si>
    <t>CLM002943</t>
  </si>
  <si>
    <t>INC002943</t>
  </si>
  <si>
    <t>CLM002944</t>
  </si>
  <si>
    <t>INC002944</t>
  </si>
  <si>
    <t>CLM002945</t>
  </si>
  <si>
    <t>INC002945</t>
  </si>
  <si>
    <t>CLM002946</t>
  </si>
  <si>
    <t>INC002946</t>
  </si>
  <si>
    <t>CLM002947</t>
  </si>
  <si>
    <t>INC002947</t>
  </si>
  <si>
    <t>CLM002948</t>
  </si>
  <si>
    <t>INC002948</t>
  </si>
  <si>
    <t>CLM002949</t>
  </si>
  <si>
    <t>INC002949</t>
  </si>
  <si>
    <t>CLM002950</t>
  </si>
  <si>
    <t>INC002950</t>
  </si>
  <si>
    <t>CLM002951</t>
  </si>
  <si>
    <t>POL01826</t>
  </si>
  <si>
    <t>INC002951</t>
  </si>
  <si>
    <t>CLM002952</t>
  </si>
  <si>
    <t>INC002952</t>
  </si>
  <si>
    <t>CLM002953</t>
  </si>
  <si>
    <t>POL01500</t>
  </si>
  <si>
    <t>CUS01500</t>
  </si>
  <si>
    <t>INC002953</t>
  </si>
  <si>
    <t>CLM002954</t>
  </si>
  <si>
    <t>INC002954</t>
  </si>
  <si>
    <t>CLM002955</t>
  </si>
  <si>
    <t>INC002955</t>
  </si>
  <si>
    <t>CLM002956</t>
  </si>
  <si>
    <t>POL01831</t>
  </si>
  <si>
    <t>INC002956</t>
  </si>
  <si>
    <t>CLM002957</t>
  </si>
  <si>
    <t>INC002957</t>
  </si>
  <si>
    <t>CLM002958</t>
  </si>
  <si>
    <t>POL01901</t>
  </si>
  <si>
    <t>INC002958</t>
  </si>
  <si>
    <t>CLM002959</t>
  </si>
  <si>
    <t>INC002959</t>
  </si>
  <si>
    <t>CLM002960</t>
  </si>
  <si>
    <t>POL01569</t>
  </si>
  <si>
    <t>CUS01569</t>
  </si>
  <si>
    <t>INC002960</t>
  </si>
  <si>
    <t>CLM002961</t>
  </si>
  <si>
    <t>INC002961</t>
  </si>
  <si>
    <t>CLM002962</t>
  </si>
  <si>
    <t>POL01649</t>
  </si>
  <si>
    <t>CUS01649</t>
  </si>
  <si>
    <t>INC002962</t>
  </si>
  <si>
    <t>CLM002963</t>
  </si>
  <si>
    <t>POL01286</t>
  </si>
  <si>
    <t>CUS01286</t>
  </si>
  <si>
    <t>INC002963</t>
  </si>
  <si>
    <t>CLM002964</t>
  </si>
  <si>
    <t>POL00977</t>
  </si>
  <si>
    <t>CUS00977</t>
  </si>
  <si>
    <t>INC002964</t>
  </si>
  <si>
    <t>CLM002965</t>
  </si>
  <si>
    <t>INC002965</t>
  </si>
  <si>
    <t>CLM002966</t>
  </si>
  <si>
    <t>INC002966</t>
  </si>
  <si>
    <t>CLM002967</t>
  </si>
  <si>
    <t>POL01063</t>
  </si>
  <si>
    <t>CUS01063</t>
  </si>
  <si>
    <t>INC002967</t>
  </si>
  <si>
    <t>CLM002968</t>
  </si>
  <si>
    <t>INC002968</t>
  </si>
  <si>
    <t>CLM002969</t>
  </si>
  <si>
    <t>POL02055</t>
  </si>
  <si>
    <t>CUS00255</t>
  </si>
  <si>
    <t>INC002969</t>
  </si>
  <si>
    <t>CLM002970</t>
  </si>
  <si>
    <t>INC002970</t>
  </si>
  <si>
    <t>CLM002971</t>
  </si>
  <si>
    <t>INC002971</t>
  </si>
  <si>
    <t>CLM002972</t>
  </si>
  <si>
    <t>POL00395</t>
  </si>
  <si>
    <t>INC002972</t>
  </si>
  <si>
    <t>CLM002973</t>
  </si>
  <si>
    <t>INC002973</t>
  </si>
  <si>
    <t>CLM002974</t>
  </si>
  <si>
    <t>INC002974</t>
  </si>
  <si>
    <t>CLM002975</t>
  </si>
  <si>
    <t>INC002975</t>
  </si>
  <si>
    <t>CLM002976</t>
  </si>
  <si>
    <t>INC002976</t>
  </si>
  <si>
    <t>CLM002977</t>
  </si>
  <si>
    <t>INC002977</t>
  </si>
  <si>
    <t>CLM002978</t>
  </si>
  <si>
    <t>POL00454</t>
  </si>
  <si>
    <t>CUS00454</t>
  </si>
  <si>
    <t>INC002978</t>
  </si>
  <si>
    <t>CLM002979</t>
  </si>
  <si>
    <t>INC002979</t>
  </si>
  <si>
    <t>CLM002980</t>
  </si>
  <si>
    <t>POL01988</t>
  </si>
  <si>
    <t>INC002980</t>
  </si>
  <si>
    <t>CLM002981</t>
  </si>
  <si>
    <t>POL00179</t>
  </si>
  <si>
    <t>INC002981</t>
  </si>
  <si>
    <t>CLM002982</t>
  </si>
  <si>
    <t>INC002982</t>
  </si>
  <si>
    <t>CLM002983</t>
  </si>
  <si>
    <t>INC002983</t>
  </si>
  <si>
    <t>CLM002984</t>
  </si>
  <si>
    <t>INC002984</t>
  </si>
  <si>
    <t>CLM002985</t>
  </si>
  <si>
    <t>INC002985</t>
  </si>
  <si>
    <t>CLM002986</t>
  </si>
  <si>
    <t>INC002986</t>
  </si>
  <si>
    <t>CLM002987</t>
  </si>
  <si>
    <t>POL01640</t>
  </si>
  <si>
    <t>CUS01640</t>
  </si>
  <si>
    <t>INC002987</t>
  </si>
  <si>
    <t>CLM002988</t>
  </si>
  <si>
    <t>INC002988</t>
  </si>
  <si>
    <t>CLM002989</t>
  </si>
  <si>
    <t>INC002989</t>
  </si>
  <si>
    <t>CLM002990</t>
  </si>
  <si>
    <t>INC002990</t>
  </si>
  <si>
    <t>CLM002991</t>
  </si>
  <si>
    <t>INC002991</t>
  </si>
  <si>
    <t>CLM002992</t>
  </si>
  <si>
    <t>INC002992</t>
  </si>
  <si>
    <t>CLM002993</t>
  </si>
  <si>
    <t>INC002993</t>
  </si>
  <si>
    <t>CLM002994</t>
  </si>
  <si>
    <t>INC002994</t>
  </si>
  <si>
    <t>CLM002995</t>
  </si>
  <si>
    <t>INC002995</t>
  </si>
  <si>
    <t>CLM002996</t>
  </si>
  <si>
    <t>INC002996</t>
  </si>
  <si>
    <t>CLM002997</t>
  </si>
  <si>
    <t>INC002997</t>
  </si>
  <si>
    <t>CLM002998</t>
  </si>
  <si>
    <t>INC002998</t>
  </si>
  <si>
    <t>CLM002999</t>
  </si>
  <si>
    <t>INC002999</t>
  </si>
  <si>
    <t>CLM003000</t>
  </si>
  <si>
    <t>INC003000</t>
  </si>
  <si>
    <t>Processing_ID</t>
  </si>
  <si>
    <t>Assignee_ID</t>
  </si>
  <si>
    <t>Stage</t>
  </si>
  <si>
    <t>Stage_Start_Date</t>
  </si>
  <si>
    <t>Stage_End_Date</t>
  </si>
  <si>
    <t>Stage_Days</t>
  </si>
  <si>
    <t>Stage_Status</t>
  </si>
  <si>
    <t>PRC000001</t>
  </si>
  <si>
    <t>EMP012</t>
  </si>
  <si>
    <t>Registration</t>
  </si>
  <si>
    <t>Completed</t>
  </si>
  <si>
    <t>PRC000002</t>
  </si>
  <si>
    <t>EMP015</t>
  </si>
  <si>
    <t>Document Verification</t>
  </si>
  <si>
    <t>PRC000003</t>
  </si>
  <si>
    <t>EMP029</t>
  </si>
  <si>
    <t>Assessment</t>
  </si>
  <si>
    <t>In Progress</t>
  </si>
  <si>
    <t>PRC000004</t>
  </si>
  <si>
    <t>EMP007</t>
  </si>
  <si>
    <t>PRC000005</t>
  </si>
  <si>
    <t>PRC000006</t>
  </si>
  <si>
    <t>PRC000007</t>
  </si>
  <si>
    <t>EMP006</t>
  </si>
  <si>
    <t>PRC000008</t>
  </si>
  <si>
    <t>EMP028</t>
  </si>
  <si>
    <t>PRC000009</t>
  </si>
  <si>
    <t>EMP019</t>
  </si>
  <si>
    <t>Approval</t>
  </si>
  <si>
    <t>PRC000010</t>
  </si>
  <si>
    <t>Payment</t>
  </si>
  <si>
    <t>PRC000011</t>
  </si>
  <si>
    <t>EMP017</t>
  </si>
  <si>
    <t>PRC000012</t>
  </si>
  <si>
    <t>EMP008</t>
  </si>
  <si>
    <t>PRC000013</t>
  </si>
  <si>
    <t>EMP027</t>
  </si>
  <si>
    <t>PRC000014</t>
  </si>
  <si>
    <t>EMP014</t>
  </si>
  <si>
    <t>PRC000015</t>
  </si>
  <si>
    <t>EMP010</t>
  </si>
  <si>
    <t>PRC000016</t>
  </si>
  <si>
    <t>EMP002</t>
  </si>
  <si>
    <t>PRC000017</t>
  </si>
  <si>
    <t>EMP026</t>
  </si>
  <si>
    <t>PRC000018</t>
  </si>
  <si>
    <t>PRC000019</t>
  </si>
  <si>
    <t>PRC000020</t>
  </si>
  <si>
    <t>EMP018</t>
  </si>
  <si>
    <t>PRC000021</t>
  </si>
  <si>
    <t>PRC000022</t>
  </si>
  <si>
    <t>EMP022</t>
  </si>
  <si>
    <t>PRC000023</t>
  </si>
  <si>
    <t>EMP013</t>
  </si>
  <si>
    <t>Investigation</t>
  </si>
  <si>
    <t>PRC000024</t>
  </si>
  <si>
    <t>PRC000025</t>
  </si>
  <si>
    <t>PRC000026</t>
  </si>
  <si>
    <t>EMP023</t>
  </si>
  <si>
    <t>PRC000027</t>
  </si>
  <si>
    <t>EMP024</t>
  </si>
  <si>
    <t>PRC000028</t>
  </si>
  <si>
    <t>EMP020</t>
  </si>
  <si>
    <t>PRC000029</t>
  </si>
  <si>
    <t>PRC000030</t>
  </si>
  <si>
    <t>EMP011</t>
  </si>
  <si>
    <t>PRC000031</t>
  </si>
  <si>
    <t>EMP005</t>
  </si>
  <si>
    <t>PRC000032</t>
  </si>
  <si>
    <t>PRC000033</t>
  </si>
  <si>
    <t>PRC000034</t>
  </si>
  <si>
    <t>PRC000035</t>
  </si>
  <si>
    <t>PRC000036</t>
  </si>
  <si>
    <t>PRC000037</t>
  </si>
  <si>
    <t>PRC000038</t>
  </si>
  <si>
    <t>PRC000039</t>
  </si>
  <si>
    <t>PRC000040</t>
  </si>
  <si>
    <t>EMP003</t>
  </si>
  <si>
    <t>PRC000041</t>
  </si>
  <si>
    <t>PRC000042</t>
  </si>
  <si>
    <t>PRC000043</t>
  </si>
  <si>
    <t>PRC000044</t>
  </si>
  <si>
    <t>PRC000045</t>
  </si>
  <si>
    <t>EMP021</t>
  </si>
  <si>
    <t>PRC000046</t>
  </si>
  <si>
    <t>PRC000047</t>
  </si>
  <si>
    <t>PRC000048</t>
  </si>
  <si>
    <t>PRC000049</t>
  </si>
  <si>
    <t>PRC000050</t>
  </si>
  <si>
    <t>PRC000051</t>
  </si>
  <si>
    <t>PRC000052</t>
  </si>
  <si>
    <t>EMP004</t>
  </si>
  <si>
    <t>PRC000053</t>
  </si>
  <si>
    <t>EMP016</t>
  </si>
  <si>
    <t>PRC000054</t>
  </si>
  <si>
    <t>PRC000055</t>
  </si>
  <si>
    <t>PRC000056</t>
  </si>
  <si>
    <t>PRC000057</t>
  </si>
  <si>
    <t>PRC000058</t>
  </si>
  <si>
    <t>PRC000059</t>
  </si>
  <si>
    <t>PRC000060</t>
  </si>
  <si>
    <t>EMP030</t>
  </si>
  <si>
    <t>PRC000061</t>
  </si>
  <si>
    <t>PRC000062</t>
  </si>
  <si>
    <t>PRC000063</t>
  </si>
  <si>
    <t>PRC000064</t>
  </si>
  <si>
    <t>PRC000065</t>
  </si>
  <si>
    <t>PRC000066</t>
  </si>
  <si>
    <t>PRC000067</t>
  </si>
  <si>
    <t>PRC000068</t>
  </si>
  <si>
    <t>PRC000069</t>
  </si>
  <si>
    <t>PRC000070</t>
  </si>
  <si>
    <t>PRC000071</t>
  </si>
  <si>
    <t>PRC000072</t>
  </si>
  <si>
    <t>PRC000073</t>
  </si>
  <si>
    <t>PRC000074</t>
  </si>
  <si>
    <t>PRC000075</t>
  </si>
  <si>
    <t>EMP009</t>
  </si>
  <si>
    <t>PRC000076</t>
  </si>
  <si>
    <t>PRC000077</t>
  </si>
  <si>
    <t>PRC000078</t>
  </si>
  <si>
    <t>PRC000079</t>
  </si>
  <si>
    <t>PRC000080</t>
  </si>
  <si>
    <t>PRC000081</t>
  </si>
  <si>
    <t>PRC000082</t>
  </si>
  <si>
    <t>PRC000083</t>
  </si>
  <si>
    <t>PRC000084</t>
  </si>
  <si>
    <t>PRC000085</t>
  </si>
  <si>
    <t>PRC000086</t>
  </si>
  <si>
    <t>PRC000087</t>
  </si>
  <si>
    <t>PRC000088</t>
  </si>
  <si>
    <t>PRC000089</t>
  </si>
  <si>
    <t>PRC000090</t>
  </si>
  <si>
    <t>PRC000091</t>
  </si>
  <si>
    <t>PRC000092</t>
  </si>
  <si>
    <t>PRC000093</t>
  </si>
  <si>
    <t>PRC000094</t>
  </si>
  <si>
    <t>PRC000095</t>
  </si>
  <si>
    <t>PRC000096</t>
  </si>
  <si>
    <t>PRC000097</t>
  </si>
  <si>
    <t>PRC000098</t>
  </si>
  <si>
    <t>PRC000099</t>
  </si>
  <si>
    <t>PRC000100</t>
  </si>
  <si>
    <t>EMP025</t>
  </si>
  <si>
    <t>PRC000101</t>
  </si>
  <si>
    <t>PRC000102</t>
  </si>
  <si>
    <t>PRC000103</t>
  </si>
  <si>
    <t>PRC000104</t>
  </si>
  <si>
    <t>PRC000105</t>
  </si>
  <si>
    <t>EMP001</t>
  </si>
  <si>
    <t>PRC000106</t>
  </si>
  <si>
    <t>PRC000107</t>
  </si>
  <si>
    <t>PRC000108</t>
  </si>
  <si>
    <t>PRC000109</t>
  </si>
  <si>
    <t>PRC000110</t>
  </si>
  <si>
    <t>PRC000111</t>
  </si>
  <si>
    <t>PRC000112</t>
  </si>
  <si>
    <t>PRC000113</t>
  </si>
  <si>
    <t>PRC000114</t>
  </si>
  <si>
    <t>PRC000115</t>
  </si>
  <si>
    <t>PRC000116</t>
  </si>
  <si>
    <t>PRC000117</t>
  </si>
  <si>
    <t>PRC000118</t>
  </si>
  <si>
    <t>PRC000119</t>
  </si>
  <si>
    <t>PRC000120</t>
  </si>
  <si>
    <t>PRC000121</t>
  </si>
  <si>
    <t>PRC000122</t>
  </si>
  <si>
    <t>PRC000123</t>
  </si>
  <si>
    <t>PRC000124</t>
  </si>
  <si>
    <t>PRC000125</t>
  </si>
  <si>
    <t>PRC000126</t>
  </si>
  <si>
    <t>PRC000127</t>
  </si>
  <si>
    <t>PRC000128</t>
  </si>
  <si>
    <t>PRC000129</t>
  </si>
  <si>
    <t>PRC000130</t>
  </si>
  <si>
    <t>PRC000131</t>
  </si>
  <si>
    <t>PRC000132</t>
  </si>
  <si>
    <t>PRC000133</t>
  </si>
  <si>
    <t>PRC000134</t>
  </si>
  <si>
    <t>PRC000135</t>
  </si>
  <si>
    <t>PRC000136</t>
  </si>
  <si>
    <t>PRC000137</t>
  </si>
  <si>
    <t>PRC000138</t>
  </si>
  <si>
    <t>PRC000139</t>
  </si>
  <si>
    <t>PRC000140</t>
  </si>
  <si>
    <t>PRC000141</t>
  </si>
  <si>
    <t>PRC000142</t>
  </si>
  <si>
    <t>PRC000143</t>
  </si>
  <si>
    <t>PRC000144</t>
  </si>
  <si>
    <t>PRC000145</t>
  </si>
  <si>
    <t>PRC000146</t>
  </si>
  <si>
    <t>PRC000147</t>
  </si>
  <si>
    <t>PRC000148</t>
  </si>
  <si>
    <t>PRC000149</t>
  </si>
  <si>
    <t>PRC000150</t>
  </si>
  <si>
    <t>PRC000151</t>
  </si>
  <si>
    <t>PRC000152</t>
  </si>
  <si>
    <t>PRC000153</t>
  </si>
  <si>
    <t>PRC000154</t>
  </si>
  <si>
    <t>PRC000155</t>
  </si>
  <si>
    <t>PRC000156</t>
  </si>
  <si>
    <t>PRC000157</t>
  </si>
  <si>
    <t>PRC000158</t>
  </si>
  <si>
    <t>PRC000159</t>
  </si>
  <si>
    <t>PRC000160</t>
  </si>
  <si>
    <t>PRC000161</t>
  </si>
  <si>
    <t>PRC000162</t>
  </si>
  <si>
    <t>PRC000163</t>
  </si>
  <si>
    <t>PRC000164</t>
  </si>
  <si>
    <t>PRC000165</t>
  </si>
  <si>
    <t>PRC000166</t>
  </si>
  <si>
    <t>PRC000167</t>
  </si>
  <si>
    <t>PRC000168</t>
  </si>
  <si>
    <t>PRC000169</t>
  </si>
  <si>
    <t>PRC000170</t>
  </si>
  <si>
    <t>PRC000171</t>
  </si>
  <si>
    <t>PRC000172</t>
  </si>
  <si>
    <t>PRC000173</t>
  </si>
  <si>
    <t>PRC000174</t>
  </si>
  <si>
    <t>PRC000175</t>
  </si>
  <si>
    <t>PRC000176</t>
  </si>
  <si>
    <t>PRC000177</t>
  </si>
  <si>
    <t>PRC000178</t>
  </si>
  <si>
    <t>PRC000179</t>
  </si>
  <si>
    <t>PRC000180</t>
  </si>
  <si>
    <t>PRC000181</t>
  </si>
  <si>
    <t>PRC000182</t>
  </si>
  <si>
    <t>PRC000183</t>
  </si>
  <si>
    <t>PRC000184</t>
  </si>
  <si>
    <t>PRC000185</t>
  </si>
  <si>
    <t>PRC000186</t>
  </si>
  <si>
    <t>PRC000187</t>
  </si>
  <si>
    <t>PRC000188</t>
  </si>
  <si>
    <t>PRC000189</t>
  </si>
  <si>
    <t>PRC000190</t>
  </si>
  <si>
    <t>PRC000191</t>
  </si>
  <si>
    <t>PRC000192</t>
  </si>
  <si>
    <t>PRC000193</t>
  </si>
  <si>
    <t>PRC000194</t>
  </si>
  <si>
    <t>PRC000195</t>
  </si>
  <si>
    <t>PRC000196</t>
  </si>
  <si>
    <t>PRC000197</t>
  </si>
  <si>
    <t>PRC000198</t>
  </si>
  <si>
    <t>PRC000199</t>
  </si>
  <si>
    <t>PRC000200</t>
  </si>
  <si>
    <t>PRC000201</t>
  </si>
  <si>
    <t>PRC000202</t>
  </si>
  <si>
    <t>PRC000203</t>
  </si>
  <si>
    <t>PRC000204</t>
  </si>
  <si>
    <t>PRC000205</t>
  </si>
  <si>
    <t>PRC000206</t>
  </si>
  <si>
    <t>PRC000207</t>
  </si>
  <si>
    <t>PRC000208</t>
  </si>
  <si>
    <t>PRC000209</t>
  </si>
  <si>
    <t>PRC000210</t>
  </si>
  <si>
    <t>PRC000211</t>
  </si>
  <si>
    <t>PRC000212</t>
  </si>
  <si>
    <t>PRC000213</t>
  </si>
  <si>
    <t>PRC000214</t>
  </si>
  <si>
    <t>PRC000215</t>
  </si>
  <si>
    <t>PRC000216</t>
  </si>
  <si>
    <t>PRC000217</t>
  </si>
  <si>
    <t>PRC000218</t>
  </si>
  <si>
    <t>PRC000219</t>
  </si>
  <si>
    <t>PRC000220</t>
  </si>
  <si>
    <t>PRC000221</t>
  </si>
  <si>
    <t>PRC000222</t>
  </si>
  <si>
    <t>PRC000223</t>
  </si>
  <si>
    <t>PRC000224</t>
  </si>
  <si>
    <t>PRC000225</t>
  </si>
  <si>
    <t>PRC000226</t>
  </si>
  <si>
    <t>PRC000227</t>
  </si>
  <si>
    <t>PRC000228</t>
  </si>
  <si>
    <t>PRC000229</t>
  </si>
  <si>
    <t>PRC000230</t>
  </si>
  <si>
    <t>PRC000231</t>
  </si>
  <si>
    <t>PRC000232</t>
  </si>
  <si>
    <t>PRC000233</t>
  </si>
  <si>
    <t>PRC000234</t>
  </si>
  <si>
    <t>PRC000235</t>
  </si>
  <si>
    <t>PRC000236</t>
  </si>
  <si>
    <t>PRC000237</t>
  </si>
  <si>
    <t>PRC000238</t>
  </si>
  <si>
    <t>PRC000239</t>
  </si>
  <si>
    <t>PRC000240</t>
  </si>
  <si>
    <t>PRC000241</t>
  </si>
  <si>
    <t>PRC000242</t>
  </si>
  <si>
    <t>PRC000243</t>
  </si>
  <si>
    <t>PRC000244</t>
  </si>
  <si>
    <t>PRC000245</t>
  </si>
  <si>
    <t>PRC000246</t>
  </si>
  <si>
    <t>PRC000247</t>
  </si>
  <si>
    <t>PRC000248</t>
  </si>
  <si>
    <t>PRC000249</t>
  </si>
  <si>
    <t>PRC000250</t>
  </si>
  <si>
    <t>PRC000251</t>
  </si>
  <si>
    <t>PRC000252</t>
  </si>
  <si>
    <t>PRC000253</t>
  </si>
  <si>
    <t>PRC000254</t>
  </si>
  <si>
    <t>PRC000255</t>
  </si>
  <si>
    <t>PRC000256</t>
  </si>
  <si>
    <t>PRC000257</t>
  </si>
  <si>
    <t>PRC000258</t>
  </si>
  <si>
    <t>PRC000259</t>
  </si>
  <si>
    <t>PRC000260</t>
  </si>
  <si>
    <t>PRC000261</t>
  </si>
  <si>
    <t>PRC000262</t>
  </si>
  <si>
    <t>PRC000263</t>
  </si>
  <si>
    <t>PRC000264</t>
  </si>
  <si>
    <t>PRC000265</t>
  </si>
  <si>
    <t>PRC000266</t>
  </si>
  <si>
    <t>PRC000267</t>
  </si>
  <si>
    <t>PRC000268</t>
  </si>
  <si>
    <t>PRC000269</t>
  </si>
  <si>
    <t>PRC000270</t>
  </si>
  <si>
    <t>PRC000271</t>
  </si>
  <si>
    <t>PRC000272</t>
  </si>
  <si>
    <t>PRC000273</t>
  </si>
  <si>
    <t>PRC000274</t>
  </si>
  <si>
    <t>PRC000275</t>
  </si>
  <si>
    <t>PRC000276</t>
  </si>
  <si>
    <t>PRC000277</t>
  </si>
  <si>
    <t>PRC000278</t>
  </si>
  <si>
    <t>PRC000279</t>
  </si>
  <si>
    <t>PRC000280</t>
  </si>
  <si>
    <t>PRC000281</t>
  </si>
  <si>
    <t>PRC000282</t>
  </si>
  <si>
    <t>PRC000283</t>
  </si>
  <si>
    <t>PRC000284</t>
  </si>
  <si>
    <t>PRC000285</t>
  </si>
  <si>
    <t>PRC000286</t>
  </si>
  <si>
    <t>PRC000287</t>
  </si>
  <si>
    <t>PRC000288</t>
  </si>
  <si>
    <t>PRC000289</t>
  </si>
  <si>
    <t>PRC000290</t>
  </si>
  <si>
    <t>PRC000291</t>
  </si>
  <si>
    <t>PRC000292</t>
  </si>
  <si>
    <t>PRC000293</t>
  </si>
  <si>
    <t>PRC000294</t>
  </si>
  <si>
    <t>PRC000295</t>
  </si>
  <si>
    <t>PRC000296</t>
  </si>
  <si>
    <t>PRC000297</t>
  </si>
  <si>
    <t>PRC000298</t>
  </si>
  <si>
    <t>PRC000299</t>
  </si>
  <si>
    <t>PRC000300</t>
  </si>
  <si>
    <t>PRC000301</t>
  </si>
  <si>
    <t>PRC000302</t>
  </si>
  <si>
    <t>PRC000303</t>
  </si>
  <si>
    <t>PRC000304</t>
  </si>
  <si>
    <t>PRC000305</t>
  </si>
  <si>
    <t>PRC000306</t>
  </si>
  <si>
    <t>PRC000307</t>
  </si>
  <si>
    <t>PRC000308</t>
  </si>
  <si>
    <t>PRC000309</t>
  </si>
  <si>
    <t>PRC000310</t>
  </si>
  <si>
    <t>PRC000311</t>
  </si>
  <si>
    <t>PRC000312</t>
  </si>
  <si>
    <t>PRC000313</t>
  </si>
  <si>
    <t>PRC000314</t>
  </si>
  <si>
    <t>PRC000315</t>
  </si>
  <si>
    <t>PRC000316</t>
  </si>
  <si>
    <t>PRC000317</t>
  </si>
  <si>
    <t>PRC000318</t>
  </si>
  <si>
    <t>PRC000319</t>
  </si>
  <si>
    <t>PRC000320</t>
  </si>
  <si>
    <t>PRC000321</t>
  </si>
  <si>
    <t>PRC000322</t>
  </si>
  <si>
    <t>PRC000323</t>
  </si>
  <si>
    <t>PRC000324</t>
  </si>
  <si>
    <t>PRC000325</t>
  </si>
  <si>
    <t>PRC000326</t>
  </si>
  <si>
    <t>PRC000327</t>
  </si>
  <si>
    <t>PRC000328</t>
  </si>
  <si>
    <t>PRC000329</t>
  </si>
  <si>
    <t>PRC000330</t>
  </si>
  <si>
    <t>PRC000331</t>
  </si>
  <si>
    <t>PRC000332</t>
  </si>
  <si>
    <t>PRC000333</t>
  </si>
  <si>
    <t>PRC000334</t>
  </si>
  <si>
    <t>PRC000335</t>
  </si>
  <si>
    <t>PRC000336</t>
  </si>
  <si>
    <t>PRC000337</t>
  </si>
  <si>
    <t>PRC000338</t>
  </si>
  <si>
    <t>PRC000339</t>
  </si>
  <si>
    <t>PRC000340</t>
  </si>
  <si>
    <t>PRC000341</t>
  </si>
  <si>
    <t>PRC000342</t>
  </si>
  <si>
    <t>PRC000343</t>
  </si>
  <si>
    <t>PRC000344</t>
  </si>
  <si>
    <t>PRC000345</t>
  </si>
  <si>
    <t>PRC000346</t>
  </si>
  <si>
    <t>PRC000347</t>
  </si>
  <si>
    <t>PRC000348</t>
  </si>
  <si>
    <t>PRC000349</t>
  </si>
  <si>
    <t>PRC000350</t>
  </si>
  <si>
    <t>PRC000351</t>
  </si>
  <si>
    <t>PRC000352</t>
  </si>
  <si>
    <t>PRC000353</t>
  </si>
  <si>
    <t>PRC000354</t>
  </si>
  <si>
    <t>PRC000355</t>
  </si>
  <si>
    <t>PRC000356</t>
  </si>
  <si>
    <t>PRC000357</t>
  </si>
  <si>
    <t>PRC000358</t>
  </si>
  <si>
    <t>PRC000359</t>
  </si>
  <si>
    <t>PRC000360</t>
  </si>
  <si>
    <t>PRC000361</t>
  </si>
  <si>
    <t>PRC000362</t>
  </si>
  <si>
    <t>PRC000363</t>
  </si>
  <si>
    <t>PRC000364</t>
  </si>
  <si>
    <t>PRC000365</t>
  </si>
  <si>
    <t>PRC000366</t>
  </si>
  <si>
    <t>PRC000367</t>
  </si>
  <si>
    <t>PRC000368</t>
  </si>
  <si>
    <t>PRC000369</t>
  </si>
  <si>
    <t>PRC000370</t>
  </si>
  <si>
    <t>PRC000371</t>
  </si>
  <si>
    <t>PRC000372</t>
  </si>
  <si>
    <t>PRC000373</t>
  </si>
  <si>
    <t>PRC000374</t>
  </si>
  <si>
    <t>PRC000375</t>
  </si>
  <si>
    <t>PRC000376</t>
  </si>
  <si>
    <t>PRC000377</t>
  </si>
  <si>
    <t>PRC000378</t>
  </si>
  <si>
    <t>PRC000379</t>
  </si>
  <si>
    <t>PRC000380</t>
  </si>
  <si>
    <t>PRC000381</t>
  </si>
  <si>
    <t>PRC000382</t>
  </si>
  <si>
    <t>PRC000383</t>
  </si>
  <si>
    <t>PRC000384</t>
  </si>
  <si>
    <t>PRC000385</t>
  </si>
  <si>
    <t>PRC000386</t>
  </si>
  <si>
    <t>PRC000387</t>
  </si>
  <si>
    <t>PRC000388</t>
  </si>
  <si>
    <t>PRC000389</t>
  </si>
  <si>
    <t>PRC000390</t>
  </si>
  <si>
    <t>PRC000391</t>
  </si>
  <si>
    <t>PRC000392</t>
  </si>
  <si>
    <t>PRC000393</t>
  </si>
  <si>
    <t>PRC000394</t>
  </si>
  <si>
    <t>PRC000395</t>
  </si>
  <si>
    <t>PRC000396</t>
  </si>
  <si>
    <t>PRC000397</t>
  </si>
  <si>
    <t>PRC000398</t>
  </si>
  <si>
    <t>PRC000399</t>
  </si>
  <si>
    <t>PRC000400</t>
  </si>
  <si>
    <t>PRC000401</t>
  </si>
  <si>
    <t>PRC000402</t>
  </si>
  <si>
    <t>PRC000403</t>
  </si>
  <si>
    <t>PRC000404</t>
  </si>
  <si>
    <t>PRC000405</t>
  </si>
  <si>
    <t>PRC000406</t>
  </si>
  <si>
    <t>PRC000407</t>
  </si>
  <si>
    <t>PRC000408</t>
  </si>
  <si>
    <t>PRC000409</t>
  </si>
  <si>
    <t>PRC000410</t>
  </si>
  <si>
    <t>PRC000411</t>
  </si>
  <si>
    <t>PRC000412</t>
  </si>
  <si>
    <t>PRC000413</t>
  </si>
  <si>
    <t>PRC000414</t>
  </si>
  <si>
    <t>PRC000415</t>
  </si>
  <si>
    <t>PRC000416</t>
  </si>
  <si>
    <t>PRC000417</t>
  </si>
  <si>
    <t>PRC000418</t>
  </si>
  <si>
    <t>PRC000419</t>
  </si>
  <si>
    <t>PRC000420</t>
  </si>
  <si>
    <t>PRC000421</t>
  </si>
  <si>
    <t>PRC000422</t>
  </si>
  <si>
    <t>PRC000423</t>
  </si>
  <si>
    <t>PRC000424</t>
  </si>
  <si>
    <t>PRC000425</t>
  </si>
  <si>
    <t>PRC000426</t>
  </si>
  <si>
    <t>PRC000427</t>
  </si>
  <si>
    <t>PRC000428</t>
  </si>
  <si>
    <t>PRC000429</t>
  </si>
  <si>
    <t>PRC000430</t>
  </si>
  <si>
    <t>PRC000431</t>
  </si>
  <si>
    <t>PRC000432</t>
  </si>
  <si>
    <t>PRC000433</t>
  </si>
  <si>
    <t>PRC000434</t>
  </si>
  <si>
    <t>PRC000435</t>
  </si>
  <si>
    <t>PRC000436</t>
  </si>
  <si>
    <t>PRC000437</t>
  </si>
  <si>
    <t>PRC000438</t>
  </si>
  <si>
    <t>PRC000439</t>
  </si>
  <si>
    <t>PRC000440</t>
  </si>
  <si>
    <t>PRC000441</t>
  </si>
  <si>
    <t>PRC000442</t>
  </si>
  <si>
    <t>PRC000443</t>
  </si>
  <si>
    <t>PRC000444</t>
  </si>
  <si>
    <t>PRC000445</t>
  </si>
  <si>
    <t>PRC000446</t>
  </si>
  <si>
    <t>PRC000447</t>
  </si>
  <si>
    <t>PRC000448</t>
  </si>
  <si>
    <t>PRC000449</t>
  </si>
  <si>
    <t>PRC000450</t>
  </si>
  <si>
    <t>PRC000451</t>
  </si>
  <si>
    <t>PRC000452</t>
  </si>
  <si>
    <t>PRC000453</t>
  </si>
  <si>
    <t>PRC000454</t>
  </si>
  <si>
    <t>PRC000455</t>
  </si>
  <si>
    <t>PRC000456</t>
  </si>
  <si>
    <t>PRC000457</t>
  </si>
  <si>
    <t>PRC000458</t>
  </si>
  <si>
    <t>PRC000459</t>
  </si>
  <si>
    <t>PRC000460</t>
  </si>
  <si>
    <t>PRC000461</t>
  </si>
  <si>
    <t>PRC000462</t>
  </si>
  <si>
    <t>PRC000463</t>
  </si>
  <si>
    <t>PRC000464</t>
  </si>
  <si>
    <t>PRC000465</t>
  </si>
  <si>
    <t>PRC000466</t>
  </si>
  <si>
    <t>PRC000467</t>
  </si>
  <si>
    <t>PRC000468</t>
  </si>
  <si>
    <t>PRC000469</t>
  </si>
  <si>
    <t>PRC000470</t>
  </si>
  <si>
    <t>PRC000471</t>
  </si>
  <si>
    <t>PRC000472</t>
  </si>
  <si>
    <t>PRC000473</t>
  </si>
  <si>
    <t>PRC000474</t>
  </si>
  <si>
    <t>PRC000475</t>
  </si>
  <si>
    <t>PRC000476</t>
  </si>
  <si>
    <t>PRC000477</t>
  </si>
  <si>
    <t>PRC000478</t>
  </si>
  <si>
    <t>PRC000479</t>
  </si>
  <si>
    <t>PRC000480</t>
  </si>
  <si>
    <t>PRC000481</t>
  </si>
  <si>
    <t>PRC000482</t>
  </si>
  <si>
    <t>PRC000483</t>
  </si>
  <si>
    <t>PRC000484</t>
  </si>
  <si>
    <t>PRC000485</t>
  </si>
  <si>
    <t>PRC000486</t>
  </si>
  <si>
    <t>PRC000487</t>
  </si>
  <si>
    <t>PRC000488</t>
  </si>
  <si>
    <t>PRC000489</t>
  </si>
  <si>
    <t>PRC000490</t>
  </si>
  <si>
    <t>PRC000491</t>
  </si>
  <si>
    <t>PRC000492</t>
  </si>
  <si>
    <t>PRC000493</t>
  </si>
  <si>
    <t>PRC000494</t>
  </si>
  <si>
    <t>PRC000495</t>
  </si>
  <si>
    <t>PRC000496</t>
  </si>
  <si>
    <t>PRC000497</t>
  </si>
  <si>
    <t>PRC000498</t>
  </si>
  <si>
    <t>PRC000499</t>
  </si>
  <si>
    <t>PRC000500</t>
  </si>
  <si>
    <t>PRC000501</t>
  </si>
  <si>
    <t>PRC000502</t>
  </si>
  <si>
    <t>PRC000503</t>
  </si>
  <si>
    <t>PRC000504</t>
  </si>
  <si>
    <t>PRC000505</t>
  </si>
  <si>
    <t>PRC000506</t>
  </si>
  <si>
    <t>PRC000507</t>
  </si>
  <si>
    <t>PRC000508</t>
  </si>
  <si>
    <t>PRC000509</t>
  </si>
  <si>
    <t>PRC000510</t>
  </si>
  <si>
    <t>PRC000511</t>
  </si>
  <si>
    <t>PRC000512</t>
  </si>
  <si>
    <t>PRC000513</t>
  </si>
  <si>
    <t>PRC000514</t>
  </si>
  <si>
    <t>PRC000515</t>
  </si>
  <si>
    <t>PRC000516</t>
  </si>
  <si>
    <t>PRC000517</t>
  </si>
  <si>
    <t>PRC000518</t>
  </si>
  <si>
    <t>PRC000519</t>
  </si>
  <si>
    <t>PRC000520</t>
  </si>
  <si>
    <t>PRC000521</t>
  </si>
  <si>
    <t>PRC000522</t>
  </si>
  <si>
    <t>PRC000523</t>
  </si>
  <si>
    <t>PRC000524</t>
  </si>
  <si>
    <t>PRC000525</t>
  </si>
  <si>
    <t>PRC000526</t>
  </si>
  <si>
    <t>PRC000527</t>
  </si>
  <si>
    <t>PRC000528</t>
  </si>
  <si>
    <t>PRC000529</t>
  </si>
  <si>
    <t>PRC000530</t>
  </si>
  <si>
    <t>PRC000531</t>
  </si>
  <si>
    <t>PRC000532</t>
  </si>
  <si>
    <t>PRC000533</t>
  </si>
  <si>
    <t>PRC000534</t>
  </si>
  <si>
    <t>PRC000535</t>
  </si>
  <si>
    <t>PRC000536</t>
  </si>
  <si>
    <t>PRC000537</t>
  </si>
  <si>
    <t>PRC000538</t>
  </si>
  <si>
    <t>PRC000539</t>
  </si>
  <si>
    <t>PRC000540</t>
  </si>
  <si>
    <t>PRC000541</t>
  </si>
  <si>
    <t>PRC000542</t>
  </si>
  <si>
    <t>PRC000543</t>
  </si>
  <si>
    <t>PRC000544</t>
  </si>
  <si>
    <t>PRC000545</t>
  </si>
  <si>
    <t>PRC000546</t>
  </si>
  <si>
    <t>PRC000547</t>
  </si>
  <si>
    <t>PRC000548</t>
  </si>
  <si>
    <t>PRC000549</t>
  </si>
  <si>
    <t>PRC000550</t>
  </si>
  <si>
    <t>PRC000551</t>
  </si>
  <si>
    <t>PRC000552</t>
  </si>
  <si>
    <t>PRC000553</t>
  </si>
  <si>
    <t>PRC000554</t>
  </si>
  <si>
    <t>PRC000555</t>
  </si>
  <si>
    <t>PRC000556</t>
  </si>
  <si>
    <t>PRC000557</t>
  </si>
  <si>
    <t>PRC000558</t>
  </si>
  <si>
    <t>PRC000559</t>
  </si>
  <si>
    <t>PRC000560</t>
  </si>
  <si>
    <t>PRC000561</t>
  </si>
  <si>
    <t>PRC000562</t>
  </si>
  <si>
    <t>PRC000563</t>
  </si>
  <si>
    <t>PRC000564</t>
  </si>
  <si>
    <t>PRC000565</t>
  </si>
  <si>
    <t>PRC000566</t>
  </si>
  <si>
    <t>PRC000567</t>
  </si>
  <si>
    <t>PRC000568</t>
  </si>
  <si>
    <t>PRC000569</t>
  </si>
  <si>
    <t>PRC000570</t>
  </si>
  <si>
    <t>PRC000571</t>
  </si>
  <si>
    <t>PRC000572</t>
  </si>
  <si>
    <t>PRC000573</t>
  </si>
  <si>
    <t>PRC000574</t>
  </si>
  <si>
    <t>PRC000575</t>
  </si>
  <si>
    <t>PRC000576</t>
  </si>
  <si>
    <t>PRC000577</t>
  </si>
  <si>
    <t>PRC000578</t>
  </si>
  <si>
    <t>PRC000579</t>
  </si>
  <si>
    <t>PRC000580</t>
  </si>
  <si>
    <t>PRC000581</t>
  </si>
  <si>
    <t>PRC000582</t>
  </si>
  <si>
    <t>PRC000583</t>
  </si>
  <si>
    <t>PRC000584</t>
  </si>
  <si>
    <t>PRC000585</t>
  </si>
  <si>
    <t>PRC000586</t>
  </si>
  <si>
    <t>PRC000587</t>
  </si>
  <si>
    <t>PRC000588</t>
  </si>
  <si>
    <t>PRC000589</t>
  </si>
  <si>
    <t>PRC000590</t>
  </si>
  <si>
    <t>PRC000591</t>
  </si>
  <si>
    <t>PRC000592</t>
  </si>
  <si>
    <t>PRC000593</t>
  </si>
  <si>
    <t>PRC000594</t>
  </si>
  <si>
    <t>PRC000595</t>
  </si>
  <si>
    <t>PRC000596</t>
  </si>
  <si>
    <t>PRC000597</t>
  </si>
  <si>
    <t>PRC000598</t>
  </si>
  <si>
    <t>PRC000599</t>
  </si>
  <si>
    <t>PRC000600</t>
  </si>
  <si>
    <t>PRC000601</t>
  </si>
  <si>
    <t>PRC000602</t>
  </si>
  <si>
    <t>PRC000603</t>
  </si>
  <si>
    <t>PRC000604</t>
  </si>
  <si>
    <t>PRC000605</t>
  </si>
  <si>
    <t>PRC000606</t>
  </si>
  <si>
    <t>PRC000607</t>
  </si>
  <si>
    <t>PRC000608</t>
  </si>
  <si>
    <t>PRC000609</t>
  </si>
  <si>
    <t>PRC000610</t>
  </si>
  <si>
    <t>PRC000611</t>
  </si>
  <si>
    <t>PRC000612</t>
  </si>
  <si>
    <t>PRC000613</t>
  </si>
  <si>
    <t>PRC000614</t>
  </si>
  <si>
    <t>PRC000615</t>
  </si>
  <si>
    <t>PRC000616</t>
  </si>
  <si>
    <t>PRC000617</t>
  </si>
  <si>
    <t>PRC000618</t>
  </si>
  <si>
    <t>PRC000619</t>
  </si>
  <si>
    <t>PRC000620</t>
  </si>
  <si>
    <t>PRC000621</t>
  </si>
  <si>
    <t>PRC000622</t>
  </si>
  <si>
    <t>PRC000623</t>
  </si>
  <si>
    <t>PRC000624</t>
  </si>
  <si>
    <t>PRC000625</t>
  </si>
  <si>
    <t>PRC000626</t>
  </si>
  <si>
    <t>PRC000627</t>
  </si>
  <si>
    <t>PRC000628</t>
  </si>
  <si>
    <t>PRC000629</t>
  </si>
  <si>
    <t>PRC000630</t>
  </si>
  <si>
    <t>PRC000631</t>
  </si>
  <si>
    <t>PRC000632</t>
  </si>
  <si>
    <t>PRC000633</t>
  </si>
  <si>
    <t>PRC000634</t>
  </si>
  <si>
    <t>PRC000635</t>
  </si>
  <si>
    <t>PRC000636</t>
  </si>
  <si>
    <t>PRC000637</t>
  </si>
  <si>
    <t>PRC000638</t>
  </si>
  <si>
    <t>PRC000639</t>
  </si>
  <si>
    <t>PRC000640</t>
  </si>
  <si>
    <t>PRC000641</t>
  </si>
  <si>
    <t>PRC000642</t>
  </si>
  <si>
    <t>PRC000643</t>
  </si>
  <si>
    <t>PRC000644</t>
  </si>
  <si>
    <t>PRC000645</t>
  </si>
  <si>
    <t>PRC000646</t>
  </si>
  <si>
    <t>PRC000647</t>
  </si>
  <si>
    <t>PRC000648</t>
  </si>
  <si>
    <t>PRC000649</t>
  </si>
  <si>
    <t>PRC000650</t>
  </si>
  <si>
    <t>PRC000651</t>
  </si>
  <si>
    <t>PRC000652</t>
  </si>
  <si>
    <t>PRC000653</t>
  </si>
  <si>
    <t>PRC000654</t>
  </si>
  <si>
    <t>PRC000655</t>
  </si>
  <si>
    <t>PRC000656</t>
  </si>
  <si>
    <t>PRC000657</t>
  </si>
  <si>
    <t>PRC000658</t>
  </si>
  <si>
    <t>PRC000659</t>
  </si>
  <si>
    <t>PRC000660</t>
  </si>
  <si>
    <t>PRC000661</t>
  </si>
  <si>
    <t>PRC000662</t>
  </si>
  <si>
    <t>PRC000663</t>
  </si>
  <si>
    <t>PRC000664</t>
  </si>
  <si>
    <t>PRC000665</t>
  </si>
  <si>
    <t>PRC000666</t>
  </si>
  <si>
    <t>PRC000667</t>
  </si>
  <si>
    <t>PRC000668</t>
  </si>
  <si>
    <t>PRC000669</t>
  </si>
  <si>
    <t>PRC000670</t>
  </si>
  <si>
    <t>PRC000671</t>
  </si>
  <si>
    <t>PRC000672</t>
  </si>
  <si>
    <t>PRC000673</t>
  </si>
  <si>
    <t>PRC000674</t>
  </si>
  <si>
    <t>PRC000675</t>
  </si>
  <si>
    <t>PRC000676</t>
  </si>
  <si>
    <t>PRC000677</t>
  </si>
  <si>
    <t>PRC000678</t>
  </si>
  <si>
    <t>PRC000679</t>
  </si>
  <si>
    <t>PRC000680</t>
  </si>
  <si>
    <t>PRC000681</t>
  </si>
  <si>
    <t>PRC000682</t>
  </si>
  <si>
    <t>PRC000683</t>
  </si>
  <si>
    <t>PRC000684</t>
  </si>
  <si>
    <t>PRC000685</t>
  </si>
  <si>
    <t>PRC000686</t>
  </si>
  <si>
    <t>PRC000687</t>
  </si>
  <si>
    <t>PRC000688</t>
  </si>
  <si>
    <t>PRC000689</t>
  </si>
  <si>
    <t>PRC000690</t>
  </si>
  <si>
    <t>PRC000691</t>
  </si>
  <si>
    <t>PRC000692</t>
  </si>
  <si>
    <t>PRC000693</t>
  </si>
  <si>
    <t>PRC000694</t>
  </si>
  <si>
    <t>PRC000695</t>
  </si>
  <si>
    <t>PRC000696</t>
  </si>
  <si>
    <t>PRC000697</t>
  </si>
  <si>
    <t>PRC000698</t>
  </si>
  <si>
    <t>PRC000699</t>
  </si>
  <si>
    <t>PRC000700</t>
  </si>
  <si>
    <t>PRC000701</t>
  </si>
  <si>
    <t>PRC000702</t>
  </si>
  <si>
    <t>PRC000703</t>
  </si>
  <si>
    <t>PRC000704</t>
  </si>
  <si>
    <t>PRC000705</t>
  </si>
  <si>
    <t>PRC000706</t>
  </si>
  <si>
    <t>PRC000707</t>
  </si>
  <si>
    <t>PRC000708</t>
  </si>
  <si>
    <t>PRC000709</t>
  </si>
  <si>
    <t>PRC000710</t>
  </si>
  <si>
    <t>PRC000711</t>
  </si>
  <si>
    <t>PRC000712</t>
  </si>
  <si>
    <t>PRC000713</t>
  </si>
  <si>
    <t>PRC000714</t>
  </si>
  <si>
    <t>PRC000715</t>
  </si>
  <si>
    <t>PRC000716</t>
  </si>
  <si>
    <t>PRC000717</t>
  </si>
  <si>
    <t>PRC000718</t>
  </si>
  <si>
    <t>PRC000719</t>
  </si>
  <si>
    <t>PRC000720</t>
  </si>
  <si>
    <t>PRC000721</t>
  </si>
  <si>
    <t>PRC000722</t>
  </si>
  <si>
    <t>PRC000723</t>
  </si>
  <si>
    <t>PRC000724</t>
  </si>
  <si>
    <t>PRC000725</t>
  </si>
  <si>
    <t>PRC000726</t>
  </si>
  <si>
    <t>PRC000727</t>
  </si>
  <si>
    <t>PRC000728</t>
  </si>
  <si>
    <t>PRC000729</t>
  </si>
  <si>
    <t>PRC000730</t>
  </si>
  <si>
    <t>PRC000731</t>
  </si>
  <si>
    <t>PRC000732</t>
  </si>
  <si>
    <t>PRC000733</t>
  </si>
  <si>
    <t>PRC000734</t>
  </si>
  <si>
    <t>PRC000735</t>
  </si>
  <si>
    <t>PRC000736</t>
  </si>
  <si>
    <t>PRC000737</t>
  </si>
  <si>
    <t>PRC000738</t>
  </si>
  <si>
    <t>PRC000739</t>
  </si>
  <si>
    <t>PRC000740</t>
  </si>
  <si>
    <t>PRC000741</t>
  </si>
  <si>
    <t>PRC000742</t>
  </si>
  <si>
    <t>PRC000743</t>
  </si>
  <si>
    <t>PRC000744</t>
  </si>
  <si>
    <t>PRC000745</t>
  </si>
  <si>
    <t>PRC000746</t>
  </si>
  <si>
    <t>PRC000747</t>
  </si>
  <si>
    <t>PRC000748</t>
  </si>
  <si>
    <t>PRC000749</t>
  </si>
  <si>
    <t>PRC000750</t>
  </si>
  <si>
    <t>PRC000751</t>
  </si>
  <si>
    <t>PRC000752</t>
  </si>
  <si>
    <t>PRC000753</t>
  </si>
  <si>
    <t>PRC000754</t>
  </si>
  <si>
    <t>PRC000755</t>
  </si>
  <si>
    <t>PRC000756</t>
  </si>
  <si>
    <t>PRC000757</t>
  </si>
  <si>
    <t>PRC000758</t>
  </si>
  <si>
    <t>PRC000759</t>
  </si>
  <si>
    <t>PRC000760</t>
  </si>
  <si>
    <t>PRC000761</t>
  </si>
  <si>
    <t>PRC000762</t>
  </si>
  <si>
    <t>PRC000763</t>
  </si>
  <si>
    <t>PRC000764</t>
  </si>
  <si>
    <t>PRC000765</t>
  </si>
  <si>
    <t>PRC000766</t>
  </si>
  <si>
    <t>PRC000767</t>
  </si>
  <si>
    <t>PRC000768</t>
  </si>
  <si>
    <t>PRC000769</t>
  </si>
  <si>
    <t>PRC000770</t>
  </si>
  <si>
    <t>PRC000771</t>
  </si>
  <si>
    <t>PRC000772</t>
  </si>
  <si>
    <t>PRC000773</t>
  </si>
  <si>
    <t>PRC000774</t>
  </si>
  <si>
    <t>PRC000775</t>
  </si>
  <si>
    <t>PRC000776</t>
  </si>
  <si>
    <t>PRC000777</t>
  </si>
  <si>
    <t>PRC000778</t>
  </si>
  <si>
    <t>PRC000779</t>
  </si>
  <si>
    <t>PRC000780</t>
  </si>
  <si>
    <t>PRC000781</t>
  </si>
  <si>
    <t>PRC000782</t>
  </si>
  <si>
    <t>PRC000783</t>
  </si>
  <si>
    <t>PRC000784</t>
  </si>
  <si>
    <t>PRC000785</t>
  </si>
  <si>
    <t>PRC000786</t>
  </si>
  <si>
    <t>PRC000787</t>
  </si>
  <si>
    <t>PRC000788</t>
  </si>
  <si>
    <t>PRC000789</t>
  </si>
  <si>
    <t>PRC000790</t>
  </si>
  <si>
    <t>PRC000791</t>
  </si>
  <si>
    <t>PRC000792</t>
  </si>
  <si>
    <t>PRC000793</t>
  </si>
  <si>
    <t>PRC000794</t>
  </si>
  <si>
    <t>PRC000795</t>
  </si>
  <si>
    <t>PRC000796</t>
  </si>
  <si>
    <t>PRC000797</t>
  </si>
  <si>
    <t>PRC000798</t>
  </si>
  <si>
    <t>PRC000799</t>
  </si>
  <si>
    <t>PRC000800</t>
  </si>
  <si>
    <t>PRC000801</t>
  </si>
  <si>
    <t>PRC000802</t>
  </si>
  <si>
    <t>PRC000803</t>
  </si>
  <si>
    <t>PRC000804</t>
  </si>
  <si>
    <t>PRC000805</t>
  </si>
  <si>
    <t>PRC000806</t>
  </si>
  <si>
    <t>PRC000807</t>
  </si>
  <si>
    <t>PRC000808</t>
  </si>
  <si>
    <t>PRC000809</t>
  </si>
  <si>
    <t>PRC000810</t>
  </si>
  <si>
    <t>PRC000811</t>
  </si>
  <si>
    <t>PRC000812</t>
  </si>
  <si>
    <t>PRC000813</t>
  </si>
  <si>
    <t>PRC000814</t>
  </si>
  <si>
    <t>PRC000815</t>
  </si>
  <si>
    <t>PRC000816</t>
  </si>
  <si>
    <t>PRC000817</t>
  </si>
  <si>
    <t>PRC000818</t>
  </si>
  <si>
    <t>PRC000819</t>
  </si>
  <si>
    <t>PRC000820</t>
  </si>
  <si>
    <t>PRC000821</t>
  </si>
  <si>
    <t>PRC000822</t>
  </si>
  <si>
    <t>PRC000823</t>
  </si>
  <si>
    <t>PRC000824</t>
  </si>
  <si>
    <t>PRC000825</t>
  </si>
  <si>
    <t>PRC000826</t>
  </si>
  <si>
    <t>PRC000827</t>
  </si>
  <si>
    <t>PRC000828</t>
  </si>
  <si>
    <t>PRC000829</t>
  </si>
  <si>
    <t>PRC000830</t>
  </si>
  <si>
    <t>PRC000831</t>
  </si>
  <si>
    <t>PRC000832</t>
  </si>
  <si>
    <t>PRC000833</t>
  </si>
  <si>
    <t>PRC000834</t>
  </si>
  <si>
    <t>PRC000835</t>
  </si>
  <si>
    <t>PRC000836</t>
  </si>
  <si>
    <t>PRC000837</t>
  </si>
  <si>
    <t>PRC000838</t>
  </si>
  <si>
    <t>PRC000839</t>
  </si>
  <si>
    <t>PRC000840</t>
  </si>
  <si>
    <t>PRC000841</t>
  </si>
  <si>
    <t>PRC000842</t>
  </si>
  <si>
    <t>PRC000843</t>
  </si>
  <si>
    <t>PRC000844</t>
  </si>
  <si>
    <t>PRC000845</t>
  </si>
  <si>
    <t>PRC000846</t>
  </si>
  <si>
    <t>PRC000847</t>
  </si>
  <si>
    <t>PRC000848</t>
  </si>
  <si>
    <t>PRC000849</t>
  </si>
  <si>
    <t>PRC000850</t>
  </si>
  <si>
    <t>PRC000851</t>
  </si>
  <si>
    <t>PRC000852</t>
  </si>
  <si>
    <t>PRC000853</t>
  </si>
  <si>
    <t>PRC000854</t>
  </si>
  <si>
    <t>PRC000855</t>
  </si>
  <si>
    <t>PRC000856</t>
  </si>
  <si>
    <t>PRC000857</t>
  </si>
  <si>
    <t>PRC000858</t>
  </si>
  <si>
    <t>PRC000859</t>
  </si>
  <si>
    <t>PRC000860</t>
  </si>
  <si>
    <t>PRC000861</t>
  </si>
  <si>
    <t>PRC000862</t>
  </si>
  <si>
    <t>PRC000863</t>
  </si>
  <si>
    <t>PRC000864</t>
  </si>
  <si>
    <t>PRC000865</t>
  </si>
  <si>
    <t>PRC000866</t>
  </si>
  <si>
    <t>PRC000867</t>
  </si>
  <si>
    <t>PRC000868</t>
  </si>
  <si>
    <t>PRC000869</t>
  </si>
  <si>
    <t>PRC000870</t>
  </si>
  <si>
    <t>PRC000871</t>
  </si>
  <si>
    <t>PRC000872</t>
  </si>
  <si>
    <t>PRC000873</t>
  </si>
  <si>
    <t>PRC000874</t>
  </si>
  <si>
    <t>PRC000875</t>
  </si>
  <si>
    <t>PRC000876</t>
  </si>
  <si>
    <t>PRC000877</t>
  </si>
  <si>
    <t>PRC000878</t>
  </si>
  <si>
    <t>PRC000879</t>
  </si>
  <si>
    <t>PRC000880</t>
  </si>
  <si>
    <t>PRC000881</t>
  </si>
  <si>
    <t>PRC000882</t>
  </si>
  <si>
    <t>PRC000883</t>
  </si>
  <si>
    <t>PRC000884</t>
  </si>
  <si>
    <t>PRC000885</t>
  </si>
  <si>
    <t>PRC000886</t>
  </si>
  <si>
    <t>PRC000887</t>
  </si>
  <si>
    <t>PRC000888</t>
  </si>
  <si>
    <t>PRC000889</t>
  </si>
  <si>
    <t>PRC000890</t>
  </si>
  <si>
    <t>PRC000891</t>
  </si>
  <si>
    <t>PRC000892</t>
  </si>
  <si>
    <t>PRC000893</t>
  </si>
  <si>
    <t>PRC000894</t>
  </si>
  <si>
    <t>PRC000895</t>
  </si>
  <si>
    <t>PRC000896</t>
  </si>
  <si>
    <t>PRC000897</t>
  </si>
  <si>
    <t>PRC000898</t>
  </si>
  <si>
    <t>PRC000899</t>
  </si>
  <si>
    <t>PRC000900</t>
  </si>
  <si>
    <t>PRC000901</t>
  </si>
  <si>
    <t>PRC000902</t>
  </si>
  <si>
    <t>PRC000903</t>
  </si>
  <si>
    <t>PRC000904</t>
  </si>
  <si>
    <t>PRC000905</t>
  </si>
  <si>
    <t>PRC000906</t>
  </si>
  <si>
    <t>PRC000907</t>
  </si>
  <si>
    <t>PRC000908</t>
  </si>
  <si>
    <t>PRC000909</t>
  </si>
  <si>
    <t>PRC000910</t>
  </si>
  <si>
    <t>PRC000911</t>
  </si>
  <si>
    <t>PRC000912</t>
  </si>
  <si>
    <t>PRC000913</t>
  </si>
  <si>
    <t>PRC000914</t>
  </si>
  <si>
    <t>PRC000915</t>
  </si>
  <si>
    <t>PRC000916</t>
  </si>
  <si>
    <t>PRC000917</t>
  </si>
  <si>
    <t>PRC000918</t>
  </si>
  <si>
    <t>PRC000919</t>
  </si>
  <si>
    <t>PRC000920</t>
  </si>
  <si>
    <t>PRC000921</t>
  </si>
  <si>
    <t>PRC000922</t>
  </si>
  <si>
    <t>PRC000923</t>
  </si>
  <si>
    <t>PRC000924</t>
  </si>
  <si>
    <t>PRC000925</t>
  </si>
  <si>
    <t>PRC000926</t>
  </si>
  <si>
    <t>PRC000927</t>
  </si>
  <si>
    <t>PRC000928</t>
  </si>
  <si>
    <t>PRC000929</t>
  </si>
  <si>
    <t>PRC000930</t>
  </si>
  <si>
    <t>PRC000931</t>
  </si>
  <si>
    <t>PRC000932</t>
  </si>
  <si>
    <t>PRC000933</t>
  </si>
  <si>
    <t>PRC000934</t>
  </si>
  <si>
    <t>PRC000935</t>
  </si>
  <si>
    <t>PRC000936</t>
  </si>
  <si>
    <t>PRC000937</t>
  </si>
  <si>
    <t>PRC000938</t>
  </si>
  <si>
    <t>PRC000939</t>
  </si>
  <si>
    <t>PRC000940</t>
  </si>
  <si>
    <t>PRC000941</t>
  </si>
  <si>
    <t>PRC000942</t>
  </si>
  <si>
    <t>PRC000943</t>
  </si>
  <si>
    <t>PRC000944</t>
  </si>
  <si>
    <t>PRC000945</t>
  </si>
  <si>
    <t>PRC000946</t>
  </si>
  <si>
    <t>PRC000947</t>
  </si>
  <si>
    <t>PRC000948</t>
  </si>
  <si>
    <t>PRC000949</t>
  </si>
  <si>
    <t>PRC000950</t>
  </si>
  <si>
    <t>PRC000951</t>
  </si>
  <si>
    <t>PRC000952</t>
  </si>
  <si>
    <t>PRC000953</t>
  </si>
  <si>
    <t>PRC000954</t>
  </si>
  <si>
    <t>PRC000955</t>
  </si>
  <si>
    <t>PRC000956</t>
  </si>
  <si>
    <t>PRC000957</t>
  </si>
  <si>
    <t>PRC000958</t>
  </si>
  <si>
    <t>PRC000959</t>
  </si>
  <si>
    <t>PRC000960</t>
  </si>
  <si>
    <t>PRC000961</t>
  </si>
  <si>
    <t>PRC000962</t>
  </si>
  <si>
    <t>PRC000963</t>
  </si>
  <si>
    <t>PRC000964</t>
  </si>
  <si>
    <t>PRC000965</t>
  </si>
  <si>
    <t>PRC000966</t>
  </si>
  <si>
    <t>PRC000967</t>
  </si>
  <si>
    <t>PRC000968</t>
  </si>
  <si>
    <t>PRC000969</t>
  </si>
  <si>
    <t>PRC000970</t>
  </si>
  <si>
    <t>PRC000971</t>
  </si>
  <si>
    <t>PRC000972</t>
  </si>
  <si>
    <t>PRC000973</t>
  </si>
  <si>
    <t>PRC000974</t>
  </si>
  <si>
    <t>PRC000975</t>
  </si>
  <si>
    <t>PRC000976</t>
  </si>
  <si>
    <t>PRC000977</t>
  </si>
  <si>
    <t>PRC000978</t>
  </si>
  <si>
    <t>PRC000979</t>
  </si>
  <si>
    <t>PRC000980</t>
  </si>
  <si>
    <t>PRC000981</t>
  </si>
  <si>
    <t>PRC000982</t>
  </si>
  <si>
    <t>PRC000983</t>
  </si>
  <si>
    <t>PRC000984</t>
  </si>
  <si>
    <t>PRC000985</t>
  </si>
  <si>
    <t>PRC000986</t>
  </si>
  <si>
    <t>PRC000987</t>
  </si>
  <si>
    <t>PRC000988</t>
  </si>
  <si>
    <t>PRC000989</t>
  </si>
  <si>
    <t>PRC000990</t>
  </si>
  <si>
    <t>PRC000991</t>
  </si>
  <si>
    <t>PRC000992</t>
  </si>
  <si>
    <t>PRC000993</t>
  </si>
  <si>
    <t>PRC000994</t>
  </si>
  <si>
    <t>PRC000995</t>
  </si>
  <si>
    <t>PRC000996</t>
  </si>
  <si>
    <t>PRC000997</t>
  </si>
  <si>
    <t>PRC000998</t>
  </si>
  <si>
    <t>PRC000999</t>
  </si>
  <si>
    <t>PRC001000</t>
  </si>
  <si>
    <t>PRC001001</t>
  </si>
  <si>
    <t>PRC001002</t>
  </si>
  <si>
    <t>PRC001003</t>
  </si>
  <si>
    <t>PRC001004</t>
  </si>
  <si>
    <t>PRC001005</t>
  </si>
  <si>
    <t>PRC001006</t>
  </si>
  <si>
    <t>PRC001007</t>
  </si>
  <si>
    <t>PRC001008</t>
  </si>
  <si>
    <t>PRC001009</t>
  </si>
  <si>
    <t>PRC001010</t>
  </si>
  <si>
    <t>PRC001011</t>
  </si>
  <si>
    <t>PRC001012</t>
  </si>
  <si>
    <t>PRC001013</t>
  </si>
  <si>
    <t>PRC001014</t>
  </si>
  <si>
    <t>PRC001015</t>
  </si>
  <si>
    <t>PRC001016</t>
  </si>
  <si>
    <t>PRC001017</t>
  </si>
  <si>
    <t>PRC001018</t>
  </si>
  <si>
    <t>PRC001019</t>
  </si>
  <si>
    <t>PRC001020</t>
  </si>
  <si>
    <t>PRC001021</t>
  </si>
  <si>
    <t>PRC001022</t>
  </si>
  <si>
    <t>PRC001023</t>
  </si>
  <si>
    <t>PRC001024</t>
  </si>
  <si>
    <t>PRC001025</t>
  </si>
  <si>
    <t>PRC001026</t>
  </si>
  <si>
    <t>PRC001027</t>
  </si>
  <si>
    <t>PRC001028</t>
  </si>
  <si>
    <t>PRC001029</t>
  </si>
  <si>
    <t>PRC001030</t>
  </si>
  <si>
    <t>PRC001031</t>
  </si>
  <si>
    <t>PRC001032</t>
  </si>
  <si>
    <t>PRC001033</t>
  </si>
  <si>
    <t>PRC001034</t>
  </si>
  <si>
    <t>PRC001035</t>
  </si>
  <si>
    <t>PRC001036</t>
  </si>
  <si>
    <t>PRC001037</t>
  </si>
  <si>
    <t>PRC001038</t>
  </si>
  <si>
    <t>PRC001039</t>
  </si>
  <si>
    <t>PRC001040</t>
  </si>
  <si>
    <t>PRC001041</t>
  </si>
  <si>
    <t>PRC001042</t>
  </si>
  <si>
    <t>PRC001043</t>
  </si>
  <si>
    <t>PRC001044</t>
  </si>
  <si>
    <t>PRC001045</t>
  </si>
  <si>
    <t>PRC001046</t>
  </si>
  <si>
    <t>PRC001047</t>
  </si>
  <si>
    <t>PRC001048</t>
  </si>
  <si>
    <t>PRC001049</t>
  </si>
  <si>
    <t>PRC001050</t>
  </si>
  <si>
    <t>PRC001051</t>
  </si>
  <si>
    <t>PRC001052</t>
  </si>
  <si>
    <t>PRC001053</t>
  </si>
  <si>
    <t>PRC001054</t>
  </si>
  <si>
    <t>PRC001055</t>
  </si>
  <si>
    <t>PRC001056</t>
  </si>
  <si>
    <t>PRC001057</t>
  </si>
  <si>
    <t>PRC001058</t>
  </si>
  <si>
    <t>PRC001059</t>
  </si>
  <si>
    <t>PRC001060</t>
  </si>
  <si>
    <t>PRC001061</t>
  </si>
  <si>
    <t>PRC001062</t>
  </si>
  <si>
    <t>PRC001063</t>
  </si>
  <si>
    <t>PRC001064</t>
  </si>
  <si>
    <t>PRC001065</t>
  </si>
  <si>
    <t>PRC001066</t>
  </si>
  <si>
    <t>PRC001067</t>
  </si>
  <si>
    <t>PRC001068</t>
  </si>
  <si>
    <t>PRC001069</t>
  </si>
  <si>
    <t>PRC001070</t>
  </si>
  <si>
    <t>PRC001071</t>
  </si>
  <si>
    <t>PRC001072</t>
  </si>
  <si>
    <t>PRC001073</t>
  </si>
  <si>
    <t>PRC001074</t>
  </si>
  <si>
    <t>PRC001075</t>
  </si>
  <si>
    <t>PRC001076</t>
  </si>
  <si>
    <t>PRC001077</t>
  </si>
  <si>
    <t>PRC001078</t>
  </si>
  <si>
    <t>PRC001079</t>
  </si>
  <si>
    <t>PRC001080</t>
  </si>
  <si>
    <t>PRC001081</t>
  </si>
  <si>
    <t>PRC001082</t>
  </si>
  <si>
    <t>PRC001083</t>
  </si>
  <si>
    <t>PRC001084</t>
  </si>
  <si>
    <t>PRC001085</t>
  </si>
  <si>
    <t>PRC001086</t>
  </si>
  <si>
    <t>PRC001087</t>
  </si>
  <si>
    <t>PRC001088</t>
  </si>
  <si>
    <t>PRC001089</t>
  </si>
  <si>
    <t>PRC001090</t>
  </si>
  <si>
    <t>PRC001091</t>
  </si>
  <si>
    <t>PRC001092</t>
  </si>
  <si>
    <t>PRC001093</t>
  </si>
  <si>
    <t>PRC001094</t>
  </si>
  <si>
    <t>PRC001095</t>
  </si>
  <si>
    <t>PRC001096</t>
  </si>
  <si>
    <t>PRC001097</t>
  </si>
  <si>
    <t>PRC001098</t>
  </si>
  <si>
    <t>PRC001099</t>
  </si>
  <si>
    <t>PRC001100</t>
  </si>
  <si>
    <t>PRC001101</t>
  </si>
  <si>
    <t>PRC001102</t>
  </si>
  <si>
    <t>PRC001103</t>
  </si>
  <si>
    <t>PRC001104</t>
  </si>
  <si>
    <t>PRC001105</t>
  </si>
  <si>
    <t>PRC001106</t>
  </si>
  <si>
    <t>PRC001107</t>
  </si>
  <si>
    <t>PRC001108</t>
  </si>
  <si>
    <t>PRC001109</t>
  </si>
  <si>
    <t>PRC001110</t>
  </si>
  <si>
    <t>PRC001111</t>
  </si>
  <si>
    <t>PRC001112</t>
  </si>
  <si>
    <t>PRC001113</t>
  </si>
  <si>
    <t>PRC001114</t>
  </si>
  <si>
    <t>PRC001115</t>
  </si>
  <si>
    <t>PRC001116</t>
  </si>
  <si>
    <t>PRC001117</t>
  </si>
  <si>
    <t>PRC001118</t>
  </si>
  <si>
    <t>PRC001119</t>
  </si>
  <si>
    <t>PRC001120</t>
  </si>
  <si>
    <t>PRC001121</t>
  </si>
  <si>
    <t>PRC001122</t>
  </si>
  <si>
    <t>PRC001123</t>
  </si>
  <si>
    <t>PRC001124</t>
  </si>
  <si>
    <t>PRC001125</t>
  </si>
  <si>
    <t>PRC001126</t>
  </si>
  <si>
    <t>PRC001127</t>
  </si>
  <si>
    <t>PRC001128</t>
  </si>
  <si>
    <t>PRC001129</t>
  </si>
  <si>
    <t>PRC001130</t>
  </si>
  <si>
    <t>PRC001131</t>
  </si>
  <si>
    <t>PRC001132</t>
  </si>
  <si>
    <t>PRC001133</t>
  </si>
  <si>
    <t>PRC001134</t>
  </si>
  <si>
    <t>PRC001135</t>
  </si>
  <si>
    <t>PRC001136</t>
  </si>
  <si>
    <t>PRC001137</t>
  </si>
  <si>
    <t>PRC001138</t>
  </si>
  <si>
    <t>PRC001139</t>
  </si>
  <si>
    <t>PRC001140</t>
  </si>
  <si>
    <t>PRC001141</t>
  </si>
  <si>
    <t>PRC001142</t>
  </si>
  <si>
    <t>PRC001143</t>
  </si>
  <si>
    <t>PRC001144</t>
  </si>
  <si>
    <t>PRC001145</t>
  </si>
  <si>
    <t>PRC001146</t>
  </si>
  <si>
    <t>PRC001147</t>
  </si>
  <si>
    <t>PRC001148</t>
  </si>
  <si>
    <t>PRC001149</t>
  </si>
  <si>
    <t>PRC001150</t>
  </si>
  <si>
    <t>PRC001151</t>
  </si>
  <si>
    <t>PRC001152</t>
  </si>
  <si>
    <t>PRC001153</t>
  </si>
  <si>
    <t>PRC001154</t>
  </si>
  <si>
    <t>PRC001155</t>
  </si>
  <si>
    <t>PRC001156</t>
  </si>
  <si>
    <t>PRC001157</t>
  </si>
  <si>
    <t>PRC001158</t>
  </si>
  <si>
    <t>PRC001159</t>
  </si>
  <si>
    <t>PRC001160</t>
  </si>
  <si>
    <t>PRC001161</t>
  </si>
  <si>
    <t>PRC001162</t>
  </si>
  <si>
    <t>PRC001163</t>
  </si>
  <si>
    <t>PRC001164</t>
  </si>
  <si>
    <t>PRC001165</t>
  </si>
  <si>
    <t>PRC001166</t>
  </si>
  <si>
    <t>PRC001167</t>
  </si>
  <si>
    <t>PRC001168</t>
  </si>
  <si>
    <t>PRC001169</t>
  </si>
  <si>
    <t>PRC001170</t>
  </si>
  <si>
    <t>PRC001171</t>
  </si>
  <si>
    <t>PRC001172</t>
  </si>
  <si>
    <t>PRC001173</t>
  </si>
  <si>
    <t>PRC001174</t>
  </si>
  <si>
    <t>PRC001175</t>
  </si>
  <si>
    <t>PRC001176</t>
  </si>
  <si>
    <t>PRC001177</t>
  </si>
  <si>
    <t>PRC001178</t>
  </si>
  <si>
    <t>PRC001179</t>
  </si>
  <si>
    <t>PRC001180</t>
  </si>
  <si>
    <t>PRC001181</t>
  </si>
  <si>
    <t>PRC001182</t>
  </si>
  <si>
    <t>PRC001183</t>
  </si>
  <si>
    <t>PRC001184</t>
  </si>
  <si>
    <t>PRC001185</t>
  </si>
  <si>
    <t>PRC001186</t>
  </si>
  <si>
    <t>PRC001187</t>
  </si>
  <si>
    <t>PRC001188</t>
  </si>
  <si>
    <t>PRC001189</t>
  </si>
  <si>
    <t>PRC001190</t>
  </si>
  <si>
    <t>PRC001191</t>
  </si>
  <si>
    <t>PRC001192</t>
  </si>
  <si>
    <t>PRC001193</t>
  </si>
  <si>
    <t>PRC001194</t>
  </si>
  <si>
    <t>PRC001195</t>
  </si>
  <si>
    <t>PRC001196</t>
  </si>
  <si>
    <t>PRC001197</t>
  </si>
  <si>
    <t>PRC001198</t>
  </si>
  <si>
    <t>PRC001199</t>
  </si>
  <si>
    <t>PRC001200</t>
  </si>
  <si>
    <t>PRC001201</t>
  </si>
  <si>
    <t>PRC001202</t>
  </si>
  <si>
    <t>PRC001203</t>
  </si>
  <si>
    <t>PRC001204</t>
  </si>
  <si>
    <t>PRC001205</t>
  </si>
  <si>
    <t>PRC001206</t>
  </si>
  <si>
    <t>PRC001207</t>
  </si>
  <si>
    <t>PRC001208</t>
  </si>
  <si>
    <t>PRC001209</t>
  </si>
  <si>
    <t>PRC001210</t>
  </si>
  <si>
    <t>PRC001211</t>
  </si>
  <si>
    <t>PRC001212</t>
  </si>
  <si>
    <t>PRC001213</t>
  </si>
  <si>
    <t>PRC001214</t>
  </si>
  <si>
    <t>PRC001215</t>
  </si>
  <si>
    <t>PRC001216</t>
  </si>
  <si>
    <t>PRC001217</t>
  </si>
  <si>
    <t>PRC001218</t>
  </si>
  <si>
    <t>PRC001219</t>
  </si>
  <si>
    <t>PRC001220</t>
  </si>
  <si>
    <t>PRC001221</t>
  </si>
  <si>
    <t>PRC001222</t>
  </si>
  <si>
    <t>PRC001223</t>
  </si>
  <si>
    <t>PRC001224</t>
  </si>
  <si>
    <t>PRC001225</t>
  </si>
  <si>
    <t>PRC001226</t>
  </si>
  <si>
    <t>PRC001227</t>
  </si>
  <si>
    <t>PRC001228</t>
  </si>
  <si>
    <t>PRC001229</t>
  </si>
  <si>
    <t>PRC001230</t>
  </si>
  <si>
    <t>PRC001231</t>
  </si>
  <si>
    <t>PRC001232</t>
  </si>
  <si>
    <t>PRC001233</t>
  </si>
  <si>
    <t>PRC001234</t>
  </si>
  <si>
    <t>PRC001235</t>
  </si>
  <si>
    <t>PRC001236</t>
  </si>
  <si>
    <t>PRC001237</t>
  </si>
  <si>
    <t>PRC001238</t>
  </si>
  <si>
    <t>PRC001239</t>
  </si>
  <si>
    <t>PRC001240</t>
  </si>
  <si>
    <t>PRC001241</t>
  </si>
  <si>
    <t>PRC001242</t>
  </si>
  <si>
    <t>PRC001243</t>
  </si>
  <si>
    <t>PRC001244</t>
  </si>
  <si>
    <t>PRC001245</t>
  </si>
  <si>
    <t>PRC001246</t>
  </si>
  <si>
    <t>PRC001247</t>
  </si>
  <si>
    <t>PRC001248</t>
  </si>
  <si>
    <t>PRC001249</t>
  </si>
  <si>
    <t>PRC001250</t>
  </si>
  <si>
    <t>PRC001251</t>
  </si>
  <si>
    <t>PRC001252</t>
  </si>
  <si>
    <t>PRC001253</t>
  </si>
  <si>
    <t>PRC001254</t>
  </si>
  <si>
    <t>PRC001255</t>
  </si>
  <si>
    <t>PRC001256</t>
  </si>
  <si>
    <t>PRC001257</t>
  </si>
  <si>
    <t>PRC001258</t>
  </si>
  <si>
    <t>PRC001259</t>
  </si>
  <si>
    <t>PRC001260</t>
  </si>
  <si>
    <t>PRC001261</t>
  </si>
  <si>
    <t>PRC001262</t>
  </si>
  <si>
    <t>PRC001263</t>
  </si>
  <si>
    <t>PRC001264</t>
  </si>
  <si>
    <t>PRC001265</t>
  </si>
  <si>
    <t>PRC001266</t>
  </si>
  <si>
    <t>PRC001267</t>
  </si>
  <si>
    <t>PRC001268</t>
  </si>
  <si>
    <t>PRC001269</t>
  </si>
  <si>
    <t>PRC001270</t>
  </si>
  <si>
    <t>PRC001271</t>
  </si>
  <si>
    <t>PRC001272</t>
  </si>
  <si>
    <t>PRC001273</t>
  </si>
  <si>
    <t>PRC001274</t>
  </si>
  <si>
    <t>PRC001275</t>
  </si>
  <si>
    <t>PRC001276</t>
  </si>
  <si>
    <t>PRC001277</t>
  </si>
  <si>
    <t>PRC001278</t>
  </si>
  <si>
    <t>PRC001279</t>
  </si>
  <si>
    <t>PRC001280</t>
  </si>
  <si>
    <t>PRC001281</t>
  </si>
  <si>
    <t>PRC001282</t>
  </si>
  <si>
    <t>PRC001283</t>
  </si>
  <si>
    <t>PRC001284</t>
  </si>
  <si>
    <t>PRC001285</t>
  </si>
  <si>
    <t>PRC001286</t>
  </si>
  <si>
    <t>PRC001287</t>
  </si>
  <si>
    <t>PRC001288</t>
  </si>
  <si>
    <t>PRC001289</t>
  </si>
  <si>
    <t>PRC001290</t>
  </si>
  <si>
    <t>PRC001291</t>
  </si>
  <si>
    <t>PRC001292</t>
  </si>
  <si>
    <t>PRC001293</t>
  </si>
  <si>
    <t>PRC001294</t>
  </si>
  <si>
    <t>PRC001295</t>
  </si>
  <si>
    <t>PRC001296</t>
  </si>
  <si>
    <t>PRC001297</t>
  </si>
  <si>
    <t>PRC001298</t>
  </si>
  <si>
    <t>PRC001299</t>
  </si>
  <si>
    <t>PRC001300</t>
  </si>
  <si>
    <t>PRC001301</t>
  </si>
  <si>
    <t>PRC001302</t>
  </si>
  <si>
    <t>PRC001303</t>
  </si>
  <si>
    <t>PRC001304</t>
  </si>
  <si>
    <t>PRC001305</t>
  </si>
  <si>
    <t>PRC001306</t>
  </si>
  <si>
    <t>PRC001307</t>
  </si>
  <si>
    <t>PRC001308</t>
  </si>
  <si>
    <t>PRC001309</t>
  </si>
  <si>
    <t>PRC001310</t>
  </si>
  <si>
    <t>PRC001311</t>
  </si>
  <si>
    <t>PRC001312</t>
  </si>
  <si>
    <t>PRC001313</t>
  </si>
  <si>
    <t>PRC001314</t>
  </si>
  <si>
    <t>PRC001315</t>
  </si>
  <si>
    <t>PRC001316</t>
  </si>
  <si>
    <t>PRC001317</t>
  </si>
  <si>
    <t>PRC001318</t>
  </si>
  <si>
    <t>PRC001319</t>
  </si>
  <si>
    <t>PRC001320</t>
  </si>
  <si>
    <t>PRC001321</t>
  </si>
  <si>
    <t>PRC001322</t>
  </si>
  <si>
    <t>PRC001323</t>
  </si>
  <si>
    <t>PRC001324</t>
  </si>
  <si>
    <t>PRC001325</t>
  </si>
  <si>
    <t>PRC001326</t>
  </si>
  <si>
    <t>PRC001327</t>
  </si>
  <si>
    <t>PRC001328</t>
  </si>
  <si>
    <t>PRC001329</t>
  </si>
  <si>
    <t>PRC001330</t>
  </si>
  <si>
    <t>PRC001331</t>
  </si>
  <si>
    <t>PRC001332</t>
  </si>
  <si>
    <t>PRC001333</t>
  </si>
  <si>
    <t>PRC001334</t>
  </si>
  <si>
    <t>PRC001335</t>
  </si>
  <si>
    <t>PRC001336</t>
  </si>
  <si>
    <t>PRC001337</t>
  </si>
  <si>
    <t>PRC001338</t>
  </si>
  <si>
    <t>PRC001339</t>
  </si>
  <si>
    <t>PRC001340</t>
  </si>
  <si>
    <t>PRC001341</t>
  </si>
  <si>
    <t>PRC001342</t>
  </si>
  <si>
    <t>PRC001343</t>
  </si>
  <si>
    <t>PRC001344</t>
  </si>
  <si>
    <t>PRC001345</t>
  </si>
  <si>
    <t>PRC001346</t>
  </si>
  <si>
    <t>PRC001347</t>
  </si>
  <si>
    <t>PRC001348</t>
  </si>
  <si>
    <t>PRC001349</t>
  </si>
  <si>
    <t>PRC001350</t>
  </si>
  <si>
    <t>PRC001351</t>
  </si>
  <si>
    <t>PRC001352</t>
  </si>
  <si>
    <t>PRC001353</t>
  </si>
  <si>
    <t>PRC001354</t>
  </si>
  <si>
    <t>PRC001355</t>
  </si>
  <si>
    <t>PRC001356</t>
  </si>
  <si>
    <t>PRC001357</t>
  </si>
  <si>
    <t>PRC001358</t>
  </si>
  <si>
    <t>PRC001359</t>
  </si>
  <si>
    <t>PRC001360</t>
  </si>
  <si>
    <t>PRC001361</t>
  </si>
  <si>
    <t>PRC001362</t>
  </si>
  <si>
    <t>PRC001363</t>
  </si>
  <si>
    <t>PRC001364</t>
  </si>
  <si>
    <t>PRC001365</t>
  </si>
  <si>
    <t>PRC001366</t>
  </si>
  <si>
    <t>PRC001367</t>
  </si>
  <si>
    <t>PRC001368</t>
  </si>
  <si>
    <t>PRC001369</t>
  </si>
  <si>
    <t>PRC001370</t>
  </si>
  <si>
    <t>PRC001371</t>
  </si>
  <si>
    <t>PRC001372</t>
  </si>
  <si>
    <t>PRC001373</t>
  </si>
  <si>
    <t>PRC001374</t>
  </si>
  <si>
    <t>PRC001375</t>
  </si>
  <si>
    <t>PRC001376</t>
  </si>
  <si>
    <t>PRC001377</t>
  </si>
  <si>
    <t>PRC001378</t>
  </si>
  <si>
    <t>PRC001379</t>
  </si>
  <si>
    <t>PRC001380</t>
  </si>
  <si>
    <t>PRC001381</t>
  </si>
  <si>
    <t>PRC001382</t>
  </si>
  <si>
    <t>PRC001383</t>
  </si>
  <si>
    <t>PRC001384</t>
  </si>
  <si>
    <t>PRC001385</t>
  </si>
  <si>
    <t>PRC001386</t>
  </si>
  <si>
    <t>PRC001387</t>
  </si>
  <si>
    <t>PRC001388</t>
  </si>
  <si>
    <t>PRC001389</t>
  </si>
  <si>
    <t>PRC001390</t>
  </si>
  <si>
    <t>PRC001391</t>
  </si>
  <si>
    <t>PRC001392</t>
  </si>
  <si>
    <t>PRC001393</t>
  </si>
  <si>
    <t>PRC001394</t>
  </si>
  <si>
    <t>PRC001395</t>
  </si>
  <si>
    <t>PRC001396</t>
  </si>
  <si>
    <t>PRC001397</t>
  </si>
  <si>
    <t>PRC001398</t>
  </si>
  <si>
    <t>PRC001399</t>
  </si>
  <si>
    <t>PRC001400</t>
  </si>
  <si>
    <t>PRC001401</t>
  </si>
  <si>
    <t>PRC001402</t>
  </si>
  <si>
    <t>PRC001403</t>
  </si>
  <si>
    <t>PRC001404</t>
  </si>
  <si>
    <t>PRC001405</t>
  </si>
  <si>
    <t>PRC001406</t>
  </si>
  <si>
    <t>PRC001407</t>
  </si>
  <si>
    <t>PRC001408</t>
  </si>
  <si>
    <t>PRC001409</t>
  </si>
  <si>
    <t>PRC001410</t>
  </si>
  <si>
    <t>PRC001411</t>
  </si>
  <si>
    <t>PRC001412</t>
  </si>
  <si>
    <t>PRC001413</t>
  </si>
  <si>
    <t>PRC001414</t>
  </si>
  <si>
    <t>PRC001415</t>
  </si>
  <si>
    <t>PRC001416</t>
  </si>
  <si>
    <t>PRC001417</t>
  </si>
  <si>
    <t>PRC001418</t>
  </si>
  <si>
    <t>PRC001419</t>
  </si>
  <si>
    <t>PRC001420</t>
  </si>
  <si>
    <t>PRC001421</t>
  </si>
  <si>
    <t>PRC001422</t>
  </si>
  <si>
    <t>PRC001423</t>
  </si>
  <si>
    <t>PRC001424</t>
  </si>
  <si>
    <t>PRC001425</t>
  </si>
  <si>
    <t>PRC001426</t>
  </si>
  <si>
    <t>PRC001427</t>
  </si>
  <si>
    <t>PRC001428</t>
  </si>
  <si>
    <t>PRC001429</t>
  </si>
  <si>
    <t>PRC001430</t>
  </si>
  <si>
    <t>PRC001431</t>
  </si>
  <si>
    <t>PRC001432</t>
  </si>
  <si>
    <t>PRC001433</t>
  </si>
  <si>
    <t>PRC001434</t>
  </si>
  <si>
    <t>PRC001435</t>
  </si>
  <si>
    <t>PRC001436</t>
  </si>
  <si>
    <t>PRC001437</t>
  </si>
  <si>
    <t>PRC001438</t>
  </si>
  <si>
    <t>PRC001439</t>
  </si>
  <si>
    <t>PRC001440</t>
  </si>
  <si>
    <t>PRC001441</t>
  </si>
  <si>
    <t>PRC001442</t>
  </si>
  <si>
    <t>PRC001443</t>
  </si>
  <si>
    <t>PRC001444</t>
  </si>
  <si>
    <t>PRC001445</t>
  </si>
  <si>
    <t>PRC001446</t>
  </si>
  <si>
    <t>PRC001447</t>
  </si>
  <si>
    <t>PRC001448</t>
  </si>
  <si>
    <t>PRC001449</t>
  </si>
  <si>
    <t>PRC001450</t>
  </si>
  <si>
    <t>PRC001451</t>
  </si>
  <si>
    <t>PRC001452</t>
  </si>
  <si>
    <t>PRC001453</t>
  </si>
  <si>
    <t>PRC001454</t>
  </si>
  <si>
    <t>PRC001455</t>
  </si>
  <si>
    <t>PRC001456</t>
  </si>
  <si>
    <t>PRC001457</t>
  </si>
  <si>
    <t>PRC001458</t>
  </si>
  <si>
    <t>PRC001459</t>
  </si>
  <si>
    <t>PRC001460</t>
  </si>
  <si>
    <t>PRC001461</t>
  </si>
  <si>
    <t>PRC001462</t>
  </si>
  <si>
    <t>PRC001463</t>
  </si>
  <si>
    <t>PRC001464</t>
  </si>
  <si>
    <t>PRC001465</t>
  </si>
  <si>
    <t>PRC001466</t>
  </si>
  <si>
    <t>PRC001467</t>
  </si>
  <si>
    <t>PRC001468</t>
  </si>
  <si>
    <t>PRC001469</t>
  </si>
  <si>
    <t>PRC001470</t>
  </si>
  <si>
    <t>PRC001471</t>
  </si>
  <si>
    <t>PRC001472</t>
  </si>
  <si>
    <t>PRC001473</t>
  </si>
  <si>
    <t>PRC001474</t>
  </si>
  <si>
    <t>PRC001475</t>
  </si>
  <si>
    <t>PRC001476</t>
  </si>
  <si>
    <t>PRC001477</t>
  </si>
  <si>
    <t>PRC001478</t>
  </si>
  <si>
    <t>PRC001479</t>
  </si>
  <si>
    <t>PRC001480</t>
  </si>
  <si>
    <t>PRC001481</t>
  </si>
  <si>
    <t>PRC001482</t>
  </si>
  <si>
    <t>PRC001483</t>
  </si>
  <si>
    <t>PRC001484</t>
  </si>
  <si>
    <t>PRC001485</t>
  </si>
  <si>
    <t>PRC001486</t>
  </si>
  <si>
    <t>PRC001487</t>
  </si>
  <si>
    <t>PRC001488</t>
  </si>
  <si>
    <t>PRC001489</t>
  </si>
  <si>
    <t>PRC001490</t>
  </si>
  <si>
    <t>PRC001491</t>
  </si>
  <si>
    <t>PRC001492</t>
  </si>
  <si>
    <t>PRC001493</t>
  </si>
  <si>
    <t>PRC001494</t>
  </si>
  <si>
    <t>PRC001495</t>
  </si>
  <si>
    <t>PRC001496</t>
  </si>
  <si>
    <t>PRC001497</t>
  </si>
  <si>
    <t>PRC001498</t>
  </si>
  <si>
    <t>PRC001499</t>
  </si>
  <si>
    <t>PRC001500</t>
  </si>
  <si>
    <t>PRC001501</t>
  </si>
  <si>
    <t>PRC001502</t>
  </si>
  <si>
    <t>PRC001503</t>
  </si>
  <si>
    <t>PRC001504</t>
  </si>
  <si>
    <t>PRC001505</t>
  </si>
  <si>
    <t>PRC001506</t>
  </si>
  <si>
    <t>PRC001507</t>
  </si>
  <si>
    <t>PRC001508</t>
  </si>
  <si>
    <t>PRC001509</t>
  </si>
  <si>
    <t>PRC001510</t>
  </si>
  <si>
    <t>PRC001511</t>
  </si>
  <si>
    <t>PRC001512</t>
  </si>
  <si>
    <t>PRC001513</t>
  </si>
  <si>
    <t>PRC001514</t>
  </si>
  <si>
    <t>PRC001515</t>
  </si>
  <si>
    <t>PRC001516</t>
  </si>
  <si>
    <t>PRC001517</t>
  </si>
  <si>
    <t>PRC001518</t>
  </si>
  <si>
    <t>PRC001519</t>
  </si>
  <si>
    <t>PRC001520</t>
  </si>
  <si>
    <t>PRC001521</t>
  </si>
  <si>
    <t>PRC001522</t>
  </si>
  <si>
    <t>PRC001523</t>
  </si>
  <si>
    <t>PRC001524</t>
  </si>
  <si>
    <t>PRC001525</t>
  </si>
  <si>
    <t>PRC001526</t>
  </si>
  <si>
    <t>PRC001527</t>
  </si>
  <si>
    <t>PRC001528</t>
  </si>
  <si>
    <t>PRC001529</t>
  </si>
  <si>
    <t>PRC001530</t>
  </si>
  <si>
    <t>PRC001531</t>
  </si>
  <si>
    <t>PRC001532</t>
  </si>
  <si>
    <t>PRC001533</t>
  </si>
  <si>
    <t>PRC001534</t>
  </si>
  <si>
    <t>PRC001535</t>
  </si>
  <si>
    <t>PRC001536</t>
  </si>
  <si>
    <t>PRC001537</t>
  </si>
  <si>
    <t>PRC001538</t>
  </si>
  <si>
    <t>PRC001539</t>
  </si>
  <si>
    <t>PRC001540</t>
  </si>
  <si>
    <t>PRC001541</t>
  </si>
  <si>
    <t>PRC001542</t>
  </si>
  <si>
    <t>PRC001543</t>
  </si>
  <si>
    <t>PRC001544</t>
  </si>
  <si>
    <t>PRC001545</t>
  </si>
  <si>
    <t>PRC001546</t>
  </si>
  <si>
    <t>PRC001547</t>
  </si>
  <si>
    <t>PRC001548</t>
  </si>
  <si>
    <t>PRC001549</t>
  </si>
  <si>
    <t>PRC001550</t>
  </si>
  <si>
    <t>PRC001551</t>
  </si>
  <si>
    <t>PRC001552</t>
  </si>
  <si>
    <t>PRC001553</t>
  </si>
  <si>
    <t>PRC001554</t>
  </si>
  <si>
    <t>PRC001555</t>
  </si>
  <si>
    <t>PRC001556</t>
  </si>
  <si>
    <t>PRC001557</t>
  </si>
  <si>
    <t>PRC001558</t>
  </si>
  <si>
    <t>PRC001559</t>
  </si>
  <si>
    <t>PRC001560</t>
  </si>
  <si>
    <t>PRC001561</t>
  </si>
  <si>
    <t>PRC001562</t>
  </si>
  <si>
    <t>PRC001563</t>
  </si>
  <si>
    <t>PRC001564</t>
  </si>
  <si>
    <t>PRC001565</t>
  </si>
  <si>
    <t>PRC001566</t>
  </si>
  <si>
    <t>PRC001567</t>
  </si>
  <si>
    <t>PRC001568</t>
  </si>
  <si>
    <t>PRC001569</t>
  </si>
  <si>
    <t>PRC001570</t>
  </si>
  <si>
    <t>PRC001571</t>
  </si>
  <si>
    <t>PRC001572</t>
  </si>
  <si>
    <t>PRC001573</t>
  </si>
  <si>
    <t>PRC001574</t>
  </si>
  <si>
    <t>PRC001575</t>
  </si>
  <si>
    <t>PRC001576</t>
  </si>
  <si>
    <t>PRC001577</t>
  </si>
  <si>
    <t>PRC001578</t>
  </si>
  <si>
    <t>PRC001579</t>
  </si>
  <si>
    <t>PRC001580</t>
  </si>
  <si>
    <t>PRC001581</t>
  </si>
  <si>
    <t>PRC001582</t>
  </si>
  <si>
    <t>PRC001583</t>
  </si>
  <si>
    <t>PRC001584</t>
  </si>
  <si>
    <t>PRC001585</t>
  </si>
  <si>
    <t>PRC001586</t>
  </si>
  <si>
    <t>PRC001587</t>
  </si>
  <si>
    <t>PRC001588</t>
  </si>
  <si>
    <t>PRC001589</t>
  </si>
  <si>
    <t>PRC001590</t>
  </si>
  <si>
    <t>PRC001591</t>
  </si>
  <si>
    <t>PRC001592</t>
  </si>
  <si>
    <t>PRC001593</t>
  </si>
  <si>
    <t>PRC001594</t>
  </si>
  <si>
    <t>PRC001595</t>
  </si>
  <si>
    <t>PRC001596</t>
  </si>
  <si>
    <t>PRC001597</t>
  </si>
  <si>
    <t>PRC001598</t>
  </si>
  <si>
    <t>PRC001599</t>
  </si>
  <si>
    <t>PRC001600</t>
  </si>
  <si>
    <t>PRC001601</t>
  </si>
  <si>
    <t>PRC001602</t>
  </si>
  <si>
    <t>PRC001603</t>
  </si>
  <si>
    <t>PRC001604</t>
  </si>
  <si>
    <t>PRC001605</t>
  </si>
  <si>
    <t>PRC001606</t>
  </si>
  <si>
    <t>PRC001607</t>
  </si>
  <si>
    <t>PRC001608</t>
  </si>
  <si>
    <t>PRC001609</t>
  </si>
  <si>
    <t>PRC001610</t>
  </si>
  <si>
    <t>PRC001611</t>
  </si>
  <si>
    <t>PRC001612</t>
  </si>
  <si>
    <t>PRC001613</t>
  </si>
  <si>
    <t>PRC001614</t>
  </si>
  <si>
    <t>PRC001615</t>
  </si>
  <si>
    <t>PRC001616</t>
  </si>
  <si>
    <t>PRC001617</t>
  </si>
  <si>
    <t>PRC001618</t>
  </si>
  <si>
    <t>PRC001619</t>
  </si>
  <si>
    <t>PRC001620</t>
  </si>
  <si>
    <t>PRC001621</t>
  </si>
  <si>
    <t>PRC001622</t>
  </si>
  <si>
    <t>PRC001623</t>
  </si>
  <si>
    <t>PRC001624</t>
  </si>
  <si>
    <t>PRC001625</t>
  </si>
  <si>
    <t>PRC001626</t>
  </si>
  <si>
    <t>PRC001627</t>
  </si>
  <si>
    <t>PRC001628</t>
  </si>
  <si>
    <t>PRC001629</t>
  </si>
  <si>
    <t>PRC001630</t>
  </si>
  <si>
    <t>PRC001631</t>
  </si>
  <si>
    <t>PRC001632</t>
  </si>
  <si>
    <t>PRC001633</t>
  </si>
  <si>
    <t>PRC001634</t>
  </si>
  <si>
    <t>PRC001635</t>
  </si>
  <si>
    <t>PRC001636</t>
  </si>
  <si>
    <t>PRC001637</t>
  </si>
  <si>
    <t>PRC001638</t>
  </si>
  <si>
    <t>PRC001639</t>
  </si>
  <si>
    <t>PRC001640</t>
  </si>
  <si>
    <t>PRC001641</t>
  </si>
  <si>
    <t>PRC001642</t>
  </si>
  <si>
    <t>PRC001643</t>
  </si>
  <si>
    <t>PRC001644</t>
  </si>
  <si>
    <t>PRC001645</t>
  </si>
  <si>
    <t>PRC001646</t>
  </si>
  <si>
    <t>PRC001647</t>
  </si>
  <si>
    <t>PRC001648</t>
  </si>
  <si>
    <t>PRC001649</t>
  </si>
  <si>
    <t>PRC001650</t>
  </si>
  <si>
    <t>PRC001651</t>
  </si>
  <si>
    <t>PRC001652</t>
  </si>
  <si>
    <t>PRC001653</t>
  </si>
  <si>
    <t>PRC001654</t>
  </si>
  <si>
    <t>PRC001655</t>
  </si>
  <si>
    <t>PRC001656</t>
  </si>
  <si>
    <t>PRC001657</t>
  </si>
  <si>
    <t>PRC001658</t>
  </si>
  <si>
    <t>PRC001659</t>
  </si>
  <si>
    <t>PRC001660</t>
  </si>
  <si>
    <t>PRC001661</t>
  </si>
  <si>
    <t>PRC001662</t>
  </si>
  <si>
    <t>PRC001663</t>
  </si>
  <si>
    <t>PRC001664</t>
  </si>
  <si>
    <t>PRC001665</t>
  </si>
  <si>
    <t>PRC001666</t>
  </si>
  <si>
    <t>PRC001667</t>
  </si>
  <si>
    <t>PRC001668</t>
  </si>
  <si>
    <t>PRC001669</t>
  </si>
  <si>
    <t>PRC001670</t>
  </si>
  <si>
    <t>PRC001671</t>
  </si>
  <si>
    <t>PRC001672</t>
  </si>
  <si>
    <t>PRC001673</t>
  </si>
  <si>
    <t>PRC001674</t>
  </si>
  <si>
    <t>PRC001675</t>
  </si>
  <si>
    <t>PRC001676</t>
  </si>
  <si>
    <t>PRC001677</t>
  </si>
  <si>
    <t>PRC001678</t>
  </si>
  <si>
    <t>PRC001679</t>
  </si>
  <si>
    <t>PRC001680</t>
  </si>
  <si>
    <t>PRC001681</t>
  </si>
  <si>
    <t>PRC001682</t>
  </si>
  <si>
    <t>PRC001683</t>
  </si>
  <si>
    <t>PRC001684</t>
  </si>
  <si>
    <t>PRC001685</t>
  </si>
  <si>
    <t>PRC001686</t>
  </si>
  <si>
    <t>PRC001687</t>
  </si>
  <si>
    <t>PRC001688</t>
  </si>
  <si>
    <t>PRC001689</t>
  </si>
  <si>
    <t>PRC001690</t>
  </si>
  <si>
    <t>PRC001691</t>
  </si>
  <si>
    <t>PRC001692</t>
  </si>
  <si>
    <t>PRC001693</t>
  </si>
  <si>
    <t>PRC001694</t>
  </si>
  <si>
    <t>PRC001695</t>
  </si>
  <si>
    <t>PRC001696</t>
  </si>
  <si>
    <t>PRC001697</t>
  </si>
  <si>
    <t>PRC001698</t>
  </si>
  <si>
    <t>PRC001699</t>
  </si>
  <si>
    <t>PRC001700</t>
  </si>
  <si>
    <t>PRC001701</t>
  </si>
  <si>
    <t>PRC001702</t>
  </si>
  <si>
    <t>PRC001703</t>
  </si>
  <si>
    <t>PRC001704</t>
  </si>
  <si>
    <t>PRC001705</t>
  </si>
  <si>
    <t>PRC001706</t>
  </si>
  <si>
    <t>PRC001707</t>
  </si>
  <si>
    <t>PRC001708</t>
  </si>
  <si>
    <t>PRC001709</t>
  </si>
  <si>
    <t>PRC001710</t>
  </si>
  <si>
    <t>PRC001711</t>
  </si>
  <si>
    <t>PRC001712</t>
  </si>
  <si>
    <t>PRC001713</t>
  </si>
  <si>
    <t>PRC001714</t>
  </si>
  <si>
    <t>PRC001715</t>
  </si>
  <si>
    <t>PRC001716</t>
  </si>
  <si>
    <t>PRC001717</t>
  </si>
  <si>
    <t>PRC001718</t>
  </si>
  <si>
    <t>PRC001719</t>
  </si>
  <si>
    <t>PRC001720</t>
  </si>
  <si>
    <t>PRC001721</t>
  </si>
  <si>
    <t>PRC001722</t>
  </si>
  <si>
    <t>PRC001723</t>
  </si>
  <si>
    <t>PRC001724</t>
  </si>
  <si>
    <t>PRC001725</t>
  </si>
  <si>
    <t>PRC001726</t>
  </si>
  <si>
    <t>PRC001727</t>
  </si>
  <si>
    <t>PRC001728</t>
  </si>
  <si>
    <t>PRC001729</t>
  </si>
  <si>
    <t>PRC001730</t>
  </si>
  <si>
    <t>PRC001731</t>
  </si>
  <si>
    <t>PRC001732</t>
  </si>
  <si>
    <t>PRC001733</t>
  </si>
  <si>
    <t>PRC001734</t>
  </si>
  <si>
    <t>PRC001735</t>
  </si>
  <si>
    <t>PRC001736</t>
  </si>
  <si>
    <t>PRC001737</t>
  </si>
  <si>
    <t>PRC001738</t>
  </si>
  <si>
    <t>PRC001739</t>
  </si>
  <si>
    <t>PRC001740</t>
  </si>
  <si>
    <t>PRC001741</t>
  </si>
  <si>
    <t>PRC001742</t>
  </si>
  <si>
    <t>PRC001743</t>
  </si>
  <si>
    <t>PRC001744</t>
  </si>
  <si>
    <t>PRC001745</t>
  </si>
  <si>
    <t>PRC001746</t>
  </si>
  <si>
    <t>PRC001747</t>
  </si>
  <si>
    <t>PRC001748</t>
  </si>
  <si>
    <t>PRC001749</t>
  </si>
  <si>
    <t>PRC001750</t>
  </si>
  <si>
    <t>PRC001751</t>
  </si>
  <si>
    <t>PRC001752</t>
  </si>
  <si>
    <t>PRC001753</t>
  </si>
  <si>
    <t>PRC001754</t>
  </si>
  <si>
    <t>PRC001755</t>
  </si>
  <si>
    <t>PRC001756</t>
  </si>
  <si>
    <t>PRC001757</t>
  </si>
  <si>
    <t>PRC001758</t>
  </si>
  <si>
    <t>PRC001759</t>
  </si>
  <si>
    <t>PRC001760</t>
  </si>
  <si>
    <t>PRC001761</t>
  </si>
  <si>
    <t>PRC001762</t>
  </si>
  <si>
    <t>PRC001763</t>
  </si>
  <si>
    <t>PRC001764</t>
  </si>
  <si>
    <t>PRC001765</t>
  </si>
  <si>
    <t>PRC001766</t>
  </si>
  <si>
    <t>PRC001767</t>
  </si>
  <si>
    <t>PRC001768</t>
  </si>
  <si>
    <t>PRC001769</t>
  </si>
  <si>
    <t>PRC001770</t>
  </si>
  <si>
    <t>PRC001771</t>
  </si>
  <si>
    <t>PRC001772</t>
  </si>
  <si>
    <t>PRC001773</t>
  </si>
  <si>
    <t>PRC001774</t>
  </si>
  <si>
    <t>PRC001775</t>
  </si>
  <si>
    <t>PRC001776</t>
  </si>
  <si>
    <t>PRC001777</t>
  </si>
  <si>
    <t>PRC001778</t>
  </si>
  <si>
    <t>PRC001779</t>
  </si>
  <si>
    <t>PRC001780</t>
  </si>
  <si>
    <t>PRC001781</t>
  </si>
  <si>
    <t>PRC001782</t>
  </si>
  <si>
    <t>PRC001783</t>
  </si>
  <si>
    <t>PRC001784</t>
  </si>
  <si>
    <t>PRC001785</t>
  </si>
  <si>
    <t>PRC001786</t>
  </si>
  <si>
    <t>PRC001787</t>
  </si>
  <si>
    <t>PRC001788</t>
  </si>
  <si>
    <t>PRC001789</t>
  </si>
  <si>
    <t>PRC001790</t>
  </si>
  <si>
    <t>PRC001791</t>
  </si>
  <si>
    <t>PRC001792</t>
  </si>
  <si>
    <t>PRC001793</t>
  </si>
  <si>
    <t>PRC001794</t>
  </si>
  <si>
    <t>PRC001795</t>
  </si>
  <si>
    <t>PRC001796</t>
  </si>
  <si>
    <t>PRC001797</t>
  </si>
  <si>
    <t>PRC001798</t>
  </si>
  <si>
    <t>PRC001799</t>
  </si>
  <si>
    <t>PRC001800</t>
  </si>
  <si>
    <t>PRC001801</t>
  </si>
  <si>
    <t>PRC001802</t>
  </si>
  <si>
    <t>PRC001803</t>
  </si>
  <si>
    <t>PRC001804</t>
  </si>
  <si>
    <t>PRC001805</t>
  </si>
  <si>
    <t>PRC001806</t>
  </si>
  <si>
    <t>PRC001807</t>
  </si>
  <si>
    <t>PRC001808</t>
  </si>
  <si>
    <t>PRC001809</t>
  </si>
  <si>
    <t>PRC001810</t>
  </si>
  <si>
    <t>PRC001811</t>
  </si>
  <si>
    <t>PRC001812</t>
  </si>
  <si>
    <t>PRC001813</t>
  </si>
  <si>
    <t>PRC001814</t>
  </si>
  <si>
    <t>PRC001815</t>
  </si>
  <si>
    <t>PRC001816</t>
  </si>
  <si>
    <t>PRC001817</t>
  </si>
  <si>
    <t>PRC001818</t>
  </si>
  <si>
    <t>PRC001819</t>
  </si>
  <si>
    <t>PRC001820</t>
  </si>
  <si>
    <t>PRC001821</t>
  </si>
  <si>
    <t>PRC001822</t>
  </si>
  <si>
    <t>PRC001823</t>
  </si>
  <si>
    <t>PRC001824</t>
  </si>
  <si>
    <t>PRC001825</t>
  </si>
  <si>
    <t>PRC001826</t>
  </si>
  <si>
    <t>PRC001827</t>
  </si>
  <si>
    <t>PRC001828</t>
  </si>
  <si>
    <t>PRC001829</t>
  </si>
  <si>
    <t>PRC001830</t>
  </si>
  <si>
    <t>PRC001831</t>
  </si>
  <si>
    <t>PRC001832</t>
  </si>
  <si>
    <t>PRC001833</t>
  </si>
  <si>
    <t>PRC001834</t>
  </si>
  <si>
    <t>PRC001835</t>
  </si>
  <si>
    <t>PRC001836</t>
  </si>
  <si>
    <t>PRC001837</t>
  </si>
  <si>
    <t>PRC001838</t>
  </si>
  <si>
    <t>PRC001839</t>
  </si>
  <si>
    <t>PRC001840</t>
  </si>
  <si>
    <t>PRC001841</t>
  </si>
  <si>
    <t>PRC001842</t>
  </si>
  <si>
    <t>PRC001843</t>
  </si>
  <si>
    <t>PRC001844</t>
  </si>
  <si>
    <t>PRC001845</t>
  </si>
  <si>
    <t>PRC001846</t>
  </si>
  <si>
    <t>PRC001847</t>
  </si>
  <si>
    <t>PRC001848</t>
  </si>
  <si>
    <t>PRC001849</t>
  </si>
  <si>
    <t>PRC001850</t>
  </si>
  <si>
    <t>PRC001851</t>
  </si>
  <si>
    <t>PRC001852</t>
  </si>
  <si>
    <t>PRC001853</t>
  </si>
  <si>
    <t>PRC001854</t>
  </si>
  <si>
    <t>PRC001855</t>
  </si>
  <si>
    <t>PRC001856</t>
  </si>
  <si>
    <t>PRC001857</t>
  </si>
  <si>
    <t>PRC001858</t>
  </si>
  <si>
    <t>PRC001859</t>
  </si>
  <si>
    <t>PRC001860</t>
  </si>
  <si>
    <t>PRC001861</t>
  </si>
  <si>
    <t>PRC001862</t>
  </si>
  <si>
    <t>PRC001863</t>
  </si>
  <si>
    <t>PRC001864</t>
  </si>
  <si>
    <t>PRC001865</t>
  </si>
  <si>
    <t>PRC001866</t>
  </si>
  <si>
    <t>PRC001867</t>
  </si>
  <si>
    <t>PRC001868</t>
  </si>
  <si>
    <t>PRC001869</t>
  </si>
  <si>
    <t>PRC001870</t>
  </si>
  <si>
    <t>PRC001871</t>
  </si>
  <si>
    <t>PRC001872</t>
  </si>
  <si>
    <t>PRC001873</t>
  </si>
  <si>
    <t>PRC001874</t>
  </si>
  <si>
    <t>PRC001875</t>
  </si>
  <si>
    <t>PRC001876</t>
  </si>
  <si>
    <t>PRC001877</t>
  </si>
  <si>
    <t>PRC001878</t>
  </si>
  <si>
    <t>PRC001879</t>
  </si>
  <si>
    <t>PRC001880</t>
  </si>
  <si>
    <t>PRC001881</t>
  </si>
  <si>
    <t>PRC001882</t>
  </si>
  <si>
    <t>PRC001883</t>
  </si>
  <si>
    <t>PRC001884</t>
  </si>
  <si>
    <t>PRC001885</t>
  </si>
  <si>
    <t>PRC001886</t>
  </si>
  <si>
    <t>PRC001887</t>
  </si>
  <si>
    <t>PRC001888</t>
  </si>
  <si>
    <t>PRC001889</t>
  </si>
  <si>
    <t>PRC001890</t>
  </si>
  <si>
    <t>PRC001891</t>
  </si>
  <si>
    <t>PRC001892</t>
  </si>
  <si>
    <t>PRC001893</t>
  </si>
  <si>
    <t>PRC001894</t>
  </si>
  <si>
    <t>PRC001895</t>
  </si>
  <si>
    <t>PRC001896</t>
  </si>
  <si>
    <t>PRC001897</t>
  </si>
  <si>
    <t>PRC001898</t>
  </si>
  <si>
    <t>PRC001899</t>
  </si>
  <si>
    <t>PRC001900</t>
  </si>
  <si>
    <t>PRC001901</t>
  </si>
  <si>
    <t>PRC001902</t>
  </si>
  <si>
    <t>PRC001903</t>
  </si>
  <si>
    <t>PRC001904</t>
  </si>
  <si>
    <t>PRC001905</t>
  </si>
  <si>
    <t>PRC001906</t>
  </si>
  <si>
    <t>PRC001907</t>
  </si>
  <si>
    <t>PRC001908</t>
  </si>
  <si>
    <t>PRC001909</t>
  </si>
  <si>
    <t>PRC001910</t>
  </si>
  <si>
    <t>PRC001911</t>
  </si>
  <si>
    <t>PRC001912</t>
  </si>
  <si>
    <t>PRC001913</t>
  </si>
  <si>
    <t>PRC001914</t>
  </si>
  <si>
    <t>PRC001915</t>
  </si>
  <si>
    <t>PRC001916</t>
  </si>
  <si>
    <t>PRC001917</t>
  </si>
  <si>
    <t>PRC001918</t>
  </si>
  <si>
    <t>PRC001919</t>
  </si>
  <si>
    <t>PRC001920</t>
  </si>
  <si>
    <t>PRC001921</t>
  </si>
  <si>
    <t>PRC001922</t>
  </si>
  <si>
    <t>PRC001923</t>
  </si>
  <si>
    <t>PRC001924</t>
  </si>
  <si>
    <t>PRC001925</t>
  </si>
  <si>
    <t>PRC001926</t>
  </si>
  <si>
    <t>PRC001927</t>
  </si>
  <si>
    <t>PRC001928</t>
  </si>
  <si>
    <t>PRC001929</t>
  </si>
  <si>
    <t>PRC001930</t>
  </si>
  <si>
    <t>PRC001931</t>
  </si>
  <si>
    <t>PRC001932</t>
  </si>
  <si>
    <t>PRC001933</t>
  </si>
  <si>
    <t>PRC001934</t>
  </si>
  <si>
    <t>PRC001935</t>
  </si>
  <si>
    <t>PRC001936</t>
  </si>
  <si>
    <t>PRC001937</t>
  </si>
  <si>
    <t>PRC001938</t>
  </si>
  <si>
    <t>PRC001939</t>
  </si>
  <si>
    <t>PRC001940</t>
  </si>
  <si>
    <t>PRC001941</t>
  </si>
  <si>
    <t>PRC001942</t>
  </si>
  <si>
    <t>PRC001943</t>
  </si>
  <si>
    <t>PRC001944</t>
  </si>
  <si>
    <t>PRC001945</t>
  </si>
  <si>
    <t>PRC001946</t>
  </si>
  <si>
    <t>PRC001947</t>
  </si>
  <si>
    <t>PRC001948</t>
  </si>
  <si>
    <t>PRC001949</t>
  </si>
  <si>
    <t>PRC001950</t>
  </si>
  <si>
    <t>PRC001951</t>
  </si>
  <si>
    <t>PRC001952</t>
  </si>
  <si>
    <t>PRC001953</t>
  </si>
  <si>
    <t>PRC001954</t>
  </si>
  <si>
    <t>PRC001955</t>
  </si>
  <si>
    <t>PRC001956</t>
  </si>
  <si>
    <t>PRC001957</t>
  </si>
  <si>
    <t>PRC001958</t>
  </si>
  <si>
    <t>PRC001959</t>
  </si>
  <si>
    <t>PRC001960</t>
  </si>
  <si>
    <t>PRC001961</t>
  </si>
  <si>
    <t>PRC001962</t>
  </si>
  <si>
    <t>PRC001963</t>
  </si>
  <si>
    <t>PRC001964</t>
  </si>
  <si>
    <t>PRC001965</t>
  </si>
  <si>
    <t>PRC001966</t>
  </si>
  <si>
    <t>PRC001967</t>
  </si>
  <si>
    <t>PRC001968</t>
  </si>
  <si>
    <t>PRC001969</t>
  </si>
  <si>
    <t>PRC001970</t>
  </si>
  <si>
    <t>PRC001971</t>
  </si>
  <si>
    <t>PRC001972</t>
  </si>
  <si>
    <t>PRC001973</t>
  </si>
  <si>
    <t>PRC001974</t>
  </si>
  <si>
    <t>PRC001975</t>
  </si>
  <si>
    <t>PRC001976</t>
  </si>
  <si>
    <t>PRC001977</t>
  </si>
  <si>
    <t>PRC001978</t>
  </si>
  <si>
    <t>PRC001979</t>
  </si>
  <si>
    <t>PRC001980</t>
  </si>
  <si>
    <t>PRC001981</t>
  </si>
  <si>
    <t>PRC001982</t>
  </si>
  <si>
    <t>PRC001983</t>
  </si>
  <si>
    <t>PRC001984</t>
  </si>
  <si>
    <t>PRC001985</t>
  </si>
  <si>
    <t>PRC001986</t>
  </si>
  <si>
    <t>PRC001987</t>
  </si>
  <si>
    <t>PRC001988</t>
  </si>
  <si>
    <t>PRC001989</t>
  </si>
  <si>
    <t>PRC001990</t>
  </si>
  <si>
    <t>PRC001991</t>
  </si>
  <si>
    <t>PRC001992</t>
  </si>
  <si>
    <t>PRC001993</t>
  </si>
  <si>
    <t>PRC001994</t>
  </si>
  <si>
    <t>PRC001995</t>
  </si>
  <si>
    <t>PRC001996</t>
  </si>
  <si>
    <t>PRC001997</t>
  </si>
  <si>
    <t>PRC001998</t>
  </si>
  <si>
    <t>PRC001999</t>
  </si>
  <si>
    <t>PRC002000</t>
  </si>
  <si>
    <t>PRC002001</t>
  </si>
  <si>
    <t>PRC002002</t>
  </si>
  <si>
    <t>PRC002003</t>
  </si>
  <si>
    <t>PRC002004</t>
  </si>
  <si>
    <t>PRC002005</t>
  </si>
  <si>
    <t>PRC002006</t>
  </si>
  <si>
    <t>PRC002007</t>
  </si>
  <si>
    <t>PRC002008</t>
  </si>
  <si>
    <t>PRC002009</t>
  </si>
  <si>
    <t>PRC002010</t>
  </si>
  <si>
    <t>PRC002011</t>
  </si>
  <si>
    <t>PRC002012</t>
  </si>
  <si>
    <t>PRC002013</t>
  </si>
  <si>
    <t>PRC002014</t>
  </si>
  <si>
    <t>PRC002015</t>
  </si>
  <si>
    <t>PRC002016</t>
  </si>
  <si>
    <t>PRC002017</t>
  </si>
  <si>
    <t>PRC002018</t>
  </si>
  <si>
    <t>PRC002019</t>
  </si>
  <si>
    <t>PRC002020</t>
  </si>
  <si>
    <t>PRC002021</t>
  </si>
  <si>
    <t>PRC002022</t>
  </si>
  <si>
    <t>PRC002023</t>
  </si>
  <si>
    <t>PRC002024</t>
  </si>
  <si>
    <t>PRC002025</t>
  </si>
  <si>
    <t>PRC002026</t>
  </si>
  <si>
    <t>PRC002027</t>
  </si>
  <si>
    <t>PRC002028</t>
  </si>
  <si>
    <t>PRC002029</t>
  </si>
  <si>
    <t>PRC002030</t>
  </si>
  <si>
    <t>PRC002031</t>
  </si>
  <si>
    <t>PRC002032</t>
  </si>
  <si>
    <t>PRC002033</t>
  </si>
  <si>
    <t>PRC002034</t>
  </si>
  <si>
    <t>PRC002035</t>
  </si>
  <si>
    <t>PRC002036</t>
  </si>
  <si>
    <t>PRC002037</t>
  </si>
  <si>
    <t>PRC002038</t>
  </si>
  <si>
    <t>PRC002039</t>
  </si>
  <si>
    <t>PRC002040</t>
  </si>
  <si>
    <t>PRC002041</t>
  </si>
  <si>
    <t>PRC002042</t>
  </si>
  <si>
    <t>PRC002043</t>
  </si>
  <si>
    <t>PRC002044</t>
  </si>
  <si>
    <t>PRC002045</t>
  </si>
  <si>
    <t>PRC002046</t>
  </si>
  <si>
    <t>PRC002047</t>
  </si>
  <si>
    <t>PRC002048</t>
  </si>
  <si>
    <t>PRC002049</t>
  </si>
  <si>
    <t>PRC002050</t>
  </si>
  <si>
    <t>PRC002051</t>
  </si>
  <si>
    <t>PRC002052</t>
  </si>
  <si>
    <t>PRC002053</t>
  </si>
  <si>
    <t>PRC002054</t>
  </si>
  <si>
    <t>PRC002055</t>
  </si>
  <si>
    <t>PRC002056</t>
  </si>
  <si>
    <t>PRC002057</t>
  </si>
  <si>
    <t>PRC002058</t>
  </si>
  <si>
    <t>PRC002059</t>
  </si>
  <si>
    <t>PRC002060</t>
  </si>
  <si>
    <t>PRC002061</t>
  </si>
  <si>
    <t>PRC002062</t>
  </si>
  <si>
    <t>PRC002063</t>
  </si>
  <si>
    <t>PRC002064</t>
  </si>
  <si>
    <t>PRC002065</t>
  </si>
  <si>
    <t>PRC002066</t>
  </si>
  <si>
    <t>PRC002067</t>
  </si>
  <si>
    <t>PRC002068</t>
  </si>
  <si>
    <t>PRC002069</t>
  </si>
  <si>
    <t>PRC002070</t>
  </si>
  <si>
    <t>PRC002071</t>
  </si>
  <si>
    <t>PRC002072</t>
  </si>
  <si>
    <t>PRC002073</t>
  </si>
  <si>
    <t>PRC002074</t>
  </si>
  <si>
    <t>PRC002075</t>
  </si>
  <si>
    <t>PRC002076</t>
  </si>
  <si>
    <t>PRC002077</t>
  </si>
  <si>
    <t>PRC002078</t>
  </si>
  <si>
    <t>PRC002079</t>
  </si>
  <si>
    <t>PRC002080</t>
  </si>
  <si>
    <t>PRC002081</t>
  </si>
  <si>
    <t>PRC002082</t>
  </si>
  <si>
    <t>PRC002083</t>
  </si>
  <si>
    <t>PRC002084</t>
  </si>
  <si>
    <t>PRC002085</t>
  </si>
  <si>
    <t>PRC002086</t>
  </si>
  <si>
    <t>PRC002087</t>
  </si>
  <si>
    <t>PRC002088</t>
  </si>
  <si>
    <t>PRC002089</t>
  </si>
  <si>
    <t>PRC002090</t>
  </si>
  <si>
    <t>PRC002091</t>
  </si>
  <si>
    <t>PRC002092</t>
  </si>
  <si>
    <t>PRC002093</t>
  </si>
  <si>
    <t>PRC002094</t>
  </si>
  <si>
    <t>PRC002095</t>
  </si>
  <si>
    <t>PRC002096</t>
  </si>
  <si>
    <t>PRC002097</t>
  </si>
  <si>
    <t>PRC002098</t>
  </si>
  <si>
    <t>PRC002099</t>
  </si>
  <si>
    <t>PRC002100</t>
  </si>
  <si>
    <t>PRC002101</t>
  </si>
  <si>
    <t>PRC002102</t>
  </si>
  <si>
    <t>PRC002103</t>
  </si>
  <si>
    <t>PRC002104</t>
  </si>
  <si>
    <t>PRC002105</t>
  </si>
  <si>
    <t>PRC002106</t>
  </si>
  <si>
    <t>PRC002107</t>
  </si>
  <si>
    <t>PRC002108</t>
  </si>
  <si>
    <t>PRC002109</t>
  </si>
  <si>
    <t>PRC002110</t>
  </si>
  <si>
    <t>PRC002111</t>
  </si>
  <si>
    <t>PRC002112</t>
  </si>
  <si>
    <t>PRC002113</t>
  </si>
  <si>
    <t>PRC002114</t>
  </si>
  <si>
    <t>PRC002115</t>
  </si>
  <si>
    <t>PRC002116</t>
  </si>
  <si>
    <t>PRC002117</t>
  </si>
  <si>
    <t>PRC002118</t>
  </si>
  <si>
    <t>PRC002119</t>
  </si>
  <si>
    <t>PRC002120</t>
  </si>
  <si>
    <t>PRC002121</t>
  </si>
  <si>
    <t>PRC002122</t>
  </si>
  <si>
    <t>PRC002123</t>
  </si>
  <si>
    <t>PRC002124</t>
  </si>
  <si>
    <t>PRC002125</t>
  </si>
  <si>
    <t>PRC002126</t>
  </si>
  <si>
    <t>PRC002127</t>
  </si>
  <si>
    <t>PRC002128</t>
  </si>
  <si>
    <t>PRC002129</t>
  </si>
  <si>
    <t>PRC002130</t>
  </si>
  <si>
    <t>PRC002131</t>
  </si>
  <si>
    <t>PRC002132</t>
  </si>
  <si>
    <t>PRC002133</t>
  </si>
  <si>
    <t>PRC002134</t>
  </si>
  <si>
    <t>PRC002135</t>
  </si>
  <si>
    <t>PRC002136</t>
  </si>
  <si>
    <t>PRC002137</t>
  </si>
  <si>
    <t>PRC002138</t>
  </si>
  <si>
    <t>PRC002139</t>
  </si>
  <si>
    <t>PRC002140</t>
  </si>
  <si>
    <t>PRC002141</t>
  </si>
  <si>
    <t>PRC002142</t>
  </si>
  <si>
    <t>PRC002143</t>
  </si>
  <si>
    <t>PRC002144</t>
  </si>
  <si>
    <t>PRC002145</t>
  </si>
  <si>
    <t>PRC002146</t>
  </si>
  <si>
    <t>PRC002147</t>
  </si>
  <si>
    <t>PRC002148</t>
  </si>
  <si>
    <t>PRC002149</t>
  </si>
  <si>
    <t>PRC002150</t>
  </si>
  <si>
    <t>PRC002151</t>
  </si>
  <si>
    <t>PRC002152</t>
  </si>
  <si>
    <t>PRC002153</t>
  </si>
  <si>
    <t>PRC002154</t>
  </si>
  <si>
    <t>PRC002155</t>
  </si>
  <si>
    <t>PRC002156</t>
  </si>
  <si>
    <t>PRC002157</t>
  </si>
  <si>
    <t>PRC002158</t>
  </si>
  <si>
    <t>PRC002159</t>
  </si>
  <si>
    <t>PRC002160</t>
  </si>
  <si>
    <t>PRC002161</t>
  </si>
  <si>
    <t>PRC002162</t>
  </si>
  <si>
    <t>PRC002163</t>
  </si>
  <si>
    <t>PRC002164</t>
  </si>
  <si>
    <t>PRC002165</t>
  </si>
  <si>
    <t>PRC002166</t>
  </si>
  <si>
    <t>PRC002167</t>
  </si>
  <si>
    <t>PRC002168</t>
  </si>
  <si>
    <t>PRC002169</t>
  </si>
  <si>
    <t>PRC002170</t>
  </si>
  <si>
    <t>PRC002171</t>
  </si>
  <si>
    <t>PRC002172</t>
  </si>
  <si>
    <t>PRC002173</t>
  </si>
  <si>
    <t>PRC002174</t>
  </si>
  <si>
    <t>PRC002175</t>
  </si>
  <si>
    <t>PRC002176</t>
  </si>
  <si>
    <t>PRC002177</t>
  </si>
  <si>
    <t>PRC002178</t>
  </si>
  <si>
    <t>PRC002179</t>
  </si>
  <si>
    <t>PRC002180</t>
  </si>
  <si>
    <t>PRC002181</t>
  </si>
  <si>
    <t>PRC002182</t>
  </si>
  <si>
    <t>PRC002183</t>
  </si>
  <si>
    <t>PRC002184</t>
  </si>
  <si>
    <t>PRC002185</t>
  </si>
  <si>
    <t>PRC002186</t>
  </si>
  <si>
    <t>PRC002187</t>
  </si>
  <si>
    <t>PRC002188</t>
  </si>
  <si>
    <t>PRC002189</t>
  </si>
  <si>
    <t>PRC002190</t>
  </si>
  <si>
    <t>PRC002191</t>
  </si>
  <si>
    <t>PRC002192</t>
  </si>
  <si>
    <t>PRC002193</t>
  </si>
  <si>
    <t>PRC002194</t>
  </si>
  <si>
    <t>PRC002195</t>
  </si>
  <si>
    <t>PRC002196</t>
  </si>
  <si>
    <t>PRC002197</t>
  </si>
  <si>
    <t>PRC002198</t>
  </si>
  <si>
    <t>PRC002199</t>
  </si>
  <si>
    <t>PRC002200</t>
  </si>
  <si>
    <t>PRC002201</t>
  </si>
  <si>
    <t>PRC002202</t>
  </si>
  <si>
    <t>PRC002203</t>
  </si>
  <si>
    <t>PRC002204</t>
  </si>
  <si>
    <t>PRC002205</t>
  </si>
  <si>
    <t>PRC002206</t>
  </si>
  <si>
    <t>PRC002207</t>
  </si>
  <si>
    <t>PRC002208</t>
  </si>
  <si>
    <t>PRC002209</t>
  </si>
  <si>
    <t>PRC002210</t>
  </si>
  <si>
    <t>PRC002211</t>
  </si>
  <si>
    <t>PRC002212</t>
  </si>
  <si>
    <t>PRC002213</t>
  </si>
  <si>
    <t>PRC002214</t>
  </si>
  <si>
    <t>PRC002215</t>
  </si>
  <si>
    <t>PRC002216</t>
  </si>
  <si>
    <t>PRC002217</t>
  </si>
  <si>
    <t>PRC002218</t>
  </si>
  <si>
    <t>PRC002219</t>
  </si>
  <si>
    <t>PRC002220</t>
  </si>
  <si>
    <t>PRC002221</t>
  </si>
  <si>
    <t>PRC002222</t>
  </si>
  <si>
    <t>PRC002223</t>
  </si>
  <si>
    <t>PRC002224</t>
  </si>
  <si>
    <t>PRC002225</t>
  </si>
  <si>
    <t>PRC002226</t>
  </si>
  <si>
    <t>PRC002227</t>
  </si>
  <si>
    <t>PRC002228</t>
  </si>
  <si>
    <t>PRC002229</t>
  </si>
  <si>
    <t>PRC002230</t>
  </si>
  <si>
    <t>PRC002231</t>
  </si>
  <si>
    <t>PRC002232</t>
  </si>
  <si>
    <t>PRC002233</t>
  </si>
  <si>
    <t>PRC002234</t>
  </si>
  <si>
    <t>PRC002235</t>
  </si>
  <si>
    <t>PRC002236</t>
  </si>
  <si>
    <t>PRC002237</t>
  </si>
  <si>
    <t>PRC002238</t>
  </si>
  <si>
    <t>PRC002239</t>
  </si>
  <si>
    <t>PRC002240</t>
  </si>
  <si>
    <t>PRC002241</t>
  </si>
  <si>
    <t>PRC002242</t>
  </si>
  <si>
    <t>PRC002243</t>
  </si>
  <si>
    <t>PRC002244</t>
  </si>
  <si>
    <t>PRC002245</t>
  </si>
  <si>
    <t>PRC002246</t>
  </si>
  <si>
    <t>PRC002247</t>
  </si>
  <si>
    <t>PRC002248</t>
  </si>
  <si>
    <t>PRC002249</t>
  </si>
  <si>
    <t>PRC002250</t>
  </si>
  <si>
    <t>PRC002251</t>
  </si>
  <si>
    <t>PRC002252</t>
  </si>
  <si>
    <t>PRC002253</t>
  </si>
  <si>
    <t>PRC002254</t>
  </si>
  <si>
    <t>PRC002255</t>
  </si>
  <si>
    <t>PRC002256</t>
  </si>
  <si>
    <t>PRC002257</t>
  </si>
  <si>
    <t>PRC002258</t>
  </si>
  <si>
    <t>PRC002259</t>
  </si>
  <si>
    <t>PRC002260</t>
  </si>
  <si>
    <t>PRC002261</t>
  </si>
  <si>
    <t>PRC002262</t>
  </si>
  <si>
    <t>PRC002263</t>
  </si>
  <si>
    <t>PRC002264</t>
  </si>
  <si>
    <t>PRC002265</t>
  </si>
  <si>
    <t>PRC002266</t>
  </si>
  <si>
    <t>PRC002267</t>
  </si>
  <si>
    <t>PRC002268</t>
  </si>
  <si>
    <t>PRC002269</t>
  </si>
  <si>
    <t>PRC002270</t>
  </si>
  <si>
    <t>PRC002271</t>
  </si>
  <si>
    <t>PRC002272</t>
  </si>
  <si>
    <t>PRC002273</t>
  </si>
  <si>
    <t>PRC002274</t>
  </si>
  <si>
    <t>PRC002275</t>
  </si>
  <si>
    <t>PRC002276</t>
  </si>
  <si>
    <t>PRC002277</t>
  </si>
  <si>
    <t>PRC002278</t>
  </si>
  <si>
    <t>PRC002279</t>
  </si>
  <si>
    <t>PRC002280</t>
  </si>
  <si>
    <t>PRC002281</t>
  </si>
  <si>
    <t>PRC002282</t>
  </si>
  <si>
    <t>PRC002283</t>
  </si>
  <si>
    <t>PRC002284</t>
  </si>
  <si>
    <t>PRC002285</t>
  </si>
  <si>
    <t>PRC002286</t>
  </si>
  <si>
    <t>PRC002287</t>
  </si>
  <si>
    <t>PRC002288</t>
  </si>
  <si>
    <t>PRC002289</t>
  </si>
  <si>
    <t>PRC002290</t>
  </si>
  <si>
    <t>PRC002291</t>
  </si>
  <si>
    <t>PRC002292</t>
  </si>
  <si>
    <t>PRC002293</t>
  </si>
  <si>
    <t>PRC002294</t>
  </si>
  <si>
    <t>PRC002295</t>
  </si>
  <si>
    <t>PRC002296</t>
  </si>
  <si>
    <t>PRC002297</t>
  </si>
  <si>
    <t>PRC002298</t>
  </si>
  <si>
    <t>PRC002299</t>
  </si>
  <si>
    <t>PRC002300</t>
  </si>
  <si>
    <t>PRC002301</t>
  </si>
  <si>
    <t>PRC002302</t>
  </si>
  <si>
    <t>PRC002303</t>
  </si>
  <si>
    <t>PRC002304</t>
  </si>
  <si>
    <t>PRC002305</t>
  </si>
  <si>
    <t>PRC002306</t>
  </si>
  <si>
    <t>PRC002307</t>
  </si>
  <si>
    <t>PRC002308</t>
  </si>
  <si>
    <t>PRC002309</t>
  </si>
  <si>
    <t>PRC002310</t>
  </si>
  <si>
    <t>PRC002311</t>
  </si>
  <si>
    <t>PRC002312</t>
  </si>
  <si>
    <t>PRC002313</t>
  </si>
  <si>
    <t>PRC002314</t>
  </si>
  <si>
    <t>PRC002315</t>
  </si>
  <si>
    <t>PRC002316</t>
  </si>
  <si>
    <t>PRC002317</t>
  </si>
  <si>
    <t>PRC002318</t>
  </si>
  <si>
    <t>PRC002319</t>
  </si>
  <si>
    <t>PRC002320</t>
  </si>
  <si>
    <t>PRC002321</t>
  </si>
  <si>
    <t>PRC002322</t>
  </si>
  <si>
    <t>PRC002323</t>
  </si>
  <si>
    <t>PRC002324</t>
  </si>
  <si>
    <t>PRC002325</t>
  </si>
  <si>
    <t>PRC002326</t>
  </si>
  <si>
    <t>PRC002327</t>
  </si>
  <si>
    <t>PRC002328</t>
  </si>
  <si>
    <t>PRC002329</t>
  </si>
  <si>
    <t>PRC002330</t>
  </si>
  <si>
    <t>PRC002331</t>
  </si>
  <si>
    <t>PRC002332</t>
  </si>
  <si>
    <t>PRC002333</t>
  </si>
  <si>
    <t>PRC002334</t>
  </si>
  <si>
    <t>PRC002335</t>
  </si>
  <si>
    <t>PRC002336</t>
  </si>
  <si>
    <t>PRC002337</t>
  </si>
  <si>
    <t>PRC002338</t>
  </si>
  <si>
    <t>PRC002339</t>
  </si>
  <si>
    <t>PRC002340</t>
  </si>
  <si>
    <t>PRC002341</t>
  </si>
  <si>
    <t>PRC002342</t>
  </si>
  <si>
    <t>PRC002343</t>
  </si>
  <si>
    <t>PRC002344</t>
  </si>
  <si>
    <t>PRC002345</t>
  </si>
  <si>
    <t>PRC002346</t>
  </si>
  <si>
    <t>PRC002347</t>
  </si>
  <si>
    <t>PRC002348</t>
  </si>
  <si>
    <t>PRC002349</t>
  </si>
  <si>
    <t>PRC002350</t>
  </si>
  <si>
    <t>PRC002351</t>
  </si>
  <si>
    <t>PRC002352</t>
  </si>
  <si>
    <t>PRC002353</t>
  </si>
  <si>
    <t>PRC002354</t>
  </si>
  <si>
    <t>PRC002355</t>
  </si>
  <si>
    <t>PRC002356</t>
  </si>
  <si>
    <t>PRC002357</t>
  </si>
  <si>
    <t>PRC002358</t>
  </si>
  <si>
    <t>PRC002359</t>
  </si>
  <si>
    <t>PRC002360</t>
  </si>
  <si>
    <t>PRC002361</t>
  </si>
  <si>
    <t>PRC002362</t>
  </si>
  <si>
    <t>PRC002363</t>
  </si>
  <si>
    <t>PRC002364</t>
  </si>
  <si>
    <t>PRC002365</t>
  </si>
  <si>
    <t>PRC002366</t>
  </si>
  <si>
    <t>PRC002367</t>
  </si>
  <si>
    <t>PRC002368</t>
  </si>
  <si>
    <t>PRC002369</t>
  </si>
  <si>
    <t>PRC002370</t>
  </si>
  <si>
    <t>PRC002371</t>
  </si>
  <si>
    <t>PRC002372</t>
  </si>
  <si>
    <t>PRC002373</t>
  </si>
  <si>
    <t>PRC002374</t>
  </si>
  <si>
    <t>PRC002375</t>
  </si>
  <si>
    <t>PRC002376</t>
  </si>
  <si>
    <t>PRC002377</t>
  </si>
  <si>
    <t>PRC002378</t>
  </si>
  <si>
    <t>PRC002379</t>
  </si>
  <si>
    <t>PRC002380</t>
  </si>
  <si>
    <t>PRC002381</t>
  </si>
  <si>
    <t>PRC002382</t>
  </si>
  <si>
    <t>PRC002383</t>
  </si>
  <si>
    <t>PRC002384</t>
  </si>
  <si>
    <t>PRC002385</t>
  </si>
  <si>
    <t>PRC002386</t>
  </si>
  <si>
    <t>PRC002387</t>
  </si>
  <si>
    <t>PRC002388</t>
  </si>
  <si>
    <t>PRC002389</t>
  </si>
  <si>
    <t>PRC002390</t>
  </si>
  <si>
    <t>PRC002391</t>
  </si>
  <si>
    <t>PRC002392</t>
  </si>
  <si>
    <t>PRC002393</t>
  </si>
  <si>
    <t>PRC002394</t>
  </si>
  <si>
    <t>PRC002395</t>
  </si>
  <si>
    <t>PRC002396</t>
  </si>
  <si>
    <t>PRC002397</t>
  </si>
  <si>
    <t>PRC002398</t>
  </si>
  <si>
    <t>PRC002399</t>
  </si>
  <si>
    <t>PRC002400</t>
  </si>
  <si>
    <t>PRC002401</t>
  </si>
  <si>
    <t>PRC002402</t>
  </si>
  <si>
    <t>PRC002403</t>
  </si>
  <si>
    <t>PRC002404</t>
  </si>
  <si>
    <t>PRC002405</t>
  </si>
  <si>
    <t>PRC002406</t>
  </si>
  <si>
    <t>PRC002407</t>
  </si>
  <si>
    <t>PRC002408</t>
  </si>
  <si>
    <t>PRC002409</t>
  </si>
  <si>
    <t>PRC002410</t>
  </si>
  <si>
    <t>PRC002411</t>
  </si>
  <si>
    <t>PRC002412</t>
  </si>
  <si>
    <t>PRC002413</t>
  </si>
  <si>
    <t>PRC002414</t>
  </si>
  <si>
    <t>PRC002415</t>
  </si>
  <si>
    <t>PRC002416</t>
  </si>
  <si>
    <t>PRC002417</t>
  </si>
  <si>
    <t>PRC002418</t>
  </si>
  <si>
    <t>PRC002419</t>
  </si>
  <si>
    <t>PRC002420</t>
  </si>
  <si>
    <t>PRC002421</t>
  </si>
  <si>
    <t>PRC002422</t>
  </si>
  <si>
    <t>PRC002423</t>
  </si>
  <si>
    <t>PRC002424</t>
  </si>
  <si>
    <t>PRC002425</t>
  </si>
  <si>
    <t>PRC002426</t>
  </si>
  <si>
    <t>PRC002427</t>
  </si>
  <si>
    <t>PRC002428</t>
  </si>
  <si>
    <t>PRC002429</t>
  </si>
  <si>
    <t>PRC002430</t>
  </si>
  <si>
    <t>PRC002431</t>
  </si>
  <si>
    <t>PRC002432</t>
  </si>
  <si>
    <t>PRC002433</t>
  </si>
  <si>
    <t>PRC002434</t>
  </si>
  <si>
    <t>PRC002435</t>
  </si>
  <si>
    <t>PRC002436</t>
  </si>
  <si>
    <t>PRC002437</t>
  </si>
  <si>
    <t>PRC002438</t>
  </si>
  <si>
    <t>PRC002439</t>
  </si>
  <si>
    <t>PRC002440</t>
  </si>
  <si>
    <t>PRC002441</t>
  </si>
  <si>
    <t>PRC002442</t>
  </si>
  <si>
    <t>PRC002443</t>
  </si>
  <si>
    <t>PRC002444</t>
  </si>
  <si>
    <t>PRC002445</t>
  </si>
  <si>
    <t>PRC002446</t>
  </si>
  <si>
    <t>PRC002447</t>
  </si>
  <si>
    <t>PRC002448</t>
  </si>
  <si>
    <t>PRC002449</t>
  </si>
  <si>
    <t>PRC002450</t>
  </si>
  <si>
    <t>PRC002451</t>
  </si>
  <si>
    <t>PRC002452</t>
  </si>
  <si>
    <t>PRC002453</t>
  </si>
  <si>
    <t>PRC002454</t>
  </si>
  <si>
    <t>PRC002455</t>
  </si>
  <si>
    <t>PRC002456</t>
  </si>
  <si>
    <t>PRC002457</t>
  </si>
  <si>
    <t>PRC002458</t>
  </si>
  <si>
    <t>PRC002459</t>
  </si>
  <si>
    <t>PRC002460</t>
  </si>
  <si>
    <t>PRC002461</t>
  </si>
  <si>
    <t>PRC002462</t>
  </si>
  <si>
    <t>PRC002463</t>
  </si>
  <si>
    <t>PRC002464</t>
  </si>
  <si>
    <t>PRC002465</t>
  </si>
  <si>
    <t>PRC002466</t>
  </si>
  <si>
    <t>PRC002467</t>
  </si>
  <si>
    <t>PRC002468</t>
  </si>
  <si>
    <t>PRC002469</t>
  </si>
  <si>
    <t>PRC002470</t>
  </si>
  <si>
    <t>PRC002471</t>
  </si>
  <si>
    <t>PRC002472</t>
  </si>
  <si>
    <t>PRC002473</t>
  </si>
  <si>
    <t>PRC002474</t>
  </si>
  <si>
    <t>PRC002475</t>
  </si>
  <si>
    <t>PRC002476</t>
  </si>
  <si>
    <t>PRC002477</t>
  </si>
  <si>
    <t>PRC002478</t>
  </si>
  <si>
    <t>PRC002479</t>
  </si>
  <si>
    <t>PRC002480</t>
  </si>
  <si>
    <t>PRC002481</t>
  </si>
  <si>
    <t>PRC002482</t>
  </si>
  <si>
    <t>PRC002483</t>
  </si>
  <si>
    <t>PRC002484</t>
  </si>
  <si>
    <t>PRC002485</t>
  </si>
  <si>
    <t>PRC002486</t>
  </si>
  <si>
    <t>PRC002487</t>
  </si>
  <si>
    <t>PRC002488</t>
  </si>
  <si>
    <t>PRC002489</t>
  </si>
  <si>
    <t>PRC002490</t>
  </si>
  <si>
    <t>PRC002491</t>
  </si>
  <si>
    <t>PRC002492</t>
  </si>
  <si>
    <t>PRC002493</t>
  </si>
  <si>
    <t>PRC002494</t>
  </si>
  <si>
    <t>PRC002495</t>
  </si>
  <si>
    <t>PRC002496</t>
  </si>
  <si>
    <t>PRC002497</t>
  </si>
  <si>
    <t>PRC002498</t>
  </si>
  <si>
    <t>PRC002499</t>
  </si>
  <si>
    <t>PRC002500</t>
  </si>
  <si>
    <t>PRC002501</t>
  </si>
  <si>
    <t>PRC002502</t>
  </si>
  <si>
    <t>PRC002503</t>
  </si>
  <si>
    <t>PRC002504</t>
  </si>
  <si>
    <t>PRC002505</t>
  </si>
  <si>
    <t>PRC002506</t>
  </si>
  <si>
    <t>PRC002507</t>
  </si>
  <si>
    <t>PRC002508</t>
  </si>
  <si>
    <t>PRC002509</t>
  </si>
  <si>
    <t>PRC002510</t>
  </si>
  <si>
    <t>PRC002511</t>
  </si>
  <si>
    <t>PRC002512</t>
  </si>
  <si>
    <t>PRC002513</t>
  </si>
  <si>
    <t>PRC002514</t>
  </si>
  <si>
    <t>PRC002515</t>
  </si>
  <si>
    <t>PRC002516</t>
  </si>
  <si>
    <t>PRC002517</t>
  </si>
  <si>
    <t>PRC002518</t>
  </si>
  <si>
    <t>PRC002519</t>
  </si>
  <si>
    <t>PRC002520</t>
  </si>
  <si>
    <t>PRC002521</t>
  </si>
  <si>
    <t>PRC002522</t>
  </si>
  <si>
    <t>PRC002523</t>
  </si>
  <si>
    <t>PRC002524</t>
  </si>
  <si>
    <t>PRC002525</t>
  </si>
  <si>
    <t>PRC002526</t>
  </si>
  <si>
    <t>PRC002527</t>
  </si>
  <si>
    <t>PRC002528</t>
  </si>
  <si>
    <t>PRC002529</t>
  </si>
  <si>
    <t>PRC002530</t>
  </si>
  <si>
    <t>PRC002531</t>
  </si>
  <si>
    <t>PRC002532</t>
  </si>
  <si>
    <t>PRC002533</t>
  </si>
  <si>
    <t>PRC002534</t>
  </si>
  <si>
    <t>PRC002535</t>
  </si>
  <si>
    <t>PRC002536</t>
  </si>
  <si>
    <t>PRC002537</t>
  </si>
  <si>
    <t>PRC002538</t>
  </si>
  <si>
    <t>PRC002539</t>
  </si>
  <si>
    <t>PRC002540</t>
  </si>
  <si>
    <t>PRC002541</t>
  </si>
  <si>
    <t>PRC002542</t>
  </si>
  <si>
    <t>PRC002543</t>
  </si>
  <si>
    <t>PRC002544</t>
  </si>
  <si>
    <t>PRC002545</t>
  </si>
  <si>
    <t>PRC002546</t>
  </si>
  <si>
    <t>PRC002547</t>
  </si>
  <si>
    <t>PRC002548</t>
  </si>
  <si>
    <t>PRC002549</t>
  </si>
  <si>
    <t>PRC002550</t>
  </si>
  <si>
    <t>PRC002551</t>
  </si>
  <si>
    <t>PRC002552</t>
  </si>
  <si>
    <t>PRC002553</t>
  </si>
  <si>
    <t>PRC002554</t>
  </si>
  <si>
    <t>PRC002555</t>
  </si>
  <si>
    <t>PRC002556</t>
  </si>
  <si>
    <t>PRC002557</t>
  </si>
  <si>
    <t>PRC002558</t>
  </si>
  <si>
    <t>PRC002559</t>
  </si>
  <si>
    <t>PRC002560</t>
  </si>
  <si>
    <t>PRC002561</t>
  </si>
  <si>
    <t>PRC002562</t>
  </si>
  <si>
    <t>PRC002563</t>
  </si>
  <si>
    <t>PRC002564</t>
  </si>
  <si>
    <t>PRC002565</t>
  </si>
  <si>
    <t>PRC002566</t>
  </si>
  <si>
    <t>PRC002567</t>
  </si>
  <si>
    <t>PRC002568</t>
  </si>
  <si>
    <t>PRC002569</t>
  </si>
  <si>
    <t>PRC002570</t>
  </si>
  <si>
    <t>PRC002571</t>
  </si>
  <si>
    <t>PRC002572</t>
  </si>
  <si>
    <t>PRC002573</t>
  </si>
  <si>
    <t>PRC002574</t>
  </si>
  <si>
    <t>PRC002575</t>
  </si>
  <si>
    <t>PRC002576</t>
  </si>
  <si>
    <t>PRC002577</t>
  </si>
  <si>
    <t>PRC002578</t>
  </si>
  <si>
    <t>PRC002579</t>
  </si>
  <si>
    <t>PRC002580</t>
  </si>
  <si>
    <t>PRC002581</t>
  </si>
  <si>
    <t>PRC002582</t>
  </si>
  <si>
    <t>PRC002583</t>
  </si>
  <si>
    <t>PRC002584</t>
  </si>
  <si>
    <t>PRC002585</t>
  </si>
  <si>
    <t>PRC002586</t>
  </si>
  <si>
    <t>PRC002587</t>
  </si>
  <si>
    <t>PRC002588</t>
  </si>
  <si>
    <t>PRC002589</t>
  </si>
  <si>
    <t>PRC002590</t>
  </si>
  <si>
    <t>PRC002591</t>
  </si>
  <si>
    <t>PRC002592</t>
  </si>
  <si>
    <t>PRC002593</t>
  </si>
  <si>
    <t>PRC002594</t>
  </si>
  <si>
    <t>PRC002595</t>
  </si>
  <si>
    <t>PRC002596</t>
  </si>
  <si>
    <t>PRC002597</t>
  </si>
  <si>
    <t>PRC002598</t>
  </si>
  <si>
    <t>PRC002599</t>
  </si>
  <si>
    <t>PRC002600</t>
  </si>
  <si>
    <t>PRC002601</t>
  </si>
  <si>
    <t>PRC002602</t>
  </si>
  <si>
    <t>PRC002603</t>
  </si>
  <si>
    <t>PRC002604</t>
  </si>
  <si>
    <t>PRC002605</t>
  </si>
  <si>
    <t>PRC002606</t>
  </si>
  <si>
    <t>PRC002607</t>
  </si>
  <si>
    <t>PRC002608</t>
  </si>
  <si>
    <t>PRC002609</t>
  </si>
  <si>
    <t>PRC002610</t>
  </si>
  <si>
    <t>PRC002611</t>
  </si>
  <si>
    <t>PRC002612</t>
  </si>
  <si>
    <t>PRC002613</t>
  </si>
  <si>
    <t>PRC002614</t>
  </si>
  <si>
    <t>PRC002615</t>
  </si>
  <si>
    <t>PRC002616</t>
  </si>
  <si>
    <t>PRC002617</t>
  </si>
  <si>
    <t>PRC002618</t>
  </si>
  <si>
    <t>PRC002619</t>
  </si>
  <si>
    <t>PRC002620</t>
  </si>
  <si>
    <t>PRC002621</t>
  </si>
  <si>
    <t>PRC002622</t>
  </si>
  <si>
    <t>PRC002623</t>
  </si>
  <si>
    <t>PRC002624</t>
  </si>
  <si>
    <t>PRC002625</t>
  </si>
  <si>
    <t>PRC002626</t>
  </si>
  <si>
    <t>PRC002627</t>
  </si>
  <si>
    <t>PRC002628</t>
  </si>
  <si>
    <t>PRC002629</t>
  </si>
  <si>
    <t>PRC002630</t>
  </si>
  <si>
    <t>PRC002631</t>
  </si>
  <si>
    <t>PRC002632</t>
  </si>
  <si>
    <t>PRC002633</t>
  </si>
  <si>
    <t>PRC002634</t>
  </si>
  <si>
    <t>PRC002635</t>
  </si>
  <si>
    <t>PRC002636</t>
  </si>
  <si>
    <t>PRC002637</t>
  </si>
  <si>
    <t>PRC002638</t>
  </si>
  <si>
    <t>PRC002639</t>
  </si>
  <si>
    <t>PRC002640</t>
  </si>
  <si>
    <t>PRC002641</t>
  </si>
  <si>
    <t>PRC002642</t>
  </si>
  <si>
    <t>PRC002643</t>
  </si>
  <si>
    <t>PRC002644</t>
  </si>
  <si>
    <t>PRC002645</t>
  </si>
  <si>
    <t>PRC002646</t>
  </si>
  <si>
    <t>PRC002647</t>
  </si>
  <si>
    <t>PRC002648</t>
  </si>
  <si>
    <t>PRC002649</t>
  </si>
  <si>
    <t>PRC002650</t>
  </si>
  <si>
    <t>PRC002651</t>
  </si>
  <si>
    <t>PRC002652</t>
  </si>
  <si>
    <t>PRC002653</t>
  </si>
  <si>
    <t>PRC002654</t>
  </si>
  <si>
    <t>PRC002655</t>
  </si>
  <si>
    <t>PRC002656</t>
  </si>
  <si>
    <t>PRC002657</t>
  </si>
  <si>
    <t>PRC002658</t>
  </si>
  <si>
    <t>PRC002659</t>
  </si>
  <si>
    <t>PRC002660</t>
  </si>
  <si>
    <t>PRC002661</t>
  </si>
  <si>
    <t>PRC002662</t>
  </si>
  <si>
    <t>PRC002663</t>
  </si>
  <si>
    <t>PRC002664</t>
  </si>
  <si>
    <t>PRC002665</t>
  </si>
  <si>
    <t>PRC002666</t>
  </si>
  <si>
    <t>PRC002667</t>
  </si>
  <si>
    <t>PRC002668</t>
  </si>
  <si>
    <t>PRC002669</t>
  </si>
  <si>
    <t>PRC002670</t>
  </si>
  <si>
    <t>PRC002671</t>
  </si>
  <si>
    <t>PRC002672</t>
  </si>
  <si>
    <t>PRC002673</t>
  </si>
  <si>
    <t>PRC002674</t>
  </si>
  <si>
    <t>PRC002675</t>
  </si>
  <si>
    <t>PRC002676</t>
  </si>
  <si>
    <t>PRC002677</t>
  </si>
  <si>
    <t>PRC002678</t>
  </si>
  <si>
    <t>PRC002679</t>
  </si>
  <si>
    <t>PRC002680</t>
  </si>
  <si>
    <t>PRC002681</t>
  </si>
  <si>
    <t>PRC002682</t>
  </si>
  <si>
    <t>PRC002683</t>
  </si>
  <si>
    <t>PRC002684</t>
  </si>
  <si>
    <t>PRC002685</t>
  </si>
  <si>
    <t>PRC002686</t>
  </si>
  <si>
    <t>PRC002687</t>
  </si>
  <si>
    <t>PRC002688</t>
  </si>
  <si>
    <t>PRC002689</t>
  </si>
  <si>
    <t>PRC002690</t>
  </si>
  <si>
    <t>PRC002691</t>
  </si>
  <si>
    <t>PRC002692</t>
  </si>
  <si>
    <t>PRC002693</t>
  </si>
  <si>
    <t>PRC002694</t>
  </si>
  <si>
    <t>PRC002695</t>
  </si>
  <si>
    <t>PRC002696</t>
  </si>
  <si>
    <t>PRC002697</t>
  </si>
  <si>
    <t>PRC002698</t>
  </si>
  <si>
    <t>PRC002699</t>
  </si>
  <si>
    <t>PRC002700</t>
  </si>
  <si>
    <t>PRC002701</t>
  </si>
  <si>
    <t>PRC002702</t>
  </si>
  <si>
    <t>PRC002703</t>
  </si>
  <si>
    <t>PRC002704</t>
  </si>
  <si>
    <t>PRC002705</t>
  </si>
  <si>
    <t>PRC002706</t>
  </si>
  <si>
    <t>PRC002707</t>
  </si>
  <si>
    <t>PRC002708</t>
  </si>
  <si>
    <t>PRC002709</t>
  </si>
  <si>
    <t>PRC002710</t>
  </si>
  <si>
    <t>PRC002711</t>
  </si>
  <si>
    <t>PRC002712</t>
  </si>
  <si>
    <t>PRC002713</t>
  </si>
  <si>
    <t>PRC002714</t>
  </si>
  <si>
    <t>PRC002715</t>
  </si>
  <si>
    <t>PRC002716</t>
  </si>
  <si>
    <t>PRC002717</t>
  </si>
  <si>
    <t>PRC002718</t>
  </si>
  <si>
    <t>PRC002719</t>
  </si>
  <si>
    <t>PRC002720</t>
  </si>
  <si>
    <t>PRC002721</t>
  </si>
  <si>
    <t>PRC002722</t>
  </si>
  <si>
    <t>PRC002723</t>
  </si>
  <si>
    <t>PRC002724</t>
  </si>
  <si>
    <t>PRC002725</t>
  </si>
  <si>
    <t>PRC002726</t>
  </si>
  <si>
    <t>PRC002727</t>
  </si>
  <si>
    <t>PRC002728</t>
  </si>
  <si>
    <t>PRC002729</t>
  </si>
  <si>
    <t>PRC002730</t>
  </si>
  <si>
    <t>PRC002731</t>
  </si>
  <si>
    <t>PRC002732</t>
  </si>
  <si>
    <t>PRC002733</t>
  </si>
  <si>
    <t>PRC002734</t>
  </si>
  <si>
    <t>PRC002735</t>
  </si>
  <si>
    <t>PRC002736</t>
  </si>
  <si>
    <t>PRC002737</t>
  </si>
  <si>
    <t>PRC002738</t>
  </si>
  <si>
    <t>PRC002739</t>
  </si>
  <si>
    <t>PRC002740</t>
  </si>
  <si>
    <t>PRC002741</t>
  </si>
  <si>
    <t>PRC002742</t>
  </si>
  <si>
    <t>PRC002743</t>
  </si>
  <si>
    <t>PRC002744</t>
  </si>
  <si>
    <t>PRC002745</t>
  </si>
  <si>
    <t>PRC002746</t>
  </si>
  <si>
    <t>PRC002747</t>
  </si>
  <si>
    <t>PRC002748</t>
  </si>
  <si>
    <t>PRC002749</t>
  </si>
  <si>
    <t>PRC002750</t>
  </si>
  <si>
    <t>PRC002751</t>
  </si>
  <si>
    <t>PRC002752</t>
  </si>
  <si>
    <t>PRC002753</t>
  </si>
  <si>
    <t>PRC002754</t>
  </si>
  <si>
    <t>PRC002755</t>
  </si>
  <si>
    <t>PRC002756</t>
  </si>
  <si>
    <t>PRC002757</t>
  </si>
  <si>
    <t>PRC002758</t>
  </si>
  <si>
    <t>PRC002759</t>
  </si>
  <si>
    <t>PRC002760</t>
  </si>
  <si>
    <t>PRC002761</t>
  </si>
  <si>
    <t>PRC002762</t>
  </si>
  <si>
    <t>PRC002763</t>
  </si>
  <si>
    <t>PRC002764</t>
  </si>
  <si>
    <t>PRC002765</t>
  </si>
  <si>
    <t>PRC002766</t>
  </si>
  <si>
    <t>PRC002767</t>
  </si>
  <si>
    <t>PRC002768</t>
  </si>
  <si>
    <t>PRC002769</t>
  </si>
  <si>
    <t>PRC002770</t>
  </si>
  <si>
    <t>PRC002771</t>
  </si>
  <si>
    <t>PRC002772</t>
  </si>
  <si>
    <t>PRC002773</t>
  </si>
  <si>
    <t>PRC002774</t>
  </si>
  <si>
    <t>PRC002775</t>
  </si>
  <si>
    <t>PRC002776</t>
  </si>
  <si>
    <t>PRC002777</t>
  </si>
  <si>
    <t>PRC002778</t>
  </si>
  <si>
    <t>PRC002779</t>
  </si>
  <si>
    <t>PRC002780</t>
  </si>
  <si>
    <t>PRC002781</t>
  </si>
  <si>
    <t>PRC002782</t>
  </si>
  <si>
    <t>PRC002783</t>
  </si>
  <si>
    <t>PRC002784</t>
  </si>
  <si>
    <t>PRC002785</t>
  </si>
  <si>
    <t>PRC002786</t>
  </si>
  <si>
    <t>PRC002787</t>
  </si>
  <si>
    <t>PRC002788</t>
  </si>
  <si>
    <t>PRC002789</t>
  </si>
  <si>
    <t>PRC002790</t>
  </si>
  <si>
    <t>PRC002791</t>
  </si>
  <si>
    <t>PRC002792</t>
  </si>
  <si>
    <t>PRC002793</t>
  </si>
  <si>
    <t>PRC002794</t>
  </si>
  <si>
    <t>PRC002795</t>
  </si>
  <si>
    <t>PRC002796</t>
  </si>
  <si>
    <t>PRC002797</t>
  </si>
  <si>
    <t>PRC002798</t>
  </si>
  <si>
    <t>PRC002799</t>
  </si>
  <si>
    <t>PRC002800</t>
  </si>
  <si>
    <t>PRC002801</t>
  </si>
  <si>
    <t>PRC002802</t>
  </si>
  <si>
    <t>PRC002803</t>
  </si>
  <si>
    <t>PRC002804</t>
  </si>
  <si>
    <t>PRC002805</t>
  </si>
  <si>
    <t>PRC002806</t>
  </si>
  <si>
    <t>PRC002807</t>
  </si>
  <si>
    <t>PRC002808</t>
  </si>
  <si>
    <t>PRC002809</t>
  </si>
  <si>
    <t>PRC002810</t>
  </si>
  <si>
    <t>PRC002811</t>
  </si>
  <si>
    <t>PRC002812</t>
  </si>
  <si>
    <t>PRC002813</t>
  </si>
  <si>
    <t>PRC002814</t>
  </si>
  <si>
    <t>PRC002815</t>
  </si>
  <si>
    <t>PRC002816</t>
  </si>
  <si>
    <t>PRC002817</t>
  </si>
  <si>
    <t>PRC002818</t>
  </si>
  <si>
    <t>PRC002819</t>
  </si>
  <si>
    <t>PRC002820</t>
  </si>
  <si>
    <t>PRC002821</t>
  </si>
  <si>
    <t>PRC002822</t>
  </si>
  <si>
    <t>PRC002823</t>
  </si>
  <si>
    <t>PRC002824</t>
  </si>
  <si>
    <t>PRC002825</t>
  </si>
  <si>
    <t>PRC002826</t>
  </si>
  <si>
    <t>PRC002827</t>
  </si>
  <si>
    <t>PRC002828</t>
  </si>
  <si>
    <t>PRC002829</t>
  </si>
  <si>
    <t>PRC002830</t>
  </si>
  <si>
    <t>PRC002831</t>
  </si>
  <si>
    <t>PRC002832</t>
  </si>
  <si>
    <t>PRC002833</t>
  </si>
  <si>
    <t>PRC002834</t>
  </si>
  <si>
    <t>PRC002835</t>
  </si>
  <si>
    <t>PRC002836</t>
  </si>
  <si>
    <t>PRC002837</t>
  </si>
  <si>
    <t>PRC002838</t>
  </si>
  <si>
    <t>PRC002839</t>
  </si>
  <si>
    <t>PRC002840</t>
  </si>
  <si>
    <t>PRC002841</t>
  </si>
  <si>
    <t>PRC002842</t>
  </si>
  <si>
    <t>PRC002843</t>
  </si>
  <si>
    <t>PRC002844</t>
  </si>
  <si>
    <t>PRC002845</t>
  </si>
  <si>
    <t>PRC002846</t>
  </si>
  <si>
    <t>PRC002847</t>
  </si>
  <si>
    <t>PRC002848</t>
  </si>
  <si>
    <t>PRC002849</t>
  </si>
  <si>
    <t>PRC002850</t>
  </si>
  <si>
    <t>PRC002851</t>
  </si>
  <si>
    <t>PRC002852</t>
  </si>
  <si>
    <t>PRC002853</t>
  </si>
  <si>
    <t>PRC002854</t>
  </si>
  <si>
    <t>PRC002855</t>
  </si>
  <si>
    <t>PRC002856</t>
  </si>
  <si>
    <t>PRC002857</t>
  </si>
  <si>
    <t>PRC002858</t>
  </si>
  <si>
    <t>PRC002859</t>
  </si>
  <si>
    <t>PRC002860</t>
  </si>
  <si>
    <t>PRC002861</t>
  </si>
  <si>
    <t>PRC002862</t>
  </si>
  <si>
    <t>PRC002863</t>
  </si>
  <si>
    <t>PRC002864</t>
  </si>
  <si>
    <t>PRC002865</t>
  </si>
  <si>
    <t>PRC002866</t>
  </si>
  <si>
    <t>PRC002867</t>
  </si>
  <si>
    <t>PRC002868</t>
  </si>
  <si>
    <t>PRC002869</t>
  </si>
  <si>
    <t>PRC002870</t>
  </si>
  <si>
    <t>PRC002871</t>
  </si>
  <si>
    <t>PRC002872</t>
  </si>
  <si>
    <t>PRC002873</t>
  </si>
  <si>
    <t>PRC002874</t>
  </si>
  <si>
    <t>PRC002875</t>
  </si>
  <si>
    <t>PRC002876</t>
  </si>
  <si>
    <t>PRC002877</t>
  </si>
  <si>
    <t>PRC002878</t>
  </si>
  <si>
    <t>PRC002879</t>
  </si>
  <si>
    <t>PRC002880</t>
  </si>
  <si>
    <t>PRC002881</t>
  </si>
  <si>
    <t>PRC002882</t>
  </si>
  <si>
    <t>PRC002883</t>
  </si>
  <si>
    <t>PRC002884</t>
  </si>
  <si>
    <t>PRC002885</t>
  </si>
  <si>
    <t>PRC002886</t>
  </si>
  <si>
    <t>PRC002887</t>
  </si>
  <si>
    <t>PRC002888</t>
  </si>
  <si>
    <t>PRC002889</t>
  </si>
  <si>
    <t>PRC002890</t>
  </si>
  <si>
    <t>PRC002891</t>
  </si>
  <si>
    <t>PRC002892</t>
  </si>
  <si>
    <t>PRC002893</t>
  </si>
  <si>
    <t>PRC002894</t>
  </si>
  <si>
    <t>PRC002895</t>
  </si>
  <si>
    <t>PRC002896</t>
  </si>
  <si>
    <t>PRC002897</t>
  </si>
  <si>
    <t>PRC002898</t>
  </si>
  <si>
    <t>PRC002899</t>
  </si>
  <si>
    <t>PRC002900</t>
  </si>
  <si>
    <t>PRC002901</t>
  </si>
  <si>
    <t>PRC002902</t>
  </si>
  <si>
    <t>PRC002903</t>
  </si>
  <si>
    <t>PRC002904</t>
  </si>
  <si>
    <t>PRC002905</t>
  </si>
  <si>
    <t>PRC002906</t>
  </si>
  <si>
    <t>PRC002907</t>
  </si>
  <si>
    <t>PRC002908</t>
  </si>
  <si>
    <t>PRC002909</t>
  </si>
  <si>
    <t>PRC002910</t>
  </si>
  <si>
    <t>PRC002911</t>
  </si>
  <si>
    <t>PRC002912</t>
  </si>
  <si>
    <t>PRC002913</t>
  </si>
  <si>
    <t>PRC002914</t>
  </si>
  <si>
    <t>PRC002915</t>
  </si>
  <si>
    <t>PRC002916</t>
  </si>
  <si>
    <t>PRC002917</t>
  </si>
  <si>
    <t>PRC002918</t>
  </si>
  <si>
    <t>PRC002919</t>
  </si>
  <si>
    <t>PRC002920</t>
  </si>
  <si>
    <t>PRC002921</t>
  </si>
  <si>
    <t>PRC002922</t>
  </si>
  <si>
    <t>PRC002923</t>
  </si>
  <si>
    <t>PRC002924</t>
  </si>
  <si>
    <t>PRC002925</t>
  </si>
  <si>
    <t>PRC002926</t>
  </si>
  <si>
    <t>PRC002927</t>
  </si>
  <si>
    <t>PRC002928</t>
  </si>
  <si>
    <t>PRC002929</t>
  </si>
  <si>
    <t>PRC002930</t>
  </si>
  <si>
    <t>PRC002931</t>
  </si>
  <si>
    <t>PRC002932</t>
  </si>
  <si>
    <t>PRC002933</t>
  </si>
  <si>
    <t>PRC002934</t>
  </si>
  <si>
    <t>PRC002935</t>
  </si>
  <si>
    <t>PRC002936</t>
  </si>
  <si>
    <t>PRC002937</t>
  </si>
  <si>
    <t>PRC002938</t>
  </si>
  <si>
    <t>PRC002939</t>
  </si>
  <si>
    <t>PRC002940</t>
  </si>
  <si>
    <t>PRC002941</t>
  </si>
  <si>
    <t>PRC002942</t>
  </si>
  <si>
    <t>PRC002943</t>
  </si>
  <si>
    <t>PRC002944</t>
  </si>
  <si>
    <t>PRC002945</t>
  </si>
  <si>
    <t>PRC002946</t>
  </si>
  <si>
    <t>PRC002947</t>
  </si>
  <si>
    <t>PRC002948</t>
  </si>
  <si>
    <t>PRC002949</t>
  </si>
  <si>
    <t>PRC002950</t>
  </si>
  <si>
    <t>PRC002951</t>
  </si>
  <si>
    <t>PRC002952</t>
  </si>
  <si>
    <t>PRC002953</t>
  </si>
  <si>
    <t>PRC002954</t>
  </si>
  <si>
    <t>PRC002955</t>
  </si>
  <si>
    <t>PRC002956</t>
  </si>
  <si>
    <t>PRC002957</t>
  </si>
  <si>
    <t>PRC002958</t>
  </si>
  <si>
    <t>PRC002959</t>
  </si>
  <si>
    <t>PRC002960</t>
  </si>
  <si>
    <t>PRC002961</t>
  </si>
  <si>
    <t>PRC002962</t>
  </si>
  <si>
    <t>PRC002963</t>
  </si>
  <si>
    <t>PRC002964</t>
  </si>
  <si>
    <t>PRC002965</t>
  </si>
  <si>
    <t>PRC002966</t>
  </si>
  <si>
    <t>PRC002967</t>
  </si>
  <si>
    <t>PRC002968</t>
  </si>
  <si>
    <t>PRC002969</t>
  </si>
  <si>
    <t>PRC002970</t>
  </si>
  <si>
    <t>PRC002971</t>
  </si>
  <si>
    <t>PRC002972</t>
  </si>
  <si>
    <t>PRC002973</t>
  </si>
  <si>
    <t>PRC002974</t>
  </si>
  <si>
    <t>PRC002975</t>
  </si>
  <si>
    <t>PRC002976</t>
  </si>
  <si>
    <t>PRC002977</t>
  </si>
  <si>
    <t>PRC002978</t>
  </si>
  <si>
    <t>PRC002979</t>
  </si>
  <si>
    <t>PRC002980</t>
  </si>
  <si>
    <t>PRC002981</t>
  </si>
  <si>
    <t>PRC002982</t>
  </si>
  <si>
    <t>PRC002983</t>
  </si>
  <si>
    <t>PRC002984</t>
  </si>
  <si>
    <t>PRC002985</t>
  </si>
  <si>
    <t>PRC002986</t>
  </si>
  <si>
    <t>PRC002987</t>
  </si>
  <si>
    <t>PRC002988</t>
  </si>
  <si>
    <t>PRC002989</t>
  </si>
  <si>
    <t>PRC002990</t>
  </si>
  <si>
    <t>PRC002991</t>
  </si>
  <si>
    <t>PRC002992</t>
  </si>
  <si>
    <t>PRC002993</t>
  </si>
  <si>
    <t>PRC002994</t>
  </si>
  <si>
    <t>PRC002995</t>
  </si>
  <si>
    <t>PRC002996</t>
  </si>
  <si>
    <t>PRC002997</t>
  </si>
  <si>
    <t>PRC002998</t>
  </si>
  <si>
    <t>PRC002999</t>
  </si>
  <si>
    <t>PRC003000</t>
  </si>
  <si>
    <t>PRC003001</t>
  </si>
  <si>
    <t>PRC003002</t>
  </si>
  <si>
    <t>PRC003003</t>
  </si>
  <si>
    <t>PRC003004</t>
  </si>
  <si>
    <t>PRC003005</t>
  </si>
  <si>
    <t>PRC003006</t>
  </si>
  <si>
    <t>PRC003007</t>
  </si>
  <si>
    <t>PRC003008</t>
  </si>
  <si>
    <t>PRC003009</t>
  </si>
  <si>
    <t>PRC003010</t>
  </si>
  <si>
    <t>PRC003011</t>
  </si>
  <si>
    <t>PRC003012</t>
  </si>
  <si>
    <t>PRC003013</t>
  </si>
  <si>
    <t>PRC003014</t>
  </si>
  <si>
    <t>PRC003015</t>
  </si>
  <si>
    <t>PRC003016</t>
  </si>
  <si>
    <t>PRC003017</t>
  </si>
  <si>
    <t>PRC003018</t>
  </si>
  <si>
    <t>PRC003019</t>
  </si>
  <si>
    <t>PRC003020</t>
  </si>
  <si>
    <t>PRC003021</t>
  </si>
  <si>
    <t>PRC003022</t>
  </si>
  <si>
    <t>PRC003023</t>
  </si>
  <si>
    <t>PRC003024</t>
  </si>
  <si>
    <t>PRC003025</t>
  </si>
  <si>
    <t>PRC003026</t>
  </si>
  <si>
    <t>PRC003027</t>
  </si>
  <si>
    <t>PRC003028</t>
  </si>
  <si>
    <t>PRC003029</t>
  </si>
  <si>
    <t>PRC003030</t>
  </si>
  <si>
    <t>PRC003031</t>
  </si>
  <si>
    <t>PRC003032</t>
  </si>
  <si>
    <t>PRC003033</t>
  </si>
  <si>
    <t>PRC003034</t>
  </si>
  <si>
    <t>PRC003035</t>
  </si>
  <si>
    <t>PRC003036</t>
  </si>
  <si>
    <t>PRC003037</t>
  </si>
  <si>
    <t>PRC003038</t>
  </si>
  <si>
    <t>PRC003039</t>
  </si>
  <si>
    <t>PRC003040</t>
  </si>
  <si>
    <t>PRC003041</t>
  </si>
  <si>
    <t>PRC003042</t>
  </si>
  <si>
    <t>PRC003043</t>
  </si>
  <si>
    <t>PRC003044</t>
  </si>
  <si>
    <t>PRC003045</t>
  </si>
  <si>
    <t>PRC003046</t>
  </si>
  <si>
    <t>PRC003047</t>
  </si>
  <si>
    <t>PRC003048</t>
  </si>
  <si>
    <t>PRC003049</t>
  </si>
  <si>
    <t>PRC003050</t>
  </si>
  <si>
    <t>PRC003051</t>
  </si>
  <si>
    <t>PRC003052</t>
  </si>
  <si>
    <t>PRC003053</t>
  </si>
  <si>
    <t>PRC003054</t>
  </si>
  <si>
    <t>PRC003055</t>
  </si>
  <si>
    <t>PRC003056</t>
  </si>
  <si>
    <t>PRC003057</t>
  </si>
  <si>
    <t>PRC003058</t>
  </si>
  <si>
    <t>PRC003059</t>
  </si>
  <si>
    <t>PRC003060</t>
  </si>
  <si>
    <t>PRC003061</t>
  </si>
  <si>
    <t>PRC003062</t>
  </si>
  <si>
    <t>PRC003063</t>
  </si>
  <si>
    <t>PRC003064</t>
  </si>
  <si>
    <t>PRC003065</t>
  </si>
  <si>
    <t>PRC003066</t>
  </si>
  <si>
    <t>PRC003067</t>
  </si>
  <si>
    <t>PRC003068</t>
  </si>
  <si>
    <t>PRC003069</t>
  </si>
  <si>
    <t>PRC003070</t>
  </si>
  <si>
    <t>PRC003071</t>
  </si>
  <si>
    <t>PRC003072</t>
  </si>
  <si>
    <t>PRC003073</t>
  </si>
  <si>
    <t>PRC003074</t>
  </si>
  <si>
    <t>PRC003075</t>
  </si>
  <si>
    <t>PRC003076</t>
  </si>
  <si>
    <t>PRC003077</t>
  </si>
  <si>
    <t>PRC003078</t>
  </si>
  <si>
    <t>PRC003079</t>
  </si>
  <si>
    <t>PRC003080</t>
  </si>
  <si>
    <t>PRC003081</t>
  </si>
  <si>
    <t>PRC003082</t>
  </si>
  <si>
    <t>PRC003083</t>
  </si>
  <si>
    <t>PRC003084</t>
  </si>
  <si>
    <t>PRC003085</t>
  </si>
  <si>
    <t>PRC003086</t>
  </si>
  <si>
    <t>PRC003087</t>
  </si>
  <si>
    <t>PRC003088</t>
  </si>
  <si>
    <t>PRC003089</t>
  </si>
  <si>
    <t>PRC003090</t>
  </si>
  <si>
    <t>PRC003091</t>
  </si>
  <si>
    <t>PRC003092</t>
  </si>
  <si>
    <t>PRC003093</t>
  </si>
  <si>
    <t>PRC003094</t>
  </si>
  <si>
    <t>PRC003095</t>
  </si>
  <si>
    <t>PRC003096</t>
  </si>
  <si>
    <t>PRC003097</t>
  </si>
  <si>
    <t>PRC003098</t>
  </si>
  <si>
    <t>PRC003099</t>
  </si>
  <si>
    <t>PRC003100</t>
  </si>
  <si>
    <t>PRC003101</t>
  </si>
  <si>
    <t>PRC003102</t>
  </si>
  <si>
    <t>PRC003103</t>
  </si>
  <si>
    <t>PRC003104</t>
  </si>
  <si>
    <t>PRC003105</t>
  </si>
  <si>
    <t>PRC003106</t>
  </si>
  <si>
    <t>PRC003107</t>
  </si>
  <si>
    <t>PRC003108</t>
  </si>
  <si>
    <t>PRC003109</t>
  </si>
  <si>
    <t>PRC003110</t>
  </si>
  <si>
    <t>PRC003111</t>
  </si>
  <si>
    <t>PRC003112</t>
  </si>
  <si>
    <t>PRC003113</t>
  </si>
  <si>
    <t>PRC003114</t>
  </si>
  <si>
    <t>PRC003115</t>
  </si>
  <si>
    <t>PRC003116</t>
  </si>
  <si>
    <t>PRC003117</t>
  </si>
  <si>
    <t>PRC003118</t>
  </si>
  <si>
    <t>PRC003119</t>
  </si>
  <si>
    <t>PRC003120</t>
  </si>
  <si>
    <t>PRC003121</t>
  </si>
  <si>
    <t>PRC003122</t>
  </si>
  <si>
    <t>PRC003123</t>
  </si>
  <si>
    <t>PRC003124</t>
  </si>
  <si>
    <t>PRC003125</t>
  </si>
  <si>
    <t>PRC003126</t>
  </si>
  <si>
    <t>PRC003127</t>
  </si>
  <si>
    <t>PRC003128</t>
  </si>
  <si>
    <t>PRC003129</t>
  </si>
  <si>
    <t>PRC003130</t>
  </si>
  <si>
    <t>PRC003131</t>
  </si>
  <si>
    <t>PRC003132</t>
  </si>
  <si>
    <t>PRC003133</t>
  </si>
  <si>
    <t>PRC003134</t>
  </si>
  <si>
    <t>PRC003135</t>
  </si>
  <si>
    <t>PRC003136</t>
  </si>
  <si>
    <t>PRC003137</t>
  </si>
  <si>
    <t>PRC003138</t>
  </si>
  <si>
    <t>PRC003139</t>
  </si>
  <si>
    <t>PRC003140</t>
  </si>
  <si>
    <t>PRC003141</t>
  </si>
  <si>
    <t>PRC003142</t>
  </si>
  <si>
    <t>PRC003143</t>
  </si>
  <si>
    <t>PRC003144</t>
  </si>
  <si>
    <t>PRC003145</t>
  </si>
  <si>
    <t>PRC003146</t>
  </si>
  <si>
    <t>PRC003147</t>
  </si>
  <si>
    <t>PRC003148</t>
  </si>
  <si>
    <t>PRC003149</t>
  </si>
  <si>
    <t>PRC003150</t>
  </si>
  <si>
    <t>PRC003151</t>
  </si>
  <si>
    <t>PRC003152</t>
  </si>
  <si>
    <t>PRC003153</t>
  </si>
  <si>
    <t>PRC003154</t>
  </si>
  <si>
    <t>PRC003155</t>
  </si>
  <si>
    <t>PRC003156</t>
  </si>
  <si>
    <t>PRC003157</t>
  </si>
  <si>
    <t>PRC003158</t>
  </si>
  <si>
    <t>PRC003159</t>
  </si>
  <si>
    <t>PRC003160</t>
  </si>
  <si>
    <t>PRC003161</t>
  </si>
  <si>
    <t>PRC003162</t>
  </si>
  <si>
    <t>PRC003163</t>
  </si>
  <si>
    <t>PRC003164</t>
  </si>
  <si>
    <t>PRC003165</t>
  </si>
  <si>
    <t>PRC003166</t>
  </si>
  <si>
    <t>PRC003167</t>
  </si>
  <si>
    <t>PRC003168</t>
  </si>
  <si>
    <t>PRC003169</t>
  </si>
  <si>
    <t>PRC003170</t>
  </si>
  <si>
    <t>PRC003171</t>
  </si>
  <si>
    <t>PRC003172</t>
  </si>
  <si>
    <t>PRC003173</t>
  </si>
  <si>
    <t>PRC003174</t>
  </si>
  <si>
    <t>PRC003175</t>
  </si>
  <si>
    <t>PRC003176</t>
  </si>
  <si>
    <t>PRC003177</t>
  </si>
  <si>
    <t>PRC003178</t>
  </si>
  <si>
    <t>PRC003179</t>
  </si>
  <si>
    <t>PRC003180</t>
  </si>
  <si>
    <t>PRC003181</t>
  </si>
  <si>
    <t>PRC003182</t>
  </si>
  <si>
    <t>PRC003183</t>
  </si>
  <si>
    <t>PRC003184</t>
  </si>
  <si>
    <t>PRC003185</t>
  </si>
  <si>
    <t>PRC003186</t>
  </si>
  <si>
    <t>PRC003187</t>
  </si>
  <si>
    <t>PRC003188</t>
  </si>
  <si>
    <t>PRC003189</t>
  </si>
  <si>
    <t>PRC003190</t>
  </si>
  <si>
    <t>PRC003191</t>
  </si>
  <si>
    <t>PRC003192</t>
  </si>
  <si>
    <t>PRC003193</t>
  </si>
  <si>
    <t>PRC003194</t>
  </si>
  <si>
    <t>PRC003195</t>
  </si>
  <si>
    <t>PRC003196</t>
  </si>
  <si>
    <t>PRC003197</t>
  </si>
  <si>
    <t>PRC003198</t>
  </si>
  <si>
    <t>PRC003199</t>
  </si>
  <si>
    <t>PRC003200</t>
  </si>
  <si>
    <t>PRC003201</t>
  </si>
  <si>
    <t>PRC003202</t>
  </si>
  <si>
    <t>PRC003203</t>
  </si>
  <si>
    <t>PRC003204</t>
  </si>
  <si>
    <t>PRC003205</t>
  </si>
  <si>
    <t>PRC003206</t>
  </si>
  <si>
    <t>PRC003207</t>
  </si>
  <si>
    <t>PRC003208</t>
  </si>
  <si>
    <t>PRC003209</t>
  </si>
  <si>
    <t>PRC003210</t>
  </si>
  <si>
    <t>PRC003211</t>
  </si>
  <si>
    <t>PRC003212</t>
  </si>
  <si>
    <t>PRC003213</t>
  </si>
  <si>
    <t>PRC003214</t>
  </si>
  <si>
    <t>PRC003215</t>
  </si>
  <si>
    <t>PRC003216</t>
  </si>
  <si>
    <t>PRC003217</t>
  </si>
  <si>
    <t>PRC003218</t>
  </si>
  <si>
    <t>PRC003219</t>
  </si>
  <si>
    <t>PRC003220</t>
  </si>
  <si>
    <t>PRC003221</t>
  </si>
  <si>
    <t>PRC003222</t>
  </si>
  <si>
    <t>PRC003223</t>
  </si>
  <si>
    <t>PRC003224</t>
  </si>
  <si>
    <t>PRC003225</t>
  </si>
  <si>
    <t>PRC003226</t>
  </si>
  <si>
    <t>PRC003227</t>
  </si>
  <si>
    <t>PRC003228</t>
  </si>
  <si>
    <t>PRC003229</t>
  </si>
  <si>
    <t>PRC003230</t>
  </si>
  <si>
    <t>PRC003231</t>
  </si>
  <si>
    <t>PRC003232</t>
  </si>
  <si>
    <t>PRC003233</t>
  </si>
  <si>
    <t>PRC003234</t>
  </si>
  <si>
    <t>PRC003235</t>
  </si>
  <si>
    <t>PRC003236</t>
  </si>
  <si>
    <t>PRC003237</t>
  </si>
  <si>
    <t>PRC003238</t>
  </si>
  <si>
    <t>PRC003239</t>
  </si>
  <si>
    <t>PRC003240</t>
  </si>
  <si>
    <t>PRC003241</t>
  </si>
  <si>
    <t>PRC003242</t>
  </si>
  <si>
    <t>PRC003243</t>
  </si>
  <si>
    <t>PRC003244</t>
  </si>
  <si>
    <t>PRC003245</t>
  </si>
  <si>
    <t>PRC003246</t>
  </si>
  <si>
    <t>PRC003247</t>
  </si>
  <si>
    <t>PRC003248</t>
  </si>
  <si>
    <t>PRC003249</t>
  </si>
  <si>
    <t>PRC003250</t>
  </si>
  <si>
    <t>PRC003251</t>
  </si>
  <si>
    <t>PRC003252</t>
  </si>
  <si>
    <t>PRC003253</t>
  </si>
  <si>
    <t>PRC003254</t>
  </si>
  <si>
    <t>PRC003255</t>
  </si>
  <si>
    <t>PRC003256</t>
  </si>
  <si>
    <t>PRC003257</t>
  </si>
  <si>
    <t>PRC003258</t>
  </si>
  <si>
    <t>PRC003259</t>
  </si>
  <si>
    <t>PRC003260</t>
  </si>
  <si>
    <t>PRC003261</t>
  </si>
  <si>
    <t>PRC003262</t>
  </si>
  <si>
    <t>PRC003263</t>
  </si>
  <si>
    <t>PRC003264</t>
  </si>
  <si>
    <t>PRC003265</t>
  </si>
  <si>
    <t>PRC003266</t>
  </si>
  <si>
    <t>PRC003267</t>
  </si>
  <si>
    <t>PRC003268</t>
  </si>
  <si>
    <t>PRC003269</t>
  </si>
  <si>
    <t>PRC003270</t>
  </si>
  <si>
    <t>PRC003271</t>
  </si>
  <si>
    <t>PRC003272</t>
  </si>
  <si>
    <t>PRC003273</t>
  </si>
  <si>
    <t>PRC003274</t>
  </si>
  <si>
    <t>PRC003275</t>
  </si>
  <si>
    <t>PRC003276</t>
  </si>
  <si>
    <t>PRC003277</t>
  </si>
  <si>
    <t>PRC003278</t>
  </si>
  <si>
    <t>PRC003279</t>
  </si>
  <si>
    <t>PRC003280</t>
  </si>
  <si>
    <t>PRC003281</t>
  </si>
  <si>
    <t>PRC003282</t>
  </si>
  <si>
    <t>PRC003283</t>
  </si>
  <si>
    <t>PRC003284</t>
  </si>
  <si>
    <t>PRC003285</t>
  </si>
  <si>
    <t>PRC003286</t>
  </si>
  <si>
    <t>PRC003287</t>
  </si>
  <si>
    <t>PRC003288</t>
  </si>
  <si>
    <t>PRC003289</t>
  </si>
  <si>
    <t>PRC003290</t>
  </si>
  <si>
    <t>PRC003291</t>
  </si>
  <si>
    <t>PRC003292</t>
  </si>
  <si>
    <t>PRC003293</t>
  </si>
  <si>
    <t>PRC003294</t>
  </si>
  <si>
    <t>PRC003295</t>
  </si>
  <si>
    <t>PRC003296</t>
  </si>
  <si>
    <t>PRC003297</t>
  </si>
  <si>
    <t>PRC003298</t>
  </si>
  <si>
    <t>PRC003299</t>
  </si>
  <si>
    <t>PRC003300</t>
  </si>
  <si>
    <t>PRC003301</t>
  </si>
  <si>
    <t>PRC003302</t>
  </si>
  <si>
    <t>PRC003303</t>
  </si>
  <si>
    <t>PRC003304</t>
  </si>
  <si>
    <t>PRC003305</t>
  </si>
  <si>
    <t>PRC003306</t>
  </si>
  <si>
    <t>PRC003307</t>
  </si>
  <si>
    <t>PRC003308</t>
  </si>
  <si>
    <t>PRC003309</t>
  </si>
  <si>
    <t>PRC003310</t>
  </si>
  <si>
    <t>PRC003311</t>
  </si>
  <si>
    <t>PRC003312</t>
  </si>
  <si>
    <t>PRC003313</t>
  </si>
  <si>
    <t>PRC003314</t>
  </si>
  <si>
    <t>PRC003315</t>
  </si>
  <si>
    <t>PRC003316</t>
  </si>
  <si>
    <t>PRC003317</t>
  </si>
  <si>
    <t>PRC003318</t>
  </si>
  <si>
    <t>PRC003319</t>
  </si>
  <si>
    <t>PRC003320</t>
  </si>
  <si>
    <t>PRC003321</t>
  </si>
  <si>
    <t>PRC003322</t>
  </si>
  <si>
    <t>PRC003323</t>
  </si>
  <si>
    <t>PRC003324</t>
  </si>
  <si>
    <t>PRC003325</t>
  </si>
  <si>
    <t>PRC003326</t>
  </si>
  <si>
    <t>PRC003327</t>
  </si>
  <si>
    <t>PRC003328</t>
  </si>
  <si>
    <t>PRC003329</t>
  </si>
  <si>
    <t>PRC003330</t>
  </si>
  <si>
    <t>PRC003331</t>
  </si>
  <si>
    <t>PRC003332</t>
  </si>
  <si>
    <t>PRC003333</t>
  </si>
  <si>
    <t>PRC003334</t>
  </si>
  <si>
    <t>PRC003335</t>
  </si>
  <si>
    <t>PRC003336</t>
  </si>
  <si>
    <t>PRC003337</t>
  </si>
  <si>
    <t>PRC003338</t>
  </si>
  <si>
    <t>PRC003339</t>
  </si>
  <si>
    <t>PRC003340</t>
  </si>
  <si>
    <t>PRC003341</t>
  </si>
  <si>
    <t>PRC003342</t>
  </si>
  <si>
    <t>PRC003343</t>
  </si>
  <si>
    <t>PRC003344</t>
  </si>
  <si>
    <t>PRC003345</t>
  </si>
  <si>
    <t>PRC003346</t>
  </si>
  <si>
    <t>PRC003347</t>
  </si>
  <si>
    <t>PRC003348</t>
  </si>
  <si>
    <t>PRC003349</t>
  </si>
  <si>
    <t>PRC003350</t>
  </si>
  <si>
    <t>PRC003351</t>
  </si>
  <si>
    <t>PRC003352</t>
  </si>
  <si>
    <t>PRC003353</t>
  </si>
  <si>
    <t>PRC003354</t>
  </si>
  <si>
    <t>PRC003355</t>
  </si>
  <si>
    <t>PRC003356</t>
  </si>
  <si>
    <t>PRC003357</t>
  </si>
  <si>
    <t>PRC003358</t>
  </si>
  <si>
    <t>PRC003359</t>
  </si>
  <si>
    <t>PRC003360</t>
  </si>
  <si>
    <t>PRC003361</t>
  </si>
  <si>
    <t>PRC003362</t>
  </si>
  <si>
    <t>PRC003363</t>
  </si>
  <si>
    <t>PRC003364</t>
  </si>
  <si>
    <t>PRC003365</t>
  </si>
  <si>
    <t>PRC003366</t>
  </si>
  <si>
    <t>PRC003367</t>
  </si>
  <si>
    <t>PRC003368</t>
  </si>
  <si>
    <t>PRC003369</t>
  </si>
  <si>
    <t>PRC003370</t>
  </si>
  <si>
    <t>PRC003371</t>
  </si>
  <si>
    <t>PRC003372</t>
  </si>
  <si>
    <t>PRC003373</t>
  </si>
  <si>
    <t>PRC003374</t>
  </si>
  <si>
    <t>PRC003375</t>
  </si>
  <si>
    <t>PRC003376</t>
  </si>
  <si>
    <t>PRC003377</t>
  </si>
  <si>
    <t>PRC003378</t>
  </si>
  <si>
    <t>PRC003379</t>
  </si>
  <si>
    <t>PRC003380</t>
  </si>
  <si>
    <t>PRC003381</t>
  </si>
  <si>
    <t>PRC003382</t>
  </si>
  <si>
    <t>PRC003383</t>
  </si>
  <si>
    <t>PRC003384</t>
  </si>
  <si>
    <t>PRC003385</t>
  </si>
  <si>
    <t>PRC003386</t>
  </si>
  <si>
    <t>PRC003387</t>
  </si>
  <si>
    <t>PRC003388</t>
  </si>
  <si>
    <t>PRC003389</t>
  </si>
  <si>
    <t>PRC003390</t>
  </si>
  <si>
    <t>PRC003391</t>
  </si>
  <si>
    <t>PRC003392</t>
  </si>
  <si>
    <t>PRC003393</t>
  </si>
  <si>
    <t>PRC003394</t>
  </si>
  <si>
    <t>PRC003395</t>
  </si>
  <si>
    <t>PRC003396</t>
  </si>
  <si>
    <t>PRC003397</t>
  </si>
  <si>
    <t>PRC003398</t>
  </si>
  <si>
    <t>PRC003399</t>
  </si>
  <si>
    <t>PRC003400</t>
  </si>
  <si>
    <t>PRC003401</t>
  </si>
  <si>
    <t>PRC003402</t>
  </si>
  <si>
    <t>PRC003403</t>
  </si>
  <si>
    <t>PRC003404</t>
  </si>
  <si>
    <t>PRC003405</t>
  </si>
  <si>
    <t>PRC003406</t>
  </si>
  <si>
    <t>PRC003407</t>
  </si>
  <si>
    <t>PRC003408</t>
  </si>
  <si>
    <t>PRC003409</t>
  </si>
  <si>
    <t>PRC003410</t>
  </si>
  <si>
    <t>PRC003411</t>
  </si>
  <si>
    <t>PRC003412</t>
  </si>
  <si>
    <t>PRC003413</t>
  </si>
  <si>
    <t>PRC003414</t>
  </si>
  <si>
    <t>PRC003415</t>
  </si>
  <si>
    <t>PRC003416</t>
  </si>
  <si>
    <t>PRC003417</t>
  </si>
  <si>
    <t>PRC003418</t>
  </si>
  <si>
    <t>PRC003419</t>
  </si>
  <si>
    <t>PRC003420</t>
  </si>
  <si>
    <t>PRC003421</t>
  </si>
  <si>
    <t>PRC003422</t>
  </si>
  <si>
    <t>PRC003423</t>
  </si>
  <si>
    <t>PRC003424</t>
  </si>
  <si>
    <t>PRC003425</t>
  </si>
  <si>
    <t>PRC003426</t>
  </si>
  <si>
    <t>PRC003427</t>
  </si>
  <si>
    <t>PRC003428</t>
  </si>
  <si>
    <t>PRC003429</t>
  </si>
  <si>
    <t>PRC003430</t>
  </si>
  <si>
    <t>PRC003431</t>
  </si>
  <si>
    <t>PRC003432</t>
  </si>
  <si>
    <t>PRC003433</t>
  </si>
  <si>
    <t>PRC003434</t>
  </si>
  <si>
    <t>PRC003435</t>
  </si>
  <si>
    <t>PRC003436</t>
  </si>
  <si>
    <t>PRC003437</t>
  </si>
  <si>
    <t>PRC003438</t>
  </si>
  <si>
    <t>PRC003439</t>
  </si>
  <si>
    <t>PRC003440</t>
  </si>
  <si>
    <t>PRC003441</t>
  </si>
  <si>
    <t>PRC003442</t>
  </si>
  <si>
    <t>PRC003443</t>
  </si>
  <si>
    <t>PRC003444</t>
  </si>
  <si>
    <t>PRC003445</t>
  </si>
  <si>
    <t>PRC003446</t>
  </si>
  <si>
    <t>PRC003447</t>
  </si>
  <si>
    <t>PRC003448</t>
  </si>
  <si>
    <t>PRC003449</t>
  </si>
  <si>
    <t>PRC003450</t>
  </si>
  <si>
    <t>PRC003451</t>
  </si>
  <si>
    <t>PRC003452</t>
  </si>
  <si>
    <t>PRC003453</t>
  </si>
  <si>
    <t>PRC003454</t>
  </si>
  <si>
    <t>PRC003455</t>
  </si>
  <si>
    <t>PRC003456</t>
  </si>
  <si>
    <t>PRC003457</t>
  </si>
  <si>
    <t>PRC003458</t>
  </si>
  <si>
    <t>PRC003459</t>
  </si>
  <si>
    <t>PRC003460</t>
  </si>
  <si>
    <t>PRC003461</t>
  </si>
  <si>
    <t>PRC003462</t>
  </si>
  <si>
    <t>PRC003463</t>
  </si>
  <si>
    <t>PRC003464</t>
  </si>
  <si>
    <t>PRC003465</t>
  </si>
  <si>
    <t>PRC003466</t>
  </si>
  <si>
    <t>PRC003467</t>
  </si>
  <si>
    <t>PRC003468</t>
  </si>
  <si>
    <t>PRC003469</t>
  </si>
  <si>
    <t>PRC003470</t>
  </si>
  <si>
    <t>PRC003471</t>
  </si>
  <si>
    <t>PRC003472</t>
  </si>
  <si>
    <t>PRC003473</t>
  </si>
  <si>
    <t>PRC003474</t>
  </si>
  <si>
    <t>PRC003475</t>
  </si>
  <si>
    <t>PRC003476</t>
  </si>
  <si>
    <t>PRC003477</t>
  </si>
  <si>
    <t>PRC003478</t>
  </si>
  <si>
    <t>PRC003479</t>
  </si>
  <si>
    <t>PRC003480</t>
  </si>
  <si>
    <t>PRC003481</t>
  </si>
  <si>
    <t>PRC003482</t>
  </si>
  <si>
    <t>PRC003483</t>
  </si>
  <si>
    <t>PRC003484</t>
  </si>
  <si>
    <t>PRC003485</t>
  </si>
  <si>
    <t>PRC003486</t>
  </si>
  <si>
    <t>PRC003487</t>
  </si>
  <si>
    <t>PRC003488</t>
  </si>
  <si>
    <t>PRC003489</t>
  </si>
  <si>
    <t>PRC003490</t>
  </si>
  <si>
    <t>PRC003491</t>
  </si>
  <si>
    <t>PRC003492</t>
  </si>
  <si>
    <t>PRC003493</t>
  </si>
  <si>
    <t>PRC003494</t>
  </si>
  <si>
    <t>PRC003495</t>
  </si>
  <si>
    <t>PRC003496</t>
  </si>
  <si>
    <t>PRC003497</t>
  </si>
  <si>
    <t>PRC003498</t>
  </si>
  <si>
    <t>PRC003499</t>
  </si>
  <si>
    <t>PRC003500</t>
  </si>
  <si>
    <t>PRC003501</t>
  </si>
  <si>
    <t>PRC003502</t>
  </si>
  <si>
    <t>PRC003503</t>
  </si>
  <si>
    <t>PRC003504</t>
  </si>
  <si>
    <t>PRC003505</t>
  </si>
  <si>
    <t>PRC003506</t>
  </si>
  <si>
    <t>PRC003507</t>
  </si>
  <si>
    <t>PRC003508</t>
  </si>
  <si>
    <t>PRC003509</t>
  </si>
  <si>
    <t>PRC003510</t>
  </si>
  <si>
    <t>PRC003511</t>
  </si>
  <si>
    <t>PRC003512</t>
  </si>
  <si>
    <t>PRC003513</t>
  </si>
  <si>
    <t>PRC003514</t>
  </si>
  <si>
    <t>PRC003515</t>
  </si>
  <si>
    <t>PRC003516</t>
  </si>
  <si>
    <t>PRC003517</t>
  </si>
  <si>
    <t>PRC003518</t>
  </si>
  <si>
    <t>PRC003519</t>
  </si>
  <si>
    <t>PRC003520</t>
  </si>
  <si>
    <t>PRC003521</t>
  </si>
  <si>
    <t>PRC003522</t>
  </si>
  <si>
    <t>PRC003523</t>
  </si>
  <si>
    <t>PRC003524</t>
  </si>
  <si>
    <t>PRC003525</t>
  </si>
  <si>
    <t>PRC003526</t>
  </si>
  <si>
    <t>PRC003527</t>
  </si>
  <si>
    <t>PRC003528</t>
  </si>
  <si>
    <t>PRC003529</t>
  </si>
  <si>
    <t>PRC003530</t>
  </si>
  <si>
    <t>PRC003531</t>
  </si>
  <si>
    <t>PRC003532</t>
  </si>
  <si>
    <t>PRC003533</t>
  </si>
  <si>
    <t>PRC003534</t>
  </si>
  <si>
    <t>PRC003535</t>
  </si>
  <si>
    <t>PRC003536</t>
  </si>
  <si>
    <t>PRC003537</t>
  </si>
  <si>
    <t>PRC003538</t>
  </si>
  <si>
    <t>PRC003539</t>
  </si>
  <si>
    <t>PRC003540</t>
  </si>
  <si>
    <t>PRC003541</t>
  </si>
  <si>
    <t>PRC003542</t>
  </si>
  <si>
    <t>PRC003543</t>
  </si>
  <si>
    <t>PRC003544</t>
  </si>
  <si>
    <t>PRC003545</t>
  </si>
  <si>
    <t>PRC003546</t>
  </si>
  <si>
    <t>PRC003547</t>
  </si>
  <si>
    <t>PRC003548</t>
  </si>
  <si>
    <t>PRC003549</t>
  </si>
  <si>
    <t>PRC003550</t>
  </si>
  <si>
    <t>PRC003551</t>
  </si>
  <si>
    <t>PRC003552</t>
  </si>
  <si>
    <t>PRC003553</t>
  </si>
  <si>
    <t>PRC003554</t>
  </si>
  <si>
    <t>PRC003555</t>
  </si>
  <si>
    <t>PRC003556</t>
  </si>
  <si>
    <t>PRC003557</t>
  </si>
  <si>
    <t>PRC003558</t>
  </si>
  <si>
    <t>PRC003559</t>
  </si>
  <si>
    <t>PRC003560</t>
  </si>
  <si>
    <t>PRC003561</t>
  </si>
  <si>
    <t>PRC003562</t>
  </si>
  <si>
    <t>PRC003563</t>
  </si>
  <si>
    <t>PRC003564</t>
  </si>
  <si>
    <t>PRC003565</t>
  </si>
  <si>
    <t>PRC003566</t>
  </si>
  <si>
    <t>PRC003567</t>
  </si>
  <si>
    <t>PRC003568</t>
  </si>
  <si>
    <t>PRC003569</t>
  </si>
  <si>
    <t>PRC003570</t>
  </si>
  <si>
    <t>PRC003571</t>
  </si>
  <si>
    <t>PRC003572</t>
  </si>
  <si>
    <t>PRC003573</t>
  </si>
  <si>
    <t>PRC003574</t>
  </si>
  <si>
    <t>PRC003575</t>
  </si>
  <si>
    <t>PRC003576</t>
  </si>
  <si>
    <t>PRC003577</t>
  </si>
  <si>
    <t>PRC003578</t>
  </si>
  <si>
    <t>PRC003579</t>
  </si>
  <si>
    <t>PRC003580</t>
  </si>
  <si>
    <t>PRC003581</t>
  </si>
  <si>
    <t>PRC003582</t>
  </si>
  <si>
    <t>PRC003583</t>
  </si>
  <si>
    <t>PRC003584</t>
  </si>
  <si>
    <t>PRC003585</t>
  </si>
  <si>
    <t>PRC003586</t>
  </si>
  <si>
    <t>PRC003587</t>
  </si>
  <si>
    <t>PRC003588</t>
  </si>
  <si>
    <t>PRC003589</t>
  </si>
  <si>
    <t>PRC003590</t>
  </si>
  <si>
    <t>PRC003591</t>
  </si>
  <si>
    <t>PRC003592</t>
  </si>
  <si>
    <t>PRC003593</t>
  </si>
  <si>
    <t>PRC003594</t>
  </si>
  <si>
    <t>PRC003595</t>
  </si>
  <si>
    <t>PRC003596</t>
  </si>
  <si>
    <t>PRC003597</t>
  </si>
  <si>
    <t>PRC003598</t>
  </si>
  <si>
    <t>PRC003599</t>
  </si>
  <si>
    <t>PRC003600</t>
  </si>
  <si>
    <t>PRC003601</t>
  </si>
  <si>
    <t>PRC003602</t>
  </si>
  <si>
    <t>PRC003603</t>
  </si>
  <si>
    <t>PRC003604</t>
  </si>
  <si>
    <t>PRC003605</t>
  </si>
  <si>
    <t>PRC003606</t>
  </si>
  <si>
    <t>PRC003607</t>
  </si>
  <si>
    <t>PRC003608</t>
  </si>
  <si>
    <t>PRC003609</t>
  </si>
  <si>
    <t>PRC003610</t>
  </si>
  <si>
    <t>PRC003611</t>
  </si>
  <si>
    <t>PRC003612</t>
  </si>
  <si>
    <t>PRC003613</t>
  </si>
  <si>
    <t>PRC003614</t>
  </si>
  <si>
    <t>PRC003615</t>
  </si>
  <si>
    <t>PRC003616</t>
  </si>
  <si>
    <t>PRC003617</t>
  </si>
  <si>
    <t>PRC003618</t>
  </si>
  <si>
    <t>PRC003619</t>
  </si>
  <si>
    <t>PRC003620</t>
  </si>
  <si>
    <t>PRC003621</t>
  </si>
  <si>
    <t>PRC003622</t>
  </si>
  <si>
    <t>PRC003623</t>
  </si>
  <si>
    <t>PRC003624</t>
  </si>
  <si>
    <t>PRC003625</t>
  </si>
  <si>
    <t>PRC003626</t>
  </si>
  <si>
    <t>PRC003627</t>
  </si>
  <si>
    <t>PRC003628</t>
  </si>
  <si>
    <t>PRC003629</t>
  </si>
  <si>
    <t>PRC003630</t>
  </si>
  <si>
    <t>PRC003631</t>
  </si>
  <si>
    <t>PRC003632</t>
  </si>
  <si>
    <t>PRC003633</t>
  </si>
  <si>
    <t>PRC003634</t>
  </si>
  <si>
    <t>PRC003635</t>
  </si>
  <si>
    <t>PRC003636</t>
  </si>
  <si>
    <t>PRC003637</t>
  </si>
  <si>
    <t>PRC003638</t>
  </si>
  <si>
    <t>PRC003639</t>
  </si>
  <si>
    <t>PRC003640</t>
  </si>
  <si>
    <t>PRC003641</t>
  </si>
  <si>
    <t>PRC003642</t>
  </si>
  <si>
    <t>PRC003643</t>
  </si>
  <si>
    <t>PRC003644</t>
  </si>
  <si>
    <t>PRC003645</t>
  </si>
  <si>
    <t>PRC003646</t>
  </si>
  <si>
    <t>PRC003647</t>
  </si>
  <si>
    <t>PRC003648</t>
  </si>
  <si>
    <t>PRC003649</t>
  </si>
  <si>
    <t>PRC003650</t>
  </si>
  <si>
    <t>PRC003651</t>
  </si>
  <si>
    <t>PRC003652</t>
  </si>
  <si>
    <t>PRC003653</t>
  </si>
  <si>
    <t>PRC003654</t>
  </si>
  <si>
    <t>PRC003655</t>
  </si>
  <si>
    <t>PRC003656</t>
  </si>
  <si>
    <t>PRC003657</t>
  </si>
  <si>
    <t>PRC003658</t>
  </si>
  <si>
    <t>PRC003659</t>
  </si>
  <si>
    <t>PRC003660</t>
  </si>
  <si>
    <t>PRC003661</t>
  </si>
  <si>
    <t>PRC003662</t>
  </si>
  <si>
    <t>PRC003663</t>
  </si>
  <si>
    <t>PRC003664</t>
  </si>
  <si>
    <t>PRC003665</t>
  </si>
  <si>
    <t>PRC003666</t>
  </si>
  <si>
    <t>PRC003667</t>
  </si>
  <si>
    <t>PRC003668</t>
  </si>
  <si>
    <t>PRC003669</t>
  </si>
  <si>
    <t>PRC003670</t>
  </si>
  <si>
    <t>PRC003671</t>
  </si>
  <si>
    <t>PRC003672</t>
  </si>
  <si>
    <t>PRC003673</t>
  </si>
  <si>
    <t>PRC003674</t>
  </si>
  <si>
    <t>PRC003675</t>
  </si>
  <si>
    <t>PRC003676</t>
  </si>
  <si>
    <t>PRC003677</t>
  </si>
  <si>
    <t>PRC003678</t>
  </si>
  <si>
    <t>PRC003679</t>
  </si>
  <si>
    <t>PRC003680</t>
  </si>
  <si>
    <t>PRC003681</t>
  </si>
  <si>
    <t>PRC003682</t>
  </si>
  <si>
    <t>PRC003683</t>
  </si>
  <si>
    <t>PRC003684</t>
  </si>
  <si>
    <t>PRC003685</t>
  </si>
  <si>
    <t>PRC003686</t>
  </si>
  <si>
    <t>PRC003687</t>
  </si>
  <si>
    <t>PRC003688</t>
  </si>
  <si>
    <t>PRC003689</t>
  </si>
  <si>
    <t>PRC003690</t>
  </si>
  <si>
    <t>PRC003691</t>
  </si>
  <si>
    <t>PRC003692</t>
  </si>
  <si>
    <t>PRC003693</t>
  </si>
  <si>
    <t>PRC003694</t>
  </si>
  <si>
    <t>PRC003695</t>
  </si>
  <si>
    <t>PRC003696</t>
  </si>
  <si>
    <t>PRC003697</t>
  </si>
  <si>
    <t>PRC003698</t>
  </si>
  <si>
    <t>PRC003699</t>
  </si>
  <si>
    <t>PRC003700</t>
  </si>
  <si>
    <t>PRC003701</t>
  </si>
  <si>
    <t>PRC003702</t>
  </si>
  <si>
    <t>PRC003703</t>
  </si>
  <si>
    <t>PRC003704</t>
  </si>
  <si>
    <t>PRC003705</t>
  </si>
  <si>
    <t>PRC003706</t>
  </si>
  <si>
    <t>PRC003707</t>
  </si>
  <si>
    <t>PRC003708</t>
  </si>
  <si>
    <t>PRC003709</t>
  </si>
  <si>
    <t>PRC003710</t>
  </si>
  <si>
    <t>PRC003711</t>
  </si>
  <si>
    <t>PRC003712</t>
  </si>
  <si>
    <t>PRC003713</t>
  </si>
  <si>
    <t>PRC003714</t>
  </si>
  <si>
    <t>PRC003715</t>
  </si>
  <si>
    <t>PRC003716</t>
  </si>
  <si>
    <t>PRC003717</t>
  </si>
  <si>
    <t>PRC003718</t>
  </si>
  <si>
    <t>PRC003719</t>
  </si>
  <si>
    <t>PRC003720</t>
  </si>
  <si>
    <t>PRC003721</t>
  </si>
  <si>
    <t>PRC003722</t>
  </si>
  <si>
    <t>PRC003723</t>
  </si>
  <si>
    <t>PRC003724</t>
  </si>
  <si>
    <t>PRC003725</t>
  </si>
  <si>
    <t>PRC003726</t>
  </si>
  <si>
    <t>PRC003727</t>
  </si>
  <si>
    <t>PRC003728</t>
  </si>
  <si>
    <t>PRC003729</t>
  </si>
  <si>
    <t>PRC003730</t>
  </si>
  <si>
    <t>PRC003731</t>
  </si>
  <si>
    <t>PRC003732</t>
  </si>
  <si>
    <t>PRC003733</t>
  </si>
  <si>
    <t>PRC003734</t>
  </si>
  <si>
    <t>PRC003735</t>
  </si>
  <si>
    <t>PRC003736</t>
  </si>
  <si>
    <t>PRC003737</t>
  </si>
  <si>
    <t>PRC003738</t>
  </si>
  <si>
    <t>PRC003739</t>
  </si>
  <si>
    <t>PRC003740</t>
  </si>
  <si>
    <t>PRC003741</t>
  </si>
  <si>
    <t>PRC003742</t>
  </si>
  <si>
    <t>PRC003743</t>
  </si>
  <si>
    <t>PRC003744</t>
  </si>
  <si>
    <t>PRC003745</t>
  </si>
  <si>
    <t>PRC003746</t>
  </si>
  <si>
    <t>PRC003747</t>
  </si>
  <si>
    <t>PRC003748</t>
  </si>
  <si>
    <t>PRC003749</t>
  </si>
  <si>
    <t>PRC003750</t>
  </si>
  <si>
    <t>PRC003751</t>
  </si>
  <si>
    <t>PRC003752</t>
  </si>
  <si>
    <t>PRC003753</t>
  </si>
  <si>
    <t>PRC003754</t>
  </si>
  <si>
    <t>PRC003755</t>
  </si>
  <si>
    <t>PRC003756</t>
  </si>
  <si>
    <t>PRC003757</t>
  </si>
  <si>
    <t>PRC003758</t>
  </si>
  <si>
    <t>PRC003759</t>
  </si>
  <si>
    <t>PRC003760</t>
  </si>
  <si>
    <t>PRC003761</t>
  </si>
  <si>
    <t>PRC003762</t>
  </si>
  <si>
    <t>PRC003763</t>
  </si>
  <si>
    <t>PRC003764</t>
  </si>
  <si>
    <t>PRC003765</t>
  </si>
  <si>
    <t>PRC003766</t>
  </si>
  <si>
    <t>PRC003767</t>
  </si>
  <si>
    <t>PRC003768</t>
  </si>
  <si>
    <t>PRC003769</t>
  </si>
  <si>
    <t>PRC003770</t>
  </si>
  <si>
    <t>PRC003771</t>
  </si>
  <si>
    <t>PRC003772</t>
  </si>
  <si>
    <t>PRC003773</t>
  </si>
  <si>
    <t>PRC003774</t>
  </si>
  <si>
    <t>PRC003775</t>
  </si>
  <si>
    <t>PRC003776</t>
  </si>
  <si>
    <t>PRC003777</t>
  </si>
  <si>
    <t>PRC003778</t>
  </si>
  <si>
    <t>PRC003779</t>
  </si>
  <si>
    <t>PRC003780</t>
  </si>
  <si>
    <t>PRC003781</t>
  </si>
  <si>
    <t>PRC003782</t>
  </si>
  <si>
    <t>PRC003783</t>
  </si>
  <si>
    <t>PRC003784</t>
  </si>
  <si>
    <t>PRC003785</t>
  </si>
  <si>
    <t>PRC003786</t>
  </si>
  <si>
    <t>PRC003787</t>
  </si>
  <si>
    <t>PRC003788</t>
  </si>
  <si>
    <t>PRC003789</t>
  </si>
  <si>
    <t>PRC003790</t>
  </si>
  <si>
    <t>PRC003791</t>
  </si>
  <si>
    <t>PRC003792</t>
  </si>
  <si>
    <t>PRC003793</t>
  </si>
  <si>
    <t>PRC003794</t>
  </si>
  <si>
    <t>PRC003795</t>
  </si>
  <si>
    <t>PRC003796</t>
  </si>
  <si>
    <t>PRC003797</t>
  </si>
  <si>
    <t>PRC003798</t>
  </si>
  <si>
    <t>PRC003799</t>
  </si>
  <si>
    <t>PRC003800</t>
  </si>
  <si>
    <t>PRC003801</t>
  </si>
  <si>
    <t>PRC003802</t>
  </si>
  <si>
    <t>PRC003803</t>
  </si>
  <si>
    <t>PRC003804</t>
  </si>
  <si>
    <t>PRC003805</t>
  </si>
  <si>
    <t>PRC003806</t>
  </si>
  <si>
    <t>PRC003807</t>
  </si>
  <si>
    <t>PRC003808</t>
  </si>
  <si>
    <t>PRC003809</t>
  </si>
  <si>
    <t>PRC003810</t>
  </si>
  <si>
    <t>PRC003811</t>
  </si>
  <si>
    <t>PRC003812</t>
  </si>
  <si>
    <t>PRC003813</t>
  </si>
  <si>
    <t>PRC003814</t>
  </si>
  <si>
    <t>PRC003815</t>
  </si>
  <si>
    <t>PRC003816</t>
  </si>
  <si>
    <t>PRC003817</t>
  </si>
  <si>
    <t>PRC003818</t>
  </si>
  <si>
    <t>PRC003819</t>
  </si>
  <si>
    <t>PRC003820</t>
  </si>
  <si>
    <t>PRC003821</t>
  </si>
  <si>
    <t>PRC003822</t>
  </si>
  <si>
    <t>PRC003823</t>
  </si>
  <si>
    <t>PRC003824</t>
  </si>
  <si>
    <t>PRC003825</t>
  </si>
  <si>
    <t>PRC003826</t>
  </si>
  <si>
    <t>PRC003827</t>
  </si>
  <si>
    <t>PRC003828</t>
  </si>
  <si>
    <t>PRC003829</t>
  </si>
  <si>
    <t>PRC003830</t>
  </si>
  <si>
    <t>PRC003831</t>
  </si>
  <si>
    <t>PRC003832</t>
  </si>
  <si>
    <t>PRC003833</t>
  </si>
  <si>
    <t>PRC003834</t>
  </si>
  <si>
    <t>PRC003835</t>
  </si>
  <si>
    <t>PRC003836</t>
  </si>
  <si>
    <t>PRC003837</t>
  </si>
  <si>
    <t>PRC003838</t>
  </si>
  <si>
    <t>PRC003839</t>
  </si>
  <si>
    <t>PRC003840</t>
  </si>
  <si>
    <t>PRC003841</t>
  </si>
  <si>
    <t>PRC003842</t>
  </si>
  <si>
    <t>PRC003843</t>
  </si>
  <si>
    <t>PRC003844</t>
  </si>
  <si>
    <t>PRC003845</t>
  </si>
  <si>
    <t>PRC003846</t>
  </si>
  <si>
    <t>PRC003847</t>
  </si>
  <si>
    <t>PRC003848</t>
  </si>
  <si>
    <t>PRC003849</t>
  </si>
  <si>
    <t>PRC003850</t>
  </si>
  <si>
    <t>PRC003851</t>
  </si>
  <si>
    <t>PRC003852</t>
  </si>
  <si>
    <t>PRC003853</t>
  </si>
  <si>
    <t>PRC003854</t>
  </si>
  <si>
    <t>PRC003855</t>
  </si>
  <si>
    <t>PRC003856</t>
  </si>
  <si>
    <t>PRC003857</t>
  </si>
  <si>
    <t>PRC003858</t>
  </si>
  <si>
    <t>PRC003859</t>
  </si>
  <si>
    <t>PRC003860</t>
  </si>
  <si>
    <t>PRC003861</t>
  </si>
  <si>
    <t>PRC003862</t>
  </si>
  <si>
    <t>PRC003863</t>
  </si>
  <si>
    <t>PRC003864</t>
  </si>
  <si>
    <t>PRC003865</t>
  </si>
  <si>
    <t>PRC003866</t>
  </si>
  <si>
    <t>PRC003867</t>
  </si>
  <si>
    <t>PRC003868</t>
  </si>
  <si>
    <t>PRC003869</t>
  </si>
  <si>
    <t>PRC003870</t>
  </si>
  <si>
    <t>PRC003871</t>
  </si>
  <si>
    <t>PRC003872</t>
  </si>
  <si>
    <t>PRC003873</t>
  </si>
  <si>
    <t>PRC003874</t>
  </si>
  <si>
    <t>PRC003875</t>
  </si>
  <si>
    <t>PRC003876</t>
  </si>
  <si>
    <t>PRC003877</t>
  </si>
  <si>
    <t>PRC003878</t>
  </si>
  <si>
    <t>PRC003879</t>
  </si>
  <si>
    <t>PRC003880</t>
  </si>
  <si>
    <t>PRC003881</t>
  </si>
  <si>
    <t>PRC003882</t>
  </si>
  <si>
    <t>PRC003883</t>
  </si>
  <si>
    <t>PRC003884</t>
  </si>
  <si>
    <t>PRC003885</t>
  </si>
  <si>
    <t>PRC003886</t>
  </si>
  <si>
    <t>PRC003887</t>
  </si>
  <si>
    <t>PRC003888</t>
  </si>
  <si>
    <t>PRC003889</t>
  </si>
  <si>
    <t>PRC003890</t>
  </si>
  <si>
    <t>PRC003891</t>
  </si>
  <si>
    <t>PRC003892</t>
  </si>
  <si>
    <t>PRC003893</t>
  </si>
  <si>
    <t>PRC003894</t>
  </si>
  <si>
    <t>PRC003895</t>
  </si>
  <si>
    <t>PRC003896</t>
  </si>
  <si>
    <t>PRC003897</t>
  </si>
  <si>
    <t>PRC003898</t>
  </si>
  <si>
    <t>PRC003899</t>
  </si>
  <si>
    <t>PRC003900</t>
  </si>
  <si>
    <t>PRC003901</t>
  </si>
  <si>
    <t>PRC003902</t>
  </si>
  <si>
    <t>PRC003903</t>
  </si>
  <si>
    <t>PRC003904</t>
  </si>
  <si>
    <t>PRC003905</t>
  </si>
  <si>
    <t>PRC003906</t>
  </si>
  <si>
    <t>PRC003907</t>
  </si>
  <si>
    <t>PRC003908</t>
  </si>
  <si>
    <t>PRC003909</t>
  </si>
  <si>
    <t>PRC003910</t>
  </si>
  <si>
    <t>PRC003911</t>
  </si>
  <si>
    <t>PRC003912</t>
  </si>
  <si>
    <t>PRC003913</t>
  </si>
  <si>
    <t>PRC003914</t>
  </si>
  <si>
    <t>PRC003915</t>
  </si>
  <si>
    <t>PRC003916</t>
  </si>
  <si>
    <t>PRC003917</t>
  </si>
  <si>
    <t>PRC003918</t>
  </si>
  <si>
    <t>PRC003919</t>
  </si>
  <si>
    <t>PRC003920</t>
  </si>
  <si>
    <t>PRC003921</t>
  </si>
  <si>
    <t>PRC003922</t>
  </si>
  <si>
    <t>PRC003923</t>
  </si>
  <si>
    <t>PRC003924</t>
  </si>
  <si>
    <t>PRC003925</t>
  </si>
  <si>
    <t>PRC003926</t>
  </si>
  <si>
    <t>PRC003927</t>
  </si>
  <si>
    <t>PRC003928</t>
  </si>
  <si>
    <t>PRC003929</t>
  </si>
  <si>
    <t>PRC003930</t>
  </si>
  <si>
    <t>PRC003931</t>
  </si>
  <si>
    <t>PRC003932</t>
  </si>
  <si>
    <t>PRC003933</t>
  </si>
  <si>
    <t>PRC003934</t>
  </si>
  <si>
    <t>PRC003935</t>
  </si>
  <si>
    <t>PRC003936</t>
  </si>
  <si>
    <t>PRC003937</t>
  </si>
  <si>
    <t>PRC003938</t>
  </si>
  <si>
    <t>PRC003939</t>
  </si>
  <si>
    <t>PRC003940</t>
  </si>
  <si>
    <t>PRC003941</t>
  </si>
  <si>
    <t>PRC003942</t>
  </si>
  <si>
    <t>PRC003943</t>
  </si>
  <si>
    <t>PRC003944</t>
  </si>
  <si>
    <t>PRC003945</t>
  </si>
  <si>
    <t>PRC003946</t>
  </si>
  <si>
    <t>PRC003947</t>
  </si>
  <si>
    <t>PRC003948</t>
  </si>
  <si>
    <t>PRC003949</t>
  </si>
  <si>
    <t>PRC003950</t>
  </si>
  <si>
    <t>PRC003951</t>
  </si>
  <si>
    <t>PRC003952</t>
  </si>
  <si>
    <t>PRC003953</t>
  </si>
  <si>
    <t>PRC003954</t>
  </si>
  <si>
    <t>PRC003955</t>
  </si>
  <si>
    <t>PRC003956</t>
  </si>
  <si>
    <t>PRC003957</t>
  </si>
  <si>
    <t>PRC003958</t>
  </si>
  <si>
    <t>PRC003959</t>
  </si>
  <si>
    <t>PRC003960</t>
  </si>
  <si>
    <t>PRC003961</t>
  </si>
  <si>
    <t>PRC003962</t>
  </si>
  <si>
    <t>PRC003963</t>
  </si>
  <si>
    <t>PRC003964</t>
  </si>
  <si>
    <t>PRC003965</t>
  </si>
  <si>
    <t>PRC003966</t>
  </si>
  <si>
    <t>PRC003967</t>
  </si>
  <si>
    <t>PRC003968</t>
  </si>
  <si>
    <t>PRC003969</t>
  </si>
  <si>
    <t>PRC003970</t>
  </si>
  <si>
    <t>PRC003971</t>
  </si>
  <si>
    <t>PRC003972</t>
  </si>
  <si>
    <t>PRC003973</t>
  </si>
  <si>
    <t>PRC003974</t>
  </si>
  <si>
    <t>PRC003975</t>
  </si>
  <si>
    <t>PRC003976</t>
  </si>
  <si>
    <t>PRC003977</t>
  </si>
  <si>
    <t>PRC003978</t>
  </si>
  <si>
    <t>PRC003979</t>
  </si>
  <si>
    <t>PRC003980</t>
  </si>
  <si>
    <t>PRC003981</t>
  </si>
  <si>
    <t>PRC003982</t>
  </si>
  <si>
    <t>PRC003983</t>
  </si>
  <si>
    <t>PRC003984</t>
  </si>
  <si>
    <t>PRC003985</t>
  </si>
  <si>
    <t>PRC003986</t>
  </si>
  <si>
    <t>PRC003987</t>
  </si>
  <si>
    <t>PRC003988</t>
  </si>
  <si>
    <t>PRC003989</t>
  </si>
  <si>
    <t>PRC003990</t>
  </si>
  <si>
    <t>PRC003991</t>
  </si>
  <si>
    <t>PRC003992</t>
  </si>
  <si>
    <t>PRC003993</t>
  </si>
  <si>
    <t>PRC003994</t>
  </si>
  <si>
    <t>PRC003995</t>
  </si>
  <si>
    <t>PRC003996</t>
  </si>
  <si>
    <t>PRC003997</t>
  </si>
  <si>
    <t>PRC003998</t>
  </si>
  <si>
    <t>PRC003999</t>
  </si>
  <si>
    <t>PRC004000</t>
  </si>
  <si>
    <t>PRC004001</t>
  </si>
  <si>
    <t>PRC004002</t>
  </si>
  <si>
    <t>PRC004003</t>
  </si>
  <si>
    <t>PRC004004</t>
  </si>
  <si>
    <t>PRC004005</t>
  </si>
  <si>
    <t>PRC004006</t>
  </si>
  <si>
    <t>PRC004007</t>
  </si>
  <si>
    <t>PRC004008</t>
  </si>
  <si>
    <t>PRC004009</t>
  </si>
  <si>
    <t>PRC004010</t>
  </si>
  <si>
    <t>PRC004011</t>
  </si>
  <si>
    <t>PRC004012</t>
  </si>
  <si>
    <t>PRC004013</t>
  </si>
  <si>
    <t>PRC004014</t>
  </si>
  <si>
    <t>PRC004015</t>
  </si>
  <si>
    <t>PRC004016</t>
  </si>
  <si>
    <t>PRC004017</t>
  </si>
  <si>
    <t>PRC004018</t>
  </si>
  <si>
    <t>PRC004019</t>
  </si>
  <si>
    <t>PRC004020</t>
  </si>
  <si>
    <t>PRC004021</t>
  </si>
  <si>
    <t>PRC004022</t>
  </si>
  <si>
    <t>PRC004023</t>
  </si>
  <si>
    <t>PRC004024</t>
  </si>
  <si>
    <t>PRC004025</t>
  </si>
  <si>
    <t>PRC004026</t>
  </si>
  <si>
    <t>PRC004027</t>
  </si>
  <si>
    <t>PRC004028</t>
  </si>
  <si>
    <t>PRC004029</t>
  </si>
  <si>
    <t>PRC004030</t>
  </si>
  <si>
    <t>PRC004031</t>
  </si>
  <si>
    <t>PRC004032</t>
  </si>
  <si>
    <t>PRC004033</t>
  </si>
  <si>
    <t>PRC004034</t>
  </si>
  <si>
    <t>PRC004035</t>
  </si>
  <si>
    <t>PRC004036</t>
  </si>
  <si>
    <t>PRC004037</t>
  </si>
  <si>
    <t>PRC004038</t>
  </si>
  <si>
    <t>PRC004039</t>
  </si>
  <si>
    <t>PRC004040</t>
  </si>
  <si>
    <t>PRC004041</t>
  </si>
  <si>
    <t>PRC004042</t>
  </si>
  <si>
    <t>PRC004043</t>
  </si>
  <si>
    <t>PRC004044</t>
  </si>
  <si>
    <t>PRC004045</t>
  </si>
  <si>
    <t>PRC004046</t>
  </si>
  <si>
    <t>PRC004047</t>
  </si>
  <si>
    <t>PRC004048</t>
  </si>
  <si>
    <t>PRC004049</t>
  </si>
  <si>
    <t>PRC004050</t>
  </si>
  <si>
    <t>PRC004051</t>
  </si>
  <si>
    <t>PRC004052</t>
  </si>
  <si>
    <t>PRC004053</t>
  </si>
  <si>
    <t>PRC004054</t>
  </si>
  <si>
    <t>PRC004055</t>
  </si>
  <si>
    <t>PRC004056</t>
  </si>
  <si>
    <t>PRC004057</t>
  </si>
  <si>
    <t>PRC004058</t>
  </si>
  <si>
    <t>PRC004059</t>
  </si>
  <si>
    <t>PRC004060</t>
  </si>
  <si>
    <t>PRC004061</t>
  </si>
  <si>
    <t>PRC004062</t>
  </si>
  <si>
    <t>PRC004063</t>
  </si>
  <si>
    <t>PRC004064</t>
  </si>
  <si>
    <t>PRC004065</t>
  </si>
  <si>
    <t>PRC004066</t>
  </si>
  <si>
    <t>PRC004067</t>
  </si>
  <si>
    <t>PRC004068</t>
  </si>
  <si>
    <t>PRC004069</t>
  </si>
  <si>
    <t>PRC004070</t>
  </si>
  <si>
    <t>PRC004071</t>
  </si>
  <si>
    <t>PRC004072</t>
  </si>
  <si>
    <t>PRC004073</t>
  </si>
  <si>
    <t>PRC004074</t>
  </si>
  <si>
    <t>PRC004075</t>
  </si>
  <si>
    <t>PRC004076</t>
  </si>
  <si>
    <t>PRC004077</t>
  </si>
  <si>
    <t>PRC004078</t>
  </si>
  <si>
    <t>PRC004079</t>
  </si>
  <si>
    <t>PRC004080</t>
  </si>
  <si>
    <t>PRC004081</t>
  </si>
  <si>
    <t>PRC004082</t>
  </si>
  <si>
    <t>PRC004083</t>
  </si>
  <si>
    <t>PRC004084</t>
  </si>
  <si>
    <t>PRC004085</t>
  </si>
  <si>
    <t>PRC004086</t>
  </si>
  <si>
    <t>PRC004087</t>
  </si>
  <si>
    <t>PRC004088</t>
  </si>
  <si>
    <t>PRC004089</t>
  </si>
  <si>
    <t>PRC004090</t>
  </si>
  <si>
    <t>PRC004091</t>
  </si>
  <si>
    <t>PRC004092</t>
  </si>
  <si>
    <t>PRC004093</t>
  </si>
  <si>
    <t>PRC004094</t>
  </si>
  <si>
    <t>PRC004095</t>
  </si>
  <si>
    <t>PRC004096</t>
  </si>
  <si>
    <t>PRC004097</t>
  </si>
  <si>
    <t>PRC004098</t>
  </si>
  <si>
    <t>PRC004099</t>
  </si>
  <si>
    <t>PRC004100</t>
  </si>
  <si>
    <t>PRC004101</t>
  </si>
  <si>
    <t>PRC004102</t>
  </si>
  <si>
    <t>PRC004103</t>
  </si>
  <si>
    <t>PRC004104</t>
  </si>
  <si>
    <t>PRC004105</t>
  </si>
  <si>
    <t>PRC004106</t>
  </si>
  <si>
    <t>PRC004107</t>
  </si>
  <si>
    <t>PRC004108</t>
  </si>
  <si>
    <t>PRC004109</t>
  </si>
  <si>
    <t>PRC004110</t>
  </si>
  <si>
    <t>PRC004111</t>
  </si>
  <si>
    <t>PRC004112</t>
  </si>
  <si>
    <t>PRC004113</t>
  </si>
  <si>
    <t>PRC004114</t>
  </si>
  <si>
    <t>PRC004115</t>
  </si>
  <si>
    <t>PRC004116</t>
  </si>
  <si>
    <t>PRC004117</t>
  </si>
  <si>
    <t>PRC004118</t>
  </si>
  <si>
    <t>PRC004119</t>
  </si>
  <si>
    <t>PRC004120</t>
  </si>
  <si>
    <t>PRC004121</t>
  </si>
  <si>
    <t>PRC004122</t>
  </si>
  <si>
    <t>PRC004123</t>
  </si>
  <si>
    <t>PRC004124</t>
  </si>
  <si>
    <t>PRC004125</t>
  </si>
  <si>
    <t>PRC004126</t>
  </si>
  <si>
    <t>PRC004127</t>
  </si>
  <si>
    <t>PRC004128</t>
  </si>
  <si>
    <t>PRC004129</t>
  </si>
  <si>
    <t>PRC004130</t>
  </si>
  <si>
    <t>PRC004131</t>
  </si>
  <si>
    <t>PRC004132</t>
  </si>
  <si>
    <t>PRC004133</t>
  </si>
  <si>
    <t>PRC004134</t>
  </si>
  <si>
    <t>PRC004135</t>
  </si>
  <si>
    <t>PRC004136</t>
  </si>
  <si>
    <t>PRC004137</t>
  </si>
  <si>
    <t>PRC004138</t>
  </si>
  <si>
    <t>PRC004139</t>
  </si>
  <si>
    <t>PRC004140</t>
  </si>
  <si>
    <t>PRC004141</t>
  </si>
  <si>
    <t>PRC004142</t>
  </si>
  <si>
    <t>PRC004143</t>
  </si>
  <si>
    <t>PRC004144</t>
  </si>
  <si>
    <t>PRC004145</t>
  </si>
  <si>
    <t>PRC004146</t>
  </si>
  <si>
    <t>PRC004147</t>
  </si>
  <si>
    <t>PRC004148</t>
  </si>
  <si>
    <t>PRC004149</t>
  </si>
  <si>
    <t>PRC004150</t>
  </si>
  <si>
    <t>PRC004151</t>
  </si>
  <si>
    <t>PRC004152</t>
  </si>
  <si>
    <t>PRC004153</t>
  </si>
  <si>
    <t>PRC004154</t>
  </si>
  <si>
    <t>PRC004155</t>
  </si>
  <si>
    <t>PRC004156</t>
  </si>
  <si>
    <t>PRC004157</t>
  </si>
  <si>
    <t>PRC004158</t>
  </si>
  <si>
    <t>PRC004159</t>
  </si>
  <si>
    <t>PRC004160</t>
  </si>
  <si>
    <t>PRC004161</t>
  </si>
  <si>
    <t>PRC004162</t>
  </si>
  <si>
    <t>PRC004163</t>
  </si>
  <si>
    <t>PRC004164</t>
  </si>
  <si>
    <t>PRC004165</t>
  </si>
  <si>
    <t>PRC004166</t>
  </si>
  <si>
    <t>PRC004167</t>
  </si>
  <si>
    <t>PRC004168</t>
  </si>
  <si>
    <t>PRC004169</t>
  </si>
  <si>
    <t>PRC004170</t>
  </si>
  <si>
    <t>PRC004171</t>
  </si>
  <si>
    <t>PRC004172</t>
  </si>
  <si>
    <t>PRC004173</t>
  </si>
  <si>
    <t>PRC004174</t>
  </si>
  <si>
    <t>PRC004175</t>
  </si>
  <si>
    <t>PRC004176</t>
  </si>
  <si>
    <t>PRC004177</t>
  </si>
  <si>
    <t>PRC004178</t>
  </si>
  <si>
    <t>PRC004179</t>
  </si>
  <si>
    <t>PRC004180</t>
  </si>
  <si>
    <t>PRC004181</t>
  </si>
  <si>
    <t>PRC004182</t>
  </si>
  <si>
    <t>PRC004183</t>
  </si>
  <si>
    <t>PRC004184</t>
  </si>
  <si>
    <t>PRC004185</t>
  </si>
  <si>
    <t>PRC004186</t>
  </si>
  <si>
    <t>PRC004187</t>
  </si>
  <si>
    <t>PRC004188</t>
  </si>
  <si>
    <t>PRC004189</t>
  </si>
  <si>
    <t>PRC004190</t>
  </si>
  <si>
    <t>PRC004191</t>
  </si>
  <si>
    <t>PRC004192</t>
  </si>
  <si>
    <t>PRC004193</t>
  </si>
  <si>
    <t>PRC004194</t>
  </si>
  <si>
    <t>PRC004195</t>
  </si>
  <si>
    <t>PRC004196</t>
  </si>
  <si>
    <t>PRC004197</t>
  </si>
  <si>
    <t>PRC004198</t>
  </si>
  <si>
    <t>PRC004199</t>
  </si>
  <si>
    <t>PRC004200</t>
  </si>
  <si>
    <t>PRC004201</t>
  </si>
  <si>
    <t>PRC004202</t>
  </si>
  <si>
    <t>PRC004203</t>
  </si>
  <si>
    <t>PRC004204</t>
  </si>
  <si>
    <t>PRC004205</t>
  </si>
  <si>
    <t>PRC004206</t>
  </si>
  <si>
    <t>PRC004207</t>
  </si>
  <si>
    <t>PRC004208</t>
  </si>
  <si>
    <t>PRC004209</t>
  </si>
  <si>
    <t>PRC004210</t>
  </si>
  <si>
    <t>PRC004211</t>
  </si>
  <si>
    <t>PRC004212</t>
  </si>
  <si>
    <t>PRC004213</t>
  </si>
  <si>
    <t>PRC004214</t>
  </si>
  <si>
    <t>PRC004215</t>
  </si>
  <si>
    <t>PRC004216</t>
  </si>
  <si>
    <t>PRC004217</t>
  </si>
  <si>
    <t>PRC004218</t>
  </si>
  <si>
    <t>PRC004219</t>
  </si>
  <si>
    <t>PRC004220</t>
  </si>
  <si>
    <t>PRC004221</t>
  </si>
  <si>
    <t>PRC004222</t>
  </si>
  <si>
    <t>PRC004223</t>
  </si>
  <si>
    <t>PRC004224</t>
  </si>
  <si>
    <t>PRC004225</t>
  </si>
  <si>
    <t>PRC004226</t>
  </si>
  <si>
    <t>PRC004227</t>
  </si>
  <si>
    <t>PRC004228</t>
  </si>
  <si>
    <t>PRC004229</t>
  </si>
  <si>
    <t>PRC004230</t>
  </si>
  <si>
    <t>PRC004231</t>
  </si>
  <si>
    <t>PRC004232</t>
  </si>
  <si>
    <t>PRC004233</t>
  </si>
  <si>
    <t>PRC004234</t>
  </si>
  <si>
    <t>PRC004235</t>
  </si>
  <si>
    <t>PRC004236</t>
  </si>
  <si>
    <t>PRC004237</t>
  </si>
  <si>
    <t>PRC004238</t>
  </si>
  <si>
    <t>PRC004239</t>
  </si>
  <si>
    <t>PRC004240</t>
  </si>
  <si>
    <t>PRC004241</t>
  </si>
  <si>
    <t>PRC004242</t>
  </si>
  <si>
    <t>PRC004243</t>
  </si>
  <si>
    <t>PRC004244</t>
  </si>
  <si>
    <t>PRC004245</t>
  </si>
  <si>
    <t>PRC004246</t>
  </si>
  <si>
    <t>PRC004247</t>
  </si>
  <si>
    <t>PRC004248</t>
  </si>
  <si>
    <t>PRC004249</t>
  </si>
  <si>
    <t>PRC004250</t>
  </si>
  <si>
    <t>PRC004251</t>
  </si>
  <si>
    <t>PRC004252</t>
  </si>
  <si>
    <t>PRC004253</t>
  </si>
  <si>
    <t>PRC004254</t>
  </si>
  <si>
    <t>PRC004255</t>
  </si>
  <si>
    <t>PRC004256</t>
  </si>
  <si>
    <t>PRC004257</t>
  </si>
  <si>
    <t>PRC004258</t>
  </si>
  <si>
    <t>PRC004259</t>
  </si>
  <si>
    <t>PRC004260</t>
  </si>
  <si>
    <t>PRC004261</t>
  </si>
  <si>
    <t>PRC004262</t>
  </si>
  <si>
    <t>PRC004263</t>
  </si>
  <si>
    <t>PRC004264</t>
  </si>
  <si>
    <t>PRC004265</t>
  </si>
  <si>
    <t>PRC004266</t>
  </si>
  <si>
    <t>PRC004267</t>
  </si>
  <si>
    <t>PRC004268</t>
  </si>
  <si>
    <t>PRC004269</t>
  </si>
  <si>
    <t>PRC004270</t>
  </si>
  <si>
    <t>PRC004271</t>
  </si>
  <si>
    <t>PRC004272</t>
  </si>
  <si>
    <t>PRC004273</t>
  </si>
  <si>
    <t>PRC004274</t>
  </si>
  <si>
    <t>PRC004275</t>
  </si>
  <si>
    <t>PRC004276</t>
  </si>
  <si>
    <t>PRC004277</t>
  </si>
  <si>
    <t>PRC004278</t>
  </si>
  <si>
    <t>PRC004279</t>
  </si>
  <si>
    <t>PRC004280</t>
  </si>
  <si>
    <t>PRC004281</t>
  </si>
  <si>
    <t>PRC004282</t>
  </si>
  <si>
    <t>PRC004283</t>
  </si>
  <si>
    <t>PRC004284</t>
  </si>
  <si>
    <t>PRC004285</t>
  </si>
  <si>
    <t>PRC004286</t>
  </si>
  <si>
    <t>PRC004287</t>
  </si>
  <si>
    <t>PRC004288</t>
  </si>
  <si>
    <t>PRC004289</t>
  </si>
  <si>
    <t>PRC004290</t>
  </si>
  <si>
    <t>PRC004291</t>
  </si>
  <si>
    <t>PRC004292</t>
  </si>
  <si>
    <t>PRC004293</t>
  </si>
  <si>
    <t>PRC004294</t>
  </si>
  <si>
    <t>PRC004295</t>
  </si>
  <si>
    <t>PRC004296</t>
  </si>
  <si>
    <t>PRC004297</t>
  </si>
  <si>
    <t>PRC004298</t>
  </si>
  <si>
    <t>PRC004299</t>
  </si>
  <si>
    <t>PRC004300</t>
  </si>
  <si>
    <t>PRC004301</t>
  </si>
  <si>
    <t>PRC004302</t>
  </si>
  <si>
    <t>PRC004303</t>
  </si>
  <si>
    <t>PRC004304</t>
  </si>
  <si>
    <t>PRC004305</t>
  </si>
  <si>
    <t>PRC004306</t>
  </si>
  <si>
    <t>PRC004307</t>
  </si>
  <si>
    <t>PRC004308</t>
  </si>
  <si>
    <t>PRC004309</t>
  </si>
  <si>
    <t>PRC004310</t>
  </si>
  <si>
    <t>PRC004311</t>
  </si>
  <si>
    <t>PRC004312</t>
  </si>
  <si>
    <t>PRC004313</t>
  </si>
  <si>
    <t>PRC004314</t>
  </si>
  <si>
    <t>PRC004315</t>
  </si>
  <si>
    <t>PRC004316</t>
  </si>
  <si>
    <t>PRC004317</t>
  </si>
  <si>
    <t>PRC004318</t>
  </si>
  <si>
    <t>PRC004319</t>
  </si>
  <si>
    <t>PRC004320</t>
  </si>
  <si>
    <t>PRC004321</t>
  </si>
  <si>
    <t>PRC004322</t>
  </si>
  <si>
    <t>PRC004323</t>
  </si>
  <si>
    <t>PRC004324</t>
  </si>
  <si>
    <t>PRC004325</t>
  </si>
  <si>
    <t>PRC004326</t>
  </si>
  <si>
    <t>PRC004327</t>
  </si>
  <si>
    <t>PRC004328</t>
  </si>
  <si>
    <t>PRC004329</t>
  </si>
  <si>
    <t>PRC004330</t>
  </si>
  <si>
    <t>PRC004331</t>
  </si>
  <si>
    <t>PRC004332</t>
  </si>
  <si>
    <t>PRC004333</t>
  </si>
  <si>
    <t>PRC004334</t>
  </si>
  <si>
    <t>PRC004335</t>
  </si>
  <si>
    <t>PRC004336</t>
  </si>
  <si>
    <t>PRC004337</t>
  </si>
  <si>
    <t>PRC004338</t>
  </si>
  <si>
    <t>PRC004339</t>
  </si>
  <si>
    <t>PRC004340</t>
  </si>
  <si>
    <t>PRC004341</t>
  </si>
  <si>
    <t>PRC004342</t>
  </si>
  <si>
    <t>PRC004343</t>
  </si>
  <si>
    <t>PRC004344</t>
  </si>
  <si>
    <t>PRC004345</t>
  </si>
  <si>
    <t>PRC004346</t>
  </si>
  <si>
    <t>PRC004347</t>
  </si>
  <si>
    <t>PRC004348</t>
  </si>
  <si>
    <t>PRC004349</t>
  </si>
  <si>
    <t>PRC004350</t>
  </si>
  <si>
    <t>PRC004351</t>
  </si>
  <si>
    <t>PRC004352</t>
  </si>
  <si>
    <t>PRC004353</t>
  </si>
  <si>
    <t>PRC004354</t>
  </si>
  <si>
    <t>PRC004355</t>
  </si>
  <si>
    <t>PRC004356</t>
  </si>
  <si>
    <t>PRC004357</t>
  </si>
  <si>
    <t>PRC004358</t>
  </si>
  <si>
    <t>PRC004359</t>
  </si>
  <si>
    <t>PRC004360</t>
  </si>
  <si>
    <t>PRC004361</t>
  </si>
  <si>
    <t>PRC004362</t>
  </si>
  <si>
    <t>PRC004363</t>
  </si>
  <si>
    <t>PRC004364</t>
  </si>
  <si>
    <t>PRC004365</t>
  </si>
  <si>
    <t>PRC004366</t>
  </si>
  <si>
    <t>PRC004367</t>
  </si>
  <si>
    <t>PRC004368</t>
  </si>
  <si>
    <t>PRC004369</t>
  </si>
  <si>
    <t>PRC004370</t>
  </si>
  <si>
    <t>PRC004371</t>
  </si>
  <si>
    <t>PRC004372</t>
  </si>
  <si>
    <t>PRC004373</t>
  </si>
  <si>
    <t>PRC004374</t>
  </si>
  <si>
    <t>PRC004375</t>
  </si>
  <si>
    <t>PRC004376</t>
  </si>
  <si>
    <t>PRC004377</t>
  </si>
  <si>
    <t>PRC004378</t>
  </si>
  <si>
    <t>PRC004379</t>
  </si>
  <si>
    <t>PRC004380</t>
  </si>
  <si>
    <t>PRC004381</t>
  </si>
  <si>
    <t>PRC004382</t>
  </si>
  <si>
    <t>PRC004383</t>
  </si>
  <si>
    <t>PRC004384</t>
  </si>
  <si>
    <t>PRC004385</t>
  </si>
  <si>
    <t>PRC004386</t>
  </si>
  <si>
    <t>PRC004387</t>
  </si>
  <si>
    <t>PRC004388</t>
  </si>
  <si>
    <t>PRC004389</t>
  </si>
  <si>
    <t>PRC004390</t>
  </si>
  <si>
    <t>PRC004391</t>
  </si>
  <si>
    <t>PRC004392</t>
  </si>
  <si>
    <t>PRC004393</t>
  </si>
  <si>
    <t>PRC004394</t>
  </si>
  <si>
    <t>PRC004395</t>
  </si>
  <si>
    <t>PRC004396</t>
  </si>
  <si>
    <t>PRC004397</t>
  </si>
  <si>
    <t>PRC004398</t>
  </si>
  <si>
    <t>PRC004399</t>
  </si>
  <si>
    <t>PRC004400</t>
  </si>
  <si>
    <t>PRC004401</t>
  </si>
  <si>
    <t>PRC004402</t>
  </si>
  <si>
    <t>PRC004403</t>
  </si>
  <si>
    <t>PRC004404</t>
  </si>
  <si>
    <t>PRC004405</t>
  </si>
  <si>
    <t>PRC004406</t>
  </si>
  <si>
    <t>PRC004407</t>
  </si>
  <si>
    <t>PRC004408</t>
  </si>
  <si>
    <t>PRC004409</t>
  </si>
  <si>
    <t>PRC004410</t>
  </si>
  <si>
    <t>PRC004411</t>
  </si>
  <si>
    <t>PRC004412</t>
  </si>
  <si>
    <t>PRC004413</t>
  </si>
  <si>
    <t>PRC004414</t>
  </si>
  <si>
    <t>PRC004415</t>
  </si>
  <si>
    <t>PRC004416</t>
  </si>
  <si>
    <t>PRC004417</t>
  </si>
  <si>
    <t>PRC004418</t>
  </si>
  <si>
    <t>PRC004419</t>
  </si>
  <si>
    <t>PRC004420</t>
  </si>
  <si>
    <t>PRC004421</t>
  </si>
  <si>
    <t>PRC004422</t>
  </si>
  <si>
    <t>PRC004423</t>
  </si>
  <si>
    <t>PRC004424</t>
  </si>
  <si>
    <t>PRC004425</t>
  </si>
  <si>
    <t>PRC004426</t>
  </si>
  <si>
    <t>PRC004427</t>
  </si>
  <si>
    <t>PRC004428</t>
  </si>
  <si>
    <t>PRC004429</t>
  </si>
  <si>
    <t>PRC004430</t>
  </si>
  <si>
    <t>PRC004431</t>
  </si>
  <si>
    <t>PRC004432</t>
  </si>
  <si>
    <t>PRC004433</t>
  </si>
  <si>
    <t>PRC004434</t>
  </si>
  <si>
    <t>PRC004435</t>
  </si>
  <si>
    <t>PRC004436</t>
  </si>
  <si>
    <t>PRC004437</t>
  </si>
  <si>
    <t>PRC004438</t>
  </si>
  <si>
    <t>PRC004439</t>
  </si>
  <si>
    <t>PRC004440</t>
  </si>
  <si>
    <t>PRC004441</t>
  </si>
  <si>
    <t>PRC004442</t>
  </si>
  <si>
    <t>PRC004443</t>
  </si>
  <si>
    <t>PRC004444</t>
  </si>
  <si>
    <t>PRC004445</t>
  </si>
  <si>
    <t>PRC004446</t>
  </si>
  <si>
    <t>PRC004447</t>
  </si>
  <si>
    <t>PRC004448</t>
  </si>
  <si>
    <t>PRC004449</t>
  </si>
  <si>
    <t>PRC004450</t>
  </si>
  <si>
    <t>PRC004451</t>
  </si>
  <si>
    <t>PRC004452</t>
  </si>
  <si>
    <t>PRC004453</t>
  </si>
  <si>
    <t>PRC004454</t>
  </si>
  <si>
    <t>PRC004455</t>
  </si>
  <si>
    <t>PRC004456</t>
  </si>
  <si>
    <t>PRC004457</t>
  </si>
  <si>
    <t>PRC004458</t>
  </si>
  <si>
    <t>PRC004459</t>
  </si>
  <si>
    <t>PRC004460</t>
  </si>
  <si>
    <t>PRC004461</t>
  </si>
  <si>
    <t>PRC004462</t>
  </si>
  <si>
    <t>PRC004463</t>
  </si>
  <si>
    <t>PRC004464</t>
  </si>
  <si>
    <t>PRC004465</t>
  </si>
  <si>
    <t>PRC004466</t>
  </si>
  <si>
    <t>PRC004467</t>
  </si>
  <si>
    <t>PRC004468</t>
  </si>
  <si>
    <t>PRC004469</t>
  </si>
  <si>
    <t>PRC004470</t>
  </si>
  <si>
    <t>PRC004471</t>
  </si>
  <si>
    <t>PRC004472</t>
  </si>
  <si>
    <t>PRC004473</t>
  </si>
  <si>
    <t>PRC004474</t>
  </si>
  <si>
    <t>PRC004475</t>
  </si>
  <si>
    <t>PRC004476</t>
  </si>
  <si>
    <t>PRC004477</t>
  </si>
  <si>
    <t>PRC004478</t>
  </si>
  <si>
    <t>PRC004479</t>
  </si>
  <si>
    <t>PRC004480</t>
  </si>
  <si>
    <t>PRC004481</t>
  </si>
  <si>
    <t>PRC004482</t>
  </si>
  <si>
    <t>PRC004483</t>
  </si>
  <si>
    <t>PRC004484</t>
  </si>
  <si>
    <t>PRC004485</t>
  </si>
  <si>
    <t>PRC004486</t>
  </si>
  <si>
    <t>PRC004487</t>
  </si>
  <si>
    <t>PRC004488</t>
  </si>
  <si>
    <t>PRC004489</t>
  </si>
  <si>
    <t>PRC004490</t>
  </si>
  <si>
    <t>PRC004491</t>
  </si>
  <si>
    <t>PRC004492</t>
  </si>
  <si>
    <t>PRC004493</t>
  </si>
  <si>
    <t>PRC004494</t>
  </si>
  <si>
    <t>PRC004495</t>
  </si>
  <si>
    <t>PRC004496</t>
  </si>
  <si>
    <t>PRC004497</t>
  </si>
  <si>
    <t>PRC004498</t>
  </si>
  <si>
    <t>PRC004499</t>
  </si>
  <si>
    <t>PRC004500</t>
  </si>
  <si>
    <t>PRC004501</t>
  </si>
  <si>
    <t>PRC004502</t>
  </si>
  <si>
    <t>PRC004503</t>
  </si>
  <si>
    <t>PRC004504</t>
  </si>
  <si>
    <t>PRC004505</t>
  </si>
  <si>
    <t>PRC004506</t>
  </si>
  <si>
    <t>PRC004507</t>
  </si>
  <si>
    <t>PRC004508</t>
  </si>
  <si>
    <t>PRC004509</t>
  </si>
  <si>
    <t>PRC004510</t>
  </si>
  <si>
    <t>PRC004511</t>
  </si>
  <si>
    <t>PRC004512</t>
  </si>
  <si>
    <t>PRC004513</t>
  </si>
  <si>
    <t>PRC004514</t>
  </si>
  <si>
    <t>PRC004515</t>
  </si>
  <si>
    <t>PRC004516</t>
  </si>
  <si>
    <t>PRC004517</t>
  </si>
  <si>
    <t>PRC004518</t>
  </si>
  <si>
    <t>PRC004519</t>
  </si>
  <si>
    <t>PRC004520</t>
  </si>
  <si>
    <t>PRC004521</t>
  </si>
  <si>
    <t>PRC004522</t>
  </si>
  <si>
    <t>PRC004523</t>
  </si>
  <si>
    <t>PRC004524</t>
  </si>
  <si>
    <t>PRC004525</t>
  </si>
  <si>
    <t>PRC004526</t>
  </si>
  <si>
    <t>PRC004527</t>
  </si>
  <si>
    <t>PRC004528</t>
  </si>
  <si>
    <t>PRC004529</t>
  </si>
  <si>
    <t>PRC004530</t>
  </si>
  <si>
    <t>PRC004531</t>
  </si>
  <si>
    <t>PRC004532</t>
  </si>
  <si>
    <t>PRC004533</t>
  </si>
  <si>
    <t>PRC004534</t>
  </si>
  <si>
    <t>PRC004535</t>
  </si>
  <si>
    <t>PRC004536</t>
  </si>
  <si>
    <t>PRC004537</t>
  </si>
  <si>
    <t>PRC004538</t>
  </si>
  <si>
    <t>PRC004539</t>
  </si>
  <si>
    <t>PRC004540</t>
  </si>
  <si>
    <t>PRC004541</t>
  </si>
  <si>
    <t>PRC004542</t>
  </si>
  <si>
    <t>PRC004543</t>
  </si>
  <si>
    <t>PRC004544</t>
  </si>
  <si>
    <t>PRC004545</t>
  </si>
  <si>
    <t>PRC004546</t>
  </si>
  <si>
    <t>PRC004547</t>
  </si>
  <si>
    <t>PRC004548</t>
  </si>
  <si>
    <t>PRC004549</t>
  </si>
  <si>
    <t>PRC004550</t>
  </si>
  <si>
    <t>PRC004551</t>
  </si>
  <si>
    <t>PRC004552</t>
  </si>
  <si>
    <t>PRC004553</t>
  </si>
  <si>
    <t>PRC004554</t>
  </si>
  <si>
    <t>PRC004555</t>
  </si>
  <si>
    <t>PRC004556</t>
  </si>
  <si>
    <t>PRC004557</t>
  </si>
  <si>
    <t>PRC004558</t>
  </si>
  <si>
    <t>PRC004559</t>
  </si>
  <si>
    <t>PRC004560</t>
  </si>
  <si>
    <t>PRC004561</t>
  </si>
  <si>
    <t>PRC004562</t>
  </si>
  <si>
    <t>PRC004563</t>
  </si>
  <si>
    <t>PRC004564</t>
  </si>
  <si>
    <t>PRC004565</t>
  </si>
  <si>
    <t>PRC004566</t>
  </si>
  <si>
    <t>PRC004567</t>
  </si>
  <si>
    <t>PRC004568</t>
  </si>
  <si>
    <t>PRC004569</t>
  </si>
  <si>
    <t>PRC004570</t>
  </si>
  <si>
    <t>PRC004571</t>
  </si>
  <si>
    <t>PRC004572</t>
  </si>
  <si>
    <t>PRC004573</t>
  </si>
  <si>
    <t>PRC004574</t>
  </si>
  <si>
    <t>PRC004575</t>
  </si>
  <si>
    <t>PRC004576</t>
  </si>
  <si>
    <t>PRC004577</t>
  </si>
  <si>
    <t>PRC004578</t>
  </si>
  <si>
    <t>PRC004579</t>
  </si>
  <si>
    <t>PRC004580</t>
  </si>
  <si>
    <t>PRC004581</t>
  </si>
  <si>
    <t>PRC004582</t>
  </si>
  <si>
    <t>PRC004583</t>
  </si>
  <si>
    <t>PRC004584</t>
  </si>
  <si>
    <t>PRC004585</t>
  </si>
  <si>
    <t>PRC004586</t>
  </si>
  <si>
    <t>PRC004587</t>
  </si>
  <si>
    <t>PRC004588</t>
  </si>
  <si>
    <t>PRC004589</t>
  </si>
  <si>
    <t>PRC004590</t>
  </si>
  <si>
    <t>PRC004591</t>
  </si>
  <si>
    <t>PRC004592</t>
  </si>
  <si>
    <t>PRC004593</t>
  </si>
  <si>
    <t>PRC004594</t>
  </si>
  <si>
    <t>PRC004595</t>
  </si>
  <si>
    <t>PRC004596</t>
  </si>
  <si>
    <t>PRC004597</t>
  </si>
  <si>
    <t>PRC004598</t>
  </si>
  <si>
    <t>PRC004599</t>
  </si>
  <si>
    <t>PRC004600</t>
  </si>
  <si>
    <t>PRC004601</t>
  </si>
  <si>
    <t>PRC004602</t>
  </si>
  <si>
    <t>PRC004603</t>
  </si>
  <si>
    <t>PRC004604</t>
  </si>
  <si>
    <t>PRC004605</t>
  </si>
  <si>
    <t>PRC004606</t>
  </si>
  <si>
    <t>PRC004607</t>
  </si>
  <si>
    <t>PRC004608</t>
  </si>
  <si>
    <t>PRC004609</t>
  </si>
  <si>
    <t>PRC004610</t>
  </si>
  <si>
    <t>PRC004611</t>
  </si>
  <si>
    <t>PRC004612</t>
  </si>
  <si>
    <t>PRC004613</t>
  </si>
  <si>
    <t>PRC004614</t>
  </si>
  <si>
    <t>PRC004615</t>
  </si>
  <si>
    <t>PRC004616</t>
  </si>
  <si>
    <t>PRC004617</t>
  </si>
  <si>
    <t>PRC004618</t>
  </si>
  <si>
    <t>PRC004619</t>
  </si>
  <si>
    <t>PRC004620</t>
  </si>
  <si>
    <t>PRC004621</t>
  </si>
  <si>
    <t>PRC004622</t>
  </si>
  <si>
    <t>PRC004623</t>
  </si>
  <si>
    <t>PRC004624</t>
  </si>
  <si>
    <t>PRC004625</t>
  </si>
  <si>
    <t>PRC004626</t>
  </si>
  <si>
    <t>PRC004627</t>
  </si>
  <si>
    <t>PRC004628</t>
  </si>
  <si>
    <t>PRC004629</t>
  </si>
  <si>
    <t>PRC004630</t>
  </si>
  <si>
    <t>PRC004631</t>
  </si>
  <si>
    <t>PRC004632</t>
  </si>
  <si>
    <t>PRC004633</t>
  </si>
  <si>
    <t>PRC004634</t>
  </si>
  <si>
    <t>PRC004635</t>
  </si>
  <si>
    <t>PRC004636</t>
  </si>
  <si>
    <t>PRC004637</t>
  </si>
  <si>
    <t>PRC004638</t>
  </si>
  <si>
    <t>PRC004639</t>
  </si>
  <si>
    <t>PRC004640</t>
  </si>
  <si>
    <t>PRC004641</t>
  </si>
  <si>
    <t>PRC004642</t>
  </si>
  <si>
    <t>PRC004643</t>
  </si>
  <si>
    <t>PRC004644</t>
  </si>
  <si>
    <t>PRC004645</t>
  </si>
  <si>
    <t>PRC004646</t>
  </si>
  <si>
    <t>PRC004647</t>
  </si>
  <si>
    <t>PRC004648</t>
  </si>
  <si>
    <t>PRC004649</t>
  </si>
  <si>
    <t>PRC004650</t>
  </si>
  <si>
    <t>PRC004651</t>
  </si>
  <si>
    <t>PRC004652</t>
  </si>
  <si>
    <t>PRC004653</t>
  </si>
  <si>
    <t>PRC004654</t>
  </si>
  <si>
    <t>PRC004655</t>
  </si>
  <si>
    <t>PRC004656</t>
  </si>
  <si>
    <t>PRC004657</t>
  </si>
  <si>
    <t>PRC004658</t>
  </si>
  <si>
    <t>PRC004659</t>
  </si>
  <si>
    <t>PRC004660</t>
  </si>
  <si>
    <t>PRC004661</t>
  </si>
  <si>
    <t>PRC004662</t>
  </si>
  <si>
    <t>PRC004663</t>
  </si>
  <si>
    <t>PRC004664</t>
  </si>
  <si>
    <t>PRC004665</t>
  </si>
  <si>
    <t>PRC004666</t>
  </si>
  <si>
    <t>PRC004667</t>
  </si>
  <si>
    <t>PRC004668</t>
  </si>
  <si>
    <t>PRC004669</t>
  </si>
  <si>
    <t>PRC004670</t>
  </si>
  <si>
    <t>PRC004671</t>
  </si>
  <si>
    <t>PRC004672</t>
  </si>
  <si>
    <t>PRC004673</t>
  </si>
  <si>
    <t>PRC004674</t>
  </si>
  <si>
    <t>PRC004675</t>
  </si>
  <si>
    <t>PRC004676</t>
  </si>
  <si>
    <t>PRC004677</t>
  </si>
  <si>
    <t>PRC004678</t>
  </si>
  <si>
    <t>PRC004679</t>
  </si>
  <si>
    <t>PRC004680</t>
  </si>
  <si>
    <t>PRC004681</t>
  </si>
  <si>
    <t>PRC004682</t>
  </si>
  <si>
    <t>PRC004683</t>
  </si>
  <si>
    <t>PRC004684</t>
  </si>
  <si>
    <t>PRC004685</t>
  </si>
  <si>
    <t>PRC004686</t>
  </si>
  <si>
    <t>PRC004687</t>
  </si>
  <si>
    <t>PRC004688</t>
  </si>
  <si>
    <t>PRC004689</t>
  </si>
  <si>
    <t>PRC004690</t>
  </si>
  <si>
    <t>PRC004691</t>
  </si>
  <si>
    <t>PRC004692</t>
  </si>
  <si>
    <t>PRC004693</t>
  </si>
  <si>
    <t>PRC004694</t>
  </si>
  <si>
    <t>PRC004695</t>
  </si>
  <si>
    <t>PRC004696</t>
  </si>
  <si>
    <t>PRC004697</t>
  </si>
  <si>
    <t>PRC004698</t>
  </si>
  <si>
    <t>PRC004699</t>
  </si>
  <si>
    <t>PRC004700</t>
  </si>
  <si>
    <t>PRC004701</t>
  </si>
  <si>
    <t>PRC004702</t>
  </si>
  <si>
    <t>PRC004703</t>
  </si>
  <si>
    <t>PRC004704</t>
  </si>
  <si>
    <t>PRC004705</t>
  </si>
  <si>
    <t>PRC004706</t>
  </si>
  <si>
    <t>PRC004707</t>
  </si>
  <si>
    <t>PRC004708</t>
  </si>
  <si>
    <t>PRC004709</t>
  </si>
  <si>
    <t>PRC004710</t>
  </si>
  <si>
    <t>PRC004711</t>
  </si>
  <si>
    <t>PRC004712</t>
  </si>
  <si>
    <t>PRC004713</t>
  </si>
  <si>
    <t>PRC004714</t>
  </si>
  <si>
    <t>PRC004715</t>
  </si>
  <si>
    <t>PRC004716</t>
  </si>
  <si>
    <t>PRC004717</t>
  </si>
  <si>
    <t>PRC004718</t>
  </si>
  <si>
    <t>PRC004719</t>
  </si>
  <si>
    <t>PRC004720</t>
  </si>
  <si>
    <t>PRC004721</t>
  </si>
  <si>
    <t>PRC004722</t>
  </si>
  <si>
    <t>PRC004723</t>
  </si>
  <si>
    <t>PRC004724</t>
  </si>
  <si>
    <t>PRC004725</t>
  </si>
  <si>
    <t>PRC004726</t>
  </si>
  <si>
    <t>PRC004727</t>
  </si>
  <si>
    <t>PRC004728</t>
  </si>
  <si>
    <t>PRC004729</t>
  </si>
  <si>
    <t>PRC004730</t>
  </si>
  <si>
    <t>PRC004731</t>
  </si>
  <si>
    <t>PRC004732</t>
  </si>
  <si>
    <t>PRC004733</t>
  </si>
  <si>
    <t>PRC004734</t>
  </si>
  <si>
    <t>PRC004735</t>
  </si>
  <si>
    <t>PRC004736</t>
  </si>
  <si>
    <t>PRC004737</t>
  </si>
  <si>
    <t>PRC004738</t>
  </si>
  <si>
    <t>PRC004739</t>
  </si>
  <si>
    <t>PRC004740</t>
  </si>
  <si>
    <t>PRC004741</t>
  </si>
  <si>
    <t>PRC004742</t>
  </si>
  <si>
    <t>PRC004743</t>
  </si>
  <si>
    <t>PRC004744</t>
  </si>
  <si>
    <t>PRC004745</t>
  </si>
  <si>
    <t>PRC004746</t>
  </si>
  <si>
    <t>PRC004747</t>
  </si>
  <si>
    <t>PRC004748</t>
  </si>
  <si>
    <t>PRC004749</t>
  </si>
  <si>
    <t>PRC004750</t>
  </si>
  <si>
    <t>PRC004751</t>
  </si>
  <si>
    <t>PRC004752</t>
  </si>
  <si>
    <t>PRC004753</t>
  </si>
  <si>
    <t>PRC004754</t>
  </si>
  <si>
    <t>PRC004755</t>
  </si>
  <si>
    <t>PRC004756</t>
  </si>
  <si>
    <t>PRC004757</t>
  </si>
  <si>
    <t>PRC004758</t>
  </si>
  <si>
    <t>PRC004759</t>
  </si>
  <si>
    <t>PRC004760</t>
  </si>
  <si>
    <t>PRC004761</t>
  </si>
  <si>
    <t>PRC004762</t>
  </si>
  <si>
    <t>PRC004763</t>
  </si>
  <si>
    <t>PRC004764</t>
  </si>
  <si>
    <t>PRC004765</t>
  </si>
  <si>
    <t>PRC004766</t>
  </si>
  <si>
    <t>PRC004767</t>
  </si>
  <si>
    <t>PRC004768</t>
  </si>
  <si>
    <t>PRC004769</t>
  </si>
  <si>
    <t>PRC004770</t>
  </si>
  <si>
    <t>PRC004771</t>
  </si>
  <si>
    <t>PRC004772</t>
  </si>
  <si>
    <t>PRC004773</t>
  </si>
  <si>
    <t>PRC004774</t>
  </si>
  <si>
    <t>PRC004775</t>
  </si>
  <si>
    <t>PRC004776</t>
  </si>
  <si>
    <t>PRC004777</t>
  </si>
  <si>
    <t>PRC004778</t>
  </si>
  <si>
    <t>PRC004779</t>
  </si>
  <si>
    <t>PRC004780</t>
  </si>
  <si>
    <t>PRC004781</t>
  </si>
  <si>
    <t>PRC004782</t>
  </si>
  <si>
    <t>PRC004783</t>
  </si>
  <si>
    <t>PRC004784</t>
  </si>
  <si>
    <t>PRC004785</t>
  </si>
  <si>
    <t>PRC004786</t>
  </si>
  <si>
    <t>PRC004787</t>
  </si>
  <si>
    <t>PRC004788</t>
  </si>
  <si>
    <t>PRC004789</t>
  </si>
  <si>
    <t>PRC004790</t>
  </si>
  <si>
    <t>PRC004791</t>
  </si>
  <si>
    <t>PRC004792</t>
  </si>
  <si>
    <t>PRC004793</t>
  </si>
  <si>
    <t>PRC004794</t>
  </si>
  <si>
    <t>PRC004795</t>
  </si>
  <si>
    <t>PRC004796</t>
  </si>
  <si>
    <t>PRC004797</t>
  </si>
  <si>
    <t>PRC004798</t>
  </si>
  <si>
    <t>PRC004799</t>
  </si>
  <si>
    <t>PRC004800</t>
  </si>
  <si>
    <t>PRC004801</t>
  </si>
  <si>
    <t>PRC004802</t>
  </si>
  <si>
    <t>PRC004803</t>
  </si>
  <si>
    <t>PRC004804</t>
  </si>
  <si>
    <t>PRC004805</t>
  </si>
  <si>
    <t>PRC004806</t>
  </si>
  <si>
    <t>PRC004807</t>
  </si>
  <si>
    <t>PRC004808</t>
  </si>
  <si>
    <t>PRC004809</t>
  </si>
  <si>
    <t>PRC004810</t>
  </si>
  <si>
    <t>PRC004811</t>
  </si>
  <si>
    <t>PRC004812</t>
  </si>
  <si>
    <t>PRC004813</t>
  </si>
  <si>
    <t>PRC004814</t>
  </si>
  <si>
    <t>PRC004815</t>
  </si>
  <si>
    <t>PRC004816</t>
  </si>
  <si>
    <t>PRC004817</t>
  </si>
  <si>
    <t>PRC004818</t>
  </si>
  <si>
    <t>PRC004819</t>
  </si>
  <si>
    <t>PRC004820</t>
  </si>
  <si>
    <t>PRC004821</t>
  </si>
  <si>
    <t>PRC004822</t>
  </si>
  <si>
    <t>PRC004823</t>
  </si>
  <si>
    <t>PRC004824</t>
  </si>
  <si>
    <t>PRC004825</t>
  </si>
  <si>
    <t>PRC004826</t>
  </si>
  <si>
    <t>PRC004827</t>
  </si>
  <si>
    <t>PRC004828</t>
  </si>
  <si>
    <t>PRC004829</t>
  </si>
  <si>
    <t>PRC004830</t>
  </si>
  <si>
    <t>PRC004831</t>
  </si>
  <si>
    <t>PRC004832</t>
  </si>
  <si>
    <t>PRC004833</t>
  </si>
  <si>
    <t>PRC004834</t>
  </si>
  <si>
    <t>PRC004835</t>
  </si>
  <si>
    <t>PRC004836</t>
  </si>
  <si>
    <t>PRC004837</t>
  </si>
  <si>
    <t>PRC004838</t>
  </si>
  <si>
    <t>PRC004839</t>
  </si>
  <si>
    <t>PRC004840</t>
  </si>
  <si>
    <t>PRC004841</t>
  </si>
  <si>
    <t>PRC004842</t>
  </si>
  <si>
    <t>PRC004843</t>
  </si>
  <si>
    <t>PRC004844</t>
  </si>
  <si>
    <t>PRC004845</t>
  </si>
  <si>
    <t>PRC004846</t>
  </si>
  <si>
    <t>PRC004847</t>
  </si>
  <si>
    <t>PRC004848</t>
  </si>
  <si>
    <t>PRC004849</t>
  </si>
  <si>
    <t>PRC004850</t>
  </si>
  <si>
    <t>PRC004851</t>
  </si>
  <si>
    <t>PRC004852</t>
  </si>
  <si>
    <t>PRC004853</t>
  </si>
  <si>
    <t>PRC004854</t>
  </si>
  <si>
    <t>PRC004855</t>
  </si>
  <si>
    <t>PRC004856</t>
  </si>
  <si>
    <t>PRC004857</t>
  </si>
  <si>
    <t>PRC004858</t>
  </si>
  <si>
    <t>PRC004859</t>
  </si>
  <si>
    <t>PRC004860</t>
  </si>
  <si>
    <t>PRC004861</t>
  </si>
  <si>
    <t>PRC004862</t>
  </si>
  <si>
    <t>PRC004863</t>
  </si>
  <si>
    <t>PRC004864</t>
  </si>
  <si>
    <t>PRC004865</t>
  </si>
  <si>
    <t>PRC004866</t>
  </si>
  <si>
    <t>PRC004867</t>
  </si>
  <si>
    <t>PRC004868</t>
  </si>
  <si>
    <t>PRC004869</t>
  </si>
  <si>
    <t>PRC004870</t>
  </si>
  <si>
    <t>PRC004871</t>
  </si>
  <si>
    <t>PRC004872</t>
  </si>
  <si>
    <t>PRC004873</t>
  </si>
  <si>
    <t>PRC004874</t>
  </si>
  <si>
    <t>PRC004875</t>
  </si>
  <si>
    <t>PRC004876</t>
  </si>
  <si>
    <t>PRC004877</t>
  </si>
  <si>
    <t>PRC004878</t>
  </si>
  <si>
    <t>PRC004879</t>
  </si>
  <si>
    <t>PRC004880</t>
  </si>
  <si>
    <t>PRC004881</t>
  </si>
  <si>
    <t>PRC004882</t>
  </si>
  <si>
    <t>PRC004883</t>
  </si>
  <si>
    <t>PRC004884</t>
  </si>
  <si>
    <t>PRC004885</t>
  </si>
  <si>
    <t>PRC004886</t>
  </si>
  <si>
    <t>PRC004887</t>
  </si>
  <si>
    <t>PRC004888</t>
  </si>
  <si>
    <t>PRC004889</t>
  </si>
  <si>
    <t>PRC004890</t>
  </si>
  <si>
    <t>PRC004891</t>
  </si>
  <si>
    <t>PRC004892</t>
  </si>
  <si>
    <t>PRC004893</t>
  </si>
  <si>
    <t>PRC004894</t>
  </si>
  <si>
    <t>PRC004895</t>
  </si>
  <si>
    <t>PRC004896</t>
  </si>
  <si>
    <t>PRC004897</t>
  </si>
  <si>
    <t>PRC004898</t>
  </si>
  <si>
    <t>PRC004899</t>
  </si>
  <si>
    <t>PRC004900</t>
  </si>
  <si>
    <t>PRC004901</t>
  </si>
  <si>
    <t>PRC004902</t>
  </si>
  <si>
    <t>PRC004903</t>
  </si>
  <si>
    <t>PRC004904</t>
  </si>
  <si>
    <t>PRC004905</t>
  </si>
  <si>
    <t>PRC004906</t>
  </si>
  <si>
    <t>PRC004907</t>
  </si>
  <si>
    <t>PRC004908</t>
  </si>
  <si>
    <t>PRC004909</t>
  </si>
  <si>
    <t>PRC004910</t>
  </si>
  <si>
    <t>PRC004911</t>
  </si>
  <si>
    <t>PRC004912</t>
  </si>
  <si>
    <t>PRC004913</t>
  </si>
  <si>
    <t>PRC004914</t>
  </si>
  <si>
    <t>PRC004915</t>
  </si>
  <si>
    <t>PRC004916</t>
  </si>
  <si>
    <t>PRC004917</t>
  </si>
  <si>
    <t>PRC004918</t>
  </si>
  <si>
    <t>PRC004919</t>
  </si>
  <si>
    <t>PRC004920</t>
  </si>
  <si>
    <t>PRC004921</t>
  </si>
  <si>
    <t>PRC004922</t>
  </si>
  <si>
    <t>PRC004923</t>
  </si>
  <si>
    <t>PRC004924</t>
  </si>
  <si>
    <t>PRC004925</t>
  </si>
  <si>
    <t>PRC004926</t>
  </si>
  <si>
    <t>PRC004927</t>
  </si>
  <si>
    <t>PRC004928</t>
  </si>
  <si>
    <t>PRC004929</t>
  </si>
  <si>
    <t>PRC004930</t>
  </si>
  <si>
    <t>PRC004931</t>
  </si>
  <si>
    <t>PRC004932</t>
  </si>
  <si>
    <t>PRC004933</t>
  </si>
  <si>
    <t>PRC004934</t>
  </si>
  <si>
    <t>PRC004935</t>
  </si>
  <si>
    <t>PRC004936</t>
  </si>
  <si>
    <t>PRC004937</t>
  </si>
  <si>
    <t>PRC004938</t>
  </si>
  <si>
    <t>PRC004939</t>
  </si>
  <si>
    <t>PRC004940</t>
  </si>
  <si>
    <t>PRC004941</t>
  </si>
  <si>
    <t>PRC004942</t>
  </si>
  <si>
    <t>PRC004943</t>
  </si>
  <si>
    <t>PRC004944</t>
  </si>
  <si>
    <t>PRC004945</t>
  </si>
  <si>
    <t>PRC004946</t>
  </si>
  <si>
    <t>PRC004947</t>
  </si>
  <si>
    <t>PRC004948</t>
  </si>
  <si>
    <t>PRC004949</t>
  </si>
  <si>
    <t>PRC004950</t>
  </si>
  <si>
    <t>PRC004951</t>
  </si>
  <si>
    <t>PRC004952</t>
  </si>
  <si>
    <t>PRC004953</t>
  </si>
  <si>
    <t>PRC004954</t>
  </si>
  <si>
    <t>PRC004955</t>
  </si>
  <si>
    <t>PRC004956</t>
  </si>
  <si>
    <t>PRC004957</t>
  </si>
  <si>
    <t>PRC004958</t>
  </si>
  <si>
    <t>PRC004959</t>
  </si>
  <si>
    <t>PRC004960</t>
  </si>
  <si>
    <t>PRC004961</t>
  </si>
  <si>
    <t>PRC004962</t>
  </si>
  <si>
    <t>PRC004963</t>
  </si>
  <si>
    <t>PRC004964</t>
  </si>
  <si>
    <t>PRC004965</t>
  </si>
  <si>
    <t>PRC004966</t>
  </si>
  <si>
    <t>PRC004967</t>
  </si>
  <si>
    <t>PRC004968</t>
  </si>
  <si>
    <t>PRC004969</t>
  </si>
  <si>
    <t>PRC004970</t>
  </si>
  <si>
    <t>PRC004971</t>
  </si>
  <si>
    <t>PRC004972</t>
  </si>
  <si>
    <t>PRC004973</t>
  </si>
  <si>
    <t>PRC004974</t>
  </si>
  <si>
    <t>PRC004975</t>
  </si>
  <si>
    <t>PRC004976</t>
  </si>
  <si>
    <t>PRC004977</t>
  </si>
  <si>
    <t>PRC004978</t>
  </si>
  <si>
    <t>PRC004979</t>
  </si>
  <si>
    <t>PRC004980</t>
  </si>
  <si>
    <t>PRC004981</t>
  </si>
  <si>
    <t>PRC004982</t>
  </si>
  <si>
    <t>PRC004983</t>
  </si>
  <si>
    <t>PRC004984</t>
  </si>
  <si>
    <t>PRC004985</t>
  </si>
  <si>
    <t>PRC004986</t>
  </si>
  <si>
    <t>PRC004987</t>
  </si>
  <si>
    <t>PRC004988</t>
  </si>
  <si>
    <t>PRC004989</t>
  </si>
  <si>
    <t>PRC004990</t>
  </si>
  <si>
    <t>PRC004991</t>
  </si>
  <si>
    <t>PRC004992</t>
  </si>
  <si>
    <t>PRC004993</t>
  </si>
  <si>
    <t>PRC004994</t>
  </si>
  <si>
    <t>PRC004995</t>
  </si>
  <si>
    <t>PRC004996</t>
  </si>
  <si>
    <t>PRC004997</t>
  </si>
  <si>
    <t>PRC004998</t>
  </si>
  <si>
    <t>PRC004999</t>
  </si>
  <si>
    <t>PRC005000</t>
  </si>
  <si>
    <t>PRC005001</t>
  </si>
  <si>
    <t>PRC005002</t>
  </si>
  <si>
    <t>PRC005003</t>
  </si>
  <si>
    <t>PRC005004</t>
  </si>
  <si>
    <t>PRC005005</t>
  </si>
  <si>
    <t>PRC005006</t>
  </si>
  <si>
    <t>PRC005007</t>
  </si>
  <si>
    <t>PRC005008</t>
  </si>
  <si>
    <t>PRC005009</t>
  </si>
  <si>
    <t>PRC005010</t>
  </si>
  <si>
    <t>PRC005011</t>
  </si>
  <si>
    <t>PRC005012</t>
  </si>
  <si>
    <t>PRC005013</t>
  </si>
  <si>
    <t>PRC005014</t>
  </si>
  <si>
    <t>PRC005015</t>
  </si>
  <si>
    <t>PRC005016</t>
  </si>
  <si>
    <t>PRC005017</t>
  </si>
  <si>
    <t>PRC005018</t>
  </si>
  <si>
    <t>PRC005019</t>
  </si>
  <si>
    <t>PRC005020</t>
  </si>
  <si>
    <t>PRC005021</t>
  </si>
  <si>
    <t>PRC005022</t>
  </si>
  <si>
    <t>PRC005023</t>
  </si>
  <si>
    <t>PRC005024</t>
  </si>
  <si>
    <t>PRC005025</t>
  </si>
  <si>
    <t>PRC005026</t>
  </si>
  <si>
    <t>PRC005027</t>
  </si>
  <si>
    <t>PRC005028</t>
  </si>
  <si>
    <t>PRC005029</t>
  </si>
  <si>
    <t>PRC005030</t>
  </si>
  <si>
    <t>PRC005031</t>
  </si>
  <si>
    <t>PRC005032</t>
  </si>
  <si>
    <t>PRC005033</t>
  </si>
  <si>
    <t>PRC005034</t>
  </si>
  <si>
    <t>PRC005035</t>
  </si>
  <si>
    <t>PRC005036</t>
  </si>
  <si>
    <t>PRC005037</t>
  </si>
  <si>
    <t>PRC005038</t>
  </si>
  <si>
    <t>PRC005039</t>
  </si>
  <si>
    <t>PRC005040</t>
  </si>
  <si>
    <t>PRC005041</t>
  </si>
  <si>
    <t>PRC005042</t>
  </si>
  <si>
    <t>PRC005043</t>
  </si>
  <si>
    <t>PRC005044</t>
  </si>
  <si>
    <t>PRC005045</t>
  </si>
  <si>
    <t>PRC005046</t>
  </si>
  <si>
    <t>PRC005047</t>
  </si>
  <si>
    <t>PRC005048</t>
  </si>
  <si>
    <t>PRC005049</t>
  </si>
  <si>
    <t>PRC005050</t>
  </si>
  <si>
    <t>PRC005051</t>
  </si>
  <si>
    <t>PRC005052</t>
  </si>
  <si>
    <t>PRC005053</t>
  </si>
  <si>
    <t>PRC005054</t>
  </si>
  <si>
    <t>PRC005055</t>
  </si>
  <si>
    <t>PRC005056</t>
  </si>
  <si>
    <t>PRC005057</t>
  </si>
  <si>
    <t>PRC005058</t>
  </si>
  <si>
    <t>PRC005059</t>
  </si>
  <si>
    <t>PRC005060</t>
  </si>
  <si>
    <t>PRC005061</t>
  </si>
  <si>
    <t>PRC005062</t>
  </si>
  <si>
    <t>PRC005063</t>
  </si>
  <si>
    <t>PRC005064</t>
  </si>
  <si>
    <t>PRC005065</t>
  </si>
  <si>
    <t>PRC005066</t>
  </si>
  <si>
    <t>PRC005067</t>
  </si>
  <si>
    <t>PRC005068</t>
  </si>
  <si>
    <t>PRC005069</t>
  </si>
  <si>
    <t>PRC005070</t>
  </si>
  <si>
    <t>PRC005071</t>
  </si>
  <si>
    <t>PRC005072</t>
  </si>
  <si>
    <t>PRC005073</t>
  </si>
  <si>
    <t>PRC005074</t>
  </si>
  <si>
    <t>PRC005075</t>
  </si>
  <si>
    <t>PRC005076</t>
  </si>
  <si>
    <t>PRC005077</t>
  </si>
  <si>
    <t>PRC005078</t>
  </si>
  <si>
    <t>PRC005079</t>
  </si>
  <si>
    <t>PRC005080</t>
  </si>
  <si>
    <t>PRC005081</t>
  </si>
  <si>
    <t>PRC005082</t>
  </si>
  <si>
    <t>PRC005083</t>
  </si>
  <si>
    <t>PRC005084</t>
  </si>
  <si>
    <t>PRC005085</t>
  </si>
  <si>
    <t>PRC005086</t>
  </si>
  <si>
    <t>PRC005087</t>
  </si>
  <si>
    <t>PRC005088</t>
  </si>
  <si>
    <t>PRC005089</t>
  </si>
  <si>
    <t>PRC005090</t>
  </si>
  <si>
    <t>PRC005091</t>
  </si>
  <si>
    <t>PRC005092</t>
  </si>
  <si>
    <t>PRC005093</t>
  </si>
  <si>
    <t>PRC005094</t>
  </si>
  <si>
    <t>PRC005095</t>
  </si>
  <si>
    <t>PRC005096</t>
  </si>
  <si>
    <t>PRC005097</t>
  </si>
  <si>
    <t>PRC005098</t>
  </si>
  <si>
    <t>PRC005099</t>
  </si>
  <si>
    <t>PRC005100</t>
  </si>
  <si>
    <t>PRC005101</t>
  </si>
  <si>
    <t>PRC005102</t>
  </si>
  <si>
    <t>PRC005103</t>
  </si>
  <si>
    <t>PRC005104</t>
  </si>
  <si>
    <t>PRC005105</t>
  </si>
  <si>
    <t>PRC005106</t>
  </si>
  <si>
    <t>PRC005107</t>
  </si>
  <si>
    <t>PRC005108</t>
  </si>
  <si>
    <t>PRC005109</t>
  </si>
  <si>
    <t>PRC005110</t>
  </si>
  <si>
    <t>PRC005111</t>
  </si>
  <si>
    <t>PRC005112</t>
  </si>
  <si>
    <t>PRC005113</t>
  </si>
  <si>
    <t>PRC005114</t>
  </si>
  <si>
    <t>PRC005115</t>
  </si>
  <si>
    <t>PRC005116</t>
  </si>
  <si>
    <t>PRC005117</t>
  </si>
  <si>
    <t>PRC005118</t>
  </si>
  <si>
    <t>PRC005119</t>
  </si>
  <si>
    <t>PRC005120</t>
  </si>
  <si>
    <t>PRC005121</t>
  </si>
  <si>
    <t>PRC005122</t>
  </si>
  <si>
    <t>PRC005123</t>
  </si>
  <si>
    <t>PRC005124</t>
  </si>
  <si>
    <t>PRC005125</t>
  </si>
  <si>
    <t>PRC005126</t>
  </si>
  <si>
    <t>PRC005127</t>
  </si>
  <si>
    <t>PRC005128</t>
  </si>
  <si>
    <t>PRC005129</t>
  </si>
  <si>
    <t>PRC005130</t>
  </si>
  <si>
    <t>PRC005131</t>
  </si>
  <si>
    <t>PRC005132</t>
  </si>
  <si>
    <t>PRC005133</t>
  </si>
  <si>
    <t>PRC005134</t>
  </si>
  <si>
    <t>PRC005135</t>
  </si>
  <si>
    <t>PRC005136</t>
  </si>
  <si>
    <t>PRC005137</t>
  </si>
  <si>
    <t>PRC005138</t>
  </si>
  <si>
    <t>PRC005139</t>
  </si>
  <si>
    <t>PRC005140</t>
  </si>
  <si>
    <t>PRC005141</t>
  </si>
  <si>
    <t>PRC005142</t>
  </si>
  <si>
    <t>PRC005143</t>
  </si>
  <si>
    <t>PRC005144</t>
  </si>
  <si>
    <t>PRC005145</t>
  </si>
  <si>
    <t>PRC005146</t>
  </si>
  <si>
    <t>PRC005147</t>
  </si>
  <si>
    <t>PRC005148</t>
  </si>
  <si>
    <t>PRC005149</t>
  </si>
  <si>
    <t>PRC005150</t>
  </si>
  <si>
    <t>PRC005151</t>
  </si>
  <si>
    <t>PRC005152</t>
  </si>
  <si>
    <t>PRC005153</t>
  </si>
  <si>
    <t>PRC005154</t>
  </si>
  <si>
    <t>PRC005155</t>
  </si>
  <si>
    <t>PRC005156</t>
  </si>
  <si>
    <t>PRC005157</t>
  </si>
  <si>
    <t>PRC005158</t>
  </si>
  <si>
    <t>PRC005159</t>
  </si>
  <si>
    <t>PRC005160</t>
  </si>
  <si>
    <t>PRC005161</t>
  </si>
  <si>
    <t>PRC005162</t>
  </si>
  <si>
    <t>PRC005163</t>
  </si>
  <si>
    <t>PRC005164</t>
  </si>
  <si>
    <t>PRC005165</t>
  </si>
  <si>
    <t>PRC005166</t>
  </si>
  <si>
    <t>PRC005167</t>
  </si>
  <si>
    <t>PRC005168</t>
  </si>
  <si>
    <t>PRC005169</t>
  </si>
  <si>
    <t>PRC005170</t>
  </si>
  <si>
    <t>PRC005171</t>
  </si>
  <si>
    <t>PRC005172</t>
  </si>
  <si>
    <t>PRC005173</t>
  </si>
  <si>
    <t>PRC005174</t>
  </si>
  <si>
    <t>PRC005175</t>
  </si>
  <si>
    <t>PRC005176</t>
  </si>
  <si>
    <t>PRC005177</t>
  </si>
  <si>
    <t>PRC005178</t>
  </si>
  <si>
    <t>PRC005179</t>
  </si>
  <si>
    <t>PRC005180</t>
  </si>
  <si>
    <t>PRC005181</t>
  </si>
  <si>
    <t>PRC005182</t>
  </si>
  <si>
    <t>PRC005183</t>
  </si>
  <si>
    <t>PRC005184</t>
  </si>
  <si>
    <t>PRC005185</t>
  </si>
  <si>
    <t>PRC005186</t>
  </si>
  <si>
    <t>PRC005187</t>
  </si>
  <si>
    <t>PRC005188</t>
  </si>
  <si>
    <t>PRC005189</t>
  </si>
  <si>
    <t>PRC005190</t>
  </si>
  <si>
    <t>PRC005191</t>
  </si>
  <si>
    <t>PRC005192</t>
  </si>
  <si>
    <t>PRC005193</t>
  </si>
  <si>
    <t>PRC005194</t>
  </si>
  <si>
    <t>PRC005195</t>
  </si>
  <si>
    <t>PRC005196</t>
  </si>
  <si>
    <t>PRC005197</t>
  </si>
  <si>
    <t>PRC005198</t>
  </si>
  <si>
    <t>PRC005199</t>
  </si>
  <si>
    <t>PRC005200</t>
  </si>
  <si>
    <t>PRC005201</t>
  </si>
  <si>
    <t>PRC005202</t>
  </si>
  <si>
    <t>PRC005203</t>
  </si>
  <si>
    <t>PRC005204</t>
  </si>
  <si>
    <t>PRC005205</t>
  </si>
  <si>
    <t>PRC005206</t>
  </si>
  <si>
    <t>PRC005207</t>
  </si>
  <si>
    <t>PRC005208</t>
  </si>
  <si>
    <t>PRC005209</t>
  </si>
  <si>
    <t>PRC005210</t>
  </si>
  <si>
    <t>PRC005211</t>
  </si>
  <si>
    <t>PRC005212</t>
  </si>
  <si>
    <t>PRC005213</t>
  </si>
  <si>
    <t>PRC005214</t>
  </si>
  <si>
    <t>PRC005215</t>
  </si>
  <si>
    <t>PRC005216</t>
  </si>
  <si>
    <t>PRC005217</t>
  </si>
  <si>
    <t>PRC005218</t>
  </si>
  <si>
    <t>PRC005219</t>
  </si>
  <si>
    <t>PRC005220</t>
  </si>
  <si>
    <t>PRC005221</t>
  </si>
  <si>
    <t>PRC005222</t>
  </si>
  <si>
    <t>PRC005223</t>
  </si>
  <si>
    <t>PRC005224</t>
  </si>
  <si>
    <t>PRC005225</t>
  </si>
  <si>
    <t>PRC005226</t>
  </si>
  <si>
    <t>PRC005227</t>
  </si>
  <si>
    <t>PRC005228</t>
  </si>
  <si>
    <t>PRC005229</t>
  </si>
  <si>
    <t>PRC005230</t>
  </si>
  <si>
    <t>PRC005231</t>
  </si>
  <si>
    <t>PRC005232</t>
  </si>
  <si>
    <t>PRC005233</t>
  </si>
  <si>
    <t>PRC005234</t>
  </si>
  <si>
    <t>PRC005235</t>
  </si>
  <si>
    <t>PRC005236</t>
  </si>
  <si>
    <t>PRC005237</t>
  </si>
  <si>
    <t>PRC005238</t>
  </si>
  <si>
    <t>PRC005239</t>
  </si>
  <si>
    <t>PRC005240</t>
  </si>
  <si>
    <t>PRC005241</t>
  </si>
  <si>
    <t>PRC005242</t>
  </si>
  <si>
    <t>PRC005243</t>
  </si>
  <si>
    <t>PRC005244</t>
  </si>
  <si>
    <t>PRC005245</t>
  </si>
  <si>
    <t>PRC005246</t>
  </si>
  <si>
    <t>PRC005247</t>
  </si>
  <si>
    <t>PRC005248</t>
  </si>
  <si>
    <t>PRC005249</t>
  </si>
  <si>
    <t>PRC005250</t>
  </si>
  <si>
    <t>PRC005251</t>
  </si>
  <si>
    <t>PRC005252</t>
  </si>
  <si>
    <t>PRC005253</t>
  </si>
  <si>
    <t>PRC005254</t>
  </si>
  <si>
    <t>PRC005255</t>
  </si>
  <si>
    <t>PRC005256</t>
  </si>
  <si>
    <t>PRC005257</t>
  </si>
  <si>
    <t>PRC005258</t>
  </si>
  <si>
    <t>PRC005259</t>
  </si>
  <si>
    <t>PRC005260</t>
  </si>
  <si>
    <t>PRC005261</t>
  </si>
  <si>
    <t>PRC005262</t>
  </si>
  <si>
    <t>PRC005263</t>
  </si>
  <si>
    <t>PRC005264</t>
  </si>
  <si>
    <t>PRC005265</t>
  </si>
  <si>
    <t>PRC005266</t>
  </si>
  <si>
    <t>PRC005267</t>
  </si>
  <si>
    <t>PRC005268</t>
  </si>
  <si>
    <t>PRC005269</t>
  </si>
  <si>
    <t>PRC005270</t>
  </si>
  <si>
    <t>PRC005271</t>
  </si>
  <si>
    <t>PRC005272</t>
  </si>
  <si>
    <t>PRC005273</t>
  </si>
  <si>
    <t>PRC005274</t>
  </si>
  <si>
    <t>PRC005275</t>
  </si>
  <si>
    <t>PRC005276</t>
  </si>
  <si>
    <t>PRC005277</t>
  </si>
  <si>
    <t>PRC005278</t>
  </si>
  <si>
    <t>PRC005279</t>
  </si>
  <si>
    <t>PRC005280</t>
  </si>
  <si>
    <t>PRC005281</t>
  </si>
  <si>
    <t>PRC005282</t>
  </si>
  <si>
    <t>PRC005283</t>
  </si>
  <si>
    <t>PRC005284</t>
  </si>
  <si>
    <t>PRC005285</t>
  </si>
  <si>
    <t>PRC005286</t>
  </si>
  <si>
    <t>PRC005287</t>
  </si>
  <si>
    <t>PRC005288</t>
  </si>
  <si>
    <t>PRC005289</t>
  </si>
  <si>
    <t>PRC005290</t>
  </si>
  <si>
    <t>PRC005291</t>
  </si>
  <si>
    <t>PRC005292</t>
  </si>
  <si>
    <t>PRC005293</t>
  </si>
  <si>
    <t>PRC005294</t>
  </si>
  <si>
    <t>PRC005295</t>
  </si>
  <si>
    <t>PRC005296</t>
  </si>
  <si>
    <t>PRC005297</t>
  </si>
  <si>
    <t>PRC005298</t>
  </si>
  <si>
    <t>PRC005299</t>
  </si>
  <si>
    <t>PRC005300</t>
  </si>
  <si>
    <t>PRC005301</t>
  </si>
  <si>
    <t>PRC005302</t>
  </si>
  <si>
    <t>PRC005303</t>
  </si>
  <si>
    <t>PRC005304</t>
  </si>
  <si>
    <t>PRC005305</t>
  </si>
  <si>
    <t>PRC005306</t>
  </si>
  <si>
    <t>PRC005307</t>
  </si>
  <si>
    <t>PRC005308</t>
  </si>
  <si>
    <t>PRC005309</t>
  </si>
  <si>
    <t>PRC005310</t>
  </si>
  <si>
    <t>PRC005311</t>
  </si>
  <si>
    <t>PRC005312</t>
  </si>
  <si>
    <t>PRC005313</t>
  </si>
  <si>
    <t>PRC005314</t>
  </si>
  <si>
    <t>PRC005315</t>
  </si>
  <si>
    <t>PRC005316</t>
  </si>
  <si>
    <t>PRC005317</t>
  </si>
  <si>
    <t>PRC005318</t>
  </si>
  <si>
    <t>PRC005319</t>
  </si>
  <si>
    <t>PRC005320</t>
  </si>
  <si>
    <t>PRC005321</t>
  </si>
  <si>
    <t>PRC005322</t>
  </si>
  <si>
    <t>PRC005323</t>
  </si>
  <si>
    <t>PRC005324</t>
  </si>
  <si>
    <t>PRC005325</t>
  </si>
  <si>
    <t>PRC005326</t>
  </si>
  <si>
    <t>PRC005327</t>
  </si>
  <si>
    <t>PRC005328</t>
  </si>
  <si>
    <t>PRC005329</t>
  </si>
  <si>
    <t>PRC005330</t>
  </si>
  <si>
    <t>PRC005331</t>
  </si>
  <si>
    <t>PRC005332</t>
  </si>
  <si>
    <t>PRC005333</t>
  </si>
  <si>
    <t>PRC005334</t>
  </si>
  <si>
    <t>PRC005335</t>
  </si>
  <si>
    <t>PRC005336</t>
  </si>
  <si>
    <t>PRC005337</t>
  </si>
  <si>
    <t>PRC005338</t>
  </si>
  <si>
    <t>PRC005339</t>
  </si>
  <si>
    <t>PRC005340</t>
  </si>
  <si>
    <t>PRC005341</t>
  </si>
  <si>
    <t>PRC005342</t>
  </si>
  <si>
    <t>PRC005343</t>
  </si>
  <si>
    <t>PRC005344</t>
  </si>
  <si>
    <t>PRC005345</t>
  </si>
  <si>
    <t>PRC005346</t>
  </si>
  <si>
    <t>PRC005347</t>
  </si>
  <si>
    <t>PRC005348</t>
  </si>
  <si>
    <t>PRC005349</t>
  </si>
  <si>
    <t>PRC005350</t>
  </si>
  <si>
    <t>PRC005351</t>
  </si>
  <si>
    <t>PRC005352</t>
  </si>
  <si>
    <t>PRC005353</t>
  </si>
  <si>
    <t>PRC005354</t>
  </si>
  <si>
    <t>PRC005355</t>
  </si>
  <si>
    <t>PRC005356</t>
  </si>
  <si>
    <t>PRC005357</t>
  </si>
  <si>
    <t>PRC005358</t>
  </si>
  <si>
    <t>PRC005359</t>
  </si>
  <si>
    <t>PRC005360</t>
  </si>
  <si>
    <t>PRC005361</t>
  </si>
  <si>
    <t>PRC005362</t>
  </si>
  <si>
    <t>PRC005363</t>
  </si>
  <si>
    <t>PRC005364</t>
  </si>
  <si>
    <t>PRC005365</t>
  </si>
  <si>
    <t>PRC005366</t>
  </si>
  <si>
    <t>PRC005367</t>
  </si>
  <si>
    <t>PRC005368</t>
  </si>
  <si>
    <t>PRC005369</t>
  </si>
  <si>
    <t>PRC005370</t>
  </si>
  <si>
    <t>PRC005371</t>
  </si>
  <si>
    <t>PRC005372</t>
  </si>
  <si>
    <t>PRC005373</t>
  </si>
  <si>
    <t>PRC005374</t>
  </si>
  <si>
    <t>PRC005375</t>
  </si>
  <si>
    <t>PRC005376</t>
  </si>
  <si>
    <t>PRC005377</t>
  </si>
  <si>
    <t>PRC005378</t>
  </si>
  <si>
    <t>PRC005379</t>
  </si>
  <si>
    <t>PRC005380</t>
  </si>
  <si>
    <t>PRC005381</t>
  </si>
  <si>
    <t>PRC005382</t>
  </si>
  <si>
    <t>PRC005383</t>
  </si>
  <si>
    <t>PRC005384</t>
  </si>
  <si>
    <t>PRC005385</t>
  </si>
  <si>
    <t>PRC005386</t>
  </si>
  <si>
    <t>PRC005387</t>
  </si>
  <si>
    <t>PRC005388</t>
  </si>
  <si>
    <t>PRC005389</t>
  </si>
  <si>
    <t>PRC005390</t>
  </si>
  <si>
    <t>PRC005391</t>
  </si>
  <si>
    <t>PRC005392</t>
  </si>
  <si>
    <t>PRC005393</t>
  </si>
  <si>
    <t>PRC005394</t>
  </si>
  <si>
    <t>PRC005395</t>
  </si>
  <si>
    <t>PRC005396</t>
  </si>
  <si>
    <t>PRC005397</t>
  </si>
  <si>
    <t>PRC005398</t>
  </si>
  <si>
    <t>PRC005399</t>
  </si>
  <si>
    <t>PRC005400</t>
  </si>
  <si>
    <t>PRC005401</t>
  </si>
  <si>
    <t>PRC005402</t>
  </si>
  <si>
    <t>PRC005403</t>
  </si>
  <si>
    <t>PRC005404</t>
  </si>
  <si>
    <t>PRC005405</t>
  </si>
  <si>
    <t>PRC005406</t>
  </si>
  <si>
    <t>PRC005407</t>
  </si>
  <si>
    <t>PRC005408</t>
  </si>
  <si>
    <t>PRC005409</t>
  </si>
  <si>
    <t>PRC005410</t>
  </si>
  <si>
    <t>PRC005411</t>
  </si>
  <si>
    <t>PRC005412</t>
  </si>
  <si>
    <t>PRC005413</t>
  </si>
  <si>
    <t>PRC005414</t>
  </si>
  <si>
    <t>PRC005415</t>
  </si>
  <si>
    <t>PRC005416</t>
  </si>
  <si>
    <t>PRC005417</t>
  </si>
  <si>
    <t>PRC005418</t>
  </si>
  <si>
    <t>PRC005419</t>
  </si>
  <si>
    <t>PRC005420</t>
  </si>
  <si>
    <t>PRC005421</t>
  </si>
  <si>
    <t>PRC005422</t>
  </si>
  <si>
    <t>PRC005423</t>
  </si>
  <si>
    <t>PRC005424</t>
  </si>
  <si>
    <t>PRC005425</t>
  </si>
  <si>
    <t>PRC005426</t>
  </si>
  <si>
    <t>PRC005427</t>
  </si>
  <si>
    <t>PRC005428</t>
  </si>
  <si>
    <t>PRC005429</t>
  </si>
  <si>
    <t>PRC005430</t>
  </si>
  <si>
    <t>PRC005431</t>
  </si>
  <si>
    <t>PRC005432</t>
  </si>
  <si>
    <t>PRC005433</t>
  </si>
  <si>
    <t>PRC005434</t>
  </si>
  <si>
    <t>PRC005435</t>
  </si>
  <si>
    <t>PRC005436</t>
  </si>
  <si>
    <t>PRC005437</t>
  </si>
  <si>
    <t>PRC005438</t>
  </si>
  <si>
    <t>PRC005439</t>
  </si>
  <si>
    <t>PRC005440</t>
  </si>
  <si>
    <t>PRC005441</t>
  </si>
  <si>
    <t>PRC005442</t>
  </si>
  <si>
    <t>PRC005443</t>
  </si>
  <si>
    <t>PRC005444</t>
  </si>
  <si>
    <t>PRC005445</t>
  </si>
  <si>
    <t>PRC005446</t>
  </si>
  <si>
    <t>PRC005447</t>
  </si>
  <si>
    <t>PRC005448</t>
  </si>
  <si>
    <t>PRC005449</t>
  </si>
  <si>
    <t>PRC005450</t>
  </si>
  <si>
    <t>PRC005451</t>
  </si>
  <si>
    <t>PRC005452</t>
  </si>
  <si>
    <t>PRC005453</t>
  </si>
  <si>
    <t>PRC005454</t>
  </si>
  <si>
    <t>PRC005455</t>
  </si>
  <si>
    <t>PRC005456</t>
  </si>
  <si>
    <t>PRC005457</t>
  </si>
  <si>
    <t>PRC005458</t>
  </si>
  <si>
    <t>PRC005459</t>
  </si>
  <si>
    <t>PRC005460</t>
  </si>
  <si>
    <t>PRC005461</t>
  </si>
  <si>
    <t>PRC005462</t>
  </si>
  <si>
    <t>PRC005463</t>
  </si>
  <si>
    <t>PRC005464</t>
  </si>
  <si>
    <t>PRC005465</t>
  </si>
  <si>
    <t>PRC005466</t>
  </si>
  <si>
    <t>PRC005467</t>
  </si>
  <si>
    <t>PRC005468</t>
  </si>
  <si>
    <t>PRC005469</t>
  </si>
  <si>
    <t>PRC005470</t>
  </si>
  <si>
    <t>PRC005471</t>
  </si>
  <si>
    <t>PRC005472</t>
  </si>
  <si>
    <t>PRC005473</t>
  </si>
  <si>
    <t>PRC005474</t>
  </si>
  <si>
    <t>PRC005475</t>
  </si>
  <si>
    <t>PRC005476</t>
  </si>
  <si>
    <t>PRC005477</t>
  </si>
  <si>
    <t>PRC005478</t>
  </si>
  <si>
    <t>PRC005479</t>
  </si>
  <si>
    <t>PRC005480</t>
  </si>
  <si>
    <t>PRC005481</t>
  </si>
  <si>
    <t>PRC005482</t>
  </si>
  <si>
    <t>PRC005483</t>
  </si>
  <si>
    <t>PRC005484</t>
  </si>
  <si>
    <t>PRC005485</t>
  </si>
  <si>
    <t>PRC005486</t>
  </si>
  <si>
    <t>PRC005487</t>
  </si>
  <si>
    <t>PRC005488</t>
  </si>
  <si>
    <t>PRC005489</t>
  </si>
  <si>
    <t>PRC005490</t>
  </si>
  <si>
    <t>PRC005491</t>
  </si>
  <si>
    <t>PRC005492</t>
  </si>
  <si>
    <t>PRC005493</t>
  </si>
  <si>
    <t>PRC005494</t>
  </si>
  <si>
    <t>PRC005495</t>
  </si>
  <si>
    <t>PRC005496</t>
  </si>
  <si>
    <t>PRC005497</t>
  </si>
  <si>
    <t>PRC005498</t>
  </si>
  <si>
    <t>PRC005499</t>
  </si>
  <si>
    <t>PRC005500</t>
  </si>
  <si>
    <t>PRC005501</t>
  </si>
  <si>
    <t>PRC005502</t>
  </si>
  <si>
    <t>PRC005503</t>
  </si>
  <si>
    <t>PRC005504</t>
  </si>
  <si>
    <t>PRC005505</t>
  </si>
  <si>
    <t>PRC005506</t>
  </si>
  <si>
    <t>PRC005507</t>
  </si>
  <si>
    <t>PRC005508</t>
  </si>
  <si>
    <t>PRC005509</t>
  </si>
  <si>
    <t>PRC005510</t>
  </si>
  <si>
    <t>PRC005511</t>
  </si>
  <si>
    <t>PRC005512</t>
  </si>
  <si>
    <t>PRC005513</t>
  </si>
  <si>
    <t>PRC005514</t>
  </si>
  <si>
    <t>PRC005515</t>
  </si>
  <si>
    <t>PRC005516</t>
  </si>
  <si>
    <t>PRC005517</t>
  </si>
  <si>
    <t>PRC005518</t>
  </si>
  <si>
    <t>PRC005519</t>
  </si>
  <si>
    <t>PRC005520</t>
  </si>
  <si>
    <t>PRC005521</t>
  </si>
  <si>
    <t>PRC005522</t>
  </si>
  <si>
    <t>PRC005523</t>
  </si>
  <si>
    <t>PRC005524</t>
  </si>
  <si>
    <t>PRC005525</t>
  </si>
  <si>
    <t>PRC005526</t>
  </si>
  <si>
    <t>PRC005527</t>
  </si>
  <si>
    <t>PRC005528</t>
  </si>
  <si>
    <t>PRC005529</t>
  </si>
  <si>
    <t>PRC005530</t>
  </si>
  <si>
    <t>PRC005531</t>
  </si>
  <si>
    <t>PRC005532</t>
  </si>
  <si>
    <t>PRC005533</t>
  </si>
  <si>
    <t>PRC005534</t>
  </si>
  <si>
    <t>PRC005535</t>
  </si>
  <si>
    <t>PRC005536</t>
  </si>
  <si>
    <t>PRC005537</t>
  </si>
  <si>
    <t>PRC005538</t>
  </si>
  <si>
    <t>PRC005539</t>
  </si>
  <si>
    <t>PRC005540</t>
  </si>
  <si>
    <t>PRC005541</t>
  </si>
  <si>
    <t>PRC005542</t>
  </si>
  <si>
    <t>PRC005543</t>
  </si>
  <si>
    <t>PRC005544</t>
  </si>
  <si>
    <t>PRC005545</t>
  </si>
  <si>
    <t>PRC005546</t>
  </si>
  <si>
    <t>PRC005547</t>
  </si>
  <si>
    <t>PRC005548</t>
  </si>
  <si>
    <t>PRC005549</t>
  </si>
  <si>
    <t>PRC005550</t>
  </si>
  <si>
    <t>PRC005551</t>
  </si>
  <si>
    <t>PRC005552</t>
  </si>
  <si>
    <t>PRC005553</t>
  </si>
  <si>
    <t>PRC005554</t>
  </si>
  <si>
    <t>PRC005555</t>
  </si>
  <si>
    <t>PRC005556</t>
  </si>
  <si>
    <t>PRC005557</t>
  </si>
  <si>
    <t>PRC005558</t>
  </si>
  <si>
    <t>PRC005559</t>
  </si>
  <si>
    <t>PRC005560</t>
  </si>
  <si>
    <t>PRC005561</t>
  </si>
  <si>
    <t>PRC005562</t>
  </si>
  <si>
    <t>PRC005563</t>
  </si>
  <si>
    <t>PRC005564</t>
  </si>
  <si>
    <t>PRC005565</t>
  </si>
  <si>
    <t>PRC005566</t>
  </si>
  <si>
    <t>PRC005567</t>
  </si>
  <si>
    <t>PRC005568</t>
  </si>
  <si>
    <t>PRC005569</t>
  </si>
  <si>
    <t>PRC005570</t>
  </si>
  <si>
    <t>PRC005571</t>
  </si>
  <si>
    <t>PRC005572</t>
  </si>
  <si>
    <t>PRC005573</t>
  </si>
  <si>
    <t>PRC005574</t>
  </si>
  <si>
    <t>PRC005575</t>
  </si>
  <si>
    <t>PRC005576</t>
  </si>
  <si>
    <t>PRC005577</t>
  </si>
  <si>
    <t>PRC005578</t>
  </si>
  <si>
    <t>PRC005579</t>
  </si>
  <si>
    <t>PRC005580</t>
  </si>
  <si>
    <t>PRC005581</t>
  </si>
  <si>
    <t>PRC005582</t>
  </si>
  <si>
    <t>PRC005583</t>
  </si>
  <si>
    <t>PRC005584</t>
  </si>
  <si>
    <t>PRC005585</t>
  </si>
  <si>
    <t>PRC005586</t>
  </si>
  <si>
    <t>PRC005587</t>
  </si>
  <si>
    <t>PRC005588</t>
  </si>
  <si>
    <t>PRC005589</t>
  </si>
  <si>
    <t>PRC005590</t>
  </si>
  <si>
    <t>PRC005591</t>
  </si>
  <si>
    <t>PRC005592</t>
  </si>
  <si>
    <t>PRC005593</t>
  </si>
  <si>
    <t>PRC005594</t>
  </si>
  <si>
    <t>PRC005595</t>
  </si>
  <si>
    <t>PRC005596</t>
  </si>
  <si>
    <t>PRC005597</t>
  </si>
  <si>
    <t>PRC005598</t>
  </si>
  <si>
    <t>PRC005599</t>
  </si>
  <si>
    <t>PRC005600</t>
  </si>
  <si>
    <t>PRC005601</t>
  </si>
  <si>
    <t>PRC005602</t>
  </si>
  <si>
    <t>PRC005603</t>
  </si>
  <si>
    <t>PRC005604</t>
  </si>
  <si>
    <t>PRC005605</t>
  </si>
  <si>
    <t>PRC005606</t>
  </si>
  <si>
    <t>PRC005607</t>
  </si>
  <si>
    <t>PRC005608</t>
  </si>
  <si>
    <t>PRC005609</t>
  </si>
  <si>
    <t>PRC005610</t>
  </si>
  <si>
    <t>PRC005611</t>
  </si>
  <si>
    <t>PRC005612</t>
  </si>
  <si>
    <t>PRC005613</t>
  </si>
  <si>
    <t>PRC005614</t>
  </si>
  <si>
    <t>PRC005615</t>
  </si>
  <si>
    <t>PRC005616</t>
  </si>
  <si>
    <t>PRC005617</t>
  </si>
  <si>
    <t>PRC005618</t>
  </si>
  <si>
    <t>PRC005619</t>
  </si>
  <si>
    <t>PRC005620</t>
  </si>
  <si>
    <t>PRC005621</t>
  </si>
  <si>
    <t>PRC005622</t>
  </si>
  <si>
    <t>PRC005623</t>
  </si>
  <si>
    <t>PRC005624</t>
  </si>
  <si>
    <t>PRC005625</t>
  </si>
  <si>
    <t>PRC005626</t>
  </si>
  <si>
    <t>PRC005627</t>
  </si>
  <si>
    <t>PRC005628</t>
  </si>
  <si>
    <t>PRC005629</t>
  </si>
  <si>
    <t>PRC005630</t>
  </si>
  <si>
    <t>PRC005631</t>
  </si>
  <si>
    <t>PRC005632</t>
  </si>
  <si>
    <t>PRC005633</t>
  </si>
  <si>
    <t>PRC005634</t>
  </si>
  <si>
    <t>PRC005635</t>
  </si>
  <si>
    <t>PRC005636</t>
  </si>
  <si>
    <t>PRC005637</t>
  </si>
  <si>
    <t>PRC005638</t>
  </si>
  <si>
    <t>PRC005639</t>
  </si>
  <si>
    <t>PRC005640</t>
  </si>
  <si>
    <t>PRC005641</t>
  </si>
  <si>
    <t>PRC005642</t>
  </si>
  <si>
    <t>PRC005643</t>
  </si>
  <si>
    <t>PRC005644</t>
  </si>
  <si>
    <t>PRC005645</t>
  </si>
  <si>
    <t>PRC005646</t>
  </si>
  <si>
    <t>PRC005647</t>
  </si>
  <si>
    <t>PRC005648</t>
  </si>
  <si>
    <t>PRC005649</t>
  </si>
  <si>
    <t>PRC005650</t>
  </si>
  <si>
    <t>PRC005651</t>
  </si>
  <si>
    <t>PRC005652</t>
  </si>
  <si>
    <t>PRC005653</t>
  </si>
  <si>
    <t>PRC005654</t>
  </si>
  <si>
    <t>PRC005655</t>
  </si>
  <si>
    <t>PRC005656</t>
  </si>
  <si>
    <t>PRC005657</t>
  </si>
  <si>
    <t>PRC005658</t>
  </si>
  <si>
    <t>PRC005659</t>
  </si>
  <si>
    <t>PRC005660</t>
  </si>
  <si>
    <t>PRC005661</t>
  </si>
  <si>
    <t>PRC005662</t>
  </si>
  <si>
    <t>PRC005663</t>
  </si>
  <si>
    <t>PRC005664</t>
  </si>
  <si>
    <t>PRC005665</t>
  </si>
  <si>
    <t>PRC005666</t>
  </si>
  <si>
    <t>PRC005667</t>
  </si>
  <si>
    <t>PRC005668</t>
  </si>
  <si>
    <t>PRC005669</t>
  </si>
  <si>
    <t>PRC005670</t>
  </si>
  <si>
    <t>PRC005671</t>
  </si>
  <si>
    <t>PRC005672</t>
  </si>
  <si>
    <t>PRC005673</t>
  </si>
  <si>
    <t>PRC005674</t>
  </si>
  <si>
    <t>PRC005675</t>
  </si>
  <si>
    <t>PRC005676</t>
  </si>
  <si>
    <t>PRC005677</t>
  </si>
  <si>
    <t>PRC005678</t>
  </si>
  <si>
    <t>PRC005679</t>
  </si>
  <si>
    <t>PRC005680</t>
  </si>
  <si>
    <t>PRC005681</t>
  </si>
  <si>
    <t>PRC005682</t>
  </si>
  <si>
    <t>PRC005683</t>
  </si>
  <si>
    <t>PRC005684</t>
  </si>
  <si>
    <t>PRC005685</t>
  </si>
  <si>
    <t>PRC005686</t>
  </si>
  <si>
    <t>PRC005687</t>
  </si>
  <si>
    <t>PRC005688</t>
  </si>
  <si>
    <t>PRC005689</t>
  </si>
  <si>
    <t>PRC005690</t>
  </si>
  <si>
    <t>PRC005691</t>
  </si>
  <si>
    <t>PRC005692</t>
  </si>
  <si>
    <t>PRC005693</t>
  </si>
  <si>
    <t>PRC005694</t>
  </si>
  <si>
    <t>PRC005695</t>
  </si>
  <si>
    <t>PRC005696</t>
  </si>
  <si>
    <t>PRC005697</t>
  </si>
  <si>
    <t>PRC005698</t>
  </si>
  <si>
    <t>PRC005699</t>
  </si>
  <si>
    <t>PRC005700</t>
  </si>
  <si>
    <t>PRC005701</t>
  </si>
  <si>
    <t>PRC005702</t>
  </si>
  <si>
    <t>PRC005703</t>
  </si>
  <si>
    <t>PRC005704</t>
  </si>
  <si>
    <t>PRC005705</t>
  </si>
  <si>
    <t>PRC005706</t>
  </si>
  <si>
    <t>PRC005707</t>
  </si>
  <si>
    <t>PRC005708</t>
  </si>
  <si>
    <t>PRC005709</t>
  </si>
  <si>
    <t>PRC005710</t>
  </si>
  <si>
    <t>PRC005711</t>
  </si>
  <si>
    <t>PRC005712</t>
  </si>
  <si>
    <t>PRC005713</t>
  </si>
  <si>
    <t>PRC005714</t>
  </si>
  <si>
    <t>PRC005715</t>
  </si>
  <si>
    <t>PRC005716</t>
  </si>
  <si>
    <t>PRC005717</t>
  </si>
  <si>
    <t>PRC005718</t>
  </si>
  <si>
    <t>PRC005719</t>
  </si>
  <si>
    <t>PRC005720</t>
  </si>
  <si>
    <t>PRC005721</t>
  </si>
  <si>
    <t>PRC005722</t>
  </si>
  <si>
    <t>PRC005723</t>
  </si>
  <si>
    <t>PRC005724</t>
  </si>
  <si>
    <t>PRC005725</t>
  </si>
  <si>
    <t>PRC005726</t>
  </si>
  <si>
    <t>PRC005727</t>
  </si>
  <si>
    <t>PRC005728</t>
  </si>
  <si>
    <t>PRC005729</t>
  </si>
  <si>
    <t>PRC005730</t>
  </si>
  <si>
    <t>PRC005731</t>
  </si>
  <si>
    <t>PRC005732</t>
  </si>
  <si>
    <t>PRC005733</t>
  </si>
  <si>
    <t>PRC005734</t>
  </si>
  <si>
    <t>PRC005735</t>
  </si>
  <si>
    <t>PRC005736</t>
  </si>
  <si>
    <t>PRC005737</t>
  </si>
  <si>
    <t>PRC005738</t>
  </si>
  <si>
    <t>PRC005739</t>
  </si>
  <si>
    <t>PRC005740</t>
  </si>
  <si>
    <t>PRC005741</t>
  </si>
  <si>
    <t>PRC005742</t>
  </si>
  <si>
    <t>PRC005743</t>
  </si>
  <si>
    <t>PRC005744</t>
  </si>
  <si>
    <t>PRC005745</t>
  </si>
  <si>
    <t>PRC005746</t>
  </si>
  <si>
    <t>PRC005747</t>
  </si>
  <si>
    <t>PRC005748</t>
  </si>
  <si>
    <t>PRC005749</t>
  </si>
  <si>
    <t>PRC005750</t>
  </si>
  <si>
    <t>PRC005751</t>
  </si>
  <si>
    <t>PRC005752</t>
  </si>
  <si>
    <t>PRC005753</t>
  </si>
  <si>
    <t>PRC005754</t>
  </si>
  <si>
    <t>PRC005755</t>
  </si>
  <si>
    <t>PRC005756</t>
  </si>
  <si>
    <t>PRC005757</t>
  </si>
  <si>
    <t>PRC005758</t>
  </si>
  <si>
    <t>PRC005759</t>
  </si>
  <si>
    <t>PRC005760</t>
  </si>
  <si>
    <t>PRC005761</t>
  </si>
  <si>
    <t>PRC005762</t>
  </si>
  <si>
    <t>PRC005763</t>
  </si>
  <si>
    <t>PRC005764</t>
  </si>
  <si>
    <t>PRC005765</t>
  </si>
  <si>
    <t>PRC005766</t>
  </si>
  <si>
    <t>PRC005767</t>
  </si>
  <si>
    <t>PRC005768</t>
  </si>
  <si>
    <t>PRC005769</t>
  </si>
  <si>
    <t>PRC005770</t>
  </si>
  <si>
    <t>PRC005771</t>
  </si>
  <si>
    <t>PRC005772</t>
  </si>
  <si>
    <t>PRC005773</t>
  </si>
  <si>
    <t>PRC005774</t>
  </si>
  <si>
    <t>PRC005775</t>
  </si>
  <si>
    <t>PRC005776</t>
  </si>
  <si>
    <t>PRC005777</t>
  </si>
  <si>
    <t>PRC005778</t>
  </si>
  <si>
    <t>PRC005779</t>
  </si>
  <si>
    <t>PRC005780</t>
  </si>
  <si>
    <t>PRC005781</t>
  </si>
  <si>
    <t>PRC005782</t>
  </si>
  <si>
    <t>PRC005783</t>
  </si>
  <si>
    <t>PRC005784</t>
  </si>
  <si>
    <t>PRC005785</t>
  </si>
  <si>
    <t>PRC005786</t>
  </si>
  <si>
    <t>PRC005787</t>
  </si>
  <si>
    <t>PRC005788</t>
  </si>
  <si>
    <t>PRC005789</t>
  </si>
  <si>
    <t>PRC005790</t>
  </si>
  <si>
    <t>PRC005791</t>
  </si>
  <si>
    <t>PRC005792</t>
  </si>
  <si>
    <t>PRC005793</t>
  </si>
  <si>
    <t>PRC005794</t>
  </si>
  <si>
    <t>PRC005795</t>
  </si>
  <si>
    <t>PRC005796</t>
  </si>
  <si>
    <t>PRC005797</t>
  </si>
  <si>
    <t>PRC005798</t>
  </si>
  <si>
    <t>PRC005799</t>
  </si>
  <si>
    <t>PRC005800</t>
  </si>
  <si>
    <t>PRC005801</t>
  </si>
  <si>
    <t>PRC005802</t>
  </si>
  <si>
    <t>PRC005803</t>
  </si>
  <si>
    <t>PRC005804</t>
  </si>
  <si>
    <t>PRC005805</t>
  </si>
  <si>
    <t>PRC005806</t>
  </si>
  <si>
    <t>PRC005807</t>
  </si>
  <si>
    <t>PRC005808</t>
  </si>
  <si>
    <t>PRC005809</t>
  </si>
  <si>
    <t>PRC005810</t>
  </si>
  <si>
    <t>PRC005811</t>
  </si>
  <si>
    <t>PRC005812</t>
  </si>
  <si>
    <t>PRC005813</t>
  </si>
  <si>
    <t>PRC005814</t>
  </si>
  <si>
    <t>PRC005815</t>
  </si>
  <si>
    <t>PRC005816</t>
  </si>
  <si>
    <t>PRC005817</t>
  </si>
  <si>
    <t>PRC005818</t>
  </si>
  <si>
    <t>PRC005819</t>
  </si>
  <si>
    <t>PRC005820</t>
  </si>
  <si>
    <t>PRC005821</t>
  </si>
  <si>
    <t>PRC005822</t>
  </si>
  <si>
    <t>PRC005823</t>
  </si>
  <si>
    <t>PRC005824</t>
  </si>
  <si>
    <t>PRC005825</t>
  </si>
  <si>
    <t>PRC005826</t>
  </si>
  <si>
    <t>PRC005827</t>
  </si>
  <si>
    <t>PRC005828</t>
  </si>
  <si>
    <t>PRC005829</t>
  </si>
  <si>
    <t>PRC005830</t>
  </si>
  <si>
    <t>PRC005831</t>
  </si>
  <si>
    <t>PRC005832</t>
  </si>
  <si>
    <t>PRC005833</t>
  </si>
  <si>
    <t>PRC005834</t>
  </si>
  <si>
    <t>PRC005835</t>
  </si>
  <si>
    <t>PRC005836</t>
  </si>
  <si>
    <t>PRC005837</t>
  </si>
  <si>
    <t>PRC005838</t>
  </si>
  <si>
    <t>PRC005839</t>
  </si>
  <si>
    <t>PRC005840</t>
  </si>
  <si>
    <t>PRC005841</t>
  </si>
  <si>
    <t>PRC005842</t>
  </si>
  <si>
    <t>PRC005843</t>
  </si>
  <si>
    <t>PRC005844</t>
  </si>
  <si>
    <t>PRC005845</t>
  </si>
  <si>
    <t>PRC005846</t>
  </si>
  <si>
    <t>PRC005847</t>
  </si>
  <si>
    <t>PRC005848</t>
  </si>
  <si>
    <t>PRC005849</t>
  </si>
  <si>
    <t>PRC005850</t>
  </si>
  <si>
    <t>PRC005851</t>
  </si>
  <si>
    <t>PRC005852</t>
  </si>
  <si>
    <t>PRC005853</t>
  </si>
  <si>
    <t>PRC005854</t>
  </si>
  <si>
    <t>PRC005855</t>
  </si>
  <si>
    <t>PRC005856</t>
  </si>
  <si>
    <t>PRC005857</t>
  </si>
  <si>
    <t>PRC005858</t>
  </si>
  <si>
    <t>PRC005859</t>
  </si>
  <si>
    <t>PRC005860</t>
  </si>
  <si>
    <t>PRC005861</t>
  </si>
  <si>
    <t>PRC005862</t>
  </si>
  <si>
    <t>PRC005863</t>
  </si>
  <si>
    <t>PRC005864</t>
  </si>
  <si>
    <t>PRC005865</t>
  </si>
  <si>
    <t>PRC005866</t>
  </si>
  <si>
    <t>PRC005867</t>
  </si>
  <si>
    <t>PRC005868</t>
  </si>
  <si>
    <t>PRC005869</t>
  </si>
  <si>
    <t>PRC005870</t>
  </si>
  <si>
    <t>PRC005871</t>
  </si>
  <si>
    <t>PRC005872</t>
  </si>
  <si>
    <t>PRC005873</t>
  </si>
  <si>
    <t>PRC005874</t>
  </si>
  <si>
    <t>PRC005875</t>
  </si>
  <si>
    <t>PRC005876</t>
  </si>
  <si>
    <t>PRC005877</t>
  </si>
  <si>
    <t>PRC005878</t>
  </si>
  <si>
    <t>PRC005879</t>
  </si>
  <si>
    <t>PRC005880</t>
  </si>
  <si>
    <t>PRC005881</t>
  </si>
  <si>
    <t>PRC005882</t>
  </si>
  <si>
    <t>PRC005883</t>
  </si>
  <si>
    <t>PRC005884</t>
  </si>
  <si>
    <t>PRC005885</t>
  </si>
  <si>
    <t>PRC005886</t>
  </si>
  <si>
    <t>PRC005887</t>
  </si>
  <si>
    <t>PRC005888</t>
  </si>
  <si>
    <t>PRC005889</t>
  </si>
  <si>
    <t>PRC005890</t>
  </si>
  <si>
    <t>PRC005891</t>
  </si>
  <si>
    <t>PRC005892</t>
  </si>
  <si>
    <t>PRC005893</t>
  </si>
  <si>
    <t>PRC005894</t>
  </si>
  <si>
    <t>PRC005895</t>
  </si>
  <si>
    <t>PRC005896</t>
  </si>
  <si>
    <t>PRC005897</t>
  </si>
  <si>
    <t>PRC005898</t>
  </si>
  <si>
    <t>PRC005899</t>
  </si>
  <si>
    <t>PRC005900</t>
  </si>
  <si>
    <t>PRC005901</t>
  </si>
  <si>
    <t>PRC005902</t>
  </si>
  <si>
    <t>PRC005903</t>
  </si>
  <si>
    <t>PRC005904</t>
  </si>
  <si>
    <t>PRC005905</t>
  </si>
  <si>
    <t>PRC005906</t>
  </si>
  <si>
    <t>PRC005907</t>
  </si>
  <si>
    <t>PRC005908</t>
  </si>
  <si>
    <t>PRC005909</t>
  </si>
  <si>
    <t>PRC005910</t>
  </si>
  <si>
    <t>PRC005911</t>
  </si>
  <si>
    <t>PRC005912</t>
  </si>
  <si>
    <t>PRC005913</t>
  </si>
  <si>
    <t>PRC005914</t>
  </si>
  <si>
    <t>PRC005915</t>
  </si>
  <si>
    <t>PRC005916</t>
  </si>
  <si>
    <t>PRC005917</t>
  </si>
  <si>
    <t>PRC005918</t>
  </si>
  <si>
    <t>PRC005919</t>
  </si>
  <si>
    <t>PRC005920</t>
  </si>
  <si>
    <t>PRC005921</t>
  </si>
  <si>
    <t>PRC005922</t>
  </si>
  <si>
    <t>PRC005923</t>
  </si>
  <si>
    <t>PRC005924</t>
  </si>
  <si>
    <t>PRC005925</t>
  </si>
  <si>
    <t>PRC005926</t>
  </si>
  <si>
    <t>PRC005927</t>
  </si>
  <si>
    <t>PRC005928</t>
  </si>
  <si>
    <t>PRC005929</t>
  </si>
  <si>
    <t>PRC005930</t>
  </si>
  <si>
    <t>PRC005931</t>
  </si>
  <si>
    <t>PRC005932</t>
  </si>
  <si>
    <t>PRC005933</t>
  </si>
  <si>
    <t>PRC005934</t>
  </si>
  <si>
    <t>PRC005935</t>
  </si>
  <si>
    <t>PRC005936</t>
  </si>
  <si>
    <t>PRC005937</t>
  </si>
  <si>
    <t>PRC005938</t>
  </si>
  <si>
    <t>PRC005939</t>
  </si>
  <si>
    <t>PRC005940</t>
  </si>
  <si>
    <t>PRC005941</t>
  </si>
  <si>
    <t>PRC005942</t>
  </si>
  <si>
    <t>PRC005943</t>
  </si>
  <si>
    <t>PRC005944</t>
  </si>
  <si>
    <t>PRC005945</t>
  </si>
  <si>
    <t>PRC005946</t>
  </si>
  <si>
    <t>PRC005947</t>
  </si>
  <si>
    <t>PRC005948</t>
  </si>
  <si>
    <t>PRC005949</t>
  </si>
  <si>
    <t>PRC005950</t>
  </si>
  <si>
    <t>PRC005951</t>
  </si>
  <si>
    <t>PRC005952</t>
  </si>
  <si>
    <t>PRC005953</t>
  </si>
  <si>
    <t>PRC005954</t>
  </si>
  <si>
    <t>PRC005955</t>
  </si>
  <si>
    <t>PRC005956</t>
  </si>
  <si>
    <t>PRC005957</t>
  </si>
  <si>
    <t>PRC005958</t>
  </si>
  <si>
    <t>PRC005959</t>
  </si>
  <si>
    <t>PRC005960</t>
  </si>
  <si>
    <t>PRC005961</t>
  </si>
  <si>
    <t>PRC005962</t>
  </si>
  <si>
    <t>PRC005963</t>
  </si>
  <si>
    <t>PRC005964</t>
  </si>
  <si>
    <t>PRC005965</t>
  </si>
  <si>
    <t>PRC005966</t>
  </si>
  <si>
    <t>PRC005967</t>
  </si>
  <si>
    <t>PRC005968</t>
  </si>
  <si>
    <t>PRC005969</t>
  </si>
  <si>
    <t>PRC005970</t>
  </si>
  <si>
    <t>PRC005971</t>
  </si>
  <si>
    <t>PRC005972</t>
  </si>
  <si>
    <t>PRC005973</t>
  </si>
  <si>
    <t>PRC005974</t>
  </si>
  <si>
    <t>PRC005975</t>
  </si>
  <si>
    <t>PRC005976</t>
  </si>
  <si>
    <t>PRC005977</t>
  </si>
  <si>
    <t>PRC005978</t>
  </si>
  <si>
    <t>PRC005979</t>
  </si>
  <si>
    <t>PRC005980</t>
  </si>
  <si>
    <t>PRC005981</t>
  </si>
  <si>
    <t>PRC005982</t>
  </si>
  <si>
    <t>PRC005983</t>
  </si>
  <si>
    <t>PRC005984</t>
  </si>
  <si>
    <t>PRC005985</t>
  </si>
  <si>
    <t>PRC005986</t>
  </si>
  <si>
    <t>PRC005987</t>
  </si>
  <si>
    <t>PRC005988</t>
  </si>
  <si>
    <t>PRC005989</t>
  </si>
  <si>
    <t>PRC005990</t>
  </si>
  <si>
    <t>PRC005991</t>
  </si>
  <si>
    <t>PRC005992</t>
  </si>
  <si>
    <t>PRC005993</t>
  </si>
  <si>
    <t>PRC005994</t>
  </si>
  <si>
    <t>PRC005995</t>
  </si>
  <si>
    <t>PRC005996</t>
  </si>
  <si>
    <t>PRC005997</t>
  </si>
  <si>
    <t>PRC005998</t>
  </si>
  <si>
    <t>PRC005999</t>
  </si>
  <si>
    <t>PRC006000</t>
  </si>
  <si>
    <t>PRC006001</t>
  </si>
  <si>
    <t>PRC006002</t>
  </si>
  <si>
    <t>PRC006003</t>
  </si>
  <si>
    <t>PRC006004</t>
  </si>
  <si>
    <t>PRC006005</t>
  </si>
  <si>
    <t>PRC006006</t>
  </si>
  <si>
    <t>PRC006007</t>
  </si>
  <si>
    <t>PRC006008</t>
  </si>
  <si>
    <t>PRC006009</t>
  </si>
  <si>
    <t>PRC006010</t>
  </si>
  <si>
    <t>PRC006011</t>
  </si>
  <si>
    <t>PRC006012</t>
  </si>
  <si>
    <t>PRC006013</t>
  </si>
  <si>
    <t>PRC006014</t>
  </si>
  <si>
    <t>PRC006015</t>
  </si>
  <si>
    <t>PRC006016</t>
  </si>
  <si>
    <t>PRC006017</t>
  </si>
  <si>
    <t>PRC006018</t>
  </si>
  <si>
    <t>PRC006019</t>
  </si>
  <si>
    <t>PRC006020</t>
  </si>
  <si>
    <t>PRC006021</t>
  </si>
  <si>
    <t>PRC006022</t>
  </si>
  <si>
    <t>PRC006023</t>
  </si>
  <si>
    <t>PRC006024</t>
  </si>
  <si>
    <t>PRC006025</t>
  </si>
  <si>
    <t>PRC006026</t>
  </si>
  <si>
    <t>PRC006027</t>
  </si>
  <si>
    <t>PRC006028</t>
  </si>
  <si>
    <t>PRC006029</t>
  </si>
  <si>
    <t>PRC006030</t>
  </si>
  <si>
    <t>PRC006031</t>
  </si>
  <si>
    <t>PRC006032</t>
  </si>
  <si>
    <t>PRC006033</t>
  </si>
  <si>
    <t>PRC006034</t>
  </si>
  <si>
    <t>PRC006035</t>
  </si>
  <si>
    <t>PRC006036</t>
  </si>
  <si>
    <t>PRC006037</t>
  </si>
  <si>
    <t>PRC006038</t>
  </si>
  <si>
    <t>PRC006039</t>
  </si>
  <si>
    <t>PRC006040</t>
  </si>
  <si>
    <t>PRC006041</t>
  </si>
  <si>
    <t>PRC006042</t>
  </si>
  <si>
    <t>PRC006043</t>
  </si>
  <si>
    <t>PRC006044</t>
  </si>
  <si>
    <t>PRC006045</t>
  </si>
  <si>
    <t>PRC006046</t>
  </si>
  <si>
    <t>PRC006047</t>
  </si>
  <si>
    <t>PRC006048</t>
  </si>
  <si>
    <t>PRC006049</t>
  </si>
  <si>
    <t>PRC006050</t>
  </si>
  <si>
    <t>PRC006051</t>
  </si>
  <si>
    <t>PRC006052</t>
  </si>
  <si>
    <t>PRC006053</t>
  </si>
  <si>
    <t>PRC006054</t>
  </si>
  <si>
    <t>PRC006055</t>
  </si>
  <si>
    <t>PRC006056</t>
  </si>
  <si>
    <t>PRC006057</t>
  </si>
  <si>
    <t>PRC006058</t>
  </si>
  <si>
    <t>PRC006059</t>
  </si>
  <si>
    <t>PRC006060</t>
  </si>
  <si>
    <t>PRC006061</t>
  </si>
  <si>
    <t>PRC006062</t>
  </si>
  <si>
    <t>PRC006063</t>
  </si>
  <si>
    <t>PRC006064</t>
  </si>
  <si>
    <t>PRC006065</t>
  </si>
  <si>
    <t>PRC006066</t>
  </si>
  <si>
    <t>PRC006067</t>
  </si>
  <si>
    <t>PRC006068</t>
  </si>
  <si>
    <t>PRC006069</t>
  </si>
  <si>
    <t>PRC006070</t>
  </si>
  <si>
    <t>PRC006071</t>
  </si>
  <si>
    <t>PRC006072</t>
  </si>
  <si>
    <t>PRC006073</t>
  </si>
  <si>
    <t>PRC006074</t>
  </si>
  <si>
    <t>PRC006075</t>
  </si>
  <si>
    <t>PRC006076</t>
  </si>
  <si>
    <t>PRC006077</t>
  </si>
  <si>
    <t>PRC006078</t>
  </si>
  <si>
    <t>PRC006079</t>
  </si>
  <si>
    <t>PRC006080</t>
  </si>
  <si>
    <t>PRC006081</t>
  </si>
  <si>
    <t>PRC006082</t>
  </si>
  <si>
    <t>PRC006083</t>
  </si>
  <si>
    <t>PRC006084</t>
  </si>
  <si>
    <t>PRC006085</t>
  </si>
  <si>
    <t>PRC006086</t>
  </si>
  <si>
    <t>PRC006087</t>
  </si>
  <si>
    <t>PRC006088</t>
  </si>
  <si>
    <t>PRC006089</t>
  </si>
  <si>
    <t>PRC006090</t>
  </si>
  <si>
    <t>PRC006091</t>
  </si>
  <si>
    <t>PRC006092</t>
  </si>
  <si>
    <t>PRC006093</t>
  </si>
  <si>
    <t>PRC006094</t>
  </si>
  <si>
    <t>PRC006095</t>
  </si>
  <si>
    <t>PRC006096</t>
  </si>
  <si>
    <t>PRC006097</t>
  </si>
  <si>
    <t>PRC006098</t>
  </si>
  <si>
    <t>PRC006099</t>
  </si>
  <si>
    <t>PRC006100</t>
  </si>
  <si>
    <t>PRC006101</t>
  </si>
  <si>
    <t>PRC006102</t>
  </si>
  <si>
    <t>PRC006103</t>
  </si>
  <si>
    <t>PRC006104</t>
  </si>
  <si>
    <t>PRC006105</t>
  </si>
  <si>
    <t>PRC006106</t>
  </si>
  <si>
    <t>PRC006107</t>
  </si>
  <si>
    <t>PRC006108</t>
  </si>
  <si>
    <t>PRC006109</t>
  </si>
  <si>
    <t>PRC006110</t>
  </si>
  <si>
    <t>PRC006111</t>
  </si>
  <si>
    <t>PRC006112</t>
  </si>
  <si>
    <t>PRC006113</t>
  </si>
  <si>
    <t>PRC006114</t>
  </si>
  <si>
    <t>PRC006115</t>
  </si>
  <si>
    <t>PRC006116</t>
  </si>
  <si>
    <t>PRC006117</t>
  </si>
  <si>
    <t>PRC006118</t>
  </si>
  <si>
    <t>PRC006119</t>
  </si>
  <si>
    <t>PRC006120</t>
  </si>
  <si>
    <t>PRC006121</t>
  </si>
  <si>
    <t>PRC006122</t>
  </si>
  <si>
    <t>PRC006123</t>
  </si>
  <si>
    <t>PRC006124</t>
  </si>
  <si>
    <t>PRC006125</t>
  </si>
  <si>
    <t>PRC006126</t>
  </si>
  <si>
    <t>PRC006127</t>
  </si>
  <si>
    <t>PRC006128</t>
  </si>
  <si>
    <t>PRC006129</t>
  </si>
  <si>
    <t>PRC006130</t>
  </si>
  <si>
    <t>PRC006131</t>
  </si>
  <si>
    <t>PRC006132</t>
  </si>
  <si>
    <t>PRC006133</t>
  </si>
  <si>
    <t>PRC006134</t>
  </si>
  <si>
    <t>PRC006135</t>
  </si>
  <si>
    <t>PRC006136</t>
  </si>
  <si>
    <t>PRC006137</t>
  </si>
  <si>
    <t>PRC006138</t>
  </si>
  <si>
    <t>PRC006139</t>
  </si>
  <si>
    <t>PRC006140</t>
  </si>
  <si>
    <t>PRC006141</t>
  </si>
  <si>
    <t>PRC006142</t>
  </si>
  <si>
    <t>PRC006143</t>
  </si>
  <si>
    <t>PRC006144</t>
  </si>
  <si>
    <t>PRC006145</t>
  </si>
  <si>
    <t>PRC006146</t>
  </si>
  <si>
    <t>PRC006147</t>
  </si>
  <si>
    <t>PRC006148</t>
  </si>
  <si>
    <t>PRC006149</t>
  </si>
  <si>
    <t>PRC006150</t>
  </si>
  <si>
    <t>PRC006151</t>
  </si>
  <si>
    <t>PRC006152</t>
  </si>
  <si>
    <t>PRC006153</t>
  </si>
  <si>
    <t>PRC006154</t>
  </si>
  <si>
    <t>PRC006155</t>
  </si>
  <si>
    <t>PRC006156</t>
  </si>
  <si>
    <t>PRC006157</t>
  </si>
  <si>
    <t>PRC006158</t>
  </si>
  <si>
    <t>PRC006159</t>
  </si>
  <si>
    <t>PRC006160</t>
  </si>
  <si>
    <t>PRC006161</t>
  </si>
  <si>
    <t>PRC006162</t>
  </si>
  <si>
    <t>PRC006163</t>
  </si>
  <si>
    <t>PRC006164</t>
  </si>
  <si>
    <t>PRC006165</t>
  </si>
  <si>
    <t>PRC006166</t>
  </si>
  <si>
    <t>PRC006167</t>
  </si>
  <si>
    <t>PRC006168</t>
  </si>
  <si>
    <t>PRC006169</t>
  </si>
  <si>
    <t>PRC006170</t>
  </si>
  <si>
    <t>PRC006171</t>
  </si>
  <si>
    <t>PRC006172</t>
  </si>
  <si>
    <t>PRC006173</t>
  </si>
  <si>
    <t>PRC006174</t>
  </si>
  <si>
    <t>PRC006175</t>
  </si>
  <si>
    <t>PRC006176</t>
  </si>
  <si>
    <t>PRC006177</t>
  </si>
  <si>
    <t>PRC006178</t>
  </si>
  <si>
    <t>PRC006179</t>
  </si>
  <si>
    <t>PRC006180</t>
  </si>
  <si>
    <t>PRC006181</t>
  </si>
  <si>
    <t>PRC006182</t>
  </si>
  <si>
    <t>PRC006183</t>
  </si>
  <si>
    <t>PRC006184</t>
  </si>
  <si>
    <t>PRC006185</t>
  </si>
  <si>
    <t>PRC006186</t>
  </si>
  <si>
    <t>PRC006187</t>
  </si>
  <si>
    <t>PRC006188</t>
  </si>
  <si>
    <t>PRC006189</t>
  </si>
  <si>
    <t>PRC006190</t>
  </si>
  <si>
    <t>PRC006191</t>
  </si>
  <si>
    <t>PRC006192</t>
  </si>
  <si>
    <t>PRC006193</t>
  </si>
  <si>
    <t>PRC006194</t>
  </si>
  <si>
    <t>PRC006195</t>
  </si>
  <si>
    <t>PRC006196</t>
  </si>
  <si>
    <t>PRC006197</t>
  </si>
  <si>
    <t>PRC006198</t>
  </si>
  <si>
    <t>PRC006199</t>
  </si>
  <si>
    <t>PRC006200</t>
  </si>
  <si>
    <t>PRC006201</t>
  </si>
  <si>
    <t>PRC006202</t>
  </si>
  <si>
    <t>PRC006203</t>
  </si>
  <si>
    <t>PRC006204</t>
  </si>
  <si>
    <t>PRC006205</t>
  </si>
  <si>
    <t>PRC006206</t>
  </si>
  <si>
    <t>PRC006207</t>
  </si>
  <si>
    <t>PRC006208</t>
  </si>
  <si>
    <t>PRC006209</t>
  </si>
  <si>
    <t>PRC006210</t>
  </si>
  <si>
    <t>PRC006211</t>
  </si>
  <si>
    <t>PRC006212</t>
  </si>
  <si>
    <t>PRC006213</t>
  </si>
  <si>
    <t>PRC006214</t>
  </si>
  <si>
    <t>PRC006215</t>
  </si>
  <si>
    <t>PRC006216</t>
  </si>
  <si>
    <t>PRC006217</t>
  </si>
  <si>
    <t>PRC006218</t>
  </si>
  <si>
    <t>PRC006219</t>
  </si>
  <si>
    <t>PRC006220</t>
  </si>
  <si>
    <t>PRC006221</t>
  </si>
  <si>
    <t>PRC006222</t>
  </si>
  <si>
    <t>PRC006223</t>
  </si>
  <si>
    <t>PRC006224</t>
  </si>
  <si>
    <t>PRC006225</t>
  </si>
  <si>
    <t>PRC006226</t>
  </si>
  <si>
    <t>PRC006227</t>
  </si>
  <si>
    <t>PRC006228</t>
  </si>
  <si>
    <t>PRC006229</t>
  </si>
  <si>
    <t>PRC006230</t>
  </si>
  <si>
    <t>PRC006231</t>
  </si>
  <si>
    <t>PRC006232</t>
  </si>
  <si>
    <t>PRC006233</t>
  </si>
  <si>
    <t>PRC006234</t>
  </si>
  <si>
    <t>PRC006235</t>
  </si>
  <si>
    <t>PRC006236</t>
  </si>
  <si>
    <t>PRC006237</t>
  </si>
  <si>
    <t>PRC006238</t>
  </si>
  <si>
    <t>PRC006239</t>
  </si>
  <si>
    <t>PRC006240</t>
  </si>
  <si>
    <t>PRC006241</t>
  </si>
  <si>
    <t>PRC006242</t>
  </si>
  <si>
    <t>PRC006243</t>
  </si>
  <si>
    <t>PRC006244</t>
  </si>
  <si>
    <t>PRC006245</t>
  </si>
  <si>
    <t>PRC006246</t>
  </si>
  <si>
    <t>PRC006247</t>
  </si>
  <si>
    <t>PRC006248</t>
  </si>
  <si>
    <t>PRC006249</t>
  </si>
  <si>
    <t>PRC006250</t>
  </si>
  <si>
    <t>PRC006251</t>
  </si>
  <si>
    <t>PRC006252</t>
  </si>
  <si>
    <t>PRC006253</t>
  </si>
  <si>
    <t>PRC006254</t>
  </si>
  <si>
    <t>PRC006255</t>
  </si>
  <si>
    <t>PRC006256</t>
  </si>
  <si>
    <t>PRC006257</t>
  </si>
  <si>
    <t>PRC006258</t>
  </si>
  <si>
    <t>PRC006259</t>
  </si>
  <si>
    <t>PRC006260</t>
  </si>
  <si>
    <t>PRC006261</t>
  </si>
  <si>
    <t>PRC006262</t>
  </si>
  <si>
    <t>PRC006263</t>
  </si>
  <si>
    <t>PRC006264</t>
  </si>
  <si>
    <t>PRC006265</t>
  </si>
  <si>
    <t>PRC006266</t>
  </si>
  <si>
    <t>PRC006267</t>
  </si>
  <si>
    <t>PRC006268</t>
  </si>
  <si>
    <t>PRC006269</t>
  </si>
  <si>
    <t>PRC006270</t>
  </si>
  <si>
    <t>PRC006271</t>
  </si>
  <si>
    <t>PRC006272</t>
  </si>
  <si>
    <t>PRC006273</t>
  </si>
  <si>
    <t>PRC006274</t>
  </si>
  <si>
    <t>PRC006275</t>
  </si>
  <si>
    <t>PRC006276</t>
  </si>
  <si>
    <t>PRC006277</t>
  </si>
  <si>
    <t>PRC006278</t>
  </si>
  <si>
    <t>PRC006279</t>
  </si>
  <si>
    <t>PRC006280</t>
  </si>
  <si>
    <t>PRC006281</t>
  </si>
  <si>
    <t>PRC006282</t>
  </si>
  <si>
    <t>PRC006283</t>
  </si>
  <si>
    <t>PRC006284</t>
  </si>
  <si>
    <t>PRC006285</t>
  </si>
  <si>
    <t>PRC006286</t>
  </si>
  <si>
    <t>PRC006287</t>
  </si>
  <si>
    <t>PRC006288</t>
  </si>
  <si>
    <t>PRC006289</t>
  </si>
  <si>
    <t>PRC006290</t>
  </si>
  <si>
    <t>PRC006291</t>
  </si>
  <si>
    <t>PRC006292</t>
  </si>
  <si>
    <t>PRC006293</t>
  </si>
  <si>
    <t>PRC006294</t>
  </si>
  <si>
    <t>PRC006295</t>
  </si>
  <si>
    <t>PRC006296</t>
  </si>
  <si>
    <t>PRC006297</t>
  </si>
  <si>
    <t>PRC006298</t>
  </si>
  <si>
    <t>PRC006299</t>
  </si>
  <si>
    <t>PRC006300</t>
  </si>
  <si>
    <t>PRC006301</t>
  </si>
  <si>
    <t>PRC006302</t>
  </si>
  <si>
    <t>PRC006303</t>
  </si>
  <si>
    <t>PRC006304</t>
  </si>
  <si>
    <t>PRC006305</t>
  </si>
  <si>
    <t>PRC006306</t>
  </si>
  <si>
    <t>PRC006307</t>
  </si>
  <si>
    <t>PRC006308</t>
  </si>
  <si>
    <t>PRC006309</t>
  </si>
  <si>
    <t>PRC006310</t>
  </si>
  <si>
    <t>PRC006311</t>
  </si>
  <si>
    <t>PRC006312</t>
  </si>
  <si>
    <t>PRC006313</t>
  </si>
  <si>
    <t>PRC006314</t>
  </si>
  <si>
    <t>PRC006315</t>
  </si>
  <si>
    <t>PRC006316</t>
  </si>
  <si>
    <t>PRC006317</t>
  </si>
  <si>
    <t>PRC006318</t>
  </si>
  <si>
    <t>PRC006319</t>
  </si>
  <si>
    <t>PRC006320</t>
  </si>
  <si>
    <t>PRC006321</t>
  </si>
  <si>
    <t>PRC006322</t>
  </si>
  <si>
    <t>PRC006323</t>
  </si>
  <si>
    <t>PRC006324</t>
  </si>
  <si>
    <t>PRC006325</t>
  </si>
  <si>
    <t>PRC006326</t>
  </si>
  <si>
    <t>PRC006327</t>
  </si>
  <si>
    <t>PRC006328</t>
  </si>
  <si>
    <t>PRC006329</t>
  </si>
  <si>
    <t>PRC006330</t>
  </si>
  <si>
    <t>PRC006331</t>
  </si>
  <si>
    <t>PRC006332</t>
  </si>
  <si>
    <t>PRC006333</t>
  </si>
  <si>
    <t>PRC006334</t>
  </si>
  <si>
    <t>PRC006335</t>
  </si>
  <si>
    <t>PRC006336</t>
  </si>
  <si>
    <t>PRC006337</t>
  </si>
  <si>
    <t>PRC006338</t>
  </si>
  <si>
    <t>PRC006339</t>
  </si>
  <si>
    <t>PRC006340</t>
  </si>
  <si>
    <t>PRC006341</t>
  </si>
  <si>
    <t>PRC006342</t>
  </si>
  <si>
    <t>PRC006343</t>
  </si>
  <si>
    <t>PRC006344</t>
  </si>
  <si>
    <t>PRC006345</t>
  </si>
  <si>
    <t>PRC006346</t>
  </si>
  <si>
    <t>PRC006347</t>
  </si>
  <si>
    <t>PRC006348</t>
  </si>
  <si>
    <t>PRC006349</t>
  </si>
  <si>
    <t>PRC006350</t>
  </si>
  <si>
    <t>PRC006351</t>
  </si>
  <si>
    <t>PRC006352</t>
  </si>
  <si>
    <t>PRC006353</t>
  </si>
  <si>
    <t>PRC006354</t>
  </si>
  <si>
    <t>PRC006355</t>
  </si>
  <si>
    <t>PRC006356</t>
  </si>
  <si>
    <t>PRC006357</t>
  </si>
  <si>
    <t>PRC006358</t>
  </si>
  <si>
    <t>PRC006359</t>
  </si>
  <si>
    <t>PRC006360</t>
  </si>
  <si>
    <t>PRC006361</t>
  </si>
  <si>
    <t>PRC006362</t>
  </si>
  <si>
    <t>PRC006363</t>
  </si>
  <si>
    <t>PRC006364</t>
  </si>
  <si>
    <t>PRC006365</t>
  </si>
  <si>
    <t>PRC006366</t>
  </si>
  <si>
    <t>PRC006367</t>
  </si>
  <si>
    <t>PRC006368</t>
  </si>
  <si>
    <t>PRC006369</t>
  </si>
  <si>
    <t>PRC006370</t>
  </si>
  <si>
    <t>PRC006371</t>
  </si>
  <si>
    <t>PRC006372</t>
  </si>
  <si>
    <t>PRC006373</t>
  </si>
  <si>
    <t>PRC006374</t>
  </si>
  <si>
    <t>PRC006375</t>
  </si>
  <si>
    <t>PRC006376</t>
  </si>
  <si>
    <t>PRC006377</t>
  </si>
  <si>
    <t>PRC006378</t>
  </si>
  <si>
    <t>PRC006379</t>
  </si>
  <si>
    <t>PRC006380</t>
  </si>
  <si>
    <t>PRC006381</t>
  </si>
  <si>
    <t>PRC006382</t>
  </si>
  <si>
    <t>PRC006383</t>
  </si>
  <si>
    <t>PRC006384</t>
  </si>
  <si>
    <t>PRC006385</t>
  </si>
  <si>
    <t>PRC006386</t>
  </si>
  <si>
    <t>PRC006387</t>
  </si>
  <si>
    <t>PRC006388</t>
  </si>
  <si>
    <t>PRC006389</t>
  </si>
  <si>
    <t>PRC006390</t>
  </si>
  <si>
    <t>PRC006391</t>
  </si>
  <si>
    <t>PRC006392</t>
  </si>
  <si>
    <t>PRC006393</t>
  </si>
  <si>
    <t>PRC006394</t>
  </si>
  <si>
    <t>PRC006395</t>
  </si>
  <si>
    <t>PRC006396</t>
  </si>
  <si>
    <t>PRC006397</t>
  </si>
  <si>
    <t>PRC006398</t>
  </si>
  <si>
    <t>PRC006399</t>
  </si>
  <si>
    <t>PRC006400</t>
  </si>
  <si>
    <t>PRC006401</t>
  </si>
  <si>
    <t>PRC006402</t>
  </si>
  <si>
    <t>PRC006403</t>
  </si>
  <si>
    <t>PRC006404</t>
  </si>
  <si>
    <t>PRC006405</t>
  </si>
  <si>
    <t>PRC006406</t>
  </si>
  <si>
    <t>PRC006407</t>
  </si>
  <si>
    <t>PRC006408</t>
  </si>
  <si>
    <t>PRC006409</t>
  </si>
  <si>
    <t>PRC006410</t>
  </si>
  <si>
    <t>PRC006411</t>
  </si>
  <si>
    <t>PRC006412</t>
  </si>
  <si>
    <t>PRC006413</t>
  </si>
  <si>
    <t>PRC006414</t>
  </si>
  <si>
    <t>PRC006415</t>
  </si>
  <si>
    <t>PRC006416</t>
  </si>
  <si>
    <t>PRC006417</t>
  </si>
  <si>
    <t>PRC006418</t>
  </si>
  <si>
    <t>PRC006419</t>
  </si>
  <si>
    <t>PRC006420</t>
  </si>
  <si>
    <t>PRC006421</t>
  </si>
  <si>
    <t>PRC006422</t>
  </si>
  <si>
    <t>PRC006423</t>
  </si>
  <si>
    <t>PRC006424</t>
  </si>
  <si>
    <t>PRC006425</t>
  </si>
  <si>
    <t>PRC006426</t>
  </si>
  <si>
    <t>PRC006427</t>
  </si>
  <si>
    <t>PRC006428</t>
  </si>
  <si>
    <t>PRC006429</t>
  </si>
  <si>
    <t>PRC006430</t>
  </si>
  <si>
    <t>PRC006431</t>
  </si>
  <si>
    <t>PRC006432</t>
  </si>
  <si>
    <t>PRC006433</t>
  </si>
  <si>
    <t>PRC006434</t>
  </si>
  <si>
    <t>PRC006435</t>
  </si>
  <si>
    <t>PRC006436</t>
  </si>
  <si>
    <t>PRC006437</t>
  </si>
  <si>
    <t>PRC006438</t>
  </si>
  <si>
    <t>PRC006439</t>
  </si>
  <si>
    <t>PRC006440</t>
  </si>
  <si>
    <t>PRC006441</t>
  </si>
  <si>
    <t>PRC006442</t>
  </si>
  <si>
    <t>PRC006443</t>
  </si>
  <si>
    <t>PRC006444</t>
  </si>
  <si>
    <t>PRC006445</t>
  </si>
  <si>
    <t>PRC006446</t>
  </si>
  <si>
    <t>PRC006447</t>
  </si>
  <si>
    <t>PRC006448</t>
  </si>
  <si>
    <t>PRC006449</t>
  </si>
  <si>
    <t>PRC006450</t>
  </si>
  <si>
    <t>PRC006451</t>
  </si>
  <si>
    <t>PRC006452</t>
  </si>
  <si>
    <t>PRC006453</t>
  </si>
  <si>
    <t>PRC006454</t>
  </si>
  <si>
    <t>PRC006455</t>
  </si>
  <si>
    <t>PRC006456</t>
  </si>
  <si>
    <t>PRC006457</t>
  </si>
  <si>
    <t>PRC006458</t>
  </si>
  <si>
    <t>PRC006459</t>
  </si>
  <si>
    <t>PRC006460</t>
  </si>
  <si>
    <t>PRC006461</t>
  </si>
  <si>
    <t>PRC006462</t>
  </si>
  <si>
    <t>PRC006463</t>
  </si>
  <si>
    <t>PRC006464</t>
  </si>
  <si>
    <t>PRC006465</t>
  </si>
  <si>
    <t>PRC006466</t>
  </si>
  <si>
    <t>PRC006467</t>
  </si>
  <si>
    <t>PRC006468</t>
  </si>
  <si>
    <t>PRC006469</t>
  </si>
  <si>
    <t>PRC006470</t>
  </si>
  <si>
    <t>PRC006471</t>
  </si>
  <si>
    <t>PRC006472</t>
  </si>
  <si>
    <t>PRC006473</t>
  </si>
  <si>
    <t>PRC006474</t>
  </si>
  <si>
    <t>PRC006475</t>
  </si>
  <si>
    <t>PRC006476</t>
  </si>
  <si>
    <t>PRC006477</t>
  </si>
  <si>
    <t>PRC006478</t>
  </si>
  <si>
    <t>PRC006479</t>
  </si>
  <si>
    <t>PRC006480</t>
  </si>
  <si>
    <t>PRC006481</t>
  </si>
  <si>
    <t>PRC006482</t>
  </si>
  <si>
    <t>PRC006483</t>
  </si>
  <si>
    <t>PRC006484</t>
  </si>
  <si>
    <t>PRC006485</t>
  </si>
  <si>
    <t>PRC006486</t>
  </si>
  <si>
    <t>PRC006487</t>
  </si>
  <si>
    <t>PRC006488</t>
  </si>
  <si>
    <t>PRC006489</t>
  </si>
  <si>
    <t>PRC006490</t>
  </si>
  <si>
    <t>PRC006491</t>
  </si>
  <si>
    <t>PRC006492</t>
  </si>
  <si>
    <t>PRC006493</t>
  </si>
  <si>
    <t>PRC006494</t>
  </si>
  <si>
    <t>PRC006495</t>
  </si>
  <si>
    <t>PRC006496</t>
  </si>
  <si>
    <t>PRC006497</t>
  </si>
  <si>
    <t>PRC006498</t>
  </si>
  <si>
    <t>PRC006499</t>
  </si>
  <si>
    <t>PRC006500</t>
  </si>
  <si>
    <t>PRC006501</t>
  </si>
  <si>
    <t>PRC006502</t>
  </si>
  <si>
    <t>PRC006503</t>
  </si>
  <si>
    <t>PRC006504</t>
  </si>
  <si>
    <t>PRC006505</t>
  </si>
  <si>
    <t>PRC006506</t>
  </si>
  <si>
    <t>PRC006507</t>
  </si>
  <si>
    <t>PRC006508</t>
  </si>
  <si>
    <t>PRC006509</t>
  </si>
  <si>
    <t>PRC006510</t>
  </si>
  <si>
    <t>PRC006511</t>
  </si>
  <si>
    <t>PRC006512</t>
  </si>
  <si>
    <t>PRC006513</t>
  </si>
  <si>
    <t>PRC006514</t>
  </si>
  <si>
    <t>PRC006515</t>
  </si>
  <si>
    <t>PRC006516</t>
  </si>
  <si>
    <t>PRC006517</t>
  </si>
  <si>
    <t>PRC006518</t>
  </si>
  <si>
    <t>PRC006519</t>
  </si>
  <si>
    <t>PRC006520</t>
  </si>
  <si>
    <t>PRC006521</t>
  </si>
  <si>
    <t>PRC006522</t>
  </si>
  <si>
    <t>PRC006523</t>
  </si>
  <si>
    <t>PRC006524</t>
  </si>
  <si>
    <t>PRC006525</t>
  </si>
  <si>
    <t>PRC006526</t>
  </si>
  <si>
    <t>PRC006527</t>
  </si>
  <si>
    <t>PRC006528</t>
  </si>
  <si>
    <t>PRC006529</t>
  </si>
  <si>
    <t>PRC006530</t>
  </si>
  <si>
    <t>PRC006531</t>
  </si>
  <si>
    <t>PRC006532</t>
  </si>
  <si>
    <t>PRC006533</t>
  </si>
  <si>
    <t>PRC006534</t>
  </si>
  <si>
    <t>PRC006535</t>
  </si>
  <si>
    <t>PRC006536</t>
  </si>
  <si>
    <t>PRC006537</t>
  </si>
  <si>
    <t>PRC006538</t>
  </si>
  <si>
    <t>PRC006539</t>
  </si>
  <si>
    <t>PRC006540</t>
  </si>
  <si>
    <t>PRC006541</t>
  </si>
  <si>
    <t>PRC006542</t>
  </si>
  <si>
    <t>PRC006543</t>
  </si>
  <si>
    <t>PRC006544</t>
  </si>
  <si>
    <t>PRC006545</t>
  </si>
  <si>
    <t>PRC006546</t>
  </si>
  <si>
    <t>PRC006547</t>
  </si>
  <si>
    <t>PRC006548</t>
  </si>
  <si>
    <t>PRC006549</t>
  </si>
  <si>
    <t>PRC006550</t>
  </si>
  <si>
    <t>PRC006551</t>
  </si>
  <si>
    <t>PRC006552</t>
  </si>
  <si>
    <t>PRC006553</t>
  </si>
  <si>
    <t>PRC006554</t>
  </si>
  <si>
    <t>PRC006555</t>
  </si>
  <si>
    <t>PRC006556</t>
  </si>
  <si>
    <t>PRC006557</t>
  </si>
  <si>
    <t>PRC006558</t>
  </si>
  <si>
    <t>PRC006559</t>
  </si>
  <si>
    <t>PRC006560</t>
  </si>
  <si>
    <t>PRC006561</t>
  </si>
  <si>
    <t>PRC006562</t>
  </si>
  <si>
    <t>PRC006563</t>
  </si>
  <si>
    <t>PRC006564</t>
  </si>
  <si>
    <t>PRC006565</t>
  </si>
  <si>
    <t>PRC006566</t>
  </si>
  <si>
    <t>PRC006567</t>
  </si>
  <si>
    <t>PRC006568</t>
  </si>
  <si>
    <t>PRC006569</t>
  </si>
  <si>
    <t>PRC006570</t>
  </si>
  <si>
    <t>PRC006571</t>
  </si>
  <si>
    <t>PRC006572</t>
  </si>
  <si>
    <t>PRC006573</t>
  </si>
  <si>
    <t>PRC006574</t>
  </si>
  <si>
    <t>PRC006575</t>
  </si>
  <si>
    <t>PRC006576</t>
  </si>
  <si>
    <t>PRC006577</t>
  </si>
  <si>
    <t>PRC006578</t>
  </si>
  <si>
    <t>PRC006579</t>
  </si>
  <si>
    <t>PRC006580</t>
  </si>
  <si>
    <t>PRC006581</t>
  </si>
  <si>
    <t>PRC006582</t>
  </si>
  <si>
    <t>PRC006583</t>
  </si>
  <si>
    <t>PRC006584</t>
  </si>
  <si>
    <t>PRC006585</t>
  </si>
  <si>
    <t>PRC006586</t>
  </si>
  <si>
    <t>PRC006587</t>
  </si>
  <si>
    <t>PRC006588</t>
  </si>
  <si>
    <t>PRC006589</t>
  </si>
  <si>
    <t>PRC006590</t>
  </si>
  <si>
    <t>PRC006591</t>
  </si>
  <si>
    <t>PRC006592</t>
  </si>
  <si>
    <t>PRC006593</t>
  </si>
  <si>
    <t>PRC006594</t>
  </si>
  <si>
    <t>PRC006595</t>
  </si>
  <si>
    <t>PRC006596</t>
  </si>
  <si>
    <t>PRC006597</t>
  </si>
  <si>
    <t>PRC006598</t>
  </si>
  <si>
    <t>PRC006599</t>
  </si>
  <si>
    <t>PRC006600</t>
  </si>
  <si>
    <t>PRC006601</t>
  </si>
  <si>
    <t>PRC006602</t>
  </si>
  <si>
    <t>PRC006603</t>
  </si>
  <si>
    <t>PRC006604</t>
  </si>
  <si>
    <t>PRC006605</t>
  </si>
  <si>
    <t>PRC006606</t>
  </si>
  <si>
    <t>PRC006607</t>
  </si>
  <si>
    <t>PRC006608</t>
  </si>
  <si>
    <t>PRC006609</t>
  </si>
  <si>
    <t>PRC006610</t>
  </si>
  <si>
    <t>PRC006611</t>
  </si>
  <si>
    <t>PRC006612</t>
  </si>
  <si>
    <t>PRC006613</t>
  </si>
  <si>
    <t>PRC006614</t>
  </si>
  <si>
    <t>PRC006615</t>
  </si>
  <si>
    <t>PRC006616</t>
  </si>
  <si>
    <t>PRC006617</t>
  </si>
  <si>
    <t>PRC006618</t>
  </si>
  <si>
    <t>PRC006619</t>
  </si>
  <si>
    <t>PRC006620</t>
  </si>
  <si>
    <t>PRC006621</t>
  </si>
  <si>
    <t>PRC006622</t>
  </si>
  <si>
    <t>PRC006623</t>
  </si>
  <si>
    <t>PRC006624</t>
  </si>
  <si>
    <t>PRC006625</t>
  </si>
  <si>
    <t>PRC006626</t>
  </si>
  <si>
    <t>PRC006627</t>
  </si>
  <si>
    <t>PRC006628</t>
  </si>
  <si>
    <t>PRC006629</t>
  </si>
  <si>
    <t>PRC006630</t>
  </si>
  <si>
    <t>PRC006631</t>
  </si>
  <si>
    <t>PRC006632</t>
  </si>
  <si>
    <t>PRC006633</t>
  </si>
  <si>
    <t>PRC006634</t>
  </si>
  <si>
    <t>PRC006635</t>
  </si>
  <si>
    <t>PRC006636</t>
  </si>
  <si>
    <t>PRC006637</t>
  </si>
  <si>
    <t>PRC006638</t>
  </si>
  <si>
    <t>PRC006639</t>
  </si>
  <si>
    <t>PRC006640</t>
  </si>
  <si>
    <t>PRC006641</t>
  </si>
  <si>
    <t>PRC006642</t>
  </si>
  <si>
    <t>PRC006643</t>
  </si>
  <si>
    <t>PRC006644</t>
  </si>
  <si>
    <t>PRC006645</t>
  </si>
  <si>
    <t>PRC006646</t>
  </si>
  <si>
    <t>PRC006647</t>
  </si>
  <si>
    <t>PRC006648</t>
  </si>
  <si>
    <t>PRC006649</t>
  </si>
  <si>
    <t>PRC006650</t>
  </si>
  <si>
    <t>PRC006651</t>
  </si>
  <si>
    <t>PRC006652</t>
  </si>
  <si>
    <t>PRC006653</t>
  </si>
  <si>
    <t>PRC006654</t>
  </si>
  <si>
    <t>PRC006655</t>
  </si>
  <si>
    <t>PRC006656</t>
  </si>
  <si>
    <t>PRC006657</t>
  </si>
  <si>
    <t>PRC006658</t>
  </si>
  <si>
    <t>PRC006659</t>
  </si>
  <si>
    <t>PRC006660</t>
  </si>
  <si>
    <t>PRC006661</t>
  </si>
  <si>
    <t>PRC006662</t>
  </si>
  <si>
    <t>PRC006663</t>
  </si>
  <si>
    <t>PRC006664</t>
  </si>
  <si>
    <t>PRC006665</t>
  </si>
  <si>
    <t>PRC006666</t>
  </si>
  <si>
    <t>PRC006667</t>
  </si>
  <si>
    <t>PRC006668</t>
  </si>
  <si>
    <t>PRC006669</t>
  </si>
  <si>
    <t>PRC006670</t>
  </si>
  <si>
    <t>PRC006671</t>
  </si>
  <si>
    <t>PRC006672</t>
  </si>
  <si>
    <t>PRC006673</t>
  </si>
  <si>
    <t>PRC006674</t>
  </si>
  <si>
    <t>PRC006675</t>
  </si>
  <si>
    <t>PRC006676</t>
  </si>
  <si>
    <t>PRC006677</t>
  </si>
  <si>
    <t>PRC006678</t>
  </si>
  <si>
    <t>PRC006679</t>
  </si>
  <si>
    <t>PRC006680</t>
  </si>
  <si>
    <t>PRC006681</t>
  </si>
  <si>
    <t>PRC006682</t>
  </si>
  <si>
    <t>PRC006683</t>
  </si>
  <si>
    <t>PRC006684</t>
  </si>
  <si>
    <t>PRC006685</t>
  </si>
  <si>
    <t>PRC006686</t>
  </si>
  <si>
    <t>PRC006687</t>
  </si>
  <si>
    <t>PRC006688</t>
  </si>
  <si>
    <t>PRC006689</t>
  </si>
  <si>
    <t>PRC006690</t>
  </si>
  <si>
    <t>PRC006691</t>
  </si>
  <si>
    <t>PRC006692</t>
  </si>
  <si>
    <t>PRC006693</t>
  </si>
  <si>
    <t>PRC006694</t>
  </si>
  <si>
    <t>PRC006695</t>
  </si>
  <si>
    <t>PRC006696</t>
  </si>
  <si>
    <t>PRC006697</t>
  </si>
  <si>
    <t>PRC006698</t>
  </si>
  <si>
    <t>PRC006699</t>
  </si>
  <si>
    <t>PRC006700</t>
  </si>
  <si>
    <t>PRC006701</t>
  </si>
  <si>
    <t>PRC006702</t>
  </si>
  <si>
    <t>PRC006703</t>
  </si>
  <si>
    <t>PRC006704</t>
  </si>
  <si>
    <t>PRC006705</t>
  </si>
  <si>
    <t>PRC006706</t>
  </si>
  <si>
    <t>PRC006707</t>
  </si>
  <si>
    <t>PRC006708</t>
  </si>
  <si>
    <t>PRC006709</t>
  </si>
  <si>
    <t>PRC006710</t>
  </si>
  <si>
    <t>PRC006711</t>
  </si>
  <si>
    <t>PRC006712</t>
  </si>
  <si>
    <t>PRC006713</t>
  </si>
  <si>
    <t>PRC006714</t>
  </si>
  <si>
    <t>PRC006715</t>
  </si>
  <si>
    <t>PRC006716</t>
  </si>
  <si>
    <t>PRC006717</t>
  </si>
  <si>
    <t>PRC006718</t>
  </si>
  <si>
    <t>PRC006719</t>
  </si>
  <si>
    <t>PRC006720</t>
  </si>
  <si>
    <t>PRC006721</t>
  </si>
  <si>
    <t>PRC006722</t>
  </si>
  <si>
    <t>PRC006723</t>
  </si>
  <si>
    <t>PRC006724</t>
  </si>
  <si>
    <t>PRC006725</t>
  </si>
  <si>
    <t>PRC006726</t>
  </si>
  <si>
    <t>PRC006727</t>
  </si>
  <si>
    <t>PRC006728</t>
  </si>
  <si>
    <t>PRC006729</t>
  </si>
  <si>
    <t>PRC006730</t>
  </si>
  <si>
    <t>PRC006731</t>
  </si>
  <si>
    <t>PRC006732</t>
  </si>
  <si>
    <t>PRC006733</t>
  </si>
  <si>
    <t>PRC006734</t>
  </si>
  <si>
    <t>PRC006735</t>
  </si>
  <si>
    <t>PRC006736</t>
  </si>
  <si>
    <t>PRC006737</t>
  </si>
  <si>
    <t>PRC006738</t>
  </si>
  <si>
    <t>PRC006739</t>
  </si>
  <si>
    <t>PRC006740</t>
  </si>
  <si>
    <t>PRC006741</t>
  </si>
  <si>
    <t>PRC006742</t>
  </si>
  <si>
    <t>PRC006743</t>
  </si>
  <si>
    <t>PRC006744</t>
  </si>
  <si>
    <t>PRC006745</t>
  </si>
  <si>
    <t>PRC006746</t>
  </si>
  <si>
    <t>PRC006747</t>
  </si>
  <si>
    <t>PRC006748</t>
  </si>
  <si>
    <t>PRC006749</t>
  </si>
  <si>
    <t>PRC006750</t>
  </si>
  <si>
    <t>PRC006751</t>
  </si>
  <si>
    <t>PRC006752</t>
  </si>
  <si>
    <t>PRC006753</t>
  </si>
  <si>
    <t>PRC006754</t>
  </si>
  <si>
    <t>PRC006755</t>
  </si>
  <si>
    <t>PRC006756</t>
  </si>
  <si>
    <t>PRC006757</t>
  </si>
  <si>
    <t>PRC006758</t>
  </si>
  <si>
    <t>PRC006759</t>
  </si>
  <si>
    <t>PRC006760</t>
  </si>
  <si>
    <t>PRC006761</t>
  </si>
  <si>
    <t>PRC006762</t>
  </si>
  <si>
    <t>PRC006763</t>
  </si>
  <si>
    <t>PRC006764</t>
  </si>
  <si>
    <t>PRC006765</t>
  </si>
  <si>
    <t>PRC006766</t>
  </si>
  <si>
    <t>PRC006767</t>
  </si>
  <si>
    <t>PRC006768</t>
  </si>
  <si>
    <t>PRC006769</t>
  </si>
  <si>
    <t>PRC006770</t>
  </si>
  <si>
    <t>PRC006771</t>
  </si>
  <si>
    <t>PRC006772</t>
  </si>
  <si>
    <t>PRC006773</t>
  </si>
  <si>
    <t>PRC006774</t>
  </si>
  <si>
    <t>PRC006775</t>
  </si>
  <si>
    <t>PRC006776</t>
  </si>
  <si>
    <t>PRC006777</t>
  </si>
  <si>
    <t>PRC006778</t>
  </si>
  <si>
    <t>PRC006779</t>
  </si>
  <si>
    <t>PRC006780</t>
  </si>
  <si>
    <t>PRC006781</t>
  </si>
  <si>
    <t>PRC006782</t>
  </si>
  <si>
    <t>PRC006783</t>
  </si>
  <si>
    <t>PRC006784</t>
  </si>
  <si>
    <t>PRC006785</t>
  </si>
  <si>
    <t>PRC006786</t>
  </si>
  <si>
    <t>PRC006787</t>
  </si>
  <si>
    <t>PRC006788</t>
  </si>
  <si>
    <t>PRC006789</t>
  </si>
  <si>
    <t>PRC006790</t>
  </si>
  <si>
    <t>PRC006791</t>
  </si>
  <si>
    <t>PRC006792</t>
  </si>
  <si>
    <t>PRC006793</t>
  </si>
  <si>
    <t>PRC006794</t>
  </si>
  <si>
    <t>PRC006795</t>
  </si>
  <si>
    <t>PRC006796</t>
  </si>
  <si>
    <t>PRC006797</t>
  </si>
  <si>
    <t>PRC006798</t>
  </si>
  <si>
    <t>PRC006799</t>
  </si>
  <si>
    <t>PRC006800</t>
  </si>
  <si>
    <t>PRC006801</t>
  </si>
  <si>
    <t>PRC006802</t>
  </si>
  <si>
    <t>PRC006803</t>
  </si>
  <si>
    <t>PRC006804</t>
  </si>
  <si>
    <t>PRC006805</t>
  </si>
  <si>
    <t>PRC006806</t>
  </si>
  <si>
    <t>PRC006807</t>
  </si>
  <si>
    <t>PRC006808</t>
  </si>
  <si>
    <t>PRC006809</t>
  </si>
  <si>
    <t>PRC006810</t>
  </si>
  <si>
    <t>PRC006811</t>
  </si>
  <si>
    <t>PRC006812</t>
  </si>
  <si>
    <t>PRC006813</t>
  </si>
  <si>
    <t>PRC006814</t>
  </si>
  <si>
    <t>PRC006815</t>
  </si>
  <si>
    <t>PRC006816</t>
  </si>
  <si>
    <t>PRC006817</t>
  </si>
  <si>
    <t>PRC006818</t>
  </si>
  <si>
    <t>PRC006819</t>
  </si>
  <si>
    <t>PRC006820</t>
  </si>
  <si>
    <t>PRC006821</t>
  </si>
  <si>
    <t>PRC006822</t>
  </si>
  <si>
    <t>PRC006823</t>
  </si>
  <si>
    <t>PRC006824</t>
  </si>
  <si>
    <t>PRC006825</t>
  </si>
  <si>
    <t>PRC006826</t>
  </si>
  <si>
    <t>PRC006827</t>
  </si>
  <si>
    <t>PRC006828</t>
  </si>
  <si>
    <t>PRC006829</t>
  </si>
  <si>
    <t>PRC006830</t>
  </si>
  <si>
    <t>PRC006831</t>
  </si>
  <si>
    <t>PRC006832</t>
  </si>
  <si>
    <t>PRC006833</t>
  </si>
  <si>
    <t>PRC006834</t>
  </si>
  <si>
    <t>PRC006835</t>
  </si>
  <si>
    <t>PRC006836</t>
  </si>
  <si>
    <t>PRC006837</t>
  </si>
  <si>
    <t>PRC006838</t>
  </si>
  <si>
    <t>PRC006839</t>
  </si>
  <si>
    <t>PRC006840</t>
  </si>
  <si>
    <t>PRC006841</t>
  </si>
  <si>
    <t>PRC006842</t>
  </si>
  <si>
    <t>PRC006843</t>
  </si>
  <si>
    <t>PRC006844</t>
  </si>
  <si>
    <t>PRC006845</t>
  </si>
  <si>
    <t>PRC006846</t>
  </si>
  <si>
    <t>PRC006847</t>
  </si>
  <si>
    <t>PRC006848</t>
  </si>
  <si>
    <t>PRC006849</t>
  </si>
  <si>
    <t>PRC006850</t>
  </si>
  <si>
    <t>PRC006851</t>
  </si>
  <si>
    <t>PRC006852</t>
  </si>
  <si>
    <t>PRC006853</t>
  </si>
  <si>
    <t>PRC006854</t>
  </si>
  <si>
    <t>PRC006855</t>
  </si>
  <si>
    <t>PRC006856</t>
  </si>
  <si>
    <t>PRC006857</t>
  </si>
  <si>
    <t>PRC006858</t>
  </si>
  <si>
    <t>PRC006859</t>
  </si>
  <si>
    <t>PRC006860</t>
  </si>
  <si>
    <t>PRC006861</t>
  </si>
  <si>
    <t>PRC006862</t>
  </si>
  <si>
    <t>PRC006863</t>
  </si>
  <si>
    <t>PRC006864</t>
  </si>
  <si>
    <t>PRC006865</t>
  </si>
  <si>
    <t>PRC006866</t>
  </si>
  <si>
    <t>PRC006867</t>
  </si>
  <si>
    <t>PRC006868</t>
  </si>
  <si>
    <t>PRC006869</t>
  </si>
  <si>
    <t>PRC006870</t>
  </si>
  <si>
    <t>PRC006871</t>
  </si>
  <si>
    <t>PRC006872</t>
  </si>
  <si>
    <t>PRC006873</t>
  </si>
  <si>
    <t>PRC006874</t>
  </si>
  <si>
    <t>PRC006875</t>
  </si>
  <si>
    <t>PRC006876</t>
  </si>
  <si>
    <t>PRC006877</t>
  </si>
  <si>
    <t>PRC006878</t>
  </si>
  <si>
    <t>PRC006879</t>
  </si>
  <si>
    <t>PRC006880</t>
  </si>
  <si>
    <t>PRC006881</t>
  </si>
  <si>
    <t>PRC006882</t>
  </si>
  <si>
    <t>PRC006883</t>
  </si>
  <si>
    <t>PRC006884</t>
  </si>
  <si>
    <t>PRC006885</t>
  </si>
  <si>
    <t>PRC006886</t>
  </si>
  <si>
    <t>PRC006887</t>
  </si>
  <si>
    <t>PRC006888</t>
  </si>
  <si>
    <t>PRC006889</t>
  </si>
  <si>
    <t>PRC006890</t>
  </si>
  <si>
    <t>PRC006891</t>
  </si>
  <si>
    <t>PRC006892</t>
  </si>
  <si>
    <t>PRC006893</t>
  </si>
  <si>
    <t>PRC006894</t>
  </si>
  <si>
    <t>PRC006895</t>
  </si>
  <si>
    <t>PRC006896</t>
  </si>
  <si>
    <t>PRC006897</t>
  </si>
  <si>
    <t>PRC006898</t>
  </si>
  <si>
    <t>PRC006899</t>
  </si>
  <si>
    <t>PRC006900</t>
  </si>
  <si>
    <t>PRC006901</t>
  </si>
  <si>
    <t>PRC006902</t>
  </si>
  <si>
    <t>PRC006903</t>
  </si>
  <si>
    <t>PRC006904</t>
  </si>
  <si>
    <t>PRC006905</t>
  </si>
  <si>
    <t>PRC006906</t>
  </si>
  <si>
    <t>PRC006907</t>
  </si>
  <si>
    <t>PRC006908</t>
  </si>
  <si>
    <t>PRC006909</t>
  </si>
  <si>
    <t>PRC006910</t>
  </si>
  <si>
    <t>PRC006911</t>
  </si>
  <si>
    <t>PRC006912</t>
  </si>
  <si>
    <t>PRC006913</t>
  </si>
  <si>
    <t>PRC006914</t>
  </si>
  <si>
    <t>PRC006915</t>
  </si>
  <si>
    <t>PRC006916</t>
  </si>
  <si>
    <t>PRC006917</t>
  </si>
  <si>
    <t>PRC006918</t>
  </si>
  <si>
    <t>PRC006919</t>
  </si>
  <si>
    <t>PRC006920</t>
  </si>
  <si>
    <t>PRC006921</t>
  </si>
  <si>
    <t>PRC006922</t>
  </si>
  <si>
    <t>PRC006923</t>
  </si>
  <si>
    <t>PRC006924</t>
  </si>
  <si>
    <t>PRC006925</t>
  </si>
  <si>
    <t>PRC006926</t>
  </si>
  <si>
    <t>PRC006927</t>
  </si>
  <si>
    <t>PRC006928</t>
  </si>
  <si>
    <t>PRC006929</t>
  </si>
  <si>
    <t>PRC006930</t>
  </si>
  <si>
    <t>PRC006931</t>
  </si>
  <si>
    <t>PRC006932</t>
  </si>
  <si>
    <t>PRC006933</t>
  </si>
  <si>
    <t>PRC006934</t>
  </si>
  <si>
    <t>PRC006935</t>
  </si>
  <si>
    <t>PRC006936</t>
  </si>
  <si>
    <t>PRC006937</t>
  </si>
  <si>
    <t>PRC006938</t>
  </si>
  <si>
    <t>PRC006939</t>
  </si>
  <si>
    <t>PRC006940</t>
  </si>
  <si>
    <t>PRC006941</t>
  </si>
  <si>
    <t>PRC006942</t>
  </si>
  <si>
    <t>PRC006943</t>
  </si>
  <si>
    <t>PRC006944</t>
  </si>
  <si>
    <t>PRC006945</t>
  </si>
  <si>
    <t>PRC006946</t>
  </si>
  <si>
    <t>PRC006947</t>
  </si>
  <si>
    <t>PRC006948</t>
  </si>
  <si>
    <t>PRC006949</t>
  </si>
  <si>
    <t>PRC006950</t>
  </si>
  <si>
    <t>PRC006951</t>
  </si>
  <si>
    <t>PRC006952</t>
  </si>
  <si>
    <t>PRC006953</t>
  </si>
  <si>
    <t>PRC006954</t>
  </si>
  <si>
    <t>PRC006955</t>
  </si>
  <si>
    <t>PRC006956</t>
  </si>
  <si>
    <t>PRC006957</t>
  </si>
  <si>
    <t>PRC006958</t>
  </si>
  <si>
    <t>PRC006959</t>
  </si>
  <si>
    <t>PRC006960</t>
  </si>
  <si>
    <t>PRC006961</t>
  </si>
  <si>
    <t>PRC006962</t>
  </si>
  <si>
    <t>PRC006963</t>
  </si>
  <si>
    <t>PRC006964</t>
  </si>
  <si>
    <t>PRC006965</t>
  </si>
  <si>
    <t>PRC006966</t>
  </si>
  <si>
    <t>PRC006967</t>
  </si>
  <si>
    <t>PRC006968</t>
  </si>
  <si>
    <t>PRC006969</t>
  </si>
  <si>
    <t>PRC006970</t>
  </si>
  <si>
    <t>PRC006971</t>
  </si>
  <si>
    <t>PRC006972</t>
  </si>
  <si>
    <t>PRC006973</t>
  </si>
  <si>
    <t>PRC006974</t>
  </si>
  <si>
    <t>PRC006975</t>
  </si>
  <si>
    <t>PRC006976</t>
  </si>
  <si>
    <t>PRC006977</t>
  </si>
  <si>
    <t>PRC006978</t>
  </si>
  <si>
    <t>PRC006979</t>
  </si>
  <si>
    <t>PRC006980</t>
  </si>
  <si>
    <t>PRC006981</t>
  </si>
  <si>
    <t>PRC006982</t>
  </si>
  <si>
    <t>PRC006983</t>
  </si>
  <si>
    <t>PRC006984</t>
  </si>
  <si>
    <t>PRC006985</t>
  </si>
  <si>
    <t>PRC006986</t>
  </si>
  <si>
    <t>PRC006987</t>
  </si>
  <si>
    <t>PRC006988</t>
  </si>
  <si>
    <t>PRC006989</t>
  </si>
  <si>
    <t>PRC006990</t>
  </si>
  <si>
    <t>PRC006991</t>
  </si>
  <si>
    <t>PRC006992</t>
  </si>
  <si>
    <t>PRC006993</t>
  </si>
  <si>
    <t>PRC006994</t>
  </si>
  <si>
    <t>PRC006995</t>
  </si>
  <si>
    <t>PRC006996</t>
  </si>
  <si>
    <t>PRC006997</t>
  </si>
  <si>
    <t>PRC006998</t>
  </si>
  <si>
    <t>PRC006999</t>
  </si>
  <si>
    <t>PRC007000</t>
  </si>
  <si>
    <t>PRC007001</t>
  </si>
  <si>
    <t>PRC007002</t>
  </si>
  <si>
    <t>PRC007003</t>
  </si>
  <si>
    <t>PRC007004</t>
  </si>
  <si>
    <t>PRC007005</t>
  </si>
  <si>
    <t>PRC007006</t>
  </si>
  <si>
    <t>PRC007007</t>
  </si>
  <si>
    <t>PRC007008</t>
  </si>
  <si>
    <t>PRC007009</t>
  </si>
  <si>
    <t>PRC007010</t>
  </si>
  <si>
    <t>PRC007011</t>
  </si>
  <si>
    <t>PRC007012</t>
  </si>
  <si>
    <t>PRC007013</t>
  </si>
  <si>
    <t>PRC007014</t>
  </si>
  <si>
    <t>PRC007015</t>
  </si>
  <si>
    <t>PRC007016</t>
  </si>
  <si>
    <t>PRC007017</t>
  </si>
  <si>
    <t>PRC007018</t>
  </si>
  <si>
    <t>PRC007019</t>
  </si>
  <si>
    <t>PRC007020</t>
  </si>
  <si>
    <t>PRC007021</t>
  </si>
  <si>
    <t>PRC007022</t>
  </si>
  <si>
    <t>PRC007023</t>
  </si>
  <si>
    <t>PRC007024</t>
  </si>
  <si>
    <t>PRC007025</t>
  </si>
  <si>
    <t>PRC007026</t>
  </si>
  <si>
    <t>PRC007027</t>
  </si>
  <si>
    <t>PRC007028</t>
  </si>
  <si>
    <t>PRC007029</t>
  </si>
  <si>
    <t>PRC007030</t>
  </si>
  <si>
    <t>PRC007031</t>
  </si>
  <si>
    <t>PRC007032</t>
  </si>
  <si>
    <t>PRC007033</t>
  </si>
  <si>
    <t>PRC007034</t>
  </si>
  <si>
    <t>PRC007035</t>
  </si>
  <si>
    <t>PRC007036</t>
  </si>
  <si>
    <t>PRC007037</t>
  </si>
  <si>
    <t>PRC007038</t>
  </si>
  <si>
    <t>PRC007039</t>
  </si>
  <si>
    <t>PRC007040</t>
  </si>
  <si>
    <t>PRC007041</t>
  </si>
  <si>
    <t>PRC007042</t>
  </si>
  <si>
    <t>PRC007043</t>
  </si>
  <si>
    <t>PRC007044</t>
  </si>
  <si>
    <t>PRC007045</t>
  </si>
  <si>
    <t>PRC007046</t>
  </si>
  <si>
    <t>PRC007047</t>
  </si>
  <si>
    <t>PRC007048</t>
  </si>
  <si>
    <t>PRC007049</t>
  </si>
  <si>
    <t>PRC007050</t>
  </si>
  <si>
    <t>PRC007051</t>
  </si>
  <si>
    <t>PRC007052</t>
  </si>
  <si>
    <t>PRC007053</t>
  </si>
  <si>
    <t>PRC007054</t>
  </si>
  <si>
    <t>PRC007055</t>
  </si>
  <si>
    <t>PRC007056</t>
  </si>
  <si>
    <t>PRC007057</t>
  </si>
  <si>
    <t>PRC007058</t>
  </si>
  <si>
    <t>PRC007059</t>
  </si>
  <si>
    <t>PRC007060</t>
  </si>
  <si>
    <t>PRC007061</t>
  </si>
  <si>
    <t>PRC007062</t>
  </si>
  <si>
    <t>PRC007063</t>
  </si>
  <si>
    <t>PRC007064</t>
  </si>
  <si>
    <t>PRC007065</t>
  </si>
  <si>
    <t>PRC007066</t>
  </si>
  <si>
    <t>PRC007067</t>
  </si>
  <si>
    <t>PRC007068</t>
  </si>
  <si>
    <t>PRC007069</t>
  </si>
  <si>
    <t>PRC007070</t>
  </si>
  <si>
    <t>PRC007071</t>
  </si>
  <si>
    <t>PRC007072</t>
  </si>
  <si>
    <t>PRC007073</t>
  </si>
  <si>
    <t>PRC007074</t>
  </si>
  <si>
    <t>PRC007075</t>
  </si>
  <si>
    <t>PRC007076</t>
  </si>
  <si>
    <t>PRC007077</t>
  </si>
  <si>
    <t>PRC007078</t>
  </si>
  <si>
    <t>PRC007079</t>
  </si>
  <si>
    <t>PRC007080</t>
  </si>
  <si>
    <t>PRC007081</t>
  </si>
  <si>
    <t>PRC007082</t>
  </si>
  <si>
    <t>PRC007083</t>
  </si>
  <si>
    <t>PRC007084</t>
  </si>
  <si>
    <t>PRC007085</t>
  </si>
  <si>
    <t>PRC007086</t>
  </si>
  <si>
    <t>PRC007087</t>
  </si>
  <si>
    <t>PRC007088</t>
  </si>
  <si>
    <t>PRC007089</t>
  </si>
  <si>
    <t>PRC007090</t>
  </si>
  <si>
    <t>PRC007091</t>
  </si>
  <si>
    <t>PRC007092</t>
  </si>
  <si>
    <t>PRC007093</t>
  </si>
  <si>
    <t>PRC007094</t>
  </si>
  <si>
    <t>PRC007095</t>
  </si>
  <si>
    <t>PRC007096</t>
  </si>
  <si>
    <t>PRC007097</t>
  </si>
  <si>
    <t>PRC007098</t>
  </si>
  <si>
    <t>PRC007099</t>
  </si>
  <si>
    <t>PRC007100</t>
  </si>
  <si>
    <t>PRC007101</t>
  </si>
  <si>
    <t>PRC007102</t>
  </si>
  <si>
    <t>PRC007103</t>
  </si>
  <si>
    <t>PRC007104</t>
  </si>
  <si>
    <t>PRC007105</t>
  </si>
  <si>
    <t>PRC007106</t>
  </si>
  <si>
    <t>PRC007107</t>
  </si>
  <si>
    <t>PRC007108</t>
  </si>
  <si>
    <t>PRC007109</t>
  </si>
  <si>
    <t>PRC007110</t>
  </si>
  <si>
    <t>PRC007111</t>
  </si>
  <si>
    <t>PRC007112</t>
  </si>
  <si>
    <t>PRC007113</t>
  </si>
  <si>
    <t>PRC007114</t>
  </si>
  <si>
    <t>PRC007115</t>
  </si>
  <si>
    <t>PRC007116</t>
  </si>
  <si>
    <t>PRC007117</t>
  </si>
  <si>
    <t>PRC007118</t>
  </si>
  <si>
    <t>PRC007119</t>
  </si>
  <si>
    <t>PRC007120</t>
  </si>
  <si>
    <t>PRC007121</t>
  </si>
  <si>
    <t>PRC007122</t>
  </si>
  <si>
    <t>PRC007123</t>
  </si>
  <si>
    <t>PRC007124</t>
  </si>
  <si>
    <t>PRC007125</t>
  </si>
  <si>
    <t>PRC007126</t>
  </si>
  <si>
    <t>PRC007127</t>
  </si>
  <si>
    <t>PRC007128</t>
  </si>
  <si>
    <t>PRC007129</t>
  </si>
  <si>
    <t>PRC007130</t>
  </si>
  <si>
    <t>PRC007131</t>
  </si>
  <si>
    <t>PRC007132</t>
  </si>
  <si>
    <t>PRC007133</t>
  </si>
  <si>
    <t>PRC007134</t>
  </si>
  <si>
    <t>PRC007135</t>
  </si>
  <si>
    <t>PRC007136</t>
  </si>
  <si>
    <t>PRC007137</t>
  </si>
  <si>
    <t>PRC007138</t>
  </si>
  <si>
    <t>PRC007139</t>
  </si>
  <si>
    <t>PRC007140</t>
  </si>
  <si>
    <t>PRC007141</t>
  </si>
  <si>
    <t>PRC007142</t>
  </si>
  <si>
    <t>PRC007143</t>
  </si>
  <si>
    <t>PRC007144</t>
  </si>
  <si>
    <t>PRC007145</t>
  </si>
  <si>
    <t>PRC007146</t>
  </si>
  <si>
    <t>PRC007147</t>
  </si>
  <si>
    <t>PRC007148</t>
  </si>
  <si>
    <t>PRC007149</t>
  </si>
  <si>
    <t>PRC007150</t>
  </si>
  <si>
    <t>PRC007151</t>
  </si>
  <si>
    <t>PRC007152</t>
  </si>
  <si>
    <t>PRC007153</t>
  </si>
  <si>
    <t>PRC007154</t>
  </si>
  <si>
    <t>PRC007155</t>
  </si>
  <si>
    <t>PRC007156</t>
  </si>
  <si>
    <t>PRC007157</t>
  </si>
  <si>
    <t>PRC007158</t>
  </si>
  <si>
    <t>PRC007159</t>
  </si>
  <si>
    <t>PRC007160</t>
  </si>
  <si>
    <t>PRC007161</t>
  </si>
  <si>
    <t>PRC007162</t>
  </si>
  <si>
    <t>PRC007163</t>
  </si>
  <si>
    <t>PRC007164</t>
  </si>
  <si>
    <t>PRC007165</t>
  </si>
  <si>
    <t>PRC007166</t>
  </si>
  <si>
    <t>PRC007167</t>
  </si>
  <si>
    <t>PRC007168</t>
  </si>
  <si>
    <t>PRC007169</t>
  </si>
  <si>
    <t>PRC007170</t>
  </si>
  <si>
    <t>PRC007171</t>
  </si>
  <si>
    <t>PRC007172</t>
  </si>
  <si>
    <t>PRC007173</t>
  </si>
  <si>
    <t>PRC007174</t>
  </si>
  <si>
    <t>PRC007175</t>
  </si>
  <si>
    <t>PRC007176</t>
  </si>
  <si>
    <t>PRC007177</t>
  </si>
  <si>
    <t>PRC007178</t>
  </si>
  <si>
    <t>PRC007179</t>
  </si>
  <si>
    <t>PRC007180</t>
  </si>
  <si>
    <t>PRC007181</t>
  </si>
  <si>
    <t>PRC007182</t>
  </si>
  <si>
    <t>PRC007183</t>
  </si>
  <si>
    <t>PRC007184</t>
  </si>
  <si>
    <t>PRC007185</t>
  </si>
  <si>
    <t>PRC007186</t>
  </si>
  <si>
    <t>PRC007187</t>
  </si>
  <si>
    <t>PRC007188</t>
  </si>
  <si>
    <t>PRC007189</t>
  </si>
  <si>
    <t>PRC007190</t>
  </si>
  <si>
    <t>PRC007191</t>
  </si>
  <si>
    <t>PRC007192</t>
  </si>
  <si>
    <t>PRC007193</t>
  </si>
  <si>
    <t>PRC007194</t>
  </si>
  <si>
    <t>PRC007195</t>
  </si>
  <si>
    <t>PRC007196</t>
  </si>
  <si>
    <t>PRC007197</t>
  </si>
  <si>
    <t>PRC007198</t>
  </si>
  <si>
    <t>PRC007199</t>
  </si>
  <si>
    <t>PRC007200</t>
  </si>
  <si>
    <t>PRC007201</t>
  </si>
  <si>
    <t>PRC007202</t>
  </si>
  <si>
    <t>PRC007203</t>
  </si>
  <si>
    <t>PRC007204</t>
  </si>
  <si>
    <t>PRC007205</t>
  </si>
  <si>
    <t>PRC007206</t>
  </si>
  <si>
    <t>PRC007207</t>
  </si>
  <si>
    <t>PRC007208</t>
  </si>
  <si>
    <t>PRC007209</t>
  </si>
  <si>
    <t>PRC007210</t>
  </si>
  <si>
    <t>PRC007211</t>
  </si>
  <si>
    <t>PRC007212</t>
  </si>
  <si>
    <t>PRC007213</t>
  </si>
  <si>
    <t>PRC007214</t>
  </si>
  <si>
    <t>PRC007215</t>
  </si>
  <si>
    <t>PRC007216</t>
  </si>
  <si>
    <t>PRC007217</t>
  </si>
  <si>
    <t>PRC007218</t>
  </si>
  <si>
    <t>PRC007219</t>
  </si>
  <si>
    <t>PRC007220</t>
  </si>
  <si>
    <t>PRC007221</t>
  </si>
  <si>
    <t>PRC007222</t>
  </si>
  <si>
    <t>PRC007223</t>
  </si>
  <si>
    <t>PRC007224</t>
  </si>
  <si>
    <t>PRC007225</t>
  </si>
  <si>
    <t>PRC007226</t>
  </si>
  <si>
    <t>PRC007227</t>
  </si>
  <si>
    <t>PRC007228</t>
  </si>
  <si>
    <t>PRC007229</t>
  </si>
  <si>
    <t>PRC007230</t>
  </si>
  <si>
    <t>PRC007231</t>
  </si>
  <si>
    <t>PRC007232</t>
  </si>
  <si>
    <t>PRC007233</t>
  </si>
  <si>
    <t>PRC007234</t>
  </si>
  <si>
    <t>PRC007235</t>
  </si>
  <si>
    <t>PRC007236</t>
  </si>
  <si>
    <t>PRC007237</t>
  </si>
  <si>
    <t>PRC007238</t>
  </si>
  <si>
    <t>PRC007239</t>
  </si>
  <si>
    <t>PRC007240</t>
  </si>
  <si>
    <t>PRC007241</t>
  </si>
  <si>
    <t>PRC007242</t>
  </si>
  <si>
    <t>PRC007243</t>
  </si>
  <si>
    <t>PRC007244</t>
  </si>
  <si>
    <t>PRC007245</t>
  </si>
  <si>
    <t>PRC007246</t>
  </si>
  <si>
    <t>PRC007247</t>
  </si>
  <si>
    <t>PRC007248</t>
  </si>
  <si>
    <t>PRC007249</t>
  </si>
  <si>
    <t>PRC007250</t>
  </si>
  <si>
    <t>PRC007251</t>
  </si>
  <si>
    <t>PRC007252</t>
  </si>
  <si>
    <t>PRC007253</t>
  </si>
  <si>
    <t>PRC007254</t>
  </si>
  <si>
    <t>PRC007255</t>
  </si>
  <si>
    <t>PRC007256</t>
  </si>
  <si>
    <t>PRC007257</t>
  </si>
  <si>
    <t>PRC007258</t>
  </si>
  <si>
    <t>PRC007259</t>
  </si>
  <si>
    <t>PRC007260</t>
  </si>
  <si>
    <t>PRC007261</t>
  </si>
  <si>
    <t>PRC007262</t>
  </si>
  <si>
    <t>PRC007263</t>
  </si>
  <si>
    <t>PRC007264</t>
  </si>
  <si>
    <t>PRC007265</t>
  </si>
  <si>
    <t>PRC007266</t>
  </si>
  <si>
    <t>PRC007267</t>
  </si>
  <si>
    <t>PRC007268</t>
  </si>
  <si>
    <t>PRC007269</t>
  </si>
  <si>
    <t>PRC007270</t>
  </si>
  <si>
    <t>PRC007271</t>
  </si>
  <si>
    <t>PRC007272</t>
  </si>
  <si>
    <t>PRC007273</t>
  </si>
  <si>
    <t>PRC007274</t>
  </si>
  <si>
    <t>PRC007275</t>
  </si>
  <si>
    <t>PRC007276</t>
  </si>
  <si>
    <t>PRC007277</t>
  </si>
  <si>
    <t>PRC007278</t>
  </si>
  <si>
    <t>PRC007279</t>
  </si>
  <si>
    <t>PRC007280</t>
  </si>
  <si>
    <t>PRC007281</t>
  </si>
  <si>
    <t>PRC007282</t>
  </si>
  <si>
    <t>PRC007283</t>
  </si>
  <si>
    <t>PRC007284</t>
  </si>
  <si>
    <t>PRC007285</t>
  </si>
  <si>
    <t>PRC007286</t>
  </si>
  <si>
    <t>PRC007287</t>
  </si>
  <si>
    <t>PRC007288</t>
  </si>
  <si>
    <t>PRC007289</t>
  </si>
  <si>
    <t>PRC007290</t>
  </si>
  <si>
    <t>PRC007291</t>
  </si>
  <si>
    <t>PRC007292</t>
  </si>
  <si>
    <t>PRC007293</t>
  </si>
  <si>
    <t>PRC007294</t>
  </si>
  <si>
    <t>PRC007295</t>
  </si>
  <si>
    <t>PRC007296</t>
  </si>
  <si>
    <t>PRC007297</t>
  </si>
  <si>
    <t>PRC007298</t>
  </si>
  <si>
    <t>PRC007299</t>
  </si>
  <si>
    <t>PRC007300</t>
  </si>
  <si>
    <t>PRC007301</t>
  </si>
  <si>
    <t>PRC007302</t>
  </si>
  <si>
    <t>PRC007303</t>
  </si>
  <si>
    <t>PRC007304</t>
  </si>
  <si>
    <t>PRC007305</t>
  </si>
  <si>
    <t>PRC007306</t>
  </si>
  <si>
    <t>PRC007307</t>
  </si>
  <si>
    <t>PRC007308</t>
  </si>
  <si>
    <t>PRC007309</t>
  </si>
  <si>
    <t>PRC007310</t>
  </si>
  <si>
    <t>PRC007311</t>
  </si>
  <si>
    <t>PRC007312</t>
  </si>
  <si>
    <t>PRC007313</t>
  </si>
  <si>
    <t>PRC007314</t>
  </si>
  <si>
    <t>PRC007315</t>
  </si>
  <si>
    <t>PRC007316</t>
  </si>
  <si>
    <t>PRC007317</t>
  </si>
  <si>
    <t>PRC007318</t>
  </si>
  <si>
    <t>PRC007319</t>
  </si>
  <si>
    <t>PRC007320</t>
  </si>
  <si>
    <t>PRC007321</t>
  </si>
  <si>
    <t>PRC007322</t>
  </si>
  <si>
    <t>PRC007323</t>
  </si>
  <si>
    <t>PRC007324</t>
  </si>
  <si>
    <t>PRC007325</t>
  </si>
  <si>
    <t>PRC007326</t>
  </si>
  <si>
    <t>PRC007327</t>
  </si>
  <si>
    <t>PRC007328</t>
  </si>
  <si>
    <t>PRC007329</t>
  </si>
  <si>
    <t>PRC007330</t>
  </si>
  <si>
    <t>PRC007331</t>
  </si>
  <si>
    <t>PRC007332</t>
  </si>
  <si>
    <t>PRC007333</t>
  </si>
  <si>
    <t>PRC007334</t>
  </si>
  <si>
    <t>PRC007335</t>
  </si>
  <si>
    <t>PRC007336</t>
  </si>
  <si>
    <t>PRC007337</t>
  </si>
  <si>
    <t>PRC007338</t>
  </si>
  <si>
    <t>PRC007339</t>
  </si>
  <si>
    <t>PRC007340</t>
  </si>
  <si>
    <t>PRC007341</t>
  </si>
  <si>
    <t>PRC007342</t>
  </si>
  <si>
    <t>PRC007343</t>
  </si>
  <si>
    <t>PRC007344</t>
  </si>
  <si>
    <t>PRC007345</t>
  </si>
  <si>
    <t>PRC007346</t>
  </si>
  <si>
    <t>PRC007347</t>
  </si>
  <si>
    <t>PRC007348</t>
  </si>
  <si>
    <t>PRC007349</t>
  </si>
  <si>
    <t>PRC007350</t>
  </si>
  <si>
    <t>PRC007351</t>
  </si>
  <si>
    <t>PRC007352</t>
  </si>
  <si>
    <t>PRC007353</t>
  </si>
  <si>
    <t>PRC007354</t>
  </si>
  <si>
    <t>PRC007355</t>
  </si>
  <si>
    <t>PRC007356</t>
  </si>
  <si>
    <t>PRC007357</t>
  </si>
  <si>
    <t>PRC007358</t>
  </si>
  <si>
    <t>PRC007359</t>
  </si>
  <si>
    <t>PRC007360</t>
  </si>
  <si>
    <t>PRC007361</t>
  </si>
  <si>
    <t>PRC007362</t>
  </si>
  <si>
    <t>PRC007363</t>
  </si>
  <si>
    <t>PRC007364</t>
  </si>
  <si>
    <t>PRC007365</t>
  </si>
  <si>
    <t>PRC007366</t>
  </si>
  <si>
    <t>PRC007367</t>
  </si>
  <si>
    <t>PRC007368</t>
  </si>
  <si>
    <t>PRC007369</t>
  </si>
  <si>
    <t>PRC007370</t>
  </si>
  <si>
    <t>PRC007371</t>
  </si>
  <si>
    <t>PRC007372</t>
  </si>
  <si>
    <t>PRC007373</t>
  </si>
  <si>
    <t>PRC007374</t>
  </si>
  <si>
    <t>PRC007375</t>
  </si>
  <si>
    <t>PRC007376</t>
  </si>
  <si>
    <t>PRC007377</t>
  </si>
  <si>
    <t>PRC007378</t>
  </si>
  <si>
    <t>PRC007379</t>
  </si>
  <si>
    <t>PRC007380</t>
  </si>
  <si>
    <t>PRC007381</t>
  </si>
  <si>
    <t>PRC007382</t>
  </si>
  <si>
    <t>PRC007383</t>
  </si>
  <si>
    <t>PRC007384</t>
  </si>
  <si>
    <t>PRC007385</t>
  </si>
  <si>
    <t>PRC007386</t>
  </si>
  <si>
    <t>PRC007387</t>
  </si>
  <si>
    <t>PRC007388</t>
  </si>
  <si>
    <t>PRC007389</t>
  </si>
  <si>
    <t>PRC007390</t>
  </si>
  <si>
    <t>PRC007391</t>
  </si>
  <si>
    <t>PRC007392</t>
  </si>
  <si>
    <t>PRC007393</t>
  </si>
  <si>
    <t>PRC007394</t>
  </si>
  <si>
    <t>PRC007395</t>
  </si>
  <si>
    <t>PRC007396</t>
  </si>
  <si>
    <t>PRC007397</t>
  </si>
  <si>
    <t>PRC007398</t>
  </si>
  <si>
    <t>PRC007399</t>
  </si>
  <si>
    <t>PRC007400</t>
  </si>
  <si>
    <t>PRC007401</t>
  </si>
  <si>
    <t>PRC007402</t>
  </si>
  <si>
    <t>PRC007403</t>
  </si>
  <si>
    <t>PRC007404</t>
  </si>
  <si>
    <t>PRC007405</t>
  </si>
  <si>
    <t>PRC007406</t>
  </si>
  <si>
    <t>PRC007407</t>
  </si>
  <si>
    <t>PRC007408</t>
  </si>
  <si>
    <t>PRC007409</t>
  </si>
  <si>
    <t>PRC007410</t>
  </si>
  <si>
    <t>PRC007411</t>
  </si>
  <si>
    <t>PRC007412</t>
  </si>
  <si>
    <t>PRC007413</t>
  </si>
  <si>
    <t>PRC007414</t>
  </si>
  <si>
    <t>PRC007415</t>
  </si>
  <si>
    <t>PRC007416</t>
  </si>
  <si>
    <t>PRC007417</t>
  </si>
  <si>
    <t>PRC007418</t>
  </si>
  <si>
    <t>PRC007419</t>
  </si>
  <si>
    <t>PRC007420</t>
  </si>
  <si>
    <t>PRC007421</t>
  </si>
  <si>
    <t>PRC007422</t>
  </si>
  <si>
    <t>PRC007423</t>
  </si>
  <si>
    <t>PRC007424</t>
  </si>
  <si>
    <t>PRC007425</t>
  </si>
  <si>
    <t>PRC007426</t>
  </si>
  <si>
    <t>PRC007427</t>
  </si>
  <si>
    <t>PRC007428</t>
  </si>
  <si>
    <t>PRC007429</t>
  </si>
  <si>
    <t>PRC007430</t>
  </si>
  <si>
    <t>PRC007431</t>
  </si>
  <si>
    <t>PRC007432</t>
  </si>
  <si>
    <t>PRC007433</t>
  </si>
  <si>
    <t>PRC007434</t>
  </si>
  <si>
    <t>PRC007435</t>
  </si>
  <si>
    <t>PRC007436</t>
  </si>
  <si>
    <t>PRC007437</t>
  </si>
  <si>
    <t>PRC007438</t>
  </si>
  <si>
    <t>PRC007439</t>
  </si>
  <si>
    <t>PRC007440</t>
  </si>
  <si>
    <t>PRC007441</t>
  </si>
  <si>
    <t>PRC007442</t>
  </si>
  <si>
    <t>PRC007443</t>
  </si>
  <si>
    <t>PRC007444</t>
  </si>
  <si>
    <t>PRC007445</t>
  </si>
  <si>
    <t>PRC007446</t>
  </si>
  <si>
    <t>PRC007447</t>
  </si>
  <si>
    <t>PRC007448</t>
  </si>
  <si>
    <t>PRC007449</t>
  </si>
  <si>
    <t>PRC007450</t>
  </si>
  <si>
    <t>PRC007451</t>
  </si>
  <si>
    <t>PRC007452</t>
  </si>
  <si>
    <t>PRC007453</t>
  </si>
  <si>
    <t>PRC007454</t>
  </si>
  <si>
    <t>PRC007455</t>
  </si>
  <si>
    <t>PRC007456</t>
  </si>
  <si>
    <t>PRC007457</t>
  </si>
  <si>
    <t>PRC007458</t>
  </si>
  <si>
    <t>PRC007459</t>
  </si>
  <si>
    <t>PRC007460</t>
  </si>
  <si>
    <t>PRC007461</t>
  </si>
  <si>
    <t>PRC007462</t>
  </si>
  <si>
    <t>PRC007463</t>
  </si>
  <si>
    <t>PRC007464</t>
  </si>
  <si>
    <t>PRC007465</t>
  </si>
  <si>
    <t>PRC007466</t>
  </si>
  <si>
    <t>PRC007467</t>
  </si>
  <si>
    <t>PRC007468</t>
  </si>
  <si>
    <t>PRC007469</t>
  </si>
  <si>
    <t>PRC007470</t>
  </si>
  <si>
    <t>PRC007471</t>
  </si>
  <si>
    <t>PRC007472</t>
  </si>
  <si>
    <t>PRC007473</t>
  </si>
  <si>
    <t>PRC007474</t>
  </si>
  <si>
    <t>PRC007475</t>
  </si>
  <si>
    <t>PRC007476</t>
  </si>
  <si>
    <t>PRC007477</t>
  </si>
  <si>
    <t>PRC007478</t>
  </si>
  <si>
    <t>PRC007479</t>
  </si>
  <si>
    <t>PRC007480</t>
  </si>
  <si>
    <t>PRC007481</t>
  </si>
  <si>
    <t>PRC007482</t>
  </si>
  <si>
    <t>PRC007483</t>
  </si>
  <si>
    <t>PRC007484</t>
  </si>
  <si>
    <t>PRC007485</t>
  </si>
  <si>
    <t>PRC007486</t>
  </si>
  <si>
    <t>PRC007487</t>
  </si>
  <si>
    <t>PRC007488</t>
  </si>
  <si>
    <t>PRC007489</t>
  </si>
  <si>
    <t>PRC007490</t>
  </si>
  <si>
    <t>PRC007491</t>
  </si>
  <si>
    <t>PRC007492</t>
  </si>
  <si>
    <t>PRC007493</t>
  </si>
  <si>
    <t>PRC007494</t>
  </si>
  <si>
    <t>PRC007495</t>
  </si>
  <si>
    <t>PRC007496</t>
  </si>
  <si>
    <t>PRC007497</t>
  </si>
  <si>
    <t>PRC007498</t>
  </si>
  <si>
    <t>PRC007499</t>
  </si>
  <si>
    <t>PRC007500</t>
  </si>
  <si>
    <t>PRC007501</t>
  </si>
  <si>
    <t>PRC007502</t>
  </si>
  <si>
    <t>PRC007503</t>
  </si>
  <si>
    <t>PRC007504</t>
  </si>
  <si>
    <t>PRC007505</t>
  </si>
  <si>
    <t>PRC007506</t>
  </si>
  <si>
    <t>PRC007507</t>
  </si>
  <si>
    <t>PRC007508</t>
  </si>
  <si>
    <t>PRC007509</t>
  </si>
  <si>
    <t>PRC007510</t>
  </si>
  <si>
    <t>PRC007511</t>
  </si>
  <si>
    <t>PRC007512</t>
  </si>
  <si>
    <t>PRC007513</t>
  </si>
  <si>
    <t>PRC007514</t>
  </si>
  <si>
    <t>PRC007515</t>
  </si>
  <si>
    <t>PRC007516</t>
  </si>
  <si>
    <t>PRC007517</t>
  </si>
  <si>
    <t>PRC007518</t>
  </si>
  <si>
    <t>PRC007519</t>
  </si>
  <si>
    <t>PRC007520</t>
  </si>
  <si>
    <t>PRC007521</t>
  </si>
  <si>
    <t>PRC007522</t>
  </si>
  <si>
    <t>PRC007523</t>
  </si>
  <si>
    <t>PRC007524</t>
  </si>
  <si>
    <t>PRC007525</t>
  </si>
  <si>
    <t>PRC007526</t>
  </si>
  <si>
    <t>PRC007527</t>
  </si>
  <si>
    <t>PRC007528</t>
  </si>
  <si>
    <t>PRC007529</t>
  </si>
  <si>
    <t>PRC007530</t>
  </si>
  <si>
    <t>PRC007531</t>
  </si>
  <si>
    <t>PRC007532</t>
  </si>
  <si>
    <t>PRC007533</t>
  </si>
  <si>
    <t>PRC007534</t>
  </si>
  <si>
    <t>PRC007535</t>
  </si>
  <si>
    <t>PRC007536</t>
  </si>
  <si>
    <t>PRC007537</t>
  </si>
  <si>
    <t>PRC007538</t>
  </si>
  <si>
    <t>PRC007539</t>
  </si>
  <si>
    <t>PRC007540</t>
  </si>
  <si>
    <t>PRC007541</t>
  </si>
  <si>
    <t>PRC007542</t>
  </si>
  <si>
    <t>PRC007543</t>
  </si>
  <si>
    <t>PRC007544</t>
  </si>
  <si>
    <t>PRC007545</t>
  </si>
  <si>
    <t>PRC007546</t>
  </si>
  <si>
    <t>PRC007547</t>
  </si>
  <si>
    <t>PRC007548</t>
  </si>
  <si>
    <t>PRC007549</t>
  </si>
  <si>
    <t>PRC007550</t>
  </si>
  <si>
    <t>PRC007551</t>
  </si>
  <si>
    <t>PRC007552</t>
  </si>
  <si>
    <t>PRC007553</t>
  </si>
  <si>
    <t>PRC007554</t>
  </si>
  <si>
    <t>PRC007555</t>
  </si>
  <si>
    <t>PRC007556</t>
  </si>
  <si>
    <t>PRC007557</t>
  </si>
  <si>
    <t>PRC007558</t>
  </si>
  <si>
    <t>PRC007559</t>
  </si>
  <si>
    <t>PRC007560</t>
  </si>
  <si>
    <t>PRC007561</t>
  </si>
  <si>
    <t>PRC007562</t>
  </si>
  <si>
    <t>PRC007563</t>
  </si>
  <si>
    <t>PRC007564</t>
  </si>
  <si>
    <t>PRC007565</t>
  </si>
  <si>
    <t>PRC007566</t>
  </si>
  <si>
    <t>PRC007567</t>
  </si>
  <si>
    <t>PRC007568</t>
  </si>
  <si>
    <t>PRC007569</t>
  </si>
  <si>
    <t>PRC007570</t>
  </si>
  <si>
    <t>PRC007571</t>
  </si>
  <si>
    <t>PRC007572</t>
  </si>
  <si>
    <t>PRC007573</t>
  </si>
  <si>
    <t>PRC007574</t>
  </si>
  <si>
    <t>PRC007575</t>
  </si>
  <si>
    <t>PRC007576</t>
  </si>
  <si>
    <t>PRC007577</t>
  </si>
  <si>
    <t>PRC007578</t>
  </si>
  <si>
    <t>PRC007579</t>
  </si>
  <si>
    <t>PRC007580</t>
  </si>
  <si>
    <t>PRC007581</t>
  </si>
  <si>
    <t>PRC007582</t>
  </si>
  <si>
    <t>PRC007583</t>
  </si>
  <si>
    <t>PRC007584</t>
  </si>
  <si>
    <t>PRC007585</t>
  </si>
  <si>
    <t>PRC007586</t>
  </si>
  <si>
    <t>PRC007587</t>
  </si>
  <si>
    <t>PRC007588</t>
  </si>
  <si>
    <t>PRC007589</t>
  </si>
  <si>
    <t>PRC007590</t>
  </si>
  <si>
    <t>PRC007591</t>
  </si>
  <si>
    <t>PRC007592</t>
  </si>
  <si>
    <t>PRC007593</t>
  </si>
  <si>
    <t>PRC007594</t>
  </si>
  <si>
    <t>PRC007595</t>
  </si>
  <si>
    <t>PRC007596</t>
  </si>
  <si>
    <t>PRC007597</t>
  </si>
  <si>
    <t>PRC007598</t>
  </si>
  <si>
    <t>PRC007599</t>
  </si>
  <si>
    <t>PRC007600</t>
  </si>
  <si>
    <t>PRC007601</t>
  </si>
  <si>
    <t>PRC007602</t>
  </si>
  <si>
    <t>PRC007603</t>
  </si>
  <si>
    <t>PRC007604</t>
  </si>
  <si>
    <t>PRC007605</t>
  </si>
  <si>
    <t>PRC007606</t>
  </si>
  <si>
    <t>PRC007607</t>
  </si>
  <si>
    <t>PRC007608</t>
  </si>
  <si>
    <t>PRC007609</t>
  </si>
  <si>
    <t>PRC007610</t>
  </si>
  <si>
    <t>PRC007611</t>
  </si>
  <si>
    <t>PRC007612</t>
  </si>
  <si>
    <t>PRC007613</t>
  </si>
  <si>
    <t>PRC007614</t>
  </si>
  <si>
    <t>PRC007615</t>
  </si>
  <si>
    <t>PRC007616</t>
  </si>
  <si>
    <t>PRC007617</t>
  </si>
  <si>
    <t>PRC007618</t>
  </si>
  <si>
    <t>PRC007619</t>
  </si>
  <si>
    <t>PRC007620</t>
  </si>
  <si>
    <t>PRC007621</t>
  </si>
  <si>
    <t>PRC007622</t>
  </si>
  <si>
    <t>PRC007623</t>
  </si>
  <si>
    <t>PRC007624</t>
  </si>
  <si>
    <t>PRC007625</t>
  </si>
  <si>
    <t>PRC007626</t>
  </si>
  <si>
    <t>PRC007627</t>
  </si>
  <si>
    <t>PRC007628</t>
  </si>
  <si>
    <t>PRC007629</t>
  </si>
  <si>
    <t>PRC007630</t>
  </si>
  <si>
    <t>PRC007631</t>
  </si>
  <si>
    <t>PRC007632</t>
  </si>
  <si>
    <t>PRC007633</t>
  </si>
  <si>
    <t>PRC007634</t>
  </si>
  <si>
    <t>PRC007635</t>
  </si>
  <si>
    <t>PRC007636</t>
  </si>
  <si>
    <t>PRC007637</t>
  </si>
  <si>
    <t>PRC007638</t>
  </si>
  <si>
    <t>PRC007639</t>
  </si>
  <si>
    <t>PRC007640</t>
  </si>
  <si>
    <t>PRC007641</t>
  </si>
  <si>
    <t>PRC007642</t>
  </si>
  <si>
    <t>PRC007643</t>
  </si>
  <si>
    <t>PRC007644</t>
  </si>
  <si>
    <t>PRC007645</t>
  </si>
  <si>
    <t>PRC007646</t>
  </si>
  <si>
    <t>PRC007647</t>
  </si>
  <si>
    <t>PRC007648</t>
  </si>
  <si>
    <t>PRC007649</t>
  </si>
  <si>
    <t>PRC007650</t>
  </si>
  <si>
    <t>PRC007651</t>
  </si>
  <si>
    <t>PRC007652</t>
  </si>
  <si>
    <t>PRC007653</t>
  </si>
  <si>
    <t>PRC007654</t>
  </si>
  <si>
    <t>PRC007655</t>
  </si>
  <si>
    <t>PRC007656</t>
  </si>
  <si>
    <t>PRC007657</t>
  </si>
  <si>
    <t>PRC007658</t>
  </si>
  <si>
    <t>PRC007659</t>
  </si>
  <si>
    <t>PRC007660</t>
  </si>
  <si>
    <t>PRC007661</t>
  </si>
  <si>
    <t>PRC007662</t>
  </si>
  <si>
    <t>PRC007663</t>
  </si>
  <si>
    <t>PRC007664</t>
  </si>
  <si>
    <t>PRC007665</t>
  </si>
  <si>
    <t>PRC007666</t>
  </si>
  <si>
    <t>PRC007667</t>
  </si>
  <si>
    <t>PRC007668</t>
  </si>
  <si>
    <t>PRC007669</t>
  </si>
  <si>
    <t>PRC007670</t>
  </si>
  <si>
    <t>PRC007671</t>
  </si>
  <si>
    <t>PRC007672</t>
  </si>
  <si>
    <t>PRC007673</t>
  </si>
  <si>
    <t>PRC007674</t>
  </si>
  <si>
    <t>PRC007675</t>
  </si>
  <si>
    <t>PRC007676</t>
  </si>
  <si>
    <t>PRC007677</t>
  </si>
  <si>
    <t>PRC007678</t>
  </si>
  <si>
    <t>PRC007679</t>
  </si>
  <si>
    <t>PRC007680</t>
  </si>
  <si>
    <t>PRC007681</t>
  </si>
  <si>
    <t>PRC007682</t>
  </si>
  <si>
    <t>PRC007683</t>
  </si>
  <si>
    <t>PRC007684</t>
  </si>
  <si>
    <t>PRC007685</t>
  </si>
  <si>
    <t>PRC007686</t>
  </si>
  <si>
    <t>PRC007687</t>
  </si>
  <si>
    <t>PRC007688</t>
  </si>
  <si>
    <t>PRC007689</t>
  </si>
  <si>
    <t>PRC007690</t>
  </si>
  <si>
    <t>PRC007691</t>
  </si>
  <si>
    <t>PRC007692</t>
  </si>
  <si>
    <t>PRC007693</t>
  </si>
  <si>
    <t>PRC007694</t>
  </si>
  <si>
    <t>PRC007695</t>
  </si>
  <si>
    <t>PRC007696</t>
  </si>
  <si>
    <t>PRC007697</t>
  </si>
  <si>
    <t>PRC007698</t>
  </si>
  <si>
    <t>PRC007699</t>
  </si>
  <si>
    <t>PRC007700</t>
  </si>
  <si>
    <t>PRC007701</t>
  </si>
  <si>
    <t>PRC007702</t>
  </si>
  <si>
    <t>PRC007703</t>
  </si>
  <si>
    <t>PRC007704</t>
  </si>
  <si>
    <t>PRC007705</t>
  </si>
  <si>
    <t>PRC007706</t>
  </si>
  <si>
    <t>PRC007707</t>
  </si>
  <si>
    <t>PRC007708</t>
  </si>
  <si>
    <t>PRC007709</t>
  </si>
  <si>
    <t>PRC007710</t>
  </si>
  <si>
    <t>PRC007711</t>
  </si>
  <si>
    <t>PRC007712</t>
  </si>
  <si>
    <t>PRC007713</t>
  </si>
  <si>
    <t>PRC007714</t>
  </si>
  <si>
    <t>PRC007715</t>
  </si>
  <si>
    <t>PRC007716</t>
  </si>
  <si>
    <t>PRC007717</t>
  </si>
  <si>
    <t>PRC007718</t>
  </si>
  <si>
    <t>PRC007719</t>
  </si>
  <si>
    <t>PRC007720</t>
  </si>
  <si>
    <t>PRC007721</t>
  </si>
  <si>
    <t>PRC007722</t>
  </si>
  <si>
    <t>PRC007723</t>
  </si>
  <si>
    <t>PRC007724</t>
  </si>
  <si>
    <t>PRC007725</t>
  </si>
  <si>
    <t>PRC007726</t>
  </si>
  <si>
    <t>PRC007727</t>
  </si>
  <si>
    <t>PRC007728</t>
  </si>
  <si>
    <t>PRC007729</t>
  </si>
  <si>
    <t>PRC007730</t>
  </si>
  <si>
    <t>PRC007731</t>
  </si>
  <si>
    <t>PRC007732</t>
  </si>
  <si>
    <t>PRC007733</t>
  </si>
  <si>
    <t>PRC007734</t>
  </si>
  <si>
    <t>PRC007735</t>
  </si>
  <si>
    <t>PRC007736</t>
  </si>
  <si>
    <t>PRC007737</t>
  </si>
  <si>
    <t>PRC007738</t>
  </si>
  <si>
    <t>PRC007739</t>
  </si>
  <si>
    <t>PRC007740</t>
  </si>
  <si>
    <t>PRC007741</t>
  </si>
  <si>
    <t>PRC007742</t>
  </si>
  <si>
    <t>PRC007743</t>
  </si>
  <si>
    <t>PRC007744</t>
  </si>
  <si>
    <t>PRC007745</t>
  </si>
  <si>
    <t>PRC007746</t>
  </si>
  <si>
    <t>PRC007747</t>
  </si>
  <si>
    <t>PRC007748</t>
  </si>
  <si>
    <t>PRC007749</t>
  </si>
  <si>
    <t>PRC007750</t>
  </si>
  <si>
    <t>PRC007751</t>
  </si>
  <si>
    <t>PRC007752</t>
  </si>
  <si>
    <t>PRC007753</t>
  </si>
  <si>
    <t>PRC007754</t>
  </si>
  <si>
    <t>PRC007755</t>
  </si>
  <si>
    <t>PRC007756</t>
  </si>
  <si>
    <t>PRC007757</t>
  </si>
  <si>
    <t>PRC007758</t>
  </si>
  <si>
    <t>PRC007759</t>
  </si>
  <si>
    <t>PRC007760</t>
  </si>
  <si>
    <t>PRC007761</t>
  </si>
  <si>
    <t>PRC007762</t>
  </si>
  <si>
    <t>PRC007763</t>
  </si>
  <si>
    <t>PRC007764</t>
  </si>
  <si>
    <t>PRC007765</t>
  </si>
  <si>
    <t>PRC007766</t>
  </si>
  <si>
    <t>PRC007767</t>
  </si>
  <si>
    <t>PRC007768</t>
  </si>
  <si>
    <t>PRC007769</t>
  </si>
  <si>
    <t>PRC007770</t>
  </si>
  <si>
    <t>PRC007771</t>
  </si>
  <si>
    <t>PRC007772</t>
  </si>
  <si>
    <t>PRC007773</t>
  </si>
  <si>
    <t>PRC007774</t>
  </si>
  <si>
    <t>PRC007775</t>
  </si>
  <si>
    <t>PRC007776</t>
  </si>
  <si>
    <t>PRC007777</t>
  </si>
  <si>
    <t>PRC007778</t>
  </si>
  <si>
    <t>PRC007779</t>
  </si>
  <si>
    <t>PRC007780</t>
  </si>
  <si>
    <t>PRC007781</t>
  </si>
  <si>
    <t>PRC007782</t>
  </si>
  <si>
    <t>PRC007783</t>
  </si>
  <si>
    <t>PRC007784</t>
  </si>
  <si>
    <t>PRC007785</t>
  </si>
  <si>
    <t>PRC007786</t>
  </si>
  <si>
    <t>PRC007787</t>
  </si>
  <si>
    <t>PRC007788</t>
  </si>
  <si>
    <t>PRC007789</t>
  </si>
  <si>
    <t>PRC007790</t>
  </si>
  <si>
    <t>PRC007791</t>
  </si>
  <si>
    <t>PRC007792</t>
  </si>
  <si>
    <t>PRC007793</t>
  </si>
  <si>
    <t>PRC007794</t>
  </si>
  <si>
    <t>PRC007795</t>
  </si>
  <si>
    <t>PRC007796</t>
  </si>
  <si>
    <t>PRC007797</t>
  </si>
  <si>
    <t>PRC007798</t>
  </si>
  <si>
    <t>PRC007799</t>
  </si>
  <si>
    <t>PRC007800</t>
  </si>
  <si>
    <t>PRC007801</t>
  </si>
  <si>
    <t>PRC007802</t>
  </si>
  <si>
    <t>PRC007803</t>
  </si>
  <si>
    <t>PRC007804</t>
  </si>
  <si>
    <t>PRC007805</t>
  </si>
  <si>
    <t>PRC007806</t>
  </si>
  <si>
    <t>PRC007807</t>
  </si>
  <si>
    <t>PRC007808</t>
  </si>
  <si>
    <t>PRC007809</t>
  </si>
  <si>
    <t>PRC007810</t>
  </si>
  <si>
    <t>PRC007811</t>
  </si>
  <si>
    <t>PRC007812</t>
  </si>
  <si>
    <t>PRC007813</t>
  </si>
  <si>
    <t>PRC007814</t>
  </si>
  <si>
    <t>PRC007815</t>
  </si>
  <si>
    <t>PRC007816</t>
  </si>
  <si>
    <t>PRC007817</t>
  </si>
  <si>
    <t>PRC007818</t>
  </si>
  <si>
    <t>PRC007819</t>
  </si>
  <si>
    <t>PRC007820</t>
  </si>
  <si>
    <t>PRC007821</t>
  </si>
  <si>
    <t>PRC007822</t>
  </si>
  <si>
    <t>PRC007823</t>
  </si>
  <si>
    <t>PRC007824</t>
  </si>
  <si>
    <t>PRC007825</t>
  </si>
  <si>
    <t>PRC007826</t>
  </si>
  <si>
    <t>PRC007827</t>
  </si>
  <si>
    <t>PRC007828</t>
  </si>
  <si>
    <t>PRC007829</t>
  </si>
  <si>
    <t>PRC007830</t>
  </si>
  <si>
    <t>PRC007831</t>
  </si>
  <si>
    <t>PRC007832</t>
  </si>
  <si>
    <t>PRC007833</t>
  </si>
  <si>
    <t>PRC007834</t>
  </si>
  <si>
    <t>PRC007835</t>
  </si>
  <si>
    <t>PRC007836</t>
  </si>
  <si>
    <t>PRC007837</t>
  </si>
  <si>
    <t>PRC007838</t>
  </si>
  <si>
    <t>PRC007839</t>
  </si>
  <si>
    <t>PRC007840</t>
  </si>
  <si>
    <t>PRC007841</t>
  </si>
  <si>
    <t>PRC007842</t>
  </si>
  <si>
    <t>PRC007843</t>
  </si>
  <si>
    <t>PRC007844</t>
  </si>
  <si>
    <t>PRC007845</t>
  </si>
  <si>
    <t>PRC007846</t>
  </si>
  <si>
    <t>PRC007847</t>
  </si>
  <si>
    <t>PRC007848</t>
  </si>
  <si>
    <t>PRC007849</t>
  </si>
  <si>
    <t>PRC007850</t>
  </si>
  <si>
    <t>PRC007851</t>
  </si>
  <si>
    <t>PRC007852</t>
  </si>
  <si>
    <t>PRC007853</t>
  </si>
  <si>
    <t>PRC007854</t>
  </si>
  <si>
    <t>PRC007855</t>
  </si>
  <si>
    <t>PRC007856</t>
  </si>
  <si>
    <t>PRC007857</t>
  </si>
  <si>
    <t>PRC007858</t>
  </si>
  <si>
    <t>PRC007859</t>
  </si>
  <si>
    <t>PRC007860</t>
  </si>
  <si>
    <t>PRC007861</t>
  </si>
  <si>
    <t>PRC007862</t>
  </si>
  <si>
    <t>PRC007863</t>
  </si>
  <si>
    <t>PRC007864</t>
  </si>
  <si>
    <t>PRC007865</t>
  </si>
  <si>
    <t>PRC007866</t>
  </si>
  <si>
    <t>PRC007867</t>
  </si>
  <si>
    <t>PRC007868</t>
  </si>
  <si>
    <t>PRC007869</t>
  </si>
  <si>
    <t>PRC007870</t>
  </si>
  <si>
    <t>PRC007871</t>
  </si>
  <si>
    <t>PRC007872</t>
  </si>
  <si>
    <t>PRC007873</t>
  </si>
  <si>
    <t>PRC007874</t>
  </si>
  <si>
    <t>PRC007875</t>
  </si>
  <si>
    <t>PRC007876</t>
  </si>
  <si>
    <t>PRC007877</t>
  </si>
  <si>
    <t>PRC007878</t>
  </si>
  <si>
    <t>PRC007879</t>
  </si>
  <si>
    <t>PRC007880</t>
  </si>
  <si>
    <t>PRC007881</t>
  </si>
  <si>
    <t>PRC007882</t>
  </si>
  <si>
    <t>PRC007883</t>
  </si>
  <si>
    <t>PRC007884</t>
  </si>
  <si>
    <t>PRC007885</t>
  </si>
  <si>
    <t>PRC007886</t>
  </si>
  <si>
    <t>PRC007887</t>
  </si>
  <si>
    <t>PRC007888</t>
  </si>
  <si>
    <t>PRC007889</t>
  </si>
  <si>
    <t>PRC007890</t>
  </si>
  <si>
    <t>PRC007891</t>
  </si>
  <si>
    <t>PRC007892</t>
  </si>
  <si>
    <t>PRC007893</t>
  </si>
  <si>
    <t>PRC007894</t>
  </si>
  <si>
    <t>PRC007895</t>
  </si>
  <si>
    <t>PRC007896</t>
  </si>
  <si>
    <t>PRC007897</t>
  </si>
  <si>
    <t>PRC007898</t>
  </si>
  <si>
    <t>PRC007899</t>
  </si>
  <si>
    <t>PRC007900</t>
  </si>
  <si>
    <t>PRC007901</t>
  </si>
  <si>
    <t>PRC007902</t>
  </si>
  <si>
    <t>PRC007903</t>
  </si>
  <si>
    <t>PRC007904</t>
  </si>
  <si>
    <t>PRC007905</t>
  </si>
  <si>
    <t>PRC007906</t>
  </si>
  <si>
    <t>PRC007907</t>
  </si>
  <si>
    <t>PRC007908</t>
  </si>
  <si>
    <t>PRC007909</t>
  </si>
  <si>
    <t>PRC007910</t>
  </si>
  <si>
    <t>PRC007911</t>
  </si>
  <si>
    <t>PRC007912</t>
  </si>
  <si>
    <t>PRC007913</t>
  </si>
  <si>
    <t>PRC007914</t>
  </si>
  <si>
    <t>PRC007915</t>
  </si>
  <si>
    <t>PRC007916</t>
  </si>
  <si>
    <t>PRC007917</t>
  </si>
  <si>
    <t>PRC007918</t>
  </si>
  <si>
    <t>PRC007919</t>
  </si>
  <si>
    <t>PRC007920</t>
  </si>
  <si>
    <t>PRC007921</t>
  </si>
  <si>
    <t>PRC007922</t>
  </si>
  <si>
    <t>PRC007923</t>
  </si>
  <si>
    <t>PRC007924</t>
  </si>
  <si>
    <t>PRC007925</t>
  </si>
  <si>
    <t>PRC007926</t>
  </si>
  <si>
    <t>PRC007927</t>
  </si>
  <si>
    <t>PRC007928</t>
  </si>
  <si>
    <t>PRC007929</t>
  </si>
  <si>
    <t>PRC007930</t>
  </si>
  <si>
    <t>PRC007931</t>
  </si>
  <si>
    <t>PRC007932</t>
  </si>
  <si>
    <t>PRC007933</t>
  </si>
  <si>
    <t>PRC007934</t>
  </si>
  <si>
    <t>PRC007935</t>
  </si>
  <si>
    <t>PRC007936</t>
  </si>
  <si>
    <t>PRC007937</t>
  </si>
  <si>
    <t>PRC007938</t>
  </si>
  <si>
    <t>PRC007939</t>
  </si>
  <si>
    <t>PRC007940</t>
  </si>
  <si>
    <t>PRC007941</t>
  </si>
  <si>
    <t>PRC007942</t>
  </si>
  <si>
    <t>PRC007943</t>
  </si>
  <si>
    <t>PRC007944</t>
  </si>
  <si>
    <t>PRC007945</t>
  </si>
  <si>
    <t>PRC007946</t>
  </si>
  <si>
    <t>PRC007947</t>
  </si>
  <si>
    <t>PRC007948</t>
  </si>
  <si>
    <t>PRC007949</t>
  </si>
  <si>
    <t>PRC007950</t>
  </si>
  <si>
    <t>PRC007951</t>
  </si>
  <si>
    <t>PRC007952</t>
  </si>
  <si>
    <t>PRC007953</t>
  </si>
  <si>
    <t>PRC007954</t>
  </si>
  <si>
    <t>PRC007955</t>
  </si>
  <si>
    <t>PRC007956</t>
  </si>
  <si>
    <t>PRC007957</t>
  </si>
  <si>
    <t>PRC007958</t>
  </si>
  <si>
    <t>PRC007959</t>
  </si>
  <si>
    <t>PRC007960</t>
  </si>
  <si>
    <t>PRC007961</t>
  </si>
  <si>
    <t>PRC007962</t>
  </si>
  <si>
    <t>PRC007963</t>
  </si>
  <si>
    <t>PRC007964</t>
  </si>
  <si>
    <t>PRC007965</t>
  </si>
  <si>
    <t>PRC007966</t>
  </si>
  <si>
    <t>PRC007967</t>
  </si>
  <si>
    <t>PRC007968</t>
  </si>
  <si>
    <t>PRC007969</t>
  </si>
  <si>
    <t>PRC007970</t>
  </si>
  <si>
    <t>PRC007971</t>
  </si>
  <si>
    <t>PRC007972</t>
  </si>
  <si>
    <t>PRC007973</t>
  </si>
  <si>
    <t>PRC007974</t>
  </si>
  <si>
    <t>PRC007975</t>
  </si>
  <si>
    <t>PRC007976</t>
  </si>
  <si>
    <t>PRC007977</t>
  </si>
  <si>
    <t>PRC007978</t>
  </si>
  <si>
    <t>PRC007979</t>
  </si>
  <si>
    <t>PRC007980</t>
  </si>
  <si>
    <t>PRC007981</t>
  </si>
  <si>
    <t>PRC007982</t>
  </si>
  <si>
    <t>PRC007983</t>
  </si>
  <si>
    <t>PRC007984</t>
  </si>
  <si>
    <t>PRC007985</t>
  </si>
  <si>
    <t>PRC007986</t>
  </si>
  <si>
    <t>PRC007987</t>
  </si>
  <si>
    <t>PRC007988</t>
  </si>
  <si>
    <t>PRC007989</t>
  </si>
  <si>
    <t>PRC007990</t>
  </si>
  <si>
    <t>PRC007991</t>
  </si>
  <si>
    <t>PRC007992</t>
  </si>
  <si>
    <t>PRC007993</t>
  </si>
  <si>
    <t>PRC007994</t>
  </si>
  <si>
    <t>PRC007995</t>
  </si>
  <si>
    <t>PRC007996</t>
  </si>
  <si>
    <t>PRC007997</t>
  </si>
  <si>
    <t>PRC007998</t>
  </si>
  <si>
    <t>PRC007999</t>
  </si>
  <si>
    <t>PRC008000</t>
  </si>
  <si>
    <t>PRC008001</t>
  </si>
  <si>
    <t>PRC008002</t>
  </si>
  <si>
    <t>PRC008003</t>
  </si>
  <si>
    <t>PRC008004</t>
  </si>
  <si>
    <t>PRC008005</t>
  </si>
  <si>
    <t>PRC008006</t>
  </si>
  <si>
    <t>PRC008007</t>
  </si>
  <si>
    <t>PRC008008</t>
  </si>
  <si>
    <t>PRC008009</t>
  </si>
  <si>
    <t>PRC008010</t>
  </si>
  <si>
    <t>PRC008011</t>
  </si>
  <si>
    <t>PRC008012</t>
  </si>
  <si>
    <t>PRC008013</t>
  </si>
  <si>
    <t>PRC008014</t>
  </si>
  <si>
    <t>PRC008015</t>
  </si>
  <si>
    <t>PRC008016</t>
  </si>
  <si>
    <t>PRC008017</t>
  </si>
  <si>
    <t>PRC008018</t>
  </si>
  <si>
    <t>PRC008019</t>
  </si>
  <si>
    <t>PRC008020</t>
  </si>
  <si>
    <t>PRC008021</t>
  </si>
  <si>
    <t>PRC008022</t>
  </si>
  <si>
    <t>PRC008023</t>
  </si>
  <si>
    <t>PRC008024</t>
  </si>
  <si>
    <t>PRC008025</t>
  </si>
  <si>
    <t>PRC008026</t>
  </si>
  <si>
    <t>PRC008027</t>
  </si>
  <si>
    <t>PRC008028</t>
  </si>
  <si>
    <t>PRC008029</t>
  </si>
  <si>
    <t>PRC008030</t>
  </si>
  <si>
    <t>PRC008031</t>
  </si>
  <si>
    <t>PRC008032</t>
  </si>
  <si>
    <t>PRC008033</t>
  </si>
  <si>
    <t>PRC008034</t>
  </si>
  <si>
    <t>PRC008035</t>
  </si>
  <si>
    <t>PRC008036</t>
  </si>
  <si>
    <t>PRC008037</t>
  </si>
  <si>
    <t>PRC008038</t>
  </si>
  <si>
    <t>PRC008039</t>
  </si>
  <si>
    <t>PRC008040</t>
  </si>
  <si>
    <t>PRC008041</t>
  </si>
  <si>
    <t>PRC008042</t>
  </si>
  <si>
    <t>PRC008043</t>
  </si>
  <si>
    <t>PRC008044</t>
  </si>
  <si>
    <t>PRC008045</t>
  </si>
  <si>
    <t>PRC008046</t>
  </si>
  <si>
    <t>PRC008047</t>
  </si>
  <si>
    <t>PRC008048</t>
  </si>
  <si>
    <t>PRC008049</t>
  </si>
  <si>
    <t>PRC008050</t>
  </si>
  <si>
    <t>PRC008051</t>
  </si>
  <si>
    <t>PRC008052</t>
  </si>
  <si>
    <t>PRC008053</t>
  </si>
  <si>
    <t>PRC008054</t>
  </si>
  <si>
    <t>PRC008055</t>
  </si>
  <si>
    <t>PRC008056</t>
  </si>
  <si>
    <t>PRC008057</t>
  </si>
  <si>
    <t>PRC008058</t>
  </si>
  <si>
    <t>PRC008059</t>
  </si>
  <si>
    <t>PRC008060</t>
  </si>
  <si>
    <t>PRC008061</t>
  </si>
  <si>
    <t>PRC008062</t>
  </si>
  <si>
    <t>PRC008063</t>
  </si>
  <si>
    <t>PRC008064</t>
  </si>
  <si>
    <t>PRC008065</t>
  </si>
  <si>
    <t>PRC008066</t>
  </si>
  <si>
    <t>PRC008067</t>
  </si>
  <si>
    <t>PRC008068</t>
  </si>
  <si>
    <t>PRC008069</t>
  </si>
  <si>
    <t>PRC008070</t>
  </si>
  <si>
    <t>PRC008071</t>
  </si>
  <si>
    <t>PRC008072</t>
  </si>
  <si>
    <t>PRC008073</t>
  </si>
  <si>
    <t>PRC008074</t>
  </si>
  <si>
    <t>PRC008075</t>
  </si>
  <si>
    <t>PRC008076</t>
  </si>
  <si>
    <t>PRC008077</t>
  </si>
  <si>
    <t>PRC008078</t>
  </si>
  <si>
    <t>PRC008079</t>
  </si>
  <si>
    <t>PRC008080</t>
  </si>
  <si>
    <t>PRC008081</t>
  </si>
  <si>
    <t>PRC008082</t>
  </si>
  <si>
    <t>PRC008083</t>
  </si>
  <si>
    <t>PRC008084</t>
  </si>
  <si>
    <t>PRC008085</t>
  </si>
  <si>
    <t>PRC008086</t>
  </si>
  <si>
    <t>PRC008087</t>
  </si>
  <si>
    <t>PRC008088</t>
  </si>
  <si>
    <t>PRC008089</t>
  </si>
  <si>
    <t>PRC008090</t>
  </si>
  <si>
    <t>PRC008091</t>
  </si>
  <si>
    <t>PRC008092</t>
  </si>
  <si>
    <t>PRC008093</t>
  </si>
  <si>
    <t>PRC008094</t>
  </si>
  <si>
    <t>PRC008095</t>
  </si>
  <si>
    <t>PRC008096</t>
  </si>
  <si>
    <t>PRC008097</t>
  </si>
  <si>
    <t>PRC008098</t>
  </si>
  <si>
    <t>PRC008099</t>
  </si>
  <si>
    <t>PRC008100</t>
  </si>
  <si>
    <t>PRC008101</t>
  </si>
  <si>
    <t>PRC008102</t>
  </si>
  <si>
    <t>PRC008103</t>
  </si>
  <si>
    <t>PRC008104</t>
  </si>
  <si>
    <t>PRC008105</t>
  </si>
  <si>
    <t>PRC008106</t>
  </si>
  <si>
    <t>PRC008107</t>
  </si>
  <si>
    <t>PRC008108</t>
  </si>
  <si>
    <t>PRC008109</t>
  </si>
  <si>
    <t>PRC008110</t>
  </si>
  <si>
    <t>PRC008111</t>
  </si>
  <si>
    <t>PRC008112</t>
  </si>
  <si>
    <t>PRC008113</t>
  </si>
  <si>
    <t>PRC008114</t>
  </si>
  <si>
    <t>PRC008115</t>
  </si>
  <si>
    <t>PRC008116</t>
  </si>
  <si>
    <t>PRC008117</t>
  </si>
  <si>
    <t>PRC008118</t>
  </si>
  <si>
    <t>PRC008119</t>
  </si>
  <si>
    <t>PRC008120</t>
  </si>
  <si>
    <t>PRC008121</t>
  </si>
  <si>
    <t>PRC008122</t>
  </si>
  <si>
    <t>PRC008123</t>
  </si>
  <si>
    <t>PRC008124</t>
  </si>
  <si>
    <t>PRC008125</t>
  </si>
  <si>
    <t>PRC008126</t>
  </si>
  <si>
    <t>PRC008127</t>
  </si>
  <si>
    <t>PRC008128</t>
  </si>
  <si>
    <t>PRC008129</t>
  </si>
  <si>
    <t>PRC008130</t>
  </si>
  <si>
    <t>PRC008131</t>
  </si>
  <si>
    <t>PRC008132</t>
  </si>
  <si>
    <t>PRC008133</t>
  </si>
  <si>
    <t>PRC008134</t>
  </si>
  <si>
    <t>PRC008135</t>
  </si>
  <si>
    <t>PRC008136</t>
  </si>
  <si>
    <t>PRC008137</t>
  </si>
  <si>
    <t>PRC008138</t>
  </si>
  <si>
    <t>PRC008139</t>
  </si>
  <si>
    <t>PRC008140</t>
  </si>
  <si>
    <t>PRC008141</t>
  </si>
  <si>
    <t>PRC008142</t>
  </si>
  <si>
    <t>PRC008143</t>
  </si>
  <si>
    <t>PRC008144</t>
  </si>
  <si>
    <t>PRC008145</t>
  </si>
  <si>
    <t>PRC008146</t>
  </si>
  <si>
    <t>PRC008147</t>
  </si>
  <si>
    <t>PRC008148</t>
  </si>
  <si>
    <t>PRC008149</t>
  </si>
  <si>
    <t>PRC008150</t>
  </si>
  <si>
    <t>PRC008151</t>
  </si>
  <si>
    <t>PRC008152</t>
  </si>
  <si>
    <t>PRC008153</t>
  </si>
  <si>
    <t>PRC008154</t>
  </si>
  <si>
    <t>PRC008155</t>
  </si>
  <si>
    <t>PRC008156</t>
  </si>
  <si>
    <t>PRC008157</t>
  </si>
  <si>
    <t>PRC008158</t>
  </si>
  <si>
    <t>PRC008159</t>
  </si>
  <si>
    <t>PRC008160</t>
  </si>
  <si>
    <t>PRC008161</t>
  </si>
  <si>
    <t>PRC008162</t>
  </si>
  <si>
    <t>PRC008163</t>
  </si>
  <si>
    <t>PRC008164</t>
  </si>
  <si>
    <t>PRC008165</t>
  </si>
  <si>
    <t>PRC008166</t>
  </si>
  <si>
    <t>PRC008167</t>
  </si>
  <si>
    <t>PRC008168</t>
  </si>
  <si>
    <t>PRC008169</t>
  </si>
  <si>
    <t>PRC008170</t>
  </si>
  <si>
    <t>PRC008171</t>
  </si>
  <si>
    <t>PRC008172</t>
  </si>
  <si>
    <t>PRC008173</t>
  </si>
  <si>
    <t>PRC008174</t>
  </si>
  <si>
    <t>PRC008175</t>
  </si>
  <si>
    <t>PRC008176</t>
  </si>
  <si>
    <t>PRC008177</t>
  </si>
  <si>
    <t>PRC008178</t>
  </si>
  <si>
    <t>PRC008179</t>
  </si>
  <si>
    <t>PRC008180</t>
  </si>
  <si>
    <t>PRC008181</t>
  </si>
  <si>
    <t>PRC008182</t>
  </si>
  <si>
    <t>PRC008183</t>
  </si>
  <si>
    <t>PRC008184</t>
  </si>
  <si>
    <t>PRC008185</t>
  </si>
  <si>
    <t>PRC008186</t>
  </si>
  <si>
    <t>PRC008187</t>
  </si>
  <si>
    <t>PRC008188</t>
  </si>
  <si>
    <t>PRC008189</t>
  </si>
  <si>
    <t>PRC008190</t>
  </si>
  <si>
    <t>PRC008191</t>
  </si>
  <si>
    <t>PRC008192</t>
  </si>
  <si>
    <t>PRC008193</t>
  </si>
  <si>
    <t>PRC008194</t>
  </si>
  <si>
    <t>PRC008195</t>
  </si>
  <si>
    <t>PRC008196</t>
  </si>
  <si>
    <t>PRC008197</t>
  </si>
  <si>
    <t>PRC008198</t>
  </si>
  <si>
    <t>PRC008199</t>
  </si>
  <si>
    <t>PRC008200</t>
  </si>
  <si>
    <t>PRC008201</t>
  </si>
  <si>
    <t>PRC008202</t>
  </si>
  <si>
    <t>PRC008203</t>
  </si>
  <si>
    <t>PRC008204</t>
  </si>
  <si>
    <t>PRC008205</t>
  </si>
  <si>
    <t>PRC008206</t>
  </si>
  <si>
    <t>PRC008207</t>
  </si>
  <si>
    <t>PRC008208</t>
  </si>
  <si>
    <t>PRC008209</t>
  </si>
  <si>
    <t>PRC008210</t>
  </si>
  <si>
    <t>PRC008211</t>
  </si>
  <si>
    <t>PRC008212</t>
  </si>
  <si>
    <t>PRC008213</t>
  </si>
  <si>
    <t>PRC008214</t>
  </si>
  <si>
    <t>PRC008215</t>
  </si>
  <si>
    <t>PRC008216</t>
  </si>
  <si>
    <t>PRC008217</t>
  </si>
  <si>
    <t>PRC008218</t>
  </si>
  <si>
    <t>PRC008219</t>
  </si>
  <si>
    <t>PRC008220</t>
  </si>
  <si>
    <t>PRC008221</t>
  </si>
  <si>
    <t>PRC008222</t>
  </si>
  <si>
    <t>PRC008223</t>
  </si>
  <si>
    <t>PRC008224</t>
  </si>
  <si>
    <t>PRC008225</t>
  </si>
  <si>
    <t>PRC008226</t>
  </si>
  <si>
    <t>PRC008227</t>
  </si>
  <si>
    <t>PRC008228</t>
  </si>
  <si>
    <t>PRC008229</t>
  </si>
  <si>
    <t>PRC008230</t>
  </si>
  <si>
    <t>PRC008231</t>
  </si>
  <si>
    <t>PRC008232</t>
  </si>
  <si>
    <t>PRC008233</t>
  </si>
  <si>
    <t>PRC008234</t>
  </si>
  <si>
    <t>PRC008235</t>
  </si>
  <si>
    <t>PRC008236</t>
  </si>
  <si>
    <t>PRC008237</t>
  </si>
  <si>
    <t>PRC008238</t>
  </si>
  <si>
    <t>PRC008239</t>
  </si>
  <si>
    <t>PRC008240</t>
  </si>
  <si>
    <t>PRC008241</t>
  </si>
  <si>
    <t>PRC008242</t>
  </si>
  <si>
    <t>PRC008243</t>
  </si>
  <si>
    <t>PRC008244</t>
  </si>
  <si>
    <t>PRC008245</t>
  </si>
  <si>
    <t>PRC008246</t>
  </si>
  <si>
    <t>PRC008247</t>
  </si>
  <si>
    <t>PRC008248</t>
  </si>
  <si>
    <t>PRC008249</t>
  </si>
  <si>
    <t>PRC008250</t>
  </si>
  <si>
    <t>PRC008251</t>
  </si>
  <si>
    <t>PRC008252</t>
  </si>
  <si>
    <t>PRC008253</t>
  </si>
  <si>
    <t>PRC008254</t>
  </si>
  <si>
    <t>PRC008255</t>
  </si>
  <si>
    <t>PRC008256</t>
  </si>
  <si>
    <t>PRC008257</t>
  </si>
  <si>
    <t>PRC008258</t>
  </si>
  <si>
    <t>PRC008259</t>
  </si>
  <si>
    <t>PRC008260</t>
  </si>
  <si>
    <t>PRC008261</t>
  </si>
  <si>
    <t>PRC008262</t>
  </si>
  <si>
    <t>PRC008263</t>
  </si>
  <si>
    <t>PRC008264</t>
  </si>
  <si>
    <t>PRC008265</t>
  </si>
  <si>
    <t>PRC008266</t>
  </si>
  <si>
    <t>PRC008267</t>
  </si>
  <si>
    <t>PRC008268</t>
  </si>
  <si>
    <t>PRC008269</t>
  </si>
  <si>
    <t>PRC008270</t>
  </si>
  <si>
    <t>PRC008271</t>
  </si>
  <si>
    <t>PRC008272</t>
  </si>
  <si>
    <t>PRC008273</t>
  </si>
  <si>
    <t>PRC008274</t>
  </si>
  <si>
    <t>PRC008275</t>
  </si>
  <si>
    <t>PRC008276</t>
  </si>
  <si>
    <t>PRC008277</t>
  </si>
  <si>
    <t>PRC008278</t>
  </si>
  <si>
    <t>PRC008279</t>
  </si>
  <si>
    <t>PRC008280</t>
  </si>
  <si>
    <t>PRC008281</t>
  </si>
  <si>
    <t>PRC008282</t>
  </si>
  <si>
    <t>PRC008283</t>
  </si>
  <si>
    <t>PRC008284</t>
  </si>
  <si>
    <t>PRC008285</t>
  </si>
  <si>
    <t>PRC008286</t>
  </si>
  <si>
    <t>PRC008287</t>
  </si>
  <si>
    <t>PRC008288</t>
  </si>
  <si>
    <t>PRC008289</t>
  </si>
  <si>
    <t>PRC008290</t>
  </si>
  <si>
    <t>PRC008291</t>
  </si>
  <si>
    <t>PRC008292</t>
  </si>
  <si>
    <t>PRC008293</t>
  </si>
  <si>
    <t>PRC008294</t>
  </si>
  <si>
    <t>PRC008295</t>
  </si>
  <si>
    <t>PRC008296</t>
  </si>
  <si>
    <t>PRC008297</t>
  </si>
  <si>
    <t>PRC008298</t>
  </si>
  <si>
    <t>PRC008299</t>
  </si>
  <si>
    <t>PRC008300</t>
  </si>
  <si>
    <t>PRC008301</t>
  </si>
  <si>
    <t>PRC008302</t>
  </si>
  <si>
    <t>PRC008303</t>
  </si>
  <si>
    <t>PRC008304</t>
  </si>
  <si>
    <t>PRC008305</t>
  </si>
  <si>
    <t>PRC008306</t>
  </si>
  <si>
    <t>PRC008307</t>
  </si>
  <si>
    <t>PRC008308</t>
  </si>
  <si>
    <t>PRC008309</t>
  </si>
  <si>
    <t>PRC008310</t>
  </si>
  <si>
    <t>PRC008311</t>
  </si>
  <si>
    <t>PRC008312</t>
  </si>
  <si>
    <t>PRC008313</t>
  </si>
  <si>
    <t>PRC008314</t>
  </si>
  <si>
    <t>PRC008315</t>
  </si>
  <si>
    <t>PRC008316</t>
  </si>
  <si>
    <t>PRC008317</t>
  </si>
  <si>
    <t>PRC008318</t>
  </si>
  <si>
    <t>PRC008319</t>
  </si>
  <si>
    <t>PRC008320</t>
  </si>
  <si>
    <t>PRC008321</t>
  </si>
  <si>
    <t>PRC008322</t>
  </si>
  <si>
    <t>PRC008323</t>
  </si>
  <si>
    <t>PRC008324</t>
  </si>
  <si>
    <t>PRC008325</t>
  </si>
  <si>
    <t>PRC008326</t>
  </si>
  <si>
    <t>PRC008327</t>
  </si>
  <si>
    <t>PRC008328</t>
  </si>
  <si>
    <t>PRC008329</t>
  </si>
  <si>
    <t>PRC008330</t>
  </si>
  <si>
    <t>PRC008331</t>
  </si>
  <si>
    <t>PRC008332</t>
  </si>
  <si>
    <t>PRC008333</t>
  </si>
  <si>
    <t>PRC008334</t>
  </si>
  <si>
    <t>PRC008335</t>
  </si>
  <si>
    <t>PRC008336</t>
  </si>
  <si>
    <t>PRC008337</t>
  </si>
  <si>
    <t>PRC008338</t>
  </si>
  <si>
    <t>PRC008339</t>
  </si>
  <si>
    <t>PRC008340</t>
  </si>
  <si>
    <t>PRC008341</t>
  </si>
  <si>
    <t>PRC008342</t>
  </si>
  <si>
    <t>PRC008343</t>
  </si>
  <si>
    <t>PRC008344</t>
  </si>
  <si>
    <t>PRC008345</t>
  </si>
  <si>
    <t>PRC008346</t>
  </si>
  <si>
    <t>PRC008347</t>
  </si>
  <si>
    <t>PRC008348</t>
  </si>
  <si>
    <t>PRC008349</t>
  </si>
  <si>
    <t>PRC008350</t>
  </si>
  <si>
    <t>PRC008351</t>
  </si>
  <si>
    <t>PRC008352</t>
  </si>
  <si>
    <t>PRC008353</t>
  </si>
  <si>
    <t>PRC008354</t>
  </si>
  <si>
    <t>PRC008355</t>
  </si>
  <si>
    <t>PRC008356</t>
  </si>
  <si>
    <t>PRC008357</t>
  </si>
  <si>
    <t>PRC008358</t>
  </si>
  <si>
    <t>PRC008359</t>
  </si>
  <si>
    <t>PRC008360</t>
  </si>
  <si>
    <t>PRC008361</t>
  </si>
  <si>
    <t>PRC008362</t>
  </si>
  <si>
    <t>PRC008363</t>
  </si>
  <si>
    <t>PRC008364</t>
  </si>
  <si>
    <t>PRC008365</t>
  </si>
  <si>
    <t>PRC008366</t>
  </si>
  <si>
    <t>PRC008367</t>
  </si>
  <si>
    <t>PRC008368</t>
  </si>
  <si>
    <t>PRC008369</t>
  </si>
  <si>
    <t>PRC008370</t>
  </si>
  <si>
    <t>PRC008371</t>
  </si>
  <si>
    <t>PRC008372</t>
  </si>
  <si>
    <t>PRC008373</t>
  </si>
  <si>
    <t>PRC008374</t>
  </si>
  <si>
    <t>PRC008375</t>
  </si>
  <si>
    <t>PRC008376</t>
  </si>
  <si>
    <t>PRC008377</t>
  </si>
  <si>
    <t>PRC008378</t>
  </si>
  <si>
    <t>PRC008379</t>
  </si>
  <si>
    <t>PRC008380</t>
  </si>
  <si>
    <t>PRC008381</t>
  </si>
  <si>
    <t>PRC008382</t>
  </si>
  <si>
    <t>PRC008383</t>
  </si>
  <si>
    <t>PRC008384</t>
  </si>
  <si>
    <t>PRC008385</t>
  </si>
  <si>
    <t>PRC008386</t>
  </si>
  <si>
    <t>PRC008387</t>
  </si>
  <si>
    <t>PRC008388</t>
  </si>
  <si>
    <t>PRC008389</t>
  </si>
  <si>
    <t>PRC008390</t>
  </si>
  <si>
    <t>PRC008391</t>
  </si>
  <si>
    <t>PRC008392</t>
  </si>
  <si>
    <t>PRC008393</t>
  </si>
  <si>
    <t>PRC008394</t>
  </si>
  <si>
    <t>PRC008395</t>
  </si>
  <si>
    <t>PRC008396</t>
  </si>
  <si>
    <t>PRC008397</t>
  </si>
  <si>
    <t>PRC008398</t>
  </si>
  <si>
    <t>PRC008399</t>
  </si>
  <si>
    <t>PRC008400</t>
  </si>
  <si>
    <t>PRC008401</t>
  </si>
  <si>
    <t>PRC008402</t>
  </si>
  <si>
    <t>PRC008403</t>
  </si>
  <si>
    <t>PRC008404</t>
  </si>
  <si>
    <t>PRC008405</t>
  </si>
  <si>
    <t>PRC008406</t>
  </si>
  <si>
    <t>PRC008407</t>
  </si>
  <si>
    <t>PRC008408</t>
  </si>
  <si>
    <t>PRC008409</t>
  </si>
  <si>
    <t>PRC008410</t>
  </si>
  <si>
    <t>PRC008411</t>
  </si>
  <si>
    <t>PRC008412</t>
  </si>
  <si>
    <t>PRC008413</t>
  </si>
  <si>
    <t>PRC008414</t>
  </si>
  <si>
    <t>PRC008415</t>
  </si>
  <si>
    <t>PRC008416</t>
  </si>
  <si>
    <t>PRC008417</t>
  </si>
  <si>
    <t>PRC008418</t>
  </si>
  <si>
    <t>PRC008419</t>
  </si>
  <si>
    <t>PRC008420</t>
  </si>
  <si>
    <t>PRC008421</t>
  </si>
  <si>
    <t>PRC008422</t>
  </si>
  <si>
    <t>PRC008423</t>
  </si>
  <si>
    <t>PRC008424</t>
  </si>
  <si>
    <t>PRC008425</t>
  </si>
  <si>
    <t>PRC008426</t>
  </si>
  <si>
    <t>PRC008427</t>
  </si>
  <si>
    <t>PRC008428</t>
  </si>
  <si>
    <t>PRC008429</t>
  </si>
  <si>
    <t>PRC008430</t>
  </si>
  <si>
    <t>PRC008431</t>
  </si>
  <si>
    <t>PRC008432</t>
  </si>
  <si>
    <t>PRC008433</t>
  </si>
  <si>
    <t>PRC008434</t>
  </si>
  <si>
    <t>PRC008435</t>
  </si>
  <si>
    <t>PRC008436</t>
  </si>
  <si>
    <t>PRC008437</t>
  </si>
  <si>
    <t>PRC008438</t>
  </si>
  <si>
    <t>PRC008439</t>
  </si>
  <si>
    <t>PRC008440</t>
  </si>
  <si>
    <t>PRC008441</t>
  </si>
  <si>
    <t>PRC008442</t>
  </si>
  <si>
    <t>PRC008443</t>
  </si>
  <si>
    <t>PRC008444</t>
  </si>
  <si>
    <t>PRC008445</t>
  </si>
  <si>
    <t>PRC008446</t>
  </si>
  <si>
    <t>PRC008447</t>
  </si>
  <si>
    <t>PRC008448</t>
  </si>
  <si>
    <t>PRC008449</t>
  </si>
  <si>
    <t>PRC008450</t>
  </si>
  <si>
    <t>PRC008451</t>
  </si>
  <si>
    <t>PRC008452</t>
  </si>
  <si>
    <t>PRC008453</t>
  </si>
  <si>
    <t>PRC008454</t>
  </si>
  <si>
    <t>PRC008455</t>
  </si>
  <si>
    <t>PRC008456</t>
  </si>
  <si>
    <t>PRC008457</t>
  </si>
  <si>
    <t>PRC008458</t>
  </si>
  <si>
    <t>PRC008459</t>
  </si>
  <si>
    <t>PRC008460</t>
  </si>
  <si>
    <t>PRC008461</t>
  </si>
  <si>
    <t>PRC008462</t>
  </si>
  <si>
    <t>PRC008463</t>
  </si>
  <si>
    <t>PRC008464</t>
  </si>
  <si>
    <t>PRC008465</t>
  </si>
  <si>
    <t>PRC008466</t>
  </si>
  <si>
    <t>PRC008467</t>
  </si>
  <si>
    <t>PRC008468</t>
  </si>
  <si>
    <t>PRC008469</t>
  </si>
  <si>
    <t>PRC008470</t>
  </si>
  <si>
    <t>PRC008471</t>
  </si>
  <si>
    <t>PRC008472</t>
  </si>
  <si>
    <t>PRC008473</t>
  </si>
  <si>
    <t>PRC008474</t>
  </si>
  <si>
    <t>PRC008475</t>
  </si>
  <si>
    <t>PRC008476</t>
  </si>
  <si>
    <t>PRC008477</t>
  </si>
  <si>
    <t>PRC008478</t>
  </si>
  <si>
    <t>PRC008479</t>
  </si>
  <si>
    <t>PRC008480</t>
  </si>
  <si>
    <t>PRC008481</t>
  </si>
  <si>
    <t>PRC008482</t>
  </si>
  <si>
    <t>PRC008483</t>
  </si>
  <si>
    <t>PRC008484</t>
  </si>
  <si>
    <t>PRC008485</t>
  </si>
  <si>
    <t>PRC008486</t>
  </si>
  <si>
    <t>PRC008487</t>
  </si>
  <si>
    <t>PRC008488</t>
  </si>
  <si>
    <t>PRC008489</t>
  </si>
  <si>
    <t>PRC008490</t>
  </si>
  <si>
    <t>PRC008491</t>
  </si>
  <si>
    <t>PRC008492</t>
  </si>
  <si>
    <t>PRC008493</t>
  </si>
  <si>
    <t>PRC008494</t>
  </si>
  <si>
    <t>PRC008495</t>
  </si>
  <si>
    <t>PRC008496</t>
  </si>
  <si>
    <t>PRC008497</t>
  </si>
  <si>
    <t>PRC008498</t>
  </si>
  <si>
    <t>PRC008499</t>
  </si>
  <si>
    <t>PRC008500</t>
  </si>
  <si>
    <t>PRC008501</t>
  </si>
  <si>
    <t>PRC008502</t>
  </si>
  <si>
    <t>PRC008503</t>
  </si>
  <si>
    <t>PRC008504</t>
  </si>
  <si>
    <t>PRC008505</t>
  </si>
  <si>
    <t>PRC008506</t>
  </si>
  <si>
    <t>PRC008507</t>
  </si>
  <si>
    <t>PRC008508</t>
  </si>
  <si>
    <t>PRC008509</t>
  </si>
  <si>
    <t>PRC008510</t>
  </si>
  <si>
    <t>PRC008511</t>
  </si>
  <si>
    <t>PRC008512</t>
  </si>
  <si>
    <t>PRC008513</t>
  </si>
  <si>
    <t>PRC008514</t>
  </si>
  <si>
    <t>PRC008515</t>
  </si>
  <si>
    <t>PRC008516</t>
  </si>
  <si>
    <t>PRC008517</t>
  </si>
  <si>
    <t>PRC008518</t>
  </si>
  <si>
    <t>PRC008519</t>
  </si>
  <si>
    <t>PRC008520</t>
  </si>
  <si>
    <t>PRC008521</t>
  </si>
  <si>
    <t>PRC008522</t>
  </si>
  <si>
    <t>PRC008523</t>
  </si>
  <si>
    <t>PRC008524</t>
  </si>
  <si>
    <t>PRC008525</t>
  </si>
  <si>
    <t>PRC008526</t>
  </si>
  <si>
    <t>PRC008527</t>
  </si>
  <si>
    <t>PRC008528</t>
  </si>
  <si>
    <t>PRC008529</t>
  </si>
  <si>
    <t>PRC008530</t>
  </si>
  <si>
    <t>PRC008531</t>
  </si>
  <si>
    <t>PRC008532</t>
  </si>
  <si>
    <t>PRC008533</t>
  </si>
  <si>
    <t>PRC008534</t>
  </si>
  <si>
    <t>PRC008535</t>
  </si>
  <si>
    <t>PRC008536</t>
  </si>
  <si>
    <t>PRC008537</t>
  </si>
  <si>
    <t>PRC008538</t>
  </si>
  <si>
    <t>PRC008539</t>
  </si>
  <si>
    <t>PRC008540</t>
  </si>
  <si>
    <t>PRC008541</t>
  </si>
  <si>
    <t>PRC008542</t>
  </si>
  <si>
    <t>PRC008543</t>
  </si>
  <si>
    <t>PRC008544</t>
  </si>
  <si>
    <t>PRC008545</t>
  </si>
  <si>
    <t>PRC008546</t>
  </si>
  <si>
    <t>PRC008547</t>
  </si>
  <si>
    <t>PRC008548</t>
  </si>
  <si>
    <t>PRC008549</t>
  </si>
  <si>
    <t>PRC008550</t>
  </si>
  <si>
    <t>PRC008551</t>
  </si>
  <si>
    <t>PRC008552</t>
  </si>
  <si>
    <t>PRC008553</t>
  </si>
  <si>
    <t>PRC008554</t>
  </si>
  <si>
    <t>PRC008555</t>
  </si>
  <si>
    <t>PRC008556</t>
  </si>
  <si>
    <t>PRC008557</t>
  </si>
  <si>
    <t>PRC008558</t>
  </si>
  <si>
    <t>PRC008559</t>
  </si>
  <si>
    <t>PRC008560</t>
  </si>
  <si>
    <t>PRC008561</t>
  </si>
  <si>
    <t>PRC008562</t>
  </si>
  <si>
    <t>PRC008563</t>
  </si>
  <si>
    <t>PRC008564</t>
  </si>
  <si>
    <t>PRC008565</t>
  </si>
  <si>
    <t>PRC008566</t>
  </si>
  <si>
    <t>PRC008567</t>
  </si>
  <si>
    <t>PRC008568</t>
  </si>
  <si>
    <t>PRC008569</t>
  </si>
  <si>
    <t>PRC008570</t>
  </si>
  <si>
    <t>PRC008571</t>
  </si>
  <si>
    <t>PRC008572</t>
  </si>
  <si>
    <t>PRC008573</t>
  </si>
  <si>
    <t>PRC008574</t>
  </si>
  <si>
    <t>PRC008575</t>
  </si>
  <si>
    <t>PRC008576</t>
  </si>
  <si>
    <t>PRC008577</t>
  </si>
  <si>
    <t>PRC008578</t>
  </si>
  <si>
    <t>PRC008579</t>
  </si>
  <si>
    <t>PRC008580</t>
  </si>
  <si>
    <t>PRC008581</t>
  </si>
  <si>
    <t>PRC008582</t>
  </si>
  <si>
    <t>PRC008583</t>
  </si>
  <si>
    <t>PRC008584</t>
  </si>
  <si>
    <t>PRC008585</t>
  </si>
  <si>
    <t>PRC008586</t>
  </si>
  <si>
    <t>PRC008587</t>
  </si>
  <si>
    <t>PRC008588</t>
  </si>
  <si>
    <t>PRC008589</t>
  </si>
  <si>
    <t>PRC008590</t>
  </si>
  <si>
    <t>PRC008591</t>
  </si>
  <si>
    <t>PRC008592</t>
  </si>
  <si>
    <t>PRC008593</t>
  </si>
  <si>
    <t>PRC008594</t>
  </si>
  <si>
    <t>PRC008595</t>
  </si>
  <si>
    <t>PRC008596</t>
  </si>
  <si>
    <t>PRC008597</t>
  </si>
  <si>
    <t>PRC008598</t>
  </si>
  <si>
    <t>PRC008599</t>
  </si>
  <si>
    <t>PRC008600</t>
  </si>
  <si>
    <t>PRC008601</t>
  </si>
  <si>
    <t>PRC008602</t>
  </si>
  <si>
    <t>PRC008603</t>
  </si>
  <si>
    <t>PRC008604</t>
  </si>
  <si>
    <t>PRC008605</t>
  </si>
  <si>
    <t>PRC008606</t>
  </si>
  <si>
    <t>PRC008607</t>
  </si>
  <si>
    <t>PRC008608</t>
  </si>
  <si>
    <t>PRC008609</t>
  </si>
  <si>
    <t>PRC008610</t>
  </si>
  <si>
    <t>PRC008611</t>
  </si>
  <si>
    <t>PRC008612</t>
  </si>
  <si>
    <t>PRC008613</t>
  </si>
  <si>
    <t>PRC008614</t>
  </si>
  <si>
    <t>PRC008615</t>
  </si>
  <si>
    <t>PRC008616</t>
  </si>
  <si>
    <t>PRC008617</t>
  </si>
  <si>
    <t>PRC008618</t>
  </si>
  <si>
    <t>PRC008619</t>
  </si>
  <si>
    <t>PRC008620</t>
  </si>
  <si>
    <t>PRC008621</t>
  </si>
  <si>
    <t>PRC008622</t>
  </si>
  <si>
    <t>PRC008623</t>
  </si>
  <si>
    <t>PRC008624</t>
  </si>
  <si>
    <t>PRC008625</t>
  </si>
  <si>
    <t>PRC008626</t>
  </si>
  <si>
    <t>PRC008627</t>
  </si>
  <si>
    <t>PRC008628</t>
  </si>
  <si>
    <t>PRC008629</t>
  </si>
  <si>
    <t>PRC008630</t>
  </si>
  <si>
    <t>PRC008631</t>
  </si>
  <si>
    <t>PRC008632</t>
  </si>
  <si>
    <t>PRC008633</t>
  </si>
  <si>
    <t>PRC008634</t>
  </si>
  <si>
    <t>PRC008635</t>
  </si>
  <si>
    <t>PRC008636</t>
  </si>
  <si>
    <t>PRC008637</t>
  </si>
  <si>
    <t>PRC008638</t>
  </si>
  <si>
    <t>PRC008639</t>
  </si>
  <si>
    <t>PRC008640</t>
  </si>
  <si>
    <t>PRC008641</t>
  </si>
  <si>
    <t>PRC008642</t>
  </si>
  <si>
    <t>PRC008643</t>
  </si>
  <si>
    <t>PRC008644</t>
  </si>
  <si>
    <t>PRC008645</t>
  </si>
  <si>
    <t>PRC008646</t>
  </si>
  <si>
    <t>PRC008647</t>
  </si>
  <si>
    <t>PRC008648</t>
  </si>
  <si>
    <t>PRC008649</t>
  </si>
  <si>
    <t>PRC008650</t>
  </si>
  <si>
    <t>PRC008651</t>
  </si>
  <si>
    <t>PRC008652</t>
  </si>
  <si>
    <t>PRC008653</t>
  </si>
  <si>
    <t>PRC008654</t>
  </si>
  <si>
    <t>PRC008655</t>
  </si>
  <si>
    <t>PRC008656</t>
  </si>
  <si>
    <t>PRC008657</t>
  </si>
  <si>
    <t>PRC008658</t>
  </si>
  <si>
    <t>PRC008659</t>
  </si>
  <si>
    <t>PRC008660</t>
  </si>
  <si>
    <t>PRC008661</t>
  </si>
  <si>
    <t>PRC008662</t>
  </si>
  <si>
    <t>PRC008663</t>
  </si>
  <si>
    <t>PRC008664</t>
  </si>
  <si>
    <t>PRC008665</t>
  </si>
  <si>
    <t>PRC008666</t>
  </si>
  <si>
    <t>PRC008667</t>
  </si>
  <si>
    <t>PRC008668</t>
  </si>
  <si>
    <t>PRC008669</t>
  </si>
  <si>
    <t>PRC008670</t>
  </si>
  <si>
    <t>PRC008671</t>
  </si>
  <si>
    <t>PRC008672</t>
  </si>
  <si>
    <t>PRC008673</t>
  </si>
  <si>
    <t>PRC008674</t>
  </si>
  <si>
    <t>PRC008675</t>
  </si>
  <si>
    <t>PRC008676</t>
  </si>
  <si>
    <t>PRC008677</t>
  </si>
  <si>
    <t>PRC008678</t>
  </si>
  <si>
    <t>PRC008679</t>
  </si>
  <si>
    <t>PRC008680</t>
  </si>
  <si>
    <t>PRC008681</t>
  </si>
  <si>
    <t>PRC008682</t>
  </si>
  <si>
    <t>PRC008683</t>
  </si>
  <si>
    <t>PRC008684</t>
  </si>
  <si>
    <t>PRC008685</t>
  </si>
  <si>
    <t>PRC008686</t>
  </si>
  <si>
    <t>PRC008687</t>
  </si>
  <si>
    <t>PRC008688</t>
  </si>
  <si>
    <t>PRC008689</t>
  </si>
  <si>
    <t>PRC008690</t>
  </si>
  <si>
    <t>PRC008691</t>
  </si>
  <si>
    <t>PRC008692</t>
  </si>
  <si>
    <t>PRC008693</t>
  </si>
  <si>
    <t>PRC008694</t>
  </si>
  <si>
    <t>PRC008695</t>
  </si>
  <si>
    <t>PRC008696</t>
  </si>
  <si>
    <t>PRC008697</t>
  </si>
  <si>
    <t>PRC008698</t>
  </si>
  <si>
    <t>PRC008699</t>
  </si>
  <si>
    <t>PRC008700</t>
  </si>
  <si>
    <t>PRC008701</t>
  </si>
  <si>
    <t>PRC008702</t>
  </si>
  <si>
    <t>PRC008703</t>
  </si>
  <si>
    <t>PRC008704</t>
  </si>
  <si>
    <t>PRC008705</t>
  </si>
  <si>
    <t>PRC008706</t>
  </si>
  <si>
    <t>PRC008707</t>
  </si>
  <si>
    <t>PRC008708</t>
  </si>
  <si>
    <t>PRC008709</t>
  </si>
  <si>
    <t>PRC008710</t>
  </si>
  <si>
    <t>PRC008711</t>
  </si>
  <si>
    <t>PRC008712</t>
  </si>
  <si>
    <t>PRC008713</t>
  </si>
  <si>
    <t>PRC008714</t>
  </si>
  <si>
    <t>PRC008715</t>
  </si>
  <si>
    <t>PRC008716</t>
  </si>
  <si>
    <t>PRC008717</t>
  </si>
  <si>
    <t>PRC008718</t>
  </si>
  <si>
    <t>PRC008719</t>
  </si>
  <si>
    <t>PRC008720</t>
  </si>
  <si>
    <t>PRC008721</t>
  </si>
  <si>
    <t>PRC008722</t>
  </si>
  <si>
    <t>PRC008723</t>
  </si>
  <si>
    <t>PRC008724</t>
  </si>
  <si>
    <t>PRC008725</t>
  </si>
  <si>
    <t>PRC008726</t>
  </si>
  <si>
    <t>PRC008727</t>
  </si>
  <si>
    <t>PRC008728</t>
  </si>
  <si>
    <t>PRC008729</t>
  </si>
  <si>
    <t>PRC008730</t>
  </si>
  <si>
    <t>PRC008731</t>
  </si>
  <si>
    <t>PRC008732</t>
  </si>
  <si>
    <t>PRC008733</t>
  </si>
  <si>
    <t>PRC008734</t>
  </si>
  <si>
    <t>PRC008735</t>
  </si>
  <si>
    <t>PRC008736</t>
  </si>
  <si>
    <t>PRC008737</t>
  </si>
  <si>
    <t>PRC008738</t>
  </si>
  <si>
    <t>PRC008739</t>
  </si>
  <si>
    <t>PRC008740</t>
  </si>
  <si>
    <t>PRC008741</t>
  </si>
  <si>
    <t>PRC008742</t>
  </si>
  <si>
    <t>PRC008743</t>
  </si>
  <si>
    <t>PRC008744</t>
  </si>
  <si>
    <t>PRC008745</t>
  </si>
  <si>
    <t>PRC008746</t>
  </si>
  <si>
    <t>PRC008747</t>
  </si>
  <si>
    <t>PRC008748</t>
  </si>
  <si>
    <t>PRC008749</t>
  </si>
  <si>
    <t>PRC008750</t>
  </si>
  <si>
    <t>PRC008751</t>
  </si>
  <si>
    <t>PRC008752</t>
  </si>
  <si>
    <t>PRC008753</t>
  </si>
  <si>
    <t>PRC008754</t>
  </si>
  <si>
    <t>PRC008755</t>
  </si>
  <si>
    <t>PRC008756</t>
  </si>
  <si>
    <t>PRC008757</t>
  </si>
  <si>
    <t>PRC008758</t>
  </si>
  <si>
    <t>PRC008759</t>
  </si>
  <si>
    <t>PRC008760</t>
  </si>
  <si>
    <t>PRC008761</t>
  </si>
  <si>
    <t>PRC008762</t>
  </si>
  <si>
    <t>PRC008763</t>
  </si>
  <si>
    <t>PRC008764</t>
  </si>
  <si>
    <t>PRC008765</t>
  </si>
  <si>
    <t>PRC008766</t>
  </si>
  <si>
    <t>PRC008767</t>
  </si>
  <si>
    <t>PRC008768</t>
  </si>
  <si>
    <t>PRC008769</t>
  </si>
  <si>
    <t>PRC008770</t>
  </si>
  <si>
    <t>PRC008771</t>
  </si>
  <si>
    <t>PRC008772</t>
  </si>
  <si>
    <t>PRC008773</t>
  </si>
  <si>
    <t>PRC008774</t>
  </si>
  <si>
    <t>PRC008775</t>
  </si>
  <si>
    <t>PRC008776</t>
  </si>
  <si>
    <t>PRC008777</t>
  </si>
  <si>
    <t>PRC008778</t>
  </si>
  <si>
    <t>PRC008779</t>
  </si>
  <si>
    <t>PRC008780</t>
  </si>
  <si>
    <t>PRC008781</t>
  </si>
  <si>
    <t>PRC008782</t>
  </si>
  <si>
    <t>PRC008783</t>
  </si>
  <si>
    <t>PRC008784</t>
  </si>
  <si>
    <t>PRC008785</t>
  </si>
  <si>
    <t>PRC008786</t>
  </si>
  <si>
    <t>PRC008787</t>
  </si>
  <si>
    <t>PRC008788</t>
  </si>
  <si>
    <t>PRC008789</t>
  </si>
  <si>
    <t>PRC008790</t>
  </si>
  <si>
    <t>PRC008791</t>
  </si>
  <si>
    <t>PRC008792</t>
  </si>
  <si>
    <t>PRC008793</t>
  </si>
  <si>
    <t>PRC008794</t>
  </si>
  <si>
    <t>PRC008795</t>
  </si>
  <si>
    <t>PRC008796</t>
  </si>
  <si>
    <t>PRC008797</t>
  </si>
  <si>
    <t>PRC008798</t>
  </si>
  <si>
    <t>PRC008799</t>
  </si>
  <si>
    <t>PRC008800</t>
  </si>
  <si>
    <t>PRC008801</t>
  </si>
  <si>
    <t>PRC008802</t>
  </si>
  <si>
    <t>PRC008803</t>
  </si>
  <si>
    <t>PRC008804</t>
  </si>
  <si>
    <t>PRC008805</t>
  </si>
  <si>
    <t>PRC008806</t>
  </si>
  <si>
    <t>PRC008807</t>
  </si>
  <si>
    <t>PRC008808</t>
  </si>
  <si>
    <t>PRC008809</t>
  </si>
  <si>
    <t>PRC008810</t>
  </si>
  <si>
    <t>PRC008811</t>
  </si>
  <si>
    <t>PRC008812</t>
  </si>
  <si>
    <t>PRC008813</t>
  </si>
  <si>
    <t>PRC008814</t>
  </si>
  <si>
    <t>PRC008815</t>
  </si>
  <si>
    <t>PRC008816</t>
  </si>
  <si>
    <t>PRC008817</t>
  </si>
  <si>
    <t>PRC008818</t>
  </si>
  <si>
    <t>PRC008819</t>
  </si>
  <si>
    <t>PRC008820</t>
  </si>
  <si>
    <t>PRC008821</t>
  </si>
  <si>
    <t>PRC008822</t>
  </si>
  <si>
    <t>PRC008823</t>
  </si>
  <si>
    <t>PRC008824</t>
  </si>
  <si>
    <t>PRC008825</t>
  </si>
  <si>
    <t>PRC008826</t>
  </si>
  <si>
    <t>PRC008827</t>
  </si>
  <si>
    <t>PRC008828</t>
  </si>
  <si>
    <t>PRC008829</t>
  </si>
  <si>
    <t>PRC008830</t>
  </si>
  <si>
    <t>PRC008831</t>
  </si>
  <si>
    <t>PRC008832</t>
  </si>
  <si>
    <t>PRC008833</t>
  </si>
  <si>
    <t>PRC008834</t>
  </si>
  <si>
    <t>PRC008835</t>
  </si>
  <si>
    <t>PRC008836</t>
  </si>
  <si>
    <t>PRC008837</t>
  </si>
  <si>
    <t>PRC008838</t>
  </si>
  <si>
    <t>PRC008839</t>
  </si>
  <si>
    <t>PRC008840</t>
  </si>
  <si>
    <t>PRC008841</t>
  </si>
  <si>
    <t>PRC008842</t>
  </si>
  <si>
    <t>PRC008843</t>
  </si>
  <si>
    <t>PRC008844</t>
  </si>
  <si>
    <t>PRC008845</t>
  </si>
  <si>
    <t>PRC008846</t>
  </si>
  <si>
    <t>PRC008847</t>
  </si>
  <si>
    <t>PRC008848</t>
  </si>
  <si>
    <t>PRC008849</t>
  </si>
  <si>
    <t>PRC008850</t>
  </si>
  <si>
    <t>PRC008851</t>
  </si>
  <si>
    <t>PRC008852</t>
  </si>
  <si>
    <t>PRC008853</t>
  </si>
  <si>
    <t>PRC008854</t>
  </si>
  <si>
    <t>PRC008855</t>
  </si>
  <si>
    <t>PRC008856</t>
  </si>
  <si>
    <t>PRC008857</t>
  </si>
  <si>
    <t>PRC008858</t>
  </si>
  <si>
    <t>PRC008859</t>
  </si>
  <si>
    <t>PRC008860</t>
  </si>
  <si>
    <t>PRC008861</t>
  </si>
  <si>
    <t>PRC008862</t>
  </si>
  <si>
    <t>PRC008863</t>
  </si>
  <si>
    <t>PRC008864</t>
  </si>
  <si>
    <t>PRC008865</t>
  </si>
  <si>
    <t>PRC008866</t>
  </si>
  <si>
    <t>PRC008867</t>
  </si>
  <si>
    <t>PRC008868</t>
  </si>
  <si>
    <t>PRC008869</t>
  </si>
  <si>
    <t>PRC008870</t>
  </si>
  <si>
    <t>PRC008871</t>
  </si>
  <si>
    <t>PRC008872</t>
  </si>
  <si>
    <t>PRC008873</t>
  </si>
  <si>
    <t>PRC008874</t>
  </si>
  <si>
    <t>PRC008875</t>
  </si>
  <si>
    <t>PRC008876</t>
  </si>
  <si>
    <t>PRC008877</t>
  </si>
  <si>
    <t>PRC008878</t>
  </si>
  <si>
    <t>PRC008879</t>
  </si>
  <si>
    <t>PRC008880</t>
  </si>
  <si>
    <t>PRC008881</t>
  </si>
  <si>
    <t>PRC008882</t>
  </si>
  <si>
    <t>PRC008883</t>
  </si>
  <si>
    <t>PRC008884</t>
  </si>
  <si>
    <t>PRC008885</t>
  </si>
  <si>
    <t>PRC008886</t>
  </si>
  <si>
    <t>PRC008887</t>
  </si>
  <si>
    <t>PRC008888</t>
  </si>
  <si>
    <t>PRC008889</t>
  </si>
  <si>
    <t>PRC008890</t>
  </si>
  <si>
    <t>PRC008891</t>
  </si>
  <si>
    <t>PRC008892</t>
  </si>
  <si>
    <t>PRC008893</t>
  </si>
  <si>
    <t>PRC008894</t>
  </si>
  <si>
    <t>PRC008895</t>
  </si>
  <si>
    <t>PRC008896</t>
  </si>
  <si>
    <t>PRC008897</t>
  </si>
  <si>
    <t>PRC008898</t>
  </si>
  <si>
    <t>PRC008899</t>
  </si>
  <si>
    <t>PRC008900</t>
  </si>
  <si>
    <t>PRC008901</t>
  </si>
  <si>
    <t>PRC008902</t>
  </si>
  <si>
    <t>PRC008903</t>
  </si>
  <si>
    <t>PRC008904</t>
  </si>
  <si>
    <t>PRC008905</t>
  </si>
  <si>
    <t>PRC008906</t>
  </si>
  <si>
    <t>PRC008907</t>
  </si>
  <si>
    <t>PRC008908</t>
  </si>
  <si>
    <t>PRC008909</t>
  </si>
  <si>
    <t>PRC008910</t>
  </si>
  <si>
    <t>PRC008911</t>
  </si>
  <si>
    <t>PRC008912</t>
  </si>
  <si>
    <t>PRC008913</t>
  </si>
  <si>
    <t>PRC008914</t>
  </si>
  <si>
    <t>PRC008915</t>
  </si>
  <si>
    <t>PRC008916</t>
  </si>
  <si>
    <t>PRC008917</t>
  </si>
  <si>
    <t>PRC008918</t>
  </si>
  <si>
    <t>PRC008919</t>
  </si>
  <si>
    <t>PRC008920</t>
  </si>
  <si>
    <t>PRC008921</t>
  </si>
  <si>
    <t>PRC008922</t>
  </si>
  <si>
    <t>PRC008923</t>
  </si>
  <si>
    <t>PRC008924</t>
  </si>
  <si>
    <t>PRC008925</t>
  </si>
  <si>
    <t>PRC008926</t>
  </si>
  <si>
    <t>PRC008927</t>
  </si>
  <si>
    <t>PRC008928</t>
  </si>
  <si>
    <t>PRC008929</t>
  </si>
  <si>
    <t>PRC008930</t>
  </si>
  <si>
    <t>PRC008931</t>
  </si>
  <si>
    <t>PRC008932</t>
  </si>
  <si>
    <t>PRC008933</t>
  </si>
  <si>
    <t>PRC008934</t>
  </si>
  <si>
    <t>PRC008935</t>
  </si>
  <si>
    <t>PRC008936</t>
  </si>
  <si>
    <t>PRC008937</t>
  </si>
  <si>
    <t>PRC008938</t>
  </si>
  <si>
    <t>PRC008939</t>
  </si>
  <si>
    <t>PRC008940</t>
  </si>
  <si>
    <t>PRC008941</t>
  </si>
  <si>
    <t>PRC008942</t>
  </si>
  <si>
    <t>PRC008943</t>
  </si>
  <si>
    <t>PRC008944</t>
  </si>
  <si>
    <t>PRC008945</t>
  </si>
  <si>
    <t>PRC008946</t>
  </si>
  <si>
    <t>PRC008947</t>
  </si>
  <si>
    <t>PRC008948</t>
  </si>
  <si>
    <t>PRC008949</t>
  </si>
  <si>
    <t>PRC008950</t>
  </si>
  <si>
    <t>PRC008951</t>
  </si>
  <si>
    <t>PRC008952</t>
  </si>
  <si>
    <t>PRC008953</t>
  </si>
  <si>
    <t>PRC008954</t>
  </si>
  <si>
    <t>PRC008955</t>
  </si>
  <si>
    <t>PRC008956</t>
  </si>
  <si>
    <t>PRC008957</t>
  </si>
  <si>
    <t>PRC008958</t>
  </si>
  <si>
    <t>PRC008959</t>
  </si>
  <si>
    <t>PRC008960</t>
  </si>
  <si>
    <t>PRC008961</t>
  </si>
  <si>
    <t>PRC008962</t>
  </si>
  <si>
    <t>PRC008963</t>
  </si>
  <si>
    <t>PRC008964</t>
  </si>
  <si>
    <t>PRC008965</t>
  </si>
  <si>
    <t>PRC008966</t>
  </si>
  <si>
    <t>PRC008967</t>
  </si>
  <si>
    <t>PRC008968</t>
  </si>
  <si>
    <t>PRC008969</t>
  </si>
  <si>
    <t>PRC008970</t>
  </si>
  <si>
    <t>PRC008971</t>
  </si>
  <si>
    <t>PRC008972</t>
  </si>
  <si>
    <t>PRC008973</t>
  </si>
  <si>
    <t>PRC008974</t>
  </si>
  <si>
    <t>PRC008975</t>
  </si>
  <si>
    <t>PRC008976</t>
  </si>
  <si>
    <t>PRC008977</t>
  </si>
  <si>
    <t>PRC008978</t>
  </si>
  <si>
    <t>PRC008979</t>
  </si>
  <si>
    <t>PRC008980</t>
  </si>
  <si>
    <t>PRC008981</t>
  </si>
  <si>
    <t>PRC008982</t>
  </si>
  <si>
    <t>PRC008983</t>
  </si>
  <si>
    <t>PRC008984</t>
  </si>
  <si>
    <t>PRC008985</t>
  </si>
  <si>
    <t>PRC008986</t>
  </si>
  <si>
    <t>PRC008987</t>
  </si>
  <si>
    <t>PRC008988</t>
  </si>
  <si>
    <t>PRC008989</t>
  </si>
  <si>
    <t>PRC008990</t>
  </si>
  <si>
    <t>PRC008991</t>
  </si>
  <si>
    <t>PRC008992</t>
  </si>
  <si>
    <t>PRC008993</t>
  </si>
  <si>
    <t>PRC008994</t>
  </si>
  <si>
    <t>PRC008995</t>
  </si>
  <si>
    <t>PRC008996</t>
  </si>
  <si>
    <t>PRC008997</t>
  </si>
  <si>
    <t>PRC008998</t>
  </si>
  <si>
    <t>PRC008999</t>
  </si>
  <si>
    <t>PRC009000</t>
  </si>
  <si>
    <t>PRC009001</t>
  </si>
  <si>
    <t>PRC009002</t>
  </si>
  <si>
    <t>PRC009003</t>
  </si>
  <si>
    <t>PRC009004</t>
  </si>
  <si>
    <t>PRC009005</t>
  </si>
  <si>
    <t>PRC009006</t>
  </si>
  <si>
    <t>PRC009007</t>
  </si>
  <si>
    <t>PRC009008</t>
  </si>
  <si>
    <t>PRC009009</t>
  </si>
  <si>
    <t>PRC009010</t>
  </si>
  <si>
    <t>PRC009011</t>
  </si>
  <si>
    <t>PRC009012</t>
  </si>
  <si>
    <t>PRC009013</t>
  </si>
  <si>
    <t>PRC009014</t>
  </si>
  <si>
    <t>PRC009015</t>
  </si>
  <si>
    <t>PRC009016</t>
  </si>
  <si>
    <t>PRC009017</t>
  </si>
  <si>
    <t>PRC009018</t>
  </si>
  <si>
    <t>PRC009019</t>
  </si>
  <si>
    <t>PRC009020</t>
  </si>
  <si>
    <t>PRC009021</t>
  </si>
  <si>
    <t>PRC009022</t>
  </si>
  <si>
    <t>PRC009023</t>
  </si>
  <si>
    <t>PRC009024</t>
  </si>
  <si>
    <t>PRC009025</t>
  </si>
  <si>
    <t>PRC009026</t>
  </si>
  <si>
    <t>PRC009027</t>
  </si>
  <si>
    <t>PRC009028</t>
  </si>
  <si>
    <t>PRC009029</t>
  </si>
  <si>
    <t>PRC009030</t>
  </si>
  <si>
    <t>PRC009031</t>
  </si>
  <si>
    <t>PRC009032</t>
  </si>
  <si>
    <t>PRC009033</t>
  </si>
  <si>
    <t>PRC009034</t>
  </si>
  <si>
    <t>PRC009035</t>
  </si>
  <si>
    <t>PRC009036</t>
  </si>
  <si>
    <t>PRC009037</t>
  </si>
  <si>
    <t>PRC009038</t>
  </si>
  <si>
    <t>PRC009039</t>
  </si>
  <si>
    <t>PRC009040</t>
  </si>
  <si>
    <t>PRC009041</t>
  </si>
  <si>
    <t>PRC009042</t>
  </si>
  <si>
    <t>PRC009043</t>
  </si>
  <si>
    <t>PRC009044</t>
  </si>
  <si>
    <t>PRC009045</t>
  </si>
  <si>
    <t>PRC009046</t>
  </si>
  <si>
    <t>PRC009047</t>
  </si>
  <si>
    <t>PRC009048</t>
  </si>
  <si>
    <t>PRC009049</t>
  </si>
  <si>
    <t>PRC009050</t>
  </si>
  <si>
    <t>PRC009051</t>
  </si>
  <si>
    <t>PRC009052</t>
  </si>
  <si>
    <t>PRC009053</t>
  </si>
  <si>
    <t>PRC009054</t>
  </si>
  <si>
    <t>PRC009055</t>
  </si>
  <si>
    <t>PRC009056</t>
  </si>
  <si>
    <t>PRC009057</t>
  </si>
  <si>
    <t>PRC009058</t>
  </si>
  <si>
    <t>PRC009059</t>
  </si>
  <si>
    <t>PRC009060</t>
  </si>
  <si>
    <t>PRC009061</t>
  </si>
  <si>
    <t>PRC009062</t>
  </si>
  <si>
    <t>PRC009063</t>
  </si>
  <si>
    <t>PRC009064</t>
  </si>
  <si>
    <t>PRC009065</t>
  </si>
  <si>
    <t>PRC009066</t>
  </si>
  <si>
    <t>PRC009067</t>
  </si>
  <si>
    <t>PRC009068</t>
  </si>
  <si>
    <t>PRC009069</t>
  </si>
  <si>
    <t>PRC009070</t>
  </si>
  <si>
    <t>PRC009071</t>
  </si>
  <si>
    <t>PRC009072</t>
  </si>
  <si>
    <t>PRC009073</t>
  </si>
  <si>
    <t>PRC009074</t>
  </si>
  <si>
    <t>PRC009075</t>
  </si>
  <si>
    <t>PRC009076</t>
  </si>
  <si>
    <t>PRC009077</t>
  </si>
  <si>
    <t>PRC009078</t>
  </si>
  <si>
    <t>PRC009079</t>
  </si>
  <si>
    <t>PRC009080</t>
  </si>
  <si>
    <t>PRC009081</t>
  </si>
  <si>
    <t>PRC009082</t>
  </si>
  <si>
    <t>PRC009083</t>
  </si>
  <si>
    <t>PRC009084</t>
  </si>
  <si>
    <t>PRC009085</t>
  </si>
  <si>
    <t>PRC009086</t>
  </si>
  <si>
    <t>PRC009087</t>
  </si>
  <si>
    <t>PRC009088</t>
  </si>
  <si>
    <t>PRC009089</t>
  </si>
  <si>
    <t>PRC009090</t>
  </si>
  <si>
    <t>PRC009091</t>
  </si>
  <si>
    <t>PRC009092</t>
  </si>
  <si>
    <t>PRC009093</t>
  </si>
  <si>
    <t>PRC009094</t>
  </si>
  <si>
    <t>PRC009095</t>
  </si>
  <si>
    <t>PRC009096</t>
  </si>
  <si>
    <t>PRC009097</t>
  </si>
  <si>
    <t>PRC009098</t>
  </si>
  <si>
    <t>PRC009099</t>
  </si>
  <si>
    <t>PRC009100</t>
  </si>
  <si>
    <t>PRC009101</t>
  </si>
  <si>
    <t>PRC009102</t>
  </si>
  <si>
    <t>PRC009103</t>
  </si>
  <si>
    <t>PRC009104</t>
  </si>
  <si>
    <t>PRC009105</t>
  </si>
  <si>
    <t>PRC009106</t>
  </si>
  <si>
    <t>PRC009107</t>
  </si>
  <si>
    <t>PRC009108</t>
  </si>
  <si>
    <t>PRC009109</t>
  </si>
  <si>
    <t>PRC009110</t>
  </si>
  <si>
    <t>PRC009111</t>
  </si>
  <si>
    <t>PRC009112</t>
  </si>
  <si>
    <t>PRC009113</t>
  </si>
  <si>
    <t>PRC009114</t>
  </si>
  <si>
    <t>PRC009115</t>
  </si>
  <si>
    <t>PRC009116</t>
  </si>
  <si>
    <t>PRC009117</t>
  </si>
  <si>
    <t>PRC009118</t>
  </si>
  <si>
    <t>PRC009119</t>
  </si>
  <si>
    <t>PRC009120</t>
  </si>
  <si>
    <t>PRC009121</t>
  </si>
  <si>
    <t>PRC009122</t>
  </si>
  <si>
    <t>PRC009123</t>
  </si>
  <si>
    <t>PRC009124</t>
  </si>
  <si>
    <t>PRC009125</t>
  </si>
  <si>
    <t>PRC009126</t>
  </si>
  <si>
    <t>PRC009127</t>
  </si>
  <si>
    <t>PRC009128</t>
  </si>
  <si>
    <t>PRC009129</t>
  </si>
  <si>
    <t>PRC009130</t>
  </si>
  <si>
    <t>PRC009131</t>
  </si>
  <si>
    <t>PRC009132</t>
  </si>
  <si>
    <t>PRC009133</t>
  </si>
  <si>
    <t>PRC009134</t>
  </si>
  <si>
    <t>PRC009135</t>
  </si>
  <si>
    <t>PRC009136</t>
  </si>
  <si>
    <t>PRC009137</t>
  </si>
  <si>
    <t>PRC009138</t>
  </si>
  <si>
    <t>PRC009139</t>
  </si>
  <si>
    <t>PRC009140</t>
  </si>
  <si>
    <t>PRC009141</t>
  </si>
  <si>
    <t>PRC009142</t>
  </si>
  <si>
    <t>PRC009143</t>
  </si>
  <si>
    <t>PRC009144</t>
  </si>
  <si>
    <t>PRC009145</t>
  </si>
  <si>
    <t>PRC009146</t>
  </si>
  <si>
    <t>PRC009147</t>
  </si>
  <si>
    <t>PRC009148</t>
  </si>
  <si>
    <t>PRC009149</t>
  </si>
  <si>
    <t>PRC009150</t>
  </si>
  <si>
    <t>PRC009151</t>
  </si>
  <si>
    <t>PRC009152</t>
  </si>
  <si>
    <t>PRC009153</t>
  </si>
  <si>
    <t>PRC009154</t>
  </si>
  <si>
    <t>PRC009155</t>
  </si>
  <si>
    <t>PRC009156</t>
  </si>
  <si>
    <t>PRC009157</t>
  </si>
  <si>
    <t>PRC009158</t>
  </si>
  <si>
    <t>PRC009159</t>
  </si>
  <si>
    <t>PRC009160</t>
  </si>
  <si>
    <t>PRC009161</t>
  </si>
  <si>
    <t>PRC009162</t>
  </si>
  <si>
    <t>PRC009163</t>
  </si>
  <si>
    <t>PRC009164</t>
  </si>
  <si>
    <t>PRC009165</t>
  </si>
  <si>
    <t>PRC009166</t>
  </si>
  <si>
    <t>PRC009167</t>
  </si>
  <si>
    <t>PRC009168</t>
  </si>
  <si>
    <t>PRC009169</t>
  </si>
  <si>
    <t>PRC009170</t>
  </si>
  <si>
    <t>PRC009171</t>
  </si>
  <si>
    <t>PRC009172</t>
  </si>
  <si>
    <t>PRC009173</t>
  </si>
  <si>
    <t>PRC009174</t>
  </si>
  <si>
    <t>PRC009175</t>
  </si>
  <si>
    <t>PRC009176</t>
  </si>
  <si>
    <t>PRC009177</t>
  </si>
  <si>
    <t>PRC009178</t>
  </si>
  <si>
    <t>PRC009179</t>
  </si>
  <si>
    <t>PRC009180</t>
  </si>
  <si>
    <t>PRC009181</t>
  </si>
  <si>
    <t>PRC009182</t>
  </si>
  <si>
    <t>PRC009183</t>
  </si>
  <si>
    <t>PRC009184</t>
  </si>
  <si>
    <t>PRC009185</t>
  </si>
  <si>
    <t>PRC009186</t>
  </si>
  <si>
    <t>PRC009187</t>
  </si>
  <si>
    <t>PRC009188</t>
  </si>
  <si>
    <t>PRC009189</t>
  </si>
  <si>
    <t>PRC009190</t>
  </si>
  <si>
    <t>PRC009191</t>
  </si>
  <si>
    <t>PRC009192</t>
  </si>
  <si>
    <t>PRC009193</t>
  </si>
  <si>
    <t>PRC009194</t>
  </si>
  <si>
    <t>PRC009195</t>
  </si>
  <si>
    <t>PRC009196</t>
  </si>
  <si>
    <t>PRC009197</t>
  </si>
  <si>
    <t>PRC009198</t>
  </si>
  <si>
    <t>PRC009199</t>
  </si>
  <si>
    <t>PRC009200</t>
  </si>
  <si>
    <t>PRC009201</t>
  </si>
  <si>
    <t>PRC009202</t>
  </si>
  <si>
    <t>PRC009203</t>
  </si>
  <si>
    <t>PRC009204</t>
  </si>
  <si>
    <t>PRC009205</t>
  </si>
  <si>
    <t>PRC009206</t>
  </si>
  <si>
    <t>PRC009207</t>
  </si>
  <si>
    <t>PRC009208</t>
  </si>
  <si>
    <t>PRC009209</t>
  </si>
  <si>
    <t>PRC009210</t>
  </si>
  <si>
    <t>PRC009211</t>
  </si>
  <si>
    <t>PRC009212</t>
  </si>
  <si>
    <t>PRC009213</t>
  </si>
  <si>
    <t>PRC009214</t>
  </si>
  <si>
    <t>PRC009215</t>
  </si>
  <si>
    <t>PRC009216</t>
  </si>
  <si>
    <t>PRC009217</t>
  </si>
  <si>
    <t>PRC009218</t>
  </si>
  <si>
    <t>PRC009219</t>
  </si>
  <si>
    <t>PRC009220</t>
  </si>
  <si>
    <t>PRC009221</t>
  </si>
  <si>
    <t>PRC009222</t>
  </si>
  <si>
    <t>PRC009223</t>
  </si>
  <si>
    <t>PRC009224</t>
  </si>
  <si>
    <t>PRC009225</t>
  </si>
  <si>
    <t>PRC009226</t>
  </si>
  <si>
    <t>PRC009227</t>
  </si>
  <si>
    <t>PRC009228</t>
  </si>
  <si>
    <t>PRC009229</t>
  </si>
  <si>
    <t>PRC009230</t>
  </si>
  <si>
    <t>PRC009231</t>
  </si>
  <si>
    <t>PRC009232</t>
  </si>
  <si>
    <t>PRC009233</t>
  </si>
  <si>
    <t>PRC009234</t>
  </si>
  <si>
    <t>PRC009235</t>
  </si>
  <si>
    <t>PRC009236</t>
  </si>
  <si>
    <t>PRC009237</t>
  </si>
  <si>
    <t>PRC009238</t>
  </si>
  <si>
    <t>PRC009239</t>
  </si>
  <si>
    <t>PRC009240</t>
  </si>
  <si>
    <t>PRC009241</t>
  </si>
  <si>
    <t>PRC009242</t>
  </si>
  <si>
    <t>PRC009243</t>
  </si>
  <si>
    <t>PRC009244</t>
  </si>
  <si>
    <t>PRC009245</t>
  </si>
  <si>
    <t>PRC009246</t>
  </si>
  <si>
    <t>PRC009247</t>
  </si>
  <si>
    <t>PRC009248</t>
  </si>
  <si>
    <t>PRC009249</t>
  </si>
  <si>
    <t>PRC009250</t>
  </si>
  <si>
    <t>PRC009251</t>
  </si>
  <si>
    <t>PRC009252</t>
  </si>
  <si>
    <t>PRC009253</t>
  </si>
  <si>
    <t>PRC009254</t>
  </si>
  <si>
    <t>PRC009255</t>
  </si>
  <si>
    <t>PRC009256</t>
  </si>
  <si>
    <t>PRC009257</t>
  </si>
  <si>
    <t>PRC009258</t>
  </si>
  <si>
    <t>PRC009259</t>
  </si>
  <si>
    <t>PRC009260</t>
  </si>
  <si>
    <t>PRC009261</t>
  </si>
  <si>
    <t>PRC009262</t>
  </si>
  <si>
    <t>PRC009263</t>
  </si>
  <si>
    <t>PRC009264</t>
  </si>
  <si>
    <t>PRC009265</t>
  </si>
  <si>
    <t>PRC009266</t>
  </si>
  <si>
    <t>PRC009267</t>
  </si>
  <si>
    <t>PRC009268</t>
  </si>
  <si>
    <t>PRC009269</t>
  </si>
  <si>
    <t>PRC009270</t>
  </si>
  <si>
    <t>PRC009271</t>
  </si>
  <si>
    <t>PRC009272</t>
  </si>
  <si>
    <t>PRC009273</t>
  </si>
  <si>
    <t>PRC009274</t>
  </si>
  <si>
    <t>PRC009275</t>
  </si>
  <si>
    <t>PRC009276</t>
  </si>
  <si>
    <t>PRC009277</t>
  </si>
  <si>
    <t>PRC009278</t>
  </si>
  <si>
    <t>PRC009279</t>
  </si>
  <si>
    <t>PRC009280</t>
  </si>
  <si>
    <t>PRC009281</t>
  </si>
  <si>
    <t>PRC009282</t>
  </si>
  <si>
    <t>PRC009283</t>
  </si>
  <si>
    <t>PRC009284</t>
  </si>
  <si>
    <t>PRC009285</t>
  </si>
  <si>
    <t>PRC009286</t>
  </si>
  <si>
    <t>PRC009287</t>
  </si>
  <si>
    <t>PRC009288</t>
  </si>
  <si>
    <t>PRC009289</t>
  </si>
  <si>
    <t>PRC009290</t>
  </si>
  <si>
    <t>PRC009291</t>
  </si>
  <si>
    <t>PRC009292</t>
  </si>
  <si>
    <t>PRC009293</t>
  </si>
  <si>
    <t>PRC009294</t>
  </si>
  <si>
    <t>PRC009295</t>
  </si>
  <si>
    <t>PRC009296</t>
  </si>
  <si>
    <t>PRC009297</t>
  </si>
  <si>
    <t>PRC009298</t>
  </si>
  <si>
    <t>PRC009299</t>
  </si>
  <si>
    <t>PRC009300</t>
  </si>
  <si>
    <t>PRC009301</t>
  </si>
  <si>
    <t>PRC009302</t>
  </si>
  <si>
    <t>PRC009303</t>
  </si>
  <si>
    <t>PRC009304</t>
  </si>
  <si>
    <t>PRC009305</t>
  </si>
  <si>
    <t>PRC009306</t>
  </si>
  <si>
    <t>PRC009307</t>
  </si>
  <si>
    <t>PRC009308</t>
  </si>
  <si>
    <t>PRC009309</t>
  </si>
  <si>
    <t>PRC009310</t>
  </si>
  <si>
    <t>PRC009311</t>
  </si>
  <si>
    <t>PRC009312</t>
  </si>
  <si>
    <t>PRC009313</t>
  </si>
  <si>
    <t>PRC009314</t>
  </si>
  <si>
    <t>PRC009315</t>
  </si>
  <si>
    <t>PRC009316</t>
  </si>
  <si>
    <t>PRC009317</t>
  </si>
  <si>
    <t>PRC009318</t>
  </si>
  <si>
    <t>PRC009319</t>
  </si>
  <si>
    <t>PRC009320</t>
  </si>
  <si>
    <t>PRC009321</t>
  </si>
  <si>
    <t>PRC009322</t>
  </si>
  <si>
    <t>PRC009323</t>
  </si>
  <si>
    <t>PRC009324</t>
  </si>
  <si>
    <t>PRC009325</t>
  </si>
  <si>
    <t>PRC009326</t>
  </si>
  <si>
    <t>PRC009327</t>
  </si>
  <si>
    <t>PRC009328</t>
  </si>
  <si>
    <t>PRC009329</t>
  </si>
  <si>
    <t>PRC009330</t>
  </si>
  <si>
    <t>PRC009331</t>
  </si>
  <si>
    <t>PRC009332</t>
  </si>
  <si>
    <t>PRC009333</t>
  </si>
  <si>
    <t>PRC009334</t>
  </si>
  <si>
    <t>PRC009335</t>
  </si>
  <si>
    <t>PRC009336</t>
  </si>
  <si>
    <t>PRC009337</t>
  </si>
  <si>
    <t>PRC009338</t>
  </si>
  <si>
    <t>PRC009339</t>
  </si>
  <si>
    <t>PRC009340</t>
  </si>
  <si>
    <t>PRC009341</t>
  </si>
  <si>
    <t>PRC009342</t>
  </si>
  <si>
    <t>PRC009343</t>
  </si>
  <si>
    <t>PRC009344</t>
  </si>
  <si>
    <t>PRC009345</t>
  </si>
  <si>
    <t>PRC009346</t>
  </si>
  <si>
    <t>PRC009347</t>
  </si>
  <si>
    <t>PRC009348</t>
  </si>
  <si>
    <t>PRC009349</t>
  </si>
  <si>
    <t>PRC009350</t>
  </si>
  <si>
    <t>PRC009351</t>
  </si>
  <si>
    <t>PRC009352</t>
  </si>
  <si>
    <t>PRC009353</t>
  </si>
  <si>
    <t>PRC009354</t>
  </si>
  <si>
    <t>PRC009355</t>
  </si>
  <si>
    <t>PRC009356</t>
  </si>
  <si>
    <t>PRC009357</t>
  </si>
  <si>
    <t>PRC009358</t>
  </si>
  <si>
    <t>PRC009359</t>
  </si>
  <si>
    <t>PRC009360</t>
  </si>
  <si>
    <t>PRC009361</t>
  </si>
  <si>
    <t>PRC009362</t>
  </si>
  <si>
    <t>PRC009363</t>
  </si>
  <si>
    <t>PRC009364</t>
  </si>
  <si>
    <t>PRC009365</t>
  </si>
  <si>
    <t>PRC009366</t>
  </si>
  <si>
    <t>PRC009367</t>
  </si>
  <si>
    <t>PRC009368</t>
  </si>
  <si>
    <t>PRC009369</t>
  </si>
  <si>
    <t>PRC009370</t>
  </si>
  <si>
    <t>PRC009371</t>
  </si>
  <si>
    <t>PRC009372</t>
  </si>
  <si>
    <t>PRC009373</t>
  </si>
  <si>
    <t>PRC009374</t>
  </si>
  <si>
    <t>PRC009375</t>
  </si>
  <si>
    <t>PRC009376</t>
  </si>
  <si>
    <t>PRC009377</t>
  </si>
  <si>
    <t>PRC009378</t>
  </si>
  <si>
    <t>PRC009379</t>
  </si>
  <si>
    <t>PRC009380</t>
  </si>
  <si>
    <t>PRC009381</t>
  </si>
  <si>
    <t>PRC009382</t>
  </si>
  <si>
    <t>PRC009383</t>
  </si>
  <si>
    <t>PRC009384</t>
  </si>
  <si>
    <t>PRC009385</t>
  </si>
  <si>
    <t>PRC009386</t>
  </si>
  <si>
    <t>PRC009387</t>
  </si>
  <si>
    <t>PRC009388</t>
  </si>
  <si>
    <t>PRC009389</t>
  </si>
  <si>
    <t>PRC009390</t>
  </si>
  <si>
    <t>PRC009391</t>
  </si>
  <si>
    <t>PRC009392</t>
  </si>
  <si>
    <t>PRC009393</t>
  </si>
  <si>
    <t>PRC009394</t>
  </si>
  <si>
    <t>PRC009395</t>
  </si>
  <si>
    <t>PRC009396</t>
  </si>
  <si>
    <t>PRC009397</t>
  </si>
  <si>
    <t>PRC009398</t>
  </si>
  <si>
    <t>PRC009399</t>
  </si>
  <si>
    <t>PRC009400</t>
  </si>
  <si>
    <t>PRC009401</t>
  </si>
  <si>
    <t>PRC009402</t>
  </si>
  <si>
    <t>PRC009403</t>
  </si>
  <si>
    <t>PRC009404</t>
  </si>
  <si>
    <t>PRC009405</t>
  </si>
  <si>
    <t>PRC009406</t>
  </si>
  <si>
    <t>PRC009407</t>
  </si>
  <si>
    <t>PRC009408</t>
  </si>
  <si>
    <t>PRC009409</t>
  </si>
  <si>
    <t>PRC009410</t>
  </si>
  <si>
    <t>PRC009411</t>
  </si>
  <si>
    <t>PRC009412</t>
  </si>
  <si>
    <t>PRC009413</t>
  </si>
  <si>
    <t>PRC009414</t>
  </si>
  <si>
    <t>PRC009415</t>
  </si>
  <si>
    <t>PRC009416</t>
  </si>
  <si>
    <t>PRC009417</t>
  </si>
  <si>
    <t>PRC009418</t>
  </si>
  <si>
    <t>PRC009419</t>
  </si>
  <si>
    <t>PRC009420</t>
  </si>
  <si>
    <t>PRC009421</t>
  </si>
  <si>
    <t>PRC009422</t>
  </si>
  <si>
    <t>PRC009423</t>
  </si>
  <si>
    <t>PRC009424</t>
  </si>
  <si>
    <t>PRC009425</t>
  </si>
  <si>
    <t>PRC009426</t>
  </si>
  <si>
    <t>PRC009427</t>
  </si>
  <si>
    <t>PRC009428</t>
  </si>
  <si>
    <t>PRC009429</t>
  </si>
  <si>
    <t>PRC009430</t>
  </si>
  <si>
    <t>PRC009431</t>
  </si>
  <si>
    <t>PRC009432</t>
  </si>
  <si>
    <t>PRC009433</t>
  </si>
  <si>
    <t>PRC009434</t>
  </si>
  <si>
    <t>PRC009435</t>
  </si>
  <si>
    <t>PRC009436</t>
  </si>
  <si>
    <t>PRC009437</t>
  </si>
  <si>
    <t>PRC009438</t>
  </si>
  <si>
    <t>PRC009439</t>
  </si>
  <si>
    <t>PRC009440</t>
  </si>
  <si>
    <t>PRC009441</t>
  </si>
  <si>
    <t>PRC009442</t>
  </si>
  <si>
    <t>PRC009443</t>
  </si>
  <si>
    <t>PRC009444</t>
  </si>
  <si>
    <t>PRC009445</t>
  </si>
  <si>
    <t>PRC009446</t>
  </si>
  <si>
    <t>PRC009447</t>
  </si>
  <si>
    <t>PRC009448</t>
  </si>
  <si>
    <t>PRC009449</t>
  </si>
  <si>
    <t>PRC009450</t>
  </si>
  <si>
    <t>PRC009451</t>
  </si>
  <si>
    <t>PRC009452</t>
  </si>
  <si>
    <t>PRC009453</t>
  </si>
  <si>
    <t>PRC009454</t>
  </si>
  <si>
    <t>PRC009455</t>
  </si>
  <si>
    <t>PRC009456</t>
  </si>
  <si>
    <t>PRC009457</t>
  </si>
  <si>
    <t>PRC009458</t>
  </si>
  <si>
    <t>PRC009459</t>
  </si>
  <si>
    <t>PRC009460</t>
  </si>
  <si>
    <t>PRC009461</t>
  </si>
  <si>
    <t>PRC009462</t>
  </si>
  <si>
    <t>PRC009463</t>
  </si>
  <si>
    <t>PRC009464</t>
  </si>
  <si>
    <t>PRC009465</t>
  </si>
  <si>
    <t>PRC009466</t>
  </si>
  <si>
    <t>PRC009467</t>
  </si>
  <si>
    <t>PRC009468</t>
  </si>
  <si>
    <t>PRC009469</t>
  </si>
  <si>
    <t>PRC009470</t>
  </si>
  <si>
    <t>PRC009471</t>
  </si>
  <si>
    <t>PRC009472</t>
  </si>
  <si>
    <t>PRC009473</t>
  </si>
  <si>
    <t>PRC009474</t>
  </si>
  <si>
    <t>PRC009475</t>
  </si>
  <si>
    <t>PRC009476</t>
  </si>
  <si>
    <t>PRC009477</t>
  </si>
  <si>
    <t>PRC009478</t>
  </si>
  <si>
    <t>PRC009479</t>
  </si>
  <si>
    <t>PRC009480</t>
  </si>
  <si>
    <t>PRC009481</t>
  </si>
  <si>
    <t>PRC009482</t>
  </si>
  <si>
    <t>PRC009483</t>
  </si>
  <si>
    <t>PRC009484</t>
  </si>
  <si>
    <t>PRC009485</t>
  </si>
  <si>
    <t>PRC009486</t>
  </si>
  <si>
    <t>PRC009487</t>
  </si>
  <si>
    <t>PRC009488</t>
  </si>
  <si>
    <t>PRC009489</t>
  </si>
  <si>
    <t>PRC009490</t>
  </si>
  <si>
    <t>PRC009491</t>
  </si>
  <si>
    <t>PRC009492</t>
  </si>
  <si>
    <t>PRC009493</t>
  </si>
  <si>
    <t>PRC009494</t>
  </si>
  <si>
    <t>PRC009495</t>
  </si>
  <si>
    <t>PRC009496</t>
  </si>
  <si>
    <t>PRC009497</t>
  </si>
  <si>
    <t>PRC009498</t>
  </si>
  <si>
    <t>PRC009499</t>
  </si>
  <si>
    <t>PRC009500</t>
  </si>
  <si>
    <t>PRC009501</t>
  </si>
  <si>
    <t>PRC009502</t>
  </si>
  <si>
    <t>PRC009503</t>
  </si>
  <si>
    <t>PRC009504</t>
  </si>
  <si>
    <t>PRC009505</t>
  </si>
  <si>
    <t>PRC009506</t>
  </si>
  <si>
    <t>PRC009507</t>
  </si>
  <si>
    <t>PRC009508</t>
  </si>
  <si>
    <t>PRC009509</t>
  </si>
  <si>
    <t>PRC009510</t>
  </si>
  <si>
    <t>PRC009511</t>
  </si>
  <si>
    <t>PRC009512</t>
  </si>
  <si>
    <t>PRC009513</t>
  </si>
  <si>
    <t>PRC009514</t>
  </si>
  <si>
    <t>PRC009515</t>
  </si>
  <si>
    <t>PRC009516</t>
  </si>
  <si>
    <t>PRC009517</t>
  </si>
  <si>
    <t>PRC009518</t>
  </si>
  <si>
    <t>PRC009519</t>
  </si>
  <si>
    <t>PRC009520</t>
  </si>
  <si>
    <t>PRC009521</t>
  </si>
  <si>
    <t>PRC009522</t>
  </si>
  <si>
    <t>PRC009523</t>
  </si>
  <si>
    <t>PRC009524</t>
  </si>
  <si>
    <t>PRC009525</t>
  </si>
  <si>
    <t>PRC009526</t>
  </si>
  <si>
    <t>PRC009527</t>
  </si>
  <si>
    <t>PRC009528</t>
  </si>
  <si>
    <t>PRC009529</t>
  </si>
  <si>
    <t>PRC009530</t>
  </si>
  <si>
    <t>PRC009531</t>
  </si>
  <si>
    <t>PRC009532</t>
  </si>
  <si>
    <t>PRC009533</t>
  </si>
  <si>
    <t>PRC009534</t>
  </si>
  <si>
    <t>PRC009535</t>
  </si>
  <si>
    <t>PRC009536</t>
  </si>
  <si>
    <t>PRC009537</t>
  </si>
  <si>
    <t>PRC009538</t>
  </si>
  <si>
    <t>PRC009539</t>
  </si>
  <si>
    <t>PRC009540</t>
  </si>
  <si>
    <t>PRC009541</t>
  </si>
  <si>
    <t>PRC009542</t>
  </si>
  <si>
    <t>PRC009543</t>
  </si>
  <si>
    <t>PRC009544</t>
  </si>
  <si>
    <t>PRC009545</t>
  </si>
  <si>
    <t>PRC009546</t>
  </si>
  <si>
    <t>PRC009547</t>
  </si>
  <si>
    <t>PRC009548</t>
  </si>
  <si>
    <t>PRC009549</t>
  </si>
  <si>
    <t>PRC009550</t>
  </si>
  <si>
    <t>PRC009551</t>
  </si>
  <si>
    <t>PRC009552</t>
  </si>
  <si>
    <t>PRC009553</t>
  </si>
  <si>
    <t>PRC009554</t>
  </si>
  <si>
    <t>PRC009555</t>
  </si>
  <si>
    <t>PRC009556</t>
  </si>
  <si>
    <t>PRC009557</t>
  </si>
  <si>
    <t>PRC009558</t>
  </si>
  <si>
    <t>PRC009559</t>
  </si>
  <si>
    <t>PRC009560</t>
  </si>
  <si>
    <t>PRC009561</t>
  </si>
  <si>
    <t>PRC009562</t>
  </si>
  <si>
    <t>PRC009563</t>
  </si>
  <si>
    <t>PRC009564</t>
  </si>
  <si>
    <t>PRC009565</t>
  </si>
  <si>
    <t>PRC009566</t>
  </si>
  <si>
    <t>PRC009567</t>
  </si>
  <si>
    <t>PRC009568</t>
  </si>
  <si>
    <t>PRC009569</t>
  </si>
  <si>
    <t>PRC009570</t>
  </si>
  <si>
    <t>PRC009571</t>
  </si>
  <si>
    <t>PRC009572</t>
  </si>
  <si>
    <t>PRC009573</t>
  </si>
  <si>
    <t>PRC009574</t>
  </si>
  <si>
    <t>PRC009575</t>
  </si>
  <si>
    <t>PRC009576</t>
  </si>
  <si>
    <t>PRC009577</t>
  </si>
  <si>
    <t>PRC009578</t>
  </si>
  <si>
    <t>PRC009579</t>
  </si>
  <si>
    <t>PRC009580</t>
  </si>
  <si>
    <t>PRC009581</t>
  </si>
  <si>
    <t>PRC009582</t>
  </si>
  <si>
    <t>PRC009583</t>
  </si>
  <si>
    <t>PRC009584</t>
  </si>
  <si>
    <t>PRC009585</t>
  </si>
  <si>
    <t>PRC009586</t>
  </si>
  <si>
    <t>PRC009587</t>
  </si>
  <si>
    <t>PRC009588</t>
  </si>
  <si>
    <t>PRC009589</t>
  </si>
  <si>
    <t>PRC009590</t>
  </si>
  <si>
    <t>PRC009591</t>
  </si>
  <si>
    <t>PRC009592</t>
  </si>
  <si>
    <t>PRC009593</t>
  </si>
  <si>
    <t>PRC009594</t>
  </si>
  <si>
    <t>PRC009595</t>
  </si>
  <si>
    <t>PRC009596</t>
  </si>
  <si>
    <t>PRC009597</t>
  </si>
  <si>
    <t>PRC009598</t>
  </si>
  <si>
    <t>PRC009599</t>
  </si>
  <si>
    <t>PRC009600</t>
  </si>
  <si>
    <t>PRC009601</t>
  </si>
  <si>
    <t>PRC009602</t>
  </si>
  <si>
    <t>PRC009603</t>
  </si>
  <si>
    <t>PRC009604</t>
  </si>
  <si>
    <t>PRC009605</t>
  </si>
  <si>
    <t>PRC009606</t>
  </si>
  <si>
    <t>PRC009607</t>
  </si>
  <si>
    <t>PRC009608</t>
  </si>
  <si>
    <t>PRC009609</t>
  </si>
  <si>
    <t>PRC009610</t>
  </si>
  <si>
    <t>PRC009611</t>
  </si>
  <si>
    <t>PRC009612</t>
  </si>
  <si>
    <t>PRC009613</t>
  </si>
  <si>
    <t>PRC009614</t>
  </si>
  <si>
    <t>PRC009615</t>
  </si>
  <si>
    <t>PRC009616</t>
  </si>
  <si>
    <t>PRC009617</t>
  </si>
  <si>
    <t>PRC009618</t>
  </si>
  <si>
    <t>PRC009619</t>
  </si>
  <si>
    <t>PRC009620</t>
  </si>
  <si>
    <t>PRC009621</t>
  </si>
  <si>
    <t>PRC009622</t>
  </si>
  <si>
    <t>PRC009623</t>
  </si>
  <si>
    <t>PRC009624</t>
  </si>
  <si>
    <t>PRC009625</t>
  </si>
  <si>
    <t>PRC009626</t>
  </si>
  <si>
    <t>PRC009627</t>
  </si>
  <si>
    <t>PRC009628</t>
  </si>
  <si>
    <t>PRC009629</t>
  </si>
  <si>
    <t>PRC009630</t>
  </si>
  <si>
    <t>PRC009631</t>
  </si>
  <si>
    <t>PRC009632</t>
  </si>
  <si>
    <t>PRC009633</t>
  </si>
  <si>
    <t>PRC009634</t>
  </si>
  <si>
    <t>PRC009635</t>
  </si>
  <si>
    <t>PRC009636</t>
  </si>
  <si>
    <t>PRC009637</t>
  </si>
  <si>
    <t>PRC009638</t>
  </si>
  <si>
    <t>PRC009639</t>
  </si>
  <si>
    <t>PRC009640</t>
  </si>
  <si>
    <t>PRC009641</t>
  </si>
  <si>
    <t>PRC009642</t>
  </si>
  <si>
    <t>PRC009643</t>
  </si>
  <si>
    <t>PRC009644</t>
  </si>
  <si>
    <t>PRC009645</t>
  </si>
  <si>
    <t>PRC009646</t>
  </si>
  <si>
    <t>PRC009647</t>
  </si>
  <si>
    <t>PRC009648</t>
  </si>
  <si>
    <t>PRC009649</t>
  </si>
  <si>
    <t>PRC009650</t>
  </si>
  <si>
    <t>PRC009651</t>
  </si>
  <si>
    <t>PRC009652</t>
  </si>
  <si>
    <t>PRC009653</t>
  </si>
  <si>
    <t>PRC009654</t>
  </si>
  <si>
    <t>PRC009655</t>
  </si>
  <si>
    <t>PRC009656</t>
  </si>
  <si>
    <t>PRC009657</t>
  </si>
  <si>
    <t>PRC009658</t>
  </si>
  <si>
    <t>PRC009659</t>
  </si>
  <si>
    <t>PRC009660</t>
  </si>
  <si>
    <t>PRC009661</t>
  </si>
  <si>
    <t>PRC009662</t>
  </si>
  <si>
    <t>PRC009663</t>
  </si>
  <si>
    <t>PRC009664</t>
  </si>
  <si>
    <t>PRC009665</t>
  </si>
  <si>
    <t>PRC009666</t>
  </si>
  <si>
    <t>PRC009667</t>
  </si>
  <si>
    <t>PRC009668</t>
  </si>
  <si>
    <t>PRC009669</t>
  </si>
  <si>
    <t>PRC009670</t>
  </si>
  <si>
    <t>PRC009671</t>
  </si>
  <si>
    <t>PRC009672</t>
  </si>
  <si>
    <t>PRC009673</t>
  </si>
  <si>
    <t>PRC009674</t>
  </si>
  <si>
    <t>PRC009675</t>
  </si>
  <si>
    <t>PRC009676</t>
  </si>
  <si>
    <t>PRC009677</t>
  </si>
  <si>
    <t>PRC009678</t>
  </si>
  <si>
    <t>PRC009679</t>
  </si>
  <si>
    <t>PRC009680</t>
  </si>
  <si>
    <t>PRC009681</t>
  </si>
  <si>
    <t>PRC009682</t>
  </si>
  <si>
    <t>PRC009683</t>
  </si>
  <si>
    <t>PRC009684</t>
  </si>
  <si>
    <t>PRC009685</t>
  </si>
  <si>
    <t>PRC009686</t>
  </si>
  <si>
    <t>PRC009687</t>
  </si>
  <si>
    <t>PRC009688</t>
  </si>
  <si>
    <t>PRC009689</t>
  </si>
  <si>
    <t>PRC009690</t>
  </si>
  <si>
    <t>PRC009691</t>
  </si>
  <si>
    <t>PRC009692</t>
  </si>
  <si>
    <t>PRC009693</t>
  </si>
  <si>
    <t>PRC009694</t>
  </si>
  <si>
    <t>PRC009695</t>
  </si>
  <si>
    <t>PRC009696</t>
  </si>
  <si>
    <t>PRC009697</t>
  </si>
  <si>
    <t>PRC009698</t>
  </si>
  <si>
    <t>PRC009699</t>
  </si>
  <si>
    <t>PRC009700</t>
  </si>
  <si>
    <t>PRC009701</t>
  </si>
  <si>
    <t>PRC009702</t>
  </si>
  <si>
    <t>PRC009703</t>
  </si>
  <si>
    <t>PRC009704</t>
  </si>
  <si>
    <t>PRC009705</t>
  </si>
  <si>
    <t>PRC009706</t>
  </si>
  <si>
    <t>PRC009707</t>
  </si>
  <si>
    <t>PRC009708</t>
  </si>
  <si>
    <t>PRC009709</t>
  </si>
  <si>
    <t>PRC009710</t>
  </si>
  <si>
    <t>PRC009711</t>
  </si>
  <si>
    <t>PRC009712</t>
  </si>
  <si>
    <t>PRC009713</t>
  </si>
  <si>
    <t>PRC009714</t>
  </si>
  <si>
    <t>PRC009715</t>
  </si>
  <si>
    <t>PRC009716</t>
  </si>
  <si>
    <t>PRC009717</t>
  </si>
  <si>
    <t>PRC009718</t>
  </si>
  <si>
    <t>PRC009719</t>
  </si>
  <si>
    <t>PRC009720</t>
  </si>
  <si>
    <t>PRC009721</t>
  </si>
  <si>
    <t>PRC009722</t>
  </si>
  <si>
    <t>PRC009723</t>
  </si>
  <si>
    <t>PRC009724</t>
  </si>
  <si>
    <t>PRC009725</t>
  </si>
  <si>
    <t>PRC009726</t>
  </si>
  <si>
    <t>PRC009727</t>
  </si>
  <si>
    <t>PRC009728</t>
  </si>
  <si>
    <t>PRC009729</t>
  </si>
  <si>
    <t>PRC009730</t>
  </si>
  <si>
    <t>PRC009731</t>
  </si>
  <si>
    <t>PRC009732</t>
  </si>
  <si>
    <t>PRC009733</t>
  </si>
  <si>
    <t>PRC009734</t>
  </si>
  <si>
    <t>PRC009735</t>
  </si>
  <si>
    <t>PRC009736</t>
  </si>
  <si>
    <t>PRC009737</t>
  </si>
  <si>
    <t>PRC009738</t>
  </si>
  <si>
    <t>PRC009739</t>
  </si>
  <si>
    <t>PRC009740</t>
  </si>
  <si>
    <t>PRC009741</t>
  </si>
  <si>
    <t>PRC009742</t>
  </si>
  <si>
    <t>PRC009743</t>
  </si>
  <si>
    <t>PRC009744</t>
  </si>
  <si>
    <t>PRC009745</t>
  </si>
  <si>
    <t>PRC009746</t>
  </si>
  <si>
    <t>PRC009747</t>
  </si>
  <si>
    <t>PRC009748</t>
  </si>
  <si>
    <t>PRC009749</t>
  </si>
  <si>
    <t>PRC009750</t>
  </si>
  <si>
    <t>PRC009751</t>
  </si>
  <si>
    <t>PRC009752</t>
  </si>
  <si>
    <t>PRC009753</t>
  </si>
  <si>
    <t>PRC009754</t>
  </si>
  <si>
    <t>PRC009755</t>
  </si>
  <si>
    <t>PRC009756</t>
  </si>
  <si>
    <t>PRC009757</t>
  </si>
  <si>
    <t>PRC009758</t>
  </si>
  <si>
    <t>PRC009759</t>
  </si>
  <si>
    <t>PRC009760</t>
  </si>
  <si>
    <t>PRC009761</t>
  </si>
  <si>
    <t>PRC009762</t>
  </si>
  <si>
    <t>PRC009763</t>
  </si>
  <si>
    <t>PRC009764</t>
  </si>
  <si>
    <t>PRC009765</t>
  </si>
  <si>
    <t>PRC009766</t>
  </si>
  <si>
    <t>PRC009767</t>
  </si>
  <si>
    <t>PRC009768</t>
  </si>
  <si>
    <t>PRC009769</t>
  </si>
  <si>
    <t>PRC009770</t>
  </si>
  <si>
    <t>PRC009771</t>
  </si>
  <si>
    <t>PRC009772</t>
  </si>
  <si>
    <t>PRC009773</t>
  </si>
  <si>
    <t>PRC009774</t>
  </si>
  <si>
    <t>PRC009775</t>
  </si>
  <si>
    <t>PRC009776</t>
  </si>
  <si>
    <t>PRC009777</t>
  </si>
  <si>
    <t>PRC009778</t>
  </si>
  <si>
    <t>PRC009779</t>
  </si>
  <si>
    <t>PRC009780</t>
  </si>
  <si>
    <t>PRC009781</t>
  </si>
  <si>
    <t>PRC009782</t>
  </si>
  <si>
    <t>PRC009783</t>
  </si>
  <si>
    <t>PRC009784</t>
  </si>
  <si>
    <t>PRC009785</t>
  </si>
  <si>
    <t>PRC009786</t>
  </si>
  <si>
    <t>PRC009787</t>
  </si>
  <si>
    <t>PRC009788</t>
  </si>
  <si>
    <t>PRC009789</t>
  </si>
  <si>
    <t>PRC009790</t>
  </si>
  <si>
    <t>PRC009791</t>
  </si>
  <si>
    <t>PRC009792</t>
  </si>
  <si>
    <t>PRC009793</t>
  </si>
  <si>
    <t>PRC009794</t>
  </si>
  <si>
    <t>PRC009795</t>
  </si>
  <si>
    <t>PRC009796</t>
  </si>
  <si>
    <t>PRC009797</t>
  </si>
  <si>
    <t>PRC009798</t>
  </si>
  <si>
    <t>PRC009799</t>
  </si>
  <si>
    <t>PRC009800</t>
  </si>
  <si>
    <t>PRC009801</t>
  </si>
  <si>
    <t>PRC009802</t>
  </si>
  <si>
    <t>PRC009803</t>
  </si>
  <si>
    <t>PRC009804</t>
  </si>
  <si>
    <t>PRC009805</t>
  </si>
  <si>
    <t>PRC009806</t>
  </si>
  <si>
    <t>PRC009807</t>
  </si>
  <si>
    <t>PRC009808</t>
  </si>
  <si>
    <t>PRC009809</t>
  </si>
  <si>
    <t>PRC009810</t>
  </si>
  <si>
    <t>PRC009811</t>
  </si>
  <si>
    <t>PRC009812</t>
  </si>
  <si>
    <t>PRC009813</t>
  </si>
  <si>
    <t>PRC009814</t>
  </si>
  <si>
    <t>PRC009815</t>
  </si>
  <si>
    <t>PRC009816</t>
  </si>
  <si>
    <t>PRC009817</t>
  </si>
  <si>
    <t>PRC009818</t>
  </si>
  <si>
    <t>PRC009819</t>
  </si>
  <si>
    <t>PRC009820</t>
  </si>
  <si>
    <t>PRC009821</t>
  </si>
  <si>
    <t>PRC009822</t>
  </si>
  <si>
    <t>PRC009823</t>
  </si>
  <si>
    <t>PRC009824</t>
  </si>
  <si>
    <t>PRC009825</t>
  </si>
  <si>
    <t>PRC009826</t>
  </si>
  <si>
    <t>PRC009827</t>
  </si>
  <si>
    <t>PRC009828</t>
  </si>
  <si>
    <t>PRC009829</t>
  </si>
  <si>
    <t>PRC009830</t>
  </si>
  <si>
    <t>PRC009831</t>
  </si>
  <si>
    <t>PRC009832</t>
  </si>
  <si>
    <t>PRC009833</t>
  </si>
  <si>
    <t>PRC009834</t>
  </si>
  <si>
    <t>PRC009835</t>
  </si>
  <si>
    <t>PRC009836</t>
  </si>
  <si>
    <t>PRC009837</t>
  </si>
  <si>
    <t>PRC009838</t>
  </si>
  <si>
    <t>PRC009839</t>
  </si>
  <si>
    <t>PRC009840</t>
  </si>
  <si>
    <t>PRC009841</t>
  </si>
  <si>
    <t>PRC009842</t>
  </si>
  <si>
    <t>PRC009843</t>
  </si>
  <si>
    <t>PRC009844</t>
  </si>
  <si>
    <t>PRC009845</t>
  </si>
  <si>
    <t>PRC009846</t>
  </si>
  <si>
    <t>PRC009847</t>
  </si>
  <si>
    <t>PRC009848</t>
  </si>
  <si>
    <t>PRC009849</t>
  </si>
  <si>
    <t>PRC009850</t>
  </si>
  <si>
    <t>PRC009851</t>
  </si>
  <si>
    <t>PRC009852</t>
  </si>
  <si>
    <t>PRC009853</t>
  </si>
  <si>
    <t>PRC009854</t>
  </si>
  <si>
    <t>PRC009855</t>
  </si>
  <si>
    <t>PRC009856</t>
  </si>
  <si>
    <t>PRC009857</t>
  </si>
  <si>
    <t>PRC009858</t>
  </si>
  <si>
    <t>PRC009859</t>
  </si>
  <si>
    <t>PRC009860</t>
  </si>
  <si>
    <t>PRC009861</t>
  </si>
  <si>
    <t>PRC009862</t>
  </si>
  <si>
    <t>PRC009863</t>
  </si>
  <si>
    <t>PRC009864</t>
  </si>
  <si>
    <t>PRC009865</t>
  </si>
  <si>
    <t>PRC009866</t>
  </si>
  <si>
    <t>PRC009867</t>
  </si>
  <si>
    <t>PRC009868</t>
  </si>
  <si>
    <t>PRC009869</t>
  </si>
  <si>
    <t>PRC009870</t>
  </si>
  <si>
    <t>PRC009871</t>
  </si>
  <si>
    <t>PRC009872</t>
  </si>
  <si>
    <t>PRC009873</t>
  </si>
  <si>
    <t>PRC009874</t>
  </si>
  <si>
    <t>PRC009875</t>
  </si>
  <si>
    <t>PRC009876</t>
  </si>
  <si>
    <t>PRC009877</t>
  </si>
  <si>
    <t>PRC009878</t>
  </si>
  <si>
    <t>PRC009879</t>
  </si>
  <si>
    <t>PRC009880</t>
  </si>
  <si>
    <t>PRC009881</t>
  </si>
  <si>
    <t>PRC009882</t>
  </si>
  <si>
    <t>PRC009883</t>
  </si>
  <si>
    <t>PRC009884</t>
  </si>
  <si>
    <t>PRC009885</t>
  </si>
  <si>
    <t>PRC009886</t>
  </si>
  <si>
    <t>PRC009887</t>
  </si>
  <si>
    <t>PRC009888</t>
  </si>
  <si>
    <t>PRC009889</t>
  </si>
  <si>
    <t>PRC009890</t>
  </si>
  <si>
    <t>PRC009891</t>
  </si>
  <si>
    <t>PRC009892</t>
  </si>
  <si>
    <t>PRC009893</t>
  </si>
  <si>
    <t>PRC009894</t>
  </si>
  <si>
    <t>PRC009895</t>
  </si>
  <si>
    <t>PRC009896</t>
  </si>
  <si>
    <t>PRC009897</t>
  </si>
  <si>
    <t>PRC009898</t>
  </si>
  <si>
    <t>PRC009899</t>
  </si>
  <si>
    <t>PRC009900</t>
  </si>
  <si>
    <t>PRC009901</t>
  </si>
  <si>
    <t>PRC009902</t>
  </si>
  <si>
    <t>PRC009903</t>
  </si>
  <si>
    <t>PRC009904</t>
  </si>
  <si>
    <t>PRC009905</t>
  </si>
  <si>
    <t>PRC009906</t>
  </si>
  <si>
    <t>PRC009907</t>
  </si>
  <si>
    <t>PRC009908</t>
  </si>
  <si>
    <t>PRC009909</t>
  </si>
  <si>
    <t>PRC009910</t>
  </si>
  <si>
    <t>PRC009911</t>
  </si>
  <si>
    <t>PRC009912</t>
  </si>
  <si>
    <t>PRC009913</t>
  </si>
  <si>
    <t>PRC009914</t>
  </si>
  <si>
    <t>PRC009915</t>
  </si>
  <si>
    <t>PRC009916</t>
  </si>
  <si>
    <t>PRC009917</t>
  </si>
  <si>
    <t>PRC009918</t>
  </si>
  <si>
    <t>PRC009919</t>
  </si>
  <si>
    <t>PRC009920</t>
  </si>
  <si>
    <t>PRC009921</t>
  </si>
  <si>
    <t>PRC009922</t>
  </si>
  <si>
    <t>PRC009923</t>
  </si>
  <si>
    <t>PRC009924</t>
  </si>
  <si>
    <t>PRC009925</t>
  </si>
  <si>
    <t>PRC009926</t>
  </si>
  <si>
    <t>PRC009927</t>
  </si>
  <si>
    <t>PRC009928</t>
  </si>
  <si>
    <t>PRC009929</t>
  </si>
  <si>
    <t>PRC009930</t>
  </si>
  <si>
    <t>PRC009931</t>
  </si>
  <si>
    <t>PRC009932</t>
  </si>
  <si>
    <t>PRC009933</t>
  </si>
  <si>
    <t>PRC009934</t>
  </si>
  <si>
    <t>PRC009935</t>
  </si>
  <si>
    <t>PRC009936</t>
  </si>
  <si>
    <t>PRC009937</t>
  </si>
  <si>
    <t>PRC009938</t>
  </si>
  <si>
    <t>PRC009939</t>
  </si>
  <si>
    <t>PRC009940</t>
  </si>
  <si>
    <t>PRC009941</t>
  </si>
  <si>
    <t>PRC009942</t>
  </si>
  <si>
    <t>PRC009943</t>
  </si>
  <si>
    <t>PRC009944</t>
  </si>
  <si>
    <t>PRC009945</t>
  </si>
  <si>
    <t>PRC009946</t>
  </si>
  <si>
    <t>PRC009947</t>
  </si>
  <si>
    <t>PRC009948</t>
  </si>
  <si>
    <t>PRC009949</t>
  </si>
  <si>
    <t>PRC009950</t>
  </si>
  <si>
    <t>PRC009951</t>
  </si>
  <si>
    <t>PRC009952</t>
  </si>
  <si>
    <t>PRC009953</t>
  </si>
  <si>
    <t>PRC009954</t>
  </si>
  <si>
    <t>PRC009955</t>
  </si>
  <si>
    <t>PRC009956</t>
  </si>
  <si>
    <t>PRC009957</t>
  </si>
  <si>
    <t>PRC009958</t>
  </si>
  <si>
    <t>PRC009959</t>
  </si>
  <si>
    <t>PRC009960</t>
  </si>
  <si>
    <t>PRC009961</t>
  </si>
  <si>
    <t>PRC009962</t>
  </si>
  <si>
    <t>PRC009963</t>
  </si>
  <si>
    <t>PRC009964</t>
  </si>
  <si>
    <t>PRC009965</t>
  </si>
  <si>
    <t>PRC009966</t>
  </si>
  <si>
    <t>PRC009967</t>
  </si>
  <si>
    <t>PRC009968</t>
  </si>
  <si>
    <t>PRC009969</t>
  </si>
  <si>
    <t>PRC009970</t>
  </si>
  <si>
    <t>PRC009971</t>
  </si>
  <si>
    <t>PRC009972</t>
  </si>
  <si>
    <t>PRC009973</t>
  </si>
  <si>
    <t>PRC009974</t>
  </si>
  <si>
    <t>PRC009975</t>
  </si>
  <si>
    <t>PRC009976</t>
  </si>
  <si>
    <t>PRC009977</t>
  </si>
  <si>
    <t>PRC009978</t>
  </si>
  <si>
    <t>PRC009979</t>
  </si>
  <si>
    <t>PRC009980</t>
  </si>
  <si>
    <t>PRC009981</t>
  </si>
  <si>
    <t>PRC009982</t>
  </si>
  <si>
    <t>PRC009983</t>
  </si>
  <si>
    <t>PRC009984</t>
  </si>
  <si>
    <t>PRC009985</t>
  </si>
  <si>
    <t>PRC009986</t>
  </si>
  <si>
    <t>PRC009987</t>
  </si>
  <si>
    <t>PRC009988</t>
  </si>
  <si>
    <t>PRC009989</t>
  </si>
  <si>
    <t>PRC009990</t>
  </si>
  <si>
    <t>PRC009991</t>
  </si>
  <si>
    <t>PRC009992</t>
  </si>
  <si>
    <t>PRC009993</t>
  </si>
  <si>
    <t>PRC009994</t>
  </si>
  <si>
    <t>PRC009995</t>
  </si>
  <si>
    <t>PRC009996</t>
  </si>
  <si>
    <t>PRC009997</t>
  </si>
  <si>
    <t>PRC009998</t>
  </si>
  <si>
    <t>PRC009999</t>
  </si>
  <si>
    <t>PRC010000</t>
  </si>
  <si>
    <t>PRC010001</t>
  </si>
  <si>
    <t>PRC010002</t>
  </si>
  <si>
    <t>PRC010003</t>
  </si>
  <si>
    <t>PRC010004</t>
  </si>
  <si>
    <t>PRC010005</t>
  </si>
  <si>
    <t>PRC010006</t>
  </si>
  <si>
    <t>PRC010007</t>
  </si>
  <si>
    <t>PRC010008</t>
  </si>
  <si>
    <t>PRC010009</t>
  </si>
  <si>
    <t>PRC010010</t>
  </si>
  <si>
    <t>PRC010011</t>
  </si>
  <si>
    <t>PRC010012</t>
  </si>
  <si>
    <t>PRC010013</t>
  </si>
  <si>
    <t>PRC010014</t>
  </si>
  <si>
    <t>PRC010015</t>
  </si>
  <si>
    <t>PRC010016</t>
  </si>
  <si>
    <t>PRC010017</t>
  </si>
  <si>
    <t>PRC010018</t>
  </si>
  <si>
    <t>PRC010019</t>
  </si>
  <si>
    <t>PRC010020</t>
  </si>
  <si>
    <t>PRC010021</t>
  </si>
  <si>
    <t>PRC010022</t>
  </si>
  <si>
    <t>PRC010023</t>
  </si>
  <si>
    <t>PRC010024</t>
  </si>
  <si>
    <t>PRC010025</t>
  </si>
  <si>
    <t>PRC010026</t>
  </si>
  <si>
    <t>PRC010027</t>
  </si>
  <si>
    <t>PRC010028</t>
  </si>
  <si>
    <t>PRC010029</t>
  </si>
  <si>
    <t>PRC010030</t>
  </si>
  <si>
    <t>PRC010031</t>
  </si>
  <si>
    <t>PRC010032</t>
  </si>
  <si>
    <t>PRC010033</t>
  </si>
  <si>
    <t>PRC010034</t>
  </si>
  <si>
    <t>PRC010035</t>
  </si>
  <si>
    <t>PRC010036</t>
  </si>
  <si>
    <t>PRC010037</t>
  </si>
  <si>
    <t>PRC010038</t>
  </si>
  <si>
    <t>PRC010039</t>
  </si>
  <si>
    <t>PRC010040</t>
  </si>
  <si>
    <t>PRC010041</t>
  </si>
  <si>
    <t>PRC010042</t>
  </si>
  <si>
    <t>PRC010043</t>
  </si>
  <si>
    <t>PRC010044</t>
  </si>
  <si>
    <t>PRC010045</t>
  </si>
  <si>
    <t>PRC010046</t>
  </si>
  <si>
    <t>PRC010047</t>
  </si>
  <si>
    <t>PRC010048</t>
  </si>
  <si>
    <t>PRC010049</t>
  </si>
  <si>
    <t>PRC010050</t>
  </si>
  <si>
    <t>PRC010051</t>
  </si>
  <si>
    <t>PRC010052</t>
  </si>
  <si>
    <t>PRC010053</t>
  </si>
  <si>
    <t>PRC010054</t>
  </si>
  <si>
    <t>PRC010055</t>
  </si>
  <si>
    <t>PRC010056</t>
  </si>
  <si>
    <t>PRC010057</t>
  </si>
  <si>
    <t>PRC010058</t>
  </si>
  <si>
    <t>PRC010059</t>
  </si>
  <si>
    <t>PRC010060</t>
  </si>
  <si>
    <t>PRC010061</t>
  </si>
  <si>
    <t>PRC010062</t>
  </si>
  <si>
    <t>PRC010063</t>
  </si>
  <si>
    <t>PRC010064</t>
  </si>
  <si>
    <t>PRC010065</t>
  </si>
  <si>
    <t>PRC010066</t>
  </si>
  <si>
    <t>PRC010067</t>
  </si>
  <si>
    <t>PRC010068</t>
  </si>
  <si>
    <t>PRC010069</t>
  </si>
  <si>
    <t>PRC010070</t>
  </si>
  <si>
    <t>PRC010071</t>
  </si>
  <si>
    <t>PRC010072</t>
  </si>
  <si>
    <t>PRC010073</t>
  </si>
  <si>
    <t>PRC010074</t>
  </si>
  <si>
    <t>PRC010075</t>
  </si>
  <si>
    <t>PRC010076</t>
  </si>
  <si>
    <t>PRC010077</t>
  </si>
  <si>
    <t>PRC010078</t>
  </si>
  <si>
    <t>PRC010079</t>
  </si>
  <si>
    <t>PRC010080</t>
  </si>
  <si>
    <t>PRC010081</t>
  </si>
  <si>
    <t>PRC010082</t>
  </si>
  <si>
    <t>PRC010083</t>
  </si>
  <si>
    <t>PRC010084</t>
  </si>
  <si>
    <t>PRC010085</t>
  </si>
  <si>
    <t>PRC010086</t>
  </si>
  <si>
    <t>PRC010087</t>
  </si>
  <si>
    <t>PRC010088</t>
  </si>
  <si>
    <t>PRC010089</t>
  </si>
  <si>
    <t>PRC010090</t>
  </si>
  <si>
    <t>PRC010091</t>
  </si>
  <si>
    <t>PRC010092</t>
  </si>
  <si>
    <t>PRC010093</t>
  </si>
  <si>
    <t>PRC010094</t>
  </si>
  <si>
    <t>PRC010095</t>
  </si>
  <si>
    <t>PRC010096</t>
  </si>
  <si>
    <t>PRC010097</t>
  </si>
  <si>
    <t>PRC010098</t>
  </si>
  <si>
    <t>PRC010099</t>
  </si>
  <si>
    <t>PRC010100</t>
  </si>
  <si>
    <t>PRC010101</t>
  </si>
  <si>
    <t>PRC010102</t>
  </si>
  <si>
    <t>PRC010103</t>
  </si>
  <si>
    <t>PRC010104</t>
  </si>
  <si>
    <t>PRC010105</t>
  </si>
  <si>
    <t>PRC010106</t>
  </si>
  <si>
    <t>PRC010107</t>
  </si>
  <si>
    <t>PRC010108</t>
  </si>
  <si>
    <t>PRC010109</t>
  </si>
  <si>
    <t>PRC010110</t>
  </si>
  <si>
    <t>PRC010111</t>
  </si>
  <si>
    <t>PRC010112</t>
  </si>
  <si>
    <t>PRC010113</t>
  </si>
  <si>
    <t>PRC010114</t>
  </si>
  <si>
    <t>PRC010115</t>
  </si>
  <si>
    <t>PRC010116</t>
  </si>
  <si>
    <t>PRC010117</t>
  </si>
  <si>
    <t>PRC010118</t>
  </si>
  <si>
    <t>PRC010119</t>
  </si>
  <si>
    <t>PRC010120</t>
  </si>
  <si>
    <t>PRC010121</t>
  </si>
  <si>
    <t>PRC010122</t>
  </si>
  <si>
    <t>PRC010123</t>
  </si>
  <si>
    <t>PRC010124</t>
  </si>
  <si>
    <t>PRC010125</t>
  </si>
  <si>
    <t>PRC010126</t>
  </si>
  <si>
    <t>PRC010127</t>
  </si>
  <si>
    <t>PRC010128</t>
  </si>
  <si>
    <t>PRC010129</t>
  </si>
  <si>
    <t>PRC010130</t>
  </si>
  <si>
    <t>PRC010131</t>
  </si>
  <si>
    <t>PRC010132</t>
  </si>
  <si>
    <t>PRC010133</t>
  </si>
  <si>
    <t>PRC010134</t>
  </si>
  <si>
    <t>PRC010135</t>
  </si>
  <si>
    <t>PRC010136</t>
  </si>
  <si>
    <t>PRC010137</t>
  </si>
  <si>
    <t>PRC010138</t>
  </si>
  <si>
    <t>PRC010139</t>
  </si>
  <si>
    <t>PRC010140</t>
  </si>
  <si>
    <t>PRC010141</t>
  </si>
  <si>
    <t>PRC010142</t>
  </si>
  <si>
    <t>PRC010143</t>
  </si>
  <si>
    <t>PRC010144</t>
  </si>
  <si>
    <t>PRC010145</t>
  </si>
  <si>
    <t>PRC010146</t>
  </si>
  <si>
    <t>PRC010147</t>
  </si>
  <si>
    <t>PRC010148</t>
  </si>
  <si>
    <t>PRC010149</t>
  </si>
  <si>
    <t>PRC010150</t>
  </si>
  <si>
    <t>PRC010151</t>
  </si>
  <si>
    <t>PRC010152</t>
  </si>
  <si>
    <t>PRC010153</t>
  </si>
  <si>
    <t>PRC010154</t>
  </si>
  <si>
    <t>PRC010155</t>
  </si>
  <si>
    <t>PRC010156</t>
  </si>
  <si>
    <t>PRC010157</t>
  </si>
  <si>
    <t>PRC010158</t>
  </si>
  <si>
    <t>PRC010159</t>
  </si>
  <si>
    <t>PRC010160</t>
  </si>
  <si>
    <t>PRC010161</t>
  </si>
  <si>
    <t>PRC010162</t>
  </si>
  <si>
    <t>PRC010163</t>
  </si>
  <si>
    <t>PRC010164</t>
  </si>
  <si>
    <t>PRC010165</t>
  </si>
  <si>
    <t>PRC010166</t>
  </si>
  <si>
    <t>PRC010167</t>
  </si>
  <si>
    <t>PRC010168</t>
  </si>
  <si>
    <t>PRC010169</t>
  </si>
  <si>
    <t>PRC010170</t>
  </si>
  <si>
    <t>PRC010171</t>
  </si>
  <si>
    <t>PRC010172</t>
  </si>
  <si>
    <t>PRC010173</t>
  </si>
  <si>
    <t>PRC010174</t>
  </si>
  <si>
    <t>PRC010175</t>
  </si>
  <si>
    <t>PRC010176</t>
  </si>
  <si>
    <t>PRC010177</t>
  </si>
  <si>
    <t>PRC010178</t>
  </si>
  <si>
    <t>PRC010179</t>
  </si>
  <si>
    <t>PRC010180</t>
  </si>
  <si>
    <t>PRC010181</t>
  </si>
  <si>
    <t>PRC010182</t>
  </si>
  <si>
    <t>PRC010183</t>
  </si>
  <si>
    <t>PRC010184</t>
  </si>
  <si>
    <t>PRC010185</t>
  </si>
  <si>
    <t>PRC010186</t>
  </si>
  <si>
    <t>PRC010187</t>
  </si>
  <si>
    <t>PRC010188</t>
  </si>
  <si>
    <t>PRC010189</t>
  </si>
  <si>
    <t>PRC010190</t>
  </si>
  <si>
    <t>PRC010191</t>
  </si>
  <si>
    <t>PRC010192</t>
  </si>
  <si>
    <t>PRC010193</t>
  </si>
  <si>
    <t>PRC010194</t>
  </si>
  <si>
    <t>PRC010195</t>
  </si>
  <si>
    <t>PRC010196</t>
  </si>
  <si>
    <t>PRC010197</t>
  </si>
  <si>
    <t>PRC010198</t>
  </si>
  <si>
    <t>PRC010199</t>
  </si>
  <si>
    <t>PRC010200</t>
  </si>
  <si>
    <t>PRC010201</t>
  </si>
  <si>
    <t>PRC010202</t>
  </si>
  <si>
    <t>PRC010203</t>
  </si>
  <si>
    <t>PRC010204</t>
  </si>
  <si>
    <t>PRC010205</t>
  </si>
  <si>
    <t>PRC010206</t>
  </si>
  <si>
    <t>PRC010207</t>
  </si>
  <si>
    <t>PRC010208</t>
  </si>
  <si>
    <t>PRC010209</t>
  </si>
  <si>
    <t>PRC010210</t>
  </si>
  <si>
    <t>PRC010211</t>
  </si>
  <si>
    <t>PRC010212</t>
  </si>
  <si>
    <t>PRC010213</t>
  </si>
  <si>
    <t>PRC010214</t>
  </si>
  <si>
    <t>PRC010215</t>
  </si>
  <si>
    <t>PRC010216</t>
  </si>
  <si>
    <t>PRC010217</t>
  </si>
  <si>
    <t>PRC010218</t>
  </si>
  <si>
    <t>PRC010219</t>
  </si>
  <si>
    <t>PRC010220</t>
  </si>
  <si>
    <t>PRC010221</t>
  </si>
  <si>
    <t>PRC010222</t>
  </si>
  <si>
    <t>PRC010223</t>
  </si>
  <si>
    <t>PRC010224</t>
  </si>
  <si>
    <t>PRC010225</t>
  </si>
  <si>
    <t>PRC010226</t>
  </si>
  <si>
    <t>PRC010227</t>
  </si>
  <si>
    <t>PRC010228</t>
  </si>
  <si>
    <t>PRC010229</t>
  </si>
  <si>
    <t>PRC010230</t>
  </si>
  <si>
    <t>PRC010231</t>
  </si>
  <si>
    <t>PRC010232</t>
  </si>
  <si>
    <t>PRC010233</t>
  </si>
  <si>
    <t>PRC010234</t>
  </si>
  <si>
    <t>PRC010235</t>
  </si>
  <si>
    <t>PRC010236</t>
  </si>
  <si>
    <t>PRC010237</t>
  </si>
  <si>
    <t>PRC010238</t>
  </si>
  <si>
    <t>PRC010239</t>
  </si>
  <si>
    <t>PRC010240</t>
  </si>
  <si>
    <t>PRC010241</t>
  </si>
  <si>
    <t>PRC010242</t>
  </si>
  <si>
    <t>PRC010243</t>
  </si>
  <si>
    <t>PRC010244</t>
  </si>
  <si>
    <t>PRC010245</t>
  </si>
  <si>
    <t>PRC010246</t>
  </si>
  <si>
    <t>PRC010247</t>
  </si>
  <si>
    <t>PRC010248</t>
  </si>
  <si>
    <t>PRC010249</t>
  </si>
  <si>
    <t>PRC010250</t>
  </si>
  <si>
    <t>PRC010251</t>
  </si>
  <si>
    <t>PRC010252</t>
  </si>
  <si>
    <t>PRC010253</t>
  </si>
  <si>
    <t>PRC010254</t>
  </si>
  <si>
    <t>PRC010255</t>
  </si>
  <si>
    <t>PRC010256</t>
  </si>
  <si>
    <t>PRC010257</t>
  </si>
  <si>
    <t>PRC010258</t>
  </si>
  <si>
    <t>PRC010259</t>
  </si>
  <si>
    <t>PRC010260</t>
  </si>
  <si>
    <t>PRC010261</t>
  </si>
  <si>
    <t>PRC010262</t>
  </si>
  <si>
    <t>PRC010263</t>
  </si>
  <si>
    <t>PRC010264</t>
  </si>
  <si>
    <t>PRC010265</t>
  </si>
  <si>
    <t>PRC010266</t>
  </si>
  <si>
    <t>PRC010267</t>
  </si>
  <si>
    <t>PRC010268</t>
  </si>
  <si>
    <t>PRC010269</t>
  </si>
  <si>
    <t>PRC010270</t>
  </si>
  <si>
    <t>PRC010271</t>
  </si>
  <si>
    <t>PRC010272</t>
  </si>
  <si>
    <t>PRC010273</t>
  </si>
  <si>
    <t>PRC010274</t>
  </si>
  <si>
    <t>PRC010275</t>
  </si>
  <si>
    <t>PRC010276</t>
  </si>
  <si>
    <t>PRC010277</t>
  </si>
  <si>
    <t>PRC010278</t>
  </si>
  <si>
    <t>PRC010279</t>
  </si>
  <si>
    <t>PRC010280</t>
  </si>
  <si>
    <t>PRC010281</t>
  </si>
  <si>
    <t>PRC010282</t>
  </si>
  <si>
    <t>PRC010283</t>
  </si>
  <si>
    <t>PRC010284</t>
  </si>
  <si>
    <t>PRC010285</t>
  </si>
  <si>
    <t>PRC010286</t>
  </si>
  <si>
    <t>PRC010287</t>
  </si>
  <si>
    <t>PRC010288</t>
  </si>
  <si>
    <t>PRC010289</t>
  </si>
  <si>
    <t>PRC010290</t>
  </si>
  <si>
    <t>PRC010291</t>
  </si>
  <si>
    <t>PRC010292</t>
  </si>
  <si>
    <t>PRC010293</t>
  </si>
  <si>
    <t>PRC010294</t>
  </si>
  <si>
    <t>PRC010295</t>
  </si>
  <si>
    <t>PRC010296</t>
  </si>
  <si>
    <t>PRC010297</t>
  </si>
  <si>
    <t>PRC010298</t>
  </si>
  <si>
    <t>PRC010299</t>
  </si>
  <si>
    <t>PRC010300</t>
  </si>
  <si>
    <t>PRC010301</t>
  </si>
  <si>
    <t>PRC010302</t>
  </si>
  <si>
    <t>PRC010303</t>
  </si>
  <si>
    <t>PRC010304</t>
  </si>
  <si>
    <t>PRC010305</t>
  </si>
  <si>
    <t>PRC010306</t>
  </si>
  <si>
    <t>PRC010307</t>
  </si>
  <si>
    <t>PRC010308</t>
  </si>
  <si>
    <t>PRC010309</t>
  </si>
  <si>
    <t>PRC010310</t>
  </si>
  <si>
    <t>PRC010311</t>
  </si>
  <si>
    <t>PRC010312</t>
  </si>
  <si>
    <t>PRC010313</t>
  </si>
  <si>
    <t>PRC010314</t>
  </si>
  <si>
    <t>PRC010315</t>
  </si>
  <si>
    <t>PRC010316</t>
  </si>
  <si>
    <t>PRC010317</t>
  </si>
  <si>
    <t>PRC010318</t>
  </si>
  <si>
    <t>PRC010319</t>
  </si>
  <si>
    <t>PRC010320</t>
  </si>
  <si>
    <t>PRC010321</t>
  </si>
  <si>
    <t>PRC010322</t>
  </si>
  <si>
    <t>PRC010323</t>
  </si>
  <si>
    <t>PRC010324</t>
  </si>
  <si>
    <t>PRC010325</t>
  </si>
  <si>
    <t>PRC010326</t>
  </si>
  <si>
    <t>PRC010327</t>
  </si>
  <si>
    <t>PRC010328</t>
  </si>
  <si>
    <t>PRC010329</t>
  </si>
  <si>
    <t>PRC010330</t>
  </si>
  <si>
    <t>PRC010331</t>
  </si>
  <si>
    <t>PRC010332</t>
  </si>
  <si>
    <t>PRC010333</t>
  </si>
  <si>
    <t>PRC010334</t>
  </si>
  <si>
    <t>PRC010335</t>
  </si>
  <si>
    <t>PRC010336</t>
  </si>
  <si>
    <t>PRC010337</t>
  </si>
  <si>
    <t>PRC010338</t>
  </si>
  <si>
    <t>PRC010339</t>
  </si>
  <si>
    <t>PRC010340</t>
  </si>
  <si>
    <t>PRC010341</t>
  </si>
  <si>
    <t>PRC010342</t>
  </si>
  <si>
    <t>PRC010343</t>
  </si>
  <si>
    <t>PRC010344</t>
  </si>
  <si>
    <t>PRC010345</t>
  </si>
  <si>
    <t>PRC010346</t>
  </si>
  <si>
    <t>PRC010347</t>
  </si>
  <si>
    <t>PRC010348</t>
  </si>
  <si>
    <t>PRC010349</t>
  </si>
  <si>
    <t>PRC010350</t>
  </si>
  <si>
    <t>PRC010351</t>
  </si>
  <si>
    <t>PRC010352</t>
  </si>
  <si>
    <t>PRC010353</t>
  </si>
  <si>
    <t>PRC010354</t>
  </si>
  <si>
    <t>PRC010355</t>
  </si>
  <si>
    <t>PRC010356</t>
  </si>
  <si>
    <t>PRC010357</t>
  </si>
  <si>
    <t>PRC010358</t>
  </si>
  <si>
    <t>PRC010359</t>
  </si>
  <si>
    <t>PRC010360</t>
  </si>
  <si>
    <t>PRC010361</t>
  </si>
  <si>
    <t>PRC010362</t>
  </si>
  <si>
    <t>PRC010363</t>
  </si>
  <si>
    <t>PRC010364</t>
  </si>
  <si>
    <t>PRC010365</t>
  </si>
  <si>
    <t>PRC010366</t>
  </si>
  <si>
    <t>PRC010367</t>
  </si>
  <si>
    <t>PRC010368</t>
  </si>
  <si>
    <t>PRC010369</t>
  </si>
  <si>
    <t>PRC010370</t>
  </si>
  <si>
    <t>PRC010371</t>
  </si>
  <si>
    <t>PRC010372</t>
  </si>
  <si>
    <t>PRC010373</t>
  </si>
  <si>
    <t>PRC010374</t>
  </si>
  <si>
    <t>PRC010375</t>
  </si>
  <si>
    <t>PRC010376</t>
  </si>
  <si>
    <t>PRC010377</t>
  </si>
  <si>
    <t>PRC010378</t>
  </si>
  <si>
    <t>PRC010379</t>
  </si>
  <si>
    <t>PRC010380</t>
  </si>
  <si>
    <t>PRC010381</t>
  </si>
  <si>
    <t>PRC010382</t>
  </si>
  <si>
    <t>PRC010383</t>
  </si>
  <si>
    <t>PRC010384</t>
  </si>
  <si>
    <t>PRC010385</t>
  </si>
  <si>
    <t>PRC010386</t>
  </si>
  <si>
    <t>PRC010387</t>
  </si>
  <si>
    <t>PRC010388</t>
  </si>
  <si>
    <t>PRC010389</t>
  </si>
  <si>
    <t>PRC010390</t>
  </si>
  <si>
    <t>PRC010391</t>
  </si>
  <si>
    <t>PRC010392</t>
  </si>
  <si>
    <t>PRC010393</t>
  </si>
  <si>
    <t>PRC010394</t>
  </si>
  <si>
    <t>PRC010395</t>
  </si>
  <si>
    <t>PRC010396</t>
  </si>
  <si>
    <t>PRC010397</t>
  </si>
  <si>
    <t>PRC010398</t>
  </si>
  <si>
    <t>PRC010399</t>
  </si>
  <si>
    <t>PRC010400</t>
  </si>
  <si>
    <t>PRC010401</t>
  </si>
  <si>
    <t>PRC010402</t>
  </si>
  <si>
    <t>PRC010403</t>
  </si>
  <si>
    <t>PRC010404</t>
  </si>
  <si>
    <t>PRC010405</t>
  </si>
  <si>
    <t>PRC010406</t>
  </si>
  <si>
    <t>PRC010407</t>
  </si>
  <si>
    <t>PRC010408</t>
  </si>
  <si>
    <t>PRC010409</t>
  </si>
  <si>
    <t>PRC010410</t>
  </si>
  <si>
    <t>PRC010411</t>
  </si>
  <si>
    <t>PRC010412</t>
  </si>
  <si>
    <t>PRC010413</t>
  </si>
  <si>
    <t>PRC010414</t>
  </si>
  <si>
    <t>PRC010415</t>
  </si>
  <si>
    <t>PRC010416</t>
  </si>
  <si>
    <t>PRC010417</t>
  </si>
  <si>
    <t>PRC010418</t>
  </si>
  <si>
    <t>PRC010419</t>
  </si>
  <si>
    <t>PRC010420</t>
  </si>
  <si>
    <t>PRC010421</t>
  </si>
  <si>
    <t>PRC010422</t>
  </si>
  <si>
    <t>PRC010423</t>
  </si>
  <si>
    <t>PRC010424</t>
  </si>
  <si>
    <t>PRC010425</t>
  </si>
  <si>
    <t>PRC010426</t>
  </si>
  <si>
    <t>PRC010427</t>
  </si>
  <si>
    <t>PRC010428</t>
  </si>
  <si>
    <t>PRC010429</t>
  </si>
  <si>
    <t>PRC010430</t>
  </si>
  <si>
    <t>PRC010431</t>
  </si>
  <si>
    <t>PRC010432</t>
  </si>
  <si>
    <t>PRC010433</t>
  </si>
  <si>
    <t>PRC010434</t>
  </si>
  <si>
    <t>PRC010435</t>
  </si>
  <si>
    <t>PRC010436</t>
  </si>
  <si>
    <t>PRC010437</t>
  </si>
  <si>
    <t>PRC010438</t>
  </si>
  <si>
    <t>PRC010439</t>
  </si>
  <si>
    <t>PRC010440</t>
  </si>
  <si>
    <t>PRC010441</t>
  </si>
  <si>
    <t>PRC010442</t>
  </si>
  <si>
    <t>PRC010443</t>
  </si>
  <si>
    <t>PRC010444</t>
  </si>
  <si>
    <t>PRC010445</t>
  </si>
  <si>
    <t>PRC010446</t>
  </si>
  <si>
    <t>PRC010447</t>
  </si>
  <si>
    <t>PRC010448</t>
  </si>
  <si>
    <t>PRC010449</t>
  </si>
  <si>
    <t>PRC010450</t>
  </si>
  <si>
    <t>PRC010451</t>
  </si>
  <si>
    <t>PRC010452</t>
  </si>
  <si>
    <t>PRC010453</t>
  </si>
  <si>
    <t>PRC010454</t>
  </si>
  <si>
    <t>PRC010455</t>
  </si>
  <si>
    <t>PRC010456</t>
  </si>
  <si>
    <t>PRC010457</t>
  </si>
  <si>
    <t>PRC010458</t>
  </si>
  <si>
    <t>PRC010459</t>
  </si>
  <si>
    <t>PRC010460</t>
  </si>
  <si>
    <t>PRC010461</t>
  </si>
  <si>
    <t>PRC010462</t>
  </si>
  <si>
    <t>PRC010463</t>
  </si>
  <si>
    <t>PRC010464</t>
  </si>
  <si>
    <t>PRC010465</t>
  </si>
  <si>
    <t>PRC010466</t>
  </si>
  <si>
    <t>PRC010467</t>
  </si>
  <si>
    <t>PRC010468</t>
  </si>
  <si>
    <t>PRC010469</t>
  </si>
  <si>
    <t>PRC010470</t>
  </si>
  <si>
    <t>PRC010471</t>
  </si>
  <si>
    <t>PRC010472</t>
  </si>
  <si>
    <t>PRC010473</t>
  </si>
  <si>
    <t>PRC010474</t>
  </si>
  <si>
    <t>PRC010475</t>
  </si>
  <si>
    <t>PRC010476</t>
  </si>
  <si>
    <t>PRC010477</t>
  </si>
  <si>
    <t>PRC010478</t>
  </si>
  <si>
    <t>PRC010479</t>
  </si>
  <si>
    <t>PRC010480</t>
  </si>
  <si>
    <t>PRC010481</t>
  </si>
  <si>
    <t>PRC010482</t>
  </si>
  <si>
    <t>PRC010483</t>
  </si>
  <si>
    <t>PRC010484</t>
  </si>
  <si>
    <t>PRC010485</t>
  </si>
  <si>
    <t>PRC010486</t>
  </si>
  <si>
    <t>PRC010487</t>
  </si>
  <si>
    <t>PRC010488</t>
  </si>
  <si>
    <t>PRC010489</t>
  </si>
  <si>
    <t>PRC010490</t>
  </si>
  <si>
    <t>PRC010491</t>
  </si>
  <si>
    <t>PRC010492</t>
  </si>
  <si>
    <t>PRC010493</t>
  </si>
  <si>
    <t>PRC010494</t>
  </si>
  <si>
    <t>PRC010495</t>
  </si>
  <si>
    <t>PRC010496</t>
  </si>
  <si>
    <t>PRC010497</t>
  </si>
  <si>
    <t>PRC010498</t>
  </si>
  <si>
    <t>PRC010499</t>
  </si>
  <si>
    <t>PRC010500</t>
  </si>
  <si>
    <t>PRC010501</t>
  </si>
  <si>
    <t>PRC010502</t>
  </si>
  <si>
    <t>PRC010503</t>
  </si>
  <si>
    <t>PRC010504</t>
  </si>
  <si>
    <t>PRC010505</t>
  </si>
  <si>
    <t>PRC010506</t>
  </si>
  <si>
    <t>PRC010507</t>
  </si>
  <si>
    <t>PRC010508</t>
  </si>
  <si>
    <t>PRC010509</t>
  </si>
  <si>
    <t>PRC010510</t>
  </si>
  <si>
    <t>PRC010511</t>
  </si>
  <si>
    <t>PRC010512</t>
  </si>
  <si>
    <t>PRC010513</t>
  </si>
  <si>
    <t>PRC010514</t>
  </si>
  <si>
    <t>PRC010515</t>
  </si>
  <si>
    <t>PRC010516</t>
  </si>
  <si>
    <t>PRC010517</t>
  </si>
  <si>
    <t>PRC010518</t>
  </si>
  <si>
    <t>PRC010519</t>
  </si>
  <si>
    <t>PRC010520</t>
  </si>
  <si>
    <t>PRC010521</t>
  </si>
  <si>
    <t>PRC010522</t>
  </si>
  <si>
    <t>PRC010523</t>
  </si>
  <si>
    <t>PRC010524</t>
  </si>
  <si>
    <t>PRC010525</t>
  </si>
  <si>
    <t>PRC010526</t>
  </si>
  <si>
    <t>PRC010527</t>
  </si>
  <si>
    <t>PRC010528</t>
  </si>
  <si>
    <t>PRC010529</t>
  </si>
  <si>
    <t>PRC010530</t>
  </si>
  <si>
    <t>PRC010531</t>
  </si>
  <si>
    <t>PRC010532</t>
  </si>
  <si>
    <t>PRC010533</t>
  </si>
  <si>
    <t>PRC010534</t>
  </si>
  <si>
    <t>PRC010535</t>
  </si>
  <si>
    <t>PRC010536</t>
  </si>
  <si>
    <t>PRC010537</t>
  </si>
  <si>
    <t>PRC010538</t>
  </si>
  <si>
    <t>PRC010539</t>
  </si>
  <si>
    <t>PRC010540</t>
  </si>
  <si>
    <t>PRC010541</t>
  </si>
  <si>
    <t>PRC010542</t>
  </si>
  <si>
    <t>PRC010543</t>
  </si>
  <si>
    <t>PRC010544</t>
  </si>
  <si>
    <t>PRC010545</t>
  </si>
  <si>
    <t>PRC010546</t>
  </si>
  <si>
    <t>PRC010547</t>
  </si>
  <si>
    <t>PRC010548</t>
  </si>
  <si>
    <t>PRC010549</t>
  </si>
  <si>
    <t>PRC010550</t>
  </si>
  <si>
    <t>PRC010551</t>
  </si>
  <si>
    <t>PRC010552</t>
  </si>
  <si>
    <t>PRC010553</t>
  </si>
  <si>
    <t>PRC010554</t>
  </si>
  <si>
    <t>PRC010555</t>
  </si>
  <si>
    <t>PRC010556</t>
  </si>
  <si>
    <t>PRC010557</t>
  </si>
  <si>
    <t>PRC010558</t>
  </si>
  <si>
    <t>PRC010559</t>
  </si>
  <si>
    <t>PRC010560</t>
  </si>
  <si>
    <t>PRC010561</t>
  </si>
  <si>
    <t>PRC010562</t>
  </si>
  <si>
    <t>PRC010563</t>
  </si>
  <si>
    <t>PRC010564</t>
  </si>
  <si>
    <t>PRC010565</t>
  </si>
  <si>
    <t>PRC010566</t>
  </si>
  <si>
    <t>PRC010567</t>
  </si>
  <si>
    <t>PRC010568</t>
  </si>
  <si>
    <t>PRC010569</t>
  </si>
  <si>
    <t>PRC010570</t>
  </si>
  <si>
    <t>PRC010571</t>
  </si>
  <si>
    <t>PRC010572</t>
  </si>
  <si>
    <t>PRC010573</t>
  </si>
  <si>
    <t>PRC010574</t>
  </si>
  <si>
    <t>PRC010575</t>
  </si>
  <si>
    <t>PRC010576</t>
  </si>
  <si>
    <t>PRC010577</t>
  </si>
  <si>
    <t>PRC010578</t>
  </si>
  <si>
    <t>PRC010579</t>
  </si>
  <si>
    <t>PRC010580</t>
  </si>
  <si>
    <t>PRC010581</t>
  </si>
  <si>
    <t>PRC010582</t>
  </si>
  <si>
    <t>PRC010583</t>
  </si>
  <si>
    <t>PRC010584</t>
  </si>
  <si>
    <t>PRC010585</t>
  </si>
  <si>
    <t>PRC010586</t>
  </si>
  <si>
    <t>PRC010587</t>
  </si>
  <si>
    <t>PRC010588</t>
  </si>
  <si>
    <t>PRC010589</t>
  </si>
  <si>
    <t>PRC010590</t>
  </si>
  <si>
    <t>PRC010591</t>
  </si>
  <si>
    <t>PRC010592</t>
  </si>
  <si>
    <t>PRC010593</t>
  </si>
  <si>
    <t>PRC010594</t>
  </si>
  <si>
    <t>PRC010595</t>
  </si>
  <si>
    <t>PRC010596</t>
  </si>
  <si>
    <t>PRC010597</t>
  </si>
  <si>
    <t>PRC010598</t>
  </si>
  <si>
    <t>PRC010599</t>
  </si>
  <si>
    <t>PRC010600</t>
  </si>
  <si>
    <t>PRC010601</t>
  </si>
  <si>
    <t>PRC010602</t>
  </si>
  <si>
    <t>PRC010603</t>
  </si>
  <si>
    <t>PRC010604</t>
  </si>
  <si>
    <t>PRC010605</t>
  </si>
  <si>
    <t>PRC010606</t>
  </si>
  <si>
    <t>PRC010607</t>
  </si>
  <si>
    <t>PRC010608</t>
  </si>
  <si>
    <t>PRC010609</t>
  </si>
  <si>
    <t>PRC010610</t>
  </si>
  <si>
    <t>PRC010611</t>
  </si>
  <si>
    <t>PRC010612</t>
  </si>
  <si>
    <t>PRC010613</t>
  </si>
  <si>
    <t>PRC010614</t>
  </si>
  <si>
    <t>PRC010615</t>
  </si>
  <si>
    <t>PRC010616</t>
  </si>
  <si>
    <t>PRC010617</t>
  </si>
  <si>
    <t>PRC010618</t>
  </si>
  <si>
    <t>PRC010619</t>
  </si>
  <si>
    <t>PRC010620</t>
  </si>
  <si>
    <t>PRC010621</t>
  </si>
  <si>
    <t>PRC010622</t>
  </si>
  <si>
    <t>PRC010623</t>
  </si>
  <si>
    <t>PRC010624</t>
  </si>
  <si>
    <t>PRC010625</t>
  </si>
  <si>
    <t>PRC010626</t>
  </si>
  <si>
    <t>PRC010627</t>
  </si>
  <si>
    <t>PRC010628</t>
  </si>
  <si>
    <t>PRC010629</t>
  </si>
  <si>
    <t>PRC010630</t>
  </si>
  <si>
    <t>PRC010631</t>
  </si>
  <si>
    <t>PRC010632</t>
  </si>
  <si>
    <t>PRC010633</t>
  </si>
  <si>
    <t>PRC010634</t>
  </si>
  <si>
    <t>PRC010635</t>
  </si>
  <si>
    <t>PRC010636</t>
  </si>
  <si>
    <t>PRC010637</t>
  </si>
  <si>
    <t>PRC010638</t>
  </si>
  <si>
    <t>PRC010639</t>
  </si>
  <si>
    <t>PRC010640</t>
  </si>
  <si>
    <t>PRC010641</t>
  </si>
  <si>
    <t>PRC010642</t>
  </si>
  <si>
    <t>PRC010643</t>
  </si>
  <si>
    <t>PRC010644</t>
  </si>
  <si>
    <t>PRC010645</t>
  </si>
  <si>
    <t>PRC010646</t>
  </si>
  <si>
    <t>PRC010647</t>
  </si>
  <si>
    <t>PRC010648</t>
  </si>
  <si>
    <t>PRC010649</t>
  </si>
  <si>
    <t>PRC010650</t>
  </si>
  <si>
    <t>PRC010651</t>
  </si>
  <si>
    <t>PRC010652</t>
  </si>
  <si>
    <t>PRC010653</t>
  </si>
  <si>
    <t>PRC010654</t>
  </si>
  <si>
    <t>PRC010655</t>
  </si>
  <si>
    <t>PRC010656</t>
  </si>
  <si>
    <t>PRC010657</t>
  </si>
  <si>
    <t>PRC010658</t>
  </si>
  <si>
    <t>PRC010659</t>
  </si>
  <si>
    <t>PRC010660</t>
  </si>
  <si>
    <t>PRC010661</t>
  </si>
  <si>
    <t>PRC010662</t>
  </si>
  <si>
    <t>PRC010663</t>
  </si>
  <si>
    <t>PRC010664</t>
  </si>
  <si>
    <t>PRC010665</t>
  </si>
  <si>
    <t>PRC010666</t>
  </si>
  <si>
    <t>PRC010667</t>
  </si>
  <si>
    <t>PRC010668</t>
  </si>
  <si>
    <t>PRC010669</t>
  </si>
  <si>
    <t>PRC010670</t>
  </si>
  <si>
    <t>PRC010671</t>
  </si>
  <si>
    <t>PRC010672</t>
  </si>
  <si>
    <t>PRC010673</t>
  </si>
  <si>
    <t>PRC010674</t>
  </si>
  <si>
    <t>PRC010675</t>
  </si>
  <si>
    <t>PRC010676</t>
  </si>
  <si>
    <t>PRC010677</t>
  </si>
  <si>
    <t>PRC010678</t>
  </si>
  <si>
    <t>PRC010679</t>
  </si>
  <si>
    <t>PRC010680</t>
  </si>
  <si>
    <t>PRC010681</t>
  </si>
  <si>
    <t>PRC010682</t>
  </si>
  <si>
    <t>PRC010683</t>
  </si>
  <si>
    <t>PRC010684</t>
  </si>
  <si>
    <t>PRC010685</t>
  </si>
  <si>
    <t>PRC010686</t>
  </si>
  <si>
    <t>PRC010687</t>
  </si>
  <si>
    <t>PRC010688</t>
  </si>
  <si>
    <t>PRC010689</t>
  </si>
  <si>
    <t>PRC010690</t>
  </si>
  <si>
    <t>PRC010691</t>
  </si>
  <si>
    <t>PRC010692</t>
  </si>
  <si>
    <t>PRC010693</t>
  </si>
  <si>
    <t>PRC010694</t>
  </si>
  <si>
    <t>PRC010695</t>
  </si>
  <si>
    <t>PRC010696</t>
  </si>
  <si>
    <t>PRC010697</t>
  </si>
  <si>
    <t>PRC010698</t>
  </si>
  <si>
    <t>PRC010699</t>
  </si>
  <si>
    <t>PRC010700</t>
  </si>
  <si>
    <t>PRC010701</t>
  </si>
  <si>
    <t>PRC010702</t>
  </si>
  <si>
    <t>PRC010703</t>
  </si>
  <si>
    <t>PRC010704</t>
  </si>
  <si>
    <t>PRC010705</t>
  </si>
  <si>
    <t>PRC010706</t>
  </si>
  <si>
    <t>PRC010707</t>
  </si>
  <si>
    <t>PRC010708</t>
  </si>
  <si>
    <t>PRC010709</t>
  </si>
  <si>
    <t>PRC010710</t>
  </si>
  <si>
    <t>PRC010711</t>
  </si>
  <si>
    <t>PRC010712</t>
  </si>
  <si>
    <t>PRC010713</t>
  </si>
  <si>
    <t>PRC010714</t>
  </si>
  <si>
    <t>PRC010715</t>
  </si>
  <si>
    <t>PRC010716</t>
  </si>
  <si>
    <t>PRC010717</t>
  </si>
  <si>
    <t>PRC010718</t>
  </si>
  <si>
    <t>PRC010719</t>
  </si>
  <si>
    <t>PRC010720</t>
  </si>
  <si>
    <t>PRC010721</t>
  </si>
  <si>
    <t>PRC010722</t>
  </si>
  <si>
    <t>PRC010723</t>
  </si>
  <si>
    <t>PRC010724</t>
  </si>
  <si>
    <t>PRC010725</t>
  </si>
  <si>
    <t>PRC010726</t>
  </si>
  <si>
    <t>PRC010727</t>
  </si>
  <si>
    <t>PRC010728</t>
  </si>
  <si>
    <t>PRC010729</t>
  </si>
  <si>
    <t>PRC010730</t>
  </si>
  <si>
    <t>PRC010731</t>
  </si>
  <si>
    <t>PRC010732</t>
  </si>
  <si>
    <t>PRC010733</t>
  </si>
  <si>
    <t>PRC010734</t>
  </si>
  <si>
    <t>PRC010735</t>
  </si>
  <si>
    <t>PRC010736</t>
  </si>
  <si>
    <t>PRC010737</t>
  </si>
  <si>
    <t>PRC010738</t>
  </si>
  <si>
    <t>PRC010739</t>
  </si>
  <si>
    <t>PRC010740</t>
  </si>
  <si>
    <t>PRC010741</t>
  </si>
  <si>
    <t>PRC010742</t>
  </si>
  <si>
    <t>PRC010743</t>
  </si>
  <si>
    <t>PRC010744</t>
  </si>
  <si>
    <t>PRC010745</t>
  </si>
  <si>
    <t>PRC010746</t>
  </si>
  <si>
    <t>PRC010747</t>
  </si>
  <si>
    <t>PRC010748</t>
  </si>
  <si>
    <t>PRC010749</t>
  </si>
  <si>
    <t>PRC010750</t>
  </si>
  <si>
    <t>PRC010751</t>
  </si>
  <si>
    <t>PRC010752</t>
  </si>
  <si>
    <t>PRC010753</t>
  </si>
  <si>
    <t>PRC010754</t>
  </si>
  <si>
    <t>PRC010755</t>
  </si>
  <si>
    <t>PRC010756</t>
  </si>
  <si>
    <t>PRC010757</t>
  </si>
  <si>
    <t>PRC010758</t>
  </si>
  <si>
    <t>PRC010759</t>
  </si>
  <si>
    <t>PRC010760</t>
  </si>
  <si>
    <t>PRC010761</t>
  </si>
  <si>
    <t>PRC010762</t>
  </si>
  <si>
    <t>PRC010763</t>
  </si>
  <si>
    <t>PRC010764</t>
  </si>
  <si>
    <t>PRC010765</t>
  </si>
  <si>
    <t>PRC010766</t>
  </si>
  <si>
    <t>PRC010767</t>
  </si>
  <si>
    <t>PRC010768</t>
  </si>
  <si>
    <t>PRC010769</t>
  </si>
  <si>
    <t>PRC010770</t>
  </si>
  <si>
    <t>PRC010771</t>
  </si>
  <si>
    <t>PRC010772</t>
  </si>
  <si>
    <t>PRC010773</t>
  </si>
  <si>
    <t>PRC010774</t>
  </si>
  <si>
    <t>PRC010775</t>
  </si>
  <si>
    <t>PRC010776</t>
  </si>
  <si>
    <t>PRC010777</t>
  </si>
  <si>
    <t>PRC010778</t>
  </si>
  <si>
    <t>PRC010779</t>
  </si>
  <si>
    <t>PRC010780</t>
  </si>
  <si>
    <t>PRC010781</t>
  </si>
  <si>
    <t>PRC010782</t>
  </si>
  <si>
    <t>PRC010783</t>
  </si>
  <si>
    <t>PRC010784</t>
  </si>
  <si>
    <t>PRC010785</t>
  </si>
  <si>
    <t>PRC010786</t>
  </si>
  <si>
    <t>PRC010787</t>
  </si>
  <si>
    <t>PRC010788</t>
  </si>
  <si>
    <t>PRC010789</t>
  </si>
  <si>
    <t>PRC010790</t>
  </si>
  <si>
    <t>PRC010791</t>
  </si>
  <si>
    <t>PRC010792</t>
  </si>
  <si>
    <t>PRC010793</t>
  </si>
  <si>
    <t>PRC010794</t>
  </si>
  <si>
    <t>PRC010795</t>
  </si>
  <si>
    <t>PRC010796</t>
  </si>
  <si>
    <t>PRC010797</t>
  </si>
  <si>
    <t>PRC010798</t>
  </si>
  <si>
    <t>PRC010799</t>
  </si>
  <si>
    <t>PRC010800</t>
  </si>
  <si>
    <t>PRC010801</t>
  </si>
  <si>
    <t>PRC010802</t>
  </si>
  <si>
    <t>PRC010803</t>
  </si>
  <si>
    <t>PRC010804</t>
  </si>
  <si>
    <t>PRC010805</t>
  </si>
  <si>
    <t>PRC010806</t>
  </si>
  <si>
    <t>PRC010807</t>
  </si>
  <si>
    <t>PRC010808</t>
  </si>
  <si>
    <t>PRC010809</t>
  </si>
  <si>
    <t>PRC010810</t>
  </si>
  <si>
    <t>PRC010811</t>
  </si>
  <si>
    <t>PRC010812</t>
  </si>
  <si>
    <t>PRC010813</t>
  </si>
  <si>
    <t>PRC010814</t>
  </si>
  <si>
    <t>PRC010815</t>
  </si>
  <si>
    <t>PRC010816</t>
  </si>
  <si>
    <t>PRC010817</t>
  </si>
  <si>
    <t>PRC010818</t>
  </si>
  <si>
    <t>PRC010819</t>
  </si>
  <si>
    <t>PRC010820</t>
  </si>
  <si>
    <t>PRC010821</t>
  </si>
  <si>
    <t>PRC010822</t>
  </si>
  <si>
    <t>PRC010823</t>
  </si>
  <si>
    <t>PRC010824</t>
  </si>
  <si>
    <t>PRC010825</t>
  </si>
  <si>
    <t>PRC010826</t>
  </si>
  <si>
    <t>PRC010827</t>
  </si>
  <si>
    <t>PRC010828</t>
  </si>
  <si>
    <t>PRC010829</t>
  </si>
  <si>
    <t>PRC010830</t>
  </si>
  <si>
    <t>PRC010831</t>
  </si>
  <si>
    <t>PRC010832</t>
  </si>
  <si>
    <t>PRC010833</t>
  </si>
  <si>
    <t>PRC010834</t>
  </si>
  <si>
    <t>PRC010835</t>
  </si>
  <si>
    <t>PRC010836</t>
  </si>
  <si>
    <t>PRC010837</t>
  </si>
  <si>
    <t>PRC010838</t>
  </si>
  <si>
    <t>PRC010839</t>
  </si>
  <si>
    <t>PRC010840</t>
  </si>
  <si>
    <t>PRC010841</t>
  </si>
  <si>
    <t>PRC010842</t>
  </si>
  <si>
    <t>PRC010843</t>
  </si>
  <si>
    <t>PRC010844</t>
  </si>
  <si>
    <t>PRC010845</t>
  </si>
  <si>
    <t>PRC010846</t>
  </si>
  <si>
    <t>PRC010847</t>
  </si>
  <si>
    <t>PRC010848</t>
  </si>
  <si>
    <t>PRC010849</t>
  </si>
  <si>
    <t>PRC010850</t>
  </si>
  <si>
    <t>PRC010851</t>
  </si>
  <si>
    <t>PRC010852</t>
  </si>
  <si>
    <t>PRC010853</t>
  </si>
  <si>
    <t>PRC010854</t>
  </si>
  <si>
    <t>PRC010855</t>
  </si>
  <si>
    <t>PRC010856</t>
  </si>
  <si>
    <t>PRC010857</t>
  </si>
  <si>
    <t>PRC010858</t>
  </si>
  <si>
    <t>PRC010859</t>
  </si>
  <si>
    <t>PRC010860</t>
  </si>
  <si>
    <t>PRC010861</t>
  </si>
  <si>
    <t>PRC010862</t>
  </si>
  <si>
    <t>PRC010863</t>
  </si>
  <si>
    <t>PRC010864</t>
  </si>
  <si>
    <t>PRC010865</t>
  </si>
  <si>
    <t>PRC010866</t>
  </si>
  <si>
    <t>PRC010867</t>
  </si>
  <si>
    <t>PRC010868</t>
  </si>
  <si>
    <t>PRC010869</t>
  </si>
  <si>
    <t>PRC010870</t>
  </si>
  <si>
    <t>PRC010871</t>
  </si>
  <si>
    <t>PRC010872</t>
  </si>
  <si>
    <t>PRC010873</t>
  </si>
  <si>
    <t>PRC010874</t>
  </si>
  <si>
    <t>PRC010875</t>
  </si>
  <si>
    <t>PRC010876</t>
  </si>
  <si>
    <t>PRC010877</t>
  </si>
  <si>
    <t>PRC010878</t>
  </si>
  <si>
    <t>PRC010879</t>
  </si>
  <si>
    <t>PRC010880</t>
  </si>
  <si>
    <t>PRC010881</t>
  </si>
  <si>
    <t>PRC010882</t>
  </si>
  <si>
    <t>PRC010883</t>
  </si>
  <si>
    <t>PRC010884</t>
  </si>
  <si>
    <t>PRC010885</t>
  </si>
  <si>
    <t>PRC010886</t>
  </si>
  <si>
    <t>PRC010887</t>
  </si>
  <si>
    <t>PRC010888</t>
  </si>
  <si>
    <t>PRC010889</t>
  </si>
  <si>
    <t>PRC010890</t>
  </si>
  <si>
    <t>PRC010891</t>
  </si>
  <si>
    <t>PRC010892</t>
  </si>
  <si>
    <t>PRC010893</t>
  </si>
  <si>
    <t>PRC010894</t>
  </si>
  <si>
    <t>PRC010895</t>
  </si>
  <si>
    <t>PRC010896</t>
  </si>
  <si>
    <t>PRC010897</t>
  </si>
  <si>
    <t>PRC010898</t>
  </si>
  <si>
    <t>PRC010899</t>
  </si>
  <si>
    <t>PRC010900</t>
  </si>
  <si>
    <t>PRC010901</t>
  </si>
  <si>
    <t>PRC010902</t>
  </si>
  <si>
    <t>PRC010903</t>
  </si>
  <si>
    <t>PRC010904</t>
  </si>
  <si>
    <t>PRC010905</t>
  </si>
  <si>
    <t>PRC010906</t>
  </si>
  <si>
    <t>PRC010907</t>
  </si>
  <si>
    <t>PRC010908</t>
  </si>
  <si>
    <t>PRC010909</t>
  </si>
  <si>
    <t>PRC010910</t>
  </si>
  <si>
    <t>PRC010911</t>
  </si>
  <si>
    <t>PRC010912</t>
  </si>
  <si>
    <t>PRC010913</t>
  </si>
  <si>
    <t>PRC010914</t>
  </si>
  <si>
    <t>PRC010915</t>
  </si>
  <si>
    <t>PRC010916</t>
  </si>
  <si>
    <t>PRC010917</t>
  </si>
  <si>
    <t>PRC010918</t>
  </si>
  <si>
    <t>PRC010919</t>
  </si>
  <si>
    <t>PRC010920</t>
  </si>
  <si>
    <t>PRC010921</t>
  </si>
  <si>
    <t>PRC010922</t>
  </si>
  <si>
    <t>PRC010923</t>
  </si>
  <si>
    <t>PRC010924</t>
  </si>
  <si>
    <t>PRC010925</t>
  </si>
  <si>
    <t>PRC010926</t>
  </si>
  <si>
    <t>PRC010927</t>
  </si>
  <si>
    <t>PRC010928</t>
  </si>
  <si>
    <t>PRC010929</t>
  </si>
  <si>
    <t>PRC010930</t>
  </si>
  <si>
    <t>PRC010931</t>
  </si>
  <si>
    <t>PRC010932</t>
  </si>
  <si>
    <t>PRC010933</t>
  </si>
  <si>
    <t>PRC010934</t>
  </si>
  <si>
    <t>PRC010935</t>
  </si>
  <si>
    <t>PRC010936</t>
  </si>
  <si>
    <t>PRC010937</t>
  </si>
  <si>
    <t>PRC010938</t>
  </si>
  <si>
    <t>PRC010939</t>
  </si>
  <si>
    <t>PRC010940</t>
  </si>
  <si>
    <t>PRC010941</t>
  </si>
  <si>
    <t>PRC010942</t>
  </si>
  <si>
    <t>PRC010943</t>
  </si>
  <si>
    <t>PRC010944</t>
  </si>
  <si>
    <t>PRC010945</t>
  </si>
  <si>
    <t>PRC010946</t>
  </si>
  <si>
    <t>PRC010947</t>
  </si>
  <si>
    <t>PRC010948</t>
  </si>
  <si>
    <t>PRC010949</t>
  </si>
  <si>
    <t>PRC010950</t>
  </si>
  <si>
    <t>PRC010951</t>
  </si>
  <si>
    <t>PRC010952</t>
  </si>
  <si>
    <t>PRC010953</t>
  </si>
  <si>
    <t>PRC010954</t>
  </si>
  <si>
    <t>PRC010955</t>
  </si>
  <si>
    <t>PRC010956</t>
  </si>
  <si>
    <t>PRC010957</t>
  </si>
  <si>
    <t>PRC010958</t>
  </si>
  <si>
    <t>PRC010959</t>
  </si>
  <si>
    <t>PRC010960</t>
  </si>
  <si>
    <t>PRC010961</t>
  </si>
  <si>
    <t>PRC010962</t>
  </si>
  <si>
    <t>PRC010963</t>
  </si>
  <si>
    <t>PRC010964</t>
  </si>
  <si>
    <t>PRC010965</t>
  </si>
  <si>
    <t>PRC010966</t>
  </si>
  <si>
    <t>PRC010967</t>
  </si>
  <si>
    <t>PRC010968</t>
  </si>
  <si>
    <t>PRC010969</t>
  </si>
  <si>
    <t>PRC010970</t>
  </si>
  <si>
    <t>PRC010971</t>
  </si>
  <si>
    <t>PRC010972</t>
  </si>
  <si>
    <t>PRC010973</t>
  </si>
  <si>
    <t>PRC010974</t>
  </si>
  <si>
    <t>PRC010975</t>
  </si>
  <si>
    <t>PRC010976</t>
  </si>
  <si>
    <t>PRC010977</t>
  </si>
  <si>
    <t>PRC010978</t>
  </si>
  <si>
    <t>PRC010979</t>
  </si>
  <si>
    <t>PRC010980</t>
  </si>
  <si>
    <t>PRC010981</t>
  </si>
  <si>
    <t>PRC010982</t>
  </si>
  <si>
    <t>PRC010983</t>
  </si>
  <si>
    <t>PRC010984</t>
  </si>
  <si>
    <t>PRC010985</t>
  </si>
  <si>
    <t>PRC010986</t>
  </si>
  <si>
    <t>PRC010987</t>
  </si>
  <si>
    <t>PRC010988</t>
  </si>
  <si>
    <t>PRC010989</t>
  </si>
  <si>
    <t>PRC010990</t>
  </si>
  <si>
    <t>PRC010991</t>
  </si>
  <si>
    <t>PRC010992</t>
  </si>
  <si>
    <t>PRC010993</t>
  </si>
  <si>
    <t>PRC010994</t>
  </si>
  <si>
    <t>PRC010995</t>
  </si>
  <si>
    <t>PRC010996</t>
  </si>
  <si>
    <t>PRC010997</t>
  </si>
  <si>
    <t>PRC010998</t>
  </si>
  <si>
    <t>PRC010999</t>
  </si>
  <si>
    <t>PRC011000</t>
  </si>
  <si>
    <t>PRC011001</t>
  </si>
  <si>
    <t>PRC011002</t>
  </si>
  <si>
    <t>PRC011003</t>
  </si>
  <si>
    <t>PRC011004</t>
  </si>
  <si>
    <t>PRC011005</t>
  </si>
  <si>
    <t>PRC011006</t>
  </si>
  <si>
    <t>PRC011007</t>
  </si>
  <si>
    <t>PRC011008</t>
  </si>
  <si>
    <t>PRC011009</t>
  </si>
  <si>
    <t>PRC011010</t>
  </si>
  <si>
    <t>PRC011011</t>
  </si>
  <si>
    <t>PRC011012</t>
  </si>
  <si>
    <t>PRC011013</t>
  </si>
  <si>
    <t>PRC011014</t>
  </si>
  <si>
    <t>PRC011015</t>
  </si>
  <si>
    <t>PRC011016</t>
  </si>
  <si>
    <t>PRC011017</t>
  </si>
  <si>
    <t>PRC011018</t>
  </si>
  <si>
    <t>PRC011019</t>
  </si>
  <si>
    <t>PRC011020</t>
  </si>
  <si>
    <t>PRC011021</t>
  </si>
  <si>
    <t>PRC011022</t>
  </si>
  <si>
    <t>PRC011023</t>
  </si>
  <si>
    <t>PRC011024</t>
  </si>
  <si>
    <t>PRC011025</t>
  </si>
  <si>
    <t>PRC011026</t>
  </si>
  <si>
    <t>PRC011027</t>
  </si>
  <si>
    <t>PRC011028</t>
  </si>
  <si>
    <t>PRC011029</t>
  </si>
  <si>
    <t>PRC011030</t>
  </si>
  <si>
    <t>PRC011031</t>
  </si>
  <si>
    <t>PRC011032</t>
  </si>
  <si>
    <t>PRC011033</t>
  </si>
  <si>
    <t>PRC011034</t>
  </si>
  <si>
    <t>PRC011035</t>
  </si>
  <si>
    <t>PRC011036</t>
  </si>
  <si>
    <t>PRC011037</t>
  </si>
  <si>
    <t>PRC011038</t>
  </si>
  <si>
    <t>PRC011039</t>
  </si>
  <si>
    <t>PRC011040</t>
  </si>
  <si>
    <t>PRC011041</t>
  </si>
  <si>
    <t>PRC011042</t>
  </si>
  <si>
    <t>PRC011043</t>
  </si>
  <si>
    <t>PRC011044</t>
  </si>
  <si>
    <t>PRC011045</t>
  </si>
  <si>
    <t>PRC011046</t>
  </si>
  <si>
    <t>PRC011047</t>
  </si>
  <si>
    <t>PRC011048</t>
  </si>
  <si>
    <t>PRC011049</t>
  </si>
  <si>
    <t>PRC011050</t>
  </si>
  <si>
    <t>PRC011051</t>
  </si>
  <si>
    <t>PRC011052</t>
  </si>
  <si>
    <t>PRC011053</t>
  </si>
  <si>
    <t>PRC011054</t>
  </si>
  <si>
    <t>PRC011055</t>
  </si>
  <si>
    <t>PRC011056</t>
  </si>
  <si>
    <t>PRC011057</t>
  </si>
  <si>
    <t>PRC011058</t>
  </si>
  <si>
    <t>PRC011059</t>
  </si>
  <si>
    <t>PRC011060</t>
  </si>
  <si>
    <t>PRC011061</t>
  </si>
  <si>
    <t>PRC011062</t>
  </si>
  <si>
    <t>PRC011063</t>
  </si>
  <si>
    <t>PRC011064</t>
  </si>
  <si>
    <t>PRC011065</t>
  </si>
  <si>
    <t>PRC011066</t>
  </si>
  <si>
    <t>PRC011067</t>
  </si>
  <si>
    <t>PRC011068</t>
  </si>
  <si>
    <t>PRC011069</t>
  </si>
  <si>
    <t>PRC011070</t>
  </si>
  <si>
    <t>PRC011071</t>
  </si>
  <si>
    <t>PRC011072</t>
  </si>
  <si>
    <t>PRC011073</t>
  </si>
  <si>
    <t>PRC011074</t>
  </si>
  <si>
    <t>PRC011075</t>
  </si>
  <si>
    <t>PRC011076</t>
  </si>
  <si>
    <t>PRC011077</t>
  </si>
  <si>
    <t>PRC011078</t>
  </si>
  <si>
    <t>PRC011079</t>
  </si>
  <si>
    <t>PRC011080</t>
  </si>
  <si>
    <t>PRC011081</t>
  </si>
  <si>
    <t>PRC011082</t>
  </si>
  <si>
    <t>PRC011083</t>
  </si>
  <si>
    <t>PRC011084</t>
  </si>
  <si>
    <t>PRC011085</t>
  </si>
  <si>
    <t>PRC011086</t>
  </si>
  <si>
    <t>PRC011087</t>
  </si>
  <si>
    <t>PRC011088</t>
  </si>
  <si>
    <t>PRC011089</t>
  </si>
  <si>
    <t>PRC011090</t>
  </si>
  <si>
    <t>PRC011091</t>
  </si>
  <si>
    <t>PRC011092</t>
  </si>
  <si>
    <t>PRC011093</t>
  </si>
  <si>
    <t>PRC011094</t>
  </si>
  <si>
    <t>PRC011095</t>
  </si>
  <si>
    <t>PRC011096</t>
  </si>
  <si>
    <t>PRC011097</t>
  </si>
  <si>
    <t>PRC011098</t>
  </si>
  <si>
    <t>PRC011099</t>
  </si>
  <si>
    <t>PRC011100</t>
  </si>
  <si>
    <t>PRC011101</t>
  </si>
  <si>
    <t>PRC011102</t>
  </si>
  <si>
    <t>PRC011103</t>
  </si>
  <si>
    <t>PRC011104</t>
  </si>
  <si>
    <t>PRC011105</t>
  </si>
  <si>
    <t>PRC011106</t>
  </si>
  <si>
    <t>PRC011107</t>
  </si>
  <si>
    <t>PRC011108</t>
  </si>
  <si>
    <t>PRC011109</t>
  </si>
  <si>
    <t>PRC011110</t>
  </si>
  <si>
    <t>PRC011111</t>
  </si>
  <si>
    <t>PRC011112</t>
  </si>
  <si>
    <t>PRC011113</t>
  </si>
  <si>
    <t>PRC011114</t>
  </si>
  <si>
    <t>PRC011115</t>
  </si>
  <si>
    <t>PRC011116</t>
  </si>
  <si>
    <t>PRC011117</t>
  </si>
  <si>
    <t>PRC011118</t>
  </si>
  <si>
    <t>PRC011119</t>
  </si>
  <si>
    <t>PRC011120</t>
  </si>
  <si>
    <t>PRC011121</t>
  </si>
  <si>
    <t>PRC011122</t>
  </si>
  <si>
    <t>PRC011123</t>
  </si>
  <si>
    <t>PRC011124</t>
  </si>
  <si>
    <t>PRC011125</t>
  </si>
  <si>
    <t>PRC011126</t>
  </si>
  <si>
    <t>PRC011127</t>
  </si>
  <si>
    <t>PRC011128</t>
  </si>
  <si>
    <t>PRC011129</t>
  </si>
  <si>
    <t>PRC011130</t>
  </si>
  <si>
    <t>PRC011131</t>
  </si>
  <si>
    <t>PRC011132</t>
  </si>
  <si>
    <t>PRC011133</t>
  </si>
  <si>
    <t>PRC011134</t>
  </si>
  <si>
    <t>PRC011135</t>
  </si>
  <si>
    <t>PRC011136</t>
  </si>
  <si>
    <t>PRC011137</t>
  </si>
  <si>
    <t>PRC011138</t>
  </si>
  <si>
    <t>PRC011139</t>
  </si>
  <si>
    <t>PRC011140</t>
  </si>
  <si>
    <t>PRC011141</t>
  </si>
  <si>
    <t>PRC011142</t>
  </si>
  <si>
    <t>PRC011143</t>
  </si>
  <si>
    <t>PRC011144</t>
  </si>
  <si>
    <t>PRC011145</t>
  </si>
  <si>
    <t>PRC011146</t>
  </si>
  <si>
    <t>PRC011147</t>
  </si>
  <si>
    <t>PRC011148</t>
  </si>
  <si>
    <t>PRC011149</t>
  </si>
  <si>
    <t>PRC011150</t>
  </si>
  <si>
    <t>PRC011151</t>
  </si>
  <si>
    <t>PRC011152</t>
  </si>
  <si>
    <t>PRC011153</t>
  </si>
  <si>
    <t>PRC011154</t>
  </si>
  <si>
    <t>PRC011155</t>
  </si>
  <si>
    <t>PRC011156</t>
  </si>
  <si>
    <t>PRC011157</t>
  </si>
  <si>
    <t>PRC011158</t>
  </si>
  <si>
    <t>PRC011159</t>
  </si>
  <si>
    <t>PRC011160</t>
  </si>
  <si>
    <t>PRC011161</t>
  </si>
  <si>
    <t>PRC011162</t>
  </si>
  <si>
    <t>PRC011163</t>
  </si>
  <si>
    <t>PRC011164</t>
  </si>
  <si>
    <t>PRC011165</t>
  </si>
  <si>
    <t>PRC011166</t>
  </si>
  <si>
    <t>PRC011167</t>
  </si>
  <si>
    <t>PRC011168</t>
  </si>
  <si>
    <t>PRC011169</t>
  </si>
  <si>
    <t>PRC011170</t>
  </si>
  <si>
    <t>PRC011171</t>
  </si>
  <si>
    <t>PRC011172</t>
  </si>
  <si>
    <t>PRC011173</t>
  </si>
  <si>
    <t>PRC011174</t>
  </si>
  <si>
    <t>PRC011175</t>
  </si>
  <si>
    <t>PRC011176</t>
  </si>
  <si>
    <t>PRC011177</t>
  </si>
  <si>
    <t>PRC011178</t>
  </si>
  <si>
    <t>PRC011179</t>
  </si>
  <si>
    <t>PRC011180</t>
  </si>
  <si>
    <t>PRC011181</t>
  </si>
  <si>
    <t>PRC011182</t>
  </si>
  <si>
    <t>PRC011183</t>
  </si>
  <si>
    <t>PRC011184</t>
  </si>
  <si>
    <t>PRC011185</t>
  </si>
  <si>
    <t>PRC011186</t>
  </si>
  <si>
    <t>PRC011187</t>
  </si>
  <si>
    <t>PRC011188</t>
  </si>
  <si>
    <t>PRC011189</t>
  </si>
  <si>
    <t>PRC011190</t>
  </si>
  <si>
    <t>PRC011191</t>
  </si>
  <si>
    <t>PRC011192</t>
  </si>
  <si>
    <t>PRC011193</t>
  </si>
  <si>
    <t>PRC011194</t>
  </si>
  <si>
    <t>PRC011195</t>
  </si>
  <si>
    <t>PRC011196</t>
  </si>
  <si>
    <t>PRC011197</t>
  </si>
  <si>
    <t>PRC011198</t>
  </si>
  <si>
    <t>PRC011199</t>
  </si>
  <si>
    <t>PRC011200</t>
  </si>
  <si>
    <t>PRC011201</t>
  </si>
  <si>
    <t>PRC011202</t>
  </si>
  <si>
    <t>PRC011203</t>
  </si>
  <si>
    <t>PRC011204</t>
  </si>
  <si>
    <t>PRC011205</t>
  </si>
  <si>
    <t>PRC011206</t>
  </si>
  <si>
    <t>PRC011207</t>
  </si>
  <si>
    <t>PRC011208</t>
  </si>
  <si>
    <t>PRC011209</t>
  </si>
  <si>
    <t>PRC011210</t>
  </si>
  <si>
    <t>PRC011211</t>
  </si>
  <si>
    <t>PRC011212</t>
  </si>
  <si>
    <t>PRC011213</t>
  </si>
  <si>
    <t>PRC011214</t>
  </si>
  <si>
    <t>PRC011215</t>
  </si>
  <si>
    <t>PRC011216</t>
  </si>
  <si>
    <t>PRC011217</t>
  </si>
  <si>
    <t>PRC011218</t>
  </si>
  <si>
    <t>PRC011219</t>
  </si>
  <si>
    <t>PRC011220</t>
  </si>
  <si>
    <t>PRC011221</t>
  </si>
  <si>
    <t>PRC011222</t>
  </si>
  <si>
    <t>PRC011223</t>
  </si>
  <si>
    <t>PRC011224</t>
  </si>
  <si>
    <t>PRC011225</t>
  </si>
  <si>
    <t>PRC011226</t>
  </si>
  <si>
    <t>PRC011227</t>
  </si>
  <si>
    <t>PRC011228</t>
  </si>
  <si>
    <t>PRC011229</t>
  </si>
  <si>
    <t>PRC011230</t>
  </si>
  <si>
    <t>PRC011231</t>
  </si>
  <si>
    <t>PRC011232</t>
  </si>
  <si>
    <t>PRC011233</t>
  </si>
  <si>
    <t>PRC011234</t>
  </si>
  <si>
    <t>PRC011235</t>
  </si>
  <si>
    <t>PRC011236</t>
  </si>
  <si>
    <t>PRC011237</t>
  </si>
  <si>
    <t>PRC011238</t>
  </si>
  <si>
    <t>PRC011239</t>
  </si>
  <si>
    <t>PRC011240</t>
  </si>
  <si>
    <t>PRC011241</t>
  </si>
  <si>
    <t>PRC011242</t>
  </si>
  <si>
    <t>PRC011243</t>
  </si>
  <si>
    <t>PRC011244</t>
  </si>
  <si>
    <t>PRC011245</t>
  </si>
  <si>
    <t>PRC011246</t>
  </si>
  <si>
    <t>PRC011247</t>
  </si>
  <si>
    <t>PRC011248</t>
  </si>
  <si>
    <t>PRC011249</t>
  </si>
  <si>
    <t>PRC011250</t>
  </si>
  <si>
    <t>PRC011251</t>
  </si>
  <si>
    <t>PRC011252</t>
  </si>
  <si>
    <t>PRC011253</t>
  </si>
  <si>
    <t>PRC011254</t>
  </si>
  <si>
    <t>PRC011255</t>
  </si>
  <si>
    <t>PRC011256</t>
  </si>
  <si>
    <t>PRC011257</t>
  </si>
  <si>
    <t>PRC011258</t>
  </si>
  <si>
    <t>PRC011259</t>
  </si>
  <si>
    <t>PRC011260</t>
  </si>
  <si>
    <t>PRC011261</t>
  </si>
  <si>
    <t>PRC011262</t>
  </si>
  <si>
    <t>PRC011263</t>
  </si>
  <si>
    <t>PRC011264</t>
  </si>
  <si>
    <t>PRC011265</t>
  </si>
  <si>
    <t>PRC011266</t>
  </si>
  <si>
    <t>PRC011267</t>
  </si>
  <si>
    <t>PRC011268</t>
  </si>
  <si>
    <t>PRC011269</t>
  </si>
  <si>
    <t>PRC011270</t>
  </si>
  <si>
    <t>PRC011271</t>
  </si>
  <si>
    <t>PRC011272</t>
  </si>
  <si>
    <t>PRC011273</t>
  </si>
  <si>
    <t>PRC011274</t>
  </si>
  <si>
    <t>PRC011275</t>
  </si>
  <si>
    <t>PRC011276</t>
  </si>
  <si>
    <t>PRC011277</t>
  </si>
  <si>
    <t>PRC011278</t>
  </si>
  <si>
    <t>PRC011279</t>
  </si>
  <si>
    <t>PRC011280</t>
  </si>
  <si>
    <t>PRC011281</t>
  </si>
  <si>
    <t>PRC011282</t>
  </si>
  <si>
    <t>PRC011283</t>
  </si>
  <si>
    <t>PRC011284</t>
  </si>
  <si>
    <t>PRC011285</t>
  </si>
  <si>
    <t>PRC011286</t>
  </si>
  <si>
    <t>PRC011287</t>
  </si>
  <si>
    <t>PRC011288</t>
  </si>
  <si>
    <t>PRC011289</t>
  </si>
  <si>
    <t>PRC011290</t>
  </si>
  <si>
    <t>PRC011291</t>
  </si>
  <si>
    <t>PRC011292</t>
  </si>
  <si>
    <t>PRC011293</t>
  </si>
  <si>
    <t>PRC011294</t>
  </si>
  <si>
    <t>PRC011295</t>
  </si>
  <si>
    <t>PRC011296</t>
  </si>
  <si>
    <t>PRC011297</t>
  </si>
  <si>
    <t>PRC011298</t>
  </si>
  <si>
    <t>PRC011299</t>
  </si>
  <si>
    <t>PRC011300</t>
  </si>
  <si>
    <t>PRC011301</t>
  </si>
  <si>
    <t>PRC011302</t>
  </si>
  <si>
    <t>PRC011303</t>
  </si>
  <si>
    <t>PRC011304</t>
  </si>
  <si>
    <t>PRC011305</t>
  </si>
  <si>
    <t>PRC011306</t>
  </si>
  <si>
    <t>PRC011307</t>
  </si>
  <si>
    <t>PRC011308</t>
  </si>
  <si>
    <t>PRC011309</t>
  </si>
  <si>
    <t>PRC011310</t>
  </si>
  <si>
    <t>PRC011311</t>
  </si>
  <si>
    <t>PRC011312</t>
  </si>
  <si>
    <t>PRC011313</t>
  </si>
  <si>
    <t>PRC011314</t>
  </si>
  <si>
    <t>PRC011315</t>
  </si>
  <si>
    <t>PRC011316</t>
  </si>
  <si>
    <t>PRC011317</t>
  </si>
  <si>
    <t>PRC011318</t>
  </si>
  <si>
    <t>PRC011319</t>
  </si>
  <si>
    <t>PRC011320</t>
  </si>
  <si>
    <t>PRC011321</t>
  </si>
  <si>
    <t>PRC011322</t>
  </si>
  <si>
    <t>PRC011323</t>
  </si>
  <si>
    <t>PRC011324</t>
  </si>
  <si>
    <t>PRC011325</t>
  </si>
  <si>
    <t>PRC011326</t>
  </si>
  <si>
    <t>PRC011327</t>
  </si>
  <si>
    <t>PRC011328</t>
  </si>
  <si>
    <t>PRC011329</t>
  </si>
  <si>
    <t>PRC011330</t>
  </si>
  <si>
    <t>PRC011331</t>
  </si>
  <si>
    <t>PRC011332</t>
  </si>
  <si>
    <t>PRC011333</t>
  </si>
  <si>
    <t>PRC011334</t>
  </si>
  <si>
    <t>PRC011335</t>
  </si>
  <si>
    <t>PRC011336</t>
  </si>
  <si>
    <t>PRC011337</t>
  </si>
  <si>
    <t>PRC011338</t>
  </si>
  <si>
    <t>PRC011339</t>
  </si>
  <si>
    <t>PRC011340</t>
  </si>
  <si>
    <t>PRC011341</t>
  </si>
  <si>
    <t>PRC011342</t>
  </si>
  <si>
    <t>PRC011343</t>
  </si>
  <si>
    <t>PRC011344</t>
  </si>
  <si>
    <t>PRC011345</t>
  </si>
  <si>
    <t>PRC011346</t>
  </si>
  <si>
    <t>PRC011347</t>
  </si>
  <si>
    <t>PRC011348</t>
  </si>
  <si>
    <t>PRC011349</t>
  </si>
  <si>
    <t>PRC011350</t>
  </si>
  <si>
    <t>PRC011351</t>
  </si>
  <si>
    <t>PRC011352</t>
  </si>
  <si>
    <t>PRC011353</t>
  </si>
  <si>
    <t>PRC011354</t>
  </si>
  <si>
    <t>PRC011355</t>
  </si>
  <si>
    <t>PRC011356</t>
  </si>
  <si>
    <t>PRC011357</t>
  </si>
  <si>
    <t>PRC011358</t>
  </si>
  <si>
    <t>PRC011359</t>
  </si>
  <si>
    <t>PRC011360</t>
  </si>
  <si>
    <t>PRC011361</t>
  </si>
  <si>
    <t>PRC011362</t>
  </si>
  <si>
    <t>PRC011363</t>
  </si>
  <si>
    <t>PRC011364</t>
  </si>
  <si>
    <t>PRC011365</t>
  </si>
  <si>
    <t>PRC011366</t>
  </si>
  <si>
    <t>PRC011367</t>
  </si>
  <si>
    <t>PRC011368</t>
  </si>
  <si>
    <t>PRC011369</t>
  </si>
  <si>
    <t>PRC011370</t>
  </si>
  <si>
    <t>PRC011371</t>
  </si>
  <si>
    <t>PRC011372</t>
  </si>
  <si>
    <t>PRC011373</t>
  </si>
  <si>
    <t>PRC011374</t>
  </si>
  <si>
    <t>PRC011375</t>
  </si>
  <si>
    <t>PRC011376</t>
  </si>
  <si>
    <t>PRC011377</t>
  </si>
  <si>
    <t>PRC011378</t>
  </si>
  <si>
    <t>PRC011379</t>
  </si>
  <si>
    <t>PRC011380</t>
  </si>
  <si>
    <t>PRC011381</t>
  </si>
  <si>
    <t>PRC011382</t>
  </si>
  <si>
    <t>PRC011383</t>
  </si>
  <si>
    <t>PRC011384</t>
  </si>
  <si>
    <t>PRC011385</t>
  </si>
  <si>
    <t>PRC011386</t>
  </si>
  <si>
    <t>PRC011387</t>
  </si>
  <si>
    <t>PRC011388</t>
  </si>
  <si>
    <t>PRC011389</t>
  </si>
  <si>
    <t>PRC011390</t>
  </si>
  <si>
    <t>PRC011391</t>
  </si>
  <si>
    <t>PRC011392</t>
  </si>
  <si>
    <t>PRC011393</t>
  </si>
  <si>
    <t>PRC011394</t>
  </si>
  <si>
    <t>PRC011395</t>
  </si>
  <si>
    <t>PRC011396</t>
  </si>
  <si>
    <t>PRC011397</t>
  </si>
  <si>
    <t>PRC011398</t>
  </si>
  <si>
    <t>PRC011399</t>
  </si>
  <si>
    <t>PRC011400</t>
  </si>
  <si>
    <t>PRC011401</t>
  </si>
  <si>
    <t>PRC011402</t>
  </si>
  <si>
    <t>PRC011403</t>
  </si>
  <si>
    <t>PRC011404</t>
  </si>
  <si>
    <t>PRC011405</t>
  </si>
  <si>
    <t>PRC011406</t>
  </si>
  <si>
    <t>PRC011407</t>
  </si>
  <si>
    <t>PRC011408</t>
  </si>
  <si>
    <t>PRC011409</t>
  </si>
  <si>
    <t>PRC011410</t>
  </si>
  <si>
    <t>PRC011411</t>
  </si>
  <si>
    <t>PRC011412</t>
  </si>
  <si>
    <t>PRC011413</t>
  </si>
  <si>
    <t>PRC011414</t>
  </si>
  <si>
    <t>PRC011415</t>
  </si>
  <si>
    <t>PRC011416</t>
  </si>
  <si>
    <t>PRC011417</t>
  </si>
  <si>
    <t>PRC011418</t>
  </si>
  <si>
    <t>PRC011419</t>
  </si>
  <si>
    <t>PRC011420</t>
  </si>
  <si>
    <t>PRC011421</t>
  </si>
  <si>
    <t>PRC011422</t>
  </si>
  <si>
    <t>PRC011423</t>
  </si>
  <si>
    <t>PRC011424</t>
  </si>
  <si>
    <t>PRC011425</t>
  </si>
  <si>
    <t>PRC011426</t>
  </si>
  <si>
    <t>PRC011427</t>
  </si>
  <si>
    <t>PRC011428</t>
  </si>
  <si>
    <t>PRC011429</t>
  </si>
  <si>
    <t>PRC011430</t>
  </si>
  <si>
    <t>PRC011431</t>
  </si>
  <si>
    <t>PRC011432</t>
  </si>
  <si>
    <t>PRC011433</t>
  </si>
  <si>
    <t>PRC011434</t>
  </si>
  <si>
    <t>PRC011435</t>
  </si>
  <si>
    <t>PRC011436</t>
  </si>
  <si>
    <t>PRC011437</t>
  </si>
  <si>
    <t>PRC011438</t>
  </si>
  <si>
    <t>PRC011439</t>
  </si>
  <si>
    <t>PRC011440</t>
  </si>
  <si>
    <t>PRC011441</t>
  </si>
  <si>
    <t>PRC011442</t>
  </si>
  <si>
    <t>PRC011443</t>
  </si>
  <si>
    <t>PRC011444</t>
  </si>
  <si>
    <t>PRC011445</t>
  </si>
  <si>
    <t>PRC011446</t>
  </si>
  <si>
    <t>PRC011447</t>
  </si>
  <si>
    <t>PRC011448</t>
  </si>
  <si>
    <t>PRC011449</t>
  </si>
  <si>
    <t>PRC011450</t>
  </si>
  <si>
    <t>PRC011451</t>
  </si>
  <si>
    <t>PRC011452</t>
  </si>
  <si>
    <t>PRC011453</t>
  </si>
  <si>
    <t>PRC011454</t>
  </si>
  <si>
    <t>PRC011455</t>
  </si>
  <si>
    <t>PRC011456</t>
  </si>
  <si>
    <t>PRC011457</t>
  </si>
  <si>
    <t>PRC011458</t>
  </si>
  <si>
    <t>PRC011459</t>
  </si>
  <si>
    <t>PRC011460</t>
  </si>
  <si>
    <t>PRC011461</t>
  </si>
  <si>
    <t>PRC011462</t>
  </si>
  <si>
    <t>PRC011463</t>
  </si>
  <si>
    <t>PRC011464</t>
  </si>
  <si>
    <t>PRC011465</t>
  </si>
  <si>
    <t>PRC011466</t>
  </si>
  <si>
    <t>PRC011467</t>
  </si>
  <si>
    <t>PRC011468</t>
  </si>
  <si>
    <t>PRC011469</t>
  </si>
  <si>
    <t>PRC011470</t>
  </si>
  <si>
    <t>PRC011471</t>
  </si>
  <si>
    <t>PRC011472</t>
  </si>
  <si>
    <t>PRC011473</t>
  </si>
  <si>
    <t>PRC011474</t>
  </si>
  <si>
    <t>PRC011475</t>
  </si>
  <si>
    <t>PRC011476</t>
  </si>
  <si>
    <t>PRC011477</t>
  </si>
  <si>
    <t>PRC011478</t>
  </si>
  <si>
    <t>PRC011479</t>
  </si>
  <si>
    <t>PRC011480</t>
  </si>
  <si>
    <t>PRC011481</t>
  </si>
  <si>
    <t>PRC011482</t>
  </si>
  <si>
    <t>PRC011483</t>
  </si>
  <si>
    <t>PRC011484</t>
  </si>
  <si>
    <t>PRC011485</t>
  </si>
  <si>
    <t>PRC011486</t>
  </si>
  <si>
    <t>PRC011487</t>
  </si>
  <si>
    <t>PRC011488</t>
  </si>
  <si>
    <t>PRC011489</t>
  </si>
  <si>
    <t>PRC011490</t>
  </si>
  <si>
    <t>PRC011491</t>
  </si>
  <si>
    <t>PRC011492</t>
  </si>
  <si>
    <t>PRC011493</t>
  </si>
  <si>
    <t>PRC011494</t>
  </si>
  <si>
    <t>PRC011495</t>
  </si>
  <si>
    <t>PRC011496</t>
  </si>
  <si>
    <t>PRC011497</t>
  </si>
  <si>
    <t>PRC011498</t>
  </si>
  <si>
    <t>PRC011499</t>
  </si>
  <si>
    <t>PRC011500</t>
  </si>
  <si>
    <t>PRC011501</t>
  </si>
  <si>
    <t>PRC011502</t>
  </si>
  <si>
    <t>PRC011503</t>
  </si>
  <si>
    <t>PRC011504</t>
  </si>
  <si>
    <t>PRC011505</t>
  </si>
  <si>
    <t>PRC011506</t>
  </si>
  <si>
    <t>PRC011507</t>
  </si>
  <si>
    <t>PRC011508</t>
  </si>
  <si>
    <t>PRC011509</t>
  </si>
  <si>
    <t>PRC011510</t>
  </si>
  <si>
    <t>PRC011511</t>
  </si>
  <si>
    <t>PRC011512</t>
  </si>
  <si>
    <t>PRC011513</t>
  </si>
  <si>
    <t>PRC011514</t>
  </si>
  <si>
    <t>PRC011515</t>
  </si>
  <si>
    <t>PRC011516</t>
  </si>
  <si>
    <t>PRC011517</t>
  </si>
  <si>
    <t>PRC011518</t>
  </si>
  <si>
    <t>PRC011519</t>
  </si>
  <si>
    <t>PRC011520</t>
  </si>
  <si>
    <t>PRC011521</t>
  </si>
  <si>
    <t>PRC011522</t>
  </si>
  <si>
    <t>PRC011523</t>
  </si>
  <si>
    <t>PRC011524</t>
  </si>
  <si>
    <t>PRC011525</t>
  </si>
  <si>
    <t>PRC011526</t>
  </si>
  <si>
    <t>PRC011527</t>
  </si>
  <si>
    <t>PRC011528</t>
  </si>
  <si>
    <t>PRC011529</t>
  </si>
  <si>
    <t>PRC011530</t>
  </si>
  <si>
    <t>PRC011531</t>
  </si>
  <si>
    <t>PRC011532</t>
  </si>
  <si>
    <t>PRC011533</t>
  </si>
  <si>
    <t>PRC011534</t>
  </si>
  <si>
    <t>PRC011535</t>
  </si>
  <si>
    <t>PRC011536</t>
  </si>
  <si>
    <t>PRC011537</t>
  </si>
  <si>
    <t>PRC011538</t>
  </si>
  <si>
    <t>PRC011539</t>
  </si>
  <si>
    <t>PRC011540</t>
  </si>
  <si>
    <t>PRC011541</t>
  </si>
  <si>
    <t>PRC011542</t>
  </si>
  <si>
    <t>PRC011543</t>
  </si>
  <si>
    <t>PRC011544</t>
  </si>
  <si>
    <t>PRC011545</t>
  </si>
  <si>
    <t>PRC011546</t>
  </si>
  <si>
    <t>PRC011547</t>
  </si>
  <si>
    <t>PRC011548</t>
  </si>
  <si>
    <t>PRC011549</t>
  </si>
  <si>
    <t>PRC011550</t>
  </si>
  <si>
    <t>PRC011551</t>
  </si>
  <si>
    <t>PRC011552</t>
  </si>
  <si>
    <t>PRC011553</t>
  </si>
  <si>
    <t>PRC011554</t>
  </si>
  <si>
    <t>PRC011555</t>
  </si>
  <si>
    <t>PRC011556</t>
  </si>
  <si>
    <t>PRC011557</t>
  </si>
  <si>
    <t>PRC011558</t>
  </si>
  <si>
    <t>PRC011559</t>
  </si>
  <si>
    <t>PRC011560</t>
  </si>
  <si>
    <t>PRC011561</t>
  </si>
  <si>
    <t>PRC011562</t>
  </si>
  <si>
    <t>PRC011563</t>
  </si>
  <si>
    <t>PRC011564</t>
  </si>
  <si>
    <t>PRC011565</t>
  </si>
  <si>
    <t>PRC011566</t>
  </si>
  <si>
    <t>PRC011567</t>
  </si>
  <si>
    <t>PRC011568</t>
  </si>
  <si>
    <t>PRC011569</t>
  </si>
  <si>
    <t>PRC011570</t>
  </si>
  <si>
    <t>PRC011571</t>
  </si>
  <si>
    <t>PRC011572</t>
  </si>
  <si>
    <t>PRC011573</t>
  </si>
  <si>
    <t>PRC011574</t>
  </si>
  <si>
    <t>PRC011575</t>
  </si>
  <si>
    <t>PRC011576</t>
  </si>
  <si>
    <t>PRC011577</t>
  </si>
  <si>
    <t>PRC011578</t>
  </si>
  <si>
    <t>PRC011579</t>
  </si>
  <si>
    <t>PRC011580</t>
  </si>
  <si>
    <t>PRC011581</t>
  </si>
  <si>
    <t>PRC011582</t>
  </si>
  <si>
    <t>PRC011583</t>
  </si>
  <si>
    <t>PRC011584</t>
  </si>
  <si>
    <t>PRC011585</t>
  </si>
  <si>
    <t>PRC011586</t>
  </si>
  <si>
    <t>PRC011587</t>
  </si>
  <si>
    <t>PRC011588</t>
  </si>
  <si>
    <t>PRC011589</t>
  </si>
  <si>
    <t>PRC011590</t>
  </si>
  <si>
    <t>PRC011591</t>
  </si>
  <si>
    <t>PRC011592</t>
  </si>
  <si>
    <t>PRC011593</t>
  </si>
  <si>
    <t>PRC011594</t>
  </si>
  <si>
    <t>PRC011595</t>
  </si>
  <si>
    <t>PRC011596</t>
  </si>
  <si>
    <t>PRC011597</t>
  </si>
  <si>
    <t>PRC011598</t>
  </si>
  <si>
    <t>PRC011599</t>
  </si>
  <si>
    <t>PRC011600</t>
  </si>
  <si>
    <t>PRC011601</t>
  </si>
  <si>
    <t>PRC011602</t>
  </si>
  <si>
    <t>PRC011603</t>
  </si>
  <si>
    <t>PRC011604</t>
  </si>
  <si>
    <t>PRC011605</t>
  </si>
  <si>
    <t>PRC011606</t>
  </si>
  <si>
    <t>PRC011607</t>
  </si>
  <si>
    <t>PRC011608</t>
  </si>
  <si>
    <t>PRC011609</t>
  </si>
  <si>
    <t>PRC011610</t>
  </si>
  <si>
    <t>PRC011611</t>
  </si>
  <si>
    <t>PRC011612</t>
  </si>
  <si>
    <t>PRC011613</t>
  </si>
  <si>
    <t>PRC011614</t>
  </si>
  <si>
    <t>PRC011615</t>
  </si>
  <si>
    <t>PRC011616</t>
  </si>
  <si>
    <t>PRC011617</t>
  </si>
  <si>
    <t>PRC011618</t>
  </si>
  <si>
    <t>PRC011619</t>
  </si>
  <si>
    <t>PRC011620</t>
  </si>
  <si>
    <t>PRC011621</t>
  </si>
  <si>
    <t>PRC011622</t>
  </si>
  <si>
    <t>PRC011623</t>
  </si>
  <si>
    <t>PRC011624</t>
  </si>
  <si>
    <t>PRC011625</t>
  </si>
  <si>
    <t>PRC011626</t>
  </si>
  <si>
    <t>PRC011627</t>
  </si>
  <si>
    <t>PRC011628</t>
  </si>
  <si>
    <t>PRC011629</t>
  </si>
  <si>
    <t>PRC011630</t>
  </si>
  <si>
    <t>PRC011631</t>
  </si>
  <si>
    <t>PRC011632</t>
  </si>
  <si>
    <t>PRC011633</t>
  </si>
  <si>
    <t>PRC011634</t>
  </si>
  <si>
    <t>PRC011635</t>
  </si>
  <si>
    <t>PRC011636</t>
  </si>
  <si>
    <t>PRC011637</t>
  </si>
  <si>
    <t>PRC011638</t>
  </si>
  <si>
    <t>PRC011639</t>
  </si>
  <si>
    <t>PRC011640</t>
  </si>
  <si>
    <t>PRC011641</t>
  </si>
  <si>
    <t>PRC011642</t>
  </si>
  <si>
    <t>PRC011643</t>
  </si>
  <si>
    <t>PRC011644</t>
  </si>
  <si>
    <t>PRC011645</t>
  </si>
  <si>
    <t>PRC011646</t>
  </si>
  <si>
    <t>PRC011647</t>
  </si>
  <si>
    <t>PRC011648</t>
  </si>
  <si>
    <t>PRC011649</t>
  </si>
  <si>
    <t>PRC011650</t>
  </si>
  <si>
    <t>PRC011651</t>
  </si>
  <si>
    <t>PRC011652</t>
  </si>
  <si>
    <t>PRC011653</t>
  </si>
  <si>
    <t>PRC011654</t>
  </si>
  <si>
    <t>PRC011655</t>
  </si>
  <si>
    <t>PRC011656</t>
  </si>
  <si>
    <t>PRC011657</t>
  </si>
  <si>
    <t>PRC011658</t>
  </si>
  <si>
    <t>PRC011659</t>
  </si>
  <si>
    <t>PRC011660</t>
  </si>
  <si>
    <t>PRC011661</t>
  </si>
  <si>
    <t>PRC011662</t>
  </si>
  <si>
    <t>PRC011663</t>
  </si>
  <si>
    <t>PRC011664</t>
  </si>
  <si>
    <t>PRC011665</t>
  </si>
  <si>
    <t>PRC011666</t>
  </si>
  <si>
    <t>PRC011667</t>
  </si>
  <si>
    <t>PRC011668</t>
  </si>
  <si>
    <t>PRC011669</t>
  </si>
  <si>
    <t>PRC011670</t>
  </si>
  <si>
    <t>PRC011671</t>
  </si>
  <si>
    <t>PRC011672</t>
  </si>
  <si>
    <t>PRC011673</t>
  </si>
  <si>
    <t>PRC011674</t>
  </si>
  <si>
    <t>PRC011675</t>
  </si>
  <si>
    <t>PRC011676</t>
  </si>
  <si>
    <t>PRC011677</t>
  </si>
  <si>
    <t>PRC011678</t>
  </si>
  <si>
    <t>PRC011679</t>
  </si>
  <si>
    <t>PRC011680</t>
  </si>
  <si>
    <t>PRC011681</t>
  </si>
  <si>
    <t>PRC011682</t>
  </si>
  <si>
    <t>PRC011683</t>
  </si>
  <si>
    <t>PRC011684</t>
  </si>
  <si>
    <t>PRC011685</t>
  </si>
  <si>
    <t>PRC011686</t>
  </si>
  <si>
    <t>PRC011687</t>
  </si>
  <si>
    <t>PRC011688</t>
  </si>
  <si>
    <t>PRC011689</t>
  </si>
  <si>
    <t>PRC011690</t>
  </si>
  <si>
    <t>PRC011691</t>
  </si>
  <si>
    <t>PRC011692</t>
  </si>
  <si>
    <t>PRC011693</t>
  </si>
  <si>
    <t>PRC011694</t>
  </si>
  <si>
    <t>PRC011695</t>
  </si>
  <si>
    <t>PRC011696</t>
  </si>
  <si>
    <t>PRC011697</t>
  </si>
  <si>
    <t>PRC011698</t>
  </si>
  <si>
    <t>PRC011699</t>
  </si>
  <si>
    <t>PRC011700</t>
  </si>
  <si>
    <t>PRC011701</t>
  </si>
  <si>
    <t>PRC011702</t>
  </si>
  <si>
    <t>PRC011703</t>
  </si>
  <si>
    <t>PRC011704</t>
  </si>
  <si>
    <t>PRC011705</t>
  </si>
  <si>
    <t>PRC011706</t>
  </si>
  <si>
    <t>PRC011707</t>
  </si>
  <si>
    <t>PRC011708</t>
  </si>
  <si>
    <t>PRC011709</t>
  </si>
  <si>
    <t>PRC011710</t>
  </si>
  <si>
    <t>PRC011711</t>
  </si>
  <si>
    <t>PRC011712</t>
  </si>
  <si>
    <t>PRC011713</t>
  </si>
  <si>
    <t>PRC011714</t>
  </si>
  <si>
    <t>PRC011715</t>
  </si>
  <si>
    <t>PRC011716</t>
  </si>
  <si>
    <t>PRC011717</t>
  </si>
  <si>
    <t>PRC011718</t>
  </si>
  <si>
    <t>PRC011719</t>
  </si>
  <si>
    <t>PRC011720</t>
  </si>
  <si>
    <t>PRC011721</t>
  </si>
  <si>
    <t>PRC011722</t>
  </si>
  <si>
    <t>PRC011723</t>
  </si>
  <si>
    <t>PRC011724</t>
  </si>
  <si>
    <t>PRC011725</t>
  </si>
  <si>
    <t>PRC011726</t>
  </si>
  <si>
    <t>PRC011727</t>
  </si>
  <si>
    <t>PRC011728</t>
  </si>
  <si>
    <t>PRC011729</t>
  </si>
  <si>
    <t>PRC011730</t>
  </si>
  <si>
    <t>PRC011731</t>
  </si>
  <si>
    <t>PRC011732</t>
  </si>
  <si>
    <t>PRC011733</t>
  </si>
  <si>
    <t>PRC011734</t>
  </si>
  <si>
    <t>PRC011735</t>
  </si>
  <si>
    <t>PRC011736</t>
  </si>
  <si>
    <t>PRC011737</t>
  </si>
  <si>
    <t>PRC011738</t>
  </si>
  <si>
    <t>PRC011739</t>
  </si>
  <si>
    <t>PRC011740</t>
  </si>
  <si>
    <t>PRC011741</t>
  </si>
  <si>
    <t>PRC011742</t>
  </si>
  <si>
    <t>PRC011743</t>
  </si>
  <si>
    <t>PRC011744</t>
  </si>
  <si>
    <t>PRC011745</t>
  </si>
  <si>
    <t>PRC011746</t>
  </si>
  <si>
    <t>PRC011747</t>
  </si>
  <si>
    <t>PRC011748</t>
  </si>
  <si>
    <t>PRC011749</t>
  </si>
  <si>
    <t>PRC011750</t>
  </si>
  <si>
    <t>PRC011751</t>
  </si>
  <si>
    <t>PRC011752</t>
  </si>
  <si>
    <t>PRC011753</t>
  </si>
  <si>
    <t>PRC011754</t>
  </si>
  <si>
    <t>PRC011755</t>
  </si>
  <si>
    <t>PRC011756</t>
  </si>
  <si>
    <t>PRC011757</t>
  </si>
  <si>
    <t>PRC011758</t>
  </si>
  <si>
    <t>PRC011759</t>
  </si>
  <si>
    <t>PRC011760</t>
  </si>
  <si>
    <t>PRC011761</t>
  </si>
  <si>
    <t>PRC011762</t>
  </si>
  <si>
    <t>PRC011763</t>
  </si>
  <si>
    <t>PRC011764</t>
  </si>
  <si>
    <t>PRC011765</t>
  </si>
  <si>
    <t>PRC011766</t>
  </si>
  <si>
    <t>PRC011767</t>
  </si>
  <si>
    <t>PRC011768</t>
  </si>
  <si>
    <t>PRC011769</t>
  </si>
  <si>
    <t>PRC011770</t>
  </si>
  <si>
    <t>PRC011771</t>
  </si>
  <si>
    <t>PRC011772</t>
  </si>
  <si>
    <t>PRC011773</t>
  </si>
  <si>
    <t>PRC011774</t>
  </si>
  <si>
    <t>PRC011775</t>
  </si>
  <si>
    <t>PRC011776</t>
  </si>
  <si>
    <t>PRC011777</t>
  </si>
  <si>
    <t>PRC011778</t>
  </si>
  <si>
    <t>PRC011779</t>
  </si>
  <si>
    <t>PRC011780</t>
  </si>
  <si>
    <t>PRC011781</t>
  </si>
  <si>
    <t>PRC011782</t>
  </si>
  <si>
    <t>PRC011783</t>
  </si>
  <si>
    <t>PRC011784</t>
  </si>
  <si>
    <t>PRC011785</t>
  </si>
  <si>
    <t>PRC011786</t>
  </si>
  <si>
    <t>PRC011787</t>
  </si>
  <si>
    <t>PRC011788</t>
  </si>
  <si>
    <t>PRC011789</t>
  </si>
  <si>
    <t>PRC011790</t>
  </si>
  <si>
    <t>PRC011791</t>
  </si>
  <si>
    <t>PRC011792</t>
  </si>
  <si>
    <t>PRC011793</t>
  </si>
  <si>
    <t>PRC011794</t>
  </si>
  <si>
    <t>PRC011795</t>
  </si>
  <si>
    <t>PRC011796</t>
  </si>
  <si>
    <t>PRC011797</t>
  </si>
  <si>
    <t>PRC011798</t>
  </si>
  <si>
    <t>PRC011799</t>
  </si>
  <si>
    <t>PRC011800</t>
  </si>
  <si>
    <t>PRC011801</t>
  </si>
  <si>
    <t>PRC011802</t>
  </si>
  <si>
    <t>PRC011803</t>
  </si>
  <si>
    <t>PRC011804</t>
  </si>
  <si>
    <t>PRC011805</t>
  </si>
  <si>
    <t>PRC011806</t>
  </si>
  <si>
    <t>PRC011807</t>
  </si>
  <si>
    <t>PRC011808</t>
  </si>
  <si>
    <t>PRC011809</t>
  </si>
  <si>
    <t>PRC011810</t>
  </si>
  <si>
    <t>PRC011811</t>
  </si>
  <si>
    <t>PRC011812</t>
  </si>
  <si>
    <t>PRC011813</t>
  </si>
  <si>
    <t>PRC011814</t>
  </si>
  <si>
    <t>PRC011815</t>
  </si>
  <si>
    <t>PRC011816</t>
  </si>
  <si>
    <t>PRC011817</t>
  </si>
  <si>
    <t>PRC011818</t>
  </si>
  <si>
    <t>PRC011819</t>
  </si>
  <si>
    <t>PRC011820</t>
  </si>
  <si>
    <t>PRC011821</t>
  </si>
  <si>
    <t>PRC011822</t>
  </si>
  <si>
    <t>PRC011823</t>
  </si>
  <si>
    <t>PRC011824</t>
  </si>
  <si>
    <t>PRC011825</t>
  </si>
  <si>
    <t>PRC011826</t>
  </si>
  <si>
    <t>PRC011827</t>
  </si>
  <si>
    <t>PRC011828</t>
  </si>
  <si>
    <t>PRC011829</t>
  </si>
  <si>
    <t>PRC011830</t>
  </si>
  <si>
    <t>PRC011831</t>
  </si>
  <si>
    <t>PRC011832</t>
  </si>
  <si>
    <t>PRC011833</t>
  </si>
  <si>
    <t>PRC011834</t>
  </si>
  <si>
    <t>PRC011835</t>
  </si>
  <si>
    <t>PRC011836</t>
  </si>
  <si>
    <t>PRC011837</t>
  </si>
  <si>
    <t>PRC011838</t>
  </si>
  <si>
    <t>PRC011839</t>
  </si>
  <si>
    <t>PRC011840</t>
  </si>
  <si>
    <t>PRC011841</t>
  </si>
  <si>
    <t>PRC011842</t>
  </si>
  <si>
    <t>PRC011843</t>
  </si>
  <si>
    <t>PRC011844</t>
  </si>
  <si>
    <t>PRC011845</t>
  </si>
  <si>
    <t>PRC011846</t>
  </si>
  <si>
    <t>PRC011847</t>
  </si>
  <si>
    <t>PRC011848</t>
  </si>
  <si>
    <t>PRC011849</t>
  </si>
  <si>
    <t>PRC011850</t>
  </si>
  <si>
    <t>PRC011851</t>
  </si>
  <si>
    <t>PRC011852</t>
  </si>
  <si>
    <t>PRC011853</t>
  </si>
  <si>
    <t>PRC011854</t>
  </si>
  <si>
    <t>PRC011855</t>
  </si>
  <si>
    <t>PRC011856</t>
  </si>
  <si>
    <t>PRC011857</t>
  </si>
  <si>
    <t>PRC011858</t>
  </si>
  <si>
    <t>PRC011859</t>
  </si>
  <si>
    <t>PRC011860</t>
  </si>
  <si>
    <t>PRC011861</t>
  </si>
  <si>
    <t>PRC011862</t>
  </si>
  <si>
    <t>PRC011863</t>
  </si>
  <si>
    <t>PRC011864</t>
  </si>
  <si>
    <t>PRC011865</t>
  </si>
  <si>
    <t>PRC011866</t>
  </si>
  <si>
    <t>PRC011867</t>
  </si>
  <si>
    <t>PRC011868</t>
  </si>
  <si>
    <t>PRC011869</t>
  </si>
  <si>
    <t>PRC011870</t>
  </si>
  <si>
    <t>PRC011871</t>
  </si>
  <si>
    <t>PRC011872</t>
  </si>
  <si>
    <t>PRC011873</t>
  </si>
  <si>
    <t>PRC011874</t>
  </si>
  <si>
    <t>PRC011875</t>
  </si>
  <si>
    <t>PRC011876</t>
  </si>
  <si>
    <t>PRC011877</t>
  </si>
  <si>
    <t>PRC011878</t>
  </si>
  <si>
    <t>PRC011879</t>
  </si>
  <si>
    <t>PRC011880</t>
  </si>
  <si>
    <t>PRC011881</t>
  </si>
  <si>
    <t>PRC011882</t>
  </si>
  <si>
    <t>PRC011883</t>
  </si>
  <si>
    <t>PRC011884</t>
  </si>
  <si>
    <t>PRC011885</t>
  </si>
  <si>
    <t>PRC011886</t>
  </si>
  <si>
    <t>PRC011887</t>
  </si>
  <si>
    <t>PRC011888</t>
  </si>
  <si>
    <t>PRC011889</t>
  </si>
  <si>
    <t>PRC011890</t>
  </si>
  <si>
    <t>PRC011891</t>
  </si>
  <si>
    <t>PRC011892</t>
  </si>
  <si>
    <t>PRC011893</t>
  </si>
  <si>
    <t>PRC011894</t>
  </si>
  <si>
    <t>PRC011895</t>
  </si>
  <si>
    <t>PRC011896</t>
  </si>
  <si>
    <t>PRC011897</t>
  </si>
  <si>
    <t>PRC011898</t>
  </si>
  <si>
    <t>PRC011899</t>
  </si>
  <si>
    <t>PRC011900</t>
  </si>
  <si>
    <t>PRC011901</t>
  </si>
  <si>
    <t>PRC011902</t>
  </si>
  <si>
    <t>PRC011903</t>
  </si>
  <si>
    <t>PRC011904</t>
  </si>
  <si>
    <t>PRC011905</t>
  </si>
  <si>
    <t>PRC011906</t>
  </si>
  <si>
    <t>PRC011907</t>
  </si>
  <si>
    <t>PRC011908</t>
  </si>
  <si>
    <t>PRC011909</t>
  </si>
  <si>
    <t>PRC011910</t>
  </si>
  <si>
    <t>PRC011911</t>
  </si>
  <si>
    <t>PRC011912</t>
  </si>
  <si>
    <t>PRC011913</t>
  </si>
  <si>
    <t>PRC011914</t>
  </si>
  <si>
    <t>PRC011915</t>
  </si>
  <si>
    <t>PRC011916</t>
  </si>
  <si>
    <t>PRC011917</t>
  </si>
  <si>
    <t>PRC011918</t>
  </si>
  <si>
    <t>PRC011919</t>
  </si>
  <si>
    <t>PRC011920</t>
  </si>
  <si>
    <t>PRC011921</t>
  </si>
  <si>
    <t>PRC011922</t>
  </si>
  <si>
    <t>PRC011923</t>
  </si>
  <si>
    <t>PRC011924</t>
  </si>
  <si>
    <t>PRC011925</t>
  </si>
  <si>
    <t>PRC011926</t>
  </si>
  <si>
    <t>PRC011927</t>
  </si>
  <si>
    <t>PRC011928</t>
  </si>
  <si>
    <t>PRC011929</t>
  </si>
  <si>
    <t>PRC011930</t>
  </si>
  <si>
    <t>PRC011931</t>
  </si>
  <si>
    <t>PRC011932</t>
  </si>
  <si>
    <t>PRC011933</t>
  </si>
  <si>
    <t>PRC011934</t>
  </si>
  <si>
    <t>PRC011935</t>
  </si>
  <si>
    <t>PRC011936</t>
  </si>
  <si>
    <t>PRC011937</t>
  </si>
  <si>
    <t>PRC011938</t>
  </si>
  <si>
    <t>PRC011939</t>
  </si>
  <si>
    <t>PRC011940</t>
  </si>
  <si>
    <t>PRC011941</t>
  </si>
  <si>
    <t>PRC011942</t>
  </si>
  <si>
    <t>PRC011943</t>
  </si>
  <si>
    <t>PRC011944</t>
  </si>
  <si>
    <t>PRC011945</t>
  </si>
  <si>
    <t>PRC011946</t>
  </si>
  <si>
    <t>PRC011947</t>
  </si>
  <si>
    <t>PRC011948</t>
  </si>
  <si>
    <t>PRC011949</t>
  </si>
  <si>
    <t>PRC011950</t>
  </si>
  <si>
    <t>PRC011951</t>
  </si>
  <si>
    <t>PRC011952</t>
  </si>
  <si>
    <t>PRC011953</t>
  </si>
  <si>
    <t>PRC011954</t>
  </si>
  <si>
    <t>PRC011955</t>
  </si>
  <si>
    <t>PRC011956</t>
  </si>
  <si>
    <t>PRC011957</t>
  </si>
  <si>
    <t>PRC011958</t>
  </si>
  <si>
    <t>PRC011959</t>
  </si>
  <si>
    <t>PRC011960</t>
  </si>
  <si>
    <t>PRC011961</t>
  </si>
  <si>
    <t>PRC011962</t>
  </si>
  <si>
    <t>PRC011963</t>
  </si>
  <si>
    <t>PRC011964</t>
  </si>
  <si>
    <t>PRC011965</t>
  </si>
  <si>
    <t>PRC011966</t>
  </si>
  <si>
    <t>PRC011967</t>
  </si>
  <si>
    <t>PRC011968</t>
  </si>
  <si>
    <t>PRC011969</t>
  </si>
  <si>
    <t>PRC011970</t>
  </si>
  <si>
    <t>PRC011971</t>
  </si>
  <si>
    <t>PRC011972</t>
  </si>
  <si>
    <t>PRC011973</t>
  </si>
  <si>
    <t>PRC011974</t>
  </si>
  <si>
    <t>PRC011975</t>
  </si>
  <si>
    <t>PRC011976</t>
  </si>
  <si>
    <t>PRC011977</t>
  </si>
  <si>
    <t>PRC011978</t>
  </si>
  <si>
    <t>PRC011979</t>
  </si>
  <si>
    <t>PRC011980</t>
  </si>
  <si>
    <t>PRC011981</t>
  </si>
  <si>
    <t>PRC011982</t>
  </si>
  <si>
    <t>PRC011983</t>
  </si>
  <si>
    <t>PRC011984</t>
  </si>
  <si>
    <t>PRC011985</t>
  </si>
  <si>
    <t>PRC011986</t>
  </si>
  <si>
    <t>PRC011987</t>
  </si>
  <si>
    <t>PRC011988</t>
  </si>
  <si>
    <t>PRC011989</t>
  </si>
  <si>
    <t>PRC011990</t>
  </si>
  <si>
    <t>PRC011991</t>
  </si>
  <si>
    <t>PRC011992</t>
  </si>
  <si>
    <t>PRC011993</t>
  </si>
  <si>
    <t>PRC011994</t>
  </si>
  <si>
    <t>PRC011995</t>
  </si>
  <si>
    <t>PRC011996</t>
  </si>
  <si>
    <t>PRC011997</t>
  </si>
  <si>
    <t>PRC011998</t>
  </si>
  <si>
    <t>PRC011999</t>
  </si>
  <si>
    <t>PRC012000</t>
  </si>
  <si>
    <t>PRC012001</t>
  </si>
  <si>
    <t>PRC012002</t>
  </si>
  <si>
    <t>PRC012003</t>
  </si>
  <si>
    <t>PRC012004</t>
  </si>
  <si>
    <t>PRC012005</t>
  </si>
  <si>
    <t>PRC012006</t>
  </si>
  <si>
    <t>PRC012007</t>
  </si>
  <si>
    <t>PRC012008</t>
  </si>
  <si>
    <t>PRC012009</t>
  </si>
  <si>
    <t>PRC012010</t>
  </si>
  <si>
    <t>PRC012011</t>
  </si>
  <si>
    <t>PRC012012</t>
  </si>
  <si>
    <t>PRC012013</t>
  </si>
  <si>
    <t>PRC012014</t>
  </si>
  <si>
    <t>PRC012015</t>
  </si>
  <si>
    <t>PRC012016</t>
  </si>
  <si>
    <t>PRC012017</t>
  </si>
  <si>
    <t>PRC012018</t>
  </si>
  <si>
    <t>PRC012019</t>
  </si>
  <si>
    <t>PRC012020</t>
  </si>
  <si>
    <t>PRC012021</t>
  </si>
  <si>
    <t>PRC012022</t>
  </si>
  <si>
    <t>PRC012023</t>
  </si>
  <si>
    <t>PRC012024</t>
  </si>
  <si>
    <t>PRC012025</t>
  </si>
  <si>
    <t>PRC012026</t>
  </si>
  <si>
    <t>PRC012027</t>
  </si>
  <si>
    <t>PRC012028</t>
  </si>
  <si>
    <t>PRC012029</t>
  </si>
  <si>
    <t>PRC012030</t>
  </si>
  <si>
    <t>PRC012031</t>
  </si>
  <si>
    <t>PRC012032</t>
  </si>
  <si>
    <t>PRC012033</t>
  </si>
  <si>
    <t>PRC012034</t>
  </si>
  <si>
    <t>PRC012035</t>
  </si>
  <si>
    <t>PRC012036</t>
  </si>
  <si>
    <t>PRC012037</t>
  </si>
  <si>
    <t>PRC012038</t>
  </si>
  <si>
    <t>PRC012039</t>
  </si>
  <si>
    <t>PRC012040</t>
  </si>
  <si>
    <t>PRC012041</t>
  </si>
  <si>
    <t>PRC012042</t>
  </si>
  <si>
    <t>PRC012043</t>
  </si>
  <si>
    <t>PRC012044</t>
  </si>
  <si>
    <t>PRC012045</t>
  </si>
  <si>
    <t>PRC012046</t>
  </si>
  <si>
    <t>PRC012047</t>
  </si>
  <si>
    <t>PRC012048</t>
  </si>
  <si>
    <t>PRC012049</t>
  </si>
  <si>
    <t>PRC012050</t>
  </si>
  <si>
    <t>PRC012051</t>
  </si>
  <si>
    <t>PRC012052</t>
  </si>
  <si>
    <t>PRC012053</t>
  </si>
  <si>
    <t>PRC012054</t>
  </si>
  <si>
    <t>PRC012055</t>
  </si>
  <si>
    <t>PRC012056</t>
  </si>
  <si>
    <t>PRC012057</t>
  </si>
  <si>
    <t>PRC012058</t>
  </si>
  <si>
    <t>PRC012059</t>
  </si>
  <si>
    <t>PRC012060</t>
  </si>
  <si>
    <t>PRC012061</t>
  </si>
  <si>
    <t>PRC012062</t>
  </si>
  <si>
    <t>PRC012063</t>
  </si>
  <si>
    <t>PRC012064</t>
  </si>
  <si>
    <t>PRC012065</t>
  </si>
  <si>
    <t>PRC012066</t>
  </si>
  <si>
    <t>PRC012067</t>
  </si>
  <si>
    <t>PRC012068</t>
  </si>
  <si>
    <t>PRC012069</t>
  </si>
  <si>
    <t>PRC012070</t>
  </si>
  <si>
    <t>PRC012071</t>
  </si>
  <si>
    <t>PRC012072</t>
  </si>
  <si>
    <t>PRC012073</t>
  </si>
  <si>
    <t>PRC012074</t>
  </si>
  <si>
    <t>PRC012075</t>
  </si>
  <si>
    <t>PRC012076</t>
  </si>
  <si>
    <t>PRC012077</t>
  </si>
  <si>
    <t>PRC012078</t>
  </si>
  <si>
    <t>PRC012079</t>
  </si>
  <si>
    <t>PRC012080</t>
  </si>
  <si>
    <t>PRC012081</t>
  </si>
  <si>
    <t>PRC012082</t>
  </si>
  <si>
    <t>PRC012083</t>
  </si>
  <si>
    <t>PRC012084</t>
  </si>
  <si>
    <t>PRC012085</t>
  </si>
  <si>
    <t>PRC012086</t>
  </si>
  <si>
    <t>PRC012087</t>
  </si>
  <si>
    <t>PRC012088</t>
  </si>
  <si>
    <t>PRC012089</t>
  </si>
  <si>
    <t>PRC012090</t>
  </si>
  <si>
    <t>PRC012091</t>
  </si>
  <si>
    <t>PRC012092</t>
  </si>
  <si>
    <t>PRC012093</t>
  </si>
  <si>
    <t>PRC012094</t>
  </si>
  <si>
    <t>PRC012095</t>
  </si>
  <si>
    <t>PRC012096</t>
  </si>
  <si>
    <t>PRC012097</t>
  </si>
  <si>
    <t>PRC012098</t>
  </si>
  <si>
    <t>PRC012099</t>
  </si>
  <si>
    <t>PRC012100</t>
  </si>
  <si>
    <t>PRC012101</t>
  </si>
  <si>
    <t>PRC012102</t>
  </si>
  <si>
    <t>PRC012103</t>
  </si>
  <si>
    <t>PRC012104</t>
  </si>
  <si>
    <t>PRC012105</t>
  </si>
  <si>
    <t>PRC012106</t>
  </si>
  <si>
    <t>PRC012107</t>
  </si>
  <si>
    <t>PRC012108</t>
  </si>
  <si>
    <t>PRC012109</t>
  </si>
  <si>
    <t>PRC012110</t>
  </si>
  <si>
    <t>PRC012111</t>
  </si>
  <si>
    <t>PRC012112</t>
  </si>
  <si>
    <t>PRC012113</t>
  </si>
  <si>
    <t>PRC012114</t>
  </si>
  <si>
    <t>PRC012115</t>
  </si>
  <si>
    <t>PRC012116</t>
  </si>
  <si>
    <t>PRC012117</t>
  </si>
  <si>
    <t>PRC012118</t>
  </si>
  <si>
    <t>PRC012119</t>
  </si>
  <si>
    <t>PRC012120</t>
  </si>
  <si>
    <t>PRC012121</t>
  </si>
  <si>
    <t>PRC012122</t>
  </si>
  <si>
    <t>PRC012123</t>
  </si>
  <si>
    <t>PRC012124</t>
  </si>
  <si>
    <t>PRC012125</t>
  </si>
  <si>
    <t>PRC012126</t>
  </si>
  <si>
    <t>PRC012127</t>
  </si>
  <si>
    <t>PRC012128</t>
  </si>
  <si>
    <t>PRC012129</t>
  </si>
  <si>
    <t>PRC012130</t>
  </si>
  <si>
    <t>PRC012131</t>
  </si>
  <si>
    <t>PRC012132</t>
  </si>
  <si>
    <t>PRC012133</t>
  </si>
  <si>
    <t>PRC012134</t>
  </si>
  <si>
    <t>PRC012135</t>
  </si>
  <si>
    <t>PRC012136</t>
  </si>
  <si>
    <t>PRC012137</t>
  </si>
  <si>
    <t>PRC012138</t>
  </si>
  <si>
    <t>PRC012139</t>
  </si>
  <si>
    <t>PRC012140</t>
  </si>
  <si>
    <t>PRC012141</t>
  </si>
  <si>
    <t>PRC012142</t>
  </si>
  <si>
    <t>PRC012143</t>
  </si>
  <si>
    <t>PRC012144</t>
  </si>
  <si>
    <t>PRC012145</t>
  </si>
  <si>
    <t>PRC012146</t>
  </si>
  <si>
    <t>PRC012147</t>
  </si>
  <si>
    <t>PRC012148</t>
  </si>
  <si>
    <t>PRC012149</t>
  </si>
  <si>
    <t>PRC012150</t>
  </si>
  <si>
    <t>PRC012151</t>
  </si>
  <si>
    <t>PRC012152</t>
  </si>
  <si>
    <t>PRC012153</t>
  </si>
  <si>
    <t>PRC012154</t>
  </si>
  <si>
    <t>PRC012155</t>
  </si>
  <si>
    <t>PRC012156</t>
  </si>
  <si>
    <t>PRC012157</t>
  </si>
  <si>
    <t>PRC012158</t>
  </si>
  <si>
    <t>PRC012159</t>
  </si>
  <si>
    <t>PRC012160</t>
  </si>
  <si>
    <t>PRC012161</t>
  </si>
  <si>
    <t>PRC012162</t>
  </si>
  <si>
    <t>PRC012163</t>
  </si>
  <si>
    <t>PRC012164</t>
  </si>
  <si>
    <t>PRC012165</t>
  </si>
  <si>
    <t>PRC012166</t>
  </si>
  <si>
    <t>PRC012167</t>
  </si>
  <si>
    <t>PRC012168</t>
  </si>
  <si>
    <t>PRC012169</t>
  </si>
  <si>
    <t>PRC012170</t>
  </si>
  <si>
    <t>PRC012171</t>
  </si>
  <si>
    <t>PRC012172</t>
  </si>
  <si>
    <t>PRC012173</t>
  </si>
  <si>
    <t>PRC012174</t>
  </si>
  <si>
    <t>PRC012175</t>
  </si>
  <si>
    <t>PRC012176</t>
  </si>
  <si>
    <t>PRC012177</t>
  </si>
  <si>
    <t>PRC012178</t>
  </si>
  <si>
    <t>PRC012179</t>
  </si>
  <si>
    <t>PRC012180</t>
  </si>
  <si>
    <t>PRC012181</t>
  </si>
  <si>
    <t>PRC012182</t>
  </si>
  <si>
    <t>PRC012183</t>
  </si>
  <si>
    <t>PRC012184</t>
  </si>
  <si>
    <t>PRC012185</t>
  </si>
  <si>
    <t>PRC012186</t>
  </si>
  <si>
    <t>PRC012187</t>
  </si>
  <si>
    <t>PRC012188</t>
  </si>
  <si>
    <t>PRC012189</t>
  </si>
  <si>
    <t>PRC012190</t>
  </si>
  <si>
    <t>PRC012191</t>
  </si>
  <si>
    <t>PRC012192</t>
  </si>
  <si>
    <t>PRC012193</t>
  </si>
  <si>
    <t>PRC012194</t>
  </si>
  <si>
    <t>PRC012195</t>
  </si>
  <si>
    <t>PRC012196</t>
  </si>
  <si>
    <t>PRC012197</t>
  </si>
  <si>
    <t>PRC012198</t>
  </si>
  <si>
    <t>PRC012199</t>
  </si>
  <si>
    <t>PRC012200</t>
  </si>
  <si>
    <t>PRC012201</t>
  </si>
  <si>
    <t>PRC012202</t>
  </si>
  <si>
    <t>PRC012203</t>
  </si>
  <si>
    <t>PRC012204</t>
  </si>
  <si>
    <t>PRC012205</t>
  </si>
  <si>
    <t>PRC012206</t>
  </si>
  <si>
    <t>PRC012207</t>
  </si>
  <si>
    <t>PRC012208</t>
  </si>
  <si>
    <t>PRC012209</t>
  </si>
  <si>
    <t>PRC012210</t>
  </si>
  <si>
    <t>PRC012211</t>
  </si>
  <si>
    <t>PRC012212</t>
  </si>
  <si>
    <t>PRC012213</t>
  </si>
  <si>
    <t>PRC012214</t>
  </si>
  <si>
    <t>PRC012215</t>
  </si>
  <si>
    <t>PRC012216</t>
  </si>
  <si>
    <t>PRC012217</t>
  </si>
  <si>
    <t>PRC012218</t>
  </si>
  <si>
    <t>PRC012219</t>
  </si>
  <si>
    <t>PRC012220</t>
  </si>
  <si>
    <t>PRC012221</t>
  </si>
  <si>
    <t>PRC012222</t>
  </si>
  <si>
    <t>PRC012223</t>
  </si>
  <si>
    <t>PRC012224</t>
  </si>
  <si>
    <t>PRC012225</t>
  </si>
  <si>
    <t>PRC012226</t>
  </si>
  <si>
    <t>PRC012227</t>
  </si>
  <si>
    <t>PRC012228</t>
  </si>
  <si>
    <t>PRC012229</t>
  </si>
  <si>
    <t>PRC012230</t>
  </si>
  <si>
    <t>PRC012231</t>
  </si>
  <si>
    <t>PRC012232</t>
  </si>
  <si>
    <t>PRC012233</t>
  </si>
  <si>
    <t>PRC012234</t>
  </si>
  <si>
    <t>PRC012235</t>
  </si>
  <si>
    <t>PRC012236</t>
  </si>
  <si>
    <t>PRC012237</t>
  </si>
  <si>
    <t>PRC012238</t>
  </si>
  <si>
    <t>PRC012239</t>
  </si>
  <si>
    <t>PRC012240</t>
  </si>
  <si>
    <t>PRC012241</t>
  </si>
  <si>
    <t>PRC012242</t>
  </si>
  <si>
    <t>PRC012243</t>
  </si>
  <si>
    <t>PRC012244</t>
  </si>
  <si>
    <t>PRC012245</t>
  </si>
  <si>
    <t>PRC012246</t>
  </si>
  <si>
    <t>PRC012247</t>
  </si>
  <si>
    <t>PRC012248</t>
  </si>
  <si>
    <t>PRC012249</t>
  </si>
  <si>
    <t>PRC012250</t>
  </si>
  <si>
    <t>PRC012251</t>
  </si>
  <si>
    <t>PRC012252</t>
  </si>
  <si>
    <t>PRC012253</t>
  </si>
  <si>
    <t>PRC012254</t>
  </si>
  <si>
    <t>PRC012255</t>
  </si>
  <si>
    <t>PRC012256</t>
  </si>
  <si>
    <t>PRC012257</t>
  </si>
  <si>
    <t>PRC012258</t>
  </si>
  <si>
    <t>PRC012259</t>
  </si>
  <si>
    <t>PRC012260</t>
  </si>
  <si>
    <t>PRC012261</t>
  </si>
  <si>
    <t>PRC012262</t>
  </si>
  <si>
    <t>PRC012263</t>
  </si>
  <si>
    <t>PRC012264</t>
  </si>
  <si>
    <t>PRC012265</t>
  </si>
  <si>
    <t>PRC012266</t>
  </si>
  <si>
    <t>PRC012267</t>
  </si>
  <si>
    <t>PRC012268</t>
  </si>
  <si>
    <t>PRC012269</t>
  </si>
  <si>
    <t>PRC012270</t>
  </si>
  <si>
    <t>PRC012271</t>
  </si>
  <si>
    <t>PRC012272</t>
  </si>
  <si>
    <t>PRC012273</t>
  </si>
  <si>
    <t>PRC012274</t>
  </si>
  <si>
    <t>PRC012275</t>
  </si>
  <si>
    <t>PRC012276</t>
  </si>
  <si>
    <t>PRC012277</t>
  </si>
  <si>
    <t>PRC012278</t>
  </si>
  <si>
    <t>PRC012279</t>
  </si>
  <si>
    <t>PRC012280</t>
  </si>
  <si>
    <t>PRC012281</t>
  </si>
  <si>
    <t>PRC012282</t>
  </si>
  <si>
    <t>PRC012283</t>
  </si>
  <si>
    <t>PRC012284</t>
  </si>
  <si>
    <t>PRC012285</t>
  </si>
  <si>
    <t>PRC012286</t>
  </si>
  <si>
    <t>PRC012287</t>
  </si>
  <si>
    <t>PRC012288</t>
  </si>
  <si>
    <t>PRC012289</t>
  </si>
  <si>
    <t>PRC012290</t>
  </si>
  <si>
    <t>PRC012291</t>
  </si>
  <si>
    <t>PRC012292</t>
  </si>
  <si>
    <t>PRC012293</t>
  </si>
  <si>
    <t>PRC012294</t>
  </si>
  <si>
    <t>PRC012295</t>
  </si>
  <si>
    <t>PRC012296</t>
  </si>
  <si>
    <t>PRC012297</t>
  </si>
  <si>
    <t>PRC012298</t>
  </si>
  <si>
    <t>PRC012299</t>
  </si>
  <si>
    <t>PRC012300</t>
  </si>
  <si>
    <t>PRC012301</t>
  </si>
  <si>
    <t>PRC012302</t>
  </si>
  <si>
    <t>PRC012303</t>
  </si>
  <si>
    <t>PRC012304</t>
  </si>
  <si>
    <t>PRC012305</t>
  </si>
  <si>
    <t>PRC012306</t>
  </si>
  <si>
    <t>PRC012307</t>
  </si>
  <si>
    <t>PRC012308</t>
  </si>
  <si>
    <t>PRC012309</t>
  </si>
  <si>
    <t>PRC012310</t>
  </si>
  <si>
    <t>PRC012311</t>
  </si>
  <si>
    <t>PRC012312</t>
  </si>
  <si>
    <t>PRC012313</t>
  </si>
  <si>
    <t>PRC012314</t>
  </si>
  <si>
    <t>PRC012315</t>
  </si>
  <si>
    <t>PRC012316</t>
  </si>
  <si>
    <t>PRC012317</t>
  </si>
  <si>
    <t>PRC012318</t>
  </si>
  <si>
    <t>PRC012319</t>
  </si>
  <si>
    <t>PRC012320</t>
  </si>
  <si>
    <t>PRC012321</t>
  </si>
  <si>
    <t>PRC012322</t>
  </si>
  <si>
    <t>PRC012323</t>
  </si>
  <si>
    <t>PRC012324</t>
  </si>
  <si>
    <t>PRC012325</t>
  </si>
  <si>
    <t>PRC012326</t>
  </si>
  <si>
    <t>PRC012327</t>
  </si>
  <si>
    <t>PRC012328</t>
  </si>
  <si>
    <t>PRC012329</t>
  </si>
  <si>
    <t>PRC012330</t>
  </si>
  <si>
    <t>PRC012331</t>
  </si>
  <si>
    <t>PRC012332</t>
  </si>
  <si>
    <t>PRC012333</t>
  </si>
  <si>
    <t>PRC012334</t>
  </si>
  <si>
    <t>PRC012335</t>
  </si>
  <si>
    <t>PRC012336</t>
  </si>
  <si>
    <t>PRC012337</t>
  </si>
  <si>
    <t>PRC012338</t>
  </si>
  <si>
    <t>PRC012339</t>
  </si>
  <si>
    <t>PRC012340</t>
  </si>
  <si>
    <t>PRC012341</t>
  </si>
  <si>
    <t>PRC012342</t>
  </si>
  <si>
    <t>PRC012343</t>
  </si>
  <si>
    <t>PRC012344</t>
  </si>
  <si>
    <t>PRC012345</t>
  </si>
  <si>
    <t>PRC012346</t>
  </si>
  <si>
    <t>PRC012347</t>
  </si>
  <si>
    <t>PRC012348</t>
  </si>
  <si>
    <t>PRC012349</t>
  </si>
  <si>
    <t>PRC012350</t>
  </si>
  <si>
    <t>PRC012351</t>
  </si>
  <si>
    <t>PRC012352</t>
  </si>
  <si>
    <t>PRC012353</t>
  </si>
  <si>
    <t>PRC012354</t>
  </si>
  <si>
    <t>PRC012355</t>
  </si>
  <si>
    <t>PRC012356</t>
  </si>
  <si>
    <t>PRC012357</t>
  </si>
  <si>
    <t>PRC012358</t>
  </si>
  <si>
    <t>PRC012359</t>
  </si>
  <si>
    <t>PRC012360</t>
  </si>
  <si>
    <t>PRC012361</t>
  </si>
  <si>
    <t>PRC012362</t>
  </si>
  <si>
    <t>PRC012363</t>
  </si>
  <si>
    <t>PRC012364</t>
  </si>
  <si>
    <t>PRC012365</t>
  </si>
  <si>
    <t>PRC012366</t>
  </si>
  <si>
    <t>PRC012367</t>
  </si>
  <si>
    <t>PRC012368</t>
  </si>
  <si>
    <t>PRC012369</t>
  </si>
  <si>
    <t>PRC012370</t>
  </si>
  <si>
    <t>PRC012371</t>
  </si>
  <si>
    <t>PRC012372</t>
  </si>
  <si>
    <t>PRC012373</t>
  </si>
  <si>
    <t>PRC012374</t>
  </si>
  <si>
    <t>PRC012375</t>
  </si>
  <si>
    <t>PRC012376</t>
  </si>
  <si>
    <t>PRC012377</t>
  </si>
  <si>
    <t>PRC012378</t>
  </si>
  <si>
    <t>PRC012379</t>
  </si>
  <si>
    <t>PRC012380</t>
  </si>
  <si>
    <t>PRC012381</t>
  </si>
  <si>
    <t>PRC012382</t>
  </si>
  <si>
    <t>PRC012383</t>
  </si>
  <si>
    <t>PRC012384</t>
  </si>
  <si>
    <t>PRC012385</t>
  </si>
  <si>
    <t>PRC012386</t>
  </si>
  <si>
    <t>PRC012387</t>
  </si>
  <si>
    <t>PRC012388</t>
  </si>
  <si>
    <t>PRC012389</t>
  </si>
  <si>
    <t>PRC012390</t>
  </si>
  <si>
    <t>PRC012391</t>
  </si>
  <si>
    <t>PRC012392</t>
  </si>
  <si>
    <t>PRC012393</t>
  </si>
  <si>
    <t>PRC012394</t>
  </si>
  <si>
    <t>PRC012395</t>
  </si>
  <si>
    <t>PRC012396</t>
  </si>
  <si>
    <t>PRC012397</t>
  </si>
  <si>
    <t>PRC012398</t>
  </si>
  <si>
    <t>PRC012399</t>
  </si>
  <si>
    <t>PRC012400</t>
  </si>
  <si>
    <t>PRC012401</t>
  </si>
  <si>
    <t>PRC012402</t>
  </si>
  <si>
    <t>PRC012403</t>
  </si>
  <si>
    <t>PRC012404</t>
  </si>
  <si>
    <t>PRC012405</t>
  </si>
  <si>
    <t>PRC012406</t>
  </si>
  <si>
    <t>PRC012407</t>
  </si>
  <si>
    <t>PRC012408</t>
  </si>
  <si>
    <t>PRC012409</t>
  </si>
  <si>
    <t>PRC012410</t>
  </si>
  <si>
    <t>PRC012411</t>
  </si>
  <si>
    <t>PRC012412</t>
  </si>
  <si>
    <t>PRC012413</t>
  </si>
  <si>
    <t>PRC012414</t>
  </si>
  <si>
    <t>PRC012415</t>
  </si>
  <si>
    <t>PRC012416</t>
  </si>
  <si>
    <t>PRC012417</t>
  </si>
  <si>
    <t>PRC012418</t>
  </si>
  <si>
    <t>PRC012419</t>
  </si>
  <si>
    <t>PRC012420</t>
  </si>
  <si>
    <t>PRC012421</t>
  </si>
  <si>
    <t>PRC012422</t>
  </si>
  <si>
    <t>PRC012423</t>
  </si>
  <si>
    <t>PRC012424</t>
  </si>
  <si>
    <t>PRC012425</t>
  </si>
  <si>
    <t>PRC012426</t>
  </si>
  <si>
    <t>PRC012427</t>
  </si>
  <si>
    <t>PRC012428</t>
  </si>
  <si>
    <t>PRC012429</t>
  </si>
  <si>
    <t>PRC012430</t>
  </si>
  <si>
    <t>PRC012431</t>
  </si>
  <si>
    <t>PRC012432</t>
  </si>
  <si>
    <t>PRC012433</t>
  </si>
  <si>
    <t>PRC012434</t>
  </si>
  <si>
    <t>PRC012435</t>
  </si>
  <si>
    <t>PRC012436</t>
  </si>
  <si>
    <t>PRC012437</t>
  </si>
  <si>
    <t>PRC012438</t>
  </si>
  <si>
    <t>PRC012439</t>
  </si>
  <si>
    <t>PRC012440</t>
  </si>
  <si>
    <t>PRC012441</t>
  </si>
  <si>
    <t>PRC012442</t>
  </si>
  <si>
    <t>PRC012443</t>
  </si>
  <si>
    <t>PRC012444</t>
  </si>
  <si>
    <t>PRC012445</t>
  </si>
  <si>
    <t>PRC012446</t>
  </si>
  <si>
    <t>PRC012447</t>
  </si>
  <si>
    <t>PRC012448</t>
  </si>
  <si>
    <t>PRC012449</t>
  </si>
  <si>
    <t>PRC012450</t>
  </si>
  <si>
    <t>PRC012451</t>
  </si>
  <si>
    <t>PRC012452</t>
  </si>
  <si>
    <t>PRC012453</t>
  </si>
  <si>
    <t>PRC012454</t>
  </si>
  <si>
    <t>PRC012455</t>
  </si>
  <si>
    <t>PRC012456</t>
  </si>
  <si>
    <t>PRC012457</t>
  </si>
  <si>
    <t>PRC012458</t>
  </si>
  <si>
    <t>PRC012459</t>
  </si>
  <si>
    <t>PRC012460</t>
  </si>
  <si>
    <t>PRC012461</t>
  </si>
  <si>
    <t>PRC012462</t>
  </si>
  <si>
    <t>PRC012463</t>
  </si>
  <si>
    <t>PRC012464</t>
  </si>
  <si>
    <t>PRC012465</t>
  </si>
  <si>
    <t>PRC012466</t>
  </si>
  <si>
    <t>PRC012467</t>
  </si>
  <si>
    <t>PRC012468</t>
  </si>
  <si>
    <t>PRC012469</t>
  </si>
  <si>
    <t>PRC012470</t>
  </si>
  <si>
    <t>PRC012471</t>
  </si>
  <si>
    <t>PRC012472</t>
  </si>
  <si>
    <t>PRC012473</t>
  </si>
  <si>
    <t>PRC012474</t>
  </si>
  <si>
    <t>PRC012475</t>
  </si>
  <si>
    <t>PRC012476</t>
  </si>
  <si>
    <t>PRC012477</t>
  </si>
  <si>
    <t>PRC012478</t>
  </si>
  <si>
    <t>PRC012479</t>
  </si>
  <si>
    <t>PRC012480</t>
  </si>
  <si>
    <t>PRC012481</t>
  </si>
  <si>
    <t>PRC012482</t>
  </si>
  <si>
    <t>PRC012483</t>
  </si>
  <si>
    <t>PRC012484</t>
  </si>
  <si>
    <t>PRC012485</t>
  </si>
  <si>
    <t>PRC012486</t>
  </si>
  <si>
    <t>PRC012487</t>
  </si>
  <si>
    <t>PRC012488</t>
  </si>
  <si>
    <t>PRC012489</t>
  </si>
  <si>
    <t>PRC012490</t>
  </si>
  <si>
    <t>PRC012491</t>
  </si>
  <si>
    <t>PRC012492</t>
  </si>
  <si>
    <t>PRC012493</t>
  </si>
  <si>
    <t>PRC012494</t>
  </si>
  <si>
    <t>PRC012495</t>
  </si>
  <si>
    <t>PRC012496</t>
  </si>
  <si>
    <t>PRC012497</t>
  </si>
  <si>
    <t>PRC012498</t>
  </si>
  <si>
    <t>PRC012499</t>
  </si>
  <si>
    <t>PRC012500</t>
  </si>
  <si>
    <t>PRC012501</t>
  </si>
  <si>
    <t>PRC012502</t>
  </si>
  <si>
    <t>PRC012503</t>
  </si>
  <si>
    <t>PRC012504</t>
  </si>
  <si>
    <t>PRC012505</t>
  </si>
  <si>
    <t>PRC012506</t>
  </si>
  <si>
    <t>PRC012507</t>
  </si>
  <si>
    <t>PRC012508</t>
  </si>
  <si>
    <t>PRC012509</t>
  </si>
  <si>
    <t>PRC012510</t>
  </si>
  <si>
    <t>PRC012511</t>
  </si>
  <si>
    <t>PRC012512</t>
  </si>
  <si>
    <t>PRC012513</t>
  </si>
  <si>
    <t>PRC012514</t>
  </si>
  <si>
    <t>PRC012515</t>
  </si>
  <si>
    <t>PRC012516</t>
  </si>
  <si>
    <t>PRC012517</t>
  </si>
  <si>
    <t>PRC012518</t>
  </si>
  <si>
    <t>PRC012519</t>
  </si>
  <si>
    <t>PRC012520</t>
  </si>
  <si>
    <t>PRC012521</t>
  </si>
  <si>
    <t>PRC012522</t>
  </si>
  <si>
    <t>PRC012523</t>
  </si>
  <si>
    <t>PRC012524</t>
  </si>
  <si>
    <t>PRC012525</t>
  </si>
  <si>
    <t>PRC012526</t>
  </si>
  <si>
    <t>PRC012527</t>
  </si>
  <si>
    <t>PRC012528</t>
  </si>
  <si>
    <t>PRC012529</t>
  </si>
  <si>
    <t>PRC012530</t>
  </si>
  <si>
    <t>PRC012531</t>
  </si>
  <si>
    <t>PRC012532</t>
  </si>
  <si>
    <t>PRC012533</t>
  </si>
  <si>
    <t>PRC012534</t>
  </si>
  <si>
    <t>PRC012535</t>
  </si>
  <si>
    <t>PRC012536</t>
  </si>
  <si>
    <t>PRC012537</t>
  </si>
  <si>
    <t>PRC012538</t>
  </si>
  <si>
    <t>PRC012539</t>
  </si>
  <si>
    <t>PRC012540</t>
  </si>
  <si>
    <t>PRC012541</t>
  </si>
  <si>
    <t>PRC012542</t>
  </si>
  <si>
    <t>PRC012543</t>
  </si>
  <si>
    <t>PRC012544</t>
  </si>
  <si>
    <t>PRC012545</t>
  </si>
  <si>
    <t>PRC012546</t>
  </si>
  <si>
    <t>PRC012547</t>
  </si>
  <si>
    <t>PRC012548</t>
  </si>
  <si>
    <t>PRC012549</t>
  </si>
  <si>
    <t>PRC012550</t>
  </si>
  <si>
    <t>PRC012551</t>
  </si>
  <si>
    <t>PRC012552</t>
  </si>
  <si>
    <t>PRC012553</t>
  </si>
  <si>
    <t>PRC012554</t>
  </si>
  <si>
    <t>PRC012555</t>
  </si>
  <si>
    <t>PRC012556</t>
  </si>
  <si>
    <t>PRC012557</t>
  </si>
  <si>
    <t>PRC012558</t>
  </si>
  <si>
    <t>PRC012559</t>
  </si>
  <si>
    <t>PRC012560</t>
  </si>
  <si>
    <t>PRC012561</t>
  </si>
  <si>
    <t>PRC012562</t>
  </si>
  <si>
    <t>PRC012563</t>
  </si>
  <si>
    <t>PRC012564</t>
  </si>
  <si>
    <t>PRC012565</t>
  </si>
  <si>
    <t>PRC012566</t>
  </si>
  <si>
    <t>PRC012567</t>
  </si>
  <si>
    <t>PRC012568</t>
  </si>
  <si>
    <t>PRC012569</t>
  </si>
  <si>
    <t>PRC012570</t>
  </si>
  <si>
    <t>PRC012571</t>
  </si>
  <si>
    <t>PRC012572</t>
  </si>
  <si>
    <t>PRC012573</t>
  </si>
  <si>
    <t>PRC012574</t>
  </si>
  <si>
    <t>PRC012575</t>
  </si>
  <si>
    <t>PRC012576</t>
  </si>
  <si>
    <t>PRC012577</t>
  </si>
  <si>
    <t>PRC012578</t>
  </si>
  <si>
    <t>PRC012579</t>
  </si>
  <si>
    <t>PRC012580</t>
  </si>
  <si>
    <t>PRC012581</t>
  </si>
  <si>
    <t>PRC012582</t>
  </si>
  <si>
    <t>PRC012583</t>
  </si>
  <si>
    <t>PRC012584</t>
  </si>
  <si>
    <t>PRC012585</t>
  </si>
  <si>
    <t>PRC012586</t>
  </si>
  <si>
    <t>PRC012587</t>
  </si>
  <si>
    <t>PRC012588</t>
  </si>
  <si>
    <t>PRC012589</t>
  </si>
  <si>
    <t>PRC012590</t>
  </si>
  <si>
    <t>PRC012591</t>
  </si>
  <si>
    <t>PRC012592</t>
  </si>
  <si>
    <t>PRC012593</t>
  </si>
  <si>
    <t>PRC012594</t>
  </si>
  <si>
    <t>PRC012595</t>
  </si>
  <si>
    <t>PRC012596</t>
  </si>
  <si>
    <t>PRC012597</t>
  </si>
  <si>
    <t>PRC012598</t>
  </si>
  <si>
    <t>PRC012599</t>
  </si>
  <si>
    <t>PRC012600</t>
  </si>
  <si>
    <t>PRC012601</t>
  </si>
  <si>
    <t>PRC012602</t>
  </si>
  <si>
    <t>PRC012603</t>
  </si>
  <si>
    <t>PRC012604</t>
  </si>
  <si>
    <t>PRC012605</t>
  </si>
  <si>
    <t>PRC012606</t>
  </si>
  <si>
    <t>PRC012607</t>
  </si>
  <si>
    <t>PRC012608</t>
  </si>
  <si>
    <t>PRC012609</t>
  </si>
  <si>
    <t>PRC012610</t>
  </si>
  <si>
    <t>PRC012611</t>
  </si>
  <si>
    <t>PRC012612</t>
  </si>
  <si>
    <t>PRC012613</t>
  </si>
  <si>
    <t>PRC012614</t>
  </si>
  <si>
    <t>PRC012615</t>
  </si>
  <si>
    <t>PRC012616</t>
  </si>
  <si>
    <t>PRC012617</t>
  </si>
  <si>
    <t>PRC012618</t>
  </si>
  <si>
    <t>PRC012619</t>
  </si>
  <si>
    <t>PRC012620</t>
  </si>
  <si>
    <t>PRC012621</t>
  </si>
  <si>
    <t>PRC012622</t>
  </si>
  <si>
    <t>PRC012623</t>
  </si>
  <si>
    <t>PRC012624</t>
  </si>
  <si>
    <t>PRC012625</t>
  </si>
  <si>
    <t>PRC012626</t>
  </si>
  <si>
    <t>PRC012627</t>
  </si>
  <si>
    <t>PRC012628</t>
  </si>
  <si>
    <t>PRC012629</t>
  </si>
  <si>
    <t>PRC012630</t>
  </si>
  <si>
    <t>PRC012631</t>
  </si>
  <si>
    <t>PRC012632</t>
  </si>
  <si>
    <t>PRC012633</t>
  </si>
  <si>
    <t>PRC012634</t>
  </si>
  <si>
    <t>PRC012635</t>
  </si>
  <si>
    <t>PRC012636</t>
  </si>
  <si>
    <t>PRC012637</t>
  </si>
  <si>
    <t>PRC012638</t>
  </si>
  <si>
    <t>PRC012639</t>
  </si>
  <si>
    <t>PRC012640</t>
  </si>
  <si>
    <t>PRC012641</t>
  </si>
  <si>
    <t>PRC012642</t>
  </si>
  <si>
    <t>PRC012643</t>
  </si>
  <si>
    <t>PRC012644</t>
  </si>
  <si>
    <t>PRC012645</t>
  </si>
  <si>
    <t>PRC012646</t>
  </si>
  <si>
    <t>PRC012647</t>
  </si>
  <si>
    <t>PRC012648</t>
  </si>
  <si>
    <t>PRC012649</t>
  </si>
  <si>
    <t>PRC012650</t>
  </si>
  <si>
    <t>PRC012651</t>
  </si>
  <si>
    <t>PRC012652</t>
  </si>
  <si>
    <t>PRC012653</t>
  </si>
  <si>
    <t>PRC012654</t>
  </si>
  <si>
    <t>PRC012655</t>
  </si>
  <si>
    <t>PRC012656</t>
  </si>
  <si>
    <t>PRC012657</t>
  </si>
  <si>
    <t>PRC012658</t>
  </si>
  <si>
    <t>PRC012659</t>
  </si>
  <si>
    <t>PRC012660</t>
  </si>
  <si>
    <t>PRC012661</t>
  </si>
  <si>
    <t>PRC012662</t>
  </si>
  <si>
    <t>PRC012663</t>
  </si>
  <si>
    <t>PRC012664</t>
  </si>
  <si>
    <t>PRC012665</t>
  </si>
  <si>
    <t>PRC012666</t>
  </si>
  <si>
    <t>PRC012667</t>
  </si>
  <si>
    <t>PRC012668</t>
  </si>
  <si>
    <t>PRC012669</t>
  </si>
  <si>
    <t>PRC012670</t>
  </si>
  <si>
    <t>PRC012671</t>
  </si>
  <si>
    <t>PRC012672</t>
  </si>
  <si>
    <t>PRC012673</t>
  </si>
  <si>
    <t>PRC012674</t>
  </si>
  <si>
    <t>PRC012675</t>
  </si>
  <si>
    <t>PRC012676</t>
  </si>
  <si>
    <t>PRC012677</t>
  </si>
  <si>
    <t>PRC012678</t>
  </si>
  <si>
    <t>PRC012679</t>
  </si>
  <si>
    <t>PRC012680</t>
  </si>
  <si>
    <t>PRC012681</t>
  </si>
  <si>
    <t>PRC012682</t>
  </si>
  <si>
    <t>PRC012683</t>
  </si>
  <si>
    <t>PRC012684</t>
  </si>
  <si>
    <t>PRC012685</t>
  </si>
  <si>
    <t>PRC012686</t>
  </si>
  <si>
    <t>PRC012687</t>
  </si>
  <si>
    <t>PRC012688</t>
  </si>
  <si>
    <t>PRC012689</t>
  </si>
  <si>
    <t>PRC012690</t>
  </si>
  <si>
    <t>PRC012691</t>
  </si>
  <si>
    <t>PRC012692</t>
  </si>
  <si>
    <t>PRC012693</t>
  </si>
  <si>
    <t>PRC012694</t>
  </si>
  <si>
    <t>PRC012695</t>
  </si>
  <si>
    <t>PRC012696</t>
  </si>
  <si>
    <t>PRC012697</t>
  </si>
  <si>
    <t>PRC012698</t>
  </si>
  <si>
    <t>PRC012699</t>
  </si>
  <si>
    <t>PRC012700</t>
  </si>
  <si>
    <t>PRC012701</t>
  </si>
  <si>
    <t>PRC012702</t>
  </si>
  <si>
    <t>PRC012703</t>
  </si>
  <si>
    <t>PRC012704</t>
  </si>
  <si>
    <t>PRC012705</t>
  </si>
  <si>
    <t>PRC012706</t>
  </si>
  <si>
    <t>PRC012707</t>
  </si>
  <si>
    <t>PRC012708</t>
  </si>
  <si>
    <t>PRC012709</t>
  </si>
  <si>
    <t>PRC012710</t>
  </si>
  <si>
    <t>PRC012711</t>
  </si>
  <si>
    <t>PRC012712</t>
  </si>
  <si>
    <t>PRC012713</t>
  </si>
  <si>
    <t>PRC012714</t>
  </si>
  <si>
    <t>PRC012715</t>
  </si>
  <si>
    <t>PRC012716</t>
  </si>
  <si>
    <t>PRC012717</t>
  </si>
  <si>
    <t>PRC012718</t>
  </si>
  <si>
    <t>PRC012719</t>
  </si>
  <si>
    <t>PRC012720</t>
  </si>
  <si>
    <t>PRC012721</t>
  </si>
  <si>
    <t>PRC012722</t>
  </si>
  <si>
    <t>PRC012723</t>
  </si>
  <si>
    <t>PRC012724</t>
  </si>
  <si>
    <t>PRC012725</t>
  </si>
  <si>
    <t>PRC012726</t>
  </si>
  <si>
    <t>PRC012727</t>
  </si>
  <si>
    <t>PRC012728</t>
  </si>
  <si>
    <t>PRC012729</t>
  </si>
  <si>
    <t>PRC012730</t>
  </si>
  <si>
    <t>PRC012731</t>
  </si>
  <si>
    <t>PRC012732</t>
  </si>
  <si>
    <t>PRC012733</t>
  </si>
  <si>
    <t>PRC012734</t>
  </si>
  <si>
    <t>PRC012735</t>
  </si>
  <si>
    <t>PRC012736</t>
  </si>
  <si>
    <t>PRC012737</t>
  </si>
  <si>
    <t>PRC012738</t>
  </si>
  <si>
    <t>PRC012739</t>
  </si>
  <si>
    <t>PRC012740</t>
  </si>
  <si>
    <t>PRC012741</t>
  </si>
  <si>
    <t>PRC012742</t>
  </si>
  <si>
    <t>PRC012743</t>
  </si>
  <si>
    <t>PRC012744</t>
  </si>
  <si>
    <t>PRC012745</t>
  </si>
  <si>
    <t>PRC012746</t>
  </si>
  <si>
    <t>PRC012747</t>
  </si>
  <si>
    <t>PRC012748</t>
  </si>
  <si>
    <t>PRC012749</t>
  </si>
  <si>
    <t>PRC012750</t>
  </si>
  <si>
    <t>PRC012751</t>
  </si>
  <si>
    <t>PRC012752</t>
  </si>
  <si>
    <t>PRC012753</t>
  </si>
  <si>
    <t>PRC012754</t>
  </si>
  <si>
    <t>PRC012755</t>
  </si>
  <si>
    <t>PRC012756</t>
  </si>
  <si>
    <t>PRC012757</t>
  </si>
  <si>
    <t>PRC012758</t>
  </si>
  <si>
    <t>PRC012759</t>
  </si>
  <si>
    <t>PRC012760</t>
  </si>
  <si>
    <t>PRC012761</t>
  </si>
  <si>
    <t>PRC012762</t>
  </si>
  <si>
    <t>PRC012763</t>
  </si>
  <si>
    <t>PRC012764</t>
  </si>
  <si>
    <t>PRC012765</t>
  </si>
  <si>
    <t>PRC012766</t>
  </si>
  <si>
    <t>PRC012767</t>
  </si>
  <si>
    <t>PRC012768</t>
  </si>
  <si>
    <t>PRC012769</t>
  </si>
  <si>
    <t>PRC012770</t>
  </si>
  <si>
    <t>PRC012771</t>
  </si>
  <si>
    <t>PRC012772</t>
  </si>
  <si>
    <t>PRC012773</t>
  </si>
  <si>
    <t>PRC012774</t>
  </si>
  <si>
    <t>PRC012775</t>
  </si>
  <si>
    <t>PRC012776</t>
  </si>
  <si>
    <t>PRC012777</t>
  </si>
  <si>
    <t>PRC012778</t>
  </si>
  <si>
    <t>PRC012779</t>
  </si>
  <si>
    <t>PRC012780</t>
  </si>
  <si>
    <t>PRC012781</t>
  </si>
  <si>
    <t>PRC012782</t>
  </si>
  <si>
    <t>PRC012783</t>
  </si>
  <si>
    <t>PRC012784</t>
  </si>
  <si>
    <t>PRC012785</t>
  </si>
  <si>
    <t>PRC012786</t>
  </si>
  <si>
    <t>PRC012787</t>
  </si>
  <si>
    <t>PRC012788</t>
  </si>
  <si>
    <t>PRC012789</t>
  </si>
  <si>
    <t>PRC012790</t>
  </si>
  <si>
    <t>PRC012791</t>
  </si>
  <si>
    <t>PRC012792</t>
  </si>
  <si>
    <t>PRC012793</t>
  </si>
  <si>
    <t>PRC012794</t>
  </si>
  <si>
    <t>PRC012795</t>
  </si>
  <si>
    <t>PRC012796</t>
  </si>
  <si>
    <t>PRC012797</t>
  </si>
  <si>
    <t>PRC012798</t>
  </si>
  <si>
    <t>PRC012799</t>
  </si>
  <si>
    <t>PRC012800</t>
  </si>
  <si>
    <t>PRC012801</t>
  </si>
  <si>
    <t>PRC012802</t>
  </si>
  <si>
    <t>PRC012803</t>
  </si>
  <si>
    <t>PRC012804</t>
  </si>
  <si>
    <t>PRC012805</t>
  </si>
  <si>
    <t>PRC012806</t>
  </si>
  <si>
    <t>PRC012807</t>
  </si>
  <si>
    <t>PRC012808</t>
  </si>
  <si>
    <t>PRC012809</t>
  </si>
  <si>
    <t>PRC012810</t>
  </si>
  <si>
    <t>PRC012811</t>
  </si>
  <si>
    <t>PRC012812</t>
  </si>
  <si>
    <t>PRC012813</t>
  </si>
  <si>
    <t>PRC012814</t>
  </si>
  <si>
    <t>PRC012815</t>
  </si>
  <si>
    <t>PRC012816</t>
  </si>
  <si>
    <t>PRC012817</t>
  </si>
  <si>
    <t>PRC012818</t>
  </si>
  <si>
    <t>PRC012819</t>
  </si>
  <si>
    <t>PRC012820</t>
  </si>
  <si>
    <t>PRC012821</t>
  </si>
  <si>
    <t>PRC012822</t>
  </si>
  <si>
    <t>PRC012823</t>
  </si>
  <si>
    <t>PRC012824</t>
  </si>
  <si>
    <t>PRC012825</t>
  </si>
  <si>
    <t>PRC012826</t>
  </si>
  <si>
    <t>PRC012827</t>
  </si>
  <si>
    <t>PRC012828</t>
  </si>
  <si>
    <t>PRC012829</t>
  </si>
  <si>
    <t>PRC012830</t>
  </si>
  <si>
    <t>PRC012831</t>
  </si>
  <si>
    <t>PRC012832</t>
  </si>
  <si>
    <t>PRC012833</t>
  </si>
  <si>
    <t>PRC012834</t>
  </si>
  <si>
    <t>PRC012835</t>
  </si>
  <si>
    <t>PRC012836</t>
  </si>
  <si>
    <t>PRC012837</t>
  </si>
  <si>
    <t>PRC012838</t>
  </si>
  <si>
    <t>PRC012839</t>
  </si>
  <si>
    <t>PRC012840</t>
  </si>
  <si>
    <t>PRC012841</t>
  </si>
  <si>
    <t>PRC012842</t>
  </si>
  <si>
    <t>PRC012843</t>
  </si>
  <si>
    <t>PRC012844</t>
  </si>
  <si>
    <t>PRC012845</t>
  </si>
  <si>
    <t>PRC012846</t>
  </si>
  <si>
    <t>PRC012847</t>
  </si>
  <si>
    <t>PRC012848</t>
  </si>
  <si>
    <t>PRC012849</t>
  </si>
  <si>
    <t>PRC012850</t>
  </si>
  <si>
    <t>PRC012851</t>
  </si>
  <si>
    <t>PRC012852</t>
  </si>
  <si>
    <t>PRC012853</t>
  </si>
  <si>
    <t>PRC012854</t>
  </si>
  <si>
    <t>PRC012855</t>
  </si>
  <si>
    <t>PRC012856</t>
  </si>
  <si>
    <t>PRC012857</t>
  </si>
  <si>
    <t>PRC012858</t>
  </si>
  <si>
    <t>PRC012859</t>
  </si>
  <si>
    <t>PRC012860</t>
  </si>
  <si>
    <t>PRC012861</t>
  </si>
  <si>
    <t>PRC012862</t>
  </si>
  <si>
    <t>PRC012863</t>
  </si>
  <si>
    <t>PRC012864</t>
  </si>
  <si>
    <t>PRC012865</t>
  </si>
  <si>
    <t>PRC012866</t>
  </si>
  <si>
    <t>PRC012867</t>
  </si>
  <si>
    <t>PRC012868</t>
  </si>
  <si>
    <t>PRC012869</t>
  </si>
  <si>
    <t>PRC012870</t>
  </si>
  <si>
    <t>PRC012871</t>
  </si>
  <si>
    <t>PRC012872</t>
  </si>
  <si>
    <t>PRC012873</t>
  </si>
  <si>
    <t>PRC012874</t>
  </si>
  <si>
    <t>PRC012875</t>
  </si>
  <si>
    <t>PRC012876</t>
  </si>
  <si>
    <t>PRC012877</t>
  </si>
  <si>
    <t>PRC012878</t>
  </si>
  <si>
    <t>PRC012879</t>
  </si>
  <si>
    <t>PRC012880</t>
  </si>
  <si>
    <t>PRC012881</t>
  </si>
  <si>
    <t>PRC012882</t>
  </si>
  <si>
    <t>PRC012883</t>
  </si>
  <si>
    <t>PRC012884</t>
  </si>
  <si>
    <t>PRC012885</t>
  </si>
  <si>
    <t>PRC012886</t>
  </si>
  <si>
    <t>PRC012887</t>
  </si>
  <si>
    <t>PRC012888</t>
  </si>
  <si>
    <t>PRC012889</t>
  </si>
  <si>
    <t>PRC012890</t>
  </si>
  <si>
    <t>PRC012891</t>
  </si>
  <si>
    <t>PRC012892</t>
  </si>
  <si>
    <t>PRC012893</t>
  </si>
  <si>
    <t>PRC012894</t>
  </si>
  <si>
    <t>PRC012895</t>
  </si>
  <si>
    <t>PRC012896</t>
  </si>
  <si>
    <t>PRC012897</t>
  </si>
  <si>
    <t>PRC012898</t>
  </si>
  <si>
    <t>PRC012899</t>
  </si>
  <si>
    <t>PRC012900</t>
  </si>
  <si>
    <t>PRC012901</t>
  </si>
  <si>
    <t>PRC012902</t>
  </si>
  <si>
    <t>PRC012903</t>
  </si>
  <si>
    <t>PRC012904</t>
  </si>
  <si>
    <t>PRC012905</t>
  </si>
  <si>
    <t>PRC012906</t>
  </si>
  <si>
    <t>PRC012907</t>
  </si>
  <si>
    <t>PRC012908</t>
  </si>
  <si>
    <t>PRC012909</t>
  </si>
  <si>
    <t>PRC012910</t>
  </si>
  <si>
    <t>PRC012911</t>
  </si>
  <si>
    <t>PRC012912</t>
  </si>
  <si>
    <t>PRC012913</t>
  </si>
  <si>
    <t>PRC012914</t>
  </si>
  <si>
    <t>PRC012915</t>
  </si>
  <si>
    <t>PRC012916</t>
  </si>
  <si>
    <t>PRC012917</t>
  </si>
  <si>
    <t>PRC012918</t>
  </si>
  <si>
    <t>PRC012919</t>
  </si>
  <si>
    <t>PRC012920</t>
  </si>
  <si>
    <t>PRC012921</t>
  </si>
  <si>
    <t>PRC012922</t>
  </si>
  <si>
    <t>PRC012923</t>
  </si>
  <si>
    <t>PRC012924</t>
  </si>
  <si>
    <t>PRC012925</t>
  </si>
  <si>
    <t>PRC012926</t>
  </si>
  <si>
    <t>PRC012927</t>
  </si>
  <si>
    <t>PRC012928</t>
  </si>
  <si>
    <t>PRC012929</t>
  </si>
  <si>
    <t>PRC012930</t>
  </si>
  <si>
    <t>PRC012931</t>
  </si>
  <si>
    <t>PRC012932</t>
  </si>
  <si>
    <t>PRC012933</t>
  </si>
  <si>
    <t>PRC012934</t>
  </si>
  <si>
    <t>PRC012935</t>
  </si>
  <si>
    <t>PRC012936</t>
  </si>
  <si>
    <t>PRC012937</t>
  </si>
  <si>
    <t>PRC012938</t>
  </si>
  <si>
    <t>PRC012939</t>
  </si>
  <si>
    <t>PRC012940</t>
  </si>
  <si>
    <t>PRC012941</t>
  </si>
  <si>
    <t>PRC012942</t>
  </si>
  <si>
    <t>PRC012943</t>
  </si>
  <si>
    <t>PRC012944</t>
  </si>
  <si>
    <t>PRC012945</t>
  </si>
  <si>
    <t>PRC012946</t>
  </si>
  <si>
    <t>PRC012947</t>
  </si>
  <si>
    <t>PRC012948</t>
  </si>
  <si>
    <t>PRC012949</t>
  </si>
  <si>
    <t>PRC012950</t>
  </si>
  <si>
    <t>PRC012951</t>
  </si>
  <si>
    <t>PRC012952</t>
  </si>
  <si>
    <t>PRC012953</t>
  </si>
  <si>
    <t>PRC012954</t>
  </si>
  <si>
    <t>PRC012955</t>
  </si>
  <si>
    <t>PRC012956</t>
  </si>
  <si>
    <t>PRC012957</t>
  </si>
  <si>
    <t>PRC012958</t>
  </si>
  <si>
    <t>PRC012959</t>
  </si>
  <si>
    <t>PRC012960</t>
  </si>
  <si>
    <t>PRC012961</t>
  </si>
  <si>
    <t>PRC012962</t>
  </si>
  <si>
    <t>PRC012963</t>
  </si>
  <si>
    <t>PRC012964</t>
  </si>
  <si>
    <t>PRC012965</t>
  </si>
  <si>
    <t>PRC012966</t>
  </si>
  <si>
    <t>PRC012967</t>
  </si>
  <si>
    <t>PRC012968</t>
  </si>
  <si>
    <t>PRC012969</t>
  </si>
  <si>
    <t>PRC012970</t>
  </si>
  <si>
    <t>PRC012971</t>
  </si>
  <si>
    <t>PRC012972</t>
  </si>
  <si>
    <t>PRC012973</t>
  </si>
  <si>
    <t>PRC012974</t>
  </si>
  <si>
    <t>PRC012975</t>
  </si>
  <si>
    <t>PRC012976</t>
  </si>
  <si>
    <t>PRC012977</t>
  </si>
  <si>
    <t>PRC012978</t>
  </si>
  <si>
    <t>PRC012979</t>
  </si>
  <si>
    <t>PRC012980</t>
  </si>
  <si>
    <t>PRC012981</t>
  </si>
  <si>
    <t>PRC012982</t>
  </si>
  <si>
    <t>PRC012983</t>
  </si>
  <si>
    <t>PRC012984</t>
  </si>
  <si>
    <t>PRC012985</t>
  </si>
  <si>
    <t>PRC012986</t>
  </si>
  <si>
    <t>PRC012987</t>
  </si>
  <si>
    <t>PRC012988</t>
  </si>
  <si>
    <t>PRC012989</t>
  </si>
  <si>
    <t>PRC012990</t>
  </si>
  <si>
    <t>PRC012991</t>
  </si>
  <si>
    <t>PRC012992</t>
  </si>
  <si>
    <t>PRC012993</t>
  </si>
  <si>
    <t>PRC012994</t>
  </si>
  <si>
    <t>PRC012995</t>
  </si>
  <si>
    <t>PRC012996</t>
  </si>
  <si>
    <t>PRC012997</t>
  </si>
  <si>
    <t>PRC012998</t>
  </si>
  <si>
    <t>PRC012999</t>
  </si>
  <si>
    <t>PRC013000</t>
  </si>
  <si>
    <t>PRC013001</t>
  </si>
  <si>
    <t>PRC013002</t>
  </si>
  <si>
    <t>PRC013003</t>
  </si>
  <si>
    <t>PRC013004</t>
  </si>
  <si>
    <t>PRC013005</t>
  </si>
  <si>
    <t>PRC013006</t>
  </si>
  <si>
    <t>PRC013007</t>
  </si>
  <si>
    <t>PRC013008</t>
  </si>
  <si>
    <t>PRC013009</t>
  </si>
  <si>
    <t>PRC013010</t>
  </si>
  <si>
    <t>PRC013011</t>
  </si>
  <si>
    <t>PRC013012</t>
  </si>
  <si>
    <t>PRC013013</t>
  </si>
  <si>
    <t>PRC013014</t>
  </si>
  <si>
    <t>PRC013015</t>
  </si>
  <si>
    <t>PRC013016</t>
  </si>
  <si>
    <t>PRC013017</t>
  </si>
  <si>
    <t>PRC013018</t>
  </si>
  <si>
    <t>PRC013019</t>
  </si>
  <si>
    <t>PRC013020</t>
  </si>
  <si>
    <t>PRC013021</t>
  </si>
  <si>
    <t>PRC013022</t>
  </si>
  <si>
    <t>PRC013023</t>
  </si>
  <si>
    <t>PRC013024</t>
  </si>
  <si>
    <t>PRC013025</t>
  </si>
  <si>
    <t>PRC013026</t>
  </si>
  <si>
    <t>PRC013027</t>
  </si>
  <si>
    <t>PRC013028</t>
  </si>
  <si>
    <t>PRC013029</t>
  </si>
  <si>
    <t>PRC013030</t>
  </si>
  <si>
    <t>PRC013031</t>
  </si>
  <si>
    <t>PRC013032</t>
  </si>
  <si>
    <t>PRC013033</t>
  </si>
  <si>
    <t>PRC013034</t>
  </si>
  <si>
    <t>PRC013035</t>
  </si>
  <si>
    <t>PRC013036</t>
  </si>
  <si>
    <t>PRC013037</t>
  </si>
  <si>
    <t>PRC013038</t>
  </si>
  <si>
    <t>PRC013039</t>
  </si>
  <si>
    <t>PRC013040</t>
  </si>
  <si>
    <t>PRC013041</t>
  </si>
  <si>
    <t>PRC013042</t>
  </si>
  <si>
    <t>PRC013043</t>
  </si>
  <si>
    <t>PRC013044</t>
  </si>
  <si>
    <t>PRC013045</t>
  </si>
  <si>
    <t>PRC013046</t>
  </si>
  <si>
    <t>PRC013047</t>
  </si>
  <si>
    <t>PRC013048</t>
  </si>
  <si>
    <t>PRC013049</t>
  </si>
  <si>
    <t>PRC013050</t>
  </si>
  <si>
    <t>PRC013051</t>
  </si>
  <si>
    <t>PRC013052</t>
  </si>
  <si>
    <t>PRC013053</t>
  </si>
  <si>
    <t>PRC013054</t>
  </si>
  <si>
    <t>PRC013055</t>
  </si>
  <si>
    <t>PRC013056</t>
  </si>
  <si>
    <t>PRC013057</t>
  </si>
  <si>
    <t>PRC013058</t>
  </si>
  <si>
    <t>PRC013059</t>
  </si>
  <si>
    <t>PRC013060</t>
  </si>
  <si>
    <t>PRC013061</t>
  </si>
  <si>
    <t>PRC013062</t>
  </si>
  <si>
    <t>PRC013063</t>
  </si>
  <si>
    <t>PRC013064</t>
  </si>
  <si>
    <t>PRC013065</t>
  </si>
  <si>
    <t>PRC013066</t>
  </si>
  <si>
    <t>PRC013067</t>
  </si>
  <si>
    <t>PRC013068</t>
  </si>
  <si>
    <t>PRC013069</t>
  </si>
  <si>
    <t>PRC013070</t>
  </si>
  <si>
    <t>PRC013071</t>
  </si>
  <si>
    <t>PRC013072</t>
  </si>
  <si>
    <t>PRC013073</t>
  </si>
  <si>
    <t>PRC013074</t>
  </si>
  <si>
    <t>PRC013075</t>
  </si>
  <si>
    <t>PRC013076</t>
  </si>
  <si>
    <t>PRC013077</t>
  </si>
  <si>
    <t>PRC013078</t>
  </si>
  <si>
    <t>PRC013079</t>
  </si>
  <si>
    <t>PRC013080</t>
  </si>
  <si>
    <t>PRC013081</t>
  </si>
  <si>
    <t>PRC013082</t>
  </si>
  <si>
    <t>PRC013083</t>
  </si>
  <si>
    <t>PRC013084</t>
  </si>
  <si>
    <t>PRC013085</t>
  </si>
  <si>
    <t>PRC013086</t>
  </si>
  <si>
    <t>PRC013087</t>
  </si>
  <si>
    <t>PRC013088</t>
  </si>
  <si>
    <t>PRC013089</t>
  </si>
  <si>
    <t>PRC013090</t>
  </si>
  <si>
    <t>PRC013091</t>
  </si>
  <si>
    <t>PRC013092</t>
  </si>
  <si>
    <t>PRC013093</t>
  </si>
  <si>
    <t>PRC013094</t>
  </si>
  <si>
    <t>PRC013095</t>
  </si>
  <si>
    <t>PRC013096</t>
  </si>
  <si>
    <t>PRC013097</t>
  </si>
  <si>
    <t>PRC013098</t>
  </si>
  <si>
    <t>PRC013099</t>
  </si>
  <si>
    <t>PRC013100</t>
  </si>
  <si>
    <t>PRC013101</t>
  </si>
  <si>
    <t>PRC013102</t>
  </si>
  <si>
    <t>PRC013103</t>
  </si>
  <si>
    <t>PRC013104</t>
  </si>
  <si>
    <t>PRC013105</t>
  </si>
  <si>
    <t>PRC013106</t>
  </si>
  <si>
    <t>PRC013107</t>
  </si>
  <si>
    <t>PRC013108</t>
  </si>
  <si>
    <t>PRC013109</t>
  </si>
  <si>
    <t>PRC013110</t>
  </si>
  <si>
    <t>PRC013111</t>
  </si>
  <si>
    <t>PRC013112</t>
  </si>
  <si>
    <t>PRC013113</t>
  </si>
  <si>
    <t>PRC013114</t>
  </si>
  <si>
    <t>PRC013115</t>
  </si>
  <si>
    <t>PRC013116</t>
  </si>
  <si>
    <t>PRC013117</t>
  </si>
  <si>
    <t>PRC013118</t>
  </si>
  <si>
    <t>PRC013119</t>
  </si>
  <si>
    <t>PRC013120</t>
  </si>
  <si>
    <t>PRC013121</t>
  </si>
  <si>
    <t>PRC013122</t>
  </si>
  <si>
    <t>PRC013123</t>
  </si>
  <si>
    <t>PRC013124</t>
  </si>
  <si>
    <t>PRC013125</t>
  </si>
  <si>
    <t>PRC013126</t>
  </si>
  <si>
    <t>PRC013127</t>
  </si>
  <si>
    <t>PRC013128</t>
  </si>
  <si>
    <t>PRC013129</t>
  </si>
  <si>
    <t>PRC013130</t>
  </si>
  <si>
    <t>PRC013131</t>
  </si>
  <si>
    <t>PRC013132</t>
  </si>
  <si>
    <t>PRC013133</t>
  </si>
  <si>
    <t>PRC013134</t>
  </si>
  <si>
    <t>PRC013135</t>
  </si>
  <si>
    <t>PRC013136</t>
  </si>
  <si>
    <t>PRC013137</t>
  </si>
  <si>
    <t>PRC013138</t>
  </si>
  <si>
    <t>PRC013139</t>
  </si>
  <si>
    <t>PRC013140</t>
  </si>
  <si>
    <t>PRC013141</t>
  </si>
  <si>
    <t>PRC013142</t>
  </si>
  <si>
    <t>PRC013143</t>
  </si>
  <si>
    <t>PRC013144</t>
  </si>
  <si>
    <t>PRC013145</t>
  </si>
  <si>
    <t>PRC013146</t>
  </si>
  <si>
    <t>PRC013147</t>
  </si>
  <si>
    <t>PRC013148</t>
  </si>
  <si>
    <t>PRC013149</t>
  </si>
  <si>
    <t>PRC013150</t>
  </si>
  <si>
    <t>PRC013151</t>
  </si>
  <si>
    <t>PRC013152</t>
  </si>
  <si>
    <t>PRC013153</t>
  </si>
  <si>
    <t>PRC013154</t>
  </si>
  <si>
    <t>PRC013155</t>
  </si>
  <si>
    <t>PRC013156</t>
  </si>
  <si>
    <t>PRC013157</t>
  </si>
  <si>
    <t>PRC013158</t>
  </si>
  <si>
    <t>PRC013159</t>
  </si>
  <si>
    <t>PRC013160</t>
  </si>
  <si>
    <t>PRC013161</t>
  </si>
  <si>
    <t>PRC013162</t>
  </si>
  <si>
    <t>PRC013163</t>
  </si>
  <si>
    <t>PRC013164</t>
  </si>
  <si>
    <t>PRC013165</t>
  </si>
  <si>
    <t>PRC013166</t>
  </si>
  <si>
    <t>PRC013167</t>
  </si>
  <si>
    <t>PRC013168</t>
  </si>
  <si>
    <t>PRC013169</t>
  </si>
  <si>
    <t>PRC013170</t>
  </si>
  <si>
    <t>PRC013171</t>
  </si>
  <si>
    <t>PRC013172</t>
  </si>
  <si>
    <t>PRC013173</t>
  </si>
  <si>
    <t>PRC013174</t>
  </si>
  <si>
    <t>PRC013175</t>
  </si>
  <si>
    <t>PRC013176</t>
  </si>
  <si>
    <t>PRC013177</t>
  </si>
  <si>
    <t>PRC013178</t>
  </si>
  <si>
    <t>PRC013179</t>
  </si>
  <si>
    <t>PRC013180</t>
  </si>
  <si>
    <t>PRC013181</t>
  </si>
  <si>
    <t>PRC013182</t>
  </si>
  <si>
    <t>PRC013183</t>
  </si>
  <si>
    <t>PRC013184</t>
  </si>
  <si>
    <t>PRC013185</t>
  </si>
  <si>
    <t>PRC013186</t>
  </si>
  <si>
    <t>PRC013187</t>
  </si>
  <si>
    <t>PRC013188</t>
  </si>
  <si>
    <t>PRC013189</t>
  </si>
  <si>
    <t>PRC013190</t>
  </si>
  <si>
    <t>PRC013191</t>
  </si>
  <si>
    <t>PRC013192</t>
  </si>
  <si>
    <t>PRC013193</t>
  </si>
  <si>
    <t>PRC013194</t>
  </si>
  <si>
    <t>PRC013195</t>
  </si>
  <si>
    <t>PRC013196</t>
  </si>
  <si>
    <t>PRC013197</t>
  </si>
  <si>
    <t>PRC013198</t>
  </si>
  <si>
    <t>PRC013199</t>
  </si>
  <si>
    <t>PRC013200</t>
  </si>
  <si>
    <t>PRC013201</t>
  </si>
  <si>
    <t>PRC013202</t>
  </si>
  <si>
    <t>PRC013203</t>
  </si>
  <si>
    <t>PRC013204</t>
  </si>
  <si>
    <t>PRC013205</t>
  </si>
  <si>
    <t>PRC013206</t>
  </si>
  <si>
    <t>PRC013207</t>
  </si>
  <si>
    <t>PRC013208</t>
  </si>
  <si>
    <t>PRC013209</t>
  </si>
  <si>
    <t>PRC013210</t>
  </si>
  <si>
    <t>PRC013211</t>
  </si>
  <si>
    <t>PRC013212</t>
  </si>
  <si>
    <t>PRC013213</t>
  </si>
  <si>
    <t>PRC013214</t>
  </si>
  <si>
    <t>PRC013215</t>
  </si>
  <si>
    <t>PRC013216</t>
  </si>
  <si>
    <t>PRC013217</t>
  </si>
  <si>
    <t>PRC013218</t>
  </si>
  <si>
    <t>PRC013219</t>
  </si>
  <si>
    <t>PRC013220</t>
  </si>
  <si>
    <t>PRC013221</t>
  </si>
  <si>
    <t>PRC013222</t>
  </si>
  <si>
    <t>PRC013223</t>
  </si>
  <si>
    <t>PRC013224</t>
  </si>
  <si>
    <t>PRC013225</t>
  </si>
  <si>
    <t>PRC013226</t>
  </si>
  <si>
    <t>PRC013227</t>
  </si>
  <si>
    <t>PRC013228</t>
  </si>
  <si>
    <t>PRC013229</t>
  </si>
  <si>
    <t>PRC013230</t>
  </si>
  <si>
    <t>PRC013231</t>
  </si>
  <si>
    <t>PRC013232</t>
  </si>
  <si>
    <t>PRC013233</t>
  </si>
  <si>
    <t>PRC013234</t>
  </si>
  <si>
    <t>PRC013235</t>
  </si>
  <si>
    <t>PRC013236</t>
  </si>
  <si>
    <t>PRC013237</t>
  </si>
  <si>
    <t>PRC013238</t>
  </si>
  <si>
    <t>PRC013239</t>
  </si>
  <si>
    <t>PRC013240</t>
  </si>
  <si>
    <t>PRC013241</t>
  </si>
  <si>
    <t>PRC013242</t>
  </si>
  <si>
    <t>PRC013243</t>
  </si>
  <si>
    <t>PRC013244</t>
  </si>
  <si>
    <t>PRC013245</t>
  </si>
  <si>
    <t>PRC013246</t>
  </si>
  <si>
    <t>PRC013247</t>
  </si>
  <si>
    <t>PRC013248</t>
  </si>
  <si>
    <t>PRC013249</t>
  </si>
  <si>
    <t>PRC013250</t>
  </si>
  <si>
    <t>PRC013251</t>
  </si>
  <si>
    <t>PRC013252</t>
  </si>
  <si>
    <t>PRC013253</t>
  </si>
  <si>
    <t>PRC013254</t>
  </si>
  <si>
    <t>PRC013255</t>
  </si>
  <si>
    <t>PRC013256</t>
  </si>
  <si>
    <t>PRC013257</t>
  </si>
  <si>
    <t>PRC013258</t>
  </si>
  <si>
    <t>PRC013259</t>
  </si>
  <si>
    <t>PRC013260</t>
  </si>
  <si>
    <t>PRC013261</t>
  </si>
  <si>
    <t>PRC013262</t>
  </si>
  <si>
    <t>PRC013263</t>
  </si>
  <si>
    <t>PRC013264</t>
  </si>
  <si>
    <t>PRC013265</t>
  </si>
  <si>
    <t>PRC013266</t>
  </si>
  <si>
    <t>PRC013267</t>
  </si>
  <si>
    <t>PRC013268</t>
  </si>
  <si>
    <t>PRC013269</t>
  </si>
  <si>
    <t>PRC013270</t>
  </si>
  <si>
    <t>PRC013271</t>
  </si>
  <si>
    <t>PRC013272</t>
  </si>
  <si>
    <t>PRC013273</t>
  </si>
  <si>
    <t>PRC013274</t>
  </si>
  <si>
    <t>PRC013275</t>
  </si>
  <si>
    <t>PRC013276</t>
  </si>
  <si>
    <t>PRC013277</t>
  </si>
  <si>
    <t>PRC013278</t>
  </si>
  <si>
    <t>PRC013279</t>
  </si>
  <si>
    <t>PRC013280</t>
  </si>
  <si>
    <t>PRC013281</t>
  </si>
  <si>
    <t>PRC013282</t>
  </si>
  <si>
    <t>PRC013283</t>
  </si>
  <si>
    <t>PRC013284</t>
  </si>
  <si>
    <t>PRC013285</t>
  </si>
  <si>
    <t>PRC013286</t>
  </si>
  <si>
    <t>PRC013287</t>
  </si>
  <si>
    <t>PRC013288</t>
  </si>
  <si>
    <t>PRC013289</t>
  </si>
  <si>
    <t>PRC013290</t>
  </si>
  <si>
    <t>PRC013291</t>
  </si>
  <si>
    <t>PRC013292</t>
  </si>
  <si>
    <t>PRC013293</t>
  </si>
  <si>
    <t>PRC013294</t>
  </si>
  <si>
    <t>PRC013295</t>
  </si>
  <si>
    <t>PRC013296</t>
  </si>
  <si>
    <t>PRC013297</t>
  </si>
  <si>
    <t>PRC013298</t>
  </si>
  <si>
    <t>PRC013299</t>
  </si>
  <si>
    <t>PRC013300</t>
  </si>
  <si>
    <t>PRC013301</t>
  </si>
  <si>
    <t>PRC013302</t>
  </si>
  <si>
    <t>PRC013303</t>
  </si>
  <si>
    <t>PRC013304</t>
  </si>
  <si>
    <t>PRC013305</t>
  </si>
  <si>
    <t>PRC013306</t>
  </si>
  <si>
    <t>PRC013307</t>
  </si>
  <si>
    <t>PRC013308</t>
  </si>
  <si>
    <t>PRC013309</t>
  </si>
  <si>
    <t>PRC013310</t>
  </si>
  <si>
    <t>PRC013311</t>
  </si>
  <si>
    <t>PRC013312</t>
  </si>
  <si>
    <t>PRC013313</t>
  </si>
  <si>
    <t>PRC013314</t>
  </si>
  <si>
    <t>PRC013315</t>
  </si>
  <si>
    <t>PRC013316</t>
  </si>
  <si>
    <t>PRC013317</t>
  </si>
  <si>
    <t>PRC013318</t>
  </si>
  <si>
    <t>PRC013319</t>
  </si>
  <si>
    <t>PRC013320</t>
  </si>
  <si>
    <t>PRC013321</t>
  </si>
  <si>
    <t>PRC013322</t>
  </si>
  <si>
    <t>PRC013323</t>
  </si>
  <si>
    <t>PRC013324</t>
  </si>
  <si>
    <t>PRC013325</t>
  </si>
  <si>
    <t>PRC013326</t>
  </si>
  <si>
    <t>PRC013327</t>
  </si>
  <si>
    <t>PRC013328</t>
  </si>
  <si>
    <t>PRC013329</t>
  </si>
  <si>
    <t>PRC013330</t>
  </si>
  <si>
    <t>PRC013331</t>
  </si>
  <si>
    <t>PRC013332</t>
  </si>
  <si>
    <t>PRC013333</t>
  </si>
  <si>
    <t>PRC013334</t>
  </si>
  <si>
    <t>PRC013335</t>
  </si>
  <si>
    <t>PRC013336</t>
  </si>
  <si>
    <t>PRC013337</t>
  </si>
  <si>
    <t>PRC013338</t>
  </si>
  <si>
    <t>PRC013339</t>
  </si>
  <si>
    <t>PRC013340</t>
  </si>
  <si>
    <t>PRC013341</t>
  </si>
  <si>
    <t>PRC013342</t>
  </si>
  <si>
    <t>PRC013343</t>
  </si>
  <si>
    <t>PRC013344</t>
  </si>
  <si>
    <t>PRC013345</t>
  </si>
  <si>
    <t>PRC013346</t>
  </si>
  <si>
    <t>PRC013347</t>
  </si>
  <si>
    <t>PRC013348</t>
  </si>
  <si>
    <t>PRC013349</t>
  </si>
  <si>
    <t>PRC013350</t>
  </si>
  <si>
    <t>PRC013351</t>
  </si>
  <si>
    <t>PRC013352</t>
  </si>
  <si>
    <t>PRC013353</t>
  </si>
  <si>
    <t>PRC013354</t>
  </si>
  <si>
    <t>PRC013355</t>
  </si>
  <si>
    <t>PRC013356</t>
  </si>
  <si>
    <t>PRC013357</t>
  </si>
  <si>
    <t>PRC013358</t>
  </si>
  <si>
    <t>PRC013359</t>
  </si>
  <si>
    <t>PRC013360</t>
  </si>
  <si>
    <t>PRC013361</t>
  </si>
  <si>
    <t>PRC013362</t>
  </si>
  <si>
    <t>PRC013363</t>
  </si>
  <si>
    <t>PRC013364</t>
  </si>
  <si>
    <t>PRC013365</t>
  </si>
  <si>
    <t>PRC013366</t>
  </si>
  <si>
    <t>PRC013367</t>
  </si>
  <si>
    <t>PRC013368</t>
  </si>
  <si>
    <t>PRC013369</t>
  </si>
  <si>
    <t>PRC013370</t>
  </si>
  <si>
    <t>PRC013371</t>
  </si>
  <si>
    <t>PRC013372</t>
  </si>
  <si>
    <t>PRC013373</t>
  </si>
  <si>
    <t>PRC013374</t>
  </si>
  <si>
    <t>PRC013375</t>
  </si>
  <si>
    <t>PRC013376</t>
  </si>
  <si>
    <t>PRC013377</t>
  </si>
  <si>
    <t>PRC013378</t>
  </si>
  <si>
    <t>PRC013379</t>
  </si>
  <si>
    <t>PRC013380</t>
  </si>
  <si>
    <t>PRC013381</t>
  </si>
  <si>
    <t>PRC013382</t>
  </si>
  <si>
    <t>PRC013383</t>
  </si>
  <si>
    <t>PRC013384</t>
  </si>
  <si>
    <t>PRC013385</t>
  </si>
  <si>
    <t>PRC013386</t>
  </si>
  <si>
    <t>PRC013387</t>
  </si>
  <si>
    <t>PRC013388</t>
  </si>
  <si>
    <t>PRC013389</t>
  </si>
  <si>
    <t>PRC013390</t>
  </si>
  <si>
    <t>PRC013391</t>
  </si>
  <si>
    <t>PRC013392</t>
  </si>
  <si>
    <t>PRC013393</t>
  </si>
  <si>
    <t>PRC013394</t>
  </si>
  <si>
    <t>PRC013395</t>
  </si>
  <si>
    <t>PRC013396</t>
  </si>
  <si>
    <t>PRC013397</t>
  </si>
  <si>
    <t>PRC013398</t>
  </si>
  <si>
    <t>PRC013399</t>
  </si>
  <si>
    <t>PRC013400</t>
  </si>
  <si>
    <t>PRC013401</t>
  </si>
  <si>
    <t>PRC013402</t>
  </si>
  <si>
    <t>PRC013403</t>
  </si>
  <si>
    <t>PRC013404</t>
  </si>
  <si>
    <t>PRC013405</t>
  </si>
  <si>
    <t>PRC013406</t>
  </si>
  <si>
    <t>PRC013407</t>
  </si>
  <si>
    <t>PRC013408</t>
  </si>
  <si>
    <t>PRC013409</t>
  </si>
  <si>
    <t>PRC013410</t>
  </si>
  <si>
    <t>PRC013411</t>
  </si>
  <si>
    <t>PRC013412</t>
  </si>
  <si>
    <t>PRC013413</t>
  </si>
  <si>
    <t>PRC013414</t>
  </si>
  <si>
    <t>PRC013415</t>
  </si>
  <si>
    <t>PRC013416</t>
  </si>
  <si>
    <t>PRC013417</t>
  </si>
  <si>
    <t>PRC013418</t>
  </si>
  <si>
    <t>PRC013419</t>
  </si>
  <si>
    <t>PRC013420</t>
  </si>
  <si>
    <t>PRC013421</t>
  </si>
  <si>
    <t>PRC013422</t>
  </si>
  <si>
    <t>PRC013423</t>
  </si>
  <si>
    <t>PRC013424</t>
  </si>
  <si>
    <t>PRC013425</t>
  </si>
  <si>
    <t>PRC013426</t>
  </si>
  <si>
    <t>PRC013427</t>
  </si>
  <si>
    <t>PRC013428</t>
  </si>
  <si>
    <t>PRC013429</t>
  </si>
  <si>
    <t>PRC013430</t>
  </si>
  <si>
    <t>PRC013431</t>
  </si>
  <si>
    <t>PRC013432</t>
  </si>
  <si>
    <t>PRC013433</t>
  </si>
  <si>
    <t>PRC013434</t>
  </si>
  <si>
    <t>PRC013435</t>
  </si>
  <si>
    <t>PRC013436</t>
  </si>
  <si>
    <t>PRC013437</t>
  </si>
  <si>
    <t>PRC013438</t>
  </si>
  <si>
    <t>PRC013439</t>
  </si>
  <si>
    <t>PRC013440</t>
  </si>
  <si>
    <t>PRC013441</t>
  </si>
  <si>
    <t>PRC013442</t>
  </si>
  <si>
    <t>PRC013443</t>
  </si>
  <si>
    <t>PRC013444</t>
  </si>
  <si>
    <t>PRC013445</t>
  </si>
  <si>
    <t>PRC013446</t>
  </si>
  <si>
    <t>PRC013447</t>
  </si>
  <si>
    <t>PRC013448</t>
  </si>
  <si>
    <t>PRC013449</t>
  </si>
  <si>
    <t>PRC013450</t>
  </si>
  <si>
    <t>PRC013451</t>
  </si>
  <si>
    <t>PRC013452</t>
  </si>
  <si>
    <t>PRC013453</t>
  </si>
  <si>
    <t>PRC013454</t>
  </si>
  <si>
    <t>PRC013455</t>
  </si>
  <si>
    <t>PRC013456</t>
  </si>
  <si>
    <t>PRC013457</t>
  </si>
  <si>
    <t>PRC013458</t>
  </si>
  <si>
    <t>PRC013459</t>
  </si>
  <si>
    <t>PRC013460</t>
  </si>
  <si>
    <t>PRC013461</t>
  </si>
  <si>
    <t>PRC013462</t>
  </si>
  <si>
    <t>PRC013463</t>
  </si>
  <si>
    <t>PRC013464</t>
  </si>
  <si>
    <t>PRC013465</t>
  </si>
  <si>
    <t>PRC013466</t>
  </si>
  <si>
    <t>PRC013467</t>
  </si>
  <si>
    <t>PRC013468</t>
  </si>
  <si>
    <t>PRC013469</t>
  </si>
  <si>
    <t>PRC013470</t>
  </si>
  <si>
    <t>PRC013471</t>
  </si>
  <si>
    <t>PRC013472</t>
  </si>
  <si>
    <t>PRC013473</t>
  </si>
  <si>
    <t>PRC013474</t>
  </si>
  <si>
    <t>PRC013475</t>
  </si>
  <si>
    <t>PRC013476</t>
  </si>
  <si>
    <t>PRC013477</t>
  </si>
  <si>
    <t>PRC013478</t>
  </si>
  <si>
    <t>PRC013479</t>
  </si>
  <si>
    <t>PRC013480</t>
  </si>
  <si>
    <t>PRC013481</t>
  </si>
  <si>
    <t>PRC013482</t>
  </si>
  <si>
    <t>PRC013483</t>
  </si>
  <si>
    <t>PRC013484</t>
  </si>
  <si>
    <t>PRC013485</t>
  </si>
  <si>
    <t>PRC013486</t>
  </si>
  <si>
    <t>PRC013487</t>
  </si>
  <si>
    <t>PRC013488</t>
  </si>
  <si>
    <t>PRC013489</t>
  </si>
  <si>
    <t>PRC013490</t>
  </si>
  <si>
    <t>PRC013491</t>
  </si>
  <si>
    <t>PRC013492</t>
  </si>
  <si>
    <t>PRC013493</t>
  </si>
  <si>
    <t>PRC013494</t>
  </si>
  <si>
    <t>PRC013495</t>
  </si>
  <si>
    <t>PRC013496</t>
  </si>
  <si>
    <t>PRC013497</t>
  </si>
  <si>
    <t>PRC013498</t>
  </si>
  <si>
    <t>PRC013499</t>
  </si>
  <si>
    <t>PRC013500</t>
  </si>
  <si>
    <t>PRC013501</t>
  </si>
  <si>
    <t>PRC013502</t>
  </si>
  <si>
    <t>PRC013503</t>
  </si>
  <si>
    <t>PRC013504</t>
  </si>
  <si>
    <t>PRC013505</t>
  </si>
  <si>
    <t>PRC013506</t>
  </si>
  <si>
    <t>PRC013507</t>
  </si>
  <si>
    <t>PRC013508</t>
  </si>
  <si>
    <t>PRC013509</t>
  </si>
  <si>
    <t>PRC013510</t>
  </si>
  <si>
    <t>PRC013511</t>
  </si>
  <si>
    <t>PRC013512</t>
  </si>
  <si>
    <t>PRC013513</t>
  </si>
  <si>
    <t>PRC013514</t>
  </si>
  <si>
    <t>PRC013515</t>
  </si>
  <si>
    <t>PRC013516</t>
  </si>
  <si>
    <t>PRC013517</t>
  </si>
  <si>
    <t>PRC013518</t>
  </si>
  <si>
    <t>PRC013519</t>
  </si>
  <si>
    <t>PRC013520</t>
  </si>
  <si>
    <t>PRC013521</t>
  </si>
  <si>
    <t>PRC013522</t>
  </si>
  <si>
    <t>PRC013523</t>
  </si>
  <si>
    <t>PRC013524</t>
  </si>
  <si>
    <t>PRC013525</t>
  </si>
  <si>
    <t>PRC013526</t>
  </si>
  <si>
    <t>PRC013527</t>
  </si>
  <si>
    <t>PRC013528</t>
  </si>
  <si>
    <t>PRC013529</t>
  </si>
  <si>
    <t>PRC013530</t>
  </si>
  <si>
    <t>PRC013531</t>
  </si>
  <si>
    <t>PRC013532</t>
  </si>
  <si>
    <t>PRC013533</t>
  </si>
  <si>
    <t>PRC013534</t>
  </si>
  <si>
    <t>PRC013535</t>
  </si>
  <si>
    <t>PRC013536</t>
  </si>
  <si>
    <t>PRC013537</t>
  </si>
  <si>
    <t>PRC013538</t>
  </si>
  <si>
    <t>PRC013539</t>
  </si>
  <si>
    <t>PRC013540</t>
  </si>
  <si>
    <t>PRC013541</t>
  </si>
  <si>
    <t>PRC013542</t>
  </si>
  <si>
    <t>PRC013543</t>
  </si>
  <si>
    <t>PRC013544</t>
  </si>
  <si>
    <t>PRC013545</t>
  </si>
  <si>
    <t>PRC013546</t>
  </si>
  <si>
    <t>PRC013547</t>
  </si>
  <si>
    <t>PRC013548</t>
  </si>
  <si>
    <t>PRC013549</t>
  </si>
  <si>
    <t>PRC013550</t>
  </si>
  <si>
    <t>PRC013551</t>
  </si>
  <si>
    <t>PRC013552</t>
  </si>
  <si>
    <t>PRC013553</t>
  </si>
  <si>
    <t>PRC013554</t>
  </si>
  <si>
    <t>PRC013555</t>
  </si>
  <si>
    <t>PRC013556</t>
  </si>
  <si>
    <t>PRC013557</t>
  </si>
  <si>
    <t>PRC013558</t>
  </si>
  <si>
    <t>PRC013559</t>
  </si>
  <si>
    <t>PRC013560</t>
  </si>
  <si>
    <t>PRC013561</t>
  </si>
  <si>
    <t>PRC013562</t>
  </si>
  <si>
    <t>PRC013563</t>
  </si>
  <si>
    <t>PRC013564</t>
  </si>
  <si>
    <t>PRC013565</t>
  </si>
  <si>
    <t>PRC013566</t>
  </si>
  <si>
    <t>PRC013567</t>
  </si>
  <si>
    <t>PRC013568</t>
  </si>
  <si>
    <t>PRC013569</t>
  </si>
  <si>
    <t>PRC013570</t>
  </si>
  <si>
    <t>PRC013571</t>
  </si>
  <si>
    <t>PRC013572</t>
  </si>
  <si>
    <t>PRC013573</t>
  </si>
  <si>
    <t>PRC013574</t>
  </si>
  <si>
    <t>PRC013575</t>
  </si>
  <si>
    <t>PRC013576</t>
  </si>
  <si>
    <t>PRC013577</t>
  </si>
  <si>
    <t>PRC013578</t>
  </si>
  <si>
    <t>PRC013579</t>
  </si>
  <si>
    <t>PRC013580</t>
  </si>
  <si>
    <t>PRC013581</t>
  </si>
  <si>
    <t>PRC013582</t>
  </si>
  <si>
    <t>PRC013583</t>
  </si>
  <si>
    <t>PRC013584</t>
  </si>
  <si>
    <t>PRC013585</t>
  </si>
  <si>
    <t>PRC013586</t>
  </si>
  <si>
    <t>PRC013587</t>
  </si>
  <si>
    <t>PRC013588</t>
  </si>
  <si>
    <t>PRC013589</t>
  </si>
  <si>
    <t>PRC013590</t>
  </si>
  <si>
    <t>PRC013591</t>
  </si>
  <si>
    <t>PRC013592</t>
  </si>
  <si>
    <t>PRC013593</t>
  </si>
  <si>
    <t>PRC013594</t>
  </si>
  <si>
    <t>PRC013595</t>
  </si>
  <si>
    <t>PRC013596</t>
  </si>
  <si>
    <t>PRC013597</t>
  </si>
  <si>
    <t>PRC013598</t>
  </si>
  <si>
    <t>PRC013599</t>
  </si>
  <si>
    <t>PRC013600</t>
  </si>
  <si>
    <t>PRC013601</t>
  </si>
  <si>
    <t>PRC013602</t>
  </si>
  <si>
    <t>PRC013603</t>
  </si>
  <si>
    <t>PRC013604</t>
  </si>
  <si>
    <t>PRC013605</t>
  </si>
  <si>
    <t>PRC013606</t>
  </si>
  <si>
    <t>PRC013607</t>
  </si>
  <si>
    <t>PRC013608</t>
  </si>
  <si>
    <t>PRC013609</t>
  </si>
  <si>
    <t>PRC013610</t>
  </si>
  <si>
    <t>PRC013611</t>
  </si>
  <si>
    <t>PRC013612</t>
  </si>
  <si>
    <t>PRC013613</t>
  </si>
  <si>
    <t>PRC013614</t>
  </si>
  <si>
    <t>PRC013615</t>
  </si>
  <si>
    <t>PRC013616</t>
  </si>
  <si>
    <t>PRC013617</t>
  </si>
  <si>
    <t>PRC013618</t>
  </si>
  <si>
    <t>PRC013619</t>
  </si>
  <si>
    <t>PRC013620</t>
  </si>
  <si>
    <t>PRC013621</t>
  </si>
  <si>
    <t>PRC013622</t>
  </si>
  <si>
    <t>PRC013623</t>
  </si>
  <si>
    <t>PRC013624</t>
  </si>
  <si>
    <t>PRC013625</t>
  </si>
  <si>
    <t>PRC013626</t>
  </si>
  <si>
    <t>PRC013627</t>
  </si>
  <si>
    <t>PRC013628</t>
  </si>
  <si>
    <t>PRC013629</t>
  </si>
  <si>
    <t>PRC013630</t>
  </si>
  <si>
    <t>PRC013631</t>
  </si>
  <si>
    <t>PRC013632</t>
  </si>
  <si>
    <t>PRC013633</t>
  </si>
  <si>
    <t>PRC013634</t>
  </si>
  <si>
    <t>PRC013635</t>
  </si>
  <si>
    <t>PRC013636</t>
  </si>
  <si>
    <t>PRC013637</t>
  </si>
  <si>
    <t>PRC013638</t>
  </si>
  <si>
    <t>PRC013639</t>
  </si>
  <si>
    <t>PRC013640</t>
  </si>
  <si>
    <t>PRC013641</t>
  </si>
  <si>
    <t>PRC013642</t>
  </si>
  <si>
    <t>PRC013643</t>
  </si>
  <si>
    <t>PRC013644</t>
  </si>
  <si>
    <t>PRC013645</t>
  </si>
  <si>
    <t>PRC013646</t>
  </si>
  <si>
    <t>PRC013647</t>
  </si>
  <si>
    <t>PRC013648</t>
  </si>
  <si>
    <t>PRC013649</t>
  </si>
  <si>
    <t>PRC013650</t>
  </si>
  <si>
    <t>PRC013651</t>
  </si>
  <si>
    <t>PRC013652</t>
  </si>
  <si>
    <t>PRC013653</t>
  </si>
  <si>
    <t>PRC013654</t>
  </si>
  <si>
    <t>PRC013655</t>
  </si>
  <si>
    <t>PRC013656</t>
  </si>
  <si>
    <t>PRC013657</t>
  </si>
  <si>
    <t>PRC013658</t>
  </si>
  <si>
    <t>PRC013659</t>
  </si>
  <si>
    <t>PRC013660</t>
  </si>
  <si>
    <t>PRC013661</t>
  </si>
  <si>
    <t>PRC013662</t>
  </si>
  <si>
    <t>PRC013663</t>
  </si>
  <si>
    <t>PRC013664</t>
  </si>
  <si>
    <t>PRC013665</t>
  </si>
  <si>
    <t>PRC013666</t>
  </si>
  <si>
    <t>PRC013667</t>
  </si>
  <si>
    <t>PRC013668</t>
  </si>
  <si>
    <t>PRC013669</t>
  </si>
  <si>
    <t>PRC013670</t>
  </si>
  <si>
    <t>PRC013671</t>
  </si>
  <si>
    <t>PRC013672</t>
  </si>
  <si>
    <t>PRC013673</t>
  </si>
  <si>
    <t>PRC013674</t>
  </si>
  <si>
    <t>PRC013675</t>
  </si>
  <si>
    <t>PRC013676</t>
  </si>
  <si>
    <t>PRC013677</t>
  </si>
  <si>
    <t>PRC013678</t>
  </si>
  <si>
    <t>PRC013679</t>
  </si>
  <si>
    <t>PRC013680</t>
  </si>
  <si>
    <t>PRC013681</t>
  </si>
  <si>
    <t>PRC013682</t>
  </si>
  <si>
    <t>PRC013683</t>
  </si>
  <si>
    <t>PRC013684</t>
  </si>
  <si>
    <t>PRC013685</t>
  </si>
  <si>
    <t>PRC013686</t>
  </si>
  <si>
    <t>PRC013687</t>
  </si>
  <si>
    <t>PRC013688</t>
  </si>
  <si>
    <t>PRC013689</t>
  </si>
  <si>
    <t>PRC013690</t>
  </si>
  <si>
    <t>PRC013691</t>
  </si>
  <si>
    <t>PRC013692</t>
  </si>
  <si>
    <t>PRC013693</t>
  </si>
  <si>
    <t>PRC013694</t>
  </si>
  <si>
    <t>PRC013695</t>
  </si>
  <si>
    <t>PRC013696</t>
  </si>
  <si>
    <t>PRC013697</t>
  </si>
  <si>
    <t>PRC013698</t>
  </si>
  <si>
    <t>PRC013699</t>
  </si>
  <si>
    <t>PRC013700</t>
  </si>
  <si>
    <t>PRC013701</t>
  </si>
  <si>
    <t>PRC013702</t>
  </si>
  <si>
    <t>PRC013703</t>
  </si>
  <si>
    <t>PRC013704</t>
  </si>
  <si>
    <t>PRC013705</t>
  </si>
  <si>
    <t>PRC013706</t>
  </si>
  <si>
    <t>PRC013707</t>
  </si>
  <si>
    <t>PRC013708</t>
  </si>
  <si>
    <t>PRC013709</t>
  </si>
  <si>
    <t>PRC013710</t>
  </si>
  <si>
    <t>PRC013711</t>
  </si>
  <si>
    <t>PRC013712</t>
  </si>
  <si>
    <t>PRC013713</t>
  </si>
  <si>
    <t>PRC013714</t>
  </si>
  <si>
    <t>PRC013715</t>
  </si>
  <si>
    <t>PRC013716</t>
  </si>
  <si>
    <t>PRC013717</t>
  </si>
  <si>
    <t>PRC013718</t>
  </si>
  <si>
    <t>PRC013719</t>
  </si>
  <si>
    <t>PRC013720</t>
  </si>
  <si>
    <t>PRC013721</t>
  </si>
  <si>
    <t>PRC013722</t>
  </si>
  <si>
    <t>PRC013723</t>
  </si>
  <si>
    <t>PRC013724</t>
  </si>
  <si>
    <t>PRC013725</t>
  </si>
  <si>
    <t>PRC013726</t>
  </si>
  <si>
    <t>PRC013727</t>
  </si>
  <si>
    <t>PRC013728</t>
  </si>
  <si>
    <t>PRC013729</t>
  </si>
  <si>
    <t>PRC013730</t>
  </si>
  <si>
    <t>PRC013731</t>
  </si>
  <si>
    <t>PRC013732</t>
  </si>
  <si>
    <t>PRC013733</t>
  </si>
  <si>
    <t>PRC013734</t>
  </si>
  <si>
    <t>PRC013735</t>
  </si>
  <si>
    <t>PRC013736</t>
  </si>
  <si>
    <t>PRC013737</t>
  </si>
  <si>
    <t>PRC013738</t>
  </si>
  <si>
    <t>PRC013739</t>
  </si>
  <si>
    <t>PRC013740</t>
  </si>
  <si>
    <t>PRC013741</t>
  </si>
  <si>
    <t>PRC013742</t>
  </si>
  <si>
    <t>PRC013743</t>
  </si>
  <si>
    <t>PRC013744</t>
  </si>
  <si>
    <t>PRC013745</t>
  </si>
  <si>
    <t>PRC013746</t>
  </si>
  <si>
    <t>PRC013747</t>
  </si>
  <si>
    <t>PRC013748</t>
  </si>
  <si>
    <t>PRC013749</t>
  </si>
  <si>
    <t>PRC013750</t>
  </si>
  <si>
    <t>PRC013751</t>
  </si>
  <si>
    <t>PRC013752</t>
  </si>
  <si>
    <t>PRC013753</t>
  </si>
  <si>
    <t>PRC013754</t>
  </si>
  <si>
    <t>PRC013755</t>
  </si>
  <si>
    <t>PRC013756</t>
  </si>
  <si>
    <t>PRC013757</t>
  </si>
  <si>
    <t>PRC013758</t>
  </si>
  <si>
    <t>PRC013759</t>
  </si>
  <si>
    <t>PRC013760</t>
  </si>
  <si>
    <t>PRC013761</t>
  </si>
  <si>
    <t>PRC013762</t>
  </si>
  <si>
    <t>PRC013763</t>
  </si>
  <si>
    <t>PRC013764</t>
  </si>
  <si>
    <t>PRC013765</t>
  </si>
  <si>
    <t>PRC013766</t>
  </si>
  <si>
    <t>PRC013767</t>
  </si>
  <si>
    <t>PRC013768</t>
  </si>
  <si>
    <t>PRC013769</t>
  </si>
  <si>
    <t>PRC013770</t>
  </si>
  <si>
    <t>PRC013771</t>
  </si>
  <si>
    <t>PRC013772</t>
  </si>
  <si>
    <t>PRC013773</t>
  </si>
  <si>
    <t>PRC013774</t>
  </si>
  <si>
    <t>PRC013775</t>
  </si>
  <si>
    <t>PRC013776</t>
  </si>
  <si>
    <t>PRC013777</t>
  </si>
  <si>
    <t>PRC013778</t>
  </si>
  <si>
    <t>PRC013779</t>
  </si>
  <si>
    <t>PRC013780</t>
  </si>
  <si>
    <t>PRC013781</t>
  </si>
  <si>
    <t>PRC013782</t>
  </si>
  <si>
    <t>PRC013783</t>
  </si>
  <si>
    <t>PRC013784</t>
  </si>
  <si>
    <t>PRC013785</t>
  </si>
  <si>
    <t>PRC013786</t>
  </si>
  <si>
    <t>PRC013787</t>
  </si>
  <si>
    <t>PRC013788</t>
  </si>
  <si>
    <t>PRC013789</t>
  </si>
  <si>
    <t>PRC013790</t>
  </si>
  <si>
    <t>PRC013791</t>
  </si>
  <si>
    <t>PRC013792</t>
  </si>
  <si>
    <t>PRC013793</t>
  </si>
  <si>
    <t>PRC013794</t>
  </si>
  <si>
    <t>PRC013795</t>
  </si>
  <si>
    <t>PRC013796</t>
  </si>
  <si>
    <t>PRC013797</t>
  </si>
  <si>
    <t>PRC013798</t>
  </si>
  <si>
    <t>PRC013799</t>
  </si>
  <si>
    <t>PRC013800</t>
  </si>
  <si>
    <t>PRC013801</t>
  </si>
  <si>
    <t>PRC013802</t>
  </si>
  <si>
    <t>PRC013803</t>
  </si>
  <si>
    <t>PRC013804</t>
  </si>
  <si>
    <t>PRC013805</t>
  </si>
  <si>
    <t>PRC013806</t>
  </si>
  <si>
    <t>PRC013807</t>
  </si>
  <si>
    <t>PRC013808</t>
  </si>
  <si>
    <t>PRC013809</t>
  </si>
  <si>
    <t>PRC013810</t>
  </si>
  <si>
    <t>PRC013811</t>
  </si>
  <si>
    <t>PRC013812</t>
  </si>
  <si>
    <t>PRC013813</t>
  </si>
  <si>
    <t>PRC013814</t>
  </si>
  <si>
    <t>PRC013815</t>
  </si>
  <si>
    <t>PRC013816</t>
  </si>
  <si>
    <t>PRC013817</t>
  </si>
  <si>
    <t>PRC013818</t>
  </si>
  <si>
    <t>PRC013819</t>
  </si>
  <si>
    <t>PRC013820</t>
  </si>
  <si>
    <t>PRC013821</t>
  </si>
  <si>
    <t>PRC013822</t>
  </si>
  <si>
    <t>PRC013823</t>
  </si>
  <si>
    <t>PRC013824</t>
  </si>
  <si>
    <t>PRC013825</t>
  </si>
  <si>
    <t>PRC013826</t>
  </si>
  <si>
    <t>PRC013827</t>
  </si>
  <si>
    <t>PRC013828</t>
  </si>
  <si>
    <t>PRC013829</t>
  </si>
  <si>
    <t>PRC013830</t>
  </si>
  <si>
    <t>PRC013831</t>
  </si>
  <si>
    <t>PRC013832</t>
  </si>
  <si>
    <t>PRC013833</t>
  </si>
  <si>
    <t>PRC013834</t>
  </si>
  <si>
    <t>PRC013835</t>
  </si>
  <si>
    <t>PRC013836</t>
  </si>
  <si>
    <t>PRC013837</t>
  </si>
  <si>
    <t>PRC013838</t>
  </si>
  <si>
    <t>PRC013839</t>
  </si>
  <si>
    <t>PRC013840</t>
  </si>
  <si>
    <t>PRC013841</t>
  </si>
  <si>
    <t>PRC013842</t>
  </si>
  <si>
    <t>PRC013843</t>
  </si>
  <si>
    <t>PRC013844</t>
  </si>
  <si>
    <t>PRC013845</t>
  </si>
  <si>
    <t>PRC013846</t>
  </si>
  <si>
    <t>PRC013847</t>
  </si>
  <si>
    <t>PRC013848</t>
  </si>
  <si>
    <t>PRC013849</t>
  </si>
  <si>
    <t>PRC013850</t>
  </si>
  <si>
    <t>PRC013851</t>
  </si>
  <si>
    <t>PRC013852</t>
  </si>
  <si>
    <t>PRC013853</t>
  </si>
  <si>
    <t>PRC013854</t>
  </si>
  <si>
    <t>PRC013855</t>
  </si>
  <si>
    <t>PRC013856</t>
  </si>
  <si>
    <t>PRC013857</t>
  </si>
  <si>
    <t>PRC013858</t>
  </si>
  <si>
    <t>PRC013859</t>
  </si>
  <si>
    <t>PRC013860</t>
  </si>
  <si>
    <t>PRC013861</t>
  </si>
  <si>
    <t>PRC013862</t>
  </si>
  <si>
    <t>PRC013863</t>
  </si>
  <si>
    <t>PRC013864</t>
  </si>
  <si>
    <t>PRC013865</t>
  </si>
  <si>
    <t>PRC013866</t>
  </si>
  <si>
    <t>PRC013867</t>
  </si>
  <si>
    <t>PRC013868</t>
  </si>
  <si>
    <t>PRC013869</t>
  </si>
  <si>
    <t>PRC013870</t>
  </si>
  <si>
    <t>PRC013871</t>
  </si>
  <si>
    <t>PRC013872</t>
  </si>
  <si>
    <t>PRC013873</t>
  </si>
  <si>
    <t>PRC013874</t>
  </si>
  <si>
    <t>PRC013875</t>
  </si>
  <si>
    <t>PRC013876</t>
  </si>
  <si>
    <t>PRC013877</t>
  </si>
  <si>
    <t>PRC013878</t>
  </si>
  <si>
    <t>PRC013879</t>
  </si>
  <si>
    <t>PRC013880</t>
  </si>
  <si>
    <t>PRC013881</t>
  </si>
  <si>
    <t>PRC013882</t>
  </si>
  <si>
    <t>PRC013883</t>
  </si>
  <si>
    <t>PRC013884</t>
  </si>
  <si>
    <t>PRC013885</t>
  </si>
  <si>
    <t>PRC013886</t>
  </si>
  <si>
    <t>PRC013887</t>
  </si>
  <si>
    <t>PRC013888</t>
  </si>
  <si>
    <t>PRC013889</t>
  </si>
  <si>
    <t>PRC013890</t>
  </si>
  <si>
    <t>PRC013891</t>
  </si>
  <si>
    <t>PRC013892</t>
  </si>
  <si>
    <t>PRC013893</t>
  </si>
  <si>
    <t>PRC013894</t>
  </si>
  <si>
    <t>PRC013895</t>
  </si>
  <si>
    <t>PRC013896</t>
  </si>
  <si>
    <t>PRC013897</t>
  </si>
  <si>
    <t>PRC013898</t>
  </si>
  <si>
    <t>PRC013899</t>
  </si>
  <si>
    <t>PRC013900</t>
  </si>
  <si>
    <t>PRC013901</t>
  </si>
  <si>
    <t>PRC013902</t>
  </si>
  <si>
    <t>PRC013903</t>
  </si>
  <si>
    <t>PRC013904</t>
  </si>
  <si>
    <t>PRC013905</t>
  </si>
  <si>
    <t>PRC013906</t>
  </si>
  <si>
    <t>PRC013907</t>
  </si>
  <si>
    <t>PRC013908</t>
  </si>
  <si>
    <t>PRC013909</t>
  </si>
  <si>
    <t>PRC013910</t>
  </si>
  <si>
    <t>PRC013911</t>
  </si>
  <si>
    <t>PRC013912</t>
  </si>
  <si>
    <t>PRC013913</t>
  </si>
  <si>
    <t>PRC013914</t>
  </si>
  <si>
    <t>PRC013915</t>
  </si>
  <si>
    <t>PRC013916</t>
  </si>
  <si>
    <t>PRC013917</t>
  </si>
  <si>
    <t>PRC013918</t>
  </si>
  <si>
    <t>PRC013919</t>
  </si>
  <si>
    <t>PRC013920</t>
  </si>
  <si>
    <t>PRC013921</t>
  </si>
  <si>
    <t>PRC013922</t>
  </si>
  <si>
    <t>PRC013923</t>
  </si>
  <si>
    <t>PRC013924</t>
  </si>
  <si>
    <t>PRC013925</t>
  </si>
  <si>
    <t>PRC013926</t>
  </si>
  <si>
    <t>PRC013927</t>
  </si>
  <si>
    <t>PRC013928</t>
  </si>
  <si>
    <t>PRC013929</t>
  </si>
  <si>
    <t>PRC013930</t>
  </si>
  <si>
    <t>PRC013931</t>
  </si>
  <si>
    <t>PRC013932</t>
  </si>
  <si>
    <t>PRC013933</t>
  </si>
  <si>
    <t>PRC013934</t>
  </si>
  <si>
    <t>PRC013935</t>
  </si>
  <si>
    <t>PRC013936</t>
  </si>
  <si>
    <t>PRC013937</t>
  </si>
  <si>
    <t>PRC013938</t>
  </si>
  <si>
    <t>PRC013939</t>
  </si>
  <si>
    <t>PRC013940</t>
  </si>
  <si>
    <t>PRC013941</t>
  </si>
  <si>
    <t>PRC013942</t>
  </si>
  <si>
    <t>PRC013943</t>
  </si>
  <si>
    <t>PRC013944</t>
  </si>
  <si>
    <t>PRC013945</t>
  </si>
  <si>
    <t>PRC013946</t>
  </si>
  <si>
    <t>PRC013947</t>
  </si>
  <si>
    <t>PRC013948</t>
  </si>
  <si>
    <t>PRC013949</t>
  </si>
  <si>
    <t>PRC013950</t>
  </si>
  <si>
    <t>PRC013951</t>
  </si>
  <si>
    <t>PRC013952</t>
  </si>
  <si>
    <t>PRC013953</t>
  </si>
  <si>
    <t>PRC013954</t>
  </si>
  <si>
    <t>PRC013955</t>
  </si>
  <si>
    <t>PRC013956</t>
  </si>
  <si>
    <t>PRC013957</t>
  </si>
  <si>
    <t>PRC013958</t>
  </si>
  <si>
    <t>PRC013959</t>
  </si>
  <si>
    <t>PRC013960</t>
  </si>
  <si>
    <t>PRC013961</t>
  </si>
  <si>
    <t>PRC013962</t>
  </si>
  <si>
    <t>PRC013963</t>
  </si>
  <si>
    <t>PRC013964</t>
  </si>
  <si>
    <t>PRC013965</t>
  </si>
  <si>
    <t>PRC013966</t>
  </si>
  <si>
    <t>PRC013967</t>
  </si>
  <si>
    <t>PRC013968</t>
  </si>
  <si>
    <t>PRC013969</t>
  </si>
  <si>
    <t>PRC013970</t>
  </si>
  <si>
    <t>PRC013971</t>
  </si>
  <si>
    <t>PRC013972</t>
  </si>
  <si>
    <t>PRC013973</t>
  </si>
  <si>
    <t>PRC013974</t>
  </si>
  <si>
    <t>PRC013975</t>
  </si>
  <si>
    <t>PRC013976</t>
  </si>
  <si>
    <t>PRC013977</t>
  </si>
  <si>
    <t>PRC013978</t>
  </si>
  <si>
    <t>PRC013979</t>
  </si>
  <si>
    <t>PRC013980</t>
  </si>
  <si>
    <t>PRC013981</t>
  </si>
  <si>
    <t>PRC013982</t>
  </si>
  <si>
    <t>PRC013983</t>
  </si>
  <si>
    <t>PRC013984</t>
  </si>
  <si>
    <t>PRC013985</t>
  </si>
  <si>
    <t>PRC013986</t>
  </si>
  <si>
    <t>PRC013987</t>
  </si>
  <si>
    <t>PRC013988</t>
  </si>
  <si>
    <t>PRC013989</t>
  </si>
  <si>
    <t>PRC013990</t>
  </si>
  <si>
    <t>PRC013991</t>
  </si>
  <si>
    <t>PRC013992</t>
  </si>
  <si>
    <t>PRC013993</t>
  </si>
  <si>
    <t>PRC013994</t>
  </si>
  <si>
    <t>PRC013995</t>
  </si>
  <si>
    <t>PRC013996</t>
  </si>
  <si>
    <t>PRC013997</t>
  </si>
  <si>
    <t>PRC013998</t>
  </si>
  <si>
    <t>PRC013999</t>
  </si>
  <si>
    <t>PRC014000</t>
  </si>
  <si>
    <t>PRC014001</t>
  </si>
  <si>
    <t>PRC014002</t>
  </si>
  <si>
    <t>PRC014003</t>
  </si>
  <si>
    <t>PRC014004</t>
  </si>
  <si>
    <t>PRC014005</t>
  </si>
  <si>
    <t>PRC014006</t>
  </si>
  <si>
    <t>PRC014007</t>
  </si>
  <si>
    <t>PRC014008</t>
  </si>
  <si>
    <t>PRC014009</t>
  </si>
  <si>
    <t>PRC014010</t>
  </si>
  <si>
    <t>PRC014011</t>
  </si>
  <si>
    <t>PRC014012</t>
  </si>
  <si>
    <t>PRC014013</t>
  </si>
  <si>
    <t>PRC014014</t>
  </si>
  <si>
    <t>PRC014015</t>
  </si>
  <si>
    <t>PRC014016</t>
  </si>
  <si>
    <t>PRC014017</t>
  </si>
  <si>
    <t>PRC014018</t>
  </si>
  <si>
    <t>PRC014019</t>
  </si>
  <si>
    <t>PRC014020</t>
  </si>
  <si>
    <t>PRC014021</t>
  </si>
  <si>
    <t>PRC014022</t>
  </si>
  <si>
    <t>PRC014023</t>
  </si>
  <si>
    <t>PRC014024</t>
  </si>
  <si>
    <t>PRC014025</t>
  </si>
  <si>
    <t>PRC014026</t>
  </si>
  <si>
    <t>PRC014027</t>
  </si>
  <si>
    <t>PRC014028</t>
  </si>
  <si>
    <t>PRC014029</t>
  </si>
  <si>
    <t>PRC014030</t>
  </si>
  <si>
    <t>PRC014031</t>
  </si>
  <si>
    <t>PRC014032</t>
  </si>
  <si>
    <t>PRC014033</t>
  </si>
  <si>
    <t>PRC014034</t>
  </si>
  <si>
    <t>PRC014035</t>
  </si>
  <si>
    <t>PRC014036</t>
  </si>
  <si>
    <t>PRC014037</t>
  </si>
  <si>
    <t>PRC014038</t>
  </si>
  <si>
    <t>PRC014039</t>
  </si>
  <si>
    <t>PRC014040</t>
  </si>
  <si>
    <t>PRC014041</t>
  </si>
  <si>
    <t>PRC014042</t>
  </si>
  <si>
    <t>PRC014043</t>
  </si>
  <si>
    <t>PRC014044</t>
  </si>
  <si>
    <t>PRC014045</t>
  </si>
  <si>
    <t>PRC014046</t>
  </si>
  <si>
    <t>PRC014047</t>
  </si>
  <si>
    <t>PRC014048</t>
  </si>
  <si>
    <t>PRC014049</t>
  </si>
  <si>
    <t>PRC014050</t>
  </si>
  <si>
    <t>PRC014051</t>
  </si>
  <si>
    <t>PRC014052</t>
  </si>
  <si>
    <t>PRC014053</t>
  </si>
  <si>
    <t>PRC014054</t>
  </si>
  <si>
    <t>PRC014055</t>
  </si>
  <si>
    <t>PRC014056</t>
  </si>
  <si>
    <t>PRC014057</t>
  </si>
  <si>
    <t>PRC014058</t>
  </si>
  <si>
    <t>PRC014059</t>
  </si>
  <si>
    <t>PRC014060</t>
  </si>
  <si>
    <t>PRC014061</t>
  </si>
  <si>
    <t>PRC014062</t>
  </si>
  <si>
    <t>PRC014063</t>
  </si>
  <si>
    <t>PRC014064</t>
  </si>
  <si>
    <t>PRC014065</t>
  </si>
  <si>
    <t>PRC014066</t>
  </si>
  <si>
    <t>PRC014067</t>
  </si>
  <si>
    <t>PRC014068</t>
  </si>
  <si>
    <t>PRC014069</t>
  </si>
  <si>
    <t>PRC014070</t>
  </si>
  <si>
    <t>PRC014071</t>
  </si>
  <si>
    <t>PRC014072</t>
  </si>
  <si>
    <t>PRC014073</t>
  </si>
  <si>
    <t>PRC014074</t>
  </si>
  <si>
    <t>PRC014075</t>
  </si>
  <si>
    <t>PRC014076</t>
  </si>
  <si>
    <t>PRC014077</t>
  </si>
  <si>
    <t>PRC014078</t>
  </si>
  <si>
    <t>PRC014079</t>
  </si>
  <si>
    <t>PRC014080</t>
  </si>
  <si>
    <t>PRC014081</t>
  </si>
  <si>
    <t>PRC014082</t>
  </si>
  <si>
    <t>PRC014083</t>
  </si>
  <si>
    <t>PRC014084</t>
  </si>
  <si>
    <t>PRC014085</t>
  </si>
  <si>
    <t>PRC014086</t>
  </si>
  <si>
    <t>PRC014087</t>
  </si>
  <si>
    <t>PRC014088</t>
  </si>
  <si>
    <t>PRC014089</t>
  </si>
  <si>
    <t>PRC014090</t>
  </si>
  <si>
    <t>PRC014091</t>
  </si>
  <si>
    <t>PRC014092</t>
  </si>
  <si>
    <t>PRC014093</t>
  </si>
  <si>
    <t>PRC014094</t>
  </si>
  <si>
    <t>PRC014095</t>
  </si>
  <si>
    <t>PRC014096</t>
  </si>
  <si>
    <t>PRC014097</t>
  </si>
  <si>
    <t>PRC014098</t>
  </si>
  <si>
    <t>PRC014099</t>
  </si>
  <si>
    <t>PRC014100</t>
  </si>
  <si>
    <t>PRC014101</t>
  </si>
  <si>
    <t>PRC014102</t>
  </si>
  <si>
    <t>PRC014103</t>
  </si>
  <si>
    <t>PRC014104</t>
  </si>
  <si>
    <t>PRC014105</t>
  </si>
  <si>
    <t>PRC014106</t>
  </si>
  <si>
    <t>PRC014107</t>
  </si>
  <si>
    <t>PRC014108</t>
  </si>
  <si>
    <t>PRC014109</t>
  </si>
  <si>
    <t>PRC014110</t>
  </si>
  <si>
    <t>PRC014111</t>
  </si>
  <si>
    <t>PRC014112</t>
  </si>
  <si>
    <t>PRC014113</t>
  </si>
  <si>
    <t>PRC014114</t>
  </si>
  <si>
    <t>PRC014115</t>
  </si>
  <si>
    <t>PRC014116</t>
  </si>
  <si>
    <t>PRC014117</t>
  </si>
  <si>
    <t>PRC014118</t>
  </si>
  <si>
    <t>PRC014119</t>
  </si>
  <si>
    <t>PRC014120</t>
  </si>
  <si>
    <t>PRC014121</t>
  </si>
  <si>
    <t>PRC014122</t>
  </si>
  <si>
    <t>PRC014123</t>
  </si>
  <si>
    <t>PRC014124</t>
  </si>
  <si>
    <t>PRC014125</t>
  </si>
  <si>
    <t>PRC014126</t>
  </si>
  <si>
    <t>PRC014127</t>
  </si>
  <si>
    <t>PRC014128</t>
  </si>
  <si>
    <t>PRC014129</t>
  </si>
  <si>
    <t>PRC014130</t>
  </si>
  <si>
    <t>PRC014131</t>
  </si>
  <si>
    <t>PRC014132</t>
  </si>
  <si>
    <t>PRC014133</t>
  </si>
  <si>
    <t>PRC014134</t>
  </si>
  <si>
    <t>PRC014135</t>
  </si>
  <si>
    <t>PRC014136</t>
  </si>
  <si>
    <t>PRC014137</t>
  </si>
  <si>
    <t>PRC014138</t>
  </si>
  <si>
    <t>PRC014139</t>
  </si>
  <si>
    <t>PRC014140</t>
  </si>
  <si>
    <t>PRC014141</t>
  </si>
  <si>
    <t>PRC014142</t>
  </si>
  <si>
    <t>PRC014143</t>
  </si>
  <si>
    <t>PRC014144</t>
  </si>
  <si>
    <t>PRC014145</t>
  </si>
  <si>
    <t>PRC014146</t>
  </si>
  <si>
    <t>PRC014147</t>
  </si>
  <si>
    <t>PRC014148</t>
  </si>
  <si>
    <t>PRC014149</t>
  </si>
  <si>
    <t>PRC014150</t>
  </si>
  <si>
    <t>PRC014151</t>
  </si>
  <si>
    <t>PRC014152</t>
  </si>
  <si>
    <t>PRC014153</t>
  </si>
  <si>
    <t>PRC014154</t>
  </si>
  <si>
    <t>PRC014155</t>
  </si>
  <si>
    <t>PRC014156</t>
  </si>
  <si>
    <t>PRC014157</t>
  </si>
  <si>
    <t>PRC014158</t>
  </si>
  <si>
    <t>PRC014159</t>
  </si>
  <si>
    <t>PRC014160</t>
  </si>
  <si>
    <t>PRC014161</t>
  </si>
  <si>
    <t>PRC014162</t>
  </si>
  <si>
    <t>PRC014163</t>
  </si>
  <si>
    <t>PRC014164</t>
  </si>
  <si>
    <t>PRC014165</t>
  </si>
  <si>
    <t>PRC014166</t>
  </si>
  <si>
    <t>PRC014167</t>
  </si>
  <si>
    <t>PRC014168</t>
  </si>
  <si>
    <t>PRC014169</t>
  </si>
  <si>
    <t>PRC014170</t>
  </si>
  <si>
    <t>PRC014171</t>
  </si>
  <si>
    <t>PRC014172</t>
  </si>
  <si>
    <t>PRC014173</t>
  </si>
  <si>
    <t>PRC014174</t>
  </si>
  <si>
    <t>PRC014175</t>
  </si>
  <si>
    <t>PRC014176</t>
  </si>
  <si>
    <t>PRC014177</t>
  </si>
  <si>
    <t>PRC014178</t>
  </si>
  <si>
    <t>PRC014179</t>
  </si>
  <si>
    <t>PRC014180</t>
  </si>
  <si>
    <t>PRC014181</t>
  </si>
  <si>
    <t>PRC014182</t>
  </si>
  <si>
    <t>PRC014183</t>
  </si>
  <si>
    <t>PRC014184</t>
  </si>
  <si>
    <t>PRC014185</t>
  </si>
  <si>
    <t>PRC014186</t>
  </si>
  <si>
    <t>PRC014187</t>
  </si>
  <si>
    <t>PRC014188</t>
  </si>
  <si>
    <t>PRC014189</t>
  </si>
  <si>
    <t>PRC014190</t>
  </si>
  <si>
    <t>PRC014191</t>
  </si>
  <si>
    <t>PRC014192</t>
  </si>
  <si>
    <t>PRC014193</t>
  </si>
  <si>
    <t>PRC014194</t>
  </si>
  <si>
    <t>PRC014195</t>
  </si>
  <si>
    <t>PRC014196</t>
  </si>
  <si>
    <t>PRC014197</t>
  </si>
  <si>
    <t>PRC014198</t>
  </si>
  <si>
    <t>PRC014199</t>
  </si>
  <si>
    <t>PRC014200</t>
  </si>
  <si>
    <t>PRC014201</t>
  </si>
  <si>
    <t>PRC014202</t>
  </si>
  <si>
    <t>PRC014203</t>
  </si>
  <si>
    <t>PRC014204</t>
  </si>
  <si>
    <t>PRC014205</t>
  </si>
  <si>
    <t>PRC014206</t>
  </si>
  <si>
    <t>PRC014207</t>
  </si>
  <si>
    <t>PRC014208</t>
  </si>
  <si>
    <t>PRC014209</t>
  </si>
  <si>
    <t>PRC014210</t>
  </si>
  <si>
    <t>PRC014211</t>
  </si>
  <si>
    <t>PRC014212</t>
  </si>
  <si>
    <t>PRC014213</t>
  </si>
  <si>
    <t>PRC014214</t>
  </si>
  <si>
    <t>PRC014215</t>
  </si>
  <si>
    <t>PRC014216</t>
  </si>
  <si>
    <t>PRC014217</t>
  </si>
  <si>
    <t>PRC014218</t>
  </si>
  <si>
    <t>PRC014219</t>
  </si>
  <si>
    <t>PRC014220</t>
  </si>
  <si>
    <t>PRC014221</t>
  </si>
  <si>
    <t>PRC014222</t>
  </si>
  <si>
    <t>PRC014223</t>
  </si>
  <si>
    <t>PRC014224</t>
  </si>
  <si>
    <t>PRC014225</t>
  </si>
  <si>
    <t>PRC014226</t>
  </si>
  <si>
    <t>PRC014227</t>
  </si>
  <si>
    <t>PRC014228</t>
  </si>
  <si>
    <t>PRC014229</t>
  </si>
  <si>
    <t>PRC014230</t>
  </si>
  <si>
    <t>PRC014231</t>
  </si>
  <si>
    <t>PRC014232</t>
  </si>
  <si>
    <t>PRC014233</t>
  </si>
  <si>
    <t>PRC014234</t>
  </si>
  <si>
    <t>PRC014235</t>
  </si>
  <si>
    <t>PRC014236</t>
  </si>
  <si>
    <t>PRC014237</t>
  </si>
  <si>
    <t>PRC014238</t>
  </si>
  <si>
    <t>PRC014239</t>
  </si>
  <si>
    <t>PRC014240</t>
  </si>
  <si>
    <t>PRC014241</t>
  </si>
  <si>
    <t>PRC014242</t>
  </si>
  <si>
    <t>PRC014243</t>
  </si>
  <si>
    <t>PRC014244</t>
  </si>
  <si>
    <t>PRC014245</t>
  </si>
  <si>
    <t>PRC014246</t>
  </si>
  <si>
    <t>PRC014247</t>
  </si>
  <si>
    <t>PRC014248</t>
  </si>
  <si>
    <t>PRC014249</t>
  </si>
  <si>
    <t>PRC014250</t>
  </si>
  <si>
    <t>PRC014251</t>
  </si>
  <si>
    <t>PRC014252</t>
  </si>
  <si>
    <t>PRC014253</t>
  </si>
  <si>
    <t>PRC014254</t>
  </si>
  <si>
    <t>PRC014255</t>
  </si>
  <si>
    <t>PRC014256</t>
  </si>
  <si>
    <t>PRC014257</t>
  </si>
  <si>
    <t>PRC014258</t>
  </si>
  <si>
    <t>PRC014259</t>
  </si>
  <si>
    <t>PRC014260</t>
  </si>
  <si>
    <t>PRC014261</t>
  </si>
  <si>
    <t>PRC014262</t>
  </si>
  <si>
    <t>PRC014263</t>
  </si>
  <si>
    <t>PRC014264</t>
  </si>
  <si>
    <t>PRC014265</t>
  </si>
  <si>
    <t>PRC014266</t>
  </si>
  <si>
    <t>PRC014267</t>
  </si>
  <si>
    <t>PRC014268</t>
  </si>
  <si>
    <t>PRC014269</t>
  </si>
  <si>
    <t>PRC014270</t>
  </si>
  <si>
    <t>PRC014271</t>
  </si>
  <si>
    <t>PRC014272</t>
  </si>
  <si>
    <t>PRC014273</t>
  </si>
  <si>
    <t>PRC014274</t>
  </si>
  <si>
    <t>PRC014275</t>
  </si>
  <si>
    <t>PRC014276</t>
  </si>
  <si>
    <t>PRC014277</t>
  </si>
  <si>
    <t>PRC014278</t>
  </si>
  <si>
    <t>PRC014279</t>
  </si>
  <si>
    <t>PRC014280</t>
  </si>
  <si>
    <t>PRC014281</t>
  </si>
  <si>
    <t>PRC014282</t>
  </si>
  <si>
    <t>PRC014283</t>
  </si>
  <si>
    <t>PRC014284</t>
  </si>
  <si>
    <t>PRC014285</t>
  </si>
  <si>
    <t>PRC014286</t>
  </si>
  <si>
    <t>PRC014287</t>
  </si>
  <si>
    <t>PRC014288</t>
  </si>
  <si>
    <t>PRC014289</t>
  </si>
  <si>
    <t>PRC014290</t>
  </si>
  <si>
    <t>PRC014291</t>
  </si>
  <si>
    <t>PRC014292</t>
  </si>
  <si>
    <t>PRC014293</t>
  </si>
  <si>
    <t>PRC014294</t>
  </si>
  <si>
    <t>PRC014295</t>
  </si>
  <si>
    <t>PRC014296</t>
  </si>
  <si>
    <t>PRC014297</t>
  </si>
  <si>
    <t>PRC014298</t>
  </si>
  <si>
    <t>PRC014299</t>
  </si>
  <si>
    <t>PRC014300</t>
  </si>
  <si>
    <t>PRC014301</t>
  </si>
  <si>
    <t>PRC014302</t>
  </si>
  <si>
    <t>PRC014303</t>
  </si>
  <si>
    <t>PRC014304</t>
  </si>
  <si>
    <t>PRC014305</t>
  </si>
  <si>
    <t>PRC014306</t>
  </si>
  <si>
    <t>PRC014307</t>
  </si>
  <si>
    <t>PRC014308</t>
  </si>
  <si>
    <t>PRC014309</t>
  </si>
  <si>
    <t>PRC014310</t>
  </si>
  <si>
    <t>PRC014311</t>
  </si>
  <si>
    <t>PRC014312</t>
  </si>
  <si>
    <t>PRC014313</t>
  </si>
  <si>
    <t>PRC014314</t>
  </si>
  <si>
    <t>PRC014315</t>
  </si>
  <si>
    <t>PRC014316</t>
  </si>
  <si>
    <t>PRC014317</t>
  </si>
  <si>
    <t>PRC014318</t>
  </si>
  <si>
    <t>PRC014319</t>
  </si>
  <si>
    <t>PRC014320</t>
  </si>
  <si>
    <t>PRC014321</t>
  </si>
  <si>
    <t>PRC014322</t>
  </si>
  <si>
    <t>PRC014323</t>
  </si>
  <si>
    <t>PRC014324</t>
  </si>
  <si>
    <t>PRC014325</t>
  </si>
  <si>
    <t>PRC014326</t>
  </si>
  <si>
    <t>PRC014327</t>
  </si>
  <si>
    <t>PRC014328</t>
  </si>
  <si>
    <t>PRC014329</t>
  </si>
  <si>
    <t>PRC014330</t>
  </si>
  <si>
    <t>PRC014331</t>
  </si>
  <si>
    <t>PRC014332</t>
  </si>
  <si>
    <t>PRC014333</t>
  </si>
  <si>
    <t>PRC014334</t>
  </si>
  <si>
    <t>PRC014335</t>
  </si>
  <si>
    <t>PRC014336</t>
  </si>
  <si>
    <t>PRC014337</t>
  </si>
  <si>
    <t>PRC014338</t>
  </si>
  <si>
    <t>PRC014339</t>
  </si>
  <si>
    <t>PRC014340</t>
  </si>
  <si>
    <t>PRC014341</t>
  </si>
  <si>
    <t>PRC014342</t>
  </si>
  <si>
    <t>PRC014343</t>
  </si>
  <si>
    <t>PRC014344</t>
  </si>
  <si>
    <t>PRC014345</t>
  </si>
  <si>
    <t>PRC014346</t>
  </si>
  <si>
    <t>PRC014347</t>
  </si>
  <si>
    <t>PRC014348</t>
  </si>
  <si>
    <t>PRC014349</t>
  </si>
  <si>
    <t>PRC014350</t>
  </si>
  <si>
    <t>PRC014351</t>
  </si>
  <si>
    <t>PRC014352</t>
  </si>
  <si>
    <t>PRC014353</t>
  </si>
  <si>
    <t>PRC014354</t>
  </si>
  <si>
    <t>PRC014355</t>
  </si>
  <si>
    <t>PRC014356</t>
  </si>
  <si>
    <t>PRC014357</t>
  </si>
  <si>
    <t>PRC014358</t>
  </si>
  <si>
    <t>PRC014359</t>
  </si>
  <si>
    <t>PRC014360</t>
  </si>
  <si>
    <t>PRC014361</t>
  </si>
  <si>
    <t>PRC014362</t>
  </si>
  <si>
    <t>PRC014363</t>
  </si>
  <si>
    <t>PRC014364</t>
  </si>
  <si>
    <t>PRC014365</t>
  </si>
  <si>
    <t>PRC014366</t>
  </si>
  <si>
    <t>PRC014367</t>
  </si>
  <si>
    <t>PRC014368</t>
  </si>
  <si>
    <t>PRC014369</t>
  </si>
  <si>
    <t>PRC014370</t>
  </si>
  <si>
    <t>PRC014371</t>
  </si>
  <si>
    <t>PRC014372</t>
  </si>
  <si>
    <t>PRC014373</t>
  </si>
  <si>
    <t>PRC014374</t>
  </si>
  <si>
    <t>PRC014375</t>
  </si>
  <si>
    <t>PRC014376</t>
  </si>
  <si>
    <t>PRC014377</t>
  </si>
  <si>
    <t>PRC014378</t>
  </si>
  <si>
    <t>PRC014379</t>
  </si>
  <si>
    <t>PRC014380</t>
  </si>
  <si>
    <t>PRC014381</t>
  </si>
  <si>
    <t>PRC014382</t>
  </si>
  <si>
    <t>PRC014383</t>
  </si>
  <si>
    <t>PRC014384</t>
  </si>
  <si>
    <t>PRC014385</t>
  </si>
  <si>
    <t>PRC014386</t>
  </si>
  <si>
    <t>PRC014387</t>
  </si>
  <si>
    <t>PRC014388</t>
  </si>
  <si>
    <t>PRC014389</t>
  </si>
  <si>
    <t>PRC014390</t>
  </si>
  <si>
    <t>PRC014391</t>
  </si>
  <si>
    <t>PRC014392</t>
  </si>
  <si>
    <t>PRC014393</t>
  </si>
  <si>
    <t>PRC014394</t>
  </si>
  <si>
    <t>PRC014395</t>
  </si>
  <si>
    <t>PRC014396</t>
  </si>
  <si>
    <t>PRC014397</t>
  </si>
  <si>
    <t>PRC014398</t>
  </si>
  <si>
    <t>PRC014399</t>
  </si>
  <si>
    <t>PRC014400</t>
  </si>
  <si>
    <t>PRC014401</t>
  </si>
  <si>
    <t>PRC014402</t>
  </si>
  <si>
    <t>PRC014403</t>
  </si>
  <si>
    <t>PRC014404</t>
  </si>
  <si>
    <t>PRC014405</t>
  </si>
  <si>
    <t>PRC014406</t>
  </si>
  <si>
    <t>PRC014407</t>
  </si>
  <si>
    <t>PRC014408</t>
  </si>
  <si>
    <t>PRC014409</t>
  </si>
  <si>
    <t>PRC014410</t>
  </si>
  <si>
    <t>PRC014411</t>
  </si>
  <si>
    <t>PRC014412</t>
  </si>
  <si>
    <t>PRC014413</t>
  </si>
  <si>
    <t>PRC014414</t>
  </si>
  <si>
    <t>PRC014415</t>
  </si>
  <si>
    <t>PRC014416</t>
  </si>
  <si>
    <t>PRC014417</t>
  </si>
  <si>
    <t>PRC014418</t>
  </si>
  <si>
    <t>PRC014419</t>
  </si>
  <si>
    <t>PRC014420</t>
  </si>
  <si>
    <t>PRC014421</t>
  </si>
  <si>
    <t>PRC014422</t>
  </si>
  <si>
    <t>PRC014423</t>
  </si>
  <si>
    <t>PRC014424</t>
  </si>
  <si>
    <t>PRC014425</t>
  </si>
  <si>
    <t>PRC014426</t>
  </si>
  <si>
    <t>PRC014427</t>
  </si>
  <si>
    <t>PRC014428</t>
  </si>
  <si>
    <t>PRC014429</t>
  </si>
  <si>
    <t>PRC014430</t>
  </si>
  <si>
    <t>PRC014431</t>
  </si>
  <si>
    <t>PRC014432</t>
  </si>
  <si>
    <t>PRC014433</t>
  </si>
  <si>
    <t>PRC014434</t>
  </si>
  <si>
    <t>PRC014435</t>
  </si>
  <si>
    <t>PRC014436</t>
  </si>
  <si>
    <t>PRC014437</t>
  </si>
  <si>
    <t>PRC014438</t>
  </si>
  <si>
    <t>PRC014439</t>
  </si>
  <si>
    <t>PRC014440</t>
  </si>
  <si>
    <t>PRC014441</t>
  </si>
  <si>
    <t>PRC014442</t>
  </si>
  <si>
    <t>PRC014443</t>
  </si>
  <si>
    <t>PRC014444</t>
  </si>
  <si>
    <t>PRC014445</t>
  </si>
  <si>
    <t>PRC014446</t>
  </si>
  <si>
    <t>PRC014447</t>
  </si>
  <si>
    <t>PRC014448</t>
  </si>
  <si>
    <t>PRC014449</t>
  </si>
  <si>
    <t>PRC014450</t>
  </si>
  <si>
    <t>PRC014451</t>
  </si>
  <si>
    <t>PRC014452</t>
  </si>
  <si>
    <t>PRC014453</t>
  </si>
  <si>
    <t>PRC014454</t>
  </si>
  <si>
    <t>PRC014455</t>
  </si>
  <si>
    <t>PRC014456</t>
  </si>
  <si>
    <t>PRC014457</t>
  </si>
  <si>
    <t>PRC014458</t>
  </si>
  <si>
    <t>PRC014459</t>
  </si>
  <si>
    <t>PRC014460</t>
  </si>
  <si>
    <t>PRC014461</t>
  </si>
  <si>
    <t>PRC014462</t>
  </si>
  <si>
    <t>PRC014463</t>
  </si>
  <si>
    <t>PRC014464</t>
  </si>
  <si>
    <t>PRC014465</t>
  </si>
  <si>
    <t>PRC014466</t>
  </si>
  <si>
    <t>PRC014467</t>
  </si>
  <si>
    <t>PRC014468</t>
  </si>
  <si>
    <t>PRC014469</t>
  </si>
  <si>
    <t>PRC014470</t>
  </si>
  <si>
    <t>PRC014471</t>
  </si>
  <si>
    <t>Insurance Claims Dashboard</t>
  </si>
  <si>
    <t>Total Claims</t>
  </si>
  <si>
    <t>Total Claim Amount</t>
  </si>
  <si>
    <t>Average Claim Amount</t>
  </si>
  <si>
    <t>Average Settlement Days</t>
  </si>
  <si>
    <t>Claims Requiring Investigation</t>
  </si>
  <si>
    <t>Row Labels</t>
  </si>
  <si>
    <t>Grand Total</t>
  </si>
  <si>
    <t>Average of Claim_Amount</t>
  </si>
  <si>
    <t>Count of Claim_ID</t>
  </si>
  <si>
    <t>Average of Settlement_Days</t>
  </si>
  <si>
    <t>Average of Stage_Days</t>
  </si>
  <si>
    <t>Sum of Investigation_Required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</si>
</sst>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168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2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Claim Amount by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Accident</c:v>
                </c:pt>
                <c:pt idx="1">
                  <c:v>Fire</c:v>
                </c:pt>
                <c:pt idx="2">
                  <c:v>Flood</c:v>
                </c:pt>
                <c:pt idx="3">
                  <c:v>Own Damage</c:v>
                </c:pt>
                <c:pt idx="4">
                  <c:v>Property Damage</c:v>
                </c:pt>
                <c:pt idx="5">
                  <c:v>Theft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83002.060887029293</c:v>
                </c:pt>
                <c:pt idx="1">
                  <c:v>720831.68046875042</c:v>
                </c:pt>
                <c:pt idx="2">
                  <c:v>427436.46764880948</c:v>
                </c:pt>
                <c:pt idx="3">
                  <c:v>54462.815822368371</c:v>
                </c:pt>
                <c:pt idx="4">
                  <c:v>192639.67593103446</c:v>
                </c:pt>
                <c:pt idx="5">
                  <c:v>355288.57168253983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B-444E-B3D0-26E45B8D2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170176"/>
        <c:axId val="1318681968"/>
      </c:barChart>
      <c:catAx>
        <c:axId val="13161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81968"/>
        <c:crosses val="autoZero"/>
        <c:auto val="1"/>
        <c:lblAlgn val="ctr"/>
        <c:lblOffset val="100"/>
        <c:noMultiLvlLbl val="0"/>
      </c:catAx>
      <c:valAx>
        <c:axId val="131868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[Insurance_Claims_Analysis.xlsx]Sheet4!PivotTable2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Claim Count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301</c:v>
                </c:pt>
                <c:pt idx="1">
                  <c:v>212</c:v>
                </c:pt>
                <c:pt idx="2">
                  <c:v>547</c:v>
                </c:pt>
                <c:pt idx="3">
                  <c:v>239</c:v>
                </c:pt>
                <c:pt idx="4">
                  <c:v>600</c:v>
                </c:pt>
                <c:pt idx="5">
                  <c:v>676</c:v>
                </c:pt>
                <c:pt idx="6">
                  <c:v>259</c:v>
                </c:pt>
                <c:pt idx="7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5-4BA6-88B8-EFF97C8D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6904720"/>
        <c:axId val="1318691088"/>
      </c:barChart>
      <c:catAx>
        <c:axId val="120690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91088"/>
        <c:crosses val="autoZero"/>
        <c:auto val="1"/>
        <c:lblAlgn val="ctr"/>
        <c:lblOffset val="100"/>
        <c:noMultiLvlLbl val="0"/>
      </c:catAx>
      <c:valAx>
        <c:axId val="131869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0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Settlement Days by Claim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Accident</c:v>
                </c:pt>
                <c:pt idx="1">
                  <c:v>Fire</c:v>
                </c:pt>
                <c:pt idx="2">
                  <c:v>Flood</c:v>
                </c:pt>
                <c:pt idx="3">
                  <c:v>Own Damage</c:v>
                </c:pt>
                <c:pt idx="4">
                  <c:v>Property Damage</c:v>
                </c:pt>
                <c:pt idx="5">
                  <c:v>Theft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20.216330858960763</c:v>
                </c:pt>
                <c:pt idx="1">
                  <c:v>23.031088082901555</c:v>
                </c:pt>
                <c:pt idx="2">
                  <c:v>21.96153846153846</c:v>
                </c:pt>
                <c:pt idx="3">
                  <c:v>20.58385093167702</c:v>
                </c:pt>
                <c:pt idx="4">
                  <c:v>19.707627118644069</c:v>
                </c:pt>
                <c:pt idx="5">
                  <c:v>23.308333333333334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C-43E3-A7AB-ACEAF721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166928"/>
        <c:axId val="1318682448"/>
      </c:barChart>
      <c:catAx>
        <c:axId val="13161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82448"/>
        <c:crosses val="autoZero"/>
        <c:auto val="1"/>
        <c:lblAlgn val="ctr"/>
        <c:lblOffset val="100"/>
        <c:noMultiLvlLbl val="0"/>
      </c:catAx>
      <c:valAx>
        <c:axId val="13186824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[Insurance_Claims_Analysis.xlsx]Sheet6!PivotTable4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Completed Stage Duration (Days)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</c:f>
              <c:strCache>
                <c:ptCount val="6"/>
                <c:pt idx="0">
                  <c:v>Approval</c:v>
                </c:pt>
                <c:pt idx="1">
                  <c:v>Assessment</c:v>
                </c:pt>
                <c:pt idx="2">
                  <c:v>Document Verification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2.7027133307117577</c:v>
                </c:pt>
                <c:pt idx="1">
                  <c:v>5.6519858434919383</c:v>
                </c:pt>
                <c:pt idx="2">
                  <c:v>4.6479361775927854</c:v>
                </c:pt>
                <c:pt idx="3">
                  <c:v>12.081159420289856</c:v>
                </c:pt>
                <c:pt idx="4">
                  <c:v>2.7082802547770699</c:v>
                </c:pt>
                <c:pt idx="5">
                  <c:v>2.0049999999999999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D-4376-AC64-2FA6926D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812928"/>
        <c:axId val="1318705968"/>
      </c:barChart>
      <c:catAx>
        <c:axId val="70881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05968"/>
        <c:crosses val="autoZero"/>
        <c:auto val="1"/>
        <c:lblAlgn val="ctr"/>
        <c:lblOffset val="100"/>
        <c:noMultiLvlLbl val="0"/>
      </c:catAx>
      <c:valAx>
        <c:axId val="13187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[Insurance_Claims_Analysis.xlsx]Sheet7!PivotTable5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Claim Amount by Severity (INR)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Unknown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384922.35403162101</c:v>
                </c:pt>
                <c:pt idx="1">
                  <c:v>116630.33459003812</c:v>
                </c:pt>
                <c:pt idx="2">
                  <c:v>242337.24041856255</c:v>
                </c:pt>
                <c:pt idx="3">
                  <c:v>165909.99122222228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1-4F19-BA6D-0A3384BCA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332944"/>
        <c:axId val="1318705008"/>
      </c:barChart>
      <c:catAx>
        <c:axId val="13183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05008"/>
        <c:crosses val="autoZero"/>
        <c:auto val="1"/>
        <c:lblAlgn val="ctr"/>
        <c:lblOffset val="100"/>
        <c:noMultiLvlLbl val="0"/>
      </c:catAx>
      <c:valAx>
        <c:axId val="131870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[Insurance_Claims_Analysis.xlsx]Sheet8!PivotTable6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Claims Requiring Investigation by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Accident</c:v>
                </c:pt>
                <c:pt idx="1">
                  <c:v>Fire</c:v>
                </c:pt>
                <c:pt idx="2">
                  <c:v>Flood</c:v>
                </c:pt>
                <c:pt idx="3">
                  <c:v>Own Damage</c:v>
                </c:pt>
                <c:pt idx="4">
                  <c:v>Property Damage</c:v>
                </c:pt>
                <c:pt idx="5">
                  <c:v>Theft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346</c:v>
                </c:pt>
                <c:pt idx="1">
                  <c:v>128</c:v>
                </c:pt>
                <c:pt idx="2">
                  <c:v>110</c:v>
                </c:pt>
                <c:pt idx="3">
                  <c:v>185</c:v>
                </c:pt>
                <c:pt idx="4">
                  <c:v>77</c:v>
                </c:pt>
                <c:pt idx="5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8-4A34-B732-15A5D740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940720"/>
        <c:axId val="1318696368"/>
      </c:barChart>
      <c:catAx>
        <c:axId val="71194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96368"/>
        <c:crosses val="autoZero"/>
        <c:auto val="1"/>
        <c:lblAlgn val="ctr"/>
        <c:lblOffset val="100"/>
        <c:noMultiLvlLbl val="0"/>
      </c:catAx>
      <c:valAx>
        <c:axId val="131869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94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175260</xdr:rowOff>
    </xdr:from>
    <xdr:to>
      <xdr:col>5</xdr:col>
      <xdr:colOff>38100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7E3D7-8CC1-4CC3-9714-F6B6ABE53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304800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8E81D-9330-49D4-9674-2FE0F28F3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196158</xdr:colOff>
      <xdr:row>26</xdr:row>
      <xdr:rowOff>67901</xdr:rowOff>
    </xdr:from>
    <xdr:to>
      <xdr:col>5</xdr:col>
      <xdr:colOff>36871</xdr:colOff>
      <xdr:row>41</xdr:row>
      <xdr:rowOff>95061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6F3A10-E0AA-4E8F-8B34-86369A5F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293687</xdr:colOff>
      <xdr:row>41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439EA9-F465-458F-BFA5-F52E52170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182562</xdr:colOff>
      <xdr:row>43</xdr:row>
      <xdr:rowOff>71437</xdr:rowOff>
    </xdr:from>
    <xdr:to>
      <xdr:col>5</xdr:col>
      <xdr:colOff>61452</xdr:colOff>
      <xdr:row>58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254CDE-9E09-45CD-8E87-2AC078DBD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293687</xdr:colOff>
      <xdr:row>58</xdr:row>
      <xdr:rowOff>4763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56997A-429C-4823-A8F6-825354A6B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mal" refreshedDate="46308.516890624996" createdVersion="8" refreshedVersion="8" minRefreshableVersion="3" recordCount="3000" xr:uid="{27D83588-BB97-448C-A0BA-7CBF1FB87A1D}">
  <cacheSource type="worksheet">
    <worksheetSource name="ClaimsTable"/>
  </cacheSource>
  <cacheFields count="32">
    <cacheField name="Claim_ID" numFmtId="0">
      <sharedItems count="3000">
        <s v="CLM000001"/>
        <s v="CLM000002"/>
        <s v="CLM000003"/>
        <s v="CLM000004"/>
        <s v="CLM000005"/>
        <s v="CLM000006"/>
        <s v="CLM000007"/>
        <s v="CLM000008"/>
        <s v="CLM000009"/>
        <s v="CLM000010"/>
        <s v="CLM000011"/>
        <s v="CLM000012"/>
        <s v="CLM000013"/>
        <s v="CLM000014"/>
        <s v="CLM000015"/>
        <s v="CLM000016"/>
        <s v="CLM000017"/>
        <s v="CLM000018"/>
        <s v="CLM000019"/>
        <s v="CLM000020"/>
        <s v="CLM000021"/>
        <s v="CLM000022"/>
        <s v="CLM000023"/>
        <s v="CLM000024"/>
        <s v="CLM000025"/>
        <s v="CLM000026"/>
        <s v="CLM000027"/>
        <s v="CLM000028"/>
        <s v="CLM000029"/>
        <s v="CLM000030"/>
        <s v="CLM000031"/>
        <s v="CLM000032"/>
        <s v="CLM000033"/>
        <s v="CLM000034"/>
        <s v="CLM000035"/>
        <s v="CLM000036"/>
        <s v="CLM000037"/>
        <s v="CLM000038"/>
        <s v="CLM000039"/>
        <s v="CLM000040"/>
        <s v="CLM000041"/>
        <s v="CLM000042"/>
        <s v="CLM000043"/>
        <s v="CLM000044"/>
        <s v="CLM000045"/>
        <s v="CLM000046"/>
        <s v="CLM000047"/>
        <s v="CLM000048"/>
        <s v="CLM000049"/>
        <s v="CLM000050"/>
        <s v="CLM000051"/>
        <s v="CLM000052"/>
        <s v="CLM000053"/>
        <s v="CLM000054"/>
        <s v="CLM000055"/>
        <s v="CLM000056"/>
        <s v="CLM000057"/>
        <s v="CLM000058"/>
        <s v="CLM000059"/>
        <s v="CLM000060"/>
        <s v="CLM000061"/>
        <s v="CLM000062"/>
        <s v="CLM000063"/>
        <s v="CLM000064"/>
        <s v="CLM000065"/>
        <s v="CLM000066"/>
        <s v="CLM000067"/>
        <s v="CLM000068"/>
        <s v="CLM000069"/>
        <s v="CLM000070"/>
        <s v="CLM000071"/>
        <s v="CLM000072"/>
        <s v="CLM000073"/>
        <s v="CLM000074"/>
        <s v="CLM000075"/>
        <s v="CLM000076"/>
        <s v="CLM000077"/>
        <s v="CLM000078"/>
        <s v="CLM000079"/>
        <s v="CLM000080"/>
        <s v="CLM000081"/>
        <s v="CLM000082"/>
        <s v="CLM000083"/>
        <s v="CLM000084"/>
        <s v="CLM000085"/>
        <s v="CLM000086"/>
        <s v="CLM000087"/>
        <s v="CLM000088"/>
        <s v="CLM000089"/>
        <s v="CLM000090"/>
        <s v="CLM000091"/>
        <s v="CLM000092"/>
        <s v="CLM000093"/>
        <s v="CLM000094"/>
        <s v="CLM000095"/>
        <s v="CLM000096"/>
        <s v="CLM000097"/>
        <s v="CLM000098"/>
        <s v="CLM000099"/>
        <s v="CLM000100"/>
        <s v="CLM000101"/>
        <s v="CLM000102"/>
        <s v="CLM000103"/>
        <s v="CLM000104"/>
        <s v="CLM000105"/>
        <s v="CLM000106"/>
        <s v="CLM000107"/>
        <s v="CLM000108"/>
        <s v="CLM000109"/>
        <s v="CLM000110"/>
        <s v="CLM000111"/>
        <s v="CLM000112"/>
        <s v="CLM000113"/>
        <s v="CLM000114"/>
        <s v="CLM000115"/>
        <s v="CLM000116"/>
        <s v="CLM000117"/>
        <s v="CLM000118"/>
        <s v="CLM000119"/>
        <s v="CLM000120"/>
        <s v="CLM000121"/>
        <s v="CLM000122"/>
        <s v="CLM000123"/>
        <s v="CLM000124"/>
        <s v="CLM000125"/>
        <s v="CLM000126"/>
        <s v="CLM000127"/>
        <s v="CLM000128"/>
        <s v="CLM000129"/>
        <s v="CLM000130"/>
        <s v="CLM000131"/>
        <s v="CLM000132"/>
        <s v="CLM000133"/>
        <s v="CLM000134"/>
        <s v="CLM000135"/>
        <s v="CLM000136"/>
        <s v="CLM000137"/>
        <s v="CLM000138"/>
        <s v="CLM000139"/>
        <s v="CLM000140"/>
        <s v="CLM000141"/>
        <s v="CLM000142"/>
        <s v="CLM000143"/>
        <s v="CLM000144"/>
        <s v="CLM000145"/>
        <s v="CLM000146"/>
        <s v="CLM000147"/>
        <s v="CLM000148"/>
        <s v="CLM000149"/>
        <s v="CLM000150"/>
        <s v="CLM000151"/>
        <s v="CLM000152"/>
        <s v="CLM000153"/>
        <s v="CLM000154"/>
        <s v="CLM000155"/>
        <s v="CLM000156"/>
        <s v="CLM000157"/>
        <s v="CLM000158"/>
        <s v="CLM000159"/>
        <s v="CLM000160"/>
        <s v="CLM000161"/>
        <s v="CLM000162"/>
        <s v="CLM000163"/>
        <s v="CLM000164"/>
        <s v="CLM000165"/>
        <s v="CLM000166"/>
        <s v="CLM000167"/>
        <s v="CLM000168"/>
        <s v="CLM000169"/>
        <s v="CLM000170"/>
        <s v="CLM000171"/>
        <s v="CLM000172"/>
        <s v="CLM000173"/>
        <s v="CLM000174"/>
        <s v="CLM000175"/>
        <s v="CLM000176"/>
        <s v="CLM000177"/>
        <s v="CLM000178"/>
        <s v="CLM000179"/>
        <s v="CLM000180"/>
        <s v="CLM000181"/>
        <s v="CLM000182"/>
        <s v="CLM000183"/>
        <s v="CLM000184"/>
        <s v="CLM000185"/>
        <s v="CLM000186"/>
        <s v="CLM000187"/>
        <s v="CLM000188"/>
        <s v="CLM000189"/>
        <s v="CLM000190"/>
        <s v="CLM000191"/>
        <s v="CLM000192"/>
        <s v="CLM000193"/>
        <s v="CLM000194"/>
        <s v="CLM000195"/>
        <s v="CLM000196"/>
        <s v="CLM000197"/>
        <s v="CLM000198"/>
        <s v="CLM000199"/>
        <s v="CLM000200"/>
        <s v="CLM000201"/>
        <s v="CLM000202"/>
        <s v="CLM000203"/>
        <s v="CLM000204"/>
        <s v="CLM000205"/>
        <s v="CLM000206"/>
        <s v="CLM000207"/>
        <s v="CLM000208"/>
        <s v="CLM000209"/>
        <s v="CLM000210"/>
        <s v="CLM000211"/>
        <s v="CLM000212"/>
        <s v="CLM000213"/>
        <s v="CLM000214"/>
        <s v="CLM000215"/>
        <s v="CLM000216"/>
        <s v="CLM000217"/>
        <s v="CLM000218"/>
        <s v="CLM000219"/>
        <s v="CLM000220"/>
        <s v="CLM000221"/>
        <s v="CLM000222"/>
        <s v="CLM000223"/>
        <s v="CLM000224"/>
        <s v="CLM000225"/>
        <s v="CLM000226"/>
        <s v="CLM000227"/>
        <s v="CLM000228"/>
        <s v="CLM000229"/>
        <s v="CLM000230"/>
        <s v="CLM000231"/>
        <s v="CLM000232"/>
        <s v="CLM000233"/>
        <s v="CLM000234"/>
        <s v="CLM000235"/>
        <s v="CLM000236"/>
        <s v="CLM000237"/>
        <s v="CLM000238"/>
        <s v="CLM000239"/>
        <s v="CLM000240"/>
        <s v="CLM000241"/>
        <s v="CLM000242"/>
        <s v="CLM000243"/>
        <s v="CLM000244"/>
        <s v="CLM000245"/>
        <s v="CLM000246"/>
        <s v="CLM000247"/>
        <s v="CLM000248"/>
        <s v="CLM000249"/>
        <s v="CLM000250"/>
        <s v="CLM000251"/>
        <s v="CLM000252"/>
        <s v="CLM000253"/>
        <s v="CLM000254"/>
        <s v="CLM000255"/>
        <s v="CLM000256"/>
        <s v="CLM000257"/>
        <s v="CLM000258"/>
        <s v="CLM000259"/>
        <s v="CLM000260"/>
        <s v="CLM000261"/>
        <s v="CLM000262"/>
        <s v="CLM000263"/>
        <s v="CLM000264"/>
        <s v="CLM000265"/>
        <s v="CLM000266"/>
        <s v="CLM000267"/>
        <s v="CLM000268"/>
        <s v="CLM000269"/>
        <s v="CLM000270"/>
        <s v="CLM000271"/>
        <s v="CLM000272"/>
        <s v="CLM000273"/>
        <s v="CLM000274"/>
        <s v="CLM000275"/>
        <s v="CLM000276"/>
        <s v="CLM000277"/>
        <s v="CLM000278"/>
        <s v="CLM000279"/>
        <s v="CLM000280"/>
        <s v="CLM000281"/>
        <s v="CLM000282"/>
        <s v="CLM000283"/>
        <s v="CLM000284"/>
        <s v="CLM000285"/>
        <s v="CLM000286"/>
        <s v="CLM000287"/>
        <s v="CLM000288"/>
        <s v="CLM000289"/>
        <s v="CLM000290"/>
        <s v="CLM000291"/>
        <s v="CLM000292"/>
        <s v="CLM000293"/>
        <s v="CLM000294"/>
        <s v="CLM000295"/>
        <s v="CLM000296"/>
        <s v="CLM000297"/>
        <s v="CLM000298"/>
        <s v="CLM000299"/>
        <s v="CLM000300"/>
        <s v="CLM000301"/>
        <s v="CLM000302"/>
        <s v="CLM000303"/>
        <s v="CLM000304"/>
        <s v="CLM000305"/>
        <s v="CLM000306"/>
        <s v="CLM000307"/>
        <s v="CLM000308"/>
        <s v="CLM000309"/>
        <s v="CLM000310"/>
        <s v="CLM000311"/>
        <s v="CLM000312"/>
        <s v="CLM000313"/>
        <s v="CLM000314"/>
        <s v="CLM000315"/>
        <s v="CLM000316"/>
        <s v="CLM000317"/>
        <s v="CLM000318"/>
        <s v="CLM000319"/>
        <s v="CLM000320"/>
        <s v="CLM000321"/>
        <s v="CLM000322"/>
        <s v="CLM000323"/>
        <s v="CLM000324"/>
        <s v="CLM000325"/>
        <s v="CLM000326"/>
        <s v="CLM000327"/>
        <s v="CLM000328"/>
        <s v="CLM000329"/>
        <s v="CLM000330"/>
        <s v="CLM000331"/>
        <s v="CLM000332"/>
        <s v="CLM000333"/>
        <s v="CLM000334"/>
        <s v="CLM000335"/>
        <s v="CLM000336"/>
        <s v="CLM000337"/>
        <s v="CLM000338"/>
        <s v="CLM000339"/>
        <s v="CLM000340"/>
        <s v="CLM000341"/>
        <s v="CLM000342"/>
        <s v="CLM000343"/>
        <s v="CLM000344"/>
        <s v="CLM000345"/>
        <s v="CLM000346"/>
        <s v="CLM000347"/>
        <s v="CLM000348"/>
        <s v="CLM000349"/>
        <s v="CLM000350"/>
        <s v="CLM000351"/>
        <s v="CLM000352"/>
        <s v="CLM000353"/>
        <s v="CLM000354"/>
        <s v="CLM000355"/>
        <s v="CLM000356"/>
        <s v="CLM000357"/>
        <s v="CLM000358"/>
        <s v="CLM000359"/>
        <s v="CLM000360"/>
        <s v="CLM000361"/>
        <s v="CLM000362"/>
        <s v="CLM000363"/>
        <s v="CLM000364"/>
        <s v="CLM000365"/>
        <s v="CLM000366"/>
        <s v="CLM000367"/>
        <s v="CLM000368"/>
        <s v="CLM000369"/>
        <s v="CLM000370"/>
        <s v="CLM000371"/>
        <s v="CLM000372"/>
        <s v="CLM000373"/>
        <s v="CLM000374"/>
        <s v="CLM000375"/>
        <s v="CLM000376"/>
        <s v="CLM000377"/>
        <s v="CLM000378"/>
        <s v="CLM000379"/>
        <s v="CLM000380"/>
        <s v="CLM000381"/>
        <s v="CLM000382"/>
        <s v="CLM000383"/>
        <s v="CLM000384"/>
        <s v="CLM000385"/>
        <s v="CLM000386"/>
        <s v="CLM000387"/>
        <s v="CLM000388"/>
        <s v="CLM000389"/>
        <s v="CLM000390"/>
        <s v="CLM000391"/>
        <s v="CLM000392"/>
        <s v="CLM000393"/>
        <s v="CLM000394"/>
        <s v="CLM000395"/>
        <s v="CLM000396"/>
        <s v="CLM000397"/>
        <s v="CLM000398"/>
        <s v="CLM000399"/>
        <s v="CLM000400"/>
        <s v="CLM000401"/>
        <s v="CLM000402"/>
        <s v="CLM000403"/>
        <s v="CLM000404"/>
        <s v="CLM000405"/>
        <s v="CLM000406"/>
        <s v="CLM000407"/>
        <s v="CLM000408"/>
        <s v="CLM000409"/>
        <s v="CLM000410"/>
        <s v="CLM000411"/>
        <s v="CLM000412"/>
        <s v="CLM000413"/>
        <s v="CLM000414"/>
        <s v="CLM000415"/>
        <s v="CLM000416"/>
        <s v="CLM000417"/>
        <s v="CLM000418"/>
        <s v="CLM000419"/>
        <s v="CLM000420"/>
        <s v="CLM000421"/>
        <s v="CLM000422"/>
        <s v="CLM000423"/>
        <s v="CLM000424"/>
        <s v="CLM000425"/>
        <s v="CLM000426"/>
        <s v="CLM000427"/>
        <s v="CLM000428"/>
        <s v="CLM000429"/>
        <s v="CLM000430"/>
        <s v="CLM000431"/>
        <s v="CLM000432"/>
        <s v="CLM000433"/>
        <s v="CLM000434"/>
        <s v="CLM000435"/>
        <s v="CLM000436"/>
        <s v="CLM000437"/>
        <s v="CLM000438"/>
        <s v="CLM000439"/>
        <s v="CLM000440"/>
        <s v="CLM000441"/>
        <s v="CLM000442"/>
        <s v="CLM000443"/>
        <s v="CLM000444"/>
        <s v="CLM000445"/>
        <s v="CLM000446"/>
        <s v="CLM000447"/>
        <s v="CLM000448"/>
        <s v="CLM000449"/>
        <s v="CLM000450"/>
        <s v="CLM000451"/>
        <s v="CLM000452"/>
        <s v="CLM000453"/>
        <s v="CLM000454"/>
        <s v="CLM000455"/>
        <s v="CLM000456"/>
        <s v="CLM000457"/>
        <s v="CLM000458"/>
        <s v="CLM000459"/>
        <s v="CLM000460"/>
        <s v="CLM000461"/>
        <s v="CLM000462"/>
        <s v="CLM000463"/>
        <s v="CLM000464"/>
        <s v="CLM000465"/>
        <s v="CLM000466"/>
        <s v="CLM000467"/>
        <s v="CLM000468"/>
        <s v="CLM000469"/>
        <s v="CLM000470"/>
        <s v="CLM000471"/>
        <s v="CLM000472"/>
        <s v="CLM000473"/>
        <s v="CLM000474"/>
        <s v="CLM000475"/>
        <s v="CLM000476"/>
        <s v="CLM000477"/>
        <s v="CLM000478"/>
        <s v="CLM000479"/>
        <s v="CLM000480"/>
        <s v="CLM000481"/>
        <s v="CLM000482"/>
        <s v="CLM000483"/>
        <s v="CLM000484"/>
        <s v="CLM000485"/>
        <s v="CLM000486"/>
        <s v="CLM000487"/>
        <s v="CLM000488"/>
        <s v="CLM000489"/>
        <s v="CLM000490"/>
        <s v="CLM000491"/>
        <s v="CLM000492"/>
        <s v="CLM000493"/>
        <s v="CLM000494"/>
        <s v="CLM000495"/>
        <s v="CLM000496"/>
        <s v="CLM000497"/>
        <s v="CLM000498"/>
        <s v="CLM000499"/>
        <s v="CLM000500"/>
        <s v="CLM000501"/>
        <s v="CLM000502"/>
        <s v="CLM000503"/>
        <s v="CLM000504"/>
        <s v="CLM000505"/>
        <s v="CLM000506"/>
        <s v="CLM000507"/>
        <s v="CLM000508"/>
        <s v="CLM000509"/>
        <s v="CLM000510"/>
        <s v="CLM000511"/>
        <s v="CLM000512"/>
        <s v="CLM000513"/>
        <s v="CLM000514"/>
        <s v="CLM000515"/>
        <s v="CLM000516"/>
        <s v="CLM000517"/>
        <s v="CLM000518"/>
        <s v="CLM000519"/>
        <s v="CLM000520"/>
        <s v="CLM000521"/>
        <s v="CLM000522"/>
        <s v="CLM000523"/>
        <s v="CLM000524"/>
        <s v="CLM000525"/>
        <s v="CLM000526"/>
        <s v="CLM000527"/>
        <s v="CLM000528"/>
        <s v="CLM000529"/>
        <s v="CLM000530"/>
        <s v="CLM000531"/>
        <s v="CLM000532"/>
        <s v="CLM000533"/>
        <s v="CLM000534"/>
        <s v="CLM000535"/>
        <s v="CLM000536"/>
        <s v="CLM000537"/>
        <s v="CLM000538"/>
        <s v="CLM000539"/>
        <s v="CLM000540"/>
        <s v="CLM000541"/>
        <s v="CLM000542"/>
        <s v="CLM000543"/>
        <s v="CLM000544"/>
        <s v="CLM000545"/>
        <s v="CLM000546"/>
        <s v="CLM000547"/>
        <s v="CLM000548"/>
        <s v="CLM000549"/>
        <s v="CLM000550"/>
        <s v="CLM000551"/>
        <s v="CLM000552"/>
        <s v="CLM000553"/>
        <s v="CLM000554"/>
        <s v="CLM000555"/>
        <s v="CLM000556"/>
        <s v="CLM000557"/>
        <s v="CLM000558"/>
        <s v="CLM000559"/>
        <s v="CLM000560"/>
        <s v="CLM000561"/>
        <s v="CLM000562"/>
        <s v="CLM000563"/>
        <s v="CLM000564"/>
        <s v="CLM000565"/>
        <s v="CLM000566"/>
        <s v="CLM000567"/>
        <s v="CLM000568"/>
        <s v="CLM000569"/>
        <s v="CLM000570"/>
        <s v="CLM000571"/>
        <s v="CLM000572"/>
        <s v="CLM000573"/>
        <s v="CLM000574"/>
        <s v="CLM000575"/>
        <s v="CLM000576"/>
        <s v="CLM000577"/>
        <s v="CLM000578"/>
        <s v="CLM000579"/>
        <s v="CLM000580"/>
        <s v="CLM000581"/>
        <s v="CLM000582"/>
        <s v="CLM000583"/>
        <s v="CLM000584"/>
        <s v="CLM000585"/>
        <s v="CLM000586"/>
        <s v="CLM000587"/>
        <s v="CLM000588"/>
        <s v="CLM000589"/>
        <s v="CLM000590"/>
        <s v="CLM000591"/>
        <s v="CLM000592"/>
        <s v="CLM000593"/>
        <s v="CLM000594"/>
        <s v="CLM000595"/>
        <s v="CLM000596"/>
        <s v="CLM000597"/>
        <s v="CLM000598"/>
        <s v="CLM000599"/>
        <s v="CLM000600"/>
        <s v="CLM000601"/>
        <s v="CLM000602"/>
        <s v="CLM000603"/>
        <s v="CLM000604"/>
        <s v="CLM000605"/>
        <s v="CLM000606"/>
        <s v="CLM000607"/>
        <s v="CLM000608"/>
        <s v="CLM000609"/>
        <s v="CLM000610"/>
        <s v="CLM000611"/>
        <s v="CLM000612"/>
        <s v="CLM000613"/>
        <s v="CLM000614"/>
        <s v="CLM000615"/>
        <s v="CLM000616"/>
        <s v="CLM000617"/>
        <s v="CLM000618"/>
        <s v="CLM000619"/>
        <s v="CLM000620"/>
        <s v="CLM000621"/>
        <s v="CLM000622"/>
        <s v="CLM000623"/>
        <s v="CLM000624"/>
        <s v="CLM000625"/>
        <s v="CLM000626"/>
        <s v="CLM000627"/>
        <s v="CLM000628"/>
        <s v="CLM000629"/>
        <s v="CLM000630"/>
        <s v="CLM000631"/>
        <s v="CLM000632"/>
        <s v="CLM000633"/>
        <s v="CLM000634"/>
        <s v="CLM000635"/>
        <s v="CLM000636"/>
        <s v="CLM000637"/>
        <s v="CLM000638"/>
        <s v="CLM000639"/>
        <s v="CLM000640"/>
        <s v="CLM000641"/>
        <s v="CLM000642"/>
        <s v="CLM000643"/>
        <s v="CLM000644"/>
        <s v="CLM000645"/>
        <s v="CLM000646"/>
        <s v="CLM000647"/>
        <s v="CLM000648"/>
        <s v="CLM000649"/>
        <s v="CLM000650"/>
        <s v="CLM000651"/>
        <s v="CLM000652"/>
        <s v="CLM000653"/>
        <s v="CLM000654"/>
        <s v="CLM000655"/>
        <s v="CLM000656"/>
        <s v="CLM000657"/>
        <s v="CLM000658"/>
        <s v="CLM000659"/>
        <s v="CLM000660"/>
        <s v="CLM000661"/>
        <s v="CLM000662"/>
        <s v="CLM000663"/>
        <s v="CLM000664"/>
        <s v="CLM000665"/>
        <s v="CLM000666"/>
        <s v="CLM000667"/>
        <s v="CLM000668"/>
        <s v="CLM000669"/>
        <s v="CLM000670"/>
        <s v="CLM000671"/>
        <s v="CLM000672"/>
        <s v="CLM000673"/>
        <s v="CLM000674"/>
        <s v="CLM000675"/>
        <s v="CLM000676"/>
        <s v="CLM000677"/>
        <s v="CLM000678"/>
        <s v="CLM000679"/>
        <s v="CLM000680"/>
        <s v="CLM000681"/>
        <s v="CLM000682"/>
        <s v="CLM000683"/>
        <s v="CLM000684"/>
        <s v="CLM000685"/>
        <s v="CLM000686"/>
        <s v="CLM000687"/>
        <s v="CLM000688"/>
        <s v="CLM000689"/>
        <s v="CLM000690"/>
        <s v="CLM000691"/>
        <s v="CLM000692"/>
        <s v="CLM000693"/>
        <s v="CLM000694"/>
        <s v="CLM000695"/>
        <s v="CLM000696"/>
        <s v="CLM000697"/>
        <s v="CLM000698"/>
        <s v="CLM000699"/>
        <s v="CLM000700"/>
        <s v="CLM000701"/>
        <s v="CLM000702"/>
        <s v="CLM000703"/>
        <s v="CLM000704"/>
        <s v="CLM000705"/>
        <s v="CLM000706"/>
        <s v="CLM000707"/>
        <s v="CLM000708"/>
        <s v="CLM000709"/>
        <s v="CLM000710"/>
        <s v="CLM000711"/>
        <s v="CLM000712"/>
        <s v="CLM000713"/>
        <s v="CLM000714"/>
        <s v="CLM000715"/>
        <s v="CLM000716"/>
        <s v="CLM000717"/>
        <s v="CLM000718"/>
        <s v="CLM000719"/>
        <s v="CLM000720"/>
        <s v="CLM000721"/>
        <s v="CLM000722"/>
        <s v="CLM000723"/>
        <s v="CLM000724"/>
        <s v="CLM000725"/>
        <s v="CLM000726"/>
        <s v="CLM000727"/>
        <s v="CLM000728"/>
        <s v="CLM000729"/>
        <s v="CLM000730"/>
        <s v="CLM000731"/>
        <s v="CLM000732"/>
        <s v="CLM000733"/>
        <s v="CLM000734"/>
        <s v="CLM000735"/>
        <s v="CLM000736"/>
        <s v="CLM000737"/>
        <s v="CLM000738"/>
        <s v="CLM000739"/>
        <s v="CLM000740"/>
        <s v="CLM000741"/>
        <s v="CLM000742"/>
        <s v="CLM000743"/>
        <s v="CLM000744"/>
        <s v="CLM000745"/>
        <s v="CLM000746"/>
        <s v="CLM000747"/>
        <s v="CLM000748"/>
        <s v="CLM000749"/>
        <s v="CLM000750"/>
        <s v="CLM000751"/>
        <s v="CLM000752"/>
        <s v="CLM000753"/>
        <s v="CLM000754"/>
        <s v="CLM000755"/>
        <s v="CLM000756"/>
        <s v="CLM000757"/>
        <s v="CLM000758"/>
        <s v="CLM000759"/>
        <s v="CLM000760"/>
        <s v="CLM000761"/>
        <s v="CLM000762"/>
        <s v="CLM000763"/>
        <s v="CLM000764"/>
        <s v="CLM000765"/>
        <s v="CLM000766"/>
        <s v="CLM000767"/>
        <s v="CLM000768"/>
        <s v="CLM000769"/>
        <s v="CLM000770"/>
        <s v="CLM000771"/>
        <s v="CLM000772"/>
        <s v="CLM000773"/>
        <s v="CLM000774"/>
        <s v="CLM000775"/>
        <s v="CLM000776"/>
        <s v="CLM000777"/>
        <s v="CLM000778"/>
        <s v="CLM000779"/>
        <s v="CLM000780"/>
        <s v="CLM000781"/>
        <s v="CLM000782"/>
        <s v="CLM000783"/>
        <s v="CLM000784"/>
        <s v="CLM000785"/>
        <s v="CLM000786"/>
        <s v="CLM000787"/>
        <s v="CLM000788"/>
        <s v="CLM000789"/>
        <s v="CLM000790"/>
        <s v="CLM000791"/>
        <s v="CLM000792"/>
        <s v="CLM000793"/>
        <s v="CLM000794"/>
        <s v="CLM000795"/>
        <s v="CLM000796"/>
        <s v="CLM000797"/>
        <s v="CLM000798"/>
        <s v="CLM000799"/>
        <s v="CLM000800"/>
        <s v="CLM000801"/>
        <s v="CLM000802"/>
        <s v="CLM000803"/>
        <s v="CLM000804"/>
        <s v="CLM000805"/>
        <s v="CLM000806"/>
        <s v="CLM000807"/>
        <s v="CLM000808"/>
        <s v="CLM000809"/>
        <s v="CLM000810"/>
        <s v="CLM000811"/>
        <s v="CLM000812"/>
        <s v="CLM000813"/>
        <s v="CLM000814"/>
        <s v="CLM000815"/>
        <s v="CLM000816"/>
        <s v="CLM000817"/>
        <s v="CLM000818"/>
        <s v="CLM000819"/>
        <s v="CLM000820"/>
        <s v="CLM000821"/>
        <s v="CLM000822"/>
        <s v="CLM000823"/>
        <s v="CLM000824"/>
        <s v="CLM000825"/>
        <s v="CLM000826"/>
        <s v="CLM000827"/>
        <s v="CLM000828"/>
        <s v="CLM000829"/>
        <s v="CLM000830"/>
        <s v="CLM000831"/>
        <s v="CLM000832"/>
        <s v="CLM000833"/>
        <s v="CLM000834"/>
        <s v="CLM000835"/>
        <s v="CLM000836"/>
        <s v="CLM000837"/>
        <s v="CLM000838"/>
        <s v="CLM000839"/>
        <s v="CLM000840"/>
        <s v="CLM000841"/>
        <s v="CLM000842"/>
        <s v="CLM000843"/>
        <s v="CLM000844"/>
        <s v="CLM000845"/>
        <s v="CLM000846"/>
        <s v="CLM000847"/>
        <s v="CLM000848"/>
        <s v="CLM000849"/>
        <s v="CLM000850"/>
        <s v="CLM000851"/>
        <s v="CLM000852"/>
        <s v="CLM000853"/>
        <s v="CLM000854"/>
        <s v="CLM000855"/>
        <s v="CLM000856"/>
        <s v="CLM000857"/>
        <s v="CLM000858"/>
        <s v="CLM000859"/>
        <s v="CLM000860"/>
        <s v="CLM000861"/>
        <s v="CLM000862"/>
        <s v="CLM000863"/>
        <s v="CLM000864"/>
        <s v="CLM000865"/>
        <s v="CLM000866"/>
        <s v="CLM000867"/>
        <s v="CLM000868"/>
        <s v="CLM000869"/>
        <s v="CLM000870"/>
        <s v="CLM000871"/>
        <s v="CLM000872"/>
        <s v="CLM000873"/>
        <s v="CLM000874"/>
        <s v="CLM000875"/>
        <s v="CLM000876"/>
        <s v="CLM000877"/>
        <s v="CLM000878"/>
        <s v="CLM000879"/>
        <s v="CLM000880"/>
        <s v="CLM000881"/>
        <s v="CLM000882"/>
        <s v="CLM000883"/>
        <s v="CLM000884"/>
        <s v="CLM000885"/>
        <s v="CLM000886"/>
        <s v="CLM000887"/>
        <s v="CLM000888"/>
        <s v="CLM000889"/>
        <s v="CLM000890"/>
        <s v="CLM000891"/>
        <s v="CLM000892"/>
        <s v="CLM000893"/>
        <s v="CLM000894"/>
        <s v="CLM000895"/>
        <s v="CLM000896"/>
        <s v="CLM000897"/>
        <s v="CLM000898"/>
        <s v="CLM000899"/>
        <s v="CLM000900"/>
        <s v="CLM000901"/>
        <s v="CLM000902"/>
        <s v="CLM000903"/>
        <s v="CLM000904"/>
        <s v="CLM000905"/>
        <s v="CLM000906"/>
        <s v="CLM000907"/>
        <s v="CLM000908"/>
        <s v="CLM000909"/>
        <s v="CLM000910"/>
        <s v="CLM000911"/>
        <s v="CLM000912"/>
        <s v="CLM000913"/>
        <s v="CLM000914"/>
        <s v="CLM000915"/>
        <s v="CLM000916"/>
        <s v="CLM000917"/>
        <s v="CLM000918"/>
        <s v="CLM000919"/>
        <s v="CLM000920"/>
        <s v="CLM000921"/>
        <s v="CLM000922"/>
        <s v="CLM000923"/>
        <s v="CLM000924"/>
        <s v="CLM000925"/>
        <s v="CLM000926"/>
        <s v="CLM000927"/>
        <s v="CLM000928"/>
        <s v="CLM000929"/>
        <s v="CLM000930"/>
        <s v="CLM000931"/>
        <s v="CLM000932"/>
        <s v="CLM000933"/>
        <s v="CLM000934"/>
        <s v="CLM000935"/>
        <s v="CLM000936"/>
        <s v="CLM000937"/>
        <s v="CLM000938"/>
        <s v="CLM000939"/>
        <s v="CLM000940"/>
        <s v="CLM000941"/>
        <s v="CLM000942"/>
        <s v="CLM000943"/>
        <s v="CLM000944"/>
        <s v="CLM000945"/>
        <s v="CLM000946"/>
        <s v="CLM000947"/>
        <s v="CLM000948"/>
        <s v="CLM000949"/>
        <s v="CLM000950"/>
        <s v="CLM000951"/>
        <s v="CLM000952"/>
        <s v="CLM000953"/>
        <s v="CLM000954"/>
        <s v="CLM000955"/>
        <s v="CLM000956"/>
        <s v="CLM000957"/>
        <s v="CLM000958"/>
        <s v="CLM000959"/>
        <s v="CLM000960"/>
        <s v="CLM000961"/>
        <s v="CLM000962"/>
        <s v="CLM000963"/>
        <s v="CLM000964"/>
        <s v="CLM000965"/>
        <s v="CLM000966"/>
        <s v="CLM000967"/>
        <s v="CLM000968"/>
        <s v="CLM000969"/>
        <s v="CLM000970"/>
        <s v="CLM000971"/>
        <s v="CLM000972"/>
        <s v="CLM000973"/>
        <s v="CLM000974"/>
        <s v="CLM000975"/>
        <s v="CLM000976"/>
        <s v="CLM000977"/>
        <s v="CLM000978"/>
        <s v="CLM000979"/>
        <s v="CLM000980"/>
        <s v="CLM000981"/>
        <s v="CLM000982"/>
        <s v="CLM000983"/>
        <s v="CLM000984"/>
        <s v="CLM000985"/>
        <s v="CLM000986"/>
        <s v="CLM000987"/>
        <s v="CLM000988"/>
        <s v="CLM000989"/>
        <s v="CLM000990"/>
        <s v="CLM000991"/>
        <s v="CLM000992"/>
        <s v="CLM000993"/>
        <s v="CLM000994"/>
        <s v="CLM000995"/>
        <s v="CLM000996"/>
        <s v="CLM000997"/>
        <s v="CLM000998"/>
        <s v="CLM000999"/>
        <s v="CLM001000"/>
        <s v="CLM001001"/>
        <s v="CLM001002"/>
        <s v="CLM001003"/>
        <s v="CLM001004"/>
        <s v="CLM001005"/>
        <s v="CLM001006"/>
        <s v="CLM001007"/>
        <s v="CLM001008"/>
        <s v="CLM001009"/>
        <s v="CLM001010"/>
        <s v="CLM001011"/>
        <s v="CLM001012"/>
        <s v="CLM001013"/>
        <s v="CLM001014"/>
        <s v="CLM001015"/>
        <s v="CLM001016"/>
        <s v="CLM001017"/>
        <s v="CLM001018"/>
        <s v="CLM001019"/>
        <s v="CLM001020"/>
        <s v="CLM001021"/>
        <s v="CLM001022"/>
        <s v="CLM001023"/>
        <s v="CLM001024"/>
        <s v="CLM001025"/>
        <s v="CLM001026"/>
        <s v="CLM001027"/>
        <s v="CLM001028"/>
        <s v="CLM001029"/>
        <s v="CLM001030"/>
        <s v="CLM001031"/>
        <s v="CLM001032"/>
        <s v="CLM001033"/>
        <s v="CLM001034"/>
        <s v="CLM001035"/>
        <s v="CLM001036"/>
        <s v="CLM001037"/>
        <s v="CLM001038"/>
        <s v="CLM001039"/>
        <s v="CLM001040"/>
        <s v="CLM001041"/>
        <s v="CLM001042"/>
        <s v="CLM001043"/>
        <s v="CLM001044"/>
        <s v="CLM001045"/>
        <s v="CLM001046"/>
        <s v="CLM001047"/>
        <s v="CLM001048"/>
        <s v="CLM001049"/>
        <s v="CLM001050"/>
        <s v="CLM001051"/>
        <s v="CLM001052"/>
        <s v="CLM001053"/>
        <s v="CLM001054"/>
        <s v="CLM001055"/>
        <s v="CLM001056"/>
        <s v="CLM001057"/>
        <s v="CLM001058"/>
        <s v="CLM001059"/>
        <s v="CLM001060"/>
        <s v="CLM001061"/>
        <s v="CLM001062"/>
        <s v="CLM001063"/>
        <s v="CLM001064"/>
        <s v="CLM001065"/>
        <s v="CLM001066"/>
        <s v="CLM001067"/>
        <s v="CLM001068"/>
        <s v="CLM001069"/>
        <s v="CLM001070"/>
        <s v="CLM001071"/>
        <s v="CLM001072"/>
        <s v="CLM001073"/>
        <s v="CLM001074"/>
        <s v="CLM001075"/>
        <s v="CLM001076"/>
        <s v="CLM001077"/>
        <s v="CLM001078"/>
        <s v="CLM001079"/>
        <s v="CLM001080"/>
        <s v="CLM001081"/>
        <s v="CLM001082"/>
        <s v="CLM001083"/>
        <s v="CLM001084"/>
        <s v="CLM001085"/>
        <s v="CLM001086"/>
        <s v="CLM001087"/>
        <s v="CLM001088"/>
        <s v="CLM001089"/>
        <s v="CLM001090"/>
        <s v="CLM001091"/>
        <s v="CLM001092"/>
        <s v="CLM001093"/>
        <s v="CLM001094"/>
        <s v="CLM001095"/>
        <s v="CLM001096"/>
        <s v="CLM001097"/>
        <s v="CLM001098"/>
        <s v="CLM001099"/>
        <s v="CLM001100"/>
        <s v="CLM001101"/>
        <s v="CLM001102"/>
        <s v="CLM001103"/>
        <s v="CLM001104"/>
        <s v="CLM001105"/>
        <s v="CLM001106"/>
        <s v="CLM001107"/>
        <s v="CLM001108"/>
        <s v="CLM001109"/>
        <s v="CLM001110"/>
        <s v="CLM001111"/>
        <s v="CLM001112"/>
        <s v="CLM001113"/>
        <s v="CLM001114"/>
        <s v="CLM001115"/>
        <s v="CLM001116"/>
        <s v="CLM001117"/>
        <s v="CLM001118"/>
        <s v="CLM001119"/>
        <s v="CLM001120"/>
        <s v="CLM001121"/>
        <s v="CLM001122"/>
        <s v="CLM001123"/>
        <s v="CLM001124"/>
        <s v="CLM001125"/>
        <s v="CLM001126"/>
        <s v="CLM001127"/>
        <s v="CLM001128"/>
        <s v="CLM001129"/>
        <s v="CLM001130"/>
        <s v="CLM001131"/>
        <s v="CLM001132"/>
        <s v="CLM001133"/>
        <s v="CLM001134"/>
        <s v="CLM001135"/>
        <s v="CLM001136"/>
        <s v="CLM001137"/>
        <s v="CLM001138"/>
        <s v="CLM001139"/>
        <s v="CLM001140"/>
        <s v="CLM001141"/>
        <s v="CLM001142"/>
        <s v="CLM001143"/>
        <s v="CLM001144"/>
        <s v="CLM001145"/>
        <s v="CLM001146"/>
        <s v="CLM001147"/>
        <s v="CLM001148"/>
        <s v="CLM001149"/>
        <s v="CLM001150"/>
        <s v="CLM001151"/>
        <s v="CLM001152"/>
        <s v="CLM001153"/>
        <s v="CLM001154"/>
        <s v="CLM001155"/>
        <s v="CLM001156"/>
        <s v="CLM001157"/>
        <s v="CLM001158"/>
        <s v="CLM001159"/>
        <s v="CLM001160"/>
        <s v="CLM001161"/>
        <s v="CLM001162"/>
        <s v="CLM001163"/>
        <s v="CLM001164"/>
        <s v="CLM001165"/>
        <s v="CLM001166"/>
        <s v="CLM001167"/>
        <s v="CLM001168"/>
        <s v="CLM001169"/>
        <s v="CLM001170"/>
        <s v="CLM001171"/>
        <s v="CLM001172"/>
        <s v="CLM001173"/>
        <s v="CLM001174"/>
        <s v="CLM001175"/>
        <s v="CLM001176"/>
        <s v="CLM001177"/>
        <s v="CLM001178"/>
        <s v="CLM001179"/>
        <s v="CLM001180"/>
        <s v="CLM001181"/>
        <s v="CLM001182"/>
        <s v="CLM001183"/>
        <s v="CLM001184"/>
        <s v="CLM001185"/>
        <s v="CLM001186"/>
        <s v="CLM001187"/>
        <s v="CLM001188"/>
        <s v="CLM001189"/>
        <s v="CLM001190"/>
        <s v="CLM001191"/>
        <s v="CLM001192"/>
        <s v="CLM001193"/>
        <s v="CLM001194"/>
        <s v="CLM001195"/>
        <s v="CLM001196"/>
        <s v="CLM001197"/>
        <s v="CLM001198"/>
        <s v="CLM001199"/>
        <s v="CLM001200"/>
        <s v="CLM001201"/>
        <s v="CLM001202"/>
        <s v="CLM001203"/>
        <s v="CLM001204"/>
        <s v="CLM001205"/>
        <s v="CLM001206"/>
        <s v="CLM001207"/>
        <s v="CLM001208"/>
        <s v="CLM001209"/>
        <s v="CLM001210"/>
        <s v="CLM001211"/>
        <s v="CLM001212"/>
        <s v="CLM001213"/>
        <s v="CLM001214"/>
        <s v="CLM001215"/>
        <s v="CLM001216"/>
        <s v="CLM001217"/>
        <s v="CLM001218"/>
        <s v="CLM001219"/>
        <s v="CLM001220"/>
        <s v="CLM001221"/>
        <s v="CLM001222"/>
        <s v="CLM001223"/>
        <s v="CLM001224"/>
        <s v="CLM001225"/>
        <s v="CLM001226"/>
        <s v="CLM001227"/>
        <s v="CLM001228"/>
        <s v="CLM001229"/>
        <s v="CLM001230"/>
        <s v="CLM001231"/>
        <s v="CLM001232"/>
        <s v="CLM001233"/>
        <s v="CLM001234"/>
        <s v="CLM001235"/>
        <s v="CLM001236"/>
        <s v="CLM001237"/>
        <s v="CLM001238"/>
        <s v="CLM001239"/>
        <s v="CLM001240"/>
        <s v="CLM001241"/>
        <s v="CLM001242"/>
        <s v="CLM001243"/>
        <s v="CLM001244"/>
        <s v="CLM001245"/>
        <s v="CLM001246"/>
        <s v="CLM001247"/>
        <s v="CLM001248"/>
        <s v="CLM001249"/>
        <s v="CLM001250"/>
        <s v="CLM001251"/>
        <s v="CLM001252"/>
        <s v="CLM001253"/>
        <s v="CLM001254"/>
        <s v="CLM001255"/>
        <s v="CLM001256"/>
        <s v="CLM001257"/>
        <s v="CLM001258"/>
        <s v="CLM001259"/>
        <s v="CLM001260"/>
        <s v="CLM001261"/>
        <s v="CLM001262"/>
        <s v="CLM001263"/>
        <s v="CLM001264"/>
        <s v="CLM001265"/>
        <s v="CLM001266"/>
        <s v="CLM001267"/>
        <s v="CLM001268"/>
        <s v="CLM001269"/>
        <s v="CLM001270"/>
        <s v="CLM001271"/>
        <s v="CLM001272"/>
        <s v="CLM001273"/>
        <s v="CLM001274"/>
        <s v="CLM001275"/>
        <s v="CLM001276"/>
        <s v="CLM001277"/>
        <s v="CLM001278"/>
        <s v="CLM001279"/>
        <s v="CLM001280"/>
        <s v="CLM001281"/>
        <s v="CLM001282"/>
        <s v="CLM001283"/>
        <s v="CLM001284"/>
        <s v="CLM001285"/>
        <s v="CLM001286"/>
        <s v="CLM001287"/>
        <s v="CLM001288"/>
        <s v="CLM001289"/>
        <s v="CLM001290"/>
        <s v="CLM001291"/>
        <s v="CLM001292"/>
        <s v="CLM001293"/>
        <s v="CLM001294"/>
        <s v="CLM001295"/>
        <s v="CLM001296"/>
        <s v="CLM001297"/>
        <s v="CLM001298"/>
        <s v="CLM001299"/>
        <s v="CLM001300"/>
        <s v="CLM001301"/>
        <s v="CLM001302"/>
        <s v="CLM001303"/>
        <s v="CLM001304"/>
        <s v="CLM001305"/>
        <s v="CLM001306"/>
        <s v="CLM001307"/>
        <s v="CLM001308"/>
        <s v="CLM001309"/>
        <s v="CLM001310"/>
        <s v="CLM001311"/>
        <s v="CLM001312"/>
        <s v="CLM001313"/>
        <s v="CLM001314"/>
        <s v="CLM001315"/>
        <s v="CLM001316"/>
        <s v="CLM001317"/>
        <s v="CLM001318"/>
        <s v="CLM001319"/>
        <s v="CLM001320"/>
        <s v="CLM001321"/>
        <s v="CLM001322"/>
        <s v="CLM001323"/>
        <s v="CLM001324"/>
        <s v="CLM001325"/>
        <s v="CLM001326"/>
        <s v="CLM001327"/>
        <s v="CLM001328"/>
        <s v="CLM001329"/>
        <s v="CLM001330"/>
        <s v="CLM001331"/>
        <s v="CLM001332"/>
        <s v="CLM001333"/>
        <s v="CLM001334"/>
        <s v="CLM001335"/>
        <s v="CLM001336"/>
        <s v="CLM001337"/>
        <s v="CLM001338"/>
        <s v="CLM001339"/>
        <s v="CLM001340"/>
        <s v="CLM001341"/>
        <s v="CLM001342"/>
        <s v="CLM001343"/>
        <s v="CLM001344"/>
        <s v="CLM001345"/>
        <s v="CLM001346"/>
        <s v="CLM001347"/>
        <s v="CLM001348"/>
        <s v="CLM001349"/>
        <s v="CLM001350"/>
        <s v="CLM001351"/>
        <s v="CLM001352"/>
        <s v="CLM001353"/>
        <s v="CLM001354"/>
        <s v="CLM001355"/>
        <s v="CLM001356"/>
        <s v="CLM001357"/>
        <s v="CLM001358"/>
        <s v="CLM001359"/>
        <s v="CLM001360"/>
        <s v="CLM001361"/>
        <s v="CLM001362"/>
        <s v="CLM001363"/>
        <s v="CLM001364"/>
        <s v="CLM001365"/>
        <s v="CLM001366"/>
        <s v="CLM001367"/>
        <s v="CLM001368"/>
        <s v="CLM001369"/>
        <s v="CLM001370"/>
        <s v="CLM001371"/>
        <s v="CLM001372"/>
        <s v="CLM001373"/>
        <s v="CLM001374"/>
        <s v="CLM001375"/>
        <s v="CLM001376"/>
        <s v="CLM001377"/>
        <s v="CLM001378"/>
        <s v="CLM001379"/>
        <s v="CLM001380"/>
        <s v="CLM001381"/>
        <s v="CLM001382"/>
        <s v="CLM001383"/>
        <s v="CLM001384"/>
        <s v="CLM001385"/>
        <s v="CLM001386"/>
        <s v="CLM001387"/>
        <s v="CLM001388"/>
        <s v="CLM001389"/>
        <s v="CLM001390"/>
        <s v="CLM001391"/>
        <s v="CLM001392"/>
        <s v="CLM001393"/>
        <s v="CLM001394"/>
        <s v="CLM001395"/>
        <s v="CLM001396"/>
        <s v="CLM001397"/>
        <s v="CLM001398"/>
        <s v="CLM001399"/>
        <s v="CLM001400"/>
        <s v="CLM001401"/>
        <s v="CLM001402"/>
        <s v="CLM001403"/>
        <s v="CLM001404"/>
        <s v="CLM001405"/>
        <s v="CLM001406"/>
        <s v="CLM001407"/>
        <s v="CLM001408"/>
        <s v="CLM001409"/>
        <s v="CLM001410"/>
        <s v="CLM001411"/>
        <s v="CLM001412"/>
        <s v="CLM001413"/>
        <s v="CLM001414"/>
        <s v="CLM001415"/>
        <s v="CLM001416"/>
        <s v="CLM001417"/>
        <s v="CLM001418"/>
        <s v="CLM001419"/>
        <s v="CLM001420"/>
        <s v="CLM001421"/>
        <s v="CLM001422"/>
        <s v="CLM001423"/>
        <s v="CLM001424"/>
        <s v="CLM001425"/>
        <s v="CLM001426"/>
        <s v="CLM001427"/>
        <s v="CLM001428"/>
        <s v="CLM001429"/>
        <s v="CLM001430"/>
        <s v="CLM001431"/>
        <s v="CLM001432"/>
        <s v="CLM001433"/>
        <s v="CLM001434"/>
        <s v="CLM001435"/>
        <s v="CLM001436"/>
        <s v="CLM001437"/>
        <s v="CLM001438"/>
        <s v="CLM001439"/>
        <s v="CLM001440"/>
        <s v="CLM001441"/>
        <s v="CLM001442"/>
        <s v="CLM001443"/>
        <s v="CLM001444"/>
        <s v="CLM001445"/>
        <s v="CLM001446"/>
        <s v="CLM001447"/>
        <s v="CLM001448"/>
        <s v="CLM001449"/>
        <s v="CLM001450"/>
        <s v="CLM001451"/>
        <s v="CLM001452"/>
        <s v="CLM001453"/>
        <s v="CLM001454"/>
        <s v="CLM001455"/>
        <s v="CLM001456"/>
        <s v="CLM001457"/>
        <s v="CLM001458"/>
        <s v="CLM001459"/>
        <s v="CLM001460"/>
        <s v="CLM001461"/>
        <s v="CLM001462"/>
        <s v="CLM001463"/>
        <s v="CLM001464"/>
        <s v="CLM001465"/>
        <s v="CLM001466"/>
        <s v="CLM001467"/>
        <s v="CLM001468"/>
        <s v="CLM001469"/>
        <s v="CLM001470"/>
        <s v="CLM001471"/>
        <s v="CLM001472"/>
        <s v="CLM001473"/>
        <s v="CLM001474"/>
        <s v="CLM001475"/>
        <s v="CLM001476"/>
        <s v="CLM001477"/>
        <s v="CLM001478"/>
        <s v="CLM001479"/>
        <s v="CLM001480"/>
        <s v="CLM001481"/>
        <s v="CLM001482"/>
        <s v="CLM001483"/>
        <s v="CLM001484"/>
        <s v="CLM001485"/>
        <s v="CLM001486"/>
        <s v="CLM001487"/>
        <s v="CLM001488"/>
        <s v="CLM001489"/>
        <s v="CLM001490"/>
        <s v="CLM001491"/>
        <s v="CLM001492"/>
        <s v="CLM001493"/>
        <s v="CLM001494"/>
        <s v="CLM001495"/>
        <s v="CLM001496"/>
        <s v="CLM001497"/>
        <s v="CLM001498"/>
        <s v="CLM001499"/>
        <s v="CLM001500"/>
        <s v="CLM001501"/>
        <s v="CLM001502"/>
        <s v="CLM001503"/>
        <s v="CLM001504"/>
        <s v="CLM001505"/>
        <s v="CLM001506"/>
        <s v="CLM001507"/>
        <s v="CLM001508"/>
        <s v="CLM001509"/>
        <s v="CLM001510"/>
        <s v="CLM001511"/>
        <s v="CLM001512"/>
        <s v="CLM001513"/>
        <s v="CLM001514"/>
        <s v="CLM001515"/>
        <s v="CLM001516"/>
        <s v="CLM001517"/>
        <s v="CLM001518"/>
        <s v="CLM001519"/>
        <s v="CLM001520"/>
        <s v="CLM001521"/>
        <s v="CLM001522"/>
        <s v="CLM001523"/>
        <s v="CLM001524"/>
        <s v="CLM001525"/>
        <s v="CLM001526"/>
        <s v="CLM001527"/>
        <s v="CLM001528"/>
        <s v="CLM001529"/>
        <s v="CLM001530"/>
        <s v="CLM001531"/>
        <s v="CLM001532"/>
        <s v="CLM001533"/>
        <s v="CLM001534"/>
        <s v="CLM001535"/>
        <s v="CLM001536"/>
        <s v="CLM001537"/>
        <s v="CLM001538"/>
        <s v="CLM001539"/>
        <s v="CLM001540"/>
        <s v="CLM001541"/>
        <s v="CLM001542"/>
        <s v="CLM001543"/>
        <s v="CLM001544"/>
        <s v="CLM001545"/>
        <s v="CLM001546"/>
        <s v="CLM001547"/>
        <s v="CLM001548"/>
        <s v="CLM001549"/>
        <s v="CLM001550"/>
        <s v="CLM001551"/>
        <s v="CLM001552"/>
        <s v="CLM001553"/>
        <s v="CLM001554"/>
        <s v="CLM001555"/>
        <s v="CLM001556"/>
        <s v="CLM001557"/>
        <s v="CLM001558"/>
        <s v="CLM001559"/>
        <s v="CLM001560"/>
        <s v="CLM001561"/>
        <s v="CLM001562"/>
        <s v="CLM001563"/>
        <s v="CLM001564"/>
        <s v="CLM001565"/>
        <s v="CLM001566"/>
        <s v="CLM001567"/>
        <s v="CLM001568"/>
        <s v="CLM001569"/>
        <s v="CLM001570"/>
        <s v="CLM001571"/>
        <s v="CLM001572"/>
        <s v="CLM001573"/>
        <s v="CLM001574"/>
        <s v="CLM001575"/>
        <s v="CLM001576"/>
        <s v="CLM001577"/>
        <s v="CLM001578"/>
        <s v="CLM001579"/>
        <s v="CLM001580"/>
        <s v="CLM001581"/>
        <s v="CLM001582"/>
        <s v="CLM001583"/>
        <s v="CLM001584"/>
        <s v="CLM001585"/>
        <s v="CLM001586"/>
        <s v="CLM001587"/>
        <s v="CLM001588"/>
        <s v="CLM001589"/>
        <s v="CLM001590"/>
        <s v="CLM001591"/>
        <s v="CLM001592"/>
        <s v="CLM001593"/>
        <s v="CLM001594"/>
        <s v="CLM001595"/>
        <s v="CLM001596"/>
        <s v="CLM001597"/>
        <s v="CLM001598"/>
        <s v="CLM001599"/>
        <s v="CLM001600"/>
        <s v="CLM001601"/>
        <s v="CLM001602"/>
        <s v="CLM001603"/>
        <s v="CLM001604"/>
        <s v="CLM001605"/>
        <s v="CLM001606"/>
        <s v="CLM001607"/>
        <s v="CLM001608"/>
        <s v="CLM001609"/>
        <s v="CLM001610"/>
        <s v="CLM001611"/>
        <s v="CLM001612"/>
        <s v="CLM001613"/>
        <s v="CLM001614"/>
        <s v="CLM001615"/>
        <s v="CLM001616"/>
        <s v="CLM001617"/>
        <s v="CLM001618"/>
        <s v="CLM001619"/>
        <s v="CLM001620"/>
        <s v="CLM001621"/>
        <s v="CLM001622"/>
        <s v="CLM001623"/>
        <s v="CLM001624"/>
        <s v="CLM001625"/>
        <s v="CLM001626"/>
        <s v="CLM001627"/>
        <s v="CLM001628"/>
        <s v="CLM001629"/>
        <s v="CLM001630"/>
        <s v="CLM001631"/>
        <s v="CLM001632"/>
        <s v="CLM001633"/>
        <s v="CLM001634"/>
        <s v="CLM001635"/>
        <s v="CLM001636"/>
        <s v="CLM001637"/>
        <s v="CLM001638"/>
        <s v="CLM001639"/>
        <s v="CLM001640"/>
        <s v="CLM001641"/>
        <s v="CLM001642"/>
        <s v="CLM001643"/>
        <s v="CLM001644"/>
        <s v="CLM001645"/>
        <s v="CLM001646"/>
        <s v="CLM001647"/>
        <s v="CLM001648"/>
        <s v="CLM001649"/>
        <s v="CLM001650"/>
        <s v="CLM001651"/>
        <s v="CLM001652"/>
        <s v="CLM001653"/>
        <s v="CLM001654"/>
        <s v="CLM001655"/>
        <s v="CLM001656"/>
        <s v="CLM001657"/>
        <s v="CLM001658"/>
        <s v="CLM001659"/>
        <s v="CLM001660"/>
        <s v="CLM001661"/>
        <s v="CLM001662"/>
        <s v="CLM001663"/>
        <s v="CLM001664"/>
        <s v="CLM001665"/>
        <s v="CLM001666"/>
        <s v="CLM001667"/>
        <s v="CLM001668"/>
        <s v="CLM001669"/>
        <s v="CLM001670"/>
        <s v="CLM001671"/>
        <s v="CLM001672"/>
        <s v="CLM001673"/>
        <s v="CLM001674"/>
        <s v="CLM001675"/>
        <s v="CLM001676"/>
        <s v="CLM001677"/>
        <s v="CLM001678"/>
        <s v="CLM001679"/>
        <s v="CLM001680"/>
        <s v="CLM001681"/>
        <s v="CLM001682"/>
        <s v="CLM001683"/>
        <s v="CLM001684"/>
        <s v="CLM001685"/>
        <s v="CLM001686"/>
        <s v="CLM001687"/>
        <s v="CLM001688"/>
        <s v="CLM001689"/>
        <s v="CLM001690"/>
        <s v="CLM001691"/>
        <s v="CLM001692"/>
        <s v="CLM001693"/>
        <s v="CLM001694"/>
        <s v="CLM001695"/>
        <s v="CLM001696"/>
        <s v="CLM001697"/>
        <s v="CLM001698"/>
        <s v="CLM001699"/>
        <s v="CLM001700"/>
        <s v="CLM001701"/>
        <s v="CLM001702"/>
        <s v="CLM001703"/>
        <s v="CLM001704"/>
        <s v="CLM001705"/>
        <s v="CLM001706"/>
        <s v="CLM001707"/>
        <s v="CLM001708"/>
        <s v="CLM001709"/>
        <s v="CLM001710"/>
        <s v="CLM001711"/>
        <s v="CLM001712"/>
        <s v="CLM001713"/>
        <s v="CLM001714"/>
        <s v="CLM001715"/>
        <s v="CLM001716"/>
        <s v="CLM001717"/>
        <s v="CLM001718"/>
        <s v="CLM001719"/>
        <s v="CLM001720"/>
        <s v="CLM001721"/>
        <s v="CLM001722"/>
        <s v="CLM001723"/>
        <s v="CLM001724"/>
        <s v="CLM001725"/>
        <s v="CLM001726"/>
        <s v="CLM001727"/>
        <s v="CLM001728"/>
        <s v="CLM001729"/>
        <s v="CLM001730"/>
        <s v="CLM001731"/>
        <s v="CLM001732"/>
        <s v="CLM001733"/>
        <s v="CLM001734"/>
        <s v="CLM001735"/>
        <s v="CLM001736"/>
        <s v="CLM001737"/>
        <s v="CLM001738"/>
        <s v="CLM001739"/>
        <s v="CLM001740"/>
        <s v="CLM001741"/>
        <s v="CLM001742"/>
        <s v="CLM001743"/>
        <s v="CLM001744"/>
        <s v="CLM001745"/>
        <s v="CLM001746"/>
        <s v="CLM001747"/>
        <s v="CLM001748"/>
        <s v="CLM001749"/>
        <s v="CLM001750"/>
        <s v="CLM001751"/>
        <s v="CLM001752"/>
        <s v="CLM001753"/>
        <s v="CLM001754"/>
        <s v="CLM001755"/>
        <s v="CLM001756"/>
        <s v="CLM001757"/>
        <s v="CLM001758"/>
        <s v="CLM001759"/>
        <s v="CLM001760"/>
        <s v="CLM001761"/>
        <s v="CLM001762"/>
        <s v="CLM001763"/>
        <s v="CLM001764"/>
        <s v="CLM001765"/>
        <s v="CLM001766"/>
        <s v="CLM001767"/>
        <s v="CLM001768"/>
        <s v="CLM001769"/>
        <s v="CLM001770"/>
        <s v="CLM001771"/>
        <s v="CLM001772"/>
        <s v="CLM001773"/>
        <s v="CLM001774"/>
        <s v="CLM001775"/>
        <s v="CLM001776"/>
        <s v="CLM001777"/>
        <s v="CLM001778"/>
        <s v="CLM001779"/>
        <s v="CLM001780"/>
        <s v="CLM001781"/>
        <s v="CLM001782"/>
        <s v="CLM001783"/>
        <s v="CLM001784"/>
        <s v="CLM001785"/>
        <s v="CLM001786"/>
        <s v="CLM001787"/>
        <s v="CLM001788"/>
        <s v="CLM001789"/>
        <s v="CLM001790"/>
        <s v="CLM001791"/>
        <s v="CLM001792"/>
        <s v="CLM001793"/>
        <s v="CLM001794"/>
        <s v="CLM001795"/>
        <s v="CLM001796"/>
        <s v="CLM001797"/>
        <s v="CLM001798"/>
        <s v="CLM001799"/>
        <s v="CLM001800"/>
        <s v="CLM001801"/>
        <s v="CLM001802"/>
        <s v="CLM001803"/>
        <s v="CLM001804"/>
        <s v="CLM001805"/>
        <s v="CLM001806"/>
        <s v="CLM001807"/>
        <s v="CLM001808"/>
        <s v="CLM001809"/>
        <s v="CLM001810"/>
        <s v="CLM001811"/>
        <s v="CLM001812"/>
        <s v="CLM001813"/>
        <s v="CLM001814"/>
        <s v="CLM001815"/>
        <s v="CLM001816"/>
        <s v="CLM001817"/>
        <s v="CLM001818"/>
        <s v="CLM001819"/>
        <s v="CLM001820"/>
        <s v="CLM001821"/>
        <s v="CLM001822"/>
        <s v="CLM001823"/>
        <s v="CLM001824"/>
        <s v="CLM001825"/>
        <s v="CLM001826"/>
        <s v="CLM001827"/>
        <s v="CLM001828"/>
        <s v="CLM001829"/>
        <s v="CLM001830"/>
        <s v="CLM001831"/>
        <s v="CLM001832"/>
        <s v="CLM001833"/>
        <s v="CLM001834"/>
        <s v="CLM001835"/>
        <s v="CLM001836"/>
        <s v="CLM001837"/>
        <s v="CLM001838"/>
        <s v="CLM001839"/>
        <s v="CLM001840"/>
        <s v="CLM001841"/>
        <s v="CLM001842"/>
        <s v="CLM001843"/>
        <s v="CLM001844"/>
        <s v="CLM001845"/>
        <s v="CLM001846"/>
        <s v="CLM001847"/>
        <s v="CLM001848"/>
        <s v="CLM001849"/>
        <s v="CLM001850"/>
        <s v="CLM001851"/>
        <s v="CLM001852"/>
        <s v="CLM001853"/>
        <s v="CLM001854"/>
        <s v="CLM001855"/>
        <s v="CLM001856"/>
        <s v="CLM001857"/>
        <s v="CLM001858"/>
        <s v="CLM001859"/>
        <s v="CLM001860"/>
        <s v="CLM001861"/>
        <s v="CLM001862"/>
        <s v="CLM001863"/>
        <s v="CLM001864"/>
        <s v="CLM001865"/>
        <s v="CLM001866"/>
        <s v="CLM001867"/>
        <s v="CLM001868"/>
        <s v="CLM001869"/>
        <s v="CLM001870"/>
        <s v="CLM001871"/>
        <s v="CLM001872"/>
        <s v="CLM001873"/>
        <s v="CLM001874"/>
        <s v="CLM001875"/>
        <s v="CLM001876"/>
        <s v="CLM001877"/>
        <s v="CLM001878"/>
        <s v="CLM001879"/>
        <s v="CLM001880"/>
        <s v="CLM001881"/>
        <s v="CLM001882"/>
        <s v="CLM001883"/>
        <s v="CLM001884"/>
        <s v="CLM001885"/>
        <s v="CLM001886"/>
        <s v="CLM001887"/>
        <s v="CLM001888"/>
        <s v="CLM001889"/>
        <s v="CLM001890"/>
        <s v="CLM001891"/>
        <s v="CLM001892"/>
        <s v="CLM001893"/>
        <s v="CLM001894"/>
        <s v="CLM001895"/>
        <s v="CLM001896"/>
        <s v="CLM001897"/>
        <s v="CLM001898"/>
        <s v="CLM001899"/>
        <s v="CLM001900"/>
        <s v="CLM001901"/>
        <s v="CLM001902"/>
        <s v="CLM001903"/>
        <s v="CLM001904"/>
        <s v="CLM001905"/>
        <s v="CLM001906"/>
        <s v="CLM001907"/>
        <s v="CLM001908"/>
        <s v="CLM001909"/>
        <s v="CLM001910"/>
        <s v="CLM001911"/>
        <s v="CLM001912"/>
        <s v="CLM001913"/>
        <s v="CLM001914"/>
        <s v="CLM001915"/>
        <s v="CLM001916"/>
        <s v="CLM001917"/>
        <s v="CLM001918"/>
        <s v="CLM001919"/>
        <s v="CLM001920"/>
        <s v="CLM001921"/>
        <s v="CLM001922"/>
        <s v="CLM001923"/>
        <s v="CLM001924"/>
        <s v="CLM001925"/>
        <s v="CLM001926"/>
        <s v="CLM001927"/>
        <s v="CLM001928"/>
        <s v="CLM001929"/>
        <s v="CLM001930"/>
        <s v="CLM001931"/>
        <s v="CLM001932"/>
        <s v="CLM001933"/>
        <s v="CLM001934"/>
        <s v="CLM001935"/>
        <s v="CLM001936"/>
        <s v="CLM001937"/>
        <s v="CLM001938"/>
        <s v="CLM001939"/>
        <s v="CLM001940"/>
        <s v="CLM001941"/>
        <s v="CLM001942"/>
        <s v="CLM001943"/>
        <s v="CLM001944"/>
        <s v="CLM001945"/>
        <s v="CLM001946"/>
        <s v="CLM001947"/>
        <s v="CLM001948"/>
        <s v="CLM001949"/>
        <s v="CLM001950"/>
        <s v="CLM001951"/>
        <s v="CLM001952"/>
        <s v="CLM001953"/>
        <s v="CLM001954"/>
        <s v="CLM001955"/>
        <s v="CLM001956"/>
        <s v="CLM001957"/>
        <s v="CLM001958"/>
        <s v="CLM001959"/>
        <s v="CLM001960"/>
        <s v="CLM001961"/>
        <s v="CLM001962"/>
        <s v="CLM001963"/>
        <s v="CLM001964"/>
        <s v="CLM001965"/>
        <s v="CLM001966"/>
        <s v="CLM001967"/>
        <s v="CLM001968"/>
        <s v="CLM001969"/>
        <s v="CLM001970"/>
        <s v="CLM001971"/>
        <s v="CLM001972"/>
        <s v="CLM001973"/>
        <s v="CLM001974"/>
        <s v="CLM001975"/>
        <s v="CLM001976"/>
        <s v="CLM001977"/>
        <s v="CLM001978"/>
        <s v="CLM001979"/>
        <s v="CLM001980"/>
        <s v="CLM001981"/>
        <s v="CLM001982"/>
        <s v="CLM001983"/>
        <s v="CLM001984"/>
        <s v="CLM001985"/>
        <s v="CLM001986"/>
        <s v="CLM001987"/>
        <s v="CLM001988"/>
        <s v="CLM001989"/>
        <s v="CLM001990"/>
        <s v="CLM001991"/>
        <s v="CLM001992"/>
        <s v="CLM001993"/>
        <s v="CLM001994"/>
        <s v="CLM001995"/>
        <s v="CLM001996"/>
        <s v="CLM001997"/>
        <s v="CLM001998"/>
        <s v="CLM001999"/>
        <s v="CLM002000"/>
        <s v="CLM002001"/>
        <s v="CLM002002"/>
        <s v="CLM002003"/>
        <s v="CLM002004"/>
        <s v="CLM002005"/>
        <s v="CLM002006"/>
        <s v="CLM002007"/>
        <s v="CLM002008"/>
        <s v="CLM002009"/>
        <s v="CLM002010"/>
        <s v="CLM002011"/>
        <s v="CLM002012"/>
        <s v="CLM002013"/>
        <s v="CLM002014"/>
        <s v="CLM002015"/>
        <s v="CLM002016"/>
        <s v="CLM002017"/>
        <s v="CLM002018"/>
        <s v="CLM002019"/>
        <s v="CLM002020"/>
        <s v="CLM002021"/>
        <s v="CLM002022"/>
        <s v="CLM002023"/>
        <s v="CLM002024"/>
        <s v="CLM002025"/>
        <s v="CLM002026"/>
        <s v="CLM002027"/>
        <s v="CLM002028"/>
        <s v="CLM002029"/>
        <s v="CLM002030"/>
        <s v="CLM002031"/>
        <s v="CLM002032"/>
        <s v="CLM002033"/>
        <s v="CLM002034"/>
        <s v="CLM002035"/>
        <s v="CLM002036"/>
        <s v="CLM002037"/>
        <s v="CLM002038"/>
        <s v="CLM002039"/>
        <s v="CLM002040"/>
        <s v="CLM002041"/>
        <s v="CLM002042"/>
        <s v="CLM002043"/>
        <s v="CLM002044"/>
        <s v="CLM002045"/>
        <s v="CLM002046"/>
        <s v="CLM002047"/>
        <s v="CLM002048"/>
        <s v="CLM002049"/>
        <s v="CLM002050"/>
        <s v="CLM002051"/>
        <s v="CLM002052"/>
        <s v="CLM002053"/>
        <s v="CLM002054"/>
        <s v="CLM002055"/>
        <s v="CLM002056"/>
        <s v="CLM002057"/>
        <s v="CLM002058"/>
        <s v="CLM002059"/>
        <s v="CLM002060"/>
        <s v="CLM002061"/>
        <s v="CLM002062"/>
        <s v="CLM002063"/>
        <s v="CLM002064"/>
        <s v="CLM002065"/>
        <s v="CLM002066"/>
        <s v="CLM002067"/>
        <s v="CLM002068"/>
        <s v="CLM002069"/>
        <s v="CLM002070"/>
        <s v="CLM002071"/>
        <s v="CLM002072"/>
        <s v="CLM002073"/>
        <s v="CLM002074"/>
        <s v="CLM002075"/>
        <s v="CLM002076"/>
        <s v="CLM002077"/>
        <s v="CLM002078"/>
        <s v="CLM002079"/>
        <s v="CLM002080"/>
        <s v="CLM002081"/>
        <s v="CLM002082"/>
        <s v="CLM002083"/>
        <s v="CLM002084"/>
        <s v="CLM002085"/>
        <s v="CLM002086"/>
        <s v="CLM002087"/>
        <s v="CLM002088"/>
        <s v="CLM002089"/>
        <s v="CLM002090"/>
        <s v="CLM002091"/>
        <s v="CLM002092"/>
        <s v="CLM002093"/>
        <s v="CLM002094"/>
        <s v="CLM002095"/>
        <s v="CLM002096"/>
        <s v="CLM002097"/>
        <s v="CLM002098"/>
        <s v="CLM002099"/>
        <s v="CLM002100"/>
        <s v="CLM002101"/>
        <s v="CLM002102"/>
        <s v="CLM002103"/>
        <s v="CLM002104"/>
        <s v="CLM002105"/>
        <s v="CLM002106"/>
        <s v="CLM002107"/>
        <s v="CLM002108"/>
        <s v="CLM002109"/>
        <s v="CLM002110"/>
        <s v="CLM002111"/>
        <s v="CLM002112"/>
        <s v="CLM002113"/>
        <s v="CLM002114"/>
        <s v="CLM002115"/>
        <s v="CLM002116"/>
        <s v="CLM002117"/>
        <s v="CLM002118"/>
        <s v="CLM002119"/>
        <s v="CLM002120"/>
        <s v="CLM002121"/>
        <s v="CLM002122"/>
        <s v="CLM002123"/>
        <s v="CLM002124"/>
        <s v="CLM002125"/>
        <s v="CLM002126"/>
        <s v="CLM002127"/>
        <s v="CLM002128"/>
        <s v="CLM002129"/>
        <s v="CLM002130"/>
        <s v="CLM002131"/>
        <s v="CLM002132"/>
        <s v="CLM002133"/>
        <s v="CLM002134"/>
        <s v="CLM002135"/>
        <s v="CLM002136"/>
        <s v="CLM002137"/>
        <s v="CLM002138"/>
        <s v="CLM002139"/>
        <s v="CLM002140"/>
        <s v="CLM002141"/>
        <s v="CLM002142"/>
        <s v="CLM002143"/>
        <s v="CLM002144"/>
        <s v="CLM002145"/>
        <s v="CLM002146"/>
        <s v="CLM002147"/>
        <s v="CLM002148"/>
        <s v="CLM002149"/>
        <s v="CLM002150"/>
        <s v="CLM002151"/>
        <s v="CLM002152"/>
        <s v="CLM002153"/>
        <s v="CLM002154"/>
        <s v="CLM002155"/>
        <s v="CLM002156"/>
        <s v="CLM002157"/>
        <s v="CLM002158"/>
        <s v="CLM002159"/>
        <s v="CLM002160"/>
        <s v="CLM002161"/>
        <s v="CLM002162"/>
        <s v="CLM002163"/>
        <s v="CLM002164"/>
        <s v="CLM002165"/>
        <s v="CLM002166"/>
        <s v="CLM002167"/>
        <s v="CLM002168"/>
        <s v="CLM002169"/>
        <s v="CLM002170"/>
        <s v="CLM002171"/>
        <s v="CLM002172"/>
        <s v="CLM002173"/>
        <s v="CLM002174"/>
        <s v="CLM002175"/>
        <s v="CLM002176"/>
        <s v="CLM002177"/>
        <s v="CLM002178"/>
        <s v="CLM002179"/>
        <s v="CLM002180"/>
        <s v="CLM002181"/>
        <s v="CLM002182"/>
        <s v="CLM002183"/>
        <s v="CLM002184"/>
        <s v="CLM002185"/>
        <s v="CLM002186"/>
        <s v="CLM002187"/>
        <s v="CLM002188"/>
        <s v="CLM002189"/>
        <s v="CLM002190"/>
        <s v="CLM002191"/>
        <s v="CLM002192"/>
        <s v="CLM002193"/>
        <s v="CLM002194"/>
        <s v="CLM002195"/>
        <s v="CLM002196"/>
        <s v="CLM002197"/>
        <s v="CLM002198"/>
        <s v="CLM002199"/>
        <s v="CLM002200"/>
        <s v="CLM002201"/>
        <s v="CLM002202"/>
        <s v="CLM002203"/>
        <s v="CLM002204"/>
        <s v="CLM002205"/>
        <s v="CLM002206"/>
        <s v="CLM002207"/>
        <s v="CLM002208"/>
        <s v="CLM002209"/>
        <s v="CLM002210"/>
        <s v="CLM002211"/>
        <s v="CLM002212"/>
        <s v="CLM002213"/>
        <s v="CLM002214"/>
        <s v="CLM002215"/>
        <s v="CLM002216"/>
        <s v="CLM002217"/>
        <s v="CLM002218"/>
        <s v="CLM002219"/>
        <s v="CLM002220"/>
        <s v="CLM002221"/>
        <s v="CLM002222"/>
        <s v="CLM002223"/>
        <s v="CLM002224"/>
        <s v="CLM002225"/>
        <s v="CLM002226"/>
        <s v="CLM002227"/>
        <s v="CLM002228"/>
        <s v="CLM002229"/>
        <s v="CLM002230"/>
        <s v="CLM002231"/>
        <s v="CLM002232"/>
        <s v="CLM002233"/>
        <s v="CLM002234"/>
        <s v="CLM002235"/>
        <s v="CLM002236"/>
        <s v="CLM002237"/>
        <s v="CLM002238"/>
        <s v="CLM002239"/>
        <s v="CLM002240"/>
        <s v="CLM002241"/>
        <s v="CLM002242"/>
        <s v="CLM002243"/>
        <s v="CLM002244"/>
        <s v="CLM002245"/>
        <s v="CLM002246"/>
        <s v="CLM002247"/>
        <s v="CLM002248"/>
        <s v="CLM002249"/>
        <s v="CLM002250"/>
        <s v="CLM002251"/>
        <s v="CLM002252"/>
        <s v="CLM002253"/>
        <s v="CLM002254"/>
        <s v="CLM002255"/>
        <s v="CLM002256"/>
        <s v="CLM002257"/>
        <s v="CLM002258"/>
        <s v="CLM002259"/>
        <s v="CLM002260"/>
        <s v="CLM002261"/>
        <s v="CLM002262"/>
        <s v="CLM002263"/>
        <s v="CLM002264"/>
        <s v="CLM002265"/>
        <s v="CLM002266"/>
        <s v="CLM002267"/>
        <s v="CLM002268"/>
        <s v="CLM002269"/>
        <s v="CLM002270"/>
        <s v="CLM002271"/>
        <s v="CLM002272"/>
        <s v="CLM002273"/>
        <s v="CLM002274"/>
        <s v="CLM002275"/>
        <s v="CLM002276"/>
        <s v="CLM002277"/>
        <s v="CLM002278"/>
        <s v="CLM002279"/>
        <s v="CLM002280"/>
        <s v="CLM002281"/>
        <s v="CLM002282"/>
        <s v="CLM002283"/>
        <s v="CLM002284"/>
        <s v="CLM002285"/>
        <s v="CLM002286"/>
        <s v="CLM002287"/>
        <s v="CLM002288"/>
        <s v="CLM002289"/>
        <s v="CLM002290"/>
        <s v="CLM002291"/>
        <s v="CLM002292"/>
        <s v="CLM002293"/>
        <s v="CLM002294"/>
        <s v="CLM002295"/>
        <s v="CLM002296"/>
        <s v="CLM002297"/>
        <s v="CLM002298"/>
        <s v="CLM002299"/>
        <s v="CLM002300"/>
        <s v="CLM002301"/>
        <s v="CLM002302"/>
        <s v="CLM002303"/>
        <s v="CLM002304"/>
        <s v="CLM002305"/>
        <s v="CLM002306"/>
        <s v="CLM002307"/>
        <s v="CLM002308"/>
        <s v="CLM002309"/>
        <s v="CLM002310"/>
        <s v="CLM002311"/>
        <s v="CLM002312"/>
        <s v="CLM002313"/>
        <s v="CLM002314"/>
        <s v="CLM002315"/>
        <s v="CLM002316"/>
        <s v="CLM002317"/>
        <s v="CLM002318"/>
        <s v="CLM002319"/>
        <s v="CLM002320"/>
        <s v="CLM002321"/>
        <s v="CLM002322"/>
        <s v="CLM002323"/>
        <s v="CLM002324"/>
        <s v="CLM002325"/>
        <s v="CLM002326"/>
        <s v="CLM002327"/>
        <s v="CLM002328"/>
        <s v="CLM002329"/>
        <s v="CLM002330"/>
        <s v="CLM002331"/>
        <s v="CLM002332"/>
        <s v="CLM002333"/>
        <s v="CLM002334"/>
        <s v="CLM002335"/>
        <s v="CLM002336"/>
        <s v="CLM002337"/>
        <s v="CLM002338"/>
        <s v="CLM002339"/>
        <s v="CLM002340"/>
        <s v="CLM002341"/>
        <s v="CLM002342"/>
        <s v="CLM002343"/>
        <s v="CLM002344"/>
        <s v="CLM002345"/>
        <s v="CLM002346"/>
        <s v="CLM002347"/>
        <s v="CLM002348"/>
        <s v="CLM002349"/>
        <s v="CLM002350"/>
        <s v="CLM002351"/>
        <s v="CLM002352"/>
        <s v="CLM002353"/>
        <s v="CLM002354"/>
        <s v="CLM002355"/>
        <s v="CLM002356"/>
        <s v="CLM002357"/>
        <s v="CLM002358"/>
        <s v="CLM002359"/>
        <s v="CLM002360"/>
        <s v="CLM002361"/>
        <s v="CLM002362"/>
        <s v="CLM002363"/>
        <s v="CLM002364"/>
        <s v="CLM002365"/>
        <s v="CLM002366"/>
        <s v="CLM002367"/>
        <s v="CLM002368"/>
        <s v="CLM002369"/>
        <s v="CLM002370"/>
        <s v="CLM002371"/>
        <s v="CLM002372"/>
        <s v="CLM002373"/>
        <s v="CLM002374"/>
        <s v="CLM002375"/>
        <s v="CLM002376"/>
        <s v="CLM002377"/>
        <s v="CLM002378"/>
        <s v="CLM002379"/>
        <s v="CLM002380"/>
        <s v="CLM002381"/>
        <s v="CLM002382"/>
        <s v="CLM002383"/>
        <s v="CLM002384"/>
        <s v="CLM002385"/>
        <s v="CLM002386"/>
        <s v="CLM002387"/>
        <s v="CLM002388"/>
        <s v="CLM002389"/>
        <s v="CLM002390"/>
        <s v="CLM002391"/>
        <s v="CLM002392"/>
        <s v="CLM002393"/>
        <s v="CLM002394"/>
        <s v="CLM002395"/>
        <s v="CLM002396"/>
        <s v="CLM002397"/>
        <s v="CLM002398"/>
        <s v="CLM002399"/>
        <s v="CLM002400"/>
        <s v="CLM002401"/>
        <s v="CLM002402"/>
        <s v="CLM002403"/>
        <s v="CLM002404"/>
        <s v="CLM002405"/>
        <s v="CLM002406"/>
        <s v="CLM002407"/>
        <s v="CLM002408"/>
        <s v="CLM002409"/>
        <s v="CLM002410"/>
        <s v="CLM002411"/>
        <s v="CLM002412"/>
        <s v="CLM002413"/>
        <s v="CLM002414"/>
        <s v="CLM002415"/>
        <s v="CLM002416"/>
        <s v="CLM002417"/>
        <s v="CLM002418"/>
        <s v="CLM002419"/>
        <s v="CLM002420"/>
        <s v="CLM002421"/>
        <s v="CLM002422"/>
        <s v="CLM002423"/>
        <s v="CLM002424"/>
        <s v="CLM002425"/>
        <s v="CLM002426"/>
        <s v="CLM002427"/>
        <s v="CLM002428"/>
        <s v="CLM002429"/>
        <s v="CLM002430"/>
        <s v="CLM002431"/>
        <s v="CLM002432"/>
        <s v="CLM002433"/>
        <s v="CLM002434"/>
        <s v="CLM002435"/>
        <s v="CLM002436"/>
        <s v="CLM002437"/>
        <s v="CLM002438"/>
        <s v="CLM002439"/>
        <s v="CLM002440"/>
        <s v="CLM002441"/>
        <s v="CLM002442"/>
        <s v="CLM002443"/>
        <s v="CLM002444"/>
        <s v="CLM002445"/>
        <s v="CLM002446"/>
        <s v="CLM002447"/>
        <s v="CLM002448"/>
        <s v="CLM002449"/>
        <s v="CLM002450"/>
        <s v="CLM002451"/>
        <s v="CLM002452"/>
        <s v="CLM002453"/>
        <s v="CLM002454"/>
        <s v="CLM002455"/>
        <s v="CLM002456"/>
        <s v="CLM002457"/>
        <s v="CLM002458"/>
        <s v="CLM002459"/>
        <s v="CLM002460"/>
        <s v="CLM002461"/>
        <s v="CLM002462"/>
        <s v="CLM002463"/>
        <s v="CLM002464"/>
        <s v="CLM002465"/>
        <s v="CLM002466"/>
        <s v="CLM002467"/>
        <s v="CLM002468"/>
        <s v="CLM002469"/>
        <s v="CLM002470"/>
        <s v="CLM002471"/>
        <s v="CLM002472"/>
        <s v="CLM002473"/>
        <s v="CLM002474"/>
        <s v="CLM002475"/>
        <s v="CLM002476"/>
        <s v="CLM002477"/>
        <s v="CLM002478"/>
        <s v="CLM002479"/>
        <s v="CLM002480"/>
        <s v="CLM002481"/>
        <s v="CLM002482"/>
        <s v="CLM002483"/>
        <s v="CLM002484"/>
        <s v="CLM002485"/>
        <s v="CLM002486"/>
        <s v="CLM002487"/>
        <s v="CLM002488"/>
        <s v="CLM002489"/>
        <s v="CLM002490"/>
        <s v="CLM002491"/>
        <s v="CLM002492"/>
        <s v="CLM002493"/>
        <s v="CLM002494"/>
        <s v="CLM002495"/>
        <s v="CLM002496"/>
        <s v="CLM002497"/>
        <s v="CLM002498"/>
        <s v="CLM002499"/>
        <s v="CLM002500"/>
        <s v="CLM002501"/>
        <s v="CLM002502"/>
        <s v="CLM002503"/>
        <s v="CLM002504"/>
        <s v="CLM002505"/>
        <s v="CLM002506"/>
        <s v="CLM002507"/>
        <s v="CLM002508"/>
        <s v="CLM002509"/>
        <s v="CLM002510"/>
        <s v="CLM002511"/>
        <s v="CLM002512"/>
        <s v="CLM002513"/>
        <s v="CLM002514"/>
        <s v="CLM002515"/>
        <s v="CLM002516"/>
        <s v="CLM002517"/>
        <s v="CLM002518"/>
        <s v="CLM002519"/>
        <s v="CLM002520"/>
        <s v="CLM002521"/>
        <s v="CLM002522"/>
        <s v="CLM002523"/>
        <s v="CLM002524"/>
        <s v="CLM002525"/>
        <s v="CLM002526"/>
        <s v="CLM002527"/>
        <s v="CLM002528"/>
        <s v="CLM002529"/>
        <s v="CLM002530"/>
        <s v="CLM002531"/>
        <s v="CLM002532"/>
        <s v="CLM002533"/>
        <s v="CLM002534"/>
        <s v="CLM002535"/>
        <s v="CLM002536"/>
        <s v="CLM002537"/>
        <s v="CLM002538"/>
        <s v="CLM002539"/>
        <s v="CLM002540"/>
        <s v="CLM002541"/>
        <s v="CLM002542"/>
        <s v="CLM002543"/>
        <s v="CLM002544"/>
        <s v="CLM002545"/>
        <s v="CLM002546"/>
        <s v="CLM002547"/>
        <s v="CLM002548"/>
        <s v="CLM002549"/>
        <s v="CLM002550"/>
        <s v="CLM002551"/>
        <s v="CLM002552"/>
        <s v="CLM002553"/>
        <s v="CLM002554"/>
        <s v="CLM002555"/>
        <s v="CLM002556"/>
        <s v="CLM002557"/>
        <s v="CLM002558"/>
        <s v="CLM002559"/>
        <s v="CLM002560"/>
        <s v="CLM002561"/>
        <s v="CLM002562"/>
        <s v="CLM002563"/>
        <s v="CLM002564"/>
        <s v="CLM002565"/>
        <s v="CLM002566"/>
        <s v="CLM002567"/>
        <s v="CLM002568"/>
        <s v="CLM002569"/>
        <s v="CLM002570"/>
        <s v="CLM002571"/>
        <s v="CLM002572"/>
        <s v="CLM002573"/>
        <s v="CLM002574"/>
        <s v="CLM002575"/>
        <s v="CLM002576"/>
        <s v="CLM002577"/>
        <s v="CLM002578"/>
        <s v="CLM002579"/>
        <s v="CLM002580"/>
        <s v="CLM002581"/>
        <s v="CLM002582"/>
        <s v="CLM002583"/>
        <s v="CLM002584"/>
        <s v="CLM002585"/>
        <s v="CLM002586"/>
        <s v="CLM002587"/>
        <s v="CLM002588"/>
        <s v="CLM002589"/>
        <s v="CLM002590"/>
        <s v="CLM002591"/>
        <s v="CLM002592"/>
        <s v="CLM002593"/>
        <s v="CLM002594"/>
        <s v="CLM002595"/>
        <s v="CLM002596"/>
        <s v="CLM002597"/>
        <s v="CLM002598"/>
        <s v="CLM002599"/>
        <s v="CLM002600"/>
        <s v="CLM002601"/>
        <s v="CLM002602"/>
        <s v="CLM002603"/>
        <s v="CLM002604"/>
        <s v="CLM002605"/>
        <s v="CLM002606"/>
        <s v="CLM002607"/>
        <s v="CLM002608"/>
        <s v="CLM002609"/>
        <s v="CLM002610"/>
        <s v="CLM002611"/>
        <s v="CLM002612"/>
        <s v="CLM002613"/>
        <s v="CLM002614"/>
        <s v="CLM002615"/>
        <s v="CLM002616"/>
        <s v="CLM002617"/>
        <s v="CLM002618"/>
        <s v="CLM002619"/>
        <s v="CLM002620"/>
        <s v="CLM002621"/>
        <s v="CLM002622"/>
        <s v="CLM002623"/>
        <s v="CLM002624"/>
        <s v="CLM002625"/>
        <s v="CLM002626"/>
        <s v="CLM002627"/>
        <s v="CLM002628"/>
        <s v="CLM002629"/>
        <s v="CLM002630"/>
        <s v="CLM002631"/>
        <s v="CLM002632"/>
        <s v="CLM002633"/>
        <s v="CLM002634"/>
        <s v="CLM002635"/>
        <s v="CLM002636"/>
        <s v="CLM002637"/>
        <s v="CLM002638"/>
        <s v="CLM002639"/>
        <s v="CLM002640"/>
        <s v="CLM002641"/>
        <s v="CLM002642"/>
        <s v="CLM002643"/>
        <s v="CLM002644"/>
        <s v="CLM002645"/>
        <s v="CLM002646"/>
        <s v="CLM002647"/>
        <s v="CLM002648"/>
        <s v="CLM002649"/>
        <s v="CLM002650"/>
        <s v="CLM002651"/>
        <s v="CLM002652"/>
        <s v="CLM002653"/>
        <s v="CLM002654"/>
        <s v="CLM002655"/>
        <s v="CLM002656"/>
        <s v="CLM002657"/>
        <s v="CLM002658"/>
        <s v="CLM002659"/>
        <s v="CLM002660"/>
        <s v="CLM002661"/>
        <s v="CLM002662"/>
        <s v="CLM002663"/>
        <s v="CLM002664"/>
        <s v="CLM002665"/>
        <s v="CLM002666"/>
        <s v="CLM002667"/>
        <s v="CLM002668"/>
        <s v="CLM002669"/>
        <s v="CLM002670"/>
        <s v="CLM002671"/>
        <s v="CLM002672"/>
        <s v="CLM002673"/>
        <s v="CLM002674"/>
        <s v="CLM002675"/>
        <s v="CLM002676"/>
        <s v="CLM002677"/>
        <s v="CLM002678"/>
        <s v="CLM002679"/>
        <s v="CLM002680"/>
        <s v="CLM002681"/>
        <s v="CLM002682"/>
        <s v="CLM002683"/>
        <s v="CLM002684"/>
        <s v="CLM002685"/>
        <s v="CLM002686"/>
        <s v="CLM002687"/>
        <s v="CLM002688"/>
        <s v="CLM002689"/>
        <s v="CLM002690"/>
        <s v="CLM002691"/>
        <s v="CLM002692"/>
        <s v="CLM002693"/>
        <s v="CLM002694"/>
        <s v="CLM002695"/>
        <s v="CLM002696"/>
        <s v="CLM002697"/>
        <s v="CLM002698"/>
        <s v="CLM002699"/>
        <s v="CLM002700"/>
        <s v="CLM002701"/>
        <s v="CLM002702"/>
        <s v="CLM002703"/>
        <s v="CLM002704"/>
        <s v="CLM002705"/>
        <s v="CLM002706"/>
        <s v="CLM002707"/>
        <s v="CLM002708"/>
        <s v="CLM002709"/>
        <s v="CLM002710"/>
        <s v="CLM002711"/>
        <s v="CLM002712"/>
        <s v="CLM002713"/>
        <s v="CLM002714"/>
        <s v="CLM002715"/>
        <s v="CLM002716"/>
        <s v="CLM002717"/>
        <s v="CLM002718"/>
        <s v="CLM002719"/>
        <s v="CLM002720"/>
        <s v="CLM002721"/>
        <s v="CLM002722"/>
        <s v="CLM002723"/>
        <s v="CLM002724"/>
        <s v="CLM002725"/>
        <s v="CLM002726"/>
        <s v="CLM002727"/>
        <s v="CLM002728"/>
        <s v="CLM002729"/>
        <s v="CLM002730"/>
        <s v="CLM002731"/>
        <s v="CLM002732"/>
        <s v="CLM002733"/>
        <s v="CLM002734"/>
        <s v="CLM002735"/>
        <s v="CLM002736"/>
        <s v="CLM002737"/>
        <s v="CLM002738"/>
        <s v="CLM002739"/>
        <s v="CLM002740"/>
        <s v="CLM002741"/>
        <s v="CLM002742"/>
        <s v="CLM002743"/>
        <s v="CLM002744"/>
        <s v="CLM002745"/>
        <s v="CLM002746"/>
        <s v="CLM002747"/>
        <s v="CLM002748"/>
        <s v="CLM002749"/>
        <s v="CLM002750"/>
        <s v="CLM002751"/>
        <s v="CLM002752"/>
        <s v="CLM002753"/>
        <s v="CLM002754"/>
        <s v="CLM002755"/>
        <s v="CLM002756"/>
        <s v="CLM002757"/>
        <s v="CLM002758"/>
        <s v="CLM002759"/>
        <s v="CLM002760"/>
        <s v="CLM002761"/>
        <s v="CLM002762"/>
        <s v="CLM002763"/>
        <s v="CLM002764"/>
        <s v="CLM002765"/>
        <s v="CLM002766"/>
        <s v="CLM002767"/>
        <s v="CLM002768"/>
        <s v="CLM002769"/>
        <s v="CLM002770"/>
        <s v="CLM002771"/>
        <s v="CLM002772"/>
        <s v="CLM002773"/>
        <s v="CLM002774"/>
        <s v="CLM002775"/>
        <s v="CLM002776"/>
        <s v="CLM002777"/>
        <s v="CLM002778"/>
        <s v="CLM002779"/>
        <s v="CLM002780"/>
        <s v="CLM002781"/>
        <s v="CLM002782"/>
        <s v="CLM002783"/>
        <s v="CLM002784"/>
        <s v="CLM002785"/>
        <s v="CLM002786"/>
        <s v="CLM002787"/>
        <s v="CLM002788"/>
        <s v="CLM002789"/>
        <s v="CLM002790"/>
        <s v="CLM002791"/>
        <s v="CLM002792"/>
        <s v="CLM002793"/>
        <s v="CLM002794"/>
        <s v="CLM002795"/>
        <s v="CLM002796"/>
        <s v="CLM002797"/>
        <s v="CLM002798"/>
        <s v="CLM002799"/>
        <s v="CLM002800"/>
        <s v="CLM002801"/>
        <s v="CLM002802"/>
        <s v="CLM002803"/>
        <s v="CLM002804"/>
        <s v="CLM002805"/>
        <s v="CLM002806"/>
        <s v="CLM002807"/>
        <s v="CLM002808"/>
        <s v="CLM002809"/>
        <s v="CLM002810"/>
        <s v="CLM002811"/>
        <s v="CLM002812"/>
        <s v="CLM002813"/>
        <s v="CLM002814"/>
        <s v="CLM002815"/>
        <s v="CLM002816"/>
        <s v="CLM002817"/>
        <s v="CLM002818"/>
        <s v="CLM002819"/>
        <s v="CLM002820"/>
        <s v="CLM002821"/>
        <s v="CLM002822"/>
        <s v="CLM002823"/>
        <s v="CLM002824"/>
        <s v="CLM002825"/>
        <s v="CLM002826"/>
        <s v="CLM002827"/>
        <s v="CLM002828"/>
        <s v="CLM002829"/>
        <s v="CLM002830"/>
        <s v="CLM002831"/>
        <s v="CLM002832"/>
        <s v="CLM002833"/>
        <s v="CLM002834"/>
        <s v="CLM002835"/>
        <s v="CLM002836"/>
        <s v="CLM002837"/>
        <s v="CLM002838"/>
        <s v="CLM002839"/>
        <s v="CLM002840"/>
        <s v="CLM002841"/>
        <s v="CLM002842"/>
        <s v="CLM002843"/>
        <s v="CLM002844"/>
        <s v="CLM002845"/>
        <s v="CLM002846"/>
        <s v="CLM002847"/>
        <s v="CLM002848"/>
        <s v="CLM002849"/>
        <s v="CLM002850"/>
        <s v="CLM002851"/>
        <s v="CLM002852"/>
        <s v="CLM002853"/>
        <s v="CLM002854"/>
        <s v="CLM002855"/>
        <s v="CLM002856"/>
        <s v="CLM002857"/>
        <s v="CLM002858"/>
        <s v="CLM002859"/>
        <s v="CLM002860"/>
        <s v="CLM002861"/>
        <s v="CLM002862"/>
        <s v="CLM002863"/>
        <s v="CLM002864"/>
        <s v="CLM002865"/>
        <s v="CLM002866"/>
        <s v="CLM002867"/>
        <s v="CLM002868"/>
        <s v="CLM002869"/>
        <s v="CLM002870"/>
        <s v="CLM002871"/>
        <s v="CLM002872"/>
        <s v="CLM002873"/>
        <s v="CLM002874"/>
        <s v="CLM002875"/>
        <s v="CLM002876"/>
        <s v="CLM002877"/>
        <s v="CLM002878"/>
        <s v="CLM002879"/>
        <s v="CLM002880"/>
        <s v="CLM002881"/>
        <s v="CLM002882"/>
        <s v="CLM002883"/>
        <s v="CLM002884"/>
        <s v="CLM002885"/>
        <s v="CLM002886"/>
        <s v="CLM002887"/>
        <s v="CLM002888"/>
        <s v="CLM002889"/>
        <s v="CLM002890"/>
        <s v="CLM002891"/>
        <s v="CLM002892"/>
        <s v="CLM002893"/>
        <s v="CLM002894"/>
        <s v="CLM002895"/>
        <s v="CLM002896"/>
        <s v="CLM002897"/>
        <s v="CLM002898"/>
        <s v="CLM002899"/>
        <s v="CLM002900"/>
        <s v="CLM002901"/>
        <s v="CLM002902"/>
        <s v="CLM002903"/>
        <s v="CLM002904"/>
        <s v="CLM002905"/>
        <s v="CLM002906"/>
        <s v="CLM002907"/>
        <s v="CLM002908"/>
        <s v="CLM002909"/>
        <s v="CLM002910"/>
        <s v="CLM002911"/>
        <s v="CLM002912"/>
        <s v="CLM002913"/>
        <s v="CLM002914"/>
        <s v="CLM002915"/>
        <s v="CLM002916"/>
        <s v="CLM002917"/>
        <s v="CLM002918"/>
        <s v="CLM002919"/>
        <s v="CLM002920"/>
        <s v="CLM002921"/>
        <s v="CLM002922"/>
        <s v="CLM002923"/>
        <s v="CLM002924"/>
        <s v="CLM002925"/>
        <s v="CLM002926"/>
        <s v="CLM002927"/>
        <s v="CLM002928"/>
        <s v="CLM002929"/>
        <s v="CLM002930"/>
        <s v="CLM002931"/>
        <s v="CLM002932"/>
        <s v="CLM002933"/>
        <s v="CLM002934"/>
        <s v="CLM002935"/>
        <s v="CLM002936"/>
        <s v="CLM002937"/>
        <s v="CLM002938"/>
        <s v="CLM002939"/>
        <s v="CLM002940"/>
        <s v="CLM002941"/>
        <s v="CLM002942"/>
        <s v="CLM002943"/>
        <s v="CLM002944"/>
        <s v="CLM002945"/>
        <s v="CLM002946"/>
        <s v="CLM002947"/>
        <s v="CLM002948"/>
        <s v="CLM002949"/>
        <s v="CLM002950"/>
        <s v="CLM002951"/>
        <s v="CLM002952"/>
        <s v="CLM002953"/>
        <s v="CLM002954"/>
        <s v="CLM002955"/>
        <s v="CLM002956"/>
        <s v="CLM002957"/>
        <s v="CLM002958"/>
        <s v="CLM002959"/>
        <s v="CLM002960"/>
        <s v="CLM002961"/>
        <s v="CLM002962"/>
        <s v="CLM002963"/>
        <s v="CLM002964"/>
        <s v="CLM002965"/>
        <s v="CLM002966"/>
        <s v="CLM002967"/>
        <s v="CLM002968"/>
        <s v="CLM002969"/>
        <s v="CLM002970"/>
        <s v="CLM002971"/>
        <s v="CLM002972"/>
        <s v="CLM002973"/>
        <s v="CLM002974"/>
        <s v="CLM002975"/>
        <s v="CLM002976"/>
        <s v="CLM002977"/>
        <s v="CLM002978"/>
        <s v="CLM002979"/>
        <s v="CLM002980"/>
        <s v="CLM002981"/>
        <s v="CLM002982"/>
        <s v="CLM002983"/>
        <s v="CLM002984"/>
        <s v="CLM002985"/>
        <s v="CLM002986"/>
        <s v="CLM002987"/>
        <s v="CLM002988"/>
        <s v="CLM002989"/>
        <s v="CLM002990"/>
        <s v="CLM002991"/>
        <s v="CLM002992"/>
        <s v="CLM002993"/>
        <s v="CLM002994"/>
        <s v="CLM002995"/>
        <s v="CLM002996"/>
        <s v="CLM002997"/>
        <s v="CLM002998"/>
        <s v="CLM002999"/>
        <s v="CLM003000"/>
      </sharedItems>
    </cacheField>
    <cacheField name="Policy_ID" numFmtId="0">
      <sharedItems/>
    </cacheField>
    <cacheField name="Customer_ID" numFmtId="0">
      <sharedItems/>
    </cacheField>
    <cacheField name="Incident_ID" numFmtId="0">
      <sharedItems/>
    </cacheField>
    <cacheField name="Claim_Date" numFmtId="14">
      <sharedItems containsSemiMixedTypes="0" containsNonDate="0" containsDate="1" containsString="0" minDate="2025-01-01T00:00:00" maxDate="2026-07-01T00:00:00"/>
    </cacheField>
    <cacheField name="Claim_Type" numFmtId="0">
      <sharedItems count="6">
        <s v="Accident"/>
        <s v="Fire"/>
        <s v="Own Damage"/>
        <s v="Theft"/>
        <s v="Property Damage"/>
        <s v="Flood"/>
      </sharedItems>
    </cacheField>
    <cacheField name="Claim_Amount" numFmtId="0">
      <sharedItems containsSemiMixedTypes="0" containsString="0" containsNumber="1" minValue="7574.06" maxValue="7698988.7800000003"/>
    </cacheField>
    <cacheField name="Claim_Status" numFmtId="0">
      <sharedItems count="4">
        <s v="Pending"/>
        <s v="Settled"/>
        <s v="Under Investigation"/>
        <s v="Rejected"/>
      </sharedItems>
    </cacheField>
    <cacheField name="High_Amount_Outlier" numFmtId="0">
      <sharedItems/>
    </cacheField>
    <cacheField name="Policy_Type" numFmtId="0">
      <sharedItems/>
    </cacheField>
    <cacheField name="Premium" numFmtId="0">
      <sharedItems containsSemiMixedTypes="0" containsString="0" containsNumber="1" minValue="5541.81" maxValue="69980.08"/>
    </cacheField>
    <cacheField name="Policy_Tenure_Months" numFmtId="0">
      <sharedItems containsSemiMixedTypes="0" containsString="0" containsNumber="1" containsInteger="1" minValue="1" maxValue="72"/>
    </cacheField>
    <cacheField name="Region" numFmtId="0">
      <sharedItems count="8">
        <s v="Telangana"/>
        <s v="Maharashtra"/>
        <s v="Delhi"/>
        <s v="Tamil Nadu"/>
        <s v="Kerala"/>
        <s v="Gujarat"/>
        <s v="Karnataka"/>
        <s v="West Bengal"/>
      </sharedItems>
    </cacheField>
    <cacheField name="Customer_Tenure_Months" numFmtId="0">
      <sharedItems containsSemiMixedTypes="0" containsString="0" containsNumber="1" containsInteger="1" minValue="1" maxValue="144"/>
    </cacheField>
    <cacheField name="Incident_Date" numFmtId="14">
      <sharedItems containsSemiMixedTypes="0" containsNonDate="0" containsDate="1" containsString="0" minDate="2024-12-29T00:00:00" maxDate="2026-07-01T00:00:00"/>
    </cacheField>
    <cacheField name="Incident_Type" numFmtId="0">
      <sharedItems/>
    </cacheField>
    <cacheField name="Location" numFmtId="0">
      <sharedItems/>
    </cacheField>
    <cacheField name="Severity" numFmtId="0">
      <sharedItems count="4">
        <s v="Medium"/>
        <s v="Low"/>
        <s v="High"/>
        <s v="Unknown"/>
      </sharedItems>
    </cacheField>
    <cacheField name="Settlement_Days" numFmtId="0">
      <sharedItems containsString="0" containsBlank="1" containsNumber="1" containsInteger="1" minValue="5" maxValue="50"/>
    </cacheField>
    <cacheField name="Investigation_Required" numFmtId="0">
      <sharedItems containsSemiMixedTypes="0" containsString="0" containsNumber="1" containsInteger="1" minValue="0" maxValue="1"/>
    </cacheField>
    <cacheField name="Stage_Count" numFmtId="0">
      <sharedItems containsSemiMixedTypes="0" containsString="0" containsNumber="1" containsInteger="1" minValue="2" maxValue="6"/>
    </cacheField>
    <cacheField name="Completed_Stage_Count" numFmtId="0">
      <sharedItems containsSemiMixedTypes="0" containsString="0" containsNumber="1" containsInteger="1" minValue="1" maxValue="6"/>
    </cacheField>
    <cacheField name="Approval_Days" numFmtId="0">
      <sharedItems containsString="0" containsBlank="1" containsNumber="1" containsInteger="1" minValue="1" maxValue="8"/>
    </cacheField>
    <cacheField name="Assessment_Days" numFmtId="0">
      <sharedItems containsString="0" containsBlank="1" containsNumber="1" containsInteger="1" minValue="1" maxValue="18"/>
    </cacheField>
    <cacheField name="Document Verification_Days" numFmtId="0">
      <sharedItems containsString="0" containsBlank="1" containsNumber="1" containsInteger="1" minValue="1" maxValue="14"/>
    </cacheField>
    <cacheField name="Investigation_Days" numFmtId="0">
      <sharedItems containsString="0" containsBlank="1" containsNumber="1" containsInteger="1" minValue="4" maxValue="19"/>
    </cacheField>
    <cacheField name="Payment_Days" numFmtId="0">
      <sharedItems containsString="0" containsBlank="1" containsNumber="1" containsInteger="1" minValue="1" maxValue="10"/>
    </cacheField>
    <cacheField name="Registration_Days" numFmtId="0">
      <sharedItems containsSemiMixedTypes="0" containsString="0" containsNumber="1" containsInteger="1" minValue="1" maxValue="8"/>
    </cacheField>
    <cacheField name="Claim_Month" numFmtId="0">
      <sharedItems containsSemiMixedTypes="0" containsString="0" containsNumber="1" containsInteger="1" minValue="1" maxValue="12"/>
    </cacheField>
    <cacheField name="Claim_Year" numFmtId="0">
      <sharedItems containsSemiMixedTypes="0" containsString="0" containsNumber="1" containsInteger="1" minValue="2025" maxValue="2026"/>
    </cacheField>
    <cacheField name="Claim_to_Premium_Ratio" numFmtId="0">
      <sharedItems containsSemiMixedTypes="0" containsString="0" containsNumber="1" minValue="0.37127409618042484" maxValue="280.36817871451103"/>
    </cacheField>
    <cacheField name="Policy_Tenur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mal" refreshedDate="46308.528451273145" createdVersion="8" refreshedVersion="8" minRefreshableVersion="3" recordCount="14471" xr:uid="{61F5BC78-0D67-4316-8BB9-36140A27C6F7}">
  <cacheSource type="worksheet">
    <worksheetSource name="ProcessingTable"/>
  </cacheSource>
  <cacheFields count="10">
    <cacheField name="Processing_ID" numFmtId="0">
      <sharedItems/>
    </cacheField>
    <cacheField name="Claim_ID" numFmtId="0">
      <sharedItems/>
    </cacheField>
    <cacheField name="Assignee_ID" numFmtId="0">
      <sharedItems/>
    </cacheField>
    <cacheField name="Stage" numFmtId="0">
      <sharedItems count="6">
        <s v="Registration"/>
        <s v="Document Verification"/>
        <s v="Assessment"/>
        <s v="Approval"/>
        <s v="Payment"/>
        <s v="Investigation"/>
      </sharedItems>
    </cacheField>
    <cacheField name="Stage_Start_Date" numFmtId="14">
      <sharedItems containsSemiMixedTypes="0" containsNonDate="0" containsDate="1" containsString="0" minDate="2025-01-01T00:00:00" maxDate="2026-08-02T00:00:00"/>
    </cacheField>
    <cacheField name="Stage_End_Date" numFmtId="14">
      <sharedItems containsNonDate="0" containsDate="1" containsString="0" containsBlank="1" minDate="2025-01-02T00:00:00" maxDate="2026-08-04T00:00:00"/>
    </cacheField>
    <cacheField name="Stage_Days" numFmtId="0">
      <sharedItems containsSemiMixedTypes="0" containsString="0" containsNumber="1" containsInteger="1" minValue="1" maxValue="635"/>
    </cacheField>
    <cacheField name="Stage_Status" numFmtId="0">
      <sharedItems count="2">
        <s v="Completed"/>
        <s v="In Progress"/>
      </sharedItems>
    </cacheField>
    <cacheField name="Settlement_Days" numFmtId="0">
      <sharedItems containsString="0" containsBlank="1" containsNumber="1" containsInteger="1" minValue="5" maxValue="50"/>
    </cacheField>
    <cacheField name="Investigation_Requir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POL00040"/>
    <s v="CUS00040"/>
    <s v="INC000001"/>
    <d v="2025-11-09T00:00:00"/>
    <x v="0"/>
    <n v="124459.63"/>
    <x v="0"/>
    <b v="0"/>
    <s v="Motor"/>
    <n v="23529.200000000001"/>
    <n v="25"/>
    <x v="0"/>
    <n v="3"/>
    <d v="2025-11-09T00:00:00"/>
    <s v="Accident"/>
    <s v="Telangana"/>
    <x v="0"/>
    <m/>
    <n v="0"/>
    <n v="3"/>
    <n v="2"/>
    <m/>
    <m/>
    <n v="5"/>
    <m/>
    <m/>
    <n v="1"/>
    <n v="11"/>
    <n v="2025"/>
    <n v="5.2895818812369315"/>
    <s v="1–3 Years"/>
  </r>
  <r>
    <x v="1"/>
    <s v="POL01967"/>
    <s v="CUS00167"/>
    <s v="INC000002"/>
    <d v="2026-05-04T00:00:00"/>
    <x v="1"/>
    <n v="356444.54"/>
    <x v="0"/>
    <b v="0"/>
    <s v="Property"/>
    <n v="23946.19"/>
    <n v="35"/>
    <x v="1"/>
    <n v="26"/>
    <d v="2026-05-02T00:00:00"/>
    <s v="Fire"/>
    <s v="Maharashtra"/>
    <x v="0"/>
    <m/>
    <n v="1"/>
    <n v="2"/>
    <n v="1"/>
    <m/>
    <m/>
    <m/>
    <m/>
    <m/>
    <n v="3"/>
    <n v="5"/>
    <n v="2026"/>
    <n v="14.885229758888574"/>
    <s v="1–3 Years"/>
  </r>
  <r>
    <x v="2"/>
    <s v="POL00132"/>
    <s v="CUS00132"/>
    <s v="INC000003"/>
    <d v="2025-06-06T00:00:00"/>
    <x v="0"/>
    <n v="84808.08"/>
    <x v="1"/>
    <b v="0"/>
    <s v="Motor"/>
    <n v="9290.6"/>
    <n v="62"/>
    <x v="2"/>
    <n v="75"/>
    <d v="2025-06-05T00:00:00"/>
    <s v="Accident"/>
    <s v="Delhi"/>
    <x v="1"/>
    <n v="15"/>
    <n v="0"/>
    <n v="5"/>
    <n v="5"/>
    <n v="1"/>
    <n v="2"/>
    <n v="9"/>
    <m/>
    <n v="2"/>
    <n v="1"/>
    <n v="6"/>
    <n v="2025"/>
    <n v="9.1283749165823522"/>
    <s v="Above 3 Years"/>
  </r>
  <r>
    <x v="3"/>
    <s v="POL00393"/>
    <s v="CUS00393"/>
    <s v="INC000004"/>
    <d v="2025-06-27T00:00:00"/>
    <x v="2"/>
    <n v="22276.83"/>
    <x v="1"/>
    <b v="0"/>
    <s v="Motor"/>
    <n v="18975.689999999999"/>
    <n v="29"/>
    <x v="3"/>
    <n v="3"/>
    <d v="2025-06-25T00:00:00"/>
    <s v="Own Damage"/>
    <s v="Tamil Nadu"/>
    <x v="1"/>
    <n v="15"/>
    <n v="0"/>
    <n v="5"/>
    <n v="5"/>
    <n v="3"/>
    <n v="6"/>
    <n v="4"/>
    <m/>
    <n v="1"/>
    <n v="1"/>
    <n v="6"/>
    <n v="2025"/>
    <n v="1.1739667964643186"/>
    <s v="1–3 Years"/>
  </r>
  <r>
    <x v="4"/>
    <s v="POL00621"/>
    <s v="CUS00621"/>
    <s v="INC000005"/>
    <d v="2026-02-10T00:00:00"/>
    <x v="3"/>
    <n v="385883.92"/>
    <x v="1"/>
    <b v="0"/>
    <s v="Motor"/>
    <n v="9841.24"/>
    <n v="64"/>
    <x v="2"/>
    <n v="71"/>
    <d v="2026-02-07T00:00:00"/>
    <s v="Unknown"/>
    <s v="Unknown"/>
    <x v="0"/>
    <n v="27"/>
    <n v="0"/>
    <n v="5"/>
    <n v="5"/>
    <n v="2"/>
    <n v="8"/>
    <n v="7"/>
    <m/>
    <n v="3"/>
    <n v="7"/>
    <n v="2"/>
    <n v="2026"/>
    <n v="39.210904316935668"/>
    <s v="Above 3 Years"/>
  </r>
  <r>
    <x v="5"/>
    <s v="POL00658"/>
    <s v="CUS00658"/>
    <s v="INC000006"/>
    <d v="2025-04-04T00:00:00"/>
    <x v="1"/>
    <n v="1250916.3700000001"/>
    <x v="1"/>
    <b v="0"/>
    <s v="Property"/>
    <n v="39283.67"/>
    <n v="10"/>
    <x v="2"/>
    <n v="48"/>
    <d v="2025-04-04T00:00:00"/>
    <s v="Fire"/>
    <s v="Delhi"/>
    <x v="2"/>
    <n v="37"/>
    <n v="1"/>
    <n v="6"/>
    <n v="6"/>
    <n v="3"/>
    <n v="9"/>
    <n v="7"/>
    <n v="13"/>
    <n v="4"/>
    <n v="1"/>
    <n v="4"/>
    <n v="2025"/>
    <n v="31.843164602492593"/>
    <s v="Up to 1 Year"/>
  </r>
  <r>
    <x v="6"/>
    <s v="POL01593"/>
    <s v="CUS01593"/>
    <s v="INC000007"/>
    <d v="2025-02-28T00:00:00"/>
    <x v="2"/>
    <n v="42552.480000000003"/>
    <x v="1"/>
    <b v="0"/>
    <s v="Motor"/>
    <n v="10563.54"/>
    <n v="2"/>
    <x v="4"/>
    <n v="86"/>
    <d v="2025-02-25T00:00:00"/>
    <s v="Own Damage"/>
    <s v="Kerala"/>
    <x v="2"/>
    <n v="13"/>
    <n v="0"/>
    <n v="5"/>
    <n v="5"/>
    <n v="3"/>
    <n v="5"/>
    <n v="2"/>
    <m/>
    <n v="2"/>
    <n v="1"/>
    <n v="2"/>
    <n v="2025"/>
    <n v="4.0282405330031406"/>
    <s v="Up to 1 Year"/>
  </r>
  <r>
    <x v="7"/>
    <s v="POL00665"/>
    <s v="CUS00665"/>
    <s v="INC000008"/>
    <d v="2025-01-08T00:00:00"/>
    <x v="1"/>
    <n v="482316.53"/>
    <x v="1"/>
    <b v="0"/>
    <s v="Property"/>
    <n v="57559.44"/>
    <n v="20"/>
    <x v="5"/>
    <n v="91"/>
    <d v="2025-01-05T00:00:00"/>
    <s v="Fire"/>
    <s v="Gujarat"/>
    <x v="1"/>
    <n v="14"/>
    <n v="0"/>
    <n v="5"/>
    <n v="5"/>
    <n v="1"/>
    <n v="5"/>
    <n v="6"/>
    <m/>
    <n v="1"/>
    <n v="1"/>
    <n v="1"/>
    <n v="2025"/>
    <n v="8.3794513984152736"/>
    <s v="1–3 Years"/>
  </r>
  <r>
    <x v="8"/>
    <s v="POL01047"/>
    <s v="CUS01047"/>
    <s v="INC000009"/>
    <d v="2026-01-10T00:00:00"/>
    <x v="1"/>
    <n v="201614.99"/>
    <x v="1"/>
    <b v="0"/>
    <s v="Property"/>
    <n v="18240.82"/>
    <n v="69"/>
    <x v="5"/>
    <n v="51"/>
    <d v="2026-01-09T00:00:00"/>
    <s v="Fire"/>
    <s v="Gujarat"/>
    <x v="1"/>
    <n v="11"/>
    <n v="0"/>
    <n v="5"/>
    <n v="5"/>
    <n v="4"/>
    <n v="2"/>
    <n v="1"/>
    <m/>
    <n v="3"/>
    <n v="1"/>
    <n v="1"/>
    <n v="2026"/>
    <n v="11.052956500859063"/>
    <s v="Above 3 Years"/>
  </r>
  <r>
    <x v="9"/>
    <s v="POL00612"/>
    <s v="CUS00612"/>
    <s v="INC000010"/>
    <d v="2026-06-20T00:00:00"/>
    <x v="0"/>
    <n v="84929.23"/>
    <x v="1"/>
    <b v="0"/>
    <s v="Motor"/>
    <n v="10979.11"/>
    <n v="65"/>
    <x v="4"/>
    <n v="114"/>
    <d v="2026-06-16T00:00:00"/>
    <s v="Accident"/>
    <s v="Kerala"/>
    <x v="1"/>
    <n v="11"/>
    <n v="0"/>
    <n v="5"/>
    <n v="5"/>
    <n v="1"/>
    <n v="2"/>
    <n v="2"/>
    <m/>
    <n v="4"/>
    <n v="2"/>
    <n v="6"/>
    <n v="2026"/>
    <n v="7.7355295647825724"/>
    <s v="Above 3 Years"/>
  </r>
  <r>
    <x v="10"/>
    <s v="POL01626"/>
    <s v="CUS01626"/>
    <s v="INC000011"/>
    <d v="2025-08-10T00:00:00"/>
    <x v="0"/>
    <n v="89211.95"/>
    <x v="1"/>
    <b v="0"/>
    <s v="Motor"/>
    <n v="12755.46"/>
    <n v="64"/>
    <x v="0"/>
    <n v="71"/>
    <d v="2025-08-07T00:00:00"/>
    <s v="Accident"/>
    <s v="Telangana"/>
    <x v="1"/>
    <n v="16"/>
    <n v="0"/>
    <n v="5"/>
    <n v="5"/>
    <n v="1"/>
    <n v="4"/>
    <n v="2"/>
    <m/>
    <n v="4"/>
    <n v="5"/>
    <n v="8"/>
    <n v="2025"/>
    <n v="6.9940205998058875"/>
    <s v="Above 3 Years"/>
  </r>
  <r>
    <x v="11"/>
    <s v="POL00840"/>
    <s v="CUS00840"/>
    <s v="INC000012"/>
    <d v="2026-01-24T00:00:00"/>
    <x v="4"/>
    <n v="96531.98"/>
    <x v="1"/>
    <b v="0"/>
    <s v="Property"/>
    <n v="23236.63"/>
    <n v="6"/>
    <x v="2"/>
    <n v="137"/>
    <d v="2026-01-21T00:00:00"/>
    <s v="Property Damage"/>
    <s v="Delhi"/>
    <x v="1"/>
    <n v="18"/>
    <n v="0"/>
    <n v="5"/>
    <n v="5"/>
    <n v="1"/>
    <n v="8"/>
    <n v="6"/>
    <m/>
    <n v="2"/>
    <n v="1"/>
    <n v="1"/>
    <n v="2026"/>
    <n v="4.1543020653167"/>
    <s v="Up to 1 Year"/>
  </r>
  <r>
    <x v="12"/>
    <s v="POL00124"/>
    <s v="CUS00124"/>
    <s v="INC000013"/>
    <d v="2026-02-10T00:00:00"/>
    <x v="4"/>
    <n v="59945.39"/>
    <x v="1"/>
    <b v="0"/>
    <s v="Property"/>
    <n v="32709.93"/>
    <n v="17"/>
    <x v="3"/>
    <n v="23"/>
    <d v="2026-02-10T00:00:00"/>
    <s v="Property Damage"/>
    <s v="Tamil Nadu"/>
    <x v="1"/>
    <n v="13"/>
    <n v="0"/>
    <n v="5"/>
    <n v="5"/>
    <n v="1"/>
    <n v="2"/>
    <n v="4"/>
    <m/>
    <n v="5"/>
    <n v="1"/>
    <n v="2"/>
    <n v="2026"/>
    <n v="1.8326358387193125"/>
    <s v="1–3 Years"/>
  </r>
  <r>
    <x v="13"/>
    <s v="POL00129"/>
    <s v="CUS00129"/>
    <s v="INC000014"/>
    <d v="2026-03-09T00:00:00"/>
    <x v="0"/>
    <n v="113310.83"/>
    <x v="0"/>
    <b v="0"/>
    <s v="Motor"/>
    <n v="6854.61"/>
    <n v="27"/>
    <x v="3"/>
    <n v="94"/>
    <d v="2026-03-08T00:00:00"/>
    <s v="Accident"/>
    <s v="Tamil Nadu"/>
    <x v="0"/>
    <m/>
    <n v="1"/>
    <n v="2"/>
    <n v="1"/>
    <m/>
    <m/>
    <m/>
    <m/>
    <m/>
    <n v="1"/>
    <n v="3"/>
    <n v="2026"/>
    <n v="16.53060203279253"/>
    <s v="1–3 Years"/>
  </r>
  <r>
    <x v="14"/>
    <s v="POL01004"/>
    <s v="CUS01004"/>
    <s v="INC000015"/>
    <d v="2025-05-27T00:00:00"/>
    <x v="0"/>
    <n v="60240.160000000003"/>
    <x v="1"/>
    <b v="0"/>
    <s v="Motor"/>
    <n v="22947.11"/>
    <n v="2"/>
    <x v="1"/>
    <n v="123"/>
    <d v="2025-05-26T00:00:00"/>
    <s v="Accident"/>
    <s v="Maharashtra"/>
    <x v="1"/>
    <n v="27"/>
    <n v="1"/>
    <n v="6"/>
    <n v="6"/>
    <n v="6"/>
    <n v="1"/>
    <n v="7"/>
    <n v="9"/>
    <n v="2"/>
    <n v="2"/>
    <n v="5"/>
    <n v="2025"/>
    <n v="2.6251741504703645"/>
    <s v="Up to 1 Year"/>
  </r>
  <r>
    <x v="15"/>
    <s v="POL02077"/>
    <s v="CUS00277"/>
    <s v="INC000016"/>
    <d v="2026-02-04T00:00:00"/>
    <x v="5"/>
    <n v="275426.3"/>
    <x v="2"/>
    <b v="0"/>
    <s v="Property"/>
    <n v="30088.52"/>
    <n v="3"/>
    <x v="6"/>
    <n v="140"/>
    <d v="2026-02-03T00:00:00"/>
    <s v="Flood"/>
    <s v="Karnataka"/>
    <x v="1"/>
    <m/>
    <n v="1"/>
    <n v="3"/>
    <n v="2"/>
    <m/>
    <m/>
    <n v="3"/>
    <m/>
    <m/>
    <n v="1"/>
    <n v="2"/>
    <n v="2026"/>
    <n v="9.1538666574494183"/>
    <s v="Up to 1 Year"/>
  </r>
  <r>
    <x v="16"/>
    <s v="POL01464"/>
    <s v="CUS01464"/>
    <s v="INC000017"/>
    <d v="2026-02-13T00:00:00"/>
    <x v="4"/>
    <n v="241579.6"/>
    <x v="1"/>
    <b v="0"/>
    <s v="Property"/>
    <n v="24047.89"/>
    <n v="57"/>
    <x v="3"/>
    <n v="48"/>
    <d v="2026-02-11T00:00:00"/>
    <s v="Property Damage"/>
    <s v="Tamil Nadu"/>
    <x v="2"/>
    <n v="18"/>
    <n v="0"/>
    <n v="5"/>
    <n v="5"/>
    <n v="5"/>
    <n v="8"/>
    <n v="2"/>
    <m/>
    <n v="1"/>
    <n v="2"/>
    <n v="2"/>
    <n v="2026"/>
    <n v="10.045771167449619"/>
    <s v="Above 3 Years"/>
  </r>
  <r>
    <x v="17"/>
    <s v="POL00393"/>
    <s v="CUS00393"/>
    <s v="INC000018"/>
    <d v="2025-12-28T00:00:00"/>
    <x v="2"/>
    <n v="129164.35"/>
    <x v="1"/>
    <b v="1"/>
    <s v="Motor"/>
    <n v="18975.689999999999"/>
    <n v="29"/>
    <x v="3"/>
    <n v="3"/>
    <d v="2025-12-25T00:00:00"/>
    <s v="Own Damage"/>
    <s v="Tamil Nadu"/>
    <x v="0"/>
    <n v="23"/>
    <n v="0"/>
    <n v="5"/>
    <n v="5"/>
    <n v="4"/>
    <n v="5"/>
    <n v="6"/>
    <m/>
    <n v="4"/>
    <n v="4"/>
    <n v="12"/>
    <n v="2025"/>
    <n v="6.8068328477119948"/>
    <s v="1–3 Years"/>
  </r>
  <r>
    <x v="18"/>
    <s v="POL02125"/>
    <s v="CUS00325"/>
    <s v="INC000019"/>
    <d v="2025-05-20T00:00:00"/>
    <x v="2"/>
    <n v="46359.24"/>
    <x v="1"/>
    <b v="0"/>
    <s v="Motor"/>
    <n v="24208.61"/>
    <n v="38"/>
    <x v="2"/>
    <n v="85"/>
    <d v="2025-05-20T00:00:00"/>
    <s v="Own Damage"/>
    <s v="Delhi"/>
    <x v="0"/>
    <n v="21"/>
    <n v="0"/>
    <n v="5"/>
    <n v="5"/>
    <n v="4"/>
    <n v="5"/>
    <n v="9"/>
    <m/>
    <n v="1"/>
    <n v="2"/>
    <n v="5"/>
    <n v="2025"/>
    <n v="1.9149897495147385"/>
    <s v="Above 3 Years"/>
  </r>
  <r>
    <x v="19"/>
    <s v="POL00724"/>
    <s v="CUS00724"/>
    <s v="INC000020"/>
    <d v="2025-08-10T00:00:00"/>
    <x v="2"/>
    <n v="27965.13"/>
    <x v="2"/>
    <b v="0"/>
    <s v="Motor"/>
    <n v="19094.150000000001"/>
    <n v="4"/>
    <x v="1"/>
    <n v="86"/>
    <d v="2025-08-07T00:00:00"/>
    <s v="Own Damage"/>
    <s v="Maharashtra"/>
    <x v="1"/>
    <m/>
    <n v="1"/>
    <n v="3"/>
    <n v="2"/>
    <m/>
    <m/>
    <n v="8"/>
    <m/>
    <m/>
    <n v="1"/>
    <n v="8"/>
    <n v="2025"/>
    <n v="1.4645915110125352"/>
    <s v="Up to 1 Year"/>
  </r>
  <r>
    <x v="20"/>
    <s v="POL01708"/>
    <s v="CUS01708"/>
    <s v="INC000021"/>
    <d v="2025-05-02T00:00:00"/>
    <x v="0"/>
    <n v="45238.04"/>
    <x v="1"/>
    <b v="0"/>
    <s v="Motor"/>
    <n v="18859.25"/>
    <n v="62"/>
    <x v="5"/>
    <n v="20"/>
    <d v="2025-04-30T00:00:00"/>
    <s v="Accident"/>
    <s v="Gujarat"/>
    <x v="2"/>
    <n v="40"/>
    <n v="1"/>
    <n v="6"/>
    <n v="6"/>
    <n v="1"/>
    <n v="8"/>
    <n v="9"/>
    <n v="15"/>
    <n v="5"/>
    <n v="2"/>
    <n v="5"/>
    <n v="2025"/>
    <n v="2.3987189310285406"/>
    <s v="Above 3 Years"/>
  </r>
  <r>
    <x v="21"/>
    <s v="POL01942"/>
    <s v="CUS00142"/>
    <s v="INC000022"/>
    <d v="2026-04-03T00:00:00"/>
    <x v="5"/>
    <n v="196996.91"/>
    <x v="1"/>
    <b v="0"/>
    <s v="Property"/>
    <n v="26126.44"/>
    <n v="61"/>
    <x v="6"/>
    <n v="85"/>
    <d v="2026-03-31T00:00:00"/>
    <s v="Flood"/>
    <s v="Karnataka"/>
    <x v="1"/>
    <n v="15"/>
    <n v="0"/>
    <n v="5"/>
    <n v="5"/>
    <n v="4"/>
    <n v="2"/>
    <n v="4"/>
    <m/>
    <n v="4"/>
    <n v="1"/>
    <n v="4"/>
    <n v="2026"/>
    <n v="7.5401359695389045"/>
    <s v="Above 3 Years"/>
  </r>
  <r>
    <x v="22"/>
    <s v="POL00350"/>
    <s v="CUS00350"/>
    <s v="INC000023"/>
    <d v="2025-12-10T00:00:00"/>
    <x v="2"/>
    <n v="27288.86"/>
    <x v="1"/>
    <b v="0"/>
    <s v="Motor"/>
    <n v="22011.35"/>
    <n v="43"/>
    <x v="6"/>
    <n v="114"/>
    <d v="2025-12-07T00:00:00"/>
    <s v="Own Damage"/>
    <s v="Karnataka"/>
    <x v="1"/>
    <n v="10"/>
    <n v="0"/>
    <n v="5"/>
    <n v="5"/>
    <n v="1"/>
    <n v="4"/>
    <n v="1"/>
    <m/>
    <n v="1"/>
    <n v="3"/>
    <n v="12"/>
    <n v="2025"/>
    <n v="1.2397631222074068"/>
    <s v="Above 3 Years"/>
  </r>
  <r>
    <x v="23"/>
    <s v="POL00301"/>
    <s v="CUS00301"/>
    <s v="INC000024"/>
    <d v="2026-02-07T00:00:00"/>
    <x v="0"/>
    <n v="59727.75"/>
    <x v="1"/>
    <b v="0"/>
    <s v="Motor"/>
    <n v="26484.76"/>
    <n v="64"/>
    <x v="5"/>
    <n v="37"/>
    <d v="2026-02-07T00:00:00"/>
    <s v="Accident"/>
    <s v="Gujarat"/>
    <x v="0"/>
    <n v="23"/>
    <n v="0"/>
    <n v="5"/>
    <n v="5"/>
    <n v="3"/>
    <n v="7"/>
    <n v="6"/>
    <m/>
    <n v="2"/>
    <n v="5"/>
    <n v="2"/>
    <n v="2026"/>
    <n v="2.2551742964633248"/>
    <s v="Above 3 Years"/>
  </r>
  <r>
    <x v="24"/>
    <s v="POL01804"/>
    <s v="CUS00004"/>
    <s v="INC000025"/>
    <d v="2026-01-17T00:00:00"/>
    <x v="4"/>
    <n v="165044.76"/>
    <x v="2"/>
    <b v="0"/>
    <s v="Property"/>
    <n v="67770.8"/>
    <n v="17"/>
    <x v="1"/>
    <n v="38"/>
    <d v="2026-01-15T00:00:00"/>
    <s v="Property Damage"/>
    <s v="Maharashtra"/>
    <x v="1"/>
    <m/>
    <n v="1"/>
    <n v="3"/>
    <n v="2"/>
    <m/>
    <m/>
    <n v="6"/>
    <m/>
    <m/>
    <n v="3"/>
    <n v="1"/>
    <n v="2026"/>
    <n v="2.4353373429264522"/>
    <s v="1–3 Years"/>
  </r>
  <r>
    <x v="25"/>
    <s v="POL01553"/>
    <s v="CUS01553"/>
    <s v="INC000026"/>
    <d v="2025-02-04T00:00:00"/>
    <x v="2"/>
    <n v="21833.200000000001"/>
    <x v="2"/>
    <b v="0"/>
    <s v="Motor"/>
    <n v="27439.34"/>
    <n v="14"/>
    <x v="1"/>
    <n v="15"/>
    <d v="2025-02-04T00:00:00"/>
    <s v="Own Damage"/>
    <s v="Maharashtra"/>
    <x v="1"/>
    <m/>
    <n v="1"/>
    <n v="3"/>
    <n v="2"/>
    <m/>
    <m/>
    <n v="10"/>
    <m/>
    <m/>
    <n v="4"/>
    <n v="2"/>
    <n v="2025"/>
    <n v="0.79568969224478436"/>
    <s v="1–3 Years"/>
  </r>
  <r>
    <x v="26"/>
    <s v="POL00467"/>
    <s v="CUS00467"/>
    <s v="INC000027"/>
    <d v="2025-08-15T00:00:00"/>
    <x v="2"/>
    <n v="28825.62"/>
    <x v="1"/>
    <b v="0"/>
    <s v="Motor"/>
    <n v="18835.38"/>
    <n v="61"/>
    <x v="4"/>
    <n v="122"/>
    <d v="2025-08-12T00:00:00"/>
    <s v="Own Damage"/>
    <s v="Kerala"/>
    <x v="0"/>
    <n v="34"/>
    <n v="1"/>
    <n v="6"/>
    <n v="6"/>
    <n v="5"/>
    <n v="5"/>
    <n v="5"/>
    <n v="16"/>
    <n v="1"/>
    <n v="2"/>
    <n v="8"/>
    <n v="2025"/>
    <n v="1.530397581572551"/>
    <s v="Above 3 Years"/>
  </r>
  <r>
    <x v="27"/>
    <s v="POL01760"/>
    <s v="CUS01760"/>
    <s v="INC000028"/>
    <d v="2025-06-14T00:00:00"/>
    <x v="4"/>
    <n v="108073.67"/>
    <x v="1"/>
    <b v="0"/>
    <s v="Property"/>
    <n v="24993.85"/>
    <n v="29"/>
    <x v="5"/>
    <n v="120"/>
    <d v="2025-06-14T00:00:00"/>
    <s v="Property Damage"/>
    <s v="Gujarat"/>
    <x v="1"/>
    <n v="10"/>
    <n v="0"/>
    <n v="5"/>
    <n v="5"/>
    <n v="1"/>
    <n v="1"/>
    <n v="3"/>
    <m/>
    <n v="4"/>
    <n v="1"/>
    <n v="6"/>
    <n v="2025"/>
    <n v="4.3240105065846199"/>
    <s v="1–3 Years"/>
  </r>
  <r>
    <x v="28"/>
    <s v="POL00113"/>
    <s v="CUS00113"/>
    <s v="INC000029"/>
    <d v="2025-09-13T00:00:00"/>
    <x v="0"/>
    <n v="15899.74"/>
    <x v="3"/>
    <b v="0"/>
    <s v="Motor"/>
    <n v="6484.1"/>
    <n v="23"/>
    <x v="3"/>
    <n v="62"/>
    <d v="2025-09-10T00:00:00"/>
    <s v="Accident"/>
    <s v="Tamil Nadu"/>
    <x v="1"/>
    <m/>
    <n v="0"/>
    <n v="4"/>
    <n v="4"/>
    <n v="1"/>
    <n v="5"/>
    <n v="2"/>
    <m/>
    <m/>
    <n v="2"/>
    <n v="9"/>
    <n v="2025"/>
    <n v="2.4521120895729553"/>
    <s v="1–3 Years"/>
  </r>
  <r>
    <x v="29"/>
    <s v="POL02138"/>
    <s v="CUS00338"/>
    <s v="INC000030"/>
    <d v="2025-02-18T00:00:00"/>
    <x v="0"/>
    <n v="46460.43"/>
    <x v="1"/>
    <b v="0"/>
    <s v="Motor"/>
    <n v="8210.25"/>
    <n v="39"/>
    <x v="1"/>
    <n v="11"/>
    <d v="2025-02-18T00:00:00"/>
    <s v="Accident"/>
    <s v="Maharashtra"/>
    <x v="1"/>
    <n v="19"/>
    <n v="0"/>
    <n v="5"/>
    <n v="5"/>
    <n v="6"/>
    <n v="3"/>
    <n v="8"/>
    <m/>
    <n v="1"/>
    <n v="1"/>
    <n v="2"/>
    <n v="2025"/>
    <n v="5.6588325568648949"/>
    <s v="Above 3 Years"/>
  </r>
  <r>
    <x v="30"/>
    <s v="POL01580"/>
    <s v="CUS01580"/>
    <s v="INC000031"/>
    <d v="2026-04-15T00:00:00"/>
    <x v="2"/>
    <n v="40097.089999999997"/>
    <x v="1"/>
    <b v="0"/>
    <s v="Motor"/>
    <n v="17119.63"/>
    <n v="59"/>
    <x v="5"/>
    <n v="36"/>
    <d v="2026-04-11T00:00:00"/>
    <s v="Own Damage"/>
    <s v="Gujarat"/>
    <x v="0"/>
    <n v="17"/>
    <n v="0"/>
    <n v="5"/>
    <n v="5"/>
    <n v="4"/>
    <n v="6"/>
    <n v="3"/>
    <m/>
    <n v="2"/>
    <n v="2"/>
    <n v="4"/>
    <n v="2026"/>
    <n v="2.3421703623267556"/>
    <s v="Above 3 Years"/>
  </r>
  <r>
    <x v="31"/>
    <s v="POL01024"/>
    <s v="CUS01024"/>
    <s v="INC000032"/>
    <d v="2026-04-24T00:00:00"/>
    <x v="0"/>
    <n v="78950.42"/>
    <x v="1"/>
    <b v="0"/>
    <s v="Motor"/>
    <n v="18299.38"/>
    <n v="12"/>
    <x v="3"/>
    <n v="52"/>
    <d v="2026-04-21T00:00:00"/>
    <s v="Accident"/>
    <s v="Tamil Nadu"/>
    <x v="0"/>
    <n v="24"/>
    <n v="1"/>
    <n v="6"/>
    <n v="6"/>
    <n v="3"/>
    <n v="4"/>
    <n v="2"/>
    <n v="9"/>
    <n v="2"/>
    <n v="4"/>
    <n v="4"/>
    <n v="2026"/>
    <n v="4.3143767712348717"/>
    <s v="Up to 1 Year"/>
  </r>
  <r>
    <x v="32"/>
    <s v="POL00390"/>
    <s v="CUS00390"/>
    <s v="INC000033"/>
    <d v="2025-09-19T00:00:00"/>
    <x v="2"/>
    <n v="60977"/>
    <x v="1"/>
    <b v="0"/>
    <s v="Motor"/>
    <n v="14527.38"/>
    <n v="65"/>
    <x v="6"/>
    <n v="116"/>
    <d v="2025-09-18T00:00:00"/>
    <s v="Unknown"/>
    <s v="Unknown"/>
    <x v="0"/>
    <n v="23"/>
    <n v="0"/>
    <n v="5"/>
    <n v="5"/>
    <n v="6"/>
    <n v="10"/>
    <n v="5"/>
    <m/>
    <n v="1"/>
    <n v="1"/>
    <n v="9"/>
    <n v="2025"/>
    <n v="4.1973845249453108"/>
    <s v="Above 3 Years"/>
  </r>
  <r>
    <x v="33"/>
    <s v="POL00324"/>
    <s v="CUS00324"/>
    <s v="INC000034"/>
    <d v="2026-03-27T00:00:00"/>
    <x v="0"/>
    <n v="22530.69"/>
    <x v="1"/>
    <b v="0"/>
    <s v="Motor"/>
    <n v="20725.68"/>
    <n v="17"/>
    <x v="6"/>
    <n v="39"/>
    <d v="2026-03-27T00:00:00"/>
    <s v="Accident"/>
    <s v="Karnataka"/>
    <x v="1"/>
    <n v="13"/>
    <n v="0"/>
    <n v="5"/>
    <n v="5"/>
    <n v="1"/>
    <n v="4"/>
    <n v="1"/>
    <m/>
    <n v="6"/>
    <n v="1"/>
    <n v="3"/>
    <n v="2026"/>
    <n v="1.0870905080074573"/>
    <s v="1–3 Years"/>
  </r>
  <r>
    <x v="34"/>
    <s v="POL00366"/>
    <s v="CUS00366"/>
    <s v="INC000035"/>
    <d v="2025-04-19T00:00:00"/>
    <x v="0"/>
    <n v="32137.15"/>
    <x v="1"/>
    <b v="0"/>
    <s v="Motor"/>
    <n v="20119.78"/>
    <n v="8"/>
    <x v="7"/>
    <n v="73"/>
    <d v="2025-04-17T00:00:00"/>
    <s v="Accident"/>
    <s v="West Bengal"/>
    <x v="1"/>
    <n v="12"/>
    <n v="0"/>
    <n v="5"/>
    <n v="5"/>
    <n v="1"/>
    <n v="5"/>
    <n v="2"/>
    <m/>
    <n v="3"/>
    <n v="1"/>
    <n v="4"/>
    <n v="2025"/>
    <n v="1.5972913222709195"/>
    <s v="Up to 1 Year"/>
  </r>
  <r>
    <x v="35"/>
    <s v="POL01993"/>
    <s v="CUS00193"/>
    <s v="INC000036"/>
    <d v="2025-07-26T00:00:00"/>
    <x v="0"/>
    <n v="46987.87"/>
    <x v="1"/>
    <b v="0"/>
    <s v="Motor"/>
    <n v="16027.18"/>
    <n v="21"/>
    <x v="4"/>
    <n v="88"/>
    <d v="2025-07-26T00:00:00"/>
    <s v="Accident"/>
    <s v="Kerala"/>
    <x v="1"/>
    <n v="13"/>
    <n v="0"/>
    <n v="5"/>
    <n v="5"/>
    <n v="1"/>
    <n v="3"/>
    <n v="1"/>
    <m/>
    <n v="2"/>
    <n v="6"/>
    <n v="7"/>
    <n v="2025"/>
    <n v="2.9317615450753034"/>
    <s v="1–3 Years"/>
  </r>
  <r>
    <x v="36"/>
    <s v="POL01526"/>
    <s v="CUS01526"/>
    <s v="INC000037"/>
    <d v="2025-05-14T00:00:00"/>
    <x v="4"/>
    <n v="155568.94"/>
    <x v="1"/>
    <b v="0"/>
    <s v="Property"/>
    <n v="39728"/>
    <n v="28"/>
    <x v="1"/>
    <n v="120"/>
    <d v="2025-05-14T00:00:00"/>
    <s v="Property Damage"/>
    <s v="Maharashtra"/>
    <x v="1"/>
    <n v="18"/>
    <n v="0"/>
    <n v="5"/>
    <n v="5"/>
    <n v="5"/>
    <n v="4"/>
    <n v="6"/>
    <m/>
    <n v="1"/>
    <n v="2"/>
    <n v="5"/>
    <n v="2025"/>
    <n v="3.9158512887635926"/>
    <s v="1–3 Years"/>
  </r>
  <r>
    <x v="37"/>
    <s v="POL00799"/>
    <s v="CUS00799"/>
    <s v="INC000038"/>
    <d v="2025-12-25T00:00:00"/>
    <x v="0"/>
    <n v="33406.22"/>
    <x v="2"/>
    <b v="0"/>
    <s v="Motor"/>
    <n v="5564.35"/>
    <n v="13"/>
    <x v="3"/>
    <n v="36"/>
    <d v="2025-12-22T00:00:00"/>
    <s v="Accident"/>
    <s v="Tamil Nadu"/>
    <x v="0"/>
    <m/>
    <n v="1"/>
    <n v="3"/>
    <n v="2"/>
    <m/>
    <m/>
    <n v="5"/>
    <m/>
    <m/>
    <n v="1"/>
    <n v="12"/>
    <n v="2025"/>
    <n v="6.0036158760681841"/>
    <s v="1–3 Years"/>
  </r>
  <r>
    <x v="38"/>
    <s v="POL01009"/>
    <s v="CUS01009"/>
    <s v="INC000039"/>
    <d v="2025-07-16T00:00:00"/>
    <x v="0"/>
    <n v="109417.48"/>
    <x v="0"/>
    <b v="0"/>
    <s v="Motor"/>
    <n v="15932.85"/>
    <n v="53"/>
    <x v="1"/>
    <n v="125"/>
    <d v="2025-07-12T00:00:00"/>
    <s v="Accident"/>
    <s v="Maharashtra"/>
    <x v="2"/>
    <m/>
    <n v="0"/>
    <n v="3"/>
    <n v="2"/>
    <m/>
    <m/>
    <n v="6"/>
    <m/>
    <m/>
    <n v="6"/>
    <n v="7"/>
    <n v="2025"/>
    <n v="6.8674141788819947"/>
    <s v="Above 3 Years"/>
  </r>
  <r>
    <x v="39"/>
    <s v="POL01422"/>
    <s v="CUS01422"/>
    <s v="INC000040"/>
    <d v="2025-03-22T00:00:00"/>
    <x v="2"/>
    <n v="74098.289999999994"/>
    <x v="1"/>
    <b v="0"/>
    <s v="Motor"/>
    <n v="24847.49"/>
    <n v="61"/>
    <x v="2"/>
    <n v="4"/>
    <d v="2025-03-21T00:00:00"/>
    <s v="Own Damage"/>
    <s v="Delhi"/>
    <x v="1"/>
    <n v="15"/>
    <n v="0"/>
    <n v="5"/>
    <n v="5"/>
    <n v="1"/>
    <n v="3"/>
    <n v="9"/>
    <m/>
    <n v="1"/>
    <n v="1"/>
    <n v="3"/>
    <n v="2025"/>
    <n v="2.9821237477105327"/>
    <s v="Above 3 Years"/>
  </r>
  <r>
    <x v="40"/>
    <s v="POL01355"/>
    <s v="CUS01355"/>
    <s v="INC000041"/>
    <d v="2025-09-06T00:00:00"/>
    <x v="4"/>
    <n v="193655.52"/>
    <x v="1"/>
    <b v="0"/>
    <s v="Property"/>
    <n v="32580.47"/>
    <n v="22"/>
    <x v="1"/>
    <n v="123"/>
    <d v="2025-09-05T00:00:00"/>
    <s v="Property Damage"/>
    <s v="Maharashtra"/>
    <x v="0"/>
    <n v="27"/>
    <n v="0"/>
    <n v="5"/>
    <n v="5"/>
    <n v="4"/>
    <n v="10"/>
    <n v="9"/>
    <m/>
    <n v="3"/>
    <n v="1"/>
    <n v="9"/>
    <n v="2025"/>
    <n v="5.9439142529251416"/>
    <s v="1–3 Years"/>
  </r>
  <r>
    <x v="41"/>
    <s v="POL00708"/>
    <s v="CUS00708"/>
    <s v="INC000042"/>
    <d v="2025-01-19T00:00:00"/>
    <x v="3"/>
    <n v="259801.82"/>
    <x v="1"/>
    <b v="0"/>
    <s v="Motor"/>
    <n v="13872.95"/>
    <n v="29"/>
    <x v="2"/>
    <n v="122"/>
    <d v="2025-01-18T00:00:00"/>
    <s v="Theft"/>
    <s v="Delhi"/>
    <x v="2"/>
    <n v="50"/>
    <n v="1"/>
    <n v="6"/>
    <n v="6"/>
    <n v="8"/>
    <n v="8"/>
    <n v="12"/>
    <n v="16"/>
    <n v="3"/>
    <n v="3"/>
    <n v="1"/>
    <n v="2025"/>
    <n v="18.727222400426729"/>
    <s v="1–3 Years"/>
  </r>
  <r>
    <x v="42"/>
    <s v="POL01917"/>
    <s v="CUS00117"/>
    <s v="INC000043"/>
    <d v="2025-10-04T00:00:00"/>
    <x v="0"/>
    <n v="64754.8"/>
    <x v="1"/>
    <b v="0"/>
    <s v="Motor"/>
    <n v="5744.43"/>
    <n v="41"/>
    <x v="6"/>
    <n v="64"/>
    <d v="2025-10-03T00:00:00"/>
    <s v="Accident"/>
    <s v="Karnataka"/>
    <x v="0"/>
    <n v="20"/>
    <n v="0"/>
    <n v="5"/>
    <n v="5"/>
    <n v="6"/>
    <n v="5"/>
    <n v="5"/>
    <m/>
    <n v="3"/>
    <n v="1"/>
    <n v="10"/>
    <n v="2025"/>
    <n v="11.272624089770439"/>
    <s v="Above 3 Years"/>
  </r>
  <r>
    <x v="43"/>
    <s v="POL01922"/>
    <s v="CUS00122"/>
    <s v="INC000044"/>
    <d v="2026-06-30T00:00:00"/>
    <x v="3"/>
    <n v="229937.02"/>
    <x v="0"/>
    <b v="0"/>
    <s v="Motor"/>
    <n v="17328.29"/>
    <n v="30"/>
    <x v="3"/>
    <n v="107"/>
    <d v="2026-06-30T00:00:00"/>
    <s v="Theft"/>
    <s v="Tamil Nadu"/>
    <x v="0"/>
    <m/>
    <n v="0"/>
    <n v="2"/>
    <n v="1"/>
    <m/>
    <m/>
    <m/>
    <m/>
    <m/>
    <n v="1"/>
    <n v="6"/>
    <n v="2026"/>
    <n v="13.269458209667542"/>
    <s v="1–3 Years"/>
  </r>
  <r>
    <x v="44"/>
    <s v="POL00385"/>
    <s v="CUS00385"/>
    <s v="INC000045"/>
    <d v="2026-03-25T00:00:00"/>
    <x v="3"/>
    <n v="108706.63"/>
    <x v="1"/>
    <b v="0"/>
    <s v="Motor"/>
    <n v="20002.45"/>
    <n v="3"/>
    <x v="7"/>
    <n v="125"/>
    <d v="2026-03-22T00:00:00"/>
    <s v="Theft"/>
    <s v="West Bengal"/>
    <x v="1"/>
    <n v="17"/>
    <n v="0"/>
    <n v="5"/>
    <n v="5"/>
    <n v="1"/>
    <n v="3"/>
    <n v="5"/>
    <m/>
    <n v="3"/>
    <n v="5"/>
    <n v="3"/>
    <n v="2026"/>
    <n v="5.434665753445203"/>
    <s v="Up to 1 Year"/>
  </r>
  <r>
    <x v="45"/>
    <s v="POL00198"/>
    <s v="CUS00198"/>
    <s v="INC000046"/>
    <d v="2025-01-25T00:00:00"/>
    <x v="2"/>
    <n v="73088.710000000006"/>
    <x v="1"/>
    <b v="0"/>
    <s v="Motor"/>
    <n v="13528.78"/>
    <n v="64"/>
    <x v="6"/>
    <n v="103"/>
    <d v="2025-01-22T00:00:00"/>
    <s v="Own Damage"/>
    <s v="Karnataka"/>
    <x v="0"/>
    <n v="30"/>
    <n v="1"/>
    <n v="6"/>
    <n v="6"/>
    <n v="1"/>
    <n v="3"/>
    <n v="5"/>
    <n v="10"/>
    <n v="5"/>
    <n v="6"/>
    <n v="1"/>
    <n v="2025"/>
    <n v="5.4024612714524149"/>
    <s v="Above 3 Years"/>
  </r>
  <r>
    <x v="46"/>
    <s v="POL02143"/>
    <s v="CUS00343"/>
    <s v="INC000047"/>
    <d v="2025-12-21T00:00:00"/>
    <x v="0"/>
    <n v="92044.64"/>
    <x v="1"/>
    <b v="0"/>
    <s v="Motor"/>
    <n v="23937.69"/>
    <n v="45"/>
    <x v="1"/>
    <n v="35"/>
    <d v="2025-12-19T00:00:00"/>
    <s v="Accident"/>
    <s v="Maharashtra"/>
    <x v="0"/>
    <n v="19"/>
    <n v="0"/>
    <n v="5"/>
    <n v="5"/>
    <n v="2"/>
    <n v="4"/>
    <n v="10"/>
    <m/>
    <n v="2"/>
    <n v="1"/>
    <n v="12"/>
    <n v="2025"/>
    <n v="3.8451763724904118"/>
    <s v="Above 3 Years"/>
  </r>
  <r>
    <x v="47"/>
    <s v="POL01437"/>
    <s v="CUS01437"/>
    <s v="INC000048"/>
    <d v="2025-05-25T00:00:00"/>
    <x v="3"/>
    <n v="194894.24"/>
    <x v="1"/>
    <b v="0"/>
    <s v="Motor"/>
    <n v="22800.17"/>
    <n v="64"/>
    <x v="3"/>
    <n v="107"/>
    <d v="2025-05-23T00:00:00"/>
    <s v="Theft"/>
    <s v="Tamil Nadu"/>
    <x v="0"/>
    <n v="19"/>
    <n v="0"/>
    <n v="5"/>
    <n v="5"/>
    <n v="2"/>
    <n v="8"/>
    <n v="1"/>
    <m/>
    <n v="7"/>
    <n v="1"/>
    <n v="5"/>
    <n v="2025"/>
    <n v="8.5479292478959596"/>
    <s v="Above 3 Years"/>
  </r>
  <r>
    <x v="48"/>
    <s v="POL00431"/>
    <s v="CUS00431"/>
    <s v="INC000049"/>
    <d v="2026-05-12T00:00:00"/>
    <x v="2"/>
    <n v="17156.240000000002"/>
    <x v="1"/>
    <b v="0"/>
    <s v="Motor"/>
    <n v="15772.56"/>
    <n v="43"/>
    <x v="6"/>
    <n v="120"/>
    <d v="2026-05-10T00:00:00"/>
    <s v="Own Damage"/>
    <s v="Karnataka"/>
    <x v="0"/>
    <n v="30"/>
    <n v="1"/>
    <n v="6"/>
    <n v="6"/>
    <n v="1"/>
    <n v="5"/>
    <n v="3"/>
    <n v="12"/>
    <n v="5"/>
    <n v="4"/>
    <n v="5"/>
    <n v="2026"/>
    <n v="1.0877270398717775"/>
    <s v="Above 3 Years"/>
  </r>
  <r>
    <x v="49"/>
    <s v="POL01713"/>
    <s v="CUS01713"/>
    <s v="INC000050"/>
    <d v="2026-02-09T00:00:00"/>
    <x v="1"/>
    <n v="781439.32"/>
    <x v="1"/>
    <b v="0"/>
    <s v="Property"/>
    <n v="37632.35"/>
    <n v="44"/>
    <x v="1"/>
    <n v="39"/>
    <d v="2026-02-07T00:00:00"/>
    <s v="Fire"/>
    <s v="Maharashtra"/>
    <x v="0"/>
    <n v="15"/>
    <n v="0"/>
    <n v="5"/>
    <n v="5"/>
    <n v="1"/>
    <n v="3"/>
    <n v="8"/>
    <m/>
    <n v="2"/>
    <n v="1"/>
    <n v="2"/>
    <n v="2026"/>
    <n v="20.765094924978111"/>
    <s v="Above 3 Years"/>
  </r>
  <r>
    <x v="50"/>
    <s v="POL01504"/>
    <s v="CUS01504"/>
    <s v="INC000051"/>
    <d v="2025-09-07T00:00:00"/>
    <x v="0"/>
    <n v="137142.76999999999"/>
    <x v="2"/>
    <b v="0"/>
    <s v="Motor"/>
    <n v="8531.65"/>
    <n v="1"/>
    <x v="2"/>
    <n v="98"/>
    <d v="2025-09-03T00:00:00"/>
    <s v="Accident"/>
    <s v="Delhi"/>
    <x v="2"/>
    <m/>
    <n v="1"/>
    <n v="3"/>
    <n v="2"/>
    <m/>
    <m/>
    <n v="7"/>
    <m/>
    <m/>
    <n v="6"/>
    <n v="9"/>
    <n v="2025"/>
    <n v="16.074589323284474"/>
    <s v="Up to 1 Year"/>
  </r>
  <r>
    <x v="51"/>
    <s v="POL01906"/>
    <s v="CUS00106"/>
    <s v="INC000052"/>
    <d v="2025-09-12T00:00:00"/>
    <x v="0"/>
    <n v="53440.91"/>
    <x v="1"/>
    <b v="0"/>
    <s v="Motor"/>
    <n v="27302.48"/>
    <n v="46"/>
    <x v="6"/>
    <n v="39"/>
    <d v="2025-09-08T00:00:00"/>
    <s v="Accident"/>
    <s v="Karnataka"/>
    <x v="1"/>
    <n v="10"/>
    <n v="0"/>
    <n v="5"/>
    <n v="5"/>
    <n v="1"/>
    <n v="4"/>
    <n v="3"/>
    <m/>
    <n v="1"/>
    <n v="1"/>
    <n v="9"/>
    <n v="2025"/>
    <n v="1.9573646789595671"/>
    <s v="Above 3 Years"/>
  </r>
  <r>
    <x v="52"/>
    <s v="POL01170"/>
    <s v="CUS01170"/>
    <s v="INC000053"/>
    <d v="2026-05-20T00:00:00"/>
    <x v="2"/>
    <n v="89128.92"/>
    <x v="1"/>
    <b v="0"/>
    <s v="Motor"/>
    <n v="18067.689999999999"/>
    <n v="3"/>
    <x v="2"/>
    <n v="32"/>
    <d v="2026-05-19T00:00:00"/>
    <s v="Own Damage"/>
    <s v="Delhi"/>
    <x v="0"/>
    <n v="20"/>
    <n v="0"/>
    <n v="5"/>
    <n v="5"/>
    <n v="1"/>
    <n v="10"/>
    <n v="5"/>
    <m/>
    <n v="1"/>
    <n v="3"/>
    <n v="5"/>
    <n v="2026"/>
    <n v="4.9330556368855127"/>
    <s v="Up to 1 Year"/>
  </r>
  <r>
    <x v="53"/>
    <s v="POL01805"/>
    <s v="CUS00005"/>
    <s v="INC000054"/>
    <d v="2026-03-19T00:00:00"/>
    <x v="0"/>
    <n v="101464.91"/>
    <x v="1"/>
    <b v="0"/>
    <s v="Motor"/>
    <n v="18958.14"/>
    <n v="67"/>
    <x v="0"/>
    <n v="96"/>
    <d v="2026-03-18T00:00:00"/>
    <s v="Accident"/>
    <s v="Telangana"/>
    <x v="0"/>
    <n v="13"/>
    <n v="0"/>
    <n v="5"/>
    <n v="5"/>
    <n v="1"/>
    <n v="7"/>
    <n v="3"/>
    <m/>
    <n v="1"/>
    <n v="1"/>
    <n v="3"/>
    <n v="2026"/>
    <n v="5.3520498318927912"/>
    <s v="Above 3 Years"/>
  </r>
  <r>
    <x v="54"/>
    <s v="POL01816"/>
    <s v="CUS00016"/>
    <s v="INC000055"/>
    <d v="2026-05-21T00:00:00"/>
    <x v="2"/>
    <n v="55559.07"/>
    <x v="0"/>
    <b v="0"/>
    <s v="Motor"/>
    <n v="15487.43"/>
    <n v="39"/>
    <x v="0"/>
    <n v="104"/>
    <d v="2026-05-17T00:00:00"/>
    <s v="Own Damage"/>
    <s v="Telangana"/>
    <x v="0"/>
    <m/>
    <n v="0"/>
    <n v="3"/>
    <n v="2"/>
    <m/>
    <m/>
    <n v="1"/>
    <m/>
    <m/>
    <n v="1"/>
    <n v="5"/>
    <n v="2026"/>
    <n v="3.5873653666231258"/>
    <s v="Above 3 Years"/>
  </r>
  <r>
    <x v="55"/>
    <s v="POL00686"/>
    <s v="CUS00686"/>
    <s v="INC000056"/>
    <d v="2025-10-09T00:00:00"/>
    <x v="2"/>
    <n v="105403.21"/>
    <x v="1"/>
    <b v="0"/>
    <s v="Motor"/>
    <n v="15178.14"/>
    <n v="70"/>
    <x v="3"/>
    <n v="35"/>
    <d v="2025-10-06T00:00:00"/>
    <s v="Own Damage"/>
    <s v="Tamil Nadu"/>
    <x v="2"/>
    <n v="25"/>
    <n v="1"/>
    <n v="6"/>
    <n v="6"/>
    <n v="1"/>
    <n v="6"/>
    <n v="2"/>
    <n v="14"/>
    <n v="1"/>
    <n v="1"/>
    <n v="10"/>
    <n v="2025"/>
    <n v="6.9444088669626192"/>
    <s v="Above 3 Years"/>
  </r>
  <r>
    <x v="56"/>
    <s v="POL00620"/>
    <s v="CUS00620"/>
    <s v="INC000057"/>
    <d v="2025-11-05T00:00:00"/>
    <x v="3"/>
    <n v="174039.56"/>
    <x v="1"/>
    <b v="0"/>
    <s v="Motor"/>
    <n v="11016.85"/>
    <n v="47"/>
    <x v="3"/>
    <n v="135"/>
    <d v="2025-11-03T00:00:00"/>
    <s v="Theft"/>
    <s v="Tamil Nadu"/>
    <x v="1"/>
    <n v="10"/>
    <n v="0"/>
    <n v="5"/>
    <n v="5"/>
    <n v="1"/>
    <n v="3"/>
    <n v="2"/>
    <m/>
    <n v="2"/>
    <n v="2"/>
    <n v="11"/>
    <n v="2025"/>
    <n v="15.79757916282785"/>
    <s v="Above 3 Years"/>
  </r>
  <r>
    <x v="57"/>
    <s v="POL01861"/>
    <s v="CUS00061"/>
    <s v="INC000058"/>
    <d v="2025-06-16T00:00:00"/>
    <x v="0"/>
    <n v="74667.839999999997"/>
    <x v="0"/>
    <b v="0"/>
    <s v="Motor"/>
    <n v="10538.73"/>
    <n v="22"/>
    <x v="6"/>
    <n v="72"/>
    <d v="2025-06-13T00:00:00"/>
    <s v="Accident"/>
    <s v="Karnataka"/>
    <x v="0"/>
    <m/>
    <n v="0"/>
    <n v="2"/>
    <n v="1"/>
    <m/>
    <m/>
    <m/>
    <m/>
    <m/>
    <n v="1"/>
    <n v="6"/>
    <n v="2025"/>
    <n v="7.0850890002875113"/>
    <s v="1–3 Years"/>
  </r>
  <r>
    <x v="58"/>
    <s v="POL00714"/>
    <s v="CUS00714"/>
    <s v="INC000059"/>
    <d v="2025-06-23T00:00:00"/>
    <x v="0"/>
    <n v="93882.73"/>
    <x v="1"/>
    <b v="0"/>
    <s v="Motor"/>
    <n v="16163.56"/>
    <n v="69"/>
    <x v="3"/>
    <n v="82"/>
    <d v="2025-06-22T00:00:00"/>
    <s v="Accident"/>
    <s v="Tamil Nadu"/>
    <x v="0"/>
    <n v="18"/>
    <n v="0"/>
    <n v="5"/>
    <n v="5"/>
    <n v="1"/>
    <n v="7"/>
    <n v="6"/>
    <m/>
    <n v="1"/>
    <n v="3"/>
    <n v="6"/>
    <n v="2025"/>
    <n v="5.8082953260296621"/>
    <s v="Above 3 Years"/>
  </r>
  <r>
    <x v="59"/>
    <s v="POL00052"/>
    <s v="CUS00052"/>
    <s v="INC000060"/>
    <d v="2025-12-12T00:00:00"/>
    <x v="0"/>
    <n v="48595.62"/>
    <x v="0"/>
    <b v="0"/>
    <s v="Motor"/>
    <n v="18823.71"/>
    <n v="46"/>
    <x v="0"/>
    <n v="8"/>
    <d v="2025-12-10T00:00:00"/>
    <s v="Accident"/>
    <s v="Telangana"/>
    <x v="1"/>
    <m/>
    <n v="0"/>
    <n v="3"/>
    <n v="2"/>
    <m/>
    <m/>
    <n v="5"/>
    <m/>
    <m/>
    <n v="1"/>
    <n v="12"/>
    <n v="2025"/>
    <n v="2.5816175451066767"/>
    <s v="Above 3 Years"/>
  </r>
  <r>
    <x v="60"/>
    <s v="POL00735"/>
    <s v="CUS00735"/>
    <s v="INC000061"/>
    <d v="2026-02-05T00:00:00"/>
    <x v="2"/>
    <n v="31646.21"/>
    <x v="1"/>
    <b v="0"/>
    <s v="Motor"/>
    <n v="16259.42"/>
    <n v="29"/>
    <x v="1"/>
    <n v="54"/>
    <d v="2026-02-02T00:00:00"/>
    <s v="Own Damage"/>
    <s v="Maharashtra"/>
    <x v="0"/>
    <n v="30"/>
    <n v="1"/>
    <n v="6"/>
    <n v="6"/>
    <n v="2"/>
    <n v="6"/>
    <n v="5"/>
    <n v="14"/>
    <n v="1"/>
    <n v="2"/>
    <n v="2"/>
    <n v="2026"/>
    <n v="1.9463308039278153"/>
    <s v="1–3 Years"/>
  </r>
  <r>
    <x v="61"/>
    <s v="POL01443"/>
    <s v="CUS01443"/>
    <s v="INC000062"/>
    <d v="2025-11-20T00:00:00"/>
    <x v="5"/>
    <n v="589378.78"/>
    <x v="1"/>
    <b v="0"/>
    <s v="Property"/>
    <n v="40128.83"/>
    <n v="1"/>
    <x v="2"/>
    <n v="62"/>
    <d v="2025-11-17T00:00:00"/>
    <s v="Flood"/>
    <s v="Delhi"/>
    <x v="0"/>
    <n v="22"/>
    <n v="0"/>
    <n v="5"/>
    <n v="5"/>
    <n v="2"/>
    <n v="11"/>
    <n v="7"/>
    <m/>
    <n v="1"/>
    <n v="1"/>
    <n v="11"/>
    <n v="2025"/>
    <n v="14.68716581071514"/>
    <s v="Up to 1 Year"/>
  </r>
  <r>
    <x v="62"/>
    <s v="POL00633"/>
    <s v="CUS00633"/>
    <s v="INC000063"/>
    <d v="2026-04-20T00:00:00"/>
    <x v="2"/>
    <n v="31148.720000000001"/>
    <x v="1"/>
    <b v="0"/>
    <s v="Motor"/>
    <n v="16349.15"/>
    <n v="20"/>
    <x v="2"/>
    <n v="83"/>
    <d v="2026-04-17T00:00:00"/>
    <s v="Own Damage"/>
    <s v="Delhi"/>
    <x v="0"/>
    <n v="20"/>
    <n v="0"/>
    <n v="5"/>
    <n v="5"/>
    <n v="5"/>
    <n v="8"/>
    <n v="5"/>
    <m/>
    <n v="1"/>
    <n v="1"/>
    <n v="4"/>
    <n v="2026"/>
    <n v="1.9052195374071437"/>
    <s v="1–3 Years"/>
  </r>
  <r>
    <x v="63"/>
    <s v="POL01409"/>
    <s v="CUS01409"/>
    <s v="INC000064"/>
    <d v="2026-05-26T00:00:00"/>
    <x v="0"/>
    <n v="30842.22"/>
    <x v="1"/>
    <b v="0"/>
    <s v="Motor"/>
    <n v="19758.03"/>
    <n v="28"/>
    <x v="1"/>
    <n v="57"/>
    <d v="2026-05-25T00:00:00"/>
    <s v="Accident"/>
    <s v="Maharashtra"/>
    <x v="1"/>
    <n v="31"/>
    <n v="1"/>
    <n v="6"/>
    <n v="6"/>
    <n v="3"/>
    <n v="6"/>
    <n v="8"/>
    <n v="10"/>
    <n v="3"/>
    <n v="1"/>
    <n v="5"/>
    <n v="2026"/>
    <n v="1.5609967188024314"/>
    <s v="1–3 Years"/>
  </r>
  <r>
    <x v="64"/>
    <s v="POL00984"/>
    <s v="CUS00984"/>
    <s v="INC000065"/>
    <d v="2025-05-31T00:00:00"/>
    <x v="5"/>
    <n v="839833.24"/>
    <x v="1"/>
    <b v="0"/>
    <s v="Property"/>
    <n v="22711.360000000001"/>
    <n v="1"/>
    <x v="2"/>
    <n v="104"/>
    <d v="2025-05-27T00:00:00"/>
    <s v="Flood"/>
    <s v="Delhi"/>
    <x v="2"/>
    <n v="28"/>
    <n v="0"/>
    <n v="5"/>
    <n v="5"/>
    <n v="1"/>
    <n v="8"/>
    <n v="11"/>
    <m/>
    <n v="7"/>
    <n v="1"/>
    <n v="5"/>
    <n v="2025"/>
    <n v="36.97855346399335"/>
    <s v="Up to 1 Year"/>
  </r>
  <r>
    <x v="65"/>
    <s v="POL01153"/>
    <s v="CUS01153"/>
    <s v="INC000066"/>
    <d v="2025-10-31T00:00:00"/>
    <x v="5"/>
    <n v="190199.4"/>
    <x v="1"/>
    <b v="0"/>
    <s v="Property"/>
    <n v="34487"/>
    <n v="37"/>
    <x v="3"/>
    <n v="49"/>
    <d v="2025-10-30T00:00:00"/>
    <s v="Flood"/>
    <s v="Tamil Nadu"/>
    <x v="1"/>
    <n v="17"/>
    <n v="0"/>
    <n v="5"/>
    <n v="5"/>
    <n v="1"/>
    <n v="12"/>
    <n v="1"/>
    <m/>
    <n v="2"/>
    <n v="1"/>
    <n v="10"/>
    <n v="2025"/>
    <n v="5.5151042421782117"/>
    <s v="Above 3 Years"/>
  </r>
  <r>
    <x v="66"/>
    <s v="POL01875"/>
    <s v="CUS00075"/>
    <s v="INC000067"/>
    <d v="2025-11-19T00:00:00"/>
    <x v="3"/>
    <n v="167991.67"/>
    <x v="1"/>
    <b v="0"/>
    <s v="Motor"/>
    <n v="22085.08"/>
    <n v="71"/>
    <x v="1"/>
    <n v="64"/>
    <d v="2025-11-18T00:00:00"/>
    <s v="Theft"/>
    <s v="Maharashtra"/>
    <x v="0"/>
    <n v="31"/>
    <n v="1"/>
    <n v="6"/>
    <n v="6"/>
    <n v="4"/>
    <n v="6"/>
    <n v="8"/>
    <n v="10"/>
    <n v="1"/>
    <n v="2"/>
    <n v="11"/>
    <n v="2025"/>
    <n v="7.6065683257656298"/>
    <s v="Above 3 Years"/>
  </r>
  <r>
    <x v="67"/>
    <s v="POL01927"/>
    <s v="CUS00127"/>
    <s v="INC000068"/>
    <d v="2026-03-15T00:00:00"/>
    <x v="4"/>
    <n v="132594.04999999999"/>
    <x v="1"/>
    <b v="0"/>
    <s v="Property"/>
    <n v="22967.67"/>
    <n v="46"/>
    <x v="3"/>
    <n v="64"/>
    <d v="2026-03-12T00:00:00"/>
    <s v="Property Damage"/>
    <s v="Tamil Nadu"/>
    <x v="1"/>
    <n v="15"/>
    <n v="0"/>
    <n v="5"/>
    <n v="5"/>
    <n v="4"/>
    <n v="4"/>
    <n v="1"/>
    <m/>
    <n v="3"/>
    <n v="3"/>
    <n v="3"/>
    <n v="2026"/>
    <n v="5.7730736291491471"/>
    <s v="Above 3 Years"/>
  </r>
  <r>
    <x v="68"/>
    <s v="POL01728"/>
    <s v="CUS01728"/>
    <s v="INC000069"/>
    <d v="2025-05-23T00:00:00"/>
    <x v="1"/>
    <n v="517622.35"/>
    <x v="1"/>
    <b v="0"/>
    <s v="Property"/>
    <n v="28779.62"/>
    <n v="25"/>
    <x v="2"/>
    <n v="113"/>
    <d v="2025-05-19T00:00:00"/>
    <s v="Fire"/>
    <s v="Delhi"/>
    <x v="0"/>
    <n v="25"/>
    <n v="0"/>
    <n v="5"/>
    <n v="5"/>
    <n v="3"/>
    <n v="7"/>
    <n v="11"/>
    <m/>
    <n v="3"/>
    <n v="1"/>
    <n v="5"/>
    <n v="2025"/>
    <n v="17.985725662812783"/>
    <s v="1–3 Years"/>
  </r>
  <r>
    <x v="69"/>
    <s v="POL00354"/>
    <s v="CUS00354"/>
    <s v="INC000070"/>
    <d v="2025-10-14T00:00:00"/>
    <x v="4"/>
    <n v="240294.19"/>
    <x v="1"/>
    <b v="0"/>
    <s v="Property"/>
    <n v="62302.47"/>
    <n v="62"/>
    <x v="0"/>
    <n v="137"/>
    <d v="2025-10-13T00:00:00"/>
    <s v="Property Damage"/>
    <s v="Telangana"/>
    <x v="0"/>
    <n v="32"/>
    <n v="1"/>
    <n v="6"/>
    <n v="6"/>
    <n v="4"/>
    <n v="9"/>
    <n v="3"/>
    <n v="13"/>
    <n v="2"/>
    <n v="1"/>
    <n v="10"/>
    <n v="2025"/>
    <n v="3.8568966848344854"/>
    <s v="Above 3 Years"/>
  </r>
  <r>
    <x v="70"/>
    <s v="POL01510"/>
    <s v="CUS01510"/>
    <s v="INC000071"/>
    <d v="2025-07-09T00:00:00"/>
    <x v="3"/>
    <n v="369015.55"/>
    <x v="1"/>
    <b v="0"/>
    <s v="Motor"/>
    <n v="23420.75"/>
    <n v="17"/>
    <x v="3"/>
    <n v="58"/>
    <d v="2025-07-06T00:00:00"/>
    <s v="Theft"/>
    <s v="Tamil Nadu"/>
    <x v="0"/>
    <n v="12"/>
    <n v="0"/>
    <n v="5"/>
    <n v="5"/>
    <n v="1"/>
    <n v="8"/>
    <n v="1"/>
    <m/>
    <n v="1"/>
    <n v="1"/>
    <n v="7"/>
    <n v="2025"/>
    <n v="15.755923700137698"/>
    <s v="1–3 Years"/>
  </r>
  <r>
    <x v="71"/>
    <s v="POL02041"/>
    <s v="CUS00241"/>
    <s v="INC000072"/>
    <d v="2025-10-13T00:00:00"/>
    <x v="1"/>
    <n v="340647.57"/>
    <x v="3"/>
    <b v="0"/>
    <s v="Property"/>
    <n v="36306.5"/>
    <n v="12"/>
    <x v="6"/>
    <n v="58"/>
    <d v="2025-10-13T00:00:00"/>
    <s v="Fire"/>
    <s v="Karnataka"/>
    <x v="1"/>
    <m/>
    <n v="0"/>
    <n v="4"/>
    <n v="4"/>
    <n v="1"/>
    <n v="4"/>
    <n v="2"/>
    <m/>
    <m/>
    <n v="2"/>
    <n v="10"/>
    <n v="2025"/>
    <n v="9.3825505074848863"/>
    <s v="Up to 1 Year"/>
  </r>
  <r>
    <x v="72"/>
    <s v="POL00357"/>
    <s v="CUS00357"/>
    <s v="INC000073"/>
    <d v="2026-06-01T00:00:00"/>
    <x v="1"/>
    <n v="559719.32999999996"/>
    <x v="3"/>
    <b v="0"/>
    <s v="Property"/>
    <n v="41338.43"/>
    <n v="17"/>
    <x v="5"/>
    <n v="81"/>
    <d v="2026-05-29T00:00:00"/>
    <s v="Fire"/>
    <s v="Gujarat"/>
    <x v="1"/>
    <m/>
    <n v="0"/>
    <n v="4"/>
    <n v="4"/>
    <n v="1"/>
    <n v="4"/>
    <n v="1"/>
    <m/>
    <m/>
    <n v="1"/>
    <n v="6"/>
    <n v="2026"/>
    <n v="13.539927133178496"/>
    <s v="1–3 Years"/>
  </r>
  <r>
    <x v="73"/>
    <s v="POL00855"/>
    <s v="CUS00855"/>
    <s v="INC000074"/>
    <d v="2026-01-27T00:00:00"/>
    <x v="3"/>
    <n v="107037.38"/>
    <x v="1"/>
    <b v="0"/>
    <s v="Motor"/>
    <n v="22540.85"/>
    <n v="51"/>
    <x v="3"/>
    <n v="14"/>
    <d v="2026-01-26T00:00:00"/>
    <s v="Theft"/>
    <s v="Tamil Nadu"/>
    <x v="1"/>
    <n v="12"/>
    <n v="0"/>
    <n v="5"/>
    <n v="5"/>
    <n v="1"/>
    <n v="3"/>
    <n v="4"/>
    <m/>
    <n v="2"/>
    <n v="2"/>
    <n v="1"/>
    <n v="2026"/>
    <n v="4.7485955498572601"/>
    <s v="Above 3 Years"/>
  </r>
  <r>
    <x v="74"/>
    <s v="POL01916"/>
    <s v="CUS00116"/>
    <s v="INC000075"/>
    <d v="2025-07-06T00:00:00"/>
    <x v="0"/>
    <n v="67506.36"/>
    <x v="1"/>
    <b v="0"/>
    <s v="Motor"/>
    <n v="7792.39"/>
    <n v="2"/>
    <x v="3"/>
    <n v="19"/>
    <d v="2025-07-06T00:00:00"/>
    <s v="Accident"/>
    <s v="Tamil Nadu"/>
    <x v="0"/>
    <n v="15"/>
    <n v="0"/>
    <n v="5"/>
    <n v="5"/>
    <n v="1"/>
    <n v="7"/>
    <n v="2"/>
    <m/>
    <n v="3"/>
    <n v="2"/>
    <n v="7"/>
    <n v="2025"/>
    <n v="8.663113627526343"/>
    <s v="Up to 1 Year"/>
  </r>
  <r>
    <x v="75"/>
    <s v="POL01560"/>
    <s v="CUS01560"/>
    <s v="INC000076"/>
    <d v="2025-09-22T00:00:00"/>
    <x v="0"/>
    <n v="129017.64"/>
    <x v="1"/>
    <b v="0"/>
    <s v="Motor"/>
    <n v="13892.7"/>
    <n v="63"/>
    <x v="3"/>
    <n v="63"/>
    <d v="2025-09-22T00:00:00"/>
    <s v="Accident"/>
    <s v="Tamil Nadu"/>
    <x v="1"/>
    <n v="16"/>
    <n v="0"/>
    <n v="5"/>
    <n v="5"/>
    <n v="5"/>
    <n v="2"/>
    <n v="3"/>
    <m/>
    <n v="5"/>
    <n v="1"/>
    <n v="9"/>
    <n v="2025"/>
    <n v="9.2867218035371089"/>
    <s v="Above 3 Years"/>
  </r>
  <r>
    <x v="76"/>
    <s v="POL00713"/>
    <s v="CUS00713"/>
    <s v="INC000077"/>
    <d v="2026-04-15T00:00:00"/>
    <x v="1"/>
    <n v="307906.59999999998"/>
    <x v="1"/>
    <b v="0"/>
    <s v="Property"/>
    <n v="27384.240000000002"/>
    <n v="57"/>
    <x v="3"/>
    <n v="89"/>
    <d v="2026-04-15T00:00:00"/>
    <s v="Fire"/>
    <s v="Tamil Nadu"/>
    <x v="0"/>
    <n v="27"/>
    <n v="1"/>
    <n v="6"/>
    <n v="6"/>
    <n v="6"/>
    <n v="2"/>
    <n v="3"/>
    <n v="13"/>
    <n v="2"/>
    <n v="1"/>
    <n v="4"/>
    <n v="2026"/>
    <n v="11.243934467416294"/>
    <s v="Above 3 Years"/>
  </r>
  <r>
    <x v="77"/>
    <s v="POL01571"/>
    <s v="CUS01571"/>
    <s v="INC000078"/>
    <d v="2025-12-16T00:00:00"/>
    <x v="0"/>
    <n v="75855"/>
    <x v="0"/>
    <b v="0"/>
    <s v="Motor"/>
    <n v="20898.18"/>
    <n v="10"/>
    <x v="3"/>
    <n v="128"/>
    <d v="2025-12-16T00:00:00"/>
    <s v="Accident"/>
    <s v="Tamil Nadu"/>
    <x v="1"/>
    <m/>
    <n v="0"/>
    <n v="2"/>
    <n v="1"/>
    <m/>
    <m/>
    <m/>
    <m/>
    <m/>
    <n v="1"/>
    <n v="12"/>
    <n v="2025"/>
    <n v="3.6297419201097894"/>
    <s v="Up to 1 Year"/>
  </r>
  <r>
    <x v="78"/>
    <s v="POL00965"/>
    <s v="CUS00965"/>
    <s v="INC000079"/>
    <d v="2025-04-15T00:00:00"/>
    <x v="2"/>
    <n v="32696.53"/>
    <x v="2"/>
    <b v="0"/>
    <s v="Motor"/>
    <n v="9230.9599999999991"/>
    <n v="68"/>
    <x v="4"/>
    <n v="49"/>
    <d v="2025-04-11T00:00:00"/>
    <s v="Own Damage"/>
    <s v="Kerala"/>
    <x v="1"/>
    <m/>
    <n v="1"/>
    <n v="3"/>
    <n v="2"/>
    <m/>
    <m/>
    <n v="2"/>
    <m/>
    <m/>
    <n v="1"/>
    <n v="4"/>
    <n v="2025"/>
    <n v="3.5420508809484605"/>
    <s v="Above 3 Years"/>
  </r>
  <r>
    <x v="79"/>
    <s v="POL01506"/>
    <s v="CUS01506"/>
    <s v="INC000080"/>
    <d v="2025-05-27T00:00:00"/>
    <x v="3"/>
    <n v="408627.36"/>
    <x v="1"/>
    <b v="0"/>
    <s v="Motor"/>
    <n v="17013.28"/>
    <n v="69"/>
    <x v="3"/>
    <n v="25"/>
    <d v="2025-05-23T00:00:00"/>
    <s v="Theft"/>
    <s v="Tamil Nadu"/>
    <x v="0"/>
    <n v="15"/>
    <n v="0"/>
    <n v="5"/>
    <n v="5"/>
    <n v="4"/>
    <n v="4"/>
    <n v="1"/>
    <m/>
    <n v="5"/>
    <n v="1"/>
    <n v="5"/>
    <n v="2025"/>
    <n v="24.018141122699443"/>
    <s v="Above 3 Years"/>
  </r>
  <r>
    <x v="80"/>
    <s v="POL01390"/>
    <s v="CUS01390"/>
    <s v="INC000081"/>
    <d v="2025-07-09T00:00:00"/>
    <x v="0"/>
    <n v="86332.22"/>
    <x v="1"/>
    <b v="0"/>
    <s v="Motor"/>
    <n v="18140.669999999998"/>
    <n v="32"/>
    <x v="6"/>
    <n v="142"/>
    <d v="2025-07-08T00:00:00"/>
    <s v="Accident"/>
    <s v="Karnataka"/>
    <x v="0"/>
    <n v="17"/>
    <n v="0"/>
    <n v="5"/>
    <n v="5"/>
    <n v="4"/>
    <n v="4"/>
    <n v="3"/>
    <m/>
    <n v="1"/>
    <n v="5"/>
    <n v="7"/>
    <n v="2025"/>
    <n v="4.7590425270951959"/>
    <s v="1–3 Years"/>
  </r>
  <r>
    <x v="81"/>
    <s v="POL00696"/>
    <s v="CUS00696"/>
    <s v="INC000082"/>
    <d v="2025-02-21T00:00:00"/>
    <x v="1"/>
    <n v="538782.55000000005"/>
    <x v="1"/>
    <b v="0"/>
    <s v="Property"/>
    <n v="15434.92"/>
    <n v="45"/>
    <x v="1"/>
    <n v="17"/>
    <d v="2025-02-20T00:00:00"/>
    <s v="Fire"/>
    <s v="Maharashtra"/>
    <x v="0"/>
    <n v="23"/>
    <n v="0"/>
    <n v="5"/>
    <n v="5"/>
    <n v="4"/>
    <n v="4"/>
    <n v="10"/>
    <m/>
    <n v="4"/>
    <n v="1"/>
    <n v="2"/>
    <n v="2025"/>
    <n v="34.906727731663011"/>
    <s v="Above 3 Years"/>
  </r>
  <r>
    <x v="82"/>
    <s v="POL02169"/>
    <s v="CUS00369"/>
    <s v="INC000083"/>
    <d v="2026-05-27T00:00:00"/>
    <x v="2"/>
    <n v="34778.769999999997"/>
    <x v="3"/>
    <b v="0"/>
    <s v="Motor"/>
    <n v="9705.75"/>
    <n v="67"/>
    <x v="1"/>
    <n v="46"/>
    <d v="2026-05-23T00:00:00"/>
    <s v="Own Damage"/>
    <s v="Maharashtra"/>
    <x v="1"/>
    <m/>
    <n v="0"/>
    <n v="4"/>
    <n v="4"/>
    <n v="2"/>
    <n v="5"/>
    <n v="9"/>
    <m/>
    <m/>
    <n v="3"/>
    <n v="5"/>
    <n v="2026"/>
    <n v="3.5833160755222417"/>
    <s v="Above 3 Years"/>
  </r>
  <r>
    <x v="83"/>
    <s v="POL00238"/>
    <s v="CUS00238"/>
    <s v="INC000084"/>
    <d v="2025-04-10T00:00:00"/>
    <x v="1"/>
    <n v="812450.64"/>
    <x v="1"/>
    <b v="0"/>
    <s v="Property"/>
    <n v="41668.69"/>
    <n v="17"/>
    <x v="0"/>
    <n v="98"/>
    <d v="2025-04-10T00:00:00"/>
    <s v="Fire"/>
    <s v="Telangana"/>
    <x v="0"/>
    <n v="33"/>
    <n v="1"/>
    <n v="6"/>
    <n v="6"/>
    <n v="1"/>
    <n v="6"/>
    <n v="4"/>
    <n v="14"/>
    <n v="5"/>
    <n v="3"/>
    <n v="4"/>
    <n v="2025"/>
    <n v="19.497868543503525"/>
    <s v="1–3 Years"/>
  </r>
  <r>
    <x v="84"/>
    <s v="POL01023"/>
    <s v="CUS01023"/>
    <s v="INC000085"/>
    <d v="2026-04-29T00:00:00"/>
    <x v="2"/>
    <n v="94078.399999999994"/>
    <x v="2"/>
    <b v="0"/>
    <s v="Motor"/>
    <n v="8603.2800000000007"/>
    <n v="49"/>
    <x v="6"/>
    <n v="59"/>
    <d v="2026-04-29T00:00:00"/>
    <s v="Own Damage"/>
    <s v="Karnataka"/>
    <x v="0"/>
    <m/>
    <n v="1"/>
    <n v="3"/>
    <n v="2"/>
    <m/>
    <m/>
    <n v="5"/>
    <m/>
    <m/>
    <n v="1"/>
    <n v="4"/>
    <n v="2026"/>
    <n v="10.935178211100881"/>
    <s v="Above 3 Years"/>
  </r>
  <r>
    <x v="85"/>
    <s v="POL00264"/>
    <s v="CUS00264"/>
    <s v="INC000086"/>
    <d v="2026-06-04T00:00:00"/>
    <x v="0"/>
    <n v="40242.44"/>
    <x v="1"/>
    <b v="0"/>
    <s v="Motor"/>
    <n v="12138.64"/>
    <n v="24"/>
    <x v="1"/>
    <n v="137"/>
    <d v="2026-06-04T00:00:00"/>
    <s v="Accident"/>
    <s v="Maharashtra"/>
    <x v="0"/>
    <n v="23"/>
    <n v="0"/>
    <n v="5"/>
    <n v="5"/>
    <n v="2"/>
    <n v="3"/>
    <n v="10"/>
    <m/>
    <n v="6"/>
    <n v="2"/>
    <n v="6"/>
    <n v="2026"/>
    <n v="3.3152346556121612"/>
    <s v="1–3 Years"/>
  </r>
  <r>
    <x v="86"/>
    <s v="POL01627"/>
    <s v="CUS01627"/>
    <s v="INC000087"/>
    <d v="2025-02-16T00:00:00"/>
    <x v="3"/>
    <n v="349479.44"/>
    <x v="0"/>
    <b v="0"/>
    <s v="Motor"/>
    <n v="10512.77"/>
    <n v="68"/>
    <x v="4"/>
    <n v="30"/>
    <d v="2025-02-16T00:00:00"/>
    <s v="Theft"/>
    <s v="Kerala"/>
    <x v="1"/>
    <m/>
    <n v="1"/>
    <n v="2"/>
    <n v="1"/>
    <m/>
    <m/>
    <m/>
    <m/>
    <m/>
    <n v="1"/>
    <n v="2"/>
    <n v="2025"/>
    <n v="33.24332597402968"/>
    <s v="Above 3 Years"/>
  </r>
  <r>
    <x v="87"/>
    <s v="POL00058"/>
    <s v="CUS00058"/>
    <s v="INC000088"/>
    <d v="2026-03-01T00:00:00"/>
    <x v="2"/>
    <n v="57445.19"/>
    <x v="1"/>
    <b v="0"/>
    <s v="Motor"/>
    <n v="25194.93"/>
    <n v="17"/>
    <x v="4"/>
    <n v="29"/>
    <d v="2026-02-28T00:00:00"/>
    <s v="Own Damage"/>
    <s v="Kerala"/>
    <x v="0"/>
    <n v="27"/>
    <n v="1"/>
    <n v="6"/>
    <n v="6"/>
    <n v="2"/>
    <n v="6"/>
    <n v="5"/>
    <n v="12"/>
    <n v="1"/>
    <n v="1"/>
    <n v="3"/>
    <n v="2026"/>
    <n v="2.2800297520175685"/>
    <s v="1–3 Years"/>
  </r>
  <r>
    <x v="88"/>
    <s v="POL00791"/>
    <s v="CUS00791"/>
    <s v="INC000089"/>
    <d v="2025-12-05T00:00:00"/>
    <x v="0"/>
    <n v="18786.189999999999"/>
    <x v="1"/>
    <b v="0"/>
    <s v="Motor"/>
    <n v="15854.33"/>
    <n v="68"/>
    <x v="3"/>
    <n v="57"/>
    <d v="2025-12-03T00:00:00"/>
    <s v="Accident"/>
    <s v="Tamil Nadu"/>
    <x v="1"/>
    <n v="10"/>
    <n v="0"/>
    <n v="5"/>
    <n v="5"/>
    <n v="1"/>
    <n v="5"/>
    <n v="1"/>
    <m/>
    <n v="2"/>
    <n v="1"/>
    <n v="12"/>
    <n v="2025"/>
    <n v="1.1849248754125843"/>
    <s v="Above 3 Years"/>
  </r>
  <r>
    <x v="89"/>
    <s v="POL01917"/>
    <s v="CUS00117"/>
    <s v="INC000090"/>
    <d v="2025-01-26T00:00:00"/>
    <x v="3"/>
    <n v="263917"/>
    <x v="1"/>
    <b v="0"/>
    <s v="Motor"/>
    <n v="5744.43"/>
    <n v="41"/>
    <x v="6"/>
    <n v="64"/>
    <d v="2025-01-24T00:00:00"/>
    <s v="Theft"/>
    <s v="Karnataka"/>
    <x v="1"/>
    <n v="23"/>
    <n v="1"/>
    <n v="6"/>
    <n v="6"/>
    <n v="1"/>
    <n v="1"/>
    <n v="3"/>
    <n v="12"/>
    <n v="4"/>
    <n v="2"/>
    <n v="1"/>
    <n v="2025"/>
    <n v="45.943113590034173"/>
    <s v="Above 3 Years"/>
  </r>
  <r>
    <x v="90"/>
    <s v="POL00122"/>
    <s v="CUS00122"/>
    <s v="INC000091"/>
    <d v="2026-02-10T00:00:00"/>
    <x v="1"/>
    <n v="658725.86"/>
    <x v="1"/>
    <b v="0"/>
    <s v="Property"/>
    <n v="29167.4"/>
    <n v="20"/>
    <x v="3"/>
    <n v="107"/>
    <d v="2026-02-10T00:00:00"/>
    <s v="Fire"/>
    <s v="Tamil Nadu"/>
    <x v="3"/>
    <n v="20"/>
    <n v="0"/>
    <n v="5"/>
    <n v="5"/>
    <n v="4"/>
    <n v="7"/>
    <n v="3"/>
    <m/>
    <n v="4"/>
    <n v="2"/>
    <n v="2"/>
    <n v="2026"/>
    <n v="22.584318794270313"/>
    <s v="1–3 Years"/>
  </r>
  <r>
    <x v="91"/>
    <s v="POL01962"/>
    <s v="CUS00162"/>
    <s v="INC000092"/>
    <d v="2025-07-24T00:00:00"/>
    <x v="5"/>
    <n v="206631.83"/>
    <x v="1"/>
    <b v="0"/>
    <s v="Property"/>
    <n v="39099.03"/>
    <n v="63"/>
    <x v="6"/>
    <n v="105"/>
    <d v="2025-07-22T00:00:00"/>
    <s v="Flood"/>
    <s v="Karnataka"/>
    <x v="0"/>
    <n v="32"/>
    <n v="1"/>
    <n v="6"/>
    <n v="6"/>
    <n v="3"/>
    <n v="6"/>
    <n v="4"/>
    <n v="17"/>
    <n v="1"/>
    <n v="1"/>
    <n v="7"/>
    <n v="2025"/>
    <n v="5.2848326416281939"/>
    <s v="Above 3 Years"/>
  </r>
  <r>
    <x v="92"/>
    <s v="POL00369"/>
    <s v="CUS00369"/>
    <s v="INC000093"/>
    <d v="2025-10-28T00:00:00"/>
    <x v="0"/>
    <n v="32898.199999999997"/>
    <x v="1"/>
    <b v="0"/>
    <s v="Motor"/>
    <n v="22599.24"/>
    <n v="68"/>
    <x v="1"/>
    <n v="46"/>
    <d v="2025-10-26T00:00:00"/>
    <s v="Accident"/>
    <s v="Maharashtra"/>
    <x v="1"/>
    <n v="24"/>
    <n v="0"/>
    <n v="5"/>
    <n v="5"/>
    <n v="3"/>
    <n v="5"/>
    <n v="11"/>
    <m/>
    <n v="1"/>
    <n v="4"/>
    <n v="10"/>
    <n v="2025"/>
    <n v="1.4557215198387201"/>
    <s v="Above 3 Years"/>
  </r>
  <r>
    <x v="93"/>
    <s v="POL00896"/>
    <s v="CUS00896"/>
    <s v="INC000094"/>
    <d v="2025-05-12T00:00:00"/>
    <x v="5"/>
    <n v="129389.06"/>
    <x v="2"/>
    <b v="0"/>
    <s v="Property"/>
    <n v="49370.38"/>
    <n v="50"/>
    <x v="3"/>
    <n v="105"/>
    <d v="2025-05-10T00:00:00"/>
    <s v="Flood"/>
    <s v="Tamil Nadu"/>
    <x v="1"/>
    <m/>
    <n v="1"/>
    <n v="3"/>
    <n v="2"/>
    <m/>
    <m/>
    <n v="3"/>
    <m/>
    <m/>
    <n v="2"/>
    <n v="5"/>
    <n v="2025"/>
    <n v="2.6207831497347196"/>
    <s v="Above 3 Years"/>
  </r>
  <r>
    <x v="94"/>
    <s v="POL00548"/>
    <s v="CUS00548"/>
    <s v="INC000095"/>
    <d v="2025-06-28T00:00:00"/>
    <x v="4"/>
    <n v="52573.96"/>
    <x v="0"/>
    <b v="0"/>
    <s v="Property"/>
    <n v="46982.75"/>
    <n v="33"/>
    <x v="6"/>
    <n v="77"/>
    <d v="2025-06-27T00:00:00"/>
    <s v="Property Damage"/>
    <s v="Karnataka"/>
    <x v="1"/>
    <m/>
    <n v="0"/>
    <n v="3"/>
    <n v="2"/>
    <m/>
    <m/>
    <n v="2"/>
    <m/>
    <m/>
    <n v="3"/>
    <n v="6"/>
    <n v="2025"/>
    <n v="1.1190055924780904"/>
    <s v="1–3 Years"/>
  </r>
  <r>
    <x v="95"/>
    <s v="POL00399"/>
    <s v="CUS00399"/>
    <s v="INC000096"/>
    <d v="2025-04-11T00:00:00"/>
    <x v="0"/>
    <n v="35839.879999999997"/>
    <x v="1"/>
    <b v="0"/>
    <s v="Motor"/>
    <n v="15918.36"/>
    <n v="71"/>
    <x v="1"/>
    <n v="17"/>
    <d v="2025-04-11T00:00:00"/>
    <s v="Accident"/>
    <s v="Maharashtra"/>
    <x v="1"/>
    <n v="14"/>
    <n v="0"/>
    <n v="5"/>
    <n v="5"/>
    <n v="1"/>
    <n v="1"/>
    <n v="5"/>
    <m/>
    <n v="4"/>
    <n v="3"/>
    <n v="4"/>
    <n v="2025"/>
    <n v="2.25148068017057"/>
    <s v="Above 3 Years"/>
  </r>
  <r>
    <x v="96"/>
    <s v="POL01418"/>
    <s v="CUS01418"/>
    <s v="INC000097"/>
    <d v="2025-05-31T00:00:00"/>
    <x v="5"/>
    <n v="1358596.24"/>
    <x v="1"/>
    <b v="1"/>
    <s v="Property"/>
    <n v="60521.440000000002"/>
    <n v="27"/>
    <x v="7"/>
    <n v="82"/>
    <d v="2025-05-27T00:00:00"/>
    <s v="Flood"/>
    <s v="West Bengal"/>
    <x v="2"/>
    <n v="21"/>
    <n v="0"/>
    <n v="5"/>
    <n v="5"/>
    <n v="5"/>
    <n v="7"/>
    <n v="5"/>
    <m/>
    <n v="2"/>
    <n v="2"/>
    <n v="5"/>
    <n v="2025"/>
    <n v="22.448181008250959"/>
    <s v="1–3 Years"/>
  </r>
  <r>
    <x v="97"/>
    <s v="POL00394"/>
    <s v="CUS00394"/>
    <s v="INC000098"/>
    <d v="2026-03-13T00:00:00"/>
    <x v="2"/>
    <n v="33702.879999999997"/>
    <x v="1"/>
    <b v="0"/>
    <s v="Motor"/>
    <n v="11288.76"/>
    <n v="28"/>
    <x v="5"/>
    <n v="44"/>
    <d v="2026-03-09T00:00:00"/>
    <s v="Own Damage"/>
    <s v="Gujarat"/>
    <x v="0"/>
    <n v="14"/>
    <n v="0"/>
    <n v="5"/>
    <n v="5"/>
    <n v="4"/>
    <n v="4"/>
    <n v="3"/>
    <m/>
    <n v="1"/>
    <n v="2"/>
    <n v="3"/>
    <n v="2026"/>
    <n v="2.9855254252902883"/>
    <s v="1–3 Years"/>
  </r>
  <r>
    <x v="98"/>
    <s v="POL01148"/>
    <s v="CUS01148"/>
    <s v="INC000099"/>
    <d v="2025-01-03T00:00:00"/>
    <x v="0"/>
    <n v="158656.25"/>
    <x v="3"/>
    <b v="0"/>
    <s v="Motor"/>
    <n v="27449.11"/>
    <n v="53"/>
    <x v="1"/>
    <n v="94"/>
    <d v="2024-12-30T00:00:00"/>
    <s v="Accident"/>
    <s v="Maharashtra"/>
    <x v="2"/>
    <m/>
    <n v="1"/>
    <n v="5"/>
    <n v="5"/>
    <n v="3"/>
    <n v="9"/>
    <n v="7"/>
    <n v="15"/>
    <m/>
    <n v="4"/>
    <n v="1"/>
    <n v="2025"/>
    <n v="5.7800143611213626"/>
    <s v="Above 3 Years"/>
  </r>
  <r>
    <x v="99"/>
    <s v="POL01851"/>
    <s v="CUS00051"/>
    <s v="INC000100"/>
    <d v="2025-03-06T00:00:00"/>
    <x v="0"/>
    <n v="147459.96"/>
    <x v="1"/>
    <b v="0"/>
    <s v="Motor"/>
    <n v="23612.1"/>
    <n v="40"/>
    <x v="1"/>
    <n v="138"/>
    <d v="2025-03-06T00:00:00"/>
    <s v="Accident"/>
    <s v="Maharashtra"/>
    <x v="0"/>
    <n v="17"/>
    <n v="0"/>
    <n v="5"/>
    <n v="5"/>
    <n v="2"/>
    <n v="6"/>
    <n v="7"/>
    <m/>
    <n v="1"/>
    <n v="1"/>
    <n v="3"/>
    <n v="2025"/>
    <n v="6.2451014522215305"/>
    <s v="Above 3 Years"/>
  </r>
  <r>
    <x v="100"/>
    <s v="POL01942"/>
    <s v="CUS00142"/>
    <s v="INC000101"/>
    <d v="2025-11-29T00:00:00"/>
    <x v="4"/>
    <n v="333317.24"/>
    <x v="2"/>
    <b v="0"/>
    <s v="Property"/>
    <n v="26126.44"/>
    <n v="61"/>
    <x v="6"/>
    <n v="85"/>
    <d v="2025-11-25T00:00:00"/>
    <s v="Property Damage"/>
    <s v="Karnataka"/>
    <x v="0"/>
    <m/>
    <n v="1"/>
    <n v="3"/>
    <n v="2"/>
    <m/>
    <m/>
    <n v="5"/>
    <m/>
    <m/>
    <n v="3"/>
    <n v="11"/>
    <n v="2025"/>
    <n v="12.757851433260713"/>
    <s v="Above 3 Years"/>
  </r>
  <r>
    <x v="101"/>
    <s v="POL01217"/>
    <s v="CUS01217"/>
    <s v="INC000102"/>
    <d v="2025-06-15T00:00:00"/>
    <x v="3"/>
    <n v="205887.34"/>
    <x v="1"/>
    <b v="0"/>
    <s v="Motor"/>
    <n v="16117"/>
    <n v="38"/>
    <x v="1"/>
    <n v="88"/>
    <d v="2025-06-15T00:00:00"/>
    <s v="Theft"/>
    <s v="Maharashtra"/>
    <x v="0"/>
    <n v="23"/>
    <n v="0"/>
    <n v="5"/>
    <n v="5"/>
    <n v="2"/>
    <n v="6"/>
    <n v="8"/>
    <m/>
    <n v="3"/>
    <n v="4"/>
    <n v="6"/>
    <n v="2025"/>
    <n v="12.774544890488304"/>
    <s v="Above 3 Years"/>
  </r>
  <r>
    <x v="102"/>
    <s v="POL00254"/>
    <s v="CUS00254"/>
    <s v="INC000103"/>
    <d v="2025-09-02T00:00:00"/>
    <x v="0"/>
    <n v="19393.7"/>
    <x v="1"/>
    <b v="0"/>
    <s v="Motor"/>
    <n v="12555.48"/>
    <n v="45"/>
    <x v="0"/>
    <n v="61"/>
    <d v="2025-08-30T00:00:00"/>
    <s v="Accident"/>
    <s v="Telangana"/>
    <x v="1"/>
    <n v="13"/>
    <n v="0"/>
    <n v="5"/>
    <n v="5"/>
    <n v="1"/>
    <n v="2"/>
    <n v="5"/>
    <m/>
    <n v="4"/>
    <n v="1"/>
    <n v="9"/>
    <n v="2025"/>
    <n v="1.5446402686317051"/>
    <s v="Above 3 Years"/>
  </r>
  <r>
    <x v="103"/>
    <s v="POL02093"/>
    <s v="CUS00293"/>
    <s v="INC000104"/>
    <d v="2025-04-05T00:00:00"/>
    <x v="0"/>
    <n v="31461.01"/>
    <x v="1"/>
    <b v="0"/>
    <s v="Motor"/>
    <n v="13089.96"/>
    <n v="13"/>
    <x v="6"/>
    <n v="12"/>
    <d v="2025-04-05T00:00:00"/>
    <s v="Accident"/>
    <s v="Karnataka"/>
    <x v="1"/>
    <n v="23"/>
    <n v="1"/>
    <n v="6"/>
    <n v="6"/>
    <n v="1"/>
    <n v="5"/>
    <n v="3"/>
    <n v="9"/>
    <n v="4"/>
    <n v="1"/>
    <n v="4"/>
    <n v="2025"/>
    <n v="2.4034458470461333"/>
    <s v="1–3 Years"/>
  </r>
  <r>
    <x v="104"/>
    <s v="POL01959"/>
    <s v="CUS00159"/>
    <s v="INC000105"/>
    <d v="2026-03-09T00:00:00"/>
    <x v="4"/>
    <n v="146937.37"/>
    <x v="1"/>
    <b v="0"/>
    <s v="Property"/>
    <n v="67733.3"/>
    <n v="38"/>
    <x v="4"/>
    <n v="36"/>
    <d v="2026-03-08T00:00:00"/>
    <s v="Property Damage"/>
    <s v="Kerala"/>
    <x v="1"/>
    <n v="19"/>
    <n v="0"/>
    <n v="5"/>
    <n v="5"/>
    <n v="1"/>
    <n v="8"/>
    <n v="4"/>
    <m/>
    <n v="2"/>
    <n v="4"/>
    <n v="3"/>
    <n v="2026"/>
    <n v="2.1693520026338593"/>
    <s v="Above 3 Years"/>
  </r>
  <r>
    <x v="105"/>
    <s v="POL00194"/>
    <s v="CUS00194"/>
    <s v="INC000106"/>
    <d v="2026-02-12T00:00:00"/>
    <x v="5"/>
    <n v="84542.93"/>
    <x v="1"/>
    <b v="0"/>
    <s v="Property"/>
    <n v="37401.31"/>
    <n v="57"/>
    <x v="6"/>
    <n v="131"/>
    <d v="2026-02-12T00:00:00"/>
    <s v="Flood"/>
    <s v="Karnataka"/>
    <x v="1"/>
    <n v="20"/>
    <n v="0"/>
    <n v="5"/>
    <n v="5"/>
    <n v="1"/>
    <n v="7"/>
    <n v="5"/>
    <m/>
    <n v="2"/>
    <n v="5"/>
    <n v="2"/>
    <n v="2026"/>
    <n v="2.260426974349294"/>
    <s v="Above 3 Years"/>
  </r>
  <r>
    <x v="106"/>
    <s v="POL00530"/>
    <s v="CUS00530"/>
    <s v="INC000107"/>
    <d v="2026-03-21T00:00:00"/>
    <x v="4"/>
    <n v="173979.9"/>
    <x v="1"/>
    <b v="0"/>
    <s v="Property"/>
    <n v="21518.31"/>
    <n v="42"/>
    <x v="3"/>
    <n v="141"/>
    <d v="2026-03-19T00:00:00"/>
    <s v="Property Damage"/>
    <s v="Tamil Nadu"/>
    <x v="1"/>
    <n v="17"/>
    <n v="0"/>
    <n v="5"/>
    <n v="5"/>
    <n v="6"/>
    <n v="1"/>
    <n v="3"/>
    <m/>
    <n v="4"/>
    <n v="3"/>
    <n v="3"/>
    <n v="2026"/>
    <n v="8.0852027877653949"/>
    <s v="Above 3 Years"/>
  </r>
  <r>
    <x v="107"/>
    <s v="POL01975"/>
    <s v="CUS00175"/>
    <s v="INC000108"/>
    <d v="2025-02-12T00:00:00"/>
    <x v="0"/>
    <n v="29329.49"/>
    <x v="1"/>
    <b v="0"/>
    <s v="Motor"/>
    <n v="20044.34"/>
    <n v="4"/>
    <x v="4"/>
    <n v="121"/>
    <d v="2025-02-08T00:00:00"/>
    <s v="Accident"/>
    <s v="Kerala"/>
    <x v="1"/>
    <n v="26"/>
    <n v="1"/>
    <n v="6"/>
    <n v="6"/>
    <n v="4"/>
    <n v="5"/>
    <n v="4"/>
    <n v="11"/>
    <n v="1"/>
    <n v="1"/>
    <n v="2"/>
    <n v="2025"/>
    <n v="1.4632305179417233"/>
    <s v="Up to 1 Year"/>
  </r>
  <r>
    <x v="108"/>
    <s v="POL02030"/>
    <s v="CUS00230"/>
    <s v="INC000109"/>
    <d v="2026-03-25T00:00:00"/>
    <x v="1"/>
    <n v="180147.85"/>
    <x v="1"/>
    <b v="0"/>
    <s v="Property"/>
    <n v="25812.06"/>
    <n v="38"/>
    <x v="3"/>
    <n v="14"/>
    <d v="2026-03-21T00:00:00"/>
    <s v="Fire"/>
    <s v="Tamil Nadu"/>
    <x v="1"/>
    <n v="10"/>
    <n v="0"/>
    <n v="5"/>
    <n v="5"/>
    <n v="1"/>
    <n v="3"/>
    <n v="2"/>
    <m/>
    <n v="3"/>
    <n v="1"/>
    <n v="3"/>
    <n v="2026"/>
    <n v="6.9792124301586158"/>
    <s v="Above 3 Years"/>
  </r>
  <r>
    <x v="109"/>
    <s v="POL00051"/>
    <s v="CUS00051"/>
    <s v="INC000110"/>
    <d v="2026-06-25T00:00:00"/>
    <x v="4"/>
    <n v="236076.03"/>
    <x v="1"/>
    <b v="0"/>
    <s v="Property"/>
    <n v="28530.39"/>
    <n v="15"/>
    <x v="1"/>
    <n v="138"/>
    <d v="2026-06-25T00:00:00"/>
    <s v="Property Damage"/>
    <s v="Maharashtra"/>
    <x v="2"/>
    <n v="39"/>
    <n v="1"/>
    <n v="6"/>
    <n v="6"/>
    <n v="5"/>
    <n v="8"/>
    <n v="4"/>
    <n v="16"/>
    <n v="2"/>
    <n v="4"/>
    <n v="6"/>
    <n v="2026"/>
    <n v="8.2745461944263639"/>
    <s v="1–3 Years"/>
  </r>
  <r>
    <x v="110"/>
    <s v="POL00537"/>
    <s v="CUS00537"/>
    <s v="INC000111"/>
    <d v="2025-10-10T00:00:00"/>
    <x v="4"/>
    <n v="139911.32999999999"/>
    <x v="1"/>
    <b v="0"/>
    <s v="Property"/>
    <n v="16594.75"/>
    <n v="25"/>
    <x v="4"/>
    <n v="132"/>
    <d v="2025-10-06T00:00:00"/>
    <s v="Property Damage"/>
    <s v="Kerala"/>
    <x v="0"/>
    <n v="13"/>
    <n v="0"/>
    <n v="5"/>
    <n v="5"/>
    <n v="6"/>
    <n v="4"/>
    <n v="1"/>
    <m/>
    <n v="1"/>
    <n v="1"/>
    <n v="10"/>
    <n v="2025"/>
    <n v="8.4310598231368346"/>
    <s v="1–3 Years"/>
  </r>
  <r>
    <x v="111"/>
    <s v="POL01518"/>
    <s v="CUS01518"/>
    <s v="INC000112"/>
    <d v="2025-04-28T00:00:00"/>
    <x v="2"/>
    <n v="99913.88"/>
    <x v="1"/>
    <b v="0"/>
    <s v="Motor"/>
    <n v="7175.95"/>
    <n v="4"/>
    <x v="4"/>
    <n v="74"/>
    <d v="2025-04-28T00:00:00"/>
    <s v="Own Damage"/>
    <s v="Kerala"/>
    <x v="2"/>
    <n v="16"/>
    <n v="0"/>
    <n v="5"/>
    <n v="5"/>
    <n v="3"/>
    <n v="5"/>
    <n v="4"/>
    <m/>
    <n v="3"/>
    <n v="1"/>
    <n v="4"/>
    <n v="2025"/>
    <n v="13.923435921376266"/>
    <s v="Up to 1 Year"/>
  </r>
  <r>
    <x v="112"/>
    <s v="POL00224"/>
    <s v="CUS00224"/>
    <s v="INC000113"/>
    <d v="2025-03-30T00:00:00"/>
    <x v="0"/>
    <n v="110249.84"/>
    <x v="0"/>
    <b v="0"/>
    <s v="Motor"/>
    <n v="7119.6"/>
    <n v="11"/>
    <x v="4"/>
    <n v="9"/>
    <d v="2025-03-26T00:00:00"/>
    <s v="Accident"/>
    <s v="Kerala"/>
    <x v="0"/>
    <m/>
    <n v="0"/>
    <n v="3"/>
    <n v="2"/>
    <m/>
    <m/>
    <n v="3"/>
    <m/>
    <m/>
    <n v="1"/>
    <n v="3"/>
    <n v="2025"/>
    <n v="15.485398056070565"/>
    <s v="Up to 1 Year"/>
  </r>
  <r>
    <x v="113"/>
    <s v="POL00885"/>
    <s v="CUS00885"/>
    <s v="INC000114"/>
    <d v="2026-01-28T00:00:00"/>
    <x v="5"/>
    <n v="197218.24"/>
    <x v="1"/>
    <b v="0"/>
    <s v="Property"/>
    <n v="54254.080000000002"/>
    <n v="39"/>
    <x v="3"/>
    <n v="37"/>
    <d v="2026-01-25T00:00:00"/>
    <s v="Flood"/>
    <s v="Tamil Nadu"/>
    <x v="1"/>
    <n v="16"/>
    <n v="0"/>
    <n v="5"/>
    <n v="5"/>
    <n v="1"/>
    <n v="1"/>
    <n v="3"/>
    <m/>
    <n v="5"/>
    <n v="6"/>
    <n v="1"/>
    <n v="2026"/>
    <n v="3.6350858774123527"/>
    <s v="Above 3 Years"/>
  </r>
  <r>
    <x v="114"/>
    <s v="POL01230"/>
    <s v="CUS01230"/>
    <s v="INC000115"/>
    <d v="2025-10-22T00:00:00"/>
    <x v="2"/>
    <n v="20316.330000000002"/>
    <x v="1"/>
    <b v="0"/>
    <s v="Motor"/>
    <n v="11422.22"/>
    <n v="57"/>
    <x v="3"/>
    <n v="97"/>
    <d v="2025-10-20T00:00:00"/>
    <s v="Own Damage"/>
    <s v="Tamil Nadu"/>
    <x v="1"/>
    <n v="20"/>
    <n v="0"/>
    <n v="5"/>
    <n v="5"/>
    <n v="4"/>
    <n v="4"/>
    <n v="4"/>
    <m/>
    <n v="3"/>
    <n v="5"/>
    <n v="10"/>
    <n v="2025"/>
    <n v="1.778667369390539"/>
    <s v="Above 3 Years"/>
  </r>
  <r>
    <x v="115"/>
    <s v="POL00305"/>
    <s v="CUS00305"/>
    <s v="INC000116"/>
    <d v="2025-05-08T00:00:00"/>
    <x v="2"/>
    <n v="28089.99"/>
    <x v="1"/>
    <b v="0"/>
    <s v="Motor"/>
    <n v="13956.54"/>
    <n v="55"/>
    <x v="4"/>
    <n v="68"/>
    <d v="2025-05-04T00:00:00"/>
    <s v="Own Damage"/>
    <s v="Kerala"/>
    <x v="1"/>
    <n v="14"/>
    <n v="0"/>
    <n v="5"/>
    <n v="5"/>
    <n v="2"/>
    <n v="5"/>
    <n v="3"/>
    <m/>
    <n v="3"/>
    <n v="1"/>
    <n v="5"/>
    <n v="2025"/>
    <n v="2.0126757778073934"/>
    <s v="Above 3 Years"/>
  </r>
  <r>
    <x v="116"/>
    <s v="POL01366"/>
    <s v="CUS01366"/>
    <s v="INC000117"/>
    <d v="2025-09-01T00:00:00"/>
    <x v="4"/>
    <n v="158637.49"/>
    <x v="0"/>
    <b v="0"/>
    <s v="Property"/>
    <n v="64575.9"/>
    <n v="47"/>
    <x v="6"/>
    <n v="104"/>
    <d v="2025-09-01T00:00:00"/>
    <s v="Property Damage"/>
    <s v="Karnataka"/>
    <x v="0"/>
    <m/>
    <n v="0"/>
    <n v="3"/>
    <n v="2"/>
    <m/>
    <m/>
    <n v="5"/>
    <m/>
    <m/>
    <n v="3"/>
    <n v="9"/>
    <n v="2025"/>
    <n v="2.4566051731373468"/>
    <s v="Above 3 Years"/>
  </r>
  <r>
    <x v="117"/>
    <s v="POL00636"/>
    <s v="CUS00636"/>
    <s v="INC000118"/>
    <d v="2025-11-25T00:00:00"/>
    <x v="5"/>
    <n v="943529.11"/>
    <x v="1"/>
    <b v="0"/>
    <s v="Property"/>
    <n v="64039.92"/>
    <n v="34"/>
    <x v="3"/>
    <n v="117"/>
    <d v="2025-11-23T00:00:00"/>
    <s v="Flood"/>
    <s v="Tamil Nadu"/>
    <x v="0"/>
    <n v="27"/>
    <n v="0"/>
    <n v="5"/>
    <n v="5"/>
    <n v="2"/>
    <n v="14"/>
    <n v="3"/>
    <m/>
    <n v="3"/>
    <n v="5"/>
    <n v="11"/>
    <n v="2025"/>
    <n v="14.733452352844914"/>
    <s v="1–3 Years"/>
  </r>
  <r>
    <x v="118"/>
    <s v="POL01044"/>
    <s v="CUS01044"/>
    <s v="INC000119"/>
    <d v="2026-06-16T00:00:00"/>
    <x v="0"/>
    <n v="60663.48"/>
    <x v="1"/>
    <b v="0"/>
    <s v="Motor"/>
    <n v="17824.43"/>
    <n v="44"/>
    <x v="3"/>
    <n v="56"/>
    <d v="2026-06-14T00:00:00"/>
    <s v="Accident"/>
    <s v="Tamil Nadu"/>
    <x v="1"/>
    <n v="18"/>
    <n v="0"/>
    <n v="5"/>
    <n v="5"/>
    <n v="1"/>
    <n v="7"/>
    <n v="4"/>
    <m/>
    <n v="5"/>
    <n v="1"/>
    <n v="6"/>
    <n v="2026"/>
    <n v="3.4033896175081058"/>
    <s v="Above 3 Years"/>
  </r>
  <r>
    <x v="119"/>
    <s v="POL00759"/>
    <s v="CUS00759"/>
    <s v="INC000120"/>
    <d v="2025-01-15T00:00:00"/>
    <x v="0"/>
    <n v="152986.91"/>
    <x v="0"/>
    <b v="0"/>
    <s v="Motor"/>
    <n v="8555.64"/>
    <n v="20"/>
    <x v="5"/>
    <n v="84"/>
    <d v="2025-01-12T00:00:00"/>
    <s v="Accident"/>
    <s v="Gujarat"/>
    <x v="2"/>
    <m/>
    <n v="1"/>
    <n v="3"/>
    <n v="2"/>
    <m/>
    <m/>
    <n v="4"/>
    <m/>
    <m/>
    <n v="1"/>
    <n v="1"/>
    <n v="2025"/>
    <n v="17.881410391274063"/>
    <s v="1–3 Years"/>
  </r>
  <r>
    <x v="120"/>
    <s v="POL00560"/>
    <s v="CUS00560"/>
    <s v="INC000121"/>
    <d v="2025-10-21T00:00:00"/>
    <x v="4"/>
    <n v="43664.7"/>
    <x v="2"/>
    <b v="0"/>
    <s v="Property"/>
    <n v="39429.279999999999"/>
    <n v="10"/>
    <x v="3"/>
    <n v="116"/>
    <d v="2025-10-20T00:00:00"/>
    <s v="Property Damage"/>
    <s v="Tamil Nadu"/>
    <x v="1"/>
    <m/>
    <n v="1"/>
    <n v="3"/>
    <n v="2"/>
    <m/>
    <m/>
    <n v="3"/>
    <m/>
    <m/>
    <n v="1"/>
    <n v="10"/>
    <n v="2025"/>
    <n v="1.1074181420507805"/>
    <s v="Up to 1 Year"/>
  </r>
  <r>
    <x v="121"/>
    <s v="POL00912"/>
    <s v="CUS00912"/>
    <s v="INC000122"/>
    <d v="2025-11-08T00:00:00"/>
    <x v="0"/>
    <n v="88422.28"/>
    <x v="1"/>
    <b v="0"/>
    <s v="Motor"/>
    <n v="23576.36"/>
    <n v="70"/>
    <x v="4"/>
    <n v="97"/>
    <d v="2025-11-07T00:00:00"/>
    <s v="Accident"/>
    <s v="Kerala"/>
    <x v="1"/>
    <n v="9"/>
    <n v="0"/>
    <n v="5"/>
    <n v="5"/>
    <n v="1"/>
    <n v="2"/>
    <n v="4"/>
    <m/>
    <n v="1"/>
    <n v="1"/>
    <n v="11"/>
    <n v="2025"/>
    <n v="3.7504635999789619"/>
    <s v="Above 3 Years"/>
  </r>
  <r>
    <x v="122"/>
    <s v="POL00883"/>
    <s v="CUS00883"/>
    <s v="INC000123"/>
    <d v="2026-02-12T00:00:00"/>
    <x v="1"/>
    <n v="276385.99"/>
    <x v="1"/>
    <b v="0"/>
    <s v="Property"/>
    <n v="28037.040000000001"/>
    <n v="71"/>
    <x v="4"/>
    <n v="111"/>
    <d v="2026-02-11T00:00:00"/>
    <s v="Fire"/>
    <s v="Kerala"/>
    <x v="1"/>
    <n v="22"/>
    <n v="1"/>
    <n v="6"/>
    <n v="6"/>
    <n v="4"/>
    <n v="4"/>
    <n v="1"/>
    <n v="10"/>
    <n v="2"/>
    <n v="1"/>
    <n v="2"/>
    <n v="2026"/>
    <n v="9.8578876372113449"/>
    <s v="Above 3 Years"/>
  </r>
  <r>
    <x v="123"/>
    <s v="POL01647"/>
    <s v="CUS01647"/>
    <s v="INC000124"/>
    <d v="2025-04-02T00:00:00"/>
    <x v="0"/>
    <n v="101576.05"/>
    <x v="2"/>
    <b v="0"/>
    <s v="Motor"/>
    <n v="18294.68"/>
    <n v="8"/>
    <x v="3"/>
    <n v="44"/>
    <d v="2025-04-02T00:00:00"/>
    <s v="Accident"/>
    <s v="Tamil Nadu"/>
    <x v="2"/>
    <m/>
    <n v="1"/>
    <n v="3"/>
    <n v="2"/>
    <m/>
    <m/>
    <n v="4"/>
    <m/>
    <m/>
    <n v="5"/>
    <n v="4"/>
    <n v="2025"/>
    <n v="5.5522179125297626"/>
    <s v="Up to 1 Year"/>
  </r>
  <r>
    <x v="124"/>
    <s v="POL00955"/>
    <s v="CUS00955"/>
    <s v="INC000125"/>
    <d v="2025-03-08T00:00:00"/>
    <x v="0"/>
    <n v="117687.79"/>
    <x v="1"/>
    <b v="0"/>
    <s v="Motor"/>
    <n v="18111.29"/>
    <n v="42"/>
    <x v="6"/>
    <n v="71"/>
    <d v="2025-03-07T00:00:00"/>
    <s v="Accident"/>
    <s v="Karnataka"/>
    <x v="0"/>
    <n v="22"/>
    <n v="0"/>
    <n v="5"/>
    <n v="5"/>
    <n v="7"/>
    <n v="5"/>
    <n v="4"/>
    <m/>
    <n v="3"/>
    <n v="3"/>
    <n v="3"/>
    <n v="2025"/>
    <n v="6.49803465131418"/>
    <s v="Above 3 Years"/>
  </r>
  <r>
    <x v="125"/>
    <s v="POL01197"/>
    <s v="CUS01197"/>
    <s v="INC000126"/>
    <d v="2026-05-04T00:00:00"/>
    <x v="1"/>
    <n v="703596.54"/>
    <x v="0"/>
    <b v="0"/>
    <s v="Property"/>
    <n v="16744.61"/>
    <n v="10"/>
    <x v="5"/>
    <n v="111"/>
    <d v="2026-05-03T00:00:00"/>
    <s v="Fire"/>
    <s v="Gujarat"/>
    <x v="0"/>
    <m/>
    <n v="0"/>
    <n v="3"/>
    <n v="2"/>
    <m/>
    <m/>
    <n v="4"/>
    <m/>
    <m/>
    <n v="2"/>
    <n v="5"/>
    <n v="2026"/>
    <n v="42.019285011714217"/>
    <s v="Up to 1 Year"/>
  </r>
  <r>
    <x v="126"/>
    <s v="POL01708"/>
    <s v="CUS01708"/>
    <s v="INC000127"/>
    <d v="2025-03-10T00:00:00"/>
    <x v="2"/>
    <n v="88750.92"/>
    <x v="1"/>
    <b v="0"/>
    <s v="Motor"/>
    <n v="18859.25"/>
    <n v="62"/>
    <x v="5"/>
    <n v="20"/>
    <d v="2025-03-09T00:00:00"/>
    <s v="Own Damage"/>
    <s v="Gujarat"/>
    <x v="0"/>
    <n v="28"/>
    <n v="1"/>
    <n v="6"/>
    <n v="6"/>
    <n v="1"/>
    <n v="8"/>
    <n v="1"/>
    <n v="15"/>
    <n v="2"/>
    <n v="1"/>
    <n v="3"/>
    <n v="2025"/>
    <n v="4.7059623261794608"/>
    <s v="Above 3 Years"/>
  </r>
  <r>
    <x v="127"/>
    <s v="POL00975"/>
    <s v="CUS00975"/>
    <s v="INC000128"/>
    <d v="2026-05-27T00:00:00"/>
    <x v="5"/>
    <n v="838067.14"/>
    <x v="2"/>
    <b v="0"/>
    <s v="Property"/>
    <n v="20188.73"/>
    <n v="62"/>
    <x v="3"/>
    <n v="81"/>
    <d v="2026-05-25T00:00:00"/>
    <s v="Flood"/>
    <s v="Tamil Nadu"/>
    <x v="1"/>
    <m/>
    <n v="1"/>
    <n v="3"/>
    <n v="2"/>
    <m/>
    <m/>
    <n v="1"/>
    <m/>
    <m/>
    <n v="6"/>
    <n v="5"/>
    <n v="2026"/>
    <n v="41.511632480101525"/>
    <s v="Above 3 Years"/>
  </r>
  <r>
    <x v="128"/>
    <s v="POL00404"/>
    <s v="CUS00404"/>
    <s v="INC000129"/>
    <d v="2025-02-24T00:00:00"/>
    <x v="4"/>
    <n v="389580.97"/>
    <x v="1"/>
    <b v="1"/>
    <s v="Property"/>
    <n v="64792.61"/>
    <n v="60"/>
    <x v="6"/>
    <n v="71"/>
    <d v="2025-02-21T00:00:00"/>
    <s v="Property Damage"/>
    <s v="Karnataka"/>
    <x v="0"/>
    <n v="29"/>
    <n v="1"/>
    <n v="6"/>
    <n v="6"/>
    <n v="2"/>
    <n v="4"/>
    <n v="5"/>
    <n v="16"/>
    <n v="1"/>
    <n v="1"/>
    <n v="2"/>
    <n v="2025"/>
    <n v="6.0127377180823549"/>
    <s v="Above 3 Years"/>
  </r>
  <r>
    <x v="129"/>
    <s v="POL00084"/>
    <s v="CUS00084"/>
    <s v="INC000130"/>
    <d v="2025-11-19T00:00:00"/>
    <x v="0"/>
    <n v="136444.16"/>
    <x v="1"/>
    <b v="0"/>
    <s v="Motor"/>
    <n v="21818.3"/>
    <n v="42"/>
    <x v="2"/>
    <n v="105"/>
    <d v="2025-11-19T00:00:00"/>
    <s v="Accident"/>
    <s v="Delhi"/>
    <x v="2"/>
    <n v="23"/>
    <n v="0"/>
    <n v="5"/>
    <n v="5"/>
    <n v="7"/>
    <n v="6"/>
    <n v="7"/>
    <m/>
    <n v="2"/>
    <n v="1"/>
    <n v="11"/>
    <n v="2025"/>
    <n v="6.2536567926923734"/>
    <s v="Above 3 Years"/>
  </r>
  <r>
    <x v="130"/>
    <s v="POL00314"/>
    <s v="CUS00314"/>
    <s v="INC000131"/>
    <d v="2025-07-26T00:00:00"/>
    <x v="3"/>
    <n v="373325.31"/>
    <x v="1"/>
    <b v="0"/>
    <s v="Motor"/>
    <n v="16189.83"/>
    <n v="22"/>
    <x v="4"/>
    <n v="86"/>
    <d v="2025-07-24T00:00:00"/>
    <s v="Theft"/>
    <s v="Kerala"/>
    <x v="0"/>
    <n v="28"/>
    <n v="1"/>
    <n v="6"/>
    <n v="6"/>
    <n v="1"/>
    <n v="5"/>
    <n v="5"/>
    <n v="13"/>
    <n v="3"/>
    <n v="1"/>
    <n v="7"/>
    <n v="2025"/>
    <n v="23.059248305880914"/>
    <s v="1–3 Years"/>
  </r>
  <r>
    <x v="131"/>
    <s v="POL00559"/>
    <s v="CUS00559"/>
    <s v="INC000132"/>
    <d v="2025-01-05T00:00:00"/>
    <x v="0"/>
    <n v="84371.29"/>
    <x v="1"/>
    <b v="0"/>
    <s v="Motor"/>
    <n v="10555.08"/>
    <n v="63"/>
    <x v="2"/>
    <n v="117"/>
    <d v="2025-01-02T00:00:00"/>
    <s v="Accident"/>
    <s v="Delhi"/>
    <x v="2"/>
    <n v="25"/>
    <n v="0"/>
    <n v="5"/>
    <n v="5"/>
    <n v="5"/>
    <n v="7"/>
    <n v="9"/>
    <m/>
    <n v="3"/>
    <n v="1"/>
    <n v="1"/>
    <n v="2025"/>
    <n v="7.9934297039908744"/>
    <s v="Above 3 Years"/>
  </r>
  <r>
    <x v="132"/>
    <s v="POL00605"/>
    <s v="CUS00605"/>
    <s v="INC000133"/>
    <d v="2025-08-05T00:00:00"/>
    <x v="0"/>
    <n v="71542.64"/>
    <x v="1"/>
    <b v="0"/>
    <s v="Motor"/>
    <n v="11475.89"/>
    <n v="58"/>
    <x v="5"/>
    <n v="18"/>
    <d v="2025-08-02T00:00:00"/>
    <s v="Accident"/>
    <s v="Gujarat"/>
    <x v="0"/>
    <n v="14"/>
    <n v="0"/>
    <n v="5"/>
    <n v="5"/>
    <n v="1"/>
    <n v="3"/>
    <n v="6"/>
    <m/>
    <n v="1"/>
    <n v="3"/>
    <n v="8"/>
    <n v="2025"/>
    <n v="6.2341692016915466"/>
    <s v="Above 3 Years"/>
  </r>
  <r>
    <x v="133"/>
    <s v="POL00797"/>
    <s v="CUS00797"/>
    <s v="INC000134"/>
    <d v="2025-04-26T00:00:00"/>
    <x v="3"/>
    <n v="301884.93"/>
    <x v="2"/>
    <b v="0"/>
    <s v="Motor"/>
    <n v="9046.09"/>
    <n v="56"/>
    <x v="2"/>
    <n v="51"/>
    <d v="2025-04-23T00:00:00"/>
    <s v="Theft"/>
    <s v="Delhi"/>
    <x v="0"/>
    <m/>
    <n v="1"/>
    <n v="3"/>
    <n v="2"/>
    <m/>
    <m/>
    <n v="9"/>
    <m/>
    <m/>
    <n v="3"/>
    <n v="4"/>
    <n v="2025"/>
    <n v="33.371868951115893"/>
    <s v="Above 3 Years"/>
  </r>
  <r>
    <x v="134"/>
    <s v="POL00203"/>
    <s v="CUS00203"/>
    <s v="INC000135"/>
    <d v="2025-04-07T00:00:00"/>
    <x v="3"/>
    <n v="116494.37"/>
    <x v="1"/>
    <b v="0"/>
    <s v="Motor"/>
    <n v="11840.81"/>
    <n v="7"/>
    <x v="3"/>
    <n v="18"/>
    <d v="2025-04-05T00:00:00"/>
    <s v="Theft"/>
    <s v="Tamil Nadu"/>
    <x v="1"/>
    <n v="19"/>
    <n v="0"/>
    <n v="5"/>
    <n v="5"/>
    <n v="5"/>
    <n v="7"/>
    <n v="3"/>
    <m/>
    <n v="2"/>
    <n v="2"/>
    <n v="4"/>
    <n v="2025"/>
    <n v="9.8383784555279572"/>
    <s v="Up to 1 Year"/>
  </r>
  <r>
    <x v="135"/>
    <s v="POL02197"/>
    <s v="CUS00397"/>
    <s v="INC000136"/>
    <d v="2025-04-27T00:00:00"/>
    <x v="1"/>
    <n v="1016095.32"/>
    <x v="2"/>
    <b v="0"/>
    <s v="Property"/>
    <n v="61097.83"/>
    <n v="2"/>
    <x v="0"/>
    <n v="8"/>
    <d v="2025-04-23T00:00:00"/>
    <s v="Fire"/>
    <s v="Telangana"/>
    <x v="0"/>
    <m/>
    <n v="1"/>
    <n v="3"/>
    <n v="2"/>
    <m/>
    <m/>
    <n v="6"/>
    <m/>
    <m/>
    <n v="1"/>
    <n v="4"/>
    <n v="2025"/>
    <n v="16.630628616433675"/>
    <s v="Up to 1 Year"/>
  </r>
  <r>
    <x v="136"/>
    <s v="POL00347"/>
    <s v="CUS00347"/>
    <s v="INC000137"/>
    <d v="2025-01-02T00:00:00"/>
    <x v="4"/>
    <n v="124160.07"/>
    <x v="1"/>
    <b v="0"/>
    <s v="Property"/>
    <n v="65164.19"/>
    <n v="34"/>
    <x v="6"/>
    <n v="117"/>
    <d v="2025-01-01T00:00:00"/>
    <s v="Property Damage"/>
    <s v="Karnataka"/>
    <x v="0"/>
    <n v="21"/>
    <n v="0"/>
    <n v="5"/>
    <n v="5"/>
    <n v="1"/>
    <n v="6"/>
    <n v="6"/>
    <m/>
    <n v="6"/>
    <n v="2"/>
    <n v="1"/>
    <n v="2025"/>
    <n v="1.9053420291113878"/>
    <s v="1–3 Years"/>
  </r>
  <r>
    <x v="137"/>
    <s v="POL01725"/>
    <s v="CUS01725"/>
    <s v="INC000138"/>
    <d v="2026-02-14T00:00:00"/>
    <x v="2"/>
    <n v="22759.599999999999"/>
    <x v="1"/>
    <b v="0"/>
    <s v="Motor"/>
    <n v="17340.13"/>
    <n v="62"/>
    <x v="3"/>
    <n v="55"/>
    <d v="2026-02-11T00:00:00"/>
    <s v="Own Damage"/>
    <s v="Tamil Nadu"/>
    <x v="1"/>
    <n v="10"/>
    <n v="0"/>
    <n v="5"/>
    <n v="5"/>
    <n v="3"/>
    <n v="1"/>
    <n v="2"/>
    <m/>
    <n v="1"/>
    <n v="3"/>
    <n v="2"/>
    <n v="2026"/>
    <n v="1.3125391793487129"/>
    <s v="Above 3 Years"/>
  </r>
  <r>
    <x v="138"/>
    <s v="POL01333"/>
    <s v="CUS01333"/>
    <s v="INC000139"/>
    <d v="2025-04-22T00:00:00"/>
    <x v="0"/>
    <n v="52624.68"/>
    <x v="1"/>
    <b v="0"/>
    <s v="Motor"/>
    <n v="19157.05"/>
    <n v="3"/>
    <x v="3"/>
    <n v="3"/>
    <d v="2025-04-21T00:00:00"/>
    <s v="Accident"/>
    <s v="Tamil Nadu"/>
    <x v="0"/>
    <n v="25"/>
    <n v="1"/>
    <n v="6"/>
    <n v="6"/>
    <n v="1"/>
    <n v="6"/>
    <n v="4"/>
    <n v="11"/>
    <n v="2"/>
    <n v="1"/>
    <n v="4"/>
    <n v="2025"/>
    <n v="2.7470137625573878"/>
    <s v="Up to 1 Year"/>
  </r>
  <r>
    <x v="139"/>
    <s v="POL00051"/>
    <s v="CUS00051"/>
    <s v="INC000140"/>
    <d v="2025-10-20T00:00:00"/>
    <x v="4"/>
    <n v="110210.96"/>
    <x v="1"/>
    <b v="0"/>
    <s v="Property"/>
    <n v="28530.39"/>
    <n v="15"/>
    <x v="1"/>
    <n v="138"/>
    <d v="2025-10-16T00:00:00"/>
    <s v="Property Damage"/>
    <s v="Maharashtra"/>
    <x v="1"/>
    <n v="13"/>
    <n v="0"/>
    <n v="5"/>
    <n v="5"/>
    <n v="3"/>
    <n v="4"/>
    <n v="4"/>
    <m/>
    <n v="1"/>
    <n v="1"/>
    <n v="10"/>
    <n v="2025"/>
    <n v="3.862932122554231"/>
    <s v="1–3 Years"/>
  </r>
  <r>
    <x v="140"/>
    <s v="POL01152"/>
    <s v="CUS01152"/>
    <s v="INC000141"/>
    <d v="2026-05-25T00:00:00"/>
    <x v="0"/>
    <n v="84026.48"/>
    <x v="0"/>
    <b v="0"/>
    <s v="Motor"/>
    <n v="8714.65"/>
    <n v="67"/>
    <x v="4"/>
    <n v="106"/>
    <d v="2026-05-21T00:00:00"/>
    <s v="Accident"/>
    <s v="Kerala"/>
    <x v="1"/>
    <m/>
    <n v="0"/>
    <n v="2"/>
    <n v="1"/>
    <m/>
    <m/>
    <m/>
    <m/>
    <m/>
    <n v="1"/>
    <n v="5"/>
    <n v="2026"/>
    <n v="9.6419798844474531"/>
    <s v="Above 3 Years"/>
  </r>
  <r>
    <x v="141"/>
    <s v="POL00728"/>
    <s v="CUS00728"/>
    <s v="INC000142"/>
    <d v="2025-04-24T00:00:00"/>
    <x v="0"/>
    <n v="53707.73"/>
    <x v="0"/>
    <b v="0"/>
    <s v="Motor"/>
    <n v="11045.92"/>
    <n v="29"/>
    <x v="3"/>
    <n v="30"/>
    <d v="2025-04-24T00:00:00"/>
    <s v="Accident"/>
    <s v="Tamil Nadu"/>
    <x v="0"/>
    <m/>
    <n v="0"/>
    <n v="3"/>
    <n v="2"/>
    <m/>
    <m/>
    <n v="4"/>
    <m/>
    <m/>
    <n v="1"/>
    <n v="4"/>
    <n v="2025"/>
    <n v="4.8622233367614474"/>
    <s v="1–3 Years"/>
  </r>
  <r>
    <x v="142"/>
    <s v="POL01207"/>
    <s v="CUS01207"/>
    <s v="INC000143"/>
    <d v="2025-05-07T00:00:00"/>
    <x v="4"/>
    <n v="195643.77"/>
    <x v="1"/>
    <b v="0"/>
    <s v="Property"/>
    <n v="40395.75"/>
    <n v="21"/>
    <x v="1"/>
    <n v="7"/>
    <d v="2025-05-05T00:00:00"/>
    <s v="Property Damage"/>
    <s v="Maharashtra"/>
    <x v="0"/>
    <n v="24"/>
    <n v="0"/>
    <n v="5"/>
    <n v="5"/>
    <n v="2"/>
    <n v="7"/>
    <n v="10"/>
    <m/>
    <n v="2"/>
    <n v="3"/>
    <n v="5"/>
    <n v="2025"/>
    <n v="4.8431770668944134"/>
    <s v="1–3 Years"/>
  </r>
  <r>
    <x v="143"/>
    <s v="POL01766"/>
    <s v="CUS01766"/>
    <s v="INC000144"/>
    <d v="2025-08-17T00:00:00"/>
    <x v="2"/>
    <n v="19122.37"/>
    <x v="1"/>
    <b v="0"/>
    <s v="Motor"/>
    <n v="15569.33"/>
    <n v="26"/>
    <x v="6"/>
    <n v="140"/>
    <d v="2025-08-16T00:00:00"/>
    <s v="Own Damage"/>
    <s v="Karnataka"/>
    <x v="1"/>
    <n v="22"/>
    <n v="0"/>
    <n v="5"/>
    <n v="5"/>
    <n v="2"/>
    <n v="4"/>
    <n v="7"/>
    <m/>
    <n v="6"/>
    <n v="3"/>
    <n v="8"/>
    <n v="2025"/>
    <n v="1.2282076364236612"/>
    <s v="1–3 Years"/>
  </r>
  <r>
    <x v="144"/>
    <s v="POL01053"/>
    <s v="CUS01053"/>
    <s v="INC000145"/>
    <d v="2025-12-24T00:00:00"/>
    <x v="5"/>
    <n v="376260.82"/>
    <x v="1"/>
    <b v="0"/>
    <s v="Property"/>
    <n v="25159.7"/>
    <n v="1"/>
    <x v="2"/>
    <n v="66"/>
    <d v="2025-12-22T00:00:00"/>
    <s v="Flood"/>
    <s v="Delhi"/>
    <x v="1"/>
    <n v="19"/>
    <n v="0"/>
    <n v="5"/>
    <n v="5"/>
    <n v="2"/>
    <n v="6"/>
    <n v="6"/>
    <m/>
    <n v="3"/>
    <n v="2"/>
    <n v="12"/>
    <n v="2025"/>
    <n v="14.95490089309491"/>
    <s v="Up to 1 Year"/>
  </r>
  <r>
    <x v="145"/>
    <s v="POL00285"/>
    <s v="CUS00285"/>
    <s v="INC000146"/>
    <d v="2025-08-07T00:00:00"/>
    <x v="2"/>
    <n v="19696.97"/>
    <x v="1"/>
    <b v="0"/>
    <s v="Motor"/>
    <n v="27807.99"/>
    <n v="37"/>
    <x v="4"/>
    <n v="68"/>
    <d v="2025-08-03T00:00:00"/>
    <s v="Own Damage"/>
    <s v="Kerala"/>
    <x v="1"/>
    <n v="11"/>
    <n v="0"/>
    <n v="5"/>
    <n v="5"/>
    <n v="3"/>
    <n v="2"/>
    <n v="1"/>
    <m/>
    <n v="1"/>
    <n v="4"/>
    <n v="8"/>
    <n v="2025"/>
    <n v="0.70832052226716136"/>
    <s v="Above 3 Years"/>
  </r>
  <r>
    <x v="146"/>
    <s v="POL00443"/>
    <s v="CUS00443"/>
    <s v="INC000147"/>
    <d v="2025-09-06T00:00:00"/>
    <x v="5"/>
    <n v="534782.16"/>
    <x v="1"/>
    <b v="0"/>
    <s v="Property"/>
    <n v="26425.18"/>
    <n v="31"/>
    <x v="4"/>
    <n v="110"/>
    <d v="2025-09-06T00:00:00"/>
    <s v="Flood"/>
    <s v="Kerala"/>
    <x v="2"/>
    <n v="39"/>
    <n v="1"/>
    <n v="6"/>
    <n v="6"/>
    <n v="3"/>
    <n v="17"/>
    <n v="4"/>
    <n v="10"/>
    <n v="2"/>
    <n v="3"/>
    <n v="9"/>
    <n v="2025"/>
    <n v="20.237597624689787"/>
    <s v="1–3 Years"/>
  </r>
  <r>
    <x v="147"/>
    <s v="POL01009"/>
    <s v="CUS01009"/>
    <s v="INC000148"/>
    <d v="2025-04-29T00:00:00"/>
    <x v="3"/>
    <n v="185827.63"/>
    <x v="1"/>
    <b v="0"/>
    <s v="Motor"/>
    <n v="15932.85"/>
    <n v="53"/>
    <x v="1"/>
    <n v="125"/>
    <d v="2025-04-28T00:00:00"/>
    <s v="Theft"/>
    <s v="Maharashtra"/>
    <x v="0"/>
    <n v="17"/>
    <n v="0"/>
    <n v="5"/>
    <n v="5"/>
    <n v="1"/>
    <n v="5"/>
    <n v="9"/>
    <m/>
    <n v="1"/>
    <n v="1"/>
    <n v="4"/>
    <n v="2025"/>
    <n v="11.663175765792058"/>
    <s v="Above 3 Years"/>
  </r>
  <r>
    <x v="148"/>
    <s v="POL00518"/>
    <s v="CUS00518"/>
    <s v="INC000149"/>
    <d v="2025-01-24T00:00:00"/>
    <x v="3"/>
    <n v="303268.05"/>
    <x v="3"/>
    <b v="0"/>
    <s v="Motor"/>
    <n v="25538.99"/>
    <n v="47"/>
    <x v="3"/>
    <n v="42"/>
    <d v="2025-01-24T00:00:00"/>
    <s v="Theft"/>
    <s v="Tamil Nadu"/>
    <x v="0"/>
    <m/>
    <n v="0"/>
    <n v="4"/>
    <n v="4"/>
    <n v="4"/>
    <n v="5"/>
    <n v="7"/>
    <m/>
    <m/>
    <n v="1"/>
    <n v="1"/>
    <n v="2025"/>
    <n v="11.874708044444983"/>
    <s v="Above 3 Years"/>
  </r>
  <r>
    <x v="149"/>
    <s v="POL00530"/>
    <s v="CUS00530"/>
    <s v="INC000150"/>
    <d v="2025-05-30T00:00:00"/>
    <x v="5"/>
    <n v="268920.96000000002"/>
    <x v="2"/>
    <b v="0"/>
    <s v="Property"/>
    <n v="21518.31"/>
    <n v="42"/>
    <x v="3"/>
    <n v="141"/>
    <d v="2025-05-30T00:00:00"/>
    <s v="Flood"/>
    <s v="Tamil Nadu"/>
    <x v="1"/>
    <m/>
    <n v="1"/>
    <n v="3"/>
    <n v="2"/>
    <m/>
    <m/>
    <n v="1"/>
    <m/>
    <m/>
    <n v="2"/>
    <n v="5"/>
    <n v="2025"/>
    <n v="12.497308571165673"/>
    <s v="Above 3 Years"/>
  </r>
  <r>
    <x v="150"/>
    <s v="POL00764"/>
    <s v="CUS00764"/>
    <s v="INC000151"/>
    <d v="2025-05-13T00:00:00"/>
    <x v="5"/>
    <n v="620862.51"/>
    <x v="1"/>
    <b v="0"/>
    <s v="Property"/>
    <n v="51919.35"/>
    <n v="27"/>
    <x v="3"/>
    <n v="137"/>
    <d v="2025-05-10T00:00:00"/>
    <s v="Flood"/>
    <s v="Tamil Nadu"/>
    <x v="0"/>
    <n v="17"/>
    <n v="0"/>
    <n v="5"/>
    <n v="5"/>
    <n v="1"/>
    <n v="7"/>
    <n v="3"/>
    <m/>
    <n v="4"/>
    <n v="2"/>
    <n v="5"/>
    <n v="2025"/>
    <n v="11.958210378211593"/>
    <s v="1–3 Years"/>
  </r>
  <r>
    <x v="151"/>
    <s v="POL00043"/>
    <s v="CUS00043"/>
    <s v="INC000152"/>
    <d v="2026-01-05T00:00:00"/>
    <x v="0"/>
    <n v="32910.11"/>
    <x v="1"/>
    <b v="0"/>
    <s v="Motor"/>
    <n v="23706.92"/>
    <n v="33"/>
    <x v="2"/>
    <n v="65"/>
    <d v="2026-01-05T00:00:00"/>
    <s v="Accident"/>
    <s v="Delhi"/>
    <x v="3"/>
    <n v="32"/>
    <n v="1"/>
    <n v="6"/>
    <n v="6"/>
    <n v="4"/>
    <n v="4"/>
    <n v="5"/>
    <n v="11"/>
    <n v="6"/>
    <n v="2"/>
    <n v="1"/>
    <n v="2026"/>
    <n v="1.3882069033008084"/>
    <s v="1–3 Years"/>
  </r>
  <r>
    <x v="152"/>
    <s v="POL01612"/>
    <s v="CUS01612"/>
    <s v="INC000153"/>
    <d v="2026-04-24T00:00:00"/>
    <x v="2"/>
    <n v="74745.100000000006"/>
    <x v="1"/>
    <b v="0"/>
    <s v="Motor"/>
    <n v="26163.57"/>
    <n v="35"/>
    <x v="7"/>
    <n v="8"/>
    <d v="2026-04-20T00:00:00"/>
    <s v="Own Damage"/>
    <s v="West Bengal"/>
    <x v="1"/>
    <n v="17"/>
    <n v="0"/>
    <n v="5"/>
    <n v="5"/>
    <n v="1"/>
    <n v="6"/>
    <n v="1"/>
    <m/>
    <n v="3"/>
    <n v="6"/>
    <n v="4"/>
    <n v="2026"/>
    <n v="2.8568387265193551"/>
    <s v="1–3 Years"/>
  </r>
  <r>
    <x v="153"/>
    <s v="POL01353"/>
    <s v="CUS01353"/>
    <s v="INC000154"/>
    <d v="2026-02-04T00:00:00"/>
    <x v="0"/>
    <n v="54255.9"/>
    <x v="1"/>
    <b v="0"/>
    <s v="Motor"/>
    <n v="16860.61"/>
    <n v="2"/>
    <x v="1"/>
    <n v="106"/>
    <d v="2026-02-02T00:00:00"/>
    <s v="Accident"/>
    <s v="Maharashtra"/>
    <x v="1"/>
    <n v="17"/>
    <n v="0"/>
    <n v="5"/>
    <n v="5"/>
    <n v="2"/>
    <n v="5"/>
    <n v="7"/>
    <m/>
    <n v="2"/>
    <n v="1"/>
    <n v="2"/>
    <n v="2026"/>
    <n v="3.217908486110526"/>
    <s v="Up to 1 Year"/>
  </r>
  <r>
    <x v="154"/>
    <s v="POL00096"/>
    <s v="CUS00096"/>
    <s v="INC000155"/>
    <d v="2026-02-27T00:00:00"/>
    <x v="3"/>
    <n v="862866.36"/>
    <x v="1"/>
    <b v="1"/>
    <s v="Motor"/>
    <n v="14655.97"/>
    <n v="23"/>
    <x v="3"/>
    <n v="136"/>
    <d v="2026-02-26T00:00:00"/>
    <s v="Theft"/>
    <s v="Tamil Nadu"/>
    <x v="2"/>
    <n v="34"/>
    <n v="1"/>
    <n v="6"/>
    <n v="6"/>
    <n v="3"/>
    <n v="5"/>
    <n v="7"/>
    <n v="15"/>
    <n v="3"/>
    <n v="1"/>
    <n v="2"/>
    <n v="2026"/>
    <n v="58.87473568791421"/>
    <s v="1–3 Years"/>
  </r>
  <r>
    <x v="155"/>
    <s v="POL02107"/>
    <s v="CUS00307"/>
    <s v="INC000156"/>
    <d v="2025-03-11T00:00:00"/>
    <x v="0"/>
    <n v="141501.31"/>
    <x v="1"/>
    <b v="0"/>
    <s v="Motor"/>
    <n v="18187.150000000001"/>
    <n v="64"/>
    <x v="1"/>
    <n v="108"/>
    <d v="2025-03-09T00:00:00"/>
    <s v="Accident"/>
    <s v="Maharashtra"/>
    <x v="0"/>
    <n v="16"/>
    <n v="0"/>
    <n v="5"/>
    <n v="5"/>
    <n v="1"/>
    <n v="7"/>
    <n v="5"/>
    <m/>
    <n v="2"/>
    <n v="1"/>
    <n v="3"/>
    <n v="2025"/>
    <n v="7.7802904798167933"/>
    <s v="Above 3 Years"/>
  </r>
  <r>
    <x v="156"/>
    <s v="POL00537"/>
    <s v="CUS00537"/>
    <s v="INC000157"/>
    <d v="2026-04-19T00:00:00"/>
    <x v="5"/>
    <n v="679291"/>
    <x v="1"/>
    <b v="0"/>
    <s v="Property"/>
    <n v="16594.75"/>
    <n v="25"/>
    <x v="4"/>
    <n v="132"/>
    <d v="2026-04-15T00:00:00"/>
    <s v="Flood"/>
    <s v="Kerala"/>
    <x v="2"/>
    <n v="32"/>
    <n v="1"/>
    <n v="6"/>
    <n v="6"/>
    <n v="1"/>
    <n v="7"/>
    <n v="4"/>
    <n v="14"/>
    <n v="3"/>
    <n v="3"/>
    <n v="4"/>
    <n v="2026"/>
    <n v="40.934090600943073"/>
    <s v="1–3 Years"/>
  </r>
  <r>
    <x v="157"/>
    <s v="POL01032"/>
    <s v="CUS01032"/>
    <s v="INC000158"/>
    <d v="2025-02-24T00:00:00"/>
    <x v="4"/>
    <n v="75531.759999999995"/>
    <x v="1"/>
    <b v="0"/>
    <s v="Property"/>
    <n v="28941.58"/>
    <n v="62"/>
    <x v="5"/>
    <n v="4"/>
    <d v="2025-02-23T00:00:00"/>
    <s v="Property Damage"/>
    <s v="Gujarat"/>
    <x v="1"/>
    <n v="16"/>
    <n v="0"/>
    <n v="5"/>
    <n v="5"/>
    <n v="1"/>
    <n v="5"/>
    <n v="4"/>
    <m/>
    <n v="3"/>
    <n v="3"/>
    <n v="2"/>
    <n v="2025"/>
    <n v="2.6098008470857494"/>
    <s v="Above 3 Years"/>
  </r>
  <r>
    <x v="158"/>
    <s v="POL02052"/>
    <s v="CUS00252"/>
    <s v="INC000159"/>
    <d v="2025-03-01T00:00:00"/>
    <x v="1"/>
    <n v="1603681.44"/>
    <x v="3"/>
    <b v="0"/>
    <s v="Property"/>
    <n v="67624.320000000007"/>
    <n v="33"/>
    <x v="2"/>
    <n v="33"/>
    <d v="2025-02-26T00:00:00"/>
    <s v="Fire"/>
    <s v="Delhi"/>
    <x v="2"/>
    <m/>
    <n v="0"/>
    <n v="4"/>
    <n v="4"/>
    <n v="2"/>
    <n v="10"/>
    <n v="7"/>
    <m/>
    <m/>
    <n v="1"/>
    <n v="3"/>
    <n v="2025"/>
    <n v="23.714566593793471"/>
    <s v="1–3 Years"/>
  </r>
  <r>
    <x v="159"/>
    <s v="POL01141"/>
    <s v="CUS01141"/>
    <s v="INC000160"/>
    <d v="2026-01-08T00:00:00"/>
    <x v="5"/>
    <n v="386135.25"/>
    <x v="0"/>
    <b v="0"/>
    <s v="Property"/>
    <n v="29201.29"/>
    <n v="31"/>
    <x v="1"/>
    <n v="43"/>
    <d v="2026-01-05T00:00:00"/>
    <s v="Flood"/>
    <s v="Maharashtra"/>
    <x v="0"/>
    <m/>
    <n v="0"/>
    <n v="3"/>
    <n v="2"/>
    <m/>
    <m/>
    <n v="5"/>
    <m/>
    <m/>
    <n v="1"/>
    <n v="1"/>
    <n v="2026"/>
    <n v="13.223225754752615"/>
    <s v="1–3 Years"/>
  </r>
  <r>
    <x v="160"/>
    <s v="POL01602"/>
    <s v="CUS01602"/>
    <s v="INC000161"/>
    <d v="2025-04-19T00:00:00"/>
    <x v="3"/>
    <n v="536873.28"/>
    <x v="0"/>
    <b v="0"/>
    <s v="Motor"/>
    <n v="6109.82"/>
    <n v="16"/>
    <x v="3"/>
    <n v="127"/>
    <d v="2025-04-18T00:00:00"/>
    <s v="Theft"/>
    <s v="Tamil Nadu"/>
    <x v="2"/>
    <m/>
    <n v="0"/>
    <n v="3"/>
    <n v="2"/>
    <m/>
    <m/>
    <n v="2"/>
    <m/>
    <m/>
    <n v="1"/>
    <n v="4"/>
    <n v="2025"/>
    <n v="87.870555924724471"/>
    <s v="1–3 Years"/>
  </r>
  <r>
    <x v="161"/>
    <s v="POL01340"/>
    <s v="CUS01340"/>
    <s v="INC000162"/>
    <d v="2025-03-25T00:00:00"/>
    <x v="1"/>
    <n v="370090.63"/>
    <x v="1"/>
    <b v="0"/>
    <s v="Property"/>
    <n v="57295.96"/>
    <n v="45"/>
    <x v="1"/>
    <n v="119"/>
    <d v="2025-03-24T00:00:00"/>
    <s v="Fire"/>
    <s v="Maharashtra"/>
    <x v="1"/>
    <n v="30"/>
    <n v="1"/>
    <n v="6"/>
    <n v="6"/>
    <n v="1"/>
    <n v="5"/>
    <n v="6"/>
    <n v="10"/>
    <n v="5"/>
    <n v="3"/>
    <n v="3"/>
    <n v="2025"/>
    <n v="6.4592796769615175"/>
    <s v="Above 3 Years"/>
  </r>
  <r>
    <x v="162"/>
    <s v="POL01223"/>
    <s v="CUS01223"/>
    <s v="INC000163"/>
    <d v="2026-04-14T00:00:00"/>
    <x v="2"/>
    <n v="77773.429999999993"/>
    <x v="1"/>
    <b v="0"/>
    <s v="Motor"/>
    <n v="10036.9"/>
    <n v="51"/>
    <x v="6"/>
    <n v="52"/>
    <d v="2026-04-11T00:00:00"/>
    <s v="Own Damage"/>
    <s v="Karnataka"/>
    <x v="0"/>
    <n v="33"/>
    <n v="1"/>
    <n v="6"/>
    <n v="6"/>
    <n v="4"/>
    <n v="8"/>
    <n v="3"/>
    <n v="12"/>
    <n v="2"/>
    <n v="4"/>
    <n v="4"/>
    <n v="2026"/>
    <n v="7.7487501120864009"/>
    <s v="Above 3 Years"/>
  </r>
  <r>
    <x v="163"/>
    <s v="POL00107"/>
    <s v="CUS00107"/>
    <s v="INC000164"/>
    <d v="2026-04-16T00:00:00"/>
    <x v="1"/>
    <n v="733901.76"/>
    <x v="1"/>
    <b v="0"/>
    <s v="Property"/>
    <n v="15805.6"/>
    <n v="28"/>
    <x v="0"/>
    <n v="91"/>
    <d v="2026-04-14T00:00:00"/>
    <s v="Fire"/>
    <s v="Telangana"/>
    <x v="0"/>
    <n v="25"/>
    <n v="1"/>
    <n v="6"/>
    <n v="6"/>
    <n v="2"/>
    <n v="5"/>
    <n v="6"/>
    <n v="9"/>
    <n v="2"/>
    <n v="1"/>
    <n v="4"/>
    <n v="2026"/>
    <n v="46.433021207673228"/>
    <s v="1–3 Years"/>
  </r>
  <r>
    <x v="164"/>
    <s v="POL00217"/>
    <s v="CUS00217"/>
    <s v="INC000165"/>
    <d v="2026-01-20T00:00:00"/>
    <x v="1"/>
    <n v="464035.04"/>
    <x v="1"/>
    <b v="0"/>
    <s v="Property"/>
    <n v="60576.4"/>
    <n v="48"/>
    <x v="1"/>
    <n v="68"/>
    <d v="2026-01-17T00:00:00"/>
    <s v="Fire"/>
    <s v="Maharashtra"/>
    <x v="1"/>
    <n v="18"/>
    <n v="0"/>
    <n v="5"/>
    <n v="5"/>
    <n v="5"/>
    <n v="2"/>
    <n v="4"/>
    <m/>
    <n v="5"/>
    <n v="2"/>
    <n v="1"/>
    <n v="2026"/>
    <n v="7.6603271240945316"/>
    <s v="Above 3 Years"/>
  </r>
  <r>
    <x v="165"/>
    <s v="POL01166"/>
    <s v="CUS01166"/>
    <s v="INC000166"/>
    <d v="2026-05-26T00:00:00"/>
    <x v="2"/>
    <n v="42258.43"/>
    <x v="1"/>
    <b v="0"/>
    <s v="Motor"/>
    <n v="16161.88"/>
    <n v="42"/>
    <x v="3"/>
    <n v="43"/>
    <d v="2026-05-26T00:00:00"/>
    <s v="Own Damage"/>
    <s v="Tamil Nadu"/>
    <x v="1"/>
    <n v="8"/>
    <n v="0"/>
    <n v="5"/>
    <n v="5"/>
    <n v="1"/>
    <n v="2"/>
    <n v="1"/>
    <m/>
    <n v="1"/>
    <n v="3"/>
    <n v="5"/>
    <n v="2026"/>
    <n v="2.6146976713105161"/>
    <s v="Above 3 Years"/>
  </r>
  <r>
    <x v="166"/>
    <s v="POL00501"/>
    <s v="CUS00501"/>
    <s v="INC000167"/>
    <d v="2025-07-18T00:00:00"/>
    <x v="3"/>
    <n v="621960.59"/>
    <x v="1"/>
    <b v="0"/>
    <s v="Motor"/>
    <n v="24839.25"/>
    <n v="65"/>
    <x v="3"/>
    <n v="133"/>
    <d v="2025-07-15T00:00:00"/>
    <s v="Theft"/>
    <s v="Tamil Nadu"/>
    <x v="2"/>
    <n v="37"/>
    <n v="1"/>
    <n v="6"/>
    <n v="6"/>
    <n v="2"/>
    <n v="5"/>
    <n v="4"/>
    <n v="16"/>
    <n v="8"/>
    <n v="2"/>
    <n v="7"/>
    <n v="2025"/>
    <n v="25.039427116358183"/>
    <s v="Above 3 Years"/>
  </r>
  <r>
    <x v="167"/>
    <s v="POL01175"/>
    <s v="CUS01175"/>
    <s v="INC000168"/>
    <d v="2025-01-30T00:00:00"/>
    <x v="0"/>
    <n v="71863.5"/>
    <x v="3"/>
    <b v="0"/>
    <s v="Motor"/>
    <n v="10548.4"/>
    <n v="39"/>
    <x v="5"/>
    <n v="82"/>
    <d v="2025-01-30T00:00:00"/>
    <s v="Accident"/>
    <s v="Gujarat"/>
    <x v="0"/>
    <m/>
    <n v="1"/>
    <n v="5"/>
    <n v="5"/>
    <n v="2"/>
    <n v="8"/>
    <n v="7"/>
    <n v="11"/>
    <m/>
    <n v="3"/>
    <n v="1"/>
    <n v="2025"/>
    <n v="6.8127393727958747"/>
    <s v="Above 3 Years"/>
  </r>
  <r>
    <x v="168"/>
    <s v="POL02079"/>
    <s v="CUS00279"/>
    <s v="INC000169"/>
    <d v="2026-05-24T00:00:00"/>
    <x v="0"/>
    <n v="72369.41"/>
    <x v="1"/>
    <b v="0"/>
    <s v="Motor"/>
    <n v="7531.25"/>
    <n v="61"/>
    <x v="4"/>
    <n v="30"/>
    <d v="2026-05-20T00:00:00"/>
    <s v="Accident"/>
    <s v="Kerala"/>
    <x v="1"/>
    <n v="16"/>
    <n v="0"/>
    <n v="5"/>
    <n v="5"/>
    <n v="2"/>
    <n v="5"/>
    <n v="7"/>
    <m/>
    <n v="1"/>
    <n v="1"/>
    <n v="5"/>
    <n v="2026"/>
    <n v="9.6092162655601658"/>
    <s v="Above 3 Years"/>
  </r>
  <r>
    <x v="169"/>
    <s v="POL00626"/>
    <s v="CUS00626"/>
    <s v="INC000170"/>
    <d v="2025-06-13T00:00:00"/>
    <x v="0"/>
    <n v="42764.51"/>
    <x v="3"/>
    <b v="0"/>
    <s v="Motor"/>
    <n v="8059.33"/>
    <n v="32"/>
    <x v="2"/>
    <n v="111"/>
    <d v="2025-06-13T00:00:00"/>
    <s v="Accident"/>
    <s v="Delhi"/>
    <x v="1"/>
    <m/>
    <n v="0"/>
    <n v="4"/>
    <n v="4"/>
    <n v="4"/>
    <n v="1"/>
    <n v="3"/>
    <m/>
    <m/>
    <n v="1"/>
    <n v="6"/>
    <n v="2025"/>
    <n v="5.3062115585290588"/>
    <s v="1–3 Years"/>
  </r>
  <r>
    <x v="170"/>
    <s v="POL01154"/>
    <s v="CUS01154"/>
    <s v="INC000171"/>
    <d v="2025-12-27T00:00:00"/>
    <x v="3"/>
    <n v="456122.17"/>
    <x v="1"/>
    <b v="0"/>
    <s v="Motor"/>
    <n v="10843.04"/>
    <n v="43"/>
    <x v="1"/>
    <n v="46"/>
    <d v="2025-12-27T00:00:00"/>
    <s v="Theft"/>
    <s v="Maharashtra"/>
    <x v="0"/>
    <n v="22"/>
    <n v="0"/>
    <n v="5"/>
    <n v="5"/>
    <n v="3"/>
    <n v="5"/>
    <n v="8"/>
    <m/>
    <n v="2"/>
    <n v="4"/>
    <n v="12"/>
    <n v="2025"/>
    <n v="42.065893882158505"/>
    <s v="Above 3 Years"/>
  </r>
  <r>
    <x v="171"/>
    <s v="POL01071"/>
    <s v="CUS01071"/>
    <s v="INC000172"/>
    <d v="2025-03-14T00:00:00"/>
    <x v="5"/>
    <n v="649993.47"/>
    <x v="1"/>
    <b v="0"/>
    <s v="Property"/>
    <n v="47129.93"/>
    <n v="48"/>
    <x v="3"/>
    <n v="35"/>
    <d v="2025-03-14T00:00:00"/>
    <s v="Unknown"/>
    <s v="Unknown"/>
    <x v="2"/>
    <n v="32"/>
    <n v="1"/>
    <n v="6"/>
    <n v="6"/>
    <n v="2"/>
    <n v="7"/>
    <n v="3"/>
    <n v="14"/>
    <n v="5"/>
    <n v="1"/>
    <n v="3"/>
    <n v="2025"/>
    <n v="13.791522075250271"/>
    <s v="Above 3 Years"/>
  </r>
  <r>
    <x v="172"/>
    <s v="POL02018"/>
    <s v="CUS00218"/>
    <s v="INC000173"/>
    <d v="2026-06-21T00:00:00"/>
    <x v="5"/>
    <n v="1074219.28"/>
    <x v="1"/>
    <b v="1"/>
    <s v="Property"/>
    <n v="64077.919999999998"/>
    <n v="45"/>
    <x v="3"/>
    <n v="110"/>
    <d v="2026-06-18T00:00:00"/>
    <s v="Flood"/>
    <s v="Tamil Nadu"/>
    <x v="2"/>
    <n v="16"/>
    <n v="0"/>
    <n v="5"/>
    <n v="5"/>
    <n v="4"/>
    <n v="6"/>
    <n v="3"/>
    <m/>
    <n v="2"/>
    <n v="1"/>
    <n v="6"/>
    <n v="2026"/>
    <n v="16.764265756441532"/>
    <s v="Above 3 Years"/>
  </r>
  <r>
    <x v="173"/>
    <s v="POL01799"/>
    <s v="CUS01799"/>
    <s v="INC000174"/>
    <d v="2025-04-28T00:00:00"/>
    <x v="0"/>
    <n v="1939888.04"/>
    <x v="2"/>
    <b v="1"/>
    <s v="Motor"/>
    <n v="24236.18"/>
    <n v="55"/>
    <x v="3"/>
    <n v="107"/>
    <d v="2025-04-24T00:00:00"/>
    <s v="Accident"/>
    <s v="Tamil Nadu"/>
    <x v="0"/>
    <m/>
    <n v="1"/>
    <n v="3"/>
    <n v="2"/>
    <m/>
    <m/>
    <n v="3"/>
    <m/>
    <m/>
    <n v="2"/>
    <n v="4"/>
    <n v="2025"/>
    <n v="80.040998210113969"/>
    <s v="Above 3 Years"/>
  </r>
  <r>
    <x v="174"/>
    <s v="POL02080"/>
    <s v="CUS00280"/>
    <s v="INC000175"/>
    <d v="2026-01-22T00:00:00"/>
    <x v="2"/>
    <n v="58883.519999999997"/>
    <x v="2"/>
    <b v="0"/>
    <s v="Motor"/>
    <n v="16414.18"/>
    <n v="21"/>
    <x v="3"/>
    <n v="134"/>
    <d v="2026-01-22T00:00:00"/>
    <s v="Unknown"/>
    <s v="Unknown"/>
    <x v="2"/>
    <m/>
    <n v="1"/>
    <n v="3"/>
    <n v="2"/>
    <m/>
    <m/>
    <n v="3"/>
    <m/>
    <m/>
    <n v="1"/>
    <n v="1"/>
    <n v="2026"/>
    <n v="3.5873567854135873"/>
    <s v="1–3 Years"/>
  </r>
  <r>
    <x v="175"/>
    <s v="POL02088"/>
    <s v="CUS00288"/>
    <s v="INC000176"/>
    <d v="2025-02-26T00:00:00"/>
    <x v="0"/>
    <n v="382657.04"/>
    <x v="1"/>
    <b v="1"/>
    <s v="Motor"/>
    <n v="6287.59"/>
    <n v="46"/>
    <x v="6"/>
    <n v="121"/>
    <d v="2025-02-25T00:00:00"/>
    <s v="Accident"/>
    <s v="Karnataka"/>
    <x v="2"/>
    <n v="26"/>
    <n v="0"/>
    <n v="5"/>
    <n v="5"/>
    <n v="5"/>
    <n v="8"/>
    <n v="8"/>
    <m/>
    <n v="4"/>
    <n v="1"/>
    <n v="2"/>
    <n v="2025"/>
    <n v="60.859095456287697"/>
    <s v="Above 3 Years"/>
  </r>
  <r>
    <x v="176"/>
    <s v="POL00650"/>
    <s v="CUS00650"/>
    <s v="INC000177"/>
    <d v="2025-09-30T00:00:00"/>
    <x v="0"/>
    <n v="17822.59"/>
    <x v="1"/>
    <b v="0"/>
    <s v="Motor"/>
    <n v="18735.72"/>
    <n v="12"/>
    <x v="3"/>
    <n v="46"/>
    <d v="2025-09-30T00:00:00"/>
    <s v="Accident"/>
    <s v="Tamil Nadu"/>
    <x v="1"/>
    <n v="20"/>
    <n v="1"/>
    <n v="6"/>
    <n v="6"/>
    <n v="1"/>
    <n v="3"/>
    <n v="1"/>
    <n v="8"/>
    <n v="6"/>
    <n v="1"/>
    <n v="9"/>
    <n v="2025"/>
    <n v="0.95126261494087228"/>
    <s v="Up to 1 Year"/>
  </r>
  <r>
    <x v="177"/>
    <s v="POL00207"/>
    <s v="CUS00207"/>
    <s v="INC000178"/>
    <d v="2026-01-26T00:00:00"/>
    <x v="1"/>
    <n v="723469.15"/>
    <x v="1"/>
    <b v="0"/>
    <s v="Property"/>
    <n v="55477.17"/>
    <n v="70"/>
    <x v="6"/>
    <n v="29"/>
    <d v="2026-01-26T00:00:00"/>
    <s v="Fire"/>
    <s v="Karnataka"/>
    <x v="2"/>
    <n v="32"/>
    <n v="1"/>
    <n v="6"/>
    <n v="6"/>
    <n v="4"/>
    <n v="9"/>
    <n v="2"/>
    <n v="13"/>
    <n v="3"/>
    <n v="1"/>
    <n v="1"/>
    <n v="2026"/>
    <n v="13.040844549208261"/>
    <s v="Above 3 Years"/>
  </r>
  <r>
    <x v="178"/>
    <s v="POL00377"/>
    <s v="CUS00377"/>
    <s v="INC000179"/>
    <d v="2026-04-30T00:00:00"/>
    <x v="0"/>
    <n v="63748.35"/>
    <x v="1"/>
    <b v="0"/>
    <s v="Motor"/>
    <n v="25487.59"/>
    <n v="49"/>
    <x v="2"/>
    <n v="87"/>
    <d v="2026-04-29T00:00:00"/>
    <s v="Accident"/>
    <s v="Delhi"/>
    <x v="0"/>
    <n v="18"/>
    <n v="0"/>
    <n v="5"/>
    <n v="5"/>
    <n v="4"/>
    <n v="4"/>
    <n v="6"/>
    <m/>
    <n v="1"/>
    <n v="3"/>
    <n v="4"/>
    <n v="2026"/>
    <n v="2.5011525216781969"/>
    <s v="Above 3 Years"/>
  </r>
  <r>
    <x v="179"/>
    <s v="POL00254"/>
    <s v="CUS00254"/>
    <s v="INC000180"/>
    <d v="2025-11-19T00:00:00"/>
    <x v="0"/>
    <n v="59453.64"/>
    <x v="1"/>
    <b v="0"/>
    <s v="Motor"/>
    <n v="12555.48"/>
    <n v="45"/>
    <x v="0"/>
    <n v="61"/>
    <d v="2025-11-18T00:00:00"/>
    <s v="Accident"/>
    <s v="Telangana"/>
    <x v="1"/>
    <n v="21"/>
    <n v="1"/>
    <n v="6"/>
    <n v="6"/>
    <n v="3"/>
    <n v="3"/>
    <n v="4"/>
    <n v="9"/>
    <n v="1"/>
    <n v="1"/>
    <n v="11"/>
    <n v="2025"/>
    <n v="4.7352741591719312"/>
    <s v="Above 3 Years"/>
  </r>
  <r>
    <x v="180"/>
    <s v="POL00818"/>
    <s v="CUS00818"/>
    <s v="INC000181"/>
    <d v="2026-03-25T00:00:00"/>
    <x v="4"/>
    <n v="163527.96"/>
    <x v="1"/>
    <b v="0"/>
    <s v="Property"/>
    <n v="43597.13"/>
    <n v="36"/>
    <x v="7"/>
    <n v="144"/>
    <d v="2026-03-23T00:00:00"/>
    <s v="Property Damage"/>
    <s v="West Bengal"/>
    <x v="1"/>
    <n v="12"/>
    <n v="0"/>
    <n v="5"/>
    <n v="5"/>
    <n v="1"/>
    <n v="5"/>
    <n v="3"/>
    <m/>
    <n v="2"/>
    <n v="1"/>
    <n v="3"/>
    <n v="2026"/>
    <n v="3.75088818919961"/>
    <s v="1–3 Years"/>
  </r>
  <r>
    <x v="181"/>
    <s v="POL00750"/>
    <s v="CUS00750"/>
    <s v="INC000182"/>
    <d v="2026-05-02T00:00:00"/>
    <x v="4"/>
    <n v="237473.93"/>
    <x v="1"/>
    <b v="0"/>
    <s v="Property"/>
    <n v="66658.59"/>
    <n v="18"/>
    <x v="1"/>
    <n v="142"/>
    <d v="2026-04-30T00:00:00"/>
    <s v="Property Damage"/>
    <s v="Maharashtra"/>
    <x v="0"/>
    <n v="29"/>
    <n v="1"/>
    <n v="6"/>
    <n v="6"/>
    <n v="3"/>
    <n v="6"/>
    <n v="6"/>
    <n v="12"/>
    <n v="1"/>
    <n v="1"/>
    <n v="5"/>
    <n v="2026"/>
    <n v="3.562540551787849"/>
    <s v="1–3 Years"/>
  </r>
  <r>
    <x v="182"/>
    <s v="POL00316"/>
    <s v="CUS00316"/>
    <s v="INC000183"/>
    <d v="2025-06-12T00:00:00"/>
    <x v="2"/>
    <n v="111506.71"/>
    <x v="1"/>
    <b v="0"/>
    <s v="Motor"/>
    <n v="23263.71"/>
    <n v="8"/>
    <x v="1"/>
    <n v="105"/>
    <d v="2025-06-12T00:00:00"/>
    <s v="Own Damage"/>
    <s v="Maharashtra"/>
    <x v="1"/>
    <n v="9"/>
    <n v="0"/>
    <n v="5"/>
    <n v="5"/>
    <n v="1"/>
    <n v="2"/>
    <n v="4"/>
    <m/>
    <n v="1"/>
    <n v="1"/>
    <n v="6"/>
    <n v="2025"/>
    <n v="4.7931611080089978"/>
    <s v="Up to 1 Year"/>
  </r>
  <r>
    <x v="183"/>
    <s v="POL01480"/>
    <s v="CUS01480"/>
    <s v="INC000184"/>
    <d v="2025-03-12T00:00:00"/>
    <x v="2"/>
    <n v="41116"/>
    <x v="2"/>
    <b v="0"/>
    <s v="Motor"/>
    <n v="22999.69"/>
    <n v="23"/>
    <x v="6"/>
    <n v="57"/>
    <d v="2025-03-08T00:00:00"/>
    <s v="Own Damage"/>
    <s v="Karnataka"/>
    <x v="2"/>
    <m/>
    <n v="1"/>
    <n v="3"/>
    <n v="2"/>
    <m/>
    <m/>
    <n v="5"/>
    <m/>
    <m/>
    <n v="3"/>
    <n v="3"/>
    <n v="2025"/>
    <n v="1.7876762686801433"/>
    <s v="1–3 Years"/>
  </r>
  <r>
    <x v="184"/>
    <s v="POL01255"/>
    <s v="CUS01255"/>
    <s v="INC000185"/>
    <d v="2025-04-10T00:00:00"/>
    <x v="3"/>
    <n v="144927.09"/>
    <x v="1"/>
    <b v="0"/>
    <s v="Motor"/>
    <n v="25960.79"/>
    <n v="23"/>
    <x v="5"/>
    <n v="9"/>
    <d v="2025-04-07T00:00:00"/>
    <s v="Theft"/>
    <s v="Gujarat"/>
    <x v="1"/>
    <n v="6"/>
    <n v="0"/>
    <n v="5"/>
    <n v="5"/>
    <n v="1"/>
    <n v="2"/>
    <n v="1"/>
    <m/>
    <n v="1"/>
    <n v="1"/>
    <n v="4"/>
    <n v="2025"/>
    <n v="5.5825377424955089"/>
    <s v="1–3 Years"/>
  </r>
  <r>
    <x v="185"/>
    <s v="POL02123"/>
    <s v="CUS00323"/>
    <s v="INC000186"/>
    <d v="2025-09-20T00:00:00"/>
    <x v="2"/>
    <n v="34594.300000000003"/>
    <x v="1"/>
    <b v="0"/>
    <s v="Motor"/>
    <n v="16612.939999999999"/>
    <n v="42"/>
    <x v="4"/>
    <n v="44"/>
    <d v="2025-09-19T00:00:00"/>
    <s v="Own Damage"/>
    <s v="Kerala"/>
    <x v="0"/>
    <n v="33"/>
    <n v="1"/>
    <n v="6"/>
    <n v="6"/>
    <n v="1"/>
    <n v="6"/>
    <n v="4"/>
    <n v="14"/>
    <n v="5"/>
    <n v="3"/>
    <n v="9"/>
    <n v="2025"/>
    <n v="2.0823707302861507"/>
    <s v="Above 3 Years"/>
  </r>
  <r>
    <x v="186"/>
    <s v="POL02035"/>
    <s v="CUS00235"/>
    <s v="INC000187"/>
    <d v="2025-03-03T00:00:00"/>
    <x v="4"/>
    <n v="163330.70000000001"/>
    <x v="0"/>
    <b v="0"/>
    <s v="Property"/>
    <n v="25997.21"/>
    <n v="52"/>
    <x v="1"/>
    <n v="122"/>
    <d v="2025-02-28T00:00:00"/>
    <s v="Property Damage"/>
    <s v="Maharashtra"/>
    <x v="0"/>
    <m/>
    <n v="1"/>
    <n v="3"/>
    <n v="2"/>
    <m/>
    <m/>
    <n v="8"/>
    <m/>
    <m/>
    <n v="1"/>
    <n v="3"/>
    <n v="2025"/>
    <n v="6.2826241739017386"/>
    <s v="Above 3 Years"/>
  </r>
  <r>
    <x v="187"/>
    <s v="POL00249"/>
    <s v="CUS00249"/>
    <s v="INC000188"/>
    <d v="2025-04-16T00:00:00"/>
    <x v="2"/>
    <n v="120637.3"/>
    <x v="0"/>
    <b v="1"/>
    <s v="Motor"/>
    <n v="12336.17"/>
    <n v="13"/>
    <x v="1"/>
    <n v="107"/>
    <d v="2025-04-13T00:00:00"/>
    <s v="Own Damage"/>
    <s v="Maharashtra"/>
    <x v="2"/>
    <m/>
    <n v="1"/>
    <n v="3"/>
    <n v="2"/>
    <m/>
    <m/>
    <n v="9"/>
    <m/>
    <m/>
    <n v="1"/>
    <n v="4"/>
    <n v="2025"/>
    <n v="9.7791534973983012"/>
    <s v="1–3 Years"/>
  </r>
  <r>
    <x v="188"/>
    <s v="POL01924"/>
    <s v="CUS00124"/>
    <s v="INC000189"/>
    <d v="2025-03-25T00:00:00"/>
    <x v="2"/>
    <n v="45613.16"/>
    <x v="1"/>
    <b v="0"/>
    <s v="Motor"/>
    <n v="12264.48"/>
    <n v="44"/>
    <x v="3"/>
    <n v="23"/>
    <d v="2025-03-24T00:00:00"/>
    <s v="Own Damage"/>
    <s v="Tamil Nadu"/>
    <x v="0"/>
    <n v="28"/>
    <n v="1"/>
    <n v="6"/>
    <n v="6"/>
    <n v="2"/>
    <n v="6"/>
    <n v="4"/>
    <n v="11"/>
    <n v="3"/>
    <n v="2"/>
    <n v="3"/>
    <n v="2025"/>
    <n v="3.7191271052665913"/>
    <s v="Above 3 Years"/>
  </r>
  <r>
    <x v="189"/>
    <s v="POL00059"/>
    <s v="CUS00059"/>
    <s v="INC000190"/>
    <d v="2025-05-10T00:00:00"/>
    <x v="2"/>
    <n v="55944.91"/>
    <x v="1"/>
    <b v="0"/>
    <s v="Motor"/>
    <n v="16671.37"/>
    <n v="37"/>
    <x v="7"/>
    <n v="9"/>
    <d v="2025-05-08T00:00:00"/>
    <s v="Own Damage"/>
    <s v="West Bengal"/>
    <x v="0"/>
    <n v="17"/>
    <n v="0"/>
    <n v="5"/>
    <n v="5"/>
    <n v="3"/>
    <n v="5"/>
    <n v="4"/>
    <m/>
    <n v="3"/>
    <n v="2"/>
    <n v="5"/>
    <n v="2025"/>
    <n v="3.3557476080250157"/>
    <s v="Above 3 Years"/>
  </r>
  <r>
    <x v="190"/>
    <s v="POL00410"/>
    <s v="CUS00410"/>
    <s v="INC000191"/>
    <d v="2025-09-24T00:00:00"/>
    <x v="2"/>
    <n v="17725.62"/>
    <x v="1"/>
    <b v="0"/>
    <s v="Motor"/>
    <n v="24352.29"/>
    <n v="70"/>
    <x v="2"/>
    <n v="135"/>
    <d v="2025-09-23T00:00:00"/>
    <s v="Own Damage"/>
    <s v="Delhi"/>
    <x v="0"/>
    <n v="19"/>
    <n v="0"/>
    <n v="5"/>
    <n v="5"/>
    <n v="2"/>
    <n v="6"/>
    <n v="9"/>
    <m/>
    <n v="1"/>
    <n v="1"/>
    <n v="9"/>
    <n v="2025"/>
    <n v="0.72788308614918751"/>
    <s v="Above 3 Years"/>
  </r>
  <r>
    <x v="191"/>
    <s v="POL01970"/>
    <s v="CUS00170"/>
    <s v="INC000192"/>
    <d v="2026-03-06T00:00:00"/>
    <x v="0"/>
    <n v="81721.240000000005"/>
    <x v="1"/>
    <b v="0"/>
    <s v="Motor"/>
    <n v="21862.63"/>
    <n v="34"/>
    <x v="3"/>
    <n v="11"/>
    <d v="2026-03-05T00:00:00"/>
    <s v="Accident"/>
    <s v="Tamil Nadu"/>
    <x v="0"/>
    <n v="22"/>
    <n v="1"/>
    <n v="6"/>
    <n v="6"/>
    <n v="2"/>
    <n v="5"/>
    <n v="1"/>
    <n v="11"/>
    <n v="1"/>
    <n v="2"/>
    <n v="3"/>
    <n v="2026"/>
    <n v="3.7379418670123403"/>
    <s v="1–3 Years"/>
  </r>
  <r>
    <x v="192"/>
    <s v="POL00806"/>
    <s v="CUS00806"/>
    <s v="INC000193"/>
    <d v="2025-05-06T00:00:00"/>
    <x v="2"/>
    <n v="45476.76"/>
    <x v="1"/>
    <b v="0"/>
    <s v="Motor"/>
    <n v="14410.82"/>
    <n v="14"/>
    <x v="0"/>
    <n v="83"/>
    <d v="2025-05-03T00:00:00"/>
    <s v="Own Damage"/>
    <s v="Telangana"/>
    <x v="0"/>
    <n v="18"/>
    <n v="0"/>
    <n v="5"/>
    <n v="5"/>
    <n v="2"/>
    <n v="7"/>
    <n v="5"/>
    <m/>
    <n v="1"/>
    <n v="3"/>
    <n v="5"/>
    <n v="2025"/>
    <n v="3.1557371475044449"/>
    <s v="1–3 Years"/>
  </r>
  <r>
    <x v="193"/>
    <s v="POL02002"/>
    <s v="CUS00202"/>
    <s v="INC000194"/>
    <d v="2026-06-10T00:00:00"/>
    <x v="0"/>
    <n v="108239.17"/>
    <x v="2"/>
    <b v="0"/>
    <s v="Motor"/>
    <n v="18383.02"/>
    <n v="66"/>
    <x v="7"/>
    <n v="15"/>
    <d v="2026-06-09T00:00:00"/>
    <s v="Accident"/>
    <s v="West Bengal"/>
    <x v="0"/>
    <m/>
    <n v="1"/>
    <n v="3"/>
    <n v="2"/>
    <m/>
    <m/>
    <n v="2"/>
    <m/>
    <m/>
    <n v="1"/>
    <n v="6"/>
    <n v="2026"/>
    <n v="5.8879971843581735"/>
    <s v="Above 3 Years"/>
  </r>
  <r>
    <x v="194"/>
    <s v="POL00050"/>
    <s v="CUS00050"/>
    <s v="INC000195"/>
    <d v="2026-05-21T00:00:00"/>
    <x v="0"/>
    <n v="75290.77"/>
    <x v="1"/>
    <b v="0"/>
    <s v="Motor"/>
    <n v="23427.41"/>
    <n v="54"/>
    <x v="4"/>
    <n v="96"/>
    <d v="2026-05-17T00:00:00"/>
    <s v="Accident"/>
    <s v="Kerala"/>
    <x v="1"/>
    <n v="10"/>
    <n v="0"/>
    <n v="5"/>
    <n v="5"/>
    <n v="1"/>
    <n v="5"/>
    <n v="1"/>
    <m/>
    <n v="1"/>
    <n v="2"/>
    <n v="5"/>
    <n v="2026"/>
    <n v="3.2137897445769723"/>
    <s v="Above 3 Years"/>
  </r>
  <r>
    <x v="195"/>
    <s v="POL01807"/>
    <s v="CUS00007"/>
    <s v="INC000196"/>
    <d v="2026-03-18T00:00:00"/>
    <x v="5"/>
    <n v="346795.05"/>
    <x v="1"/>
    <b v="0"/>
    <s v="Property"/>
    <n v="31095.32"/>
    <n v="5"/>
    <x v="7"/>
    <n v="34"/>
    <d v="2026-03-18T00:00:00"/>
    <s v="Flood"/>
    <s v="West Bengal"/>
    <x v="2"/>
    <n v="25"/>
    <n v="0"/>
    <n v="5"/>
    <n v="5"/>
    <n v="3"/>
    <n v="12"/>
    <n v="7"/>
    <m/>
    <n v="1"/>
    <n v="2"/>
    <n v="3"/>
    <n v="2026"/>
    <n v="11.152644513708172"/>
    <s v="Up to 1 Year"/>
  </r>
  <r>
    <x v="196"/>
    <s v="POL00704"/>
    <s v="CUS00704"/>
    <s v="INC000197"/>
    <d v="2026-05-10T00:00:00"/>
    <x v="5"/>
    <n v="244119.11"/>
    <x v="1"/>
    <b v="0"/>
    <s v="Property"/>
    <n v="64509.09"/>
    <n v="39"/>
    <x v="7"/>
    <n v="140"/>
    <d v="2026-05-08T00:00:00"/>
    <s v="Flood"/>
    <s v="West Bengal"/>
    <x v="0"/>
    <n v="31"/>
    <n v="1"/>
    <n v="6"/>
    <n v="6"/>
    <n v="1"/>
    <n v="7"/>
    <n v="1"/>
    <n v="14"/>
    <n v="4"/>
    <n v="4"/>
    <n v="5"/>
    <n v="2026"/>
    <n v="3.784259086587642"/>
    <s v="Above 3 Years"/>
  </r>
  <r>
    <x v="197"/>
    <s v="POL00408"/>
    <s v="CUS00408"/>
    <s v="INC000198"/>
    <d v="2025-12-11T00:00:00"/>
    <x v="0"/>
    <n v="46236.43"/>
    <x v="1"/>
    <b v="0"/>
    <s v="Motor"/>
    <n v="5998.79"/>
    <n v="39"/>
    <x v="3"/>
    <n v="102"/>
    <d v="2025-12-07T00:00:00"/>
    <s v="Accident"/>
    <s v="Tamil Nadu"/>
    <x v="1"/>
    <n v="7"/>
    <n v="0"/>
    <n v="5"/>
    <n v="5"/>
    <n v="1"/>
    <n v="2"/>
    <n v="2"/>
    <m/>
    <n v="1"/>
    <n v="1"/>
    <n v="12"/>
    <n v="2025"/>
    <n v="7.7076260379176471"/>
    <s v="Above 3 Years"/>
  </r>
  <r>
    <x v="198"/>
    <s v="POL01790"/>
    <s v="CUS01790"/>
    <s v="INC000199"/>
    <d v="2026-02-15T00:00:00"/>
    <x v="0"/>
    <n v="80864.28"/>
    <x v="1"/>
    <b v="0"/>
    <s v="Motor"/>
    <n v="7993.14"/>
    <n v="70"/>
    <x v="6"/>
    <n v="105"/>
    <d v="2026-02-13T00:00:00"/>
    <s v="Accident"/>
    <s v="Karnataka"/>
    <x v="1"/>
    <n v="27"/>
    <n v="1"/>
    <n v="6"/>
    <n v="6"/>
    <n v="1"/>
    <n v="6"/>
    <n v="4"/>
    <n v="11"/>
    <n v="1"/>
    <n v="4"/>
    <n v="2"/>
    <n v="2026"/>
    <n v="10.11671007889265"/>
    <s v="Above 3 Years"/>
  </r>
  <r>
    <x v="199"/>
    <s v="POL00776"/>
    <s v="CUS00776"/>
    <s v="INC000200"/>
    <d v="2026-01-30T00:00:00"/>
    <x v="5"/>
    <n v="996376.73"/>
    <x v="1"/>
    <b v="1"/>
    <s v="Property"/>
    <n v="50619.28"/>
    <n v="59"/>
    <x v="0"/>
    <n v="136"/>
    <d v="2026-01-26T00:00:00"/>
    <s v="Unknown"/>
    <s v="Unknown"/>
    <x v="0"/>
    <n v="34"/>
    <n v="1"/>
    <n v="6"/>
    <n v="6"/>
    <n v="4"/>
    <n v="5"/>
    <n v="4"/>
    <n v="11"/>
    <n v="6"/>
    <n v="4"/>
    <n v="1"/>
    <n v="2026"/>
    <n v="19.683739673895005"/>
    <s v="Above 3 Years"/>
  </r>
  <r>
    <x v="200"/>
    <s v="POL00590"/>
    <s v="CUS00590"/>
    <s v="INC000201"/>
    <d v="2025-02-25T00:00:00"/>
    <x v="0"/>
    <n v="95141.42"/>
    <x v="1"/>
    <b v="0"/>
    <s v="Motor"/>
    <n v="12239.93"/>
    <n v="61"/>
    <x v="6"/>
    <n v="57"/>
    <d v="2025-02-23T00:00:00"/>
    <s v="Accident"/>
    <s v="Karnataka"/>
    <x v="0"/>
    <n v="31"/>
    <n v="1"/>
    <n v="6"/>
    <n v="6"/>
    <n v="1"/>
    <n v="10"/>
    <n v="3"/>
    <n v="14"/>
    <n v="2"/>
    <n v="1"/>
    <n v="2"/>
    <n v="2025"/>
    <n v="7.7730362837042364"/>
    <s v="Above 3 Years"/>
  </r>
  <r>
    <x v="201"/>
    <s v="POL01578"/>
    <s v="CUS01578"/>
    <s v="INC000202"/>
    <d v="2025-09-22T00:00:00"/>
    <x v="0"/>
    <n v="93288.67"/>
    <x v="1"/>
    <b v="0"/>
    <s v="Motor"/>
    <n v="12616.01"/>
    <n v="15"/>
    <x v="6"/>
    <n v="95"/>
    <d v="2025-09-19T00:00:00"/>
    <s v="Accident"/>
    <s v="Karnataka"/>
    <x v="0"/>
    <n v="33"/>
    <n v="1"/>
    <n v="6"/>
    <n v="6"/>
    <n v="5"/>
    <n v="4"/>
    <n v="7"/>
    <n v="12"/>
    <n v="4"/>
    <n v="1"/>
    <n v="9"/>
    <n v="2025"/>
    <n v="7.3944670303844084"/>
    <s v="1–3 Years"/>
  </r>
  <r>
    <x v="202"/>
    <s v="POL00271"/>
    <s v="CUS00271"/>
    <s v="INC000203"/>
    <d v="2026-02-23T00:00:00"/>
    <x v="2"/>
    <n v="73096.06"/>
    <x v="1"/>
    <b v="0"/>
    <s v="Motor"/>
    <n v="25071.19"/>
    <n v="2"/>
    <x v="0"/>
    <n v="75"/>
    <d v="2026-02-21T00:00:00"/>
    <s v="Own Damage"/>
    <s v="Telangana"/>
    <x v="0"/>
    <n v="26"/>
    <n v="1"/>
    <n v="6"/>
    <n v="6"/>
    <n v="4"/>
    <n v="6"/>
    <n v="5"/>
    <n v="9"/>
    <n v="1"/>
    <n v="1"/>
    <n v="2"/>
    <n v="2026"/>
    <n v="2.9155401079884919"/>
    <s v="Up to 1 Year"/>
  </r>
  <r>
    <x v="203"/>
    <s v="POL00799"/>
    <s v="CUS00799"/>
    <s v="INC000204"/>
    <d v="2025-03-03T00:00:00"/>
    <x v="2"/>
    <n v="62579.66"/>
    <x v="0"/>
    <b v="0"/>
    <s v="Motor"/>
    <n v="5564.35"/>
    <n v="13"/>
    <x v="3"/>
    <n v="36"/>
    <d v="2025-03-02T00:00:00"/>
    <s v="Own Damage"/>
    <s v="Tamil Nadu"/>
    <x v="0"/>
    <m/>
    <n v="1"/>
    <n v="2"/>
    <n v="1"/>
    <m/>
    <m/>
    <m/>
    <m/>
    <m/>
    <n v="3"/>
    <n v="3"/>
    <n v="2025"/>
    <n v="11.246535534249283"/>
    <s v="1–3 Years"/>
  </r>
  <r>
    <x v="204"/>
    <s v="POL00583"/>
    <s v="CUS00583"/>
    <s v="INC000205"/>
    <d v="2025-10-16T00:00:00"/>
    <x v="0"/>
    <n v="71691.63"/>
    <x v="1"/>
    <b v="0"/>
    <s v="Motor"/>
    <n v="11780.66"/>
    <n v="34"/>
    <x v="6"/>
    <n v="54"/>
    <d v="2025-10-16T00:00:00"/>
    <s v="Accident"/>
    <s v="Karnataka"/>
    <x v="0"/>
    <n v="19"/>
    <n v="0"/>
    <n v="5"/>
    <n v="5"/>
    <n v="6"/>
    <n v="5"/>
    <n v="2"/>
    <m/>
    <n v="2"/>
    <n v="4"/>
    <n v="10"/>
    <n v="2025"/>
    <n v="6.0855359546918431"/>
    <s v="1–3 Years"/>
  </r>
  <r>
    <x v="205"/>
    <s v="POL00460"/>
    <s v="CUS00460"/>
    <s v="INC000206"/>
    <d v="2025-11-10T00:00:00"/>
    <x v="0"/>
    <n v="149770.54"/>
    <x v="3"/>
    <b v="0"/>
    <s v="Motor"/>
    <n v="16301.25"/>
    <n v="71"/>
    <x v="2"/>
    <n v="133"/>
    <d v="2025-11-06T00:00:00"/>
    <s v="Accident"/>
    <s v="Delhi"/>
    <x v="2"/>
    <m/>
    <n v="0"/>
    <n v="4"/>
    <n v="4"/>
    <n v="1"/>
    <n v="4"/>
    <n v="11"/>
    <m/>
    <m/>
    <n v="2"/>
    <n v="11"/>
    <n v="2025"/>
    <n v="9.1876721110344306"/>
    <s v="Above 3 Years"/>
  </r>
  <r>
    <x v="206"/>
    <s v="POL00996"/>
    <s v="CUS00996"/>
    <s v="INC000207"/>
    <d v="2026-05-23T00:00:00"/>
    <x v="4"/>
    <n v="233199.66"/>
    <x v="1"/>
    <b v="0"/>
    <s v="Property"/>
    <n v="44999.34"/>
    <n v="72"/>
    <x v="4"/>
    <n v="1"/>
    <d v="2026-05-23T00:00:00"/>
    <s v="Property Damage"/>
    <s v="Kerala"/>
    <x v="0"/>
    <n v="15"/>
    <n v="0"/>
    <n v="5"/>
    <n v="5"/>
    <n v="1"/>
    <n v="6"/>
    <n v="6"/>
    <m/>
    <n v="1"/>
    <n v="1"/>
    <n v="5"/>
    <n v="2026"/>
    <n v="5.1822906735965466"/>
    <s v="Above 3 Years"/>
  </r>
  <r>
    <x v="207"/>
    <s v="POL00008"/>
    <s v="CUS00008"/>
    <s v="INC000208"/>
    <d v="2026-01-11T00:00:00"/>
    <x v="3"/>
    <n v="320311.48"/>
    <x v="1"/>
    <b v="0"/>
    <s v="Motor"/>
    <n v="23279.86"/>
    <n v="49"/>
    <x v="4"/>
    <n v="86"/>
    <d v="2026-01-09T00:00:00"/>
    <s v="Theft"/>
    <s v="Kerala"/>
    <x v="2"/>
    <n v="41"/>
    <n v="1"/>
    <n v="6"/>
    <n v="6"/>
    <n v="2"/>
    <n v="12"/>
    <n v="4"/>
    <n v="16"/>
    <n v="6"/>
    <n v="1"/>
    <n v="1"/>
    <n v="2026"/>
    <n v="13.759166936570923"/>
    <s v="Above 3 Years"/>
  </r>
  <r>
    <x v="208"/>
    <s v="POL02170"/>
    <s v="CUS00370"/>
    <s v="INC000209"/>
    <d v="2025-09-11T00:00:00"/>
    <x v="0"/>
    <n v="79323.360000000001"/>
    <x v="1"/>
    <b v="0"/>
    <s v="Motor"/>
    <n v="7190.37"/>
    <n v="30"/>
    <x v="7"/>
    <n v="102"/>
    <d v="2025-09-09T00:00:00"/>
    <s v="Accident"/>
    <s v="West Bengal"/>
    <x v="0"/>
    <n v="12"/>
    <n v="0"/>
    <n v="5"/>
    <n v="5"/>
    <n v="3"/>
    <n v="3"/>
    <n v="2"/>
    <m/>
    <n v="2"/>
    <n v="2"/>
    <n v="9"/>
    <n v="2025"/>
    <n v="11.031888484180925"/>
    <s v="1–3 Years"/>
  </r>
  <r>
    <x v="209"/>
    <s v="POL01191"/>
    <s v="CUS01191"/>
    <s v="INC000210"/>
    <d v="2025-02-21T00:00:00"/>
    <x v="3"/>
    <n v="773876.79"/>
    <x v="1"/>
    <b v="0"/>
    <s v="Motor"/>
    <n v="8696.9500000000007"/>
    <n v="4"/>
    <x v="3"/>
    <n v="25"/>
    <d v="2025-02-20T00:00:00"/>
    <s v="Theft"/>
    <s v="Tamil Nadu"/>
    <x v="2"/>
    <n v="18"/>
    <n v="0"/>
    <n v="5"/>
    <n v="5"/>
    <n v="2"/>
    <n v="8"/>
    <n v="5"/>
    <m/>
    <n v="1"/>
    <n v="2"/>
    <n v="2"/>
    <n v="2025"/>
    <n v="88.982550204381994"/>
    <s v="Up to 1 Year"/>
  </r>
  <r>
    <x v="210"/>
    <s v="POL01751"/>
    <s v="CUS01751"/>
    <s v="INC000211"/>
    <d v="2025-09-28T00:00:00"/>
    <x v="0"/>
    <n v="90306.4"/>
    <x v="1"/>
    <b v="0"/>
    <s v="Motor"/>
    <n v="12176.8"/>
    <n v="69"/>
    <x v="2"/>
    <n v="32"/>
    <d v="2025-09-26T00:00:00"/>
    <s v="Accident"/>
    <s v="Delhi"/>
    <x v="0"/>
    <n v="29"/>
    <n v="1"/>
    <n v="6"/>
    <n v="6"/>
    <n v="1"/>
    <n v="4"/>
    <n v="8"/>
    <n v="14"/>
    <n v="1"/>
    <n v="1"/>
    <n v="9"/>
    <n v="2025"/>
    <n v="7.4162669995401087"/>
    <s v="Above 3 Years"/>
  </r>
  <r>
    <x v="211"/>
    <s v="POL01626"/>
    <s v="CUS01626"/>
    <s v="INC000212"/>
    <d v="2026-03-27T00:00:00"/>
    <x v="2"/>
    <n v="46434.19"/>
    <x v="1"/>
    <b v="0"/>
    <s v="Motor"/>
    <n v="12755.46"/>
    <n v="64"/>
    <x v="0"/>
    <n v="71"/>
    <d v="2026-03-23T00:00:00"/>
    <s v="Own Damage"/>
    <s v="Telangana"/>
    <x v="1"/>
    <n v="15"/>
    <n v="0"/>
    <n v="5"/>
    <n v="5"/>
    <n v="5"/>
    <n v="3"/>
    <n v="4"/>
    <m/>
    <n v="1"/>
    <n v="2"/>
    <n v="3"/>
    <n v="2026"/>
    <n v="3.6403383335450079"/>
    <s v="Above 3 Years"/>
  </r>
  <r>
    <x v="212"/>
    <s v="POL00066"/>
    <s v="CUS00066"/>
    <s v="INC000213"/>
    <d v="2025-02-14T00:00:00"/>
    <x v="2"/>
    <n v="30884.69"/>
    <x v="1"/>
    <b v="0"/>
    <s v="Motor"/>
    <n v="13615.37"/>
    <n v="36"/>
    <x v="0"/>
    <n v="38"/>
    <d v="2025-02-11T00:00:00"/>
    <s v="Own Damage"/>
    <s v="Telangana"/>
    <x v="1"/>
    <n v="13"/>
    <n v="0"/>
    <n v="5"/>
    <n v="5"/>
    <n v="2"/>
    <n v="6"/>
    <n v="3"/>
    <m/>
    <n v="1"/>
    <n v="1"/>
    <n v="2"/>
    <n v="2025"/>
    <n v="2.268369497119799"/>
    <s v="1–3 Years"/>
  </r>
  <r>
    <x v="213"/>
    <s v="POL00552"/>
    <s v="CUS00552"/>
    <s v="INC000214"/>
    <d v="2025-03-08T00:00:00"/>
    <x v="5"/>
    <n v="254792.59"/>
    <x v="1"/>
    <b v="0"/>
    <s v="Property"/>
    <n v="60902.6"/>
    <n v="15"/>
    <x v="6"/>
    <n v="59"/>
    <d v="2025-03-04T00:00:00"/>
    <s v="Flood"/>
    <s v="Karnataka"/>
    <x v="1"/>
    <n v="11"/>
    <n v="0"/>
    <n v="5"/>
    <n v="5"/>
    <n v="1"/>
    <n v="3"/>
    <n v="2"/>
    <m/>
    <n v="4"/>
    <n v="1"/>
    <n v="3"/>
    <n v="2025"/>
    <n v="4.1836077605882176"/>
    <s v="1–3 Years"/>
  </r>
  <r>
    <x v="214"/>
    <s v="POL00769"/>
    <s v="CUS00769"/>
    <s v="INC000215"/>
    <d v="2025-03-28T00:00:00"/>
    <x v="1"/>
    <n v="1254605.6299999999"/>
    <x v="2"/>
    <b v="0"/>
    <s v="Property"/>
    <n v="62353.26"/>
    <n v="21"/>
    <x v="3"/>
    <n v="127"/>
    <d v="2025-03-25T00:00:00"/>
    <s v="Fire"/>
    <s v="Tamil Nadu"/>
    <x v="0"/>
    <m/>
    <n v="1"/>
    <n v="3"/>
    <n v="2"/>
    <m/>
    <m/>
    <n v="4"/>
    <m/>
    <m/>
    <n v="1"/>
    <n v="3"/>
    <n v="2025"/>
    <n v="20.120930806183988"/>
    <s v="1–3 Years"/>
  </r>
  <r>
    <x v="215"/>
    <s v="POL01589"/>
    <s v="CUS01589"/>
    <s v="INC000216"/>
    <d v="2025-02-05T00:00:00"/>
    <x v="0"/>
    <n v="77726.98"/>
    <x v="1"/>
    <b v="0"/>
    <s v="Motor"/>
    <n v="23623.06"/>
    <n v="5"/>
    <x v="3"/>
    <n v="42"/>
    <d v="2025-02-04T00:00:00"/>
    <s v="Accident"/>
    <s v="Tamil Nadu"/>
    <x v="0"/>
    <n v="20"/>
    <n v="0"/>
    <n v="5"/>
    <n v="5"/>
    <n v="4"/>
    <n v="8"/>
    <n v="3"/>
    <m/>
    <n v="3"/>
    <n v="2"/>
    <n v="2"/>
    <n v="2025"/>
    <n v="3.2903010871580562"/>
    <s v="Up to 1 Year"/>
  </r>
  <r>
    <x v="216"/>
    <s v="POL02147"/>
    <s v="CUS00347"/>
    <s v="INC000217"/>
    <d v="2025-10-29T00:00:00"/>
    <x v="1"/>
    <n v="689656.34"/>
    <x v="1"/>
    <b v="0"/>
    <s v="Property"/>
    <n v="54270.63"/>
    <n v="25"/>
    <x v="6"/>
    <n v="117"/>
    <d v="2025-10-29T00:00:00"/>
    <s v="Fire"/>
    <s v="Karnataka"/>
    <x v="2"/>
    <n v="35"/>
    <n v="1"/>
    <n v="6"/>
    <n v="6"/>
    <n v="1"/>
    <n v="8"/>
    <n v="4"/>
    <n v="14"/>
    <n v="7"/>
    <n v="1"/>
    <n v="10"/>
    <n v="2025"/>
    <n v="12.707726812826754"/>
    <s v="1–3 Years"/>
  </r>
  <r>
    <x v="217"/>
    <s v="POL01579"/>
    <s v="CUS01579"/>
    <s v="INC000218"/>
    <d v="2026-03-04T00:00:00"/>
    <x v="0"/>
    <n v="86878.61"/>
    <x v="3"/>
    <b v="0"/>
    <s v="Motor"/>
    <n v="23352.77"/>
    <n v="47"/>
    <x v="3"/>
    <n v="83"/>
    <d v="2026-03-01T00:00:00"/>
    <s v="Accident"/>
    <s v="Tamil Nadu"/>
    <x v="1"/>
    <m/>
    <n v="1"/>
    <n v="5"/>
    <n v="5"/>
    <n v="1"/>
    <n v="5"/>
    <n v="1"/>
    <n v="8"/>
    <m/>
    <n v="1"/>
    <n v="3"/>
    <n v="2026"/>
    <n v="3.7202700150774404"/>
    <s v="Above 3 Years"/>
  </r>
  <r>
    <x v="218"/>
    <s v="POL01475"/>
    <s v="CUS01475"/>
    <s v="INC000219"/>
    <d v="2025-08-17T00:00:00"/>
    <x v="0"/>
    <n v="87054.31"/>
    <x v="1"/>
    <b v="0"/>
    <s v="Motor"/>
    <n v="27478.94"/>
    <n v="55"/>
    <x v="0"/>
    <n v="125"/>
    <d v="2025-08-13T00:00:00"/>
    <s v="Accident"/>
    <s v="Telangana"/>
    <x v="0"/>
    <n v="23"/>
    <n v="1"/>
    <n v="6"/>
    <n v="6"/>
    <n v="1"/>
    <n v="6"/>
    <n v="3"/>
    <n v="10"/>
    <n v="2"/>
    <n v="1"/>
    <n v="8"/>
    <n v="2025"/>
    <n v="3.1680374133791189"/>
    <s v="Above 3 Years"/>
  </r>
  <r>
    <x v="219"/>
    <s v="POL00198"/>
    <s v="CUS00198"/>
    <s v="INC000220"/>
    <d v="2025-11-04T00:00:00"/>
    <x v="0"/>
    <n v="103471.13"/>
    <x v="1"/>
    <b v="0"/>
    <s v="Motor"/>
    <n v="13528.78"/>
    <n v="64"/>
    <x v="6"/>
    <n v="103"/>
    <d v="2025-11-04T00:00:00"/>
    <s v="Accident"/>
    <s v="Karnataka"/>
    <x v="0"/>
    <n v="27"/>
    <n v="1"/>
    <n v="6"/>
    <n v="6"/>
    <n v="1"/>
    <n v="4"/>
    <n v="4"/>
    <n v="14"/>
    <n v="2"/>
    <n v="2"/>
    <n v="11"/>
    <n v="2025"/>
    <n v="7.6482232692083096"/>
    <s v="Above 3 Years"/>
  </r>
  <r>
    <x v="220"/>
    <s v="POL00225"/>
    <s v="CUS00225"/>
    <s v="INC000221"/>
    <d v="2025-08-12T00:00:00"/>
    <x v="0"/>
    <n v="18093.509999999998"/>
    <x v="1"/>
    <b v="0"/>
    <s v="Motor"/>
    <n v="20712.25"/>
    <n v="43"/>
    <x v="0"/>
    <n v="76"/>
    <d v="2025-08-09T00:00:00"/>
    <s v="Accident"/>
    <s v="Telangana"/>
    <x v="1"/>
    <n v="11"/>
    <n v="0"/>
    <n v="5"/>
    <n v="5"/>
    <n v="3"/>
    <n v="1"/>
    <n v="2"/>
    <m/>
    <n v="4"/>
    <n v="1"/>
    <n v="8"/>
    <n v="2025"/>
    <n v="0.87356564352013899"/>
    <s v="Above 3 Years"/>
  </r>
  <r>
    <x v="221"/>
    <s v="POL00012"/>
    <s v="CUS00012"/>
    <s v="INC000222"/>
    <d v="2026-01-06T00:00:00"/>
    <x v="2"/>
    <n v="55155.57"/>
    <x v="1"/>
    <b v="0"/>
    <s v="Motor"/>
    <n v="12644.93"/>
    <n v="68"/>
    <x v="3"/>
    <n v="60"/>
    <d v="2026-01-03T00:00:00"/>
    <s v="Own Damage"/>
    <s v="Tamil Nadu"/>
    <x v="0"/>
    <n v="23"/>
    <n v="0"/>
    <n v="5"/>
    <n v="5"/>
    <n v="3"/>
    <n v="9"/>
    <n v="2"/>
    <m/>
    <n v="5"/>
    <n v="4"/>
    <n v="1"/>
    <n v="2026"/>
    <n v="4.3618723077154238"/>
    <s v="Above 3 Years"/>
  </r>
  <r>
    <x v="222"/>
    <s v="POL01445"/>
    <s v="CUS01445"/>
    <s v="INC000223"/>
    <d v="2026-06-15T00:00:00"/>
    <x v="4"/>
    <n v="78779.320000000007"/>
    <x v="1"/>
    <b v="0"/>
    <s v="Property"/>
    <n v="16098.12"/>
    <n v="8"/>
    <x v="1"/>
    <n v="107"/>
    <d v="2026-06-11T00:00:00"/>
    <s v="Property Damage"/>
    <s v="Maharashtra"/>
    <x v="1"/>
    <n v="23"/>
    <n v="0"/>
    <n v="5"/>
    <n v="5"/>
    <n v="3"/>
    <n v="8"/>
    <n v="8"/>
    <m/>
    <n v="3"/>
    <n v="1"/>
    <n v="6"/>
    <n v="2026"/>
    <n v="4.893696903737828"/>
    <s v="Up to 1 Year"/>
  </r>
  <r>
    <x v="223"/>
    <s v="POL01220"/>
    <s v="CUS01220"/>
    <s v="INC000224"/>
    <d v="2025-01-24T00:00:00"/>
    <x v="0"/>
    <n v="25351.73"/>
    <x v="1"/>
    <b v="0"/>
    <s v="Motor"/>
    <n v="17914.150000000001"/>
    <n v="24"/>
    <x v="2"/>
    <n v="126"/>
    <d v="2025-01-21T00:00:00"/>
    <s v="Accident"/>
    <s v="Delhi"/>
    <x v="1"/>
    <n v="14"/>
    <n v="0"/>
    <n v="5"/>
    <n v="5"/>
    <n v="2"/>
    <n v="4"/>
    <n v="4"/>
    <m/>
    <n v="2"/>
    <n v="2"/>
    <n v="1"/>
    <n v="2025"/>
    <n v="1.4151790623613176"/>
    <s v="1–3 Years"/>
  </r>
  <r>
    <x v="224"/>
    <s v="POL01508"/>
    <s v="CUS01508"/>
    <s v="INC000225"/>
    <d v="2025-11-08T00:00:00"/>
    <x v="0"/>
    <n v="305765.95"/>
    <x v="0"/>
    <b v="1"/>
    <s v="Motor"/>
    <n v="21892.84"/>
    <n v="42"/>
    <x v="1"/>
    <n v="82"/>
    <d v="2025-11-05T00:00:00"/>
    <s v="Accident"/>
    <s v="Maharashtra"/>
    <x v="2"/>
    <m/>
    <n v="0"/>
    <n v="3"/>
    <n v="2"/>
    <m/>
    <m/>
    <n v="8"/>
    <m/>
    <m/>
    <n v="1"/>
    <n v="11"/>
    <n v="2025"/>
    <n v="13.966481735581132"/>
    <s v="Above 3 Years"/>
  </r>
  <r>
    <x v="225"/>
    <s v="POL01348"/>
    <s v="CUS01348"/>
    <s v="INC000226"/>
    <d v="2025-09-26T00:00:00"/>
    <x v="2"/>
    <n v="40569.370000000003"/>
    <x v="1"/>
    <b v="0"/>
    <s v="Motor"/>
    <n v="22953.87"/>
    <n v="50"/>
    <x v="3"/>
    <n v="84"/>
    <d v="2025-09-23T00:00:00"/>
    <s v="Own Damage"/>
    <s v="Tamil Nadu"/>
    <x v="1"/>
    <n v="24"/>
    <n v="1"/>
    <n v="6"/>
    <n v="6"/>
    <n v="1"/>
    <n v="2"/>
    <n v="3"/>
    <n v="10"/>
    <n v="2"/>
    <n v="6"/>
    <n v="9"/>
    <n v="2025"/>
    <n v="1.7674305030045045"/>
    <s v="Above 3 Years"/>
  </r>
  <r>
    <x v="226"/>
    <s v="POL01773"/>
    <s v="CUS01773"/>
    <s v="INC000227"/>
    <d v="2025-04-02T00:00:00"/>
    <x v="0"/>
    <n v="96351.35"/>
    <x v="1"/>
    <b v="0"/>
    <s v="Motor"/>
    <n v="24361.95"/>
    <n v="38"/>
    <x v="1"/>
    <n v="132"/>
    <d v="2025-03-29T00:00:00"/>
    <s v="Accident"/>
    <s v="Maharashtra"/>
    <x v="0"/>
    <n v="15"/>
    <n v="0"/>
    <n v="5"/>
    <n v="5"/>
    <n v="1"/>
    <n v="7"/>
    <n v="5"/>
    <m/>
    <n v="1"/>
    <n v="1"/>
    <n v="4"/>
    <n v="2025"/>
    <n v="3.9549933400240951"/>
    <s v="Above 3 Years"/>
  </r>
  <r>
    <x v="227"/>
    <s v="POL01870"/>
    <s v="CUS00070"/>
    <s v="INC000228"/>
    <d v="2025-05-20T00:00:00"/>
    <x v="3"/>
    <n v="170696.83"/>
    <x v="1"/>
    <b v="0"/>
    <s v="Motor"/>
    <n v="15300.51"/>
    <n v="21"/>
    <x v="3"/>
    <n v="113"/>
    <d v="2025-05-20T00:00:00"/>
    <s v="Theft"/>
    <s v="Tamil Nadu"/>
    <x v="1"/>
    <n v="11"/>
    <n v="0"/>
    <n v="5"/>
    <n v="5"/>
    <n v="2"/>
    <n v="1"/>
    <n v="3"/>
    <m/>
    <n v="4"/>
    <n v="1"/>
    <n v="5"/>
    <n v="2025"/>
    <n v="11.156283679432907"/>
    <s v="1–3 Years"/>
  </r>
  <r>
    <x v="228"/>
    <s v="POL00271"/>
    <s v="CUS00271"/>
    <s v="INC000229"/>
    <d v="2025-06-24T00:00:00"/>
    <x v="2"/>
    <n v="29656.43"/>
    <x v="1"/>
    <b v="0"/>
    <s v="Motor"/>
    <n v="25071.19"/>
    <n v="2"/>
    <x v="0"/>
    <n v="75"/>
    <d v="2025-06-24T00:00:00"/>
    <s v="Own Damage"/>
    <s v="Telangana"/>
    <x v="1"/>
    <n v="10"/>
    <n v="0"/>
    <n v="5"/>
    <n v="5"/>
    <n v="1"/>
    <n v="1"/>
    <n v="3"/>
    <m/>
    <n v="1"/>
    <n v="4"/>
    <n v="6"/>
    <n v="2025"/>
    <n v="1.1828888058365001"/>
    <s v="Up to 1 Year"/>
  </r>
  <r>
    <x v="229"/>
    <s v="POL00725"/>
    <s v="CUS00725"/>
    <s v="INC000230"/>
    <d v="2025-02-17T00:00:00"/>
    <x v="5"/>
    <n v="305508.96000000002"/>
    <x v="1"/>
    <b v="0"/>
    <s v="Property"/>
    <n v="16197.7"/>
    <n v="44"/>
    <x v="4"/>
    <n v="79"/>
    <d v="2025-02-16T00:00:00"/>
    <s v="Flood"/>
    <s v="Kerala"/>
    <x v="1"/>
    <n v="14"/>
    <n v="0"/>
    <n v="5"/>
    <n v="5"/>
    <n v="1"/>
    <n v="5"/>
    <n v="6"/>
    <m/>
    <n v="1"/>
    <n v="1"/>
    <n v="2"/>
    <n v="2025"/>
    <n v="18.861255610364434"/>
    <s v="Above 3 Years"/>
  </r>
  <r>
    <x v="230"/>
    <s v="POL01086"/>
    <s v="CUS01086"/>
    <s v="INC000231"/>
    <d v="2025-07-03T00:00:00"/>
    <x v="0"/>
    <n v="55595.21"/>
    <x v="1"/>
    <b v="0"/>
    <s v="Motor"/>
    <n v="10595.58"/>
    <n v="1"/>
    <x v="2"/>
    <n v="136"/>
    <d v="2025-07-02T00:00:00"/>
    <s v="Accident"/>
    <s v="Delhi"/>
    <x v="0"/>
    <n v="24"/>
    <n v="1"/>
    <n v="6"/>
    <n v="6"/>
    <n v="4"/>
    <n v="4"/>
    <n v="4"/>
    <n v="10"/>
    <n v="1"/>
    <n v="1"/>
    <n v="7"/>
    <n v="2025"/>
    <n v="5.2470190400147985"/>
    <s v="Up to 1 Year"/>
  </r>
  <r>
    <x v="231"/>
    <s v="POL01459"/>
    <s v="CUS01459"/>
    <s v="INC000232"/>
    <d v="2025-07-26T00:00:00"/>
    <x v="4"/>
    <n v="84382.43"/>
    <x v="1"/>
    <b v="0"/>
    <s v="Property"/>
    <n v="18660.54"/>
    <n v="35"/>
    <x v="5"/>
    <n v="72"/>
    <d v="2025-07-25T00:00:00"/>
    <s v="Property Damage"/>
    <s v="Gujarat"/>
    <x v="1"/>
    <n v="16"/>
    <n v="0"/>
    <n v="5"/>
    <n v="5"/>
    <n v="3"/>
    <n v="6"/>
    <n v="3"/>
    <m/>
    <n v="3"/>
    <n v="1"/>
    <n v="7"/>
    <n v="2025"/>
    <n v="4.521971497073503"/>
    <s v="1–3 Years"/>
  </r>
  <r>
    <x v="232"/>
    <s v="POL01983"/>
    <s v="CUS00183"/>
    <s v="INC000233"/>
    <d v="2026-03-06T00:00:00"/>
    <x v="0"/>
    <n v="26896.9"/>
    <x v="1"/>
    <b v="0"/>
    <s v="Motor"/>
    <n v="24171.33"/>
    <n v="15"/>
    <x v="1"/>
    <n v="91"/>
    <d v="2026-03-05T00:00:00"/>
    <s v="Accident"/>
    <s v="Maharashtra"/>
    <x v="1"/>
    <n v="18"/>
    <n v="0"/>
    <n v="5"/>
    <n v="5"/>
    <n v="3"/>
    <n v="3"/>
    <n v="10"/>
    <m/>
    <n v="1"/>
    <n v="1"/>
    <n v="3"/>
    <n v="2026"/>
    <n v="1.1127604480183755"/>
    <s v="1–3 Years"/>
  </r>
  <r>
    <x v="233"/>
    <s v="POL01687"/>
    <s v="CUS01687"/>
    <s v="INC000234"/>
    <d v="2025-12-14T00:00:00"/>
    <x v="2"/>
    <n v="61488.93"/>
    <x v="1"/>
    <b v="0"/>
    <s v="Motor"/>
    <n v="10171.290000000001"/>
    <n v="64"/>
    <x v="2"/>
    <n v="112"/>
    <d v="2025-12-13T00:00:00"/>
    <s v="Own Damage"/>
    <s v="Delhi"/>
    <x v="1"/>
    <n v="15"/>
    <n v="0"/>
    <n v="5"/>
    <n v="5"/>
    <n v="1"/>
    <n v="4"/>
    <n v="7"/>
    <m/>
    <n v="1"/>
    <n v="2"/>
    <n v="12"/>
    <n v="2025"/>
    <n v="6.0453423312087251"/>
    <s v="Above 3 Years"/>
  </r>
  <r>
    <x v="234"/>
    <s v="POL01330"/>
    <s v="CUS01330"/>
    <s v="INC000235"/>
    <d v="2026-03-20T00:00:00"/>
    <x v="0"/>
    <n v="36660.160000000003"/>
    <x v="1"/>
    <b v="0"/>
    <s v="Motor"/>
    <n v="16770.259999999998"/>
    <n v="52"/>
    <x v="7"/>
    <n v="119"/>
    <d v="2026-03-16T00:00:00"/>
    <s v="Accident"/>
    <s v="West Bengal"/>
    <x v="1"/>
    <n v="15"/>
    <n v="0"/>
    <n v="5"/>
    <n v="5"/>
    <n v="5"/>
    <n v="5"/>
    <n v="2"/>
    <m/>
    <n v="2"/>
    <n v="1"/>
    <n v="3"/>
    <n v="2026"/>
    <n v="2.1860221606582133"/>
    <s v="Above 3 Years"/>
  </r>
  <r>
    <x v="235"/>
    <s v="POL00775"/>
    <s v="CUS00775"/>
    <s v="INC000236"/>
    <d v="2026-01-30T00:00:00"/>
    <x v="3"/>
    <n v="173884.99"/>
    <x v="1"/>
    <b v="0"/>
    <s v="Motor"/>
    <n v="12482.97"/>
    <n v="38"/>
    <x v="3"/>
    <n v="136"/>
    <d v="2026-01-28T00:00:00"/>
    <s v="Theft"/>
    <s v="Tamil Nadu"/>
    <x v="1"/>
    <n v="24"/>
    <n v="0"/>
    <n v="5"/>
    <n v="5"/>
    <n v="3"/>
    <n v="9"/>
    <n v="5"/>
    <m/>
    <n v="5"/>
    <n v="2"/>
    <n v="1"/>
    <n v="2026"/>
    <n v="13.929777128359678"/>
    <s v="Above 3 Years"/>
  </r>
  <r>
    <x v="236"/>
    <s v="POL00524"/>
    <s v="CUS00524"/>
    <s v="INC000237"/>
    <d v="2026-01-13T00:00:00"/>
    <x v="4"/>
    <n v="225601.98"/>
    <x v="1"/>
    <b v="0"/>
    <s v="Property"/>
    <n v="53463.63"/>
    <n v="51"/>
    <x v="7"/>
    <n v="32"/>
    <d v="2026-01-11T00:00:00"/>
    <s v="Property Damage"/>
    <s v="West Bengal"/>
    <x v="3"/>
    <n v="7"/>
    <n v="0"/>
    <n v="5"/>
    <n v="5"/>
    <n v="1"/>
    <n v="3"/>
    <n v="1"/>
    <m/>
    <n v="1"/>
    <n v="1"/>
    <n v="1"/>
    <n v="2026"/>
    <n v="4.2197280656027285"/>
    <s v="Above 3 Years"/>
  </r>
  <r>
    <x v="237"/>
    <s v="POL00637"/>
    <s v="CUS00637"/>
    <s v="INC000238"/>
    <d v="2026-04-16T00:00:00"/>
    <x v="3"/>
    <n v="187897.56"/>
    <x v="1"/>
    <b v="0"/>
    <s v="Motor"/>
    <n v="11817.83"/>
    <n v="68"/>
    <x v="6"/>
    <n v="71"/>
    <d v="2026-04-14T00:00:00"/>
    <s v="Theft"/>
    <s v="Karnataka"/>
    <x v="1"/>
    <n v="15"/>
    <n v="0"/>
    <n v="5"/>
    <n v="5"/>
    <n v="7"/>
    <n v="3"/>
    <n v="3"/>
    <m/>
    <n v="1"/>
    <n v="1"/>
    <n v="4"/>
    <n v="2026"/>
    <n v="15.899497623506177"/>
    <s v="Above 3 Years"/>
  </r>
  <r>
    <x v="238"/>
    <s v="POL00073"/>
    <s v="CUS00073"/>
    <s v="INC000239"/>
    <d v="2025-04-01T00:00:00"/>
    <x v="5"/>
    <n v="151430.82999999999"/>
    <x v="1"/>
    <b v="0"/>
    <s v="Property"/>
    <n v="51974.239999999998"/>
    <n v="57"/>
    <x v="6"/>
    <n v="62"/>
    <d v="2025-04-01T00:00:00"/>
    <s v="Flood"/>
    <s v="Karnataka"/>
    <x v="1"/>
    <n v="15"/>
    <n v="0"/>
    <n v="5"/>
    <n v="5"/>
    <n v="3"/>
    <n v="6"/>
    <n v="1"/>
    <m/>
    <n v="3"/>
    <n v="2"/>
    <n v="4"/>
    <n v="2025"/>
    <n v="2.913574686229178"/>
    <s v="Above 3 Years"/>
  </r>
  <r>
    <x v="239"/>
    <s v="POL01811"/>
    <s v="CUS00011"/>
    <s v="INC000240"/>
    <d v="2025-08-09T00:00:00"/>
    <x v="5"/>
    <n v="388081.43"/>
    <x v="2"/>
    <b v="0"/>
    <s v="Property"/>
    <n v="49534.39"/>
    <n v="19"/>
    <x v="2"/>
    <n v="63"/>
    <d v="2025-08-06T00:00:00"/>
    <s v="Flood"/>
    <s v="Delhi"/>
    <x v="3"/>
    <m/>
    <n v="1"/>
    <n v="3"/>
    <n v="2"/>
    <m/>
    <m/>
    <n v="6"/>
    <m/>
    <m/>
    <n v="2"/>
    <n v="8"/>
    <n v="2025"/>
    <n v="7.8345858301676872"/>
    <s v="1–3 Years"/>
  </r>
  <r>
    <x v="240"/>
    <s v="POL00118"/>
    <s v="CUS00118"/>
    <s v="INC000241"/>
    <d v="2026-06-03T00:00:00"/>
    <x v="2"/>
    <n v="20860.57"/>
    <x v="1"/>
    <b v="0"/>
    <s v="Motor"/>
    <n v="17939.03"/>
    <n v="34"/>
    <x v="6"/>
    <n v="56"/>
    <d v="2026-06-01T00:00:00"/>
    <s v="Own Damage"/>
    <s v="Karnataka"/>
    <x v="1"/>
    <n v="14"/>
    <n v="0"/>
    <n v="5"/>
    <n v="5"/>
    <n v="2"/>
    <n v="6"/>
    <n v="3"/>
    <m/>
    <n v="2"/>
    <n v="1"/>
    <n v="6"/>
    <n v="2026"/>
    <n v="1.1628594188203041"/>
    <s v="1–3 Years"/>
  </r>
  <r>
    <x v="241"/>
    <s v="POL00425"/>
    <s v="CUS00425"/>
    <s v="INC000242"/>
    <d v="2025-05-29T00:00:00"/>
    <x v="2"/>
    <n v="32660.48"/>
    <x v="0"/>
    <b v="0"/>
    <s v="Motor"/>
    <n v="17025.43"/>
    <n v="23"/>
    <x v="2"/>
    <n v="64"/>
    <d v="2025-05-26T00:00:00"/>
    <s v="Own Damage"/>
    <s v="Delhi"/>
    <x v="0"/>
    <m/>
    <n v="0"/>
    <n v="2"/>
    <n v="1"/>
    <m/>
    <m/>
    <m/>
    <m/>
    <m/>
    <n v="1"/>
    <n v="5"/>
    <n v="2025"/>
    <n v="1.9183351022558608"/>
    <s v="1–3 Years"/>
  </r>
  <r>
    <x v="242"/>
    <s v="POL01597"/>
    <s v="CUS01597"/>
    <s v="INC000243"/>
    <d v="2025-06-04T00:00:00"/>
    <x v="3"/>
    <n v="118199.7"/>
    <x v="0"/>
    <b v="0"/>
    <s v="Motor"/>
    <n v="25552.66"/>
    <n v="4"/>
    <x v="6"/>
    <n v="87"/>
    <d v="2025-06-01T00:00:00"/>
    <s v="Theft"/>
    <s v="Karnataka"/>
    <x v="1"/>
    <m/>
    <n v="0"/>
    <n v="3"/>
    <n v="2"/>
    <m/>
    <m/>
    <n v="3"/>
    <m/>
    <m/>
    <n v="3"/>
    <n v="6"/>
    <n v="2025"/>
    <n v="4.6257297674684361"/>
    <s v="Up to 1 Year"/>
  </r>
  <r>
    <x v="243"/>
    <s v="POL00615"/>
    <s v="CUS00615"/>
    <s v="INC000244"/>
    <d v="2026-04-27T00:00:00"/>
    <x v="2"/>
    <n v="41527.51"/>
    <x v="1"/>
    <b v="0"/>
    <s v="Motor"/>
    <n v="12014.5"/>
    <n v="17"/>
    <x v="1"/>
    <n v="81"/>
    <d v="2026-04-27T00:00:00"/>
    <s v="Own Damage"/>
    <s v="Maharashtra"/>
    <x v="1"/>
    <n v="14"/>
    <n v="0"/>
    <n v="5"/>
    <n v="5"/>
    <n v="5"/>
    <n v="2"/>
    <n v="5"/>
    <m/>
    <n v="1"/>
    <n v="1"/>
    <n v="4"/>
    <n v="2026"/>
    <n v="3.4564492904407178"/>
    <s v="1–3 Years"/>
  </r>
  <r>
    <x v="244"/>
    <s v="POL00756"/>
    <s v="CUS00756"/>
    <s v="INC000245"/>
    <d v="2025-09-17T00:00:00"/>
    <x v="0"/>
    <n v="221728.14"/>
    <x v="1"/>
    <b v="1"/>
    <s v="Motor"/>
    <n v="15913.71"/>
    <n v="48"/>
    <x v="0"/>
    <n v="84"/>
    <d v="2025-09-14T00:00:00"/>
    <s v="Accident"/>
    <s v="Telangana"/>
    <x v="0"/>
    <n v="19"/>
    <n v="0"/>
    <n v="5"/>
    <n v="5"/>
    <n v="4"/>
    <n v="8"/>
    <n v="1"/>
    <m/>
    <n v="4"/>
    <n v="2"/>
    <n v="9"/>
    <n v="2025"/>
    <n v="13.933151980273614"/>
    <s v="Above 3 Years"/>
  </r>
  <r>
    <x v="245"/>
    <s v="POL01366"/>
    <s v="CUS01366"/>
    <s v="INC000246"/>
    <d v="2025-04-13T00:00:00"/>
    <x v="4"/>
    <n v="74586.67"/>
    <x v="1"/>
    <b v="0"/>
    <s v="Property"/>
    <n v="64575.9"/>
    <n v="47"/>
    <x v="6"/>
    <n v="104"/>
    <d v="2025-04-09T00:00:00"/>
    <s v="Property Damage"/>
    <s v="Karnataka"/>
    <x v="1"/>
    <n v="15"/>
    <n v="0"/>
    <n v="5"/>
    <n v="5"/>
    <n v="2"/>
    <n v="4"/>
    <n v="4"/>
    <m/>
    <n v="4"/>
    <n v="1"/>
    <n v="4"/>
    <n v="2025"/>
    <n v="1.1550233136510679"/>
    <s v="Above 3 Years"/>
  </r>
  <r>
    <x v="246"/>
    <s v="POL00166"/>
    <s v="CUS00166"/>
    <s v="INC000247"/>
    <d v="2025-02-11T00:00:00"/>
    <x v="0"/>
    <n v="46982.65"/>
    <x v="1"/>
    <b v="0"/>
    <s v="Motor"/>
    <n v="19193.18"/>
    <n v="13"/>
    <x v="6"/>
    <n v="10"/>
    <d v="2025-02-11T00:00:00"/>
    <s v="Accident"/>
    <s v="Karnataka"/>
    <x v="1"/>
    <n v="13"/>
    <n v="0"/>
    <n v="5"/>
    <n v="5"/>
    <n v="3"/>
    <n v="3"/>
    <n v="3"/>
    <m/>
    <n v="2"/>
    <n v="2"/>
    <n v="2"/>
    <n v="2025"/>
    <n v="2.447882529106693"/>
    <s v="1–3 Years"/>
  </r>
  <r>
    <x v="247"/>
    <s v="POL00515"/>
    <s v="CUS00515"/>
    <s v="INC000248"/>
    <d v="2026-06-11T00:00:00"/>
    <x v="0"/>
    <n v="24579.040000000001"/>
    <x v="1"/>
    <b v="0"/>
    <s v="Motor"/>
    <n v="26219.19"/>
    <n v="20"/>
    <x v="3"/>
    <n v="88"/>
    <d v="2026-06-08T00:00:00"/>
    <s v="Accident"/>
    <s v="Tamil Nadu"/>
    <x v="1"/>
    <n v="10"/>
    <n v="0"/>
    <n v="5"/>
    <n v="5"/>
    <n v="1"/>
    <n v="6"/>
    <n v="1"/>
    <m/>
    <n v="1"/>
    <n v="1"/>
    <n v="6"/>
    <n v="2026"/>
    <n v="0.9374446731573326"/>
    <s v="1–3 Years"/>
  </r>
  <r>
    <x v="248"/>
    <s v="POL01385"/>
    <s v="CUS01385"/>
    <s v="INC000249"/>
    <d v="2025-05-01T00:00:00"/>
    <x v="0"/>
    <n v="212278.31"/>
    <x v="1"/>
    <b v="1"/>
    <s v="Motor"/>
    <n v="8657.27"/>
    <n v="69"/>
    <x v="0"/>
    <n v="48"/>
    <d v="2025-04-30T00:00:00"/>
    <s v="Accident"/>
    <s v="Telangana"/>
    <x v="2"/>
    <n v="16"/>
    <n v="0"/>
    <n v="5"/>
    <n v="5"/>
    <n v="4"/>
    <n v="8"/>
    <n v="1"/>
    <m/>
    <n v="2"/>
    <n v="1"/>
    <n v="5"/>
    <n v="2025"/>
    <n v="24.52023674899824"/>
    <s v="Above 3 Years"/>
  </r>
  <r>
    <x v="249"/>
    <s v="POL01629"/>
    <s v="CUS01629"/>
    <s v="INC000250"/>
    <d v="2025-08-29T00:00:00"/>
    <x v="0"/>
    <n v="15882.86"/>
    <x v="3"/>
    <b v="0"/>
    <s v="Motor"/>
    <n v="8692.77"/>
    <n v="30"/>
    <x v="4"/>
    <n v="47"/>
    <d v="2025-08-26T00:00:00"/>
    <s v="Accident"/>
    <s v="Kerala"/>
    <x v="1"/>
    <m/>
    <n v="0"/>
    <n v="4"/>
    <n v="4"/>
    <n v="3"/>
    <n v="4"/>
    <n v="1"/>
    <m/>
    <m/>
    <n v="3"/>
    <n v="8"/>
    <n v="2025"/>
    <n v="1.8271345037312616"/>
    <s v="1–3 Years"/>
  </r>
  <r>
    <x v="250"/>
    <s v="POL00425"/>
    <s v="CUS00425"/>
    <s v="INC000251"/>
    <d v="2026-03-03T00:00:00"/>
    <x v="0"/>
    <n v="91960.41"/>
    <x v="1"/>
    <b v="0"/>
    <s v="Motor"/>
    <n v="17025.43"/>
    <n v="23"/>
    <x v="2"/>
    <n v="64"/>
    <d v="2026-02-28T00:00:00"/>
    <s v="Accident"/>
    <s v="Delhi"/>
    <x v="0"/>
    <n v="30"/>
    <n v="1"/>
    <n v="6"/>
    <n v="6"/>
    <n v="1"/>
    <n v="6"/>
    <n v="8"/>
    <n v="10"/>
    <n v="2"/>
    <n v="3"/>
    <n v="3"/>
    <n v="2026"/>
    <n v="5.4013560890973089"/>
    <s v="1–3 Years"/>
  </r>
  <r>
    <x v="251"/>
    <s v="POL00330"/>
    <s v="CUS00330"/>
    <s v="INC000252"/>
    <d v="2026-02-27T00:00:00"/>
    <x v="2"/>
    <n v="75318.570000000007"/>
    <x v="2"/>
    <b v="0"/>
    <s v="Motor"/>
    <n v="17606.68"/>
    <n v="39"/>
    <x v="4"/>
    <n v="134"/>
    <d v="2026-02-25T00:00:00"/>
    <s v="Own Damage"/>
    <s v="Kerala"/>
    <x v="0"/>
    <m/>
    <n v="1"/>
    <n v="3"/>
    <n v="2"/>
    <m/>
    <m/>
    <n v="1"/>
    <m/>
    <m/>
    <n v="3"/>
    <n v="2"/>
    <n v="2026"/>
    <n v="4.2778405696019925"/>
    <s v="Above 3 Years"/>
  </r>
  <r>
    <x v="252"/>
    <s v="POL01732"/>
    <s v="CUS01732"/>
    <s v="INC000253"/>
    <d v="2026-03-07T00:00:00"/>
    <x v="5"/>
    <n v="520662.52"/>
    <x v="1"/>
    <b v="0"/>
    <s v="Property"/>
    <n v="34006.54"/>
    <n v="72"/>
    <x v="1"/>
    <n v="5"/>
    <d v="2026-03-06T00:00:00"/>
    <s v="Flood"/>
    <s v="Maharashtra"/>
    <x v="0"/>
    <n v="21"/>
    <n v="0"/>
    <n v="5"/>
    <n v="5"/>
    <n v="6"/>
    <n v="6"/>
    <n v="7"/>
    <m/>
    <n v="1"/>
    <n v="1"/>
    <n v="3"/>
    <n v="2026"/>
    <n v="15.310658479221939"/>
    <s v="Above 3 Years"/>
  </r>
  <r>
    <x v="253"/>
    <s v="POL01518"/>
    <s v="CUS01518"/>
    <s v="INC000254"/>
    <d v="2025-03-19T00:00:00"/>
    <x v="3"/>
    <n v="312448.36"/>
    <x v="1"/>
    <b v="0"/>
    <s v="Motor"/>
    <n v="7175.95"/>
    <n v="4"/>
    <x v="4"/>
    <n v="74"/>
    <d v="2025-03-18T00:00:00"/>
    <s v="Theft"/>
    <s v="Kerala"/>
    <x v="0"/>
    <n v="27"/>
    <n v="1"/>
    <n v="6"/>
    <n v="6"/>
    <n v="1"/>
    <n v="5"/>
    <n v="2"/>
    <n v="14"/>
    <n v="3"/>
    <n v="2"/>
    <n v="3"/>
    <n v="2025"/>
    <n v="43.541044739720874"/>
    <s v="Up to 1 Year"/>
  </r>
  <r>
    <x v="254"/>
    <s v="POL00076"/>
    <s v="CUS00076"/>
    <s v="INC000255"/>
    <d v="2025-06-03T00:00:00"/>
    <x v="0"/>
    <n v="77215.72"/>
    <x v="1"/>
    <b v="0"/>
    <s v="Motor"/>
    <n v="6066.12"/>
    <n v="14"/>
    <x v="2"/>
    <n v="115"/>
    <d v="2025-06-01T00:00:00"/>
    <s v="Accident"/>
    <s v="Delhi"/>
    <x v="3"/>
    <n v="12"/>
    <n v="0"/>
    <n v="5"/>
    <n v="5"/>
    <n v="1"/>
    <n v="1"/>
    <n v="8"/>
    <m/>
    <n v="1"/>
    <n v="1"/>
    <n v="6"/>
    <n v="2025"/>
    <n v="12.729012944023529"/>
    <s v="1–3 Years"/>
  </r>
  <r>
    <x v="255"/>
    <s v="POL00016"/>
    <s v="CUS00016"/>
    <s v="INC000256"/>
    <d v="2026-05-20T00:00:00"/>
    <x v="2"/>
    <n v="50569.47"/>
    <x v="1"/>
    <b v="0"/>
    <s v="Motor"/>
    <n v="23351.45"/>
    <n v="59"/>
    <x v="0"/>
    <n v="104"/>
    <d v="2026-05-19T00:00:00"/>
    <s v="Own Damage"/>
    <s v="Telangana"/>
    <x v="0"/>
    <n v="22"/>
    <n v="0"/>
    <n v="5"/>
    <n v="5"/>
    <n v="4"/>
    <n v="6"/>
    <n v="4"/>
    <m/>
    <n v="4"/>
    <n v="4"/>
    <n v="5"/>
    <n v="2026"/>
    <n v="2.1655815805870726"/>
    <s v="Above 3 Years"/>
  </r>
  <r>
    <x v="256"/>
    <s v="POL01574"/>
    <s v="CUS01574"/>
    <s v="INC000257"/>
    <d v="2025-02-07T00:00:00"/>
    <x v="2"/>
    <n v="28362.2"/>
    <x v="2"/>
    <b v="0"/>
    <s v="Motor"/>
    <n v="17510.02"/>
    <n v="6"/>
    <x v="0"/>
    <n v="47"/>
    <d v="2025-02-03T00:00:00"/>
    <s v="Own Damage"/>
    <s v="Telangana"/>
    <x v="2"/>
    <m/>
    <n v="1"/>
    <n v="3"/>
    <n v="2"/>
    <m/>
    <m/>
    <n v="6"/>
    <m/>
    <m/>
    <n v="4"/>
    <n v="2"/>
    <n v="2025"/>
    <n v="1.6197697090009036"/>
    <s v="Up to 1 Year"/>
  </r>
  <r>
    <x v="257"/>
    <s v="POL01651"/>
    <s v="CUS01651"/>
    <s v="INC000258"/>
    <d v="2025-10-02T00:00:00"/>
    <x v="0"/>
    <n v="45048.69"/>
    <x v="0"/>
    <b v="0"/>
    <s v="Motor"/>
    <n v="13369"/>
    <n v="47"/>
    <x v="7"/>
    <n v="59"/>
    <d v="2025-09-29T00:00:00"/>
    <s v="Accident"/>
    <s v="West Bengal"/>
    <x v="1"/>
    <m/>
    <n v="0"/>
    <n v="2"/>
    <n v="1"/>
    <m/>
    <m/>
    <m/>
    <m/>
    <m/>
    <n v="3"/>
    <n v="10"/>
    <n v="2025"/>
    <n v="3.369637968434438"/>
    <s v="Above 3 Years"/>
  </r>
  <r>
    <x v="258"/>
    <s v="POL01192"/>
    <s v="CUS01192"/>
    <s v="INC000259"/>
    <d v="2025-01-30T00:00:00"/>
    <x v="2"/>
    <n v="30156.62"/>
    <x v="1"/>
    <b v="0"/>
    <s v="Motor"/>
    <n v="12396.96"/>
    <n v="21"/>
    <x v="6"/>
    <n v="73"/>
    <d v="2025-01-28T00:00:00"/>
    <s v="Own Damage"/>
    <s v="Karnataka"/>
    <x v="1"/>
    <n v="10"/>
    <n v="0"/>
    <n v="5"/>
    <n v="5"/>
    <n v="1"/>
    <n v="4"/>
    <n v="3"/>
    <m/>
    <n v="1"/>
    <n v="1"/>
    <n v="1"/>
    <n v="2025"/>
    <n v="2.4325818587782813"/>
    <s v="1–3 Years"/>
  </r>
  <r>
    <x v="259"/>
    <s v="POL00343"/>
    <s v="CUS00343"/>
    <s v="INC000260"/>
    <d v="2025-04-07T00:00:00"/>
    <x v="0"/>
    <n v="32794.65"/>
    <x v="1"/>
    <b v="0"/>
    <s v="Motor"/>
    <n v="27186.959999999999"/>
    <n v="46"/>
    <x v="1"/>
    <n v="35"/>
    <d v="2025-04-07T00:00:00"/>
    <s v="Accident"/>
    <s v="Maharashtra"/>
    <x v="0"/>
    <n v="18"/>
    <n v="0"/>
    <n v="5"/>
    <n v="5"/>
    <n v="2"/>
    <n v="6"/>
    <n v="6"/>
    <m/>
    <n v="3"/>
    <n v="1"/>
    <n v="4"/>
    <n v="2025"/>
    <n v="1.2062639588979422"/>
    <s v="Above 3 Years"/>
  </r>
  <r>
    <x v="260"/>
    <s v="POL00895"/>
    <s v="CUS00895"/>
    <s v="INC000261"/>
    <d v="2025-06-18T00:00:00"/>
    <x v="0"/>
    <n v="76507.38"/>
    <x v="1"/>
    <b v="0"/>
    <s v="Motor"/>
    <n v="25508.25"/>
    <n v="37"/>
    <x v="0"/>
    <n v="86"/>
    <d v="2025-06-14T00:00:00"/>
    <s v="Accident"/>
    <s v="Telangana"/>
    <x v="2"/>
    <n v="25"/>
    <n v="0"/>
    <n v="5"/>
    <n v="5"/>
    <n v="2"/>
    <n v="10"/>
    <n v="4"/>
    <m/>
    <n v="5"/>
    <n v="4"/>
    <n v="6"/>
    <n v="2025"/>
    <n v="2.9993190438387582"/>
    <s v="Above 3 Years"/>
  </r>
  <r>
    <x v="261"/>
    <s v="POL00887"/>
    <s v="CUS00887"/>
    <s v="INC000262"/>
    <d v="2025-11-18T00:00:00"/>
    <x v="2"/>
    <n v="91838.02"/>
    <x v="0"/>
    <b v="0"/>
    <s v="Motor"/>
    <n v="27468.560000000001"/>
    <n v="53"/>
    <x v="3"/>
    <n v="38"/>
    <d v="2025-11-16T00:00:00"/>
    <s v="Own Damage"/>
    <s v="Tamil Nadu"/>
    <x v="0"/>
    <m/>
    <n v="1"/>
    <n v="3"/>
    <n v="2"/>
    <m/>
    <m/>
    <n v="7"/>
    <m/>
    <m/>
    <n v="1"/>
    <n v="11"/>
    <n v="2025"/>
    <n v="3.343386766543277"/>
    <s v="Above 3 Years"/>
  </r>
  <r>
    <x v="262"/>
    <s v="POL00115"/>
    <s v="CUS00115"/>
    <s v="INC000263"/>
    <d v="2025-04-09T00:00:00"/>
    <x v="0"/>
    <n v="137999"/>
    <x v="1"/>
    <b v="0"/>
    <s v="Motor"/>
    <n v="13121.11"/>
    <n v="15"/>
    <x v="3"/>
    <n v="40"/>
    <d v="2025-04-07T00:00:00"/>
    <s v="Accident"/>
    <s v="Tamil Nadu"/>
    <x v="2"/>
    <n v="31"/>
    <n v="1"/>
    <n v="6"/>
    <n v="6"/>
    <n v="3"/>
    <n v="4"/>
    <n v="6"/>
    <n v="13"/>
    <n v="2"/>
    <n v="3"/>
    <n v="4"/>
    <n v="2025"/>
    <n v="10.517326659101249"/>
    <s v="1–3 Years"/>
  </r>
  <r>
    <x v="263"/>
    <s v="POL02066"/>
    <s v="CUS00266"/>
    <s v="INC000264"/>
    <d v="2025-01-29T00:00:00"/>
    <x v="3"/>
    <n v="566142.04"/>
    <x v="1"/>
    <b v="0"/>
    <s v="Motor"/>
    <n v="9926.2900000000009"/>
    <n v="70"/>
    <x v="1"/>
    <n v="81"/>
    <d v="2025-01-28T00:00:00"/>
    <s v="Theft"/>
    <s v="Maharashtra"/>
    <x v="2"/>
    <n v="23"/>
    <n v="0"/>
    <n v="5"/>
    <n v="5"/>
    <n v="2"/>
    <n v="10"/>
    <n v="6"/>
    <m/>
    <n v="1"/>
    <n v="4"/>
    <n v="1"/>
    <n v="2025"/>
    <n v="57.03460608142619"/>
    <s v="Above 3 Years"/>
  </r>
  <r>
    <x v="264"/>
    <s v="POL00877"/>
    <s v="CUS00877"/>
    <s v="INC000265"/>
    <d v="2025-09-20T00:00:00"/>
    <x v="5"/>
    <n v="234944.93"/>
    <x v="3"/>
    <b v="0"/>
    <s v="Property"/>
    <n v="53268.53"/>
    <n v="23"/>
    <x v="3"/>
    <n v="31"/>
    <d v="2025-09-18T00:00:00"/>
    <s v="Flood"/>
    <s v="Tamil Nadu"/>
    <x v="2"/>
    <m/>
    <n v="0"/>
    <n v="4"/>
    <n v="4"/>
    <n v="3"/>
    <n v="14"/>
    <n v="1"/>
    <m/>
    <m/>
    <n v="2"/>
    <n v="9"/>
    <n v="2025"/>
    <n v="4.4105765636859138"/>
    <s v="1–3 Years"/>
  </r>
  <r>
    <x v="265"/>
    <s v="POL01887"/>
    <s v="CUS00087"/>
    <s v="INC000266"/>
    <d v="2025-11-15T00:00:00"/>
    <x v="2"/>
    <n v="15131.76"/>
    <x v="0"/>
    <b v="0"/>
    <s v="Motor"/>
    <n v="22157.46"/>
    <n v="59"/>
    <x v="6"/>
    <n v="35"/>
    <d v="2025-11-15T00:00:00"/>
    <s v="Own Damage"/>
    <s v="Karnataka"/>
    <x v="3"/>
    <m/>
    <n v="0"/>
    <n v="2"/>
    <n v="1"/>
    <m/>
    <m/>
    <m/>
    <m/>
    <m/>
    <n v="1"/>
    <n v="11"/>
    <n v="2025"/>
    <n v="0.68291943210097195"/>
    <s v="Above 3 Years"/>
  </r>
  <r>
    <x v="266"/>
    <s v="POL00644"/>
    <s v="CUS00644"/>
    <s v="INC000267"/>
    <d v="2026-05-30T00:00:00"/>
    <x v="0"/>
    <n v="127005.06"/>
    <x v="1"/>
    <b v="0"/>
    <s v="Motor"/>
    <n v="9330.27"/>
    <n v="37"/>
    <x v="6"/>
    <n v="88"/>
    <d v="2026-05-30T00:00:00"/>
    <s v="Accident"/>
    <s v="Karnataka"/>
    <x v="0"/>
    <n v="27"/>
    <n v="0"/>
    <n v="5"/>
    <n v="5"/>
    <n v="7"/>
    <n v="7"/>
    <n v="8"/>
    <m/>
    <n v="2"/>
    <n v="3"/>
    <n v="5"/>
    <n v="2026"/>
    <n v="13.61215270297644"/>
    <s v="Above 3 Years"/>
  </r>
  <r>
    <x v="267"/>
    <s v="POL01699"/>
    <s v="CUS01699"/>
    <s v="INC000268"/>
    <d v="2025-09-09T00:00:00"/>
    <x v="2"/>
    <n v="86136.4"/>
    <x v="1"/>
    <b v="0"/>
    <s v="Motor"/>
    <n v="8094.59"/>
    <n v="19"/>
    <x v="4"/>
    <n v="68"/>
    <d v="2025-09-08T00:00:00"/>
    <s v="Own Damage"/>
    <s v="Kerala"/>
    <x v="0"/>
    <n v="33"/>
    <n v="1"/>
    <n v="6"/>
    <n v="6"/>
    <n v="1"/>
    <n v="8"/>
    <n v="5"/>
    <n v="14"/>
    <n v="1"/>
    <n v="4"/>
    <n v="9"/>
    <n v="2025"/>
    <n v="10.641230747943997"/>
    <s v="1–3 Years"/>
  </r>
  <r>
    <x v="268"/>
    <s v="POL02089"/>
    <s v="CUS00289"/>
    <s v="INC000269"/>
    <d v="2026-04-04T00:00:00"/>
    <x v="2"/>
    <n v="34619.33"/>
    <x v="1"/>
    <b v="0"/>
    <s v="Motor"/>
    <n v="24286.68"/>
    <n v="35"/>
    <x v="0"/>
    <n v="9"/>
    <d v="2026-04-04T00:00:00"/>
    <s v="Own Damage"/>
    <s v="Telangana"/>
    <x v="1"/>
    <n v="12"/>
    <n v="0"/>
    <n v="5"/>
    <n v="5"/>
    <n v="1"/>
    <n v="6"/>
    <n v="2"/>
    <m/>
    <n v="1"/>
    <n v="2"/>
    <n v="4"/>
    <n v="2026"/>
    <n v="1.4254451411226237"/>
    <s v="1–3 Years"/>
  </r>
  <r>
    <x v="269"/>
    <s v="POL00525"/>
    <s v="CUS00525"/>
    <s v="INC000270"/>
    <d v="2026-06-09T00:00:00"/>
    <x v="5"/>
    <n v="397000.36"/>
    <x v="1"/>
    <b v="0"/>
    <s v="Property"/>
    <n v="62830"/>
    <n v="56"/>
    <x v="5"/>
    <n v="15"/>
    <d v="2026-06-09T00:00:00"/>
    <s v="Flood"/>
    <s v="Gujarat"/>
    <x v="0"/>
    <n v="14"/>
    <n v="0"/>
    <n v="5"/>
    <n v="5"/>
    <n v="2"/>
    <n v="5"/>
    <n v="5"/>
    <m/>
    <n v="1"/>
    <n v="1"/>
    <n v="6"/>
    <n v="2026"/>
    <n v="6.3186433232532231"/>
    <s v="Above 3 Years"/>
  </r>
  <r>
    <x v="270"/>
    <s v="POL00021"/>
    <s v="CUS00021"/>
    <s v="INC000271"/>
    <d v="2026-06-08T00:00:00"/>
    <x v="0"/>
    <n v="58623.65"/>
    <x v="2"/>
    <b v="0"/>
    <s v="Motor"/>
    <n v="17075.990000000002"/>
    <n v="9"/>
    <x v="3"/>
    <n v="62"/>
    <d v="2026-06-08T00:00:00"/>
    <s v="Accident"/>
    <s v="Tamil Nadu"/>
    <x v="0"/>
    <m/>
    <n v="1"/>
    <n v="3"/>
    <n v="2"/>
    <m/>
    <m/>
    <n v="3"/>
    <m/>
    <m/>
    <n v="1"/>
    <n v="6"/>
    <n v="2026"/>
    <n v="3.433104025008213"/>
    <s v="Up to 1 Year"/>
  </r>
  <r>
    <x v="271"/>
    <s v="POL01974"/>
    <s v="CUS00174"/>
    <s v="INC000272"/>
    <d v="2026-03-15T00:00:00"/>
    <x v="4"/>
    <n v="84461.52"/>
    <x v="1"/>
    <b v="0"/>
    <s v="Property"/>
    <n v="25190.03"/>
    <n v="30"/>
    <x v="3"/>
    <n v="42"/>
    <d v="2026-03-11T00:00:00"/>
    <s v="Property Damage"/>
    <s v="Tamil Nadu"/>
    <x v="0"/>
    <n v="27"/>
    <n v="1"/>
    <n v="6"/>
    <n v="6"/>
    <n v="1"/>
    <n v="5"/>
    <n v="3"/>
    <n v="15"/>
    <n v="2"/>
    <n v="1"/>
    <n v="3"/>
    <n v="2026"/>
    <n v="3.3529741727183335"/>
    <s v="1–3 Years"/>
  </r>
  <r>
    <x v="272"/>
    <s v="POL02104"/>
    <s v="CUS00304"/>
    <s v="INC000273"/>
    <d v="2025-01-22T00:00:00"/>
    <x v="2"/>
    <n v="9059.99"/>
    <x v="1"/>
    <b v="0"/>
    <s v="Motor"/>
    <n v="9858.35"/>
    <n v="7"/>
    <x v="3"/>
    <n v="110"/>
    <d v="2025-01-21T00:00:00"/>
    <s v="Own Damage"/>
    <s v="Tamil Nadu"/>
    <x v="1"/>
    <n v="16"/>
    <n v="0"/>
    <n v="5"/>
    <n v="5"/>
    <n v="3"/>
    <n v="9"/>
    <n v="2"/>
    <m/>
    <n v="1"/>
    <n v="1"/>
    <n v="1"/>
    <n v="2025"/>
    <n v="0.91901687402050036"/>
    <s v="Up to 1 Year"/>
  </r>
  <r>
    <x v="273"/>
    <s v="POL01562"/>
    <s v="CUS01562"/>
    <s v="INC000274"/>
    <d v="2026-03-14T00:00:00"/>
    <x v="3"/>
    <n v="355629.33"/>
    <x v="2"/>
    <b v="0"/>
    <s v="Motor"/>
    <n v="21602.59"/>
    <n v="21"/>
    <x v="2"/>
    <n v="76"/>
    <d v="2026-03-11T00:00:00"/>
    <s v="Theft"/>
    <s v="Delhi"/>
    <x v="0"/>
    <m/>
    <n v="1"/>
    <n v="3"/>
    <n v="2"/>
    <m/>
    <m/>
    <n v="7"/>
    <m/>
    <m/>
    <n v="2"/>
    <n v="3"/>
    <n v="2026"/>
    <n v="16.462346875999593"/>
    <s v="1–3 Years"/>
  </r>
  <r>
    <x v="274"/>
    <s v="POL00721"/>
    <s v="CUS00721"/>
    <s v="INC000275"/>
    <d v="2025-04-28T00:00:00"/>
    <x v="5"/>
    <n v="420844.74"/>
    <x v="2"/>
    <b v="0"/>
    <s v="Property"/>
    <n v="61893.06"/>
    <n v="45"/>
    <x v="6"/>
    <n v="44"/>
    <d v="2025-04-24T00:00:00"/>
    <s v="Flood"/>
    <s v="Karnataka"/>
    <x v="2"/>
    <m/>
    <n v="1"/>
    <n v="3"/>
    <n v="2"/>
    <m/>
    <m/>
    <n v="4"/>
    <m/>
    <m/>
    <n v="5"/>
    <n v="4"/>
    <n v="2025"/>
    <n v="6.7995465081222353"/>
    <s v="Above 3 Years"/>
  </r>
  <r>
    <x v="275"/>
    <s v="POL00053"/>
    <s v="CUS00053"/>
    <s v="INC000276"/>
    <d v="2025-04-19T00:00:00"/>
    <x v="0"/>
    <n v="18411.61"/>
    <x v="1"/>
    <b v="0"/>
    <s v="Motor"/>
    <n v="16300.67"/>
    <n v="28"/>
    <x v="7"/>
    <n v="7"/>
    <d v="2025-04-17T00:00:00"/>
    <s v="Accident"/>
    <s v="West Bengal"/>
    <x v="1"/>
    <n v="11"/>
    <n v="0"/>
    <n v="5"/>
    <n v="5"/>
    <n v="2"/>
    <n v="3"/>
    <n v="1"/>
    <m/>
    <n v="3"/>
    <n v="2"/>
    <n v="4"/>
    <n v="2025"/>
    <n v="1.1295001984581001"/>
    <s v="1–3 Years"/>
  </r>
  <r>
    <x v="276"/>
    <s v="POL01394"/>
    <s v="CUS01394"/>
    <s v="INC000277"/>
    <d v="2025-08-27T00:00:00"/>
    <x v="0"/>
    <n v="115692.21"/>
    <x v="1"/>
    <b v="0"/>
    <s v="Motor"/>
    <n v="9739.76"/>
    <n v="50"/>
    <x v="2"/>
    <n v="143"/>
    <d v="2025-08-23T00:00:00"/>
    <s v="Accident"/>
    <s v="Delhi"/>
    <x v="0"/>
    <n v="26"/>
    <n v="0"/>
    <n v="5"/>
    <n v="5"/>
    <n v="4"/>
    <n v="8"/>
    <n v="10"/>
    <m/>
    <n v="3"/>
    <n v="1"/>
    <n v="8"/>
    <n v="2025"/>
    <n v="11.878342998184761"/>
    <s v="Above 3 Years"/>
  </r>
  <r>
    <x v="277"/>
    <s v="POL00952"/>
    <s v="CUS00952"/>
    <s v="INC000278"/>
    <d v="2025-10-17T00:00:00"/>
    <x v="2"/>
    <n v="42215.89"/>
    <x v="0"/>
    <b v="0"/>
    <s v="Motor"/>
    <n v="10249.75"/>
    <n v="43"/>
    <x v="2"/>
    <n v="138"/>
    <d v="2025-10-14T00:00:00"/>
    <s v="Own Damage"/>
    <s v="Delhi"/>
    <x v="1"/>
    <m/>
    <n v="0"/>
    <n v="2"/>
    <n v="1"/>
    <m/>
    <m/>
    <m/>
    <m/>
    <m/>
    <n v="2"/>
    <n v="10"/>
    <n v="2025"/>
    <n v="4.118723871313934"/>
    <s v="Above 3 Years"/>
  </r>
  <r>
    <x v="278"/>
    <s v="POL00919"/>
    <s v="CUS00919"/>
    <s v="INC000279"/>
    <d v="2025-02-08T00:00:00"/>
    <x v="4"/>
    <n v="117942.65"/>
    <x v="1"/>
    <b v="0"/>
    <s v="Property"/>
    <n v="43443.28"/>
    <n v="49"/>
    <x v="1"/>
    <n v="26"/>
    <d v="2025-02-07T00:00:00"/>
    <s v="Property Damage"/>
    <s v="Maharashtra"/>
    <x v="1"/>
    <n v="19"/>
    <n v="0"/>
    <n v="5"/>
    <n v="5"/>
    <n v="4"/>
    <n v="7"/>
    <n v="4"/>
    <m/>
    <n v="3"/>
    <n v="1"/>
    <n v="2"/>
    <n v="2025"/>
    <n v="2.7148652219629823"/>
    <s v="Above 3 Years"/>
  </r>
  <r>
    <x v="279"/>
    <s v="POL01836"/>
    <s v="CUS00036"/>
    <s v="INC000280"/>
    <d v="2025-12-23T00:00:00"/>
    <x v="0"/>
    <n v="27785.96"/>
    <x v="1"/>
    <b v="0"/>
    <s v="Motor"/>
    <n v="16566.62"/>
    <n v="11"/>
    <x v="5"/>
    <n v="105"/>
    <d v="2025-12-21T00:00:00"/>
    <s v="Accident"/>
    <s v="Gujarat"/>
    <x v="1"/>
    <n v="8"/>
    <n v="0"/>
    <n v="5"/>
    <n v="5"/>
    <n v="1"/>
    <n v="1"/>
    <n v="4"/>
    <m/>
    <n v="1"/>
    <n v="1"/>
    <n v="12"/>
    <n v="2025"/>
    <n v="1.6772256501326162"/>
    <s v="Up to 1 Year"/>
  </r>
  <r>
    <x v="280"/>
    <s v="POL01744"/>
    <s v="CUS01744"/>
    <s v="INC000281"/>
    <d v="2025-10-26T00:00:00"/>
    <x v="5"/>
    <n v="388149.47"/>
    <x v="1"/>
    <b v="0"/>
    <s v="Property"/>
    <n v="44347.01"/>
    <n v="2"/>
    <x v="1"/>
    <n v="66"/>
    <d v="2025-10-25T00:00:00"/>
    <s v="Flood"/>
    <s v="Maharashtra"/>
    <x v="0"/>
    <n v="25"/>
    <n v="0"/>
    <n v="5"/>
    <n v="5"/>
    <n v="1"/>
    <n v="13"/>
    <n v="7"/>
    <m/>
    <n v="3"/>
    <n v="1"/>
    <n v="10"/>
    <n v="2025"/>
    <n v="8.7525510739055452"/>
    <s v="Up to 1 Year"/>
  </r>
  <r>
    <x v="281"/>
    <s v="POL01300"/>
    <s v="CUS01300"/>
    <s v="INC000282"/>
    <d v="2025-11-13T00:00:00"/>
    <x v="4"/>
    <n v="62339.34"/>
    <x v="1"/>
    <b v="0"/>
    <s v="Property"/>
    <n v="47787.59"/>
    <n v="22"/>
    <x v="6"/>
    <n v="19"/>
    <d v="2025-11-12T00:00:00"/>
    <s v="Property Damage"/>
    <s v="Karnataka"/>
    <x v="1"/>
    <n v="11"/>
    <n v="0"/>
    <n v="5"/>
    <n v="5"/>
    <n v="4"/>
    <n v="1"/>
    <n v="3"/>
    <m/>
    <n v="2"/>
    <n v="1"/>
    <n v="11"/>
    <n v="2025"/>
    <n v="1.3045089739825759"/>
    <s v="1–3 Years"/>
  </r>
  <r>
    <x v="282"/>
    <s v="POL00778"/>
    <s v="CUS00778"/>
    <s v="INC000283"/>
    <d v="2025-07-01T00:00:00"/>
    <x v="0"/>
    <n v="102193.55"/>
    <x v="1"/>
    <b v="0"/>
    <s v="Motor"/>
    <n v="6616.28"/>
    <n v="64"/>
    <x v="2"/>
    <n v="23"/>
    <d v="2025-06-28T00:00:00"/>
    <s v="Accident"/>
    <s v="Delhi"/>
    <x v="0"/>
    <n v="32"/>
    <n v="1"/>
    <n v="6"/>
    <n v="6"/>
    <n v="1"/>
    <n v="9"/>
    <n v="10"/>
    <n v="9"/>
    <n v="1"/>
    <n v="2"/>
    <n v="7"/>
    <n v="2025"/>
    <n v="15.445771642070772"/>
    <s v="Above 3 Years"/>
  </r>
  <r>
    <x v="283"/>
    <s v="POL00407"/>
    <s v="CUS00407"/>
    <s v="INC000284"/>
    <d v="2025-09-20T00:00:00"/>
    <x v="1"/>
    <n v="508846.48"/>
    <x v="1"/>
    <b v="0"/>
    <s v="Property"/>
    <n v="43072.21"/>
    <n v="28"/>
    <x v="7"/>
    <n v="18"/>
    <d v="2025-09-17T00:00:00"/>
    <s v="Fire"/>
    <s v="West Bengal"/>
    <x v="1"/>
    <n v="11"/>
    <n v="0"/>
    <n v="5"/>
    <n v="5"/>
    <n v="1"/>
    <n v="5"/>
    <n v="3"/>
    <m/>
    <n v="1"/>
    <n v="1"/>
    <n v="9"/>
    <n v="2025"/>
    <n v="11.813800127738975"/>
    <s v="1–3 Years"/>
  </r>
  <r>
    <x v="284"/>
    <s v="POL00820"/>
    <s v="CUS00820"/>
    <s v="INC000285"/>
    <d v="2025-02-17T00:00:00"/>
    <x v="0"/>
    <n v="93180.9"/>
    <x v="1"/>
    <b v="0"/>
    <s v="Motor"/>
    <n v="8654.91"/>
    <n v="29"/>
    <x v="5"/>
    <n v="66"/>
    <d v="2025-02-14T00:00:00"/>
    <s v="Accident"/>
    <s v="Gujarat"/>
    <x v="0"/>
    <n v="13"/>
    <n v="0"/>
    <n v="5"/>
    <n v="5"/>
    <n v="3"/>
    <n v="3"/>
    <n v="5"/>
    <m/>
    <n v="1"/>
    <n v="1"/>
    <n v="2"/>
    <n v="2025"/>
    <n v="10.766247136018745"/>
    <s v="1–3 Years"/>
  </r>
  <r>
    <x v="285"/>
    <s v="POL00728"/>
    <s v="CUS00728"/>
    <s v="INC000286"/>
    <d v="2025-05-06T00:00:00"/>
    <x v="0"/>
    <n v="33107.360000000001"/>
    <x v="1"/>
    <b v="0"/>
    <s v="Motor"/>
    <n v="11045.92"/>
    <n v="29"/>
    <x v="3"/>
    <n v="30"/>
    <d v="2025-05-04T00:00:00"/>
    <s v="Accident"/>
    <s v="Tamil Nadu"/>
    <x v="1"/>
    <n v="9"/>
    <n v="0"/>
    <n v="5"/>
    <n v="5"/>
    <n v="1"/>
    <n v="4"/>
    <n v="2"/>
    <m/>
    <n v="1"/>
    <n v="1"/>
    <n v="5"/>
    <n v="2025"/>
    <n v="2.9972478526007795"/>
    <s v="1–3 Years"/>
  </r>
  <r>
    <x v="286"/>
    <s v="POL01271"/>
    <s v="CUS01271"/>
    <s v="INC000287"/>
    <d v="2025-08-09T00:00:00"/>
    <x v="0"/>
    <n v="33414.400000000001"/>
    <x v="1"/>
    <b v="0"/>
    <s v="Motor"/>
    <n v="26270.3"/>
    <n v="5"/>
    <x v="3"/>
    <n v="102"/>
    <d v="2025-08-07T00:00:00"/>
    <s v="Accident"/>
    <s v="Tamil Nadu"/>
    <x v="1"/>
    <n v="15"/>
    <n v="0"/>
    <n v="5"/>
    <n v="5"/>
    <n v="1"/>
    <n v="4"/>
    <n v="5"/>
    <m/>
    <n v="4"/>
    <n v="1"/>
    <n v="8"/>
    <n v="2025"/>
    <n v="1.2719458856579484"/>
    <s v="Up to 1 Year"/>
  </r>
  <r>
    <x v="287"/>
    <s v="POL01211"/>
    <s v="CUS01211"/>
    <s v="INC000288"/>
    <d v="2025-03-21T00:00:00"/>
    <x v="0"/>
    <n v="117302.82"/>
    <x v="2"/>
    <b v="0"/>
    <s v="Motor"/>
    <n v="13348.68"/>
    <n v="35"/>
    <x v="1"/>
    <n v="67"/>
    <d v="2025-03-21T00:00:00"/>
    <s v="Accident"/>
    <s v="Maharashtra"/>
    <x v="0"/>
    <m/>
    <n v="1"/>
    <n v="3"/>
    <n v="2"/>
    <m/>
    <m/>
    <n v="5"/>
    <m/>
    <m/>
    <n v="2"/>
    <n v="3"/>
    <n v="2025"/>
    <n v="8.7875969758807617"/>
    <s v="1–3 Years"/>
  </r>
  <r>
    <x v="288"/>
    <s v="POL01651"/>
    <s v="CUS01651"/>
    <s v="INC000289"/>
    <d v="2026-01-07T00:00:00"/>
    <x v="0"/>
    <n v="19093.05"/>
    <x v="1"/>
    <b v="0"/>
    <s v="Motor"/>
    <n v="13369"/>
    <n v="47"/>
    <x v="7"/>
    <n v="59"/>
    <d v="2026-01-06T00:00:00"/>
    <s v="Accident"/>
    <s v="West Bengal"/>
    <x v="1"/>
    <n v="22"/>
    <n v="1"/>
    <n v="6"/>
    <n v="6"/>
    <n v="1"/>
    <n v="8"/>
    <n v="3"/>
    <n v="7"/>
    <n v="2"/>
    <n v="1"/>
    <n v="1"/>
    <n v="2026"/>
    <n v="1.4281584262098885"/>
    <s v="Above 3 Years"/>
  </r>
  <r>
    <x v="289"/>
    <s v="POL00835"/>
    <s v="CUS00835"/>
    <s v="INC000290"/>
    <d v="2025-04-25T00:00:00"/>
    <x v="5"/>
    <n v="342720.7"/>
    <x v="1"/>
    <b v="0"/>
    <s v="Property"/>
    <n v="45891.08"/>
    <n v="51"/>
    <x v="7"/>
    <n v="67"/>
    <d v="2025-04-23T00:00:00"/>
    <s v="Flood"/>
    <s v="West Bengal"/>
    <x v="1"/>
    <n v="14"/>
    <n v="0"/>
    <n v="5"/>
    <n v="5"/>
    <n v="1"/>
    <n v="6"/>
    <n v="5"/>
    <m/>
    <n v="1"/>
    <n v="1"/>
    <n v="4"/>
    <n v="2025"/>
    <n v="7.4681332407082159"/>
    <s v="Above 3 Years"/>
  </r>
  <r>
    <x v="290"/>
    <s v="POL00834"/>
    <s v="CUS00834"/>
    <s v="INC000291"/>
    <d v="2025-03-25T00:00:00"/>
    <x v="4"/>
    <n v="79722.880000000005"/>
    <x v="1"/>
    <b v="0"/>
    <s v="Property"/>
    <n v="53258.32"/>
    <n v="4"/>
    <x v="0"/>
    <n v="24"/>
    <d v="2025-03-23T00:00:00"/>
    <s v="Property Damage"/>
    <s v="Telangana"/>
    <x v="1"/>
    <n v="28"/>
    <n v="1"/>
    <n v="6"/>
    <n v="6"/>
    <n v="7"/>
    <n v="3"/>
    <n v="2"/>
    <n v="12"/>
    <n v="2"/>
    <n v="2"/>
    <n v="3"/>
    <n v="2025"/>
    <n v="1.4969094030754257"/>
    <s v="Up to 1 Year"/>
  </r>
  <r>
    <x v="291"/>
    <s v="POL01145"/>
    <s v="CUS01145"/>
    <s v="INC000292"/>
    <d v="2025-06-22T00:00:00"/>
    <x v="2"/>
    <n v="14072.77"/>
    <x v="3"/>
    <b v="0"/>
    <s v="Motor"/>
    <n v="13742.81"/>
    <n v="8"/>
    <x v="6"/>
    <n v="65"/>
    <d v="2025-06-18T00:00:00"/>
    <s v="Own Damage"/>
    <s v="Karnataka"/>
    <x v="1"/>
    <m/>
    <n v="1"/>
    <n v="5"/>
    <n v="5"/>
    <n v="3"/>
    <n v="4"/>
    <n v="7"/>
    <n v="8"/>
    <m/>
    <n v="1"/>
    <n v="6"/>
    <n v="2025"/>
    <n v="1.0240096457711343"/>
    <s v="Up to 1 Year"/>
  </r>
  <r>
    <x v="292"/>
    <s v="POL00161"/>
    <s v="CUS00161"/>
    <s v="INC000293"/>
    <d v="2026-03-10T00:00:00"/>
    <x v="2"/>
    <n v="132497.81"/>
    <x v="1"/>
    <b v="1"/>
    <s v="Motor"/>
    <n v="7888.97"/>
    <n v="32"/>
    <x v="1"/>
    <n v="137"/>
    <d v="2026-03-10T00:00:00"/>
    <s v="Own Damage"/>
    <s v="Maharashtra"/>
    <x v="0"/>
    <n v="29"/>
    <n v="1"/>
    <n v="6"/>
    <n v="6"/>
    <n v="1"/>
    <n v="4"/>
    <n v="7"/>
    <n v="12"/>
    <n v="2"/>
    <n v="3"/>
    <n v="3"/>
    <n v="2026"/>
    <n v="16.795324357932657"/>
    <s v="1–3 Years"/>
  </r>
  <r>
    <x v="293"/>
    <s v="POL01664"/>
    <s v="CUS01664"/>
    <s v="INC000294"/>
    <d v="2026-02-13T00:00:00"/>
    <x v="5"/>
    <n v="148039.1"/>
    <x v="1"/>
    <b v="0"/>
    <s v="Property"/>
    <n v="61539.65"/>
    <n v="5"/>
    <x v="3"/>
    <n v="82"/>
    <d v="2026-02-12T00:00:00"/>
    <s v="Flood"/>
    <s v="Tamil Nadu"/>
    <x v="1"/>
    <n v="12"/>
    <n v="0"/>
    <n v="5"/>
    <n v="5"/>
    <n v="4"/>
    <n v="1"/>
    <n v="4"/>
    <m/>
    <n v="2"/>
    <n v="1"/>
    <n v="2"/>
    <n v="2026"/>
    <n v="2.4055889170640392"/>
    <s v="Up to 1 Year"/>
  </r>
  <r>
    <x v="294"/>
    <s v="POL00083"/>
    <s v="CUS00083"/>
    <s v="INC000295"/>
    <d v="2025-01-24T00:00:00"/>
    <x v="0"/>
    <n v="150240.15"/>
    <x v="1"/>
    <b v="0"/>
    <s v="Motor"/>
    <n v="14457.45"/>
    <n v="62"/>
    <x v="6"/>
    <n v="3"/>
    <d v="2025-01-21T00:00:00"/>
    <s v="Accident"/>
    <s v="Karnataka"/>
    <x v="0"/>
    <n v="32"/>
    <n v="1"/>
    <n v="6"/>
    <n v="6"/>
    <n v="1"/>
    <n v="7"/>
    <n v="1"/>
    <n v="15"/>
    <n v="6"/>
    <n v="2"/>
    <n v="1"/>
    <n v="2025"/>
    <n v="10.391884460952657"/>
    <s v="Above 3 Years"/>
  </r>
  <r>
    <x v="295"/>
    <s v="POL01380"/>
    <s v="CUS01380"/>
    <s v="INC000296"/>
    <d v="2025-03-15T00:00:00"/>
    <x v="1"/>
    <n v="645986.39"/>
    <x v="1"/>
    <b v="0"/>
    <s v="Property"/>
    <n v="27599.07"/>
    <n v="65"/>
    <x v="0"/>
    <n v="41"/>
    <d v="2025-03-13T00:00:00"/>
    <s v="Fire"/>
    <s v="Telangana"/>
    <x v="2"/>
    <n v="23"/>
    <n v="0"/>
    <n v="5"/>
    <n v="5"/>
    <n v="3"/>
    <n v="8"/>
    <n v="5"/>
    <m/>
    <n v="6"/>
    <n v="1"/>
    <n v="3"/>
    <n v="2025"/>
    <n v="23.406092669064574"/>
    <s v="Above 3 Years"/>
  </r>
  <r>
    <x v="296"/>
    <s v="POL01492"/>
    <s v="CUS01492"/>
    <s v="INC000297"/>
    <d v="2025-08-16T00:00:00"/>
    <x v="2"/>
    <n v="47622.64"/>
    <x v="1"/>
    <b v="0"/>
    <s v="Motor"/>
    <n v="17661.64"/>
    <n v="72"/>
    <x v="4"/>
    <n v="44"/>
    <d v="2025-08-12T00:00:00"/>
    <s v="Own Damage"/>
    <s v="Kerala"/>
    <x v="1"/>
    <n v="17"/>
    <n v="0"/>
    <n v="5"/>
    <n v="5"/>
    <n v="3"/>
    <n v="6"/>
    <n v="3"/>
    <m/>
    <n v="3"/>
    <n v="2"/>
    <n v="8"/>
    <n v="2025"/>
    <n v="2.6963883308684813"/>
    <s v="Above 3 Years"/>
  </r>
  <r>
    <x v="297"/>
    <s v="POL00846"/>
    <s v="CUS00846"/>
    <s v="INC000298"/>
    <d v="2026-06-24T00:00:00"/>
    <x v="4"/>
    <n v="258658.81"/>
    <x v="1"/>
    <b v="0"/>
    <s v="Property"/>
    <n v="51041.97"/>
    <n v="29"/>
    <x v="0"/>
    <n v="45"/>
    <d v="2026-06-20T00:00:00"/>
    <s v="Property Damage"/>
    <s v="Telangana"/>
    <x v="0"/>
    <n v="29"/>
    <n v="1"/>
    <n v="6"/>
    <n v="6"/>
    <n v="3"/>
    <n v="7"/>
    <n v="2"/>
    <n v="13"/>
    <n v="1"/>
    <n v="3"/>
    <n v="6"/>
    <n v="2026"/>
    <n v="5.0675710596593353"/>
    <s v="1–3 Years"/>
  </r>
  <r>
    <x v="298"/>
    <s v="POL01867"/>
    <s v="CUS00067"/>
    <s v="INC000299"/>
    <d v="2025-03-09T00:00:00"/>
    <x v="0"/>
    <n v="69395.210000000006"/>
    <x v="1"/>
    <b v="0"/>
    <s v="Motor"/>
    <n v="21536.2"/>
    <n v="48"/>
    <x v="3"/>
    <n v="139"/>
    <d v="2025-03-06T00:00:00"/>
    <s v="Accident"/>
    <s v="Tamil Nadu"/>
    <x v="0"/>
    <n v="17"/>
    <n v="0"/>
    <n v="5"/>
    <n v="5"/>
    <n v="2"/>
    <n v="7"/>
    <n v="3"/>
    <m/>
    <n v="3"/>
    <n v="2"/>
    <n v="3"/>
    <n v="2025"/>
    <n v="3.2222588014598679"/>
    <s v="Above 3 Years"/>
  </r>
  <r>
    <x v="299"/>
    <s v="POL01800"/>
    <s v="CUS01800"/>
    <s v="INC000300"/>
    <d v="2026-05-27T00:00:00"/>
    <x v="2"/>
    <n v="21538.69"/>
    <x v="1"/>
    <b v="0"/>
    <s v="Motor"/>
    <n v="13566.04"/>
    <n v="65"/>
    <x v="7"/>
    <n v="19"/>
    <d v="2026-05-25T00:00:00"/>
    <s v="Own Damage"/>
    <s v="West Bengal"/>
    <x v="1"/>
    <n v="12"/>
    <n v="0"/>
    <n v="5"/>
    <n v="5"/>
    <n v="3"/>
    <n v="3"/>
    <n v="3"/>
    <m/>
    <n v="1"/>
    <n v="2"/>
    <n v="5"/>
    <n v="2026"/>
    <n v="1.587691765614726"/>
    <s v="Above 3 Years"/>
  </r>
  <r>
    <x v="300"/>
    <s v="POL01724"/>
    <s v="CUS01724"/>
    <s v="INC000301"/>
    <d v="2025-03-18T00:00:00"/>
    <x v="0"/>
    <n v="136577.92000000001"/>
    <x v="1"/>
    <b v="0"/>
    <s v="Motor"/>
    <n v="13077.12"/>
    <n v="27"/>
    <x v="3"/>
    <n v="101"/>
    <d v="2025-03-17T00:00:00"/>
    <s v="Accident"/>
    <s v="Tamil Nadu"/>
    <x v="0"/>
    <n v="25"/>
    <n v="0"/>
    <n v="5"/>
    <n v="5"/>
    <n v="3"/>
    <n v="8"/>
    <n v="7"/>
    <m/>
    <n v="6"/>
    <n v="1"/>
    <n v="3"/>
    <n v="2025"/>
    <n v="10.444036607448735"/>
    <s v="1–3 Years"/>
  </r>
  <r>
    <x v="301"/>
    <s v="POL01234"/>
    <s v="CUS01234"/>
    <s v="INC000302"/>
    <d v="2025-09-23T00:00:00"/>
    <x v="0"/>
    <n v="38252.21"/>
    <x v="1"/>
    <b v="0"/>
    <s v="Motor"/>
    <n v="20464.169999999998"/>
    <n v="36"/>
    <x v="5"/>
    <n v="96"/>
    <d v="2025-09-20T00:00:00"/>
    <s v="Accident"/>
    <s v="Gujarat"/>
    <x v="0"/>
    <n v="21"/>
    <n v="0"/>
    <n v="5"/>
    <n v="5"/>
    <n v="4"/>
    <n v="2"/>
    <n v="8"/>
    <m/>
    <n v="4"/>
    <n v="3"/>
    <n v="9"/>
    <n v="2025"/>
    <n v="1.8692285101228148"/>
    <s v="1–3 Years"/>
  </r>
  <r>
    <x v="302"/>
    <s v="POL00110"/>
    <s v="CUS00110"/>
    <s v="INC000303"/>
    <d v="2025-09-08T00:00:00"/>
    <x v="0"/>
    <n v="88989.24"/>
    <x v="0"/>
    <b v="0"/>
    <s v="Motor"/>
    <n v="27131.4"/>
    <n v="64"/>
    <x v="4"/>
    <n v="94"/>
    <d v="2025-09-08T00:00:00"/>
    <s v="Accident"/>
    <s v="Kerala"/>
    <x v="1"/>
    <m/>
    <n v="0"/>
    <n v="2"/>
    <n v="1"/>
    <m/>
    <m/>
    <m/>
    <m/>
    <m/>
    <n v="1"/>
    <n v="9"/>
    <n v="2025"/>
    <n v="3.2799354253742896"/>
    <s v="Above 3 Years"/>
  </r>
  <r>
    <x v="303"/>
    <s v="POL01478"/>
    <s v="CUS01478"/>
    <s v="INC000304"/>
    <d v="2026-02-06T00:00:00"/>
    <x v="0"/>
    <n v="84153.36"/>
    <x v="3"/>
    <b v="0"/>
    <s v="Motor"/>
    <n v="19638.490000000002"/>
    <n v="67"/>
    <x v="6"/>
    <n v="123"/>
    <d v="2026-02-05T00:00:00"/>
    <s v="Accident"/>
    <s v="Karnataka"/>
    <x v="2"/>
    <m/>
    <n v="0"/>
    <n v="4"/>
    <n v="4"/>
    <n v="3"/>
    <n v="10"/>
    <n v="3"/>
    <m/>
    <m/>
    <n v="1"/>
    <n v="2"/>
    <n v="2026"/>
    <n v="4.2851237544230738"/>
    <s v="Above 3 Years"/>
  </r>
  <r>
    <x v="304"/>
    <s v="POL00800"/>
    <s v="CUS00800"/>
    <s v="INC000305"/>
    <d v="2026-04-04T00:00:00"/>
    <x v="0"/>
    <n v="38650.47"/>
    <x v="0"/>
    <b v="0"/>
    <s v="Motor"/>
    <n v="13767.96"/>
    <n v="60"/>
    <x v="1"/>
    <n v="10"/>
    <d v="2026-04-03T00:00:00"/>
    <s v="Accident"/>
    <s v="Maharashtra"/>
    <x v="1"/>
    <m/>
    <n v="0"/>
    <n v="2"/>
    <n v="1"/>
    <m/>
    <m/>
    <m/>
    <m/>
    <m/>
    <n v="1"/>
    <n v="4"/>
    <n v="2026"/>
    <n v="2.8072764592575807"/>
    <s v="Above 3 Years"/>
  </r>
  <r>
    <x v="305"/>
    <s v="POL01890"/>
    <s v="CUS00090"/>
    <s v="INC000306"/>
    <d v="2026-02-06T00:00:00"/>
    <x v="5"/>
    <n v="440179.11"/>
    <x v="1"/>
    <b v="0"/>
    <s v="Property"/>
    <n v="18848.72"/>
    <n v="55"/>
    <x v="2"/>
    <n v="25"/>
    <d v="2026-02-02T00:00:00"/>
    <s v="Flood"/>
    <s v="Delhi"/>
    <x v="0"/>
    <n v="23"/>
    <n v="0"/>
    <n v="5"/>
    <n v="5"/>
    <n v="2"/>
    <n v="8"/>
    <n v="10"/>
    <m/>
    <n v="2"/>
    <n v="1"/>
    <n v="2"/>
    <n v="2026"/>
    <n v="23.353262714921755"/>
    <s v="Above 3 Years"/>
  </r>
  <r>
    <x v="306"/>
    <s v="POL00393"/>
    <s v="CUS00393"/>
    <s v="INC000307"/>
    <d v="2025-12-08T00:00:00"/>
    <x v="3"/>
    <n v="256237.56"/>
    <x v="2"/>
    <b v="0"/>
    <s v="Motor"/>
    <n v="18975.689999999999"/>
    <n v="29"/>
    <x v="3"/>
    <n v="3"/>
    <d v="2025-12-04T00:00:00"/>
    <s v="Theft"/>
    <s v="Tamil Nadu"/>
    <x v="0"/>
    <m/>
    <n v="1"/>
    <n v="3"/>
    <n v="2"/>
    <m/>
    <m/>
    <n v="2"/>
    <m/>
    <m/>
    <n v="1"/>
    <n v="12"/>
    <n v="2025"/>
    <n v="13.503464696145437"/>
    <s v="1–3 Years"/>
  </r>
  <r>
    <x v="307"/>
    <s v="POL01702"/>
    <s v="CUS01702"/>
    <s v="INC000308"/>
    <d v="2025-08-29T00:00:00"/>
    <x v="2"/>
    <n v="22280.57"/>
    <x v="1"/>
    <b v="0"/>
    <s v="Motor"/>
    <n v="7697.79"/>
    <n v="29"/>
    <x v="0"/>
    <n v="44"/>
    <d v="2025-08-29T00:00:00"/>
    <s v="Own Damage"/>
    <s v="Telangana"/>
    <x v="0"/>
    <n v="29"/>
    <n v="1"/>
    <n v="6"/>
    <n v="6"/>
    <n v="5"/>
    <n v="4"/>
    <n v="3"/>
    <n v="14"/>
    <n v="2"/>
    <n v="1"/>
    <n v="8"/>
    <n v="2025"/>
    <n v="2.8944112530999155"/>
    <s v="1–3 Years"/>
  </r>
  <r>
    <x v="308"/>
    <s v="POL00692"/>
    <s v="CUS00692"/>
    <s v="INC000309"/>
    <d v="2025-11-06T00:00:00"/>
    <x v="4"/>
    <n v="437890.95"/>
    <x v="1"/>
    <b v="1"/>
    <s v="Property"/>
    <n v="16263.81"/>
    <n v="23"/>
    <x v="1"/>
    <n v="63"/>
    <d v="2025-11-03T00:00:00"/>
    <s v="Property Damage"/>
    <s v="Maharashtra"/>
    <x v="0"/>
    <n v="25"/>
    <n v="0"/>
    <n v="5"/>
    <n v="5"/>
    <n v="2"/>
    <n v="10"/>
    <n v="7"/>
    <m/>
    <n v="5"/>
    <n v="1"/>
    <n v="11"/>
    <n v="2025"/>
    <n v="26.92425391098396"/>
    <s v="1–3 Years"/>
  </r>
  <r>
    <x v="309"/>
    <s v="POL00123"/>
    <s v="CUS00123"/>
    <s v="INC000310"/>
    <d v="2025-09-02T00:00:00"/>
    <x v="0"/>
    <n v="121992.69"/>
    <x v="1"/>
    <b v="0"/>
    <s v="Motor"/>
    <n v="24042.13"/>
    <n v="33"/>
    <x v="6"/>
    <n v="90"/>
    <d v="2025-09-02T00:00:00"/>
    <s v="Accident"/>
    <s v="Karnataka"/>
    <x v="0"/>
    <n v="30"/>
    <n v="1"/>
    <n v="6"/>
    <n v="6"/>
    <n v="4"/>
    <n v="5"/>
    <n v="3"/>
    <n v="12"/>
    <n v="3"/>
    <n v="3"/>
    <n v="9"/>
    <n v="2025"/>
    <n v="5.0741215524581227"/>
    <s v="1–3 Years"/>
  </r>
  <r>
    <x v="310"/>
    <s v="POL01782"/>
    <s v="CUS01782"/>
    <s v="INC000311"/>
    <d v="2025-05-29T00:00:00"/>
    <x v="2"/>
    <n v="11386.61"/>
    <x v="1"/>
    <b v="0"/>
    <s v="Motor"/>
    <n v="7937.94"/>
    <n v="43"/>
    <x v="3"/>
    <n v="56"/>
    <d v="2025-05-28T00:00:00"/>
    <s v="Own Damage"/>
    <s v="Tamil Nadu"/>
    <x v="1"/>
    <n v="13"/>
    <n v="0"/>
    <n v="5"/>
    <n v="5"/>
    <n v="3"/>
    <n v="6"/>
    <n v="2"/>
    <m/>
    <n v="1"/>
    <n v="1"/>
    <n v="5"/>
    <n v="2025"/>
    <n v="1.4344540271153474"/>
    <s v="Above 3 Years"/>
  </r>
  <r>
    <x v="311"/>
    <s v="POL01021"/>
    <s v="CUS01021"/>
    <s v="INC000312"/>
    <d v="2026-01-02T00:00:00"/>
    <x v="3"/>
    <n v="312929.7"/>
    <x v="1"/>
    <b v="0"/>
    <s v="Motor"/>
    <n v="12587.67"/>
    <n v="14"/>
    <x v="3"/>
    <n v="120"/>
    <d v="2025-12-29T00:00:00"/>
    <s v="Theft"/>
    <s v="Tamil Nadu"/>
    <x v="3"/>
    <n v="19"/>
    <n v="0"/>
    <n v="5"/>
    <n v="5"/>
    <n v="1"/>
    <n v="8"/>
    <n v="5"/>
    <m/>
    <n v="2"/>
    <n v="3"/>
    <n v="1"/>
    <n v="2026"/>
    <n v="24.860017779303082"/>
    <s v="1–3 Years"/>
  </r>
  <r>
    <x v="312"/>
    <s v="POL00841"/>
    <s v="CUS00841"/>
    <s v="INC000313"/>
    <d v="2025-04-08T00:00:00"/>
    <x v="4"/>
    <n v="103471.34"/>
    <x v="0"/>
    <b v="0"/>
    <s v="Property"/>
    <n v="65839.839999999997"/>
    <n v="42"/>
    <x v="3"/>
    <n v="94"/>
    <d v="2025-04-07T00:00:00"/>
    <s v="Property Damage"/>
    <s v="Tamil Nadu"/>
    <x v="1"/>
    <m/>
    <n v="0"/>
    <n v="2"/>
    <n v="1"/>
    <m/>
    <m/>
    <m/>
    <m/>
    <m/>
    <n v="1"/>
    <n v="4"/>
    <n v="2025"/>
    <n v="1.571561231011497"/>
    <s v="Above 3 Years"/>
  </r>
  <r>
    <x v="313"/>
    <s v="POL00279"/>
    <s v="CUS00279"/>
    <s v="INC000314"/>
    <d v="2025-04-21T00:00:00"/>
    <x v="0"/>
    <n v="76520.63"/>
    <x v="1"/>
    <b v="0"/>
    <s v="Motor"/>
    <n v="27123.09"/>
    <n v="32"/>
    <x v="4"/>
    <n v="30"/>
    <d v="2025-04-18T00:00:00"/>
    <s v="Accident"/>
    <s v="Kerala"/>
    <x v="1"/>
    <n v="13"/>
    <n v="0"/>
    <n v="5"/>
    <n v="5"/>
    <n v="1"/>
    <n v="7"/>
    <n v="2"/>
    <m/>
    <n v="2"/>
    <n v="1"/>
    <n v="4"/>
    <n v="2025"/>
    <n v="2.8212357072885133"/>
    <s v="1–3 Years"/>
  </r>
  <r>
    <x v="314"/>
    <s v="POL00881"/>
    <s v="CUS00881"/>
    <s v="INC000315"/>
    <d v="2026-05-10T00:00:00"/>
    <x v="0"/>
    <n v="78298.09"/>
    <x v="1"/>
    <b v="0"/>
    <s v="Motor"/>
    <n v="8555.36"/>
    <n v="40"/>
    <x v="3"/>
    <n v="54"/>
    <d v="2026-05-10T00:00:00"/>
    <s v="Accident"/>
    <s v="Tamil Nadu"/>
    <x v="2"/>
    <n v="20"/>
    <n v="0"/>
    <n v="5"/>
    <n v="5"/>
    <n v="4"/>
    <n v="10"/>
    <n v="3"/>
    <m/>
    <n v="2"/>
    <n v="1"/>
    <n v="5"/>
    <n v="2026"/>
    <n v="9.1519339922574847"/>
    <s v="Above 3 Years"/>
  </r>
  <r>
    <x v="315"/>
    <s v="POL00827"/>
    <s v="CUS00827"/>
    <s v="INC000316"/>
    <d v="2026-05-11T00:00:00"/>
    <x v="0"/>
    <n v="25159.18"/>
    <x v="1"/>
    <b v="0"/>
    <s v="Motor"/>
    <n v="11398.56"/>
    <n v="62"/>
    <x v="4"/>
    <n v="84"/>
    <d v="2026-05-11T00:00:00"/>
    <s v="Accident"/>
    <s v="Kerala"/>
    <x v="1"/>
    <n v="14"/>
    <n v="0"/>
    <n v="5"/>
    <n v="5"/>
    <n v="1"/>
    <n v="6"/>
    <n v="4"/>
    <m/>
    <n v="2"/>
    <n v="1"/>
    <n v="5"/>
    <n v="2026"/>
    <n v="2.2072244213304137"/>
    <s v="Above 3 Years"/>
  </r>
  <r>
    <x v="316"/>
    <s v="POL02097"/>
    <s v="CUS00297"/>
    <s v="INC000317"/>
    <d v="2026-01-12T00:00:00"/>
    <x v="0"/>
    <n v="72196.58"/>
    <x v="1"/>
    <b v="0"/>
    <s v="Motor"/>
    <n v="27388.53"/>
    <n v="60"/>
    <x v="6"/>
    <n v="118"/>
    <d v="2026-01-12T00:00:00"/>
    <s v="Accident"/>
    <s v="Karnataka"/>
    <x v="0"/>
    <n v="16"/>
    <n v="0"/>
    <n v="5"/>
    <n v="5"/>
    <n v="3"/>
    <n v="7"/>
    <n v="2"/>
    <m/>
    <n v="3"/>
    <n v="1"/>
    <n v="1"/>
    <n v="2026"/>
    <n v="2.6360151494074344"/>
    <s v="Above 3 Years"/>
  </r>
  <r>
    <x v="317"/>
    <s v="POL01985"/>
    <s v="CUS00185"/>
    <s v="INC000318"/>
    <d v="2025-03-24T00:00:00"/>
    <x v="3"/>
    <n v="176519.95"/>
    <x v="1"/>
    <b v="0"/>
    <s v="Motor"/>
    <n v="19324.59"/>
    <n v="25"/>
    <x v="1"/>
    <n v="91"/>
    <d v="2025-03-21T00:00:00"/>
    <s v="Unknown"/>
    <s v="Unknown"/>
    <x v="1"/>
    <n v="22"/>
    <n v="0"/>
    <n v="5"/>
    <n v="5"/>
    <n v="3"/>
    <n v="7"/>
    <n v="7"/>
    <m/>
    <n v="3"/>
    <n v="2"/>
    <n v="3"/>
    <n v="2025"/>
    <n v="9.1344732281512826"/>
    <s v="1–3 Years"/>
  </r>
  <r>
    <x v="318"/>
    <s v="POL00514"/>
    <s v="CUS00514"/>
    <s v="INC000319"/>
    <d v="2025-03-02T00:00:00"/>
    <x v="4"/>
    <n v="126675.83"/>
    <x v="3"/>
    <b v="0"/>
    <s v="Property"/>
    <n v="19249.12"/>
    <n v="34"/>
    <x v="3"/>
    <n v="77"/>
    <d v="2025-02-26T00:00:00"/>
    <s v="Property Damage"/>
    <s v="Tamil Nadu"/>
    <x v="3"/>
    <m/>
    <n v="0"/>
    <n v="4"/>
    <n v="4"/>
    <n v="3"/>
    <n v="3"/>
    <n v="3"/>
    <m/>
    <m/>
    <n v="1"/>
    <n v="3"/>
    <n v="2025"/>
    <n v="6.5808634368739982"/>
    <s v="1–3 Years"/>
  </r>
  <r>
    <x v="319"/>
    <s v="POL01594"/>
    <s v="CUS01594"/>
    <s v="INC000320"/>
    <d v="2025-07-08T00:00:00"/>
    <x v="2"/>
    <n v="81583.44"/>
    <x v="1"/>
    <b v="0"/>
    <s v="Motor"/>
    <n v="27482.69"/>
    <n v="16"/>
    <x v="5"/>
    <n v="24"/>
    <d v="2025-07-08T00:00:00"/>
    <s v="Own Damage"/>
    <s v="Gujarat"/>
    <x v="2"/>
    <n v="20"/>
    <n v="0"/>
    <n v="5"/>
    <n v="5"/>
    <n v="8"/>
    <n v="7"/>
    <n v="3"/>
    <m/>
    <n v="1"/>
    <n v="1"/>
    <n v="7"/>
    <n v="2025"/>
    <n v="2.9685391058881065"/>
    <s v="1–3 Years"/>
  </r>
  <r>
    <x v="320"/>
    <s v="POL00406"/>
    <s v="CUS00406"/>
    <s v="INC000321"/>
    <d v="2025-02-15T00:00:00"/>
    <x v="3"/>
    <n v="251195.51"/>
    <x v="1"/>
    <b v="0"/>
    <s v="Motor"/>
    <n v="11290.55"/>
    <n v="50"/>
    <x v="4"/>
    <n v="123"/>
    <d v="2025-02-12T00:00:00"/>
    <s v="Theft"/>
    <s v="Kerala"/>
    <x v="2"/>
    <n v="40"/>
    <n v="1"/>
    <n v="6"/>
    <n v="6"/>
    <n v="4"/>
    <n v="11"/>
    <n v="6"/>
    <n v="16"/>
    <n v="1"/>
    <n v="2"/>
    <n v="2"/>
    <n v="2025"/>
    <n v="22.248297027159882"/>
    <s v="Above 3 Years"/>
  </r>
  <r>
    <x v="321"/>
    <s v="POL00944"/>
    <s v="CUS00944"/>
    <s v="INC000322"/>
    <d v="2025-09-10T00:00:00"/>
    <x v="1"/>
    <n v="526677.54"/>
    <x v="3"/>
    <b v="0"/>
    <s v="Property"/>
    <n v="49284.74"/>
    <n v="43"/>
    <x v="7"/>
    <n v="55"/>
    <d v="2025-09-10T00:00:00"/>
    <s v="Fire"/>
    <s v="West Bengal"/>
    <x v="0"/>
    <m/>
    <n v="0"/>
    <n v="4"/>
    <n v="4"/>
    <n v="1"/>
    <n v="5"/>
    <n v="3"/>
    <m/>
    <m/>
    <n v="1"/>
    <n v="9"/>
    <n v="2025"/>
    <n v="10.686422206954934"/>
    <s v="Above 3 Years"/>
  </r>
  <r>
    <x v="322"/>
    <s v="POL01734"/>
    <s v="CUS01734"/>
    <s v="INC000323"/>
    <d v="2026-01-07T00:00:00"/>
    <x v="1"/>
    <n v="1327528"/>
    <x v="1"/>
    <b v="0"/>
    <s v="Property"/>
    <n v="31570.28"/>
    <n v="54"/>
    <x v="2"/>
    <n v="144"/>
    <d v="2026-01-06T00:00:00"/>
    <s v="Fire"/>
    <s v="Delhi"/>
    <x v="2"/>
    <n v="45"/>
    <n v="1"/>
    <n v="6"/>
    <n v="6"/>
    <n v="4"/>
    <n v="8"/>
    <n v="11"/>
    <n v="11"/>
    <n v="6"/>
    <n v="5"/>
    <n v="1"/>
    <n v="2026"/>
    <n v="42.049927970230229"/>
    <s v="Above 3 Years"/>
  </r>
  <r>
    <x v="323"/>
    <s v="POL01091"/>
    <s v="CUS01091"/>
    <s v="INC000324"/>
    <d v="2025-06-15T00:00:00"/>
    <x v="0"/>
    <n v="16910.66"/>
    <x v="1"/>
    <b v="0"/>
    <s v="Motor"/>
    <n v="22169.37"/>
    <n v="7"/>
    <x v="1"/>
    <n v="102"/>
    <d v="2025-06-15T00:00:00"/>
    <s v="Accident"/>
    <s v="Maharashtra"/>
    <x v="1"/>
    <n v="17"/>
    <n v="0"/>
    <n v="5"/>
    <n v="5"/>
    <n v="3"/>
    <n v="4"/>
    <n v="7"/>
    <m/>
    <n v="2"/>
    <n v="1"/>
    <n v="6"/>
    <n v="2025"/>
    <n v="0.7627938908503038"/>
    <s v="Up to 1 Year"/>
  </r>
  <r>
    <x v="324"/>
    <s v="POL00016"/>
    <s v="CUS00016"/>
    <s v="INC000325"/>
    <d v="2025-04-29T00:00:00"/>
    <x v="2"/>
    <n v="69512.42"/>
    <x v="1"/>
    <b v="0"/>
    <s v="Motor"/>
    <n v="23351.45"/>
    <n v="59"/>
    <x v="0"/>
    <n v="104"/>
    <d v="2025-04-28T00:00:00"/>
    <s v="Own Damage"/>
    <s v="Telangana"/>
    <x v="2"/>
    <n v="31"/>
    <n v="1"/>
    <n v="6"/>
    <n v="6"/>
    <n v="1"/>
    <n v="7"/>
    <n v="2"/>
    <n v="17"/>
    <n v="3"/>
    <n v="1"/>
    <n v="4"/>
    <n v="2025"/>
    <n v="2.9767924475782017"/>
    <s v="Above 3 Years"/>
  </r>
  <r>
    <x v="325"/>
    <s v="POL02125"/>
    <s v="CUS00325"/>
    <s v="INC000326"/>
    <d v="2025-04-07T00:00:00"/>
    <x v="0"/>
    <n v="134765.43"/>
    <x v="1"/>
    <b v="0"/>
    <s v="Motor"/>
    <n v="24208.61"/>
    <n v="38"/>
    <x v="2"/>
    <n v="85"/>
    <d v="2025-04-06T00:00:00"/>
    <s v="Accident"/>
    <s v="Delhi"/>
    <x v="0"/>
    <n v="28"/>
    <n v="1"/>
    <n v="6"/>
    <n v="6"/>
    <n v="1"/>
    <n v="3"/>
    <n v="6"/>
    <n v="14"/>
    <n v="3"/>
    <n v="1"/>
    <n v="4"/>
    <n v="2025"/>
    <n v="5.5668388230468411"/>
    <s v="Above 3 Years"/>
  </r>
  <r>
    <x v="326"/>
    <s v="POL00234"/>
    <s v="CUS00234"/>
    <s v="INC000327"/>
    <d v="2026-01-11T00:00:00"/>
    <x v="0"/>
    <n v="85649.73"/>
    <x v="1"/>
    <b v="0"/>
    <s v="Motor"/>
    <n v="7713.83"/>
    <n v="19"/>
    <x v="3"/>
    <n v="56"/>
    <d v="2026-01-07T00:00:00"/>
    <s v="Accident"/>
    <s v="Tamil Nadu"/>
    <x v="2"/>
    <n v="29"/>
    <n v="1"/>
    <n v="6"/>
    <n v="6"/>
    <n v="1"/>
    <n v="5"/>
    <n v="2"/>
    <n v="18"/>
    <n v="2"/>
    <n v="1"/>
    <n v="1"/>
    <n v="2026"/>
    <n v="11.1033987007751"/>
    <s v="1–3 Years"/>
  </r>
  <r>
    <x v="327"/>
    <s v="POL01518"/>
    <s v="CUS01518"/>
    <s v="INC000328"/>
    <d v="2026-01-13T00:00:00"/>
    <x v="0"/>
    <n v="42199.14"/>
    <x v="1"/>
    <b v="0"/>
    <s v="Motor"/>
    <n v="7175.95"/>
    <n v="4"/>
    <x v="4"/>
    <n v="74"/>
    <d v="2026-01-12T00:00:00"/>
    <s v="Accident"/>
    <s v="Kerala"/>
    <x v="1"/>
    <n v="13"/>
    <n v="0"/>
    <n v="5"/>
    <n v="5"/>
    <n v="1"/>
    <n v="4"/>
    <n v="1"/>
    <m/>
    <n v="5"/>
    <n v="2"/>
    <n v="1"/>
    <n v="2026"/>
    <n v="5.880634619806437"/>
    <s v="Up to 1 Year"/>
  </r>
  <r>
    <x v="328"/>
    <s v="POL00573"/>
    <s v="CUS00573"/>
    <s v="INC000329"/>
    <d v="2026-01-19T00:00:00"/>
    <x v="1"/>
    <n v="913255.48"/>
    <x v="1"/>
    <b v="0"/>
    <s v="Property"/>
    <n v="49642.66"/>
    <n v="55"/>
    <x v="0"/>
    <n v="100"/>
    <d v="2026-01-15T00:00:00"/>
    <s v="Fire"/>
    <s v="Telangana"/>
    <x v="2"/>
    <n v="17"/>
    <n v="0"/>
    <n v="5"/>
    <n v="5"/>
    <n v="2"/>
    <n v="8"/>
    <n v="3"/>
    <m/>
    <n v="3"/>
    <n v="1"/>
    <n v="1"/>
    <n v="2026"/>
    <n v="18.396586323134173"/>
    <s v="Above 3 Years"/>
  </r>
  <r>
    <x v="329"/>
    <s v="POL00280"/>
    <s v="CUS00280"/>
    <s v="INC000330"/>
    <d v="2025-09-20T00:00:00"/>
    <x v="0"/>
    <n v="34692.81"/>
    <x v="1"/>
    <b v="0"/>
    <s v="Motor"/>
    <n v="20054.73"/>
    <n v="52"/>
    <x v="3"/>
    <n v="134"/>
    <d v="2025-09-16T00:00:00"/>
    <s v="Accident"/>
    <s v="Tamil Nadu"/>
    <x v="1"/>
    <n v="19"/>
    <n v="0"/>
    <n v="5"/>
    <n v="5"/>
    <n v="3"/>
    <n v="3"/>
    <n v="7"/>
    <m/>
    <n v="3"/>
    <n v="3"/>
    <n v="9"/>
    <n v="2025"/>
    <n v="1.7299066105602019"/>
    <s v="Above 3 Years"/>
  </r>
  <r>
    <x v="330"/>
    <s v="POL01762"/>
    <s v="CUS01762"/>
    <s v="INC000331"/>
    <d v="2025-06-21T00:00:00"/>
    <x v="2"/>
    <n v="101339.85"/>
    <x v="1"/>
    <b v="0"/>
    <s v="Motor"/>
    <n v="15900.87"/>
    <n v="39"/>
    <x v="2"/>
    <n v="53"/>
    <d v="2025-06-20T00:00:00"/>
    <s v="Own Damage"/>
    <s v="Delhi"/>
    <x v="0"/>
    <n v="19"/>
    <n v="0"/>
    <n v="5"/>
    <n v="5"/>
    <n v="1"/>
    <n v="8"/>
    <n v="7"/>
    <m/>
    <n v="1"/>
    <n v="2"/>
    <n v="6"/>
    <n v="2025"/>
    <n v="6.3732267479703939"/>
    <s v="Above 3 Years"/>
  </r>
  <r>
    <x v="331"/>
    <s v="POL00740"/>
    <s v="CUS00740"/>
    <s v="INC000332"/>
    <d v="2025-07-12T00:00:00"/>
    <x v="0"/>
    <n v="64215.35"/>
    <x v="1"/>
    <b v="0"/>
    <s v="Motor"/>
    <n v="19474.490000000002"/>
    <n v="9"/>
    <x v="7"/>
    <n v="119"/>
    <d v="2025-07-09T00:00:00"/>
    <s v="Accident"/>
    <s v="West Bengal"/>
    <x v="0"/>
    <n v="12"/>
    <n v="0"/>
    <n v="5"/>
    <n v="5"/>
    <n v="3"/>
    <n v="3"/>
    <n v="3"/>
    <m/>
    <n v="1"/>
    <n v="2"/>
    <n v="7"/>
    <n v="2025"/>
    <n v="3.2974085585809947"/>
    <s v="Up to 1 Year"/>
  </r>
  <r>
    <x v="332"/>
    <s v="POL01296"/>
    <s v="CUS01296"/>
    <s v="INC000333"/>
    <d v="2025-05-19T00:00:00"/>
    <x v="0"/>
    <n v="96309.94"/>
    <x v="1"/>
    <b v="0"/>
    <s v="Motor"/>
    <n v="24496.5"/>
    <n v="15"/>
    <x v="5"/>
    <n v="111"/>
    <d v="2025-05-18T00:00:00"/>
    <s v="Accident"/>
    <s v="Gujarat"/>
    <x v="0"/>
    <n v="33"/>
    <n v="1"/>
    <n v="6"/>
    <n v="6"/>
    <n v="4"/>
    <n v="6"/>
    <n v="5"/>
    <n v="13"/>
    <n v="2"/>
    <n v="3"/>
    <n v="5"/>
    <n v="2025"/>
    <n v="3.9315796134141614"/>
    <s v="1–3 Years"/>
  </r>
  <r>
    <x v="333"/>
    <s v="POL01861"/>
    <s v="CUS00061"/>
    <s v="INC000334"/>
    <d v="2025-08-14T00:00:00"/>
    <x v="0"/>
    <n v="139564.54"/>
    <x v="1"/>
    <b v="0"/>
    <s v="Motor"/>
    <n v="10538.73"/>
    <n v="22"/>
    <x v="6"/>
    <n v="72"/>
    <d v="2025-08-10T00:00:00"/>
    <s v="Accident"/>
    <s v="Karnataka"/>
    <x v="0"/>
    <n v="27"/>
    <n v="1"/>
    <n v="6"/>
    <n v="6"/>
    <n v="4"/>
    <n v="6"/>
    <n v="1"/>
    <n v="12"/>
    <n v="3"/>
    <n v="1"/>
    <n v="8"/>
    <n v="2025"/>
    <n v="13.243013152438673"/>
    <s v="1–3 Years"/>
  </r>
  <r>
    <x v="334"/>
    <s v="POL02047"/>
    <s v="CUS00247"/>
    <s v="INC000335"/>
    <d v="2026-04-10T00:00:00"/>
    <x v="1"/>
    <n v="1015671.05"/>
    <x v="1"/>
    <b v="0"/>
    <s v="Property"/>
    <n v="17119.650000000001"/>
    <n v="56"/>
    <x v="2"/>
    <n v="63"/>
    <d v="2026-04-07T00:00:00"/>
    <s v="Unknown"/>
    <s v="Unknown"/>
    <x v="2"/>
    <n v="28"/>
    <n v="0"/>
    <n v="5"/>
    <n v="5"/>
    <n v="5"/>
    <n v="8"/>
    <n v="8"/>
    <m/>
    <n v="1"/>
    <n v="6"/>
    <n v="4"/>
    <n v="2026"/>
    <n v="59.327792916327141"/>
    <s v="Above 3 Years"/>
  </r>
  <r>
    <x v="335"/>
    <s v="POL00158"/>
    <s v="CUS00158"/>
    <s v="INC000336"/>
    <d v="2025-07-29T00:00:00"/>
    <x v="2"/>
    <n v="18113.54"/>
    <x v="1"/>
    <b v="0"/>
    <s v="Motor"/>
    <n v="23315.46"/>
    <n v="1"/>
    <x v="1"/>
    <n v="37"/>
    <d v="2025-07-29T00:00:00"/>
    <s v="Own Damage"/>
    <s v="Maharashtra"/>
    <x v="1"/>
    <n v="13"/>
    <n v="0"/>
    <n v="5"/>
    <n v="5"/>
    <n v="3"/>
    <n v="3"/>
    <n v="1"/>
    <m/>
    <n v="5"/>
    <n v="1"/>
    <n v="7"/>
    <n v="2025"/>
    <n v="0.77688966891496036"/>
    <s v="Up to 1 Year"/>
  </r>
  <r>
    <x v="336"/>
    <s v="POL00564"/>
    <s v="CUS00564"/>
    <s v="INC000337"/>
    <d v="2026-02-18T00:00:00"/>
    <x v="0"/>
    <n v="84593.48"/>
    <x v="2"/>
    <b v="0"/>
    <s v="Motor"/>
    <n v="10958.16"/>
    <n v="46"/>
    <x v="6"/>
    <n v="64"/>
    <d v="2026-02-16T00:00:00"/>
    <s v="Accident"/>
    <s v="Karnataka"/>
    <x v="2"/>
    <m/>
    <n v="1"/>
    <n v="3"/>
    <n v="2"/>
    <m/>
    <m/>
    <n v="7"/>
    <m/>
    <m/>
    <n v="1"/>
    <n v="2"/>
    <n v="2026"/>
    <n v="7.7196792162187808"/>
    <s v="Above 3 Years"/>
  </r>
  <r>
    <x v="337"/>
    <s v="POL00595"/>
    <s v="CUS00595"/>
    <s v="INC000338"/>
    <d v="2025-09-09T00:00:00"/>
    <x v="2"/>
    <n v="42215.87"/>
    <x v="1"/>
    <b v="0"/>
    <s v="Motor"/>
    <n v="20373.04"/>
    <n v="38"/>
    <x v="5"/>
    <n v="133"/>
    <d v="2025-09-08T00:00:00"/>
    <s v="Own Damage"/>
    <s v="Gujarat"/>
    <x v="0"/>
    <n v="14"/>
    <n v="0"/>
    <n v="5"/>
    <n v="5"/>
    <n v="1"/>
    <n v="8"/>
    <n v="2"/>
    <m/>
    <n v="1"/>
    <n v="2"/>
    <n v="9"/>
    <n v="2025"/>
    <n v="2.0721438724903107"/>
    <s v="Above 3 Years"/>
  </r>
  <r>
    <x v="338"/>
    <s v="POL01970"/>
    <s v="CUS00170"/>
    <s v="INC000339"/>
    <d v="2025-06-13T00:00:00"/>
    <x v="0"/>
    <n v="109515.92"/>
    <x v="1"/>
    <b v="0"/>
    <s v="Motor"/>
    <n v="21862.63"/>
    <n v="34"/>
    <x v="3"/>
    <n v="11"/>
    <d v="2025-06-11T00:00:00"/>
    <s v="Accident"/>
    <s v="Tamil Nadu"/>
    <x v="3"/>
    <n v="24"/>
    <n v="1"/>
    <n v="6"/>
    <n v="6"/>
    <n v="1"/>
    <n v="8"/>
    <n v="2"/>
    <n v="6"/>
    <n v="4"/>
    <n v="3"/>
    <n v="6"/>
    <n v="2025"/>
    <n v="5.0092747304418541"/>
    <s v="1–3 Years"/>
  </r>
  <r>
    <x v="339"/>
    <s v="POL00193"/>
    <s v="CUS00193"/>
    <s v="INC000340"/>
    <d v="2026-03-16T00:00:00"/>
    <x v="0"/>
    <n v="69870.22"/>
    <x v="1"/>
    <b v="0"/>
    <s v="Motor"/>
    <n v="24049.52"/>
    <n v="48"/>
    <x v="4"/>
    <n v="88"/>
    <d v="2026-03-15T00:00:00"/>
    <s v="Accident"/>
    <s v="Kerala"/>
    <x v="1"/>
    <n v="17"/>
    <n v="0"/>
    <n v="5"/>
    <n v="5"/>
    <n v="7"/>
    <n v="1"/>
    <n v="1"/>
    <m/>
    <n v="7"/>
    <n v="1"/>
    <n v="3"/>
    <n v="2026"/>
    <n v="2.9052646372983744"/>
    <s v="Above 3 Years"/>
  </r>
  <r>
    <x v="340"/>
    <s v="POL01205"/>
    <s v="CUS01205"/>
    <s v="INC000341"/>
    <d v="2026-02-21T00:00:00"/>
    <x v="2"/>
    <n v="55702.12"/>
    <x v="1"/>
    <b v="0"/>
    <s v="Motor"/>
    <n v="21589.200000000001"/>
    <n v="39"/>
    <x v="3"/>
    <n v="59"/>
    <d v="2026-02-18T00:00:00"/>
    <s v="Own Damage"/>
    <s v="Tamil Nadu"/>
    <x v="1"/>
    <n v="18"/>
    <n v="0"/>
    <n v="5"/>
    <n v="5"/>
    <n v="5"/>
    <n v="7"/>
    <n v="1"/>
    <m/>
    <n v="4"/>
    <n v="1"/>
    <n v="2"/>
    <n v="2026"/>
    <n v="2.5800918978007523"/>
    <s v="Above 3 Years"/>
  </r>
  <r>
    <x v="341"/>
    <s v="POL00850"/>
    <s v="CUS00850"/>
    <s v="INC000342"/>
    <d v="2025-07-09T00:00:00"/>
    <x v="0"/>
    <n v="65491.92"/>
    <x v="1"/>
    <b v="0"/>
    <s v="Motor"/>
    <n v="14647.54"/>
    <n v="64"/>
    <x v="1"/>
    <n v="41"/>
    <d v="2025-07-08T00:00:00"/>
    <s v="Accident"/>
    <s v="Maharashtra"/>
    <x v="2"/>
    <n v="28"/>
    <n v="0"/>
    <n v="5"/>
    <n v="5"/>
    <n v="4"/>
    <n v="15"/>
    <n v="4"/>
    <m/>
    <n v="3"/>
    <n v="2"/>
    <n v="7"/>
    <n v="2025"/>
    <n v="4.4711890187703869"/>
    <s v="Above 3 Years"/>
  </r>
  <r>
    <x v="342"/>
    <s v="POL01162"/>
    <s v="CUS01162"/>
    <s v="INC000343"/>
    <d v="2025-12-28T00:00:00"/>
    <x v="5"/>
    <n v="375667.64"/>
    <x v="1"/>
    <b v="0"/>
    <s v="Property"/>
    <n v="61271.61"/>
    <n v="50"/>
    <x v="5"/>
    <n v="20"/>
    <d v="2025-12-27T00:00:00"/>
    <s v="Flood"/>
    <s v="Gujarat"/>
    <x v="0"/>
    <n v="22"/>
    <n v="0"/>
    <n v="5"/>
    <n v="5"/>
    <n v="4"/>
    <n v="6"/>
    <n v="4"/>
    <m/>
    <n v="7"/>
    <n v="1"/>
    <n v="12"/>
    <n v="2025"/>
    <n v="6.1311860419531987"/>
    <s v="Above 3 Years"/>
  </r>
  <r>
    <x v="343"/>
    <s v="POL01163"/>
    <s v="CUS01163"/>
    <s v="INC000344"/>
    <d v="2025-06-16T00:00:00"/>
    <x v="0"/>
    <n v="57883.03"/>
    <x v="1"/>
    <b v="0"/>
    <s v="Motor"/>
    <n v="6267.3"/>
    <n v="21"/>
    <x v="5"/>
    <n v="72"/>
    <d v="2025-06-14T00:00:00"/>
    <s v="Accident"/>
    <s v="Gujarat"/>
    <x v="1"/>
    <n v="8"/>
    <n v="0"/>
    <n v="5"/>
    <n v="5"/>
    <n v="1"/>
    <n v="1"/>
    <n v="1"/>
    <m/>
    <n v="4"/>
    <n v="1"/>
    <n v="6"/>
    <n v="2025"/>
    <n v="9.2357203261372511"/>
    <s v="1–3 Years"/>
  </r>
  <r>
    <x v="344"/>
    <s v="POL00469"/>
    <s v="CUS00469"/>
    <s v="INC000345"/>
    <d v="2025-06-25T00:00:00"/>
    <x v="1"/>
    <n v="699075.14"/>
    <x v="2"/>
    <b v="0"/>
    <s v="Property"/>
    <n v="25217.85"/>
    <n v="58"/>
    <x v="0"/>
    <n v="77"/>
    <d v="2025-06-25T00:00:00"/>
    <s v="Fire"/>
    <s v="Telangana"/>
    <x v="1"/>
    <m/>
    <n v="1"/>
    <n v="3"/>
    <n v="2"/>
    <m/>
    <m/>
    <n v="2"/>
    <m/>
    <m/>
    <n v="1"/>
    <n v="6"/>
    <n v="2025"/>
    <n v="27.721440963444547"/>
    <s v="Above 3 Years"/>
  </r>
  <r>
    <x v="345"/>
    <s v="POL01593"/>
    <s v="CUS01593"/>
    <s v="INC000346"/>
    <d v="2025-01-09T00:00:00"/>
    <x v="0"/>
    <n v="123583.8"/>
    <x v="2"/>
    <b v="0"/>
    <s v="Motor"/>
    <n v="10563.54"/>
    <n v="2"/>
    <x v="4"/>
    <n v="86"/>
    <d v="2025-01-09T00:00:00"/>
    <s v="Accident"/>
    <s v="Kerala"/>
    <x v="1"/>
    <m/>
    <n v="1"/>
    <n v="3"/>
    <n v="2"/>
    <m/>
    <m/>
    <n v="4"/>
    <m/>
    <m/>
    <n v="1"/>
    <n v="1"/>
    <n v="2025"/>
    <n v="11.699089509766612"/>
    <s v="Up to 1 Year"/>
  </r>
  <r>
    <x v="346"/>
    <s v="POL00320"/>
    <s v="CUS00320"/>
    <s v="INC000347"/>
    <d v="2025-11-29T00:00:00"/>
    <x v="2"/>
    <n v="33222.870000000003"/>
    <x v="1"/>
    <b v="0"/>
    <s v="Motor"/>
    <n v="20714.43"/>
    <n v="26"/>
    <x v="6"/>
    <n v="84"/>
    <d v="2025-11-27T00:00:00"/>
    <s v="Own Damage"/>
    <s v="Karnataka"/>
    <x v="0"/>
    <n v="30"/>
    <n v="1"/>
    <n v="6"/>
    <n v="6"/>
    <n v="3"/>
    <n v="11"/>
    <n v="1"/>
    <n v="12"/>
    <n v="2"/>
    <n v="1"/>
    <n v="11"/>
    <n v="2025"/>
    <n v="1.6038515179997712"/>
    <s v="1–3 Years"/>
  </r>
  <r>
    <x v="347"/>
    <s v="POL02069"/>
    <s v="CUS00269"/>
    <s v="INC000348"/>
    <d v="2026-05-12T00:00:00"/>
    <x v="0"/>
    <n v="27906.29"/>
    <x v="1"/>
    <b v="0"/>
    <s v="Motor"/>
    <n v="25671.98"/>
    <n v="64"/>
    <x v="0"/>
    <n v="33"/>
    <d v="2026-05-09T00:00:00"/>
    <s v="Accident"/>
    <s v="Telangana"/>
    <x v="1"/>
    <n v="15"/>
    <n v="0"/>
    <n v="5"/>
    <n v="5"/>
    <n v="2"/>
    <n v="6"/>
    <n v="4"/>
    <m/>
    <n v="2"/>
    <n v="1"/>
    <n v="5"/>
    <n v="2026"/>
    <n v="1.0870330219951869"/>
    <s v="Above 3 Years"/>
  </r>
  <r>
    <x v="348"/>
    <s v="POL00986"/>
    <s v="CUS00986"/>
    <s v="INC000349"/>
    <d v="2025-07-22T00:00:00"/>
    <x v="0"/>
    <n v="164016.47"/>
    <x v="1"/>
    <b v="0"/>
    <s v="Motor"/>
    <n v="25677.69"/>
    <n v="51"/>
    <x v="6"/>
    <n v="74"/>
    <d v="2025-07-18T00:00:00"/>
    <s v="Accident"/>
    <s v="Karnataka"/>
    <x v="0"/>
    <n v="16"/>
    <n v="0"/>
    <n v="5"/>
    <n v="5"/>
    <n v="3"/>
    <n v="5"/>
    <n v="4"/>
    <m/>
    <n v="2"/>
    <n v="2"/>
    <n v="7"/>
    <n v="2025"/>
    <n v="6.3875087673384954"/>
    <s v="Above 3 Years"/>
  </r>
  <r>
    <x v="349"/>
    <s v="POL00360"/>
    <s v="CUS00360"/>
    <s v="INC000350"/>
    <d v="2025-02-11T00:00:00"/>
    <x v="5"/>
    <n v="174859.33"/>
    <x v="1"/>
    <b v="0"/>
    <s v="Property"/>
    <n v="30486.93"/>
    <n v="9"/>
    <x v="4"/>
    <n v="12"/>
    <d v="2025-02-09T00:00:00"/>
    <s v="Flood"/>
    <s v="Kerala"/>
    <x v="1"/>
    <n v="10"/>
    <n v="0"/>
    <n v="5"/>
    <n v="5"/>
    <n v="1"/>
    <n v="2"/>
    <n v="5"/>
    <m/>
    <n v="1"/>
    <n v="1"/>
    <n v="2"/>
    <n v="2025"/>
    <n v="5.7355506113603427"/>
    <s v="Up to 1 Year"/>
  </r>
  <r>
    <x v="350"/>
    <s v="POL00146"/>
    <s v="CUS00146"/>
    <s v="INC000351"/>
    <d v="2025-11-12T00:00:00"/>
    <x v="3"/>
    <n v="680153.3"/>
    <x v="1"/>
    <b v="0"/>
    <s v="Motor"/>
    <n v="13591.72"/>
    <n v="48"/>
    <x v="6"/>
    <n v="114"/>
    <d v="2025-11-11T00:00:00"/>
    <s v="Theft"/>
    <s v="Karnataka"/>
    <x v="2"/>
    <n v="15"/>
    <n v="0"/>
    <n v="5"/>
    <n v="5"/>
    <n v="3"/>
    <n v="5"/>
    <n v="5"/>
    <m/>
    <n v="1"/>
    <n v="1"/>
    <n v="11"/>
    <n v="2025"/>
    <n v="50.041738646764358"/>
    <s v="Above 3 Years"/>
  </r>
  <r>
    <x v="351"/>
    <s v="POL00628"/>
    <s v="CUS00628"/>
    <s v="INC000352"/>
    <d v="2025-05-29T00:00:00"/>
    <x v="1"/>
    <n v="1057158.52"/>
    <x v="1"/>
    <b v="0"/>
    <s v="Property"/>
    <n v="23305.360000000001"/>
    <n v="4"/>
    <x v="6"/>
    <n v="125"/>
    <d v="2025-05-29T00:00:00"/>
    <s v="Fire"/>
    <s v="Karnataka"/>
    <x v="0"/>
    <n v="29"/>
    <n v="1"/>
    <n v="6"/>
    <n v="6"/>
    <n v="1"/>
    <n v="5"/>
    <n v="6"/>
    <n v="11"/>
    <n v="3"/>
    <n v="3"/>
    <n v="5"/>
    <n v="2025"/>
    <n v="45.361175283282471"/>
    <s v="Up to 1 Year"/>
  </r>
  <r>
    <x v="352"/>
    <s v="POL00063"/>
    <s v="CUS00063"/>
    <s v="INC000353"/>
    <d v="2026-01-23T00:00:00"/>
    <x v="0"/>
    <n v="116341.84"/>
    <x v="2"/>
    <b v="0"/>
    <s v="Motor"/>
    <n v="10948.16"/>
    <n v="38"/>
    <x v="6"/>
    <n v="139"/>
    <d v="2026-01-19T00:00:00"/>
    <s v="Accident"/>
    <s v="Karnataka"/>
    <x v="0"/>
    <m/>
    <n v="1"/>
    <n v="3"/>
    <n v="2"/>
    <m/>
    <m/>
    <n v="4"/>
    <m/>
    <m/>
    <n v="1"/>
    <n v="1"/>
    <n v="2026"/>
    <n v="10.626611229649548"/>
    <s v="Above 3 Years"/>
  </r>
  <r>
    <x v="353"/>
    <s v="POL02067"/>
    <s v="CUS00267"/>
    <s v="INC000354"/>
    <d v="2025-05-31T00:00:00"/>
    <x v="5"/>
    <n v="370235.73"/>
    <x v="1"/>
    <b v="0"/>
    <s v="Property"/>
    <n v="23315.59"/>
    <n v="18"/>
    <x v="4"/>
    <n v="42"/>
    <d v="2025-05-30T00:00:00"/>
    <s v="Flood"/>
    <s v="Kerala"/>
    <x v="1"/>
    <n v="8"/>
    <n v="0"/>
    <n v="5"/>
    <n v="5"/>
    <n v="1"/>
    <n v="2"/>
    <n v="2"/>
    <m/>
    <n v="2"/>
    <n v="1"/>
    <n v="5"/>
    <n v="2025"/>
    <n v="15.879320660553732"/>
    <s v="1–3 Years"/>
  </r>
  <r>
    <x v="354"/>
    <s v="POL02165"/>
    <s v="CUS00365"/>
    <s v="INC000355"/>
    <d v="2026-02-09T00:00:00"/>
    <x v="3"/>
    <n v="141252.16"/>
    <x v="2"/>
    <b v="0"/>
    <s v="Motor"/>
    <n v="5634.69"/>
    <n v="4"/>
    <x v="2"/>
    <n v="113"/>
    <d v="2026-02-09T00:00:00"/>
    <s v="Theft"/>
    <s v="Delhi"/>
    <x v="0"/>
    <m/>
    <n v="1"/>
    <n v="3"/>
    <n v="2"/>
    <m/>
    <m/>
    <n v="10"/>
    <m/>
    <m/>
    <n v="1"/>
    <n v="2"/>
    <n v="2026"/>
    <n v="25.068310767761851"/>
    <s v="Up to 1 Year"/>
  </r>
  <r>
    <x v="355"/>
    <s v="POL01139"/>
    <s v="CUS01139"/>
    <s v="INC000356"/>
    <d v="2026-03-31T00:00:00"/>
    <x v="2"/>
    <n v="15995.48"/>
    <x v="2"/>
    <b v="0"/>
    <s v="Motor"/>
    <n v="8096.06"/>
    <n v="69"/>
    <x v="3"/>
    <n v="82"/>
    <d v="2026-03-29T00:00:00"/>
    <s v="Own Damage"/>
    <s v="Tamil Nadu"/>
    <x v="0"/>
    <m/>
    <n v="1"/>
    <n v="3"/>
    <n v="2"/>
    <m/>
    <m/>
    <n v="2"/>
    <m/>
    <m/>
    <n v="1"/>
    <n v="3"/>
    <n v="2026"/>
    <n v="1.9757116424532426"/>
    <s v="Above 3 Years"/>
  </r>
  <r>
    <x v="356"/>
    <s v="POL01234"/>
    <s v="CUS01234"/>
    <s v="INC000357"/>
    <d v="2025-01-04T00:00:00"/>
    <x v="2"/>
    <n v="28989.14"/>
    <x v="1"/>
    <b v="0"/>
    <s v="Motor"/>
    <n v="20464.169999999998"/>
    <n v="36"/>
    <x v="5"/>
    <n v="96"/>
    <d v="2025-01-03T00:00:00"/>
    <s v="Own Damage"/>
    <s v="Gujarat"/>
    <x v="1"/>
    <n v="21"/>
    <n v="1"/>
    <n v="6"/>
    <n v="6"/>
    <n v="1"/>
    <n v="6"/>
    <n v="4"/>
    <n v="8"/>
    <n v="1"/>
    <n v="1"/>
    <n v="1"/>
    <n v="2025"/>
    <n v="1.4165802961957412"/>
    <s v="1–3 Years"/>
  </r>
  <r>
    <x v="357"/>
    <s v="POL01829"/>
    <s v="CUS00029"/>
    <s v="INC000358"/>
    <d v="2025-09-30T00:00:00"/>
    <x v="3"/>
    <n v="394192.63"/>
    <x v="1"/>
    <b v="0"/>
    <s v="Motor"/>
    <n v="6207.11"/>
    <n v="30"/>
    <x v="0"/>
    <n v="19"/>
    <d v="2025-09-28T00:00:00"/>
    <s v="Theft"/>
    <s v="Telangana"/>
    <x v="2"/>
    <n v="22"/>
    <n v="0"/>
    <n v="5"/>
    <n v="5"/>
    <n v="5"/>
    <n v="10"/>
    <n v="4"/>
    <m/>
    <n v="2"/>
    <n v="1"/>
    <n v="9"/>
    <n v="2025"/>
    <n v="63.506628688713434"/>
    <s v="1–3 Years"/>
  </r>
  <r>
    <x v="358"/>
    <s v="POL00173"/>
    <s v="CUS00173"/>
    <s v="INC000359"/>
    <d v="2026-02-01T00:00:00"/>
    <x v="5"/>
    <n v="352750.12"/>
    <x v="1"/>
    <b v="0"/>
    <s v="Property"/>
    <n v="16411.82"/>
    <n v="67"/>
    <x v="1"/>
    <n v="92"/>
    <d v="2026-02-01T00:00:00"/>
    <s v="Flood"/>
    <s v="Maharashtra"/>
    <x v="1"/>
    <n v="31"/>
    <n v="1"/>
    <n v="6"/>
    <n v="6"/>
    <n v="6"/>
    <n v="4"/>
    <n v="5"/>
    <n v="11"/>
    <n v="4"/>
    <n v="1"/>
    <n v="2"/>
    <n v="2026"/>
    <n v="21.493662494470449"/>
    <s v="Above 3 Years"/>
  </r>
  <r>
    <x v="359"/>
    <s v="POL01653"/>
    <s v="CUS01653"/>
    <s v="INC000360"/>
    <d v="2025-08-03T00:00:00"/>
    <x v="0"/>
    <n v="107210.49"/>
    <x v="1"/>
    <b v="0"/>
    <s v="Motor"/>
    <n v="13261.65"/>
    <n v="57"/>
    <x v="4"/>
    <n v="24"/>
    <d v="2025-08-02T00:00:00"/>
    <s v="Accident"/>
    <s v="Kerala"/>
    <x v="0"/>
    <n v="36"/>
    <n v="1"/>
    <n v="6"/>
    <n v="6"/>
    <n v="1"/>
    <n v="9"/>
    <n v="7"/>
    <n v="15"/>
    <n v="1"/>
    <n v="3"/>
    <n v="8"/>
    <n v="2025"/>
    <n v="8.0842496974358404"/>
    <s v="Above 3 Years"/>
  </r>
  <r>
    <x v="360"/>
    <s v="POL00771"/>
    <s v="CUS00771"/>
    <s v="INC000361"/>
    <d v="2026-01-06T00:00:00"/>
    <x v="0"/>
    <n v="36991.51"/>
    <x v="1"/>
    <b v="0"/>
    <s v="Motor"/>
    <n v="8317.56"/>
    <n v="38"/>
    <x v="3"/>
    <n v="136"/>
    <d v="2026-01-05T00:00:00"/>
    <s v="Accident"/>
    <s v="Tamil Nadu"/>
    <x v="1"/>
    <n v="19"/>
    <n v="0"/>
    <n v="5"/>
    <n v="5"/>
    <n v="4"/>
    <n v="5"/>
    <n v="1"/>
    <m/>
    <n v="2"/>
    <n v="7"/>
    <n v="1"/>
    <n v="2026"/>
    <n v="4.4473992372763167"/>
    <s v="Above 3 Years"/>
  </r>
  <r>
    <x v="361"/>
    <s v="POL00871"/>
    <s v="CUS00871"/>
    <s v="INC000362"/>
    <d v="2025-01-13T00:00:00"/>
    <x v="0"/>
    <n v="71088.08"/>
    <x v="1"/>
    <b v="0"/>
    <s v="Motor"/>
    <n v="10916.56"/>
    <n v="54"/>
    <x v="1"/>
    <n v="17"/>
    <d v="2025-01-09T00:00:00"/>
    <s v="Accident"/>
    <s v="Maharashtra"/>
    <x v="0"/>
    <n v="21"/>
    <n v="0"/>
    <n v="5"/>
    <n v="5"/>
    <n v="1"/>
    <n v="6"/>
    <n v="8"/>
    <m/>
    <n v="1"/>
    <n v="5"/>
    <n v="1"/>
    <n v="2025"/>
    <n v="6.5119488190418968"/>
    <s v="Above 3 Years"/>
  </r>
  <r>
    <x v="362"/>
    <s v="POL00355"/>
    <s v="CUS00355"/>
    <s v="INC000363"/>
    <d v="2025-09-03T00:00:00"/>
    <x v="0"/>
    <n v="26822.6"/>
    <x v="3"/>
    <b v="0"/>
    <s v="Motor"/>
    <n v="17365.28"/>
    <n v="36"/>
    <x v="2"/>
    <n v="58"/>
    <d v="2025-08-31T00:00:00"/>
    <s v="Accident"/>
    <s v="Delhi"/>
    <x v="1"/>
    <m/>
    <n v="0"/>
    <n v="4"/>
    <n v="4"/>
    <n v="6"/>
    <n v="2"/>
    <n v="8"/>
    <m/>
    <m/>
    <n v="2"/>
    <n v="9"/>
    <n v="2025"/>
    <n v="1.5446108556844462"/>
    <s v="1–3 Years"/>
  </r>
  <r>
    <x v="363"/>
    <s v="POL01150"/>
    <s v="CUS01150"/>
    <s v="INC000364"/>
    <d v="2026-06-25T00:00:00"/>
    <x v="2"/>
    <n v="37781.53"/>
    <x v="1"/>
    <b v="0"/>
    <s v="Motor"/>
    <n v="24523.67"/>
    <n v="14"/>
    <x v="3"/>
    <n v="83"/>
    <d v="2026-06-21T00:00:00"/>
    <s v="Own Damage"/>
    <s v="Tamil Nadu"/>
    <x v="1"/>
    <n v="15"/>
    <n v="0"/>
    <n v="5"/>
    <n v="5"/>
    <n v="6"/>
    <n v="6"/>
    <n v="1"/>
    <m/>
    <n v="1"/>
    <n v="1"/>
    <n v="6"/>
    <n v="2026"/>
    <n v="1.5406148427213382"/>
    <s v="1–3 Years"/>
  </r>
  <r>
    <x v="364"/>
    <s v="POL01847"/>
    <s v="CUS00047"/>
    <s v="INC000365"/>
    <d v="2025-07-07T00:00:00"/>
    <x v="2"/>
    <n v="61626.45"/>
    <x v="1"/>
    <b v="0"/>
    <s v="Motor"/>
    <n v="21199.71"/>
    <n v="47"/>
    <x v="1"/>
    <n v="129"/>
    <d v="2025-07-04T00:00:00"/>
    <s v="Own Damage"/>
    <s v="Maharashtra"/>
    <x v="2"/>
    <n v="46"/>
    <n v="1"/>
    <n v="6"/>
    <n v="6"/>
    <n v="6"/>
    <n v="7"/>
    <n v="11"/>
    <n v="15"/>
    <n v="5"/>
    <n v="2"/>
    <n v="7"/>
    <n v="2025"/>
    <n v="2.9069477837196831"/>
    <s v="Above 3 Years"/>
  </r>
  <r>
    <x v="365"/>
    <s v="POL01383"/>
    <s v="CUS01383"/>
    <s v="INC000366"/>
    <d v="2025-05-06T00:00:00"/>
    <x v="2"/>
    <n v="24268.71"/>
    <x v="1"/>
    <b v="0"/>
    <s v="Motor"/>
    <n v="15585.38"/>
    <n v="2"/>
    <x v="2"/>
    <n v="107"/>
    <d v="2025-05-02T00:00:00"/>
    <s v="Own Damage"/>
    <s v="Delhi"/>
    <x v="1"/>
    <n v="29"/>
    <n v="1"/>
    <n v="6"/>
    <n v="6"/>
    <n v="2"/>
    <n v="6"/>
    <n v="9"/>
    <n v="8"/>
    <n v="3"/>
    <n v="1"/>
    <n v="5"/>
    <n v="2025"/>
    <n v="1.5571458636234727"/>
    <s v="Up to 1 Year"/>
  </r>
  <r>
    <x v="366"/>
    <s v="POL01446"/>
    <s v="CUS01446"/>
    <s v="INC000367"/>
    <d v="2025-01-12T00:00:00"/>
    <x v="0"/>
    <n v="171065.43"/>
    <x v="1"/>
    <b v="0"/>
    <s v="Motor"/>
    <n v="5554.03"/>
    <n v="50"/>
    <x v="4"/>
    <n v="57"/>
    <d v="2025-01-12T00:00:00"/>
    <s v="Accident"/>
    <s v="Kerala"/>
    <x v="0"/>
    <n v="35"/>
    <n v="1"/>
    <n v="6"/>
    <n v="6"/>
    <n v="1"/>
    <n v="7"/>
    <n v="4"/>
    <n v="14"/>
    <n v="7"/>
    <n v="2"/>
    <n v="1"/>
    <n v="2025"/>
    <n v="30.800235144570699"/>
    <s v="Above 3 Years"/>
  </r>
  <r>
    <x v="367"/>
    <s v="POL00915"/>
    <s v="CUS00915"/>
    <s v="INC000368"/>
    <d v="2025-02-28T00:00:00"/>
    <x v="1"/>
    <n v="433643.43"/>
    <x v="3"/>
    <b v="0"/>
    <s v="Property"/>
    <n v="17601.93"/>
    <n v="16"/>
    <x v="1"/>
    <n v="120"/>
    <d v="2025-02-26T00:00:00"/>
    <s v="Fire"/>
    <s v="Maharashtra"/>
    <x v="0"/>
    <m/>
    <n v="1"/>
    <n v="5"/>
    <n v="5"/>
    <n v="4"/>
    <n v="8"/>
    <n v="8"/>
    <n v="12"/>
    <m/>
    <n v="2"/>
    <n v="2"/>
    <n v="2025"/>
    <n v="24.636129674416384"/>
    <s v="1–3 Years"/>
  </r>
  <r>
    <x v="368"/>
    <s v="POL00273"/>
    <s v="CUS00273"/>
    <s v="INC000369"/>
    <d v="2025-09-30T00:00:00"/>
    <x v="5"/>
    <n v="354056.26"/>
    <x v="1"/>
    <b v="0"/>
    <s v="Property"/>
    <n v="52643.25"/>
    <n v="68"/>
    <x v="1"/>
    <n v="8"/>
    <d v="2025-09-30T00:00:00"/>
    <s v="Flood"/>
    <s v="Maharashtra"/>
    <x v="0"/>
    <n v="29"/>
    <n v="0"/>
    <n v="5"/>
    <n v="5"/>
    <n v="3"/>
    <n v="13"/>
    <n v="7"/>
    <m/>
    <n v="2"/>
    <n v="4"/>
    <n v="9"/>
    <n v="2025"/>
    <n v="6.7255775431798002"/>
    <s v="Above 3 Years"/>
  </r>
  <r>
    <x v="369"/>
    <s v="POL01354"/>
    <s v="CUS01354"/>
    <s v="INC000370"/>
    <d v="2025-05-10T00:00:00"/>
    <x v="2"/>
    <n v="30168.400000000001"/>
    <x v="1"/>
    <b v="0"/>
    <s v="Motor"/>
    <n v="10007.299999999999"/>
    <n v="64"/>
    <x v="1"/>
    <n v="62"/>
    <d v="2025-05-10T00:00:00"/>
    <s v="Own Damage"/>
    <s v="Maharashtra"/>
    <x v="1"/>
    <n v="25"/>
    <n v="0"/>
    <n v="5"/>
    <n v="5"/>
    <n v="4"/>
    <n v="6"/>
    <n v="8"/>
    <m/>
    <n v="5"/>
    <n v="2"/>
    <n v="5"/>
    <n v="2025"/>
    <n v="3.0146393133012905"/>
    <s v="Above 3 Years"/>
  </r>
  <r>
    <x v="370"/>
    <s v="POL00258"/>
    <s v="CUS00258"/>
    <s v="INC000371"/>
    <d v="2025-11-20T00:00:00"/>
    <x v="3"/>
    <n v="216733.51"/>
    <x v="1"/>
    <b v="0"/>
    <s v="Motor"/>
    <n v="6037.24"/>
    <n v="32"/>
    <x v="7"/>
    <n v="57"/>
    <d v="2025-11-17T00:00:00"/>
    <s v="Theft"/>
    <s v="West Bengal"/>
    <x v="2"/>
    <n v="37"/>
    <n v="1"/>
    <n v="6"/>
    <n v="6"/>
    <n v="5"/>
    <n v="9"/>
    <n v="3"/>
    <n v="15"/>
    <n v="3"/>
    <n v="2"/>
    <n v="11"/>
    <n v="2025"/>
    <n v="35.899435834917945"/>
    <s v="1–3 Years"/>
  </r>
  <r>
    <x v="371"/>
    <s v="POL02054"/>
    <s v="CUS00254"/>
    <s v="INC000372"/>
    <d v="2025-08-18T00:00:00"/>
    <x v="4"/>
    <n v="86726.84"/>
    <x v="1"/>
    <b v="0"/>
    <s v="Property"/>
    <n v="38961.769999999997"/>
    <n v="59"/>
    <x v="0"/>
    <n v="61"/>
    <d v="2025-08-15T00:00:00"/>
    <s v="Property Damage"/>
    <s v="Telangana"/>
    <x v="1"/>
    <n v="21"/>
    <n v="0"/>
    <n v="5"/>
    <n v="5"/>
    <n v="5"/>
    <n v="10"/>
    <n v="2"/>
    <m/>
    <n v="3"/>
    <n v="1"/>
    <n v="8"/>
    <n v="2025"/>
    <n v="2.2259471271454045"/>
    <s v="Above 3 Years"/>
  </r>
  <r>
    <x v="372"/>
    <s v="POL01348"/>
    <s v="CUS01348"/>
    <s v="INC000373"/>
    <d v="2026-02-07T00:00:00"/>
    <x v="0"/>
    <n v="24500.9"/>
    <x v="1"/>
    <b v="0"/>
    <s v="Motor"/>
    <n v="22953.87"/>
    <n v="50"/>
    <x v="3"/>
    <n v="84"/>
    <d v="2026-02-03T00:00:00"/>
    <s v="Accident"/>
    <s v="Tamil Nadu"/>
    <x v="1"/>
    <n v="19"/>
    <n v="0"/>
    <n v="5"/>
    <n v="5"/>
    <n v="2"/>
    <n v="6"/>
    <n v="5"/>
    <m/>
    <n v="5"/>
    <n v="1"/>
    <n v="2"/>
    <n v="2026"/>
    <n v="1.0673973495536919"/>
    <s v="Above 3 Years"/>
  </r>
  <r>
    <x v="373"/>
    <s v="POL00572"/>
    <s v="CUS00572"/>
    <s v="INC000374"/>
    <d v="2025-04-14T00:00:00"/>
    <x v="5"/>
    <n v="517076.78"/>
    <x v="1"/>
    <b v="0"/>
    <s v="Property"/>
    <n v="48595.38"/>
    <n v="25"/>
    <x v="3"/>
    <n v="122"/>
    <d v="2025-04-13T00:00:00"/>
    <s v="Flood"/>
    <s v="Tamil Nadu"/>
    <x v="0"/>
    <n v="20"/>
    <n v="0"/>
    <n v="5"/>
    <n v="5"/>
    <n v="4"/>
    <n v="7"/>
    <n v="4"/>
    <m/>
    <n v="1"/>
    <n v="4"/>
    <n v="4"/>
    <n v="2025"/>
    <n v="10.640451417398117"/>
    <s v="1–3 Years"/>
  </r>
  <r>
    <x v="374"/>
    <s v="POL01306"/>
    <s v="CUS01306"/>
    <s v="INC000375"/>
    <d v="2025-02-22T00:00:00"/>
    <x v="1"/>
    <n v="396118.72"/>
    <x v="1"/>
    <b v="0"/>
    <s v="Property"/>
    <n v="42979.8"/>
    <n v="61"/>
    <x v="3"/>
    <n v="133"/>
    <d v="2025-02-19T00:00:00"/>
    <s v="Fire"/>
    <s v="Tamil Nadu"/>
    <x v="1"/>
    <n v="16"/>
    <n v="0"/>
    <n v="5"/>
    <n v="5"/>
    <n v="3"/>
    <n v="4"/>
    <n v="1"/>
    <m/>
    <n v="4"/>
    <n v="4"/>
    <n v="2"/>
    <n v="2025"/>
    <n v="9.2163928170908189"/>
    <s v="Above 3 Years"/>
  </r>
  <r>
    <x v="375"/>
    <s v="POL02198"/>
    <s v="CUS00398"/>
    <s v="INC000376"/>
    <d v="2025-05-08T00:00:00"/>
    <x v="0"/>
    <n v="61174.91"/>
    <x v="2"/>
    <b v="0"/>
    <s v="Motor"/>
    <n v="7891.54"/>
    <n v="43"/>
    <x v="1"/>
    <n v="99"/>
    <d v="2025-05-05T00:00:00"/>
    <s v="Accident"/>
    <s v="Maharashtra"/>
    <x v="1"/>
    <m/>
    <n v="1"/>
    <n v="3"/>
    <n v="2"/>
    <m/>
    <m/>
    <n v="8"/>
    <m/>
    <m/>
    <n v="1"/>
    <n v="5"/>
    <n v="2025"/>
    <n v="7.7519609607250297"/>
    <s v="Above 3 Years"/>
  </r>
  <r>
    <x v="376"/>
    <s v="POL00277"/>
    <s v="CUS00277"/>
    <s v="INC000377"/>
    <d v="2026-02-03T00:00:00"/>
    <x v="0"/>
    <n v="89133.53"/>
    <x v="1"/>
    <b v="0"/>
    <s v="Motor"/>
    <n v="7229.18"/>
    <n v="45"/>
    <x v="6"/>
    <n v="140"/>
    <d v="2026-02-03T00:00:00"/>
    <s v="Accident"/>
    <s v="Karnataka"/>
    <x v="0"/>
    <n v="22"/>
    <n v="0"/>
    <n v="5"/>
    <n v="5"/>
    <n v="2"/>
    <n v="8"/>
    <n v="3"/>
    <m/>
    <n v="5"/>
    <n v="4"/>
    <n v="2"/>
    <n v="2026"/>
    <n v="12.329687461095173"/>
    <s v="Above 3 Years"/>
  </r>
  <r>
    <x v="377"/>
    <s v="POL01587"/>
    <s v="CUS01587"/>
    <s v="INC000378"/>
    <d v="2026-01-04T00:00:00"/>
    <x v="0"/>
    <n v="28397.97"/>
    <x v="3"/>
    <b v="0"/>
    <s v="Motor"/>
    <n v="6149.93"/>
    <n v="11"/>
    <x v="3"/>
    <n v="85"/>
    <d v="2026-01-03T00:00:00"/>
    <s v="Accident"/>
    <s v="Tamil Nadu"/>
    <x v="1"/>
    <m/>
    <n v="0"/>
    <n v="4"/>
    <n v="4"/>
    <n v="1"/>
    <n v="1"/>
    <n v="3"/>
    <m/>
    <m/>
    <n v="1"/>
    <n v="1"/>
    <n v="2026"/>
    <n v="4.6176086557082767"/>
    <s v="Up to 1 Year"/>
  </r>
  <r>
    <x v="378"/>
    <s v="POL00241"/>
    <s v="CUS00241"/>
    <s v="INC000379"/>
    <d v="2025-12-11T00:00:00"/>
    <x v="3"/>
    <n v="258132.67"/>
    <x v="1"/>
    <b v="0"/>
    <s v="Motor"/>
    <n v="20922.259999999998"/>
    <n v="9"/>
    <x v="6"/>
    <n v="58"/>
    <d v="2025-12-10T00:00:00"/>
    <s v="Theft"/>
    <s v="Karnataka"/>
    <x v="1"/>
    <n v="30"/>
    <n v="1"/>
    <n v="6"/>
    <n v="6"/>
    <n v="6"/>
    <n v="2"/>
    <n v="6"/>
    <n v="11"/>
    <n v="4"/>
    <n v="1"/>
    <n v="12"/>
    <n v="2025"/>
    <n v="12.337704913331544"/>
    <s v="Up to 1 Year"/>
  </r>
  <r>
    <x v="379"/>
    <s v="POL00639"/>
    <s v="CUS00639"/>
    <s v="INC000380"/>
    <d v="2026-01-30T00:00:00"/>
    <x v="5"/>
    <n v="117709.41"/>
    <x v="1"/>
    <b v="0"/>
    <s v="Property"/>
    <n v="18854.259999999998"/>
    <n v="60"/>
    <x v="1"/>
    <n v="88"/>
    <d v="2026-01-26T00:00:00"/>
    <s v="Flood"/>
    <s v="Maharashtra"/>
    <x v="1"/>
    <n v="17"/>
    <n v="0"/>
    <n v="5"/>
    <n v="5"/>
    <n v="2"/>
    <n v="5"/>
    <n v="5"/>
    <m/>
    <n v="4"/>
    <n v="1"/>
    <n v="1"/>
    <n v="2026"/>
    <n v="6.2431201224550854"/>
    <s v="Above 3 Years"/>
  </r>
  <r>
    <x v="380"/>
    <s v="POL00101"/>
    <s v="CUS00101"/>
    <s v="INC000381"/>
    <d v="2025-12-29T00:00:00"/>
    <x v="2"/>
    <n v="50421.61"/>
    <x v="1"/>
    <b v="0"/>
    <s v="Motor"/>
    <n v="8599.7999999999993"/>
    <n v="54"/>
    <x v="2"/>
    <n v="33"/>
    <d v="2025-12-28T00:00:00"/>
    <s v="Own Damage"/>
    <s v="Delhi"/>
    <x v="0"/>
    <n v="23"/>
    <n v="0"/>
    <n v="5"/>
    <n v="5"/>
    <n v="2"/>
    <n v="7"/>
    <n v="6"/>
    <m/>
    <n v="5"/>
    <n v="3"/>
    <n v="12"/>
    <n v="2025"/>
    <n v="5.8631142584711275"/>
    <s v="Above 3 Years"/>
  </r>
  <r>
    <x v="381"/>
    <s v="POL00707"/>
    <s v="CUS00707"/>
    <s v="INC000382"/>
    <d v="2025-11-04T00:00:00"/>
    <x v="0"/>
    <n v="63489.87"/>
    <x v="1"/>
    <b v="0"/>
    <s v="Motor"/>
    <n v="13559.91"/>
    <n v="13"/>
    <x v="1"/>
    <n v="5"/>
    <d v="2025-11-01T00:00:00"/>
    <s v="Accident"/>
    <s v="Maharashtra"/>
    <x v="1"/>
    <n v="18"/>
    <n v="0"/>
    <n v="5"/>
    <n v="5"/>
    <n v="3"/>
    <n v="3"/>
    <n v="7"/>
    <m/>
    <n v="3"/>
    <n v="2"/>
    <n v="11"/>
    <n v="2025"/>
    <n v="4.6821748816916928"/>
    <s v="1–3 Years"/>
  </r>
  <r>
    <x v="382"/>
    <s v="POL01577"/>
    <s v="CUS01577"/>
    <s v="INC000383"/>
    <d v="2025-03-26T00:00:00"/>
    <x v="0"/>
    <n v="108081.33"/>
    <x v="1"/>
    <b v="0"/>
    <s v="Motor"/>
    <n v="21160.39"/>
    <n v="43"/>
    <x v="7"/>
    <n v="113"/>
    <d v="2025-03-22T00:00:00"/>
    <s v="Accident"/>
    <s v="West Bengal"/>
    <x v="0"/>
    <n v="14"/>
    <n v="0"/>
    <n v="5"/>
    <n v="5"/>
    <n v="1"/>
    <n v="5"/>
    <n v="2"/>
    <m/>
    <n v="5"/>
    <n v="1"/>
    <n v="3"/>
    <n v="2025"/>
    <n v="5.1077191866501517"/>
    <s v="Above 3 Years"/>
  </r>
  <r>
    <x v="383"/>
    <s v="POL01711"/>
    <s v="CUS01711"/>
    <s v="INC000384"/>
    <d v="2025-01-21T00:00:00"/>
    <x v="0"/>
    <n v="32068.85"/>
    <x v="1"/>
    <b v="0"/>
    <s v="Motor"/>
    <n v="9967.89"/>
    <n v="23"/>
    <x v="3"/>
    <n v="93"/>
    <d v="2025-01-19T00:00:00"/>
    <s v="Accident"/>
    <s v="Tamil Nadu"/>
    <x v="1"/>
    <n v="15"/>
    <n v="0"/>
    <n v="5"/>
    <n v="5"/>
    <n v="3"/>
    <n v="9"/>
    <n v="1"/>
    <m/>
    <n v="1"/>
    <n v="1"/>
    <n v="1"/>
    <n v="2025"/>
    <n v="3.2172154789027569"/>
    <s v="1–3 Years"/>
  </r>
  <r>
    <x v="384"/>
    <s v="POL00847"/>
    <s v="CUS00847"/>
    <s v="INC000385"/>
    <d v="2025-01-03T00:00:00"/>
    <x v="0"/>
    <n v="131010.17"/>
    <x v="1"/>
    <b v="0"/>
    <s v="Motor"/>
    <n v="26064.68"/>
    <n v="41"/>
    <x v="5"/>
    <n v="81"/>
    <d v="2024-12-31T00:00:00"/>
    <s v="Accident"/>
    <s v="Gujarat"/>
    <x v="2"/>
    <n v="17"/>
    <n v="0"/>
    <n v="5"/>
    <n v="5"/>
    <n v="2"/>
    <n v="6"/>
    <n v="3"/>
    <m/>
    <n v="3"/>
    <n v="3"/>
    <n v="1"/>
    <n v="2025"/>
    <n v="5.026348683352337"/>
    <s v="Above 3 Years"/>
  </r>
  <r>
    <x v="385"/>
    <s v="POL00041"/>
    <s v="CUS00041"/>
    <s v="INC000386"/>
    <d v="2026-01-20T00:00:00"/>
    <x v="5"/>
    <n v="166485.92000000001"/>
    <x v="1"/>
    <b v="0"/>
    <s v="Property"/>
    <n v="58546.36"/>
    <n v="44"/>
    <x v="6"/>
    <n v="33"/>
    <d v="2026-01-20T00:00:00"/>
    <s v="Flood"/>
    <s v="Karnataka"/>
    <x v="1"/>
    <n v="12"/>
    <n v="0"/>
    <n v="5"/>
    <n v="5"/>
    <n v="1"/>
    <n v="4"/>
    <n v="3"/>
    <m/>
    <n v="3"/>
    <n v="1"/>
    <n v="1"/>
    <n v="2026"/>
    <n v="2.843659622903969"/>
    <s v="Above 3 Years"/>
  </r>
  <r>
    <x v="386"/>
    <s v="POL00613"/>
    <s v="CUS00613"/>
    <s v="INC000387"/>
    <d v="2025-07-15T00:00:00"/>
    <x v="0"/>
    <n v="24313.040000000001"/>
    <x v="1"/>
    <b v="0"/>
    <s v="Motor"/>
    <n v="8093.28"/>
    <n v="46"/>
    <x v="6"/>
    <n v="133"/>
    <d v="2025-07-12T00:00:00"/>
    <s v="Accident"/>
    <s v="Karnataka"/>
    <x v="1"/>
    <n v="11"/>
    <n v="0"/>
    <n v="5"/>
    <n v="5"/>
    <n v="1"/>
    <n v="5"/>
    <n v="3"/>
    <m/>
    <n v="1"/>
    <n v="1"/>
    <n v="7"/>
    <n v="2025"/>
    <n v="3.0041021687128087"/>
    <s v="Above 3 Years"/>
  </r>
  <r>
    <x v="387"/>
    <s v="POL00586"/>
    <s v="CUS00586"/>
    <s v="INC000388"/>
    <d v="2026-06-05T00:00:00"/>
    <x v="4"/>
    <n v="126765.66"/>
    <x v="1"/>
    <b v="0"/>
    <s v="Property"/>
    <n v="56287.71"/>
    <n v="53"/>
    <x v="3"/>
    <n v="36"/>
    <d v="2026-06-04T00:00:00"/>
    <s v="Property Damage"/>
    <s v="Tamil Nadu"/>
    <x v="0"/>
    <n v="26"/>
    <n v="1"/>
    <n v="6"/>
    <n v="6"/>
    <n v="1"/>
    <n v="8"/>
    <n v="3"/>
    <n v="12"/>
    <n v="1"/>
    <n v="1"/>
    <n v="6"/>
    <n v="2026"/>
    <n v="2.2521019242033473"/>
    <s v="Above 3 Years"/>
  </r>
  <r>
    <x v="388"/>
    <s v="POL02078"/>
    <s v="CUS00278"/>
    <s v="INC000389"/>
    <d v="2025-06-27T00:00:00"/>
    <x v="0"/>
    <n v="39401.07"/>
    <x v="1"/>
    <b v="0"/>
    <s v="Motor"/>
    <n v="9080.75"/>
    <n v="31"/>
    <x v="6"/>
    <n v="87"/>
    <d v="2025-06-24T00:00:00"/>
    <s v="Accident"/>
    <s v="Karnataka"/>
    <x v="1"/>
    <n v="18"/>
    <n v="0"/>
    <n v="5"/>
    <n v="5"/>
    <n v="7"/>
    <n v="6"/>
    <n v="3"/>
    <m/>
    <n v="1"/>
    <n v="1"/>
    <n v="6"/>
    <n v="2025"/>
    <n v="4.3389664950582274"/>
    <s v="1–3 Years"/>
  </r>
  <r>
    <x v="389"/>
    <s v="POL00452"/>
    <s v="CUS00452"/>
    <s v="INC000390"/>
    <d v="2025-10-07T00:00:00"/>
    <x v="0"/>
    <n v="66689.289999999994"/>
    <x v="1"/>
    <b v="0"/>
    <s v="Motor"/>
    <n v="8004.69"/>
    <n v="71"/>
    <x v="1"/>
    <n v="112"/>
    <d v="2025-10-06T00:00:00"/>
    <s v="Accident"/>
    <s v="Maharashtra"/>
    <x v="2"/>
    <n v="28"/>
    <n v="0"/>
    <n v="5"/>
    <n v="5"/>
    <n v="6"/>
    <n v="10"/>
    <n v="6"/>
    <m/>
    <n v="2"/>
    <n v="4"/>
    <n v="10"/>
    <n v="2025"/>
    <n v="8.3312770388359816"/>
    <s v="Above 3 Years"/>
  </r>
  <r>
    <x v="390"/>
    <s v="POL00863"/>
    <s v="CUS00863"/>
    <s v="INC000391"/>
    <d v="2025-09-13T00:00:00"/>
    <x v="0"/>
    <n v="225695.46"/>
    <x v="1"/>
    <b v="1"/>
    <s v="Motor"/>
    <n v="15967.13"/>
    <n v="52"/>
    <x v="3"/>
    <n v="144"/>
    <d v="2025-09-12T00:00:00"/>
    <s v="Accident"/>
    <s v="Tamil Nadu"/>
    <x v="0"/>
    <n v="19"/>
    <n v="0"/>
    <n v="5"/>
    <n v="5"/>
    <n v="3"/>
    <n v="8"/>
    <n v="5"/>
    <m/>
    <n v="2"/>
    <n v="1"/>
    <n v="9"/>
    <n v="2025"/>
    <n v="14.135004850589931"/>
    <s v="Above 3 Years"/>
  </r>
  <r>
    <x v="391"/>
    <s v="POL01925"/>
    <s v="CUS00125"/>
    <s v="INC000392"/>
    <d v="2025-09-24T00:00:00"/>
    <x v="0"/>
    <n v="65869.070000000007"/>
    <x v="1"/>
    <b v="0"/>
    <s v="Motor"/>
    <n v="17174.32"/>
    <n v="52"/>
    <x v="1"/>
    <n v="118"/>
    <d v="2025-09-20T00:00:00"/>
    <s v="Accident"/>
    <s v="Maharashtra"/>
    <x v="0"/>
    <n v="33"/>
    <n v="1"/>
    <n v="6"/>
    <n v="6"/>
    <n v="5"/>
    <n v="4"/>
    <n v="7"/>
    <n v="14"/>
    <n v="2"/>
    <n v="1"/>
    <n v="9"/>
    <n v="2025"/>
    <n v="3.8353233199334826"/>
    <s v="Above 3 Years"/>
  </r>
  <r>
    <x v="392"/>
    <s v="POL00585"/>
    <s v="CUS00585"/>
    <s v="INC000393"/>
    <d v="2025-01-01T00:00:00"/>
    <x v="0"/>
    <n v="69923.11"/>
    <x v="1"/>
    <b v="0"/>
    <s v="Motor"/>
    <n v="16530.96"/>
    <n v="7"/>
    <x v="3"/>
    <n v="2"/>
    <d v="2024-12-29T00:00:00"/>
    <s v="Accident"/>
    <s v="Tamil Nadu"/>
    <x v="1"/>
    <n v="11"/>
    <n v="0"/>
    <n v="5"/>
    <n v="5"/>
    <n v="1"/>
    <n v="3"/>
    <n v="1"/>
    <m/>
    <n v="1"/>
    <n v="5"/>
    <n v="1"/>
    <n v="2025"/>
    <n v="4.2298275478254137"/>
    <s v="Up to 1 Year"/>
  </r>
  <r>
    <x v="393"/>
    <s v="POL01657"/>
    <s v="CUS01657"/>
    <s v="INC000394"/>
    <d v="2026-05-21T00:00:00"/>
    <x v="4"/>
    <n v="309050.12"/>
    <x v="1"/>
    <b v="0"/>
    <s v="Property"/>
    <n v="58901.56"/>
    <n v="56"/>
    <x v="0"/>
    <n v="24"/>
    <d v="2026-05-20T00:00:00"/>
    <s v="Property Damage"/>
    <s v="Telangana"/>
    <x v="2"/>
    <n v="32"/>
    <n v="1"/>
    <n v="6"/>
    <n v="6"/>
    <n v="3"/>
    <n v="5"/>
    <n v="7"/>
    <n v="13"/>
    <n v="3"/>
    <n v="1"/>
    <n v="5"/>
    <n v="2026"/>
    <n v="5.2468919329131518"/>
    <s v="Above 3 Years"/>
  </r>
  <r>
    <x v="394"/>
    <s v="POL00903"/>
    <s v="CUS00903"/>
    <s v="INC000395"/>
    <d v="2025-07-09T00:00:00"/>
    <x v="3"/>
    <n v="306589.65999999997"/>
    <x v="1"/>
    <b v="0"/>
    <s v="Motor"/>
    <n v="25329.37"/>
    <n v="60"/>
    <x v="6"/>
    <n v="38"/>
    <d v="2025-07-09T00:00:00"/>
    <s v="Theft"/>
    <s v="Karnataka"/>
    <x v="1"/>
    <n v="13"/>
    <n v="0"/>
    <n v="5"/>
    <n v="5"/>
    <n v="1"/>
    <n v="6"/>
    <n v="2"/>
    <m/>
    <n v="2"/>
    <n v="2"/>
    <n v="7"/>
    <n v="2025"/>
    <n v="12.104117078316595"/>
    <s v="Above 3 Years"/>
  </r>
  <r>
    <x v="395"/>
    <s v="POL01722"/>
    <s v="CUS01722"/>
    <s v="INC000396"/>
    <d v="2026-06-26T00:00:00"/>
    <x v="0"/>
    <n v="176785.06"/>
    <x v="1"/>
    <b v="0"/>
    <s v="Motor"/>
    <n v="27602.17"/>
    <n v="51"/>
    <x v="6"/>
    <n v="87"/>
    <d v="2026-06-25T00:00:00"/>
    <s v="Accident"/>
    <s v="Karnataka"/>
    <x v="1"/>
    <n v="11"/>
    <n v="0"/>
    <n v="5"/>
    <n v="5"/>
    <n v="1"/>
    <n v="4"/>
    <n v="4"/>
    <m/>
    <n v="1"/>
    <n v="1"/>
    <n v="6"/>
    <n v="2026"/>
    <n v="6.4047522350597799"/>
    <s v="Above 3 Years"/>
  </r>
  <r>
    <x v="396"/>
    <s v="POL00768"/>
    <s v="CUS00768"/>
    <s v="INC000397"/>
    <d v="2025-02-20T00:00:00"/>
    <x v="4"/>
    <n v="54575.4"/>
    <x v="1"/>
    <b v="0"/>
    <s v="Property"/>
    <n v="68157.08"/>
    <n v="62"/>
    <x v="5"/>
    <n v="54"/>
    <d v="2025-02-17T00:00:00"/>
    <s v="Property Damage"/>
    <s v="Gujarat"/>
    <x v="0"/>
    <n v="11"/>
    <n v="0"/>
    <n v="5"/>
    <n v="5"/>
    <n v="1"/>
    <n v="4"/>
    <n v="4"/>
    <m/>
    <n v="1"/>
    <n v="1"/>
    <n v="2"/>
    <n v="2025"/>
    <n v="0.80072972609742088"/>
    <s v="Above 3 Years"/>
  </r>
  <r>
    <x v="397"/>
    <s v="POL01049"/>
    <s v="CUS01049"/>
    <s v="INC000398"/>
    <d v="2026-05-01T00:00:00"/>
    <x v="5"/>
    <n v="445058.95"/>
    <x v="1"/>
    <b v="0"/>
    <s v="Property"/>
    <n v="37250.25"/>
    <n v="56"/>
    <x v="1"/>
    <n v="91"/>
    <d v="2026-04-29T00:00:00"/>
    <s v="Flood"/>
    <s v="Maharashtra"/>
    <x v="0"/>
    <n v="40"/>
    <n v="1"/>
    <n v="6"/>
    <n v="6"/>
    <n v="3"/>
    <n v="8"/>
    <n v="8"/>
    <n v="17"/>
    <n v="1"/>
    <n v="3"/>
    <n v="5"/>
    <n v="2026"/>
    <n v="11.947811088516184"/>
    <s v="Above 3 Years"/>
  </r>
  <r>
    <x v="398"/>
    <s v="POL00659"/>
    <s v="CUS00659"/>
    <s v="INC000399"/>
    <d v="2026-06-29T00:00:00"/>
    <x v="0"/>
    <n v="22268.639999999999"/>
    <x v="1"/>
    <b v="0"/>
    <s v="Motor"/>
    <n v="9537.7199999999993"/>
    <n v="20"/>
    <x v="5"/>
    <n v="25"/>
    <d v="2026-06-28T00:00:00"/>
    <s v="Accident"/>
    <s v="Gujarat"/>
    <x v="1"/>
    <n v="14"/>
    <n v="0"/>
    <n v="5"/>
    <n v="5"/>
    <n v="4"/>
    <n v="4"/>
    <n v="2"/>
    <m/>
    <n v="3"/>
    <n v="1"/>
    <n v="6"/>
    <n v="2026"/>
    <n v="2.3347969955083605"/>
    <s v="1–3 Years"/>
  </r>
  <r>
    <x v="399"/>
    <s v="POL01863"/>
    <s v="CUS00063"/>
    <s v="INC000400"/>
    <d v="2026-02-19T00:00:00"/>
    <x v="0"/>
    <n v="19496.66"/>
    <x v="1"/>
    <b v="0"/>
    <s v="Motor"/>
    <n v="21287.66"/>
    <n v="40"/>
    <x v="6"/>
    <n v="139"/>
    <d v="2026-02-17T00:00:00"/>
    <s v="Accident"/>
    <s v="Karnataka"/>
    <x v="1"/>
    <n v="14"/>
    <n v="0"/>
    <n v="5"/>
    <n v="5"/>
    <n v="4"/>
    <n v="6"/>
    <n v="1"/>
    <m/>
    <n v="2"/>
    <n v="1"/>
    <n v="2"/>
    <n v="2026"/>
    <n v="0.91586675097215942"/>
    <s v="Above 3 Years"/>
  </r>
  <r>
    <x v="400"/>
    <s v="POL01771"/>
    <s v="CUS01771"/>
    <s v="INC000401"/>
    <d v="2025-10-20T00:00:00"/>
    <x v="0"/>
    <n v="122407.3"/>
    <x v="3"/>
    <b v="0"/>
    <s v="Motor"/>
    <n v="20754.93"/>
    <n v="65"/>
    <x v="3"/>
    <n v="68"/>
    <d v="2025-10-20T00:00:00"/>
    <s v="Accident"/>
    <s v="Tamil Nadu"/>
    <x v="0"/>
    <m/>
    <n v="0"/>
    <n v="4"/>
    <n v="4"/>
    <n v="3"/>
    <n v="3"/>
    <n v="4"/>
    <m/>
    <m/>
    <n v="5"/>
    <n v="10"/>
    <n v="2025"/>
    <n v="5.8977457404096283"/>
    <s v="Above 3 Years"/>
  </r>
  <r>
    <x v="401"/>
    <s v="POL01958"/>
    <s v="CUS00158"/>
    <s v="INC000402"/>
    <d v="2025-09-09T00:00:00"/>
    <x v="3"/>
    <n v="183015.24"/>
    <x v="0"/>
    <b v="0"/>
    <s v="Motor"/>
    <n v="13626.5"/>
    <n v="55"/>
    <x v="1"/>
    <n v="37"/>
    <d v="2025-09-07T00:00:00"/>
    <s v="Theft"/>
    <s v="Maharashtra"/>
    <x v="0"/>
    <m/>
    <n v="0"/>
    <n v="3"/>
    <n v="2"/>
    <m/>
    <m/>
    <n v="4"/>
    <m/>
    <m/>
    <n v="1"/>
    <n v="9"/>
    <n v="2025"/>
    <n v="13.430832568891498"/>
    <s v="Above 3 Years"/>
  </r>
  <r>
    <x v="402"/>
    <s v="POL00694"/>
    <s v="CUS00694"/>
    <s v="INC000403"/>
    <d v="2026-03-13T00:00:00"/>
    <x v="2"/>
    <n v="38405.47"/>
    <x v="2"/>
    <b v="0"/>
    <s v="Motor"/>
    <n v="21467.200000000001"/>
    <n v="53"/>
    <x v="1"/>
    <n v="65"/>
    <d v="2026-03-09T00:00:00"/>
    <s v="Own Damage"/>
    <s v="Maharashtra"/>
    <x v="1"/>
    <m/>
    <n v="1"/>
    <n v="3"/>
    <n v="2"/>
    <m/>
    <m/>
    <n v="9"/>
    <m/>
    <m/>
    <n v="1"/>
    <n v="3"/>
    <n v="2026"/>
    <n v="1.7890302414846837"/>
    <s v="Above 3 Years"/>
  </r>
  <r>
    <x v="403"/>
    <s v="POL00459"/>
    <s v="CUS00459"/>
    <s v="INC000404"/>
    <d v="2026-01-18T00:00:00"/>
    <x v="0"/>
    <n v="63725.32"/>
    <x v="0"/>
    <b v="0"/>
    <s v="Motor"/>
    <n v="7996.13"/>
    <n v="50"/>
    <x v="1"/>
    <n v="45"/>
    <d v="2026-01-17T00:00:00"/>
    <s v="Accident"/>
    <s v="Maharashtra"/>
    <x v="1"/>
    <m/>
    <n v="0"/>
    <n v="3"/>
    <n v="2"/>
    <m/>
    <m/>
    <n v="7"/>
    <m/>
    <m/>
    <n v="1"/>
    <n v="1"/>
    <n v="2026"/>
    <n v="7.9695202554235607"/>
    <s v="Above 3 Years"/>
  </r>
  <r>
    <x v="404"/>
    <s v="POL02128"/>
    <s v="CUS00328"/>
    <s v="INC000405"/>
    <d v="2025-07-30T00:00:00"/>
    <x v="3"/>
    <n v="204769.05"/>
    <x v="1"/>
    <b v="0"/>
    <s v="Motor"/>
    <n v="22696.71"/>
    <n v="17"/>
    <x v="3"/>
    <n v="59"/>
    <d v="2025-07-29T00:00:00"/>
    <s v="Theft"/>
    <s v="Tamil Nadu"/>
    <x v="1"/>
    <n v="14"/>
    <n v="0"/>
    <n v="5"/>
    <n v="5"/>
    <n v="2"/>
    <n v="5"/>
    <n v="2"/>
    <m/>
    <n v="1"/>
    <n v="4"/>
    <n v="7"/>
    <n v="2025"/>
    <n v="9.0219705851641052"/>
    <s v="1–3 Years"/>
  </r>
  <r>
    <x v="405"/>
    <s v="POL00586"/>
    <s v="CUS00586"/>
    <s v="INC000406"/>
    <d v="2026-04-14T00:00:00"/>
    <x v="1"/>
    <n v="453432.57"/>
    <x v="1"/>
    <b v="0"/>
    <s v="Property"/>
    <n v="56287.71"/>
    <n v="53"/>
    <x v="3"/>
    <n v="36"/>
    <d v="2026-04-13T00:00:00"/>
    <s v="Fire"/>
    <s v="Tamil Nadu"/>
    <x v="1"/>
    <n v="21"/>
    <n v="1"/>
    <n v="6"/>
    <n v="6"/>
    <n v="2"/>
    <n v="2"/>
    <n v="5"/>
    <n v="10"/>
    <n v="1"/>
    <n v="1"/>
    <n v="4"/>
    <n v="2026"/>
    <n v="8.0556229770228711"/>
    <s v="Above 3 Years"/>
  </r>
  <r>
    <x v="406"/>
    <s v="POL00435"/>
    <s v="CUS00435"/>
    <s v="INC000407"/>
    <d v="2025-01-28T00:00:00"/>
    <x v="0"/>
    <n v="35247.68"/>
    <x v="1"/>
    <b v="0"/>
    <s v="Motor"/>
    <n v="25789.759999999998"/>
    <n v="41"/>
    <x v="5"/>
    <n v="18"/>
    <d v="2025-01-27T00:00:00"/>
    <s v="Accident"/>
    <s v="Gujarat"/>
    <x v="1"/>
    <n v="15"/>
    <n v="0"/>
    <n v="5"/>
    <n v="5"/>
    <n v="1"/>
    <n v="6"/>
    <n v="5"/>
    <m/>
    <n v="2"/>
    <n v="1"/>
    <n v="1"/>
    <n v="2025"/>
    <n v="1.3667316020001739"/>
    <s v="Above 3 Years"/>
  </r>
  <r>
    <x v="407"/>
    <s v="POL01738"/>
    <s v="CUS01738"/>
    <s v="INC000408"/>
    <d v="2025-06-23T00:00:00"/>
    <x v="0"/>
    <n v="54077.86"/>
    <x v="1"/>
    <b v="0"/>
    <s v="Motor"/>
    <n v="18762.48"/>
    <n v="41"/>
    <x v="6"/>
    <n v="130"/>
    <d v="2025-06-21T00:00:00"/>
    <s v="Accident"/>
    <s v="Karnataka"/>
    <x v="0"/>
    <n v="30"/>
    <n v="1"/>
    <n v="6"/>
    <n v="6"/>
    <n v="2"/>
    <n v="4"/>
    <n v="5"/>
    <n v="12"/>
    <n v="6"/>
    <n v="1"/>
    <n v="6"/>
    <n v="2025"/>
    <n v="2.88223411830419"/>
    <s v="Above 3 Years"/>
  </r>
  <r>
    <x v="408"/>
    <s v="POL00042"/>
    <s v="CUS00042"/>
    <s v="INC000409"/>
    <d v="2025-08-11T00:00:00"/>
    <x v="4"/>
    <n v="66902.09"/>
    <x v="1"/>
    <b v="0"/>
    <s v="Property"/>
    <n v="19631.560000000001"/>
    <n v="64"/>
    <x v="6"/>
    <n v="26"/>
    <d v="2025-08-07T00:00:00"/>
    <s v="Property Damage"/>
    <s v="Karnataka"/>
    <x v="1"/>
    <n v="16"/>
    <n v="0"/>
    <n v="5"/>
    <n v="5"/>
    <n v="4"/>
    <n v="5"/>
    <n v="3"/>
    <m/>
    <n v="1"/>
    <n v="3"/>
    <n v="8"/>
    <n v="2025"/>
    <n v="3.4078845491647121"/>
    <s v="Above 3 Years"/>
  </r>
  <r>
    <x v="409"/>
    <s v="POL00001"/>
    <s v="CUS00001"/>
    <s v="INC000410"/>
    <d v="2025-10-10T00:00:00"/>
    <x v="0"/>
    <n v="27162.080000000002"/>
    <x v="1"/>
    <b v="0"/>
    <s v="Motor"/>
    <n v="6991.22"/>
    <n v="5"/>
    <x v="6"/>
    <n v="78"/>
    <d v="2025-10-07T00:00:00"/>
    <s v="Accident"/>
    <s v="Karnataka"/>
    <x v="0"/>
    <n v="23"/>
    <n v="0"/>
    <n v="5"/>
    <n v="5"/>
    <n v="3"/>
    <n v="7"/>
    <n v="9"/>
    <m/>
    <n v="3"/>
    <n v="1"/>
    <n v="10"/>
    <n v="2025"/>
    <n v="3.8851702564073225"/>
    <s v="Up to 1 Year"/>
  </r>
  <r>
    <x v="410"/>
    <s v="POL01968"/>
    <s v="CUS00168"/>
    <s v="INC000411"/>
    <d v="2026-01-04T00:00:00"/>
    <x v="2"/>
    <n v="48756.99"/>
    <x v="1"/>
    <b v="0"/>
    <s v="Motor"/>
    <n v="24105.89"/>
    <n v="72"/>
    <x v="1"/>
    <n v="82"/>
    <d v="2026-01-01T00:00:00"/>
    <s v="Own Damage"/>
    <s v="Maharashtra"/>
    <x v="1"/>
    <n v="31"/>
    <n v="1"/>
    <n v="6"/>
    <n v="6"/>
    <n v="4"/>
    <n v="3"/>
    <n v="5"/>
    <n v="9"/>
    <n v="4"/>
    <n v="6"/>
    <n v="1"/>
    <n v="2026"/>
    <n v="2.0226172939476617"/>
    <s v="Above 3 Years"/>
  </r>
  <r>
    <x v="411"/>
    <s v="POL02193"/>
    <s v="CUS00393"/>
    <s v="INC000412"/>
    <d v="2026-04-25T00:00:00"/>
    <x v="2"/>
    <n v="82867.070000000007"/>
    <x v="1"/>
    <b v="0"/>
    <s v="Motor"/>
    <n v="7729.43"/>
    <n v="61"/>
    <x v="3"/>
    <n v="3"/>
    <d v="2026-04-22T00:00:00"/>
    <s v="Own Damage"/>
    <s v="Tamil Nadu"/>
    <x v="2"/>
    <n v="32"/>
    <n v="1"/>
    <n v="6"/>
    <n v="6"/>
    <n v="1"/>
    <n v="6"/>
    <n v="6"/>
    <n v="14"/>
    <n v="4"/>
    <n v="1"/>
    <n v="4"/>
    <n v="2026"/>
    <n v="10.720980719147466"/>
    <s v="Above 3 Years"/>
  </r>
  <r>
    <x v="412"/>
    <s v="POL02112"/>
    <s v="CUS00312"/>
    <s v="INC000413"/>
    <d v="2025-11-27T00:00:00"/>
    <x v="5"/>
    <n v="212249.17"/>
    <x v="1"/>
    <b v="0"/>
    <s v="Property"/>
    <n v="20195.64"/>
    <n v="49"/>
    <x v="6"/>
    <n v="83"/>
    <d v="2025-11-26T00:00:00"/>
    <s v="Flood"/>
    <s v="Karnataka"/>
    <x v="1"/>
    <n v="32"/>
    <n v="1"/>
    <n v="6"/>
    <n v="6"/>
    <n v="1"/>
    <n v="11"/>
    <n v="6"/>
    <n v="9"/>
    <n v="3"/>
    <n v="2"/>
    <n v="11"/>
    <n v="2025"/>
    <n v="10.509653073633716"/>
    <s v="Above 3 Years"/>
  </r>
  <r>
    <x v="413"/>
    <s v="POL00827"/>
    <s v="CUS00827"/>
    <s v="INC000414"/>
    <d v="2025-03-19T00:00:00"/>
    <x v="0"/>
    <n v="137939.59"/>
    <x v="1"/>
    <b v="0"/>
    <s v="Motor"/>
    <n v="11398.56"/>
    <n v="62"/>
    <x v="4"/>
    <n v="84"/>
    <d v="2025-03-16T00:00:00"/>
    <s v="Accident"/>
    <s v="Kerala"/>
    <x v="0"/>
    <n v="35"/>
    <n v="1"/>
    <n v="6"/>
    <n v="6"/>
    <n v="1"/>
    <n v="9"/>
    <n v="6"/>
    <n v="12"/>
    <n v="5"/>
    <n v="2"/>
    <n v="3"/>
    <n v="2025"/>
    <n v="12.101492644684942"/>
    <s v="Above 3 Years"/>
  </r>
  <r>
    <x v="414"/>
    <s v="POL01203"/>
    <s v="CUS01203"/>
    <s v="INC000415"/>
    <d v="2025-09-09T00:00:00"/>
    <x v="3"/>
    <n v="173342.32"/>
    <x v="0"/>
    <b v="0"/>
    <s v="Motor"/>
    <n v="23964.31"/>
    <n v="3"/>
    <x v="6"/>
    <n v="30"/>
    <d v="2025-09-05T00:00:00"/>
    <s v="Theft"/>
    <s v="Karnataka"/>
    <x v="1"/>
    <m/>
    <n v="1"/>
    <n v="2"/>
    <n v="1"/>
    <m/>
    <m/>
    <m/>
    <m/>
    <m/>
    <n v="1"/>
    <n v="9"/>
    <n v="2025"/>
    <n v="7.233353265752279"/>
    <s v="Up to 1 Year"/>
  </r>
  <r>
    <x v="415"/>
    <s v="POL00497"/>
    <s v="CUS00497"/>
    <s v="INC000416"/>
    <d v="2025-07-10T00:00:00"/>
    <x v="0"/>
    <n v="112178.65"/>
    <x v="1"/>
    <b v="0"/>
    <s v="Motor"/>
    <n v="13204.17"/>
    <n v="27"/>
    <x v="6"/>
    <n v="22"/>
    <d v="2025-07-07T00:00:00"/>
    <s v="Accident"/>
    <s v="Karnataka"/>
    <x v="1"/>
    <n v="14"/>
    <n v="0"/>
    <n v="5"/>
    <n v="5"/>
    <n v="1"/>
    <n v="3"/>
    <n v="2"/>
    <m/>
    <n v="4"/>
    <n v="4"/>
    <n v="7"/>
    <n v="2025"/>
    <n v="8.4956987073023136"/>
    <s v="1–3 Years"/>
  </r>
  <r>
    <x v="416"/>
    <s v="POL00705"/>
    <s v="CUS00705"/>
    <s v="INC000417"/>
    <d v="2025-01-25T00:00:00"/>
    <x v="5"/>
    <n v="389146.15"/>
    <x v="1"/>
    <b v="0"/>
    <s v="Property"/>
    <n v="59676.91"/>
    <n v="18"/>
    <x v="1"/>
    <n v="37"/>
    <d v="2025-01-21T00:00:00"/>
    <s v="Flood"/>
    <s v="Maharashtra"/>
    <x v="2"/>
    <n v="25"/>
    <n v="0"/>
    <n v="5"/>
    <n v="5"/>
    <n v="6"/>
    <n v="6"/>
    <n v="5"/>
    <m/>
    <n v="4"/>
    <n v="4"/>
    <n v="1"/>
    <n v="2025"/>
    <n v="6.5208830349962827"/>
    <s v="1–3 Years"/>
  </r>
  <r>
    <x v="417"/>
    <s v="POL01714"/>
    <s v="CUS01714"/>
    <s v="INC000418"/>
    <d v="2026-01-18T00:00:00"/>
    <x v="1"/>
    <n v="753505.99"/>
    <x v="1"/>
    <b v="0"/>
    <s v="Property"/>
    <n v="66939.83"/>
    <n v="19"/>
    <x v="1"/>
    <n v="110"/>
    <d v="2026-01-18T00:00:00"/>
    <s v="Fire"/>
    <s v="Maharashtra"/>
    <x v="0"/>
    <n v="31"/>
    <n v="1"/>
    <n v="6"/>
    <n v="6"/>
    <n v="1"/>
    <n v="6"/>
    <n v="6"/>
    <n v="9"/>
    <n v="4"/>
    <n v="5"/>
    <n v="1"/>
    <n v="2026"/>
    <n v="11.256467039130515"/>
    <s v="1–3 Years"/>
  </r>
  <r>
    <x v="418"/>
    <s v="POL00403"/>
    <s v="CUS00403"/>
    <s v="INC000419"/>
    <d v="2025-09-07T00:00:00"/>
    <x v="2"/>
    <n v="22098.37"/>
    <x v="1"/>
    <b v="0"/>
    <s v="Motor"/>
    <n v="24185.63"/>
    <n v="63"/>
    <x v="3"/>
    <n v="14"/>
    <d v="2025-09-05T00:00:00"/>
    <s v="Unknown"/>
    <s v="Unknown"/>
    <x v="1"/>
    <n v="24"/>
    <n v="0"/>
    <n v="5"/>
    <n v="5"/>
    <n v="5"/>
    <n v="8"/>
    <n v="8"/>
    <m/>
    <n v="1"/>
    <n v="2"/>
    <n v="9"/>
    <n v="2025"/>
    <n v="0.91369834070892497"/>
    <s v="Above 3 Years"/>
  </r>
  <r>
    <x v="419"/>
    <s v="POL00087"/>
    <s v="CUS00087"/>
    <s v="INC000420"/>
    <d v="2026-01-28T00:00:00"/>
    <x v="0"/>
    <n v="53191.35"/>
    <x v="1"/>
    <b v="0"/>
    <s v="Motor"/>
    <n v="11166.82"/>
    <n v="1"/>
    <x v="6"/>
    <n v="35"/>
    <d v="2026-01-26T00:00:00"/>
    <s v="Accident"/>
    <s v="Karnataka"/>
    <x v="0"/>
    <n v="32"/>
    <n v="1"/>
    <n v="6"/>
    <n v="6"/>
    <n v="4"/>
    <n v="3"/>
    <n v="5"/>
    <n v="15"/>
    <n v="4"/>
    <n v="1"/>
    <n v="1"/>
    <n v="2026"/>
    <n v="4.7633390705679863"/>
    <s v="Up to 1 Year"/>
  </r>
  <r>
    <x v="420"/>
    <s v="POL00415"/>
    <s v="CUS00415"/>
    <s v="INC000421"/>
    <d v="2025-05-08T00:00:00"/>
    <x v="5"/>
    <n v="363431.95"/>
    <x v="1"/>
    <b v="0"/>
    <s v="Property"/>
    <n v="29332.85"/>
    <n v="64"/>
    <x v="6"/>
    <n v="113"/>
    <d v="2025-05-08T00:00:00"/>
    <s v="Flood"/>
    <s v="Karnataka"/>
    <x v="1"/>
    <n v="21"/>
    <n v="1"/>
    <n v="6"/>
    <n v="6"/>
    <n v="5"/>
    <n v="4"/>
    <n v="1"/>
    <n v="8"/>
    <n v="1"/>
    <n v="2"/>
    <n v="5"/>
    <n v="2025"/>
    <n v="12.389929720432894"/>
    <s v="Above 3 Years"/>
  </r>
  <r>
    <x v="421"/>
    <s v="POL00900"/>
    <s v="CUS00900"/>
    <s v="INC000422"/>
    <d v="2026-05-11T00:00:00"/>
    <x v="4"/>
    <n v="42732.12"/>
    <x v="1"/>
    <b v="0"/>
    <s v="Property"/>
    <n v="40435.06"/>
    <n v="51"/>
    <x v="1"/>
    <n v="143"/>
    <d v="2026-05-09T00:00:00"/>
    <s v="Property Damage"/>
    <s v="Maharashtra"/>
    <x v="1"/>
    <n v="23"/>
    <n v="0"/>
    <n v="5"/>
    <n v="5"/>
    <n v="1"/>
    <n v="5"/>
    <n v="9"/>
    <m/>
    <n v="4"/>
    <n v="4"/>
    <n v="5"/>
    <n v="2026"/>
    <n v="1.0568086210333312"/>
    <s v="Above 3 Years"/>
  </r>
  <r>
    <x v="422"/>
    <s v="POL01589"/>
    <s v="CUS01589"/>
    <s v="INC000423"/>
    <d v="2025-07-06T00:00:00"/>
    <x v="0"/>
    <n v="28775.61"/>
    <x v="1"/>
    <b v="0"/>
    <s v="Motor"/>
    <n v="23623.06"/>
    <n v="5"/>
    <x v="3"/>
    <n v="42"/>
    <d v="2025-07-06T00:00:00"/>
    <s v="Accident"/>
    <s v="Tamil Nadu"/>
    <x v="1"/>
    <n v="14"/>
    <n v="0"/>
    <n v="5"/>
    <n v="5"/>
    <n v="1"/>
    <n v="5"/>
    <n v="4"/>
    <m/>
    <n v="1"/>
    <n v="3"/>
    <n v="7"/>
    <n v="2025"/>
    <n v="1.2181152653381906"/>
    <s v="Up to 1 Year"/>
  </r>
  <r>
    <x v="423"/>
    <s v="POL00568"/>
    <s v="CUS00568"/>
    <s v="INC000424"/>
    <d v="2026-05-25T00:00:00"/>
    <x v="3"/>
    <n v="223849.03"/>
    <x v="1"/>
    <b v="0"/>
    <s v="Motor"/>
    <n v="7058.56"/>
    <n v="35"/>
    <x v="3"/>
    <n v="14"/>
    <d v="2026-05-25T00:00:00"/>
    <s v="Theft"/>
    <s v="Tamil Nadu"/>
    <x v="1"/>
    <n v="21"/>
    <n v="1"/>
    <n v="6"/>
    <n v="6"/>
    <n v="4"/>
    <n v="2"/>
    <n v="2"/>
    <n v="10"/>
    <n v="2"/>
    <n v="1"/>
    <n v="5"/>
    <n v="2026"/>
    <n v="31.713129873515275"/>
    <s v="1–3 Years"/>
  </r>
  <r>
    <x v="424"/>
    <s v="POL01100"/>
    <s v="CUS01100"/>
    <s v="INC000425"/>
    <d v="2025-02-26T00:00:00"/>
    <x v="0"/>
    <n v="77056.240000000005"/>
    <x v="1"/>
    <b v="0"/>
    <s v="Motor"/>
    <n v="10447.59"/>
    <n v="1"/>
    <x v="2"/>
    <n v="130"/>
    <d v="2025-02-24T00:00:00"/>
    <s v="Accident"/>
    <s v="Delhi"/>
    <x v="2"/>
    <n v="40"/>
    <n v="1"/>
    <n v="6"/>
    <n v="6"/>
    <n v="2"/>
    <n v="10"/>
    <n v="8"/>
    <n v="13"/>
    <n v="2"/>
    <n v="5"/>
    <n v="2"/>
    <n v="2025"/>
    <n v="7.3755038243269508"/>
    <s v="Up to 1 Year"/>
  </r>
  <r>
    <x v="425"/>
    <s v="POL01369"/>
    <s v="CUS01369"/>
    <s v="INC000426"/>
    <d v="2026-01-07T00:00:00"/>
    <x v="2"/>
    <n v="24220.93"/>
    <x v="1"/>
    <b v="0"/>
    <s v="Motor"/>
    <n v="26115.9"/>
    <n v="50"/>
    <x v="6"/>
    <n v="60"/>
    <d v="2026-01-06T00:00:00"/>
    <s v="Own Damage"/>
    <s v="Karnataka"/>
    <x v="1"/>
    <n v="14"/>
    <n v="0"/>
    <n v="5"/>
    <n v="5"/>
    <n v="4"/>
    <n v="6"/>
    <n v="2"/>
    <m/>
    <n v="1"/>
    <n v="1"/>
    <n v="1"/>
    <n v="2026"/>
    <n v="0.92743998866590849"/>
    <s v="Above 3 Years"/>
  </r>
  <r>
    <x v="426"/>
    <s v="POL01357"/>
    <s v="CUS01357"/>
    <s v="INC000427"/>
    <d v="2025-06-13T00:00:00"/>
    <x v="4"/>
    <n v="97195.82"/>
    <x v="1"/>
    <b v="0"/>
    <s v="Property"/>
    <n v="22407.33"/>
    <n v="29"/>
    <x v="3"/>
    <n v="136"/>
    <d v="2025-06-10T00:00:00"/>
    <s v="Property Damage"/>
    <s v="Tamil Nadu"/>
    <x v="0"/>
    <n v="23"/>
    <n v="0"/>
    <n v="5"/>
    <n v="5"/>
    <n v="6"/>
    <n v="6"/>
    <n v="6"/>
    <m/>
    <n v="1"/>
    <n v="4"/>
    <n v="6"/>
    <n v="2025"/>
    <n v="4.3376796789264942"/>
    <s v="1–3 Years"/>
  </r>
  <r>
    <x v="427"/>
    <s v="POL01318"/>
    <s v="CUS01318"/>
    <s v="INC000428"/>
    <d v="2025-01-26T00:00:00"/>
    <x v="2"/>
    <n v="67364.62"/>
    <x v="2"/>
    <b v="0"/>
    <s v="Motor"/>
    <n v="12996.63"/>
    <n v="68"/>
    <x v="4"/>
    <n v="59"/>
    <d v="2025-01-24T00:00:00"/>
    <s v="Own Damage"/>
    <s v="Kerala"/>
    <x v="2"/>
    <m/>
    <n v="1"/>
    <n v="3"/>
    <n v="2"/>
    <m/>
    <m/>
    <n v="1"/>
    <m/>
    <m/>
    <n v="4"/>
    <n v="1"/>
    <n v="2025"/>
    <n v="5.1832375007982838"/>
    <s v="Above 3 Years"/>
  </r>
  <r>
    <x v="428"/>
    <s v="POL01643"/>
    <s v="CUS01643"/>
    <s v="INC000429"/>
    <d v="2026-04-30T00:00:00"/>
    <x v="0"/>
    <n v="76264.11"/>
    <x v="1"/>
    <b v="0"/>
    <s v="Motor"/>
    <n v="27886.98"/>
    <n v="3"/>
    <x v="3"/>
    <n v="8"/>
    <d v="2026-04-28T00:00:00"/>
    <s v="Accident"/>
    <s v="Tamil Nadu"/>
    <x v="1"/>
    <n v="17"/>
    <n v="0"/>
    <n v="5"/>
    <n v="5"/>
    <n v="1"/>
    <n v="6"/>
    <n v="4"/>
    <m/>
    <n v="4"/>
    <n v="2"/>
    <n v="4"/>
    <n v="2026"/>
    <n v="2.7347568650316383"/>
    <s v="Up to 1 Year"/>
  </r>
  <r>
    <x v="429"/>
    <s v="POL01660"/>
    <s v="CUS01660"/>
    <s v="INC000430"/>
    <d v="2025-11-21T00:00:00"/>
    <x v="4"/>
    <n v="74075.820000000007"/>
    <x v="1"/>
    <b v="0"/>
    <s v="Property"/>
    <n v="15847.96"/>
    <n v="14"/>
    <x v="3"/>
    <n v="77"/>
    <d v="2025-11-17T00:00:00"/>
    <s v="Property Damage"/>
    <s v="Tamil Nadu"/>
    <x v="1"/>
    <n v="14"/>
    <n v="0"/>
    <n v="5"/>
    <n v="5"/>
    <n v="1"/>
    <n v="5"/>
    <n v="5"/>
    <m/>
    <n v="2"/>
    <n v="1"/>
    <n v="11"/>
    <n v="2025"/>
    <n v="4.6741549070038042"/>
    <s v="1–3 Years"/>
  </r>
  <r>
    <x v="430"/>
    <s v="POL01741"/>
    <s v="CUS01741"/>
    <s v="INC000431"/>
    <d v="2025-05-01T00:00:00"/>
    <x v="2"/>
    <n v="61396.03"/>
    <x v="1"/>
    <b v="0"/>
    <s v="Motor"/>
    <n v="6793.06"/>
    <n v="55"/>
    <x v="0"/>
    <n v="100"/>
    <d v="2025-04-28T00:00:00"/>
    <s v="Own Damage"/>
    <s v="Telangana"/>
    <x v="0"/>
    <n v="17"/>
    <n v="0"/>
    <n v="5"/>
    <n v="5"/>
    <n v="6"/>
    <n v="6"/>
    <n v="3"/>
    <m/>
    <n v="1"/>
    <n v="1"/>
    <n v="5"/>
    <n v="2025"/>
    <n v="9.0380520707898935"/>
    <s v="Above 3 Years"/>
  </r>
  <r>
    <x v="431"/>
    <s v="POL01985"/>
    <s v="CUS00185"/>
    <s v="INC000432"/>
    <d v="2025-06-27T00:00:00"/>
    <x v="2"/>
    <n v="79952.19"/>
    <x v="1"/>
    <b v="0"/>
    <s v="Motor"/>
    <n v="19324.59"/>
    <n v="25"/>
    <x v="1"/>
    <n v="91"/>
    <d v="2025-06-27T00:00:00"/>
    <s v="Own Damage"/>
    <s v="Maharashtra"/>
    <x v="2"/>
    <n v="39"/>
    <n v="1"/>
    <n v="6"/>
    <n v="6"/>
    <n v="2"/>
    <n v="9"/>
    <n v="9"/>
    <n v="13"/>
    <n v="5"/>
    <n v="1"/>
    <n v="6"/>
    <n v="2025"/>
    <n v="4.1373291749009944"/>
    <s v="1–3 Years"/>
  </r>
  <r>
    <x v="432"/>
    <s v="POL01471"/>
    <s v="CUS01471"/>
    <s v="INC000433"/>
    <d v="2026-04-13T00:00:00"/>
    <x v="2"/>
    <n v="41658.06"/>
    <x v="1"/>
    <b v="0"/>
    <s v="Motor"/>
    <n v="15195.35"/>
    <n v="37"/>
    <x v="1"/>
    <n v="135"/>
    <d v="2026-04-09T00:00:00"/>
    <s v="Own Damage"/>
    <s v="Maharashtra"/>
    <x v="1"/>
    <n v="24"/>
    <n v="1"/>
    <n v="6"/>
    <n v="6"/>
    <n v="1"/>
    <n v="5"/>
    <n v="3"/>
    <n v="12"/>
    <n v="2"/>
    <n v="1"/>
    <n v="4"/>
    <n v="2026"/>
    <n v="2.7415005248316096"/>
    <s v="Above 3 Years"/>
  </r>
  <r>
    <x v="433"/>
    <s v="POL01242"/>
    <s v="CUS01242"/>
    <s v="INC000434"/>
    <d v="2026-06-26T00:00:00"/>
    <x v="0"/>
    <n v="113521.19"/>
    <x v="1"/>
    <b v="0"/>
    <s v="Motor"/>
    <n v="21925.52"/>
    <n v="7"/>
    <x v="0"/>
    <n v="124"/>
    <d v="2026-06-22T00:00:00"/>
    <s v="Accident"/>
    <s v="Telangana"/>
    <x v="2"/>
    <n v="30"/>
    <n v="0"/>
    <n v="5"/>
    <n v="5"/>
    <n v="5"/>
    <n v="11"/>
    <n v="6"/>
    <m/>
    <n v="7"/>
    <n v="1"/>
    <n v="6"/>
    <n v="2026"/>
    <n v="5.1775825613257975"/>
    <s v="Up to 1 Year"/>
  </r>
  <r>
    <x v="434"/>
    <s v="POL01454"/>
    <s v="CUS01454"/>
    <s v="INC000435"/>
    <d v="2025-04-02T00:00:00"/>
    <x v="0"/>
    <n v="31198.6"/>
    <x v="1"/>
    <b v="0"/>
    <s v="Motor"/>
    <n v="18741.439999999999"/>
    <n v="59"/>
    <x v="6"/>
    <n v="25"/>
    <d v="2025-03-31T00:00:00"/>
    <s v="Accident"/>
    <s v="Karnataka"/>
    <x v="1"/>
    <n v="16"/>
    <n v="0"/>
    <n v="5"/>
    <n v="5"/>
    <n v="1"/>
    <n v="8"/>
    <n v="4"/>
    <m/>
    <n v="2"/>
    <n v="1"/>
    <n v="4"/>
    <n v="2025"/>
    <n v="1.6646853176703604"/>
    <s v="Above 3 Years"/>
  </r>
  <r>
    <x v="435"/>
    <s v="POL00669"/>
    <s v="CUS00669"/>
    <s v="INC000436"/>
    <d v="2026-06-06T00:00:00"/>
    <x v="3"/>
    <n v="289388.42"/>
    <x v="1"/>
    <b v="0"/>
    <s v="Motor"/>
    <n v="14118.72"/>
    <n v="18"/>
    <x v="7"/>
    <n v="123"/>
    <d v="2026-06-03T00:00:00"/>
    <s v="Theft"/>
    <s v="West Bengal"/>
    <x v="0"/>
    <n v="27"/>
    <n v="1"/>
    <n v="6"/>
    <n v="6"/>
    <n v="4"/>
    <n v="6"/>
    <n v="3"/>
    <n v="12"/>
    <n v="1"/>
    <n v="1"/>
    <n v="6"/>
    <n v="2026"/>
    <n v="20.496788660728452"/>
    <s v="1–3 Years"/>
  </r>
  <r>
    <x v="436"/>
    <s v="POL00347"/>
    <s v="CUS00347"/>
    <s v="INC000437"/>
    <d v="2025-06-07T00:00:00"/>
    <x v="5"/>
    <n v="519693.56"/>
    <x v="1"/>
    <b v="0"/>
    <s v="Property"/>
    <n v="65164.19"/>
    <n v="34"/>
    <x v="6"/>
    <n v="117"/>
    <d v="2025-06-06T00:00:00"/>
    <s v="Flood"/>
    <s v="Karnataka"/>
    <x v="0"/>
    <n v="13"/>
    <n v="0"/>
    <n v="5"/>
    <n v="5"/>
    <n v="3"/>
    <n v="5"/>
    <n v="3"/>
    <m/>
    <n v="1"/>
    <n v="1"/>
    <n v="6"/>
    <n v="2025"/>
    <n v="7.9751403339779099"/>
    <s v="1–3 Years"/>
  </r>
  <r>
    <x v="437"/>
    <s v="POL00548"/>
    <s v="CUS00548"/>
    <s v="INC000438"/>
    <d v="2025-11-01T00:00:00"/>
    <x v="5"/>
    <n v="213487.63"/>
    <x v="1"/>
    <b v="0"/>
    <s v="Property"/>
    <n v="46982.75"/>
    <n v="33"/>
    <x v="6"/>
    <n v="77"/>
    <d v="2025-10-30T00:00:00"/>
    <s v="Flood"/>
    <s v="Karnataka"/>
    <x v="1"/>
    <n v="19"/>
    <n v="0"/>
    <n v="5"/>
    <n v="5"/>
    <n v="3"/>
    <n v="10"/>
    <n v="4"/>
    <m/>
    <n v="1"/>
    <n v="1"/>
    <n v="11"/>
    <n v="2025"/>
    <n v="4.5439577291665563"/>
    <s v="1–3 Years"/>
  </r>
  <r>
    <x v="438"/>
    <s v="POL02049"/>
    <s v="CUS00249"/>
    <s v="INC000439"/>
    <d v="2025-03-15T00:00:00"/>
    <x v="3"/>
    <n v="486065.29"/>
    <x v="1"/>
    <b v="0"/>
    <s v="Motor"/>
    <n v="6739.84"/>
    <n v="3"/>
    <x v="1"/>
    <n v="107"/>
    <d v="2025-03-13T00:00:00"/>
    <s v="Theft"/>
    <s v="Maharashtra"/>
    <x v="0"/>
    <n v="35"/>
    <n v="1"/>
    <n v="6"/>
    <n v="6"/>
    <n v="5"/>
    <n v="5"/>
    <n v="8"/>
    <n v="12"/>
    <n v="4"/>
    <n v="1"/>
    <n v="3"/>
    <n v="2025"/>
    <n v="72.118223874750726"/>
    <s v="Up to 1 Year"/>
  </r>
  <r>
    <x v="439"/>
    <s v="POL00223"/>
    <s v="CUS00223"/>
    <s v="INC000440"/>
    <d v="2025-07-09T00:00:00"/>
    <x v="3"/>
    <n v="313189.56"/>
    <x v="1"/>
    <b v="0"/>
    <s v="Motor"/>
    <n v="19363.39"/>
    <n v="29"/>
    <x v="1"/>
    <n v="137"/>
    <d v="2025-07-05T00:00:00"/>
    <s v="Theft"/>
    <s v="Maharashtra"/>
    <x v="1"/>
    <n v="14"/>
    <n v="0"/>
    <n v="5"/>
    <n v="5"/>
    <n v="3"/>
    <n v="5"/>
    <n v="4"/>
    <m/>
    <n v="1"/>
    <n v="1"/>
    <n v="7"/>
    <n v="2025"/>
    <n v="16.174314518273917"/>
    <s v="1–3 Years"/>
  </r>
  <r>
    <x v="440"/>
    <s v="POL00256"/>
    <s v="CUS00256"/>
    <s v="INC000441"/>
    <d v="2025-04-12T00:00:00"/>
    <x v="0"/>
    <n v="23693.65"/>
    <x v="1"/>
    <b v="0"/>
    <s v="Motor"/>
    <n v="22069.01"/>
    <n v="52"/>
    <x v="3"/>
    <n v="56"/>
    <d v="2025-04-08T00:00:00"/>
    <s v="Accident"/>
    <s v="Tamil Nadu"/>
    <x v="1"/>
    <n v="14"/>
    <n v="0"/>
    <n v="5"/>
    <n v="5"/>
    <n v="1"/>
    <n v="7"/>
    <n v="4"/>
    <m/>
    <n v="1"/>
    <n v="1"/>
    <n v="4"/>
    <n v="2025"/>
    <n v="1.0736163516170414"/>
    <s v="Above 3 Years"/>
  </r>
  <r>
    <x v="441"/>
    <s v="POL01935"/>
    <s v="CUS00135"/>
    <s v="INC000442"/>
    <d v="2025-04-28T00:00:00"/>
    <x v="0"/>
    <n v="46727.46"/>
    <x v="1"/>
    <b v="0"/>
    <s v="Motor"/>
    <n v="8222.65"/>
    <n v="65"/>
    <x v="6"/>
    <n v="43"/>
    <d v="2025-04-24T00:00:00"/>
    <s v="Accident"/>
    <s v="Karnataka"/>
    <x v="0"/>
    <n v="20"/>
    <n v="0"/>
    <n v="5"/>
    <n v="5"/>
    <n v="4"/>
    <n v="8"/>
    <n v="3"/>
    <m/>
    <n v="4"/>
    <n v="1"/>
    <n v="4"/>
    <n v="2025"/>
    <n v="5.6827738016332932"/>
    <s v="Above 3 Years"/>
  </r>
  <r>
    <x v="442"/>
    <s v="POL01118"/>
    <s v="CUS01118"/>
    <s v="INC000443"/>
    <d v="2025-01-08T00:00:00"/>
    <x v="4"/>
    <n v="124885.96"/>
    <x v="1"/>
    <b v="0"/>
    <s v="Property"/>
    <n v="56668.72"/>
    <n v="46"/>
    <x v="1"/>
    <n v="128"/>
    <d v="2025-01-08T00:00:00"/>
    <s v="Property Damage"/>
    <s v="Maharashtra"/>
    <x v="0"/>
    <n v="31"/>
    <n v="0"/>
    <n v="5"/>
    <n v="5"/>
    <n v="4"/>
    <n v="8"/>
    <n v="11"/>
    <m/>
    <n v="6"/>
    <n v="2"/>
    <n v="1"/>
    <n v="2025"/>
    <n v="2.2037900273731257"/>
    <s v="Above 3 Years"/>
  </r>
  <r>
    <x v="443"/>
    <s v="POL00486"/>
    <s v="CUS00486"/>
    <s v="INC000444"/>
    <d v="2026-03-18T00:00:00"/>
    <x v="0"/>
    <n v="110200.68"/>
    <x v="1"/>
    <b v="0"/>
    <s v="Motor"/>
    <n v="14764.43"/>
    <n v="17"/>
    <x v="3"/>
    <n v="61"/>
    <d v="2026-03-18T00:00:00"/>
    <s v="Accident"/>
    <s v="Tamil Nadu"/>
    <x v="0"/>
    <n v="21"/>
    <n v="0"/>
    <n v="5"/>
    <n v="5"/>
    <n v="2"/>
    <n v="4"/>
    <n v="6"/>
    <m/>
    <n v="4"/>
    <n v="5"/>
    <n v="3"/>
    <n v="2026"/>
    <n v="7.463930541172263"/>
    <s v="1–3 Years"/>
  </r>
  <r>
    <x v="444"/>
    <s v="POL01858"/>
    <s v="CUS00058"/>
    <s v="INC000445"/>
    <d v="2025-07-22T00:00:00"/>
    <x v="0"/>
    <n v="73825.929999999993"/>
    <x v="1"/>
    <b v="0"/>
    <s v="Motor"/>
    <n v="22852.240000000002"/>
    <n v="13"/>
    <x v="4"/>
    <n v="29"/>
    <d v="2025-07-18T00:00:00"/>
    <s v="Accident"/>
    <s v="Kerala"/>
    <x v="3"/>
    <n v="12"/>
    <n v="0"/>
    <n v="5"/>
    <n v="5"/>
    <n v="1"/>
    <n v="4"/>
    <n v="4"/>
    <m/>
    <n v="2"/>
    <n v="1"/>
    <n v="7"/>
    <n v="2025"/>
    <n v="3.2305773963515168"/>
    <s v="1–3 Years"/>
  </r>
  <r>
    <x v="445"/>
    <s v="POL02026"/>
    <s v="CUS00226"/>
    <s v="INC000446"/>
    <d v="2025-02-03T00:00:00"/>
    <x v="2"/>
    <n v="25734.35"/>
    <x v="1"/>
    <b v="0"/>
    <s v="Motor"/>
    <n v="25618.34"/>
    <n v="32"/>
    <x v="1"/>
    <n v="124"/>
    <d v="2025-02-01T00:00:00"/>
    <s v="Own Damage"/>
    <s v="Maharashtra"/>
    <x v="0"/>
    <n v="29"/>
    <n v="1"/>
    <n v="6"/>
    <n v="6"/>
    <n v="4"/>
    <n v="5"/>
    <n v="5"/>
    <n v="11"/>
    <n v="3"/>
    <n v="1"/>
    <n v="2"/>
    <n v="2025"/>
    <n v="1.0045283964534781"/>
    <s v="1–3 Years"/>
  </r>
  <r>
    <x v="446"/>
    <s v="POL02151"/>
    <s v="CUS00351"/>
    <s v="INC000447"/>
    <d v="2025-05-31T00:00:00"/>
    <x v="4"/>
    <n v="381524.97"/>
    <x v="1"/>
    <b v="1"/>
    <s v="Property"/>
    <n v="31752.94"/>
    <n v="40"/>
    <x v="7"/>
    <n v="1"/>
    <d v="2025-05-27T00:00:00"/>
    <s v="Property Damage"/>
    <s v="West Bengal"/>
    <x v="2"/>
    <n v="20"/>
    <n v="0"/>
    <n v="5"/>
    <n v="5"/>
    <n v="2"/>
    <n v="9"/>
    <n v="6"/>
    <m/>
    <n v="2"/>
    <n v="1"/>
    <n v="5"/>
    <n v="2025"/>
    <n v="12.015421879044901"/>
    <s v="Above 3 Years"/>
  </r>
  <r>
    <x v="447"/>
    <s v="POL01984"/>
    <s v="CUS00184"/>
    <s v="INC000448"/>
    <d v="2026-05-05T00:00:00"/>
    <x v="2"/>
    <n v="21314.75"/>
    <x v="1"/>
    <b v="0"/>
    <s v="Motor"/>
    <n v="6578.4"/>
    <n v="72"/>
    <x v="1"/>
    <n v="57"/>
    <d v="2026-05-03T00:00:00"/>
    <s v="Own Damage"/>
    <s v="Maharashtra"/>
    <x v="1"/>
    <n v="33"/>
    <n v="1"/>
    <n v="6"/>
    <n v="6"/>
    <n v="3"/>
    <n v="2"/>
    <n v="13"/>
    <n v="8"/>
    <n v="4"/>
    <n v="3"/>
    <n v="5"/>
    <n v="2026"/>
    <n v="3.2401115772832303"/>
    <s v="Above 3 Years"/>
  </r>
  <r>
    <x v="448"/>
    <s v="POL01585"/>
    <s v="CUS01585"/>
    <s v="INC000449"/>
    <d v="2025-01-01T00:00:00"/>
    <x v="0"/>
    <n v="303151.71999999997"/>
    <x v="2"/>
    <b v="1"/>
    <s v="Motor"/>
    <n v="27820.18"/>
    <n v="11"/>
    <x v="6"/>
    <n v="128"/>
    <d v="2024-12-31T00:00:00"/>
    <s v="Accident"/>
    <s v="Karnataka"/>
    <x v="3"/>
    <m/>
    <n v="1"/>
    <n v="3"/>
    <n v="2"/>
    <m/>
    <m/>
    <n v="1"/>
    <m/>
    <m/>
    <n v="1"/>
    <n v="1"/>
    <n v="2025"/>
    <n v="10.896828129796427"/>
    <s v="Up to 1 Year"/>
  </r>
  <r>
    <x v="449"/>
    <s v="POL00900"/>
    <s v="CUS00900"/>
    <s v="INC000450"/>
    <d v="2025-08-21T00:00:00"/>
    <x v="5"/>
    <n v="193534.48"/>
    <x v="2"/>
    <b v="0"/>
    <s v="Property"/>
    <n v="40435.06"/>
    <n v="51"/>
    <x v="1"/>
    <n v="143"/>
    <d v="2025-08-18T00:00:00"/>
    <s v="Flood"/>
    <s v="Maharashtra"/>
    <x v="1"/>
    <m/>
    <n v="1"/>
    <n v="3"/>
    <n v="2"/>
    <m/>
    <m/>
    <n v="7"/>
    <m/>
    <m/>
    <n v="1"/>
    <n v="8"/>
    <n v="2025"/>
    <n v="4.7863037670773831"/>
    <s v="Above 3 Years"/>
  </r>
  <r>
    <x v="450"/>
    <s v="POL00607"/>
    <s v="CUS00607"/>
    <s v="INC000451"/>
    <d v="2025-06-17T00:00:00"/>
    <x v="0"/>
    <n v="55608.22"/>
    <x v="1"/>
    <b v="0"/>
    <s v="Motor"/>
    <n v="23423.03"/>
    <n v="34"/>
    <x v="1"/>
    <n v="110"/>
    <d v="2025-06-14T00:00:00"/>
    <s v="Accident"/>
    <s v="Maharashtra"/>
    <x v="0"/>
    <n v="26"/>
    <n v="0"/>
    <n v="5"/>
    <n v="5"/>
    <n v="5"/>
    <n v="9"/>
    <n v="9"/>
    <m/>
    <n v="2"/>
    <n v="1"/>
    <n v="6"/>
    <n v="2025"/>
    <n v="2.3740831139267637"/>
    <s v="1–3 Years"/>
  </r>
  <r>
    <x v="451"/>
    <s v="POL01219"/>
    <s v="CUS01219"/>
    <s v="INC000452"/>
    <d v="2026-05-24T00:00:00"/>
    <x v="0"/>
    <n v="19825.060000000001"/>
    <x v="1"/>
    <b v="0"/>
    <s v="Motor"/>
    <n v="18210.11"/>
    <n v="15"/>
    <x v="1"/>
    <n v="139"/>
    <d v="2026-05-22T00:00:00"/>
    <s v="Accident"/>
    <s v="Maharashtra"/>
    <x v="1"/>
    <n v="16"/>
    <n v="0"/>
    <n v="5"/>
    <n v="5"/>
    <n v="1"/>
    <n v="5"/>
    <n v="8"/>
    <m/>
    <n v="1"/>
    <n v="1"/>
    <n v="5"/>
    <n v="2026"/>
    <n v="1.0886842528683243"/>
    <s v="1–3 Years"/>
  </r>
  <r>
    <x v="452"/>
    <s v="POL00795"/>
    <s v="CUS00795"/>
    <s v="INC000453"/>
    <d v="2025-04-10T00:00:00"/>
    <x v="0"/>
    <n v="61366.41"/>
    <x v="1"/>
    <b v="0"/>
    <s v="Motor"/>
    <n v="21328.21"/>
    <n v="1"/>
    <x v="6"/>
    <n v="53"/>
    <d v="2025-04-09T00:00:00"/>
    <s v="Accident"/>
    <s v="Karnataka"/>
    <x v="0"/>
    <n v="15"/>
    <n v="0"/>
    <n v="5"/>
    <n v="5"/>
    <n v="3"/>
    <n v="5"/>
    <n v="2"/>
    <m/>
    <n v="4"/>
    <n v="1"/>
    <n v="4"/>
    <n v="2025"/>
    <n v="2.8772414562684823"/>
    <s v="Up to 1 Year"/>
  </r>
  <r>
    <x v="453"/>
    <s v="POL01046"/>
    <s v="CUS01046"/>
    <s v="INC000454"/>
    <d v="2025-07-12T00:00:00"/>
    <x v="4"/>
    <n v="201754.74"/>
    <x v="1"/>
    <b v="0"/>
    <s v="Property"/>
    <n v="36066.89"/>
    <n v="21"/>
    <x v="0"/>
    <n v="103"/>
    <d v="2025-07-08T00:00:00"/>
    <s v="Property Damage"/>
    <s v="Telangana"/>
    <x v="0"/>
    <n v="18"/>
    <n v="0"/>
    <n v="5"/>
    <n v="5"/>
    <n v="5"/>
    <n v="6"/>
    <n v="3"/>
    <m/>
    <n v="3"/>
    <n v="1"/>
    <n v="7"/>
    <n v="2025"/>
    <n v="5.5939045479108396"/>
    <s v="1–3 Years"/>
  </r>
  <r>
    <x v="454"/>
    <s v="POL00685"/>
    <s v="CUS00685"/>
    <s v="INC000455"/>
    <d v="2025-06-14T00:00:00"/>
    <x v="1"/>
    <n v="758733.45"/>
    <x v="1"/>
    <b v="0"/>
    <s v="Property"/>
    <n v="63988.05"/>
    <n v="52"/>
    <x v="3"/>
    <n v="41"/>
    <d v="2025-06-12T00:00:00"/>
    <s v="Fire"/>
    <s v="Tamil Nadu"/>
    <x v="0"/>
    <n v="30"/>
    <n v="1"/>
    <n v="6"/>
    <n v="6"/>
    <n v="3"/>
    <n v="6"/>
    <n v="4"/>
    <n v="12"/>
    <n v="4"/>
    <n v="1"/>
    <n v="6"/>
    <n v="2025"/>
    <n v="11.857424159667312"/>
    <s v="Above 3 Years"/>
  </r>
  <r>
    <x v="455"/>
    <s v="POL01422"/>
    <s v="CUS01422"/>
    <s v="INC000456"/>
    <d v="2026-04-12T00:00:00"/>
    <x v="0"/>
    <n v="100263.67999999999"/>
    <x v="1"/>
    <b v="0"/>
    <s v="Motor"/>
    <n v="24847.49"/>
    <n v="61"/>
    <x v="2"/>
    <n v="4"/>
    <d v="2026-04-12T00:00:00"/>
    <s v="Accident"/>
    <s v="Delhi"/>
    <x v="0"/>
    <n v="31"/>
    <n v="1"/>
    <n v="6"/>
    <n v="6"/>
    <n v="2"/>
    <n v="5"/>
    <n v="8"/>
    <n v="13"/>
    <n v="1"/>
    <n v="2"/>
    <n v="4"/>
    <n v="2026"/>
    <n v="4.0351633102578965"/>
    <s v="Above 3 Years"/>
  </r>
  <r>
    <x v="456"/>
    <s v="POL00272"/>
    <s v="CUS00272"/>
    <s v="INC000457"/>
    <d v="2026-05-05T00:00:00"/>
    <x v="1"/>
    <n v="540525.71"/>
    <x v="1"/>
    <b v="0"/>
    <s v="Property"/>
    <n v="51545.31"/>
    <n v="36"/>
    <x v="0"/>
    <n v="8"/>
    <d v="2026-05-04T00:00:00"/>
    <s v="Fire"/>
    <s v="Telangana"/>
    <x v="1"/>
    <n v="10"/>
    <n v="0"/>
    <n v="5"/>
    <n v="5"/>
    <n v="1"/>
    <n v="2"/>
    <n v="3"/>
    <m/>
    <n v="2"/>
    <n v="2"/>
    <n v="5"/>
    <n v="2026"/>
    <n v="10.486418841985818"/>
    <s v="1–3 Years"/>
  </r>
  <r>
    <x v="457"/>
    <s v="POL00823"/>
    <s v="CUS00823"/>
    <s v="INC000458"/>
    <d v="2026-04-20T00:00:00"/>
    <x v="0"/>
    <n v="30249.27"/>
    <x v="1"/>
    <b v="0"/>
    <s v="Motor"/>
    <n v="15490.7"/>
    <n v="24"/>
    <x v="3"/>
    <n v="71"/>
    <d v="2026-04-16T00:00:00"/>
    <s v="Accident"/>
    <s v="Tamil Nadu"/>
    <x v="0"/>
    <n v="18"/>
    <n v="0"/>
    <n v="5"/>
    <n v="5"/>
    <n v="3"/>
    <n v="8"/>
    <n v="2"/>
    <m/>
    <n v="4"/>
    <n v="1"/>
    <n v="4"/>
    <n v="2026"/>
    <n v="1.9527374489209655"/>
    <s v="1–3 Years"/>
  </r>
  <r>
    <x v="458"/>
    <s v="POL01205"/>
    <s v="CUS01205"/>
    <s v="INC000459"/>
    <d v="2025-01-03T00:00:00"/>
    <x v="0"/>
    <n v="57924.37"/>
    <x v="1"/>
    <b v="0"/>
    <s v="Motor"/>
    <n v="21589.200000000001"/>
    <n v="39"/>
    <x v="3"/>
    <n v="59"/>
    <d v="2024-12-31T00:00:00"/>
    <s v="Accident"/>
    <s v="Tamil Nadu"/>
    <x v="1"/>
    <n v="13"/>
    <n v="0"/>
    <n v="5"/>
    <n v="5"/>
    <n v="2"/>
    <n v="5"/>
    <n v="4"/>
    <m/>
    <n v="1"/>
    <n v="1"/>
    <n v="1"/>
    <n v="2025"/>
    <n v="2.6830253089507718"/>
    <s v="Above 3 Years"/>
  </r>
  <r>
    <x v="459"/>
    <s v="POL00719"/>
    <s v="CUS00719"/>
    <s v="INC000460"/>
    <d v="2025-11-13T00:00:00"/>
    <x v="5"/>
    <n v="290347.87"/>
    <x v="1"/>
    <b v="0"/>
    <s v="Property"/>
    <n v="20962.46"/>
    <n v="36"/>
    <x v="3"/>
    <n v="8"/>
    <d v="2025-11-09T00:00:00"/>
    <s v="Flood"/>
    <s v="Tamil Nadu"/>
    <x v="1"/>
    <n v="24"/>
    <n v="0"/>
    <n v="5"/>
    <n v="5"/>
    <n v="1"/>
    <n v="11"/>
    <n v="6"/>
    <m/>
    <n v="5"/>
    <n v="1"/>
    <n v="11"/>
    <n v="2025"/>
    <n v="13.850849089276736"/>
    <s v="1–3 Years"/>
  </r>
  <r>
    <x v="460"/>
    <s v="POL02147"/>
    <s v="CUS00347"/>
    <s v="INC000461"/>
    <d v="2025-11-22T00:00:00"/>
    <x v="4"/>
    <n v="96658.45"/>
    <x v="1"/>
    <b v="0"/>
    <s v="Property"/>
    <n v="54270.63"/>
    <n v="25"/>
    <x v="6"/>
    <n v="117"/>
    <d v="2025-11-21T00:00:00"/>
    <s v="Property Damage"/>
    <s v="Karnataka"/>
    <x v="0"/>
    <n v="12"/>
    <n v="0"/>
    <n v="5"/>
    <n v="5"/>
    <n v="1"/>
    <n v="5"/>
    <n v="1"/>
    <m/>
    <n v="3"/>
    <n v="2"/>
    <n v="11"/>
    <n v="2025"/>
    <n v="1.7810452909796699"/>
    <s v="1–3 Years"/>
  </r>
  <r>
    <x v="461"/>
    <s v="POL00984"/>
    <s v="CUS00984"/>
    <s v="INC000462"/>
    <d v="2025-04-07T00:00:00"/>
    <x v="5"/>
    <n v="186504.31"/>
    <x v="1"/>
    <b v="0"/>
    <s v="Property"/>
    <n v="22711.360000000001"/>
    <n v="1"/>
    <x v="2"/>
    <n v="104"/>
    <d v="2025-04-06T00:00:00"/>
    <s v="Flood"/>
    <s v="Delhi"/>
    <x v="0"/>
    <n v="19"/>
    <n v="0"/>
    <n v="5"/>
    <n v="5"/>
    <n v="1"/>
    <n v="7"/>
    <n v="6"/>
    <m/>
    <n v="2"/>
    <n v="3"/>
    <n v="4"/>
    <n v="2025"/>
    <n v="8.2119393114282886"/>
    <s v="Up to 1 Year"/>
  </r>
  <r>
    <x v="462"/>
    <s v="POL00231"/>
    <s v="CUS00231"/>
    <s v="INC000463"/>
    <d v="2025-01-13T00:00:00"/>
    <x v="4"/>
    <n v="188321.24"/>
    <x v="1"/>
    <b v="0"/>
    <s v="Property"/>
    <n v="51123.86"/>
    <n v="42"/>
    <x v="4"/>
    <n v="133"/>
    <d v="2025-01-09T00:00:00"/>
    <s v="Property Damage"/>
    <s v="Kerala"/>
    <x v="0"/>
    <n v="15"/>
    <n v="0"/>
    <n v="5"/>
    <n v="5"/>
    <n v="2"/>
    <n v="6"/>
    <n v="1"/>
    <m/>
    <n v="3"/>
    <n v="3"/>
    <n v="1"/>
    <n v="2025"/>
    <n v="3.6836271752563281"/>
    <s v="Above 3 Years"/>
  </r>
  <r>
    <x v="463"/>
    <s v="POL00983"/>
    <s v="CUS00983"/>
    <s v="INC000464"/>
    <d v="2026-02-21T00:00:00"/>
    <x v="1"/>
    <n v="244614.67"/>
    <x v="1"/>
    <b v="0"/>
    <s v="Property"/>
    <n v="35774.589999999997"/>
    <n v="39"/>
    <x v="0"/>
    <n v="72"/>
    <d v="2026-02-20T00:00:00"/>
    <s v="Fire"/>
    <s v="Telangana"/>
    <x v="1"/>
    <n v="30"/>
    <n v="1"/>
    <n v="6"/>
    <n v="6"/>
    <n v="6"/>
    <n v="7"/>
    <n v="3"/>
    <n v="11"/>
    <n v="1"/>
    <n v="2"/>
    <n v="2"/>
    <n v="2026"/>
    <n v="6.8376652255134172"/>
    <s v="Above 3 Years"/>
  </r>
  <r>
    <x v="464"/>
    <s v="POL01876"/>
    <s v="CUS00076"/>
    <s v="INC000465"/>
    <d v="2025-09-20T00:00:00"/>
    <x v="4"/>
    <n v="395814.88"/>
    <x v="2"/>
    <b v="1"/>
    <s v="Property"/>
    <n v="49265.36"/>
    <n v="9"/>
    <x v="2"/>
    <n v="115"/>
    <d v="2025-09-16T00:00:00"/>
    <s v="Property Damage"/>
    <s v="Delhi"/>
    <x v="2"/>
    <m/>
    <n v="1"/>
    <n v="3"/>
    <n v="2"/>
    <m/>
    <m/>
    <n v="8"/>
    <m/>
    <m/>
    <n v="2"/>
    <n v="9"/>
    <n v="2025"/>
    <n v="8.0343446186123479"/>
    <s v="Up to 1 Year"/>
  </r>
  <r>
    <x v="465"/>
    <s v="POL02118"/>
    <s v="CUS00318"/>
    <s v="INC000466"/>
    <d v="2025-07-02T00:00:00"/>
    <x v="3"/>
    <n v="585472.03"/>
    <x v="1"/>
    <b v="0"/>
    <s v="Motor"/>
    <n v="5611.52"/>
    <n v="3"/>
    <x v="6"/>
    <n v="26"/>
    <d v="2025-07-02T00:00:00"/>
    <s v="Theft"/>
    <s v="Karnataka"/>
    <x v="2"/>
    <n v="27"/>
    <n v="1"/>
    <n v="6"/>
    <n v="6"/>
    <n v="3"/>
    <n v="6"/>
    <n v="4"/>
    <n v="10"/>
    <n v="3"/>
    <n v="1"/>
    <n v="7"/>
    <n v="2025"/>
    <n v="104.33394695198449"/>
    <s v="Up to 1 Year"/>
  </r>
  <r>
    <x v="466"/>
    <s v="POL01751"/>
    <s v="CUS01751"/>
    <s v="INC000467"/>
    <d v="2025-01-05T00:00:00"/>
    <x v="0"/>
    <n v="79982.649999999994"/>
    <x v="2"/>
    <b v="0"/>
    <s v="Motor"/>
    <n v="12176.8"/>
    <n v="69"/>
    <x v="2"/>
    <n v="32"/>
    <d v="2025-01-04T00:00:00"/>
    <s v="Accident"/>
    <s v="Delhi"/>
    <x v="0"/>
    <m/>
    <n v="1"/>
    <n v="3"/>
    <n v="2"/>
    <m/>
    <m/>
    <n v="7"/>
    <m/>
    <m/>
    <n v="1"/>
    <n v="1"/>
    <n v="2025"/>
    <n v="6.568445732869062"/>
    <s v="Above 3 Years"/>
  </r>
  <r>
    <x v="467"/>
    <s v="POL02122"/>
    <s v="CUS00322"/>
    <s v="INC000468"/>
    <d v="2025-01-16T00:00:00"/>
    <x v="0"/>
    <n v="28732.37"/>
    <x v="1"/>
    <b v="0"/>
    <s v="Motor"/>
    <n v="19255.46"/>
    <n v="15"/>
    <x v="6"/>
    <n v="140"/>
    <d v="2025-01-16T00:00:00"/>
    <s v="Accident"/>
    <s v="Karnataka"/>
    <x v="0"/>
    <n v="14"/>
    <n v="0"/>
    <n v="5"/>
    <n v="5"/>
    <n v="2"/>
    <n v="5"/>
    <n v="4"/>
    <m/>
    <n v="2"/>
    <n v="1"/>
    <n v="1"/>
    <n v="2025"/>
    <n v="1.4921674164107219"/>
    <s v="1–3 Years"/>
  </r>
  <r>
    <x v="468"/>
    <s v="POL01505"/>
    <s v="CUS01505"/>
    <s v="INC000469"/>
    <d v="2025-08-24T00:00:00"/>
    <x v="2"/>
    <n v="51838.73"/>
    <x v="0"/>
    <b v="0"/>
    <s v="Motor"/>
    <n v="21055.61"/>
    <n v="38"/>
    <x v="6"/>
    <n v="19"/>
    <d v="2025-08-22T00:00:00"/>
    <s v="Own Damage"/>
    <s v="Karnataka"/>
    <x v="1"/>
    <m/>
    <n v="0"/>
    <n v="2"/>
    <n v="1"/>
    <m/>
    <m/>
    <m/>
    <m/>
    <m/>
    <n v="1"/>
    <n v="8"/>
    <n v="2025"/>
    <n v="2.4619913647716691"/>
    <s v="Above 3 Years"/>
  </r>
  <r>
    <x v="469"/>
    <s v="POL01183"/>
    <s v="CUS01183"/>
    <s v="INC000470"/>
    <d v="2025-02-04T00:00:00"/>
    <x v="5"/>
    <n v="591681.71"/>
    <x v="2"/>
    <b v="0"/>
    <s v="Property"/>
    <n v="62280.86"/>
    <n v="20"/>
    <x v="1"/>
    <n v="100"/>
    <d v="2025-02-01T00:00:00"/>
    <s v="Flood"/>
    <s v="Maharashtra"/>
    <x v="2"/>
    <m/>
    <n v="1"/>
    <n v="3"/>
    <n v="2"/>
    <m/>
    <m/>
    <n v="7"/>
    <m/>
    <m/>
    <n v="5"/>
    <n v="2"/>
    <n v="2025"/>
    <n v="9.5002174022645161"/>
    <s v="1–3 Years"/>
  </r>
  <r>
    <x v="470"/>
    <s v="POL01685"/>
    <s v="CUS01685"/>
    <s v="INC000471"/>
    <d v="2026-06-24T00:00:00"/>
    <x v="4"/>
    <n v="108907.62"/>
    <x v="1"/>
    <b v="0"/>
    <s v="Property"/>
    <n v="30344.37"/>
    <n v="72"/>
    <x v="6"/>
    <n v="121"/>
    <d v="2026-06-20T00:00:00"/>
    <s v="Property Damage"/>
    <s v="Karnataka"/>
    <x v="1"/>
    <n v="20"/>
    <n v="0"/>
    <n v="5"/>
    <n v="5"/>
    <n v="1"/>
    <n v="5"/>
    <n v="6"/>
    <m/>
    <n v="5"/>
    <n v="3"/>
    <n v="6"/>
    <n v="2026"/>
    <n v="3.5890552349579181"/>
    <s v="Above 3 Years"/>
  </r>
  <r>
    <x v="471"/>
    <s v="POL01341"/>
    <s v="CUS01341"/>
    <s v="INC000472"/>
    <d v="2025-09-17T00:00:00"/>
    <x v="5"/>
    <n v="238415.76"/>
    <x v="1"/>
    <b v="0"/>
    <s v="Property"/>
    <n v="46373.71"/>
    <n v="48"/>
    <x v="7"/>
    <n v="81"/>
    <d v="2025-09-15T00:00:00"/>
    <s v="Flood"/>
    <s v="West Bengal"/>
    <x v="1"/>
    <n v="17"/>
    <n v="0"/>
    <n v="5"/>
    <n v="5"/>
    <n v="3"/>
    <n v="7"/>
    <n v="1"/>
    <m/>
    <n v="4"/>
    <n v="2"/>
    <n v="9"/>
    <n v="2025"/>
    <n v="5.1411836577233094"/>
    <s v="Above 3 Years"/>
  </r>
  <r>
    <x v="472"/>
    <s v="POL00467"/>
    <s v="CUS00467"/>
    <s v="INC000473"/>
    <d v="2026-04-26T00:00:00"/>
    <x v="0"/>
    <n v="120851.63"/>
    <x v="1"/>
    <b v="0"/>
    <s v="Motor"/>
    <n v="18835.38"/>
    <n v="61"/>
    <x v="4"/>
    <n v="122"/>
    <d v="2026-04-26T00:00:00"/>
    <s v="Accident"/>
    <s v="Kerala"/>
    <x v="2"/>
    <n v="26"/>
    <n v="0"/>
    <n v="5"/>
    <n v="5"/>
    <n v="6"/>
    <n v="6"/>
    <n v="3"/>
    <m/>
    <n v="8"/>
    <n v="3"/>
    <n v="4"/>
    <n v="2026"/>
    <n v="6.416203442670124"/>
    <s v="Above 3 Years"/>
  </r>
  <r>
    <x v="473"/>
    <s v="POL02158"/>
    <s v="CUS00358"/>
    <s v="INC000474"/>
    <d v="2025-12-13T00:00:00"/>
    <x v="4"/>
    <n v="60530.94"/>
    <x v="3"/>
    <b v="0"/>
    <s v="Property"/>
    <n v="53259.59"/>
    <n v="7"/>
    <x v="4"/>
    <n v="68"/>
    <d v="2025-12-09T00:00:00"/>
    <s v="Property Damage"/>
    <s v="Kerala"/>
    <x v="1"/>
    <m/>
    <n v="0"/>
    <n v="4"/>
    <n v="4"/>
    <n v="1"/>
    <n v="8"/>
    <n v="5"/>
    <m/>
    <m/>
    <n v="5"/>
    <n v="12"/>
    <n v="2025"/>
    <n v="1.1365265861040239"/>
    <s v="Up to 1 Year"/>
  </r>
  <r>
    <x v="474"/>
    <s v="POL00983"/>
    <s v="CUS00983"/>
    <s v="INC000475"/>
    <d v="2026-06-17T00:00:00"/>
    <x v="1"/>
    <n v="218190.8"/>
    <x v="1"/>
    <b v="0"/>
    <s v="Property"/>
    <n v="35774.589999999997"/>
    <n v="39"/>
    <x v="0"/>
    <n v="72"/>
    <d v="2026-06-13T00:00:00"/>
    <s v="Fire"/>
    <s v="Telangana"/>
    <x v="1"/>
    <n v="14"/>
    <n v="0"/>
    <n v="5"/>
    <n v="5"/>
    <n v="1"/>
    <n v="7"/>
    <n v="1"/>
    <m/>
    <n v="3"/>
    <n v="2"/>
    <n v="6"/>
    <n v="2026"/>
    <n v="6.0990440421539427"/>
    <s v="Above 3 Years"/>
  </r>
  <r>
    <x v="475"/>
    <s v="POL00561"/>
    <s v="CUS00561"/>
    <s v="INC000476"/>
    <d v="2025-07-30T00:00:00"/>
    <x v="3"/>
    <n v="253533.15"/>
    <x v="1"/>
    <b v="0"/>
    <s v="Motor"/>
    <n v="20843.84"/>
    <n v="72"/>
    <x v="1"/>
    <n v="32"/>
    <d v="2025-07-30T00:00:00"/>
    <s v="Theft"/>
    <s v="Maharashtra"/>
    <x v="1"/>
    <n v="10"/>
    <n v="0"/>
    <n v="5"/>
    <n v="5"/>
    <n v="1"/>
    <n v="3"/>
    <n v="4"/>
    <m/>
    <n v="1"/>
    <n v="1"/>
    <n v="7"/>
    <n v="2025"/>
    <n v="12.163456925403381"/>
    <s v="Above 3 Years"/>
  </r>
  <r>
    <x v="476"/>
    <s v="POL00676"/>
    <s v="CUS00676"/>
    <s v="INC000477"/>
    <d v="2026-06-28T00:00:00"/>
    <x v="0"/>
    <n v="22996.31"/>
    <x v="1"/>
    <b v="0"/>
    <s v="Motor"/>
    <n v="21174.62"/>
    <n v="1"/>
    <x v="5"/>
    <n v="102"/>
    <d v="2026-06-25T00:00:00"/>
    <s v="Accident"/>
    <s v="Gujarat"/>
    <x v="1"/>
    <n v="8"/>
    <n v="0"/>
    <n v="5"/>
    <n v="5"/>
    <n v="1"/>
    <n v="2"/>
    <n v="3"/>
    <m/>
    <n v="1"/>
    <n v="1"/>
    <n v="6"/>
    <n v="2026"/>
    <n v="1.086031768220634"/>
    <s v="Up to 1 Year"/>
  </r>
  <r>
    <x v="477"/>
    <s v="POL00719"/>
    <s v="CUS00719"/>
    <s v="INC000478"/>
    <d v="2025-03-19T00:00:00"/>
    <x v="5"/>
    <n v="1530095.79"/>
    <x v="1"/>
    <b v="1"/>
    <s v="Property"/>
    <n v="20962.46"/>
    <n v="36"/>
    <x v="3"/>
    <n v="8"/>
    <d v="2025-03-19T00:00:00"/>
    <s v="Flood"/>
    <s v="Tamil Nadu"/>
    <x v="2"/>
    <n v="35"/>
    <n v="1"/>
    <n v="6"/>
    <n v="6"/>
    <n v="1"/>
    <n v="8"/>
    <n v="3"/>
    <n v="17"/>
    <n v="5"/>
    <n v="1"/>
    <n v="3"/>
    <n v="2025"/>
    <n v="72.992186508644508"/>
    <s v="1–3 Years"/>
  </r>
  <r>
    <x v="478"/>
    <s v="POL01888"/>
    <s v="CUS00088"/>
    <s v="INC000479"/>
    <d v="2025-01-28T00:00:00"/>
    <x v="2"/>
    <n v="17057.07"/>
    <x v="1"/>
    <b v="0"/>
    <s v="Motor"/>
    <n v="18909.189999999999"/>
    <n v="40"/>
    <x v="6"/>
    <n v="109"/>
    <d v="2025-01-26T00:00:00"/>
    <s v="Own Damage"/>
    <s v="Karnataka"/>
    <x v="1"/>
    <n v="11"/>
    <n v="0"/>
    <n v="5"/>
    <n v="5"/>
    <n v="1"/>
    <n v="2"/>
    <n v="2"/>
    <m/>
    <n v="2"/>
    <n v="4"/>
    <n v="1"/>
    <n v="2025"/>
    <n v="0.90205185943977506"/>
    <s v="Above 3 Years"/>
  </r>
  <r>
    <x v="479"/>
    <s v="POL01554"/>
    <s v="CUS01554"/>
    <s v="INC000480"/>
    <d v="2025-04-10T00:00:00"/>
    <x v="0"/>
    <n v="51439.72"/>
    <x v="1"/>
    <b v="0"/>
    <s v="Motor"/>
    <n v="21817.9"/>
    <n v="58"/>
    <x v="1"/>
    <n v="58"/>
    <d v="2025-04-09T00:00:00"/>
    <s v="Accident"/>
    <s v="Maharashtra"/>
    <x v="0"/>
    <n v="30"/>
    <n v="1"/>
    <n v="6"/>
    <n v="6"/>
    <n v="3"/>
    <n v="2"/>
    <n v="7"/>
    <n v="12"/>
    <n v="4"/>
    <n v="2"/>
    <n v="4"/>
    <n v="2025"/>
    <n v="2.3576842867553705"/>
    <s v="Above 3 Years"/>
  </r>
  <r>
    <x v="480"/>
    <s v="POL01364"/>
    <s v="CUS01364"/>
    <s v="INC000481"/>
    <d v="2025-01-16T00:00:00"/>
    <x v="0"/>
    <n v="107209.42"/>
    <x v="1"/>
    <b v="0"/>
    <s v="Motor"/>
    <n v="27809.360000000001"/>
    <n v="61"/>
    <x v="6"/>
    <n v="86"/>
    <d v="2025-01-15T00:00:00"/>
    <s v="Accident"/>
    <s v="Karnataka"/>
    <x v="0"/>
    <n v="24"/>
    <n v="1"/>
    <n v="6"/>
    <n v="6"/>
    <n v="1"/>
    <n v="2"/>
    <n v="1"/>
    <n v="16"/>
    <n v="3"/>
    <n v="1"/>
    <n v="1"/>
    <n v="2025"/>
    <n v="3.8551559618775837"/>
    <s v="Above 3 Years"/>
  </r>
  <r>
    <x v="481"/>
    <s v="POL01655"/>
    <s v="CUS01655"/>
    <s v="INC000482"/>
    <d v="2025-06-06T00:00:00"/>
    <x v="0"/>
    <n v="42543.88"/>
    <x v="1"/>
    <b v="0"/>
    <s v="Motor"/>
    <n v="23726.41"/>
    <n v="61"/>
    <x v="1"/>
    <n v="114"/>
    <d v="2025-06-04T00:00:00"/>
    <s v="Accident"/>
    <s v="Maharashtra"/>
    <x v="1"/>
    <n v="16"/>
    <n v="0"/>
    <n v="5"/>
    <n v="5"/>
    <n v="2"/>
    <n v="6"/>
    <n v="6"/>
    <m/>
    <n v="1"/>
    <n v="1"/>
    <n v="6"/>
    <n v="2025"/>
    <n v="1.7931022855965144"/>
    <s v="Above 3 Years"/>
  </r>
  <r>
    <x v="482"/>
    <s v="POL01067"/>
    <s v="CUS01067"/>
    <s v="INC000483"/>
    <d v="2026-05-12T00:00:00"/>
    <x v="2"/>
    <n v="133023.60999999999"/>
    <x v="1"/>
    <b v="1"/>
    <s v="Motor"/>
    <n v="5579.44"/>
    <n v="2"/>
    <x v="6"/>
    <n v="32"/>
    <d v="2026-05-11T00:00:00"/>
    <s v="Own Damage"/>
    <s v="Karnataka"/>
    <x v="2"/>
    <n v="18"/>
    <n v="0"/>
    <n v="5"/>
    <n v="5"/>
    <n v="1"/>
    <n v="5"/>
    <n v="5"/>
    <m/>
    <n v="4"/>
    <n v="3"/>
    <n v="5"/>
    <n v="2026"/>
    <n v="23.841749351189367"/>
    <s v="Up to 1 Year"/>
  </r>
  <r>
    <x v="483"/>
    <s v="POL00204"/>
    <s v="CUS00204"/>
    <s v="INC000484"/>
    <d v="2025-03-22T00:00:00"/>
    <x v="1"/>
    <n v="891187.34"/>
    <x v="1"/>
    <b v="0"/>
    <s v="Property"/>
    <n v="17743.79"/>
    <n v="57"/>
    <x v="5"/>
    <n v="115"/>
    <d v="2025-03-22T00:00:00"/>
    <s v="Fire"/>
    <s v="Gujarat"/>
    <x v="0"/>
    <n v="12"/>
    <n v="0"/>
    <n v="5"/>
    <n v="5"/>
    <n v="2"/>
    <n v="4"/>
    <n v="4"/>
    <m/>
    <n v="1"/>
    <n v="1"/>
    <n v="3"/>
    <n v="2025"/>
    <n v="50.225309249038673"/>
    <s v="Above 3 Years"/>
  </r>
  <r>
    <x v="484"/>
    <s v="POL01225"/>
    <s v="CUS01225"/>
    <s v="INC000485"/>
    <d v="2026-03-20T00:00:00"/>
    <x v="5"/>
    <n v="233141.74"/>
    <x v="1"/>
    <b v="0"/>
    <s v="Property"/>
    <n v="21103.81"/>
    <n v="46"/>
    <x v="1"/>
    <n v="2"/>
    <d v="2026-03-16T00:00:00"/>
    <s v="Flood"/>
    <s v="Maharashtra"/>
    <x v="0"/>
    <n v="22"/>
    <n v="0"/>
    <n v="5"/>
    <n v="5"/>
    <n v="1"/>
    <n v="6"/>
    <n v="5"/>
    <m/>
    <n v="5"/>
    <n v="5"/>
    <n v="3"/>
    <n v="2026"/>
    <n v="11.047376753297153"/>
    <s v="Above 3 Years"/>
  </r>
  <r>
    <x v="485"/>
    <s v="POL01647"/>
    <s v="CUS01647"/>
    <s v="INC000486"/>
    <d v="2026-06-01T00:00:00"/>
    <x v="0"/>
    <n v="69215.8"/>
    <x v="1"/>
    <b v="0"/>
    <s v="Motor"/>
    <n v="18294.68"/>
    <n v="8"/>
    <x v="3"/>
    <n v="44"/>
    <d v="2026-05-29T00:00:00"/>
    <s v="Accident"/>
    <s v="Tamil Nadu"/>
    <x v="1"/>
    <n v="12"/>
    <n v="0"/>
    <n v="5"/>
    <n v="5"/>
    <n v="1"/>
    <n v="4"/>
    <n v="4"/>
    <m/>
    <n v="1"/>
    <n v="2"/>
    <n v="6"/>
    <n v="2026"/>
    <n v="3.7833840220217025"/>
    <s v="Up to 1 Year"/>
  </r>
  <r>
    <x v="486"/>
    <s v="POL00707"/>
    <s v="CUS00707"/>
    <s v="INC000487"/>
    <d v="2025-08-10T00:00:00"/>
    <x v="0"/>
    <n v="69653.960000000006"/>
    <x v="1"/>
    <b v="0"/>
    <s v="Motor"/>
    <n v="13559.91"/>
    <n v="13"/>
    <x v="1"/>
    <n v="5"/>
    <d v="2025-08-08T00:00:00"/>
    <s v="Accident"/>
    <s v="Maharashtra"/>
    <x v="1"/>
    <n v="27"/>
    <n v="1"/>
    <n v="6"/>
    <n v="6"/>
    <n v="2"/>
    <n v="4"/>
    <n v="11"/>
    <n v="8"/>
    <n v="1"/>
    <n v="1"/>
    <n v="8"/>
    <n v="2025"/>
    <n v="5.1367568073829402"/>
    <s v="1–3 Years"/>
  </r>
  <r>
    <x v="487"/>
    <s v="POL00808"/>
    <s v="CUS00808"/>
    <s v="INC000488"/>
    <d v="2025-01-14T00:00:00"/>
    <x v="3"/>
    <n v="436684.56"/>
    <x v="1"/>
    <b v="0"/>
    <s v="Motor"/>
    <n v="13155.16"/>
    <n v="30"/>
    <x v="1"/>
    <n v="61"/>
    <d v="2025-01-10T00:00:00"/>
    <s v="Theft"/>
    <s v="Maharashtra"/>
    <x v="0"/>
    <n v="27"/>
    <n v="0"/>
    <n v="5"/>
    <n v="5"/>
    <n v="4"/>
    <n v="7"/>
    <n v="10"/>
    <m/>
    <n v="5"/>
    <n v="1"/>
    <n v="1"/>
    <n v="2025"/>
    <n v="33.194925793376896"/>
    <s v="1–3 Years"/>
  </r>
  <r>
    <x v="488"/>
    <s v="POL00963"/>
    <s v="CUS00963"/>
    <s v="INC000489"/>
    <d v="2025-02-07T00:00:00"/>
    <x v="2"/>
    <n v="139949.60999999999"/>
    <x v="1"/>
    <b v="1"/>
    <s v="Motor"/>
    <n v="27873.97"/>
    <n v="59"/>
    <x v="1"/>
    <n v="14"/>
    <d v="2025-02-03T00:00:00"/>
    <s v="Own Damage"/>
    <s v="Maharashtra"/>
    <x v="0"/>
    <n v="17"/>
    <n v="0"/>
    <n v="5"/>
    <n v="5"/>
    <n v="1"/>
    <n v="6"/>
    <n v="8"/>
    <m/>
    <n v="1"/>
    <n v="1"/>
    <n v="2"/>
    <n v="2025"/>
    <n v="5.0207993335717873"/>
    <s v="Above 3 Years"/>
  </r>
  <r>
    <x v="489"/>
    <s v="POL01148"/>
    <s v="CUS01148"/>
    <s v="INC000490"/>
    <d v="2025-05-27T00:00:00"/>
    <x v="2"/>
    <n v="15724.21"/>
    <x v="3"/>
    <b v="0"/>
    <s v="Motor"/>
    <n v="27449.11"/>
    <n v="53"/>
    <x v="1"/>
    <n v="94"/>
    <d v="2025-05-24T00:00:00"/>
    <s v="Own Damage"/>
    <s v="Maharashtra"/>
    <x v="1"/>
    <m/>
    <n v="0"/>
    <n v="4"/>
    <n v="4"/>
    <n v="2"/>
    <n v="5"/>
    <n v="6"/>
    <m/>
    <m/>
    <n v="1"/>
    <n v="5"/>
    <n v="2025"/>
    <n v="0.5728495386553516"/>
    <s v="Above 3 Years"/>
  </r>
  <r>
    <x v="490"/>
    <s v="POL01830"/>
    <s v="CUS00030"/>
    <s v="INC000491"/>
    <d v="2025-03-05T00:00:00"/>
    <x v="0"/>
    <n v="52775.97"/>
    <x v="1"/>
    <b v="0"/>
    <s v="Motor"/>
    <n v="12511.41"/>
    <n v="46"/>
    <x v="3"/>
    <n v="27"/>
    <d v="2025-03-03T00:00:00"/>
    <s v="Accident"/>
    <s v="Tamil Nadu"/>
    <x v="1"/>
    <n v="11"/>
    <n v="0"/>
    <n v="5"/>
    <n v="5"/>
    <n v="4"/>
    <n v="2"/>
    <n v="2"/>
    <m/>
    <n v="2"/>
    <n v="1"/>
    <n v="3"/>
    <n v="2025"/>
    <n v="4.2182272022098228"/>
    <s v="Above 3 Years"/>
  </r>
  <r>
    <x v="491"/>
    <s v="POL01943"/>
    <s v="CUS00143"/>
    <s v="INC000492"/>
    <d v="2025-12-10T00:00:00"/>
    <x v="0"/>
    <n v="104794.01"/>
    <x v="1"/>
    <b v="0"/>
    <s v="Motor"/>
    <n v="7520.51"/>
    <n v="37"/>
    <x v="3"/>
    <n v="18"/>
    <d v="2025-12-10T00:00:00"/>
    <s v="Accident"/>
    <s v="Tamil Nadu"/>
    <x v="2"/>
    <n v="32"/>
    <n v="1"/>
    <n v="6"/>
    <n v="6"/>
    <n v="2"/>
    <n v="10"/>
    <n v="2"/>
    <n v="15"/>
    <n v="2"/>
    <n v="1"/>
    <n v="12"/>
    <n v="2025"/>
    <n v="13.93442864912087"/>
    <s v="Above 3 Years"/>
  </r>
  <r>
    <x v="492"/>
    <s v="POL00863"/>
    <s v="CUS00863"/>
    <s v="INC000493"/>
    <d v="2025-07-08T00:00:00"/>
    <x v="2"/>
    <n v="22507.02"/>
    <x v="1"/>
    <b v="0"/>
    <s v="Motor"/>
    <n v="15967.13"/>
    <n v="52"/>
    <x v="3"/>
    <n v="144"/>
    <d v="2025-07-04T00:00:00"/>
    <s v="Own Damage"/>
    <s v="Tamil Nadu"/>
    <x v="1"/>
    <n v="17"/>
    <n v="0"/>
    <n v="5"/>
    <n v="5"/>
    <n v="2"/>
    <n v="7"/>
    <n v="3"/>
    <m/>
    <n v="4"/>
    <n v="1"/>
    <n v="7"/>
    <n v="2025"/>
    <n v="1.4095845652913204"/>
    <s v="Above 3 Years"/>
  </r>
  <r>
    <x v="493"/>
    <s v="POL00246"/>
    <s v="CUS00246"/>
    <s v="INC000494"/>
    <d v="2025-05-23T00:00:00"/>
    <x v="3"/>
    <n v="370878.97"/>
    <x v="2"/>
    <b v="0"/>
    <s v="Motor"/>
    <n v="21340.21"/>
    <n v="21"/>
    <x v="1"/>
    <n v="51"/>
    <d v="2025-05-19T00:00:00"/>
    <s v="Theft"/>
    <s v="Maharashtra"/>
    <x v="0"/>
    <m/>
    <n v="1"/>
    <n v="3"/>
    <n v="2"/>
    <m/>
    <m/>
    <n v="8"/>
    <m/>
    <m/>
    <n v="2"/>
    <n v="5"/>
    <n v="2025"/>
    <n v="17.3793495940293"/>
    <s v="1–3 Years"/>
  </r>
  <r>
    <x v="494"/>
    <s v="POL00835"/>
    <s v="CUS00835"/>
    <s v="INC000495"/>
    <d v="2026-05-31T00:00:00"/>
    <x v="1"/>
    <n v="280566.82"/>
    <x v="1"/>
    <b v="0"/>
    <s v="Property"/>
    <n v="45891.08"/>
    <n v="51"/>
    <x v="7"/>
    <n v="67"/>
    <d v="2026-05-30T00:00:00"/>
    <s v="Fire"/>
    <s v="West Bengal"/>
    <x v="1"/>
    <n v="27"/>
    <n v="1"/>
    <n v="6"/>
    <n v="6"/>
    <n v="1"/>
    <n v="5"/>
    <n v="2"/>
    <n v="10"/>
    <n v="6"/>
    <n v="3"/>
    <n v="5"/>
    <n v="2026"/>
    <n v="6.1137550042404758"/>
    <s v="Above 3 Years"/>
  </r>
  <r>
    <x v="495"/>
    <s v="POL01197"/>
    <s v="CUS01197"/>
    <s v="INC000496"/>
    <d v="2025-03-24T00:00:00"/>
    <x v="1"/>
    <n v="608230.35"/>
    <x v="0"/>
    <b v="0"/>
    <s v="Property"/>
    <n v="16744.61"/>
    <n v="10"/>
    <x v="5"/>
    <n v="111"/>
    <d v="2025-03-20T00:00:00"/>
    <s v="Fire"/>
    <s v="Gujarat"/>
    <x v="1"/>
    <m/>
    <n v="0"/>
    <n v="2"/>
    <n v="1"/>
    <m/>
    <m/>
    <m/>
    <m/>
    <m/>
    <n v="2"/>
    <n v="3"/>
    <n v="2025"/>
    <n v="36.323948422805906"/>
    <s v="Up to 1 Year"/>
  </r>
  <r>
    <x v="496"/>
    <s v="POL00811"/>
    <s v="CUS00811"/>
    <s v="INC000497"/>
    <d v="2025-10-14T00:00:00"/>
    <x v="2"/>
    <n v="53694.33"/>
    <x v="1"/>
    <b v="0"/>
    <s v="Motor"/>
    <n v="25377.17"/>
    <n v="23"/>
    <x v="1"/>
    <n v="114"/>
    <d v="2025-10-10T00:00:00"/>
    <s v="Own Damage"/>
    <s v="Maharashtra"/>
    <x v="1"/>
    <n v="17"/>
    <n v="0"/>
    <n v="5"/>
    <n v="5"/>
    <n v="4"/>
    <n v="3"/>
    <n v="8"/>
    <m/>
    <n v="1"/>
    <n v="1"/>
    <n v="10"/>
    <n v="2025"/>
    <n v="2.1158517675532775"/>
    <s v="1–3 Years"/>
  </r>
  <r>
    <x v="497"/>
    <s v="POL00640"/>
    <s v="CUS00640"/>
    <s v="INC000498"/>
    <d v="2025-12-05T00:00:00"/>
    <x v="5"/>
    <n v="807226.02"/>
    <x v="1"/>
    <b v="0"/>
    <s v="Property"/>
    <n v="23623.56"/>
    <n v="10"/>
    <x v="1"/>
    <n v="75"/>
    <d v="2025-12-02T00:00:00"/>
    <s v="Flood"/>
    <s v="Maharashtra"/>
    <x v="0"/>
    <n v="24"/>
    <n v="0"/>
    <n v="5"/>
    <n v="5"/>
    <n v="3"/>
    <n v="10"/>
    <n v="7"/>
    <m/>
    <n v="1"/>
    <n v="3"/>
    <n v="12"/>
    <n v="2025"/>
    <n v="34.170379908870636"/>
    <s v="Up to 1 Year"/>
  </r>
  <r>
    <x v="498"/>
    <s v="POL02004"/>
    <s v="CUS00204"/>
    <s v="INC000499"/>
    <d v="2025-09-22T00:00:00"/>
    <x v="5"/>
    <n v="707025.68"/>
    <x v="1"/>
    <b v="0"/>
    <s v="Property"/>
    <n v="31893.53"/>
    <n v="48"/>
    <x v="5"/>
    <n v="115"/>
    <d v="2025-09-19T00:00:00"/>
    <s v="Flood"/>
    <s v="Gujarat"/>
    <x v="1"/>
    <n v="12"/>
    <n v="0"/>
    <n v="5"/>
    <n v="5"/>
    <n v="4"/>
    <n v="5"/>
    <n v="1"/>
    <m/>
    <n v="1"/>
    <n v="1"/>
    <n v="9"/>
    <n v="2025"/>
    <n v="22.168310626010982"/>
    <s v="Above 3 Years"/>
  </r>
  <r>
    <x v="499"/>
    <s v="POL00718"/>
    <s v="CUS00718"/>
    <s v="INC000500"/>
    <d v="2025-04-23T00:00:00"/>
    <x v="0"/>
    <n v="24783.87"/>
    <x v="1"/>
    <b v="0"/>
    <s v="Motor"/>
    <n v="27542.799999999999"/>
    <n v="45"/>
    <x v="3"/>
    <n v="11"/>
    <d v="2025-04-22T00:00:00"/>
    <s v="Accident"/>
    <s v="Tamil Nadu"/>
    <x v="1"/>
    <n v="14"/>
    <n v="0"/>
    <n v="5"/>
    <n v="5"/>
    <n v="1"/>
    <n v="4"/>
    <n v="6"/>
    <m/>
    <n v="1"/>
    <n v="2"/>
    <n v="4"/>
    <n v="2025"/>
    <n v="0.89983117184890427"/>
    <s v="Above 3 Years"/>
  </r>
  <r>
    <x v="500"/>
    <s v="POL00697"/>
    <s v="CUS00697"/>
    <s v="INC000501"/>
    <d v="2026-06-26T00:00:00"/>
    <x v="2"/>
    <n v="39255.019999999997"/>
    <x v="1"/>
    <b v="0"/>
    <s v="Motor"/>
    <n v="9211.36"/>
    <n v="65"/>
    <x v="6"/>
    <n v="9"/>
    <d v="2026-06-25T00:00:00"/>
    <s v="Own Damage"/>
    <s v="Karnataka"/>
    <x v="1"/>
    <n v="18"/>
    <n v="0"/>
    <n v="5"/>
    <n v="5"/>
    <n v="4"/>
    <n v="2"/>
    <n v="6"/>
    <m/>
    <n v="4"/>
    <n v="2"/>
    <n v="6"/>
    <n v="2026"/>
    <n v="4.2615878654183525"/>
    <s v="Above 3 Years"/>
  </r>
  <r>
    <x v="501"/>
    <s v="POL01130"/>
    <s v="CUS01130"/>
    <s v="INC000502"/>
    <d v="2026-06-06T00:00:00"/>
    <x v="0"/>
    <n v="37951.19"/>
    <x v="1"/>
    <b v="0"/>
    <s v="Motor"/>
    <n v="11219.61"/>
    <n v="70"/>
    <x v="6"/>
    <n v="62"/>
    <d v="2026-06-06T00:00:00"/>
    <s v="Accident"/>
    <s v="Karnataka"/>
    <x v="1"/>
    <n v="14"/>
    <n v="0"/>
    <n v="5"/>
    <n v="5"/>
    <n v="2"/>
    <n v="3"/>
    <n v="5"/>
    <m/>
    <n v="3"/>
    <n v="1"/>
    <n v="6"/>
    <n v="2026"/>
    <n v="3.3825765779737442"/>
    <s v="Above 3 Years"/>
  </r>
  <r>
    <x v="502"/>
    <s v="POL01456"/>
    <s v="CUS01456"/>
    <s v="INC000503"/>
    <d v="2025-02-01T00:00:00"/>
    <x v="1"/>
    <n v="723478.64"/>
    <x v="1"/>
    <b v="0"/>
    <s v="Property"/>
    <n v="34451.29"/>
    <n v="47"/>
    <x v="1"/>
    <n v="13"/>
    <d v="2025-02-01T00:00:00"/>
    <s v="Fire"/>
    <s v="Maharashtra"/>
    <x v="1"/>
    <n v="24"/>
    <n v="0"/>
    <n v="5"/>
    <n v="5"/>
    <n v="4"/>
    <n v="4"/>
    <n v="11"/>
    <m/>
    <n v="4"/>
    <n v="1"/>
    <n v="2"/>
    <n v="2025"/>
    <n v="21.000044991058388"/>
    <s v="Above 3 Years"/>
  </r>
  <r>
    <x v="503"/>
    <s v="POL01556"/>
    <s v="CUS01556"/>
    <s v="INC000504"/>
    <d v="2025-12-19T00:00:00"/>
    <x v="1"/>
    <n v="751931.67"/>
    <x v="1"/>
    <b v="0"/>
    <s v="Property"/>
    <n v="53411.92"/>
    <n v="6"/>
    <x v="3"/>
    <n v="101"/>
    <d v="2025-12-18T00:00:00"/>
    <s v="Fire"/>
    <s v="Tamil Nadu"/>
    <x v="0"/>
    <n v="14"/>
    <n v="0"/>
    <n v="5"/>
    <n v="5"/>
    <n v="1"/>
    <n v="5"/>
    <n v="4"/>
    <m/>
    <n v="2"/>
    <n v="2"/>
    <n v="12"/>
    <n v="2025"/>
    <n v="14.077974916460597"/>
    <s v="Up to 1 Year"/>
  </r>
  <r>
    <x v="504"/>
    <s v="POL01505"/>
    <s v="CUS01505"/>
    <s v="INC000505"/>
    <d v="2025-08-09T00:00:00"/>
    <x v="0"/>
    <n v="89855.4"/>
    <x v="0"/>
    <b v="0"/>
    <s v="Motor"/>
    <n v="21055.61"/>
    <n v="38"/>
    <x v="6"/>
    <n v="19"/>
    <d v="2025-08-06T00:00:00"/>
    <s v="Accident"/>
    <s v="Karnataka"/>
    <x v="0"/>
    <m/>
    <n v="1"/>
    <n v="2"/>
    <n v="1"/>
    <m/>
    <m/>
    <m/>
    <m/>
    <m/>
    <n v="1"/>
    <n v="8"/>
    <n v="2025"/>
    <n v="4.2675277515113548"/>
    <s v="Above 3 Years"/>
  </r>
  <r>
    <x v="505"/>
    <s v="POL00002"/>
    <s v="CUS00002"/>
    <s v="INC000506"/>
    <d v="2026-05-17T00:00:00"/>
    <x v="4"/>
    <n v="243594.05"/>
    <x v="1"/>
    <b v="0"/>
    <s v="Property"/>
    <n v="37311.949999999997"/>
    <n v="6"/>
    <x v="6"/>
    <n v="34"/>
    <d v="2026-05-16T00:00:00"/>
    <s v="Property Damage"/>
    <s v="Karnataka"/>
    <x v="0"/>
    <n v="21"/>
    <n v="0"/>
    <n v="5"/>
    <n v="5"/>
    <n v="3"/>
    <n v="10"/>
    <n v="5"/>
    <m/>
    <n v="1"/>
    <n v="2"/>
    <n v="5"/>
    <n v="2026"/>
    <n v="6.5285799857686344"/>
    <s v="Up to 1 Year"/>
  </r>
  <r>
    <x v="506"/>
    <s v="POL00357"/>
    <s v="CUS00357"/>
    <s v="INC000507"/>
    <d v="2025-07-25T00:00:00"/>
    <x v="5"/>
    <n v="146537.35"/>
    <x v="1"/>
    <b v="0"/>
    <s v="Property"/>
    <n v="41338.43"/>
    <n v="17"/>
    <x v="5"/>
    <n v="81"/>
    <d v="2025-07-25T00:00:00"/>
    <s v="Flood"/>
    <s v="Gujarat"/>
    <x v="1"/>
    <n v="13"/>
    <n v="0"/>
    <n v="5"/>
    <n v="5"/>
    <n v="1"/>
    <n v="6"/>
    <n v="3"/>
    <m/>
    <n v="1"/>
    <n v="2"/>
    <n v="7"/>
    <n v="2025"/>
    <n v="3.5448213683973968"/>
    <s v="1–3 Years"/>
  </r>
  <r>
    <x v="507"/>
    <s v="POL02120"/>
    <s v="CUS00320"/>
    <s v="INC000508"/>
    <d v="2025-01-19T00:00:00"/>
    <x v="5"/>
    <n v="366595.04"/>
    <x v="1"/>
    <b v="0"/>
    <s v="Property"/>
    <n v="61397.15"/>
    <n v="57"/>
    <x v="6"/>
    <n v="84"/>
    <d v="2025-01-15T00:00:00"/>
    <s v="Flood"/>
    <s v="Karnataka"/>
    <x v="1"/>
    <n v="9"/>
    <n v="0"/>
    <n v="5"/>
    <n v="5"/>
    <n v="1"/>
    <n v="3"/>
    <n v="3"/>
    <m/>
    <n v="1"/>
    <n v="1"/>
    <n v="1"/>
    <n v="2025"/>
    <n v="5.970880407315323"/>
    <s v="Above 3 Years"/>
  </r>
  <r>
    <x v="508"/>
    <s v="POL02144"/>
    <s v="CUS00344"/>
    <s v="INC000509"/>
    <d v="2025-01-25T00:00:00"/>
    <x v="5"/>
    <n v="488498.79"/>
    <x v="1"/>
    <b v="0"/>
    <s v="Property"/>
    <n v="48760.32"/>
    <n v="71"/>
    <x v="3"/>
    <n v="65"/>
    <d v="2025-01-23T00:00:00"/>
    <s v="Flood"/>
    <s v="Tamil Nadu"/>
    <x v="0"/>
    <n v="17"/>
    <n v="0"/>
    <n v="5"/>
    <n v="5"/>
    <n v="4"/>
    <n v="5"/>
    <n v="4"/>
    <m/>
    <n v="1"/>
    <n v="3"/>
    <n v="1"/>
    <n v="2025"/>
    <n v="10.018367188730508"/>
    <s v="Above 3 Years"/>
  </r>
  <r>
    <x v="509"/>
    <s v="POL01514"/>
    <s v="CUS01514"/>
    <s v="INC000510"/>
    <d v="2025-03-17T00:00:00"/>
    <x v="0"/>
    <n v="29495.26"/>
    <x v="1"/>
    <b v="0"/>
    <s v="Motor"/>
    <n v="7305.97"/>
    <n v="11"/>
    <x v="7"/>
    <n v="39"/>
    <d v="2025-03-15T00:00:00"/>
    <s v="Accident"/>
    <s v="West Bengal"/>
    <x v="0"/>
    <n v="16"/>
    <n v="0"/>
    <n v="5"/>
    <n v="5"/>
    <n v="2"/>
    <n v="10"/>
    <n v="1"/>
    <m/>
    <n v="1"/>
    <n v="2"/>
    <n v="3"/>
    <n v="2025"/>
    <n v="4.0371449650080686"/>
    <s v="Up to 1 Year"/>
  </r>
  <r>
    <x v="510"/>
    <s v="POL01462"/>
    <s v="CUS01462"/>
    <s v="INC000511"/>
    <d v="2025-06-20T00:00:00"/>
    <x v="2"/>
    <n v="24227.98"/>
    <x v="0"/>
    <b v="0"/>
    <s v="Motor"/>
    <n v="15014.07"/>
    <n v="44"/>
    <x v="3"/>
    <n v="48"/>
    <d v="2025-06-16T00:00:00"/>
    <s v="Own Damage"/>
    <s v="Tamil Nadu"/>
    <x v="1"/>
    <m/>
    <n v="0"/>
    <n v="2"/>
    <n v="1"/>
    <m/>
    <m/>
    <m/>
    <m/>
    <m/>
    <n v="2"/>
    <n v="6"/>
    <n v="2025"/>
    <n v="1.6136850301084249"/>
    <s v="Above 3 Years"/>
  </r>
  <r>
    <x v="511"/>
    <s v="POL00859"/>
    <s v="CUS00859"/>
    <s v="INC000512"/>
    <d v="2025-09-17T00:00:00"/>
    <x v="0"/>
    <n v="70877.78"/>
    <x v="3"/>
    <b v="0"/>
    <s v="Motor"/>
    <n v="17554.41"/>
    <n v="25"/>
    <x v="6"/>
    <n v="52"/>
    <d v="2025-09-13T00:00:00"/>
    <s v="Accident"/>
    <s v="Karnataka"/>
    <x v="3"/>
    <m/>
    <n v="0"/>
    <n v="4"/>
    <n v="4"/>
    <n v="1"/>
    <n v="6"/>
    <n v="3"/>
    <m/>
    <m/>
    <n v="2"/>
    <n v="9"/>
    <n v="2025"/>
    <n v="4.0376053652614923"/>
    <s v="1–3 Years"/>
  </r>
  <r>
    <x v="512"/>
    <s v="POL02093"/>
    <s v="CUS00293"/>
    <s v="INC000513"/>
    <d v="2026-02-22T00:00:00"/>
    <x v="0"/>
    <n v="46561.53"/>
    <x v="1"/>
    <b v="0"/>
    <s v="Motor"/>
    <n v="13089.96"/>
    <n v="13"/>
    <x v="6"/>
    <n v="12"/>
    <d v="2026-02-22T00:00:00"/>
    <s v="Accident"/>
    <s v="Karnataka"/>
    <x v="1"/>
    <n v="15"/>
    <n v="0"/>
    <n v="5"/>
    <n v="5"/>
    <n v="1"/>
    <n v="9"/>
    <n v="1"/>
    <m/>
    <n v="1"/>
    <n v="3"/>
    <n v="2"/>
    <n v="2026"/>
    <n v="3.5570414271701365"/>
    <s v="1–3 Years"/>
  </r>
  <r>
    <x v="513"/>
    <s v="POL01369"/>
    <s v="CUS01369"/>
    <s v="INC000514"/>
    <d v="2025-12-17T00:00:00"/>
    <x v="0"/>
    <n v="46362.2"/>
    <x v="1"/>
    <b v="0"/>
    <s v="Motor"/>
    <n v="26115.9"/>
    <n v="50"/>
    <x v="6"/>
    <n v="60"/>
    <d v="2025-12-15T00:00:00"/>
    <s v="Accident"/>
    <s v="Karnataka"/>
    <x v="1"/>
    <n v="14"/>
    <n v="0"/>
    <n v="5"/>
    <n v="5"/>
    <n v="1"/>
    <n v="6"/>
    <n v="4"/>
    <m/>
    <n v="2"/>
    <n v="1"/>
    <n v="12"/>
    <n v="2025"/>
    <n v="1.7752480289785149"/>
    <s v="Above 3 Years"/>
  </r>
  <r>
    <x v="514"/>
    <s v="POL01887"/>
    <s v="CUS00087"/>
    <s v="INC000515"/>
    <d v="2026-02-06T00:00:00"/>
    <x v="2"/>
    <n v="19653.240000000002"/>
    <x v="2"/>
    <b v="0"/>
    <s v="Motor"/>
    <n v="22157.46"/>
    <n v="59"/>
    <x v="6"/>
    <n v="35"/>
    <d v="2026-02-06T00:00:00"/>
    <s v="Own Damage"/>
    <s v="Karnataka"/>
    <x v="1"/>
    <m/>
    <n v="1"/>
    <n v="3"/>
    <n v="2"/>
    <m/>
    <m/>
    <n v="2"/>
    <m/>
    <m/>
    <n v="2"/>
    <n v="2"/>
    <n v="2026"/>
    <n v="0.88698072793542226"/>
    <s v="Above 3 Years"/>
  </r>
  <r>
    <x v="515"/>
    <s v="POL00979"/>
    <s v="CUS00979"/>
    <s v="INC000516"/>
    <d v="2026-05-17T00:00:00"/>
    <x v="0"/>
    <n v="54843.96"/>
    <x v="1"/>
    <b v="0"/>
    <s v="Motor"/>
    <n v="24589.84"/>
    <n v="10"/>
    <x v="0"/>
    <n v="19"/>
    <d v="2026-05-17T00:00:00"/>
    <s v="Accident"/>
    <s v="Telangana"/>
    <x v="0"/>
    <n v="15"/>
    <n v="0"/>
    <n v="5"/>
    <n v="5"/>
    <n v="1"/>
    <n v="8"/>
    <n v="2"/>
    <m/>
    <n v="3"/>
    <n v="1"/>
    <n v="5"/>
    <n v="2026"/>
    <n v="2.2303504211495477"/>
    <s v="Up to 1 Year"/>
  </r>
  <r>
    <x v="516"/>
    <s v="POL02184"/>
    <s v="CUS00384"/>
    <s v="INC000517"/>
    <d v="2025-05-31T00:00:00"/>
    <x v="0"/>
    <n v="58645.93"/>
    <x v="1"/>
    <b v="0"/>
    <s v="Motor"/>
    <n v="25486.42"/>
    <n v="7"/>
    <x v="1"/>
    <n v="51"/>
    <d v="2025-05-31T00:00:00"/>
    <s v="Accident"/>
    <s v="Maharashtra"/>
    <x v="1"/>
    <n v="17"/>
    <n v="0"/>
    <n v="5"/>
    <n v="5"/>
    <n v="3"/>
    <n v="3"/>
    <n v="8"/>
    <m/>
    <n v="2"/>
    <n v="1"/>
    <n v="5"/>
    <n v="2025"/>
    <n v="2.3010658225046909"/>
    <s v="Up to 1 Year"/>
  </r>
  <r>
    <x v="517"/>
    <s v="POL01390"/>
    <s v="CUS01390"/>
    <s v="INC000518"/>
    <d v="2025-02-16T00:00:00"/>
    <x v="2"/>
    <n v="34773.410000000003"/>
    <x v="1"/>
    <b v="0"/>
    <s v="Motor"/>
    <n v="18140.669999999998"/>
    <n v="32"/>
    <x v="6"/>
    <n v="142"/>
    <d v="2025-02-16T00:00:00"/>
    <s v="Own Damage"/>
    <s v="Karnataka"/>
    <x v="1"/>
    <n v="10"/>
    <n v="0"/>
    <n v="5"/>
    <n v="5"/>
    <n v="1"/>
    <n v="3"/>
    <n v="3"/>
    <m/>
    <n v="2"/>
    <n v="1"/>
    <n v="2"/>
    <n v="2025"/>
    <n v="1.9168757273022445"/>
    <s v="1–3 Years"/>
  </r>
  <r>
    <x v="518"/>
    <s v="POL00263"/>
    <s v="CUS00263"/>
    <s v="INC000519"/>
    <d v="2026-03-23T00:00:00"/>
    <x v="0"/>
    <n v="77444.47"/>
    <x v="1"/>
    <b v="0"/>
    <s v="Motor"/>
    <n v="16614.91"/>
    <n v="25"/>
    <x v="1"/>
    <n v="70"/>
    <d v="2026-03-22T00:00:00"/>
    <s v="Accident"/>
    <s v="Maharashtra"/>
    <x v="1"/>
    <n v="17"/>
    <n v="0"/>
    <n v="5"/>
    <n v="5"/>
    <n v="1"/>
    <n v="2"/>
    <n v="8"/>
    <m/>
    <n v="3"/>
    <n v="3"/>
    <n v="3"/>
    <n v="2026"/>
    <n v="4.6611429132026601"/>
    <s v="1–3 Years"/>
  </r>
  <r>
    <x v="519"/>
    <s v="POL01745"/>
    <s v="CUS01745"/>
    <s v="INC000520"/>
    <d v="2025-03-12T00:00:00"/>
    <x v="3"/>
    <n v="346930.11"/>
    <x v="1"/>
    <b v="0"/>
    <s v="Motor"/>
    <n v="22709.14"/>
    <n v="42"/>
    <x v="4"/>
    <n v="35"/>
    <d v="2025-03-09T00:00:00"/>
    <s v="Theft"/>
    <s v="Kerala"/>
    <x v="0"/>
    <n v="13"/>
    <n v="0"/>
    <n v="5"/>
    <n v="5"/>
    <n v="2"/>
    <n v="5"/>
    <n v="1"/>
    <m/>
    <n v="4"/>
    <n v="1"/>
    <n v="3"/>
    <n v="2025"/>
    <n v="15.277113532260579"/>
    <s v="Above 3 Years"/>
  </r>
  <r>
    <x v="520"/>
    <s v="POL00925"/>
    <s v="CUS00925"/>
    <s v="INC000521"/>
    <d v="2025-09-20T00:00:00"/>
    <x v="0"/>
    <n v="38846.870000000003"/>
    <x v="1"/>
    <b v="0"/>
    <s v="Motor"/>
    <n v="22539.8"/>
    <n v="42"/>
    <x v="6"/>
    <n v="78"/>
    <d v="2025-09-19T00:00:00"/>
    <s v="Accident"/>
    <s v="Karnataka"/>
    <x v="0"/>
    <n v="14"/>
    <n v="0"/>
    <n v="5"/>
    <n v="5"/>
    <n v="1"/>
    <n v="5"/>
    <n v="2"/>
    <m/>
    <n v="3"/>
    <n v="3"/>
    <n v="9"/>
    <n v="2025"/>
    <n v="1.7234789128563699"/>
    <s v="Above 3 Years"/>
  </r>
  <r>
    <x v="521"/>
    <s v="POL00249"/>
    <s v="CUS00249"/>
    <s v="INC000522"/>
    <d v="2026-02-02T00:00:00"/>
    <x v="0"/>
    <n v="24240.87"/>
    <x v="1"/>
    <b v="0"/>
    <s v="Motor"/>
    <n v="12336.17"/>
    <n v="13"/>
    <x v="1"/>
    <n v="107"/>
    <d v="2026-02-01T00:00:00"/>
    <s v="Unknown"/>
    <s v="Unknown"/>
    <x v="1"/>
    <n v="13"/>
    <n v="0"/>
    <n v="5"/>
    <n v="5"/>
    <n v="2"/>
    <n v="7"/>
    <n v="2"/>
    <m/>
    <n v="1"/>
    <n v="1"/>
    <n v="2"/>
    <n v="2026"/>
    <n v="1.9650239904281475"/>
    <s v="1–3 Years"/>
  </r>
  <r>
    <x v="522"/>
    <s v="POL01904"/>
    <s v="CUS00104"/>
    <s v="INC000523"/>
    <d v="2026-01-27T00:00:00"/>
    <x v="0"/>
    <n v="54565.29"/>
    <x v="1"/>
    <b v="0"/>
    <s v="Motor"/>
    <n v="11446.9"/>
    <n v="53"/>
    <x v="3"/>
    <n v="56"/>
    <d v="2026-01-27T00:00:00"/>
    <s v="Accident"/>
    <s v="Tamil Nadu"/>
    <x v="0"/>
    <n v="18"/>
    <n v="0"/>
    <n v="5"/>
    <n v="5"/>
    <n v="2"/>
    <n v="6"/>
    <n v="4"/>
    <m/>
    <n v="4"/>
    <n v="2"/>
    <n v="1"/>
    <n v="2026"/>
    <n v="4.7668180904873809"/>
    <s v="Above 3 Years"/>
  </r>
  <r>
    <x v="523"/>
    <s v="POL00202"/>
    <s v="CUS00202"/>
    <s v="INC000524"/>
    <d v="2025-09-12T00:00:00"/>
    <x v="2"/>
    <n v="66675.67"/>
    <x v="1"/>
    <b v="0"/>
    <s v="Motor"/>
    <n v="26343.5"/>
    <n v="39"/>
    <x v="7"/>
    <n v="15"/>
    <d v="2025-09-10T00:00:00"/>
    <s v="Own Damage"/>
    <s v="West Bengal"/>
    <x v="0"/>
    <n v="13"/>
    <n v="0"/>
    <n v="5"/>
    <n v="5"/>
    <n v="1"/>
    <n v="7"/>
    <n v="2"/>
    <m/>
    <n v="2"/>
    <n v="1"/>
    <n v="9"/>
    <n v="2025"/>
    <n v="2.5310103061476266"/>
    <s v="Above 3 Years"/>
  </r>
  <r>
    <x v="524"/>
    <s v="POL01081"/>
    <s v="CUS01081"/>
    <s v="INC000525"/>
    <d v="2025-11-19T00:00:00"/>
    <x v="4"/>
    <n v="73198.06"/>
    <x v="1"/>
    <b v="0"/>
    <s v="Property"/>
    <n v="29608.91"/>
    <n v="58"/>
    <x v="6"/>
    <n v="90"/>
    <d v="2025-11-16T00:00:00"/>
    <s v="Property Damage"/>
    <s v="Karnataka"/>
    <x v="1"/>
    <n v="23"/>
    <n v="0"/>
    <n v="5"/>
    <n v="5"/>
    <n v="3"/>
    <n v="4"/>
    <n v="7"/>
    <m/>
    <n v="3"/>
    <n v="6"/>
    <n v="11"/>
    <n v="2025"/>
    <n v="2.4721632778781792"/>
    <s v="Above 3 Years"/>
  </r>
  <r>
    <x v="525"/>
    <s v="POL00862"/>
    <s v="CUS00862"/>
    <s v="INC000526"/>
    <d v="2025-01-19T00:00:00"/>
    <x v="2"/>
    <n v="22935.07"/>
    <x v="1"/>
    <b v="0"/>
    <s v="Motor"/>
    <n v="21281.040000000001"/>
    <n v="24"/>
    <x v="4"/>
    <n v="111"/>
    <d v="2025-01-19T00:00:00"/>
    <s v="Own Damage"/>
    <s v="Kerala"/>
    <x v="1"/>
    <n v="9"/>
    <n v="0"/>
    <n v="5"/>
    <n v="5"/>
    <n v="1"/>
    <n v="2"/>
    <n v="3"/>
    <m/>
    <n v="2"/>
    <n v="1"/>
    <n v="1"/>
    <n v="2025"/>
    <n v="1.0777231751831677"/>
    <s v="1–3 Years"/>
  </r>
  <r>
    <x v="526"/>
    <s v="POL00950"/>
    <s v="CUS00950"/>
    <s v="INC000527"/>
    <d v="2025-10-17T00:00:00"/>
    <x v="2"/>
    <n v="45643.09"/>
    <x v="0"/>
    <b v="0"/>
    <s v="Motor"/>
    <n v="23806.240000000002"/>
    <n v="37"/>
    <x v="6"/>
    <n v="32"/>
    <d v="2025-10-17T00:00:00"/>
    <s v="Own Damage"/>
    <s v="Karnataka"/>
    <x v="1"/>
    <m/>
    <n v="0"/>
    <n v="2"/>
    <n v="1"/>
    <m/>
    <m/>
    <m/>
    <m/>
    <m/>
    <n v="4"/>
    <n v="10"/>
    <n v="2025"/>
    <n v="1.9172742104591063"/>
    <s v="Above 3 Years"/>
  </r>
  <r>
    <x v="527"/>
    <s v="POL00493"/>
    <s v="CUS00493"/>
    <s v="INC000528"/>
    <d v="2025-09-12T00:00:00"/>
    <x v="0"/>
    <n v="54303.6"/>
    <x v="1"/>
    <b v="0"/>
    <s v="Motor"/>
    <n v="10969.01"/>
    <n v="14"/>
    <x v="6"/>
    <n v="129"/>
    <d v="2025-09-08T00:00:00"/>
    <s v="Accident"/>
    <s v="Karnataka"/>
    <x v="0"/>
    <n v="26"/>
    <n v="0"/>
    <n v="5"/>
    <n v="5"/>
    <n v="3"/>
    <n v="10"/>
    <n v="4"/>
    <m/>
    <n v="3"/>
    <n v="6"/>
    <n v="9"/>
    <n v="2025"/>
    <n v="4.9506382070943502"/>
    <s v="1–3 Years"/>
  </r>
  <r>
    <x v="528"/>
    <s v="POL01897"/>
    <s v="CUS00097"/>
    <s v="INC000529"/>
    <d v="2026-02-05T00:00:00"/>
    <x v="0"/>
    <n v="83610.080000000002"/>
    <x v="2"/>
    <b v="0"/>
    <s v="Motor"/>
    <n v="19976.46"/>
    <n v="6"/>
    <x v="2"/>
    <n v="27"/>
    <d v="2026-02-05T00:00:00"/>
    <s v="Accident"/>
    <s v="Delhi"/>
    <x v="2"/>
    <m/>
    <n v="1"/>
    <n v="3"/>
    <n v="2"/>
    <m/>
    <m/>
    <n v="10"/>
    <m/>
    <m/>
    <n v="2"/>
    <n v="2"/>
    <n v="2026"/>
    <n v="4.1854302514059052"/>
    <s v="Up to 1 Year"/>
  </r>
  <r>
    <x v="529"/>
    <s v="POL02091"/>
    <s v="CUS00291"/>
    <s v="INC000530"/>
    <d v="2026-03-08T00:00:00"/>
    <x v="1"/>
    <n v="618520.96"/>
    <x v="1"/>
    <b v="0"/>
    <s v="Property"/>
    <n v="67383.22"/>
    <n v="14"/>
    <x v="3"/>
    <n v="107"/>
    <d v="2026-03-08T00:00:00"/>
    <s v="Fire"/>
    <s v="Tamil Nadu"/>
    <x v="0"/>
    <n v="28"/>
    <n v="1"/>
    <n v="6"/>
    <n v="6"/>
    <n v="3"/>
    <n v="6"/>
    <n v="5"/>
    <n v="12"/>
    <n v="1"/>
    <n v="1"/>
    <n v="3"/>
    <n v="2026"/>
    <n v="9.1791540980083752"/>
    <s v="1–3 Years"/>
  </r>
  <r>
    <x v="530"/>
    <s v="POL01688"/>
    <s v="CUS01688"/>
    <s v="INC000531"/>
    <d v="2025-03-03T00:00:00"/>
    <x v="4"/>
    <n v="136350.78"/>
    <x v="1"/>
    <b v="0"/>
    <s v="Property"/>
    <n v="51078.239999999998"/>
    <n v="57"/>
    <x v="6"/>
    <n v="84"/>
    <d v="2025-03-01T00:00:00"/>
    <s v="Property Damage"/>
    <s v="Karnataka"/>
    <x v="2"/>
    <n v="17"/>
    <n v="0"/>
    <n v="5"/>
    <n v="5"/>
    <n v="3"/>
    <n v="8"/>
    <n v="3"/>
    <m/>
    <n v="2"/>
    <n v="1"/>
    <n v="3"/>
    <n v="2025"/>
    <n v="2.6694494563634144"/>
    <s v="Above 3 Years"/>
  </r>
  <r>
    <x v="531"/>
    <s v="POL00783"/>
    <s v="CUS00783"/>
    <s v="INC000532"/>
    <d v="2025-10-21T00:00:00"/>
    <x v="3"/>
    <n v="362050.41"/>
    <x v="1"/>
    <b v="0"/>
    <s v="Motor"/>
    <n v="16226.11"/>
    <n v="13"/>
    <x v="5"/>
    <n v="32"/>
    <d v="2025-10-17T00:00:00"/>
    <s v="Unknown"/>
    <s v="Unknown"/>
    <x v="0"/>
    <n v="24"/>
    <n v="0"/>
    <n v="5"/>
    <n v="5"/>
    <n v="8"/>
    <n v="7"/>
    <n v="2"/>
    <m/>
    <n v="4"/>
    <n v="3"/>
    <n v="10"/>
    <n v="2025"/>
    <n v="22.312828521438593"/>
    <s v="1–3 Years"/>
  </r>
  <r>
    <x v="532"/>
    <s v="POL02194"/>
    <s v="CUS00394"/>
    <s v="INC000533"/>
    <d v="2025-03-26T00:00:00"/>
    <x v="0"/>
    <n v="134970.59"/>
    <x v="1"/>
    <b v="0"/>
    <s v="Motor"/>
    <n v="12944.93"/>
    <n v="46"/>
    <x v="5"/>
    <n v="44"/>
    <d v="2025-03-26T00:00:00"/>
    <s v="Accident"/>
    <s v="Gujarat"/>
    <x v="2"/>
    <n v="32"/>
    <n v="1"/>
    <n v="6"/>
    <n v="6"/>
    <n v="3"/>
    <n v="7"/>
    <n v="3"/>
    <n v="14"/>
    <n v="2"/>
    <n v="3"/>
    <n v="3"/>
    <n v="2025"/>
    <n v="10.426521425762827"/>
    <s v="Above 3 Years"/>
  </r>
  <r>
    <x v="533"/>
    <s v="POL00009"/>
    <s v="CUS00009"/>
    <s v="INC000534"/>
    <d v="2025-11-08T00:00:00"/>
    <x v="3"/>
    <n v="128517.05"/>
    <x v="1"/>
    <b v="0"/>
    <s v="Motor"/>
    <n v="16953.22"/>
    <n v="55"/>
    <x v="5"/>
    <n v="40"/>
    <d v="2025-11-04T00:00:00"/>
    <s v="Theft"/>
    <s v="Gujarat"/>
    <x v="1"/>
    <n v="16"/>
    <n v="0"/>
    <n v="5"/>
    <n v="5"/>
    <n v="1"/>
    <n v="7"/>
    <n v="2"/>
    <m/>
    <n v="2"/>
    <n v="4"/>
    <n v="11"/>
    <n v="2025"/>
    <n v="7.5806867367969035"/>
    <s v="Above 3 Years"/>
  </r>
  <r>
    <x v="534"/>
    <s v="POL02141"/>
    <s v="CUS00341"/>
    <s v="INC000535"/>
    <d v="2025-04-15T00:00:00"/>
    <x v="2"/>
    <n v="106760.21"/>
    <x v="1"/>
    <b v="0"/>
    <s v="Motor"/>
    <n v="10023.23"/>
    <n v="35"/>
    <x v="3"/>
    <n v="56"/>
    <d v="2025-04-11T00:00:00"/>
    <s v="Own Damage"/>
    <s v="Tamil Nadu"/>
    <x v="0"/>
    <n v="16"/>
    <n v="0"/>
    <n v="5"/>
    <n v="5"/>
    <n v="2"/>
    <n v="8"/>
    <n v="4"/>
    <m/>
    <n v="1"/>
    <n v="1"/>
    <n v="4"/>
    <n v="2025"/>
    <n v="10.651278081017796"/>
    <s v="1–3 Years"/>
  </r>
  <r>
    <x v="535"/>
    <s v="POL01514"/>
    <s v="CUS01514"/>
    <s v="INC000536"/>
    <d v="2025-05-25T00:00:00"/>
    <x v="2"/>
    <n v="60411.63"/>
    <x v="1"/>
    <b v="0"/>
    <s v="Motor"/>
    <n v="7305.97"/>
    <n v="11"/>
    <x v="7"/>
    <n v="39"/>
    <d v="2025-05-25T00:00:00"/>
    <s v="Own Damage"/>
    <s v="West Bengal"/>
    <x v="2"/>
    <n v="20"/>
    <n v="0"/>
    <n v="5"/>
    <n v="5"/>
    <n v="2"/>
    <n v="11"/>
    <n v="4"/>
    <m/>
    <n v="2"/>
    <n v="1"/>
    <n v="5"/>
    <n v="2025"/>
    <n v="8.2688034579939416"/>
    <s v="Up to 1 Year"/>
  </r>
  <r>
    <x v="536"/>
    <s v="POL01527"/>
    <s v="CUS01527"/>
    <s v="INC000537"/>
    <d v="2025-03-22T00:00:00"/>
    <x v="3"/>
    <n v="358133.01"/>
    <x v="1"/>
    <b v="0"/>
    <s v="Motor"/>
    <n v="26130.55"/>
    <n v="16"/>
    <x v="6"/>
    <n v="84"/>
    <d v="2025-03-22T00:00:00"/>
    <s v="Unknown"/>
    <s v="Unknown"/>
    <x v="2"/>
    <n v="20"/>
    <n v="0"/>
    <n v="5"/>
    <n v="5"/>
    <n v="3"/>
    <n v="10"/>
    <n v="2"/>
    <m/>
    <n v="1"/>
    <n v="4"/>
    <n v="3"/>
    <n v="2025"/>
    <n v="13.705528968965446"/>
    <s v="1–3 Years"/>
  </r>
  <r>
    <x v="537"/>
    <s v="POL00971"/>
    <s v="CUS00971"/>
    <s v="INC000538"/>
    <d v="2025-05-10T00:00:00"/>
    <x v="0"/>
    <n v="41494.97"/>
    <x v="1"/>
    <b v="0"/>
    <s v="Motor"/>
    <n v="16804.63"/>
    <n v="70"/>
    <x v="1"/>
    <n v="117"/>
    <d v="2025-05-08T00:00:00"/>
    <s v="Accident"/>
    <s v="Maharashtra"/>
    <x v="1"/>
    <n v="17"/>
    <n v="0"/>
    <n v="5"/>
    <n v="5"/>
    <n v="1"/>
    <n v="4"/>
    <n v="6"/>
    <m/>
    <n v="1"/>
    <n v="5"/>
    <n v="5"/>
    <n v="2025"/>
    <n v="2.4692581746816202"/>
    <s v="Above 3 Years"/>
  </r>
  <r>
    <x v="538"/>
    <s v="POL00139"/>
    <s v="CUS00139"/>
    <s v="INC000539"/>
    <d v="2025-08-26T00:00:00"/>
    <x v="0"/>
    <n v="63156.58"/>
    <x v="0"/>
    <b v="0"/>
    <s v="Motor"/>
    <n v="27943.9"/>
    <n v="54"/>
    <x v="5"/>
    <n v="52"/>
    <d v="2025-08-23T00:00:00"/>
    <s v="Accident"/>
    <s v="Gujarat"/>
    <x v="1"/>
    <m/>
    <n v="0"/>
    <n v="3"/>
    <n v="2"/>
    <m/>
    <m/>
    <n v="1"/>
    <m/>
    <m/>
    <n v="5"/>
    <n v="8"/>
    <n v="2025"/>
    <n v="2.2601204556271672"/>
    <s v="Above 3 Years"/>
  </r>
  <r>
    <x v="539"/>
    <s v="POL01436"/>
    <s v="CUS01436"/>
    <s v="INC000540"/>
    <d v="2025-03-17T00:00:00"/>
    <x v="2"/>
    <n v="30896.13"/>
    <x v="1"/>
    <b v="0"/>
    <s v="Motor"/>
    <n v="19871.080000000002"/>
    <n v="14"/>
    <x v="1"/>
    <n v="112"/>
    <d v="2025-03-14T00:00:00"/>
    <s v="Own Damage"/>
    <s v="Maharashtra"/>
    <x v="1"/>
    <n v="15"/>
    <n v="0"/>
    <n v="5"/>
    <n v="5"/>
    <n v="1"/>
    <n v="1"/>
    <n v="8"/>
    <m/>
    <n v="3"/>
    <n v="2"/>
    <n v="3"/>
    <n v="2025"/>
    <n v="1.554828927265151"/>
    <s v="1–3 Years"/>
  </r>
  <r>
    <x v="540"/>
    <s v="POL00554"/>
    <s v="CUS00554"/>
    <s v="INC000541"/>
    <d v="2026-06-02T00:00:00"/>
    <x v="2"/>
    <n v="15348.29"/>
    <x v="1"/>
    <b v="0"/>
    <s v="Motor"/>
    <n v="8748.34"/>
    <n v="14"/>
    <x v="6"/>
    <n v="88"/>
    <d v="2026-05-31T00:00:00"/>
    <s v="Own Damage"/>
    <s v="Karnataka"/>
    <x v="1"/>
    <n v="20"/>
    <n v="0"/>
    <n v="5"/>
    <n v="5"/>
    <n v="2"/>
    <n v="7"/>
    <n v="4"/>
    <m/>
    <n v="4"/>
    <n v="3"/>
    <n v="6"/>
    <n v="2026"/>
    <n v="1.7544231248442563"/>
    <s v="1–3 Years"/>
  </r>
  <r>
    <x v="541"/>
    <s v="POL01985"/>
    <s v="CUS00185"/>
    <s v="INC000542"/>
    <d v="2025-12-20T00:00:00"/>
    <x v="0"/>
    <n v="37779.339999999997"/>
    <x v="0"/>
    <b v="0"/>
    <s v="Motor"/>
    <n v="19324.59"/>
    <n v="25"/>
    <x v="1"/>
    <n v="91"/>
    <d v="2025-12-20T00:00:00"/>
    <s v="Accident"/>
    <s v="Maharashtra"/>
    <x v="1"/>
    <m/>
    <n v="0"/>
    <n v="3"/>
    <n v="2"/>
    <m/>
    <m/>
    <n v="7"/>
    <m/>
    <m/>
    <n v="4"/>
    <n v="12"/>
    <n v="2025"/>
    <n v="1.9549879195367144"/>
    <s v="1–3 Years"/>
  </r>
  <r>
    <x v="542"/>
    <s v="POL00764"/>
    <s v="CUS00764"/>
    <s v="INC000543"/>
    <d v="2025-10-24T00:00:00"/>
    <x v="4"/>
    <n v="236383.2"/>
    <x v="1"/>
    <b v="0"/>
    <s v="Property"/>
    <n v="51919.35"/>
    <n v="27"/>
    <x v="3"/>
    <n v="137"/>
    <d v="2025-10-23T00:00:00"/>
    <s v="Property Damage"/>
    <s v="Tamil Nadu"/>
    <x v="0"/>
    <n v="28"/>
    <n v="1"/>
    <n v="6"/>
    <n v="6"/>
    <n v="2"/>
    <n v="8"/>
    <n v="7"/>
    <n v="9"/>
    <n v="1"/>
    <n v="1"/>
    <n v="10"/>
    <n v="2025"/>
    <n v="4.5528921298128733"/>
    <s v="1–3 Years"/>
  </r>
  <r>
    <x v="543"/>
    <s v="POL01195"/>
    <s v="CUS01195"/>
    <s v="INC000544"/>
    <d v="2026-03-02T00:00:00"/>
    <x v="2"/>
    <n v="80444.02"/>
    <x v="1"/>
    <b v="0"/>
    <s v="Motor"/>
    <n v="26451.8"/>
    <n v="6"/>
    <x v="2"/>
    <n v="125"/>
    <d v="2026-03-02T00:00:00"/>
    <s v="Own Damage"/>
    <s v="Delhi"/>
    <x v="2"/>
    <n v="46"/>
    <n v="1"/>
    <n v="6"/>
    <n v="6"/>
    <n v="5"/>
    <n v="9"/>
    <n v="8"/>
    <n v="13"/>
    <n v="5"/>
    <n v="6"/>
    <n v="3"/>
    <n v="2026"/>
    <n v="3.041154855246146"/>
    <s v="Up to 1 Year"/>
  </r>
  <r>
    <x v="544"/>
    <s v="POL01073"/>
    <s v="CUS01073"/>
    <s v="INC000545"/>
    <d v="2025-12-25T00:00:00"/>
    <x v="5"/>
    <n v="170235.32"/>
    <x v="1"/>
    <b v="0"/>
    <s v="Property"/>
    <n v="53409.59"/>
    <n v="24"/>
    <x v="7"/>
    <n v="33"/>
    <d v="2025-12-23T00:00:00"/>
    <s v="Flood"/>
    <s v="West Bengal"/>
    <x v="1"/>
    <n v="15"/>
    <n v="0"/>
    <n v="5"/>
    <n v="5"/>
    <n v="4"/>
    <n v="4"/>
    <n v="1"/>
    <m/>
    <n v="2"/>
    <n v="4"/>
    <n v="12"/>
    <n v="2025"/>
    <n v="3.1873549300790369"/>
    <s v="1–3 Years"/>
  </r>
  <r>
    <x v="545"/>
    <s v="POL00519"/>
    <s v="CUS00519"/>
    <s v="INC000546"/>
    <d v="2026-04-03T00:00:00"/>
    <x v="3"/>
    <n v="664980.17000000004"/>
    <x v="1"/>
    <b v="0"/>
    <s v="Motor"/>
    <n v="12214.59"/>
    <n v="39"/>
    <x v="2"/>
    <n v="49"/>
    <d v="2026-03-31T00:00:00"/>
    <s v="Theft"/>
    <s v="Delhi"/>
    <x v="2"/>
    <n v="41"/>
    <n v="1"/>
    <n v="6"/>
    <n v="6"/>
    <n v="7"/>
    <n v="9"/>
    <n v="7"/>
    <n v="13"/>
    <n v="2"/>
    <n v="3"/>
    <n v="4"/>
    <n v="2026"/>
    <n v="54.441464674622729"/>
    <s v="Above 3 Years"/>
  </r>
  <r>
    <x v="546"/>
    <s v="POL00527"/>
    <s v="CUS00527"/>
    <s v="INC000547"/>
    <d v="2025-10-25T00:00:00"/>
    <x v="1"/>
    <n v="286461.73"/>
    <x v="1"/>
    <b v="0"/>
    <s v="Property"/>
    <n v="47414.09"/>
    <n v="52"/>
    <x v="1"/>
    <n v="104"/>
    <d v="2025-10-21T00:00:00"/>
    <s v="Fire"/>
    <s v="Maharashtra"/>
    <x v="2"/>
    <n v="34"/>
    <n v="1"/>
    <n v="6"/>
    <n v="6"/>
    <n v="3"/>
    <n v="8"/>
    <n v="7"/>
    <n v="14"/>
    <n v="1"/>
    <n v="1"/>
    <n v="10"/>
    <n v="2025"/>
    <n v="6.0417004734246715"/>
    <s v="Above 3 Years"/>
  </r>
  <r>
    <x v="547"/>
    <s v="POL02181"/>
    <s v="CUS00381"/>
    <s v="INC000548"/>
    <d v="2025-06-15T00:00:00"/>
    <x v="0"/>
    <n v="48648.75"/>
    <x v="1"/>
    <b v="0"/>
    <s v="Motor"/>
    <n v="19361.919999999998"/>
    <n v="23"/>
    <x v="1"/>
    <n v="11"/>
    <d v="2025-06-11T00:00:00"/>
    <s v="Accident"/>
    <s v="Maharashtra"/>
    <x v="0"/>
    <n v="20"/>
    <n v="0"/>
    <n v="5"/>
    <n v="5"/>
    <n v="2"/>
    <n v="6"/>
    <n v="7"/>
    <m/>
    <n v="1"/>
    <n v="4"/>
    <n v="6"/>
    <n v="2025"/>
    <n v="2.5125994736059236"/>
    <s v="1–3 Years"/>
  </r>
  <r>
    <x v="548"/>
    <s v="POL01100"/>
    <s v="CUS01100"/>
    <s v="INC000549"/>
    <d v="2026-06-19T00:00:00"/>
    <x v="2"/>
    <n v="38728.74"/>
    <x v="1"/>
    <b v="0"/>
    <s v="Motor"/>
    <n v="10447.59"/>
    <n v="1"/>
    <x v="2"/>
    <n v="130"/>
    <d v="2026-06-19T00:00:00"/>
    <s v="Own Damage"/>
    <s v="Delhi"/>
    <x v="1"/>
    <n v="17"/>
    <n v="0"/>
    <n v="5"/>
    <n v="5"/>
    <n v="1"/>
    <n v="7"/>
    <n v="6"/>
    <m/>
    <n v="1"/>
    <n v="2"/>
    <n v="6"/>
    <n v="2026"/>
    <n v="3.7069544268103933"/>
    <s v="Up to 1 Year"/>
  </r>
  <r>
    <x v="549"/>
    <s v="POL02193"/>
    <s v="CUS00393"/>
    <s v="INC000550"/>
    <d v="2025-06-15T00:00:00"/>
    <x v="0"/>
    <n v="111200.21"/>
    <x v="1"/>
    <b v="0"/>
    <s v="Motor"/>
    <n v="7729.43"/>
    <n v="61"/>
    <x v="3"/>
    <n v="3"/>
    <d v="2025-06-12T00:00:00"/>
    <s v="Accident"/>
    <s v="Tamil Nadu"/>
    <x v="1"/>
    <n v="13"/>
    <n v="0"/>
    <n v="5"/>
    <n v="5"/>
    <n v="1"/>
    <n v="8"/>
    <n v="2"/>
    <m/>
    <n v="1"/>
    <n v="1"/>
    <n v="6"/>
    <n v="2025"/>
    <n v="14.386599011828816"/>
    <s v="Above 3 Years"/>
  </r>
  <r>
    <x v="550"/>
    <s v="POL00579"/>
    <s v="CUS00579"/>
    <s v="INC000551"/>
    <d v="2025-09-06T00:00:00"/>
    <x v="5"/>
    <n v="475989.89"/>
    <x v="1"/>
    <b v="0"/>
    <s v="Property"/>
    <n v="53100.53"/>
    <n v="4"/>
    <x v="4"/>
    <n v="74"/>
    <d v="2025-09-05T00:00:00"/>
    <s v="Flood"/>
    <s v="Kerala"/>
    <x v="0"/>
    <n v="26"/>
    <n v="0"/>
    <n v="5"/>
    <n v="5"/>
    <n v="1"/>
    <n v="15"/>
    <n v="5"/>
    <m/>
    <n v="2"/>
    <n v="3"/>
    <n v="9"/>
    <n v="2025"/>
    <n v="8.9639385896901604"/>
    <s v="Up to 1 Year"/>
  </r>
  <r>
    <x v="551"/>
    <s v="POL00506"/>
    <s v="CUS00506"/>
    <s v="INC000552"/>
    <d v="2025-01-24T00:00:00"/>
    <x v="2"/>
    <n v="66410.27"/>
    <x v="1"/>
    <b v="0"/>
    <s v="Motor"/>
    <n v="10447.299999999999"/>
    <n v="30"/>
    <x v="5"/>
    <n v="64"/>
    <d v="2025-01-21T00:00:00"/>
    <s v="Own Damage"/>
    <s v="Gujarat"/>
    <x v="0"/>
    <n v="19"/>
    <n v="0"/>
    <n v="5"/>
    <n v="5"/>
    <n v="1"/>
    <n v="7"/>
    <n v="5"/>
    <m/>
    <n v="5"/>
    <n v="1"/>
    <n v="1"/>
    <n v="2025"/>
    <n v="6.3566921596967649"/>
    <s v="1–3 Years"/>
  </r>
  <r>
    <x v="552"/>
    <s v="POL00109"/>
    <s v="CUS00109"/>
    <s v="INC000553"/>
    <d v="2026-03-31T00:00:00"/>
    <x v="0"/>
    <n v="28714.73"/>
    <x v="1"/>
    <b v="0"/>
    <s v="Motor"/>
    <n v="23594.71"/>
    <n v="5"/>
    <x v="6"/>
    <n v="139"/>
    <d v="2026-03-30T00:00:00"/>
    <s v="Accident"/>
    <s v="Karnataka"/>
    <x v="1"/>
    <n v="29"/>
    <n v="1"/>
    <n v="6"/>
    <n v="6"/>
    <n v="3"/>
    <n v="4"/>
    <n v="4"/>
    <n v="10"/>
    <n v="5"/>
    <n v="3"/>
    <n v="3"/>
    <n v="2026"/>
    <n v="1.2169986407970261"/>
    <s v="Up to 1 Year"/>
  </r>
  <r>
    <x v="553"/>
    <s v="POL01226"/>
    <s v="CUS01226"/>
    <s v="INC000554"/>
    <d v="2025-06-03T00:00:00"/>
    <x v="3"/>
    <n v="114001.19"/>
    <x v="2"/>
    <b v="0"/>
    <s v="Motor"/>
    <n v="23664.07"/>
    <n v="9"/>
    <x v="3"/>
    <n v="122"/>
    <d v="2025-06-01T00:00:00"/>
    <s v="Theft"/>
    <s v="Tamil Nadu"/>
    <x v="1"/>
    <m/>
    <n v="1"/>
    <n v="3"/>
    <n v="2"/>
    <m/>
    <m/>
    <n v="6"/>
    <m/>
    <m/>
    <n v="3"/>
    <n v="6"/>
    <n v="2025"/>
    <n v="4.8174802559323062"/>
    <s v="Up to 1 Year"/>
  </r>
  <r>
    <x v="554"/>
    <s v="POL00274"/>
    <s v="CUS00274"/>
    <s v="INC000555"/>
    <d v="2025-06-27T00:00:00"/>
    <x v="0"/>
    <n v="43074.62"/>
    <x v="1"/>
    <b v="0"/>
    <s v="Motor"/>
    <n v="7631.98"/>
    <n v="10"/>
    <x v="1"/>
    <n v="125"/>
    <d v="2025-06-26T00:00:00"/>
    <s v="Accident"/>
    <s v="Maharashtra"/>
    <x v="1"/>
    <n v="22"/>
    <n v="0"/>
    <n v="5"/>
    <n v="5"/>
    <n v="6"/>
    <n v="5"/>
    <n v="7"/>
    <m/>
    <n v="1"/>
    <n v="3"/>
    <n v="6"/>
    <n v="2025"/>
    <n v="5.6439639516875051"/>
    <s v="Up to 1 Year"/>
  </r>
  <r>
    <x v="555"/>
    <s v="POL01390"/>
    <s v="CUS01390"/>
    <s v="INC000556"/>
    <d v="2025-03-08T00:00:00"/>
    <x v="2"/>
    <n v="29343.63"/>
    <x v="1"/>
    <b v="0"/>
    <s v="Motor"/>
    <n v="18140.669999999998"/>
    <n v="32"/>
    <x v="6"/>
    <n v="142"/>
    <d v="2025-03-05T00:00:00"/>
    <s v="Own Damage"/>
    <s v="Karnataka"/>
    <x v="1"/>
    <n v="12"/>
    <n v="0"/>
    <n v="5"/>
    <n v="5"/>
    <n v="5"/>
    <n v="1"/>
    <n v="1"/>
    <m/>
    <n v="4"/>
    <n v="1"/>
    <n v="3"/>
    <n v="2025"/>
    <n v="1.6175604318914354"/>
    <s v="1–3 Years"/>
  </r>
  <r>
    <x v="556"/>
    <s v="POL00312"/>
    <s v="CUS00312"/>
    <s v="INC000557"/>
    <d v="2025-10-20T00:00:00"/>
    <x v="3"/>
    <n v="174671.59"/>
    <x v="1"/>
    <b v="0"/>
    <s v="Motor"/>
    <n v="14063.95"/>
    <n v="52"/>
    <x v="6"/>
    <n v="83"/>
    <d v="2025-10-19T00:00:00"/>
    <s v="Theft"/>
    <s v="Karnataka"/>
    <x v="3"/>
    <n v="5"/>
    <n v="0"/>
    <n v="5"/>
    <n v="5"/>
    <n v="1"/>
    <n v="1"/>
    <n v="1"/>
    <m/>
    <n v="1"/>
    <n v="1"/>
    <n v="10"/>
    <n v="2025"/>
    <n v="12.419810224012457"/>
    <s v="Above 3 Years"/>
  </r>
  <r>
    <x v="557"/>
    <s v="POL01417"/>
    <s v="CUS01417"/>
    <s v="INC000558"/>
    <d v="2025-02-20T00:00:00"/>
    <x v="0"/>
    <n v="108996.5"/>
    <x v="2"/>
    <b v="0"/>
    <s v="Motor"/>
    <n v="20743.939999999999"/>
    <n v="29"/>
    <x v="3"/>
    <n v="73"/>
    <d v="2025-02-16T00:00:00"/>
    <s v="Accident"/>
    <s v="Tamil Nadu"/>
    <x v="0"/>
    <m/>
    <n v="1"/>
    <n v="3"/>
    <n v="2"/>
    <m/>
    <m/>
    <n v="3"/>
    <m/>
    <m/>
    <n v="1"/>
    <n v="2"/>
    <n v="2025"/>
    <n v="5.2543779050652866"/>
    <s v="1–3 Years"/>
  </r>
  <r>
    <x v="558"/>
    <s v="POL00966"/>
    <s v="CUS00966"/>
    <s v="INC000559"/>
    <d v="2026-04-28T00:00:00"/>
    <x v="0"/>
    <n v="27458.78"/>
    <x v="1"/>
    <b v="0"/>
    <s v="Motor"/>
    <n v="10485.1"/>
    <n v="70"/>
    <x v="7"/>
    <n v="144"/>
    <d v="2026-04-24T00:00:00"/>
    <s v="Accident"/>
    <s v="West Bengal"/>
    <x v="1"/>
    <n v="9"/>
    <n v="0"/>
    <n v="5"/>
    <n v="5"/>
    <n v="1"/>
    <n v="4"/>
    <n v="1"/>
    <m/>
    <n v="1"/>
    <n v="2"/>
    <n v="4"/>
    <n v="2026"/>
    <n v="2.6188381608186853"/>
    <s v="Above 3 Years"/>
  </r>
  <r>
    <x v="559"/>
    <s v="POL00802"/>
    <s v="CUS00802"/>
    <s v="INC000560"/>
    <d v="2026-05-13T00:00:00"/>
    <x v="0"/>
    <n v="68514.63"/>
    <x v="1"/>
    <b v="0"/>
    <s v="Motor"/>
    <n v="17506.39"/>
    <n v="60"/>
    <x v="3"/>
    <n v="68"/>
    <d v="2026-05-12T00:00:00"/>
    <s v="Accident"/>
    <s v="Tamil Nadu"/>
    <x v="0"/>
    <n v="15"/>
    <n v="0"/>
    <n v="5"/>
    <n v="5"/>
    <n v="2"/>
    <n v="7"/>
    <n v="1"/>
    <m/>
    <n v="4"/>
    <n v="1"/>
    <n v="5"/>
    <n v="2026"/>
    <n v="3.9136926573668247"/>
    <s v="Above 3 Years"/>
  </r>
  <r>
    <x v="560"/>
    <s v="POL00598"/>
    <s v="CUS00598"/>
    <s v="INC000561"/>
    <d v="2026-03-11T00:00:00"/>
    <x v="2"/>
    <n v="124848.72"/>
    <x v="1"/>
    <b v="1"/>
    <s v="Motor"/>
    <n v="14090.99"/>
    <n v="57"/>
    <x v="6"/>
    <n v="96"/>
    <d v="2026-03-08T00:00:00"/>
    <s v="Own Damage"/>
    <s v="Karnataka"/>
    <x v="0"/>
    <n v="28"/>
    <n v="1"/>
    <n v="6"/>
    <n v="6"/>
    <n v="5"/>
    <n v="3"/>
    <n v="3"/>
    <n v="13"/>
    <n v="1"/>
    <n v="3"/>
    <n v="3"/>
    <n v="2026"/>
    <n v="8.8601808673485678"/>
    <s v="Above 3 Years"/>
  </r>
  <r>
    <x v="561"/>
    <s v="POL00669"/>
    <s v="CUS00669"/>
    <s v="INC000562"/>
    <d v="2025-09-09T00:00:00"/>
    <x v="2"/>
    <n v="12322.48"/>
    <x v="0"/>
    <b v="0"/>
    <s v="Motor"/>
    <n v="14118.72"/>
    <n v="18"/>
    <x v="7"/>
    <n v="123"/>
    <d v="2025-09-05T00:00:00"/>
    <s v="Own Damage"/>
    <s v="West Bengal"/>
    <x v="1"/>
    <m/>
    <n v="0"/>
    <n v="3"/>
    <n v="2"/>
    <m/>
    <m/>
    <n v="1"/>
    <m/>
    <m/>
    <n v="1"/>
    <n v="9"/>
    <n v="2025"/>
    <n v="0.87277600235715425"/>
    <s v="1–3 Years"/>
  </r>
  <r>
    <x v="562"/>
    <s v="POL00702"/>
    <s v="CUS00702"/>
    <s v="INC000563"/>
    <d v="2025-08-26T00:00:00"/>
    <x v="3"/>
    <n v="371704.55"/>
    <x v="2"/>
    <b v="0"/>
    <s v="Motor"/>
    <n v="18228.96"/>
    <n v="62"/>
    <x v="2"/>
    <n v="138"/>
    <d v="2025-08-24T00:00:00"/>
    <s v="Theft"/>
    <s v="Delhi"/>
    <x v="0"/>
    <m/>
    <n v="1"/>
    <n v="3"/>
    <n v="2"/>
    <m/>
    <m/>
    <n v="9"/>
    <m/>
    <m/>
    <n v="1"/>
    <n v="8"/>
    <n v="2025"/>
    <n v="20.390880774328323"/>
    <s v="Above 3 Years"/>
  </r>
  <r>
    <x v="563"/>
    <s v="POL01764"/>
    <s v="CUS01764"/>
    <s v="INC000564"/>
    <d v="2026-01-31T00:00:00"/>
    <x v="0"/>
    <n v="22001.85"/>
    <x v="1"/>
    <b v="0"/>
    <s v="Motor"/>
    <n v="25924.69"/>
    <n v="6"/>
    <x v="1"/>
    <n v="48"/>
    <d v="2026-01-29T00:00:00"/>
    <s v="Accident"/>
    <s v="Maharashtra"/>
    <x v="1"/>
    <n v="22"/>
    <n v="1"/>
    <n v="6"/>
    <n v="6"/>
    <n v="1"/>
    <n v="5"/>
    <n v="7"/>
    <n v="5"/>
    <n v="3"/>
    <n v="1"/>
    <n v="1"/>
    <n v="2026"/>
    <n v="0.8486832436569155"/>
    <s v="Up to 1 Year"/>
  </r>
  <r>
    <x v="564"/>
    <s v="POL00299"/>
    <s v="CUS00299"/>
    <s v="INC000565"/>
    <d v="2026-04-17T00:00:00"/>
    <x v="3"/>
    <n v="421733.74"/>
    <x v="1"/>
    <b v="0"/>
    <s v="Motor"/>
    <n v="16118.69"/>
    <n v="51"/>
    <x v="6"/>
    <n v="32"/>
    <d v="2026-04-14T00:00:00"/>
    <s v="Theft"/>
    <s v="Karnataka"/>
    <x v="0"/>
    <n v="30"/>
    <n v="1"/>
    <n v="6"/>
    <n v="6"/>
    <n v="2"/>
    <n v="7"/>
    <n v="6"/>
    <n v="13"/>
    <n v="1"/>
    <n v="1"/>
    <n v="4"/>
    <n v="2026"/>
    <n v="26.164268932524912"/>
    <s v="Above 3 Years"/>
  </r>
  <r>
    <x v="565"/>
    <s v="POL01466"/>
    <s v="CUS01466"/>
    <s v="INC000566"/>
    <d v="2025-03-22T00:00:00"/>
    <x v="0"/>
    <n v="98279.38"/>
    <x v="1"/>
    <b v="0"/>
    <s v="Motor"/>
    <n v="5987.57"/>
    <n v="26"/>
    <x v="6"/>
    <n v="101"/>
    <d v="2025-03-18T00:00:00"/>
    <s v="Accident"/>
    <s v="Karnataka"/>
    <x v="0"/>
    <n v="16"/>
    <n v="0"/>
    <n v="5"/>
    <n v="5"/>
    <n v="5"/>
    <n v="5"/>
    <n v="3"/>
    <m/>
    <n v="2"/>
    <n v="1"/>
    <n v="3"/>
    <n v="2025"/>
    <n v="16.413900797819483"/>
    <s v="1–3 Years"/>
  </r>
  <r>
    <x v="566"/>
    <s v="POL02153"/>
    <s v="CUS00353"/>
    <s v="INC000567"/>
    <d v="2025-02-27T00:00:00"/>
    <x v="5"/>
    <n v="243167.15"/>
    <x v="0"/>
    <b v="0"/>
    <s v="Property"/>
    <n v="32243.15"/>
    <n v="25"/>
    <x v="0"/>
    <n v="21"/>
    <d v="2025-02-24T00:00:00"/>
    <s v="Flood"/>
    <s v="Telangana"/>
    <x v="1"/>
    <m/>
    <n v="0"/>
    <n v="2"/>
    <n v="1"/>
    <m/>
    <m/>
    <m/>
    <m/>
    <m/>
    <n v="1"/>
    <n v="2"/>
    <n v="2025"/>
    <n v="7.5416685404496766"/>
    <s v="1–3 Years"/>
  </r>
  <r>
    <x v="567"/>
    <s v="POL00696"/>
    <s v="CUS00696"/>
    <s v="INC000568"/>
    <d v="2026-03-13T00:00:00"/>
    <x v="1"/>
    <n v="804210.65"/>
    <x v="1"/>
    <b v="0"/>
    <s v="Property"/>
    <n v="15434.92"/>
    <n v="45"/>
    <x v="1"/>
    <n v="17"/>
    <d v="2026-03-13T00:00:00"/>
    <s v="Fire"/>
    <s v="Maharashtra"/>
    <x v="0"/>
    <n v="25"/>
    <n v="0"/>
    <n v="5"/>
    <n v="5"/>
    <n v="4"/>
    <n v="9"/>
    <n v="7"/>
    <m/>
    <n v="3"/>
    <n v="2"/>
    <n v="3"/>
    <n v="2026"/>
    <n v="52.103324798573624"/>
    <s v="Above 3 Years"/>
  </r>
  <r>
    <x v="568"/>
    <s v="POL00148"/>
    <s v="CUS00148"/>
    <s v="INC000569"/>
    <d v="2025-03-20T00:00:00"/>
    <x v="0"/>
    <n v="96880.75"/>
    <x v="1"/>
    <b v="0"/>
    <s v="Motor"/>
    <n v="5776.47"/>
    <n v="72"/>
    <x v="5"/>
    <n v="73"/>
    <d v="2025-03-18T00:00:00"/>
    <s v="Accident"/>
    <s v="Gujarat"/>
    <x v="2"/>
    <n v="36"/>
    <n v="1"/>
    <n v="6"/>
    <n v="6"/>
    <n v="1"/>
    <n v="7"/>
    <n v="7"/>
    <n v="14"/>
    <n v="2"/>
    <n v="5"/>
    <n v="3"/>
    <n v="2025"/>
    <n v="16.771618306682107"/>
    <s v="Above 3 Years"/>
  </r>
  <r>
    <x v="569"/>
    <s v="POL01562"/>
    <s v="CUS01562"/>
    <s v="INC000570"/>
    <d v="2025-12-29T00:00:00"/>
    <x v="0"/>
    <n v="82161.149999999994"/>
    <x v="1"/>
    <b v="0"/>
    <s v="Motor"/>
    <n v="21602.59"/>
    <n v="21"/>
    <x v="2"/>
    <n v="76"/>
    <d v="2025-12-27T00:00:00"/>
    <s v="Accident"/>
    <s v="Delhi"/>
    <x v="1"/>
    <n v="33"/>
    <n v="1"/>
    <n v="6"/>
    <n v="6"/>
    <n v="1"/>
    <n v="6"/>
    <n v="9"/>
    <n v="14"/>
    <n v="2"/>
    <n v="1"/>
    <n v="12"/>
    <n v="2025"/>
    <n v="3.8033009004938756"/>
    <s v="1–3 Years"/>
  </r>
  <r>
    <x v="570"/>
    <s v="POL00675"/>
    <s v="CUS00675"/>
    <s v="INC000571"/>
    <d v="2026-02-14T00:00:00"/>
    <x v="3"/>
    <n v="187489.2"/>
    <x v="3"/>
    <b v="0"/>
    <s v="Motor"/>
    <n v="6737.11"/>
    <n v="45"/>
    <x v="1"/>
    <n v="100"/>
    <d v="2026-02-14T00:00:00"/>
    <s v="Theft"/>
    <s v="Maharashtra"/>
    <x v="0"/>
    <m/>
    <n v="0"/>
    <n v="4"/>
    <n v="4"/>
    <n v="3"/>
    <n v="7"/>
    <n v="6"/>
    <m/>
    <m/>
    <n v="2"/>
    <n v="2"/>
    <n v="2026"/>
    <n v="27.829321474638238"/>
    <s v="Above 3 Years"/>
  </r>
  <r>
    <x v="571"/>
    <s v="POL01510"/>
    <s v="CUS01510"/>
    <s v="INC000572"/>
    <d v="2026-02-19T00:00:00"/>
    <x v="2"/>
    <n v="30753.57"/>
    <x v="1"/>
    <b v="0"/>
    <s v="Motor"/>
    <n v="23420.75"/>
    <n v="17"/>
    <x v="3"/>
    <n v="58"/>
    <d v="2026-02-18T00:00:00"/>
    <s v="Own Damage"/>
    <s v="Tamil Nadu"/>
    <x v="0"/>
    <n v="17"/>
    <n v="0"/>
    <n v="5"/>
    <n v="5"/>
    <n v="1"/>
    <n v="5"/>
    <n v="2"/>
    <m/>
    <n v="4"/>
    <n v="5"/>
    <n v="2"/>
    <n v="2026"/>
    <n v="1.3130907421837472"/>
    <s v="1–3 Years"/>
  </r>
  <r>
    <x v="572"/>
    <s v="POL01944"/>
    <s v="CUS00144"/>
    <s v="INC000573"/>
    <d v="2025-04-15T00:00:00"/>
    <x v="0"/>
    <n v="183642.94"/>
    <x v="1"/>
    <b v="0"/>
    <s v="Motor"/>
    <n v="20821.12"/>
    <n v="11"/>
    <x v="1"/>
    <n v="39"/>
    <d v="2025-04-15T00:00:00"/>
    <s v="Accident"/>
    <s v="Maharashtra"/>
    <x v="3"/>
    <n v="23"/>
    <n v="0"/>
    <n v="5"/>
    <n v="5"/>
    <n v="2"/>
    <n v="3"/>
    <n v="9"/>
    <m/>
    <n v="4"/>
    <n v="5"/>
    <n v="4"/>
    <n v="2025"/>
    <n v="8.8200317754280277"/>
    <s v="Up to 1 Year"/>
  </r>
  <r>
    <x v="573"/>
    <s v="POL00592"/>
    <s v="CUS00592"/>
    <s v="INC000574"/>
    <d v="2025-07-23T00:00:00"/>
    <x v="3"/>
    <n v="178466.98"/>
    <x v="1"/>
    <b v="0"/>
    <s v="Motor"/>
    <n v="20612.310000000001"/>
    <n v="1"/>
    <x v="1"/>
    <n v="17"/>
    <d v="2025-07-22T00:00:00"/>
    <s v="Theft"/>
    <s v="Maharashtra"/>
    <x v="1"/>
    <n v="24"/>
    <n v="1"/>
    <n v="6"/>
    <n v="6"/>
    <n v="3"/>
    <n v="2"/>
    <n v="5"/>
    <n v="10"/>
    <n v="3"/>
    <n v="1"/>
    <n v="7"/>
    <n v="2025"/>
    <n v="8.6582716832805247"/>
    <s v="Up to 1 Year"/>
  </r>
  <r>
    <x v="574"/>
    <s v="POL00662"/>
    <s v="CUS00662"/>
    <s v="INC000575"/>
    <d v="2025-07-26T00:00:00"/>
    <x v="0"/>
    <n v="57853.13"/>
    <x v="1"/>
    <b v="0"/>
    <s v="Motor"/>
    <n v="13041.29"/>
    <n v="39"/>
    <x v="1"/>
    <n v="24"/>
    <d v="2025-07-22T00:00:00"/>
    <s v="Accident"/>
    <s v="Maharashtra"/>
    <x v="1"/>
    <n v="23"/>
    <n v="0"/>
    <n v="5"/>
    <n v="5"/>
    <n v="6"/>
    <n v="2"/>
    <n v="9"/>
    <m/>
    <n v="4"/>
    <n v="2"/>
    <n v="7"/>
    <n v="2025"/>
    <n v="4.4361508715778877"/>
    <s v="Above 3 Years"/>
  </r>
  <r>
    <x v="575"/>
    <s v="POL00866"/>
    <s v="CUS00866"/>
    <s v="INC000576"/>
    <d v="2025-03-16T00:00:00"/>
    <x v="1"/>
    <n v="342629.5"/>
    <x v="1"/>
    <b v="0"/>
    <s v="Property"/>
    <n v="56356.61"/>
    <n v="10"/>
    <x v="2"/>
    <n v="20"/>
    <d v="2025-03-12T00:00:00"/>
    <s v="Fire"/>
    <s v="Delhi"/>
    <x v="1"/>
    <n v="20"/>
    <n v="0"/>
    <n v="5"/>
    <n v="5"/>
    <n v="1"/>
    <n v="6"/>
    <n v="7"/>
    <m/>
    <n v="5"/>
    <n v="1"/>
    <n v="3"/>
    <n v="2025"/>
    <n v="6.0796683831763483"/>
    <s v="Up to 1 Year"/>
  </r>
  <r>
    <x v="576"/>
    <s v="POL01531"/>
    <s v="CUS01531"/>
    <s v="INC000577"/>
    <d v="2026-03-29T00:00:00"/>
    <x v="3"/>
    <n v="502040.84"/>
    <x v="1"/>
    <b v="0"/>
    <s v="Motor"/>
    <n v="21800.04"/>
    <n v="20"/>
    <x v="2"/>
    <n v="12"/>
    <d v="2026-03-29T00:00:00"/>
    <s v="Theft"/>
    <s v="Delhi"/>
    <x v="2"/>
    <n v="30"/>
    <n v="1"/>
    <n v="6"/>
    <n v="6"/>
    <n v="1"/>
    <n v="6"/>
    <n v="6"/>
    <n v="11"/>
    <n v="3"/>
    <n v="3"/>
    <n v="3"/>
    <n v="2026"/>
    <n v="23.029354074579679"/>
    <s v="1–3 Years"/>
  </r>
  <r>
    <x v="577"/>
    <s v="POL01708"/>
    <s v="CUS01708"/>
    <s v="INC000578"/>
    <d v="2025-09-30T00:00:00"/>
    <x v="0"/>
    <n v="40667.339999999997"/>
    <x v="1"/>
    <b v="0"/>
    <s v="Motor"/>
    <n v="18859.25"/>
    <n v="62"/>
    <x v="5"/>
    <n v="20"/>
    <d v="2025-09-26T00:00:00"/>
    <s v="Accident"/>
    <s v="Gujarat"/>
    <x v="1"/>
    <n v="14"/>
    <n v="0"/>
    <n v="5"/>
    <n v="5"/>
    <n v="3"/>
    <n v="2"/>
    <n v="4"/>
    <m/>
    <n v="2"/>
    <n v="3"/>
    <n v="9"/>
    <n v="2025"/>
    <n v="2.1563604066969786"/>
    <s v="Above 3 Years"/>
  </r>
  <r>
    <x v="578"/>
    <s v="POL01300"/>
    <s v="CUS01300"/>
    <s v="INC000579"/>
    <d v="2025-02-19T00:00:00"/>
    <x v="1"/>
    <n v="563501.1"/>
    <x v="3"/>
    <b v="0"/>
    <s v="Property"/>
    <n v="47787.59"/>
    <n v="22"/>
    <x v="6"/>
    <n v="19"/>
    <d v="2025-02-19T00:00:00"/>
    <s v="Fire"/>
    <s v="Karnataka"/>
    <x v="1"/>
    <m/>
    <n v="0"/>
    <n v="4"/>
    <n v="4"/>
    <n v="2"/>
    <n v="5"/>
    <n v="8"/>
    <m/>
    <m/>
    <n v="1"/>
    <n v="2"/>
    <n v="2025"/>
    <n v="11.79178736571566"/>
    <s v="1–3 Years"/>
  </r>
  <r>
    <x v="579"/>
    <s v="POL00416"/>
    <s v="CUS00416"/>
    <s v="INC000580"/>
    <d v="2025-06-25T00:00:00"/>
    <x v="3"/>
    <n v="330619.40999999997"/>
    <x v="1"/>
    <b v="0"/>
    <s v="Motor"/>
    <n v="26123.34"/>
    <n v="61"/>
    <x v="5"/>
    <n v="69"/>
    <d v="2025-06-23T00:00:00"/>
    <s v="Theft"/>
    <s v="Gujarat"/>
    <x v="0"/>
    <n v="13"/>
    <n v="0"/>
    <n v="5"/>
    <n v="5"/>
    <n v="2"/>
    <n v="4"/>
    <n v="5"/>
    <m/>
    <n v="1"/>
    <n v="1"/>
    <n v="6"/>
    <n v="2025"/>
    <n v="12.656092597654052"/>
    <s v="Above 3 Years"/>
  </r>
  <r>
    <x v="580"/>
    <s v="POL01273"/>
    <s v="CUS01273"/>
    <s v="INC000581"/>
    <d v="2025-07-31T00:00:00"/>
    <x v="0"/>
    <n v="35774.74"/>
    <x v="1"/>
    <b v="0"/>
    <s v="Motor"/>
    <n v="8228.9699999999993"/>
    <n v="53"/>
    <x v="5"/>
    <n v="56"/>
    <d v="2025-07-30T00:00:00"/>
    <s v="Accident"/>
    <s v="Gujarat"/>
    <x v="1"/>
    <n v="19"/>
    <n v="0"/>
    <n v="5"/>
    <n v="5"/>
    <n v="5"/>
    <n v="4"/>
    <n v="4"/>
    <m/>
    <n v="3"/>
    <n v="3"/>
    <n v="7"/>
    <n v="2025"/>
    <n v="4.3474140749085244"/>
    <s v="Above 3 Years"/>
  </r>
  <r>
    <x v="581"/>
    <s v="POL01615"/>
    <s v="CUS01615"/>
    <s v="INC000582"/>
    <d v="2026-04-08T00:00:00"/>
    <x v="1"/>
    <n v="239908"/>
    <x v="1"/>
    <b v="0"/>
    <s v="Property"/>
    <n v="21257.84"/>
    <n v="1"/>
    <x v="3"/>
    <n v="132"/>
    <d v="2026-04-04T00:00:00"/>
    <s v="Fire"/>
    <s v="Tamil Nadu"/>
    <x v="1"/>
    <n v="24"/>
    <n v="1"/>
    <n v="6"/>
    <n v="6"/>
    <n v="1"/>
    <n v="6"/>
    <n v="1"/>
    <n v="10"/>
    <n v="5"/>
    <n v="1"/>
    <n v="4"/>
    <n v="2026"/>
    <n v="11.285624503712512"/>
    <s v="Up to 1 Year"/>
  </r>
  <r>
    <x v="582"/>
    <s v="POL00390"/>
    <s v="CUS00390"/>
    <s v="INC000583"/>
    <d v="2025-12-05T00:00:00"/>
    <x v="2"/>
    <n v="111216.55"/>
    <x v="0"/>
    <b v="0"/>
    <s v="Motor"/>
    <n v="14527.38"/>
    <n v="65"/>
    <x v="6"/>
    <n v="116"/>
    <d v="2025-12-02T00:00:00"/>
    <s v="Own Damage"/>
    <s v="Karnataka"/>
    <x v="1"/>
    <m/>
    <n v="0"/>
    <n v="3"/>
    <n v="2"/>
    <m/>
    <m/>
    <n v="3"/>
    <m/>
    <m/>
    <n v="1"/>
    <n v="12"/>
    <n v="2025"/>
    <n v="7.6556509157191464"/>
    <s v="Above 3 Years"/>
  </r>
  <r>
    <x v="583"/>
    <s v="POL00147"/>
    <s v="CUS00147"/>
    <s v="INC000584"/>
    <d v="2026-01-21T00:00:00"/>
    <x v="2"/>
    <n v="17242.21"/>
    <x v="1"/>
    <b v="0"/>
    <s v="Motor"/>
    <n v="19827.310000000001"/>
    <n v="4"/>
    <x v="3"/>
    <n v="4"/>
    <d v="2026-01-20T00:00:00"/>
    <s v="Own Damage"/>
    <s v="Tamil Nadu"/>
    <x v="3"/>
    <n v="30"/>
    <n v="1"/>
    <n v="6"/>
    <n v="6"/>
    <n v="3"/>
    <n v="4"/>
    <n v="6"/>
    <n v="14"/>
    <n v="2"/>
    <n v="1"/>
    <n v="1"/>
    <n v="2026"/>
    <n v="0.86961922721740859"/>
    <s v="Up to 1 Year"/>
  </r>
  <r>
    <x v="584"/>
    <s v="POL00270"/>
    <s v="CUS00270"/>
    <s v="INC000585"/>
    <d v="2025-10-20T00:00:00"/>
    <x v="5"/>
    <n v="200430.42"/>
    <x v="3"/>
    <b v="0"/>
    <s v="Property"/>
    <n v="56908.15"/>
    <n v="9"/>
    <x v="5"/>
    <n v="49"/>
    <d v="2025-10-17T00:00:00"/>
    <s v="Flood"/>
    <s v="Gujarat"/>
    <x v="1"/>
    <m/>
    <n v="0"/>
    <n v="4"/>
    <n v="4"/>
    <n v="4"/>
    <n v="11"/>
    <n v="3"/>
    <m/>
    <m/>
    <n v="3"/>
    <n v="10"/>
    <n v="2025"/>
    <n v="3.5219985186656042"/>
    <s v="Up to 1 Year"/>
  </r>
  <r>
    <x v="585"/>
    <s v="POL00887"/>
    <s v="CUS00887"/>
    <s v="INC000586"/>
    <d v="2026-02-26T00:00:00"/>
    <x v="0"/>
    <n v="61598.75"/>
    <x v="1"/>
    <b v="0"/>
    <s v="Motor"/>
    <n v="27468.560000000001"/>
    <n v="53"/>
    <x v="3"/>
    <n v="38"/>
    <d v="2026-02-22T00:00:00"/>
    <s v="Accident"/>
    <s v="Tamil Nadu"/>
    <x v="1"/>
    <n v="10"/>
    <n v="0"/>
    <n v="5"/>
    <n v="5"/>
    <n v="4"/>
    <n v="1"/>
    <n v="2"/>
    <m/>
    <n v="2"/>
    <n v="1"/>
    <n v="2"/>
    <n v="2026"/>
    <n v="2.2425183555308323"/>
    <s v="Above 3 Years"/>
  </r>
  <r>
    <x v="586"/>
    <s v="POL00452"/>
    <s v="CUS00452"/>
    <s v="INC000587"/>
    <d v="2025-07-16T00:00:00"/>
    <x v="0"/>
    <n v="39094.47"/>
    <x v="2"/>
    <b v="0"/>
    <s v="Motor"/>
    <n v="8004.69"/>
    <n v="71"/>
    <x v="1"/>
    <n v="112"/>
    <d v="2025-07-13T00:00:00"/>
    <s v="Accident"/>
    <s v="Maharashtra"/>
    <x v="1"/>
    <m/>
    <n v="1"/>
    <n v="3"/>
    <n v="2"/>
    <m/>
    <m/>
    <n v="6"/>
    <m/>
    <m/>
    <n v="1"/>
    <n v="7"/>
    <n v="2025"/>
    <n v="4.8839455369289757"/>
    <s v="Above 3 Years"/>
  </r>
  <r>
    <x v="587"/>
    <s v="POL00889"/>
    <s v="CUS00889"/>
    <s v="INC000588"/>
    <d v="2026-06-22T00:00:00"/>
    <x v="0"/>
    <n v="102113.48"/>
    <x v="1"/>
    <b v="0"/>
    <s v="Motor"/>
    <n v="24653.42"/>
    <n v="32"/>
    <x v="7"/>
    <n v="121"/>
    <d v="2026-06-21T00:00:00"/>
    <s v="Accident"/>
    <s v="West Bengal"/>
    <x v="1"/>
    <n v="12"/>
    <n v="0"/>
    <n v="5"/>
    <n v="5"/>
    <n v="2"/>
    <n v="6"/>
    <n v="1"/>
    <m/>
    <n v="1"/>
    <n v="2"/>
    <n v="6"/>
    <n v="2026"/>
    <n v="4.1419600201513624"/>
    <s v="1–3 Years"/>
  </r>
  <r>
    <x v="588"/>
    <s v="POL00148"/>
    <s v="CUS00148"/>
    <s v="INC000589"/>
    <d v="2025-05-02T00:00:00"/>
    <x v="3"/>
    <n v="873185.7"/>
    <x v="1"/>
    <b v="1"/>
    <s v="Motor"/>
    <n v="5776.47"/>
    <n v="72"/>
    <x v="5"/>
    <n v="73"/>
    <d v="2025-05-02T00:00:00"/>
    <s v="Theft"/>
    <s v="Gujarat"/>
    <x v="2"/>
    <n v="39"/>
    <n v="1"/>
    <n v="6"/>
    <n v="6"/>
    <n v="8"/>
    <n v="8"/>
    <n v="4"/>
    <n v="14"/>
    <n v="1"/>
    <n v="4"/>
    <n v="5"/>
    <n v="2025"/>
    <n v="151.16250928335123"/>
    <s v="Above 3 Years"/>
  </r>
  <r>
    <x v="589"/>
    <s v="POL00153"/>
    <s v="CUS00153"/>
    <s v="INC000590"/>
    <d v="2025-08-17T00:00:00"/>
    <x v="0"/>
    <n v="36678.050000000003"/>
    <x v="1"/>
    <b v="0"/>
    <s v="Motor"/>
    <n v="8290.0499999999993"/>
    <n v="70"/>
    <x v="2"/>
    <n v="26"/>
    <d v="2025-08-14T00:00:00"/>
    <s v="Accident"/>
    <s v="Delhi"/>
    <x v="1"/>
    <n v="23"/>
    <n v="1"/>
    <n v="6"/>
    <n v="6"/>
    <n v="3"/>
    <n v="1"/>
    <n v="7"/>
    <n v="8"/>
    <n v="1"/>
    <n v="3"/>
    <n v="8"/>
    <n v="2025"/>
    <n v="4.4243460534013677"/>
    <s v="Above 3 Years"/>
  </r>
  <r>
    <x v="590"/>
    <s v="POL01535"/>
    <s v="CUS01535"/>
    <s v="INC000591"/>
    <d v="2025-05-27T00:00:00"/>
    <x v="5"/>
    <n v="325551.5"/>
    <x v="3"/>
    <b v="0"/>
    <s v="Property"/>
    <n v="55538.58"/>
    <n v="49"/>
    <x v="5"/>
    <n v="31"/>
    <d v="2025-05-27T00:00:00"/>
    <s v="Flood"/>
    <s v="Gujarat"/>
    <x v="1"/>
    <m/>
    <n v="1"/>
    <n v="5"/>
    <n v="5"/>
    <n v="4"/>
    <n v="8"/>
    <n v="6"/>
    <n v="11"/>
    <m/>
    <n v="2"/>
    <n v="5"/>
    <n v="2025"/>
    <n v="5.8617181065846475"/>
    <s v="Above 3 Years"/>
  </r>
  <r>
    <x v="591"/>
    <s v="POL02086"/>
    <s v="CUS00286"/>
    <s v="INC000592"/>
    <d v="2025-08-01T00:00:00"/>
    <x v="4"/>
    <n v="48263.12"/>
    <x v="1"/>
    <b v="0"/>
    <s v="Property"/>
    <n v="45744.11"/>
    <n v="34"/>
    <x v="1"/>
    <n v="52"/>
    <d v="2025-07-31T00:00:00"/>
    <s v="Unknown"/>
    <s v="Unknown"/>
    <x v="1"/>
    <n v="13"/>
    <n v="0"/>
    <n v="5"/>
    <n v="5"/>
    <n v="1"/>
    <n v="5"/>
    <n v="5"/>
    <m/>
    <n v="1"/>
    <n v="1"/>
    <n v="8"/>
    <n v="2025"/>
    <n v="1.0550674174227022"/>
    <s v="1–3 Years"/>
  </r>
  <r>
    <x v="592"/>
    <s v="POL00785"/>
    <s v="CUS00785"/>
    <s v="INC000593"/>
    <d v="2026-03-25T00:00:00"/>
    <x v="5"/>
    <n v="572610.59"/>
    <x v="1"/>
    <b v="0"/>
    <s v="Property"/>
    <n v="24611.59"/>
    <n v="72"/>
    <x v="0"/>
    <n v="9"/>
    <d v="2026-03-25T00:00:00"/>
    <s v="Flood"/>
    <s v="Telangana"/>
    <x v="0"/>
    <n v="21"/>
    <n v="0"/>
    <n v="5"/>
    <n v="5"/>
    <n v="5"/>
    <n v="9"/>
    <n v="1"/>
    <m/>
    <n v="3"/>
    <n v="3"/>
    <n v="3"/>
    <n v="2026"/>
    <n v="23.265891801383006"/>
    <s v="Above 3 Years"/>
  </r>
  <r>
    <x v="593"/>
    <s v="POL00895"/>
    <s v="CUS00895"/>
    <s v="INC000594"/>
    <d v="2026-06-21T00:00:00"/>
    <x v="2"/>
    <n v="42332.18"/>
    <x v="1"/>
    <b v="0"/>
    <s v="Motor"/>
    <n v="25508.25"/>
    <n v="37"/>
    <x v="0"/>
    <n v="86"/>
    <d v="2026-06-19T00:00:00"/>
    <s v="Own Damage"/>
    <s v="Telangana"/>
    <x v="1"/>
    <n v="20"/>
    <n v="1"/>
    <n v="6"/>
    <n v="6"/>
    <n v="1"/>
    <n v="3"/>
    <n v="3"/>
    <n v="10"/>
    <n v="2"/>
    <n v="1"/>
    <n v="6"/>
    <n v="2026"/>
    <n v="1.6595485774210306"/>
    <s v="Above 3 Years"/>
  </r>
  <r>
    <x v="594"/>
    <s v="POL00486"/>
    <s v="CUS00486"/>
    <s v="INC000595"/>
    <d v="2025-12-13T00:00:00"/>
    <x v="0"/>
    <n v="78021.3"/>
    <x v="1"/>
    <b v="0"/>
    <s v="Motor"/>
    <n v="14764.43"/>
    <n v="17"/>
    <x v="3"/>
    <n v="61"/>
    <d v="2025-12-12T00:00:00"/>
    <s v="Accident"/>
    <s v="Tamil Nadu"/>
    <x v="1"/>
    <n v="24"/>
    <n v="1"/>
    <n v="6"/>
    <n v="6"/>
    <n v="5"/>
    <n v="2"/>
    <n v="6"/>
    <n v="8"/>
    <n v="2"/>
    <n v="1"/>
    <n v="12"/>
    <n v="2025"/>
    <n v="5.2844098959458643"/>
    <s v="1–3 Years"/>
  </r>
  <r>
    <x v="595"/>
    <s v="POL01117"/>
    <s v="CUS01117"/>
    <s v="INC000596"/>
    <d v="2026-06-21T00:00:00"/>
    <x v="0"/>
    <n v="28507.97"/>
    <x v="0"/>
    <b v="0"/>
    <s v="Motor"/>
    <n v="10460.950000000001"/>
    <n v="55"/>
    <x v="6"/>
    <n v="80"/>
    <d v="2026-06-21T00:00:00"/>
    <s v="Accident"/>
    <s v="Karnataka"/>
    <x v="3"/>
    <m/>
    <n v="0"/>
    <n v="2"/>
    <n v="1"/>
    <m/>
    <m/>
    <m/>
    <m/>
    <m/>
    <n v="1"/>
    <n v="6"/>
    <n v="2026"/>
    <n v="2.7251798354833929"/>
    <s v="Above 3 Years"/>
  </r>
  <r>
    <x v="596"/>
    <s v="POL01703"/>
    <s v="CUS01703"/>
    <s v="INC000597"/>
    <d v="2026-05-22T00:00:00"/>
    <x v="3"/>
    <n v="385491.79"/>
    <x v="1"/>
    <b v="0"/>
    <s v="Motor"/>
    <n v="9728.81"/>
    <n v="32"/>
    <x v="0"/>
    <n v="100"/>
    <d v="2026-05-21T00:00:00"/>
    <s v="Theft"/>
    <s v="Telangana"/>
    <x v="2"/>
    <n v="33"/>
    <n v="1"/>
    <n v="6"/>
    <n v="6"/>
    <n v="2"/>
    <n v="7"/>
    <n v="3"/>
    <n v="15"/>
    <n v="4"/>
    <n v="2"/>
    <n v="5"/>
    <n v="2026"/>
    <n v="39.623735071401335"/>
    <s v="1–3 Years"/>
  </r>
  <r>
    <x v="597"/>
    <s v="POL00478"/>
    <s v="CUS00478"/>
    <s v="INC000598"/>
    <d v="2026-06-22T00:00:00"/>
    <x v="0"/>
    <n v="54160.61"/>
    <x v="1"/>
    <b v="0"/>
    <s v="Motor"/>
    <n v="18645.46"/>
    <n v="17"/>
    <x v="6"/>
    <n v="2"/>
    <d v="2026-06-19T00:00:00"/>
    <s v="Accident"/>
    <s v="Karnataka"/>
    <x v="1"/>
    <n v="17"/>
    <n v="0"/>
    <n v="5"/>
    <n v="5"/>
    <n v="5"/>
    <n v="5"/>
    <n v="3"/>
    <m/>
    <n v="1"/>
    <n v="3"/>
    <n v="6"/>
    <n v="2026"/>
    <n v="2.9047612662814433"/>
    <s v="1–3 Years"/>
  </r>
  <r>
    <x v="598"/>
    <s v="POL00760"/>
    <s v="CUS00760"/>
    <s v="INC000599"/>
    <d v="2025-06-28T00:00:00"/>
    <x v="3"/>
    <n v="183393.73"/>
    <x v="1"/>
    <b v="0"/>
    <s v="Motor"/>
    <n v="27759.18"/>
    <n v="37"/>
    <x v="6"/>
    <n v="123"/>
    <d v="2025-06-25T00:00:00"/>
    <s v="Theft"/>
    <s v="Karnataka"/>
    <x v="1"/>
    <n v="19"/>
    <n v="0"/>
    <n v="5"/>
    <n v="5"/>
    <n v="6"/>
    <n v="5"/>
    <n v="5"/>
    <m/>
    <n v="1"/>
    <n v="2"/>
    <n v="6"/>
    <n v="2025"/>
    <n v="6.6065975291777352"/>
    <s v="Above 3 Years"/>
  </r>
  <r>
    <x v="599"/>
    <s v="POL00053"/>
    <s v="CUS00053"/>
    <s v="INC000600"/>
    <d v="2026-06-18T00:00:00"/>
    <x v="0"/>
    <n v="31966.77"/>
    <x v="1"/>
    <b v="0"/>
    <s v="Motor"/>
    <n v="16300.67"/>
    <n v="28"/>
    <x v="7"/>
    <n v="7"/>
    <d v="2026-06-17T00:00:00"/>
    <s v="Accident"/>
    <s v="West Bengal"/>
    <x v="0"/>
    <n v="21"/>
    <n v="0"/>
    <n v="5"/>
    <n v="5"/>
    <n v="4"/>
    <n v="10"/>
    <n v="2"/>
    <m/>
    <n v="2"/>
    <n v="3"/>
    <n v="6"/>
    <n v="2026"/>
    <n v="1.9610709253055243"/>
    <s v="1–3 Years"/>
  </r>
  <r>
    <x v="600"/>
    <s v="POL02094"/>
    <s v="CUS00294"/>
    <s v="INC000601"/>
    <d v="2026-06-29T00:00:00"/>
    <x v="2"/>
    <n v="25147.19"/>
    <x v="1"/>
    <b v="0"/>
    <s v="Motor"/>
    <n v="11046.08"/>
    <n v="56"/>
    <x v="1"/>
    <n v="136"/>
    <d v="2026-06-26T00:00:00"/>
    <s v="Own Damage"/>
    <s v="Maharashtra"/>
    <x v="0"/>
    <n v="22"/>
    <n v="0"/>
    <n v="5"/>
    <n v="5"/>
    <n v="5"/>
    <n v="6"/>
    <n v="5"/>
    <m/>
    <n v="2"/>
    <n v="4"/>
    <n v="6"/>
    <n v="2026"/>
    <n v="2.2765714171905325"/>
    <s v="Above 3 Years"/>
  </r>
  <r>
    <x v="601"/>
    <s v="POL00786"/>
    <s v="CUS00786"/>
    <s v="INC000602"/>
    <d v="2026-06-24T00:00:00"/>
    <x v="1"/>
    <n v="567084.42000000004"/>
    <x v="1"/>
    <b v="0"/>
    <s v="Property"/>
    <n v="36279.800000000003"/>
    <n v="14"/>
    <x v="2"/>
    <n v="94"/>
    <d v="2026-06-24T00:00:00"/>
    <s v="Fire"/>
    <s v="Delhi"/>
    <x v="0"/>
    <n v="30"/>
    <n v="1"/>
    <n v="6"/>
    <n v="6"/>
    <n v="1"/>
    <n v="7"/>
    <n v="5"/>
    <n v="13"/>
    <n v="3"/>
    <n v="1"/>
    <n v="6"/>
    <n v="2026"/>
    <n v="15.630858494258513"/>
    <s v="1–3 Years"/>
  </r>
  <r>
    <x v="602"/>
    <s v="POL01109"/>
    <s v="CUS01109"/>
    <s v="INC000603"/>
    <d v="2025-11-23T00:00:00"/>
    <x v="0"/>
    <n v="87683.33"/>
    <x v="1"/>
    <b v="0"/>
    <s v="Motor"/>
    <n v="11950.13"/>
    <n v="28"/>
    <x v="3"/>
    <n v="142"/>
    <d v="2025-11-23T00:00:00"/>
    <s v="Accident"/>
    <s v="Tamil Nadu"/>
    <x v="0"/>
    <n v="14"/>
    <n v="0"/>
    <n v="5"/>
    <n v="5"/>
    <n v="3"/>
    <n v="5"/>
    <n v="2"/>
    <m/>
    <n v="3"/>
    <n v="1"/>
    <n v="11"/>
    <n v="2025"/>
    <n v="7.3374373333177134"/>
    <s v="1–3 Years"/>
  </r>
  <r>
    <x v="603"/>
    <s v="POL00135"/>
    <s v="CUS00135"/>
    <s v="INC000604"/>
    <d v="2026-05-15T00:00:00"/>
    <x v="0"/>
    <n v="51906.59"/>
    <x v="1"/>
    <b v="0"/>
    <s v="Motor"/>
    <n v="25959.93"/>
    <n v="36"/>
    <x v="6"/>
    <n v="43"/>
    <d v="2026-05-13T00:00:00"/>
    <s v="Accident"/>
    <s v="Karnataka"/>
    <x v="1"/>
    <n v="12"/>
    <n v="0"/>
    <n v="5"/>
    <n v="5"/>
    <n v="2"/>
    <n v="6"/>
    <n v="2"/>
    <m/>
    <n v="1"/>
    <n v="1"/>
    <n v="5"/>
    <n v="2026"/>
    <n v="1.9994888275892884"/>
    <s v="1–3 Years"/>
  </r>
  <r>
    <x v="604"/>
    <s v="POL00031"/>
    <s v="CUS00031"/>
    <s v="INC000605"/>
    <d v="2026-03-02T00:00:00"/>
    <x v="0"/>
    <n v="59482.32"/>
    <x v="1"/>
    <b v="0"/>
    <s v="Motor"/>
    <n v="15697.69"/>
    <n v="66"/>
    <x v="6"/>
    <n v="77"/>
    <d v="2026-03-01T00:00:00"/>
    <s v="Accident"/>
    <s v="Karnataka"/>
    <x v="0"/>
    <n v="23"/>
    <n v="0"/>
    <n v="5"/>
    <n v="5"/>
    <n v="3"/>
    <n v="8"/>
    <n v="5"/>
    <m/>
    <n v="1"/>
    <n v="6"/>
    <n v="3"/>
    <n v="2026"/>
    <n v="3.7892403277170077"/>
    <s v="Above 3 Years"/>
  </r>
  <r>
    <x v="605"/>
    <s v="POL00456"/>
    <s v="CUS00456"/>
    <s v="INC000606"/>
    <d v="2025-01-12T00:00:00"/>
    <x v="2"/>
    <n v="42316.1"/>
    <x v="3"/>
    <b v="0"/>
    <s v="Motor"/>
    <n v="18927.62"/>
    <n v="2"/>
    <x v="2"/>
    <n v="104"/>
    <d v="2025-01-11T00:00:00"/>
    <s v="Own Damage"/>
    <s v="Delhi"/>
    <x v="0"/>
    <m/>
    <n v="0"/>
    <n v="4"/>
    <n v="4"/>
    <n v="1"/>
    <n v="7"/>
    <n v="10"/>
    <m/>
    <m/>
    <n v="2"/>
    <n v="1"/>
    <n v="2025"/>
    <n v="2.2356799217228578"/>
    <s v="Up to 1 Year"/>
  </r>
  <r>
    <x v="606"/>
    <s v="POL00591"/>
    <s v="CUS00591"/>
    <s v="INC000607"/>
    <d v="2026-06-09T00:00:00"/>
    <x v="0"/>
    <n v="125429.83"/>
    <x v="1"/>
    <b v="0"/>
    <s v="Motor"/>
    <n v="24742.95"/>
    <n v="36"/>
    <x v="3"/>
    <n v="118"/>
    <d v="2026-06-09T00:00:00"/>
    <s v="Accident"/>
    <s v="Tamil Nadu"/>
    <x v="2"/>
    <n v="33"/>
    <n v="1"/>
    <n v="6"/>
    <n v="6"/>
    <n v="2"/>
    <n v="7"/>
    <n v="8"/>
    <n v="13"/>
    <n v="2"/>
    <n v="1"/>
    <n v="6"/>
    <n v="2026"/>
    <n v="5.0693159061470032"/>
    <s v="1–3 Years"/>
  </r>
  <r>
    <x v="607"/>
    <s v="POL00793"/>
    <s v="CUS00793"/>
    <s v="INC000608"/>
    <d v="2025-10-25T00:00:00"/>
    <x v="5"/>
    <n v="256967.75"/>
    <x v="1"/>
    <b v="0"/>
    <s v="Property"/>
    <n v="36837.379999999997"/>
    <n v="48"/>
    <x v="5"/>
    <n v="128"/>
    <d v="2025-10-22T00:00:00"/>
    <s v="Flood"/>
    <s v="Gujarat"/>
    <x v="1"/>
    <n v="10"/>
    <n v="0"/>
    <n v="5"/>
    <n v="5"/>
    <n v="1"/>
    <n v="3"/>
    <n v="4"/>
    <m/>
    <n v="1"/>
    <n v="1"/>
    <n v="10"/>
    <n v="2025"/>
    <n v="6.9757336162343799"/>
    <s v="Above 3 Years"/>
  </r>
  <r>
    <x v="608"/>
    <s v="POL01763"/>
    <s v="CUS01763"/>
    <s v="INC000609"/>
    <d v="2025-01-06T00:00:00"/>
    <x v="0"/>
    <n v="133113.70000000001"/>
    <x v="1"/>
    <b v="0"/>
    <s v="Motor"/>
    <n v="27142.83"/>
    <n v="13"/>
    <x v="3"/>
    <n v="91"/>
    <d v="2025-01-04T00:00:00"/>
    <s v="Accident"/>
    <s v="Tamil Nadu"/>
    <x v="0"/>
    <n v="10"/>
    <n v="0"/>
    <n v="5"/>
    <n v="5"/>
    <n v="1"/>
    <n v="6"/>
    <n v="1"/>
    <m/>
    <n v="1"/>
    <n v="1"/>
    <n v="1"/>
    <n v="2025"/>
    <n v="4.9041938515622725"/>
    <s v="1–3 Years"/>
  </r>
  <r>
    <x v="609"/>
    <s v="POL00030"/>
    <s v="CUS00030"/>
    <s v="INC000610"/>
    <d v="2025-08-10T00:00:00"/>
    <x v="0"/>
    <n v="61656.480000000003"/>
    <x v="1"/>
    <b v="0"/>
    <s v="Motor"/>
    <n v="14550.54"/>
    <n v="4"/>
    <x v="3"/>
    <n v="27"/>
    <d v="2025-08-08T00:00:00"/>
    <s v="Accident"/>
    <s v="Tamil Nadu"/>
    <x v="0"/>
    <n v="18"/>
    <n v="0"/>
    <n v="5"/>
    <n v="5"/>
    <n v="6"/>
    <n v="2"/>
    <n v="3"/>
    <m/>
    <n v="3"/>
    <n v="4"/>
    <n v="8"/>
    <n v="2025"/>
    <n v="4.2374014985010868"/>
    <s v="Up to 1 Year"/>
  </r>
  <r>
    <x v="610"/>
    <s v="POL00445"/>
    <s v="CUS00445"/>
    <s v="INC000611"/>
    <d v="2025-05-01T00:00:00"/>
    <x v="3"/>
    <n v="298579.15000000002"/>
    <x v="1"/>
    <b v="0"/>
    <s v="Motor"/>
    <n v="9664.35"/>
    <n v="59"/>
    <x v="6"/>
    <n v="79"/>
    <d v="2025-04-28T00:00:00"/>
    <s v="Theft"/>
    <s v="Karnataka"/>
    <x v="1"/>
    <n v="25"/>
    <n v="1"/>
    <n v="6"/>
    <n v="6"/>
    <n v="1"/>
    <n v="7"/>
    <n v="4"/>
    <n v="9"/>
    <n v="3"/>
    <n v="1"/>
    <n v="5"/>
    <n v="2025"/>
    <n v="30.894902399023216"/>
    <s v="Above 3 Years"/>
  </r>
  <r>
    <x v="611"/>
    <s v="POL01554"/>
    <s v="CUS01554"/>
    <s v="INC000612"/>
    <d v="2026-05-12T00:00:00"/>
    <x v="2"/>
    <n v="203672.3"/>
    <x v="1"/>
    <b v="1"/>
    <s v="Motor"/>
    <n v="21817.9"/>
    <n v="58"/>
    <x v="1"/>
    <n v="58"/>
    <d v="2026-05-11T00:00:00"/>
    <s v="Own Damage"/>
    <s v="Maharashtra"/>
    <x v="2"/>
    <n v="33"/>
    <n v="1"/>
    <n v="6"/>
    <n v="6"/>
    <n v="4"/>
    <n v="5"/>
    <n v="8"/>
    <n v="13"/>
    <n v="2"/>
    <n v="1"/>
    <n v="5"/>
    <n v="2026"/>
    <n v="9.3351009950545176"/>
    <s v="Above 3 Years"/>
  </r>
  <r>
    <x v="612"/>
    <s v="POL00650"/>
    <s v="CUS00650"/>
    <s v="INC000613"/>
    <d v="2025-09-01T00:00:00"/>
    <x v="0"/>
    <n v="178366.12"/>
    <x v="1"/>
    <b v="0"/>
    <s v="Motor"/>
    <n v="18735.72"/>
    <n v="12"/>
    <x v="3"/>
    <n v="46"/>
    <d v="2025-08-28T00:00:00"/>
    <s v="Accident"/>
    <s v="Tamil Nadu"/>
    <x v="0"/>
    <n v="14"/>
    <n v="0"/>
    <n v="5"/>
    <n v="5"/>
    <n v="3"/>
    <n v="4"/>
    <n v="2"/>
    <m/>
    <n v="3"/>
    <n v="2"/>
    <n v="9"/>
    <n v="2025"/>
    <n v="9.5201102492991989"/>
    <s v="Up to 1 Year"/>
  </r>
  <r>
    <x v="613"/>
    <s v="POL01112"/>
    <s v="CUS01112"/>
    <s v="INC000614"/>
    <d v="2025-10-07T00:00:00"/>
    <x v="5"/>
    <n v="753900.94"/>
    <x v="1"/>
    <b v="0"/>
    <s v="Property"/>
    <n v="31046.97"/>
    <n v="22"/>
    <x v="6"/>
    <n v="41"/>
    <d v="2025-10-03T00:00:00"/>
    <s v="Flood"/>
    <s v="Karnataka"/>
    <x v="2"/>
    <n v="41"/>
    <n v="1"/>
    <n v="6"/>
    <n v="6"/>
    <n v="4"/>
    <n v="16"/>
    <n v="1"/>
    <n v="13"/>
    <n v="3"/>
    <n v="4"/>
    <n v="10"/>
    <n v="2025"/>
    <n v="24.282593116172041"/>
    <s v="1–3 Years"/>
  </r>
  <r>
    <x v="614"/>
    <s v="POL01160"/>
    <s v="CUS01160"/>
    <s v="INC000615"/>
    <d v="2025-12-22T00:00:00"/>
    <x v="2"/>
    <n v="48033.01"/>
    <x v="1"/>
    <b v="0"/>
    <s v="Motor"/>
    <n v="24279.27"/>
    <n v="6"/>
    <x v="1"/>
    <n v="88"/>
    <d v="2025-12-22T00:00:00"/>
    <s v="Own Damage"/>
    <s v="Maharashtra"/>
    <x v="1"/>
    <n v="17"/>
    <n v="0"/>
    <n v="5"/>
    <n v="5"/>
    <n v="1"/>
    <n v="6"/>
    <n v="8"/>
    <m/>
    <n v="1"/>
    <n v="1"/>
    <n v="12"/>
    <n v="2025"/>
    <n v="1.9783547857905119"/>
    <s v="Up to 1 Year"/>
  </r>
  <r>
    <x v="615"/>
    <s v="POL01293"/>
    <s v="CUS01293"/>
    <s v="INC000616"/>
    <d v="2025-03-30T00:00:00"/>
    <x v="2"/>
    <n v="51703.03"/>
    <x v="1"/>
    <b v="0"/>
    <s v="Motor"/>
    <n v="14100.44"/>
    <n v="46"/>
    <x v="3"/>
    <n v="87"/>
    <d v="2025-03-28T00:00:00"/>
    <s v="Own Damage"/>
    <s v="Tamil Nadu"/>
    <x v="2"/>
    <n v="29"/>
    <n v="1"/>
    <n v="6"/>
    <n v="6"/>
    <n v="2"/>
    <n v="10"/>
    <n v="4"/>
    <n v="10"/>
    <n v="2"/>
    <n v="1"/>
    <n v="3"/>
    <n v="2025"/>
    <n v="3.6667671363446814"/>
    <s v="Above 3 Years"/>
  </r>
  <r>
    <x v="616"/>
    <s v="POL00871"/>
    <s v="CUS00871"/>
    <s v="INC000617"/>
    <d v="2025-07-02T00:00:00"/>
    <x v="2"/>
    <n v="28645.45"/>
    <x v="1"/>
    <b v="0"/>
    <s v="Motor"/>
    <n v="10916.56"/>
    <n v="54"/>
    <x v="1"/>
    <n v="17"/>
    <d v="2025-06-29T00:00:00"/>
    <s v="Own Damage"/>
    <s v="Maharashtra"/>
    <x v="1"/>
    <n v="16"/>
    <n v="0"/>
    <n v="5"/>
    <n v="5"/>
    <n v="5"/>
    <n v="3"/>
    <n v="4"/>
    <m/>
    <n v="3"/>
    <n v="1"/>
    <n v="7"/>
    <n v="2025"/>
    <n v="2.6240363264618161"/>
    <s v="Above 3 Years"/>
  </r>
  <r>
    <x v="617"/>
    <s v="POL00262"/>
    <s v="CUS00262"/>
    <s v="INC000618"/>
    <d v="2025-11-22T00:00:00"/>
    <x v="0"/>
    <n v="60192.61"/>
    <x v="1"/>
    <b v="0"/>
    <s v="Motor"/>
    <n v="20269.080000000002"/>
    <n v="1"/>
    <x v="6"/>
    <n v="98"/>
    <d v="2025-11-21T00:00:00"/>
    <s v="Accident"/>
    <s v="Karnataka"/>
    <x v="0"/>
    <n v="19"/>
    <n v="0"/>
    <n v="5"/>
    <n v="5"/>
    <n v="1"/>
    <n v="8"/>
    <n v="5"/>
    <m/>
    <n v="2"/>
    <n v="3"/>
    <n v="11"/>
    <n v="2025"/>
    <n v="2.969676472735812"/>
    <s v="Up to 1 Year"/>
  </r>
  <r>
    <x v="618"/>
    <s v="POL01866"/>
    <s v="CUS00066"/>
    <s v="INC000619"/>
    <d v="2025-05-21T00:00:00"/>
    <x v="2"/>
    <n v="64812.17"/>
    <x v="1"/>
    <b v="0"/>
    <s v="Motor"/>
    <n v="13662.81"/>
    <n v="29"/>
    <x v="0"/>
    <n v="38"/>
    <d v="2025-05-19T00:00:00"/>
    <s v="Own Damage"/>
    <s v="Telangana"/>
    <x v="3"/>
    <n v="10"/>
    <n v="0"/>
    <n v="5"/>
    <n v="5"/>
    <n v="2"/>
    <n v="5"/>
    <n v="1"/>
    <m/>
    <n v="1"/>
    <n v="1"/>
    <n v="5"/>
    <n v="2025"/>
    <n v="4.7436925493364832"/>
    <s v="1–3 Years"/>
  </r>
  <r>
    <x v="619"/>
    <s v="POL00911"/>
    <s v="CUS00911"/>
    <s v="INC000620"/>
    <d v="2025-06-01T00:00:00"/>
    <x v="0"/>
    <n v="134516.26"/>
    <x v="1"/>
    <b v="0"/>
    <s v="Motor"/>
    <n v="16214.31"/>
    <n v="64"/>
    <x v="3"/>
    <n v="37"/>
    <d v="2025-05-28T00:00:00"/>
    <s v="Accident"/>
    <s v="Tamil Nadu"/>
    <x v="2"/>
    <n v="18"/>
    <n v="0"/>
    <n v="5"/>
    <n v="5"/>
    <n v="4"/>
    <n v="6"/>
    <n v="5"/>
    <m/>
    <n v="2"/>
    <n v="1"/>
    <n v="6"/>
    <n v="2025"/>
    <n v="8.296144578461865"/>
    <s v="Above 3 Years"/>
  </r>
  <r>
    <x v="620"/>
    <s v="POL02192"/>
    <s v="CUS00392"/>
    <s v="INC000621"/>
    <d v="2026-03-14T00:00:00"/>
    <x v="2"/>
    <n v="52994.33"/>
    <x v="1"/>
    <b v="0"/>
    <s v="Motor"/>
    <n v="24623.56"/>
    <n v="23"/>
    <x v="3"/>
    <n v="114"/>
    <d v="2026-03-11T00:00:00"/>
    <s v="Own Damage"/>
    <s v="Tamil Nadu"/>
    <x v="0"/>
    <n v="23"/>
    <n v="0"/>
    <n v="5"/>
    <n v="5"/>
    <n v="1"/>
    <n v="10"/>
    <n v="6"/>
    <m/>
    <n v="4"/>
    <n v="2"/>
    <n v="3"/>
    <n v="2026"/>
    <n v="2.1521798635128309"/>
    <s v="1–3 Years"/>
  </r>
  <r>
    <x v="621"/>
    <s v="POL02008"/>
    <s v="CUS00208"/>
    <s v="INC000622"/>
    <d v="2025-11-26T00:00:00"/>
    <x v="5"/>
    <n v="69391.55"/>
    <x v="1"/>
    <b v="0"/>
    <s v="Property"/>
    <n v="23946.080000000002"/>
    <n v="18"/>
    <x v="0"/>
    <n v="102"/>
    <d v="2025-11-22T00:00:00"/>
    <s v="Flood"/>
    <s v="Telangana"/>
    <x v="1"/>
    <n v="17"/>
    <n v="0"/>
    <n v="5"/>
    <n v="5"/>
    <n v="1"/>
    <n v="7"/>
    <n v="3"/>
    <m/>
    <n v="3"/>
    <n v="3"/>
    <n v="11"/>
    <n v="2025"/>
    <n v="2.8978250302345936"/>
    <s v="1–3 Years"/>
  </r>
  <r>
    <x v="622"/>
    <s v="POL01538"/>
    <s v="CUS01538"/>
    <s v="INC000623"/>
    <d v="2025-11-27T00:00:00"/>
    <x v="0"/>
    <n v="107280.46"/>
    <x v="1"/>
    <b v="0"/>
    <s v="Motor"/>
    <n v="14786.9"/>
    <n v="49"/>
    <x v="1"/>
    <n v="55"/>
    <d v="2025-11-25T00:00:00"/>
    <s v="Accident"/>
    <s v="Maharashtra"/>
    <x v="0"/>
    <n v="22"/>
    <n v="0"/>
    <n v="5"/>
    <n v="5"/>
    <n v="1"/>
    <n v="5"/>
    <n v="9"/>
    <m/>
    <n v="5"/>
    <n v="2"/>
    <n v="11"/>
    <n v="2025"/>
    <n v="7.2551014749541833"/>
    <s v="Above 3 Years"/>
  </r>
  <r>
    <x v="623"/>
    <s v="POL01849"/>
    <s v="CUS00049"/>
    <s v="INC000624"/>
    <d v="2025-07-21T00:00:00"/>
    <x v="2"/>
    <n v="24681.54"/>
    <x v="2"/>
    <b v="0"/>
    <s v="Motor"/>
    <n v="12268.79"/>
    <n v="42"/>
    <x v="0"/>
    <n v="96"/>
    <d v="2025-07-21T00:00:00"/>
    <s v="Own Damage"/>
    <s v="Telangana"/>
    <x v="2"/>
    <m/>
    <n v="1"/>
    <n v="3"/>
    <n v="2"/>
    <m/>
    <m/>
    <n v="8"/>
    <m/>
    <m/>
    <n v="3"/>
    <n v="7"/>
    <n v="2025"/>
    <n v="2.0117338384632877"/>
    <s v="Above 3 Years"/>
  </r>
  <r>
    <x v="624"/>
    <s v="POL02083"/>
    <s v="CUS00283"/>
    <s v="INC000625"/>
    <d v="2025-07-16T00:00:00"/>
    <x v="0"/>
    <n v="68757.39"/>
    <x v="0"/>
    <b v="0"/>
    <s v="Motor"/>
    <n v="18894.169999999998"/>
    <n v="15"/>
    <x v="1"/>
    <n v="141"/>
    <d v="2025-07-12T00:00:00"/>
    <s v="Accident"/>
    <s v="Maharashtra"/>
    <x v="2"/>
    <m/>
    <n v="1"/>
    <n v="2"/>
    <n v="1"/>
    <m/>
    <m/>
    <m/>
    <m/>
    <m/>
    <n v="6"/>
    <n v="7"/>
    <n v="2025"/>
    <n v="3.6390796737829714"/>
    <s v="1–3 Years"/>
  </r>
  <r>
    <x v="625"/>
    <s v="POL00721"/>
    <s v="CUS00721"/>
    <s v="INC000626"/>
    <d v="2025-04-01T00:00:00"/>
    <x v="1"/>
    <n v="574946.65"/>
    <x v="1"/>
    <b v="0"/>
    <s v="Property"/>
    <n v="61893.06"/>
    <n v="45"/>
    <x v="6"/>
    <n v="44"/>
    <d v="2025-04-01T00:00:00"/>
    <s v="Fire"/>
    <s v="Karnataka"/>
    <x v="0"/>
    <n v="15"/>
    <n v="0"/>
    <n v="5"/>
    <n v="5"/>
    <n v="2"/>
    <n v="5"/>
    <n v="1"/>
    <m/>
    <n v="6"/>
    <n v="1"/>
    <n v="4"/>
    <n v="2025"/>
    <n v="9.2893557048237732"/>
    <s v="Above 3 Years"/>
  </r>
  <r>
    <x v="626"/>
    <s v="POL00926"/>
    <s v="CUS00926"/>
    <s v="INC000627"/>
    <d v="2025-06-11T00:00:00"/>
    <x v="5"/>
    <n v="505241.18"/>
    <x v="0"/>
    <b v="0"/>
    <s v="Property"/>
    <n v="27452.32"/>
    <n v="57"/>
    <x v="1"/>
    <n v="140"/>
    <d v="2025-06-11T00:00:00"/>
    <s v="Flood"/>
    <s v="Maharashtra"/>
    <x v="0"/>
    <m/>
    <n v="1"/>
    <n v="2"/>
    <n v="1"/>
    <m/>
    <m/>
    <m/>
    <m/>
    <m/>
    <n v="1"/>
    <n v="6"/>
    <n v="2025"/>
    <n v="18.40431628365107"/>
    <s v="Above 3 Years"/>
  </r>
  <r>
    <x v="627"/>
    <s v="POL01322"/>
    <s v="CUS01322"/>
    <s v="INC000628"/>
    <d v="2025-04-03T00:00:00"/>
    <x v="0"/>
    <n v="38471.370000000003"/>
    <x v="1"/>
    <b v="0"/>
    <s v="Motor"/>
    <n v="27844.59"/>
    <n v="19"/>
    <x v="1"/>
    <n v="57"/>
    <d v="2025-03-31T00:00:00"/>
    <s v="Accident"/>
    <s v="Maharashtra"/>
    <x v="0"/>
    <n v="32"/>
    <n v="1"/>
    <n v="6"/>
    <n v="6"/>
    <n v="1"/>
    <n v="7"/>
    <n v="8"/>
    <n v="10"/>
    <n v="5"/>
    <n v="1"/>
    <n v="4"/>
    <n v="2025"/>
    <n v="1.3816461294635691"/>
    <s v="1–3 Years"/>
  </r>
  <r>
    <x v="628"/>
    <s v="POL01644"/>
    <s v="CUS01644"/>
    <s v="INC000629"/>
    <d v="2025-04-16T00:00:00"/>
    <x v="2"/>
    <n v="50935.53"/>
    <x v="0"/>
    <b v="0"/>
    <s v="Motor"/>
    <n v="12321.36"/>
    <n v="70"/>
    <x v="1"/>
    <n v="140"/>
    <d v="2025-04-13T00:00:00"/>
    <s v="Own Damage"/>
    <s v="Maharashtra"/>
    <x v="2"/>
    <m/>
    <n v="1"/>
    <n v="3"/>
    <n v="2"/>
    <m/>
    <m/>
    <n v="10"/>
    <m/>
    <m/>
    <n v="3"/>
    <n v="4"/>
    <n v="2025"/>
    <n v="4.1339210931260828"/>
    <s v="Above 3 Years"/>
  </r>
  <r>
    <x v="629"/>
    <s v="POL01168"/>
    <s v="CUS01168"/>
    <s v="INC000630"/>
    <d v="2025-04-01T00:00:00"/>
    <x v="0"/>
    <n v="141796.54999999999"/>
    <x v="1"/>
    <b v="0"/>
    <s v="Motor"/>
    <n v="18166.61"/>
    <n v="6"/>
    <x v="1"/>
    <n v="34"/>
    <d v="2025-03-28T00:00:00"/>
    <s v="Accident"/>
    <s v="Maharashtra"/>
    <x v="0"/>
    <n v="22"/>
    <n v="0"/>
    <n v="5"/>
    <n v="5"/>
    <n v="3"/>
    <n v="6"/>
    <n v="5"/>
    <m/>
    <n v="5"/>
    <n v="3"/>
    <n v="4"/>
    <n v="2025"/>
    <n v="7.805339025828153"/>
    <s v="Up to 1 Year"/>
  </r>
  <r>
    <x v="630"/>
    <s v="POL00833"/>
    <s v="CUS00833"/>
    <s v="INC000631"/>
    <d v="2026-01-19T00:00:00"/>
    <x v="4"/>
    <n v="118071.15"/>
    <x v="1"/>
    <b v="0"/>
    <s v="Property"/>
    <n v="56682.22"/>
    <n v="38"/>
    <x v="3"/>
    <n v="134"/>
    <d v="2026-01-18T00:00:00"/>
    <s v="Property Damage"/>
    <s v="Tamil Nadu"/>
    <x v="1"/>
    <n v="23"/>
    <n v="1"/>
    <n v="6"/>
    <n v="6"/>
    <n v="2"/>
    <n v="6"/>
    <n v="4"/>
    <n v="9"/>
    <n v="1"/>
    <n v="1"/>
    <n v="1"/>
    <n v="2026"/>
    <n v="2.0830367970767552"/>
    <s v="Above 3 Years"/>
  </r>
  <r>
    <x v="631"/>
    <s v="POL00140"/>
    <s v="CUS00140"/>
    <s v="INC000632"/>
    <d v="2026-02-04T00:00:00"/>
    <x v="0"/>
    <n v="54650.63"/>
    <x v="0"/>
    <b v="0"/>
    <s v="Motor"/>
    <n v="18471.79"/>
    <n v="13"/>
    <x v="5"/>
    <n v="107"/>
    <d v="2026-02-03T00:00:00"/>
    <s v="Accident"/>
    <s v="Gujarat"/>
    <x v="1"/>
    <m/>
    <n v="0"/>
    <n v="2"/>
    <n v="1"/>
    <m/>
    <m/>
    <m/>
    <m/>
    <m/>
    <n v="1"/>
    <n v="2"/>
    <n v="2026"/>
    <n v="2.9585995726456393"/>
    <s v="1–3 Years"/>
  </r>
  <r>
    <x v="632"/>
    <s v="POL00663"/>
    <s v="CUS00663"/>
    <s v="INC000633"/>
    <d v="2025-09-24T00:00:00"/>
    <x v="5"/>
    <n v="526964.64"/>
    <x v="1"/>
    <b v="0"/>
    <s v="Property"/>
    <n v="41177.15"/>
    <n v="65"/>
    <x v="5"/>
    <n v="120"/>
    <d v="2025-09-20T00:00:00"/>
    <s v="Flood"/>
    <s v="Gujarat"/>
    <x v="2"/>
    <n v="30"/>
    <n v="0"/>
    <n v="5"/>
    <n v="5"/>
    <n v="4"/>
    <n v="15"/>
    <n v="6"/>
    <m/>
    <n v="3"/>
    <n v="2"/>
    <n v="9"/>
    <n v="2025"/>
    <n v="12.797501526939092"/>
    <s v="Above 3 Years"/>
  </r>
  <r>
    <x v="633"/>
    <s v="POL00322"/>
    <s v="CUS00322"/>
    <s v="INC000634"/>
    <d v="2025-02-08T00:00:00"/>
    <x v="5"/>
    <n v="483386.96"/>
    <x v="3"/>
    <b v="0"/>
    <s v="Property"/>
    <n v="44469.7"/>
    <n v="16"/>
    <x v="6"/>
    <n v="140"/>
    <d v="2025-02-06T00:00:00"/>
    <s v="Flood"/>
    <s v="Karnataka"/>
    <x v="0"/>
    <m/>
    <n v="1"/>
    <n v="5"/>
    <n v="5"/>
    <n v="1"/>
    <n v="5"/>
    <n v="4"/>
    <n v="13"/>
    <m/>
    <n v="2"/>
    <n v="2"/>
    <n v="2025"/>
    <n v="10.870029705619782"/>
    <s v="1–3 Years"/>
  </r>
  <r>
    <x v="634"/>
    <s v="POL00066"/>
    <s v="CUS00066"/>
    <s v="INC000635"/>
    <d v="2025-12-09T00:00:00"/>
    <x v="0"/>
    <n v="103166.15"/>
    <x v="1"/>
    <b v="0"/>
    <s v="Motor"/>
    <n v="13615.37"/>
    <n v="36"/>
    <x v="0"/>
    <n v="38"/>
    <d v="2025-12-08T00:00:00"/>
    <s v="Accident"/>
    <s v="Telangana"/>
    <x v="2"/>
    <n v="20"/>
    <n v="0"/>
    <n v="5"/>
    <n v="5"/>
    <n v="6"/>
    <n v="8"/>
    <n v="2"/>
    <m/>
    <n v="2"/>
    <n v="2"/>
    <n v="12"/>
    <n v="2025"/>
    <n v="7.5771829924563185"/>
    <s v="1–3 Years"/>
  </r>
  <r>
    <x v="635"/>
    <s v="POL00135"/>
    <s v="CUS00135"/>
    <s v="INC000636"/>
    <d v="2026-04-16T00:00:00"/>
    <x v="3"/>
    <n v="257338.65"/>
    <x v="1"/>
    <b v="0"/>
    <s v="Motor"/>
    <n v="25959.93"/>
    <n v="36"/>
    <x v="6"/>
    <n v="43"/>
    <d v="2026-04-14T00:00:00"/>
    <s v="Theft"/>
    <s v="Karnataka"/>
    <x v="0"/>
    <n v="24"/>
    <n v="1"/>
    <n v="6"/>
    <n v="6"/>
    <n v="1"/>
    <n v="5"/>
    <n v="3"/>
    <n v="8"/>
    <n v="4"/>
    <n v="3"/>
    <n v="4"/>
    <n v="2026"/>
    <n v="9.9129177158798196"/>
    <s v="1–3 Years"/>
  </r>
  <r>
    <x v="636"/>
    <s v="POL00916"/>
    <s v="CUS00916"/>
    <s v="INC000637"/>
    <d v="2025-09-10T00:00:00"/>
    <x v="2"/>
    <n v="15556.5"/>
    <x v="0"/>
    <b v="0"/>
    <s v="Motor"/>
    <n v="7680.39"/>
    <n v="58"/>
    <x v="4"/>
    <n v="112"/>
    <d v="2025-09-06T00:00:00"/>
    <s v="Own Damage"/>
    <s v="Kerala"/>
    <x v="1"/>
    <m/>
    <n v="0"/>
    <n v="2"/>
    <n v="1"/>
    <m/>
    <m/>
    <m/>
    <m/>
    <m/>
    <n v="3"/>
    <n v="9"/>
    <n v="2025"/>
    <n v="2.0254830809372959"/>
    <s v="Above 3 Years"/>
  </r>
  <r>
    <x v="637"/>
    <s v="POL00180"/>
    <s v="CUS00180"/>
    <s v="INC000638"/>
    <d v="2025-04-20T00:00:00"/>
    <x v="2"/>
    <n v="77502.429999999993"/>
    <x v="1"/>
    <b v="0"/>
    <s v="Motor"/>
    <n v="26282.34"/>
    <n v="6"/>
    <x v="1"/>
    <n v="121"/>
    <d v="2025-04-19T00:00:00"/>
    <s v="Own Damage"/>
    <s v="Maharashtra"/>
    <x v="1"/>
    <n v="19"/>
    <n v="0"/>
    <n v="5"/>
    <n v="5"/>
    <n v="1"/>
    <n v="8"/>
    <n v="8"/>
    <m/>
    <n v="1"/>
    <n v="1"/>
    <n v="4"/>
    <n v="2025"/>
    <n v="2.9488405522491528"/>
    <s v="Up to 1 Year"/>
  </r>
  <r>
    <x v="638"/>
    <s v="POL02091"/>
    <s v="CUS00291"/>
    <s v="INC000639"/>
    <d v="2026-01-16T00:00:00"/>
    <x v="1"/>
    <n v="771361.52"/>
    <x v="3"/>
    <b v="0"/>
    <s v="Property"/>
    <n v="67383.22"/>
    <n v="14"/>
    <x v="3"/>
    <n v="107"/>
    <d v="2026-01-14T00:00:00"/>
    <s v="Fire"/>
    <s v="Tamil Nadu"/>
    <x v="0"/>
    <m/>
    <n v="1"/>
    <n v="5"/>
    <n v="5"/>
    <n v="1"/>
    <n v="7"/>
    <n v="5"/>
    <n v="13"/>
    <m/>
    <n v="2"/>
    <n v="1"/>
    <n v="2026"/>
    <n v="11.447382894435737"/>
    <s v="1–3 Years"/>
  </r>
  <r>
    <x v="639"/>
    <s v="POL01044"/>
    <s v="CUS01044"/>
    <s v="INC000640"/>
    <d v="2026-05-27T00:00:00"/>
    <x v="3"/>
    <n v="367748.34"/>
    <x v="1"/>
    <b v="0"/>
    <s v="Motor"/>
    <n v="17824.43"/>
    <n v="44"/>
    <x v="3"/>
    <n v="56"/>
    <d v="2026-05-24T00:00:00"/>
    <s v="Theft"/>
    <s v="Tamil Nadu"/>
    <x v="1"/>
    <n v="12"/>
    <n v="0"/>
    <n v="5"/>
    <n v="5"/>
    <n v="5"/>
    <n v="2"/>
    <n v="1"/>
    <m/>
    <n v="1"/>
    <n v="3"/>
    <n v="5"/>
    <n v="2026"/>
    <n v="20.631702668752943"/>
    <s v="Above 3 Years"/>
  </r>
  <r>
    <x v="640"/>
    <s v="POL00116"/>
    <s v="CUS00116"/>
    <s v="INC000641"/>
    <d v="2025-09-18T00:00:00"/>
    <x v="3"/>
    <n v="548858.85"/>
    <x v="1"/>
    <b v="0"/>
    <s v="Motor"/>
    <n v="5676.24"/>
    <n v="23"/>
    <x v="3"/>
    <n v="19"/>
    <d v="2025-09-17T00:00:00"/>
    <s v="Theft"/>
    <s v="Tamil Nadu"/>
    <x v="2"/>
    <n v="15"/>
    <n v="0"/>
    <n v="5"/>
    <n v="5"/>
    <n v="1"/>
    <n v="8"/>
    <n v="4"/>
    <m/>
    <n v="1"/>
    <n v="1"/>
    <n v="9"/>
    <n v="2025"/>
    <n v="96.694087987822925"/>
    <s v="1–3 Years"/>
  </r>
  <r>
    <x v="641"/>
    <s v="POL00870"/>
    <s v="CUS00870"/>
    <s v="INC000642"/>
    <d v="2025-11-14T00:00:00"/>
    <x v="1"/>
    <n v="283755.34000000003"/>
    <x v="3"/>
    <b v="0"/>
    <s v="Property"/>
    <n v="41661.42"/>
    <n v="57"/>
    <x v="4"/>
    <n v="100"/>
    <d v="2025-11-10T00:00:00"/>
    <s v="Fire"/>
    <s v="Kerala"/>
    <x v="0"/>
    <m/>
    <n v="0"/>
    <n v="4"/>
    <n v="4"/>
    <n v="6"/>
    <n v="5"/>
    <n v="2"/>
    <m/>
    <m/>
    <n v="3"/>
    <n v="11"/>
    <n v="2025"/>
    <n v="6.8109857993318528"/>
    <s v="Above 3 Years"/>
  </r>
  <r>
    <x v="642"/>
    <s v="POL00393"/>
    <s v="CUS00393"/>
    <s v="INC000643"/>
    <d v="2025-07-07T00:00:00"/>
    <x v="3"/>
    <n v="189667.5"/>
    <x v="3"/>
    <b v="0"/>
    <s v="Motor"/>
    <n v="18975.689999999999"/>
    <n v="29"/>
    <x v="3"/>
    <n v="3"/>
    <d v="2025-07-03T00:00:00"/>
    <s v="Theft"/>
    <s v="Tamil Nadu"/>
    <x v="1"/>
    <m/>
    <n v="1"/>
    <n v="5"/>
    <n v="5"/>
    <n v="2"/>
    <n v="4"/>
    <n v="7"/>
    <n v="8"/>
    <m/>
    <n v="1"/>
    <n v="7"/>
    <n v="2025"/>
    <n v="9.9952887088690847"/>
    <s v="1–3 Years"/>
  </r>
  <r>
    <x v="643"/>
    <s v="POL01942"/>
    <s v="CUS00142"/>
    <s v="INC000644"/>
    <d v="2025-09-03T00:00:00"/>
    <x v="1"/>
    <n v="296562.87"/>
    <x v="1"/>
    <b v="0"/>
    <s v="Property"/>
    <n v="26126.44"/>
    <n v="61"/>
    <x v="6"/>
    <n v="85"/>
    <d v="2025-08-31T00:00:00"/>
    <s v="Fire"/>
    <s v="Karnataka"/>
    <x v="1"/>
    <n v="15"/>
    <n v="0"/>
    <n v="5"/>
    <n v="5"/>
    <n v="4"/>
    <n v="3"/>
    <n v="4"/>
    <m/>
    <n v="3"/>
    <n v="1"/>
    <n v="9"/>
    <n v="2025"/>
    <n v="11.351063137572513"/>
    <s v="Above 3 Years"/>
  </r>
  <r>
    <x v="644"/>
    <s v="POL00964"/>
    <s v="CUS00964"/>
    <s v="INC000645"/>
    <d v="2025-11-08T00:00:00"/>
    <x v="0"/>
    <n v="64456.82"/>
    <x v="3"/>
    <b v="0"/>
    <s v="Motor"/>
    <n v="22050.639999999999"/>
    <n v="36"/>
    <x v="1"/>
    <n v="86"/>
    <d v="2025-11-08T00:00:00"/>
    <s v="Accident"/>
    <s v="Maharashtra"/>
    <x v="0"/>
    <m/>
    <n v="0"/>
    <n v="4"/>
    <n v="4"/>
    <n v="2"/>
    <n v="7"/>
    <n v="9"/>
    <m/>
    <m/>
    <n v="1"/>
    <n v="11"/>
    <n v="2025"/>
    <n v="2.9231269477892705"/>
    <s v="1–3 Years"/>
  </r>
  <r>
    <x v="645"/>
    <s v="POL00673"/>
    <s v="CUS00673"/>
    <s v="INC000646"/>
    <d v="2025-06-06T00:00:00"/>
    <x v="2"/>
    <n v="26842.14"/>
    <x v="1"/>
    <b v="0"/>
    <s v="Motor"/>
    <n v="8371.2099999999991"/>
    <n v="57"/>
    <x v="6"/>
    <n v="88"/>
    <d v="2025-06-06T00:00:00"/>
    <s v="Own Damage"/>
    <s v="Karnataka"/>
    <x v="1"/>
    <n v="13"/>
    <n v="0"/>
    <n v="5"/>
    <n v="5"/>
    <n v="1"/>
    <n v="4"/>
    <n v="2"/>
    <m/>
    <n v="3"/>
    <n v="3"/>
    <n v="6"/>
    <n v="2025"/>
    <n v="3.2064826948553438"/>
    <s v="Above 3 Years"/>
  </r>
  <r>
    <x v="646"/>
    <s v="POL00540"/>
    <s v="CUS00540"/>
    <s v="INC000647"/>
    <d v="2026-06-23T00:00:00"/>
    <x v="0"/>
    <n v="117214.27"/>
    <x v="1"/>
    <b v="0"/>
    <s v="Motor"/>
    <n v="8346.7900000000009"/>
    <n v="17"/>
    <x v="1"/>
    <n v="105"/>
    <d v="2026-06-22T00:00:00"/>
    <s v="Unknown"/>
    <s v="Unknown"/>
    <x v="0"/>
    <n v="24"/>
    <n v="0"/>
    <n v="5"/>
    <n v="5"/>
    <n v="2"/>
    <n v="5"/>
    <n v="10"/>
    <m/>
    <n v="4"/>
    <n v="3"/>
    <n v="6"/>
    <n v="2026"/>
    <n v="14.043035705942044"/>
    <s v="1–3 Years"/>
  </r>
  <r>
    <x v="647"/>
    <s v="POL00382"/>
    <s v="CUS00382"/>
    <s v="INC000648"/>
    <d v="2025-08-09T00:00:00"/>
    <x v="2"/>
    <n v="99175.41"/>
    <x v="2"/>
    <b v="0"/>
    <s v="Motor"/>
    <n v="17811.3"/>
    <n v="47"/>
    <x v="3"/>
    <n v="128"/>
    <d v="2025-08-09T00:00:00"/>
    <s v="Own Damage"/>
    <s v="Tamil Nadu"/>
    <x v="0"/>
    <m/>
    <n v="1"/>
    <n v="3"/>
    <n v="2"/>
    <m/>
    <m/>
    <n v="3"/>
    <m/>
    <m/>
    <n v="1"/>
    <n v="8"/>
    <n v="2025"/>
    <n v="5.5681174310690409"/>
    <s v="Above 3 Years"/>
  </r>
  <r>
    <x v="648"/>
    <s v="POL01561"/>
    <s v="CUS01561"/>
    <s v="INC000649"/>
    <d v="2025-09-20T00:00:00"/>
    <x v="3"/>
    <n v="107120.66"/>
    <x v="1"/>
    <b v="0"/>
    <s v="Motor"/>
    <n v="26319.16"/>
    <n v="38"/>
    <x v="6"/>
    <n v="76"/>
    <d v="2025-09-17T00:00:00"/>
    <s v="Theft"/>
    <s v="Karnataka"/>
    <x v="1"/>
    <n v="10"/>
    <n v="0"/>
    <n v="5"/>
    <n v="5"/>
    <n v="1"/>
    <n v="4"/>
    <n v="3"/>
    <m/>
    <n v="1"/>
    <n v="1"/>
    <n v="9"/>
    <n v="2025"/>
    <n v="4.0700637862302598"/>
    <s v="Above 3 Years"/>
  </r>
  <r>
    <x v="649"/>
    <s v="POL00523"/>
    <s v="CUS00523"/>
    <s v="INC000650"/>
    <d v="2025-11-05T00:00:00"/>
    <x v="0"/>
    <n v="76644.960000000006"/>
    <x v="2"/>
    <b v="0"/>
    <s v="Motor"/>
    <n v="8287.08"/>
    <n v="67"/>
    <x v="6"/>
    <n v="140"/>
    <d v="2025-11-04T00:00:00"/>
    <s v="Accident"/>
    <s v="Karnataka"/>
    <x v="0"/>
    <m/>
    <n v="1"/>
    <n v="3"/>
    <n v="2"/>
    <m/>
    <m/>
    <n v="2"/>
    <m/>
    <m/>
    <n v="1"/>
    <n v="11"/>
    <n v="2025"/>
    <n v="9.2487293473696415"/>
    <s v="Above 3 Years"/>
  </r>
  <r>
    <x v="650"/>
    <s v="POL00800"/>
    <s v="CUS00800"/>
    <s v="INC000651"/>
    <d v="2025-03-22T00:00:00"/>
    <x v="2"/>
    <n v="63342.8"/>
    <x v="1"/>
    <b v="0"/>
    <s v="Motor"/>
    <n v="13767.96"/>
    <n v="60"/>
    <x v="1"/>
    <n v="10"/>
    <d v="2025-03-20T00:00:00"/>
    <s v="Own Damage"/>
    <s v="Maharashtra"/>
    <x v="1"/>
    <n v="14"/>
    <n v="0"/>
    <n v="5"/>
    <n v="5"/>
    <n v="1"/>
    <n v="1"/>
    <n v="8"/>
    <m/>
    <n v="3"/>
    <n v="1"/>
    <n v="3"/>
    <n v="2025"/>
    <n v="4.6007396883779448"/>
    <s v="Above 3 Years"/>
  </r>
  <r>
    <x v="651"/>
    <s v="POL00103"/>
    <s v="CUS00103"/>
    <s v="INC000652"/>
    <d v="2026-02-13T00:00:00"/>
    <x v="3"/>
    <n v="398672.65"/>
    <x v="0"/>
    <b v="0"/>
    <s v="Motor"/>
    <n v="18599.47"/>
    <n v="2"/>
    <x v="6"/>
    <n v="26"/>
    <d v="2026-02-11T00:00:00"/>
    <s v="Theft"/>
    <s v="Karnataka"/>
    <x v="2"/>
    <m/>
    <n v="1"/>
    <n v="2"/>
    <n v="1"/>
    <m/>
    <m/>
    <m/>
    <m/>
    <m/>
    <n v="3"/>
    <n v="2"/>
    <n v="2026"/>
    <n v="21.434624212410352"/>
    <s v="Up to 1 Year"/>
  </r>
  <r>
    <x v="652"/>
    <s v="POL00762"/>
    <s v="CUS00762"/>
    <s v="INC000653"/>
    <d v="2025-01-14T00:00:00"/>
    <x v="2"/>
    <n v="13962.9"/>
    <x v="1"/>
    <b v="0"/>
    <s v="Motor"/>
    <n v="25370.2"/>
    <n v="1"/>
    <x v="3"/>
    <n v="116"/>
    <d v="2025-01-14T00:00:00"/>
    <s v="Own Damage"/>
    <s v="Tamil Nadu"/>
    <x v="1"/>
    <n v="20"/>
    <n v="1"/>
    <n v="6"/>
    <n v="6"/>
    <n v="4"/>
    <n v="4"/>
    <n v="1"/>
    <n v="9"/>
    <n v="1"/>
    <n v="1"/>
    <n v="1"/>
    <n v="2025"/>
    <n v="0.55036617764148488"/>
    <s v="Up to 1 Year"/>
  </r>
  <r>
    <x v="653"/>
    <s v="POL00656"/>
    <s v="CUS00656"/>
    <s v="INC000654"/>
    <d v="2025-05-28T00:00:00"/>
    <x v="0"/>
    <n v="102552.41"/>
    <x v="1"/>
    <b v="0"/>
    <s v="Motor"/>
    <n v="7233.18"/>
    <n v="12"/>
    <x v="4"/>
    <n v="14"/>
    <d v="2025-05-25T00:00:00"/>
    <s v="Accident"/>
    <s v="Kerala"/>
    <x v="0"/>
    <n v="20"/>
    <n v="0"/>
    <n v="5"/>
    <n v="5"/>
    <n v="1"/>
    <n v="7"/>
    <n v="5"/>
    <m/>
    <n v="6"/>
    <n v="1"/>
    <n v="5"/>
    <n v="2025"/>
    <n v="14.178053083152914"/>
    <s v="Up to 1 Year"/>
  </r>
  <r>
    <x v="654"/>
    <s v="POL01299"/>
    <s v="CUS01299"/>
    <s v="INC000655"/>
    <d v="2025-11-08T00:00:00"/>
    <x v="1"/>
    <n v="606208.82999999996"/>
    <x v="1"/>
    <b v="0"/>
    <s v="Property"/>
    <n v="42833.62"/>
    <n v="34"/>
    <x v="0"/>
    <n v="17"/>
    <d v="2025-11-07T00:00:00"/>
    <s v="Fire"/>
    <s v="Telangana"/>
    <x v="0"/>
    <n v="26"/>
    <n v="1"/>
    <n v="6"/>
    <n v="6"/>
    <n v="4"/>
    <n v="5"/>
    <n v="4"/>
    <n v="9"/>
    <n v="3"/>
    <n v="1"/>
    <n v="11"/>
    <n v="2025"/>
    <n v="14.15264061267761"/>
    <s v="1–3 Years"/>
  </r>
  <r>
    <x v="655"/>
    <s v="POL00334"/>
    <s v="CUS00334"/>
    <s v="INC000656"/>
    <d v="2025-08-22T00:00:00"/>
    <x v="0"/>
    <n v="111994.33"/>
    <x v="1"/>
    <b v="0"/>
    <s v="Motor"/>
    <n v="6186.82"/>
    <n v="52"/>
    <x v="4"/>
    <n v="83"/>
    <d v="2025-08-22T00:00:00"/>
    <s v="Accident"/>
    <s v="Kerala"/>
    <x v="2"/>
    <n v="19"/>
    <n v="0"/>
    <n v="5"/>
    <n v="5"/>
    <n v="4"/>
    <n v="7"/>
    <n v="3"/>
    <m/>
    <n v="4"/>
    <n v="1"/>
    <n v="8"/>
    <n v="2025"/>
    <n v="18.102083138025677"/>
    <s v="Above 3 Years"/>
  </r>
  <r>
    <x v="656"/>
    <s v="POL00664"/>
    <s v="CUS00664"/>
    <s v="INC000657"/>
    <d v="2025-08-10T00:00:00"/>
    <x v="0"/>
    <n v="50471.38"/>
    <x v="1"/>
    <b v="0"/>
    <s v="Motor"/>
    <n v="17630.28"/>
    <n v="39"/>
    <x v="0"/>
    <n v="92"/>
    <d v="2025-08-07T00:00:00"/>
    <s v="Accident"/>
    <s v="Telangana"/>
    <x v="0"/>
    <n v="23"/>
    <n v="0"/>
    <n v="5"/>
    <n v="5"/>
    <n v="3"/>
    <n v="8"/>
    <n v="3"/>
    <m/>
    <n v="5"/>
    <n v="4"/>
    <n v="8"/>
    <n v="2025"/>
    <n v="2.8627667853261549"/>
    <s v="Above 3 Years"/>
  </r>
  <r>
    <x v="657"/>
    <s v="POL02192"/>
    <s v="CUS00392"/>
    <s v="INC000658"/>
    <d v="2026-04-10T00:00:00"/>
    <x v="0"/>
    <n v="53839.05"/>
    <x v="1"/>
    <b v="0"/>
    <s v="Motor"/>
    <n v="24623.56"/>
    <n v="23"/>
    <x v="3"/>
    <n v="114"/>
    <d v="2026-04-08T00:00:00"/>
    <s v="Accident"/>
    <s v="Tamil Nadu"/>
    <x v="1"/>
    <n v="13"/>
    <n v="0"/>
    <n v="5"/>
    <n v="5"/>
    <n v="1"/>
    <n v="5"/>
    <n v="5"/>
    <m/>
    <n v="1"/>
    <n v="1"/>
    <n v="4"/>
    <n v="2026"/>
    <n v="2.1864852198463587"/>
    <s v="1–3 Years"/>
  </r>
  <r>
    <x v="658"/>
    <s v="POL00362"/>
    <s v="CUS00362"/>
    <s v="INC000659"/>
    <d v="2025-08-31T00:00:00"/>
    <x v="3"/>
    <n v="126448.02"/>
    <x v="2"/>
    <b v="0"/>
    <s v="Motor"/>
    <n v="7272.7"/>
    <n v="50"/>
    <x v="3"/>
    <n v="13"/>
    <d v="2025-08-28T00:00:00"/>
    <s v="Theft"/>
    <s v="Tamil Nadu"/>
    <x v="1"/>
    <m/>
    <n v="1"/>
    <n v="3"/>
    <n v="2"/>
    <m/>
    <m/>
    <n v="2"/>
    <m/>
    <m/>
    <n v="1"/>
    <n v="8"/>
    <n v="2025"/>
    <n v="17.386667950004814"/>
    <s v="Above 3 Years"/>
  </r>
  <r>
    <x v="659"/>
    <s v="POL00409"/>
    <s v="CUS00409"/>
    <s v="INC000660"/>
    <d v="2026-06-15T00:00:00"/>
    <x v="2"/>
    <n v="24292.77"/>
    <x v="2"/>
    <b v="0"/>
    <s v="Motor"/>
    <n v="23236.86"/>
    <n v="33"/>
    <x v="4"/>
    <n v="61"/>
    <d v="2026-06-15T00:00:00"/>
    <s v="Own Damage"/>
    <s v="Kerala"/>
    <x v="1"/>
    <m/>
    <n v="1"/>
    <n v="3"/>
    <n v="2"/>
    <m/>
    <m/>
    <n v="3"/>
    <m/>
    <m/>
    <n v="1"/>
    <n v="6"/>
    <n v="2026"/>
    <n v="1.0454411654586722"/>
    <s v="1–3 Years"/>
  </r>
  <r>
    <x v="660"/>
    <s v="POL00239"/>
    <s v="CUS00239"/>
    <s v="INC000661"/>
    <d v="2026-06-23T00:00:00"/>
    <x v="0"/>
    <n v="154740.43"/>
    <x v="1"/>
    <b v="0"/>
    <s v="Motor"/>
    <n v="20156.18"/>
    <n v="33"/>
    <x v="1"/>
    <n v="4"/>
    <d v="2026-06-19T00:00:00"/>
    <s v="Accident"/>
    <s v="Maharashtra"/>
    <x v="0"/>
    <n v="21"/>
    <n v="0"/>
    <n v="5"/>
    <n v="5"/>
    <n v="2"/>
    <n v="7"/>
    <n v="5"/>
    <m/>
    <n v="2"/>
    <n v="5"/>
    <n v="6"/>
    <n v="2026"/>
    <n v="7.6770712506040324"/>
    <s v="1–3 Years"/>
  </r>
  <r>
    <x v="661"/>
    <s v="POL01498"/>
    <s v="CUS01498"/>
    <s v="INC000662"/>
    <d v="2025-10-16T00:00:00"/>
    <x v="1"/>
    <n v="633969.66"/>
    <x v="3"/>
    <b v="0"/>
    <s v="Property"/>
    <n v="67855.47"/>
    <n v="28"/>
    <x v="1"/>
    <n v="142"/>
    <d v="2025-10-16T00:00:00"/>
    <s v="Fire"/>
    <s v="Maharashtra"/>
    <x v="1"/>
    <m/>
    <n v="0"/>
    <n v="4"/>
    <n v="4"/>
    <n v="5"/>
    <n v="5"/>
    <n v="8"/>
    <m/>
    <m/>
    <n v="1"/>
    <n v="10"/>
    <n v="2025"/>
    <n v="9.3429411070323436"/>
    <s v="1–3 Years"/>
  </r>
  <r>
    <x v="662"/>
    <s v="POL00119"/>
    <s v="CUS00119"/>
    <s v="INC000663"/>
    <d v="2025-04-02T00:00:00"/>
    <x v="0"/>
    <n v="43408.19"/>
    <x v="1"/>
    <b v="0"/>
    <s v="Motor"/>
    <n v="22018.82"/>
    <n v="57"/>
    <x v="1"/>
    <n v="39"/>
    <d v="2025-03-29T00:00:00"/>
    <s v="Accident"/>
    <s v="Maharashtra"/>
    <x v="0"/>
    <n v="26"/>
    <n v="0"/>
    <n v="5"/>
    <n v="5"/>
    <n v="5"/>
    <n v="6"/>
    <n v="5"/>
    <m/>
    <n v="5"/>
    <n v="5"/>
    <n v="4"/>
    <n v="2025"/>
    <n v="1.9714130911647401"/>
    <s v="Above 3 Years"/>
  </r>
  <r>
    <x v="663"/>
    <s v="POL00588"/>
    <s v="CUS00588"/>
    <s v="INC000664"/>
    <d v="2025-12-14T00:00:00"/>
    <x v="0"/>
    <n v="76620.89"/>
    <x v="2"/>
    <b v="0"/>
    <s v="Motor"/>
    <n v="11064.81"/>
    <n v="37"/>
    <x v="7"/>
    <n v="34"/>
    <d v="2025-12-10T00:00:00"/>
    <s v="Accident"/>
    <s v="West Bengal"/>
    <x v="1"/>
    <m/>
    <n v="1"/>
    <n v="3"/>
    <n v="2"/>
    <m/>
    <m/>
    <n v="2"/>
    <m/>
    <m/>
    <n v="1"/>
    <n v="12"/>
    <n v="2025"/>
    <n v="6.9247361680860315"/>
    <s v="Above 3 Years"/>
  </r>
  <r>
    <x v="664"/>
    <s v="POL01016"/>
    <s v="CUS01016"/>
    <s v="INC000665"/>
    <d v="2026-04-23T00:00:00"/>
    <x v="4"/>
    <n v="83468.81"/>
    <x v="1"/>
    <b v="0"/>
    <s v="Property"/>
    <n v="16790.03"/>
    <n v="55"/>
    <x v="0"/>
    <n v="86"/>
    <d v="2026-04-21T00:00:00"/>
    <s v="Property Damage"/>
    <s v="Telangana"/>
    <x v="1"/>
    <n v="27"/>
    <n v="1"/>
    <n v="6"/>
    <n v="6"/>
    <n v="3"/>
    <n v="2"/>
    <n v="6"/>
    <n v="11"/>
    <n v="3"/>
    <n v="2"/>
    <n v="4"/>
    <n v="2026"/>
    <n v="4.9713317963100723"/>
    <s v="Above 3 Years"/>
  </r>
  <r>
    <x v="665"/>
    <s v="POL01618"/>
    <s v="CUS01618"/>
    <s v="INC000666"/>
    <d v="2025-01-04T00:00:00"/>
    <x v="0"/>
    <n v="118328.1"/>
    <x v="1"/>
    <b v="0"/>
    <s v="Motor"/>
    <n v="19074.060000000001"/>
    <n v="5"/>
    <x v="1"/>
    <n v="18"/>
    <d v="2025-01-02T00:00:00"/>
    <s v="Accident"/>
    <s v="Maharashtra"/>
    <x v="2"/>
    <n v="36"/>
    <n v="1"/>
    <n v="6"/>
    <n v="6"/>
    <n v="2"/>
    <n v="6"/>
    <n v="6"/>
    <n v="17"/>
    <n v="2"/>
    <n v="3"/>
    <n v="1"/>
    <n v="2025"/>
    <n v="6.2036137036372958"/>
    <s v="Up to 1 Year"/>
  </r>
  <r>
    <x v="666"/>
    <s v="POL00146"/>
    <s v="CUS00146"/>
    <s v="INC000667"/>
    <d v="2026-05-05T00:00:00"/>
    <x v="0"/>
    <n v="65101.85"/>
    <x v="1"/>
    <b v="0"/>
    <s v="Motor"/>
    <n v="13591.72"/>
    <n v="48"/>
    <x v="6"/>
    <n v="114"/>
    <d v="2026-05-04T00:00:00"/>
    <s v="Accident"/>
    <s v="Karnataka"/>
    <x v="1"/>
    <n v="18"/>
    <n v="0"/>
    <n v="5"/>
    <n v="5"/>
    <n v="1"/>
    <n v="4"/>
    <n v="4"/>
    <m/>
    <n v="6"/>
    <n v="3"/>
    <n v="5"/>
    <n v="2026"/>
    <n v="4.7898168885174206"/>
    <s v="Above 3 Years"/>
  </r>
  <r>
    <x v="667"/>
    <s v="POL00238"/>
    <s v="CUS00238"/>
    <s v="INC000668"/>
    <d v="2025-12-16T00:00:00"/>
    <x v="4"/>
    <n v="234733.92"/>
    <x v="1"/>
    <b v="0"/>
    <s v="Property"/>
    <n v="41668.69"/>
    <n v="17"/>
    <x v="0"/>
    <n v="98"/>
    <d v="2025-12-14T00:00:00"/>
    <s v="Property Damage"/>
    <s v="Telangana"/>
    <x v="0"/>
    <n v="11"/>
    <n v="0"/>
    <n v="5"/>
    <n v="5"/>
    <n v="1"/>
    <n v="3"/>
    <n v="3"/>
    <m/>
    <n v="2"/>
    <n v="2"/>
    <n v="12"/>
    <n v="2025"/>
    <n v="5.6333405249841064"/>
    <s v="1–3 Years"/>
  </r>
  <r>
    <x v="668"/>
    <s v="POL01149"/>
    <s v="CUS01149"/>
    <s v="INC000669"/>
    <d v="2026-04-05T00:00:00"/>
    <x v="5"/>
    <n v="189900.96"/>
    <x v="1"/>
    <b v="0"/>
    <s v="Property"/>
    <n v="36524.519999999997"/>
    <n v="14"/>
    <x v="1"/>
    <n v="41"/>
    <d v="2026-04-02T00:00:00"/>
    <s v="Flood"/>
    <s v="Maharashtra"/>
    <x v="1"/>
    <n v="24"/>
    <n v="0"/>
    <n v="5"/>
    <n v="5"/>
    <n v="3"/>
    <n v="6"/>
    <n v="9"/>
    <m/>
    <n v="4"/>
    <n v="2"/>
    <n v="4"/>
    <n v="2026"/>
    <n v="5.1992732553364149"/>
    <s v="1–3 Years"/>
  </r>
  <r>
    <x v="669"/>
    <s v="POL00734"/>
    <s v="CUS00734"/>
    <s v="INC000670"/>
    <d v="2026-01-05T00:00:00"/>
    <x v="0"/>
    <n v="94167.4"/>
    <x v="1"/>
    <b v="0"/>
    <s v="Motor"/>
    <n v="22326.99"/>
    <n v="21"/>
    <x v="1"/>
    <n v="87"/>
    <d v="2026-01-04T00:00:00"/>
    <s v="Accident"/>
    <s v="Maharashtra"/>
    <x v="0"/>
    <n v="26"/>
    <n v="0"/>
    <n v="5"/>
    <n v="5"/>
    <n v="4"/>
    <n v="7"/>
    <n v="7"/>
    <m/>
    <n v="6"/>
    <n v="2"/>
    <n v="1"/>
    <n v="2026"/>
    <n v="4.2176486843949847"/>
    <s v="1–3 Years"/>
  </r>
  <r>
    <x v="670"/>
    <s v="POL00437"/>
    <s v="CUS00437"/>
    <s v="INC000671"/>
    <d v="2025-04-27T00:00:00"/>
    <x v="2"/>
    <n v="40913.71"/>
    <x v="2"/>
    <b v="0"/>
    <s v="Motor"/>
    <n v="20712.48"/>
    <n v="42"/>
    <x v="5"/>
    <n v="109"/>
    <d v="2025-04-26T00:00:00"/>
    <s v="Own Damage"/>
    <s v="Gujarat"/>
    <x v="0"/>
    <m/>
    <n v="1"/>
    <n v="3"/>
    <n v="2"/>
    <m/>
    <m/>
    <n v="4"/>
    <m/>
    <m/>
    <n v="5"/>
    <n v="4"/>
    <n v="2025"/>
    <n v="1.9753168138243224"/>
    <s v="Above 3 Years"/>
  </r>
  <r>
    <x v="671"/>
    <s v="POL00988"/>
    <s v="CUS00988"/>
    <s v="INC000672"/>
    <d v="2025-11-02T00:00:00"/>
    <x v="4"/>
    <n v="94021.11"/>
    <x v="0"/>
    <b v="0"/>
    <s v="Property"/>
    <n v="62745.95"/>
    <n v="61"/>
    <x v="5"/>
    <n v="73"/>
    <d v="2025-10-29T00:00:00"/>
    <s v="Property Damage"/>
    <s v="Gujarat"/>
    <x v="1"/>
    <m/>
    <n v="0"/>
    <n v="2"/>
    <n v="1"/>
    <m/>
    <m/>
    <m/>
    <m/>
    <m/>
    <n v="3"/>
    <n v="11"/>
    <n v="2025"/>
    <n v="1.4984410946045124"/>
    <s v="Above 3 Years"/>
  </r>
  <r>
    <x v="672"/>
    <s v="POL02073"/>
    <s v="CUS00273"/>
    <s v="INC000673"/>
    <d v="2026-01-10T00:00:00"/>
    <x v="2"/>
    <n v="87427.03"/>
    <x v="1"/>
    <b v="0"/>
    <s v="Motor"/>
    <n v="20017.66"/>
    <n v="66"/>
    <x v="1"/>
    <n v="8"/>
    <d v="2026-01-07T00:00:00"/>
    <s v="Own Damage"/>
    <s v="Maharashtra"/>
    <x v="0"/>
    <n v="26"/>
    <n v="0"/>
    <n v="5"/>
    <n v="5"/>
    <n v="2"/>
    <n v="7"/>
    <n v="10"/>
    <m/>
    <n v="2"/>
    <n v="5"/>
    <n v="1"/>
    <n v="2026"/>
    <n v="4.3674950019133103"/>
    <s v="Above 3 Years"/>
  </r>
  <r>
    <x v="673"/>
    <s v="POL01072"/>
    <s v="CUS01072"/>
    <s v="INC000674"/>
    <d v="2025-06-27T00:00:00"/>
    <x v="0"/>
    <n v="58726.83"/>
    <x v="1"/>
    <b v="0"/>
    <s v="Motor"/>
    <n v="15871.89"/>
    <n v="36"/>
    <x v="1"/>
    <n v="138"/>
    <d v="2025-06-23T00:00:00"/>
    <s v="Accident"/>
    <s v="Maharashtra"/>
    <x v="1"/>
    <n v="22"/>
    <n v="0"/>
    <n v="5"/>
    <n v="5"/>
    <n v="1"/>
    <n v="5"/>
    <n v="8"/>
    <m/>
    <n v="4"/>
    <n v="4"/>
    <n v="6"/>
    <n v="2025"/>
    <n v="3.7000527347404755"/>
    <s v="1–3 Years"/>
  </r>
  <r>
    <x v="674"/>
    <s v="POL00503"/>
    <s v="CUS00503"/>
    <s v="INC000675"/>
    <d v="2025-08-21T00:00:00"/>
    <x v="2"/>
    <n v="53299.91"/>
    <x v="1"/>
    <b v="0"/>
    <s v="Motor"/>
    <n v="7591.64"/>
    <n v="64"/>
    <x v="7"/>
    <n v="58"/>
    <d v="2025-08-18T00:00:00"/>
    <s v="Own Damage"/>
    <s v="West Bengal"/>
    <x v="0"/>
    <n v="26"/>
    <n v="1"/>
    <n v="6"/>
    <n v="6"/>
    <n v="2"/>
    <n v="4"/>
    <n v="5"/>
    <n v="10"/>
    <n v="1"/>
    <n v="4"/>
    <n v="8"/>
    <n v="2025"/>
    <n v="7.0208690085409744"/>
    <s v="Above 3 Years"/>
  </r>
  <r>
    <x v="675"/>
    <s v="POL01801"/>
    <s v="CUS00001"/>
    <s v="INC000676"/>
    <d v="2025-09-18T00:00:00"/>
    <x v="0"/>
    <n v="58144.32"/>
    <x v="1"/>
    <b v="0"/>
    <s v="Motor"/>
    <n v="10845.23"/>
    <n v="66"/>
    <x v="6"/>
    <n v="78"/>
    <d v="2025-09-16T00:00:00"/>
    <s v="Accident"/>
    <s v="Karnataka"/>
    <x v="1"/>
    <n v="18"/>
    <n v="0"/>
    <n v="5"/>
    <n v="5"/>
    <n v="3"/>
    <n v="5"/>
    <n v="4"/>
    <m/>
    <n v="3"/>
    <n v="3"/>
    <n v="9"/>
    <n v="2025"/>
    <n v="5.361280489210464"/>
    <s v="Above 3 Years"/>
  </r>
  <r>
    <x v="676"/>
    <s v="POL01856"/>
    <s v="CUS00056"/>
    <s v="INC000677"/>
    <d v="2025-09-05T00:00:00"/>
    <x v="3"/>
    <n v="453389.62"/>
    <x v="1"/>
    <b v="0"/>
    <s v="Motor"/>
    <n v="13748.68"/>
    <n v="29"/>
    <x v="2"/>
    <n v="48"/>
    <d v="2025-09-05T00:00:00"/>
    <s v="Theft"/>
    <s v="Delhi"/>
    <x v="0"/>
    <n v="20"/>
    <n v="0"/>
    <n v="5"/>
    <n v="5"/>
    <n v="1"/>
    <n v="4"/>
    <n v="10"/>
    <m/>
    <n v="2"/>
    <n v="3"/>
    <n v="9"/>
    <n v="2025"/>
    <n v="32.976956333262535"/>
    <s v="1–3 Years"/>
  </r>
  <r>
    <x v="677"/>
    <s v="POL01337"/>
    <s v="CUS01337"/>
    <s v="INC000678"/>
    <d v="2025-08-02T00:00:00"/>
    <x v="3"/>
    <n v="221491.9"/>
    <x v="1"/>
    <b v="0"/>
    <s v="Motor"/>
    <n v="9877.24"/>
    <n v="18"/>
    <x v="1"/>
    <n v="144"/>
    <d v="2025-08-02T00:00:00"/>
    <s v="Theft"/>
    <s v="Maharashtra"/>
    <x v="1"/>
    <n v="10"/>
    <n v="0"/>
    <n v="5"/>
    <n v="5"/>
    <n v="1"/>
    <n v="3"/>
    <n v="4"/>
    <m/>
    <n v="1"/>
    <n v="1"/>
    <n v="8"/>
    <n v="2025"/>
    <n v="22.424472828441953"/>
    <s v="1–3 Years"/>
  </r>
  <r>
    <x v="678"/>
    <s v="POL01435"/>
    <s v="CUS01435"/>
    <s v="INC000679"/>
    <d v="2026-05-05T00:00:00"/>
    <x v="5"/>
    <n v="574689.93999999994"/>
    <x v="0"/>
    <b v="0"/>
    <s v="Property"/>
    <n v="41897.39"/>
    <n v="1"/>
    <x v="6"/>
    <n v="113"/>
    <d v="2026-05-05T00:00:00"/>
    <s v="Flood"/>
    <s v="Karnataka"/>
    <x v="2"/>
    <m/>
    <n v="0"/>
    <n v="3"/>
    <n v="2"/>
    <m/>
    <m/>
    <n v="3"/>
    <m/>
    <m/>
    <n v="1"/>
    <n v="5"/>
    <n v="2026"/>
    <n v="13.716604781347954"/>
    <s v="Up to 1 Year"/>
  </r>
  <r>
    <x v="679"/>
    <s v="POL01833"/>
    <s v="CUS00033"/>
    <s v="INC000680"/>
    <d v="2026-04-17T00:00:00"/>
    <x v="0"/>
    <n v="112013.25"/>
    <x v="1"/>
    <b v="0"/>
    <s v="Motor"/>
    <n v="20700.7"/>
    <n v="26"/>
    <x v="6"/>
    <n v="121"/>
    <d v="2026-04-15T00:00:00"/>
    <s v="Accident"/>
    <s v="Karnataka"/>
    <x v="2"/>
    <n v="28"/>
    <n v="1"/>
    <n v="6"/>
    <n v="6"/>
    <n v="1"/>
    <n v="6"/>
    <n v="4"/>
    <n v="14"/>
    <n v="1"/>
    <n v="2"/>
    <n v="4"/>
    <n v="2026"/>
    <n v="5.4110851323868276"/>
    <s v="1–3 Years"/>
  </r>
  <r>
    <x v="680"/>
    <s v="POL02179"/>
    <s v="CUS00379"/>
    <s v="INC000681"/>
    <d v="2026-05-06T00:00:00"/>
    <x v="0"/>
    <n v="157914.17000000001"/>
    <x v="1"/>
    <b v="0"/>
    <s v="Motor"/>
    <n v="24383.87"/>
    <n v="39"/>
    <x v="5"/>
    <n v="77"/>
    <d v="2026-05-04T00:00:00"/>
    <s v="Accident"/>
    <s v="Gujarat"/>
    <x v="0"/>
    <n v="17"/>
    <n v="0"/>
    <n v="5"/>
    <n v="5"/>
    <n v="2"/>
    <n v="9"/>
    <n v="3"/>
    <m/>
    <n v="2"/>
    <n v="1"/>
    <n v="5"/>
    <n v="2026"/>
    <n v="6.4761733883915893"/>
    <s v="Above 3 Years"/>
  </r>
  <r>
    <x v="681"/>
    <s v="POL00646"/>
    <s v="CUS00646"/>
    <s v="INC000682"/>
    <d v="2026-05-10T00:00:00"/>
    <x v="2"/>
    <n v="28705.43"/>
    <x v="2"/>
    <b v="0"/>
    <s v="Motor"/>
    <n v="9366.76"/>
    <n v="44"/>
    <x v="1"/>
    <n v="60"/>
    <d v="2026-05-06T00:00:00"/>
    <s v="Own Damage"/>
    <s v="Maharashtra"/>
    <x v="1"/>
    <m/>
    <n v="1"/>
    <n v="3"/>
    <n v="2"/>
    <m/>
    <m/>
    <n v="9"/>
    <m/>
    <m/>
    <n v="2"/>
    <n v="5"/>
    <n v="2026"/>
    <n v="3.0646061178038084"/>
    <s v="Above 3 Years"/>
  </r>
  <r>
    <x v="682"/>
    <s v="POL00487"/>
    <s v="CUS00487"/>
    <s v="INC000683"/>
    <d v="2026-04-10T00:00:00"/>
    <x v="4"/>
    <n v="63060.04"/>
    <x v="1"/>
    <b v="0"/>
    <s v="Property"/>
    <n v="20083.95"/>
    <n v="64"/>
    <x v="1"/>
    <n v="78"/>
    <d v="2026-04-06T00:00:00"/>
    <s v="Property Damage"/>
    <s v="Maharashtra"/>
    <x v="1"/>
    <n v="25"/>
    <n v="0"/>
    <n v="5"/>
    <n v="5"/>
    <n v="3"/>
    <n v="7"/>
    <n v="9"/>
    <m/>
    <n v="2"/>
    <n v="4"/>
    <n v="4"/>
    <n v="2026"/>
    <n v="3.1398225946589191"/>
    <s v="Above 3 Years"/>
  </r>
  <r>
    <x v="683"/>
    <s v="POL01241"/>
    <s v="CUS01241"/>
    <s v="INC000684"/>
    <d v="2025-02-07T00:00:00"/>
    <x v="1"/>
    <n v="1017606.49"/>
    <x v="0"/>
    <b v="0"/>
    <s v="Property"/>
    <n v="42620.82"/>
    <n v="56"/>
    <x v="3"/>
    <n v="5"/>
    <d v="2025-02-04T00:00:00"/>
    <s v="Unknown"/>
    <s v="Unknown"/>
    <x v="0"/>
    <m/>
    <n v="1"/>
    <n v="2"/>
    <n v="1"/>
    <m/>
    <m/>
    <m/>
    <m/>
    <m/>
    <n v="3"/>
    <n v="2"/>
    <n v="2025"/>
    <n v="23.875807410556625"/>
    <s v="Above 3 Years"/>
  </r>
  <r>
    <x v="684"/>
    <s v="POL00669"/>
    <s v="CUS00669"/>
    <s v="INC000685"/>
    <d v="2025-01-14T00:00:00"/>
    <x v="2"/>
    <n v="60638.73"/>
    <x v="1"/>
    <b v="0"/>
    <s v="Motor"/>
    <n v="14118.72"/>
    <n v="18"/>
    <x v="7"/>
    <n v="123"/>
    <d v="2025-01-11T00:00:00"/>
    <s v="Own Damage"/>
    <s v="West Bengal"/>
    <x v="2"/>
    <n v="17"/>
    <n v="0"/>
    <n v="5"/>
    <n v="5"/>
    <n v="1"/>
    <n v="8"/>
    <n v="4"/>
    <m/>
    <n v="3"/>
    <n v="1"/>
    <n v="1"/>
    <n v="2025"/>
    <n v="4.2949169613109408"/>
    <s v="1–3 Years"/>
  </r>
  <r>
    <x v="685"/>
    <s v="POL01284"/>
    <s v="CUS01284"/>
    <s v="INC000686"/>
    <d v="2026-05-08T00:00:00"/>
    <x v="0"/>
    <n v="63889"/>
    <x v="1"/>
    <b v="0"/>
    <s v="Motor"/>
    <n v="8346.0499999999993"/>
    <n v="19"/>
    <x v="6"/>
    <n v="6"/>
    <d v="2026-05-04T00:00:00"/>
    <s v="Accident"/>
    <s v="Karnataka"/>
    <x v="3"/>
    <n v="15"/>
    <n v="0"/>
    <n v="5"/>
    <n v="5"/>
    <n v="1"/>
    <n v="6"/>
    <n v="3"/>
    <m/>
    <n v="4"/>
    <n v="1"/>
    <n v="5"/>
    <n v="2026"/>
    <n v="7.654998472331223"/>
    <s v="1–3 Years"/>
  </r>
  <r>
    <x v="686"/>
    <s v="POL00918"/>
    <s v="CUS00918"/>
    <s v="INC000687"/>
    <d v="2026-01-12T00:00:00"/>
    <x v="0"/>
    <n v="123416.59"/>
    <x v="1"/>
    <b v="0"/>
    <s v="Motor"/>
    <n v="13969.46"/>
    <n v="10"/>
    <x v="5"/>
    <n v="127"/>
    <d v="2026-01-10T00:00:00"/>
    <s v="Accident"/>
    <s v="Gujarat"/>
    <x v="0"/>
    <n v="19"/>
    <n v="0"/>
    <n v="5"/>
    <n v="5"/>
    <n v="2"/>
    <n v="6"/>
    <n v="3"/>
    <m/>
    <n v="6"/>
    <n v="2"/>
    <n v="1"/>
    <n v="2026"/>
    <n v="8.8347430752512981"/>
    <s v="Up to 1 Year"/>
  </r>
  <r>
    <x v="687"/>
    <s v="POL02011"/>
    <s v="CUS00211"/>
    <s v="INC000688"/>
    <d v="2025-09-30T00:00:00"/>
    <x v="3"/>
    <n v="124735.98"/>
    <x v="1"/>
    <b v="0"/>
    <s v="Motor"/>
    <n v="18945.07"/>
    <n v="45"/>
    <x v="3"/>
    <n v="113"/>
    <d v="2025-09-30T00:00:00"/>
    <s v="Theft"/>
    <s v="Tamil Nadu"/>
    <x v="1"/>
    <n v="32"/>
    <n v="1"/>
    <n v="6"/>
    <n v="6"/>
    <n v="5"/>
    <n v="6"/>
    <n v="3"/>
    <n v="12"/>
    <n v="5"/>
    <n v="1"/>
    <n v="9"/>
    <n v="2025"/>
    <n v="6.5840865196064202"/>
    <s v="Above 3 Years"/>
  </r>
  <r>
    <x v="688"/>
    <s v="POL01917"/>
    <s v="CUS00117"/>
    <s v="INC000689"/>
    <d v="2025-08-28T00:00:00"/>
    <x v="3"/>
    <n v="379540.32"/>
    <x v="1"/>
    <b v="0"/>
    <s v="Motor"/>
    <n v="5744.43"/>
    <n v="41"/>
    <x v="6"/>
    <n v="64"/>
    <d v="2025-08-26T00:00:00"/>
    <s v="Theft"/>
    <s v="Karnataka"/>
    <x v="0"/>
    <n v="11"/>
    <n v="0"/>
    <n v="5"/>
    <n v="5"/>
    <n v="2"/>
    <n v="5"/>
    <n v="1"/>
    <m/>
    <n v="2"/>
    <n v="1"/>
    <n v="8"/>
    <n v="2025"/>
    <n v="66.07101487876082"/>
    <s v="Above 3 Years"/>
  </r>
  <r>
    <x v="689"/>
    <s v="POL00873"/>
    <s v="CUS00873"/>
    <s v="INC000690"/>
    <d v="2026-04-08T00:00:00"/>
    <x v="0"/>
    <n v="109015.69"/>
    <x v="1"/>
    <b v="0"/>
    <s v="Motor"/>
    <n v="16492.79"/>
    <n v="12"/>
    <x v="0"/>
    <n v="51"/>
    <d v="2026-04-08T00:00:00"/>
    <s v="Accident"/>
    <s v="Telangana"/>
    <x v="3"/>
    <n v="32"/>
    <n v="1"/>
    <n v="6"/>
    <n v="6"/>
    <n v="4"/>
    <n v="8"/>
    <n v="4"/>
    <n v="11"/>
    <n v="2"/>
    <n v="3"/>
    <n v="4"/>
    <n v="2026"/>
    <n v="6.6098998410820728"/>
    <s v="Up to 1 Year"/>
  </r>
  <r>
    <x v="690"/>
    <s v="POL01330"/>
    <s v="CUS01330"/>
    <s v="INC000691"/>
    <d v="2025-09-25T00:00:00"/>
    <x v="0"/>
    <n v="146496.39000000001"/>
    <x v="1"/>
    <b v="0"/>
    <s v="Motor"/>
    <n v="16770.259999999998"/>
    <n v="52"/>
    <x v="7"/>
    <n v="119"/>
    <d v="2025-09-23T00:00:00"/>
    <s v="Accident"/>
    <s v="West Bengal"/>
    <x v="2"/>
    <n v="20"/>
    <n v="0"/>
    <n v="5"/>
    <n v="5"/>
    <n v="5"/>
    <n v="7"/>
    <n v="2"/>
    <m/>
    <n v="4"/>
    <n v="2"/>
    <n v="9"/>
    <n v="2025"/>
    <n v="8.7354871063418233"/>
    <s v="Above 3 Years"/>
  </r>
  <r>
    <x v="691"/>
    <s v="POL01266"/>
    <s v="CUS01266"/>
    <s v="INC000692"/>
    <d v="2025-05-20T00:00:00"/>
    <x v="2"/>
    <n v="63741.68"/>
    <x v="1"/>
    <b v="0"/>
    <s v="Motor"/>
    <n v="16884.62"/>
    <n v="15"/>
    <x v="6"/>
    <n v="62"/>
    <d v="2025-05-19T00:00:00"/>
    <s v="Own Damage"/>
    <s v="Karnataka"/>
    <x v="0"/>
    <n v="13"/>
    <n v="0"/>
    <n v="5"/>
    <n v="5"/>
    <n v="1"/>
    <n v="7"/>
    <n v="1"/>
    <m/>
    <n v="1"/>
    <n v="3"/>
    <n v="5"/>
    <n v="2025"/>
    <n v="3.7751326354990522"/>
    <s v="1–3 Years"/>
  </r>
  <r>
    <x v="692"/>
    <s v="POL01093"/>
    <s v="CUS01093"/>
    <s v="INC000693"/>
    <d v="2025-02-06T00:00:00"/>
    <x v="2"/>
    <n v="83533.61"/>
    <x v="1"/>
    <b v="0"/>
    <s v="Motor"/>
    <n v="9458.11"/>
    <n v="49"/>
    <x v="3"/>
    <n v="58"/>
    <d v="2025-02-02T00:00:00"/>
    <s v="Own Damage"/>
    <s v="Tamil Nadu"/>
    <x v="0"/>
    <n v="18"/>
    <n v="0"/>
    <n v="5"/>
    <n v="5"/>
    <n v="2"/>
    <n v="6"/>
    <n v="6"/>
    <m/>
    <n v="3"/>
    <n v="1"/>
    <n v="2"/>
    <n v="2025"/>
    <n v="8.8319558558739537"/>
    <s v="Above 3 Years"/>
  </r>
  <r>
    <x v="693"/>
    <s v="POL01067"/>
    <s v="CUS01067"/>
    <s v="INC000694"/>
    <d v="2025-12-25T00:00:00"/>
    <x v="3"/>
    <n v="351233.79"/>
    <x v="1"/>
    <b v="0"/>
    <s v="Motor"/>
    <n v="5579.44"/>
    <n v="2"/>
    <x v="6"/>
    <n v="32"/>
    <d v="2025-12-23T00:00:00"/>
    <s v="Theft"/>
    <s v="Karnataka"/>
    <x v="0"/>
    <n v="12"/>
    <n v="0"/>
    <n v="5"/>
    <n v="5"/>
    <n v="1"/>
    <n v="6"/>
    <n v="2"/>
    <m/>
    <n v="1"/>
    <n v="2"/>
    <n v="12"/>
    <n v="2025"/>
    <n v="62.95144136329094"/>
    <s v="Up to 1 Year"/>
  </r>
  <r>
    <x v="694"/>
    <s v="POL00227"/>
    <s v="CUS00227"/>
    <s v="INC000695"/>
    <d v="2025-10-28T00:00:00"/>
    <x v="2"/>
    <n v="23478.47"/>
    <x v="1"/>
    <b v="0"/>
    <s v="Motor"/>
    <n v="25089.34"/>
    <n v="69"/>
    <x v="6"/>
    <n v="89"/>
    <d v="2025-10-26T00:00:00"/>
    <s v="Own Damage"/>
    <s v="Karnataka"/>
    <x v="1"/>
    <n v="17"/>
    <n v="0"/>
    <n v="5"/>
    <n v="5"/>
    <n v="5"/>
    <n v="4"/>
    <n v="3"/>
    <m/>
    <n v="4"/>
    <n v="1"/>
    <n v="10"/>
    <n v="2025"/>
    <n v="0.93579464425927505"/>
    <s v="Above 3 Years"/>
  </r>
  <r>
    <x v="695"/>
    <s v="POL00430"/>
    <s v="CUS00430"/>
    <s v="INC000696"/>
    <d v="2025-10-03T00:00:00"/>
    <x v="2"/>
    <n v="15015.52"/>
    <x v="1"/>
    <b v="0"/>
    <s v="Motor"/>
    <n v="16096.83"/>
    <n v="17"/>
    <x v="1"/>
    <n v="116"/>
    <d v="2025-09-30T00:00:00"/>
    <s v="Own Damage"/>
    <s v="Maharashtra"/>
    <x v="1"/>
    <n v="21"/>
    <n v="0"/>
    <n v="5"/>
    <n v="5"/>
    <n v="3"/>
    <n v="1"/>
    <n v="13"/>
    <m/>
    <n v="2"/>
    <n v="2"/>
    <n v="10"/>
    <n v="2025"/>
    <n v="0.93282466175017076"/>
    <s v="1–3 Years"/>
  </r>
  <r>
    <x v="696"/>
    <s v="POL01646"/>
    <s v="CUS01646"/>
    <s v="INC000697"/>
    <d v="2025-01-07T00:00:00"/>
    <x v="4"/>
    <n v="282220.32"/>
    <x v="3"/>
    <b v="0"/>
    <s v="Property"/>
    <n v="61705.97"/>
    <n v="39"/>
    <x v="2"/>
    <n v="140"/>
    <d v="2025-01-04T00:00:00"/>
    <s v="Property Damage"/>
    <s v="Delhi"/>
    <x v="2"/>
    <m/>
    <n v="0"/>
    <n v="4"/>
    <n v="4"/>
    <n v="3"/>
    <n v="9"/>
    <n v="10"/>
    <m/>
    <m/>
    <n v="1"/>
    <n v="1"/>
    <n v="2025"/>
    <n v="4.5736307200097492"/>
    <s v="Above 3 Years"/>
  </r>
  <r>
    <x v="697"/>
    <s v="POL01097"/>
    <s v="CUS01097"/>
    <s v="INC000698"/>
    <d v="2025-09-18T00:00:00"/>
    <x v="0"/>
    <n v="143674.76"/>
    <x v="1"/>
    <b v="0"/>
    <s v="Motor"/>
    <n v="18374.09"/>
    <n v="22"/>
    <x v="5"/>
    <n v="12"/>
    <d v="2025-09-16T00:00:00"/>
    <s v="Accident"/>
    <s v="Gujarat"/>
    <x v="0"/>
    <n v="11"/>
    <n v="0"/>
    <n v="5"/>
    <n v="5"/>
    <n v="1"/>
    <n v="7"/>
    <n v="1"/>
    <m/>
    <n v="1"/>
    <n v="1"/>
    <n v="9"/>
    <n v="2025"/>
    <n v="7.8194218053792053"/>
    <s v="1–3 Years"/>
  </r>
  <r>
    <x v="698"/>
    <s v="POL01202"/>
    <s v="CUS01202"/>
    <s v="INC000699"/>
    <d v="2026-05-19T00:00:00"/>
    <x v="1"/>
    <n v="1823848.15"/>
    <x v="1"/>
    <b v="1"/>
    <s v="Property"/>
    <n v="35535.93"/>
    <n v="64"/>
    <x v="0"/>
    <n v="29"/>
    <d v="2026-05-18T00:00:00"/>
    <s v="Fire"/>
    <s v="Telangana"/>
    <x v="2"/>
    <n v="28"/>
    <n v="0"/>
    <n v="5"/>
    <n v="5"/>
    <n v="4"/>
    <n v="7"/>
    <n v="7"/>
    <m/>
    <n v="5"/>
    <n v="5"/>
    <n v="5"/>
    <n v="2026"/>
    <n v="51.324058495162497"/>
    <s v="Above 3 Years"/>
  </r>
  <r>
    <x v="699"/>
    <s v="POL01631"/>
    <s v="CUS01631"/>
    <s v="INC000700"/>
    <d v="2026-05-14T00:00:00"/>
    <x v="2"/>
    <n v="12012.05"/>
    <x v="1"/>
    <b v="0"/>
    <s v="Motor"/>
    <n v="5717.53"/>
    <n v="68"/>
    <x v="3"/>
    <n v="67"/>
    <d v="2026-05-13T00:00:00"/>
    <s v="Own Damage"/>
    <s v="Tamil Nadu"/>
    <x v="1"/>
    <n v="12"/>
    <n v="0"/>
    <n v="5"/>
    <n v="5"/>
    <n v="3"/>
    <n v="3"/>
    <n v="2"/>
    <m/>
    <n v="3"/>
    <n v="1"/>
    <n v="5"/>
    <n v="2026"/>
    <n v="2.1009159549665677"/>
    <s v="Above 3 Years"/>
  </r>
  <r>
    <x v="700"/>
    <s v="POL00919"/>
    <s v="CUS00919"/>
    <s v="INC000701"/>
    <d v="2026-06-28T00:00:00"/>
    <x v="4"/>
    <n v="378529.24"/>
    <x v="1"/>
    <b v="1"/>
    <s v="Property"/>
    <n v="43443.28"/>
    <n v="49"/>
    <x v="1"/>
    <n v="26"/>
    <d v="2026-06-28T00:00:00"/>
    <s v="Property Damage"/>
    <s v="Maharashtra"/>
    <x v="2"/>
    <n v="22"/>
    <n v="0"/>
    <n v="5"/>
    <n v="5"/>
    <n v="3"/>
    <n v="5"/>
    <n v="10"/>
    <m/>
    <n v="1"/>
    <n v="3"/>
    <n v="6"/>
    <n v="2026"/>
    <n v="8.7131827983522427"/>
    <s v="Above 3 Years"/>
  </r>
  <r>
    <x v="701"/>
    <s v="POL00186"/>
    <s v="CUS00186"/>
    <s v="INC000702"/>
    <d v="2025-06-28T00:00:00"/>
    <x v="0"/>
    <n v="98518.47"/>
    <x v="1"/>
    <b v="0"/>
    <s v="Motor"/>
    <n v="19990.810000000001"/>
    <n v="67"/>
    <x v="0"/>
    <n v="81"/>
    <d v="2025-06-26T00:00:00"/>
    <s v="Accident"/>
    <s v="Telangana"/>
    <x v="0"/>
    <n v="19"/>
    <n v="0"/>
    <n v="5"/>
    <n v="5"/>
    <n v="3"/>
    <n v="4"/>
    <n v="7"/>
    <m/>
    <n v="2"/>
    <n v="3"/>
    <n v="6"/>
    <n v="2025"/>
    <n v="4.9281880023870963"/>
    <s v="Above 3 Years"/>
  </r>
  <r>
    <x v="702"/>
    <s v="POL00531"/>
    <s v="CUS00531"/>
    <s v="INC000703"/>
    <d v="2026-05-10T00:00:00"/>
    <x v="0"/>
    <n v="78603.490000000005"/>
    <x v="3"/>
    <b v="0"/>
    <s v="Motor"/>
    <n v="23143.7"/>
    <n v="39"/>
    <x v="6"/>
    <n v="124"/>
    <d v="2026-05-10T00:00:00"/>
    <s v="Accident"/>
    <s v="Karnataka"/>
    <x v="0"/>
    <m/>
    <n v="0"/>
    <n v="4"/>
    <n v="4"/>
    <n v="2"/>
    <n v="5"/>
    <n v="1"/>
    <m/>
    <m/>
    <n v="1"/>
    <n v="5"/>
    <n v="2026"/>
    <n v="3.3963234055056022"/>
    <s v="Above 3 Years"/>
  </r>
  <r>
    <x v="703"/>
    <s v="POL00359"/>
    <s v="CUS00359"/>
    <s v="INC000704"/>
    <d v="2026-01-31T00:00:00"/>
    <x v="0"/>
    <n v="106804.73"/>
    <x v="3"/>
    <b v="0"/>
    <s v="Motor"/>
    <n v="6193.63"/>
    <n v="3"/>
    <x v="6"/>
    <n v="13"/>
    <d v="2026-01-31T00:00:00"/>
    <s v="Accident"/>
    <s v="Karnataka"/>
    <x v="0"/>
    <m/>
    <n v="0"/>
    <n v="4"/>
    <n v="4"/>
    <n v="2"/>
    <n v="7"/>
    <n v="4"/>
    <m/>
    <m/>
    <n v="6"/>
    <n v="1"/>
    <n v="2026"/>
    <n v="17.244286468516847"/>
    <s v="Up to 1 Year"/>
  </r>
  <r>
    <x v="704"/>
    <s v="POL01532"/>
    <s v="CUS01532"/>
    <s v="INC000705"/>
    <d v="2025-10-26T00:00:00"/>
    <x v="4"/>
    <n v="102401.07"/>
    <x v="1"/>
    <b v="0"/>
    <s v="Property"/>
    <n v="36586.74"/>
    <n v="43"/>
    <x v="6"/>
    <n v="47"/>
    <d v="2025-10-25T00:00:00"/>
    <s v="Property Damage"/>
    <s v="Karnataka"/>
    <x v="1"/>
    <n v="14"/>
    <n v="0"/>
    <n v="5"/>
    <n v="5"/>
    <n v="3"/>
    <n v="4"/>
    <n v="5"/>
    <m/>
    <n v="1"/>
    <n v="1"/>
    <n v="10"/>
    <n v="2025"/>
    <n v="2.798857454913994"/>
    <s v="Above 3 Years"/>
  </r>
  <r>
    <x v="705"/>
    <s v="POL00267"/>
    <s v="CUS00267"/>
    <s v="INC000706"/>
    <d v="2025-12-12T00:00:00"/>
    <x v="0"/>
    <n v="114563.88"/>
    <x v="1"/>
    <b v="0"/>
    <s v="Motor"/>
    <n v="23696.62"/>
    <n v="54"/>
    <x v="4"/>
    <n v="42"/>
    <d v="2025-12-08T00:00:00"/>
    <s v="Accident"/>
    <s v="Kerala"/>
    <x v="1"/>
    <n v="10"/>
    <n v="0"/>
    <n v="5"/>
    <n v="5"/>
    <n v="2"/>
    <n v="5"/>
    <n v="1"/>
    <m/>
    <n v="1"/>
    <n v="1"/>
    <n v="12"/>
    <n v="2025"/>
    <n v="4.8346084800279536"/>
    <s v="Above 3 Years"/>
  </r>
  <r>
    <x v="706"/>
    <s v="POL01639"/>
    <s v="CUS01639"/>
    <s v="INC000707"/>
    <d v="2025-01-05T00:00:00"/>
    <x v="1"/>
    <n v="737231.29"/>
    <x v="1"/>
    <b v="0"/>
    <s v="Property"/>
    <n v="48393.14"/>
    <n v="5"/>
    <x v="4"/>
    <n v="50"/>
    <d v="2025-01-03T00:00:00"/>
    <s v="Fire"/>
    <s v="Kerala"/>
    <x v="0"/>
    <n v="16"/>
    <n v="0"/>
    <n v="5"/>
    <n v="5"/>
    <n v="3"/>
    <n v="8"/>
    <n v="2"/>
    <m/>
    <n v="1"/>
    <n v="2"/>
    <n v="1"/>
    <n v="2025"/>
    <n v="15.234210675314726"/>
    <s v="Up to 1 Year"/>
  </r>
  <r>
    <x v="707"/>
    <s v="POL00486"/>
    <s v="CUS00486"/>
    <s v="INC000708"/>
    <d v="2026-06-28T00:00:00"/>
    <x v="0"/>
    <n v="35980.080000000002"/>
    <x v="1"/>
    <b v="0"/>
    <s v="Motor"/>
    <n v="14764.43"/>
    <n v="17"/>
    <x v="3"/>
    <n v="61"/>
    <d v="2026-06-24T00:00:00"/>
    <s v="Accident"/>
    <s v="Tamil Nadu"/>
    <x v="1"/>
    <n v="17"/>
    <n v="0"/>
    <n v="5"/>
    <n v="5"/>
    <n v="5"/>
    <n v="1"/>
    <n v="2"/>
    <m/>
    <n v="4"/>
    <n v="5"/>
    <n v="6"/>
    <n v="2026"/>
    <n v="2.4369433835237797"/>
    <s v="1–3 Years"/>
  </r>
  <r>
    <x v="708"/>
    <s v="POL01059"/>
    <s v="CUS01059"/>
    <s v="INC000709"/>
    <d v="2026-02-03T00:00:00"/>
    <x v="4"/>
    <n v="214963.45"/>
    <x v="1"/>
    <b v="0"/>
    <s v="Property"/>
    <n v="56192.89"/>
    <n v="26"/>
    <x v="3"/>
    <n v="57"/>
    <d v="2026-01-31T00:00:00"/>
    <s v="Property Damage"/>
    <s v="Tamil Nadu"/>
    <x v="2"/>
    <n v="22"/>
    <n v="0"/>
    <n v="5"/>
    <n v="5"/>
    <n v="2"/>
    <n v="10"/>
    <n v="6"/>
    <m/>
    <n v="1"/>
    <n v="3"/>
    <n v="2"/>
    <n v="2026"/>
    <n v="3.825456387809917"/>
    <s v="1–3 Years"/>
  </r>
  <r>
    <x v="709"/>
    <s v="POL01368"/>
    <s v="CUS01368"/>
    <s v="INC000710"/>
    <d v="2025-12-24T00:00:00"/>
    <x v="3"/>
    <n v="56094.18"/>
    <x v="2"/>
    <b v="0"/>
    <s v="Motor"/>
    <n v="10032.81"/>
    <n v="52"/>
    <x v="6"/>
    <n v="49"/>
    <d v="2025-12-22T00:00:00"/>
    <s v="Theft"/>
    <s v="Karnataka"/>
    <x v="1"/>
    <m/>
    <n v="1"/>
    <n v="3"/>
    <n v="2"/>
    <m/>
    <m/>
    <n v="4"/>
    <m/>
    <m/>
    <n v="2"/>
    <n v="12"/>
    <n v="2025"/>
    <n v="5.5910736872321918"/>
    <s v="Above 3 Years"/>
  </r>
  <r>
    <x v="710"/>
    <s v="POL00081"/>
    <s v="CUS00081"/>
    <s v="INC000711"/>
    <d v="2025-07-13T00:00:00"/>
    <x v="2"/>
    <n v="46760.39"/>
    <x v="1"/>
    <b v="0"/>
    <s v="Motor"/>
    <n v="21255.79"/>
    <n v="60"/>
    <x v="3"/>
    <n v="43"/>
    <d v="2025-07-09T00:00:00"/>
    <s v="Own Damage"/>
    <s v="Tamil Nadu"/>
    <x v="0"/>
    <n v="21"/>
    <n v="0"/>
    <n v="5"/>
    <n v="5"/>
    <n v="7"/>
    <n v="7"/>
    <n v="4"/>
    <m/>
    <n v="2"/>
    <n v="1"/>
    <n v="7"/>
    <n v="2025"/>
    <n v="2.199889535980549"/>
    <s v="Above 3 Years"/>
  </r>
  <r>
    <x v="711"/>
    <s v="POL01221"/>
    <s v="CUS01221"/>
    <s v="INC000712"/>
    <d v="2025-04-08T00:00:00"/>
    <x v="5"/>
    <n v="246242.3"/>
    <x v="1"/>
    <b v="0"/>
    <s v="Property"/>
    <n v="63266.55"/>
    <n v="63"/>
    <x v="7"/>
    <n v="30"/>
    <d v="2025-04-08T00:00:00"/>
    <s v="Flood"/>
    <s v="West Bengal"/>
    <x v="0"/>
    <n v="27"/>
    <n v="1"/>
    <n v="6"/>
    <n v="6"/>
    <n v="1"/>
    <n v="7"/>
    <n v="3"/>
    <n v="9"/>
    <n v="4"/>
    <n v="3"/>
    <n v="4"/>
    <n v="2025"/>
    <n v="3.8921404754961348"/>
    <s v="Above 3 Years"/>
  </r>
  <r>
    <x v="712"/>
    <s v="POL01842"/>
    <s v="CUS00042"/>
    <s v="INC000713"/>
    <d v="2025-06-08T00:00:00"/>
    <x v="0"/>
    <n v="55763.12"/>
    <x v="0"/>
    <b v="0"/>
    <s v="Motor"/>
    <n v="7714.7"/>
    <n v="57"/>
    <x v="6"/>
    <n v="26"/>
    <d v="2025-06-05T00:00:00"/>
    <s v="Accident"/>
    <s v="Karnataka"/>
    <x v="0"/>
    <m/>
    <n v="1"/>
    <n v="2"/>
    <n v="1"/>
    <m/>
    <m/>
    <m/>
    <m/>
    <m/>
    <n v="3"/>
    <n v="6"/>
    <n v="2025"/>
    <n v="7.2281644133926148"/>
    <s v="Above 3 Years"/>
  </r>
  <r>
    <x v="713"/>
    <s v="POL00852"/>
    <s v="CUS00852"/>
    <s v="INC000714"/>
    <d v="2025-07-09T00:00:00"/>
    <x v="5"/>
    <n v="588173.71"/>
    <x v="1"/>
    <b v="0"/>
    <s v="Property"/>
    <n v="69327.25"/>
    <n v="53"/>
    <x v="2"/>
    <n v="66"/>
    <d v="2025-07-06T00:00:00"/>
    <s v="Flood"/>
    <s v="Delhi"/>
    <x v="0"/>
    <n v="28"/>
    <n v="0"/>
    <n v="5"/>
    <n v="5"/>
    <n v="3"/>
    <n v="12"/>
    <n v="9"/>
    <m/>
    <n v="2"/>
    <n v="2"/>
    <n v="7"/>
    <n v="2025"/>
    <n v="8.4840190545564695"/>
    <s v="Above 3 Years"/>
  </r>
  <r>
    <x v="714"/>
    <s v="POL02148"/>
    <s v="CUS00348"/>
    <s v="INC000715"/>
    <d v="2025-08-22T00:00:00"/>
    <x v="2"/>
    <n v="28401.22"/>
    <x v="1"/>
    <b v="0"/>
    <s v="Motor"/>
    <n v="23740.99"/>
    <n v="36"/>
    <x v="3"/>
    <n v="129"/>
    <d v="2025-08-19T00:00:00"/>
    <s v="Own Damage"/>
    <s v="Tamil Nadu"/>
    <x v="0"/>
    <n v="17"/>
    <n v="0"/>
    <n v="5"/>
    <n v="5"/>
    <n v="1"/>
    <n v="7"/>
    <n v="3"/>
    <m/>
    <n v="4"/>
    <n v="2"/>
    <n v="8"/>
    <n v="2025"/>
    <n v="1.1962946785285702"/>
    <s v="1–3 Years"/>
  </r>
  <r>
    <x v="715"/>
    <s v="POL01235"/>
    <s v="CUS01235"/>
    <s v="INC000716"/>
    <d v="2025-01-26T00:00:00"/>
    <x v="2"/>
    <n v="96905.59"/>
    <x v="1"/>
    <b v="0"/>
    <s v="Motor"/>
    <n v="25278.9"/>
    <n v="37"/>
    <x v="5"/>
    <n v="56"/>
    <d v="2025-01-24T00:00:00"/>
    <s v="Own Damage"/>
    <s v="Gujarat"/>
    <x v="0"/>
    <n v="18"/>
    <n v="0"/>
    <n v="5"/>
    <n v="5"/>
    <n v="3"/>
    <n v="6"/>
    <n v="5"/>
    <m/>
    <n v="1"/>
    <n v="3"/>
    <n v="1"/>
    <n v="2025"/>
    <n v="3.8334575475989854"/>
    <s v="Above 3 Years"/>
  </r>
  <r>
    <x v="716"/>
    <s v="POL02072"/>
    <s v="CUS00272"/>
    <s v="INC000717"/>
    <d v="2025-10-15T00:00:00"/>
    <x v="0"/>
    <n v="15097.89"/>
    <x v="1"/>
    <b v="0"/>
    <s v="Motor"/>
    <n v="18059.57"/>
    <n v="67"/>
    <x v="0"/>
    <n v="8"/>
    <d v="2025-10-12T00:00:00"/>
    <s v="Accident"/>
    <s v="Telangana"/>
    <x v="1"/>
    <n v="13"/>
    <n v="0"/>
    <n v="5"/>
    <n v="5"/>
    <n v="4"/>
    <n v="1"/>
    <n v="4"/>
    <m/>
    <n v="2"/>
    <n v="2"/>
    <n v="10"/>
    <n v="2025"/>
    <n v="0.83600495471376113"/>
    <s v="Above 3 Years"/>
  </r>
  <r>
    <x v="717"/>
    <s v="POL01981"/>
    <s v="CUS00181"/>
    <s v="INC000718"/>
    <d v="2025-09-29T00:00:00"/>
    <x v="5"/>
    <n v="142596.82999999999"/>
    <x v="1"/>
    <b v="0"/>
    <s v="Property"/>
    <n v="21400.48"/>
    <n v="1"/>
    <x v="3"/>
    <n v="59"/>
    <d v="2025-09-26T00:00:00"/>
    <s v="Flood"/>
    <s v="Tamil Nadu"/>
    <x v="1"/>
    <n v="20"/>
    <n v="0"/>
    <n v="5"/>
    <n v="5"/>
    <n v="1"/>
    <n v="10"/>
    <n v="4"/>
    <m/>
    <n v="3"/>
    <n v="2"/>
    <n v="9"/>
    <n v="2025"/>
    <n v="6.6632538148677032"/>
    <s v="Up to 1 Year"/>
  </r>
  <r>
    <x v="718"/>
    <s v="POL01890"/>
    <s v="CUS00090"/>
    <s v="INC000719"/>
    <d v="2025-03-19T00:00:00"/>
    <x v="4"/>
    <n v="59478.239999999998"/>
    <x v="1"/>
    <b v="0"/>
    <s v="Property"/>
    <n v="18848.72"/>
    <n v="55"/>
    <x v="2"/>
    <n v="25"/>
    <d v="2025-03-15T00:00:00"/>
    <s v="Property Damage"/>
    <s v="Delhi"/>
    <x v="1"/>
    <n v="25"/>
    <n v="0"/>
    <n v="5"/>
    <n v="5"/>
    <n v="6"/>
    <n v="9"/>
    <n v="7"/>
    <m/>
    <n v="1"/>
    <n v="2"/>
    <n v="3"/>
    <n v="2025"/>
    <n v="3.155558573738694"/>
    <s v="Above 3 Years"/>
  </r>
  <r>
    <x v="719"/>
    <s v="POL01223"/>
    <s v="CUS01223"/>
    <s v="INC000720"/>
    <d v="2025-09-18T00:00:00"/>
    <x v="0"/>
    <n v="42861.62"/>
    <x v="1"/>
    <b v="0"/>
    <s v="Motor"/>
    <n v="10036.9"/>
    <n v="51"/>
    <x v="6"/>
    <n v="52"/>
    <d v="2025-09-17T00:00:00"/>
    <s v="Accident"/>
    <s v="Karnataka"/>
    <x v="1"/>
    <n v="10"/>
    <n v="0"/>
    <n v="5"/>
    <n v="5"/>
    <n v="2"/>
    <n v="4"/>
    <n v="1"/>
    <m/>
    <n v="2"/>
    <n v="1"/>
    <n v="9"/>
    <n v="2025"/>
    <n v="4.270404208470743"/>
    <s v="Above 3 Years"/>
  </r>
  <r>
    <x v="720"/>
    <s v="POL00031"/>
    <s v="CUS00031"/>
    <s v="INC000721"/>
    <d v="2026-05-09T00:00:00"/>
    <x v="2"/>
    <n v="27457.360000000001"/>
    <x v="1"/>
    <b v="0"/>
    <s v="Motor"/>
    <n v="15697.69"/>
    <n v="66"/>
    <x v="6"/>
    <n v="77"/>
    <d v="2026-05-07T00:00:00"/>
    <s v="Own Damage"/>
    <s v="Karnataka"/>
    <x v="1"/>
    <n v="15"/>
    <n v="0"/>
    <n v="5"/>
    <n v="5"/>
    <n v="1"/>
    <n v="2"/>
    <n v="8"/>
    <m/>
    <n v="1"/>
    <n v="3"/>
    <n v="5"/>
    <n v="2026"/>
    <n v="1.7491337897486827"/>
    <s v="Above 3 Years"/>
  </r>
  <r>
    <x v="721"/>
    <s v="POL01294"/>
    <s v="CUS01294"/>
    <s v="INC000722"/>
    <d v="2026-01-29T00:00:00"/>
    <x v="2"/>
    <n v="415613.56"/>
    <x v="2"/>
    <b v="1"/>
    <s v="Motor"/>
    <n v="9776.36"/>
    <n v="7"/>
    <x v="1"/>
    <n v="77"/>
    <d v="2026-01-25T00:00:00"/>
    <s v="Own Damage"/>
    <s v="Maharashtra"/>
    <x v="1"/>
    <m/>
    <n v="1"/>
    <n v="3"/>
    <n v="2"/>
    <m/>
    <m/>
    <n v="7"/>
    <m/>
    <m/>
    <n v="4"/>
    <n v="1"/>
    <n v="2026"/>
    <n v="42.512096526723646"/>
    <s v="Up to 1 Year"/>
  </r>
  <r>
    <x v="722"/>
    <s v="POL01167"/>
    <s v="CUS01167"/>
    <s v="INC000723"/>
    <d v="2025-07-08T00:00:00"/>
    <x v="0"/>
    <n v="32433.7"/>
    <x v="1"/>
    <b v="0"/>
    <s v="Motor"/>
    <n v="9634.26"/>
    <n v="44"/>
    <x v="2"/>
    <n v="19"/>
    <d v="2025-07-05T00:00:00"/>
    <s v="Accident"/>
    <s v="Delhi"/>
    <x v="1"/>
    <n v="15"/>
    <n v="0"/>
    <n v="5"/>
    <n v="5"/>
    <n v="1"/>
    <n v="7"/>
    <n v="5"/>
    <m/>
    <n v="1"/>
    <n v="1"/>
    <n v="7"/>
    <n v="2025"/>
    <n v="3.3664962332343116"/>
    <s v="Above 3 Years"/>
  </r>
  <r>
    <x v="723"/>
    <s v="POL00261"/>
    <s v="CUS00261"/>
    <s v="INC000724"/>
    <d v="2025-11-26T00:00:00"/>
    <x v="2"/>
    <n v="43351.48"/>
    <x v="1"/>
    <b v="0"/>
    <s v="Motor"/>
    <n v="6985.06"/>
    <n v="36"/>
    <x v="3"/>
    <n v="9"/>
    <d v="2025-11-24T00:00:00"/>
    <s v="Own Damage"/>
    <s v="Tamil Nadu"/>
    <x v="0"/>
    <n v="21"/>
    <n v="0"/>
    <n v="5"/>
    <n v="5"/>
    <n v="6"/>
    <n v="6"/>
    <n v="1"/>
    <m/>
    <n v="5"/>
    <n v="3"/>
    <n v="11"/>
    <n v="2025"/>
    <n v="6.206314620060529"/>
    <s v="1–3 Years"/>
  </r>
  <r>
    <x v="724"/>
    <s v="POL01467"/>
    <s v="CUS01467"/>
    <s v="INC000725"/>
    <d v="2025-02-09T00:00:00"/>
    <x v="3"/>
    <n v="472673.3"/>
    <x v="1"/>
    <b v="0"/>
    <s v="Motor"/>
    <n v="8845.59"/>
    <n v="29"/>
    <x v="7"/>
    <n v="140"/>
    <d v="2025-02-08T00:00:00"/>
    <s v="Theft"/>
    <s v="West Bengal"/>
    <x v="2"/>
    <n v="23"/>
    <n v="0"/>
    <n v="5"/>
    <n v="5"/>
    <n v="2"/>
    <n v="11"/>
    <n v="4"/>
    <m/>
    <n v="4"/>
    <n v="2"/>
    <n v="2"/>
    <n v="2025"/>
    <n v="53.436039879759292"/>
    <s v="1–3 Years"/>
  </r>
  <r>
    <x v="725"/>
    <s v="POL00429"/>
    <s v="CUS00429"/>
    <s v="INC000726"/>
    <d v="2025-07-10T00:00:00"/>
    <x v="0"/>
    <n v="55870.03"/>
    <x v="2"/>
    <b v="0"/>
    <s v="Motor"/>
    <n v="19527.669999999998"/>
    <n v="51"/>
    <x v="7"/>
    <n v="129"/>
    <d v="2025-07-09T00:00:00"/>
    <s v="Accident"/>
    <s v="West Bengal"/>
    <x v="1"/>
    <m/>
    <n v="1"/>
    <n v="3"/>
    <n v="2"/>
    <m/>
    <m/>
    <n v="5"/>
    <m/>
    <m/>
    <n v="1"/>
    <n v="7"/>
    <n v="2025"/>
    <n v="2.8610699586791464"/>
    <s v="Above 3 Years"/>
  </r>
  <r>
    <x v="726"/>
    <s v="POL00186"/>
    <s v="CUS00186"/>
    <s v="INC000727"/>
    <d v="2026-04-04T00:00:00"/>
    <x v="2"/>
    <n v="17279.95"/>
    <x v="1"/>
    <b v="0"/>
    <s v="Motor"/>
    <n v="19990.810000000001"/>
    <n v="67"/>
    <x v="0"/>
    <n v="81"/>
    <d v="2026-04-04T00:00:00"/>
    <s v="Own Damage"/>
    <s v="Telangana"/>
    <x v="1"/>
    <n v="14"/>
    <n v="0"/>
    <n v="5"/>
    <n v="5"/>
    <n v="2"/>
    <n v="5"/>
    <n v="3"/>
    <m/>
    <n v="3"/>
    <n v="1"/>
    <n v="4"/>
    <n v="2026"/>
    <n v="0.86439468935976083"/>
    <s v="Above 3 Years"/>
  </r>
  <r>
    <x v="727"/>
    <s v="POL01207"/>
    <s v="CUS01207"/>
    <s v="INC000728"/>
    <d v="2025-06-07T00:00:00"/>
    <x v="5"/>
    <n v="119745.08"/>
    <x v="1"/>
    <b v="0"/>
    <s v="Property"/>
    <n v="40395.75"/>
    <n v="21"/>
    <x v="1"/>
    <n v="7"/>
    <d v="2025-06-05T00:00:00"/>
    <s v="Flood"/>
    <s v="Maharashtra"/>
    <x v="1"/>
    <n v="15"/>
    <n v="0"/>
    <n v="5"/>
    <n v="5"/>
    <n v="2"/>
    <n v="2"/>
    <n v="9"/>
    <m/>
    <n v="1"/>
    <n v="1"/>
    <n v="6"/>
    <n v="2025"/>
    <n v="2.9642989670943107"/>
    <s v="1–3 Years"/>
  </r>
  <r>
    <x v="728"/>
    <s v="POL01370"/>
    <s v="CUS01370"/>
    <s v="INC000729"/>
    <d v="2025-07-13T00:00:00"/>
    <x v="5"/>
    <n v="468356.45"/>
    <x v="2"/>
    <b v="0"/>
    <s v="Property"/>
    <n v="35957.660000000003"/>
    <n v="46"/>
    <x v="2"/>
    <n v="128"/>
    <d v="2025-07-13T00:00:00"/>
    <s v="Flood"/>
    <s v="Delhi"/>
    <x v="0"/>
    <m/>
    <n v="1"/>
    <n v="3"/>
    <n v="2"/>
    <m/>
    <m/>
    <n v="8"/>
    <m/>
    <m/>
    <n v="3"/>
    <n v="7"/>
    <n v="2025"/>
    <n v="13.025220495438244"/>
    <s v="Above 3 Years"/>
  </r>
  <r>
    <x v="729"/>
    <s v="POL01346"/>
    <s v="CUS01346"/>
    <s v="INC000730"/>
    <d v="2026-03-10T00:00:00"/>
    <x v="2"/>
    <n v="28560.01"/>
    <x v="1"/>
    <b v="0"/>
    <s v="Motor"/>
    <n v="26099.19"/>
    <n v="42"/>
    <x v="1"/>
    <n v="100"/>
    <d v="2026-03-07T00:00:00"/>
    <s v="Own Damage"/>
    <s v="Maharashtra"/>
    <x v="1"/>
    <n v="23"/>
    <n v="0"/>
    <n v="5"/>
    <n v="5"/>
    <n v="5"/>
    <n v="5"/>
    <n v="6"/>
    <m/>
    <n v="5"/>
    <n v="2"/>
    <n v="3"/>
    <n v="2026"/>
    <n v="1.0942872173427605"/>
    <s v="Above 3 Years"/>
  </r>
  <r>
    <x v="730"/>
    <s v="POL00903"/>
    <s v="CUS00903"/>
    <s v="INC000731"/>
    <d v="2025-10-16T00:00:00"/>
    <x v="3"/>
    <n v="221046.62"/>
    <x v="0"/>
    <b v="0"/>
    <s v="Motor"/>
    <n v="25329.37"/>
    <n v="60"/>
    <x v="6"/>
    <n v="38"/>
    <d v="2025-10-15T00:00:00"/>
    <s v="Theft"/>
    <s v="Karnataka"/>
    <x v="0"/>
    <m/>
    <n v="0"/>
    <n v="2"/>
    <n v="1"/>
    <m/>
    <m/>
    <m/>
    <m/>
    <m/>
    <n v="2"/>
    <n v="10"/>
    <n v="2025"/>
    <n v="8.7268897726236379"/>
    <s v="Above 3 Years"/>
  </r>
  <r>
    <x v="731"/>
    <s v="POL01682"/>
    <s v="CUS01682"/>
    <s v="INC000732"/>
    <d v="2025-11-05T00:00:00"/>
    <x v="0"/>
    <n v="51352.33"/>
    <x v="1"/>
    <b v="0"/>
    <s v="Motor"/>
    <n v="25216.52"/>
    <n v="41"/>
    <x v="5"/>
    <n v="10"/>
    <d v="2025-11-04T00:00:00"/>
    <s v="Accident"/>
    <s v="Gujarat"/>
    <x v="0"/>
    <n v="31"/>
    <n v="1"/>
    <n v="6"/>
    <n v="6"/>
    <n v="2"/>
    <n v="10"/>
    <n v="4"/>
    <n v="11"/>
    <n v="3"/>
    <n v="1"/>
    <n v="11"/>
    <n v="2025"/>
    <n v="2.0364558630611995"/>
    <s v="Above 3 Years"/>
  </r>
  <r>
    <x v="732"/>
    <s v="POL01348"/>
    <s v="CUS01348"/>
    <s v="INC000733"/>
    <d v="2025-02-10T00:00:00"/>
    <x v="0"/>
    <n v="75218.98"/>
    <x v="1"/>
    <b v="0"/>
    <s v="Motor"/>
    <n v="22953.87"/>
    <n v="50"/>
    <x v="3"/>
    <n v="84"/>
    <d v="2025-02-06T00:00:00"/>
    <s v="Accident"/>
    <s v="Tamil Nadu"/>
    <x v="2"/>
    <n v="34"/>
    <n v="1"/>
    <n v="6"/>
    <n v="6"/>
    <n v="3"/>
    <n v="9"/>
    <n v="5"/>
    <n v="15"/>
    <n v="1"/>
    <n v="1"/>
    <n v="2"/>
    <n v="2025"/>
    <n v="3.2769628825117505"/>
    <s v="Above 3 Years"/>
  </r>
  <r>
    <x v="733"/>
    <s v="POL00466"/>
    <s v="CUS00466"/>
    <s v="INC000734"/>
    <d v="2025-04-16T00:00:00"/>
    <x v="0"/>
    <n v="60646.26"/>
    <x v="1"/>
    <b v="0"/>
    <s v="Motor"/>
    <n v="12260.34"/>
    <n v="12"/>
    <x v="1"/>
    <n v="113"/>
    <d v="2025-04-14T00:00:00"/>
    <s v="Accident"/>
    <s v="Maharashtra"/>
    <x v="1"/>
    <n v="14"/>
    <n v="0"/>
    <n v="5"/>
    <n v="5"/>
    <n v="4"/>
    <n v="2"/>
    <n v="4"/>
    <m/>
    <n v="1"/>
    <n v="3"/>
    <n v="4"/>
    <n v="2025"/>
    <n v="4.9465398186347196"/>
    <s v="Up to 1 Year"/>
  </r>
  <r>
    <x v="734"/>
    <s v="POL01065"/>
    <s v="CUS01065"/>
    <s v="INC000735"/>
    <d v="2025-07-21T00:00:00"/>
    <x v="2"/>
    <n v="19866.310000000001"/>
    <x v="1"/>
    <b v="0"/>
    <s v="Motor"/>
    <n v="11716.94"/>
    <n v="39"/>
    <x v="6"/>
    <n v="5"/>
    <d v="2025-07-19T00:00:00"/>
    <s v="Own Damage"/>
    <s v="Karnataka"/>
    <x v="1"/>
    <n v="19"/>
    <n v="1"/>
    <n v="6"/>
    <n v="6"/>
    <n v="1"/>
    <n v="1"/>
    <n v="1"/>
    <n v="14"/>
    <n v="1"/>
    <n v="1"/>
    <n v="7"/>
    <n v="2025"/>
    <n v="1.6955203321003607"/>
    <s v="Above 3 Years"/>
  </r>
  <r>
    <x v="735"/>
    <s v="POL00561"/>
    <s v="CUS00561"/>
    <s v="INC000736"/>
    <d v="2026-04-02T00:00:00"/>
    <x v="2"/>
    <n v="55487.92"/>
    <x v="1"/>
    <b v="0"/>
    <s v="Motor"/>
    <n v="20843.84"/>
    <n v="72"/>
    <x v="1"/>
    <n v="32"/>
    <d v="2026-03-31T00:00:00"/>
    <s v="Own Damage"/>
    <s v="Maharashtra"/>
    <x v="0"/>
    <n v="18"/>
    <n v="0"/>
    <n v="5"/>
    <n v="5"/>
    <n v="5"/>
    <n v="3"/>
    <n v="6"/>
    <m/>
    <n v="1"/>
    <n v="3"/>
    <n v="4"/>
    <n v="2026"/>
    <n v="2.6620776210141699"/>
    <s v="Above 3 Years"/>
  </r>
  <r>
    <x v="736"/>
    <s v="POL01697"/>
    <s v="CUS01697"/>
    <s v="INC000737"/>
    <d v="2025-12-04T00:00:00"/>
    <x v="2"/>
    <n v="7574.06"/>
    <x v="1"/>
    <b v="0"/>
    <s v="Motor"/>
    <n v="19455.3"/>
    <n v="56"/>
    <x v="0"/>
    <n v="50"/>
    <d v="2025-12-02T00:00:00"/>
    <s v="Own Damage"/>
    <s v="Telangana"/>
    <x v="1"/>
    <n v="14"/>
    <n v="0"/>
    <n v="5"/>
    <n v="5"/>
    <n v="2"/>
    <n v="4"/>
    <n v="3"/>
    <m/>
    <n v="4"/>
    <n v="1"/>
    <n v="12"/>
    <n v="2025"/>
    <n v="0.38930574188010469"/>
    <s v="Above 3 Years"/>
  </r>
  <r>
    <x v="737"/>
    <s v="POL02049"/>
    <s v="CUS00249"/>
    <s v="INC000738"/>
    <d v="2025-04-30T00:00:00"/>
    <x v="3"/>
    <n v="531420.87"/>
    <x v="3"/>
    <b v="0"/>
    <s v="Motor"/>
    <n v="6739.84"/>
    <n v="3"/>
    <x v="1"/>
    <n v="107"/>
    <d v="2025-04-29T00:00:00"/>
    <s v="Theft"/>
    <s v="Maharashtra"/>
    <x v="2"/>
    <m/>
    <n v="0"/>
    <n v="4"/>
    <n v="4"/>
    <n v="4"/>
    <n v="8"/>
    <n v="8"/>
    <m/>
    <m/>
    <n v="1"/>
    <n v="4"/>
    <n v="2025"/>
    <n v="78.847698164941605"/>
    <s v="Up to 1 Year"/>
  </r>
  <r>
    <x v="738"/>
    <s v="POL02141"/>
    <s v="CUS00341"/>
    <s v="INC000739"/>
    <d v="2025-07-24T00:00:00"/>
    <x v="0"/>
    <n v="112277.43"/>
    <x v="1"/>
    <b v="0"/>
    <s v="Motor"/>
    <n v="10023.23"/>
    <n v="35"/>
    <x v="3"/>
    <n v="56"/>
    <d v="2025-07-21T00:00:00"/>
    <s v="Accident"/>
    <s v="Tamil Nadu"/>
    <x v="0"/>
    <n v="18"/>
    <n v="0"/>
    <n v="5"/>
    <n v="5"/>
    <n v="3"/>
    <n v="5"/>
    <n v="5"/>
    <m/>
    <n v="3"/>
    <n v="2"/>
    <n v="7"/>
    <n v="2025"/>
    <n v="11.201721401185047"/>
    <s v="1–3 Years"/>
  </r>
  <r>
    <x v="739"/>
    <s v="POL00794"/>
    <s v="CUS00794"/>
    <s v="INC000740"/>
    <d v="2026-04-28T00:00:00"/>
    <x v="0"/>
    <n v="59749.06"/>
    <x v="1"/>
    <b v="0"/>
    <s v="Motor"/>
    <n v="20764.97"/>
    <n v="41"/>
    <x v="3"/>
    <n v="51"/>
    <d v="2026-04-27T00:00:00"/>
    <s v="Accident"/>
    <s v="Tamil Nadu"/>
    <x v="0"/>
    <n v="24"/>
    <n v="1"/>
    <n v="6"/>
    <n v="6"/>
    <n v="1"/>
    <n v="6"/>
    <n v="2"/>
    <n v="11"/>
    <n v="3"/>
    <n v="1"/>
    <n v="4"/>
    <n v="2026"/>
    <n v="2.8773968852350857"/>
    <s v="Above 3 Years"/>
  </r>
  <r>
    <x v="740"/>
    <s v="POL01851"/>
    <s v="CUS00051"/>
    <s v="INC000741"/>
    <d v="2025-05-08T00:00:00"/>
    <x v="0"/>
    <n v="86489.87"/>
    <x v="2"/>
    <b v="0"/>
    <s v="Motor"/>
    <n v="23612.1"/>
    <n v="40"/>
    <x v="1"/>
    <n v="138"/>
    <d v="2025-05-05T00:00:00"/>
    <s v="Accident"/>
    <s v="Maharashtra"/>
    <x v="1"/>
    <m/>
    <n v="1"/>
    <n v="3"/>
    <n v="2"/>
    <m/>
    <m/>
    <n v="6"/>
    <m/>
    <m/>
    <n v="1"/>
    <n v="5"/>
    <n v="2025"/>
    <n v="3.6629469636330527"/>
    <s v="Above 3 Years"/>
  </r>
  <r>
    <x v="741"/>
    <s v="POL00023"/>
    <s v="CUS00023"/>
    <s v="INC000742"/>
    <d v="2025-02-28T00:00:00"/>
    <x v="0"/>
    <n v="30127.599999999999"/>
    <x v="1"/>
    <b v="0"/>
    <s v="Motor"/>
    <n v="12788.63"/>
    <n v="25"/>
    <x v="3"/>
    <n v="70"/>
    <d v="2025-02-26T00:00:00"/>
    <s v="Accident"/>
    <s v="Tamil Nadu"/>
    <x v="1"/>
    <n v="18"/>
    <n v="0"/>
    <n v="5"/>
    <n v="5"/>
    <n v="4"/>
    <n v="7"/>
    <n v="2"/>
    <m/>
    <n v="4"/>
    <n v="1"/>
    <n v="2"/>
    <n v="2025"/>
    <n v="2.3558113730712358"/>
    <s v="1–3 Years"/>
  </r>
  <r>
    <x v="742"/>
    <s v="POL01632"/>
    <s v="CUS01632"/>
    <s v="INC000743"/>
    <d v="2026-04-25T00:00:00"/>
    <x v="3"/>
    <n v="355453.62"/>
    <x v="1"/>
    <b v="0"/>
    <s v="Motor"/>
    <n v="20404.87"/>
    <n v="72"/>
    <x v="1"/>
    <n v="30"/>
    <d v="2026-04-23T00:00:00"/>
    <s v="Theft"/>
    <s v="Maharashtra"/>
    <x v="1"/>
    <n v="31"/>
    <n v="1"/>
    <n v="6"/>
    <n v="6"/>
    <n v="3"/>
    <n v="3"/>
    <n v="6"/>
    <n v="15"/>
    <n v="3"/>
    <n v="1"/>
    <n v="4"/>
    <n v="2026"/>
    <n v="17.420038451604935"/>
    <s v="Above 3 Years"/>
  </r>
  <r>
    <x v="743"/>
    <s v="POL02107"/>
    <s v="CUS00307"/>
    <s v="INC000744"/>
    <d v="2026-05-05T00:00:00"/>
    <x v="0"/>
    <n v="40249.230000000003"/>
    <x v="1"/>
    <b v="0"/>
    <s v="Motor"/>
    <n v="18187.150000000001"/>
    <n v="64"/>
    <x v="1"/>
    <n v="108"/>
    <d v="2026-05-04T00:00:00"/>
    <s v="Accident"/>
    <s v="Maharashtra"/>
    <x v="0"/>
    <n v="28"/>
    <n v="0"/>
    <n v="5"/>
    <n v="5"/>
    <n v="6"/>
    <n v="7"/>
    <n v="11"/>
    <m/>
    <n v="3"/>
    <n v="1"/>
    <n v="5"/>
    <n v="2026"/>
    <n v="2.2130586705448629"/>
    <s v="Above 3 Years"/>
  </r>
  <r>
    <x v="744"/>
    <s v="POL01734"/>
    <s v="CUS01734"/>
    <s v="INC000745"/>
    <d v="2025-09-02T00:00:00"/>
    <x v="4"/>
    <n v="7172227.0599999996"/>
    <x v="1"/>
    <b v="1"/>
    <s v="Property"/>
    <n v="31570.28"/>
    <n v="54"/>
    <x v="2"/>
    <n v="144"/>
    <d v="2025-09-02T00:00:00"/>
    <s v="Property Damage"/>
    <s v="Delhi"/>
    <x v="2"/>
    <n v="23"/>
    <n v="0"/>
    <n v="5"/>
    <n v="5"/>
    <n v="1"/>
    <n v="8"/>
    <n v="8"/>
    <m/>
    <n v="5"/>
    <n v="1"/>
    <n v="9"/>
    <n v="2025"/>
    <n v="227.18287769383102"/>
    <s v="Above 3 Years"/>
  </r>
  <r>
    <x v="745"/>
    <s v="POL00142"/>
    <s v="CUS00142"/>
    <s v="INC000746"/>
    <d v="2025-08-13T00:00:00"/>
    <x v="0"/>
    <n v="29089.23"/>
    <x v="0"/>
    <b v="0"/>
    <s v="Motor"/>
    <n v="16555.310000000001"/>
    <n v="22"/>
    <x v="6"/>
    <n v="85"/>
    <d v="2025-08-13T00:00:00"/>
    <s v="Accident"/>
    <s v="Karnataka"/>
    <x v="1"/>
    <m/>
    <n v="0"/>
    <n v="3"/>
    <n v="2"/>
    <m/>
    <m/>
    <n v="5"/>
    <m/>
    <m/>
    <n v="4"/>
    <n v="8"/>
    <n v="2025"/>
    <n v="1.7570936454829296"/>
    <s v="1–3 Years"/>
  </r>
  <r>
    <x v="746"/>
    <s v="POL00350"/>
    <s v="CUS00350"/>
    <s v="INC000747"/>
    <d v="2025-10-15T00:00:00"/>
    <x v="0"/>
    <n v="24745.39"/>
    <x v="3"/>
    <b v="0"/>
    <s v="Motor"/>
    <n v="22011.35"/>
    <n v="43"/>
    <x v="6"/>
    <n v="114"/>
    <d v="2025-10-11T00:00:00"/>
    <s v="Accident"/>
    <s v="Karnataka"/>
    <x v="1"/>
    <m/>
    <n v="0"/>
    <n v="4"/>
    <n v="4"/>
    <n v="1"/>
    <n v="4"/>
    <n v="2"/>
    <m/>
    <m/>
    <n v="2"/>
    <n v="10"/>
    <n v="2025"/>
    <n v="1.1242104641469062"/>
    <s v="Above 3 Years"/>
  </r>
  <r>
    <x v="747"/>
    <s v="POL00534"/>
    <s v="CUS00534"/>
    <s v="INC000748"/>
    <d v="2026-03-04T00:00:00"/>
    <x v="0"/>
    <n v="41755.86"/>
    <x v="1"/>
    <b v="0"/>
    <s v="Motor"/>
    <n v="13886.33"/>
    <n v="60"/>
    <x v="6"/>
    <n v="99"/>
    <d v="2026-03-01T00:00:00"/>
    <s v="Accident"/>
    <s v="Karnataka"/>
    <x v="1"/>
    <n v="11"/>
    <n v="0"/>
    <n v="5"/>
    <n v="5"/>
    <n v="1"/>
    <n v="4"/>
    <n v="1"/>
    <m/>
    <n v="4"/>
    <n v="1"/>
    <n v="3"/>
    <n v="2026"/>
    <n v="3.006975925244467"/>
    <s v="Above 3 Years"/>
  </r>
  <r>
    <x v="748"/>
    <s v="POL01492"/>
    <s v="CUS01492"/>
    <s v="INC000749"/>
    <d v="2026-05-20T00:00:00"/>
    <x v="0"/>
    <n v="71184.320000000007"/>
    <x v="2"/>
    <b v="0"/>
    <s v="Motor"/>
    <n v="17661.64"/>
    <n v="72"/>
    <x v="4"/>
    <n v="44"/>
    <d v="2026-05-18T00:00:00"/>
    <s v="Accident"/>
    <s v="Kerala"/>
    <x v="2"/>
    <m/>
    <n v="1"/>
    <n v="3"/>
    <n v="2"/>
    <m/>
    <m/>
    <n v="6"/>
    <m/>
    <m/>
    <n v="2"/>
    <n v="5"/>
    <n v="2026"/>
    <n v="4.0304479085747422"/>
    <s v="Above 3 Years"/>
  </r>
  <r>
    <x v="749"/>
    <s v="POL01363"/>
    <s v="CUS01363"/>
    <s v="INC000750"/>
    <d v="2025-04-28T00:00:00"/>
    <x v="0"/>
    <n v="75116.990000000005"/>
    <x v="1"/>
    <b v="0"/>
    <s v="Motor"/>
    <n v="15884.82"/>
    <n v="55"/>
    <x v="3"/>
    <n v="41"/>
    <d v="2025-04-28T00:00:00"/>
    <s v="Accident"/>
    <s v="Tamil Nadu"/>
    <x v="2"/>
    <n v="13"/>
    <n v="0"/>
    <n v="5"/>
    <n v="5"/>
    <n v="1"/>
    <n v="6"/>
    <n v="1"/>
    <m/>
    <n v="4"/>
    <n v="1"/>
    <n v="4"/>
    <n v="2025"/>
    <n v="4.7288537106495392"/>
    <s v="Above 3 Years"/>
  </r>
  <r>
    <x v="750"/>
    <s v="POL00394"/>
    <s v="CUS00394"/>
    <s v="INC000751"/>
    <d v="2026-02-05T00:00:00"/>
    <x v="0"/>
    <n v="24419.9"/>
    <x v="1"/>
    <b v="0"/>
    <s v="Motor"/>
    <n v="11288.76"/>
    <n v="28"/>
    <x v="5"/>
    <n v="44"/>
    <d v="2026-02-02T00:00:00"/>
    <s v="Accident"/>
    <s v="Gujarat"/>
    <x v="1"/>
    <n v="15"/>
    <n v="0"/>
    <n v="5"/>
    <n v="5"/>
    <n v="4"/>
    <n v="3"/>
    <n v="4"/>
    <m/>
    <n v="2"/>
    <n v="2"/>
    <n v="2"/>
    <n v="2026"/>
    <n v="2.1632048161179793"/>
    <s v="1–3 Years"/>
  </r>
  <r>
    <x v="751"/>
    <s v="POL00212"/>
    <s v="CUS00212"/>
    <s v="INC000752"/>
    <d v="2025-12-26T00:00:00"/>
    <x v="3"/>
    <n v="866406.21"/>
    <x v="0"/>
    <b v="1"/>
    <s v="Motor"/>
    <n v="23502.23"/>
    <n v="28"/>
    <x v="7"/>
    <n v="116"/>
    <d v="2025-12-25T00:00:00"/>
    <s v="Theft"/>
    <s v="West Bengal"/>
    <x v="0"/>
    <m/>
    <n v="0"/>
    <n v="3"/>
    <n v="2"/>
    <m/>
    <m/>
    <n v="2"/>
    <m/>
    <m/>
    <n v="1"/>
    <n v="12"/>
    <n v="2025"/>
    <n v="36.86485112263815"/>
    <s v="1–3 Years"/>
  </r>
  <r>
    <x v="752"/>
    <s v="POL02176"/>
    <s v="CUS00376"/>
    <s v="INC000753"/>
    <d v="2025-03-19T00:00:00"/>
    <x v="0"/>
    <n v="47977.11"/>
    <x v="1"/>
    <b v="0"/>
    <s v="Motor"/>
    <n v="15584.62"/>
    <n v="44"/>
    <x v="3"/>
    <n v="71"/>
    <d v="2025-03-19T00:00:00"/>
    <s v="Accident"/>
    <s v="Tamil Nadu"/>
    <x v="0"/>
    <n v="35"/>
    <n v="1"/>
    <n v="6"/>
    <n v="6"/>
    <n v="1"/>
    <n v="9"/>
    <n v="7"/>
    <n v="13"/>
    <n v="2"/>
    <n v="3"/>
    <n v="3"/>
    <n v="2025"/>
    <n v="3.0784908454617437"/>
    <s v="Above 3 Years"/>
  </r>
  <r>
    <x v="753"/>
    <s v="POL00528"/>
    <s v="CUS00528"/>
    <s v="INC000754"/>
    <d v="2026-03-05T00:00:00"/>
    <x v="1"/>
    <n v="1362790.24"/>
    <x v="1"/>
    <b v="0"/>
    <s v="Property"/>
    <n v="54292.47"/>
    <n v="30"/>
    <x v="6"/>
    <n v="80"/>
    <d v="2026-03-05T00:00:00"/>
    <s v="Fire"/>
    <s v="Karnataka"/>
    <x v="2"/>
    <n v="37"/>
    <n v="1"/>
    <n v="6"/>
    <n v="6"/>
    <n v="2"/>
    <n v="12"/>
    <n v="2"/>
    <n v="16"/>
    <n v="3"/>
    <n v="2"/>
    <n v="3"/>
    <n v="2026"/>
    <n v="25.100906995021592"/>
    <s v="1–3 Years"/>
  </r>
  <r>
    <x v="754"/>
    <s v="POL00831"/>
    <s v="CUS00831"/>
    <s v="INC000755"/>
    <d v="2026-01-08T00:00:00"/>
    <x v="1"/>
    <n v="951506.43"/>
    <x v="1"/>
    <b v="0"/>
    <s v="Property"/>
    <n v="16211.56"/>
    <n v="39"/>
    <x v="0"/>
    <n v="97"/>
    <d v="2026-01-08T00:00:00"/>
    <s v="Fire"/>
    <s v="Telangana"/>
    <x v="0"/>
    <n v="14"/>
    <n v="0"/>
    <n v="5"/>
    <n v="5"/>
    <n v="3"/>
    <n v="5"/>
    <n v="3"/>
    <m/>
    <n v="1"/>
    <n v="2"/>
    <n v="1"/>
    <n v="2026"/>
    <n v="58.693082590447808"/>
    <s v="Above 3 Years"/>
  </r>
  <r>
    <x v="755"/>
    <s v="POL02167"/>
    <s v="CUS00367"/>
    <s v="INC000756"/>
    <d v="2025-06-10T00:00:00"/>
    <x v="0"/>
    <n v="44835.27"/>
    <x v="1"/>
    <b v="0"/>
    <s v="Motor"/>
    <n v="10131.709999999999"/>
    <n v="47"/>
    <x v="6"/>
    <n v="87"/>
    <d v="2025-06-08T00:00:00"/>
    <s v="Unknown"/>
    <s v="Unknown"/>
    <x v="3"/>
    <n v="36"/>
    <n v="1"/>
    <n v="6"/>
    <n v="6"/>
    <n v="2"/>
    <n v="7"/>
    <n v="7"/>
    <n v="14"/>
    <n v="5"/>
    <n v="1"/>
    <n v="6"/>
    <n v="2025"/>
    <n v="4.4252421358289959"/>
    <s v="Above 3 Years"/>
  </r>
  <r>
    <x v="756"/>
    <s v="POL02098"/>
    <s v="CUS00298"/>
    <s v="INC000757"/>
    <d v="2025-12-18T00:00:00"/>
    <x v="1"/>
    <n v="278417.53999999998"/>
    <x v="1"/>
    <b v="0"/>
    <s v="Property"/>
    <n v="51420.800000000003"/>
    <n v="1"/>
    <x v="6"/>
    <n v="16"/>
    <d v="2025-12-15T00:00:00"/>
    <s v="Fire"/>
    <s v="Karnataka"/>
    <x v="3"/>
    <n v="11"/>
    <n v="0"/>
    <n v="5"/>
    <n v="5"/>
    <n v="3"/>
    <n v="2"/>
    <n v="1"/>
    <m/>
    <n v="2"/>
    <n v="3"/>
    <n v="12"/>
    <n v="2025"/>
    <n v="5.4144925788785851"/>
    <s v="Up to 1 Year"/>
  </r>
  <r>
    <x v="757"/>
    <s v="POL00315"/>
    <s v="CUS00315"/>
    <s v="INC000758"/>
    <d v="2025-04-04T00:00:00"/>
    <x v="0"/>
    <n v="50925.18"/>
    <x v="1"/>
    <b v="0"/>
    <s v="Motor"/>
    <n v="16837.18"/>
    <n v="25"/>
    <x v="5"/>
    <n v="86"/>
    <d v="2025-04-03T00:00:00"/>
    <s v="Accident"/>
    <s v="Gujarat"/>
    <x v="1"/>
    <n v="9"/>
    <n v="0"/>
    <n v="5"/>
    <n v="5"/>
    <n v="1"/>
    <n v="2"/>
    <n v="1"/>
    <m/>
    <n v="2"/>
    <n v="3"/>
    <n v="4"/>
    <n v="2025"/>
    <n v="3.0245670593294127"/>
    <s v="1–3 Years"/>
  </r>
  <r>
    <x v="758"/>
    <s v="POL01695"/>
    <s v="CUS01695"/>
    <s v="INC000759"/>
    <d v="2025-05-01T00:00:00"/>
    <x v="3"/>
    <n v="152081.34"/>
    <x v="1"/>
    <b v="0"/>
    <s v="Motor"/>
    <n v="14544.28"/>
    <n v="34"/>
    <x v="4"/>
    <n v="125"/>
    <d v="2025-05-01T00:00:00"/>
    <s v="Theft"/>
    <s v="Kerala"/>
    <x v="0"/>
    <n v="17"/>
    <n v="0"/>
    <n v="5"/>
    <n v="5"/>
    <n v="1"/>
    <n v="8"/>
    <n v="4"/>
    <m/>
    <n v="3"/>
    <n v="1"/>
    <n v="5"/>
    <n v="2025"/>
    <n v="10.456436482245941"/>
    <s v="1–3 Years"/>
  </r>
  <r>
    <x v="759"/>
    <s v="POL01278"/>
    <s v="CUS01278"/>
    <s v="INC000760"/>
    <d v="2026-02-16T00:00:00"/>
    <x v="0"/>
    <n v="24323.58"/>
    <x v="1"/>
    <b v="0"/>
    <s v="Motor"/>
    <n v="11187.41"/>
    <n v="6"/>
    <x v="1"/>
    <n v="27"/>
    <d v="2026-02-14T00:00:00"/>
    <s v="Accident"/>
    <s v="Maharashtra"/>
    <x v="0"/>
    <n v="31"/>
    <n v="1"/>
    <n v="6"/>
    <n v="6"/>
    <n v="4"/>
    <n v="4"/>
    <n v="6"/>
    <n v="12"/>
    <n v="1"/>
    <n v="4"/>
    <n v="2"/>
    <n v="2026"/>
    <n v="2.1741922393118696"/>
    <s v="Up to 1 Year"/>
  </r>
  <r>
    <x v="760"/>
    <s v="POL00545"/>
    <s v="CUS00545"/>
    <s v="INC000761"/>
    <d v="2025-11-24T00:00:00"/>
    <x v="0"/>
    <n v="218313.19"/>
    <x v="0"/>
    <b v="1"/>
    <s v="Motor"/>
    <n v="20094.37"/>
    <n v="67"/>
    <x v="1"/>
    <n v="53"/>
    <d v="2025-11-24T00:00:00"/>
    <s v="Unknown"/>
    <s v="Unknown"/>
    <x v="2"/>
    <m/>
    <n v="1"/>
    <n v="3"/>
    <n v="2"/>
    <m/>
    <m/>
    <n v="8"/>
    <m/>
    <m/>
    <n v="1"/>
    <n v="11"/>
    <n v="2025"/>
    <n v="10.864395848190314"/>
    <s v="Above 3 Years"/>
  </r>
  <r>
    <x v="761"/>
    <s v="POL01385"/>
    <s v="CUS01385"/>
    <s v="INC000762"/>
    <d v="2025-11-14T00:00:00"/>
    <x v="3"/>
    <n v="425209.56"/>
    <x v="1"/>
    <b v="0"/>
    <s v="Motor"/>
    <n v="8657.27"/>
    <n v="69"/>
    <x v="0"/>
    <n v="48"/>
    <d v="2025-11-10T00:00:00"/>
    <s v="Theft"/>
    <s v="Telangana"/>
    <x v="2"/>
    <n v="19"/>
    <n v="0"/>
    <n v="5"/>
    <n v="5"/>
    <n v="2"/>
    <n v="8"/>
    <n v="3"/>
    <m/>
    <n v="3"/>
    <n v="3"/>
    <n v="11"/>
    <n v="2025"/>
    <n v="49.115894502539483"/>
    <s v="Above 3 Years"/>
  </r>
  <r>
    <x v="762"/>
    <s v="POL02159"/>
    <s v="CUS00359"/>
    <s v="INC000763"/>
    <d v="2025-09-24T00:00:00"/>
    <x v="1"/>
    <n v="1863157.24"/>
    <x v="1"/>
    <b v="1"/>
    <s v="Property"/>
    <n v="61390.65"/>
    <n v="57"/>
    <x v="6"/>
    <n v="13"/>
    <d v="2025-09-23T00:00:00"/>
    <s v="Fire"/>
    <s v="Karnataka"/>
    <x v="2"/>
    <n v="19"/>
    <n v="0"/>
    <n v="5"/>
    <n v="5"/>
    <n v="6"/>
    <n v="7"/>
    <n v="3"/>
    <m/>
    <n v="2"/>
    <n v="1"/>
    <n v="9"/>
    <n v="2025"/>
    <n v="30.349202036466465"/>
    <s v="Above 3 Years"/>
  </r>
  <r>
    <x v="763"/>
    <s v="POL00937"/>
    <s v="CUS00937"/>
    <s v="INC000764"/>
    <d v="2026-06-02T00:00:00"/>
    <x v="3"/>
    <n v="185090.71"/>
    <x v="3"/>
    <b v="0"/>
    <s v="Motor"/>
    <n v="17083.22"/>
    <n v="6"/>
    <x v="3"/>
    <n v="117"/>
    <d v="2026-06-02T00:00:00"/>
    <s v="Theft"/>
    <s v="Tamil Nadu"/>
    <x v="1"/>
    <m/>
    <n v="0"/>
    <n v="4"/>
    <n v="4"/>
    <n v="3"/>
    <n v="6"/>
    <n v="3"/>
    <m/>
    <m/>
    <n v="1"/>
    <n v="6"/>
    <n v="2026"/>
    <n v="10.834650024995286"/>
    <s v="Up to 1 Year"/>
  </r>
  <r>
    <x v="764"/>
    <s v="POL00641"/>
    <s v="CUS00641"/>
    <s v="INC000765"/>
    <d v="2026-03-06T00:00:00"/>
    <x v="3"/>
    <n v="505327.17"/>
    <x v="0"/>
    <b v="0"/>
    <s v="Motor"/>
    <n v="22495.7"/>
    <n v="31"/>
    <x v="6"/>
    <n v="73"/>
    <d v="2026-03-02T00:00:00"/>
    <s v="Theft"/>
    <s v="Karnataka"/>
    <x v="2"/>
    <m/>
    <n v="1"/>
    <n v="3"/>
    <n v="2"/>
    <m/>
    <m/>
    <n v="6"/>
    <m/>
    <m/>
    <n v="4"/>
    <n v="3"/>
    <n v="2026"/>
    <n v="22.463278315411387"/>
    <s v="1–3 Years"/>
  </r>
  <r>
    <x v="765"/>
    <s v="POL01561"/>
    <s v="CUS01561"/>
    <s v="INC000766"/>
    <d v="2026-01-08T00:00:00"/>
    <x v="0"/>
    <n v="126768.4"/>
    <x v="1"/>
    <b v="0"/>
    <s v="Motor"/>
    <n v="26319.16"/>
    <n v="38"/>
    <x v="6"/>
    <n v="76"/>
    <d v="2026-01-06T00:00:00"/>
    <s v="Accident"/>
    <s v="Karnataka"/>
    <x v="1"/>
    <n v="12"/>
    <n v="0"/>
    <n v="5"/>
    <n v="5"/>
    <n v="3"/>
    <n v="4"/>
    <n v="2"/>
    <m/>
    <n v="2"/>
    <n v="1"/>
    <n v="1"/>
    <n v="2026"/>
    <n v="4.8165822921400228"/>
    <s v="Above 3 Years"/>
  </r>
  <r>
    <x v="766"/>
    <s v="POL01858"/>
    <s v="CUS00058"/>
    <s v="INC000767"/>
    <d v="2025-09-22T00:00:00"/>
    <x v="2"/>
    <n v="19306.2"/>
    <x v="1"/>
    <b v="0"/>
    <s v="Motor"/>
    <n v="22852.240000000002"/>
    <n v="13"/>
    <x v="4"/>
    <n v="29"/>
    <d v="2025-09-18T00:00:00"/>
    <s v="Own Damage"/>
    <s v="Kerala"/>
    <x v="1"/>
    <n v="12"/>
    <n v="0"/>
    <n v="5"/>
    <n v="5"/>
    <n v="1"/>
    <n v="4"/>
    <n v="1"/>
    <m/>
    <n v="5"/>
    <n v="1"/>
    <n v="9"/>
    <n v="2025"/>
    <n v="0.84482746549134791"/>
    <s v="1–3 Years"/>
  </r>
  <r>
    <x v="767"/>
    <s v="POL01243"/>
    <s v="CUS01243"/>
    <s v="INC000768"/>
    <d v="2025-01-11T00:00:00"/>
    <x v="4"/>
    <n v="67060.06"/>
    <x v="1"/>
    <b v="0"/>
    <s v="Property"/>
    <n v="45061.24"/>
    <n v="17"/>
    <x v="1"/>
    <n v="1"/>
    <d v="2025-01-08T00:00:00"/>
    <s v="Property Damage"/>
    <s v="Maharashtra"/>
    <x v="1"/>
    <n v="16"/>
    <n v="0"/>
    <n v="5"/>
    <n v="5"/>
    <n v="1"/>
    <n v="1"/>
    <n v="7"/>
    <m/>
    <n v="2"/>
    <n v="5"/>
    <n v="1"/>
    <n v="2025"/>
    <n v="1.4881982830476925"/>
    <s v="1–3 Years"/>
  </r>
  <r>
    <x v="768"/>
    <s v="POL00898"/>
    <s v="CUS00898"/>
    <s v="INC000769"/>
    <d v="2025-09-17T00:00:00"/>
    <x v="0"/>
    <n v="51626.62"/>
    <x v="1"/>
    <b v="0"/>
    <s v="Motor"/>
    <n v="13613.8"/>
    <n v="55"/>
    <x v="3"/>
    <n v="85"/>
    <d v="2025-09-14T00:00:00"/>
    <s v="Accident"/>
    <s v="Tamil Nadu"/>
    <x v="0"/>
    <n v="19"/>
    <n v="0"/>
    <n v="5"/>
    <n v="5"/>
    <n v="2"/>
    <n v="5"/>
    <n v="6"/>
    <m/>
    <n v="5"/>
    <n v="1"/>
    <n v="9"/>
    <n v="2025"/>
    <n v="3.7922270049508593"/>
    <s v="Above 3 Years"/>
  </r>
  <r>
    <x v="769"/>
    <s v="POL00584"/>
    <s v="CUS00584"/>
    <s v="INC000770"/>
    <d v="2025-04-20T00:00:00"/>
    <x v="1"/>
    <n v="1000889.6"/>
    <x v="1"/>
    <b v="0"/>
    <s v="Property"/>
    <n v="39358.449999999997"/>
    <n v="30"/>
    <x v="5"/>
    <n v="32"/>
    <d v="2025-04-20T00:00:00"/>
    <s v="Fire"/>
    <s v="Gujarat"/>
    <x v="2"/>
    <n v="34"/>
    <n v="1"/>
    <n v="6"/>
    <n v="6"/>
    <n v="3"/>
    <n v="7"/>
    <n v="2"/>
    <n v="15"/>
    <n v="3"/>
    <n v="4"/>
    <n v="4"/>
    <n v="2025"/>
    <n v="25.43010713074321"/>
    <s v="1–3 Years"/>
  </r>
  <r>
    <x v="770"/>
    <s v="POL00152"/>
    <s v="CUS00152"/>
    <s v="INC000771"/>
    <d v="2025-01-07T00:00:00"/>
    <x v="2"/>
    <n v="25803.45"/>
    <x v="1"/>
    <b v="0"/>
    <s v="Motor"/>
    <n v="6222.51"/>
    <n v="30"/>
    <x v="6"/>
    <n v="8"/>
    <d v="2025-01-05T00:00:00"/>
    <s v="Own Damage"/>
    <s v="Karnataka"/>
    <x v="1"/>
    <n v="12"/>
    <n v="0"/>
    <n v="5"/>
    <n v="5"/>
    <n v="5"/>
    <n v="2"/>
    <n v="3"/>
    <m/>
    <n v="1"/>
    <n v="1"/>
    <n v="1"/>
    <n v="2025"/>
    <n v="4.1467912466191299"/>
    <s v="1–3 Years"/>
  </r>
  <r>
    <x v="771"/>
    <s v="POL00946"/>
    <s v="CUS00946"/>
    <s v="INC000772"/>
    <d v="2025-02-15T00:00:00"/>
    <x v="5"/>
    <n v="435230.91"/>
    <x v="1"/>
    <b v="0"/>
    <s v="Property"/>
    <n v="29919.19"/>
    <n v="58"/>
    <x v="5"/>
    <n v="42"/>
    <d v="2025-02-14T00:00:00"/>
    <s v="Flood"/>
    <s v="Gujarat"/>
    <x v="1"/>
    <n v="13"/>
    <n v="0"/>
    <n v="5"/>
    <n v="5"/>
    <n v="5"/>
    <n v="4"/>
    <n v="1"/>
    <m/>
    <n v="2"/>
    <n v="1"/>
    <n v="2"/>
    <n v="2025"/>
    <n v="14.546881449664914"/>
    <s v="Above 3 Years"/>
  </r>
  <r>
    <x v="772"/>
    <s v="POL01209"/>
    <s v="CUS01209"/>
    <s v="INC000773"/>
    <d v="2025-10-29T00:00:00"/>
    <x v="3"/>
    <n v="455426.5"/>
    <x v="1"/>
    <b v="0"/>
    <s v="Motor"/>
    <n v="23154.84"/>
    <n v="38"/>
    <x v="6"/>
    <n v="37"/>
    <d v="2025-10-27T00:00:00"/>
    <s v="Theft"/>
    <s v="Karnataka"/>
    <x v="0"/>
    <n v="16"/>
    <n v="0"/>
    <n v="5"/>
    <n v="5"/>
    <n v="4"/>
    <n v="7"/>
    <n v="2"/>
    <m/>
    <n v="2"/>
    <n v="1"/>
    <n v="10"/>
    <n v="2025"/>
    <n v="19.668738803636735"/>
    <s v="Above 3 Years"/>
  </r>
  <r>
    <x v="773"/>
    <s v="POL01107"/>
    <s v="CUS01107"/>
    <s v="INC000774"/>
    <d v="2025-06-26T00:00:00"/>
    <x v="2"/>
    <n v="13771.9"/>
    <x v="1"/>
    <b v="0"/>
    <s v="Motor"/>
    <n v="14854.28"/>
    <n v="47"/>
    <x v="1"/>
    <n v="93"/>
    <d v="2025-06-22T00:00:00"/>
    <s v="Own Damage"/>
    <s v="Maharashtra"/>
    <x v="1"/>
    <n v="16"/>
    <n v="0"/>
    <n v="5"/>
    <n v="5"/>
    <n v="1"/>
    <n v="2"/>
    <n v="8"/>
    <m/>
    <n v="4"/>
    <n v="1"/>
    <n v="6"/>
    <n v="2025"/>
    <n v="0.92713345917809542"/>
    <s v="Above 3 Years"/>
  </r>
  <r>
    <x v="774"/>
    <s v="POL00570"/>
    <s v="CUS00570"/>
    <s v="INC000775"/>
    <d v="2025-03-04T00:00:00"/>
    <x v="5"/>
    <n v="343459.38"/>
    <x v="2"/>
    <b v="0"/>
    <s v="Property"/>
    <n v="41851.550000000003"/>
    <n v="58"/>
    <x v="7"/>
    <n v="44"/>
    <d v="2025-03-03T00:00:00"/>
    <s v="Flood"/>
    <s v="West Bengal"/>
    <x v="2"/>
    <m/>
    <n v="1"/>
    <n v="3"/>
    <n v="2"/>
    <m/>
    <m/>
    <n v="7"/>
    <m/>
    <m/>
    <n v="4"/>
    <n v="3"/>
    <n v="2025"/>
    <n v="8.2066107467943237"/>
    <s v="Above 3 Years"/>
  </r>
  <r>
    <x v="775"/>
    <s v="POL02018"/>
    <s v="CUS00218"/>
    <s v="INC000776"/>
    <d v="2026-01-27T00:00:00"/>
    <x v="5"/>
    <n v="329261.64"/>
    <x v="1"/>
    <b v="0"/>
    <s v="Property"/>
    <n v="64077.919999999998"/>
    <n v="45"/>
    <x v="3"/>
    <n v="110"/>
    <d v="2026-01-27T00:00:00"/>
    <s v="Flood"/>
    <s v="Tamil Nadu"/>
    <x v="0"/>
    <n v="26"/>
    <n v="1"/>
    <n v="6"/>
    <n v="6"/>
    <n v="2"/>
    <n v="2"/>
    <n v="4"/>
    <n v="13"/>
    <n v="4"/>
    <n v="1"/>
    <n v="1"/>
    <n v="2026"/>
    <n v="5.1384570535373184"/>
    <s v="Above 3 Years"/>
  </r>
  <r>
    <x v="776"/>
    <s v="POL01420"/>
    <s v="CUS01420"/>
    <s v="INC000777"/>
    <d v="2026-01-29T00:00:00"/>
    <x v="2"/>
    <n v="17498.330000000002"/>
    <x v="1"/>
    <b v="0"/>
    <s v="Motor"/>
    <n v="14500.48"/>
    <n v="29"/>
    <x v="3"/>
    <n v="34"/>
    <d v="2026-01-27T00:00:00"/>
    <s v="Own Damage"/>
    <s v="Tamil Nadu"/>
    <x v="1"/>
    <n v="13"/>
    <n v="0"/>
    <n v="5"/>
    <n v="5"/>
    <n v="2"/>
    <n v="2"/>
    <n v="4"/>
    <m/>
    <n v="3"/>
    <n v="2"/>
    <n v="1"/>
    <n v="2026"/>
    <n v="1.2067414320077681"/>
    <s v="1–3 Years"/>
  </r>
  <r>
    <x v="777"/>
    <s v="POL01051"/>
    <s v="CUS01051"/>
    <s v="INC000778"/>
    <d v="2025-08-08T00:00:00"/>
    <x v="2"/>
    <n v="15033.59"/>
    <x v="1"/>
    <b v="0"/>
    <s v="Motor"/>
    <n v="7669.57"/>
    <n v="7"/>
    <x v="5"/>
    <n v="84"/>
    <d v="2025-08-08T00:00:00"/>
    <s v="Unknown"/>
    <s v="Unknown"/>
    <x v="1"/>
    <n v="11"/>
    <n v="0"/>
    <n v="5"/>
    <n v="5"/>
    <n v="4"/>
    <n v="1"/>
    <n v="1"/>
    <m/>
    <n v="2"/>
    <n v="3"/>
    <n v="8"/>
    <n v="2025"/>
    <n v="1.960160739128791"/>
    <s v="Up to 1 Year"/>
  </r>
  <r>
    <x v="778"/>
    <s v="POL01859"/>
    <s v="CUS00059"/>
    <s v="INC000779"/>
    <d v="2026-05-22T00:00:00"/>
    <x v="4"/>
    <n v="177811.56"/>
    <x v="1"/>
    <b v="0"/>
    <s v="Property"/>
    <n v="43432.39"/>
    <n v="14"/>
    <x v="7"/>
    <n v="9"/>
    <d v="2026-05-19T00:00:00"/>
    <s v="Property Damage"/>
    <s v="West Bengal"/>
    <x v="2"/>
    <n v="34"/>
    <n v="1"/>
    <n v="6"/>
    <n v="6"/>
    <n v="2"/>
    <n v="11"/>
    <n v="1"/>
    <n v="15"/>
    <n v="4"/>
    <n v="1"/>
    <n v="5"/>
    <n v="2026"/>
    <n v="4.0939851571603585"/>
    <s v="1–3 Years"/>
  </r>
  <r>
    <x v="779"/>
    <s v="POL01727"/>
    <s v="CUS01727"/>
    <s v="INC000780"/>
    <d v="2025-04-07T00:00:00"/>
    <x v="5"/>
    <n v="579520.91"/>
    <x v="1"/>
    <b v="0"/>
    <s v="Property"/>
    <n v="47095.37"/>
    <n v="8"/>
    <x v="1"/>
    <n v="28"/>
    <d v="2025-04-06T00:00:00"/>
    <s v="Flood"/>
    <s v="Maharashtra"/>
    <x v="0"/>
    <n v="29"/>
    <n v="1"/>
    <n v="6"/>
    <n v="6"/>
    <n v="1"/>
    <n v="8"/>
    <n v="5"/>
    <n v="13"/>
    <n v="1"/>
    <n v="1"/>
    <n v="4"/>
    <n v="2025"/>
    <n v="12.305262916503256"/>
    <s v="Up to 1 Year"/>
  </r>
  <r>
    <x v="780"/>
    <s v="POL01581"/>
    <s v="CUS01581"/>
    <s v="INC000781"/>
    <d v="2025-11-16T00:00:00"/>
    <x v="0"/>
    <n v="54847.14"/>
    <x v="1"/>
    <b v="0"/>
    <s v="Motor"/>
    <n v="13777.63"/>
    <n v="61"/>
    <x v="3"/>
    <n v="51"/>
    <d v="2025-11-12T00:00:00"/>
    <s v="Accident"/>
    <s v="Tamil Nadu"/>
    <x v="0"/>
    <n v="21"/>
    <n v="1"/>
    <n v="6"/>
    <n v="6"/>
    <n v="1"/>
    <n v="6"/>
    <n v="1"/>
    <n v="10"/>
    <n v="2"/>
    <n v="1"/>
    <n v="11"/>
    <n v="2025"/>
    <n v="3.9808835046375903"/>
    <s v="Above 3 Years"/>
  </r>
  <r>
    <x v="781"/>
    <s v="POL00703"/>
    <s v="CUS00703"/>
    <s v="INC000782"/>
    <d v="2025-10-28T00:00:00"/>
    <x v="3"/>
    <n v="66385.81"/>
    <x v="3"/>
    <b v="0"/>
    <s v="Motor"/>
    <n v="7879.26"/>
    <n v="12"/>
    <x v="4"/>
    <n v="33"/>
    <d v="2025-10-26T00:00:00"/>
    <s v="Theft"/>
    <s v="Kerala"/>
    <x v="1"/>
    <m/>
    <n v="1"/>
    <n v="5"/>
    <n v="5"/>
    <n v="1"/>
    <n v="5"/>
    <n v="5"/>
    <n v="13"/>
    <m/>
    <n v="3"/>
    <n v="10"/>
    <n v="2025"/>
    <n v="8.4253863941537652"/>
    <s v="Up to 1 Year"/>
  </r>
  <r>
    <x v="782"/>
    <s v="POL00646"/>
    <s v="CUS00646"/>
    <s v="INC000783"/>
    <d v="2025-06-24T00:00:00"/>
    <x v="2"/>
    <n v="33640"/>
    <x v="0"/>
    <b v="0"/>
    <s v="Motor"/>
    <n v="9366.76"/>
    <n v="44"/>
    <x v="1"/>
    <n v="60"/>
    <d v="2025-06-20T00:00:00"/>
    <s v="Own Damage"/>
    <s v="Maharashtra"/>
    <x v="2"/>
    <m/>
    <n v="0"/>
    <n v="2"/>
    <n v="1"/>
    <m/>
    <m/>
    <m/>
    <m/>
    <m/>
    <n v="2"/>
    <n v="6"/>
    <n v="2025"/>
    <n v="3.5914232883088708"/>
    <s v="Above 3 Years"/>
  </r>
  <r>
    <x v="783"/>
    <s v="POL01932"/>
    <s v="CUS00132"/>
    <s v="INC000784"/>
    <d v="2025-08-30T00:00:00"/>
    <x v="0"/>
    <n v="135995.35999999999"/>
    <x v="2"/>
    <b v="0"/>
    <s v="Motor"/>
    <n v="19205.63"/>
    <n v="22"/>
    <x v="2"/>
    <n v="75"/>
    <d v="2025-08-28T00:00:00"/>
    <s v="Accident"/>
    <s v="Delhi"/>
    <x v="0"/>
    <m/>
    <n v="1"/>
    <n v="3"/>
    <n v="2"/>
    <m/>
    <m/>
    <n v="5"/>
    <m/>
    <m/>
    <n v="5"/>
    <n v="8"/>
    <n v="2025"/>
    <n v="7.0810153064492019"/>
    <s v="1–3 Years"/>
  </r>
  <r>
    <x v="784"/>
    <s v="POL01289"/>
    <s v="CUS01289"/>
    <s v="INC000785"/>
    <d v="2026-01-15T00:00:00"/>
    <x v="5"/>
    <n v="167638.91"/>
    <x v="3"/>
    <b v="0"/>
    <s v="Property"/>
    <n v="42333.55"/>
    <n v="39"/>
    <x v="4"/>
    <n v="128"/>
    <d v="2026-01-14T00:00:00"/>
    <s v="Flood"/>
    <s v="Kerala"/>
    <x v="1"/>
    <m/>
    <n v="0"/>
    <n v="4"/>
    <n v="4"/>
    <n v="4"/>
    <n v="8"/>
    <n v="2"/>
    <m/>
    <m/>
    <n v="3"/>
    <n v="1"/>
    <n v="2026"/>
    <n v="3.9599539844874809"/>
    <s v="Above 3 Years"/>
  </r>
  <r>
    <x v="785"/>
    <s v="POL00237"/>
    <s v="CUS00237"/>
    <s v="INC000786"/>
    <d v="2025-11-28T00:00:00"/>
    <x v="0"/>
    <n v="126261.35"/>
    <x v="1"/>
    <b v="0"/>
    <s v="Motor"/>
    <n v="17620.63"/>
    <n v="61"/>
    <x v="0"/>
    <n v="37"/>
    <d v="2025-11-26T00:00:00"/>
    <s v="Accident"/>
    <s v="Telangana"/>
    <x v="0"/>
    <n v="22"/>
    <n v="1"/>
    <n v="6"/>
    <n v="6"/>
    <n v="2"/>
    <n v="5"/>
    <n v="1"/>
    <n v="11"/>
    <n v="2"/>
    <n v="1"/>
    <n v="11"/>
    <n v="2025"/>
    <n v="7.1655411866658572"/>
    <s v="Above 3 Years"/>
  </r>
  <r>
    <x v="786"/>
    <s v="POL00577"/>
    <s v="CUS00577"/>
    <s v="INC000787"/>
    <d v="2025-02-08T00:00:00"/>
    <x v="3"/>
    <n v="280061.01"/>
    <x v="1"/>
    <b v="0"/>
    <s v="Motor"/>
    <n v="13897.83"/>
    <n v="39"/>
    <x v="7"/>
    <n v="77"/>
    <d v="2025-02-05T00:00:00"/>
    <s v="Theft"/>
    <s v="West Bengal"/>
    <x v="2"/>
    <n v="18"/>
    <n v="0"/>
    <n v="5"/>
    <n v="5"/>
    <n v="4"/>
    <n v="5"/>
    <n v="6"/>
    <m/>
    <n v="2"/>
    <n v="1"/>
    <n v="2"/>
    <n v="2025"/>
    <n v="20.15142004183387"/>
    <s v="Above 3 Years"/>
  </r>
  <r>
    <x v="787"/>
    <s v="POL00228"/>
    <s v="CUS00228"/>
    <s v="INC000788"/>
    <d v="2025-06-16T00:00:00"/>
    <x v="4"/>
    <n v="117139.06"/>
    <x v="1"/>
    <b v="0"/>
    <s v="Property"/>
    <n v="24190.54"/>
    <n v="20"/>
    <x v="3"/>
    <n v="138"/>
    <d v="2025-06-12T00:00:00"/>
    <s v="Property Damage"/>
    <s v="Tamil Nadu"/>
    <x v="0"/>
    <n v="25"/>
    <n v="1"/>
    <n v="6"/>
    <n v="6"/>
    <n v="1"/>
    <n v="4"/>
    <n v="1"/>
    <n v="13"/>
    <n v="5"/>
    <n v="1"/>
    <n v="6"/>
    <n v="2025"/>
    <n v="4.8423499434076289"/>
    <s v="1–3 Years"/>
  </r>
  <r>
    <x v="788"/>
    <s v="POL01666"/>
    <s v="CUS01666"/>
    <s v="INC000789"/>
    <d v="2026-02-26T00:00:00"/>
    <x v="5"/>
    <n v="90415.23"/>
    <x v="1"/>
    <b v="0"/>
    <s v="Property"/>
    <n v="48687.24"/>
    <n v="13"/>
    <x v="5"/>
    <n v="87"/>
    <d v="2026-02-25T00:00:00"/>
    <s v="Flood"/>
    <s v="Gujarat"/>
    <x v="1"/>
    <n v="18"/>
    <n v="0"/>
    <n v="5"/>
    <n v="5"/>
    <n v="1"/>
    <n v="5"/>
    <n v="8"/>
    <m/>
    <n v="3"/>
    <n v="1"/>
    <n v="2"/>
    <n v="2026"/>
    <n v="1.8570621378414549"/>
    <s v="1–3 Years"/>
  </r>
  <r>
    <x v="789"/>
    <s v="POL00967"/>
    <s v="CUS00967"/>
    <s v="INC000790"/>
    <d v="2025-12-10T00:00:00"/>
    <x v="0"/>
    <n v="81451.44"/>
    <x v="3"/>
    <b v="0"/>
    <s v="Motor"/>
    <n v="15830.68"/>
    <n v="30"/>
    <x v="7"/>
    <n v="138"/>
    <d v="2025-12-07T00:00:00"/>
    <s v="Accident"/>
    <s v="West Bengal"/>
    <x v="3"/>
    <m/>
    <n v="0"/>
    <n v="4"/>
    <n v="4"/>
    <n v="5"/>
    <n v="7"/>
    <n v="9"/>
    <m/>
    <m/>
    <n v="2"/>
    <n v="12"/>
    <n v="2025"/>
    <n v="5.1451636948002237"/>
    <s v="1–3 Years"/>
  </r>
  <r>
    <x v="790"/>
    <s v="POL00657"/>
    <s v="CUS00657"/>
    <s v="INC000791"/>
    <d v="2025-04-01T00:00:00"/>
    <x v="0"/>
    <n v="69162.87"/>
    <x v="1"/>
    <b v="0"/>
    <s v="Motor"/>
    <n v="11221.09"/>
    <n v="40"/>
    <x v="6"/>
    <n v="1"/>
    <d v="2025-03-29T00:00:00"/>
    <s v="Accident"/>
    <s v="Karnataka"/>
    <x v="0"/>
    <n v="15"/>
    <n v="0"/>
    <n v="5"/>
    <n v="5"/>
    <n v="1"/>
    <n v="4"/>
    <n v="2"/>
    <m/>
    <n v="1"/>
    <n v="7"/>
    <n v="4"/>
    <n v="2025"/>
    <n v="6.1636498771509718"/>
    <s v="Above 3 Years"/>
  </r>
  <r>
    <x v="791"/>
    <s v="POL00303"/>
    <s v="CUS00303"/>
    <s v="INC000792"/>
    <d v="2025-12-03T00:00:00"/>
    <x v="0"/>
    <n v="150324.20000000001"/>
    <x v="1"/>
    <b v="0"/>
    <s v="Motor"/>
    <n v="7020.16"/>
    <n v="2"/>
    <x v="3"/>
    <n v="89"/>
    <d v="2025-11-29T00:00:00"/>
    <s v="Accident"/>
    <s v="Tamil Nadu"/>
    <x v="0"/>
    <n v="23"/>
    <n v="0"/>
    <n v="5"/>
    <n v="5"/>
    <n v="5"/>
    <n v="6"/>
    <n v="4"/>
    <m/>
    <n v="2"/>
    <n v="6"/>
    <n v="12"/>
    <n v="2025"/>
    <n v="21.413215653204489"/>
    <s v="Up to 1 Year"/>
  </r>
  <r>
    <x v="792"/>
    <s v="POL00878"/>
    <s v="CUS00878"/>
    <s v="INC000793"/>
    <d v="2026-06-15T00:00:00"/>
    <x v="2"/>
    <n v="30133.14"/>
    <x v="1"/>
    <b v="0"/>
    <s v="Motor"/>
    <n v="16057.07"/>
    <n v="68"/>
    <x v="1"/>
    <n v="44"/>
    <d v="2026-06-12T00:00:00"/>
    <s v="Own Damage"/>
    <s v="Maharashtra"/>
    <x v="2"/>
    <n v="42"/>
    <n v="1"/>
    <n v="6"/>
    <n v="6"/>
    <n v="4"/>
    <n v="8"/>
    <n v="10"/>
    <n v="17"/>
    <n v="2"/>
    <n v="1"/>
    <n v="6"/>
    <n v="2026"/>
    <n v="1.8766275540929946"/>
    <s v="Above 3 Years"/>
  </r>
  <r>
    <x v="793"/>
    <s v="POL00620"/>
    <s v="CUS00620"/>
    <s v="INC000794"/>
    <d v="2025-08-26T00:00:00"/>
    <x v="0"/>
    <n v="14370.46"/>
    <x v="1"/>
    <b v="0"/>
    <s v="Motor"/>
    <n v="11016.85"/>
    <n v="47"/>
    <x v="3"/>
    <n v="135"/>
    <d v="2025-08-24T00:00:00"/>
    <s v="Accident"/>
    <s v="Tamil Nadu"/>
    <x v="1"/>
    <n v="9"/>
    <n v="0"/>
    <n v="5"/>
    <n v="5"/>
    <n v="1"/>
    <n v="1"/>
    <n v="5"/>
    <m/>
    <n v="1"/>
    <n v="1"/>
    <n v="8"/>
    <n v="2025"/>
    <n v="1.3044073396660569"/>
    <s v="Above 3 Years"/>
  </r>
  <r>
    <x v="794"/>
    <s v="POL01797"/>
    <s v="CUS01797"/>
    <s v="INC000795"/>
    <d v="2026-02-06T00:00:00"/>
    <x v="4"/>
    <n v="54795.89"/>
    <x v="0"/>
    <b v="0"/>
    <s v="Property"/>
    <n v="16785.21"/>
    <n v="7"/>
    <x v="3"/>
    <n v="95"/>
    <d v="2026-02-03T00:00:00"/>
    <s v="Property Damage"/>
    <s v="Tamil Nadu"/>
    <x v="1"/>
    <m/>
    <n v="1"/>
    <n v="2"/>
    <n v="1"/>
    <m/>
    <m/>
    <m/>
    <m/>
    <m/>
    <n v="3"/>
    <n v="2"/>
    <n v="2026"/>
    <n v="3.264534074938592"/>
    <s v="Up to 1 Year"/>
  </r>
  <r>
    <x v="795"/>
    <s v="POL00859"/>
    <s v="CUS00859"/>
    <s v="INC000796"/>
    <d v="2025-01-04T00:00:00"/>
    <x v="3"/>
    <n v="361408.47"/>
    <x v="1"/>
    <b v="0"/>
    <s v="Motor"/>
    <n v="17554.41"/>
    <n v="25"/>
    <x v="6"/>
    <n v="52"/>
    <d v="2025-01-01T00:00:00"/>
    <s v="Theft"/>
    <s v="Karnataka"/>
    <x v="1"/>
    <n v="18"/>
    <n v="1"/>
    <n v="6"/>
    <n v="6"/>
    <n v="1"/>
    <n v="3"/>
    <n v="1"/>
    <n v="9"/>
    <n v="3"/>
    <n v="1"/>
    <n v="1"/>
    <n v="2025"/>
    <n v="20.587901843468391"/>
    <s v="1–3 Years"/>
  </r>
  <r>
    <x v="796"/>
    <s v="POL01362"/>
    <s v="CUS01362"/>
    <s v="INC000797"/>
    <d v="2026-04-10T00:00:00"/>
    <x v="3"/>
    <n v="338134.77"/>
    <x v="0"/>
    <b v="0"/>
    <s v="Motor"/>
    <n v="13366.67"/>
    <n v="20"/>
    <x v="4"/>
    <n v="77"/>
    <d v="2026-04-07T00:00:00"/>
    <s v="Theft"/>
    <s v="Kerala"/>
    <x v="2"/>
    <m/>
    <n v="1"/>
    <n v="3"/>
    <n v="2"/>
    <m/>
    <m/>
    <n v="5"/>
    <m/>
    <m/>
    <n v="2"/>
    <n v="4"/>
    <n v="2026"/>
    <n v="25.296859277591203"/>
    <s v="1–3 Years"/>
  </r>
  <r>
    <x v="797"/>
    <s v="POL00962"/>
    <s v="CUS00962"/>
    <s v="INC000798"/>
    <d v="2025-05-06T00:00:00"/>
    <x v="2"/>
    <n v="62154.78"/>
    <x v="1"/>
    <b v="0"/>
    <s v="Motor"/>
    <n v="9334.15"/>
    <n v="55"/>
    <x v="7"/>
    <n v="87"/>
    <d v="2025-05-06T00:00:00"/>
    <s v="Own Damage"/>
    <s v="West Bengal"/>
    <x v="1"/>
    <n v="14"/>
    <n v="0"/>
    <n v="5"/>
    <n v="5"/>
    <n v="1"/>
    <n v="6"/>
    <n v="3"/>
    <m/>
    <n v="3"/>
    <n v="1"/>
    <n v="5"/>
    <n v="2025"/>
    <n v="6.6588580642050967"/>
    <s v="Above 3 Years"/>
  </r>
  <r>
    <x v="798"/>
    <s v="POL01882"/>
    <s v="CUS00082"/>
    <s v="INC000799"/>
    <d v="2025-06-15T00:00:00"/>
    <x v="5"/>
    <n v="269750.37"/>
    <x v="1"/>
    <b v="0"/>
    <s v="Property"/>
    <n v="41774.68"/>
    <n v="61"/>
    <x v="1"/>
    <n v="107"/>
    <d v="2025-06-15T00:00:00"/>
    <s v="Flood"/>
    <s v="Maharashtra"/>
    <x v="0"/>
    <n v="26"/>
    <n v="0"/>
    <n v="5"/>
    <n v="5"/>
    <n v="4"/>
    <n v="9"/>
    <n v="7"/>
    <m/>
    <n v="3"/>
    <n v="3"/>
    <n v="6"/>
    <n v="2025"/>
    <n v="6.4572695709458454"/>
    <s v="Above 3 Years"/>
  </r>
  <r>
    <x v="799"/>
    <s v="POL01200"/>
    <s v="CUS01200"/>
    <s v="INC000800"/>
    <d v="2025-07-19T00:00:00"/>
    <x v="0"/>
    <n v="51398.49"/>
    <x v="1"/>
    <b v="0"/>
    <s v="Motor"/>
    <n v="27469.07"/>
    <n v="37"/>
    <x v="3"/>
    <n v="74"/>
    <d v="2025-07-16T00:00:00"/>
    <s v="Accident"/>
    <s v="Tamil Nadu"/>
    <x v="3"/>
    <n v="18"/>
    <n v="0"/>
    <n v="5"/>
    <n v="5"/>
    <n v="2"/>
    <n v="7"/>
    <n v="4"/>
    <m/>
    <n v="4"/>
    <n v="1"/>
    <n v="7"/>
    <n v="2025"/>
    <n v="1.8711405227770725"/>
    <s v="Above 3 Years"/>
  </r>
  <r>
    <x v="800"/>
    <s v="POL00070"/>
    <s v="CUS00070"/>
    <s v="INC000801"/>
    <d v="2025-08-27T00:00:00"/>
    <x v="5"/>
    <n v="395944.2"/>
    <x v="1"/>
    <b v="0"/>
    <s v="Property"/>
    <n v="39218.160000000003"/>
    <n v="11"/>
    <x v="3"/>
    <n v="113"/>
    <d v="2025-08-25T00:00:00"/>
    <s v="Flood"/>
    <s v="Tamil Nadu"/>
    <x v="0"/>
    <n v="34"/>
    <n v="1"/>
    <n v="6"/>
    <n v="6"/>
    <n v="3"/>
    <n v="12"/>
    <n v="4"/>
    <n v="11"/>
    <n v="3"/>
    <n v="1"/>
    <n v="8"/>
    <n v="2025"/>
    <n v="10.09594024808915"/>
    <s v="Up to 1 Year"/>
  </r>
  <r>
    <x v="801"/>
    <s v="POL00779"/>
    <s v="CUS00779"/>
    <s v="INC000802"/>
    <d v="2025-01-27T00:00:00"/>
    <x v="0"/>
    <n v="92768.35"/>
    <x v="1"/>
    <b v="0"/>
    <s v="Motor"/>
    <n v="14956.75"/>
    <n v="63"/>
    <x v="1"/>
    <n v="51"/>
    <d v="2025-01-23T00:00:00"/>
    <s v="Accident"/>
    <s v="Maharashtra"/>
    <x v="1"/>
    <n v="24"/>
    <n v="0"/>
    <n v="5"/>
    <n v="5"/>
    <n v="3"/>
    <n v="6"/>
    <n v="9"/>
    <m/>
    <n v="4"/>
    <n v="2"/>
    <n v="1"/>
    <n v="2025"/>
    <n v="6.2024403697327299"/>
    <s v="Above 3 Years"/>
  </r>
  <r>
    <x v="802"/>
    <s v="POL01694"/>
    <s v="CUS01694"/>
    <s v="INC000803"/>
    <d v="2025-03-01T00:00:00"/>
    <x v="0"/>
    <n v="74550.86"/>
    <x v="1"/>
    <b v="0"/>
    <s v="Motor"/>
    <n v="24117.5"/>
    <n v="7"/>
    <x v="1"/>
    <n v="2"/>
    <d v="2025-03-01T00:00:00"/>
    <s v="Accident"/>
    <s v="Maharashtra"/>
    <x v="0"/>
    <n v="25"/>
    <n v="1"/>
    <n v="6"/>
    <n v="6"/>
    <n v="1"/>
    <n v="3"/>
    <n v="6"/>
    <n v="10"/>
    <n v="4"/>
    <n v="1"/>
    <n v="3"/>
    <n v="2025"/>
    <n v="3.0911520680004148"/>
    <s v="Up to 1 Year"/>
  </r>
  <r>
    <x v="803"/>
    <s v="POL00453"/>
    <s v="CUS00453"/>
    <s v="INC000804"/>
    <d v="2025-08-25T00:00:00"/>
    <x v="0"/>
    <n v="43088.58"/>
    <x v="2"/>
    <b v="0"/>
    <s v="Motor"/>
    <n v="22322.37"/>
    <n v="60"/>
    <x v="1"/>
    <n v="95"/>
    <d v="2025-08-24T00:00:00"/>
    <s v="Accident"/>
    <s v="Maharashtra"/>
    <x v="1"/>
    <m/>
    <n v="1"/>
    <n v="3"/>
    <n v="2"/>
    <m/>
    <m/>
    <n v="8"/>
    <m/>
    <m/>
    <n v="1"/>
    <n v="8"/>
    <n v="2025"/>
    <n v="1.93028697221666"/>
    <s v="Above 3 Years"/>
  </r>
  <r>
    <x v="804"/>
    <s v="POL01703"/>
    <s v="CUS01703"/>
    <s v="INC000805"/>
    <d v="2025-08-23T00:00:00"/>
    <x v="0"/>
    <n v="100088.95"/>
    <x v="1"/>
    <b v="0"/>
    <s v="Motor"/>
    <n v="9728.81"/>
    <n v="32"/>
    <x v="0"/>
    <n v="100"/>
    <d v="2025-08-20T00:00:00"/>
    <s v="Accident"/>
    <s v="Telangana"/>
    <x v="0"/>
    <n v="12"/>
    <n v="0"/>
    <n v="5"/>
    <n v="5"/>
    <n v="2"/>
    <n v="3"/>
    <n v="5"/>
    <m/>
    <n v="1"/>
    <n v="1"/>
    <n v="8"/>
    <n v="2025"/>
    <n v="10.28789235271323"/>
    <s v="1–3 Years"/>
  </r>
  <r>
    <x v="805"/>
    <s v="POL00898"/>
    <s v="CUS00898"/>
    <s v="INC000806"/>
    <d v="2025-04-09T00:00:00"/>
    <x v="0"/>
    <n v="22530.5"/>
    <x v="1"/>
    <b v="0"/>
    <s v="Motor"/>
    <n v="13613.8"/>
    <n v="55"/>
    <x v="3"/>
    <n v="85"/>
    <d v="2025-04-09T00:00:00"/>
    <s v="Accident"/>
    <s v="Tamil Nadu"/>
    <x v="1"/>
    <n v="13"/>
    <n v="0"/>
    <n v="5"/>
    <n v="5"/>
    <n v="1"/>
    <n v="3"/>
    <n v="2"/>
    <m/>
    <n v="4"/>
    <n v="3"/>
    <n v="4"/>
    <n v="2025"/>
    <n v="1.6549750987968093"/>
    <s v="Above 3 Years"/>
  </r>
  <r>
    <x v="806"/>
    <s v="POL00869"/>
    <s v="CUS00869"/>
    <s v="INC000807"/>
    <d v="2025-03-28T00:00:00"/>
    <x v="5"/>
    <n v="435384.05"/>
    <x v="1"/>
    <b v="0"/>
    <s v="Property"/>
    <n v="51996.85"/>
    <n v="72"/>
    <x v="2"/>
    <n v="50"/>
    <d v="2025-03-27T00:00:00"/>
    <s v="Flood"/>
    <s v="Delhi"/>
    <x v="0"/>
    <n v="31"/>
    <n v="1"/>
    <n v="6"/>
    <n v="6"/>
    <n v="1"/>
    <n v="5"/>
    <n v="8"/>
    <n v="13"/>
    <n v="1"/>
    <n v="3"/>
    <n v="3"/>
    <n v="2025"/>
    <n v="8.3732774196898472"/>
    <s v="Above 3 Years"/>
  </r>
  <r>
    <x v="807"/>
    <s v="POL01390"/>
    <s v="CUS01390"/>
    <s v="INC000808"/>
    <d v="2025-07-31T00:00:00"/>
    <x v="0"/>
    <n v="20580.36"/>
    <x v="1"/>
    <b v="0"/>
    <s v="Motor"/>
    <n v="18140.669999999998"/>
    <n v="32"/>
    <x v="6"/>
    <n v="142"/>
    <d v="2025-07-31T00:00:00"/>
    <s v="Accident"/>
    <s v="Karnataka"/>
    <x v="1"/>
    <n v="14"/>
    <n v="0"/>
    <n v="5"/>
    <n v="5"/>
    <n v="1"/>
    <n v="6"/>
    <n v="3"/>
    <m/>
    <n v="3"/>
    <n v="1"/>
    <n v="7"/>
    <n v="2025"/>
    <n v="1.1344873149668675"/>
    <s v="1–3 Years"/>
  </r>
  <r>
    <x v="808"/>
    <s v="POL00057"/>
    <s v="CUS00057"/>
    <s v="INC000809"/>
    <d v="2026-03-28T00:00:00"/>
    <x v="2"/>
    <n v="23059.7"/>
    <x v="2"/>
    <b v="0"/>
    <s v="Motor"/>
    <n v="6506.83"/>
    <n v="11"/>
    <x v="6"/>
    <n v="104"/>
    <d v="2026-03-25T00:00:00"/>
    <s v="Own Damage"/>
    <s v="Karnataka"/>
    <x v="1"/>
    <m/>
    <n v="1"/>
    <n v="3"/>
    <n v="2"/>
    <m/>
    <m/>
    <n v="6"/>
    <m/>
    <m/>
    <n v="1"/>
    <n v="3"/>
    <n v="2026"/>
    <n v="3.5439223093272765"/>
    <s v="Up to 1 Year"/>
  </r>
  <r>
    <x v="809"/>
    <s v="POL01332"/>
    <s v="CUS01332"/>
    <s v="INC000810"/>
    <d v="2026-05-04T00:00:00"/>
    <x v="1"/>
    <n v="1870938.56"/>
    <x v="0"/>
    <b v="1"/>
    <s v="Property"/>
    <n v="24501"/>
    <n v="31"/>
    <x v="3"/>
    <n v="39"/>
    <d v="2026-05-02T00:00:00"/>
    <s v="Fire"/>
    <s v="Tamil Nadu"/>
    <x v="2"/>
    <m/>
    <n v="1"/>
    <n v="3"/>
    <n v="2"/>
    <m/>
    <m/>
    <n v="4"/>
    <m/>
    <m/>
    <n v="1"/>
    <n v="5"/>
    <n v="2026"/>
    <n v="76.361722378678422"/>
    <s v="1–3 Years"/>
  </r>
  <r>
    <x v="810"/>
    <s v="POL00946"/>
    <s v="CUS00946"/>
    <s v="INC000811"/>
    <d v="2025-12-23T00:00:00"/>
    <x v="5"/>
    <n v="132990.26999999999"/>
    <x v="1"/>
    <b v="0"/>
    <s v="Property"/>
    <n v="29919.19"/>
    <n v="58"/>
    <x v="5"/>
    <n v="42"/>
    <d v="2025-12-20T00:00:00"/>
    <s v="Flood"/>
    <s v="Gujarat"/>
    <x v="0"/>
    <n v="14"/>
    <n v="0"/>
    <n v="5"/>
    <n v="5"/>
    <n v="5"/>
    <n v="4"/>
    <n v="2"/>
    <m/>
    <n v="2"/>
    <n v="1"/>
    <n v="12"/>
    <n v="2025"/>
    <n v="4.4449823006572036"/>
    <s v="Above 3 Years"/>
  </r>
  <r>
    <x v="811"/>
    <s v="POL01441"/>
    <s v="CUS01441"/>
    <s v="INC000812"/>
    <d v="2025-12-08T00:00:00"/>
    <x v="1"/>
    <n v="256802.98"/>
    <x v="1"/>
    <b v="0"/>
    <s v="Property"/>
    <n v="57927.3"/>
    <n v="50"/>
    <x v="3"/>
    <n v="38"/>
    <d v="2025-12-08T00:00:00"/>
    <s v="Fire"/>
    <s v="Tamil Nadu"/>
    <x v="0"/>
    <n v="22"/>
    <n v="1"/>
    <n v="6"/>
    <n v="6"/>
    <n v="2"/>
    <n v="4"/>
    <n v="4"/>
    <n v="10"/>
    <n v="1"/>
    <n v="1"/>
    <n v="12"/>
    <n v="2025"/>
    <n v="4.4331943660415725"/>
    <s v="Above 3 Years"/>
  </r>
  <r>
    <x v="812"/>
    <s v="POL02200"/>
    <s v="CUS00400"/>
    <s v="INC000813"/>
    <d v="2026-06-17T00:00:00"/>
    <x v="1"/>
    <n v="754255.49"/>
    <x v="1"/>
    <b v="0"/>
    <s v="Property"/>
    <n v="17485.080000000002"/>
    <n v="70"/>
    <x v="3"/>
    <n v="9"/>
    <d v="2026-06-17T00:00:00"/>
    <s v="Fire"/>
    <s v="Tamil Nadu"/>
    <x v="0"/>
    <n v="29"/>
    <n v="1"/>
    <n v="6"/>
    <n v="6"/>
    <n v="2"/>
    <n v="5"/>
    <n v="2"/>
    <n v="11"/>
    <n v="5"/>
    <n v="4"/>
    <n v="6"/>
    <n v="2026"/>
    <n v="43.137091165725288"/>
    <s v="Above 3 Years"/>
  </r>
  <r>
    <x v="813"/>
    <s v="POL00830"/>
    <s v="CUS00830"/>
    <s v="INC000814"/>
    <d v="2026-02-10T00:00:00"/>
    <x v="0"/>
    <n v="158165.19"/>
    <x v="1"/>
    <b v="0"/>
    <s v="Motor"/>
    <n v="27480.66"/>
    <n v="25"/>
    <x v="0"/>
    <n v="54"/>
    <d v="2026-02-09T00:00:00"/>
    <s v="Accident"/>
    <s v="Telangana"/>
    <x v="2"/>
    <n v="39"/>
    <n v="1"/>
    <n v="6"/>
    <n v="6"/>
    <n v="6"/>
    <n v="8"/>
    <n v="5"/>
    <n v="12"/>
    <n v="1"/>
    <n v="7"/>
    <n v="2"/>
    <n v="2026"/>
    <n v="5.7555091471602209"/>
    <s v="1–3 Years"/>
  </r>
  <r>
    <x v="814"/>
    <s v="POL01751"/>
    <s v="CUS01751"/>
    <s v="INC000815"/>
    <d v="2026-04-25T00:00:00"/>
    <x v="3"/>
    <n v="82701.25"/>
    <x v="1"/>
    <b v="0"/>
    <s v="Motor"/>
    <n v="12176.8"/>
    <n v="69"/>
    <x v="2"/>
    <n v="32"/>
    <d v="2026-04-25T00:00:00"/>
    <s v="Theft"/>
    <s v="Delhi"/>
    <x v="1"/>
    <n v="28"/>
    <n v="1"/>
    <n v="6"/>
    <n v="6"/>
    <n v="6"/>
    <n v="4"/>
    <n v="4"/>
    <n v="8"/>
    <n v="5"/>
    <n v="1"/>
    <n v="4"/>
    <n v="2026"/>
    <n v="6.7917063596347154"/>
    <s v="Above 3 Years"/>
  </r>
  <r>
    <x v="815"/>
    <s v="POL01024"/>
    <s v="CUS01024"/>
    <s v="INC000816"/>
    <d v="2025-10-05T00:00:00"/>
    <x v="2"/>
    <n v="65901.37"/>
    <x v="1"/>
    <b v="0"/>
    <s v="Motor"/>
    <n v="18299.38"/>
    <n v="12"/>
    <x v="3"/>
    <n v="52"/>
    <d v="2025-10-04T00:00:00"/>
    <s v="Own Damage"/>
    <s v="Tamil Nadu"/>
    <x v="0"/>
    <n v="36"/>
    <n v="1"/>
    <n v="6"/>
    <n v="6"/>
    <n v="5"/>
    <n v="6"/>
    <n v="3"/>
    <n v="15"/>
    <n v="6"/>
    <n v="1"/>
    <n v="10"/>
    <n v="2025"/>
    <n v="3.6012897704730977"/>
    <s v="Up to 1 Year"/>
  </r>
  <r>
    <x v="816"/>
    <s v="POL02121"/>
    <s v="CUS00321"/>
    <s v="INC000817"/>
    <d v="2026-02-23T00:00:00"/>
    <x v="5"/>
    <n v="89372.11"/>
    <x v="1"/>
    <b v="0"/>
    <s v="Property"/>
    <n v="57633.91"/>
    <n v="56"/>
    <x v="0"/>
    <n v="100"/>
    <d v="2026-02-23T00:00:00"/>
    <s v="Flood"/>
    <s v="Telangana"/>
    <x v="1"/>
    <n v="18"/>
    <n v="1"/>
    <n v="6"/>
    <n v="6"/>
    <n v="1"/>
    <n v="5"/>
    <n v="1"/>
    <n v="8"/>
    <n v="2"/>
    <n v="1"/>
    <n v="2"/>
    <n v="2026"/>
    <n v="1.5506862192761171"/>
    <s v="Above 3 Years"/>
  </r>
  <r>
    <x v="817"/>
    <s v="POL01818"/>
    <s v="CUS00018"/>
    <s v="INC000818"/>
    <d v="2025-02-05T00:00:00"/>
    <x v="0"/>
    <n v="64137.85"/>
    <x v="1"/>
    <b v="0"/>
    <s v="Motor"/>
    <n v="27122.9"/>
    <n v="33"/>
    <x v="3"/>
    <n v="134"/>
    <d v="2025-02-05T00:00:00"/>
    <s v="Accident"/>
    <s v="Tamil Nadu"/>
    <x v="0"/>
    <n v="25"/>
    <n v="1"/>
    <n v="6"/>
    <n v="6"/>
    <n v="4"/>
    <n v="2"/>
    <n v="4"/>
    <n v="11"/>
    <n v="3"/>
    <n v="1"/>
    <n v="2"/>
    <n v="2025"/>
    <n v="2.3647121067437475"/>
    <s v="1–3 Years"/>
  </r>
  <r>
    <x v="818"/>
    <s v="POL00407"/>
    <s v="CUS00407"/>
    <s v="INC000819"/>
    <d v="2025-05-13T00:00:00"/>
    <x v="1"/>
    <n v="226247.6"/>
    <x v="3"/>
    <b v="0"/>
    <s v="Property"/>
    <n v="43072.21"/>
    <n v="28"/>
    <x v="7"/>
    <n v="18"/>
    <d v="2025-05-13T00:00:00"/>
    <s v="Fire"/>
    <s v="West Bengal"/>
    <x v="1"/>
    <m/>
    <n v="0"/>
    <n v="4"/>
    <n v="4"/>
    <n v="3"/>
    <n v="4"/>
    <n v="9"/>
    <m/>
    <m/>
    <n v="1"/>
    <n v="5"/>
    <n v="2025"/>
    <n v="5.2527511358251644"/>
    <s v="1–3 Years"/>
  </r>
  <r>
    <x v="819"/>
    <s v="POL01745"/>
    <s v="CUS01745"/>
    <s v="INC000820"/>
    <d v="2026-01-17T00:00:00"/>
    <x v="0"/>
    <n v="169058.44"/>
    <x v="2"/>
    <b v="0"/>
    <s v="Motor"/>
    <n v="22709.14"/>
    <n v="42"/>
    <x v="4"/>
    <n v="35"/>
    <d v="2026-01-17T00:00:00"/>
    <s v="Accident"/>
    <s v="Kerala"/>
    <x v="2"/>
    <m/>
    <n v="1"/>
    <n v="3"/>
    <n v="2"/>
    <m/>
    <m/>
    <n v="1"/>
    <m/>
    <m/>
    <n v="3"/>
    <n v="1"/>
    <n v="2026"/>
    <n v="7.4445108885673346"/>
    <s v="Above 3 Years"/>
  </r>
  <r>
    <x v="820"/>
    <s v="POL01215"/>
    <s v="CUS01215"/>
    <s v="INC000821"/>
    <d v="2025-01-04T00:00:00"/>
    <x v="0"/>
    <n v="97355.36"/>
    <x v="1"/>
    <b v="0"/>
    <s v="Motor"/>
    <n v="22986.18"/>
    <n v="5"/>
    <x v="0"/>
    <n v="79"/>
    <d v="2025-01-03T00:00:00"/>
    <s v="Accident"/>
    <s v="Telangana"/>
    <x v="1"/>
    <n v="17"/>
    <n v="0"/>
    <n v="5"/>
    <n v="5"/>
    <n v="5"/>
    <n v="1"/>
    <n v="4"/>
    <m/>
    <n v="4"/>
    <n v="3"/>
    <n v="1"/>
    <n v="2025"/>
    <n v="4.235386654067792"/>
    <s v="Up to 1 Year"/>
  </r>
  <r>
    <x v="821"/>
    <s v="POL01008"/>
    <s v="CUS01008"/>
    <s v="INC000822"/>
    <d v="2025-10-11T00:00:00"/>
    <x v="2"/>
    <n v="75250.320000000007"/>
    <x v="1"/>
    <b v="0"/>
    <s v="Motor"/>
    <n v="25203.73"/>
    <n v="43"/>
    <x v="3"/>
    <n v="40"/>
    <d v="2025-10-11T00:00:00"/>
    <s v="Own Damage"/>
    <s v="Tamil Nadu"/>
    <x v="1"/>
    <n v="23"/>
    <n v="1"/>
    <n v="6"/>
    <n v="6"/>
    <n v="4"/>
    <n v="2"/>
    <n v="2"/>
    <n v="11"/>
    <n v="2"/>
    <n v="2"/>
    <n v="10"/>
    <n v="2025"/>
    <n v="2.9856818812136146"/>
    <s v="Above 3 Years"/>
  </r>
  <r>
    <x v="822"/>
    <s v="POL01340"/>
    <s v="CUS01340"/>
    <s v="INC000823"/>
    <d v="2025-10-20T00:00:00"/>
    <x v="5"/>
    <n v="697706.92"/>
    <x v="3"/>
    <b v="0"/>
    <s v="Property"/>
    <n v="57295.96"/>
    <n v="45"/>
    <x v="1"/>
    <n v="119"/>
    <d v="2025-10-19T00:00:00"/>
    <s v="Flood"/>
    <s v="Maharashtra"/>
    <x v="0"/>
    <m/>
    <n v="0"/>
    <n v="4"/>
    <n v="4"/>
    <n v="4"/>
    <n v="11"/>
    <n v="8"/>
    <m/>
    <m/>
    <n v="1"/>
    <n v="10"/>
    <n v="2025"/>
    <n v="12.177244608520391"/>
    <s v="Above 3 Years"/>
  </r>
  <r>
    <x v="823"/>
    <s v="POL01957"/>
    <s v="CUS00157"/>
    <s v="INC000824"/>
    <d v="2025-10-12T00:00:00"/>
    <x v="1"/>
    <n v="597852.1"/>
    <x v="1"/>
    <b v="0"/>
    <s v="Property"/>
    <n v="36209.57"/>
    <n v="42"/>
    <x v="1"/>
    <n v="91"/>
    <d v="2025-10-11T00:00:00"/>
    <s v="Fire"/>
    <s v="Maharashtra"/>
    <x v="1"/>
    <n v="26"/>
    <n v="1"/>
    <n v="6"/>
    <n v="6"/>
    <n v="3"/>
    <n v="5"/>
    <n v="4"/>
    <n v="11"/>
    <n v="1"/>
    <n v="2"/>
    <n v="10"/>
    <n v="2025"/>
    <n v="16.510886486638753"/>
    <s v="Above 3 Years"/>
  </r>
  <r>
    <x v="824"/>
    <s v="POL01404"/>
    <s v="CUS01404"/>
    <s v="INC000825"/>
    <d v="2025-03-05T00:00:00"/>
    <x v="0"/>
    <n v="81282.5"/>
    <x v="2"/>
    <b v="0"/>
    <s v="Motor"/>
    <n v="14560.94"/>
    <n v="29"/>
    <x v="1"/>
    <n v="129"/>
    <d v="2025-03-01T00:00:00"/>
    <s v="Accident"/>
    <s v="Maharashtra"/>
    <x v="3"/>
    <m/>
    <n v="1"/>
    <n v="3"/>
    <n v="2"/>
    <m/>
    <m/>
    <n v="6"/>
    <m/>
    <m/>
    <n v="1"/>
    <n v="3"/>
    <n v="2025"/>
    <n v="5.5822288945631255"/>
    <s v="1–3 Years"/>
  </r>
  <r>
    <x v="825"/>
    <s v="POL01211"/>
    <s v="CUS01211"/>
    <s v="INC000826"/>
    <d v="2026-06-14T00:00:00"/>
    <x v="2"/>
    <n v="78435.31"/>
    <x v="1"/>
    <b v="0"/>
    <s v="Motor"/>
    <n v="13348.68"/>
    <n v="35"/>
    <x v="1"/>
    <n v="67"/>
    <d v="2026-06-10T00:00:00"/>
    <s v="Own Damage"/>
    <s v="Maharashtra"/>
    <x v="1"/>
    <n v="21"/>
    <n v="0"/>
    <n v="5"/>
    <n v="5"/>
    <n v="5"/>
    <n v="5"/>
    <n v="8"/>
    <m/>
    <n v="2"/>
    <n v="1"/>
    <n v="6"/>
    <n v="2026"/>
    <n v="5.8758851062427144"/>
    <s v="1–3 Years"/>
  </r>
  <r>
    <x v="826"/>
    <s v="POL00013"/>
    <s v="CUS00013"/>
    <s v="INC000827"/>
    <d v="2026-04-05T00:00:00"/>
    <x v="4"/>
    <n v="68505.919999999998"/>
    <x v="1"/>
    <b v="0"/>
    <s v="Property"/>
    <n v="15696.45"/>
    <n v="52"/>
    <x v="2"/>
    <n v="36"/>
    <d v="2026-04-02T00:00:00"/>
    <s v="Property Damage"/>
    <s v="Delhi"/>
    <x v="1"/>
    <n v="23"/>
    <n v="0"/>
    <n v="5"/>
    <n v="5"/>
    <n v="4"/>
    <n v="6"/>
    <n v="8"/>
    <m/>
    <n v="3"/>
    <n v="2"/>
    <n v="4"/>
    <n v="2026"/>
    <n v="4.3644212544874792"/>
    <s v="Above 3 Years"/>
  </r>
  <r>
    <x v="827"/>
    <s v="POL01597"/>
    <s v="CUS01597"/>
    <s v="INC000828"/>
    <d v="2025-03-07T00:00:00"/>
    <x v="3"/>
    <n v="157330.23000000001"/>
    <x v="1"/>
    <b v="0"/>
    <s v="Motor"/>
    <n v="25552.66"/>
    <n v="4"/>
    <x v="6"/>
    <n v="87"/>
    <d v="2025-03-04T00:00:00"/>
    <s v="Theft"/>
    <s v="Karnataka"/>
    <x v="1"/>
    <n v="16"/>
    <n v="0"/>
    <n v="5"/>
    <n v="5"/>
    <n v="1"/>
    <n v="4"/>
    <n v="7"/>
    <m/>
    <n v="3"/>
    <n v="1"/>
    <n v="3"/>
    <n v="2025"/>
    <n v="6.1570979303133218"/>
    <s v="Up to 1 Year"/>
  </r>
  <r>
    <x v="828"/>
    <s v="POL00486"/>
    <s v="CUS00486"/>
    <s v="INC000829"/>
    <d v="2026-02-10T00:00:00"/>
    <x v="2"/>
    <n v="22001.58"/>
    <x v="3"/>
    <b v="0"/>
    <s v="Motor"/>
    <n v="14764.43"/>
    <n v="17"/>
    <x v="3"/>
    <n v="61"/>
    <d v="2026-02-06T00:00:00"/>
    <s v="Own Damage"/>
    <s v="Tamil Nadu"/>
    <x v="0"/>
    <m/>
    <n v="0"/>
    <n v="4"/>
    <n v="4"/>
    <n v="2"/>
    <n v="7"/>
    <n v="5"/>
    <m/>
    <m/>
    <n v="1"/>
    <n v="2"/>
    <n v="2026"/>
    <n v="1.4901746968897547"/>
    <s v="1–3 Years"/>
  </r>
  <r>
    <x v="829"/>
    <s v="POL01359"/>
    <s v="CUS01359"/>
    <s v="INC000830"/>
    <d v="2025-07-06T00:00:00"/>
    <x v="0"/>
    <n v="89522.89"/>
    <x v="2"/>
    <b v="0"/>
    <s v="Motor"/>
    <n v="16722.560000000001"/>
    <n v="54"/>
    <x v="2"/>
    <n v="118"/>
    <d v="2025-07-04T00:00:00"/>
    <s v="Accident"/>
    <s v="Delhi"/>
    <x v="0"/>
    <m/>
    <n v="1"/>
    <n v="3"/>
    <n v="2"/>
    <m/>
    <m/>
    <n v="6"/>
    <m/>
    <m/>
    <n v="5"/>
    <n v="7"/>
    <n v="2025"/>
    <n v="5.3534201701174933"/>
    <s v="Above 3 Years"/>
  </r>
  <r>
    <x v="830"/>
    <s v="POL01951"/>
    <s v="CUS00151"/>
    <s v="INC000831"/>
    <d v="2025-07-13T00:00:00"/>
    <x v="3"/>
    <n v="119018.81"/>
    <x v="1"/>
    <b v="0"/>
    <s v="Motor"/>
    <n v="19777.900000000001"/>
    <n v="33"/>
    <x v="1"/>
    <n v="49"/>
    <d v="2025-07-10T00:00:00"/>
    <s v="Theft"/>
    <s v="Maharashtra"/>
    <x v="0"/>
    <n v="26"/>
    <n v="1"/>
    <n v="6"/>
    <n v="6"/>
    <n v="4"/>
    <n v="3"/>
    <n v="6"/>
    <n v="10"/>
    <n v="2"/>
    <n v="1"/>
    <n v="7"/>
    <n v="2025"/>
    <n v="6.0177678115472313"/>
    <s v="1–3 Years"/>
  </r>
  <r>
    <x v="831"/>
    <s v="POL01656"/>
    <s v="CUS01656"/>
    <s v="INC000832"/>
    <d v="2026-04-22T00:00:00"/>
    <x v="0"/>
    <n v="30820.3"/>
    <x v="1"/>
    <b v="0"/>
    <s v="Motor"/>
    <n v="16272.12"/>
    <n v="23"/>
    <x v="3"/>
    <n v="74"/>
    <d v="2026-04-19T00:00:00"/>
    <s v="Accident"/>
    <s v="Tamil Nadu"/>
    <x v="1"/>
    <n v="11"/>
    <n v="0"/>
    <n v="5"/>
    <n v="5"/>
    <n v="2"/>
    <n v="3"/>
    <n v="4"/>
    <m/>
    <n v="1"/>
    <n v="1"/>
    <n v="4"/>
    <n v="2026"/>
    <n v="1.8940555993933179"/>
    <s v="1–3 Years"/>
  </r>
  <r>
    <x v="832"/>
    <s v="POL01270"/>
    <s v="CUS01270"/>
    <s v="INC000833"/>
    <d v="2025-09-05T00:00:00"/>
    <x v="1"/>
    <n v="414435.02"/>
    <x v="1"/>
    <b v="0"/>
    <s v="Property"/>
    <n v="28490.09"/>
    <n v="10"/>
    <x v="1"/>
    <n v="72"/>
    <d v="2025-09-02T00:00:00"/>
    <s v="Fire"/>
    <s v="Maharashtra"/>
    <x v="1"/>
    <n v="20"/>
    <n v="0"/>
    <n v="5"/>
    <n v="5"/>
    <n v="3"/>
    <n v="6"/>
    <n v="6"/>
    <m/>
    <n v="4"/>
    <n v="1"/>
    <n v="9"/>
    <n v="2025"/>
    <n v="14.546637795809"/>
    <s v="Up to 1 Year"/>
  </r>
  <r>
    <x v="833"/>
    <s v="POL00794"/>
    <s v="CUS00794"/>
    <s v="INC000834"/>
    <d v="2025-07-23T00:00:00"/>
    <x v="2"/>
    <n v="100497.60000000001"/>
    <x v="1"/>
    <b v="0"/>
    <s v="Motor"/>
    <n v="20764.97"/>
    <n v="41"/>
    <x v="3"/>
    <n v="51"/>
    <d v="2025-07-22T00:00:00"/>
    <s v="Own Damage"/>
    <s v="Tamil Nadu"/>
    <x v="0"/>
    <n v="16"/>
    <n v="0"/>
    <n v="5"/>
    <n v="5"/>
    <n v="3"/>
    <n v="2"/>
    <n v="4"/>
    <m/>
    <n v="4"/>
    <n v="3"/>
    <n v="7"/>
    <n v="2025"/>
    <n v="4.839766202407227"/>
    <s v="Above 3 Years"/>
  </r>
  <r>
    <x v="834"/>
    <s v="POL01427"/>
    <s v="CUS01427"/>
    <s v="INC000835"/>
    <d v="2026-03-16T00:00:00"/>
    <x v="0"/>
    <n v="22563.98"/>
    <x v="1"/>
    <b v="0"/>
    <s v="Motor"/>
    <n v="14317.62"/>
    <n v="7"/>
    <x v="3"/>
    <n v="110"/>
    <d v="2026-03-12T00:00:00"/>
    <s v="Accident"/>
    <s v="Tamil Nadu"/>
    <x v="1"/>
    <n v="14"/>
    <n v="0"/>
    <n v="5"/>
    <n v="5"/>
    <n v="3"/>
    <n v="6"/>
    <n v="2"/>
    <m/>
    <n v="2"/>
    <n v="1"/>
    <n v="3"/>
    <n v="2026"/>
    <n v="1.5759588534966005"/>
    <s v="Up to 1 Year"/>
  </r>
  <r>
    <x v="835"/>
    <s v="POL00115"/>
    <s v="CUS00115"/>
    <s v="INC000836"/>
    <d v="2025-07-07T00:00:00"/>
    <x v="0"/>
    <n v="20751.330000000002"/>
    <x v="1"/>
    <b v="0"/>
    <s v="Motor"/>
    <n v="13121.11"/>
    <n v="15"/>
    <x v="3"/>
    <n v="40"/>
    <d v="2025-07-04T00:00:00"/>
    <s v="Accident"/>
    <s v="Tamil Nadu"/>
    <x v="1"/>
    <n v="10"/>
    <n v="0"/>
    <n v="5"/>
    <n v="5"/>
    <n v="3"/>
    <n v="4"/>
    <n v="1"/>
    <m/>
    <n v="1"/>
    <n v="1"/>
    <n v="7"/>
    <n v="2025"/>
    <n v="1.581522447414891"/>
    <s v="1–3 Years"/>
  </r>
  <r>
    <x v="836"/>
    <s v="POL01329"/>
    <s v="CUS01329"/>
    <s v="INC000837"/>
    <d v="2026-05-17T00:00:00"/>
    <x v="4"/>
    <n v="122741.89"/>
    <x v="1"/>
    <b v="0"/>
    <s v="Property"/>
    <n v="42128.91"/>
    <n v="34"/>
    <x v="5"/>
    <n v="10"/>
    <d v="2026-05-16T00:00:00"/>
    <s v="Property Damage"/>
    <s v="Gujarat"/>
    <x v="1"/>
    <n v="13"/>
    <n v="0"/>
    <n v="5"/>
    <n v="5"/>
    <n v="3"/>
    <n v="3"/>
    <n v="4"/>
    <m/>
    <n v="2"/>
    <n v="1"/>
    <n v="5"/>
    <n v="2026"/>
    <n v="2.9134836386699772"/>
    <s v="1–3 Years"/>
  </r>
  <r>
    <x v="837"/>
    <s v="POL00822"/>
    <s v="CUS00822"/>
    <s v="INC000838"/>
    <d v="2025-07-26T00:00:00"/>
    <x v="0"/>
    <n v="58179.45"/>
    <x v="1"/>
    <b v="0"/>
    <s v="Motor"/>
    <n v="10341.85"/>
    <n v="19"/>
    <x v="6"/>
    <n v="7"/>
    <d v="2025-07-22T00:00:00"/>
    <s v="Accident"/>
    <s v="Karnataka"/>
    <x v="2"/>
    <n v="39"/>
    <n v="1"/>
    <n v="6"/>
    <n v="6"/>
    <n v="1"/>
    <n v="9"/>
    <n v="5"/>
    <n v="15"/>
    <n v="5"/>
    <n v="4"/>
    <n v="7"/>
    <n v="2025"/>
    <n v="5.6256327446249941"/>
    <s v="1–3 Years"/>
  </r>
  <r>
    <x v="838"/>
    <s v="POL02081"/>
    <s v="CUS00281"/>
    <s v="INC000839"/>
    <d v="2025-11-09T00:00:00"/>
    <x v="0"/>
    <n v="39808.82"/>
    <x v="1"/>
    <b v="0"/>
    <s v="Motor"/>
    <n v="6781.6"/>
    <n v="46"/>
    <x v="0"/>
    <n v="72"/>
    <d v="2025-11-09T00:00:00"/>
    <s v="Accident"/>
    <s v="Telangana"/>
    <x v="1"/>
    <n v="23"/>
    <n v="1"/>
    <n v="6"/>
    <n v="6"/>
    <n v="2"/>
    <n v="4"/>
    <n v="1"/>
    <n v="12"/>
    <n v="3"/>
    <n v="1"/>
    <n v="11"/>
    <n v="2025"/>
    <n v="5.8701220950808066"/>
    <s v="Above 3 Years"/>
  </r>
  <r>
    <x v="839"/>
    <s v="POL01482"/>
    <s v="CUS01482"/>
    <s v="INC000840"/>
    <d v="2026-05-06T00:00:00"/>
    <x v="2"/>
    <n v="70385.36"/>
    <x v="1"/>
    <b v="0"/>
    <s v="Motor"/>
    <n v="9032.1"/>
    <n v="65"/>
    <x v="6"/>
    <n v="119"/>
    <d v="2026-05-05T00:00:00"/>
    <s v="Own Damage"/>
    <s v="Karnataka"/>
    <x v="0"/>
    <n v="33"/>
    <n v="1"/>
    <n v="6"/>
    <n v="6"/>
    <n v="3"/>
    <n v="10"/>
    <n v="5"/>
    <n v="11"/>
    <n v="3"/>
    <n v="1"/>
    <n v="5"/>
    <n v="2026"/>
    <n v="7.7928012311644022"/>
    <s v="Above 3 Years"/>
  </r>
  <r>
    <x v="840"/>
    <s v="POL01711"/>
    <s v="CUS01711"/>
    <s v="INC000841"/>
    <d v="2025-03-28T00:00:00"/>
    <x v="3"/>
    <n v="164312.04"/>
    <x v="0"/>
    <b v="0"/>
    <s v="Motor"/>
    <n v="9967.89"/>
    <n v="23"/>
    <x v="3"/>
    <n v="93"/>
    <d v="2025-03-25T00:00:00"/>
    <s v="Theft"/>
    <s v="Tamil Nadu"/>
    <x v="1"/>
    <m/>
    <n v="1"/>
    <n v="2"/>
    <n v="1"/>
    <m/>
    <m/>
    <m/>
    <m/>
    <m/>
    <n v="1"/>
    <n v="3"/>
    <n v="2025"/>
    <n v="16.484134556059509"/>
    <s v="1–3 Years"/>
  </r>
  <r>
    <x v="841"/>
    <s v="POL01292"/>
    <s v="CUS01292"/>
    <s v="INC000842"/>
    <d v="2025-06-09T00:00:00"/>
    <x v="0"/>
    <n v="112643.84"/>
    <x v="1"/>
    <b v="0"/>
    <s v="Motor"/>
    <n v="10389.379999999999"/>
    <n v="19"/>
    <x v="5"/>
    <n v="116"/>
    <d v="2025-06-07T00:00:00"/>
    <s v="Accident"/>
    <s v="Gujarat"/>
    <x v="2"/>
    <n v="17"/>
    <n v="0"/>
    <n v="5"/>
    <n v="5"/>
    <n v="3"/>
    <n v="5"/>
    <n v="4"/>
    <m/>
    <n v="4"/>
    <n v="1"/>
    <n v="6"/>
    <n v="2025"/>
    <n v="10.842210026007328"/>
    <s v="1–3 Years"/>
  </r>
  <r>
    <x v="842"/>
    <s v="POL00522"/>
    <s v="CUS00522"/>
    <s v="INC000843"/>
    <d v="2025-08-10T00:00:00"/>
    <x v="0"/>
    <n v="35758.61"/>
    <x v="1"/>
    <b v="0"/>
    <s v="Motor"/>
    <n v="26050.57"/>
    <n v="67"/>
    <x v="3"/>
    <n v="21"/>
    <d v="2025-08-08T00:00:00"/>
    <s v="Accident"/>
    <s v="Tamil Nadu"/>
    <x v="1"/>
    <n v="21"/>
    <n v="0"/>
    <n v="5"/>
    <n v="5"/>
    <n v="2"/>
    <n v="4"/>
    <n v="7"/>
    <m/>
    <n v="4"/>
    <n v="4"/>
    <n v="8"/>
    <n v="2025"/>
    <n v="1.3726613275640418"/>
    <s v="Above 3 Years"/>
  </r>
  <r>
    <x v="843"/>
    <s v="POL00086"/>
    <s v="CUS00086"/>
    <s v="INC000844"/>
    <d v="2025-01-08T00:00:00"/>
    <x v="5"/>
    <n v="292849.52"/>
    <x v="1"/>
    <b v="0"/>
    <s v="Property"/>
    <n v="48351.66"/>
    <n v="1"/>
    <x v="3"/>
    <n v="39"/>
    <d v="2025-01-05T00:00:00"/>
    <s v="Flood"/>
    <s v="Tamil Nadu"/>
    <x v="0"/>
    <n v="11"/>
    <n v="0"/>
    <n v="5"/>
    <n v="5"/>
    <n v="2"/>
    <n v="5"/>
    <n v="1"/>
    <m/>
    <n v="2"/>
    <n v="1"/>
    <n v="1"/>
    <n v="2025"/>
    <n v="6.0566590681684973"/>
    <s v="Up to 1 Year"/>
  </r>
  <r>
    <x v="844"/>
    <s v="POL01154"/>
    <s v="CUS01154"/>
    <s v="INC000845"/>
    <d v="2025-11-15T00:00:00"/>
    <x v="0"/>
    <n v="81231.86"/>
    <x v="1"/>
    <b v="0"/>
    <s v="Motor"/>
    <n v="10843.04"/>
    <n v="43"/>
    <x v="1"/>
    <n v="46"/>
    <d v="2025-11-14T00:00:00"/>
    <s v="Accident"/>
    <s v="Maharashtra"/>
    <x v="0"/>
    <n v="30"/>
    <n v="1"/>
    <n v="6"/>
    <n v="6"/>
    <n v="4"/>
    <n v="5"/>
    <n v="7"/>
    <n v="12"/>
    <n v="1"/>
    <n v="1"/>
    <n v="11"/>
    <n v="2025"/>
    <n v="7.4916130531659011"/>
    <s v="Above 3 Years"/>
  </r>
  <r>
    <x v="845"/>
    <s v="POL00934"/>
    <s v="CUS00934"/>
    <s v="INC000846"/>
    <d v="2025-11-23T00:00:00"/>
    <x v="3"/>
    <n v="107793.23"/>
    <x v="1"/>
    <b v="0"/>
    <s v="Motor"/>
    <n v="15895.04"/>
    <n v="6"/>
    <x v="1"/>
    <n v="67"/>
    <d v="2025-11-22T00:00:00"/>
    <s v="Theft"/>
    <s v="Maharashtra"/>
    <x v="1"/>
    <n v="15"/>
    <n v="0"/>
    <n v="5"/>
    <n v="5"/>
    <n v="1"/>
    <n v="2"/>
    <n v="7"/>
    <m/>
    <n v="4"/>
    <n v="1"/>
    <n v="11"/>
    <n v="2025"/>
    <n v="6.7815639344097276"/>
    <s v="Up to 1 Year"/>
  </r>
  <r>
    <x v="846"/>
    <s v="POL02029"/>
    <s v="CUS00229"/>
    <s v="INC000847"/>
    <d v="2025-07-14T00:00:00"/>
    <x v="5"/>
    <n v="555807.35"/>
    <x v="1"/>
    <b v="0"/>
    <s v="Property"/>
    <n v="64356.21"/>
    <n v="52"/>
    <x v="1"/>
    <n v="128"/>
    <d v="2025-07-11T00:00:00"/>
    <s v="Flood"/>
    <s v="Maharashtra"/>
    <x v="0"/>
    <n v="47"/>
    <n v="1"/>
    <n v="6"/>
    <n v="6"/>
    <n v="5"/>
    <n v="12"/>
    <n v="9"/>
    <n v="14"/>
    <n v="3"/>
    <n v="4"/>
    <n v="7"/>
    <n v="2025"/>
    <n v="8.6364214113913782"/>
    <s v="Above 3 Years"/>
  </r>
  <r>
    <x v="847"/>
    <s v="POL01923"/>
    <s v="CUS00123"/>
    <s v="INC000848"/>
    <d v="2025-03-10T00:00:00"/>
    <x v="1"/>
    <n v="883773.85"/>
    <x v="1"/>
    <b v="0"/>
    <s v="Property"/>
    <n v="63856.14"/>
    <n v="22"/>
    <x v="6"/>
    <n v="90"/>
    <d v="2025-03-06T00:00:00"/>
    <s v="Fire"/>
    <s v="Karnataka"/>
    <x v="0"/>
    <n v="22"/>
    <n v="0"/>
    <n v="5"/>
    <n v="5"/>
    <n v="5"/>
    <n v="6"/>
    <n v="5"/>
    <m/>
    <n v="5"/>
    <n v="1"/>
    <n v="3"/>
    <n v="2025"/>
    <n v="13.840076302764308"/>
    <s v="1–3 Years"/>
  </r>
  <r>
    <x v="848"/>
    <s v="POL01476"/>
    <s v="CUS01476"/>
    <s v="INC000849"/>
    <d v="2025-09-19T00:00:00"/>
    <x v="0"/>
    <n v="146858.68"/>
    <x v="1"/>
    <b v="0"/>
    <s v="Motor"/>
    <n v="8697.49"/>
    <n v="40"/>
    <x v="6"/>
    <n v="45"/>
    <d v="2025-09-16T00:00:00"/>
    <s v="Accident"/>
    <s v="Karnataka"/>
    <x v="0"/>
    <n v="17"/>
    <n v="0"/>
    <n v="5"/>
    <n v="5"/>
    <n v="2"/>
    <n v="8"/>
    <n v="2"/>
    <m/>
    <n v="4"/>
    <n v="1"/>
    <n v="9"/>
    <n v="2025"/>
    <n v="16.885179517309016"/>
    <s v="Above 3 Years"/>
  </r>
  <r>
    <x v="849"/>
    <s v="POL01586"/>
    <s v="CUS01586"/>
    <s v="INC000850"/>
    <d v="2025-02-08T00:00:00"/>
    <x v="5"/>
    <n v="779214.87"/>
    <x v="3"/>
    <b v="0"/>
    <s v="Property"/>
    <n v="23000.080000000002"/>
    <n v="41"/>
    <x v="1"/>
    <n v="107"/>
    <d v="2025-02-08T00:00:00"/>
    <s v="Flood"/>
    <s v="Maharashtra"/>
    <x v="2"/>
    <m/>
    <n v="0"/>
    <n v="4"/>
    <n v="4"/>
    <n v="2"/>
    <n v="9"/>
    <n v="12"/>
    <m/>
    <m/>
    <n v="1"/>
    <n v="2"/>
    <n v="2025"/>
    <n v="33.878789552036338"/>
    <s v="Above 3 Years"/>
  </r>
  <r>
    <x v="850"/>
    <s v="POL00802"/>
    <s v="CUS00802"/>
    <s v="INC000851"/>
    <d v="2025-07-29T00:00:00"/>
    <x v="0"/>
    <n v="27747.11"/>
    <x v="1"/>
    <b v="0"/>
    <s v="Motor"/>
    <n v="17506.39"/>
    <n v="60"/>
    <x v="3"/>
    <n v="68"/>
    <d v="2025-07-29T00:00:00"/>
    <s v="Accident"/>
    <s v="Tamil Nadu"/>
    <x v="1"/>
    <n v="17"/>
    <n v="0"/>
    <n v="5"/>
    <n v="5"/>
    <n v="2"/>
    <n v="7"/>
    <n v="3"/>
    <m/>
    <n v="2"/>
    <n v="3"/>
    <n v="7"/>
    <n v="2025"/>
    <n v="1.5849704022359836"/>
    <s v="Above 3 Years"/>
  </r>
  <r>
    <x v="851"/>
    <s v="POL01291"/>
    <s v="CUS01291"/>
    <s v="INC000852"/>
    <d v="2026-05-14T00:00:00"/>
    <x v="0"/>
    <n v="70087.199999999997"/>
    <x v="2"/>
    <b v="0"/>
    <s v="Motor"/>
    <n v="5708.16"/>
    <n v="6"/>
    <x v="7"/>
    <n v="92"/>
    <d v="2026-05-12T00:00:00"/>
    <s v="Accident"/>
    <s v="West Bengal"/>
    <x v="0"/>
    <m/>
    <n v="1"/>
    <n v="3"/>
    <n v="2"/>
    <m/>
    <m/>
    <n v="2"/>
    <m/>
    <m/>
    <n v="1"/>
    <n v="5"/>
    <n v="2026"/>
    <n v="12.278422468886646"/>
    <s v="Up to 1 Year"/>
  </r>
  <r>
    <x v="852"/>
    <s v="POL01686"/>
    <s v="CUS01686"/>
    <s v="INC000853"/>
    <d v="2026-01-10T00:00:00"/>
    <x v="0"/>
    <n v="99633.94"/>
    <x v="1"/>
    <b v="0"/>
    <s v="Motor"/>
    <n v="25792.83"/>
    <n v="33"/>
    <x v="2"/>
    <n v="21"/>
    <d v="2026-01-09T00:00:00"/>
    <s v="Accident"/>
    <s v="Delhi"/>
    <x v="2"/>
    <n v="30"/>
    <n v="0"/>
    <n v="5"/>
    <n v="5"/>
    <n v="4"/>
    <n v="7"/>
    <n v="7"/>
    <m/>
    <n v="5"/>
    <n v="7"/>
    <n v="1"/>
    <n v="2026"/>
    <n v="3.8628541342690972"/>
    <s v="1–3 Years"/>
  </r>
  <r>
    <x v="853"/>
    <s v="POL00501"/>
    <s v="CUS00501"/>
    <s v="INC000854"/>
    <d v="2025-08-22T00:00:00"/>
    <x v="0"/>
    <n v="123493.07"/>
    <x v="1"/>
    <b v="0"/>
    <s v="Motor"/>
    <n v="24839.25"/>
    <n v="65"/>
    <x v="3"/>
    <n v="133"/>
    <d v="2025-08-18T00:00:00"/>
    <s v="Accident"/>
    <s v="Tamil Nadu"/>
    <x v="0"/>
    <n v="26"/>
    <n v="1"/>
    <n v="6"/>
    <n v="6"/>
    <n v="4"/>
    <n v="3"/>
    <n v="3"/>
    <n v="14"/>
    <n v="1"/>
    <n v="1"/>
    <n v="8"/>
    <n v="2025"/>
    <n v="4.9716907716617857"/>
    <s v="Above 3 Years"/>
  </r>
  <r>
    <x v="854"/>
    <s v="POL01942"/>
    <s v="CUS00142"/>
    <s v="INC000855"/>
    <d v="2026-04-24T00:00:00"/>
    <x v="5"/>
    <n v="185747.97"/>
    <x v="0"/>
    <b v="0"/>
    <s v="Property"/>
    <n v="26126.44"/>
    <n v="61"/>
    <x v="6"/>
    <n v="85"/>
    <d v="2026-04-21T00:00:00"/>
    <s v="Flood"/>
    <s v="Karnataka"/>
    <x v="0"/>
    <m/>
    <n v="1"/>
    <n v="3"/>
    <n v="2"/>
    <m/>
    <m/>
    <n v="3"/>
    <m/>
    <m/>
    <n v="1"/>
    <n v="4"/>
    <n v="2026"/>
    <n v="7.1095782663080014"/>
    <s v="Above 3 Years"/>
  </r>
  <r>
    <x v="855"/>
    <s v="POL01019"/>
    <s v="CUS01019"/>
    <s v="INC000856"/>
    <d v="2025-03-30T00:00:00"/>
    <x v="0"/>
    <n v="81289.03"/>
    <x v="0"/>
    <b v="0"/>
    <s v="Motor"/>
    <n v="7150.89"/>
    <n v="24"/>
    <x v="1"/>
    <n v="130"/>
    <d v="2025-03-26T00:00:00"/>
    <s v="Accident"/>
    <s v="Maharashtra"/>
    <x v="2"/>
    <m/>
    <n v="0"/>
    <n v="2"/>
    <n v="1"/>
    <m/>
    <m/>
    <m/>
    <m/>
    <m/>
    <n v="4"/>
    <n v="3"/>
    <n v="2025"/>
    <n v="11.367680106951722"/>
    <s v="1–3 Years"/>
  </r>
  <r>
    <x v="856"/>
    <s v="POL01229"/>
    <s v="CUS01229"/>
    <s v="INC000857"/>
    <d v="2026-02-05T00:00:00"/>
    <x v="5"/>
    <n v="215222.15"/>
    <x v="1"/>
    <b v="0"/>
    <s v="Property"/>
    <n v="32955.870000000003"/>
    <n v="69"/>
    <x v="1"/>
    <n v="45"/>
    <d v="2026-02-02T00:00:00"/>
    <s v="Flood"/>
    <s v="Maharashtra"/>
    <x v="1"/>
    <n v="15"/>
    <n v="0"/>
    <n v="5"/>
    <n v="5"/>
    <n v="1"/>
    <n v="4"/>
    <n v="6"/>
    <m/>
    <n v="1"/>
    <n v="3"/>
    <n v="2"/>
    <n v="2026"/>
    <n v="6.5306165487362335"/>
    <s v="Above 3 Years"/>
  </r>
  <r>
    <x v="857"/>
    <s v="POL01722"/>
    <s v="CUS01722"/>
    <s v="INC000858"/>
    <d v="2025-11-01T00:00:00"/>
    <x v="2"/>
    <n v="138660.22"/>
    <x v="1"/>
    <b v="1"/>
    <s v="Motor"/>
    <n v="27602.17"/>
    <n v="51"/>
    <x v="6"/>
    <n v="87"/>
    <d v="2025-11-01T00:00:00"/>
    <s v="Unknown"/>
    <s v="Unknown"/>
    <x v="2"/>
    <n v="21"/>
    <n v="0"/>
    <n v="5"/>
    <n v="5"/>
    <n v="3"/>
    <n v="6"/>
    <n v="6"/>
    <m/>
    <n v="1"/>
    <n v="5"/>
    <n v="11"/>
    <n v="2025"/>
    <n v="5.0235260488577529"/>
    <s v="Above 3 Years"/>
  </r>
  <r>
    <x v="858"/>
    <s v="POL01539"/>
    <s v="CUS01539"/>
    <s v="INC000859"/>
    <d v="2025-10-30T00:00:00"/>
    <x v="3"/>
    <n v="310247.18"/>
    <x v="1"/>
    <b v="0"/>
    <s v="Motor"/>
    <n v="12526.5"/>
    <n v="46"/>
    <x v="6"/>
    <n v="68"/>
    <d v="2025-10-30T00:00:00"/>
    <s v="Theft"/>
    <s v="Karnataka"/>
    <x v="1"/>
    <n v="10"/>
    <n v="0"/>
    <n v="5"/>
    <n v="5"/>
    <n v="1"/>
    <n v="2"/>
    <n v="4"/>
    <m/>
    <n v="1"/>
    <n v="2"/>
    <n v="10"/>
    <n v="2025"/>
    <n v="24.767267792280364"/>
    <s v="Above 3 Years"/>
  </r>
  <r>
    <x v="859"/>
    <s v="POL00413"/>
    <s v="CUS00413"/>
    <s v="INC000860"/>
    <d v="2025-09-27T00:00:00"/>
    <x v="0"/>
    <n v="30261.56"/>
    <x v="1"/>
    <b v="0"/>
    <s v="Motor"/>
    <n v="11512.72"/>
    <n v="43"/>
    <x v="4"/>
    <n v="95"/>
    <d v="2025-09-27T00:00:00"/>
    <s v="Accident"/>
    <s v="Kerala"/>
    <x v="0"/>
    <n v="20"/>
    <n v="0"/>
    <n v="5"/>
    <n v="5"/>
    <n v="1"/>
    <n v="6"/>
    <n v="6"/>
    <m/>
    <n v="1"/>
    <n v="6"/>
    <n v="9"/>
    <n v="2025"/>
    <n v="2.6285326143604641"/>
    <s v="Above 3 Years"/>
  </r>
  <r>
    <x v="860"/>
    <s v="POL01409"/>
    <s v="CUS01409"/>
    <s v="INC000861"/>
    <d v="2026-01-28T00:00:00"/>
    <x v="0"/>
    <n v="62264.98"/>
    <x v="1"/>
    <b v="0"/>
    <s v="Motor"/>
    <n v="19758.03"/>
    <n v="28"/>
    <x v="1"/>
    <n v="57"/>
    <d v="2026-01-28T00:00:00"/>
    <s v="Accident"/>
    <s v="Maharashtra"/>
    <x v="2"/>
    <n v="17"/>
    <n v="0"/>
    <n v="5"/>
    <n v="5"/>
    <n v="3"/>
    <n v="8"/>
    <n v="3"/>
    <m/>
    <n v="2"/>
    <n v="1"/>
    <n v="1"/>
    <n v="2026"/>
    <n v="3.1513759215873245"/>
    <s v="1–3 Years"/>
  </r>
  <r>
    <x v="861"/>
    <s v="POL00645"/>
    <s v="CUS00645"/>
    <s v="INC000862"/>
    <d v="2025-07-16T00:00:00"/>
    <x v="0"/>
    <n v="38089.94"/>
    <x v="1"/>
    <b v="0"/>
    <s v="Motor"/>
    <n v="5915.44"/>
    <n v="1"/>
    <x v="4"/>
    <n v="49"/>
    <d v="2025-07-15T00:00:00"/>
    <s v="Accident"/>
    <s v="Kerala"/>
    <x v="1"/>
    <n v="17"/>
    <n v="0"/>
    <n v="5"/>
    <n v="5"/>
    <n v="3"/>
    <n v="4"/>
    <n v="4"/>
    <m/>
    <n v="5"/>
    <n v="1"/>
    <n v="7"/>
    <n v="2025"/>
    <n v="6.4390713116860292"/>
    <s v="Up to 1 Year"/>
  </r>
  <r>
    <x v="862"/>
    <s v="POL01536"/>
    <s v="CUS01536"/>
    <s v="INC000863"/>
    <d v="2025-04-09T00:00:00"/>
    <x v="2"/>
    <n v="21108.23"/>
    <x v="1"/>
    <b v="0"/>
    <s v="Motor"/>
    <n v="10585.07"/>
    <n v="54"/>
    <x v="1"/>
    <n v="66"/>
    <d v="2025-04-07T00:00:00"/>
    <s v="Own Damage"/>
    <s v="Maharashtra"/>
    <x v="1"/>
    <n v="19"/>
    <n v="0"/>
    <n v="5"/>
    <n v="5"/>
    <n v="2"/>
    <n v="5"/>
    <n v="9"/>
    <m/>
    <n v="1"/>
    <n v="2"/>
    <n v="4"/>
    <n v="2025"/>
    <n v="1.9941511959769751"/>
    <s v="Above 3 Years"/>
  </r>
  <r>
    <x v="863"/>
    <s v="POL01287"/>
    <s v="CUS01287"/>
    <s v="INC000864"/>
    <d v="2026-01-13T00:00:00"/>
    <x v="4"/>
    <n v="71591.89"/>
    <x v="1"/>
    <b v="0"/>
    <s v="Property"/>
    <n v="23831.040000000001"/>
    <n v="32"/>
    <x v="1"/>
    <n v="109"/>
    <d v="2026-01-11T00:00:00"/>
    <s v="Property Damage"/>
    <s v="Maharashtra"/>
    <x v="1"/>
    <n v="22"/>
    <n v="0"/>
    <n v="5"/>
    <n v="5"/>
    <n v="5"/>
    <n v="5"/>
    <n v="6"/>
    <m/>
    <n v="5"/>
    <n v="1"/>
    <n v="1"/>
    <n v="2026"/>
    <n v="3.0041445946127401"/>
    <s v="1–3 Years"/>
  </r>
  <r>
    <x v="864"/>
    <s v="POL00757"/>
    <s v="CUS00757"/>
    <s v="INC000865"/>
    <d v="2025-02-08T00:00:00"/>
    <x v="0"/>
    <n v="133084.75"/>
    <x v="1"/>
    <b v="0"/>
    <s v="Motor"/>
    <n v="17140.150000000001"/>
    <n v="5"/>
    <x v="3"/>
    <n v="7"/>
    <d v="2025-02-06T00:00:00"/>
    <s v="Accident"/>
    <s v="Tamil Nadu"/>
    <x v="2"/>
    <n v="25"/>
    <n v="0"/>
    <n v="5"/>
    <n v="5"/>
    <n v="5"/>
    <n v="13"/>
    <n v="1"/>
    <m/>
    <n v="3"/>
    <n v="3"/>
    <n v="2"/>
    <n v="2025"/>
    <n v="7.7645032278013897"/>
    <s v="Up to 1 Year"/>
  </r>
  <r>
    <x v="865"/>
    <s v="POL01280"/>
    <s v="CUS01280"/>
    <s v="INC000866"/>
    <d v="2025-06-14T00:00:00"/>
    <x v="0"/>
    <n v="633606.15"/>
    <x v="1"/>
    <b v="1"/>
    <s v="Motor"/>
    <n v="23618.65"/>
    <n v="1"/>
    <x v="1"/>
    <n v="87"/>
    <d v="2025-06-11T00:00:00"/>
    <s v="Accident"/>
    <s v="Maharashtra"/>
    <x v="1"/>
    <n v="16"/>
    <n v="0"/>
    <n v="5"/>
    <n v="5"/>
    <n v="1"/>
    <n v="4"/>
    <n v="8"/>
    <m/>
    <n v="1"/>
    <n v="2"/>
    <n v="6"/>
    <n v="2025"/>
    <n v="26.826518450461815"/>
    <s v="Up to 1 Year"/>
  </r>
  <r>
    <x v="866"/>
    <s v="POL02021"/>
    <s v="CUS00221"/>
    <s v="INC000867"/>
    <d v="2025-01-10T00:00:00"/>
    <x v="1"/>
    <n v="179974.08"/>
    <x v="1"/>
    <b v="0"/>
    <s v="Property"/>
    <n v="24664.33"/>
    <n v="37"/>
    <x v="3"/>
    <n v="57"/>
    <d v="2025-01-06T00:00:00"/>
    <s v="Fire"/>
    <s v="Tamil Nadu"/>
    <x v="0"/>
    <n v="15"/>
    <n v="0"/>
    <n v="5"/>
    <n v="5"/>
    <n v="1"/>
    <n v="8"/>
    <n v="3"/>
    <m/>
    <n v="1"/>
    <n v="2"/>
    <n v="1"/>
    <n v="2025"/>
    <n v="7.2969377234248798"/>
    <s v="Above 3 Years"/>
  </r>
  <r>
    <x v="867"/>
    <s v="POL00390"/>
    <s v="CUS00390"/>
    <s v="INC000868"/>
    <d v="2025-06-19T00:00:00"/>
    <x v="3"/>
    <n v="501956.53"/>
    <x v="1"/>
    <b v="0"/>
    <s v="Motor"/>
    <n v="14527.38"/>
    <n v="65"/>
    <x v="6"/>
    <n v="116"/>
    <d v="2025-06-19T00:00:00"/>
    <s v="Theft"/>
    <s v="Karnataka"/>
    <x v="0"/>
    <n v="30"/>
    <n v="1"/>
    <n v="6"/>
    <n v="6"/>
    <n v="3"/>
    <n v="7"/>
    <n v="2"/>
    <n v="13"/>
    <n v="1"/>
    <n v="4"/>
    <n v="6"/>
    <n v="2025"/>
    <n v="34.552447172167319"/>
    <s v="Above 3 Years"/>
  </r>
  <r>
    <x v="868"/>
    <s v="POL01717"/>
    <s v="CUS01717"/>
    <s v="INC000869"/>
    <d v="2025-01-05T00:00:00"/>
    <x v="0"/>
    <n v="67940.38"/>
    <x v="1"/>
    <b v="0"/>
    <s v="Motor"/>
    <n v="12867.87"/>
    <n v="62"/>
    <x v="1"/>
    <n v="20"/>
    <d v="2025-01-03T00:00:00"/>
    <s v="Accident"/>
    <s v="Maharashtra"/>
    <x v="1"/>
    <n v="13"/>
    <n v="0"/>
    <n v="5"/>
    <n v="5"/>
    <n v="1"/>
    <n v="2"/>
    <n v="8"/>
    <m/>
    <n v="1"/>
    <n v="1"/>
    <n v="1"/>
    <n v="2025"/>
    <n v="5.2798466257430325"/>
    <s v="Above 3 Years"/>
  </r>
  <r>
    <x v="869"/>
    <s v="POL00586"/>
    <s v="CUS00586"/>
    <s v="INC000870"/>
    <d v="2026-02-08T00:00:00"/>
    <x v="4"/>
    <n v="63791.42"/>
    <x v="1"/>
    <b v="0"/>
    <s v="Property"/>
    <n v="56287.71"/>
    <n v="53"/>
    <x v="3"/>
    <n v="36"/>
    <d v="2026-02-05T00:00:00"/>
    <s v="Property Damage"/>
    <s v="Tamil Nadu"/>
    <x v="0"/>
    <n v="19"/>
    <n v="0"/>
    <n v="5"/>
    <n v="5"/>
    <n v="3"/>
    <n v="7"/>
    <n v="4"/>
    <m/>
    <n v="2"/>
    <n v="3"/>
    <n v="2"/>
    <n v="2026"/>
    <n v="1.1333099179199153"/>
    <s v="Above 3 Years"/>
  </r>
  <r>
    <x v="870"/>
    <s v="POL00782"/>
    <s v="CUS00782"/>
    <s v="INC000871"/>
    <d v="2026-06-08T00:00:00"/>
    <x v="0"/>
    <n v="33968.42"/>
    <x v="1"/>
    <b v="0"/>
    <s v="Motor"/>
    <n v="7822.78"/>
    <n v="18"/>
    <x v="0"/>
    <n v="89"/>
    <d v="2026-06-06T00:00:00"/>
    <s v="Accident"/>
    <s v="Telangana"/>
    <x v="1"/>
    <n v="9"/>
    <n v="0"/>
    <n v="5"/>
    <n v="5"/>
    <n v="2"/>
    <n v="3"/>
    <n v="2"/>
    <m/>
    <n v="1"/>
    <n v="1"/>
    <n v="6"/>
    <n v="2026"/>
    <n v="4.3422440615740188"/>
    <s v="1–3 Years"/>
  </r>
  <r>
    <x v="871"/>
    <s v="POL00522"/>
    <s v="CUS00522"/>
    <s v="INC000872"/>
    <d v="2025-06-19T00:00:00"/>
    <x v="0"/>
    <n v="77915.8"/>
    <x v="2"/>
    <b v="0"/>
    <s v="Motor"/>
    <n v="26050.57"/>
    <n v="67"/>
    <x v="3"/>
    <n v="21"/>
    <d v="2025-06-19T00:00:00"/>
    <s v="Accident"/>
    <s v="Tamil Nadu"/>
    <x v="0"/>
    <m/>
    <n v="1"/>
    <n v="3"/>
    <n v="2"/>
    <m/>
    <m/>
    <n v="4"/>
    <m/>
    <m/>
    <n v="1"/>
    <n v="6"/>
    <n v="2025"/>
    <n v="2.9909441520857318"/>
    <s v="Above 3 Years"/>
  </r>
  <r>
    <x v="872"/>
    <s v="POL00189"/>
    <s v="CUS00189"/>
    <s v="INC000873"/>
    <d v="2025-11-12T00:00:00"/>
    <x v="0"/>
    <n v="96617.25"/>
    <x v="1"/>
    <b v="0"/>
    <s v="Motor"/>
    <n v="10496.22"/>
    <n v="16"/>
    <x v="4"/>
    <n v="50"/>
    <d v="2025-11-10T00:00:00"/>
    <s v="Accident"/>
    <s v="Kerala"/>
    <x v="0"/>
    <n v="16"/>
    <n v="0"/>
    <n v="5"/>
    <n v="5"/>
    <n v="5"/>
    <n v="7"/>
    <n v="2"/>
    <m/>
    <n v="1"/>
    <n v="1"/>
    <n v="11"/>
    <n v="2025"/>
    <n v="9.2049566415338102"/>
    <s v="1–3 Years"/>
  </r>
  <r>
    <x v="873"/>
    <s v="POL01771"/>
    <s v="CUS01771"/>
    <s v="INC000874"/>
    <d v="2025-03-03T00:00:00"/>
    <x v="3"/>
    <n v="144214.1"/>
    <x v="0"/>
    <b v="0"/>
    <s v="Motor"/>
    <n v="20754.93"/>
    <n v="65"/>
    <x v="3"/>
    <n v="68"/>
    <d v="2025-03-01T00:00:00"/>
    <s v="Theft"/>
    <s v="Tamil Nadu"/>
    <x v="1"/>
    <m/>
    <n v="1"/>
    <n v="3"/>
    <n v="2"/>
    <m/>
    <m/>
    <n v="3"/>
    <m/>
    <m/>
    <n v="3"/>
    <n v="3"/>
    <n v="2025"/>
    <n v="6.9484262293344283"/>
    <s v="Above 3 Years"/>
  </r>
  <r>
    <x v="874"/>
    <s v="POL01139"/>
    <s v="CUS01139"/>
    <s v="INC000875"/>
    <d v="2026-03-29T00:00:00"/>
    <x v="2"/>
    <n v="37352.199999999997"/>
    <x v="1"/>
    <b v="0"/>
    <s v="Motor"/>
    <n v="8096.06"/>
    <n v="69"/>
    <x v="3"/>
    <n v="82"/>
    <d v="2026-03-26T00:00:00"/>
    <s v="Own Damage"/>
    <s v="Tamil Nadu"/>
    <x v="1"/>
    <n v="20"/>
    <n v="0"/>
    <n v="5"/>
    <n v="5"/>
    <n v="6"/>
    <n v="7"/>
    <n v="3"/>
    <m/>
    <n v="3"/>
    <n v="1"/>
    <n v="3"/>
    <n v="2026"/>
    <n v="4.6136268752948961"/>
    <s v="Above 3 Years"/>
  </r>
  <r>
    <x v="875"/>
    <s v="POL01919"/>
    <s v="CUS00119"/>
    <s v="INC000876"/>
    <d v="2026-05-31T00:00:00"/>
    <x v="0"/>
    <n v="56019.33"/>
    <x v="1"/>
    <b v="0"/>
    <s v="Motor"/>
    <n v="16686.849999999999"/>
    <n v="43"/>
    <x v="1"/>
    <n v="39"/>
    <d v="2026-05-29T00:00:00"/>
    <s v="Accident"/>
    <s v="Maharashtra"/>
    <x v="1"/>
    <n v="21"/>
    <n v="0"/>
    <n v="5"/>
    <n v="5"/>
    <n v="4"/>
    <n v="1"/>
    <n v="10"/>
    <m/>
    <n v="2"/>
    <n v="4"/>
    <n v="5"/>
    <n v="2026"/>
    <n v="3.3570943587315765"/>
    <s v="Above 3 Years"/>
  </r>
  <r>
    <x v="876"/>
    <s v="POL00131"/>
    <s v="CUS00131"/>
    <s v="INC000877"/>
    <d v="2025-05-29T00:00:00"/>
    <x v="2"/>
    <n v="20286.78"/>
    <x v="1"/>
    <b v="0"/>
    <s v="Motor"/>
    <n v="10706.12"/>
    <n v="3"/>
    <x v="6"/>
    <n v="118"/>
    <d v="2025-05-26T00:00:00"/>
    <s v="Own Damage"/>
    <s v="Karnataka"/>
    <x v="1"/>
    <n v="24"/>
    <n v="1"/>
    <n v="6"/>
    <n v="6"/>
    <n v="1"/>
    <n v="5"/>
    <n v="5"/>
    <n v="11"/>
    <n v="1"/>
    <n v="1"/>
    <n v="5"/>
    <n v="2025"/>
    <n v="1.8948769488853101"/>
    <s v="Up to 1 Year"/>
  </r>
  <r>
    <x v="877"/>
    <s v="POL02058"/>
    <s v="CUS00258"/>
    <s v="INC000878"/>
    <d v="2025-09-04T00:00:00"/>
    <x v="2"/>
    <n v="25735.52"/>
    <x v="3"/>
    <b v="0"/>
    <s v="Motor"/>
    <n v="27164.720000000001"/>
    <n v="1"/>
    <x v="7"/>
    <n v="57"/>
    <d v="2025-08-31T00:00:00"/>
    <s v="Own Damage"/>
    <s v="West Bengal"/>
    <x v="1"/>
    <m/>
    <n v="0"/>
    <n v="4"/>
    <n v="4"/>
    <n v="3"/>
    <n v="4"/>
    <n v="6"/>
    <m/>
    <m/>
    <n v="1"/>
    <n v="9"/>
    <n v="2025"/>
    <n v="0.94738764102851047"/>
    <s v="Up to 1 Year"/>
  </r>
  <r>
    <x v="878"/>
    <s v="POL01208"/>
    <s v="CUS01208"/>
    <s v="INC000879"/>
    <d v="2025-05-08T00:00:00"/>
    <x v="4"/>
    <n v="205380.86"/>
    <x v="1"/>
    <b v="0"/>
    <s v="Property"/>
    <n v="40772.92"/>
    <n v="8"/>
    <x v="3"/>
    <n v="75"/>
    <d v="2025-05-06T00:00:00"/>
    <s v="Property Damage"/>
    <s v="Tamil Nadu"/>
    <x v="1"/>
    <n v="25"/>
    <n v="1"/>
    <n v="6"/>
    <n v="6"/>
    <n v="3"/>
    <n v="6"/>
    <n v="1"/>
    <n v="10"/>
    <n v="1"/>
    <n v="4"/>
    <n v="5"/>
    <n v="2025"/>
    <n v="5.0371879178631307"/>
    <s v="Up to 1 Year"/>
  </r>
  <r>
    <x v="879"/>
    <s v="POL01440"/>
    <s v="CUS01440"/>
    <s v="INC000880"/>
    <d v="2025-01-15T00:00:00"/>
    <x v="0"/>
    <n v="85695.62"/>
    <x v="1"/>
    <b v="0"/>
    <s v="Motor"/>
    <n v="20463.810000000001"/>
    <n v="29"/>
    <x v="6"/>
    <n v="15"/>
    <d v="2025-01-13T00:00:00"/>
    <s v="Accident"/>
    <s v="Karnataka"/>
    <x v="2"/>
    <n v="31"/>
    <n v="1"/>
    <n v="6"/>
    <n v="6"/>
    <n v="3"/>
    <n v="8"/>
    <n v="2"/>
    <n v="13"/>
    <n v="4"/>
    <n v="1"/>
    <n v="1"/>
    <n v="2025"/>
    <n v="4.1876669105117763"/>
    <s v="1–3 Years"/>
  </r>
  <r>
    <x v="880"/>
    <s v="POL02015"/>
    <s v="CUS00215"/>
    <s v="INC000881"/>
    <d v="2025-07-20T00:00:00"/>
    <x v="0"/>
    <n v="48009.56"/>
    <x v="1"/>
    <b v="0"/>
    <s v="Motor"/>
    <n v="15615.29"/>
    <n v="17"/>
    <x v="1"/>
    <n v="124"/>
    <d v="2025-07-18T00:00:00"/>
    <s v="Accident"/>
    <s v="Maharashtra"/>
    <x v="1"/>
    <n v="16"/>
    <n v="0"/>
    <n v="5"/>
    <n v="5"/>
    <n v="3"/>
    <n v="5"/>
    <n v="6"/>
    <m/>
    <n v="1"/>
    <n v="1"/>
    <n v="7"/>
    <n v="2025"/>
    <n v="3.07452247124453"/>
    <s v="1–3 Years"/>
  </r>
  <r>
    <x v="881"/>
    <s v="POL01574"/>
    <s v="CUS01574"/>
    <s v="INC000882"/>
    <d v="2026-03-13T00:00:00"/>
    <x v="2"/>
    <n v="23199.52"/>
    <x v="1"/>
    <b v="0"/>
    <s v="Motor"/>
    <n v="17510.02"/>
    <n v="6"/>
    <x v="0"/>
    <n v="47"/>
    <d v="2026-03-09T00:00:00"/>
    <s v="Own Damage"/>
    <s v="Telangana"/>
    <x v="1"/>
    <n v="24"/>
    <n v="1"/>
    <n v="6"/>
    <n v="6"/>
    <n v="1"/>
    <n v="2"/>
    <n v="5"/>
    <n v="8"/>
    <n v="7"/>
    <n v="1"/>
    <n v="3"/>
    <n v="2026"/>
    <n v="1.3249282410871033"/>
    <s v="Up to 1 Year"/>
  </r>
  <r>
    <x v="882"/>
    <s v="POL00134"/>
    <s v="CUS00134"/>
    <s v="INC000883"/>
    <d v="2025-02-12T00:00:00"/>
    <x v="2"/>
    <n v="91703.66"/>
    <x v="0"/>
    <b v="0"/>
    <s v="Motor"/>
    <n v="16792.23"/>
    <n v="64"/>
    <x v="4"/>
    <n v="47"/>
    <d v="2025-02-11T00:00:00"/>
    <s v="Own Damage"/>
    <s v="Kerala"/>
    <x v="0"/>
    <m/>
    <n v="0"/>
    <n v="2"/>
    <n v="1"/>
    <m/>
    <m/>
    <m/>
    <m/>
    <m/>
    <n v="4"/>
    <n v="2"/>
    <n v="2025"/>
    <n v="5.4610769385602751"/>
    <s v="Above 3 Years"/>
  </r>
  <r>
    <x v="883"/>
    <s v="POL01597"/>
    <s v="CUS01597"/>
    <s v="INC000884"/>
    <d v="2025-01-18T00:00:00"/>
    <x v="0"/>
    <n v="166231.67000000001"/>
    <x v="1"/>
    <b v="0"/>
    <s v="Motor"/>
    <n v="25552.66"/>
    <n v="4"/>
    <x v="6"/>
    <n v="87"/>
    <d v="2025-01-14T00:00:00"/>
    <s v="Accident"/>
    <s v="Karnataka"/>
    <x v="0"/>
    <n v="21"/>
    <n v="0"/>
    <n v="5"/>
    <n v="5"/>
    <n v="3"/>
    <n v="9"/>
    <n v="3"/>
    <m/>
    <n v="2"/>
    <n v="4"/>
    <n v="1"/>
    <n v="2025"/>
    <n v="6.5054546180319397"/>
    <s v="Up to 1 Year"/>
  </r>
  <r>
    <x v="884"/>
    <s v="POL00821"/>
    <s v="CUS00821"/>
    <s v="INC000885"/>
    <d v="2026-03-28T00:00:00"/>
    <x v="2"/>
    <n v="37063.379999999997"/>
    <x v="1"/>
    <b v="0"/>
    <s v="Motor"/>
    <n v="20331.04"/>
    <n v="10"/>
    <x v="5"/>
    <n v="142"/>
    <d v="2026-03-27T00:00:00"/>
    <s v="Own Damage"/>
    <s v="Gujarat"/>
    <x v="1"/>
    <n v="13"/>
    <n v="0"/>
    <n v="5"/>
    <n v="5"/>
    <n v="1"/>
    <n v="5"/>
    <n v="3"/>
    <m/>
    <n v="3"/>
    <n v="1"/>
    <n v="3"/>
    <n v="2026"/>
    <n v="1.8229947902320784"/>
    <s v="Up to 1 Year"/>
  </r>
  <r>
    <x v="885"/>
    <s v="POL00406"/>
    <s v="CUS00406"/>
    <s v="INC000886"/>
    <d v="2025-01-20T00:00:00"/>
    <x v="0"/>
    <n v="40052.74"/>
    <x v="1"/>
    <b v="0"/>
    <s v="Motor"/>
    <n v="11290.55"/>
    <n v="50"/>
    <x v="4"/>
    <n v="123"/>
    <d v="2025-01-17T00:00:00"/>
    <s v="Accident"/>
    <s v="Kerala"/>
    <x v="1"/>
    <n v="15"/>
    <n v="0"/>
    <n v="5"/>
    <n v="5"/>
    <n v="1"/>
    <n v="5"/>
    <n v="1"/>
    <m/>
    <n v="6"/>
    <n v="2"/>
    <n v="1"/>
    <n v="2025"/>
    <n v="3.5474569440815551"/>
    <s v="Above 3 Years"/>
  </r>
  <r>
    <x v="886"/>
    <s v="POL01360"/>
    <s v="CUS01360"/>
    <s v="INC000887"/>
    <d v="2025-06-02T00:00:00"/>
    <x v="4"/>
    <n v="29842.080000000002"/>
    <x v="1"/>
    <b v="0"/>
    <s v="Property"/>
    <n v="46266.51"/>
    <n v="45"/>
    <x v="3"/>
    <n v="33"/>
    <d v="2025-05-29T00:00:00"/>
    <s v="Property Damage"/>
    <s v="Tamil Nadu"/>
    <x v="1"/>
    <n v="17"/>
    <n v="0"/>
    <n v="5"/>
    <n v="5"/>
    <n v="4"/>
    <n v="5"/>
    <n v="4"/>
    <m/>
    <n v="3"/>
    <n v="1"/>
    <n v="6"/>
    <n v="2025"/>
    <n v="0.64500391319768879"/>
    <s v="Above 3 Years"/>
  </r>
  <r>
    <x v="887"/>
    <s v="POL01686"/>
    <s v="CUS01686"/>
    <s v="INC000888"/>
    <d v="2025-10-03T00:00:00"/>
    <x v="0"/>
    <n v="134813.95000000001"/>
    <x v="1"/>
    <b v="0"/>
    <s v="Motor"/>
    <n v="25792.83"/>
    <n v="33"/>
    <x v="2"/>
    <n v="21"/>
    <d v="2025-10-01T00:00:00"/>
    <s v="Accident"/>
    <s v="Delhi"/>
    <x v="2"/>
    <n v="32"/>
    <n v="0"/>
    <n v="5"/>
    <n v="5"/>
    <n v="5"/>
    <n v="8"/>
    <n v="10"/>
    <m/>
    <n v="8"/>
    <n v="1"/>
    <n v="10"/>
    <n v="2025"/>
    <n v="5.2267994632616892"/>
    <s v="1–3 Years"/>
  </r>
  <r>
    <x v="888"/>
    <s v="POL00916"/>
    <s v="CUS00916"/>
    <s v="INC000889"/>
    <d v="2025-02-01T00:00:00"/>
    <x v="2"/>
    <n v="57423.13"/>
    <x v="0"/>
    <b v="0"/>
    <s v="Motor"/>
    <n v="7680.39"/>
    <n v="58"/>
    <x v="4"/>
    <n v="112"/>
    <d v="2025-01-29T00:00:00"/>
    <s v="Own Damage"/>
    <s v="Kerala"/>
    <x v="3"/>
    <m/>
    <n v="0"/>
    <n v="2"/>
    <n v="1"/>
    <m/>
    <m/>
    <m/>
    <m/>
    <m/>
    <n v="1"/>
    <n v="2"/>
    <n v="2025"/>
    <n v="7.4765903814780232"/>
    <s v="Above 3 Years"/>
  </r>
  <r>
    <x v="889"/>
    <s v="POL00477"/>
    <s v="CUS00477"/>
    <s v="INC000890"/>
    <d v="2025-02-23T00:00:00"/>
    <x v="0"/>
    <n v="24193.27"/>
    <x v="1"/>
    <b v="0"/>
    <s v="Motor"/>
    <n v="19711.59"/>
    <n v="36"/>
    <x v="1"/>
    <n v="55"/>
    <d v="2025-02-22T00:00:00"/>
    <s v="Unknown"/>
    <s v="Unknown"/>
    <x v="1"/>
    <n v="17"/>
    <n v="0"/>
    <n v="5"/>
    <n v="5"/>
    <n v="3"/>
    <n v="6"/>
    <n v="6"/>
    <m/>
    <n v="1"/>
    <n v="1"/>
    <n v="2"/>
    <n v="2025"/>
    <n v="1.2273626835785445"/>
    <s v="1–3 Years"/>
  </r>
  <r>
    <x v="890"/>
    <s v="POL00155"/>
    <s v="CUS00155"/>
    <s v="INC000891"/>
    <d v="2025-06-30T00:00:00"/>
    <x v="0"/>
    <n v="301380.03999999998"/>
    <x v="1"/>
    <b v="1"/>
    <s v="Motor"/>
    <n v="11098.96"/>
    <n v="61"/>
    <x v="3"/>
    <n v="76"/>
    <d v="2025-06-26T00:00:00"/>
    <s v="Accident"/>
    <s v="Tamil Nadu"/>
    <x v="2"/>
    <n v="29"/>
    <n v="1"/>
    <n v="6"/>
    <n v="6"/>
    <n v="4"/>
    <n v="6"/>
    <n v="3"/>
    <n v="12"/>
    <n v="3"/>
    <n v="1"/>
    <n v="6"/>
    <n v="2025"/>
    <n v="27.153899104060201"/>
    <s v="Above 3 Years"/>
  </r>
  <r>
    <x v="891"/>
    <s v="POL00075"/>
    <s v="CUS00075"/>
    <s v="INC000892"/>
    <d v="2026-05-04T00:00:00"/>
    <x v="2"/>
    <n v="17913.62"/>
    <x v="2"/>
    <b v="0"/>
    <s v="Motor"/>
    <n v="26091.17"/>
    <n v="56"/>
    <x v="1"/>
    <n v="64"/>
    <d v="2026-05-01T00:00:00"/>
    <s v="Own Damage"/>
    <s v="Maharashtra"/>
    <x v="1"/>
    <m/>
    <n v="1"/>
    <n v="3"/>
    <n v="2"/>
    <m/>
    <m/>
    <n v="9"/>
    <m/>
    <m/>
    <n v="2"/>
    <n v="5"/>
    <n v="2026"/>
    <n v="0.68657787289722927"/>
    <s v="Above 3 Years"/>
  </r>
  <r>
    <x v="892"/>
    <s v="POL01281"/>
    <s v="CUS01281"/>
    <s v="INC000893"/>
    <d v="2026-01-07T00:00:00"/>
    <x v="2"/>
    <n v="26190.080000000002"/>
    <x v="1"/>
    <b v="0"/>
    <s v="Motor"/>
    <n v="14684.3"/>
    <n v="62"/>
    <x v="4"/>
    <n v="49"/>
    <d v="2026-01-04T00:00:00"/>
    <s v="Own Damage"/>
    <s v="Kerala"/>
    <x v="0"/>
    <n v="28"/>
    <n v="1"/>
    <n v="6"/>
    <n v="6"/>
    <n v="5"/>
    <n v="6"/>
    <n v="2"/>
    <n v="13"/>
    <n v="1"/>
    <n v="1"/>
    <n v="1"/>
    <n v="2026"/>
    <n v="1.7835429676593371"/>
    <s v="Above 3 Years"/>
  </r>
  <r>
    <x v="893"/>
    <s v="POL01463"/>
    <s v="CUS01463"/>
    <s v="INC000894"/>
    <d v="2025-08-07T00:00:00"/>
    <x v="0"/>
    <n v="57608.62"/>
    <x v="1"/>
    <b v="0"/>
    <s v="Motor"/>
    <n v="22993.05"/>
    <n v="3"/>
    <x v="6"/>
    <n v="105"/>
    <d v="2025-08-07T00:00:00"/>
    <s v="Accident"/>
    <s v="Karnataka"/>
    <x v="1"/>
    <n v="11"/>
    <n v="0"/>
    <n v="5"/>
    <n v="5"/>
    <n v="1"/>
    <n v="3"/>
    <n v="3"/>
    <m/>
    <n v="2"/>
    <n v="2"/>
    <n v="8"/>
    <n v="2025"/>
    <n v="2.5054796993004409"/>
    <s v="Up to 1 Year"/>
  </r>
  <r>
    <x v="894"/>
    <s v="POL00961"/>
    <s v="CUS00961"/>
    <s v="INC000895"/>
    <d v="2026-06-29T00:00:00"/>
    <x v="2"/>
    <n v="17765.7"/>
    <x v="1"/>
    <b v="0"/>
    <s v="Motor"/>
    <n v="13714.53"/>
    <n v="59"/>
    <x v="2"/>
    <n v="16"/>
    <d v="2026-06-28T00:00:00"/>
    <s v="Own Damage"/>
    <s v="Delhi"/>
    <x v="0"/>
    <n v="19"/>
    <n v="0"/>
    <n v="5"/>
    <n v="5"/>
    <n v="1"/>
    <n v="6"/>
    <n v="10"/>
    <m/>
    <n v="1"/>
    <n v="1"/>
    <n v="6"/>
    <n v="2026"/>
    <n v="1.2953925508201884"/>
    <s v="Above 3 Years"/>
  </r>
  <r>
    <x v="895"/>
    <s v="POL01150"/>
    <s v="CUS01150"/>
    <s v="INC000896"/>
    <d v="2025-03-11T00:00:00"/>
    <x v="2"/>
    <n v="39910.1"/>
    <x v="1"/>
    <b v="0"/>
    <s v="Motor"/>
    <n v="24523.67"/>
    <n v="14"/>
    <x v="3"/>
    <n v="83"/>
    <d v="2025-03-10T00:00:00"/>
    <s v="Own Damage"/>
    <s v="Tamil Nadu"/>
    <x v="1"/>
    <n v="22"/>
    <n v="1"/>
    <n v="6"/>
    <n v="6"/>
    <n v="1"/>
    <n v="3"/>
    <n v="1"/>
    <n v="14"/>
    <n v="2"/>
    <n v="1"/>
    <n v="3"/>
    <n v="2025"/>
    <n v="1.6274113947871587"/>
    <s v="1–3 Years"/>
  </r>
  <r>
    <x v="896"/>
    <s v="POL00564"/>
    <s v="CUS00564"/>
    <s v="INC000897"/>
    <d v="2025-11-24T00:00:00"/>
    <x v="0"/>
    <n v="251731.52"/>
    <x v="1"/>
    <b v="1"/>
    <s v="Motor"/>
    <n v="10958.16"/>
    <n v="46"/>
    <x v="6"/>
    <n v="64"/>
    <d v="2025-11-22T00:00:00"/>
    <s v="Accident"/>
    <s v="Karnataka"/>
    <x v="2"/>
    <n v="27"/>
    <n v="0"/>
    <n v="5"/>
    <n v="5"/>
    <n v="5"/>
    <n v="13"/>
    <n v="3"/>
    <m/>
    <n v="4"/>
    <n v="2"/>
    <n v="11"/>
    <n v="2025"/>
    <n v="22.972061002942098"/>
    <s v="Above 3 Years"/>
  </r>
  <r>
    <x v="897"/>
    <s v="POL00031"/>
    <s v="CUS00031"/>
    <s v="INC000898"/>
    <d v="2025-03-30T00:00:00"/>
    <x v="0"/>
    <n v="38566.639999999999"/>
    <x v="1"/>
    <b v="0"/>
    <s v="Motor"/>
    <n v="15697.69"/>
    <n v="66"/>
    <x v="6"/>
    <n v="77"/>
    <d v="2025-03-30T00:00:00"/>
    <s v="Accident"/>
    <s v="Karnataka"/>
    <x v="1"/>
    <n v="10"/>
    <n v="0"/>
    <n v="5"/>
    <n v="5"/>
    <n v="1"/>
    <n v="3"/>
    <n v="1"/>
    <m/>
    <n v="4"/>
    <n v="1"/>
    <n v="3"/>
    <n v="2025"/>
    <n v="2.4568353687708191"/>
    <s v="Above 3 Years"/>
  </r>
  <r>
    <x v="898"/>
    <s v="POL01946"/>
    <s v="CUS00146"/>
    <s v="INC000899"/>
    <d v="2025-09-07T00:00:00"/>
    <x v="1"/>
    <n v="447254.13"/>
    <x v="1"/>
    <b v="0"/>
    <s v="Property"/>
    <n v="64970.45"/>
    <n v="18"/>
    <x v="6"/>
    <n v="114"/>
    <d v="2025-09-05T00:00:00"/>
    <s v="Fire"/>
    <s v="Karnataka"/>
    <x v="1"/>
    <n v="17"/>
    <n v="0"/>
    <n v="5"/>
    <n v="5"/>
    <n v="1"/>
    <n v="7"/>
    <n v="6"/>
    <m/>
    <n v="2"/>
    <n v="1"/>
    <n v="9"/>
    <n v="2025"/>
    <n v="6.8839623244105592"/>
    <s v="1–3 Years"/>
  </r>
  <r>
    <x v="899"/>
    <s v="POL02017"/>
    <s v="CUS00217"/>
    <s v="INC000900"/>
    <d v="2026-01-31T00:00:00"/>
    <x v="0"/>
    <n v="137172.74"/>
    <x v="1"/>
    <b v="0"/>
    <s v="Motor"/>
    <n v="27570.85"/>
    <n v="55"/>
    <x v="1"/>
    <n v="68"/>
    <d v="2026-01-28T00:00:00"/>
    <s v="Accident"/>
    <s v="Maharashtra"/>
    <x v="0"/>
    <n v="36"/>
    <n v="1"/>
    <n v="6"/>
    <n v="6"/>
    <n v="3"/>
    <n v="8"/>
    <n v="8"/>
    <n v="12"/>
    <n v="4"/>
    <n v="1"/>
    <n v="1"/>
    <n v="2026"/>
    <n v="4.975281502021156"/>
    <s v="Above 3 Years"/>
  </r>
  <r>
    <x v="900"/>
    <s v="POL01973"/>
    <s v="CUS00173"/>
    <s v="INC000901"/>
    <d v="2026-05-06T00:00:00"/>
    <x v="0"/>
    <n v="104989.48"/>
    <x v="1"/>
    <b v="0"/>
    <s v="Motor"/>
    <n v="15581.41"/>
    <n v="62"/>
    <x v="1"/>
    <n v="92"/>
    <d v="2026-05-04T00:00:00"/>
    <s v="Accident"/>
    <s v="Maharashtra"/>
    <x v="2"/>
    <n v="22"/>
    <n v="0"/>
    <n v="5"/>
    <n v="5"/>
    <n v="1"/>
    <n v="8"/>
    <n v="6"/>
    <m/>
    <n v="5"/>
    <n v="2"/>
    <n v="5"/>
    <n v="2026"/>
    <n v="6.7381244701217664"/>
    <s v="Above 3 Years"/>
  </r>
  <r>
    <x v="901"/>
    <s v="POL02007"/>
    <s v="CUS00207"/>
    <s v="INC000902"/>
    <d v="2025-12-01T00:00:00"/>
    <x v="5"/>
    <n v="249834.2"/>
    <x v="1"/>
    <b v="0"/>
    <s v="Property"/>
    <n v="59067.1"/>
    <n v="28"/>
    <x v="6"/>
    <n v="29"/>
    <d v="2025-11-29T00:00:00"/>
    <s v="Flood"/>
    <s v="Karnataka"/>
    <x v="1"/>
    <n v="13"/>
    <n v="0"/>
    <n v="5"/>
    <n v="5"/>
    <n v="2"/>
    <n v="1"/>
    <n v="4"/>
    <m/>
    <n v="4"/>
    <n v="2"/>
    <n v="12"/>
    <n v="2025"/>
    <n v="4.2296676153053054"/>
    <s v="1–3 Years"/>
  </r>
  <r>
    <x v="902"/>
    <s v="POL01844"/>
    <s v="CUS00044"/>
    <s v="INC000903"/>
    <d v="2026-04-26T00:00:00"/>
    <x v="2"/>
    <n v="93915.38"/>
    <x v="1"/>
    <b v="0"/>
    <s v="Motor"/>
    <n v="23637.7"/>
    <n v="68"/>
    <x v="6"/>
    <n v="7"/>
    <d v="2026-04-23T00:00:00"/>
    <s v="Own Damage"/>
    <s v="Karnataka"/>
    <x v="0"/>
    <n v="22"/>
    <n v="0"/>
    <n v="5"/>
    <n v="5"/>
    <n v="4"/>
    <n v="7"/>
    <n v="6"/>
    <m/>
    <n v="4"/>
    <n v="1"/>
    <n v="4"/>
    <n v="2026"/>
    <n v="3.9731183660000764"/>
    <s v="Above 3 Years"/>
  </r>
  <r>
    <x v="903"/>
    <s v="POL00367"/>
    <s v="CUS00367"/>
    <s v="INC000904"/>
    <d v="2025-05-01T00:00:00"/>
    <x v="3"/>
    <n v="535057.41"/>
    <x v="1"/>
    <b v="0"/>
    <s v="Motor"/>
    <n v="7894.69"/>
    <n v="7"/>
    <x v="6"/>
    <n v="87"/>
    <d v="2025-04-29T00:00:00"/>
    <s v="Theft"/>
    <s v="Karnataka"/>
    <x v="0"/>
    <n v="13"/>
    <n v="0"/>
    <n v="5"/>
    <n v="5"/>
    <n v="1"/>
    <n v="5"/>
    <n v="2"/>
    <m/>
    <n v="4"/>
    <n v="1"/>
    <n v="5"/>
    <n v="2025"/>
    <n v="67.774340727754989"/>
    <s v="Up to 1 Year"/>
  </r>
  <r>
    <x v="904"/>
    <s v="POL01069"/>
    <s v="CUS01069"/>
    <s v="INC000905"/>
    <d v="2026-01-28T00:00:00"/>
    <x v="2"/>
    <n v="41054.230000000003"/>
    <x v="1"/>
    <b v="0"/>
    <s v="Motor"/>
    <n v="9197.32"/>
    <n v="35"/>
    <x v="3"/>
    <n v="65"/>
    <d v="2026-01-26T00:00:00"/>
    <s v="Own Damage"/>
    <s v="Tamil Nadu"/>
    <x v="1"/>
    <n v="14"/>
    <n v="0"/>
    <n v="5"/>
    <n v="5"/>
    <n v="4"/>
    <n v="2"/>
    <n v="5"/>
    <m/>
    <n v="2"/>
    <n v="1"/>
    <n v="1"/>
    <n v="2026"/>
    <n v="4.4637166044021521"/>
    <s v="1–3 Years"/>
  </r>
  <r>
    <x v="905"/>
    <s v="POL00634"/>
    <s v="CUS00634"/>
    <s v="INC000906"/>
    <d v="2026-05-15T00:00:00"/>
    <x v="5"/>
    <n v="370451.17"/>
    <x v="1"/>
    <b v="0"/>
    <s v="Property"/>
    <n v="36553.71"/>
    <n v="39"/>
    <x v="1"/>
    <n v="73"/>
    <d v="2026-05-12T00:00:00"/>
    <s v="Flood"/>
    <s v="Maharashtra"/>
    <x v="0"/>
    <n v="33"/>
    <n v="1"/>
    <n v="6"/>
    <n v="6"/>
    <n v="5"/>
    <n v="3"/>
    <n v="6"/>
    <n v="13"/>
    <n v="5"/>
    <n v="1"/>
    <n v="5"/>
    <n v="2026"/>
    <n v="10.134434233898556"/>
    <s v="Above 3 Years"/>
  </r>
  <r>
    <x v="906"/>
    <s v="POL01168"/>
    <s v="CUS01168"/>
    <s v="INC000907"/>
    <d v="2026-04-30T00:00:00"/>
    <x v="0"/>
    <n v="100617.82"/>
    <x v="1"/>
    <b v="0"/>
    <s v="Motor"/>
    <n v="18166.61"/>
    <n v="6"/>
    <x v="1"/>
    <n v="34"/>
    <d v="2026-04-26T00:00:00"/>
    <s v="Accident"/>
    <s v="Maharashtra"/>
    <x v="0"/>
    <n v="18"/>
    <n v="0"/>
    <n v="5"/>
    <n v="5"/>
    <n v="4"/>
    <n v="5"/>
    <n v="6"/>
    <m/>
    <n v="2"/>
    <n v="1"/>
    <n v="4"/>
    <n v="2026"/>
    <n v="5.5386128727374011"/>
    <s v="Up to 1 Year"/>
  </r>
  <r>
    <x v="907"/>
    <s v="POL01393"/>
    <s v="CUS01393"/>
    <s v="INC000908"/>
    <d v="2026-05-03T00:00:00"/>
    <x v="0"/>
    <n v="92581.5"/>
    <x v="1"/>
    <b v="0"/>
    <s v="Motor"/>
    <n v="22744.5"/>
    <n v="54"/>
    <x v="2"/>
    <n v="88"/>
    <d v="2026-05-01T00:00:00"/>
    <s v="Accident"/>
    <s v="Delhi"/>
    <x v="1"/>
    <n v="29"/>
    <n v="1"/>
    <n v="6"/>
    <n v="6"/>
    <n v="1"/>
    <n v="5"/>
    <n v="8"/>
    <n v="11"/>
    <n v="3"/>
    <n v="1"/>
    <n v="5"/>
    <n v="2026"/>
    <n v="4.0705005605750841"/>
    <s v="Above 3 Years"/>
  </r>
  <r>
    <x v="908"/>
    <s v="POL00010"/>
    <s v="CUS00010"/>
    <s v="INC000909"/>
    <d v="2026-05-04T00:00:00"/>
    <x v="4"/>
    <n v="481657.96"/>
    <x v="1"/>
    <b v="1"/>
    <s v="Property"/>
    <n v="15992.95"/>
    <n v="52"/>
    <x v="1"/>
    <n v="38"/>
    <d v="2026-04-30T00:00:00"/>
    <s v="Property Damage"/>
    <s v="Maharashtra"/>
    <x v="2"/>
    <n v="22"/>
    <n v="0"/>
    <n v="5"/>
    <n v="5"/>
    <n v="1"/>
    <n v="8"/>
    <n v="7"/>
    <m/>
    <n v="4"/>
    <n v="2"/>
    <n v="5"/>
    <n v="2026"/>
    <n v="30.116892755870555"/>
    <s v="Above 3 Years"/>
  </r>
  <r>
    <x v="909"/>
    <s v="POL02034"/>
    <s v="CUS00234"/>
    <s v="INC000910"/>
    <d v="2026-03-17T00:00:00"/>
    <x v="5"/>
    <n v="494219.21"/>
    <x v="1"/>
    <b v="0"/>
    <s v="Property"/>
    <n v="28897.85"/>
    <n v="52"/>
    <x v="3"/>
    <n v="56"/>
    <d v="2026-03-14T00:00:00"/>
    <s v="Flood"/>
    <s v="Tamil Nadu"/>
    <x v="3"/>
    <n v="15"/>
    <n v="0"/>
    <n v="5"/>
    <n v="5"/>
    <n v="1"/>
    <n v="6"/>
    <n v="3"/>
    <m/>
    <n v="3"/>
    <n v="2"/>
    <n v="3"/>
    <n v="2026"/>
    <n v="17.102283041817991"/>
    <s v="Above 3 Years"/>
  </r>
  <r>
    <x v="910"/>
    <s v="POL01352"/>
    <s v="CUS01352"/>
    <s v="INC000911"/>
    <d v="2025-07-05T00:00:00"/>
    <x v="2"/>
    <n v="73423.62"/>
    <x v="1"/>
    <b v="0"/>
    <s v="Motor"/>
    <n v="11506.1"/>
    <n v="30"/>
    <x v="6"/>
    <n v="140"/>
    <d v="2025-07-02T00:00:00"/>
    <s v="Own Damage"/>
    <s v="Karnataka"/>
    <x v="2"/>
    <n v="21"/>
    <n v="0"/>
    <n v="5"/>
    <n v="5"/>
    <n v="7"/>
    <n v="11"/>
    <n v="1"/>
    <m/>
    <n v="1"/>
    <n v="1"/>
    <n v="7"/>
    <n v="2025"/>
    <n v="6.3812777570158428"/>
    <s v="1–3 Years"/>
  </r>
  <r>
    <x v="911"/>
    <s v="POL01428"/>
    <s v="CUS01428"/>
    <s v="INC000912"/>
    <d v="2025-12-14T00:00:00"/>
    <x v="0"/>
    <n v="27043.5"/>
    <x v="1"/>
    <b v="0"/>
    <s v="Motor"/>
    <n v="24132.48"/>
    <n v="69"/>
    <x v="3"/>
    <n v="112"/>
    <d v="2025-12-10T00:00:00"/>
    <s v="Accident"/>
    <s v="Tamil Nadu"/>
    <x v="0"/>
    <n v="15"/>
    <n v="0"/>
    <n v="5"/>
    <n v="5"/>
    <n v="3"/>
    <n v="4"/>
    <n v="2"/>
    <m/>
    <n v="5"/>
    <n v="1"/>
    <n v="12"/>
    <n v="2025"/>
    <n v="1.1206266409420003"/>
    <s v="Above 3 Years"/>
  </r>
  <r>
    <x v="912"/>
    <s v="POL01364"/>
    <s v="CUS01364"/>
    <s v="INC000913"/>
    <d v="2025-10-08T00:00:00"/>
    <x v="3"/>
    <n v="325743.01"/>
    <x v="1"/>
    <b v="0"/>
    <s v="Motor"/>
    <n v="27809.360000000001"/>
    <n v="61"/>
    <x v="6"/>
    <n v="86"/>
    <d v="2025-10-07T00:00:00"/>
    <s v="Theft"/>
    <s v="Karnataka"/>
    <x v="2"/>
    <n v="38"/>
    <n v="1"/>
    <n v="6"/>
    <n v="6"/>
    <n v="6"/>
    <n v="11"/>
    <n v="3"/>
    <n v="15"/>
    <n v="1"/>
    <n v="2"/>
    <n v="10"/>
    <n v="2025"/>
    <n v="11.713430657879218"/>
    <s v="Above 3 Years"/>
  </r>
  <r>
    <x v="913"/>
    <s v="POL01276"/>
    <s v="CUS01276"/>
    <s v="INC000914"/>
    <d v="2026-02-21T00:00:00"/>
    <x v="1"/>
    <n v="1416368.54"/>
    <x v="1"/>
    <b v="0"/>
    <s v="Property"/>
    <n v="41909"/>
    <n v="59"/>
    <x v="7"/>
    <n v="22"/>
    <d v="2026-02-20T00:00:00"/>
    <s v="Fire"/>
    <s v="West Bengal"/>
    <x v="0"/>
    <n v="27"/>
    <n v="1"/>
    <n v="6"/>
    <n v="6"/>
    <n v="1"/>
    <n v="5"/>
    <n v="2"/>
    <n v="11"/>
    <n v="6"/>
    <n v="2"/>
    <n v="2"/>
    <n v="2026"/>
    <n v="33.796285762008161"/>
    <s v="Above 3 Years"/>
  </r>
  <r>
    <x v="914"/>
    <s v="POL02067"/>
    <s v="CUS00267"/>
    <s v="INC000915"/>
    <d v="2025-10-06T00:00:00"/>
    <x v="1"/>
    <n v="782355.33"/>
    <x v="1"/>
    <b v="0"/>
    <s v="Property"/>
    <n v="23315.59"/>
    <n v="18"/>
    <x v="4"/>
    <n v="42"/>
    <d v="2025-10-03T00:00:00"/>
    <s v="Fire"/>
    <s v="Kerala"/>
    <x v="2"/>
    <n v="26"/>
    <n v="0"/>
    <n v="5"/>
    <n v="5"/>
    <n v="2"/>
    <n v="10"/>
    <n v="6"/>
    <m/>
    <n v="5"/>
    <n v="3"/>
    <n v="10"/>
    <n v="2025"/>
    <n v="33.555030346647882"/>
    <s v="1–3 Years"/>
  </r>
  <r>
    <x v="915"/>
    <s v="POL00485"/>
    <s v="CUS00485"/>
    <s v="INC000916"/>
    <d v="2025-09-19T00:00:00"/>
    <x v="0"/>
    <n v="75947.39"/>
    <x v="2"/>
    <b v="0"/>
    <s v="Motor"/>
    <n v="10906.39"/>
    <n v="62"/>
    <x v="6"/>
    <n v="52"/>
    <d v="2025-09-15T00:00:00"/>
    <s v="Accident"/>
    <s v="Karnataka"/>
    <x v="0"/>
    <m/>
    <n v="1"/>
    <n v="3"/>
    <n v="2"/>
    <m/>
    <m/>
    <n v="7"/>
    <m/>
    <m/>
    <n v="2"/>
    <n v="9"/>
    <n v="2025"/>
    <n v="6.963568146746999"/>
    <s v="Above 3 Years"/>
  </r>
  <r>
    <x v="916"/>
    <s v="POL01373"/>
    <s v="CUS01373"/>
    <s v="INC000917"/>
    <d v="2025-03-18T00:00:00"/>
    <x v="2"/>
    <n v="22732.880000000001"/>
    <x v="1"/>
    <b v="0"/>
    <s v="Motor"/>
    <n v="22966.7"/>
    <n v="46"/>
    <x v="5"/>
    <n v="56"/>
    <d v="2025-03-14T00:00:00"/>
    <s v="Own Damage"/>
    <s v="Gujarat"/>
    <x v="1"/>
    <n v="9"/>
    <n v="0"/>
    <n v="5"/>
    <n v="5"/>
    <n v="1"/>
    <n v="2"/>
    <n v="3"/>
    <m/>
    <n v="1"/>
    <n v="2"/>
    <n v="3"/>
    <n v="2025"/>
    <n v="0.98981917297652688"/>
    <s v="Above 3 Years"/>
  </r>
  <r>
    <x v="917"/>
    <s v="POL01948"/>
    <s v="CUS00148"/>
    <s v="INC000918"/>
    <d v="2026-05-25T00:00:00"/>
    <x v="0"/>
    <n v="159823.81"/>
    <x v="0"/>
    <b v="0"/>
    <s v="Motor"/>
    <n v="17867.080000000002"/>
    <n v="32"/>
    <x v="5"/>
    <n v="73"/>
    <d v="2026-05-24T00:00:00"/>
    <s v="Accident"/>
    <s v="Gujarat"/>
    <x v="2"/>
    <m/>
    <n v="0"/>
    <n v="3"/>
    <n v="2"/>
    <m/>
    <m/>
    <n v="1"/>
    <m/>
    <m/>
    <n v="2"/>
    <n v="5"/>
    <n v="2026"/>
    <n v="8.9451555598340633"/>
    <s v="1–3 Years"/>
  </r>
  <r>
    <x v="918"/>
    <s v="POL00010"/>
    <s v="CUS00010"/>
    <s v="INC000919"/>
    <d v="2026-01-30T00:00:00"/>
    <x v="1"/>
    <n v="439640.17"/>
    <x v="1"/>
    <b v="0"/>
    <s v="Property"/>
    <n v="15992.95"/>
    <n v="52"/>
    <x v="1"/>
    <n v="38"/>
    <d v="2026-01-30T00:00:00"/>
    <s v="Fire"/>
    <s v="Maharashtra"/>
    <x v="0"/>
    <n v="22"/>
    <n v="0"/>
    <n v="5"/>
    <n v="5"/>
    <n v="3"/>
    <n v="5"/>
    <n v="8"/>
    <m/>
    <n v="5"/>
    <n v="1"/>
    <n v="1"/>
    <n v="2026"/>
    <n v="27.489623240240228"/>
    <s v="Above 3 Years"/>
  </r>
  <r>
    <x v="919"/>
    <s v="POL00099"/>
    <s v="CUS00099"/>
    <s v="INC000920"/>
    <d v="2026-03-19T00:00:00"/>
    <x v="0"/>
    <n v="141341.29999999999"/>
    <x v="1"/>
    <b v="0"/>
    <s v="Motor"/>
    <n v="19021.849999999999"/>
    <n v="38"/>
    <x v="6"/>
    <n v="19"/>
    <d v="2026-03-16T00:00:00"/>
    <s v="Accident"/>
    <s v="Karnataka"/>
    <x v="2"/>
    <n v="17"/>
    <n v="0"/>
    <n v="5"/>
    <n v="5"/>
    <n v="2"/>
    <n v="5"/>
    <n v="3"/>
    <m/>
    <n v="6"/>
    <n v="1"/>
    <n v="3"/>
    <n v="2026"/>
    <n v="7.4304707481133541"/>
    <s v="Above 3 Years"/>
  </r>
  <r>
    <x v="920"/>
    <s v="POL01786"/>
    <s v="CUS01786"/>
    <s v="INC000921"/>
    <d v="2025-04-27T00:00:00"/>
    <x v="0"/>
    <n v="24682.51"/>
    <x v="1"/>
    <b v="0"/>
    <s v="Motor"/>
    <n v="7908.85"/>
    <n v="48"/>
    <x v="6"/>
    <n v="86"/>
    <d v="2025-04-24T00:00:00"/>
    <s v="Accident"/>
    <s v="Karnataka"/>
    <x v="1"/>
    <n v="11"/>
    <n v="0"/>
    <n v="5"/>
    <n v="5"/>
    <n v="2"/>
    <n v="4"/>
    <n v="1"/>
    <m/>
    <n v="3"/>
    <n v="1"/>
    <n v="4"/>
    <n v="2025"/>
    <n v="3.12087218748617"/>
    <s v="Above 3 Years"/>
  </r>
  <r>
    <x v="921"/>
    <s v="POL00610"/>
    <s v="CUS00610"/>
    <s v="INC000922"/>
    <d v="2026-04-26T00:00:00"/>
    <x v="4"/>
    <n v="439170.84"/>
    <x v="1"/>
    <b v="1"/>
    <s v="Property"/>
    <n v="36643.56"/>
    <n v="63"/>
    <x v="1"/>
    <n v="3"/>
    <d v="2026-04-23T00:00:00"/>
    <s v="Property Damage"/>
    <s v="Maharashtra"/>
    <x v="0"/>
    <n v="25"/>
    <n v="0"/>
    <n v="5"/>
    <n v="5"/>
    <n v="3"/>
    <n v="5"/>
    <n v="9"/>
    <m/>
    <n v="7"/>
    <n v="1"/>
    <n v="4"/>
    <n v="2026"/>
    <n v="11.984939236253247"/>
    <s v="Above 3 Years"/>
  </r>
  <r>
    <x v="922"/>
    <s v="POL01313"/>
    <s v="CUS01313"/>
    <s v="INC000923"/>
    <d v="2025-09-10T00:00:00"/>
    <x v="3"/>
    <n v="128350.28"/>
    <x v="3"/>
    <b v="0"/>
    <s v="Motor"/>
    <n v="11771.9"/>
    <n v="23"/>
    <x v="3"/>
    <n v="137"/>
    <d v="2025-09-07T00:00:00"/>
    <s v="Theft"/>
    <s v="Tamil Nadu"/>
    <x v="1"/>
    <m/>
    <n v="1"/>
    <n v="5"/>
    <n v="5"/>
    <n v="1"/>
    <n v="4"/>
    <n v="2"/>
    <n v="9"/>
    <m/>
    <n v="2"/>
    <n v="9"/>
    <n v="2025"/>
    <n v="10.903106550344464"/>
    <s v="1–3 Years"/>
  </r>
  <r>
    <x v="923"/>
    <s v="POL00471"/>
    <s v="CUS00471"/>
    <s v="INC000924"/>
    <d v="2025-07-11T00:00:00"/>
    <x v="0"/>
    <n v="68284.31"/>
    <x v="1"/>
    <b v="0"/>
    <s v="Motor"/>
    <n v="6484.24"/>
    <n v="25"/>
    <x v="1"/>
    <n v="18"/>
    <d v="2025-07-11T00:00:00"/>
    <s v="Accident"/>
    <s v="Maharashtra"/>
    <x v="0"/>
    <n v="16"/>
    <n v="0"/>
    <n v="5"/>
    <n v="5"/>
    <n v="1"/>
    <n v="5"/>
    <n v="8"/>
    <m/>
    <n v="1"/>
    <n v="1"/>
    <n v="7"/>
    <n v="2025"/>
    <n v="10.530811629427658"/>
    <s v="1–3 Years"/>
  </r>
  <r>
    <x v="924"/>
    <s v="POL01020"/>
    <s v="CUS01020"/>
    <s v="INC000925"/>
    <d v="2026-05-10T00:00:00"/>
    <x v="5"/>
    <n v="260934.84"/>
    <x v="2"/>
    <b v="0"/>
    <s v="Property"/>
    <n v="64469.62"/>
    <n v="4"/>
    <x v="1"/>
    <n v="1"/>
    <d v="2026-05-07T00:00:00"/>
    <s v="Flood"/>
    <s v="Maharashtra"/>
    <x v="1"/>
    <m/>
    <n v="1"/>
    <n v="3"/>
    <n v="2"/>
    <m/>
    <m/>
    <n v="6"/>
    <m/>
    <m/>
    <n v="1"/>
    <n v="5"/>
    <n v="2026"/>
    <n v="4.047407755777062"/>
    <s v="Up to 1 Year"/>
  </r>
  <r>
    <x v="925"/>
    <s v="POL00266"/>
    <s v="CUS00266"/>
    <s v="INC000926"/>
    <d v="2026-01-27T00:00:00"/>
    <x v="0"/>
    <n v="48980.79"/>
    <x v="0"/>
    <b v="0"/>
    <s v="Motor"/>
    <n v="13202.53"/>
    <n v="63"/>
    <x v="1"/>
    <n v="81"/>
    <d v="2026-01-24T00:00:00"/>
    <s v="Accident"/>
    <s v="Maharashtra"/>
    <x v="0"/>
    <m/>
    <n v="0"/>
    <n v="2"/>
    <n v="1"/>
    <m/>
    <m/>
    <m/>
    <m/>
    <m/>
    <n v="1"/>
    <n v="1"/>
    <n v="2026"/>
    <n v="3.709954834414313"/>
    <s v="Above 3 Years"/>
  </r>
  <r>
    <x v="926"/>
    <s v="POL01807"/>
    <s v="CUS00007"/>
    <s v="INC000927"/>
    <d v="2025-07-10T00:00:00"/>
    <x v="5"/>
    <n v="72665.279999999999"/>
    <x v="1"/>
    <b v="0"/>
    <s v="Property"/>
    <n v="31095.32"/>
    <n v="5"/>
    <x v="7"/>
    <n v="34"/>
    <d v="2025-07-07T00:00:00"/>
    <s v="Flood"/>
    <s v="West Bengal"/>
    <x v="1"/>
    <n v="19"/>
    <n v="0"/>
    <n v="5"/>
    <n v="5"/>
    <n v="2"/>
    <n v="11"/>
    <n v="2"/>
    <m/>
    <n v="1"/>
    <n v="3"/>
    <n v="7"/>
    <n v="2025"/>
    <n v="2.3368558355405251"/>
    <s v="Up to 1 Year"/>
  </r>
  <r>
    <x v="927"/>
    <s v="POL01396"/>
    <s v="CUS01396"/>
    <s v="INC000928"/>
    <d v="2026-05-12T00:00:00"/>
    <x v="0"/>
    <n v="116402"/>
    <x v="1"/>
    <b v="0"/>
    <s v="Motor"/>
    <n v="13526"/>
    <n v="22"/>
    <x v="6"/>
    <n v="64"/>
    <d v="2026-05-11T00:00:00"/>
    <s v="Accident"/>
    <s v="Karnataka"/>
    <x v="0"/>
    <n v="19"/>
    <n v="0"/>
    <n v="5"/>
    <n v="5"/>
    <n v="4"/>
    <n v="6"/>
    <n v="6"/>
    <m/>
    <n v="2"/>
    <n v="1"/>
    <n v="5"/>
    <n v="2026"/>
    <n v="8.6057962442702944"/>
    <s v="1–3 Years"/>
  </r>
  <r>
    <x v="928"/>
    <s v="POL01444"/>
    <s v="CUS01444"/>
    <s v="INC000929"/>
    <d v="2026-06-01T00:00:00"/>
    <x v="4"/>
    <n v="197328.92"/>
    <x v="1"/>
    <b v="0"/>
    <s v="Property"/>
    <n v="67000.23"/>
    <n v="21"/>
    <x v="1"/>
    <n v="117"/>
    <d v="2026-06-01T00:00:00"/>
    <s v="Property Damage"/>
    <s v="Maharashtra"/>
    <x v="0"/>
    <n v="25"/>
    <n v="0"/>
    <n v="5"/>
    <n v="5"/>
    <n v="5"/>
    <n v="5"/>
    <n v="8"/>
    <m/>
    <n v="6"/>
    <n v="1"/>
    <n v="6"/>
    <n v="2026"/>
    <n v="2.945197650814035"/>
    <s v="1–3 Years"/>
  </r>
  <r>
    <x v="929"/>
    <s v="POL00611"/>
    <s v="CUS00611"/>
    <s v="INC000930"/>
    <d v="2025-07-23T00:00:00"/>
    <x v="0"/>
    <n v="24339.68"/>
    <x v="1"/>
    <b v="0"/>
    <s v="Motor"/>
    <n v="23362.67"/>
    <n v="60"/>
    <x v="3"/>
    <n v="30"/>
    <d v="2025-07-20T00:00:00"/>
    <s v="Accident"/>
    <s v="Tamil Nadu"/>
    <x v="1"/>
    <n v="13"/>
    <n v="0"/>
    <n v="5"/>
    <n v="5"/>
    <n v="3"/>
    <n v="3"/>
    <n v="4"/>
    <m/>
    <n v="2"/>
    <n v="1"/>
    <n v="7"/>
    <n v="2025"/>
    <n v="1.0418192783615914"/>
    <s v="Above 3 Years"/>
  </r>
  <r>
    <x v="930"/>
    <s v="POL00541"/>
    <s v="CUS00541"/>
    <s v="INC000931"/>
    <d v="2026-03-21T00:00:00"/>
    <x v="5"/>
    <n v="672870.27"/>
    <x v="1"/>
    <b v="0"/>
    <s v="Property"/>
    <n v="44662.82"/>
    <n v="53"/>
    <x v="0"/>
    <n v="38"/>
    <d v="2026-03-20T00:00:00"/>
    <s v="Flood"/>
    <s v="Telangana"/>
    <x v="0"/>
    <n v="14"/>
    <n v="0"/>
    <n v="5"/>
    <n v="5"/>
    <n v="5"/>
    <n v="4"/>
    <n v="1"/>
    <m/>
    <n v="3"/>
    <n v="1"/>
    <n v="3"/>
    <n v="2026"/>
    <n v="15.065557212912218"/>
    <s v="Above 3 Years"/>
  </r>
  <r>
    <x v="931"/>
    <s v="POL00734"/>
    <s v="CUS00734"/>
    <s v="INC000932"/>
    <d v="2025-08-07T00:00:00"/>
    <x v="0"/>
    <n v="144020.51999999999"/>
    <x v="1"/>
    <b v="0"/>
    <s v="Motor"/>
    <n v="22326.99"/>
    <n v="21"/>
    <x v="1"/>
    <n v="87"/>
    <d v="2025-08-06T00:00:00"/>
    <s v="Accident"/>
    <s v="Maharashtra"/>
    <x v="0"/>
    <n v="37"/>
    <n v="1"/>
    <n v="6"/>
    <n v="6"/>
    <n v="4"/>
    <n v="5"/>
    <n v="11"/>
    <n v="11"/>
    <n v="5"/>
    <n v="1"/>
    <n v="8"/>
    <n v="2025"/>
    <n v="6.4505121379997918"/>
    <s v="1–3 Years"/>
  </r>
  <r>
    <x v="932"/>
    <s v="POL01350"/>
    <s v="CUS01350"/>
    <s v="INC000933"/>
    <d v="2025-08-09T00:00:00"/>
    <x v="4"/>
    <n v="210121.28"/>
    <x v="1"/>
    <b v="0"/>
    <s v="Property"/>
    <n v="20714.689999999999"/>
    <n v="22"/>
    <x v="5"/>
    <n v="126"/>
    <d v="2025-08-07T00:00:00"/>
    <s v="Property Damage"/>
    <s v="Gujarat"/>
    <x v="2"/>
    <n v="37"/>
    <n v="1"/>
    <n v="6"/>
    <n v="6"/>
    <n v="2"/>
    <n v="9"/>
    <n v="5"/>
    <n v="13"/>
    <n v="4"/>
    <n v="4"/>
    <n v="8"/>
    <n v="2025"/>
    <n v="10.143587956179891"/>
    <s v="1–3 Years"/>
  </r>
  <r>
    <x v="933"/>
    <s v="POL00515"/>
    <s v="CUS00515"/>
    <s v="INC000934"/>
    <d v="2025-04-27T00:00:00"/>
    <x v="0"/>
    <n v="144892.32"/>
    <x v="1"/>
    <b v="0"/>
    <s v="Motor"/>
    <n v="26219.19"/>
    <n v="20"/>
    <x v="3"/>
    <n v="88"/>
    <d v="2025-04-24T00:00:00"/>
    <s v="Accident"/>
    <s v="Tamil Nadu"/>
    <x v="0"/>
    <n v="32"/>
    <n v="1"/>
    <n v="6"/>
    <n v="6"/>
    <n v="5"/>
    <n v="7"/>
    <n v="5"/>
    <n v="12"/>
    <n v="2"/>
    <n v="1"/>
    <n v="4"/>
    <n v="2025"/>
    <n v="5.5261936009464829"/>
    <s v="1–3 Years"/>
  </r>
  <r>
    <x v="934"/>
    <s v="POL01965"/>
    <s v="CUS00165"/>
    <s v="INC000935"/>
    <d v="2025-02-17T00:00:00"/>
    <x v="2"/>
    <n v="45885.3"/>
    <x v="2"/>
    <b v="0"/>
    <s v="Motor"/>
    <n v="27448.05"/>
    <n v="30"/>
    <x v="1"/>
    <n v="19"/>
    <d v="2025-02-16T00:00:00"/>
    <s v="Own Damage"/>
    <s v="Maharashtra"/>
    <x v="2"/>
    <m/>
    <n v="1"/>
    <n v="3"/>
    <n v="2"/>
    <m/>
    <m/>
    <n v="7"/>
    <m/>
    <m/>
    <n v="2"/>
    <n v="2"/>
    <n v="2025"/>
    <n v="1.6717143840819295"/>
    <s v="1–3 Years"/>
  </r>
  <r>
    <x v="935"/>
    <s v="POL01608"/>
    <s v="CUS01608"/>
    <s v="INC000936"/>
    <d v="2026-03-10T00:00:00"/>
    <x v="3"/>
    <n v="1085411.08"/>
    <x v="1"/>
    <b v="1"/>
    <s v="Motor"/>
    <n v="24517.14"/>
    <n v="35"/>
    <x v="6"/>
    <n v="38"/>
    <d v="2026-03-08T00:00:00"/>
    <s v="Theft"/>
    <s v="Karnataka"/>
    <x v="2"/>
    <n v="34"/>
    <n v="1"/>
    <n v="6"/>
    <n v="6"/>
    <n v="2"/>
    <n v="13"/>
    <n v="5"/>
    <n v="10"/>
    <n v="1"/>
    <n v="3"/>
    <n v="3"/>
    <n v="2026"/>
    <n v="44.27152106648655"/>
    <s v="1–3 Years"/>
  </r>
  <r>
    <x v="936"/>
    <s v="POL01584"/>
    <s v="CUS01584"/>
    <s v="INC000937"/>
    <d v="2025-08-14T00:00:00"/>
    <x v="5"/>
    <n v="500938.04"/>
    <x v="1"/>
    <b v="0"/>
    <s v="Property"/>
    <n v="40819"/>
    <n v="57"/>
    <x v="1"/>
    <n v="79"/>
    <d v="2025-08-11T00:00:00"/>
    <s v="Flood"/>
    <s v="Maharashtra"/>
    <x v="3"/>
    <n v="32"/>
    <n v="0"/>
    <n v="5"/>
    <n v="5"/>
    <n v="2"/>
    <n v="14"/>
    <n v="9"/>
    <m/>
    <n v="6"/>
    <n v="1"/>
    <n v="8"/>
    <n v="2025"/>
    <n v="12.272178152331021"/>
    <s v="Above 3 Years"/>
  </r>
  <r>
    <x v="937"/>
    <s v="POL01324"/>
    <s v="CUS01324"/>
    <s v="INC000938"/>
    <d v="2026-03-19T00:00:00"/>
    <x v="3"/>
    <n v="882954.07"/>
    <x v="1"/>
    <b v="1"/>
    <s v="Motor"/>
    <n v="15442.85"/>
    <n v="9"/>
    <x v="1"/>
    <n v="112"/>
    <d v="2026-03-17T00:00:00"/>
    <s v="Theft"/>
    <s v="Maharashtra"/>
    <x v="2"/>
    <n v="28"/>
    <n v="0"/>
    <n v="5"/>
    <n v="5"/>
    <n v="5"/>
    <n v="7"/>
    <n v="13"/>
    <m/>
    <n v="2"/>
    <n v="1"/>
    <n v="3"/>
    <n v="2026"/>
    <n v="57.175590645509082"/>
    <s v="Up to 1 Year"/>
  </r>
  <r>
    <x v="938"/>
    <s v="POL00070"/>
    <s v="CUS00070"/>
    <s v="INC000939"/>
    <d v="2025-08-11T00:00:00"/>
    <x v="4"/>
    <n v="90679.65"/>
    <x v="1"/>
    <b v="0"/>
    <s v="Property"/>
    <n v="39218.160000000003"/>
    <n v="11"/>
    <x v="3"/>
    <n v="113"/>
    <d v="2025-08-11T00:00:00"/>
    <s v="Property Damage"/>
    <s v="Tamil Nadu"/>
    <x v="2"/>
    <n v="27"/>
    <n v="1"/>
    <n v="6"/>
    <n v="6"/>
    <n v="1"/>
    <n v="7"/>
    <n v="1"/>
    <n v="13"/>
    <n v="4"/>
    <n v="1"/>
    <n v="8"/>
    <n v="2025"/>
    <n v="2.3121852223561734"/>
    <s v="Up to 1 Year"/>
  </r>
  <r>
    <x v="939"/>
    <s v="POL01219"/>
    <s v="CUS01219"/>
    <s v="INC000940"/>
    <d v="2026-03-03T00:00:00"/>
    <x v="0"/>
    <n v="66332.3"/>
    <x v="0"/>
    <b v="0"/>
    <s v="Motor"/>
    <n v="18210.11"/>
    <n v="15"/>
    <x v="1"/>
    <n v="139"/>
    <d v="2026-02-28T00:00:00"/>
    <s v="Accident"/>
    <s v="Maharashtra"/>
    <x v="2"/>
    <m/>
    <n v="0"/>
    <n v="3"/>
    <n v="2"/>
    <m/>
    <m/>
    <n v="8"/>
    <m/>
    <m/>
    <n v="4"/>
    <n v="3"/>
    <n v="2026"/>
    <n v="3.6426084191693517"/>
    <s v="1–3 Years"/>
  </r>
  <r>
    <x v="940"/>
    <s v="POL01379"/>
    <s v="CUS01379"/>
    <s v="INC000941"/>
    <d v="2025-09-27T00:00:00"/>
    <x v="2"/>
    <n v="50747.83"/>
    <x v="0"/>
    <b v="0"/>
    <s v="Motor"/>
    <n v="12225.1"/>
    <n v="9"/>
    <x v="4"/>
    <n v="101"/>
    <d v="2025-09-23T00:00:00"/>
    <s v="Own Damage"/>
    <s v="Kerala"/>
    <x v="1"/>
    <m/>
    <n v="0"/>
    <n v="3"/>
    <n v="2"/>
    <m/>
    <m/>
    <n v="3"/>
    <m/>
    <m/>
    <n v="2"/>
    <n v="9"/>
    <n v="2025"/>
    <n v="4.1511177822676295"/>
    <s v="Up to 1 Year"/>
  </r>
  <r>
    <x v="941"/>
    <s v="POL00405"/>
    <s v="CUS00405"/>
    <s v="INC000942"/>
    <d v="2025-08-18T00:00:00"/>
    <x v="0"/>
    <n v="66112.42"/>
    <x v="1"/>
    <b v="0"/>
    <s v="Motor"/>
    <n v="13840.72"/>
    <n v="33"/>
    <x v="2"/>
    <n v="123"/>
    <d v="2025-08-16T00:00:00"/>
    <s v="Accident"/>
    <s v="Delhi"/>
    <x v="2"/>
    <n v="30"/>
    <n v="0"/>
    <n v="5"/>
    <n v="5"/>
    <n v="5"/>
    <n v="9"/>
    <n v="10"/>
    <m/>
    <n v="5"/>
    <n v="1"/>
    <n v="8"/>
    <n v="2025"/>
    <n v="4.7766604627504927"/>
    <s v="1–3 Years"/>
  </r>
  <r>
    <x v="942"/>
    <s v="POL00249"/>
    <s v="CUS00249"/>
    <s v="INC000943"/>
    <d v="2025-06-23T00:00:00"/>
    <x v="2"/>
    <n v="16390.68"/>
    <x v="1"/>
    <b v="0"/>
    <s v="Motor"/>
    <n v="12336.17"/>
    <n v="13"/>
    <x v="1"/>
    <n v="107"/>
    <d v="2025-06-21T00:00:00"/>
    <s v="Own Damage"/>
    <s v="Maharashtra"/>
    <x v="1"/>
    <n v="16"/>
    <n v="0"/>
    <n v="5"/>
    <n v="5"/>
    <n v="2"/>
    <n v="3"/>
    <n v="8"/>
    <m/>
    <n v="2"/>
    <n v="1"/>
    <n v="6"/>
    <n v="2025"/>
    <n v="1.3286684603081831"/>
    <s v="1–3 Years"/>
  </r>
  <r>
    <x v="943"/>
    <s v="POL00887"/>
    <s v="CUS00887"/>
    <s v="INC000944"/>
    <d v="2025-07-29T00:00:00"/>
    <x v="0"/>
    <n v="18123.13"/>
    <x v="1"/>
    <b v="0"/>
    <s v="Motor"/>
    <n v="27468.560000000001"/>
    <n v="53"/>
    <x v="3"/>
    <n v="38"/>
    <d v="2025-07-27T00:00:00"/>
    <s v="Accident"/>
    <s v="Tamil Nadu"/>
    <x v="1"/>
    <n v="12"/>
    <n v="0"/>
    <n v="5"/>
    <n v="5"/>
    <n v="2"/>
    <n v="4"/>
    <n v="3"/>
    <m/>
    <n v="2"/>
    <n v="1"/>
    <n v="7"/>
    <n v="2025"/>
    <n v="0.65977721438619286"/>
    <s v="Above 3 Years"/>
  </r>
  <r>
    <x v="944"/>
    <s v="POL01786"/>
    <s v="CUS01786"/>
    <s v="INC000945"/>
    <d v="2026-03-26T00:00:00"/>
    <x v="2"/>
    <n v="77157.13"/>
    <x v="1"/>
    <b v="0"/>
    <s v="Motor"/>
    <n v="7908.85"/>
    <n v="48"/>
    <x v="6"/>
    <n v="86"/>
    <d v="2026-03-22T00:00:00"/>
    <s v="Own Damage"/>
    <s v="Karnataka"/>
    <x v="0"/>
    <n v="17"/>
    <n v="0"/>
    <n v="5"/>
    <n v="5"/>
    <n v="4"/>
    <n v="5"/>
    <n v="4"/>
    <m/>
    <n v="3"/>
    <n v="1"/>
    <n v="3"/>
    <n v="2026"/>
    <n v="9.7557963547165514"/>
    <s v="Above 3 Years"/>
  </r>
  <r>
    <x v="945"/>
    <s v="POL01272"/>
    <s v="CUS01272"/>
    <s v="INC000946"/>
    <d v="2026-06-23T00:00:00"/>
    <x v="0"/>
    <n v="30371.72"/>
    <x v="1"/>
    <b v="0"/>
    <s v="Motor"/>
    <n v="9388.4699999999993"/>
    <n v="41"/>
    <x v="5"/>
    <n v="85"/>
    <d v="2026-06-19T00:00:00"/>
    <s v="Accident"/>
    <s v="Gujarat"/>
    <x v="1"/>
    <n v="13"/>
    <n v="0"/>
    <n v="5"/>
    <n v="5"/>
    <n v="3"/>
    <n v="7"/>
    <n v="1"/>
    <m/>
    <n v="1"/>
    <n v="1"/>
    <n v="6"/>
    <n v="2026"/>
    <n v="3.2350020823414254"/>
    <s v="Above 3 Years"/>
  </r>
  <r>
    <x v="946"/>
    <s v="POL00410"/>
    <s v="CUS00410"/>
    <s v="INC000947"/>
    <d v="2025-09-27T00:00:00"/>
    <x v="2"/>
    <n v="44158.36"/>
    <x v="2"/>
    <b v="0"/>
    <s v="Motor"/>
    <n v="24352.29"/>
    <n v="70"/>
    <x v="2"/>
    <n v="135"/>
    <d v="2025-09-23T00:00:00"/>
    <s v="Own Damage"/>
    <s v="Delhi"/>
    <x v="2"/>
    <m/>
    <n v="1"/>
    <n v="3"/>
    <n v="2"/>
    <m/>
    <m/>
    <n v="8"/>
    <m/>
    <m/>
    <n v="3"/>
    <n v="9"/>
    <n v="2025"/>
    <n v="1.8133144767904783"/>
    <s v="Above 3 Years"/>
  </r>
  <r>
    <x v="947"/>
    <s v="POL00326"/>
    <s v="CUS00326"/>
    <s v="INC000948"/>
    <d v="2026-02-19T00:00:00"/>
    <x v="0"/>
    <n v="293859.96999999997"/>
    <x v="1"/>
    <b v="1"/>
    <s v="Motor"/>
    <n v="6425.44"/>
    <n v="22"/>
    <x v="6"/>
    <n v="98"/>
    <d v="2026-02-19T00:00:00"/>
    <s v="Accident"/>
    <s v="Karnataka"/>
    <x v="2"/>
    <n v="33"/>
    <n v="1"/>
    <n v="6"/>
    <n v="6"/>
    <n v="3"/>
    <n v="8"/>
    <n v="1"/>
    <n v="19"/>
    <n v="1"/>
    <n v="1"/>
    <n v="2"/>
    <n v="2026"/>
    <n v="45.733828344829305"/>
    <s v="1–3 Years"/>
  </r>
  <r>
    <x v="948"/>
    <s v="POL01184"/>
    <s v="CUS01184"/>
    <s v="INC000949"/>
    <d v="2025-09-20T00:00:00"/>
    <x v="3"/>
    <n v="927518.83"/>
    <x v="1"/>
    <b v="1"/>
    <s v="Motor"/>
    <n v="23816.43"/>
    <n v="65"/>
    <x v="0"/>
    <n v="91"/>
    <d v="2025-09-19T00:00:00"/>
    <s v="Theft"/>
    <s v="Telangana"/>
    <x v="0"/>
    <n v="34"/>
    <n v="1"/>
    <n v="6"/>
    <n v="6"/>
    <n v="1"/>
    <n v="6"/>
    <n v="5"/>
    <n v="13"/>
    <n v="4"/>
    <n v="5"/>
    <n v="9"/>
    <n v="2025"/>
    <n v="38.944494619890555"/>
    <s v="Above 3 Years"/>
  </r>
  <r>
    <x v="949"/>
    <s v="POL02172"/>
    <s v="CUS00372"/>
    <s v="INC000950"/>
    <d v="2025-03-18T00:00:00"/>
    <x v="0"/>
    <n v="33865.53"/>
    <x v="1"/>
    <b v="0"/>
    <s v="Motor"/>
    <n v="14311.13"/>
    <n v="31"/>
    <x v="0"/>
    <n v="49"/>
    <d v="2025-03-14T00:00:00"/>
    <s v="Accident"/>
    <s v="Telangana"/>
    <x v="1"/>
    <n v="20"/>
    <n v="0"/>
    <n v="5"/>
    <n v="5"/>
    <n v="5"/>
    <n v="6"/>
    <n v="5"/>
    <m/>
    <n v="3"/>
    <n v="1"/>
    <n v="3"/>
    <n v="2025"/>
    <n v="2.3663770785395704"/>
    <s v="1–3 Years"/>
  </r>
  <r>
    <x v="950"/>
    <s v="POL01631"/>
    <s v="CUS01631"/>
    <s v="INC000951"/>
    <d v="2025-06-25T00:00:00"/>
    <x v="3"/>
    <n v="210275.58"/>
    <x v="1"/>
    <b v="0"/>
    <s v="Motor"/>
    <n v="5717.53"/>
    <n v="68"/>
    <x v="3"/>
    <n v="67"/>
    <d v="2025-06-21T00:00:00"/>
    <s v="Theft"/>
    <s v="Tamil Nadu"/>
    <x v="0"/>
    <n v="36"/>
    <n v="1"/>
    <n v="6"/>
    <n v="6"/>
    <n v="4"/>
    <n v="6"/>
    <n v="7"/>
    <n v="15"/>
    <n v="3"/>
    <n v="1"/>
    <n v="6"/>
    <n v="2025"/>
    <n v="36.777346161716686"/>
    <s v="Above 3 Years"/>
  </r>
  <r>
    <x v="951"/>
    <s v="POL01968"/>
    <s v="CUS00168"/>
    <s v="INC000952"/>
    <d v="2025-12-09T00:00:00"/>
    <x v="0"/>
    <n v="126873.74"/>
    <x v="1"/>
    <b v="0"/>
    <s v="Motor"/>
    <n v="24105.89"/>
    <n v="72"/>
    <x v="1"/>
    <n v="82"/>
    <d v="2025-12-08T00:00:00"/>
    <s v="Accident"/>
    <s v="Maharashtra"/>
    <x v="0"/>
    <n v="30"/>
    <n v="1"/>
    <n v="6"/>
    <n v="6"/>
    <n v="3"/>
    <n v="3"/>
    <n v="3"/>
    <n v="14"/>
    <n v="4"/>
    <n v="3"/>
    <n v="12"/>
    <n v="2025"/>
    <n v="5.2631842259298454"/>
    <s v="Above 3 Years"/>
  </r>
  <r>
    <x v="952"/>
    <s v="POL00344"/>
    <s v="CUS00344"/>
    <s v="INC000953"/>
    <d v="2026-03-06T00:00:00"/>
    <x v="5"/>
    <n v="427963.34"/>
    <x v="1"/>
    <b v="0"/>
    <s v="Property"/>
    <n v="66631.509999999995"/>
    <n v="38"/>
    <x v="3"/>
    <n v="65"/>
    <d v="2026-03-05T00:00:00"/>
    <s v="Flood"/>
    <s v="Tamil Nadu"/>
    <x v="0"/>
    <n v="32"/>
    <n v="1"/>
    <n v="6"/>
    <n v="6"/>
    <n v="3"/>
    <n v="6"/>
    <n v="3"/>
    <n v="12"/>
    <n v="4"/>
    <n v="4"/>
    <n v="3"/>
    <n v="2026"/>
    <n v="6.4228371831885553"/>
    <s v="Above 3 Years"/>
  </r>
  <r>
    <x v="953"/>
    <s v="POL00647"/>
    <s v="CUS00647"/>
    <s v="INC000954"/>
    <d v="2025-03-21T00:00:00"/>
    <x v="0"/>
    <n v="19751.189999999999"/>
    <x v="0"/>
    <b v="0"/>
    <s v="Motor"/>
    <n v="19531.91"/>
    <n v="59"/>
    <x v="3"/>
    <n v="123"/>
    <d v="2025-03-18T00:00:00"/>
    <s v="Accident"/>
    <s v="Tamil Nadu"/>
    <x v="1"/>
    <m/>
    <n v="0"/>
    <n v="3"/>
    <n v="2"/>
    <m/>
    <m/>
    <n v="1"/>
    <m/>
    <m/>
    <n v="1"/>
    <n v="3"/>
    <n v="2025"/>
    <n v="1.01122675662544"/>
    <s v="Above 3 Years"/>
  </r>
  <r>
    <x v="954"/>
    <s v="POL02072"/>
    <s v="CUS00272"/>
    <s v="INC000955"/>
    <d v="2026-03-30T00:00:00"/>
    <x v="0"/>
    <n v="78597.75"/>
    <x v="1"/>
    <b v="0"/>
    <s v="Motor"/>
    <n v="18059.57"/>
    <n v="67"/>
    <x v="0"/>
    <n v="8"/>
    <d v="2026-03-27T00:00:00"/>
    <s v="Accident"/>
    <s v="Telangana"/>
    <x v="2"/>
    <n v="42"/>
    <n v="1"/>
    <n v="6"/>
    <n v="6"/>
    <n v="7"/>
    <n v="7"/>
    <n v="2"/>
    <n v="16"/>
    <n v="6"/>
    <n v="4"/>
    <n v="3"/>
    <n v="2026"/>
    <n v="4.3521385060663125"/>
    <s v="Above 3 Years"/>
  </r>
  <r>
    <x v="955"/>
    <s v="POL01889"/>
    <s v="CUS00089"/>
    <s v="INC000956"/>
    <d v="2026-04-27T00:00:00"/>
    <x v="2"/>
    <n v="45568.66"/>
    <x v="1"/>
    <b v="0"/>
    <s v="Motor"/>
    <n v="10497.24"/>
    <n v="35"/>
    <x v="0"/>
    <n v="49"/>
    <d v="2026-04-24T00:00:00"/>
    <s v="Own Damage"/>
    <s v="Telangana"/>
    <x v="0"/>
    <n v="11"/>
    <n v="0"/>
    <n v="5"/>
    <n v="5"/>
    <n v="1"/>
    <n v="2"/>
    <n v="1"/>
    <m/>
    <n v="3"/>
    <n v="4"/>
    <n v="4"/>
    <n v="2026"/>
    <n v="4.3410134473442543"/>
    <s v="1–3 Years"/>
  </r>
  <r>
    <x v="956"/>
    <s v="POL01670"/>
    <s v="CUS01670"/>
    <s v="INC000957"/>
    <d v="2025-03-23T00:00:00"/>
    <x v="2"/>
    <n v="84110.84"/>
    <x v="1"/>
    <b v="0"/>
    <s v="Motor"/>
    <n v="12663.75"/>
    <n v="13"/>
    <x v="3"/>
    <n v="108"/>
    <d v="2025-03-19T00:00:00"/>
    <s v="Own Damage"/>
    <s v="Tamil Nadu"/>
    <x v="0"/>
    <n v="17"/>
    <n v="0"/>
    <n v="5"/>
    <n v="5"/>
    <n v="1"/>
    <n v="6"/>
    <n v="2"/>
    <m/>
    <n v="5"/>
    <n v="3"/>
    <n v="3"/>
    <n v="2025"/>
    <n v="6.6418588490770896"/>
    <s v="1–3 Years"/>
  </r>
  <r>
    <x v="957"/>
    <s v="POL00722"/>
    <s v="CUS00722"/>
    <s v="INC000958"/>
    <d v="2025-06-29T00:00:00"/>
    <x v="2"/>
    <n v="145455.63"/>
    <x v="1"/>
    <b v="1"/>
    <s v="Motor"/>
    <n v="8702.85"/>
    <n v="37"/>
    <x v="0"/>
    <n v="143"/>
    <d v="2025-06-29T00:00:00"/>
    <s v="Own Damage"/>
    <s v="Telangana"/>
    <x v="3"/>
    <n v="21"/>
    <n v="0"/>
    <n v="5"/>
    <n v="5"/>
    <n v="4"/>
    <n v="8"/>
    <n v="5"/>
    <m/>
    <n v="2"/>
    <n v="2"/>
    <n v="6"/>
    <n v="2025"/>
    <n v="16.713562798393628"/>
    <s v="Above 3 Years"/>
  </r>
  <r>
    <x v="958"/>
    <s v="POL00053"/>
    <s v="CUS00053"/>
    <s v="INC000959"/>
    <d v="2025-09-07T00:00:00"/>
    <x v="0"/>
    <n v="132527.79999999999"/>
    <x v="1"/>
    <b v="0"/>
    <s v="Motor"/>
    <n v="16300.67"/>
    <n v="28"/>
    <x v="7"/>
    <n v="7"/>
    <d v="2025-09-04T00:00:00"/>
    <s v="Accident"/>
    <s v="West Bengal"/>
    <x v="2"/>
    <n v="34"/>
    <n v="1"/>
    <n v="6"/>
    <n v="6"/>
    <n v="2"/>
    <n v="10"/>
    <n v="2"/>
    <n v="17"/>
    <n v="1"/>
    <n v="2"/>
    <n v="9"/>
    <n v="2025"/>
    <n v="8.1302056909317209"/>
    <s v="1–3 Years"/>
  </r>
  <r>
    <x v="959"/>
    <s v="POL00895"/>
    <s v="CUS00895"/>
    <s v="INC000960"/>
    <d v="2025-02-15T00:00:00"/>
    <x v="2"/>
    <n v="91596.5"/>
    <x v="1"/>
    <b v="0"/>
    <s v="Motor"/>
    <n v="25508.25"/>
    <n v="37"/>
    <x v="0"/>
    <n v="86"/>
    <d v="2025-02-11T00:00:00"/>
    <s v="Own Damage"/>
    <s v="Telangana"/>
    <x v="0"/>
    <n v="21"/>
    <n v="0"/>
    <n v="5"/>
    <n v="5"/>
    <n v="3"/>
    <n v="8"/>
    <n v="8"/>
    <m/>
    <n v="1"/>
    <n v="1"/>
    <n v="2"/>
    <n v="2025"/>
    <n v="3.5908578597120537"/>
    <s v="Above 3 Years"/>
  </r>
  <r>
    <x v="960"/>
    <s v="POL01263"/>
    <s v="CUS01263"/>
    <s v="INC000961"/>
    <d v="2025-11-23T00:00:00"/>
    <x v="0"/>
    <n v="37621.58"/>
    <x v="0"/>
    <b v="0"/>
    <s v="Motor"/>
    <n v="27015.72"/>
    <n v="13"/>
    <x v="1"/>
    <n v="38"/>
    <d v="2025-11-20T00:00:00"/>
    <s v="Accident"/>
    <s v="Maharashtra"/>
    <x v="0"/>
    <m/>
    <n v="0"/>
    <n v="3"/>
    <n v="2"/>
    <m/>
    <m/>
    <n v="8"/>
    <m/>
    <m/>
    <n v="1"/>
    <n v="11"/>
    <n v="2025"/>
    <n v="1.3925810602123505"/>
    <s v="1–3 Years"/>
  </r>
  <r>
    <x v="961"/>
    <s v="POL01061"/>
    <s v="CUS01061"/>
    <s v="INC000962"/>
    <d v="2025-08-21T00:00:00"/>
    <x v="2"/>
    <n v="39561.93"/>
    <x v="2"/>
    <b v="0"/>
    <s v="Motor"/>
    <n v="11887.27"/>
    <n v="17"/>
    <x v="1"/>
    <n v="15"/>
    <d v="2025-08-19T00:00:00"/>
    <s v="Own Damage"/>
    <s v="Maharashtra"/>
    <x v="2"/>
    <m/>
    <n v="1"/>
    <n v="3"/>
    <n v="2"/>
    <m/>
    <m/>
    <n v="9"/>
    <m/>
    <m/>
    <n v="4"/>
    <n v="8"/>
    <n v="2025"/>
    <n v="3.3280921523613074"/>
    <s v="1–3 Years"/>
  </r>
  <r>
    <x v="962"/>
    <s v="POL00226"/>
    <s v="CUS00226"/>
    <s v="INC000963"/>
    <d v="2026-01-04T00:00:00"/>
    <x v="5"/>
    <n v="501842.28"/>
    <x v="1"/>
    <b v="0"/>
    <s v="Property"/>
    <n v="63497.85"/>
    <n v="53"/>
    <x v="1"/>
    <n v="124"/>
    <d v="2026-01-02T00:00:00"/>
    <s v="Flood"/>
    <s v="Maharashtra"/>
    <x v="0"/>
    <n v="25"/>
    <n v="0"/>
    <n v="5"/>
    <n v="5"/>
    <n v="4"/>
    <n v="5"/>
    <n v="12"/>
    <m/>
    <n v="3"/>
    <n v="1"/>
    <n v="1"/>
    <n v="2026"/>
    <n v="7.903295623395123"/>
    <s v="Above 3 Years"/>
  </r>
  <r>
    <x v="963"/>
    <s v="POL00794"/>
    <s v="CUS00794"/>
    <s v="INC000964"/>
    <d v="2025-09-30T00:00:00"/>
    <x v="0"/>
    <n v="82676.539999999994"/>
    <x v="2"/>
    <b v="0"/>
    <s v="Motor"/>
    <n v="20764.97"/>
    <n v="41"/>
    <x v="3"/>
    <n v="51"/>
    <d v="2025-09-26T00:00:00"/>
    <s v="Accident"/>
    <s v="Tamil Nadu"/>
    <x v="0"/>
    <m/>
    <n v="1"/>
    <n v="3"/>
    <n v="2"/>
    <m/>
    <m/>
    <n v="2"/>
    <m/>
    <m/>
    <n v="1"/>
    <n v="9"/>
    <n v="2025"/>
    <n v="3.981539101669783"/>
    <s v="Above 3 Years"/>
  </r>
  <r>
    <x v="964"/>
    <s v="POL01962"/>
    <s v="CUS00162"/>
    <s v="INC000965"/>
    <d v="2026-02-16T00:00:00"/>
    <x v="5"/>
    <n v="301216.67"/>
    <x v="1"/>
    <b v="0"/>
    <s v="Property"/>
    <n v="39099.03"/>
    <n v="63"/>
    <x v="6"/>
    <n v="105"/>
    <d v="2026-02-13T00:00:00"/>
    <s v="Flood"/>
    <s v="Karnataka"/>
    <x v="0"/>
    <n v="14"/>
    <n v="0"/>
    <n v="5"/>
    <n v="5"/>
    <n v="1"/>
    <n v="5"/>
    <n v="4"/>
    <m/>
    <n v="3"/>
    <n v="1"/>
    <n v="2"/>
    <n v="2026"/>
    <n v="7.7039422717136459"/>
    <s v="Above 3 Years"/>
  </r>
  <r>
    <x v="965"/>
    <s v="POL00565"/>
    <s v="CUS00565"/>
    <s v="INC000966"/>
    <d v="2025-01-26T00:00:00"/>
    <x v="0"/>
    <n v="37724.660000000003"/>
    <x v="1"/>
    <b v="0"/>
    <s v="Motor"/>
    <n v="20170.89"/>
    <n v="47"/>
    <x v="2"/>
    <n v="144"/>
    <d v="2025-01-23T00:00:00"/>
    <s v="Accident"/>
    <s v="Delhi"/>
    <x v="1"/>
    <n v="24"/>
    <n v="0"/>
    <n v="5"/>
    <n v="5"/>
    <n v="8"/>
    <n v="4"/>
    <n v="7"/>
    <m/>
    <n v="4"/>
    <n v="1"/>
    <n v="1"/>
    <n v="2025"/>
    <n v="1.8702526264334398"/>
    <s v="Above 3 Years"/>
  </r>
  <r>
    <x v="966"/>
    <s v="POL00766"/>
    <s v="CUS00766"/>
    <s v="INC000967"/>
    <d v="2025-12-13T00:00:00"/>
    <x v="0"/>
    <n v="22227.14"/>
    <x v="1"/>
    <b v="0"/>
    <s v="Motor"/>
    <n v="9199.2000000000007"/>
    <n v="34"/>
    <x v="7"/>
    <n v="27"/>
    <d v="2025-12-09T00:00:00"/>
    <s v="Accident"/>
    <s v="West Bengal"/>
    <x v="1"/>
    <n v="15"/>
    <n v="0"/>
    <n v="5"/>
    <n v="5"/>
    <n v="1"/>
    <n v="5"/>
    <n v="4"/>
    <m/>
    <n v="4"/>
    <n v="1"/>
    <n v="12"/>
    <n v="2025"/>
    <n v="2.4162035829202537"/>
    <s v="1–3 Years"/>
  </r>
  <r>
    <x v="967"/>
    <s v="POL00677"/>
    <s v="CUS00677"/>
    <s v="INC000968"/>
    <d v="2026-04-17T00:00:00"/>
    <x v="2"/>
    <n v="17834.04"/>
    <x v="1"/>
    <b v="0"/>
    <s v="Motor"/>
    <n v="25532.11"/>
    <n v="51"/>
    <x v="3"/>
    <n v="103"/>
    <d v="2026-04-13T00:00:00"/>
    <s v="Own Damage"/>
    <s v="Tamil Nadu"/>
    <x v="1"/>
    <n v="19"/>
    <n v="0"/>
    <n v="5"/>
    <n v="5"/>
    <n v="3"/>
    <n v="4"/>
    <n v="6"/>
    <m/>
    <n v="5"/>
    <n v="1"/>
    <n v="4"/>
    <n v="2026"/>
    <n v="0.69849456233738616"/>
    <s v="Above 3 Years"/>
  </r>
  <r>
    <x v="968"/>
    <s v="POL02086"/>
    <s v="CUS00286"/>
    <s v="INC000969"/>
    <d v="2025-07-04T00:00:00"/>
    <x v="1"/>
    <n v="1240370.6000000001"/>
    <x v="1"/>
    <b v="0"/>
    <s v="Property"/>
    <n v="45744.11"/>
    <n v="34"/>
    <x v="1"/>
    <n v="52"/>
    <d v="2025-07-02T00:00:00"/>
    <s v="Fire"/>
    <s v="Maharashtra"/>
    <x v="0"/>
    <n v="36"/>
    <n v="1"/>
    <n v="6"/>
    <n v="6"/>
    <n v="4"/>
    <n v="8"/>
    <n v="6"/>
    <n v="14"/>
    <n v="2"/>
    <n v="2"/>
    <n v="7"/>
    <n v="2025"/>
    <n v="27.115416607733763"/>
    <s v="1–3 Years"/>
  </r>
  <r>
    <x v="969"/>
    <s v="POL00993"/>
    <s v="CUS00993"/>
    <s v="INC000970"/>
    <d v="2026-03-03T00:00:00"/>
    <x v="4"/>
    <n v="128664.71"/>
    <x v="1"/>
    <b v="0"/>
    <s v="Property"/>
    <n v="64104.57"/>
    <n v="27"/>
    <x v="7"/>
    <n v="96"/>
    <d v="2026-03-02T00:00:00"/>
    <s v="Property Damage"/>
    <s v="West Bengal"/>
    <x v="1"/>
    <n v="15"/>
    <n v="0"/>
    <n v="5"/>
    <n v="5"/>
    <n v="1"/>
    <n v="5"/>
    <n v="7"/>
    <m/>
    <n v="1"/>
    <n v="1"/>
    <n v="3"/>
    <n v="2026"/>
    <n v="2.0071066696180946"/>
    <s v="1–3 Years"/>
  </r>
  <r>
    <x v="970"/>
    <s v="POL01148"/>
    <s v="CUS01148"/>
    <s v="INC000971"/>
    <d v="2026-06-21T00:00:00"/>
    <x v="2"/>
    <n v="35821.21"/>
    <x v="1"/>
    <b v="0"/>
    <s v="Motor"/>
    <n v="27449.11"/>
    <n v="53"/>
    <x v="1"/>
    <n v="94"/>
    <d v="2026-06-17T00:00:00"/>
    <s v="Own Damage"/>
    <s v="Maharashtra"/>
    <x v="1"/>
    <n v="24"/>
    <n v="0"/>
    <n v="5"/>
    <n v="5"/>
    <n v="5"/>
    <n v="7"/>
    <n v="9"/>
    <m/>
    <n v="2"/>
    <n v="1"/>
    <n v="6"/>
    <n v="2026"/>
    <n v="1.3050044245514698"/>
    <s v="Above 3 Years"/>
  </r>
  <r>
    <x v="971"/>
    <s v="POL01864"/>
    <s v="CUS00064"/>
    <s v="INC000972"/>
    <d v="2025-08-26T00:00:00"/>
    <x v="2"/>
    <n v="104689.58"/>
    <x v="1"/>
    <b v="0"/>
    <s v="Motor"/>
    <n v="16383.58"/>
    <n v="32"/>
    <x v="6"/>
    <n v="64"/>
    <d v="2025-08-26T00:00:00"/>
    <s v="Own Damage"/>
    <s v="Karnataka"/>
    <x v="0"/>
    <n v="32"/>
    <n v="0"/>
    <n v="5"/>
    <n v="5"/>
    <n v="5"/>
    <n v="9"/>
    <n v="10"/>
    <m/>
    <n v="3"/>
    <n v="5"/>
    <n v="8"/>
    <n v="2025"/>
    <n v="6.3899086768581714"/>
    <s v="1–3 Years"/>
  </r>
  <r>
    <x v="972"/>
    <s v="POL00351"/>
    <s v="CUS00351"/>
    <s v="INC000973"/>
    <d v="2025-08-03T00:00:00"/>
    <x v="2"/>
    <n v="33921.339999999997"/>
    <x v="1"/>
    <b v="0"/>
    <s v="Motor"/>
    <n v="16352.43"/>
    <n v="50"/>
    <x v="7"/>
    <n v="1"/>
    <d v="2025-08-01T00:00:00"/>
    <s v="Own Damage"/>
    <s v="West Bengal"/>
    <x v="0"/>
    <n v="18"/>
    <n v="0"/>
    <n v="5"/>
    <n v="5"/>
    <n v="3"/>
    <n v="5"/>
    <n v="3"/>
    <m/>
    <n v="3"/>
    <n v="4"/>
    <n v="8"/>
    <n v="2025"/>
    <n v="2.0743913901481306"/>
    <s v="Above 3 Years"/>
  </r>
  <r>
    <x v="973"/>
    <s v="POL01544"/>
    <s v="CUS01544"/>
    <s v="INC000974"/>
    <d v="2025-01-09T00:00:00"/>
    <x v="1"/>
    <n v="182287.21"/>
    <x v="0"/>
    <b v="0"/>
    <s v="Property"/>
    <n v="49621.63"/>
    <n v="54"/>
    <x v="3"/>
    <n v="104"/>
    <d v="2025-01-08T00:00:00"/>
    <s v="Fire"/>
    <s v="Tamil Nadu"/>
    <x v="1"/>
    <m/>
    <n v="0"/>
    <n v="2"/>
    <n v="1"/>
    <m/>
    <m/>
    <m/>
    <m/>
    <m/>
    <n v="3"/>
    <n v="1"/>
    <n v="2025"/>
    <n v="3.6735433721141364"/>
    <s v="Above 3 Years"/>
  </r>
  <r>
    <x v="974"/>
    <s v="POL00532"/>
    <s v="CUS00532"/>
    <s v="INC000975"/>
    <d v="2025-08-13T00:00:00"/>
    <x v="1"/>
    <n v="352095.25"/>
    <x v="1"/>
    <b v="0"/>
    <s v="Property"/>
    <n v="37985.71"/>
    <n v="10"/>
    <x v="5"/>
    <n v="92"/>
    <d v="2025-08-11T00:00:00"/>
    <s v="Fire"/>
    <s v="Gujarat"/>
    <x v="1"/>
    <n v="16"/>
    <n v="1"/>
    <n v="6"/>
    <n v="6"/>
    <n v="3"/>
    <n v="1"/>
    <n v="2"/>
    <n v="7"/>
    <n v="1"/>
    <n v="2"/>
    <n v="8"/>
    <n v="2025"/>
    <n v="9.26915016199513"/>
    <s v="Up to 1 Year"/>
  </r>
  <r>
    <x v="975"/>
    <s v="POL00845"/>
    <s v="CUS00845"/>
    <s v="INC000976"/>
    <d v="2026-03-09T00:00:00"/>
    <x v="3"/>
    <n v="337376.45"/>
    <x v="1"/>
    <b v="0"/>
    <s v="Motor"/>
    <n v="15654.73"/>
    <n v="42"/>
    <x v="2"/>
    <n v="100"/>
    <d v="2026-03-08T00:00:00"/>
    <s v="Theft"/>
    <s v="Delhi"/>
    <x v="2"/>
    <n v="34"/>
    <n v="1"/>
    <n v="6"/>
    <n v="6"/>
    <n v="1"/>
    <n v="4"/>
    <n v="8"/>
    <n v="13"/>
    <n v="7"/>
    <n v="1"/>
    <n v="3"/>
    <n v="2026"/>
    <n v="21.551087115523551"/>
    <s v="Above 3 Years"/>
  </r>
  <r>
    <x v="976"/>
    <s v="POL00091"/>
    <s v="CUS00091"/>
    <s v="INC000977"/>
    <d v="2025-05-22T00:00:00"/>
    <x v="4"/>
    <n v="92390.11"/>
    <x v="1"/>
    <b v="0"/>
    <s v="Property"/>
    <n v="35711.46"/>
    <n v="7"/>
    <x v="3"/>
    <n v="62"/>
    <d v="2025-05-19T00:00:00"/>
    <s v="Property Damage"/>
    <s v="Tamil Nadu"/>
    <x v="1"/>
    <n v="14"/>
    <n v="0"/>
    <n v="5"/>
    <n v="5"/>
    <n v="4"/>
    <n v="2"/>
    <n v="3"/>
    <m/>
    <n v="2"/>
    <n v="3"/>
    <n v="5"/>
    <n v="2025"/>
    <n v="2.5871277735494433"/>
    <s v="Up to 1 Year"/>
  </r>
  <r>
    <x v="977"/>
    <s v="POL01985"/>
    <s v="CUS00185"/>
    <s v="INC000978"/>
    <d v="2026-01-13T00:00:00"/>
    <x v="2"/>
    <n v="67206.740000000005"/>
    <x v="2"/>
    <b v="0"/>
    <s v="Motor"/>
    <n v="19324.59"/>
    <n v="25"/>
    <x v="1"/>
    <n v="91"/>
    <d v="2026-01-12T00:00:00"/>
    <s v="Own Damage"/>
    <s v="Maharashtra"/>
    <x v="3"/>
    <m/>
    <n v="1"/>
    <n v="3"/>
    <n v="2"/>
    <m/>
    <m/>
    <n v="8"/>
    <m/>
    <m/>
    <n v="1"/>
    <n v="1"/>
    <n v="2026"/>
    <n v="3.4777834872563922"/>
    <s v="1–3 Years"/>
  </r>
  <r>
    <x v="978"/>
    <s v="POL00690"/>
    <s v="CUS00690"/>
    <s v="INC000979"/>
    <d v="2026-03-26T00:00:00"/>
    <x v="0"/>
    <n v="73437.27"/>
    <x v="1"/>
    <b v="0"/>
    <s v="Motor"/>
    <n v="16185.95"/>
    <n v="41"/>
    <x v="7"/>
    <n v="132"/>
    <d v="2026-03-25T00:00:00"/>
    <s v="Accident"/>
    <s v="West Bengal"/>
    <x v="0"/>
    <n v="12"/>
    <n v="0"/>
    <n v="5"/>
    <n v="5"/>
    <n v="1"/>
    <n v="3"/>
    <n v="3"/>
    <m/>
    <n v="3"/>
    <n v="2"/>
    <n v="3"/>
    <n v="2026"/>
    <n v="4.5370997686264944"/>
    <s v="Above 3 Years"/>
  </r>
  <r>
    <x v="979"/>
    <s v="POL01468"/>
    <s v="CUS01468"/>
    <s v="INC000980"/>
    <d v="2025-07-17T00:00:00"/>
    <x v="5"/>
    <n v="641045.92000000004"/>
    <x v="1"/>
    <b v="0"/>
    <s v="Property"/>
    <n v="41219.050000000003"/>
    <n v="43"/>
    <x v="1"/>
    <n v="134"/>
    <d v="2025-07-14T00:00:00"/>
    <s v="Flood"/>
    <s v="Maharashtra"/>
    <x v="2"/>
    <n v="47"/>
    <n v="1"/>
    <n v="6"/>
    <n v="6"/>
    <n v="3"/>
    <n v="13"/>
    <n v="11"/>
    <n v="15"/>
    <n v="4"/>
    <n v="1"/>
    <n v="7"/>
    <n v="2025"/>
    <n v="15.552175996292975"/>
    <s v="Above 3 Years"/>
  </r>
  <r>
    <x v="980"/>
    <s v="POL00248"/>
    <s v="CUS00248"/>
    <s v="INC000981"/>
    <d v="2026-03-11T00:00:00"/>
    <x v="5"/>
    <n v="341595.95"/>
    <x v="1"/>
    <b v="0"/>
    <s v="Property"/>
    <n v="28147.11"/>
    <n v="24"/>
    <x v="1"/>
    <n v="5"/>
    <d v="2026-03-09T00:00:00"/>
    <s v="Flood"/>
    <s v="Maharashtra"/>
    <x v="1"/>
    <n v="20"/>
    <n v="0"/>
    <n v="5"/>
    <n v="5"/>
    <n v="5"/>
    <n v="6"/>
    <n v="6"/>
    <m/>
    <n v="2"/>
    <n v="1"/>
    <n v="3"/>
    <n v="2026"/>
    <n v="12.136093190384377"/>
    <s v="1–3 Years"/>
  </r>
  <r>
    <x v="981"/>
    <s v="POL02171"/>
    <s v="CUS00371"/>
    <s v="INC000982"/>
    <d v="2026-02-27T00:00:00"/>
    <x v="3"/>
    <n v="622292.37"/>
    <x v="3"/>
    <b v="0"/>
    <s v="Motor"/>
    <n v="17689.95"/>
    <n v="39"/>
    <x v="6"/>
    <n v="108"/>
    <d v="2026-02-25T00:00:00"/>
    <s v="Theft"/>
    <s v="Karnataka"/>
    <x v="2"/>
    <m/>
    <n v="0"/>
    <n v="4"/>
    <n v="4"/>
    <n v="4"/>
    <n v="8"/>
    <n v="5"/>
    <m/>
    <m/>
    <n v="3"/>
    <n v="2"/>
    <n v="2026"/>
    <n v="35.177734815530847"/>
    <s v="Above 3 Years"/>
  </r>
  <r>
    <x v="982"/>
    <s v="POL01962"/>
    <s v="CUS00162"/>
    <s v="INC000983"/>
    <d v="2025-07-11T00:00:00"/>
    <x v="4"/>
    <n v="138315.93"/>
    <x v="0"/>
    <b v="0"/>
    <s v="Property"/>
    <n v="39099.03"/>
    <n v="63"/>
    <x v="6"/>
    <n v="105"/>
    <d v="2025-07-10T00:00:00"/>
    <s v="Property Damage"/>
    <s v="Karnataka"/>
    <x v="0"/>
    <m/>
    <n v="0"/>
    <n v="3"/>
    <n v="2"/>
    <m/>
    <m/>
    <n v="5"/>
    <m/>
    <m/>
    <n v="1"/>
    <n v="7"/>
    <n v="2025"/>
    <n v="3.5375795767823397"/>
    <s v="Above 3 Years"/>
  </r>
  <r>
    <x v="983"/>
    <s v="POL00339"/>
    <s v="CUS00339"/>
    <s v="INC000984"/>
    <d v="2025-04-20T00:00:00"/>
    <x v="4"/>
    <n v="39223.599999999999"/>
    <x v="1"/>
    <b v="0"/>
    <s v="Property"/>
    <n v="63562.15"/>
    <n v="68"/>
    <x v="1"/>
    <n v="91"/>
    <d v="2025-04-20T00:00:00"/>
    <s v="Property Damage"/>
    <s v="Maharashtra"/>
    <x v="1"/>
    <n v="15"/>
    <n v="0"/>
    <n v="5"/>
    <n v="5"/>
    <n v="3"/>
    <n v="3"/>
    <n v="6"/>
    <m/>
    <n v="1"/>
    <n v="2"/>
    <n v="4"/>
    <n v="2025"/>
    <n v="0.6170905169192672"/>
    <s v="Above 3 Years"/>
  </r>
  <r>
    <x v="984"/>
    <s v="POL00234"/>
    <s v="CUS00234"/>
    <s v="INC000985"/>
    <d v="2025-03-16T00:00:00"/>
    <x v="0"/>
    <n v="103313.43"/>
    <x v="1"/>
    <b v="0"/>
    <s v="Motor"/>
    <n v="7713.83"/>
    <n v="19"/>
    <x v="3"/>
    <n v="56"/>
    <d v="2025-03-13T00:00:00"/>
    <s v="Accident"/>
    <s v="Tamil Nadu"/>
    <x v="1"/>
    <n v="27"/>
    <n v="1"/>
    <n v="6"/>
    <n v="6"/>
    <n v="4"/>
    <n v="1"/>
    <n v="5"/>
    <n v="12"/>
    <n v="1"/>
    <n v="4"/>
    <n v="3"/>
    <n v="2025"/>
    <n v="13.393272861859801"/>
    <s v="1–3 Years"/>
  </r>
  <r>
    <x v="985"/>
    <s v="POL00431"/>
    <s v="CUS00431"/>
    <s v="INC000986"/>
    <d v="2026-01-25T00:00:00"/>
    <x v="2"/>
    <n v="26673.01"/>
    <x v="2"/>
    <b v="0"/>
    <s v="Motor"/>
    <n v="15772.56"/>
    <n v="43"/>
    <x v="6"/>
    <n v="120"/>
    <d v="2026-01-23T00:00:00"/>
    <s v="Own Damage"/>
    <s v="Karnataka"/>
    <x v="1"/>
    <m/>
    <n v="1"/>
    <n v="3"/>
    <n v="2"/>
    <m/>
    <m/>
    <n v="5"/>
    <m/>
    <m/>
    <n v="1"/>
    <n v="1"/>
    <n v="2026"/>
    <n v="1.6911021419477879"/>
    <s v="Above 3 Years"/>
  </r>
  <r>
    <x v="986"/>
    <s v="POL01341"/>
    <s v="CUS01341"/>
    <s v="INC000987"/>
    <d v="2026-02-05T00:00:00"/>
    <x v="1"/>
    <n v="657115.80000000005"/>
    <x v="1"/>
    <b v="0"/>
    <s v="Property"/>
    <n v="46373.71"/>
    <n v="48"/>
    <x v="7"/>
    <n v="81"/>
    <d v="2026-02-04T00:00:00"/>
    <s v="Fire"/>
    <s v="West Bengal"/>
    <x v="0"/>
    <n v="15"/>
    <n v="0"/>
    <n v="5"/>
    <n v="5"/>
    <n v="4"/>
    <n v="3"/>
    <n v="5"/>
    <m/>
    <n v="2"/>
    <n v="1"/>
    <n v="2"/>
    <n v="2026"/>
    <n v="14.170007101006153"/>
    <s v="Above 3 Years"/>
  </r>
  <r>
    <x v="987"/>
    <s v="POL00686"/>
    <s v="CUS00686"/>
    <s v="INC000988"/>
    <d v="2025-03-30T00:00:00"/>
    <x v="0"/>
    <n v="73008.13"/>
    <x v="0"/>
    <b v="0"/>
    <s v="Motor"/>
    <n v="15178.14"/>
    <n v="70"/>
    <x v="3"/>
    <n v="35"/>
    <d v="2025-03-29T00:00:00"/>
    <s v="Accident"/>
    <s v="Tamil Nadu"/>
    <x v="1"/>
    <m/>
    <n v="0"/>
    <n v="3"/>
    <n v="2"/>
    <m/>
    <m/>
    <n v="4"/>
    <m/>
    <m/>
    <n v="1"/>
    <n v="3"/>
    <n v="2025"/>
    <n v="4.8100841078024059"/>
    <s v="Above 3 Years"/>
  </r>
  <r>
    <x v="988"/>
    <s v="POL01201"/>
    <s v="CUS01201"/>
    <s v="INC000989"/>
    <d v="2025-08-28T00:00:00"/>
    <x v="4"/>
    <n v="102771.46"/>
    <x v="1"/>
    <b v="0"/>
    <s v="Property"/>
    <n v="24193.46"/>
    <n v="68"/>
    <x v="1"/>
    <n v="61"/>
    <d v="2025-08-27T00:00:00"/>
    <s v="Property Damage"/>
    <s v="Maharashtra"/>
    <x v="0"/>
    <n v="26"/>
    <n v="0"/>
    <n v="5"/>
    <n v="5"/>
    <n v="5"/>
    <n v="9"/>
    <n v="8"/>
    <m/>
    <n v="1"/>
    <n v="3"/>
    <n v="8"/>
    <n v="2025"/>
    <n v="4.2479025323372515"/>
    <s v="Above 3 Years"/>
  </r>
  <r>
    <x v="989"/>
    <s v="POL01739"/>
    <s v="CUS01739"/>
    <s v="INC000990"/>
    <d v="2025-08-20T00:00:00"/>
    <x v="3"/>
    <n v="619782.18999999994"/>
    <x v="1"/>
    <b v="0"/>
    <s v="Motor"/>
    <n v="27937.17"/>
    <n v="43"/>
    <x v="4"/>
    <n v="125"/>
    <d v="2025-08-18T00:00:00"/>
    <s v="Theft"/>
    <s v="Kerala"/>
    <x v="1"/>
    <n v="16"/>
    <n v="0"/>
    <n v="5"/>
    <n v="5"/>
    <n v="3"/>
    <n v="5"/>
    <n v="6"/>
    <m/>
    <n v="1"/>
    <n v="1"/>
    <n v="8"/>
    <n v="2025"/>
    <n v="22.184859454268274"/>
    <s v="Above 3 Years"/>
  </r>
  <r>
    <x v="990"/>
    <s v="POL00491"/>
    <s v="CUS00491"/>
    <s v="INC000991"/>
    <d v="2025-07-15T00:00:00"/>
    <x v="0"/>
    <n v="28622.799999999999"/>
    <x v="1"/>
    <b v="0"/>
    <s v="Motor"/>
    <n v="6297.11"/>
    <n v="21"/>
    <x v="4"/>
    <n v="44"/>
    <d v="2025-07-14T00:00:00"/>
    <s v="Accident"/>
    <s v="Kerala"/>
    <x v="1"/>
    <n v="17"/>
    <n v="0"/>
    <n v="5"/>
    <n v="5"/>
    <n v="3"/>
    <n v="3"/>
    <n v="4"/>
    <m/>
    <n v="4"/>
    <n v="3"/>
    <n v="7"/>
    <n v="2025"/>
    <n v="4.5453866932608769"/>
    <s v="1–3 Years"/>
  </r>
  <r>
    <x v="991"/>
    <s v="POL01915"/>
    <s v="CUS00115"/>
    <s v="INC000992"/>
    <d v="2025-03-20T00:00:00"/>
    <x v="1"/>
    <n v="516561.82"/>
    <x v="0"/>
    <b v="0"/>
    <s v="Property"/>
    <n v="68129.87"/>
    <n v="46"/>
    <x v="3"/>
    <n v="40"/>
    <d v="2025-03-16T00:00:00"/>
    <s v="Fire"/>
    <s v="Tamil Nadu"/>
    <x v="0"/>
    <m/>
    <n v="1"/>
    <n v="3"/>
    <n v="2"/>
    <m/>
    <m/>
    <n v="3"/>
    <m/>
    <m/>
    <n v="1"/>
    <n v="3"/>
    <n v="2025"/>
    <n v="7.5820168158254235"/>
    <s v="Above 3 Years"/>
  </r>
  <r>
    <x v="992"/>
    <s v="POL01767"/>
    <s v="CUS01767"/>
    <s v="INC000993"/>
    <d v="2025-08-29T00:00:00"/>
    <x v="4"/>
    <n v="41509.32"/>
    <x v="1"/>
    <b v="0"/>
    <s v="Property"/>
    <n v="34116.410000000003"/>
    <n v="56"/>
    <x v="7"/>
    <n v="98"/>
    <d v="2025-08-27T00:00:00"/>
    <s v="Property Damage"/>
    <s v="West Bengal"/>
    <x v="1"/>
    <n v="17"/>
    <n v="0"/>
    <n v="5"/>
    <n v="5"/>
    <n v="1"/>
    <n v="7"/>
    <n v="4"/>
    <m/>
    <n v="4"/>
    <n v="1"/>
    <n v="8"/>
    <n v="2025"/>
    <n v="1.2166965984990799"/>
    <s v="Above 3 Years"/>
  </r>
  <r>
    <x v="993"/>
    <s v="POL01882"/>
    <s v="CUS00082"/>
    <s v="INC000994"/>
    <d v="2026-05-27T00:00:00"/>
    <x v="1"/>
    <n v="353813.08"/>
    <x v="1"/>
    <b v="0"/>
    <s v="Property"/>
    <n v="41774.68"/>
    <n v="61"/>
    <x v="1"/>
    <n v="107"/>
    <d v="2026-05-26T00:00:00"/>
    <s v="Fire"/>
    <s v="Maharashtra"/>
    <x v="0"/>
    <n v="22"/>
    <n v="0"/>
    <n v="5"/>
    <n v="5"/>
    <n v="6"/>
    <n v="1"/>
    <n v="12"/>
    <m/>
    <n v="2"/>
    <n v="1"/>
    <n v="5"/>
    <n v="2026"/>
    <n v="8.4695581151070467"/>
    <s v="Above 3 Years"/>
  </r>
  <r>
    <x v="994"/>
    <s v="POL00423"/>
    <s v="CUS00423"/>
    <s v="INC000995"/>
    <d v="2025-05-27T00:00:00"/>
    <x v="1"/>
    <n v="952793.79"/>
    <x v="1"/>
    <b v="0"/>
    <s v="Property"/>
    <n v="48873.33"/>
    <n v="35"/>
    <x v="4"/>
    <n v="19"/>
    <d v="2025-05-23T00:00:00"/>
    <s v="Fire"/>
    <s v="Kerala"/>
    <x v="0"/>
    <n v="20"/>
    <n v="0"/>
    <n v="5"/>
    <n v="5"/>
    <n v="2"/>
    <n v="8"/>
    <n v="5"/>
    <m/>
    <n v="1"/>
    <n v="4"/>
    <n v="5"/>
    <n v="2025"/>
    <n v="19.495168223650815"/>
    <s v="1–3 Years"/>
  </r>
  <r>
    <x v="995"/>
    <s v="POL01752"/>
    <s v="CUS01752"/>
    <s v="INC000996"/>
    <d v="2025-12-11T00:00:00"/>
    <x v="5"/>
    <n v="7698988.7800000003"/>
    <x v="1"/>
    <b v="1"/>
    <s v="Property"/>
    <n v="68310.45"/>
    <n v="24"/>
    <x v="3"/>
    <n v="13"/>
    <d v="2025-12-08T00:00:00"/>
    <s v="Flood"/>
    <s v="Tamil Nadu"/>
    <x v="0"/>
    <n v="28"/>
    <n v="1"/>
    <n v="6"/>
    <n v="6"/>
    <n v="4"/>
    <n v="4"/>
    <n v="3"/>
    <n v="12"/>
    <n v="3"/>
    <n v="2"/>
    <n v="12"/>
    <n v="2025"/>
    <n v="112.70587121004181"/>
    <s v="1–3 Years"/>
  </r>
  <r>
    <x v="996"/>
    <s v="POL01358"/>
    <s v="CUS01358"/>
    <s v="INC000997"/>
    <d v="2025-09-27T00:00:00"/>
    <x v="2"/>
    <n v="121517.19"/>
    <x v="1"/>
    <b v="1"/>
    <s v="Motor"/>
    <n v="26292.73"/>
    <n v="15"/>
    <x v="6"/>
    <n v="140"/>
    <d v="2025-09-25T00:00:00"/>
    <s v="Own Damage"/>
    <s v="Karnataka"/>
    <x v="2"/>
    <n v="39"/>
    <n v="1"/>
    <n v="6"/>
    <n v="6"/>
    <n v="5"/>
    <n v="7"/>
    <n v="6"/>
    <n v="15"/>
    <n v="3"/>
    <n v="3"/>
    <n v="9"/>
    <n v="2025"/>
    <n v="4.6217030335001352"/>
    <s v="1–3 Years"/>
  </r>
  <r>
    <x v="997"/>
    <s v="POL01532"/>
    <s v="CUS01532"/>
    <s v="INC000998"/>
    <d v="2025-03-20T00:00:00"/>
    <x v="5"/>
    <n v="1416272.06"/>
    <x v="0"/>
    <b v="1"/>
    <s v="Property"/>
    <n v="36586.74"/>
    <n v="43"/>
    <x v="6"/>
    <n v="47"/>
    <d v="2025-03-16T00:00:00"/>
    <s v="Flood"/>
    <s v="Karnataka"/>
    <x v="2"/>
    <m/>
    <n v="1"/>
    <n v="2"/>
    <n v="1"/>
    <m/>
    <m/>
    <m/>
    <m/>
    <m/>
    <n v="1"/>
    <n v="3"/>
    <n v="2025"/>
    <n v="38.709982359729239"/>
    <s v="Above 3 Years"/>
  </r>
  <r>
    <x v="998"/>
    <s v="POL01200"/>
    <s v="CUS01200"/>
    <s v="INC000999"/>
    <d v="2025-12-19T00:00:00"/>
    <x v="0"/>
    <n v="56292.6"/>
    <x v="1"/>
    <b v="0"/>
    <s v="Motor"/>
    <n v="27469.07"/>
    <n v="37"/>
    <x v="3"/>
    <n v="74"/>
    <d v="2025-12-19T00:00:00"/>
    <s v="Accident"/>
    <s v="Tamil Nadu"/>
    <x v="0"/>
    <n v="22"/>
    <n v="0"/>
    <n v="5"/>
    <n v="5"/>
    <n v="3"/>
    <n v="7"/>
    <n v="3"/>
    <m/>
    <n v="8"/>
    <n v="1"/>
    <n v="12"/>
    <n v="2025"/>
    <n v="2.0493085495795818"/>
    <s v="Above 3 Years"/>
  </r>
  <r>
    <x v="999"/>
    <s v="POL02067"/>
    <s v="CUS00267"/>
    <s v="INC001000"/>
    <d v="2025-07-23T00:00:00"/>
    <x v="1"/>
    <n v="1480239.82"/>
    <x v="1"/>
    <b v="0"/>
    <s v="Property"/>
    <n v="23315.59"/>
    <n v="18"/>
    <x v="4"/>
    <n v="42"/>
    <d v="2025-07-20T00:00:00"/>
    <s v="Fire"/>
    <s v="Kerala"/>
    <x v="2"/>
    <n v="21"/>
    <n v="0"/>
    <n v="5"/>
    <n v="5"/>
    <n v="2"/>
    <n v="6"/>
    <n v="6"/>
    <m/>
    <n v="5"/>
    <n v="2"/>
    <n v="7"/>
    <n v="2025"/>
    <n v="63.487126853748933"/>
    <s v="1–3 Years"/>
  </r>
  <r>
    <x v="1000"/>
    <s v="POL01593"/>
    <s v="CUS01593"/>
    <s v="INC001001"/>
    <d v="2025-10-14T00:00:00"/>
    <x v="0"/>
    <n v="137485.15"/>
    <x v="1"/>
    <b v="0"/>
    <s v="Motor"/>
    <n v="10563.54"/>
    <n v="2"/>
    <x v="4"/>
    <n v="86"/>
    <d v="2025-10-12T00:00:00"/>
    <s v="Accident"/>
    <s v="Kerala"/>
    <x v="0"/>
    <n v="19"/>
    <n v="0"/>
    <n v="5"/>
    <n v="5"/>
    <n v="3"/>
    <n v="6"/>
    <n v="6"/>
    <m/>
    <n v="3"/>
    <n v="1"/>
    <n v="10"/>
    <n v="2025"/>
    <n v="13.015064078897792"/>
    <s v="Up to 1 Year"/>
  </r>
  <r>
    <x v="1001"/>
    <s v="POL00219"/>
    <s v="CUS00219"/>
    <s v="INC001002"/>
    <d v="2026-04-07T00:00:00"/>
    <x v="3"/>
    <n v="192763.5"/>
    <x v="1"/>
    <b v="0"/>
    <s v="Motor"/>
    <n v="11272.56"/>
    <n v="57"/>
    <x v="6"/>
    <n v="61"/>
    <d v="2026-04-05T00:00:00"/>
    <s v="Theft"/>
    <s v="Karnataka"/>
    <x v="1"/>
    <n v="21"/>
    <n v="1"/>
    <n v="6"/>
    <n v="6"/>
    <n v="1"/>
    <n v="2"/>
    <n v="3"/>
    <n v="10"/>
    <n v="3"/>
    <n v="2"/>
    <n v="4"/>
    <n v="2026"/>
    <n v="17.100241648747048"/>
    <s v="Above 3 Years"/>
  </r>
  <r>
    <x v="1002"/>
    <s v="POL00698"/>
    <s v="CUS00698"/>
    <s v="INC001003"/>
    <d v="2026-01-08T00:00:00"/>
    <x v="5"/>
    <n v="182784.45"/>
    <x v="1"/>
    <b v="0"/>
    <s v="Property"/>
    <n v="40989.620000000003"/>
    <n v="58"/>
    <x v="0"/>
    <n v="98"/>
    <d v="2026-01-06T00:00:00"/>
    <s v="Flood"/>
    <s v="Telangana"/>
    <x v="1"/>
    <n v="16"/>
    <n v="0"/>
    <n v="5"/>
    <n v="5"/>
    <n v="4"/>
    <n v="5"/>
    <n v="1"/>
    <m/>
    <n v="3"/>
    <n v="3"/>
    <n v="1"/>
    <n v="2026"/>
    <n v="4.4592862778430247"/>
    <s v="Above 3 Years"/>
  </r>
  <r>
    <x v="1003"/>
    <s v="POL01156"/>
    <s v="CUS01156"/>
    <s v="INC001004"/>
    <d v="2025-09-15T00:00:00"/>
    <x v="4"/>
    <n v="123268.59"/>
    <x v="1"/>
    <b v="0"/>
    <s v="Property"/>
    <n v="24107.599999999999"/>
    <n v="29"/>
    <x v="0"/>
    <n v="91"/>
    <d v="2025-09-11T00:00:00"/>
    <s v="Property Damage"/>
    <s v="Telangana"/>
    <x v="2"/>
    <n v="14"/>
    <n v="0"/>
    <n v="5"/>
    <n v="5"/>
    <n v="3"/>
    <n v="6"/>
    <n v="3"/>
    <m/>
    <n v="1"/>
    <n v="1"/>
    <n v="9"/>
    <n v="2025"/>
    <n v="5.1132667706449419"/>
    <s v="1–3 Years"/>
  </r>
  <r>
    <x v="1004"/>
    <s v="POL00781"/>
    <s v="CUS00781"/>
    <s v="INC001005"/>
    <d v="2025-03-28T00:00:00"/>
    <x v="0"/>
    <n v="32618.78"/>
    <x v="2"/>
    <b v="0"/>
    <s v="Motor"/>
    <n v="22949.51"/>
    <n v="31"/>
    <x v="6"/>
    <n v="11"/>
    <d v="2025-03-27T00:00:00"/>
    <s v="Accident"/>
    <s v="Karnataka"/>
    <x v="1"/>
    <m/>
    <n v="1"/>
    <n v="3"/>
    <n v="2"/>
    <m/>
    <m/>
    <n v="3"/>
    <m/>
    <m/>
    <n v="1"/>
    <n v="3"/>
    <n v="2025"/>
    <n v="1.4213279499213709"/>
    <s v="1–3 Years"/>
  </r>
  <r>
    <x v="1005"/>
    <s v="POL00408"/>
    <s v="CUS00408"/>
    <s v="INC001006"/>
    <d v="2025-12-03T00:00:00"/>
    <x v="2"/>
    <n v="71231.78"/>
    <x v="1"/>
    <b v="0"/>
    <s v="Motor"/>
    <n v="5998.79"/>
    <n v="39"/>
    <x v="3"/>
    <n v="102"/>
    <d v="2025-11-29T00:00:00"/>
    <s v="Own Damage"/>
    <s v="Tamil Nadu"/>
    <x v="2"/>
    <n v="15"/>
    <n v="0"/>
    <n v="5"/>
    <n v="5"/>
    <n v="1"/>
    <n v="9"/>
    <n v="1"/>
    <m/>
    <n v="3"/>
    <n v="1"/>
    <n v="12"/>
    <n v="2025"/>
    <n v="11.874357995529099"/>
    <s v="Above 3 Years"/>
  </r>
  <r>
    <x v="1006"/>
    <s v="POL01909"/>
    <s v="CUS00109"/>
    <s v="INC001007"/>
    <d v="2025-10-24T00:00:00"/>
    <x v="1"/>
    <n v="1354841.71"/>
    <x v="1"/>
    <b v="0"/>
    <s v="Property"/>
    <n v="35024.22"/>
    <n v="12"/>
    <x v="6"/>
    <n v="139"/>
    <d v="2025-10-22T00:00:00"/>
    <s v="Fire"/>
    <s v="Karnataka"/>
    <x v="2"/>
    <n v="25"/>
    <n v="0"/>
    <n v="5"/>
    <n v="5"/>
    <n v="2"/>
    <n v="10"/>
    <n v="7"/>
    <m/>
    <n v="5"/>
    <n v="1"/>
    <n v="10"/>
    <n v="2025"/>
    <n v="38.682994510655767"/>
    <s v="Up to 1 Year"/>
  </r>
  <r>
    <x v="1007"/>
    <s v="POL01315"/>
    <s v="CUS01315"/>
    <s v="INC001008"/>
    <d v="2025-11-21T00:00:00"/>
    <x v="4"/>
    <n v="57676.43"/>
    <x v="1"/>
    <b v="0"/>
    <s v="Property"/>
    <n v="26878.46"/>
    <n v="4"/>
    <x v="1"/>
    <n v="104"/>
    <d v="2025-11-19T00:00:00"/>
    <s v="Property Damage"/>
    <s v="Maharashtra"/>
    <x v="1"/>
    <n v="10"/>
    <n v="0"/>
    <n v="5"/>
    <n v="5"/>
    <n v="1"/>
    <n v="1"/>
    <n v="3"/>
    <m/>
    <n v="3"/>
    <n v="2"/>
    <n v="11"/>
    <n v="2025"/>
    <n v="2.1458234586356513"/>
    <s v="Up to 1 Year"/>
  </r>
  <r>
    <x v="1008"/>
    <s v="POL00899"/>
    <s v="CUS00899"/>
    <s v="INC001009"/>
    <d v="2025-08-24T00:00:00"/>
    <x v="2"/>
    <n v="50056.56"/>
    <x v="1"/>
    <b v="0"/>
    <s v="Motor"/>
    <n v="9226.7199999999993"/>
    <n v="72"/>
    <x v="3"/>
    <n v="73"/>
    <d v="2025-08-23T00:00:00"/>
    <s v="Own Damage"/>
    <s v="Tamil Nadu"/>
    <x v="1"/>
    <n v="33"/>
    <n v="1"/>
    <n v="6"/>
    <n v="6"/>
    <n v="6"/>
    <n v="4"/>
    <n v="5"/>
    <n v="12"/>
    <n v="4"/>
    <n v="2"/>
    <n v="8"/>
    <n v="2025"/>
    <n v="5.4251738429257639"/>
    <s v="Above 3 Years"/>
  </r>
  <r>
    <x v="1009"/>
    <s v="POL01175"/>
    <s v="CUS01175"/>
    <s v="INC001010"/>
    <d v="2025-06-09T00:00:00"/>
    <x v="0"/>
    <n v="22942.71"/>
    <x v="1"/>
    <b v="0"/>
    <s v="Motor"/>
    <n v="10548.4"/>
    <n v="39"/>
    <x v="5"/>
    <n v="82"/>
    <d v="2025-06-07T00:00:00"/>
    <s v="Accident"/>
    <s v="Gujarat"/>
    <x v="3"/>
    <n v="12"/>
    <n v="0"/>
    <n v="5"/>
    <n v="5"/>
    <n v="3"/>
    <n v="2"/>
    <n v="3"/>
    <m/>
    <n v="1"/>
    <n v="3"/>
    <n v="6"/>
    <n v="2025"/>
    <n v="2.1749943119335633"/>
    <s v="Above 3 Years"/>
  </r>
  <r>
    <x v="1010"/>
    <s v="POL01241"/>
    <s v="CUS01241"/>
    <s v="INC001011"/>
    <d v="2025-07-07T00:00:00"/>
    <x v="1"/>
    <n v="659114.29"/>
    <x v="1"/>
    <b v="0"/>
    <s v="Property"/>
    <n v="42620.82"/>
    <n v="56"/>
    <x v="3"/>
    <n v="5"/>
    <d v="2025-07-03T00:00:00"/>
    <s v="Fire"/>
    <s v="Tamil Nadu"/>
    <x v="1"/>
    <n v="13"/>
    <n v="0"/>
    <n v="5"/>
    <n v="5"/>
    <n v="3"/>
    <n v="6"/>
    <n v="2"/>
    <m/>
    <n v="1"/>
    <n v="1"/>
    <n v="7"/>
    <n v="2025"/>
    <n v="15.464608376844932"/>
    <s v="Above 3 Years"/>
  </r>
  <r>
    <x v="1011"/>
    <s v="POL00049"/>
    <s v="CUS00049"/>
    <s v="INC001012"/>
    <d v="2025-10-05T00:00:00"/>
    <x v="5"/>
    <n v="168697.36"/>
    <x v="1"/>
    <b v="0"/>
    <s v="Property"/>
    <n v="49707.17"/>
    <n v="42"/>
    <x v="0"/>
    <n v="96"/>
    <d v="2025-10-02T00:00:00"/>
    <s v="Flood"/>
    <s v="Telangana"/>
    <x v="3"/>
    <n v="17"/>
    <n v="0"/>
    <n v="5"/>
    <n v="5"/>
    <n v="1"/>
    <n v="10"/>
    <n v="3"/>
    <m/>
    <n v="2"/>
    <n v="1"/>
    <n v="10"/>
    <n v="2025"/>
    <n v="3.3938234665139855"/>
    <s v="Above 3 Years"/>
  </r>
  <r>
    <x v="1012"/>
    <s v="POL01426"/>
    <s v="CUS01426"/>
    <s v="INC001013"/>
    <d v="2025-11-06T00:00:00"/>
    <x v="0"/>
    <n v="78387.73"/>
    <x v="1"/>
    <b v="0"/>
    <s v="Motor"/>
    <n v="24142.59"/>
    <n v="47"/>
    <x v="3"/>
    <n v="118"/>
    <d v="2025-11-05T00:00:00"/>
    <s v="Accident"/>
    <s v="Tamil Nadu"/>
    <x v="0"/>
    <n v="19"/>
    <n v="1"/>
    <n v="6"/>
    <n v="6"/>
    <n v="1"/>
    <n v="5"/>
    <n v="2"/>
    <n v="8"/>
    <n v="1"/>
    <n v="2"/>
    <n v="11"/>
    <n v="2025"/>
    <n v="3.2468649801036258"/>
    <s v="Above 3 Years"/>
  </r>
  <r>
    <x v="1013"/>
    <s v="POL01870"/>
    <s v="CUS00070"/>
    <s v="INC001014"/>
    <d v="2026-06-15T00:00:00"/>
    <x v="3"/>
    <n v="107546.97"/>
    <x v="3"/>
    <b v="0"/>
    <s v="Motor"/>
    <n v="15300.51"/>
    <n v="21"/>
    <x v="3"/>
    <n v="113"/>
    <d v="2026-06-13T00:00:00"/>
    <s v="Theft"/>
    <s v="Tamil Nadu"/>
    <x v="1"/>
    <m/>
    <n v="0"/>
    <n v="4"/>
    <n v="4"/>
    <n v="1"/>
    <n v="1"/>
    <n v="3"/>
    <m/>
    <m/>
    <n v="1"/>
    <n v="6"/>
    <n v="2026"/>
    <n v="7.0289794261759901"/>
    <s v="1–3 Years"/>
  </r>
  <r>
    <x v="1014"/>
    <s v="POL00907"/>
    <s v="CUS00907"/>
    <s v="INC001015"/>
    <d v="2025-05-07T00:00:00"/>
    <x v="2"/>
    <n v="27662.2"/>
    <x v="1"/>
    <b v="0"/>
    <s v="Motor"/>
    <n v="24707.65"/>
    <n v="34"/>
    <x v="0"/>
    <n v="87"/>
    <d v="2025-05-06T00:00:00"/>
    <s v="Own Damage"/>
    <s v="Telangana"/>
    <x v="0"/>
    <n v="15"/>
    <n v="0"/>
    <n v="5"/>
    <n v="5"/>
    <n v="1"/>
    <n v="6"/>
    <n v="4"/>
    <m/>
    <n v="1"/>
    <n v="3"/>
    <n v="5"/>
    <n v="2025"/>
    <n v="1.1195803728804641"/>
    <s v="1–3 Years"/>
  </r>
  <r>
    <x v="1015"/>
    <s v="POL02026"/>
    <s v="CUS00226"/>
    <s v="INC001016"/>
    <d v="2025-08-27T00:00:00"/>
    <x v="3"/>
    <n v="358827.97"/>
    <x v="1"/>
    <b v="0"/>
    <s v="Motor"/>
    <n v="25618.34"/>
    <n v="32"/>
    <x v="1"/>
    <n v="124"/>
    <d v="2025-08-27T00:00:00"/>
    <s v="Theft"/>
    <s v="Maharashtra"/>
    <x v="2"/>
    <n v="22"/>
    <n v="0"/>
    <n v="5"/>
    <n v="5"/>
    <n v="3"/>
    <n v="4"/>
    <n v="5"/>
    <m/>
    <n v="4"/>
    <n v="6"/>
    <n v="8"/>
    <n v="2025"/>
    <n v="14.006683102808378"/>
    <s v="1–3 Years"/>
  </r>
  <r>
    <x v="1016"/>
    <s v="POL00511"/>
    <s v="CUS00511"/>
    <s v="INC001017"/>
    <d v="2025-03-04T00:00:00"/>
    <x v="0"/>
    <n v="121762.23"/>
    <x v="0"/>
    <b v="0"/>
    <s v="Motor"/>
    <n v="6394.38"/>
    <n v="37"/>
    <x v="3"/>
    <n v="129"/>
    <d v="2025-03-02T00:00:00"/>
    <s v="Accident"/>
    <s v="Tamil Nadu"/>
    <x v="0"/>
    <m/>
    <n v="0"/>
    <n v="3"/>
    <n v="2"/>
    <m/>
    <m/>
    <n v="4"/>
    <m/>
    <m/>
    <n v="1"/>
    <n v="3"/>
    <n v="2025"/>
    <n v="19.042069755003613"/>
    <s v="Above 3 Years"/>
  </r>
  <r>
    <x v="1017"/>
    <s v="POL00920"/>
    <s v="CUS00920"/>
    <s v="INC001018"/>
    <d v="2026-03-19T00:00:00"/>
    <x v="2"/>
    <n v="44956.81"/>
    <x v="1"/>
    <b v="0"/>
    <s v="Motor"/>
    <n v="14960.54"/>
    <n v="29"/>
    <x v="3"/>
    <n v="111"/>
    <d v="2026-03-18T00:00:00"/>
    <s v="Own Damage"/>
    <s v="Tamil Nadu"/>
    <x v="0"/>
    <n v="14"/>
    <n v="0"/>
    <n v="5"/>
    <n v="5"/>
    <n v="2"/>
    <n v="3"/>
    <n v="3"/>
    <m/>
    <n v="3"/>
    <n v="3"/>
    <n v="3"/>
    <n v="2026"/>
    <n v="3.0050258881029692"/>
    <s v="1–3 Years"/>
  </r>
  <r>
    <x v="1018"/>
    <s v="POL00442"/>
    <s v="CUS00442"/>
    <s v="INC001019"/>
    <d v="2026-06-06T00:00:00"/>
    <x v="0"/>
    <n v="87827.41"/>
    <x v="0"/>
    <b v="0"/>
    <s v="Motor"/>
    <n v="11645.95"/>
    <n v="23"/>
    <x v="1"/>
    <n v="102"/>
    <d v="2026-06-03T00:00:00"/>
    <s v="Accident"/>
    <s v="Maharashtra"/>
    <x v="2"/>
    <m/>
    <n v="0"/>
    <n v="2"/>
    <n v="1"/>
    <m/>
    <m/>
    <m/>
    <m/>
    <m/>
    <n v="1"/>
    <n v="6"/>
    <n v="2026"/>
    <n v="7.5414551839910011"/>
    <s v="1–3 Years"/>
  </r>
  <r>
    <x v="1019"/>
    <s v="POL00128"/>
    <s v="CUS00128"/>
    <s v="INC001020"/>
    <d v="2025-03-23T00:00:00"/>
    <x v="4"/>
    <n v="116067.07"/>
    <x v="2"/>
    <b v="0"/>
    <s v="Property"/>
    <n v="39266.870000000003"/>
    <n v="59"/>
    <x v="2"/>
    <n v="16"/>
    <d v="2025-03-21T00:00:00"/>
    <s v="Property Damage"/>
    <s v="Delhi"/>
    <x v="0"/>
    <m/>
    <n v="1"/>
    <n v="3"/>
    <n v="2"/>
    <m/>
    <m/>
    <n v="6"/>
    <m/>
    <m/>
    <n v="1"/>
    <n v="3"/>
    <n v="2025"/>
    <n v="2.9558523508494567"/>
    <s v="Above 3 Years"/>
  </r>
  <r>
    <x v="1020"/>
    <s v="POL02196"/>
    <s v="CUS00396"/>
    <s v="INC001021"/>
    <d v="2025-05-18T00:00:00"/>
    <x v="0"/>
    <n v="81728.7"/>
    <x v="1"/>
    <b v="0"/>
    <s v="Motor"/>
    <n v="17406.66"/>
    <n v="7"/>
    <x v="4"/>
    <n v="98"/>
    <d v="2025-05-14T00:00:00"/>
    <s v="Accident"/>
    <s v="Kerala"/>
    <x v="1"/>
    <n v="14"/>
    <n v="0"/>
    <n v="5"/>
    <n v="5"/>
    <n v="2"/>
    <n v="5"/>
    <n v="4"/>
    <m/>
    <n v="2"/>
    <n v="1"/>
    <n v="5"/>
    <n v="2025"/>
    <n v="4.6952545749730277"/>
    <s v="Up to 1 Year"/>
  </r>
  <r>
    <x v="1021"/>
    <s v="POL00905"/>
    <s v="CUS00905"/>
    <s v="INC001022"/>
    <d v="2026-03-09T00:00:00"/>
    <x v="1"/>
    <n v="1553771.53"/>
    <x v="1"/>
    <b v="0"/>
    <s v="Property"/>
    <n v="63780.93"/>
    <n v="18"/>
    <x v="7"/>
    <n v="123"/>
    <d v="2026-03-05T00:00:00"/>
    <s v="Unknown"/>
    <s v="Unknown"/>
    <x v="2"/>
    <n v="45"/>
    <n v="1"/>
    <n v="6"/>
    <n v="6"/>
    <n v="4"/>
    <n v="8"/>
    <n v="5"/>
    <n v="16"/>
    <n v="6"/>
    <n v="6"/>
    <n v="3"/>
    <n v="2026"/>
    <n v="24.361067328431869"/>
    <s v="1–3 Years"/>
  </r>
  <r>
    <x v="1022"/>
    <s v="POL02186"/>
    <s v="CUS00386"/>
    <s v="INC001023"/>
    <d v="2025-11-06T00:00:00"/>
    <x v="2"/>
    <n v="39759.040000000001"/>
    <x v="1"/>
    <b v="0"/>
    <s v="Motor"/>
    <n v="18110.810000000001"/>
    <n v="36"/>
    <x v="6"/>
    <n v="79"/>
    <d v="2025-11-06T00:00:00"/>
    <s v="Own Damage"/>
    <s v="Karnataka"/>
    <x v="1"/>
    <n v="20"/>
    <n v="0"/>
    <n v="5"/>
    <n v="5"/>
    <n v="3"/>
    <n v="5"/>
    <n v="6"/>
    <m/>
    <n v="2"/>
    <n v="4"/>
    <n v="11"/>
    <n v="2025"/>
    <n v="2.195320916071672"/>
    <s v="1–3 Years"/>
  </r>
  <r>
    <x v="1023"/>
    <s v="POL01176"/>
    <s v="CUS01176"/>
    <s v="INC001024"/>
    <d v="2026-02-22T00:00:00"/>
    <x v="0"/>
    <n v="57764.81"/>
    <x v="2"/>
    <b v="0"/>
    <s v="Motor"/>
    <n v="6978.3"/>
    <n v="65"/>
    <x v="2"/>
    <n v="90"/>
    <d v="2026-02-18T00:00:00"/>
    <s v="Unknown"/>
    <s v="Unknown"/>
    <x v="0"/>
    <m/>
    <n v="1"/>
    <n v="3"/>
    <n v="2"/>
    <m/>
    <m/>
    <n v="5"/>
    <m/>
    <m/>
    <n v="4"/>
    <n v="2"/>
    <n v="2026"/>
    <n v="8.2777768224352624"/>
    <s v="Above 3 Years"/>
  </r>
  <r>
    <x v="1024"/>
    <s v="POL00465"/>
    <s v="CUS00465"/>
    <s v="INC001025"/>
    <d v="2025-04-08T00:00:00"/>
    <x v="5"/>
    <n v="550904.9"/>
    <x v="1"/>
    <b v="0"/>
    <s v="Property"/>
    <n v="65556.44"/>
    <n v="18"/>
    <x v="7"/>
    <n v="126"/>
    <d v="2025-04-04T00:00:00"/>
    <s v="Flood"/>
    <s v="West Bengal"/>
    <x v="2"/>
    <n v="26"/>
    <n v="0"/>
    <n v="5"/>
    <n v="5"/>
    <n v="3"/>
    <n v="8"/>
    <n v="5"/>
    <m/>
    <n v="5"/>
    <n v="5"/>
    <n v="4"/>
    <n v="2025"/>
    <n v="8.4035206914835516"/>
    <s v="1–3 Years"/>
  </r>
  <r>
    <x v="1025"/>
    <s v="POL01495"/>
    <s v="CUS01495"/>
    <s v="INC001026"/>
    <d v="2025-07-08T00:00:00"/>
    <x v="2"/>
    <n v="51916.95"/>
    <x v="1"/>
    <b v="0"/>
    <s v="Motor"/>
    <n v="24615.35"/>
    <n v="5"/>
    <x v="2"/>
    <n v="69"/>
    <d v="2025-07-08T00:00:00"/>
    <s v="Own Damage"/>
    <s v="Delhi"/>
    <x v="2"/>
    <n v="28"/>
    <n v="0"/>
    <n v="5"/>
    <n v="5"/>
    <n v="7"/>
    <n v="5"/>
    <n v="7"/>
    <m/>
    <n v="4"/>
    <n v="5"/>
    <n v="7"/>
    <n v="2025"/>
    <n v="2.1091290597127403"/>
    <s v="Up to 1 Year"/>
  </r>
  <r>
    <x v="1026"/>
    <s v="POL01810"/>
    <s v="CUS00010"/>
    <s v="INC001027"/>
    <d v="2025-03-22T00:00:00"/>
    <x v="0"/>
    <n v="57114.400000000001"/>
    <x v="1"/>
    <b v="0"/>
    <s v="Motor"/>
    <n v="24397.15"/>
    <n v="40"/>
    <x v="1"/>
    <n v="38"/>
    <d v="2025-03-20T00:00:00"/>
    <s v="Accident"/>
    <s v="Maharashtra"/>
    <x v="0"/>
    <n v="36"/>
    <n v="1"/>
    <n v="6"/>
    <n v="6"/>
    <n v="2"/>
    <n v="5"/>
    <n v="11"/>
    <n v="11"/>
    <n v="4"/>
    <n v="3"/>
    <n v="3"/>
    <n v="2025"/>
    <n v="2.3410275380526002"/>
    <s v="Above 3 Years"/>
  </r>
  <r>
    <x v="1027"/>
    <s v="POL00141"/>
    <s v="CUS00141"/>
    <s v="INC001028"/>
    <d v="2026-04-28T00:00:00"/>
    <x v="3"/>
    <n v="209194.22"/>
    <x v="1"/>
    <b v="0"/>
    <s v="Motor"/>
    <n v="13319.93"/>
    <n v="29"/>
    <x v="1"/>
    <n v="113"/>
    <d v="2026-04-25T00:00:00"/>
    <s v="Theft"/>
    <s v="Maharashtra"/>
    <x v="0"/>
    <n v="25"/>
    <n v="1"/>
    <n v="6"/>
    <n v="6"/>
    <n v="3"/>
    <n v="4"/>
    <n v="7"/>
    <n v="4"/>
    <n v="4"/>
    <n v="3"/>
    <n v="4"/>
    <n v="2026"/>
    <n v="15.705354307417531"/>
    <s v="1–3 Years"/>
  </r>
  <r>
    <x v="1028"/>
    <s v="POL01242"/>
    <s v="CUS01242"/>
    <s v="INC001029"/>
    <d v="2026-01-21T00:00:00"/>
    <x v="3"/>
    <n v="147371.57"/>
    <x v="1"/>
    <b v="0"/>
    <s v="Motor"/>
    <n v="21925.52"/>
    <n v="7"/>
    <x v="0"/>
    <n v="124"/>
    <d v="2026-01-21T00:00:00"/>
    <s v="Theft"/>
    <s v="Telangana"/>
    <x v="1"/>
    <n v="15"/>
    <n v="0"/>
    <n v="5"/>
    <n v="5"/>
    <n v="5"/>
    <n v="2"/>
    <n v="3"/>
    <m/>
    <n v="3"/>
    <n v="2"/>
    <n v="1"/>
    <n v="2026"/>
    <n v="6.7214629345164907"/>
    <s v="Up to 1 Year"/>
  </r>
  <r>
    <x v="1029"/>
    <s v="POL01021"/>
    <s v="CUS01021"/>
    <s v="INC001030"/>
    <d v="2025-03-03T00:00:00"/>
    <x v="0"/>
    <n v="126261.43"/>
    <x v="3"/>
    <b v="0"/>
    <s v="Motor"/>
    <n v="12587.67"/>
    <n v="14"/>
    <x v="3"/>
    <n v="120"/>
    <d v="2025-02-27T00:00:00"/>
    <s v="Accident"/>
    <s v="Tamil Nadu"/>
    <x v="2"/>
    <m/>
    <n v="0"/>
    <n v="4"/>
    <n v="4"/>
    <n v="4"/>
    <n v="7"/>
    <n v="4"/>
    <m/>
    <m/>
    <n v="4"/>
    <n v="3"/>
    <n v="2025"/>
    <n v="10.030564036076573"/>
    <s v="1–3 Years"/>
  </r>
  <r>
    <x v="1030"/>
    <s v="POL00819"/>
    <s v="CUS00819"/>
    <s v="INC001031"/>
    <d v="2026-03-27T00:00:00"/>
    <x v="5"/>
    <n v="170208.43"/>
    <x v="1"/>
    <b v="0"/>
    <s v="Property"/>
    <n v="19816.66"/>
    <n v="33"/>
    <x v="6"/>
    <n v="103"/>
    <d v="2026-03-24T00:00:00"/>
    <s v="Flood"/>
    <s v="Karnataka"/>
    <x v="0"/>
    <n v="26"/>
    <n v="1"/>
    <n v="6"/>
    <n v="6"/>
    <n v="3"/>
    <n v="1"/>
    <n v="5"/>
    <n v="12"/>
    <n v="4"/>
    <n v="1"/>
    <n v="3"/>
    <n v="2026"/>
    <n v="8.5891583142668839"/>
    <s v="1–3 Years"/>
  </r>
  <r>
    <x v="1031"/>
    <s v="POL01283"/>
    <s v="CUS01283"/>
    <s v="INC001032"/>
    <d v="2026-05-18T00:00:00"/>
    <x v="0"/>
    <n v="122126.62"/>
    <x v="1"/>
    <b v="0"/>
    <s v="Motor"/>
    <n v="11265.02"/>
    <n v="53"/>
    <x v="1"/>
    <n v="29"/>
    <d v="2026-05-14T00:00:00"/>
    <s v="Accident"/>
    <s v="Maharashtra"/>
    <x v="2"/>
    <n v="38"/>
    <n v="1"/>
    <n v="6"/>
    <n v="6"/>
    <n v="5"/>
    <n v="8"/>
    <n v="5"/>
    <n v="14"/>
    <n v="4"/>
    <n v="2"/>
    <n v="5"/>
    <n v="2026"/>
    <n v="10.8412253151792"/>
    <s v="Above 3 Years"/>
  </r>
  <r>
    <x v="1032"/>
    <s v="POL00247"/>
    <s v="CUS00247"/>
    <s v="INC001033"/>
    <d v="2025-05-24T00:00:00"/>
    <x v="5"/>
    <n v="1017273.21"/>
    <x v="1"/>
    <b v="1"/>
    <s v="Property"/>
    <n v="45196.639999999999"/>
    <n v="1"/>
    <x v="2"/>
    <n v="63"/>
    <d v="2025-05-23T00:00:00"/>
    <s v="Flood"/>
    <s v="Delhi"/>
    <x v="0"/>
    <n v="20"/>
    <n v="0"/>
    <n v="5"/>
    <n v="5"/>
    <n v="2"/>
    <n v="7"/>
    <n v="5"/>
    <m/>
    <n v="1"/>
    <n v="5"/>
    <n v="5"/>
    <n v="2025"/>
    <n v="22.507717609096606"/>
    <s v="Up to 1 Year"/>
  </r>
  <r>
    <x v="1033"/>
    <s v="POL00511"/>
    <s v="CUS00511"/>
    <s v="INC001034"/>
    <d v="2025-11-20T00:00:00"/>
    <x v="0"/>
    <n v="161848.57"/>
    <x v="1"/>
    <b v="0"/>
    <s v="Motor"/>
    <n v="6394.38"/>
    <n v="37"/>
    <x v="3"/>
    <n v="129"/>
    <d v="2025-11-16T00:00:00"/>
    <s v="Accident"/>
    <s v="Tamil Nadu"/>
    <x v="0"/>
    <n v="15"/>
    <n v="0"/>
    <n v="5"/>
    <n v="5"/>
    <n v="1"/>
    <n v="6"/>
    <n v="2"/>
    <m/>
    <n v="3"/>
    <n v="3"/>
    <n v="11"/>
    <n v="2025"/>
    <n v="25.311065341753228"/>
    <s v="Above 3 Years"/>
  </r>
  <r>
    <x v="1034"/>
    <s v="POL01051"/>
    <s v="CUS01051"/>
    <s v="INC001035"/>
    <d v="2025-03-02T00:00:00"/>
    <x v="3"/>
    <n v="338479.7"/>
    <x v="1"/>
    <b v="0"/>
    <s v="Motor"/>
    <n v="7669.57"/>
    <n v="7"/>
    <x v="5"/>
    <n v="84"/>
    <d v="2025-03-02T00:00:00"/>
    <s v="Theft"/>
    <s v="Gujarat"/>
    <x v="2"/>
    <n v="20"/>
    <n v="0"/>
    <n v="5"/>
    <n v="5"/>
    <n v="1"/>
    <n v="7"/>
    <n v="6"/>
    <m/>
    <n v="1"/>
    <n v="5"/>
    <n v="3"/>
    <n v="2025"/>
    <n v="44.132813182486117"/>
    <s v="Up to 1 Year"/>
  </r>
  <r>
    <x v="1035"/>
    <s v="POL00777"/>
    <s v="CUS00777"/>
    <s v="INC001036"/>
    <d v="2026-04-29T00:00:00"/>
    <x v="5"/>
    <n v="96978.02"/>
    <x v="1"/>
    <b v="0"/>
    <s v="Property"/>
    <n v="22343.29"/>
    <n v="16"/>
    <x v="6"/>
    <n v="65"/>
    <d v="2026-04-26T00:00:00"/>
    <s v="Flood"/>
    <s v="Karnataka"/>
    <x v="0"/>
    <n v="16"/>
    <n v="0"/>
    <n v="5"/>
    <n v="5"/>
    <n v="1"/>
    <n v="3"/>
    <n v="2"/>
    <m/>
    <n v="5"/>
    <n v="5"/>
    <n v="4"/>
    <n v="2026"/>
    <n v="4.3403643778512473"/>
    <s v="1–3 Years"/>
  </r>
  <r>
    <x v="1036"/>
    <s v="POL00257"/>
    <s v="CUS00257"/>
    <s v="INC001037"/>
    <d v="2025-06-10T00:00:00"/>
    <x v="0"/>
    <n v="72115.06"/>
    <x v="1"/>
    <b v="0"/>
    <s v="Motor"/>
    <n v="15857.83"/>
    <n v="37"/>
    <x v="6"/>
    <n v="32"/>
    <d v="2025-06-06T00:00:00"/>
    <s v="Accident"/>
    <s v="Karnataka"/>
    <x v="1"/>
    <n v="17"/>
    <n v="0"/>
    <n v="5"/>
    <n v="5"/>
    <n v="2"/>
    <n v="5"/>
    <n v="4"/>
    <m/>
    <n v="4"/>
    <n v="2"/>
    <n v="6"/>
    <n v="2025"/>
    <n v="4.5475995139309724"/>
    <s v="Above 3 Years"/>
  </r>
  <r>
    <x v="1037"/>
    <s v="POL00236"/>
    <s v="CUS00236"/>
    <s v="INC001038"/>
    <d v="2025-05-29T00:00:00"/>
    <x v="0"/>
    <n v="35737.01"/>
    <x v="2"/>
    <b v="0"/>
    <s v="Motor"/>
    <n v="6828.78"/>
    <n v="44"/>
    <x v="1"/>
    <n v="64"/>
    <d v="2025-05-28T00:00:00"/>
    <s v="Accident"/>
    <s v="Maharashtra"/>
    <x v="1"/>
    <m/>
    <n v="1"/>
    <n v="3"/>
    <n v="2"/>
    <m/>
    <m/>
    <n v="8"/>
    <m/>
    <m/>
    <n v="1"/>
    <n v="5"/>
    <n v="2025"/>
    <n v="5.233293501913959"/>
    <s v="Above 3 Years"/>
  </r>
  <r>
    <x v="1038"/>
    <s v="POL00369"/>
    <s v="CUS00369"/>
    <s v="INC001039"/>
    <d v="2025-10-23T00:00:00"/>
    <x v="2"/>
    <n v="58080.28"/>
    <x v="1"/>
    <b v="0"/>
    <s v="Motor"/>
    <n v="22599.24"/>
    <n v="68"/>
    <x v="1"/>
    <n v="46"/>
    <d v="2025-10-23T00:00:00"/>
    <s v="Own Damage"/>
    <s v="Maharashtra"/>
    <x v="2"/>
    <n v="27"/>
    <n v="0"/>
    <n v="5"/>
    <n v="5"/>
    <n v="4"/>
    <n v="8"/>
    <n v="11"/>
    <m/>
    <n v="3"/>
    <n v="1"/>
    <n v="10"/>
    <n v="2025"/>
    <n v="2.5700103189310788"/>
    <s v="Above 3 Years"/>
  </r>
  <r>
    <x v="1039"/>
    <s v="POL02092"/>
    <s v="CUS00292"/>
    <s v="INC001040"/>
    <d v="2026-04-06T00:00:00"/>
    <x v="1"/>
    <n v="570545.31000000006"/>
    <x v="1"/>
    <b v="0"/>
    <s v="Property"/>
    <n v="16438.93"/>
    <n v="20"/>
    <x v="2"/>
    <n v="125"/>
    <d v="2026-04-02T00:00:00"/>
    <s v="Fire"/>
    <s v="Delhi"/>
    <x v="1"/>
    <n v="24"/>
    <n v="0"/>
    <n v="5"/>
    <n v="5"/>
    <n v="2"/>
    <n v="6"/>
    <n v="9"/>
    <m/>
    <n v="4"/>
    <n v="3"/>
    <n v="4"/>
    <n v="2026"/>
    <n v="34.706961462820274"/>
    <s v="1–3 Years"/>
  </r>
  <r>
    <x v="1040"/>
    <s v="POL00142"/>
    <s v="CUS00142"/>
    <s v="INC001041"/>
    <d v="2025-11-29T00:00:00"/>
    <x v="0"/>
    <n v="91447.22"/>
    <x v="1"/>
    <b v="0"/>
    <s v="Motor"/>
    <n v="16555.310000000001"/>
    <n v="22"/>
    <x v="6"/>
    <n v="85"/>
    <d v="2025-11-25T00:00:00"/>
    <s v="Accident"/>
    <s v="Karnataka"/>
    <x v="2"/>
    <n v="33"/>
    <n v="1"/>
    <n v="6"/>
    <n v="6"/>
    <n v="3"/>
    <n v="7"/>
    <n v="4"/>
    <n v="12"/>
    <n v="5"/>
    <n v="2"/>
    <n v="11"/>
    <n v="2025"/>
    <n v="5.5237395131833829"/>
    <s v="1–3 Years"/>
  </r>
  <r>
    <x v="1041"/>
    <s v="POL00624"/>
    <s v="CUS00624"/>
    <s v="INC001042"/>
    <d v="2025-11-03T00:00:00"/>
    <x v="3"/>
    <n v="150017.10999999999"/>
    <x v="2"/>
    <b v="0"/>
    <s v="Motor"/>
    <n v="24778.39"/>
    <n v="12"/>
    <x v="6"/>
    <n v="102"/>
    <d v="2025-11-01T00:00:00"/>
    <s v="Theft"/>
    <s v="Karnataka"/>
    <x v="1"/>
    <m/>
    <n v="1"/>
    <n v="3"/>
    <n v="2"/>
    <m/>
    <m/>
    <n v="2"/>
    <m/>
    <m/>
    <n v="1"/>
    <n v="11"/>
    <n v="2025"/>
    <n v="6.0543526032159471"/>
    <s v="Up to 1 Year"/>
  </r>
  <r>
    <x v="1042"/>
    <s v="POL00304"/>
    <s v="CUS00304"/>
    <s v="INC001043"/>
    <d v="2025-12-17T00:00:00"/>
    <x v="0"/>
    <n v="64616.63"/>
    <x v="0"/>
    <b v="0"/>
    <s v="Motor"/>
    <n v="12866.46"/>
    <n v="21"/>
    <x v="3"/>
    <n v="110"/>
    <d v="2025-12-16T00:00:00"/>
    <s v="Accident"/>
    <s v="Tamil Nadu"/>
    <x v="1"/>
    <m/>
    <n v="0"/>
    <n v="2"/>
    <n v="1"/>
    <m/>
    <m/>
    <m/>
    <m/>
    <m/>
    <n v="1"/>
    <n v="12"/>
    <n v="2025"/>
    <n v="5.0220985414791635"/>
    <s v="1–3 Years"/>
  </r>
  <r>
    <x v="1043"/>
    <s v="POL02000"/>
    <s v="CUS00200"/>
    <s v="INC001044"/>
    <d v="2026-04-24T00:00:00"/>
    <x v="0"/>
    <n v="112725.34"/>
    <x v="1"/>
    <b v="0"/>
    <s v="Motor"/>
    <n v="9180.48"/>
    <n v="12"/>
    <x v="6"/>
    <n v="45"/>
    <d v="2026-04-21T00:00:00"/>
    <s v="Accident"/>
    <s v="Karnataka"/>
    <x v="0"/>
    <n v="27"/>
    <n v="1"/>
    <n v="6"/>
    <n v="6"/>
    <n v="5"/>
    <n v="7"/>
    <n v="4"/>
    <n v="9"/>
    <n v="1"/>
    <n v="1"/>
    <n v="4"/>
    <n v="2026"/>
    <n v="12.278806772630626"/>
    <s v="Up to 1 Year"/>
  </r>
  <r>
    <x v="1044"/>
    <s v="POL00219"/>
    <s v="CUS00219"/>
    <s v="INC001045"/>
    <d v="2025-07-07T00:00:00"/>
    <x v="0"/>
    <n v="138803.29999999999"/>
    <x v="1"/>
    <b v="0"/>
    <s v="Motor"/>
    <n v="11272.56"/>
    <n v="57"/>
    <x v="6"/>
    <n v="61"/>
    <d v="2025-07-03T00:00:00"/>
    <s v="Accident"/>
    <s v="Karnataka"/>
    <x v="2"/>
    <n v="22"/>
    <n v="0"/>
    <n v="5"/>
    <n v="5"/>
    <n v="5"/>
    <n v="9"/>
    <n v="3"/>
    <m/>
    <n v="3"/>
    <n v="2"/>
    <n v="7"/>
    <n v="2025"/>
    <n v="12.313378682393351"/>
    <s v="Above 3 Years"/>
  </r>
  <r>
    <x v="1045"/>
    <s v="POL00831"/>
    <s v="CUS00831"/>
    <s v="INC001046"/>
    <d v="2026-04-20T00:00:00"/>
    <x v="1"/>
    <n v="316142.01"/>
    <x v="1"/>
    <b v="0"/>
    <s v="Property"/>
    <n v="16211.56"/>
    <n v="39"/>
    <x v="0"/>
    <n v="97"/>
    <d v="2026-04-16T00:00:00"/>
    <s v="Fire"/>
    <s v="Telangana"/>
    <x v="0"/>
    <n v="24"/>
    <n v="0"/>
    <n v="5"/>
    <n v="5"/>
    <n v="6"/>
    <n v="7"/>
    <n v="3"/>
    <m/>
    <n v="7"/>
    <n v="1"/>
    <n v="4"/>
    <n v="2026"/>
    <n v="19.501023343836128"/>
    <s v="Above 3 Years"/>
  </r>
  <r>
    <x v="1046"/>
    <s v="POL00152"/>
    <s v="CUS00152"/>
    <s v="INC001047"/>
    <d v="2026-05-12T00:00:00"/>
    <x v="2"/>
    <n v="44523.27"/>
    <x v="1"/>
    <b v="0"/>
    <s v="Motor"/>
    <n v="6222.51"/>
    <n v="30"/>
    <x v="6"/>
    <n v="8"/>
    <d v="2026-05-09T00:00:00"/>
    <s v="Own Damage"/>
    <s v="Karnataka"/>
    <x v="1"/>
    <n v="12"/>
    <n v="0"/>
    <n v="5"/>
    <n v="5"/>
    <n v="2"/>
    <n v="2"/>
    <n v="4"/>
    <m/>
    <n v="3"/>
    <n v="1"/>
    <n v="5"/>
    <n v="2026"/>
    <n v="7.1551946079636668"/>
    <s v="1–3 Years"/>
  </r>
  <r>
    <x v="1047"/>
    <s v="POL00298"/>
    <s v="CUS00298"/>
    <s v="INC001048"/>
    <d v="2026-04-10T00:00:00"/>
    <x v="2"/>
    <n v="23214.5"/>
    <x v="1"/>
    <b v="0"/>
    <s v="Motor"/>
    <n v="16972.189999999999"/>
    <n v="72"/>
    <x v="6"/>
    <n v="16"/>
    <d v="2026-04-07T00:00:00"/>
    <s v="Own Damage"/>
    <s v="Karnataka"/>
    <x v="1"/>
    <n v="14"/>
    <n v="0"/>
    <n v="5"/>
    <n v="5"/>
    <n v="2"/>
    <n v="1"/>
    <n v="1"/>
    <m/>
    <n v="8"/>
    <n v="2"/>
    <n v="4"/>
    <n v="2026"/>
    <n v="1.3677963774857578"/>
    <s v="Above 3 Years"/>
  </r>
  <r>
    <x v="1048"/>
    <s v="POL01053"/>
    <s v="CUS01053"/>
    <s v="INC001049"/>
    <d v="2025-03-07T00:00:00"/>
    <x v="4"/>
    <n v="203475.97"/>
    <x v="1"/>
    <b v="0"/>
    <s v="Property"/>
    <n v="25159.7"/>
    <n v="1"/>
    <x v="2"/>
    <n v="66"/>
    <d v="2025-03-07T00:00:00"/>
    <s v="Property Damage"/>
    <s v="Delhi"/>
    <x v="3"/>
    <n v="22"/>
    <n v="0"/>
    <n v="5"/>
    <n v="5"/>
    <n v="2"/>
    <n v="9"/>
    <n v="7"/>
    <m/>
    <n v="1"/>
    <n v="3"/>
    <n v="3"/>
    <n v="2025"/>
    <n v="8.0873766380362238"/>
    <s v="Up to 1 Year"/>
  </r>
  <r>
    <x v="1049"/>
    <s v="POL02167"/>
    <s v="CUS00367"/>
    <s v="INC001050"/>
    <d v="2025-12-01T00:00:00"/>
    <x v="0"/>
    <n v="102991.95"/>
    <x v="2"/>
    <b v="0"/>
    <s v="Motor"/>
    <n v="10131.709999999999"/>
    <n v="47"/>
    <x v="6"/>
    <n v="87"/>
    <d v="2025-11-28T00:00:00"/>
    <s v="Accident"/>
    <s v="Karnataka"/>
    <x v="0"/>
    <m/>
    <n v="1"/>
    <n v="3"/>
    <n v="2"/>
    <m/>
    <m/>
    <n v="4"/>
    <m/>
    <m/>
    <n v="4"/>
    <n v="12"/>
    <n v="2025"/>
    <n v="10.165307731863624"/>
    <s v="Above 3 Years"/>
  </r>
  <r>
    <x v="1050"/>
    <s v="POL01408"/>
    <s v="CUS01408"/>
    <s v="INC001051"/>
    <d v="2025-05-19T00:00:00"/>
    <x v="4"/>
    <n v="58823.040000000001"/>
    <x v="1"/>
    <b v="0"/>
    <s v="Property"/>
    <n v="69622.84"/>
    <n v="62"/>
    <x v="6"/>
    <n v="3"/>
    <d v="2025-05-19T00:00:00"/>
    <s v="Property Damage"/>
    <s v="Karnataka"/>
    <x v="0"/>
    <n v="24"/>
    <n v="0"/>
    <n v="5"/>
    <n v="5"/>
    <n v="2"/>
    <n v="6"/>
    <n v="6"/>
    <m/>
    <n v="2"/>
    <n v="8"/>
    <n v="5"/>
    <n v="2025"/>
    <n v="0.8448813636444592"/>
    <s v="Above 3 Years"/>
  </r>
  <r>
    <x v="1051"/>
    <s v="POL00462"/>
    <s v="CUS00462"/>
    <s v="INC001052"/>
    <d v="2026-05-27T00:00:00"/>
    <x v="2"/>
    <n v="55029.51"/>
    <x v="1"/>
    <b v="0"/>
    <s v="Motor"/>
    <n v="8895.8700000000008"/>
    <n v="55"/>
    <x v="4"/>
    <n v="124"/>
    <d v="2026-05-27T00:00:00"/>
    <s v="Own Damage"/>
    <s v="Kerala"/>
    <x v="0"/>
    <n v="35"/>
    <n v="1"/>
    <n v="6"/>
    <n v="6"/>
    <n v="3"/>
    <n v="5"/>
    <n v="7"/>
    <n v="14"/>
    <n v="2"/>
    <n v="4"/>
    <n v="5"/>
    <n v="2026"/>
    <n v="6.1859615754276982"/>
    <s v="Above 3 Years"/>
  </r>
  <r>
    <x v="1052"/>
    <s v="POL02028"/>
    <s v="CUS00228"/>
    <s v="INC001053"/>
    <d v="2025-08-05T00:00:00"/>
    <x v="0"/>
    <n v="42537.18"/>
    <x v="1"/>
    <b v="0"/>
    <s v="Motor"/>
    <n v="21728.53"/>
    <n v="66"/>
    <x v="3"/>
    <n v="138"/>
    <d v="2025-08-05T00:00:00"/>
    <s v="Accident"/>
    <s v="Tamil Nadu"/>
    <x v="1"/>
    <n v="15"/>
    <n v="0"/>
    <n v="5"/>
    <n v="5"/>
    <n v="3"/>
    <n v="4"/>
    <n v="5"/>
    <m/>
    <n v="1"/>
    <n v="2"/>
    <n v="8"/>
    <n v="2025"/>
    <n v="1.9576648765471021"/>
    <s v="Above 3 Years"/>
  </r>
  <r>
    <x v="1053"/>
    <s v="POL01371"/>
    <s v="CUS01371"/>
    <s v="INC001054"/>
    <d v="2025-12-20T00:00:00"/>
    <x v="1"/>
    <n v="228067.18"/>
    <x v="1"/>
    <b v="0"/>
    <s v="Property"/>
    <n v="21254.83"/>
    <n v="16"/>
    <x v="7"/>
    <n v="99"/>
    <d v="2025-12-18T00:00:00"/>
    <s v="Fire"/>
    <s v="West Bengal"/>
    <x v="1"/>
    <n v="17"/>
    <n v="0"/>
    <n v="5"/>
    <n v="5"/>
    <n v="3"/>
    <n v="6"/>
    <n v="5"/>
    <m/>
    <n v="2"/>
    <n v="1"/>
    <n v="12"/>
    <n v="2025"/>
    <n v="10.730134280067166"/>
    <s v="1–3 Years"/>
  </r>
  <r>
    <x v="1054"/>
    <s v="POL00385"/>
    <s v="CUS00385"/>
    <s v="INC001055"/>
    <d v="2026-06-25T00:00:00"/>
    <x v="0"/>
    <n v="51109.43"/>
    <x v="1"/>
    <b v="0"/>
    <s v="Motor"/>
    <n v="20002.45"/>
    <n v="3"/>
    <x v="7"/>
    <n v="125"/>
    <d v="2026-06-25T00:00:00"/>
    <s v="Accident"/>
    <s v="West Bengal"/>
    <x v="1"/>
    <n v="8"/>
    <n v="0"/>
    <n v="5"/>
    <n v="5"/>
    <n v="1"/>
    <n v="1"/>
    <n v="4"/>
    <m/>
    <n v="1"/>
    <n v="1"/>
    <n v="6"/>
    <n v="2026"/>
    <n v="2.5551584930845972"/>
    <s v="Up to 1 Year"/>
  </r>
  <r>
    <x v="1055"/>
    <s v="POL01266"/>
    <s v="CUS01266"/>
    <s v="INC001056"/>
    <d v="2025-09-01T00:00:00"/>
    <x v="0"/>
    <n v="75514.44"/>
    <x v="1"/>
    <b v="0"/>
    <s v="Motor"/>
    <n v="16884.62"/>
    <n v="15"/>
    <x v="6"/>
    <n v="62"/>
    <d v="2025-08-29T00:00:00"/>
    <s v="Accident"/>
    <s v="Karnataka"/>
    <x v="0"/>
    <n v="17"/>
    <n v="0"/>
    <n v="5"/>
    <n v="5"/>
    <n v="1"/>
    <n v="7"/>
    <n v="4"/>
    <m/>
    <n v="4"/>
    <n v="1"/>
    <n v="9"/>
    <n v="2025"/>
    <n v="4.4723801897821804"/>
    <s v="1–3 Years"/>
  </r>
  <r>
    <x v="1056"/>
    <s v="POL01532"/>
    <s v="CUS01532"/>
    <s v="INC001057"/>
    <d v="2025-02-13T00:00:00"/>
    <x v="5"/>
    <n v="510204.82"/>
    <x v="1"/>
    <b v="0"/>
    <s v="Property"/>
    <n v="36586.74"/>
    <n v="43"/>
    <x v="6"/>
    <n v="47"/>
    <d v="2025-02-12T00:00:00"/>
    <s v="Unknown"/>
    <s v="Unknown"/>
    <x v="0"/>
    <n v="16"/>
    <n v="0"/>
    <n v="5"/>
    <n v="5"/>
    <n v="1"/>
    <n v="6"/>
    <n v="3"/>
    <m/>
    <n v="2"/>
    <n v="4"/>
    <n v="2"/>
    <n v="2025"/>
    <n v="13.945074636329993"/>
    <s v="Above 3 Years"/>
  </r>
  <r>
    <x v="1057"/>
    <s v="POL00151"/>
    <s v="CUS00151"/>
    <s v="INC001058"/>
    <d v="2025-07-18T00:00:00"/>
    <x v="0"/>
    <n v="25965.26"/>
    <x v="1"/>
    <b v="0"/>
    <s v="Motor"/>
    <n v="22354.66"/>
    <n v="27"/>
    <x v="1"/>
    <n v="49"/>
    <d v="2025-07-15T00:00:00"/>
    <s v="Accident"/>
    <s v="Maharashtra"/>
    <x v="1"/>
    <n v="14"/>
    <n v="0"/>
    <n v="5"/>
    <n v="5"/>
    <n v="1"/>
    <n v="3"/>
    <n v="6"/>
    <m/>
    <n v="3"/>
    <n v="1"/>
    <n v="7"/>
    <n v="2025"/>
    <n v="1.161514422496249"/>
    <s v="1–3 Years"/>
  </r>
  <r>
    <x v="1058"/>
    <s v="POL01410"/>
    <s v="CUS01410"/>
    <s v="INC001059"/>
    <d v="2025-10-02T00:00:00"/>
    <x v="2"/>
    <n v="33794.89"/>
    <x v="1"/>
    <b v="0"/>
    <s v="Motor"/>
    <n v="7378.27"/>
    <n v="51"/>
    <x v="6"/>
    <n v="90"/>
    <d v="2025-09-28T00:00:00"/>
    <s v="Own Damage"/>
    <s v="Karnataka"/>
    <x v="2"/>
    <n v="33"/>
    <n v="1"/>
    <n v="6"/>
    <n v="6"/>
    <n v="2"/>
    <n v="6"/>
    <n v="5"/>
    <n v="14"/>
    <n v="3"/>
    <n v="3"/>
    <n v="10"/>
    <n v="2025"/>
    <n v="4.5803270956470818"/>
    <s v="Above 3 Years"/>
  </r>
  <r>
    <x v="1059"/>
    <s v="POL00506"/>
    <s v="CUS00506"/>
    <s v="INC001060"/>
    <d v="2025-12-26T00:00:00"/>
    <x v="0"/>
    <n v="89930.6"/>
    <x v="1"/>
    <b v="0"/>
    <s v="Motor"/>
    <n v="10447.299999999999"/>
    <n v="30"/>
    <x v="5"/>
    <n v="64"/>
    <d v="2025-12-23T00:00:00"/>
    <s v="Accident"/>
    <s v="Gujarat"/>
    <x v="2"/>
    <n v="30"/>
    <n v="1"/>
    <n v="6"/>
    <n v="6"/>
    <n v="2"/>
    <n v="6"/>
    <n v="4"/>
    <n v="16"/>
    <n v="1"/>
    <n v="1"/>
    <n v="12"/>
    <n v="2025"/>
    <n v="8.6080231255922595"/>
    <s v="1–3 Years"/>
  </r>
  <r>
    <x v="1060"/>
    <s v="POL01129"/>
    <s v="CUS01129"/>
    <s v="INC001061"/>
    <d v="2026-03-14T00:00:00"/>
    <x v="0"/>
    <n v="60242.13"/>
    <x v="1"/>
    <b v="0"/>
    <s v="Motor"/>
    <n v="16046.47"/>
    <n v="50"/>
    <x v="1"/>
    <n v="71"/>
    <d v="2026-03-11T00:00:00"/>
    <s v="Accident"/>
    <s v="Maharashtra"/>
    <x v="0"/>
    <n v="13"/>
    <n v="0"/>
    <n v="5"/>
    <n v="5"/>
    <n v="1"/>
    <n v="4"/>
    <n v="6"/>
    <m/>
    <n v="1"/>
    <n v="1"/>
    <n v="3"/>
    <n v="2026"/>
    <n v="3.7542294348850556"/>
    <s v="Above 3 Years"/>
  </r>
  <r>
    <x v="1061"/>
    <s v="POL01064"/>
    <s v="CUS01064"/>
    <s v="INC001062"/>
    <d v="2025-07-22T00:00:00"/>
    <x v="3"/>
    <n v="142848.01999999999"/>
    <x v="1"/>
    <b v="0"/>
    <s v="Motor"/>
    <n v="21614.39"/>
    <n v="27"/>
    <x v="6"/>
    <n v="48"/>
    <d v="2025-07-22T00:00:00"/>
    <s v="Theft"/>
    <s v="Karnataka"/>
    <x v="1"/>
    <n v="12"/>
    <n v="0"/>
    <n v="5"/>
    <n v="5"/>
    <n v="2"/>
    <n v="4"/>
    <n v="3"/>
    <m/>
    <n v="2"/>
    <n v="1"/>
    <n v="7"/>
    <n v="2025"/>
    <n v="6.6089313647065682"/>
    <s v="1–3 Years"/>
  </r>
  <r>
    <x v="1062"/>
    <s v="POL02026"/>
    <s v="CUS00226"/>
    <s v="INC001063"/>
    <d v="2025-05-14T00:00:00"/>
    <x v="0"/>
    <n v="61026.52"/>
    <x v="1"/>
    <b v="0"/>
    <s v="Motor"/>
    <n v="25618.34"/>
    <n v="32"/>
    <x v="1"/>
    <n v="124"/>
    <d v="2025-05-10T00:00:00"/>
    <s v="Accident"/>
    <s v="Maharashtra"/>
    <x v="0"/>
    <n v="33"/>
    <n v="1"/>
    <n v="6"/>
    <n v="6"/>
    <n v="6"/>
    <n v="8"/>
    <n v="6"/>
    <n v="11"/>
    <n v="1"/>
    <n v="1"/>
    <n v="5"/>
    <n v="2025"/>
    <n v="2.3821418561858416"/>
    <s v="1–3 Years"/>
  </r>
  <r>
    <x v="1063"/>
    <s v="POL00213"/>
    <s v="CUS00213"/>
    <s v="INC001064"/>
    <d v="2025-03-04T00:00:00"/>
    <x v="0"/>
    <n v="77720.77"/>
    <x v="3"/>
    <b v="0"/>
    <s v="Motor"/>
    <n v="17814.830000000002"/>
    <n v="60"/>
    <x v="2"/>
    <n v="87"/>
    <d v="2025-03-02T00:00:00"/>
    <s v="Accident"/>
    <s v="Delhi"/>
    <x v="0"/>
    <m/>
    <n v="0"/>
    <n v="4"/>
    <n v="4"/>
    <n v="3"/>
    <n v="5"/>
    <n v="4"/>
    <m/>
    <m/>
    <n v="2"/>
    <n v="3"/>
    <n v="2025"/>
    <n v="4.3627006263882393"/>
    <s v="Above 3 Years"/>
  </r>
  <r>
    <x v="1064"/>
    <s v="POL02062"/>
    <s v="CUS00262"/>
    <s v="INC001065"/>
    <d v="2025-06-08T00:00:00"/>
    <x v="5"/>
    <n v="134161.17000000001"/>
    <x v="3"/>
    <b v="0"/>
    <s v="Property"/>
    <n v="32889.919999999998"/>
    <n v="17"/>
    <x v="6"/>
    <n v="98"/>
    <d v="2025-06-04T00:00:00"/>
    <s v="Flood"/>
    <s v="Karnataka"/>
    <x v="1"/>
    <m/>
    <n v="0"/>
    <n v="4"/>
    <n v="4"/>
    <n v="2"/>
    <n v="3"/>
    <n v="4"/>
    <m/>
    <m/>
    <n v="1"/>
    <n v="6"/>
    <n v="2025"/>
    <n v="4.0790968783140862"/>
    <s v="1–3 Years"/>
  </r>
  <r>
    <x v="1065"/>
    <s v="POL01367"/>
    <s v="CUS01367"/>
    <s v="INC001066"/>
    <d v="2025-07-22T00:00:00"/>
    <x v="1"/>
    <n v="114899.75"/>
    <x v="1"/>
    <b v="0"/>
    <s v="Property"/>
    <n v="54770.31"/>
    <n v="59"/>
    <x v="2"/>
    <n v="87"/>
    <d v="2025-07-19T00:00:00"/>
    <s v="Fire"/>
    <s v="Delhi"/>
    <x v="1"/>
    <n v="16"/>
    <n v="0"/>
    <n v="5"/>
    <n v="5"/>
    <n v="3"/>
    <n v="7"/>
    <n v="2"/>
    <m/>
    <n v="3"/>
    <n v="1"/>
    <n v="7"/>
    <n v="2025"/>
    <n v="2.0978473556202255"/>
    <s v="Above 3 Years"/>
  </r>
  <r>
    <x v="1066"/>
    <s v="POL01595"/>
    <s v="CUS01595"/>
    <s v="INC001067"/>
    <d v="2025-04-19T00:00:00"/>
    <x v="0"/>
    <n v="102453.46"/>
    <x v="1"/>
    <b v="0"/>
    <s v="Motor"/>
    <n v="6673.29"/>
    <n v="62"/>
    <x v="6"/>
    <n v="144"/>
    <d v="2025-04-15T00:00:00"/>
    <s v="Accident"/>
    <s v="Karnataka"/>
    <x v="0"/>
    <n v="11"/>
    <n v="0"/>
    <n v="5"/>
    <n v="5"/>
    <n v="1"/>
    <n v="4"/>
    <n v="1"/>
    <m/>
    <n v="4"/>
    <n v="1"/>
    <n v="4"/>
    <n v="2025"/>
    <n v="15.352766026952224"/>
    <s v="Above 3 Years"/>
  </r>
  <r>
    <x v="1067"/>
    <s v="POL02018"/>
    <s v="CUS00218"/>
    <s v="INC001068"/>
    <d v="2025-01-08T00:00:00"/>
    <x v="4"/>
    <n v="111693.12"/>
    <x v="1"/>
    <b v="0"/>
    <s v="Property"/>
    <n v="64077.919999999998"/>
    <n v="45"/>
    <x v="3"/>
    <n v="110"/>
    <d v="2025-01-08T00:00:00"/>
    <s v="Property Damage"/>
    <s v="Tamil Nadu"/>
    <x v="1"/>
    <n v="15"/>
    <n v="0"/>
    <n v="5"/>
    <n v="5"/>
    <n v="6"/>
    <n v="4"/>
    <n v="1"/>
    <m/>
    <n v="3"/>
    <n v="1"/>
    <n v="1"/>
    <n v="2025"/>
    <n v="1.7430827966950238"/>
    <s v="Above 3 Years"/>
  </r>
  <r>
    <x v="1068"/>
    <s v="POL01533"/>
    <s v="CUS01533"/>
    <s v="INC001069"/>
    <d v="2026-05-08T00:00:00"/>
    <x v="3"/>
    <n v="74486.06"/>
    <x v="1"/>
    <b v="0"/>
    <s v="Motor"/>
    <n v="20029.12"/>
    <n v="33"/>
    <x v="6"/>
    <n v="121"/>
    <d v="2026-05-05T00:00:00"/>
    <s v="Theft"/>
    <s v="Karnataka"/>
    <x v="1"/>
    <n v="12"/>
    <n v="0"/>
    <n v="5"/>
    <n v="5"/>
    <n v="2"/>
    <n v="5"/>
    <n v="1"/>
    <m/>
    <n v="3"/>
    <n v="1"/>
    <n v="5"/>
    <n v="2026"/>
    <n v="3.7188882986371845"/>
    <s v="1–3 Years"/>
  </r>
  <r>
    <x v="1069"/>
    <s v="POL00288"/>
    <s v="CUS00288"/>
    <s v="INC001070"/>
    <d v="2025-07-17T00:00:00"/>
    <x v="4"/>
    <n v="122101.29"/>
    <x v="1"/>
    <b v="0"/>
    <s v="Property"/>
    <n v="51587.14"/>
    <n v="69"/>
    <x v="6"/>
    <n v="121"/>
    <d v="2025-07-14T00:00:00"/>
    <s v="Property Damage"/>
    <s v="Karnataka"/>
    <x v="1"/>
    <n v="10"/>
    <n v="0"/>
    <n v="5"/>
    <n v="5"/>
    <n v="2"/>
    <n v="2"/>
    <n v="1"/>
    <m/>
    <n v="4"/>
    <n v="1"/>
    <n v="7"/>
    <n v="2025"/>
    <n v="2.3668939584555373"/>
    <s v="Above 3 Years"/>
  </r>
  <r>
    <x v="1070"/>
    <s v="POL01143"/>
    <s v="CUS01143"/>
    <s v="INC001071"/>
    <d v="2026-05-10T00:00:00"/>
    <x v="3"/>
    <n v="307304"/>
    <x v="2"/>
    <b v="0"/>
    <s v="Motor"/>
    <n v="13097.1"/>
    <n v="49"/>
    <x v="3"/>
    <n v="111"/>
    <d v="2026-05-09T00:00:00"/>
    <s v="Theft"/>
    <s v="Tamil Nadu"/>
    <x v="0"/>
    <m/>
    <n v="1"/>
    <n v="3"/>
    <n v="2"/>
    <m/>
    <m/>
    <n v="4"/>
    <m/>
    <m/>
    <n v="1"/>
    <n v="5"/>
    <n v="2026"/>
    <n v="23.463514823892311"/>
    <s v="Above 3 Years"/>
  </r>
  <r>
    <x v="1071"/>
    <s v="POL01991"/>
    <s v="CUS00191"/>
    <s v="INC001072"/>
    <d v="2025-07-30T00:00:00"/>
    <x v="4"/>
    <n v="401045.83"/>
    <x v="1"/>
    <b v="1"/>
    <s v="Property"/>
    <n v="65503.79"/>
    <n v="13"/>
    <x v="1"/>
    <n v="91"/>
    <d v="2025-07-30T00:00:00"/>
    <s v="Property Damage"/>
    <s v="Maharashtra"/>
    <x v="2"/>
    <n v="35"/>
    <n v="1"/>
    <n v="6"/>
    <n v="6"/>
    <n v="7"/>
    <n v="4"/>
    <n v="8"/>
    <n v="13"/>
    <n v="2"/>
    <n v="1"/>
    <n v="7"/>
    <n v="2025"/>
    <n v="6.1224828364893087"/>
    <s v="1–3 Years"/>
  </r>
  <r>
    <x v="1072"/>
    <s v="POL00599"/>
    <s v="CUS00599"/>
    <s v="INC001073"/>
    <d v="2025-03-01T00:00:00"/>
    <x v="5"/>
    <n v="396342.22"/>
    <x v="1"/>
    <b v="0"/>
    <s v="Property"/>
    <n v="21482.93"/>
    <n v="4"/>
    <x v="7"/>
    <n v="78"/>
    <d v="2025-03-01T00:00:00"/>
    <s v="Flood"/>
    <s v="West Bengal"/>
    <x v="0"/>
    <n v="30"/>
    <n v="1"/>
    <n v="6"/>
    <n v="6"/>
    <n v="5"/>
    <n v="7"/>
    <n v="1"/>
    <n v="11"/>
    <n v="1"/>
    <n v="5"/>
    <n v="3"/>
    <n v="2025"/>
    <n v="18.449169643060792"/>
    <s v="Up to 1 Year"/>
  </r>
  <r>
    <x v="1073"/>
    <s v="POL00891"/>
    <s v="CUS00891"/>
    <s v="INC001074"/>
    <d v="2025-08-27T00:00:00"/>
    <x v="3"/>
    <n v="388658.87"/>
    <x v="1"/>
    <b v="0"/>
    <s v="Motor"/>
    <n v="20396.52"/>
    <n v="28"/>
    <x v="3"/>
    <n v="6"/>
    <d v="2025-08-24T00:00:00"/>
    <s v="Theft"/>
    <s v="Tamil Nadu"/>
    <x v="0"/>
    <n v="31"/>
    <n v="1"/>
    <n v="6"/>
    <n v="6"/>
    <n v="5"/>
    <n v="9"/>
    <n v="4"/>
    <n v="11"/>
    <n v="1"/>
    <n v="1"/>
    <n v="8"/>
    <n v="2025"/>
    <n v="19.055155977588335"/>
    <s v="1–3 Years"/>
  </r>
  <r>
    <x v="1074"/>
    <s v="POL00932"/>
    <s v="CUS00932"/>
    <s v="INC001075"/>
    <d v="2026-02-08T00:00:00"/>
    <x v="2"/>
    <n v="64666.69"/>
    <x v="1"/>
    <b v="0"/>
    <s v="Motor"/>
    <n v="15466.81"/>
    <n v="11"/>
    <x v="2"/>
    <n v="95"/>
    <d v="2026-02-04T00:00:00"/>
    <s v="Own Damage"/>
    <s v="Delhi"/>
    <x v="2"/>
    <n v="40"/>
    <n v="1"/>
    <n v="6"/>
    <n v="6"/>
    <n v="3"/>
    <n v="8"/>
    <n v="7"/>
    <n v="14"/>
    <n v="4"/>
    <n v="4"/>
    <n v="2"/>
    <n v="2026"/>
    <n v="4.1809972450686343"/>
    <s v="Up to 1 Year"/>
  </r>
  <r>
    <x v="1075"/>
    <s v="POL01043"/>
    <s v="CUS01043"/>
    <s v="INC001076"/>
    <d v="2025-02-12T00:00:00"/>
    <x v="5"/>
    <n v="1179353.0900000001"/>
    <x v="1"/>
    <b v="1"/>
    <s v="Property"/>
    <n v="50854.02"/>
    <n v="5"/>
    <x v="1"/>
    <n v="50"/>
    <d v="2025-02-08T00:00:00"/>
    <s v="Flood"/>
    <s v="Maharashtra"/>
    <x v="2"/>
    <n v="19"/>
    <n v="0"/>
    <n v="5"/>
    <n v="5"/>
    <n v="2"/>
    <n v="9"/>
    <n v="3"/>
    <m/>
    <n v="3"/>
    <n v="2"/>
    <n v="2"/>
    <n v="2025"/>
    <n v="23.190951079187055"/>
    <s v="Up to 1 Year"/>
  </r>
  <r>
    <x v="1076"/>
    <s v="POL01899"/>
    <s v="CUS00099"/>
    <s v="INC001077"/>
    <d v="2026-03-21T00:00:00"/>
    <x v="0"/>
    <n v="61460.08"/>
    <x v="1"/>
    <b v="0"/>
    <s v="Motor"/>
    <n v="24600.62"/>
    <n v="55"/>
    <x v="6"/>
    <n v="19"/>
    <d v="2026-03-17T00:00:00"/>
    <s v="Accident"/>
    <s v="Karnataka"/>
    <x v="0"/>
    <n v="12"/>
    <n v="0"/>
    <n v="5"/>
    <n v="5"/>
    <n v="2"/>
    <n v="5"/>
    <n v="3"/>
    <m/>
    <n v="1"/>
    <n v="1"/>
    <n v="3"/>
    <n v="2026"/>
    <n v="2.4983142701281515"/>
    <s v="Above 3 Years"/>
  </r>
  <r>
    <x v="1077"/>
    <s v="POL01349"/>
    <s v="CUS01349"/>
    <s v="INC001078"/>
    <d v="2025-02-10T00:00:00"/>
    <x v="0"/>
    <n v="48812.800000000003"/>
    <x v="1"/>
    <b v="0"/>
    <s v="Motor"/>
    <n v="20074.939999999999"/>
    <n v="19"/>
    <x v="0"/>
    <n v="100"/>
    <d v="2025-02-08T00:00:00"/>
    <s v="Accident"/>
    <s v="Telangana"/>
    <x v="1"/>
    <n v="24"/>
    <n v="0"/>
    <n v="5"/>
    <n v="5"/>
    <n v="7"/>
    <n v="4"/>
    <n v="4"/>
    <m/>
    <n v="4"/>
    <n v="5"/>
    <n v="2"/>
    <n v="2025"/>
    <n v="2.4315290606098952"/>
    <s v="1–3 Years"/>
  </r>
  <r>
    <x v="1078"/>
    <s v="POL01690"/>
    <s v="CUS01690"/>
    <s v="INC001079"/>
    <d v="2025-03-23T00:00:00"/>
    <x v="0"/>
    <n v="65818.44"/>
    <x v="1"/>
    <b v="0"/>
    <s v="Motor"/>
    <n v="24752.36"/>
    <n v="68"/>
    <x v="1"/>
    <n v="120"/>
    <d v="2025-03-21T00:00:00"/>
    <s v="Accident"/>
    <s v="Maharashtra"/>
    <x v="1"/>
    <n v="19"/>
    <n v="0"/>
    <n v="5"/>
    <n v="5"/>
    <n v="3"/>
    <n v="7"/>
    <n v="4"/>
    <m/>
    <n v="4"/>
    <n v="1"/>
    <n v="3"/>
    <n v="2025"/>
    <n v="2.6590773566641728"/>
    <s v="Above 3 Years"/>
  </r>
  <r>
    <x v="1079"/>
    <s v="POL01397"/>
    <s v="CUS01397"/>
    <s v="INC001080"/>
    <d v="2026-02-05T00:00:00"/>
    <x v="0"/>
    <n v="77919.28"/>
    <x v="1"/>
    <b v="0"/>
    <s v="Motor"/>
    <n v="26753.89"/>
    <n v="43"/>
    <x v="6"/>
    <n v="15"/>
    <d v="2026-02-02T00:00:00"/>
    <s v="Accident"/>
    <s v="Karnataka"/>
    <x v="2"/>
    <n v="35"/>
    <n v="1"/>
    <n v="6"/>
    <n v="6"/>
    <n v="2"/>
    <n v="7"/>
    <n v="6"/>
    <n v="14"/>
    <n v="4"/>
    <n v="2"/>
    <n v="2"/>
    <n v="2026"/>
    <n v="2.9124467507341922"/>
    <s v="Above 3 Years"/>
  </r>
  <r>
    <x v="1080"/>
    <s v="POL02090"/>
    <s v="CUS00290"/>
    <s v="INC001081"/>
    <d v="2026-01-04T00:00:00"/>
    <x v="0"/>
    <n v="145415.73000000001"/>
    <x v="1"/>
    <b v="0"/>
    <s v="Motor"/>
    <n v="6127.15"/>
    <n v="67"/>
    <x v="6"/>
    <n v="108"/>
    <d v="2026-01-03T00:00:00"/>
    <s v="Accident"/>
    <s v="Karnataka"/>
    <x v="2"/>
    <n v="22"/>
    <n v="0"/>
    <n v="5"/>
    <n v="5"/>
    <n v="4"/>
    <n v="12"/>
    <n v="4"/>
    <m/>
    <n v="1"/>
    <n v="1"/>
    <n v="1"/>
    <n v="2026"/>
    <n v="23.733012901593728"/>
    <s v="Above 3 Years"/>
  </r>
  <r>
    <x v="1081"/>
    <s v="POL00726"/>
    <s v="CUS00726"/>
    <s v="INC001082"/>
    <d v="2026-04-22T00:00:00"/>
    <x v="5"/>
    <n v="362821.13"/>
    <x v="2"/>
    <b v="0"/>
    <s v="Property"/>
    <n v="24877.7"/>
    <n v="51"/>
    <x v="2"/>
    <n v="16"/>
    <d v="2026-04-19T00:00:00"/>
    <s v="Flood"/>
    <s v="Delhi"/>
    <x v="0"/>
    <m/>
    <n v="1"/>
    <n v="3"/>
    <n v="2"/>
    <m/>
    <m/>
    <n v="9"/>
    <m/>
    <m/>
    <n v="2"/>
    <n v="4"/>
    <n v="2026"/>
    <n v="14.584191062678624"/>
    <s v="Above 3 Years"/>
  </r>
  <r>
    <x v="1082"/>
    <s v="POL01777"/>
    <s v="CUS01777"/>
    <s v="INC001083"/>
    <d v="2025-03-23T00:00:00"/>
    <x v="2"/>
    <n v="42314.13"/>
    <x v="1"/>
    <b v="0"/>
    <s v="Motor"/>
    <n v="5557.85"/>
    <n v="17"/>
    <x v="6"/>
    <n v="126"/>
    <d v="2025-03-21T00:00:00"/>
    <s v="Own Damage"/>
    <s v="Karnataka"/>
    <x v="0"/>
    <n v="13"/>
    <n v="0"/>
    <n v="5"/>
    <n v="5"/>
    <n v="1"/>
    <n v="4"/>
    <n v="2"/>
    <m/>
    <n v="5"/>
    <n v="1"/>
    <n v="3"/>
    <n v="2025"/>
    <n v="7.6133990661856643"/>
    <s v="1–3 Years"/>
  </r>
  <r>
    <x v="1083"/>
    <s v="POL00299"/>
    <s v="CUS00299"/>
    <s v="INC001084"/>
    <d v="2025-06-12T00:00:00"/>
    <x v="2"/>
    <n v="54546.33"/>
    <x v="2"/>
    <b v="0"/>
    <s v="Motor"/>
    <n v="16118.69"/>
    <n v="51"/>
    <x v="6"/>
    <n v="32"/>
    <d v="2025-06-12T00:00:00"/>
    <s v="Own Damage"/>
    <s v="Karnataka"/>
    <x v="1"/>
    <m/>
    <n v="1"/>
    <n v="3"/>
    <n v="2"/>
    <m/>
    <m/>
    <n v="5"/>
    <m/>
    <m/>
    <n v="3"/>
    <n v="6"/>
    <n v="2025"/>
    <n v="3.3840423756521156"/>
    <s v="Above 3 Years"/>
  </r>
  <r>
    <x v="1084"/>
    <s v="POL01089"/>
    <s v="CUS01089"/>
    <s v="INC001085"/>
    <d v="2026-06-02T00:00:00"/>
    <x v="4"/>
    <n v="94791.09"/>
    <x v="1"/>
    <b v="0"/>
    <s v="Property"/>
    <n v="64620.19"/>
    <n v="59"/>
    <x v="3"/>
    <n v="95"/>
    <d v="2026-05-30T00:00:00"/>
    <s v="Property Damage"/>
    <s v="Tamil Nadu"/>
    <x v="1"/>
    <n v="18"/>
    <n v="0"/>
    <n v="5"/>
    <n v="5"/>
    <n v="4"/>
    <n v="2"/>
    <n v="5"/>
    <m/>
    <n v="3"/>
    <n v="4"/>
    <n v="6"/>
    <n v="2026"/>
    <n v="1.4668958726367098"/>
    <s v="Above 3 Years"/>
  </r>
  <r>
    <x v="1085"/>
    <s v="POL01730"/>
    <s v="CUS01730"/>
    <s v="INC001086"/>
    <d v="2026-04-30T00:00:00"/>
    <x v="0"/>
    <n v="35330.82"/>
    <x v="1"/>
    <b v="0"/>
    <s v="Motor"/>
    <n v="16954.82"/>
    <n v="65"/>
    <x v="2"/>
    <n v="136"/>
    <d v="2026-04-29T00:00:00"/>
    <s v="Accident"/>
    <s v="Delhi"/>
    <x v="1"/>
    <n v="19"/>
    <n v="0"/>
    <n v="5"/>
    <n v="5"/>
    <n v="4"/>
    <n v="3"/>
    <n v="2"/>
    <m/>
    <n v="6"/>
    <n v="4"/>
    <n v="4"/>
    <n v="2026"/>
    <n v="2.0838215917361551"/>
    <s v="Above 3 Years"/>
  </r>
  <r>
    <x v="1086"/>
    <s v="POL00690"/>
    <s v="CUS00690"/>
    <s v="INC001087"/>
    <d v="2026-03-01T00:00:00"/>
    <x v="0"/>
    <n v="46633.53"/>
    <x v="1"/>
    <b v="0"/>
    <s v="Motor"/>
    <n v="16185.95"/>
    <n v="41"/>
    <x v="7"/>
    <n v="132"/>
    <d v="2026-02-26T00:00:00"/>
    <s v="Accident"/>
    <s v="West Bengal"/>
    <x v="0"/>
    <n v="9"/>
    <n v="0"/>
    <n v="5"/>
    <n v="5"/>
    <n v="1"/>
    <n v="5"/>
    <n v="1"/>
    <m/>
    <n v="1"/>
    <n v="1"/>
    <n v="3"/>
    <n v="2026"/>
    <n v="2.881111704904562"/>
    <s v="Above 3 Years"/>
  </r>
  <r>
    <x v="1087"/>
    <s v="POL00619"/>
    <s v="CUS00619"/>
    <s v="INC001088"/>
    <d v="2025-11-20T00:00:00"/>
    <x v="5"/>
    <n v="187948.98"/>
    <x v="1"/>
    <b v="0"/>
    <s v="Property"/>
    <n v="29632.959999999999"/>
    <n v="44"/>
    <x v="3"/>
    <n v="135"/>
    <d v="2025-11-20T00:00:00"/>
    <s v="Flood"/>
    <s v="Tamil Nadu"/>
    <x v="1"/>
    <n v="24"/>
    <n v="0"/>
    <n v="5"/>
    <n v="5"/>
    <n v="2"/>
    <n v="11"/>
    <n v="8"/>
    <m/>
    <n v="2"/>
    <n v="1"/>
    <n v="11"/>
    <n v="2025"/>
    <n v="6.342565170674817"/>
    <s v="Above 3 Years"/>
  </r>
  <r>
    <x v="1088"/>
    <s v="POL00144"/>
    <s v="CUS00144"/>
    <s v="INC001089"/>
    <d v="2026-01-27T00:00:00"/>
    <x v="1"/>
    <n v="510383.62"/>
    <x v="1"/>
    <b v="0"/>
    <s v="Property"/>
    <n v="65066.559999999998"/>
    <n v="22"/>
    <x v="1"/>
    <n v="39"/>
    <d v="2026-01-23T00:00:00"/>
    <s v="Fire"/>
    <s v="Maharashtra"/>
    <x v="0"/>
    <n v="41"/>
    <n v="1"/>
    <n v="6"/>
    <n v="6"/>
    <n v="4"/>
    <n v="8"/>
    <n v="10"/>
    <n v="14"/>
    <n v="4"/>
    <n v="1"/>
    <n v="1"/>
    <n v="2026"/>
    <n v="7.8440234123334633"/>
    <s v="1–3 Years"/>
  </r>
  <r>
    <x v="1089"/>
    <s v="POL01783"/>
    <s v="CUS01783"/>
    <s v="INC001090"/>
    <d v="2026-05-16T00:00:00"/>
    <x v="0"/>
    <n v="44468.18"/>
    <x v="2"/>
    <b v="0"/>
    <s v="Motor"/>
    <n v="10465.59"/>
    <n v="61"/>
    <x v="5"/>
    <n v="73"/>
    <d v="2026-05-15T00:00:00"/>
    <s v="Accident"/>
    <s v="Gujarat"/>
    <x v="1"/>
    <m/>
    <n v="1"/>
    <n v="3"/>
    <n v="2"/>
    <m/>
    <m/>
    <n v="6"/>
    <m/>
    <m/>
    <n v="1"/>
    <n v="5"/>
    <n v="2026"/>
    <n v="4.2489893068618203"/>
    <s v="Above 3 Years"/>
  </r>
  <r>
    <x v="1090"/>
    <s v="POL00349"/>
    <s v="CUS00349"/>
    <s v="INC001091"/>
    <d v="2025-08-07T00:00:00"/>
    <x v="0"/>
    <n v="29274.41"/>
    <x v="1"/>
    <b v="0"/>
    <s v="Motor"/>
    <n v="20552.89"/>
    <n v="14"/>
    <x v="7"/>
    <n v="88"/>
    <d v="2025-08-04T00:00:00"/>
    <s v="Accident"/>
    <s v="West Bengal"/>
    <x v="1"/>
    <n v="13"/>
    <n v="0"/>
    <n v="5"/>
    <n v="5"/>
    <n v="3"/>
    <n v="5"/>
    <n v="2"/>
    <m/>
    <n v="2"/>
    <n v="1"/>
    <n v="8"/>
    <n v="2025"/>
    <n v="1.4243451894113188"/>
    <s v="1–3 Years"/>
  </r>
  <r>
    <x v="1091"/>
    <s v="POL00171"/>
    <s v="CUS00171"/>
    <s v="INC001092"/>
    <d v="2025-12-06T00:00:00"/>
    <x v="0"/>
    <n v="26082.959999999999"/>
    <x v="1"/>
    <b v="0"/>
    <s v="Motor"/>
    <n v="7544.21"/>
    <n v="64"/>
    <x v="7"/>
    <n v="116"/>
    <d v="2025-12-06T00:00:00"/>
    <s v="Accident"/>
    <s v="West Bengal"/>
    <x v="1"/>
    <n v="7"/>
    <n v="0"/>
    <n v="5"/>
    <n v="5"/>
    <n v="1"/>
    <n v="3"/>
    <n v="1"/>
    <m/>
    <n v="1"/>
    <n v="1"/>
    <n v="12"/>
    <n v="2025"/>
    <n v="3.457348085485425"/>
    <s v="Above 3 Years"/>
  </r>
  <r>
    <x v="1092"/>
    <s v="POL01582"/>
    <s v="CUS01582"/>
    <s v="INC001093"/>
    <d v="2025-05-29T00:00:00"/>
    <x v="5"/>
    <n v="328203.48"/>
    <x v="2"/>
    <b v="0"/>
    <s v="Property"/>
    <n v="59539.23"/>
    <n v="62"/>
    <x v="4"/>
    <n v="137"/>
    <d v="2025-05-27T00:00:00"/>
    <s v="Flood"/>
    <s v="Kerala"/>
    <x v="0"/>
    <m/>
    <n v="1"/>
    <n v="3"/>
    <n v="2"/>
    <m/>
    <m/>
    <n v="4"/>
    <m/>
    <m/>
    <n v="1"/>
    <n v="5"/>
    <n v="2025"/>
    <n v="5.5123904020928718"/>
    <s v="Above 3 Years"/>
  </r>
  <r>
    <x v="1093"/>
    <s v="POL02192"/>
    <s v="CUS00392"/>
    <s v="INC001094"/>
    <d v="2025-12-23T00:00:00"/>
    <x v="0"/>
    <n v="56338.71"/>
    <x v="1"/>
    <b v="0"/>
    <s v="Motor"/>
    <n v="24623.56"/>
    <n v="23"/>
    <x v="3"/>
    <n v="114"/>
    <d v="2025-12-21T00:00:00"/>
    <s v="Accident"/>
    <s v="Tamil Nadu"/>
    <x v="1"/>
    <n v="8"/>
    <n v="0"/>
    <n v="5"/>
    <n v="5"/>
    <n v="1"/>
    <n v="3"/>
    <n v="1"/>
    <m/>
    <n v="2"/>
    <n v="1"/>
    <n v="12"/>
    <n v="2025"/>
    <n v="2.2880001916863359"/>
    <s v="1–3 Years"/>
  </r>
  <r>
    <x v="1094"/>
    <s v="POL01334"/>
    <s v="CUS01334"/>
    <s v="INC001095"/>
    <d v="2025-03-17T00:00:00"/>
    <x v="1"/>
    <n v="885869.72"/>
    <x v="1"/>
    <b v="0"/>
    <s v="Property"/>
    <n v="46437.2"/>
    <n v="60"/>
    <x v="1"/>
    <n v="7"/>
    <d v="2025-03-13T00:00:00"/>
    <s v="Fire"/>
    <s v="Maharashtra"/>
    <x v="0"/>
    <n v="17"/>
    <n v="0"/>
    <n v="5"/>
    <n v="5"/>
    <n v="5"/>
    <n v="3"/>
    <n v="7"/>
    <m/>
    <n v="1"/>
    <n v="1"/>
    <n v="3"/>
    <n v="2025"/>
    <n v="19.07672555623509"/>
    <s v="Above 3 Years"/>
  </r>
  <r>
    <x v="1095"/>
    <s v="POL01210"/>
    <s v="CUS01210"/>
    <s v="INC001096"/>
    <d v="2025-09-19T00:00:00"/>
    <x v="0"/>
    <n v="34809.94"/>
    <x v="1"/>
    <b v="0"/>
    <s v="Motor"/>
    <n v="9876.5499999999993"/>
    <n v="50"/>
    <x v="1"/>
    <n v="46"/>
    <d v="2025-09-18T00:00:00"/>
    <s v="Accident"/>
    <s v="Maharashtra"/>
    <x v="1"/>
    <n v="33"/>
    <n v="1"/>
    <n v="6"/>
    <n v="6"/>
    <n v="3"/>
    <n v="4"/>
    <n v="10"/>
    <n v="10"/>
    <n v="5"/>
    <n v="1"/>
    <n v="9"/>
    <n v="2025"/>
    <n v="3.524504001903499"/>
    <s v="Above 3 Years"/>
  </r>
  <r>
    <x v="1096"/>
    <s v="POL01719"/>
    <s v="CUS01719"/>
    <s v="INC001097"/>
    <d v="2025-10-07T00:00:00"/>
    <x v="0"/>
    <n v="55293.78"/>
    <x v="1"/>
    <b v="0"/>
    <s v="Motor"/>
    <n v="19560.169999999998"/>
    <n v="1"/>
    <x v="0"/>
    <n v="133"/>
    <d v="2025-10-04T00:00:00"/>
    <s v="Accident"/>
    <s v="Telangana"/>
    <x v="1"/>
    <n v="11"/>
    <n v="0"/>
    <n v="5"/>
    <n v="5"/>
    <n v="2"/>
    <n v="3"/>
    <n v="2"/>
    <m/>
    <n v="2"/>
    <n v="2"/>
    <n v="10"/>
    <n v="2025"/>
    <n v="2.8268557993105379"/>
    <s v="Up to 1 Year"/>
  </r>
  <r>
    <x v="1097"/>
    <s v="POL00147"/>
    <s v="CUS00147"/>
    <s v="INC001098"/>
    <d v="2025-01-30T00:00:00"/>
    <x v="2"/>
    <n v="31607.7"/>
    <x v="1"/>
    <b v="0"/>
    <s v="Motor"/>
    <n v="19827.310000000001"/>
    <n v="4"/>
    <x v="3"/>
    <n v="4"/>
    <d v="2025-01-28T00:00:00"/>
    <s v="Own Damage"/>
    <s v="Tamil Nadu"/>
    <x v="1"/>
    <n v="31"/>
    <n v="1"/>
    <n v="6"/>
    <n v="6"/>
    <n v="3"/>
    <n v="6"/>
    <n v="4"/>
    <n v="10"/>
    <n v="6"/>
    <n v="2"/>
    <n v="1"/>
    <n v="2025"/>
    <n v="1.5941496854590964"/>
    <s v="Up to 1 Year"/>
  </r>
  <r>
    <x v="1098"/>
    <s v="POL01311"/>
    <s v="CUS01311"/>
    <s v="INC001099"/>
    <d v="2025-09-23T00:00:00"/>
    <x v="0"/>
    <n v="133563.03"/>
    <x v="1"/>
    <b v="0"/>
    <s v="Motor"/>
    <n v="18559.38"/>
    <n v="46"/>
    <x v="3"/>
    <n v="73"/>
    <d v="2025-09-22T00:00:00"/>
    <s v="Accident"/>
    <s v="Tamil Nadu"/>
    <x v="2"/>
    <n v="21"/>
    <n v="0"/>
    <n v="5"/>
    <n v="5"/>
    <n v="1"/>
    <n v="10"/>
    <n v="4"/>
    <m/>
    <n v="5"/>
    <n v="1"/>
    <n v="9"/>
    <n v="2025"/>
    <n v="7.1965243451020449"/>
    <s v="Above 3 Years"/>
  </r>
  <r>
    <x v="1099"/>
    <s v="POL01109"/>
    <s v="CUS01109"/>
    <s v="INC001100"/>
    <d v="2026-06-23T00:00:00"/>
    <x v="2"/>
    <n v="92798.87"/>
    <x v="1"/>
    <b v="0"/>
    <s v="Motor"/>
    <n v="11950.13"/>
    <n v="28"/>
    <x v="3"/>
    <n v="142"/>
    <d v="2026-06-23T00:00:00"/>
    <s v="Own Damage"/>
    <s v="Tamil Nadu"/>
    <x v="0"/>
    <n v="13"/>
    <n v="0"/>
    <n v="5"/>
    <n v="5"/>
    <n v="3"/>
    <n v="5"/>
    <n v="3"/>
    <m/>
    <n v="1"/>
    <n v="1"/>
    <n v="6"/>
    <n v="2026"/>
    <n v="7.7655113375335665"/>
    <s v="1–3 Years"/>
  </r>
  <r>
    <x v="1100"/>
    <s v="POL00363"/>
    <s v="CUS00363"/>
    <s v="INC001101"/>
    <d v="2025-11-04T00:00:00"/>
    <x v="0"/>
    <n v="28034.48"/>
    <x v="1"/>
    <b v="0"/>
    <s v="Motor"/>
    <n v="14805.38"/>
    <n v="9"/>
    <x v="4"/>
    <n v="60"/>
    <d v="2025-11-03T00:00:00"/>
    <s v="Accident"/>
    <s v="Kerala"/>
    <x v="1"/>
    <n v="13"/>
    <n v="0"/>
    <n v="5"/>
    <n v="5"/>
    <n v="4"/>
    <n v="3"/>
    <n v="1"/>
    <m/>
    <n v="4"/>
    <n v="1"/>
    <n v="11"/>
    <n v="2025"/>
    <n v="1.8935332966799907"/>
    <s v="Up to 1 Year"/>
  </r>
  <r>
    <x v="1101"/>
    <s v="POL01527"/>
    <s v="CUS01527"/>
    <s v="INC001102"/>
    <d v="2025-08-28T00:00:00"/>
    <x v="0"/>
    <n v="87209.64"/>
    <x v="1"/>
    <b v="0"/>
    <s v="Motor"/>
    <n v="26130.55"/>
    <n v="16"/>
    <x v="6"/>
    <n v="84"/>
    <d v="2025-08-25T00:00:00"/>
    <s v="Accident"/>
    <s v="Karnataka"/>
    <x v="3"/>
    <n v="15"/>
    <n v="0"/>
    <n v="5"/>
    <n v="5"/>
    <n v="3"/>
    <n v="4"/>
    <n v="3"/>
    <m/>
    <n v="1"/>
    <n v="4"/>
    <n v="8"/>
    <n v="2025"/>
    <n v="3.3374590278428888"/>
    <s v="1–3 Years"/>
  </r>
  <r>
    <x v="1102"/>
    <s v="POL00923"/>
    <s v="CUS00923"/>
    <s v="INC001103"/>
    <d v="2025-02-27T00:00:00"/>
    <x v="5"/>
    <n v="221897.23"/>
    <x v="1"/>
    <b v="0"/>
    <s v="Property"/>
    <n v="66973.460000000006"/>
    <n v="54"/>
    <x v="1"/>
    <n v="101"/>
    <d v="2025-02-26T00:00:00"/>
    <s v="Flood"/>
    <s v="Maharashtra"/>
    <x v="0"/>
    <n v="32"/>
    <n v="1"/>
    <n v="6"/>
    <n v="6"/>
    <n v="4"/>
    <n v="4"/>
    <n v="9"/>
    <n v="10"/>
    <n v="4"/>
    <n v="1"/>
    <n v="2"/>
    <n v="2025"/>
    <n v="3.3132113825386948"/>
    <s v="Above 3 Years"/>
  </r>
  <r>
    <x v="1103"/>
    <s v="POL02176"/>
    <s v="CUS00376"/>
    <s v="INC001104"/>
    <d v="2025-07-28T00:00:00"/>
    <x v="0"/>
    <n v="193855.04"/>
    <x v="3"/>
    <b v="0"/>
    <s v="Motor"/>
    <n v="15584.62"/>
    <n v="44"/>
    <x v="3"/>
    <n v="71"/>
    <d v="2025-07-28T00:00:00"/>
    <s v="Accident"/>
    <s v="Tamil Nadu"/>
    <x v="2"/>
    <m/>
    <n v="0"/>
    <n v="4"/>
    <n v="4"/>
    <n v="2"/>
    <n v="10"/>
    <n v="4"/>
    <m/>
    <m/>
    <n v="2"/>
    <n v="7"/>
    <n v="2025"/>
    <n v="12.4388685768405"/>
    <s v="Above 3 Years"/>
  </r>
  <r>
    <x v="1104"/>
    <s v="POL00589"/>
    <s v="CUS00589"/>
    <s v="INC001105"/>
    <d v="2025-01-10T00:00:00"/>
    <x v="4"/>
    <n v="215047.08"/>
    <x v="2"/>
    <b v="0"/>
    <s v="Property"/>
    <n v="19300.91"/>
    <n v="22"/>
    <x v="7"/>
    <n v="42"/>
    <d v="2025-01-06T00:00:00"/>
    <s v="Property Damage"/>
    <s v="West Bengal"/>
    <x v="0"/>
    <m/>
    <n v="1"/>
    <n v="3"/>
    <n v="2"/>
    <m/>
    <m/>
    <n v="2"/>
    <m/>
    <m/>
    <n v="1"/>
    <n v="1"/>
    <n v="2025"/>
    <n v="11.14181041204793"/>
    <s v="1–3 Years"/>
  </r>
  <r>
    <x v="1105"/>
    <s v="POL00402"/>
    <s v="CUS00402"/>
    <s v="INC001106"/>
    <d v="2025-11-20T00:00:00"/>
    <x v="1"/>
    <n v="615559.19999999995"/>
    <x v="1"/>
    <b v="0"/>
    <s v="Property"/>
    <n v="56955.78"/>
    <n v="43"/>
    <x v="2"/>
    <n v="93"/>
    <d v="2025-11-18T00:00:00"/>
    <s v="Fire"/>
    <s v="Delhi"/>
    <x v="1"/>
    <n v="22"/>
    <n v="0"/>
    <n v="5"/>
    <n v="5"/>
    <n v="1"/>
    <n v="3"/>
    <n v="11"/>
    <m/>
    <n v="2"/>
    <n v="5"/>
    <n v="11"/>
    <n v="2025"/>
    <n v="10.80766868612808"/>
    <s v="Above 3 Years"/>
  </r>
  <r>
    <x v="1106"/>
    <s v="POL01174"/>
    <s v="CUS01174"/>
    <s v="INC001107"/>
    <d v="2025-09-05T00:00:00"/>
    <x v="2"/>
    <n v="18467.41"/>
    <x v="1"/>
    <b v="0"/>
    <s v="Motor"/>
    <n v="27988.03"/>
    <n v="4"/>
    <x v="1"/>
    <n v="84"/>
    <d v="2025-09-03T00:00:00"/>
    <s v="Own Damage"/>
    <s v="Maharashtra"/>
    <x v="1"/>
    <n v="17"/>
    <n v="0"/>
    <n v="5"/>
    <n v="5"/>
    <n v="4"/>
    <n v="1"/>
    <n v="8"/>
    <m/>
    <n v="3"/>
    <n v="1"/>
    <n v="9"/>
    <n v="2025"/>
    <n v="0.65983243550903725"/>
    <s v="Up to 1 Year"/>
  </r>
  <r>
    <x v="1107"/>
    <s v="POL00606"/>
    <s v="CUS00606"/>
    <s v="INC001108"/>
    <d v="2025-08-15T00:00:00"/>
    <x v="1"/>
    <n v="1117166.9099999999"/>
    <x v="1"/>
    <b v="0"/>
    <s v="Property"/>
    <n v="20401.060000000001"/>
    <n v="2"/>
    <x v="1"/>
    <n v="11"/>
    <d v="2025-08-13T00:00:00"/>
    <s v="Fire"/>
    <s v="Maharashtra"/>
    <x v="2"/>
    <n v="35"/>
    <n v="1"/>
    <n v="6"/>
    <n v="6"/>
    <n v="3"/>
    <n v="9"/>
    <n v="7"/>
    <n v="10"/>
    <n v="1"/>
    <n v="5"/>
    <n v="8"/>
    <n v="2025"/>
    <n v="54.760238438590932"/>
    <s v="Up to 1 Year"/>
  </r>
  <r>
    <x v="1108"/>
    <s v="POL00399"/>
    <s v="CUS00399"/>
    <s v="INC001109"/>
    <d v="2025-10-25T00:00:00"/>
    <x v="0"/>
    <n v="76981.59"/>
    <x v="1"/>
    <b v="0"/>
    <s v="Motor"/>
    <n v="15918.36"/>
    <n v="71"/>
    <x v="1"/>
    <n v="17"/>
    <d v="2025-10-22T00:00:00"/>
    <s v="Accident"/>
    <s v="Maharashtra"/>
    <x v="1"/>
    <n v="15"/>
    <n v="0"/>
    <n v="5"/>
    <n v="5"/>
    <n v="1"/>
    <n v="3"/>
    <n v="7"/>
    <m/>
    <n v="3"/>
    <n v="1"/>
    <n v="10"/>
    <n v="2025"/>
    <n v="4.8360251935500891"/>
    <s v="Above 3 Years"/>
  </r>
  <r>
    <x v="1109"/>
    <s v="POL00964"/>
    <s v="CUS00964"/>
    <s v="INC001110"/>
    <d v="2026-05-16T00:00:00"/>
    <x v="0"/>
    <n v="21912.31"/>
    <x v="1"/>
    <b v="0"/>
    <s v="Motor"/>
    <n v="22050.639999999999"/>
    <n v="36"/>
    <x v="1"/>
    <n v="86"/>
    <d v="2026-05-13T00:00:00"/>
    <s v="Accident"/>
    <s v="Maharashtra"/>
    <x v="1"/>
    <n v="20"/>
    <n v="0"/>
    <n v="5"/>
    <n v="5"/>
    <n v="4"/>
    <n v="4"/>
    <n v="5"/>
    <m/>
    <n v="5"/>
    <n v="2"/>
    <n v="5"/>
    <n v="2026"/>
    <n v="0.99372671269405344"/>
    <s v="1–3 Years"/>
  </r>
  <r>
    <x v="1110"/>
    <s v="POL01321"/>
    <s v="CUS01321"/>
    <s v="INC001111"/>
    <d v="2026-04-03T00:00:00"/>
    <x v="0"/>
    <n v="48822.720000000001"/>
    <x v="1"/>
    <b v="0"/>
    <s v="Motor"/>
    <n v="19135.09"/>
    <n v="36"/>
    <x v="1"/>
    <n v="90"/>
    <d v="2026-04-03T00:00:00"/>
    <s v="Accident"/>
    <s v="Maharashtra"/>
    <x v="1"/>
    <n v="26"/>
    <n v="0"/>
    <n v="5"/>
    <n v="5"/>
    <n v="4"/>
    <n v="5"/>
    <n v="10"/>
    <m/>
    <n v="6"/>
    <n v="1"/>
    <n v="4"/>
    <n v="2026"/>
    <n v="2.5514758488201519"/>
    <s v="1–3 Years"/>
  </r>
  <r>
    <x v="1111"/>
    <s v="POL01310"/>
    <s v="CUS01310"/>
    <s v="INC001112"/>
    <d v="2026-01-18T00:00:00"/>
    <x v="0"/>
    <n v="24301.67"/>
    <x v="1"/>
    <b v="0"/>
    <s v="Motor"/>
    <n v="15041.4"/>
    <n v="66"/>
    <x v="6"/>
    <n v="129"/>
    <d v="2026-01-17T00:00:00"/>
    <s v="Accident"/>
    <s v="Karnataka"/>
    <x v="1"/>
    <n v="10"/>
    <n v="0"/>
    <n v="5"/>
    <n v="5"/>
    <n v="1"/>
    <n v="4"/>
    <n v="3"/>
    <m/>
    <n v="1"/>
    <n v="1"/>
    <n v="1"/>
    <n v="2026"/>
    <n v="1.6156521334450249"/>
    <s v="Above 3 Years"/>
  </r>
  <r>
    <x v="1112"/>
    <s v="POL00183"/>
    <s v="CUS00183"/>
    <s v="INC001113"/>
    <d v="2026-01-03T00:00:00"/>
    <x v="1"/>
    <n v="4800040.5999999996"/>
    <x v="0"/>
    <b v="1"/>
    <s v="Property"/>
    <n v="17120.490000000002"/>
    <n v="10"/>
    <x v="1"/>
    <n v="91"/>
    <d v="2026-01-01T00:00:00"/>
    <s v="Fire"/>
    <s v="Maharashtra"/>
    <x v="0"/>
    <m/>
    <n v="1"/>
    <n v="3"/>
    <n v="2"/>
    <m/>
    <m/>
    <n v="8"/>
    <m/>
    <m/>
    <n v="4"/>
    <n v="1"/>
    <n v="2026"/>
    <n v="280.36817871451103"/>
    <s v="Up to 1 Year"/>
  </r>
  <r>
    <x v="1113"/>
    <s v="POL00557"/>
    <s v="CUS00557"/>
    <s v="INC001114"/>
    <d v="2026-02-27T00:00:00"/>
    <x v="0"/>
    <n v="53052.63"/>
    <x v="1"/>
    <b v="0"/>
    <s v="Motor"/>
    <n v="24984.11"/>
    <n v="70"/>
    <x v="6"/>
    <n v="56"/>
    <d v="2026-02-24T00:00:00"/>
    <s v="Accident"/>
    <s v="Karnataka"/>
    <x v="0"/>
    <n v="25"/>
    <n v="1"/>
    <n v="6"/>
    <n v="6"/>
    <n v="3"/>
    <n v="2"/>
    <n v="5"/>
    <n v="13"/>
    <n v="1"/>
    <n v="1"/>
    <n v="2"/>
    <n v="2026"/>
    <n v="2.1234548679140461"/>
    <s v="Above 3 Years"/>
  </r>
  <r>
    <x v="1114"/>
    <s v="POL01767"/>
    <s v="CUS01767"/>
    <s v="INC001115"/>
    <d v="2025-01-11T00:00:00"/>
    <x v="5"/>
    <n v="487896.58"/>
    <x v="1"/>
    <b v="0"/>
    <s v="Property"/>
    <n v="34116.410000000003"/>
    <n v="56"/>
    <x v="7"/>
    <n v="98"/>
    <d v="2025-01-10T00:00:00"/>
    <s v="Flood"/>
    <s v="West Bengal"/>
    <x v="1"/>
    <n v="15"/>
    <n v="0"/>
    <n v="5"/>
    <n v="5"/>
    <n v="1"/>
    <n v="5"/>
    <n v="7"/>
    <m/>
    <n v="1"/>
    <n v="1"/>
    <n v="1"/>
    <n v="2025"/>
    <n v="14.300935532196968"/>
    <s v="Above 3 Years"/>
  </r>
  <r>
    <x v="1115"/>
    <s v="POL00611"/>
    <s v="CUS00611"/>
    <s v="INC001116"/>
    <d v="2025-08-17T00:00:00"/>
    <x v="2"/>
    <n v="50016.15"/>
    <x v="1"/>
    <b v="0"/>
    <s v="Motor"/>
    <n v="23362.67"/>
    <n v="60"/>
    <x v="3"/>
    <n v="30"/>
    <d v="2025-08-14T00:00:00"/>
    <s v="Own Damage"/>
    <s v="Tamil Nadu"/>
    <x v="0"/>
    <n v="13"/>
    <n v="0"/>
    <n v="5"/>
    <n v="5"/>
    <n v="1"/>
    <n v="6"/>
    <n v="4"/>
    <m/>
    <n v="1"/>
    <n v="1"/>
    <n v="8"/>
    <n v="2025"/>
    <n v="2.1408576160173474"/>
    <s v="Above 3 Years"/>
  </r>
  <r>
    <x v="1116"/>
    <s v="POL00435"/>
    <s v="CUS00435"/>
    <s v="INC001117"/>
    <d v="2025-08-10T00:00:00"/>
    <x v="0"/>
    <n v="27994.62"/>
    <x v="1"/>
    <b v="0"/>
    <s v="Motor"/>
    <n v="25789.759999999998"/>
    <n v="41"/>
    <x v="5"/>
    <n v="18"/>
    <d v="2025-08-08T00:00:00"/>
    <s v="Accident"/>
    <s v="Gujarat"/>
    <x v="1"/>
    <n v="13"/>
    <n v="0"/>
    <n v="5"/>
    <n v="5"/>
    <n v="1"/>
    <n v="5"/>
    <n v="2"/>
    <m/>
    <n v="4"/>
    <n v="1"/>
    <n v="8"/>
    <n v="2025"/>
    <n v="1.0854936222748874"/>
    <s v="Above 3 Years"/>
  </r>
  <r>
    <x v="1117"/>
    <s v="POL01070"/>
    <s v="CUS01070"/>
    <s v="INC001118"/>
    <d v="2026-03-13T00:00:00"/>
    <x v="3"/>
    <n v="65160.44"/>
    <x v="1"/>
    <b v="0"/>
    <s v="Motor"/>
    <n v="13866.76"/>
    <n v="35"/>
    <x v="7"/>
    <n v="75"/>
    <d v="2026-03-09T00:00:00"/>
    <s v="Theft"/>
    <s v="West Bengal"/>
    <x v="1"/>
    <n v="26"/>
    <n v="1"/>
    <n v="6"/>
    <n v="6"/>
    <n v="3"/>
    <n v="6"/>
    <n v="3"/>
    <n v="11"/>
    <n v="2"/>
    <n v="1"/>
    <n v="3"/>
    <n v="2026"/>
    <n v="4.6990385641635104"/>
    <s v="1–3 Years"/>
  </r>
  <r>
    <x v="1118"/>
    <s v="POL01874"/>
    <s v="CUS00074"/>
    <s v="INC001119"/>
    <d v="2025-06-28T00:00:00"/>
    <x v="0"/>
    <n v="70904.72"/>
    <x v="1"/>
    <b v="0"/>
    <s v="Motor"/>
    <n v="23926.11"/>
    <n v="31"/>
    <x v="2"/>
    <n v="84"/>
    <d v="2025-06-28T00:00:00"/>
    <s v="Accident"/>
    <s v="Delhi"/>
    <x v="0"/>
    <n v="35"/>
    <n v="1"/>
    <n v="6"/>
    <n v="6"/>
    <n v="1"/>
    <n v="8"/>
    <n v="7"/>
    <n v="13"/>
    <n v="4"/>
    <n v="2"/>
    <n v="6"/>
    <n v="2025"/>
    <n v="2.9634871694562968"/>
    <s v="1–3 Years"/>
  </r>
  <r>
    <x v="1119"/>
    <s v="POL01637"/>
    <s v="CUS01637"/>
    <s v="INC001120"/>
    <d v="2025-12-04T00:00:00"/>
    <x v="0"/>
    <n v="126381.17"/>
    <x v="1"/>
    <b v="0"/>
    <s v="Motor"/>
    <n v="23739.59"/>
    <n v="67"/>
    <x v="4"/>
    <n v="116"/>
    <d v="2025-12-03T00:00:00"/>
    <s v="Accident"/>
    <s v="Kerala"/>
    <x v="0"/>
    <n v="18"/>
    <n v="0"/>
    <n v="5"/>
    <n v="5"/>
    <n v="2"/>
    <n v="6"/>
    <n v="4"/>
    <m/>
    <n v="5"/>
    <n v="1"/>
    <n v="12"/>
    <n v="2025"/>
    <n v="5.3236458590902371"/>
    <s v="Above 3 Years"/>
  </r>
  <r>
    <x v="1120"/>
    <s v="POL01441"/>
    <s v="CUS01441"/>
    <s v="INC001121"/>
    <d v="2026-04-30T00:00:00"/>
    <x v="5"/>
    <n v="247325.66"/>
    <x v="1"/>
    <b v="0"/>
    <s v="Property"/>
    <n v="57927.3"/>
    <n v="50"/>
    <x v="3"/>
    <n v="38"/>
    <d v="2026-04-30T00:00:00"/>
    <s v="Flood"/>
    <s v="Tamil Nadu"/>
    <x v="1"/>
    <n v="10"/>
    <n v="0"/>
    <n v="5"/>
    <n v="5"/>
    <n v="3"/>
    <n v="3"/>
    <n v="2"/>
    <m/>
    <n v="1"/>
    <n v="1"/>
    <n v="4"/>
    <n v="2026"/>
    <n v="4.2695872239859272"/>
    <s v="Above 3 Years"/>
  </r>
  <r>
    <x v="1121"/>
    <s v="POL01825"/>
    <s v="CUS00025"/>
    <s v="INC001122"/>
    <d v="2025-04-25T00:00:00"/>
    <x v="2"/>
    <n v="17161.62"/>
    <x v="1"/>
    <b v="0"/>
    <s v="Motor"/>
    <n v="20230.48"/>
    <n v="28"/>
    <x v="7"/>
    <n v="15"/>
    <d v="2025-04-22T00:00:00"/>
    <s v="Own Damage"/>
    <s v="West Bengal"/>
    <x v="1"/>
    <n v="13"/>
    <n v="0"/>
    <n v="5"/>
    <n v="5"/>
    <n v="1"/>
    <n v="4"/>
    <n v="4"/>
    <m/>
    <n v="3"/>
    <n v="1"/>
    <n v="4"/>
    <n v="2025"/>
    <n v="0.84830513166271881"/>
    <s v="1–3 Years"/>
  </r>
  <r>
    <x v="1122"/>
    <s v="POL01035"/>
    <s v="CUS01035"/>
    <s v="INC001123"/>
    <d v="2026-04-29T00:00:00"/>
    <x v="2"/>
    <n v="49093.23"/>
    <x v="2"/>
    <b v="0"/>
    <s v="Motor"/>
    <n v="27150.76"/>
    <n v="29"/>
    <x v="1"/>
    <n v="142"/>
    <d v="2026-04-27T00:00:00"/>
    <s v="Own Damage"/>
    <s v="Maharashtra"/>
    <x v="2"/>
    <m/>
    <n v="1"/>
    <n v="3"/>
    <n v="2"/>
    <m/>
    <m/>
    <n v="8"/>
    <m/>
    <m/>
    <n v="2"/>
    <n v="4"/>
    <n v="2026"/>
    <n v="1.8081714839658265"/>
    <s v="1–3 Years"/>
  </r>
  <r>
    <x v="1123"/>
    <s v="POL02040"/>
    <s v="CUS00240"/>
    <s v="INC001124"/>
    <d v="2025-05-23T00:00:00"/>
    <x v="0"/>
    <n v="54191.18"/>
    <x v="1"/>
    <b v="0"/>
    <s v="Motor"/>
    <n v="21016.799999999999"/>
    <n v="7"/>
    <x v="1"/>
    <n v="131"/>
    <d v="2025-05-19T00:00:00"/>
    <s v="Accident"/>
    <s v="Maharashtra"/>
    <x v="1"/>
    <n v="17"/>
    <n v="0"/>
    <n v="5"/>
    <n v="5"/>
    <n v="1"/>
    <n v="3"/>
    <n v="7"/>
    <m/>
    <n v="2"/>
    <n v="4"/>
    <n v="5"/>
    <n v="2025"/>
    <n v="2.5784696052681664"/>
    <s v="Up to 1 Year"/>
  </r>
  <r>
    <x v="1124"/>
    <s v="POL02084"/>
    <s v="CUS00284"/>
    <s v="INC001125"/>
    <d v="2026-05-20T00:00:00"/>
    <x v="4"/>
    <n v="128802.18"/>
    <x v="1"/>
    <b v="0"/>
    <s v="Property"/>
    <n v="68448.44"/>
    <n v="66"/>
    <x v="2"/>
    <n v="51"/>
    <d v="2026-05-16T00:00:00"/>
    <s v="Property Damage"/>
    <s v="Delhi"/>
    <x v="1"/>
    <n v="12"/>
    <n v="0"/>
    <n v="5"/>
    <n v="5"/>
    <n v="2"/>
    <n v="6"/>
    <n v="2"/>
    <m/>
    <n v="1"/>
    <n v="1"/>
    <n v="5"/>
    <n v="2026"/>
    <n v="1.8817401828295865"/>
    <s v="Above 3 Years"/>
  </r>
  <r>
    <x v="1125"/>
    <s v="POL00002"/>
    <s v="CUS00002"/>
    <s v="INC001126"/>
    <d v="2025-05-17T00:00:00"/>
    <x v="5"/>
    <n v="998426.46"/>
    <x v="2"/>
    <b v="1"/>
    <s v="Property"/>
    <n v="37311.949999999997"/>
    <n v="6"/>
    <x v="6"/>
    <n v="34"/>
    <d v="2025-05-15T00:00:00"/>
    <s v="Flood"/>
    <s v="Karnataka"/>
    <x v="2"/>
    <m/>
    <n v="1"/>
    <n v="3"/>
    <n v="2"/>
    <m/>
    <m/>
    <n v="2"/>
    <m/>
    <m/>
    <n v="4"/>
    <n v="5"/>
    <n v="2025"/>
    <n v="26.758892526389001"/>
    <s v="Up to 1 Year"/>
  </r>
  <r>
    <x v="1126"/>
    <s v="POL01350"/>
    <s v="CUS01350"/>
    <s v="INC001127"/>
    <d v="2026-01-28T00:00:00"/>
    <x v="5"/>
    <n v="175704.36"/>
    <x v="1"/>
    <b v="0"/>
    <s v="Property"/>
    <n v="20714.689999999999"/>
    <n v="22"/>
    <x v="5"/>
    <n v="126"/>
    <d v="2026-01-24T00:00:00"/>
    <s v="Flood"/>
    <s v="Gujarat"/>
    <x v="1"/>
    <n v="11"/>
    <n v="0"/>
    <n v="5"/>
    <n v="5"/>
    <n v="2"/>
    <n v="1"/>
    <n v="2"/>
    <m/>
    <n v="4"/>
    <n v="2"/>
    <n v="1"/>
    <n v="2026"/>
    <n v="8.4821139008114521"/>
    <s v="1–3 Years"/>
  </r>
  <r>
    <x v="1127"/>
    <s v="POL00320"/>
    <s v="CUS00320"/>
    <s v="INC001128"/>
    <d v="2025-06-04T00:00:00"/>
    <x v="3"/>
    <n v="77014.570000000007"/>
    <x v="0"/>
    <b v="0"/>
    <s v="Motor"/>
    <n v="20714.43"/>
    <n v="26"/>
    <x v="6"/>
    <n v="84"/>
    <d v="2025-06-04T00:00:00"/>
    <s v="Theft"/>
    <s v="Karnataka"/>
    <x v="1"/>
    <m/>
    <n v="0"/>
    <n v="3"/>
    <n v="2"/>
    <m/>
    <m/>
    <n v="1"/>
    <m/>
    <m/>
    <n v="1"/>
    <n v="6"/>
    <n v="2025"/>
    <n v="3.717918861392759"/>
    <s v="1–3 Years"/>
  </r>
  <r>
    <x v="1128"/>
    <s v="POL02163"/>
    <s v="CUS00363"/>
    <s v="INC001129"/>
    <d v="2026-01-10T00:00:00"/>
    <x v="1"/>
    <n v="233027.54"/>
    <x v="3"/>
    <b v="0"/>
    <s v="Property"/>
    <n v="67891.570000000007"/>
    <n v="10"/>
    <x v="4"/>
    <n v="60"/>
    <d v="2026-01-09T00:00:00"/>
    <s v="Fire"/>
    <s v="Kerala"/>
    <x v="1"/>
    <m/>
    <n v="0"/>
    <n v="4"/>
    <n v="4"/>
    <n v="8"/>
    <n v="1"/>
    <n v="4"/>
    <m/>
    <m/>
    <n v="1"/>
    <n v="1"/>
    <n v="2026"/>
    <n v="3.4323486700926193"/>
    <s v="Up to 1 Year"/>
  </r>
  <r>
    <x v="1129"/>
    <s v="POL01212"/>
    <s v="CUS01212"/>
    <s v="INC001130"/>
    <d v="2025-07-22T00:00:00"/>
    <x v="5"/>
    <n v="341704.76"/>
    <x v="1"/>
    <b v="0"/>
    <s v="Property"/>
    <n v="36439.14"/>
    <n v="37"/>
    <x v="2"/>
    <n v="21"/>
    <d v="2025-07-22T00:00:00"/>
    <s v="Flood"/>
    <s v="Delhi"/>
    <x v="0"/>
    <n v="20"/>
    <n v="0"/>
    <n v="5"/>
    <n v="5"/>
    <n v="2"/>
    <n v="8"/>
    <n v="2"/>
    <m/>
    <n v="3"/>
    <n v="5"/>
    <n v="7"/>
    <n v="2025"/>
    <n v="9.3774101145087396"/>
    <s v="Above 3 Years"/>
  </r>
  <r>
    <x v="1130"/>
    <s v="POL01196"/>
    <s v="CUS01196"/>
    <s v="INC001131"/>
    <d v="2025-07-19T00:00:00"/>
    <x v="0"/>
    <n v="58730.720000000001"/>
    <x v="1"/>
    <b v="0"/>
    <s v="Motor"/>
    <n v="16674.48"/>
    <n v="13"/>
    <x v="2"/>
    <n v="116"/>
    <d v="2025-07-15T00:00:00"/>
    <s v="Accident"/>
    <s v="Delhi"/>
    <x v="0"/>
    <n v="21"/>
    <n v="0"/>
    <n v="5"/>
    <n v="5"/>
    <n v="4"/>
    <n v="5"/>
    <n v="5"/>
    <m/>
    <n v="5"/>
    <n v="2"/>
    <n v="7"/>
    <n v="2025"/>
    <n v="3.5221919963920914"/>
    <s v="1–3 Years"/>
  </r>
  <r>
    <x v="1131"/>
    <s v="POL01002"/>
    <s v="CUS01002"/>
    <s v="INC001132"/>
    <d v="2026-05-23T00:00:00"/>
    <x v="0"/>
    <n v="33907.360000000001"/>
    <x v="3"/>
    <b v="0"/>
    <s v="Motor"/>
    <n v="17132.330000000002"/>
    <n v="23"/>
    <x v="6"/>
    <n v="32"/>
    <d v="2026-05-21T00:00:00"/>
    <s v="Accident"/>
    <s v="Karnataka"/>
    <x v="0"/>
    <m/>
    <n v="0"/>
    <n v="4"/>
    <n v="4"/>
    <n v="4"/>
    <n v="8"/>
    <n v="2"/>
    <m/>
    <m/>
    <n v="3"/>
    <n v="5"/>
    <n v="2026"/>
    <n v="1.9791446931036232"/>
    <s v="1–3 Years"/>
  </r>
  <r>
    <x v="1132"/>
    <s v="POL00858"/>
    <s v="CUS00858"/>
    <s v="INC001133"/>
    <d v="2026-02-19T00:00:00"/>
    <x v="0"/>
    <n v="91499.75"/>
    <x v="1"/>
    <b v="0"/>
    <s v="Motor"/>
    <n v="14497.97"/>
    <n v="70"/>
    <x v="7"/>
    <n v="75"/>
    <d v="2026-02-17T00:00:00"/>
    <s v="Accident"/>
    <s v="West Bengal"/>
    <x v="2"/>
    <n v="22"/>
    <n v="0"/>
    <n v="5"/>
    <n v="5"/>
    <n v="4"/>
    <n v="8"/>
    <n v="3"/>
    <m/>
    <n v="2"/>
    <n v="5"/>
    <n v="2"/>
    <n v="2026"/>
    <n v="6.3112111557687047"/>
    <s v="Above 3 Years"/>
  </r>
  <r>
    <x v="1133"/>
    <s v="POL00199"/>
    <s v="CUS00199"/>
    <s v="INC001134"/>
    <d v="2025-05-25T00:00:00"/>
    <x v="0"/>
    <n v="72426.259999999995"/>
    <x v="1"/>
    <b v="0"/>
    <s v="Motor"/>
    <n v="17702.009999999998"/>
    <n v="40"/>
    <x v="7"/>
    <n v="86"/>
    <d v="2025-05-21T00:00:00"/>
    <s v="Accident"/>
    <s v="West Bengal"/>
    <x v="1"/>
    <n v="31"/>
    <n v="1"/>
    <n v="6"/>
    <n v="6"/>
    <n v="6"/>
    <n v="5"/>
    <n v="3"/>
    <n v="13"/>
    <n v="3"/>
    <n v="1"/>
    <n v="5"/>
    <n v="2025"/>
    <n v="4.0914144777909405"/>
    <s v="Above 3 Years"/>
  </r>
  <r>
    <x v="1134"/>
    <s v="POL00471"/>
    <s v="CUS00471"/>
    <s v="INC001135"/>
    <d v="2025-04-16T00:00:00"/>
    <x v="0"/>
    <n v="39752.76"/>
    <x v="0"/>
    <b v="0"/>
    <s v="Motor"/>
    <n v="6484.24"/>
    <n v="25"/>
    <x v="1"/>
    <n v="18"/>
    <d v="2025-04-14T00:00:00"/>
    <s v="Accident"/>
    <s v="Maharashtra"/>
    <x v="1"/>
    <m/>
    <n v="0"/>
    <n v="3"/>
    <n v="2"/>
    <m/>
    <m/>
    <n v="6"/>
    <m/>
    <m/>
    <n v="1"/>
    <n v="4"/>
    <n v="2025"/>
    <n v="6.1306737566777301"/>
    <s v="1–3 Years"/>
  </r>
  <r>
    <x v="1135"/>
    <s v="POL02177"/>
    <s v="CUS00377"/>
    <s v="INC001136"/>
    <d v="2025-11-01T00:00:00"/>
    <x v="2"/>
    <n v="116743.18"/>
    <x v="1"/>
    <b v="0"/>
    <s v="Motor"/>
    <n v="9823.6200000000008"/>
    <n v="35"/>
    <x v="2"/>
    <n v="87"/>
    <d v="2025-10-29T00:00:00"/>
    <s v="Own Damage"/>
    <s v="Delhi"/>
    <x v="2"/>
    <n v="39"/>
    <n v="1"/>
    <n v="6"/>
    <n v="6"/>
    <n v="1"/>
    <n v="10"/>
    <n v="8"/>
    <n v="18"/>
    <n v="1"/>
    <n v="1"/>
    <n v="11"/>
    <n v="2025"/>
    <n v="11.88392669911906"/>
    <s v="1–3 Years"/>
  </r>
  <r>
    <x v="1136"/>
    <s v="POL00499"/>
    <s v="CUS00499"/>
    <s v="INC001137"/>
    <d v="2025-06-17T00:00:00"/>
    <x v="0"/>
    <n v="46729.57"/>
    <x v="1"/>
    <b v="0"/>
    <s v="Motor"/>
    <n v="15137.9"/>
    <n v="45"/>
    <x v="2"/>
    <n v="102"/>
    <d v="2025-06-17T00:00:00"/>
    <s v="Accident"/>
    <s v="Delhi"/>
    <x v="0"/>
    <n v="18"/>
    <n v="0"/>
    <n v="5"/>
    <n v="5"/>
    <n v="4"/>
    <n v="2"/>
    <n v="6"/>
    <m/>
    <n v="3"/>
    <n v="3"/>
    <n v="6"/>
    <n v="2025"/>
    <n v="3.0869255312824104"/>
    <s v="Above 3 Years"/>
  </r>
  <r>
    <x v="1137"/>
    <s v="POL01824"/>
    <s v="CUS00024"/>
    <s v="INC001138"/>
    <d v="2025-11-09T00:00:00"/>
    <x v="0"/>
    <n v="70704.81"/>
    <x v="1"/>
    <b v="0"/>
    <s v="Motor"/>
    <n v="9686.02"/>
    <n v="9"/>
    <x v="3"/>
    <n v="125"/>
    <d v="2025-11-06T00:00:00"/>
    <s v="Accident"/>
    <s v="Tamil Nadu"/>
    <x v="2"/>
    <n v="34"/>
    <n v="1"/>
    <n v="6"/>
    <n v="6"/>
    <n v="6"/>
    <n v="5"/>
    <n v="4"/>
    <n v="16"/>
    <n v="2"/>
    <n v="1"/>
    <n v="11"/>
    <n v="2025"/>
    <n v="7.29967623440794"/>
    <s v="Up to 1 Year"/>
  </r>
  <r>
    <x v="1138"/>
    <s v="POL00266"/>
    <s v="CUS00266"/>
    <s v="INC001139"/>
    <d v="2026-06-14T00:00:00"/>
    <x v="2"/>
    <n v="42375.85"/>
    <x v="1"/>
    <b v="0"/>
    <s v="Motor"/>
    <n v="13202.53"/>
    <n v="63"/>
    <x v="1"/>
    <n v="81"/>
    <d v="2026-06-11T00:00:00"/>
    <s v="Own Damage"/>
    <s v="Maharashtra"/>
    <x v="1"/>
    <n v="17"/>
    <n v="0"/>
    <n v="5"/>
    <n v="5"/>
    <n v="3"/>
    <n v="4"/>
    <n v="7"/>
    <m/>
    <n v="1"/>
    <n v="2"/>
    <n v="6"/>
    <n v="2026"/>
    <n v="3.2096764786749206"/>
    <s v="Above 3 Years"/>
  </r>
  <r>
    <x v="1139"/>
    <s v="POL01349"/>
    <s v="CUS01349"/>
    <s v="INC001140"/>
    <d v="2025-11-10T00:00:00"/>
    <x v="3"/>
    <n v="201899.21"/>
    <x v="1"/>
    <b v="0"/>
    <s v="Motor"/>
    <n v="20074.939999999999"/>
    <n v="19"/>
    <x v="0"/>
    <n v="100"/>
    <d v="2025-11-07T00:00:00"/>
    <s v="Theft"/>
    <s v="Telangana"/>
    <x v="1"/>
    <n v="10"/>
    <n v="0"/>
    <n v="5"/>
    <n v="5"/>
    <n v="1"/>
    <n v="4"/>
    <n v="2"/>
    <m/>
    <n v="2"/>
    <n v="1"/>
    <n v="11"/>
    <n v="2025"/>
    <n v="10.057275887250473"/>
    <s v="1–3 Years"/>
  </r>
  <r>
    <x v="1140"/>
    <s v="POL00865"/>
    <s v="CUS00865"/>
    <s v="INC001141"/>
    <d v="2025-12-31T00:00:00"/>
    <x v="4"/>
    <n v="112335.96"/>
    <x v="1"/>
    <b v="0"/>
    <s v="Property"/>
    <n v="55071.19"/>
    <n v="30"/>
    <x v="5"/>
    <n v="46"/>
    <d v="2025-12-31T00:00:00"/>
    <s v="Property Damage"/>
    <s v="Gujarat"/>
    <x v="0"/>
    <n v="26"/>
    <n v="1"/>
    <n v="6"/>
    <n v="6"/>
    <n v="2"/>
    <n v="6"/>
    <n v="2"/>
    <n v="9"/>
    <n v="6"/>
    <n v="1"/>
    <n v="12"/>
    <n v="2025"/>
    <n v="2.0398317160025052"/>
    <s v="1–3 Years"/>
  </r>
  <r>
    <x v="1141"/>
    <s v="POL01323"/>
    <s v="CUS01323"/>
    <s v="INC001142"/>
    <d v="2026-03-14T00:00:00"/>
    <x v="0"/>
    <n v="100757.82"/>
    <x v="1"/>
    <b v="0"/>
    <s v="Motor"/>
    <n v="12986.02"/>
    <n v="45"/>
    <x v="7"/>
    <n v="99"/>
    <d v="2026-03-13T00:00:00"/>
    <s v="Accident"/>
    <s v="West Bengal"/>
    <x v="0"/>
    <n v="12"/>
    <n v="0"/>
    <n v="5"/>
    <n v="5"/>
    <n v="4"/>
    <n v="2"/>
    <n v="3"/>
    <m/>
    <n v="2"/>
    <n v="1"/>
    <n v="3"/>
    <n v="2026"/>
    <n v="7.7589453889644409"/>
    <s v="Above 3 Years"/>
  </r>
  <r>
    <x v="1142"/>
    <s v="POL01171"/>
    <s v="CUS01171"/>
    <s v="INC001143"/>
    <d v="2025-09-28T00:00:00"/>
    <x v="0"/>
    <n v="68152.56"/>
    <x v="1"/>
    <b v="0"/>
    <s v="Motor"/>
    <n v="26298.92"/>
    <n v="6"/>
    <x v="1"/>
    <n v="58"/>
    <d v="2025-09-24T00:00:00"/>
    <s v="Accident"/>
    <s v="Maharashtra"/>
    <x v="2"/>
    <n v="49"/>
    <n v="1"/>
    <n v="6"/>
    <n v="6"/>
    <n v="5"/>
    <n v="10"/>
    <n v="9"/>
    <n v="19"/>
    <n v="3"/>
    <n v="3"/>
    <n v="9"/>
    <n v="2025"/>
    <n v="2.591458508562329"/>
    <s v="Up to 1 Year"/>
  </r>
  <r>
    <x v="1143"/>
    <s v="POL01863"/>
    <s v="CUS00063"/>
    <s v="INC001144"/>
    <d v="2025-06-15T00:00:00"/>
    <x v="0"/>
    <n v="143347.10999999999"/>
    <x v="1"/>
    <b v="0"/>
    <s v="Motor"/>
    <n v="21287.66"/>
    <n v="40"/>
    <x v="6"/>
    <n v="139"/>
    <d v="2025-06-13T00:00:00"/>
    <s v="Accident"/>
    <s v="Karnataka"/>
    <x v="2"/>
    <n v="42"/>
    <n v="1"/>
    <n v="6"/>
    <n v="6"/>
    <n v="4"/>
    <n v="7"/>
    <n v="7"/>
    <n v="14"/>
    <n v="5"/>
    <n v="5"/>
    <n v="6"/>
    <n v="2025"/>
    <n v="6.7338124528482695"/>
    <s v="Above 3 Years"/>
  </r>
  <r>
    <x v="1144"/>
    <s v="POL01773"/>
    <s v="CUS01773"/>
    <s v="INC001145"/>
    <d v="2026-02-26T00:00:00"/>
    <x v="2"/>
    <n v="28287.24"/>
    <x v="1"/>
    <b v="0"/>
    <s v="Motor"/>
    <n v="24361.95"/>
    <n v="38"/>
    <x v="1"/>
    <n v="132"/>
    <d v="2026-02-23T00:00:00"/>
    <s v="Own Damage"/>
    <s v="Maharashtra"/>
    <x v="1"/>
    <n v="11"/>
    <n v="0"/>
    <n v="5"/>
    <n v="5"/>
    <n v="1"/>
    <n v="1"/>
    <n v="6"/>
    <m/>
    <n v="2"/>
    <n v="1"/>
    <n v="2"/>
    <n v="2026"/>
    <n v="1.1611238016661227"/>
    <s v="Above 3 Years"/>
  </r>
  <r>
    <x v="1145"/>
    <s v="POL00877"/>
    <s v="CUS00877"/>
    <s v="INC001146"/>
    <d v="2025-08-11T00:00:00"/>
    <x v="1"/>
    <n v="1198271.27"/>
    <x v="1"/>
    <b v="0"/>
    <s v="Property"/>
    <n v="53268.53"/>
    <n v="23"/>
    <x v="3"/>
    <n v="31"/>
    <d v="2025-08-11T00:00:00"/>
    <s v="Fire"/>
    <s v="Tamil Nadu"/>
    <x v="0"/>
    <n v="16"/>
    <n v="0"/>
    <n v="5"/>
    <n v="5"/>
    <n v="5"/>
    <n v="5"/>
    <n v="1"/>
    <m/>
    <n v="1"/>
    <n v="4"/>
    <n v="8"/>
    <n v="2025"/>
    <n v="22.494919045072205"/>
    <s v="1–3 Years"/>
  </r>
  <r>
    <x v="1146"/>
    <s v="POL00404"/>
    <s v="CUS00404"/>
    <s v="INC001147"/>
    <d v="2026-03-11T00:00:00"/>
    <x v="1"/>
    <n v="338845.69"/>
    <x v="1"/>
    <b v="0"/>
    <s v="Property"/>
    <n v="64792.61"/>
    <n v="60"/>
    <x v="6"/>
    <n v="71"/>
    <d v="2026-03-09T00:00:00"/>
    <s v="Fire"/>
    <s v="Karnataka"/>
    <x v="3"/>
    <n v="22"/>
    <n v="1"/>
    <n v="6"/>
    <n v="6"/>
    <n v="2"/>
    <n v="6"/>
    <n v="3"/>
    <n v="7"/>
    <n v="3"/>
    <n v="1"/>
    <n v="3"/>
    <n v="2026"/>
    <n v="5.2296965657040211"/>
    <s v="Above 3 Years"/>
  </r>
  <r>
    <x v="1147"/>
    <s v="POL00657"/>
    <s v="CUS00657"/>
    <s v="INC001148"/>
    <d v="2026-02-02T00:00:00"/>
    <x v="2"/>
    <n v="28635.45"/>
    <x v="1"/>
    <b v="0"/>
    <s v="Motor"/>
    <n v="11221.09"/>
    <n v="40"/>
    <x v="6"/>
    <n v="1"/>
    <d v="2026-02-02T00:00:00"/>
    <s v="Own Damage"/>
    <s v="Karnataka"/>
    <x v="0"/>
    <n v="20"/>
    <n v="0"/>
    <n v="5"/>
    <n v="5"/>
    <n v="3"/>
    <n v="5"/>
    <n v="6"/>
    <m/>
    <n v="3"/>
    <n v="3"/>
    <n v="2"/>
    <n v="2026"/>
    <n v="2.5519312294973129"/>
    <s v="Above 3 Years"/>
  </r>
  <r>
    <x v="1148"/>
    <s v="POL01824"/>
    <s v="CUS00024"/>
    <s v="INC001149"/>
    <d v="2025-01-18T00:00:00"/>
    <x v="0"/>
    <n v="64680.86"/>
    <x v="1"/>
    <b v="0"/>
    <s v="Motor"/>
    <n v="9686.02"/>
    <n v="9"/>
    <x v="3"/>
    <n v="125"/>
    <d v="2025-01-17T00:00:00"/>
    <s v="Accident"/>
    <s v="Tamil Nadu"/>
    <x v="1"/>
    <n v="17"/>
    <n v="0"/>
    <n v="5"/>
    <n v="5"/>
    <n v="2"/>
    <n v="5"/>
    <n v="6"/>
    <m/>
    <n v="3"/>
    <n v="1"/>
    <n v="1"/>
    <n v="2025"/>
    <n v="6.6777541239848768"/>
    <s v="Up to 1 Year"/>
  </r>
  <r>
    <x v="1149"/>
    <s v="POL00932"/>
    <s v="CUS00932"/>
    <s v="INC001150"/>
    <d v="2025-06-13T00:00:00"/>
    <x v="0"/>
    <n v="26579.93"/>
    <x v="1"/>
    <b v="0"/>
    <s v="Motor"/>
    <n v="15466.81"/>
    <n v="11"/>
    <x v="2"/>
    <n v="95"/>
    <d v="2025-06-13T00:00:00"/>
    <s v="Accident"/>
    <s v="Delhi"/>
    <x v="1"/>
    <n v="22"/>
    <n v="0"/>
    <n v="5"/>
    <n v="5"/>
    <n v="5"/>
    <n v="6"/>
    <n v="7"/>
    <m/>
    <n v="1"/>
    <n v="3"/>
    <n v="6"/>
    <n v="2025"/>
    <n v="1.7185140310122127"/>
    <s v="Up to 1 Year"/>
  </r>
  <r>
    <x v="1150"/>
    <s v="POL00778"/>
    <s v="CUS00778"/>
    <s v="INC001151"/>
    <d v="2025-11-24T00:00:00"/>
    <x v="3"/>
    <n v="115535.5"/>
    <x v="1"/>
    <b v="0"/>
    <s v="Motor"/>
    <n v="6616.28"/>
    <n v="64"/>
    <x v="2"/>
    <n v="23"/>
    <d v="2025-11-24T00:00:00"/>
    <s v="Theft"/>
    <s v="Delhi"/>
    <x v="1"/>
    <n v="27"/>
    <n v="1"/>
    <n v="6"/>
    <n v="6"/>
    <n v="5"/>
    <n v="2"/>
    <n v="5"/>
    <n v="9"/>
    <n v="4"/>
    <n v="2"/>
    <n v="11"/>
    <n v="2025"/>
    <n v="17.46230510196062"/>
    <s v="Above 3 Years"/>
  </r>
  <r>
    <x v="1151"/>
    <s v="POL00787"/>
    <s v="CUS00787"/>
    <s v="INC001152"/>
    <d v="2025-03-01T00:00:00"/>
    <x v="0"/>
    <n v="46320.17"/>
    <x v="1"/>
    <b v="0"/>
    <s v="Motor"/>
    <n v="22881.84"/>
    <n v="52"/>
    <x v="7"/>
    <n v="24"/>
    <d v="2025-02-27T00:00:00"/>
    <s v="Accident"/>
    <s v="West Bengal"/>
    <x v="1"/>
    <n v="15"/>
    <n v="0"/>
    <n v="5"/>
    <n v="5"/>
    <n v="2"/>
    <n v="5"/>
    <n v="3"/>
    <m/>
    <n v="4"/>
    <n v="1"/>
    <n v="3"/>
    <n v="2025"/>
    <n v="2.024320159567587"/>
    <s v="Above 3 Years"/>
  </r>
  <r>
    <x v="1152"/>
    <s v="POL00885"/>
    <s v="CUS00885"/>
    <s v="INC001153"/>
    <d v="2025-06-08T00:00:00"/>
    <x v="5"/>
    <n v="267813.40999999997"/>
    <x v="1"/>
    <b v="0"/>
    <s v="Property"/>
    <n v="54254.080000000002"/>
    <n v="39"/>
    <x v="3"/>
    <n v="37"/>
    <d v="2025-06-05T00:00:00"/>
    <s v="Unknown"/>
    <s v="Unknown"/>
    <x v="1"/>
    <n v="25"/>
    <n v="0"/>
    <n v="5"/>
    <n v="5"/>
    <n v="1"/>
    <n v="6"/>
    <n v="6"/>
    <m/>
    <n v="7"/>
    <n v="5"/>
    <n v="6"/>
    <n v="2025"/>
    <n v="4.9362814741306087"/>
    <s v="Above 3 Years"/>
  </r>
  <r>
    <x v="1153"/>
    <s v="POL01759"/>
    <s v="CUS01759"/>
    <s v="INC001154"/>
    <d v="2025-11-08T00:00:00"/>
    <x v="3"/>
    <n v="1653000.02"/>
    <x v="1"/>
    <b v="1"/>
    <s v="Motor"/>
    <n v="9856.85"/>
    <n v="36"/>
    <x v="1"/>
    <n v="47"/>
    <d v="2025-11-07T00:00:00"/>
    <s v="Theft"/>
    <s v="Maharashtra"/>
    <x v="2"/>
    <n v="38"/>
    <n v="1"/>
    <n v="6"/>
    <n v="6"/>
    <n v="2"/>
    <n v="9"/>
    <n v="9"/>
    <n v="15"/>
    <n v="2"/>
    <n v="1"/>
    <n v="11"/>
    <n v="2025"/>
    <n v="167.70063661311676"/>
    <s v="1–3 Years"/>
  </r>
  <r>
    <x v="1154"/>
    <s v="POL02024"/>
    <s v="CUS00224"/>
    <s v="INC001155"/>
    <d v="2025-10-04T00:00:00"/>
    <x v="2"/>
    <n v="44308.61"/>
    <x v="1"/>
    <b v="0"/>
    <s v="Motor"/>
    <n v="18437.849999999999"/>
    <n v="43"/>
    <x v="4"/>
    <n v="9"/>
    <d v="2025-09-30T00:00:00"/>
    <s v="Own Damage"/>
    <s v="Kerala"/>
    <x v="2"/>
    <n v="18"/>
    <n v="0"/>
    <n v="5"/>
    <n v="5"/>
    <n v="3"/>
    <n v="5"/>
    <n v="3"/>
    <m/>
    <n v="6"/>
    <n v="1"/>
    <n v="10"/>
    <n v="2025"/>
    <n v="2.4031332286573543"/>
    <s v="Above 3 Years"/>
  </r>
  <r>
    <x v="1155"/>
    <s v="POL00757"/>
    <s v="CUS00757"/>
    <s v="INC001156"/>
    <d v="2025-07-08T00:00:00"/>
    <x v="3"/>
    <n v="227298.25"/>
    <x v="1"/>
    <b v="0"/>
    <s v="Motor"/>
    <n v="17140.150000000001"/>
    <n v="5"/>
    <x v="3"/>
    <n v="7"/>
    <d v="2025-07-04T00:00:00"/>
    <s v="Theft"/>
    <s v="Tamil Nadu"/>
    <x v="2"/>
    <n v="37"/>
    <n v="1"/>
    <n v="6"/>
    <n v="6"/>
    <n v="4"/>
    <n v="7"/>
    <n v="4"/>
    <n v="14"/>
    <n v="4"/>
    <n v="4"/>
    <n v="7"/>
    <n v="2025"/>
    <n v="13.2611587413179"/>
    <s v="Up to 1 Year"/>
  </r>
  <r>
    <x v="1156"/>
    <s v="POL01231"/>
    <s v="CUS01231"/>
    <s v="INC001157"/>
    <d v="2025-12-09T00:00:00"/>
    <x v="4"/>
    <n v="128014.76"/>
    <x v="1"/>
    <b v="0"/>
    <s v="Property"/>
    <n v="47807.21"/>
    <n v="4"/>
    <x v="0"/>
    <n v="4"/>
    <d v="2025-12-05T00:00:00"/>
    <s v="Property Damage"/>
    <s v="Telangana"/>
    <x v="1"/>
    <n v="23"/>
    <n v="1"/>
    <n v="6"/>
    <n v="6"/>
    <n v="4"/>
    <n v="3"/>
    <n v="3"/>
    <n v="11"/>
    <n v="1"/>
    <n v="1"/>
    <n v="12"/>
    <n v="2025"/>
    <n v="2.677729154242634"/>
    <s v="Up to 1 Year"/>
  </r>
  <r>
    <x v="1157"/>
    <s v="POL01607"/>
    <s v="CUS01607"/>
    <s v="INC001158"/>
    <d v="2026-01-04T00:00:00"/>
    <x v="0"/>
    <n v="124475.01"/>
    <x v="1"/>
    <b v="0"/>
    <s v="Motor"/>
    <n v="12457.66"/>
    <n v="62"/>
    <x v="5"/>
    <n v="12"/>
    <d v="2026-01-02T00:00:00"/>
    <s v="Accident"/>
    <s v="Gujarat"/>
    <x v="1"/>
    <n v="13"/>
    <n v="0"/>
    <n v="5"/>
    <n v="5"/>
    <n v="1"/>
    <n v="4"/>
    <n v="1"/>
    <m/>
    <n v="6"/>
    <n v="1"/>
    <n v="1"/>
    <n v="2026"/>
    <n v="9.9918451779868764"/>
    <s v="Above 3 Years"/>
  </r>
  <r>
    <x v="1158"/>
    <s v="POL01473"/>
    <s v="CUS01473"/>
    <s v="INC001159"/>
    <d v="2026-02-22T00:00:00"/>
    <x v="5"/>
    <n v="93086.18"/>
    <x v="1"/>
    <b v="0"/>
    <s v="Property"/>
    <n v="34127.410000000003"/>
    <n v="45"/>
    <x v="2"/>
    <n v="52"/>
    <d v="2026-02-18T00:00:00"/>
    <s v="Flood"/>
    <s v="Delhi"/>
    <x v="1"/>
    <n v="29"/>
    <n v="1"/>
    <n v="6"/>
    <n v="6"/>
    <n v="5"/>
    <n v="4"/>
    <n v="5"/>
    <n v="11"/>
    <n v="2"/>
    <n v="2"/>
    <n v="2"/>
    <n v="2026"/>
    <n v="2.7276075154838875"/>
    <s v="Above 3 Years"/>
  </r>
  <r>
    <x v="1159"/>
    <s v="POL01698"/>
    <s v="CUS01698"/>
    <s v="INC001160"/>
    <d v="2025-12-24T00:00:00"/>
    <x v="0"/>
    <n v="83302.06"/>
    <x v="2"/>
    <b v="0"/>
    <s v="Motor"/>
    <n v="12579.9"/>
    <n v="11"/>
    <x v="4"/>
    <n v="35"/>
    <d v="2025-12-21T00:00:00"/>
    <s v="Accident"/>
    <s v="Kerala"/>
    <x v="0"/>
    <m/>
    <n v="1"/>
    <n v="3"/>
    <n v="2"/>
    <m/>
    <m/>
    <n v="3"/>
    <m/>
    <m/>
    <n v="1"/>
    <n v="12"/>
    <n v="2025"/>
    <n v="6.6218380114309339"/>
    <s v="Up to 1 Year"/>
  </r>
  <r>
    <x v="1160"/>
    <s v="POL00319"/>
    <s v="CUS00319"/>
    <s v="INC001161"/>
    <d v="2026-06-06T00:00:00"/>
    <x v="0"/>
    <n v="36212.99"/>
    <x v="3"/>
    <b v="0"/>
    <s v="Motor"/>
    <n v="25735.27"/>
    <n v="46"/>
    <x v="6"/>
    <n v="29"/>
    <d v="2026-06-05T00:00:00"/>
    <s v="Accident"/>
    <s v="Karnataka"/>
    <x v="1"/>
    <m/>
    <n v="0"/>
    <n v="4"/>
    <n v="4"/>
    <n v="6"/>
    <n v="1"/>
    <n v="3"/>
    <m/>
    <m/>
    <n v="1"/>
    <n v="6"/>
    <n v="2026"/>
    <n v="1.4071346444004666"/>
    <s v="Above 3 Years"/>
  </r>
  <r>
    <x v="1161"/>
    <s v="POL01647"/>
    <s v="CUS01647"/>
    <s v="INC001162"/>
    <d v="2025-07-18T00:00:00"/>
    <x v="0"/>
    <n v="42456.45"/>
    <x v="1"/>
    <b v="0"/>
    <s v="Motor"/>
    <n v="18294.68"/>
    <n v="8"/>
    <x v="3"/>
    <n v="44"/>
    <d v="2025-07-16T00:00:00"/>
    <s v="Accident"/>
    <s v="Tamil Nadu"/>
    <x v="1"/>
    <n v="19"/>
    <n v="0"/>
    <n v="5"/>
    <n v="5"/>
    <n v="4"/>
    <n v="6"/>
    <n v="4"/>
    <m/>
    <n v="2"/>
    <n v="3"/>
    <n v="7"/>
    <n v="2025"/>
    <n v="2.3206992415281382"/>
    <s v="Up to 1 Year"/>
  </r>
  <r>
    <x v="1162"/>
    <s v="POL00138"/>
    <s v="CUS00138"/>
    <s v="INC001163"/>
    <d v="2025-03-23T00:00:00"/>
    <x v="5"/>
    <n v="243987.49"/>
    <x v="1"/>
    <b v="0"/>
    <s v="Property"/>
    <n v="52472.44"/>
    <n v="64"/>
    <x v="3"/>
    <n v="50"/>
    <d v="2025-03-22T00:00:00"/>
    <s v="Flood"/>
    <s v="Tamil Nadu"/>
    <x v="1"/>
    <n v="19"/>
    <n v="0"/>
    <n v="5"/>
    <n v="5"/>
    <n v="3"/>
    <n v="8"/>
    <n v="6"/>
    <m/>
    <n v="1"/>
    <n v="1"/>
    <n v="3"/>
    <n v="2025"/>
    <n v="4.6498216968755406"/>
    <s v="Above 3 Years"/>
  </r>
  <r>
    <x v="1163"/>
    <s v="POL02183"/>
    <s v="CUS00383"/>
    <s v="INC001164"/>
    <d v="2026-01-21T00:00:00"/>
    <x v="2"/>
    <n v="47767.519999999997"/>
    <x v="1"/>
    <b v="0"/>
    <s v="Motor"/>
    <n v="21014.59"/>
    <n v="10"/>
    <x v="6"/>
    <n v="50"/>
    <d v="2026-01-20T00:00:00"/>
    <s v="Own Damage"/>
    <s v="Karnataka"/>
    <x v="2"/>
    <n v="21"/>
    <n v="0"/>
    <n v="5"/>
    <n v="5"/>
    <n v="5"/>
    <n v="6"/>
    <n v="3"/>
    <m/>
    <n v="5"/>
    <n v="2"/>
    <n v="1"/>
    <n v="2026"/>
    <n v="2.2730645708529167"/>
    <s v="Up to 1 Year"/>
  </r>
  <r>
    <x v="1164"/>
    <s v="POL00525"/>
    <s v="CUS00525"/>
    <s v="INC001165"/>
    <d v="2025-09-26T00:00:00"/>
    <x v="1"/>
    <n v="498489.02"/>
    <x v="1"/>
    <b v="0"/>
    <s v="Property"/>
    <n v="62830"/>
    <n v="56"/>
    <x v="5"/>
    <n v="15"/>
    <d v="2025-09-24T00:00:00"/>
    <s v="Fire"/>
    <s v="Gujarat"/>
    <x v="1"/>
    <n v="10"/>
    <n v="0"/>
    <n v="5"/>
    <n v="5"/>
    <n v="1"/>
    <n v="1"/>
    <n v="2"/>
    <m/>
    <n v="5"/>
    <n v="1"/>
    <n v="9"/>
    <n v="2025"/>
    <n v="7.9339331529524113"/>
    <s v="Above 3 Years"/>
  </r>
  <r>
    <x v="1165"/>
    <s v="POL01940"/>
    <s v="CUS00140"/>
    <s v="INC001166"/>
    <d v="2025-08-17T00:00:00"/>
    <x v="0"/>
    <n v="35008.75"/>
    <x v="1"/>
    <b v="0"/>
    <s v="Motor"/>
    <n v="11102.45"/>
    <n v="31"/>
    <x v="5"/>
    <n v="107"/>
    <d v="2025-08-16T00:00:00"/>
    <s v="Accident"/>
    <s v="Gujarat"/>
    <x v="1"/>
    <n v="22"/>
    <n v="1"/>
    <n v="6"/>
    <n v="6"/>
    <n v="3"/>
    <n v="4"/>
    <n v="2"/>
    <n v="9"/>
    <n v="2"/>
    <n v="2"/>
    <n v="8"/>
    <n v="2025"/>
    <n v="3.1532454548320414"/>
    <s v="1–3 Years"/>
  </r>
  <r>
    <x v="1166"/>
    <s v="POL00265"/>
    <s v="CUS00265"/>
    <s v="INC001167"/>
    <d v="2025-08-21T00:00:00"/>
    <x v="1"/>
    <n v="314245.40000000002"/>
    <x v="1"/>
    <b v="0"/>
    <s v="Property"/>
    <n v="55384.97"/>
    <n v="39"/>
    <x v="6"/>
    <n v="90"/>
    <d v="2025-08-20T00:00:00"/>
    <s v="Fire"/>
    <s v="Karnataka"/>
    <x v="0"/>
    <n v="20"/>
    <n v="0"/>
    <n v="5"/>
    <n v="5"/>
    <n v="4"/>
    <n v="6"/>
    <n v="1"/>
    <m/>
    <n v="5"/>
    <n v="4"/>
    <n v="8"/>
    <n v="2025"/>
    <n v="5.6738389494478376"/>
    <s v="Above 3 Years"/>
  </r>
  <r>
    <x v="1167"/>
    <s v="POL00074"/>
    <s v="CUS00074"/>
    <s v="INC001168"/>
    <d v="2025-02-10T00:00:00"/>
    <x v="0"/>
    <n v="75447.77"/>
    <x v="1"/>
    <b v="0"/>
    <s v="Motor"/>
    <n v="26705.51"/>
    <n v="37"/>
    <x v="2"/>
    <n v="84"/>
    <d v="2025-02-07T00:00:00"/>
    <s v="Accident"/>
    <s v="Delhi"/>
    <x v="0"/>
    <n v="23"/>
    <n v="0"/>
    <n v="5"/>
    <n v="5"/>
    <n v="1"/>
    <n v="7"/>
    <n v="7"/>
    <m/>
    <n v="4"/>
    <n v="4"/>
    <n v="2"/>
    <n v="2025"/>
    <n v="2.8251761527864478"/>
    <s v="Above 3 Years"/>
  </r>
  <r>
    <x v="1168"/>
    <s v="POL01635"/>
    <s v="CUS01635"/>
    <s v="INC001169"/>
    <d v="2025-09-03T00:00:00"/>
    <x v="0"/>
    <n v="84575.28"/>
    <x v="1"/>
    <b v="0"/>
    <s v="Motor"/>
    <n v="6145.29"/>
    <n v="41"/>
    <x v="3"/>
    <n v="101"/>
    <d v="2025-08-30T00:00:00"/>
    <s v="Accident"/>
    <s v="Tamil Nadu"/>
    <x v="0"/>
    <n v="18"/>
    <n v="0"/>
    <n v="5"/>
    <n v="5"/>
    <n v="1"/>
    <n v="6"/>
    <n v="6"/>
    <m/>
    <n v="4"/>
    <n v="1"/>
    <n v="9"/>
    <n v="2025"/>
    <n v="13.762618200280215"/>
    <s v="Above 3 Years"/>
  </r>
  <r>
    <x v="1169"/>
    <s v="POL00603"/>
    <s v="CUS00603"/>
    <s v="INC001170"/>
    <d v="2025-04-24T00:00:00"/>
    <x v="3"/>
    <n v="546778.26"/>
    <x v="1"/>
    <b v="0"/>
    <s v="Motor"/>
    <n v="8942.89"/>
    <n v="34"/>
    <x v="2"/>
    <n v="133"/>
    <d v="2025-04-20T00:00:00"/>
    <s v="Theft"/>
    <s v="Delhi"/>
    <x v="0"/>
    <n v="28"/>
    <n v="1"/>
    <n v="6"/>
    <n v="6"/>
    <n v="1"/>
    <n v="6"/>
    <n v="6"/>
    <n v="11"/>
    <n v="1"/>
    <n v="3"/>
    <n v="4"/>
    <n v="2025"/>
    <n v="61.141114337758829"/>
    <s v="1–3 Years"/>
  </r>
  <r>
    <x v="1170"/>
    <s v="POL01615"/>
    <s v="CUS01615"/>
    <s v="INC001171"/>
    <d v="2026-06-01T00:00:00"/>
    <x v="1"/>
    <n v="768406.51"/>
    <x v="1"/>
    <b v="0"/>
    <s v="Property"/>
    <n v="21257.84"/>
    <n v="1"/>
    <x v="3"/>
    <n v="132"/>
    <d v="2026-05-29T00:00:00"/>
    <s v="Fire"/>
    <s v="Tamil Nadu"/>
    <x v="1"/>
    <n v="27"/>
    <n v="1"/>
    <n v="6"/>
    <n v="6"/>
    <n v="2"/>
    <n v="8"/>
    <n v="1"/>
    <n v="13"/>
    <n v="1"/>
    <n v="2"/>
    <n v="6"/>
    <n v="2026"/>
    <n v="36.146970247212323"/>
    <s v="Up to 1 Year"/>
  </r>
  <r>
    <x v="1171"/>
    <s v="POL01107"/>
    <s v="CUS01107"/>
    <s v="INC001172"/>
    <d v="2025-07-20T00:00:00"/>
    <x v="0"/>
    <n v="46639.09"/>
    <x v="1"/>
    <b v="0"/>
    <s v="Motor"/>
    <n v="14854.28"/>
    <n v="47"/>
    <x v="1"/>
    <n v="93"/>
    <d v="2025-07-18T00:00:00"/>
    <s v="Accident"/>
    <s v="Maharashtra"/>
    <x v="0"/>
    <n v="26"/>
    <n v="0"/>
    <n v="5"/>
    <n v="5"/>
    <n v="1"/>
    <n v="7"/>
    <n v="10"/>
    <m/>
    <n v="7"/>
    <n v="1"/>
    <n v="7"/>
    <n v="2025"/>
    <n v="3.1397745296305168"/>
    <s v="Above 3 Years"/>
  </r>
  <r>
    <x v="1172"/>
    <s v="POL00122"/>
    <s v="CUS00122"/>
    <s v="INC001173"/>
    <d v="2025-10-22T00:00:00"/>
    <x v="4"/>
    <n v="57897.66"/>
    <x v="1"/>
    <b v="0"/>
    <s v="Property"/>
    <n v="29167.4"/>
    <n v="20"/>
    <x v="3"/>
    <n v="107"/>
    <d v="2025-10-22T00:00:00"/>
    <s v="Property Damage"/>
    <s v="Tamil Nadu"/>
    <x v="1"/>
    <n v="26"/>
    <n v="1"/>
    <n v="6"/>
    <n v="6"/>
    <n v="4"/>
    <n v="3"/>
    <n v="2"/>
    <n v="12"/>
    <n v="4"/>
    <n v="1"/>
    <n v="10"/>
    <n v="2025"/>
    <n v="1.985012719680191"/>
    <s v="1–3 Years"/>
  </r>
  <r>
    <x v="1173"/>
    <s v="POL00537"/>
    <s v="CUS00537"/>
    <s v="INC001174"/>
    <d v="2025-10-09T00:00:00"/>
    <x v="4"/>
    <n v="380004.57"/>
    <x v="2"/>
    <b v="1"/>
    <s v="Property"/>
    <n v="16594.75"/>
    <n v="25"/>
    <x v="4"/>
    <n v="132"/>
    <d v="2025-10-06T00:00:00"/>
    <s v="Property Damage"/>
    <s v="Kerala"/>
    <x v="2"/>
    <m/>
    <n v="1"/>
    <n v="3"/>
    <n v="2"/>
    <m/>
    <m/>
    <n v="5"/>
    <m/>
    <m/>
    <n v="1"/>
    <n v="10"/>
    <n v="2025"/>
    <n v="22.899083746365569"/>
    <s v="1–3 Years"/>
  </r>
  <r>
    <x v="1174"/>
    <s v="POL01670"/>
    <s v="CUS01670"/>
    <s v="INC001175"/>
    <d v="2026-06-19T00:00:00"/>
    <x v="0"/>
    <n v="128298.23"/>
    <x v="1"/>
    <b v="0"/>
    <s v="Motor"/>
    <n v="12663.75"/>
    <n v="13"/>
    <x v="3"/>
    <n v="108"/>
    <d v="2026-06-19T00:00:00"/>
    <s v="Accident"/>
    <s v="Tamil Nadu"/>
    <x v="0"/>
    <n v="13"/>
    <n v="0"/>
    <n v="5"/>
    <n v="5"/>
    <n v="1"/>
    <n v="6"/>
    <n v="1"/>
    <m/>
    <n v="3"/>
    <n v="2"/>
    <n v="6"/>
    <n v="2026"/>
    <n v="10.131140459974336"/>
    <s v="1–3 Years"/>
  </r>
  <r>
    <x v="1175"/>
    <s v="POL01960"/>
    <s v="CUS00160"/>
    <s v="INC001176"/>
    <d v="2025-05-08T00:00:00"/>
    <x v="5"/>
    <n v="291521.19"/>
    <x v="1"/>
    <b v="0"/>
    <s v="Property"/>
    <n v="18710.37"/>
    <n v="19"/>
    <x v="2"/>
    <n v="78"/>
    <d v="2025-05-07T00:00:00"/>
    <s v="Flood"/>
    <s v="Delhi"/>
    <x v="2"/>
    <n v="39"/>
    <n v="1"/>
    <n v="6"/>
    <n v="6"/>
    <n v="4"/>
    <n v="9"/>
    <n v="7"/>
    <n v="15"/>
    <n v="3"/>
    <n v="1"/>
    <n v="5"/>
    <n v="2025"/>
    <n v="15.580728227180972"/>
    <s v="1–3 Years"/>
  </r>
  <r>
    <x v="1176"/>
    <s v="POL01961"/>
    <s v="CUS00161"/>
    <s v="INC001177"/>
    <d v="2025-08-26T00:00:00"/>
    <x v="0"/>
    <n v="28113.19"/>
    <x v="2"/>
    <b v="0"/>
    <s v="Motor"/>
    <n v="10729.64"/>
    <n v="60"/>
    <x v="1"/>
    <n v="137"/>
    <d v="2025-08-25T00:00:00"/>
    <s v="Accident"/>
    <s v="Maharashtra"/>
    <x v="1"/>
    <m/>
    <n v="1"/>
    <n v="3"/>
    <n v="2"/>
    <m/>
    <m/>
    <n v="6"/>
    <m/>
    <m/>
    <n v="3"/>
    <n v="8"/>
    <n v="2025"/>
    <n v="2.6201428938901956"/>
    <s v="Above 3 Years"/>
  </r>
  <r>
    <x v="1177"/>
    <s v="POL02110"/>
    <s v="CUS00310"/>
    <s v="INC001178"/>
    <d v="2026-05-17T00:00:00"/>
    <x v="3"/>
    <n v="709815.39"/>
    <x v="1"/>
    <b v="0"/>
    <s v="Motor"/>
    <n v="24035.95"/>
    <n v="61"/>
    <x v="6"/>
    <n v="9"/>
    <d v="2026-05-17T00:00:00"/>
    <s v="Theft"/>
    <s v="Karnataka"/>
    <x v="2"/>
    <n v="27"/>
    <n v="1"/>
    <n v="6"/>
    <n v="6"/>
    <n v="4"/>
    <n v="6"/>
    <n v="4"/>
    <n v="11"/>
    <n v="1"/>
    <n v="1"/>
    <n v="5"/>
    <n v="2026"/>
    <n v="29.531405665263907"/>
    <s v="Above 3 Years"/>
  </r>
  <r>
    <x v="1178"/>
    <s v="POL01200"/>
    <s v="CUS01200"/>
    <s v="INC001179"/>
    <d v="2025-12-04T00:00:00"/>
    <x v="2"/>
    <n v="34532.35"/>
    <x v="1"/>
    <b v="0"/>
    <s v="Motor"/>
    <n v="27469.07"/>
    <n v="37"/>
    <x v="3"/>
    <n v="74"/>
    <d v="2025-12-03T00:00:00"/>
    <s v="Own Damage"/>
    <s v="Tamil Nadu"/>
    <x v="1"/>
    <n v="16"/>
    <n v="0"/>
    <n v="5"/>
    <n v="5"/>
    <n v="4"/>
    <n v="5"/>
    <n v="5"/>
    <m/>
    <n v="1"/>
    <n v="1"/>
    <n v="12"/>
    <n v="2025"/>
    <n v="1.2571357530487925"/>
    <s v="Above 3 Years"/>
  </r>
  <r>
    <x v="1179"/>
    <s v="POL01999"/>
    <s v="CUS00199"/>
    <s v="INC001180"/>
    <d v="2025-06-26T00:00:00"/>
    <x v="3"/>
    <n v="146204.22"/>
    <x v="1"/>
    <b v="0"/>
    <s v="Motor"/>
    <n v="18377.349999999999"/>
    <n v="71"/>
    <x v="7"/>
    <n v="86"/>
    <d v="2025-06-23T00:00:00"/>
    <s v="Theft"/>
    <s v="West Bengal"/>
    <x v="1"/>
    <n v="31"/>
    <n v="1"/>
    <n v="6"/>
    <n v="6"/>
    <n v="2"/>
    <n v="8"/>
    <n v="1"/>
    <n v="11"/>
    <n v="3"/>
    <n v="6"/>
    <n v="6"/>
    <n v="2025"/>
    <n v="7.9556747844493367"/>
    <s v="Above 3 Years"/>
  </r>
  <r>
    <x v="1180"/>
    <s v="POL00795"/>
    <s v="CUS00795"/>
    <s v="INC001181"/>
    <d v="2025-05-23T00:00:00"/>
    <x v="2"/>
    <n v="67301.78"/>
    <x v="1"/>
    <b v="0"/>
    <s v="Motor"/>
    <n v="21328.21"/>
    <n v="1"/>
    <x v="6"/>
    <n v="53"/>
    <d v="2025-05-20T00:00:00"/>
    <s v="Own Damage"/>
    <s v="Karnataka"/>
    <x v="2"/>
    <n v="35"/>
    <n v="1"/>
    <n v="6"/>
    <n v="6"/>
    <n v="1"/>
    <n v="11"/>
    <n v="2"/>
    <n v="14"/>
    <n v="3"/>
    <n v="4"/>
    <n v="5"/>
    <n v="2025"/>
    <n v="3.155528757453157"/>
    <s v="Up to 1 Year"/>
  </r>
  <r>
    <x v="1181"/>
    <s v="POL00036"/>
    <s v="CUS00036"/>
    <s v="INC001182"/>
    <d v="2025-04-30T00:00:00"/>
    <x v="1"/>
    <n v="1804774.03"/>
    <x v="1"/>
    <b v="1"/>
    <s v="Property"/>
    <n v="29084.01"/>
    <n v="29"/>
    <x v="5"/>
    <n v="105"/>
    <d v="2025-04-29T00:00:00"/>
    <s v="Fire"/>
    <s v="Gujarat"/>
    <x v="0"/>
    <n v="18"/>
    <n v="0"/>
    <n v="5"/>
    <n v="5"/>
    <n v="2"/>
    <n v="4"/>
    <n v="7"/>
    <m/>
    <n v="1"/>
    <n v="4"/>
    <n v="4"/>
    <n v="2025"/>
    <n v="62.053823733384775"/>
    <s v="1–3 Years"/>
  </r>
  <r>
    <x v="1182"/>
    <s v="POL02086"/>
    <s v="CUS00286"/>
    <s v="INC001183"/>
    <d v="2026-01-11T00:00:00"/>
    <x v="5"/>
    <n v="976074.1"/>
    <x v="3"/>
    <b v="0"/>
    <s v="Property"/>
    <n v="45744.11"/>
    <n v="34"/>
    <x v="1"/>
    <n v="52"/>
    <d v="2026-01-11T00:00:00"/>
    <s v="Flood"/>
    <s v="Maharashtra"/>
    <x v="0"/>
    <m/>
    <n v="0"/>
    <n v="4"/>
    <n v="4"/>
    <n v="8"/>
    <n v="5"/>
    <n v="3"/>
    <m/>
    <m/>
    <n v="1"/>
    <n v="1"/>
    <n v="2026"/>
    <n v="21.337700088601569"/>
    <s v="1–3 Years"/>
  </r>
  <r>
    <x v="1183"/>
    <s v="POL01277"/>
    <s v="CUS01277"/>
    <s v="INC001184"/>
    <d v="2025-03-06T00:00:00"/>
    <x v="1"/>
    <n v="1052378.82"/>
    <x v="0"/>
    <b v="0"/>
    <s v="Property"/>
    <n v="29304.240000000002"/>
    <n v="47"/>
    <x v="3"/>
    <n v="28"/>
    <d v="2025-03-02T00:00:00"/>
    <s v="Fire"/>
    <s v="Tamil Nadu"/>
    <x v="2"/>
    <m/>
    <n v="1"/>
    <n v="2"/>
    <n v="1"/>
    <m/>
    <m/>
    <m/>
    <m/>
    <m/>
    <n v="1"/>
    <n v="3"/>
    <n v="2025"/>
    <n v="35.912169024004719"/>
    <s v="Above 3 Years"/>
  </r>
  <r>
    <x v="1184"/>
    <s v="POL00344"/>
    <s v="CUS00344"/>
    <s v="INC001185"/>
    <d v="2025-12-31T00:00:00"/>
    <x v="5"/>
    <n v="520075.54"/>
    <x v="1"/>
    <b v="0"/>
    <s v="Property"/>
    <n v="66631.509999999995"/>
    <n v="38"/>
    <x v="3"/>
    <n v="65"/>
    <d v="2025-12-28T00:00:00"/>
    <s v="Flood"/>
    <s v="Tamil Nadu"/>
    <x v="0"/>
    <n v="17"/>
    <n v="0"/>
    <n v="5"/>
    <n v="5"/>
    <n v="3"/>
    <n v="8"/>
    <n v="2"/>
    <m/>
    <n v="3"/>
    <n v="1"/>
    <n v="12"/>
    <n v="2025"/>
    <n v="7.8052491981646526"/>
    <s v="Above 3 Years"/>
  </r>
  <r>
    <x v="1185"/>
    <s v="POL01890"/>
    <s v="CUS00090"/>
    <s v="INC001186"/>
    <d v="2026-05-05T00:00:00"/>
    <x v="5"/>
    <n v="521473.81"/>
    <x v="1"/>
    <b v="0"/>
    <s v="Property"/>
    <n v="18848.72"/>
    <n v="55"/>
    <x v="2"/>
    <n v="25"/>
    <d v="2026-05-01T00:00:00"/>
    <s v="Unknown"/>
    <s v="Unknown"/>
    <x v="0"/>
    <n v="18"/>
    <n v="0"/>
    <n v="5"/>
    <n v="5"/>
    <n v="3"/>
    <n v="4"/>
    <n v="6"/>
    <m/>
    <n v="1"/>
    <n v="4"/>
    <n v="5"/>
    <n v="2026"/>
    <n v="27.666271768056397"/>
    <s v="Above 3 Years"/>
  </r>
  <r>
    <x v="1186"/>
    <s v="POL00036"/>
    <s v="CUS00036"/>
    <s v="INC001187"/>
    <d v="2025-11-03T00:00:00"/>
    <x v="5"/>
    <n v="862959.79"/>
    <x v="1"/>
    <b v="0"/>
    <s v="Property"/>
    <n v="29084.01"/>
    <n v="29"/>
    <x v="5"/>
    <n v="105"/>
    <d v="2025-11-03T00:00:00"/>
    <s v="Flood"/>
    <s v="Gujarat"/>
    <x v="0"/>
    <n v="20"/>
    <n v="0"/>
    <n v="5"/>
    <n v="5"/>
    <n v="4"/>
    <n v="9"/>
    <n v="4"/>
    <m/>
    <n v="2"/>
    <n v="1"/>
    <n v="11"/>
    <n v="2025"/>
    <n v="29.671279510631447"/>
    <s v="1–3 Years"/>
  </r>
  <r>
    <x v="1187"/>
    <s v="POL00325"/>
    <s v="CUS00325"/>
    <s v="INC001188"/>
    <d v="2026-04-14T00:00:00"/>
    <x v="2"/>
    <n v="160778.12"/>
    <x v="1"/>
    <b v="1"/>
    <s v="Motor"/>
    <n v="8937.59"/>
    <n v="71"/>
    <x v="2"/>
    <n v="85"/>
    <d v="2026-04-14T00:00:00"/>
    <s v="Own Damage"/>
    <s v="Delhi"/>
    <x v="0"/>
    <n v="31"/>
    <n v="0"/>
    <n v="5"/>
    <n v="5"/>
    <n v="4"/>
    <n v="11"/>
    <n v="8"/>
    <m/>
    <n v="6"/>
    <n v="2"/>
    <n v="4"/>
    <n v="2026"/>
    <n v="17.988979131958391"/>
    <s v="Above 3 Years"/>
  </r>
  <r>
    <x v="1188"/>
    <s v="POL01391"/>
    <s v="CUS01391"/>
    <s v="INC001189"/>
    <d v="2025-10-27T00:00:00"/>
    <x v="3"/>
    <n v="542624.71"/>
    <x v="1"/>
    <b v="0"/>
    <s v="Motor"/>
    <n v="23871.1"/>
    <n v="48"/>
    <x v="1"/>
    <n v="23"/>
    <d v="2025-10-26T00:00:00"/>
    <s v="Theft"/>
    <s v="Maharashtra"/>
    <x v="2"/>
    <n v="40"/>
    <n v="1"/>
    <n v="6"/>
    <n v="6"/>
    <n v="5"/>
    <n v="9"/>
    <n v="6"/>
    <n v="15"/>
    <n v="4"/>
    <n v="1"/>
    <n v="10"/>
    <n v="2025"/>
    <n v="22.731449744670332"/>
    <s v="Above 3 Years"/>
  </r>
  <r>
    <x v="1189"/>
    <s v="POL00830"/>
    <s v="CUS00830"/>
    <s v="INC001190"/>
    <d v="2025-11-01T00:00:00"/>
    <x v="0"/>
    <n v="66259.570000000007"/>
    <x v="1"/>
    <b v="0"/>
    <s v="Motor"/>
    <n v="27480.66"/>
    <n v="25"/>
    <x v="0"/>
    <n v="54"/>
    <d v="2025-10-29T00:00:00"/>
    <s v="Accident"/>
    <s v="Telangana"/>
    <x v="0"/>
    <n v="32"/>
    <n v="1"/>
    <n v="6"/>
    <n v="6"/>
    <n v="3"/>
    <n v="7"/>
    <n v="4"/>
    <n v="13"/>
    <n v="1"/>
    <n v="4"/>
    <n v="11"/>
    <n v="2025"/>
    <n v="2.4111345942928595"/>
    <s v="1–3 Years"/>
  </r>
  <r>
    <x v="1190"/>
    <s v="POL01895"/>
    <s v="CUS00095"/>
    <s v="INC001191"/>
    <d v="2025-11-07T00:00:00"/>
    <x v="0"/>
    <n v="68624.38"/>
    <x v="1"/>
    <b v="0"/>
    <s v="Motor"/>
    <n v="21330.77"/>
    <n v="42"/>
    <x v="6"/>
    <n v="4"/>
    <d v="2025-11-03T00:00:00"/>
    <s v="Accident"/>
    <s v="Karnataka"/>
    <x v="1"/>
    <n v="11"/>
    <n v="0"/>
    <n v="5"/>
    <n v="5"/>
    <n v="2"/>
    <n v="5"/>
    <n v="1"/>
    <m/>
    <n v="1"/>
    <n v="2"/>
    <n v="11"/>
    <n v="2025"/>
    <n v="3.2171543737052155"/>
    <s v="Above 3 Years"/>
  </r>
  <r>
    <x v="1191"/>
    <s v="POL01597"/>
    <s v="CUS01597"/>
    <s v="INC001192"/>
    <d v="2025-02-20T00:00:00"/>
    <x v="3"/>
    <n v="330850.59000000003"/>
    <x v="1"/>
    <b v="0"/>
    <s v="Motor"/>
    <n v="25552.66"/>
    <n v="4"/>
    <x v="6"/>
    <n v="87"/>
    <d v="2025-02-19T00:00:00"/>
    <s v="Theft"/>
    <s v="Karnataka"/>
    <x v="0"/>
    <n v="14"/>
    <n v="0"/>
    <n v="5"/>
    <n v="5"/>
    <n v="2"/>
    <n v="4"/>
    <n v="2"/>
    <m/>
    <n v="3"/>
    <n v="3"/>
    <n v="2"/>
    <n v="2025"/>
    <n v="12.94779447619152"/>
    <s v="Up to 1 Year"/>
  </r>
  <r>
    <x v="1192"/>
    <s v="POL01086"/>
    <s v="CUS01086"/>
    <s v="INC001193"/>
    <d v="2025-09-13T00:00:00"/>
    <x v="0"/>
    <n v="30997.23"/>
    <x v="1"/>
    <b v="0"/>
    <s v="Motor"/>
    <n v="10595.58"/>
    <n v="1"/>
    <x v="2"/>
    <n v="136"/>
    <d v="2025-09-09T00:00:00"/>
    <s v="Accident"/>
    <s v="Delhi"/>
    <x v="1"/>
    <n v="18"/>
    <n v="0"/>
    <n v="5"/>
    <n v="5"/>
    <n v="1"/>
    <n v="4"/>
    <n v="7"/>
    <m/>
    <n v="1"/>
    <n v="5"/>
    <n v="9"/>
    <n v="2025"/>
    <n v="2.9254868539523082"/>
    <s v="Up to 1 Year"/>
  </r>
  <r>
    <x v="1193"/>
    <s v="POL00729"/>
    <s v="CUS00729"/>
    <s v="INC001194"/>
    <d v="2025-06-02T00:00:00"/>
    <x v="3"/>
    <n v="1977131.08"/>
    <x v="3"/>
    <b v="1"/>
    <s v="Motor"/>
    <n v="13091.87"/>
    <n v="42"/>
    <x v="5"/>
    <n v="100"/>
    <d v="2025-05-30T00:00:00"/>
    <s v="Theft"/>
    <s v="Gujarat"/>
    <x v="1"/>
    <m/>
    <n v="0"/>
    <n v="4"/>
    <n v="4"/>
    <n v="1"/>
    <n v="5"/>
    <n v="3"/>
    <m/>
    <m/>
    <n v="1"/>
    <n v="6"/>
    <n v="2025"/>
    <n v="151.01976111892341"/>
    <s v="Above 3 Years"/>
  </r>
  <r>
    <x v="1194"/>
    <s v="POL00036"/>
    <s v="CUS00036"/>
    <s v="INC001195"/>
    <d v="2026-02-03T00:00:00"/>
    <x v="5"/>
    <n v="406170.24"/>
    <x v="1"/>
    <b v="0"/>
    <s v="Property"/>
    <n v="29084.01"/>
    <n v="29"/>
    <x v="5"/>
    <n v="105"/>
    <d v="2026-02-01T00:00:00"/>
    <s v="Flood"/>
    <s v="Gujarat"/>
    <x v="2"/>
    <n v="18"/>
    <n v="0"/>
    <n v="5"/>
    <n v="5"/>
    <n v="3"/>
    <n v="7"/>
    <n v="4"/>
    <m/>
    <n v="2"/>
    <n v="2"/>
    <n v="2"/>
    <n v="2026"/>
    <n v="13.96541398521043"/>
    <s v="1–3 Years"/>
  </r>
  <r>
    <x v="1195"/>
    <s v="POL01508"/>
    <s v="CUS01508"/>
    <s v="INC001196"/>
    <d v="2025-05-19T00:00:00"/>
    <x v="0"/>
    <n v="91312.82"/>
    <x v="1"/>
    <b v="0"/>
    <s v="Motor"/>
    <n v="21892.84"/>
    <n v="42"/>
    <x v="1"/>
    <n v="82"/>
    <d v="2025-05-15T00:00:00"/>
    <s v="Accident"/>
    <s v="Maharashtra"/>
    <x v="0"/>
    <n v="16"/>
    <n v="0"/>
    <n v="5"/>
    <n v="5"/>
    <n v="1"/>
    <n v="8"/>
    <n v="5"/>
    <m/>
    <n v="1"/>
    <n v="1"/>
    <n v="5"/>
    <n v="2025"/>
    <n v="4.1708987961360888"/>
    <s v="Above 3 Years"/>
  </r>
  <r>
    <x v="1196"/>
    <s v="POL00471"/>
    <s v="CUS00471"/>
    <s v="INC001197"/>
    <d v="2026-02-28T00:00:00"/>
    <x v="0"/>
    <n v="47804.18"/>
    <x v="1"/>
    <b v="0"/>
    <s v="Motor"/>
    <n v="6484.24"/>
    <n v="25"/>
    <x v="1"/>
    <n v="18"/>
    <d v="2026-02-27T00:00:00"/>
    <s v="Accident"/>
    <s v="Maharashtra"/>
    <x v="0"/>
    <n v="24"/>
    <n v="0"/>
    <n v="5"/>
    <n v="5"/>
    <n v="3"/>
    <n v="9"/>
    <n v="10"/>
    <m/>
    <n v="1"/>
    <n v="1"/>
    <n v="2"/>
    <n v="2026"/>
    <n v="7.3723643788632129"/>
    <s v="1–3 Years"/>
  </r>
  <r>
    <x v="1197"/>
    <s v="POL02048"/>
    <s v="CUS00248"/>
    <s v="INC001198"/>
    <d v="2026-02-05T00:00:00"/>
    <x v="2"/>
    <n v="52641"/>
    <x v="1"/>
    <b v="0"/>
    <s v="Motor"/>
    <n v="19925.759999999998"/>
    <n v="22"/>
    <x v="1"/>
    <n v="5"/>
    <d v="2026-02-04T00:00:00"/>
    <s v="Own Damage"/>
    <s v="Maharashtra"/>
    <x v="2"/>
    <n v="27"/>
    <n v="0"/>
    <n v="5"/>
    <n v="5"/>
    <n v="4"/>
    <n v="8"/>
    <n v="9"/>
    <m/>
    <n v="5"/>
    <n v="1"/>
    <n v="2"/>
    <n v="2026"/>
    <n v="2.6418565715937561"/>
    <s v="1–3 Years"/>
  </r>
  <r>
    <x v="1198"/>
    <s v="POL00695"/>
    <s v="CUS00695"/>
    <s v="INC001199"/>
    <d v="2025-12-04T00:00:00"/>
    <x v="4"/>
    <n v="155205.57"/>
    <x v="1"/>
    <b v="0"/>
    <s v="Property"/>
    <n v="69503.37"/>
    <n v="64"/>
    <x v="3"/>
    <n v="126"/>
    <d v="2025-11-30T00:00:00"/>
    <s v="Property Damage"/>
    <s v="Tamil Nadu"/>
    <x v="1"/>
    <n v="12"/>
    <n v="0"/>
    <n v="5"/>
    <n v="5"/>
    <n v="2"/>
    <n v="1"/>
    <n v="5"/>
    <m/>
    <n v="3"/>
    <n v="1"/>
    <n v="12"/>
    <n v="2025"/>
    <n v="2.2330653894911863"/>
    <s v="Above 3 Years"/>
  </r>
  <r>
    <x v="1199"/>
    <s v="POL00557"/>
    <s v="CUS00557"/>
    <s v="INC001200"/>
    <d v="2026-03-06T00:00:00"/>
    <x v="0"/>
    <n v="31274.13"/>
    <x v="1"/>
    <b v="0"/>
    <s v="Motor"/>
    <n v="24984.11"/>
    <n v="70"/>
    <x v="6"/>
    <n v="56"/>
    <d v="2026-03-06T00:00:00"/>
    <s v="Accident"/>
    <s v="Karnataka"/>
    <x v="1"/>
    <n v="9"/>
    <n v="0"/>
    <n v="5"/>
    <n v="5"/>
    <n v="3"/>
    <n v="3"/>
    <n v="1"/>
    <m/>
    <n v="1"/>
    <n v="1"/>
    <n v="3"/>
    <n v="2026"/>
    <n v="1.2517608191766687"/>
    <s v="Above 3 Years"/>
  </r>
  <r>
    <x v="1200"/>
    <s v="POL01323"/>
    <s v="CUS01323"/>
    <s v="INC001201"/>
    <d v="2025-09-08T00:00:00"/>
    <x v="2"/>
    <n v="63934.52"/>
    <x v="1"/>
    <b v="0"/>
    <s v="Motor"/>
    <n v="12986.02"/>
    <n v="45"/>
    <x v="7"/>
    <n v="99"/>
    <d v="2025-09-05T00:00:00"/>
    <s v="Own Damage"/>
    <s v="West Bengal"/>
    <x v="1"/>
    <n v="11"/>
    <n v="0"/>
    <n v="5"/>
    <n v="5"/>
    <n v="1"/>
    <n v="6"/>
    <n v="1"/>
    <m/>
    <n v="1"/>
    <n v="2"/>
    <n v="9"/>
    <n v="2025"/>
    <n v="4.9233344781541994"/>
    <s v="Above 3 Years"/>
  </r>
  <r>
    <x v="1201"/>
    <s v="POL00789"/>
    <s v="CUS00789"/>
    <s v="INC001202"/>
    <d v="2025-04-10T00:00:00"/>
    <x v="2"/>
    <n v="20638.439999999999"/>
    <x v="1"/>
    <b v="0"/>
    <s v="Motor"/>
    <n v="27201.23"/>
    <n v="52"/>
    <x v="1"/>
    <n v="101"/>
    <d v="2025-04-10T00:00:00"/>
    <s v="Own Damage"/>
    <s v="Maharashtra"/>
    <x v="1"/>
    <n v="20"/>
    <n v="0"/>
    <n v="5"/>
    <n v="5"/>
    <n v="2"/>
    <n v="9"/>
    <n v="7"/>
    <m/>
    <n v="1"/>
    <n v="1"/>
    <n v="4"/>
    <n v="2025"/>
    <n v="0.75873186616928712"/>
    <s v="Above 3 Years"/>
  </r>
  <r>
    <x v="1202"/>
    <s v="POL00716"/>
    <s v="CUS00716"/>
    <s v="INC001203"/>
    <d v="2025-01-04T00:00:00"/>
    <x v="0"/>
    <n v="36079.64"/>
    <x v="2"/>
    <b v="0"/>
    <s v="Motor"/>
    <n v="7027.22"/>
    <n v="38"/>
    <x v="0"/>
    <n v="131"/>
    <d v="2024-12-31T00:00:00"/>
    <s v="Accident"/>
    <s v="Telangana"/>
    <x v="1"/>
    <m/>
    <n v="1"/>
    <n v="3"/>
    <n v="2"/>
    <m/>
    <m/>
    <n v="3"/>
    <m/>
    <m/>
    <n v="2"/>
    <n v="1"/>
    <n v="2025"/>
    <n v="5.1342693127581036"/>
    <s v="Above 3 Years"/>
  </r>
  <r>
    <x v="1203"/>
    <s v="POL00989"/>
    <s v="CUS00989"/>
    <s v="INC001204"/>
    <d v="2025-06-18T00:00:00"/>
    <x v="2"/>
    <n v="49567.98"/>
    <x v="1"/>
    <b v="0"/>
    <s v="Motor"/>
    <n v="14762.82"/>
    <n v="64"/>
    <x v="5"/>
    <n v="132"/>
    <d v="2025-06-17T00:00:00"/>
    <s v="Own Damage"/>
    <s v="Gujarat"/>
    <x v="1"/>
    <n v="10"/>
    <n v="0"/>
    <n v="5"/>
    <n v="5"/>
    <n v="1"/>
    <n v="3"/>
    <n v="1"/>
    <m/>
    <n v="4"/>
    <n v="1"/>
    <n v="6"/>
    <n v="2025"/>
    <n v="3.3576227306165087"/>
    <s v="Above 3 Years"/>
  </r>
  <r>
    <x v="1204"/>
    <s v="POL00765"/>
    <s v="CUS00765"/>
    <s v="INC001205"/>
    <d v="2026-04-09T00:00:00"/>
    <x v="2"/>
    <n v="13154.86"/>
    <x v="1"/>
    <b v="0"/>
    <s v="Motor"/>
    <n v="25574.67"/>
    <n v="72"/>
    <x v="3"/>
    <n v="119"/>
    <d v="2026-04-08T00:00:00"/>
    <s v="Own Damage"/>
    <s v="Tamil Nadu"/>
    <x v="1"/>
    <n v="10"/>
    <n v="0"/>
    <n v="5"/>
    <n v="5"/>
    <n v="1"/>
    <n v="6"/>
    <n v="1"/>
    <m/>
    <n v="1"/>
    <n v="1"/>
    <n v="4"/>
    <n v="2026"/>
    <n v="0.51437066441131019"/>
    <s v="Above 3 Years"/>
  </r>
  <r>
    <x v="1205"/>
    <s v="POL01189"/>
    <s v="CUS01189"/>
    <s v="INC001206"/>
    <d v="2025-02-02T00:00:00"/>
    <x v="2"/>
    <n v="29489.45"/>
    <x v="1"/>
    <b v="0"/>
    <s v="Motor"/>
    <n v="7503.35"/>
    <n v="20"/>
    <x v="0"/>
    <n v="95"/>
    <d v="2025-01-29T00:00:00"/>
    <s v="Own Damage"/>
    <s v="Telangana"/>
    <x v="1"/>
    <n v="11"/>
    <n v="0"/>
    <n v="5"/>
    <n v="5"/>
    <n v="2"/>
    <n v="6"/>
    <n v="1"/>
    <m/>
    <n v="1"/>
    <n v="1"/>
    <n v="2"/>
    <n v="2025"/>
    <n v="3.93017119020171"/>
    <s v="1–3 Years"/>
  </r>
  <r>
    <x v="1206"/>
    <s v="POL00712"/>
    <s v="CUS00712"/>
    <s v="INC001207"/>
    <d v="2025-07-15T00:00:00"/>
    <x v="1"/>
    <n v="1024796.07"/>
    <x v="1"/>
    <b v="0"/>
    <s v="Property"/>
    <n v="48485.08"/>
    <n v="12"/>
    <x v="3"/>
    <n v="70"/>
    <d v="2025-07-14T00:00:00"/>
    <s v="Fire"/>
    <s v="Tamil Nadu"/>
    <x v="0"/>
    <n v="35"/>
    <n v="1"/>
    <n v="6"/>
    <n v="6"/>
    <n v="3"/>
    <n v="5"/>
    <n v="2"/>
    <n v="13"/>
    <n v="5"/>
    <n v="7"/>
    <n v="7"/>
    <n v="2025"/>
    <n v="21.136318017831464"/>
    <s v="Up to 1 Year"/>
  </r>
  <r>
    <x v="1207"/>
    <s v="POL02100"/>
    <s v="CUS00300"/>
    <s v="INC001208"/>
    <d v="2025-09-08T00:00:00"/>
    <x v="1"/>
    <n v="775387.31"/>
    <x v="1"/>
    <b v="0"/>
    <s v="Property"/>
    <n v="34588.769999999997"/>
    <n v="32"/>
    <x v="2"/>
    <n v="94"/>
    <d v="2025-09-07T00:00:00"/>
    <s v="Fire"/>
    <s v="Delhi"/>
    <x v="0"/>
    <n v="36"/>
    <n v="1"/>
    <n v="6"/>
    <n v="6"/>
    <n v="5"/>
    <n v="4"/>
    <n v="9"/>
    <n v="10"/>
    <n v="2"/>
    <n v="6"/>
    <n v="9"/>
    <n v="2025"/>
    <n v="22.417313769758223"/>
    <s v="1–3 Years"/>
  </r>
  <r>
    <x v="1208"/>
    <s v="POL02188"/>
    <s v="CUS00388"/>
    <s v="INC001209"/>
    <d v="2025-04-11T00:00:00"/>
    <x v="3"/>
    <n v="527356.38"/>
    <x v="1"/>
    <b v="0"/>
    <s v="Motor"/>
    <n v="20663.88"/>
    <n v="71"/>
    <x v="1"/>
    <n v="143"/>
    <d v="2025-04-07T00:00:00"/>
    <s v="Theft"/>
    <s v="Maharashtra"/>
    <x v="2"/>
    <n v="48"/>
    <n v="1"/>
    <n v="6"/>
    <n v="6"/>
    <n v="4"/>
    <n v="9"/>
    <n v="10"/>
    <n v="16"/>
    <n v="7"/>
    <n v="2"/>
    <n v="4"/>
    <n v="2025"/>
    <n v="25.520685369833739"/>
    <s v="Above 3 Years"/>
  </r>
  <r>
    <x v="1209"/>
    <s v="POL01459"/>
    <s v="CUS01459"/>
    <s v="INC001210"/>
    <d v="2025-09-06T00:00:00"/>
    <x v="5"/>
    <n v="326992.77"/>
    <x v="3"/>
    <b v="0"/>
    <s v="Property"/>
    <n v="18660.54"/>
    <n v="35"/>
    <x v="5"/>
    <n v="72"/>
    <d v="2025-09-04T00:00:00"/>
    <s v="Unknown"/>
    <s v="Unknown"/>
    <x v="0"/>
    <m/>
    <n v="0"/>
    <n v="4"/>
    <n v="4"/>
    <n v="2"/>
    <n v="13"/>
    <n v="6"/>
    <m/>
    <m/>
    <n v="1"/>
    <n v="9"/>
    <n v="2025"/>
    <n v="17.52322119295583"/>
    <s v="1–3 Years"/>
  </r>
  <r>
    <x v="1210"/>
    <s v="POL01034"/>
    <s v="CUS01034"/>
    <s v="INC001211"/>
    <d v="2025-05-23T00:00:00"/>
    <x v="2"/>
    <n v="37175.39"/>
    <x v="0"/>
    <b v="0"/>
    <s v="Motor"/>
    <n v="6255.32"/>
    <n v="52"/>
    <x v="3"/>
    <n v="97"/>
    <d v="2025-05-22T00:00:00"/>
    <s v="Own Damage"/>
    <s v="Tamil Nadu"/>
    <x v="1"/>
    <m/>
    <n v="0"/>
    <n v="3"/>
    <n v="2"/>
    <m/>
    <m/>
    <n v="3"/>
    <m/>
    <m/>
    <n v="1"/>
    <n v="5"/>
    <n v="2025"/>
    <n v="5.9430037152375901"/>
    <s v="Above 3 Years"/>
  </r>
  <r>
    <x v="1211"/>
    <s v="POL00058"/>
    <s v="CUS00058"/>
    <s v="INC001212"/>
    <d v="2025-04-27T00:00:00"/>
    <x v="0"/>
    <n v="78948.11"/>
    <x v="1"/>
    <b v="0"/>
    <s v="Motor"/>
    <n v="25194.93"/>
    <n v="17"/>
    <x v="4"/>
    <n v="29"/>
    <d v="2025-04-27T00:00:00"/>
    <s v="Accident"/>
    <s v="Kerala"/>
    <x v="1"/>
    <n v="14"/>
    <n v="0"/>
    <n v="5"/>
    <n v="5"/>
    <n v="2"/>
    <n v="5"/>
    <n v="5"/>
    <m/>
    <n v="1"/>
    <n v="1"/>
    <n v="4"/>
    <n v="2025"/>
    <n v="3.133491936671386"/>
    <s v="1–3 Years"/>
  </r>
  <r>
    <x v="1212"/>
    <s v="POL01707"/>
    <s v="CUS01707"/>
    <s v="INC001213"/>
    <d v="2026-02-09T00:00:00"/>
    <x v="1"/>
    <n v="576636.62"/>
    <x v="0"/>
    <b v="0"/>
    <s v="Property"/>
    <n v="45878.95"/>
    <n v="57"/>
    <x v="3"/>
    <n v="111"/>
    <d v="2026-02-07T00:00:00"/>
    <s v="Fire"/>
    <s v="Tamil Nadu"/>
    <x v="0"/>
    <m/>
    <n v="1"/>
    <n v="3"/>
    <n v="2"/>
    <m/>
    <m/>
    <n v="5"/>
    <m/>
    <m/>
    <n v="3"/>
    <n v="2"/>
    <n v="2026"/>
    <n v="12.568653380253908"/>
    <s v="Above 3 Years"/>
  </r>
  <r>
    <x v="1213"/>
    <s v="POL02081"/>
    <s v="CUS00281"/>
    <s v="INC001214"/>
    <d v="2025-08-20T00:00:00"/>
    <x v="3"/>
    <n v="284963.01"/>
    <x v="1"/>
    <b v="0"/>
    <s v="Motor"/>
    <n v="6781.6"/>
    <n v="46"/>
    <x v="0"/>
    <n v="72"/>
    <d v="2025-08-20T00:00:00"/>
    <s v="Theft"/>
    <s v="Telangana"/>
    <x v="1"/>
    <n v="23"/>
    <n v="1"/>
    <n v="6"/>
    <n v="6"/>
    <n v="4"/>
    <n v="2"/>
    <n v="4"/>
    <n v="11"/>
    <n v="1"/>
    <n v="1"/>
    <n v="8"/>
    <n v="2025"/>
    <n v="42.020026247493213"/>
    <s v="Above 3 Years"/>
  </r>
  <r>
    <x v="1214"/>
    <s v="POL00376"/>
    <s v="CUS00376"/>
    <s v="INC001215"/>
    <d v="2025-07-13T00:00:00"/>
    <x v="4"/>
    <n v="275532.90000000002"/>
    <x v="1"/>
    <b v="0"/>
    <s v="Property"/>
    <n v="46767.17"/>
    <n v="30"/>
    <x v="3"/>
    <n v="71"/>
    <d v="2025-07-12T00:00:00"/>
    <s v="Property Damage"/>
    <s v="Tamil Nadu"/>
    <x v="0"/>
    <n v="15"/>
    <n v="0"/>
    <n v="5"/>
    <n v="5"/>
    <n v="1"/>
    <n v="5"/>
    <n v="3"/>
    <m/>
    <n v="3"/>
    <n v="3"/>
    <n v="7"/>
    <n v="2025"/>
    <n v="5.8915880520459121"/>
    <s v="1–3 Years"/>
  </r>
  <r>
    <x v="1215"/>
    <s v="POL02143"/>
    <s v="CUS00343"/>
    <s v="INC001216"/>
    <d v="2025-07-31T00:00:00"/>
    <x v="2"/>
    <n v="12606.61"/>
    <x v="1"/>
    <b v="0"/>
    <s v="Motor"/>
    <n v="23937.69"/>
    <n v="45"/>
    <x v="1"/>
    <n v="35"/>
    <d v="2025-07-30T00:00:00"/>
    <s v="Own Damage"/>
    <s v="Maharashtra"/>
    <x v="1"/>
    <n v="22"/>
    <n v="0"/>
    <n v="5"/>
    <n v="5"/>
    <n v="2"/>
    <n v="5"/>
    <n v="9"/>
    <m/>
    <n v="4"/>
    <n v="2"/>
    <n v="7"/>
    <n v="2025"/>
    <n v="0.52664271280979913"/>
    <s v="Above 3 Years"/>
  </r>
  <r>
    <x v="1216"/>
    <s v="POL01510"/>
    <s v="CUS01510"/>
    <s v="INC001217"/>
    <d v="2025-08-23T00:00:00"/>
    <x v="0"/>
    <n v="71070.03"/>
    <x v="1"/>
    <b v="0"/>
    <s v="Motor"/>
    <n v="23420.75"/>
    <n v="17"/>
    <x v="3"/>
    <n v="58"/>
    <d v="2025-08-19T00:00:00"/>
    <s v="Accident"/>
    <s v="Tamil Nadu"/>
    <x v="0"/>
    <n v="16"/>
    <n v="0"/>
    <n v="5"/>
    <n v="5"/>
    <n v="5"/>
    <n v="2"/>
    <n v="5"/>
    <m/>
    <n v="3"/>
    <n v="1"/>
    <n v="8"/>
    <n v="2025"/>
    <n v="3.0344899288024507"/>
    <s v="1–3 Years"/>
  </r>
  <r>
    <x v="1217"/>
    <s v="POL00202"/>
    <s v="CUS00202"/>
    <s v="INC001218"/>
    <d v="2025-10-07T00:00:00"/>
    <x v="0"/>
    <n v="147083.07"/>
    <x v="1"/>
    <b v="0"/>
    <s v="Motor"/>
    <n v="26343.5"/>
    <n v="39"/>
    <x v="7"/>
    <n v="15"/>
    <d v="2025-10-03T00:00:00"/>
    <s v="Accident"/>
    <s v="West Bengal"/>
    <x v="0"/>
    <n v="24"/>
    <n v="1"/>
    <n v="6"/>
    <n v="6"/>
    <n v="3"/>
    <n v="3"/>
    <n v="1"/>
    <n v="13"/>
    <n v="3"/>
    <n v="1"/>
    <n v="10"/>
    <n v="2025"/>
    <n v="5.5832774688253268"/>
    <s v="Above 3 Years"/>
  </r>
  <r>
    <x v="1218"/>
    <s v="POL00479"/>
    <s v="CUS00479"/>
    <s v="INC001219"/>
    <d v="2026-03-13T00:00:00"/>
    <x v="0"/>
    <n v="36408.86"/>
    <x v="1"/>
    <b v="0"/>
    <s v="Motor"/>
    <n v="19569.88"/>
    <n v="51"/>
    <x v="2"/>
    <n v="35"/>
    <d v="2026-03-11T00:00:00"/>
    <s v="Accident"/>
    <s v="Delhi"/>
    <x v="1"/>
    <n v="20"/>
    <n v="0"/>
    <n v="5"/>
    <n v="5"/>
    <n v="3"/>
    <n v="6"/>
    <n v="8"/>
    <m/>
    <n v="1"/>
    <n v="2"/>
    <n v="3"/>
    <n v="2026"/>
    <n v="1.8604539220475547"/>
    <s v="Above 3 Years"/>
  </r>
  <r>
    <x v="1219"/>
    <s v="POL00573"/>
    <s v="CUS00573"/>
    <s v="INC001220"/>
    <d v="2026-02-14T00:00:00"/>
    <x v="5"/>
    <n v="236514.58"/>
    <x v="1"/>
    <b v="0"/>
    <s v="Property"/>
    <n v="49642.66"/>
    <n v="55"/>
    <x v="0"/>
    <n v="100"/>
    <d v="2026-02-10T00:00:00"/>
    <s v="Flood"/>
    <s v="Telangana"/>
    <x v="0"/>
    <n v="20"/>
    <n v="0"/>
    <n v="5"/>
    <n v="5"/>
    <n v="4"/>
    <n v="6"/>
    <n v="6"/>
    <m/>
    <n v="1"/>
    <n v="3"/>
    <n v="2"/>
    <n v="2026"/>
    <n v="4.7643413950823739"/>
    <s v="Above 3 Years"/>
  </r>
  <r>
    <x v="1220"/>
    <s v="POL00209"/>
    <s v="CUS00209"/>
    <s v="INC001221"/>
    <d v="2026-06-22T00:00:00"/>
    <x v="0"/>
    <n v="67495.72"/>
    <x v="1"/>
    <b v="0"/>
    <s v="Motor"/>
    <n v="24185.77"/>
    <n v="67"/>
    <x v="3"/>
    <n v="116"/>
    <d v="2026-06-19T00:00:00"/>
    <s v="Accident"/>
    <s v="Tamil Nadu"/>
    <x v="1"/>
    <n v="14"/>
    <n v="0"/>
    <n v="5"/>
    <n v="5"/>
    <n v="2"/>
    <n v="7"/>
    <n v="1"/>
    <m/>
    <n v="3"/>
    <n v="1"/>
    <n v="6"/>
    <n v="2026"/>
    <n v="2.7907203285237561"/>
    <s v="Above 3 Years"/>
  </r>
  <r>
    <x v="1221"/>
    <s v="POL00564"/>
    <s v="CUS00564"/>
    <s v="INC001222"/>
    <d v="2025-01-31T00:00:00"/>
    <x v="0"/>
    <n v="31399.759999999998"/>
    <x v="3"/>
    <b v="0"/>
    <s v="Motor"/>
    <n v="10958.16"/>
    <n v="46"/>
    <x v="6"/>
    <n v="64"/>
    <d v="2025-01-27T00:00:00"/>
    <s v="Accident"/>
    <s v="Karnataka"/>
    <x v="1"/>
    <m/>
    <n v="0"/>
    <n v="4"/>
    <n v="4"/>
    <n v="3"/>
    <n v="3"/>
    <n v="1"/>
    <m/>
    <m/>
    <n v="2"/>
    <n v="1"/>
    <n v="2025"/>
    <n v="2.8654226621987631"/>
    <s v="Above 3 Years"/>
  </r>
  <r>
    <x v="1222"/>
    <s v="POL01752"/>
    <s v="CUS01752"/>
    <s v="INC001223"/>
    <d v="2025-04-27T00:00:00"/>
    <x v="5"/>
    <n v="412676.64"/>
    <x v="1"/>
    <b v="0"/>
    <s v="Property"/>
    <n v="68310.45"/>
    <n v="24"/>
    <x v="3"/>
    <n v="13"/>
    <d v="2025-04-25T00:00:00"/>
    <s v="Flood"/>
    <s v="Tamil Nadu"/>
    <x v="0"/>
    <n v="20"/>
    <n v="1"/>
    <n v="6"/>
    <n v="6"/>
    <n v="2"/>
    <n v="4"/>
    <n v="1"/>
    <n v="11"/>
    <n v="1"/>
    <n v="1"/>
    <n v="4"/>
    <n v="2025"/>
    <n v="6.0411934045230273"/>
    <s v="1–3 Years"/>
  </r>
  <r>
    <x v="1223"/>
    <s v="POL01101"/>
    <s v="CUS01101"/>
    <s v="INC001224"/>
    <d v="2026-01-11T00:00:00"/>
    <x v="4"/>
    <n v="324580.11"/>
    <x v="1"/>
    <b v="0"/>
    <s v="Property"/>
    <n v="21712.78"/>
    <n v="58"/>
    <x v="5"/>
    <n v="34"/>
    <d v="2026-01-10T00:00:00"/>
    <s v="Property Damage"/>
    <s v="Gujarat"/>
    <x v="0"/>
    <n v="29"/>
    <n v="1"/>
    <n v="6"/>
    <n v="6"/>
    <n v="5"/>
    <n v="4"/>
    <n v="5"/>
    <n v="13"/>
    <n v="1"/>
    <n v="1"/>
    <n v="1"/>
    <n v="2026"/>
    <n v="14.948804805280577"/>
    <s v="Above 3 Years"/>
  </r>
  <r>
    <x v="1224"/>
    <s v="POL00987"/>
    <s v="CUS00987"/>
    <s v="INC001225"/>
    <d v="2026-06-05T00:00:00"/>
    <x v="0"/>
    <n v="125828.96"/>
    <x v="1"/>
    <b v="0"/>
    <s v="Motor"/>
    <n v="16018.42"/>
    <n v="3"/>
    <x v="0"/>
    <n v="64"/>
    <d v="2026-06-02T00:00:00"/>
    <s v="Accident"/>
    <s v="Telangana"/>
    <x v="0"/>
    <n v="17"/>
    <n v="0"/>
    <n v="5"/>
    <n v="5"/>
    <n v="1"/>
    <n v="5"/>
    <n v="3"/>
    <m/>
    <n v="3"/>
    <n v="5"/>
    <n v="6"/>
    <n v="2026"/>
    <n v="7.8552666242987765"/>
    <s v="Up to 1 Year"/>
  </r>
  <r>
    <x v="1225"/>
    <s v="POL01206"/>
    <s v="CUS01206"/>
    <s v="INC001226"/>
    <d v="2026-05-02T00:00:00"/>
    <x v="0"/>
    <n v="82728.44"/>
    <x v="1"/>
    <b v="0"/>
    <s v="Motor"/>
    <n v="13912.81"/>
    <n v="15"/>
    <x v="3"/>
    <n v="55"/>
    <d v="2026-04-29T00:00:00"/>
    <s v="Accident"/>
    <s v="Tamil Nadu"/>
    <x v="3"/>
    <n v="19"/>
    <n v="0"/>
    <n v="5"/>
    <n v="5"/>
    <n v="1"/>
    <n v="7"/>
    <n v="2"/>
    <m/>
    <n v="4"/>
    <n v="5"/>
    <n v="5"/>
    <n v="2026"/>
    <n v="5.9462064097763143"/>
    <s v="1–3 Years"/>
  </r>
  <r>
    <x v="1226"/>
    <s v="POL00221"/>
    <s v="CUS00221"/>
    <s v="INC001227"/>
    <d v="2025-08-15T00:00:00"/>
    <x v="4"/>
    <n v="342586.21"/>
    <x v="1"/>
    <b v="0"/>
    <s v="Property"/>
    <n v="16113.58"/>
    <n v="37"/>
    <x v="3"/>
    <n v="57"/>
    <d v="2025-08-15T00:00:00"/>
    <s v="Property Damage"/>
    <s v="Tamil Nadu"/>
    <x v="0"/>
    <n v="22"/>
    <n v="0"/>
    <n v="5"/>
    <n v="5"/>
    <n v="4"/>
    <n v="9"/>
    <n v="6"/>
    <m/>
    <n v="2"/>
    <n v="1"/>
    <n v="8"/>
    <n v="2025"/>
    <n v="21.260713634090006"/>
    <s v="Above 3 Years"/>
  </r>
  <r>
    <x v="1227"/>
    <s v="POL00190"/>
    <s v="CUS00190"/>
    <s v="INC001228"/>
    <d v="2025-04-02T00:00:00"/>
    <x v="0"/>
    <n v="100109.03"/>
    <x v="1"/>
    <b v="0"/>
    <s v="Motor"/>
    <n v="6815.33"/>
    <n v="53"/>
    <x v="4"/>
    <n v="7"/>
    <d v="2025-04-01T00:00:00"/>
    <s v="Accident"/>
    <s v="Kerala"/>
    <x v="2"/>
    <n v="24"/>
    <n v="0"/>
    <n v="5"/>
    <n v="5"/>
    <n v="3"/>
    <n v="7"/>
    <n v="8"/>
    <m/>
    <n v="3"/>
    <n v="3"/>
    <n v="4"/>
    <n v="2025"/>
    <n v="14.688801569403095"/>
    <s v="Above 3 Years"/>
  </r>
  <r>
    <x v="1228"/>
    <s v="POL01755"/>
    <s v="CUS01755"/>
    <s v="INC001229"/>
    <d v="2025-10-13T00:00:00"/>
    <x v="0"/>
    <n v="34777.26"/>
    <x v="1"/>
    <b v="0"/>
    <s v="Motor"/>
    <n v="11707.27"/>
    <n v="56"/>
    <x v="4"/>
    <n v="127"/>
    <d v="2025-10-13T00:00:00"/>
    <s v="Accident"/>
    <s v="Kerala"/>
    <x v="1"/>
    <n v="11"/>
    <n v="0"/>
    <n v="5"/>
    <n v="5"/>
    <n v="1"/>
    <n v="3"/>
    <n v="3"/>
    <m/>
    <n v="3"/>
    <n v="1"/>
    <n v="10"/>
    <n v="2025"/>
    <n v="2.9705695691651428"/>
    <s v="Above 3 Years"/>
  </r>
  <r>
    <x v="1229"/>
    <s v="POL00187"/>
    <s v="CUS00187"/>
    <s v="INC001230"/>
    <d v="2026-03-05T00:00:00"/>
    <x v="2"/>
    <n v="31615.919999999998"/>
    <x v="1"/>
    <b v="0"/>
    <s v="Motor"/>
    <n v="21952.21"/>
    <n v="10"/>
    <x v="6"/>
    <n v="117"/>
    <d v="2026-03-04T00:00:00"/>
    <s v="Own Damage"/>
    <s v="Karnataka"/>
    <x v="1"/>
    <n v="8"/>
    <n v="0"/>
    <n v="5"/>
    <n v="5"/>
    <n v="1"/>
    <n v="3"/>
    <n v="2"/>
    <m/>
    <n v="1"/>
    <n v="1"/>
    <n v="3"/>
    <n v="2026"/>
    <n v="1.440215814261981"/>
    <s v="Up to 1 Year"/>
  </r>
  <r>
    <x v="1230"/>
    <s v="POL01239"/>
    <s v="CUS01239"/>
    <s v="INC001231"/>
    <d v="2026-02-05T00:00:00"/>
    <x v="1"/>
    <n v="1865562.37"/>
    <x v="1"/>
    <b v="1"/>
    <s v="Property"/>
    <n v="23108.14"/>
    <n v="53"/>
    <x v="4"/>
    <n v="134"/>
    <d v="2026-02-03T00:00:00"/>
    <s v="Fire"/>
    <s v="Kerala"/>
    <x v="2"/>
    <n v="28"/>
    <n v="1"/>
    <n v="6"/>
    <n v="6"/>
    <n v="1"/>
    <n v="7"/>
    <n v="5"/>
    <n v="13"/>
    <n v="1"/>
    <n v="1"/>
    <n v="2"/>
    <n v="2026"/>
    <n v="80.731827399349328"/>
    <s v="Above 3 Years"/>
  </r>
  <r>
    <x v="1231"/>
    <s v="POL00975"/>
    <s v="CUS00975"/>
    <s v="INC001232"/>
    <d v="2025-10-21T00:00:00"/>
    <x v="4"/>
    <n v="165747.23000000001"/>
    <x v="1"/>
    <b v="0"/>
    <s v="Property"/>
    <n v="20188.73"/>
    <n v="62"/>
    <x v="3"/>
    <n v="81"/>
    <d v="2025-10-20T00:00:00"/>
    <s v="Property Damage"/>
    <s v="Tamil Nadu"/>
    <x v="0"/>
    <n v="16"/>
    <n v="0"/>
    <n v="5"/>
    <n v="5"/>
    <n v="1"/>
    <n v="7"/>
    <n v="6"/>
    <m/>
    <n v="1"/>
    <n v="1"/>
    <n v="10"/>
    <n v="2025"/>
    <n v="8.2098888835503772"/>
    <s v="Above 3 Years"/>
  </r>
  <r>
    <x v="1232"/>
    <s v="POL00084"/>
    <s v="CUS00084"/>
    <s v="INC001233"/>
    <d v="2026-01-24T00:00:00"/>
    <x v="3"/>
    <n v="244235.35"/>
    <x v="1"/>
    <b v="0"/>
    <s v="Motor"/>
    <n v="21818.3"/>
    <n v="42"/>
    <x v="2"/>
    <n v="105"/>
    <d v="2026-01-23T00:00:00"/>
    <s v="Theft"/>
    <s v="Delhi"/>
    <x v="1"/>
    <n v="14"/>
    <n v="0"/>
    <n v="5"/>
    <n v="5"/>
    <n v="1"/>
    <n v="3"/>
    <n v="6"/>
    <m/>
    <n v="3"/>
    <n v="1"/>
    <n v="1"/>
    <n v="2026"/>
    <n v="11.194059573843976"/>
    <s v="Above 3 Years"/>
  </r>
  <r>
    <x v="1233"/>
    <s v="POL02197"/>
    <s v="CUS00397"/>
    <s v="INC001234"/>
    <d v="2025-04-21T00:00:00"/>
    <x v="5"/>
    <n v="738611.7"/>
    <x v="2"/>
    <b v="0"/>
    <s v="Property"/>
    <n v="61097.83"/>
    <n v="2"/>
    <x v="0"/>
    <n v="8"/>
    <d v="2025-04-18T00:00:00"/>
    <s v="Flood"/>
    <s v="Telangana"/>
    <x v="0"/>
    <m/>
    <n v="1"/>
    <n v="3"/>
    <n v="2"/>
    <m/>
    <m/>
    <n v="7"/>
    <m/>
    <m/>
    <n v="5"/>
    <n v="4"/>
    <n v="2025"/>
    <n v="12.089000542245117"/>
    <s v="Up to 1 Year"/>
  </r>
  <r>
    <x v="1234"/>
    <s v="POL01335"/>
    <s v="CUS01335"/>
    <s v="INC001235"/>
    <d v="2026-03-24T00:00:00"/>
    <x v="0"/>
    <n v="43083.82"/>
    <x v="1"/>
    <b v="0"/>
    <s v="Motor"/>
    <n v="26912.74"/>
    <n v="6"/>
    <x v="6"/>
    <n v="116"/>
    <d v="2026-03-20T00:00:00"/>
    <s v="Accident"/>
    <s v="Karnataka"/>
    <x v="1"/>
    <n v="8"/>
    <n v="0"/>
    <n v="5"/>
    <n v="5"/>
    <n v="2"/>
    <n v="2"/>
    <n v="2"/>
    <m/>
    <n v="1"/>
    <n v="1"/>
    <n v="3"/>
    <n v="2026"/>
    <n v="1.6008708143429469"/>
    <s v="Up to 1 Year"/>
  </r>
  <r>
    <x v="1235"/>
    <s v="POL00160"/>
    <s v="CUS00160"/>
    <s v="INC001236"/>
    <d v="2025-08-24T00:00:00"/>
    <x v="4"/>
    <n v="178646.71"/>
    <x v="1"/>
    <b v="0"/>
    <s v="Property"/>
    <n v="65322.18"/>
    <n v="66"/>
    <x v="2"/>
    <n v="78"/>
    <d v="2025-08-23T00:00:00"/>
    <s v="Property Damage"/>
    <s v="Delhi"/>
    <x v="2"/>
    <n v="22"/>
    <n v="0"/>
    <n v="5"/>
    <n v="5"/>
    <n v="3"/>
    <n v="8"/>
    <n v="7"/>
    <m/>
    <n v="1"/>
    <n v="3"/>
    <n v="8"/>
    <n v="2025"/>
    <n v="2.7348552972359466"/>
    <s v="Above 3 Years"/>
  </r>
  <r>
    <x v="1236"/>
    <s v="POL01817"/>
    <s v="CUS00017"/>
    <s v="INC001237"/>
    <d v="2025-07-02T00:00:00"/>
    <x v="0"/>
    <n v="44692.41"/>
    <x v="1"/>
    <b v="0"/>
    <s v="Motor"/>
    <n v="16123.07"/>
    <n v="69"/>
    <x v="1"/>
    <n v="59"/>
    <d v="2025-06-28T00:00:00"/>
    <s v="Accident"/>
    <s v="Maharashtra"/>
    <x v="1"/>
    <n v="21"/>
    <n v="0"/>
    <n v="5"/>
    <n v="5"/>
    <n v="1"/>
    <n v="7"/>
    <n v="10"/>
    <m/>
    <n v="2"/>
    <n v="1"/>
    <n v="7"/>
    <n v="2025"/>
    <n v="2.7719541005528106"/>
    <s v="Above 3 Years"/>
  </r>
  <r>
    <x v="1237"/>
    <s v="POL01084"/>
    <s v="CUS01084"/>
    <s v="INC001238"/>
    <d v="2025-10-16T00:00:00"/>
    <x v="0"/>
    <n v="15831.7"/>
    <x v="1"/>
    <b v="0"/>
    <s v="Motor"/>
    <n v="8493.2900000000009"/>
    <n v="60"/>
    <x v="0"/>
    <n v="87"/>
    <d v="2025-10-13T00:00:00"/>
    <s v="Accident"/>
    <s v="Telangana"/>
    <x v="1"/>
    <n v="11"/>
    <n v="0"/>
    <n v="5"/>
    <n v="5"/>
    <n v="1"/>
    <n v="3"/>
    <n v="4"/>
    <m/>
    <n v="2"/>
    <n v="1"/>
    <n v="10"/>
    <n v="2025"/>
    <n v="1.8640244239864645"/>
    <s v="Above 3 Years"/>
  </r>
  <r>
    <x v="1238"/>
    <s v="POL00804"/>
    <s v="CUS00804"/>
    <s v="INC001239"/>
    <d v="2025-10-11T00:00:00"/>
    <x v="4"/>
    <n v="71557.34"/>
    <x v="1"/>
    <b v="0"/>
    <s v="Property"/>
    <n v="32362.27"/>
    <n v="68"/>
    <x v="0"/>
    <n v="96"/>
    <d v="2025-10-09T00:00:00"/>
    <s v="Property Damage"/>
    <s v="Telangana"/>
    <x v="1"/>
    <n v="10"/>
    <n v="0"/>
    <n v="5"/>
    <n v="5"/>
    <n v="1"/>
    <n v="3"/>
    <n v="4"/>
    <m/>
    <n v="1"/>
    <n v="1"/>
    <n v="10"/>
    <n v="2025"/>
    <n v="2.2111347566162696"/>
    <s v="Above 3 Years"/>
  </r>
  <r>
    <x v="1239"/>
    <s v="POL01967"/>
    <s v="CUS00167"/>
    <s v="INC001240"/>
    <d v="2025-10-16T00:00:00"/>
    <x v="1"/>
    <n v="985030.39"/>
    <x v="1"/>
    <b v="0"/>
    <s v="Property"/>
    <n v="23946.19"/>
    <n v="35"/>
    <x v="1"/>
    <n v="26"/>
    <d v="2025-10-13T00:00:00"/>
    <s v="Fire"/>
    <s v="Maharashtra"/>
    <x v="1"/>
    <n v="22"/>
    <n v="1"/>
    <n v="6"/>
    <n v="6"/>
    <n v="3"/>
    <n v="2"/>
    <n v="5"/>
    <n v="10"/>
    <n v="1"/>
    <n v="1"/>
    <n v="10"/>
    <n v="2025"/>
    <n v="41.135161376402678"/>
    <s v="1–3 Years"/>
  </r>
  <r>
    <x v="1240"/>
    <s v="POL00604"/>
    <s v="CUS00604"/>
    <s v="INC001241"/>
    <d v="2026-02-05T00:00:00"/>
    <x v="4"/>
    <n v="35874.379999999997"/>
    <x v="0"/>
    <b v="0"/>
    <s v="Property"/>
    <n v="32902.82"/>
    <n v="4"/>
    <x v="1"/>
    <n v="106"/>
    <d v="2026-02-02T00:00:00"/>
    <s v="Property Damage"/>
    <s v="Maharashtra"/>
    <x v="1"/>
    <m/>
    <n v="0"/>
    <n v="2"/>
    <n v="1"/>
    <m/>
    <m/>
    <m/>
    <m/>
    <m/>
    <n v="1"/>
    <n v="2"/>
    <n v="2026"/>
    <n v="1.0903132315102473"/>
    <s v="Up to 1 Year"/>
  </r>
  <r>
    <x v="1241"/>
    <s v="POL00575"/>
    <s v="CUS00575"/>
    <s v="INC001242"/>
    <d v="2026-03-20T00:00:00"/>
    <x v="0"/>
    <n v="48122.94"/>
    <x v="1"/>
    <b v="0"/>
    <s v="Motor"/>
    <n v="10767.24"/>
    <n v="23"/>
    <x v="7"/>
    <n v="88"/>
    <d v="2026-03-20T00:00:00"/>
    <s v="Accident"/>
    <s v="West Bengal"/>
    <x v="1"/>
    <n v="12"/>
    <n v="0"/>
    <n v="5"/>
    <n v="5"/>
    <n v="4"/>
    <n v="3"/>
    <n v="2"/>
    <m/>
    <n v="2"/>
    <n v="1"/>
    <n v="3"/>
    <n v="2026"/>
    <n v="4.4693849120108782"/>
    <s v="1–3 Years"/>
  </r>
  <r>
    <x v="1242"/>
    <s v="POL00817"/>
    <s v="CUS00817"/>
    <s v="INC001243"/>
    <d v="2025-11-28T00:00:00"/>
    <x v="0"/>
    <n v="29792.06"/>
    <x v="3"/>
    <b v="0"/>
    <s v="Motor"/>
    <n v="27132.65"/>
    <n v="57"/>
    <x v="6"/>
    <n v="37"/>
    <d v="2025-11-28T00:00:00"/>
    <s v="Accident"/>
    <s v="Karnataka"/>
    <x v="1"/>
    <m/>
    <n v="0"/>
    <n v="4"/>
    <n v="4"/>
    <n v="6"/>
    <n v="4"/>
    <n v="3"/>
    <m/>
    <m/>
    <n v="2"/>
    <n v="11"/>
    <n v="2025"/>
    <n v="1.0980151220024583"/>
    <s v="Above 3 Years"/>
  </r>
  <r>
    <x v="1243"/>
    <s v="POL00360"/>
    <s v="CUS00360"/>
    <s v="INC001244"/>
    <d v="2025-03-12T00:00:00"/>
    <x v="4"/>
    <n v="182557.63"/>
    <x v="3"/>
    <b v="0"/>
    <s v="Property"/>
    <n v="30486.93"/>
    <n v="9"/>
    <x v="4"/>
    <n v="12"/>
    <d v="2025-03-10T00:00:00"/>
    <s v="Property Damage"/>
    <s v="Kerala"/>
    <x v="0"/>
    <m/>
    <n v="0"/>
    <n v="4"/>
    <n v="4"/>
    <n v="4"/>
    <n v="6"/>
    <n v="6"/>
    <m/>
    <m/>
    <n v="4"/>
    <n v="3"/>
    <n v="2025"/>
    <n v="5.9880620974299479"/>
    <s v="Up to 1 Year"/>
  </r>
  <r>
    <x v="1244"/>
    <s v="POL00865"/>
    <s v="CUS00865"/>
    <s v="INC001245"/>
    <d v="2025-08-30T00:00:00"/>
    <x v="5"/>
    <n v="71413.78"/>
    <x v="1"/>
    <b v="0"/>
    <s v="Property"/>
    <n v="55071.19"/>
    <n v="30"/>
    <x v="5"/>
    <n v="46"/>
    <d v="2025-08-26T00:00:00"/>
    <s v="Flood"/>
    <s v="Gujarat"/>
    <x v="1"/>
    <n v="16"/>
    <n v="0"/>
    <n v="5"/>
    <n v="5"/>
    <n v="1"/>
    <n v="9"/>
    <n v="1"/>
    <m/>
    <n v="3"/>
    <n v="2"/>
    <n v="8"/>
    <n v="2025"/>
    <n v="1.2967538925525306"/>
    <s v="1–3 Years"/>
  </r>
  <r>
    <x v="1245"/>
    <s v="POL02097"/>
    <s v="CUS00297"/>
    <s v="INC001246"/>
    <d v="2026-06-01T00:00:00"/>
    <x v="0"/>
    <n v="52327.97"/>
    <x v="3"/>
    <b v="0"/>
    <s v="Motor"/>
    <n v="27388.53"/>
    <n v="60"/>
    <x v="6"/>
    <n v="118"/>
    <d v="2026-05-29T00:00:00"/>
    <s v="Accident"/>
    <s v="Karnataka"/>
    <x v="0"/>
    <m/>
    <n v="0"/>
    <n v="4"/>
    <n v="4"/>
    <n v="1"/>
    <n v="5"/>
    <n v="6"/>
    <m/>
    <m/>
    <n v="2"/>
    <n v="6"/>
    <n v="2026"/>
    <n v="1.9105797207809256"/>
    <s v="Above 3 Years"/>
  </r>
  <r>
    <x v="1246"/>
    <s v="POL00432"/>
    <s v="CUS00432"/>
    <s v="INC001247"/>
    <d v="2025-03-28T00:00:00"/>
    <x v="2"/>
    <n v="16372.32"/>
    <x v="1"/>
    <b v="0"/>
    <s v="Motor"/>
    <n v="24274.400000000001"/>
    <n v="14"/>
    <x v="2"/>
    <n v="69"/>
    <d v="2025-03-25T00:00:00"/>
    <s v="Own Damage"/>
    <s v="Delhi"/>
    <x v="1"/>
    <n v="24"/>
    <n v="0"/>
    <n v="5"/>
    <n v="5"/>
    <n v="4"/>
    <n v="3"/>
    <n v="10"/>
    <m/>
    <n v="5"/>
    <n v="2"/>
    <n v="3"/>
    <n v="2025"/>
    <n v="0.6744685759483241"/>
    <s v="1–3 Years"/>
  </r>
  <r>
    <x v="1247"/>
    <s v="POL01676"/>
    <s v="CUS01676"/>
    <s v="INC001248"/>
    <d v="2025-10-25T00:00:00"/>
    <x v="2"/>
    <n v="81449.570000000007"/>
    <x v="1"/>
    <b v="0"/>
    <s v="Motor"/>
    <n v="16723.04"/>
    <n v="2"/>
    <x v="6"/>
    <n v="116"/>
    <d v="2025-10-24T00:00:00"/>
    <s v="Own Damage"/>
    <s v="Karnataka"/>
    <x v="2"/>
    <n v="15"/>
    <n v="0"/>
    <n v="5"/>
    <n v="5"/>
    <n v="2"/>
    <n v="7"/>
    <n v="3"/>
    <m/>
    <n v="2"/>
    <n v="1"/>
    <n v="10"/>
    <n v="2025"/>
    <n v="4.8705002200556837"/>
    <s v="Up to 1 Year"/>
  </r>
  <r>
    <x v="1248"/>
    <s v="POL01414"/>
    <s v="CUS01414"/>
    <s v="INC001249"/>
    <d v="2025-03-13T00:00:00"/>
    <x v="5"/>
    <n v="353093.04"/>
    <x v="1"/>
    <b v="0"/>
    <s v="Property"/>
    <n v="52736.32"/>
    <n v="55"/>
    <x v="1"/>
    <n v="95"/>
    <d v="2025-03-11T00:00:00"/>
    <s v="Flood"/>
    <s v="Maharashtra"/>
    <x v="1"/>
    <n v="17"/>
    <n v="0"/>
    <n v="5"/>
    <n v="5"/>
    <n v="1"/>
    <n v="5"/>
    <n v="6"/>
    <m/>
    <n v="3"/>
    <n v="2"/>
    <n v="3"/>
    <n v="2025"/>
    <n v="6.6954432922130325"/>
    <s v="Above 3 Years"/>
  </r>
  <r>
    <x v="1249"/>
    <s v="POL01015"/>
    <s v="CUS01015"/>
    <s v="INC001250"/>
    <d v="2025-06-18T00:00:00"/>
    <x v="5"/>
    <n v="483071.09"/>
    <x v="1"/>
    <b v="0"/>
    <s v="Property"/>
    <n v="29168.5"/>
    <n v="68"/>
    <x v="1"/>
    <n v="12"/>
    <d v="2025-06-16T00:00:00"/>
    <s v="Flood"/>
    <s v="Maharashtra"/>
    <x v="0"/>
    <n v="35"/>
    <n v="1"/>
    <n v="6"/>
    <n v="6"/>
    <n v="1"/>
    <n v="5"/>
    <n v="8"/>
    <n v="14"/>
    <n v="6"/>
    <n v="1"/>
    <n v="6"/>
    <n v="2025"/>
    <n v="16.561396369371067"/>
    <s v="Above 3 Years"/>
  </r>
  <r>
    <x v="1250"/>
    <s v="POL00724"/>
    <s v="CUS00724"/>
    <s v="INC001251"/>
    <d v="2026-04-30T00:00:00"/>
    <x v="0"/>
    <n v="22359.06"/>
    <x v="1"/>
    <b v="0"/>
    <s v="Motor"/>
    <n v="19094.150000000001"/>
    <n v="4"/>
    <x v="1"/>
    <n v="86"/>
    <d v="2026-04-28T00:00:00"/>
    <s v="Accident"/>
    <s v="Maharashtra"/>
    <x v="0"/>
    <n v="34"/>
    <n v="0"/>
    <n v="5"/>
    <n v="5"/>
    <n v="4"/>
    <n v="6"/>
    <n v="13"/>
    <m/>
    <n v="6"/>
    <n v="5"/>
    <n v="4"/>
    <n v="2026"/>
    <n v="1.1709900676385174"/>
    <s v="Up to 1 Year"/>
  </r>
  <r>
    <x v="1251"/>
    <s v="POL01994"/>
    <s v="CUS00194"/>
    <s v="INC001252"/>
    <d v="2025-11-30T00:00:00"/>
    <x v="5"/>
    <n v="216185.56"/>
    <x v="3"/>
    <b v="0"/>
    <s v="Property"/>
    <n v="29679"/>
    <n v="46"/>
    <x v="6"/>
    <n v="131"/>
    <d v="2025-11-26T00:00:00"/>
    <s v="Flood"/>
    <s v="Karnataka"/>
    <x v="1"/>
    <m/>
    <n v="0"/>
    <n v="4"/>
    <n v="4"/>
    <n v="3"/>
    <n v="8"/>
    <n v="5"/>
    <m/>
    <m/>
    <n v="1"/>
    <n v="11"/>
    <n v="2025"/>
    <n v="7.2841254759257383"/>
    <s v="Above 3 Years"/>
  </r>
  <r>
    <x v="1252"/>
    <s v="POL00544"/>
    <s v="CUS00544"/>
    <s v="INC001253"/>
    <d v="2025-02-12T00:00:00"/>
    <x v="0"/>
    <n v="266353.65999999997"/>
    <x v="1"/>
    <b v="1"/>
    <s v="Motor"/>
    <n v="24706.01"/>
    <n v="16"/>
    <x v="1"/>
    <n v="83"/>
    <d v="2025-02-09T00:00:00"/>
    <s v="Accident"/>
    <s v="Maharashtra"/>
    <x v="2"/>
    <n v="29"/>
    <n v="1"/>
    <n v="6"/>
    <n v="6"/>
    <n v="4"/>
    <n v="5"/>
    <n v="3"/>
    <n v="13"/>
    <n v="3"/>
    <n v="1"/>
    <n v="2"/>
    <n v="2025"/>
    <n v="10.78092577474064"/>
    <s v="1–3 Years"/>
  </r>
  <r>
    <x v="1253"/>
    <s v="POL00211"/>
    <s v="CUS00211"/>
    <s v="INC001254"/>
    <d v="2025-05-17T00:00:00"/>
    <x v="0"/>
    <n v="107538.52"/>
    <x v="1"/>
    <b v="0"/>
    <s v="Motor"/>
    <n v="20627.48"/>
    <n v="6"/>
    <x v="3"/>
    <n v="113"/>
    <d v="2025-05-17T00:00:00"/>
    <s v="Accident"/>
    <s v="Tamil Nadu"/>
    <x v="0"/>
    <n v="22"/>
    <n v="0"/>
    <n v="5"/>
    <n v="5"/>
    <n v="1"/>
    <n v="7"/>
    <n v="5"/>
    <m/>
    <n v="4"/>
    <n v="5"/>
    <n v="5"/>
    <n v="2025"/>
    <n v="5.2133619812017757"/>
    <s v="Up to 1 Year"/>
  </r>
  <r>
    <x v="1254"/>
    <s v="POL01822"/>
    <s v="CUS00022"/>
    <s v="INC001255"/>
    <d v="2026-06-13T00:00:00"/>
    <x v="3"/>
    <n v="114269.08"/>
    <x v="1"/>
    <b v="0"/>
    <s v="Motor"/>
    <n v="8183.58"/>
    <n v="68"/>
    <x v="6"/>
    <n v="66"/>
    <d v="2026-06-10T00:00:00"/>
    <s v="Theft"/>
    <s v="Karnataka"/>
    <x v="1"/>
    <n v="25"/>
    <n v="1"/>
    <n v="6"/>
    <n v="6"/>
    <n v="1"/>
    <n v="6"/>
    <n v="3"/>
    <n v="10"/>
    <n v="2"/>
    <n v="3"/>
    <n v="6"/>
    <n v="2026"/>
    <n v="13.963214143443334"/>
    <s v="Above 3 Years"/>
  </r>
  <r>
    <x v="1255"/>
    <s v="POL00967"/>
    <s v="CUS00967"/>
    <s v="INC001256"/>
    <d v="2026-04-11T00:00:00"/>
    <x v="0"/>
    <n v="39431.53"/>
    <x v="1"/>
    <b v="0"/>
    <s v="Motor"/>
    <n v="15830.68"/>
    <n v="30"/>
    <x v="7"/>
    <n v="138"/>
    <d v="2026-04-11T00:00:00"/>
    <s v="Accident"/>
    <s v="West Bengal"/>
    <x v="0"/>
    <n v="14"/>
    <n v="0"/>
    <n v="5"/>
    <n v="5"/>
    <n v="1"/>
    <n v="6"/>
    <n v="3"/>
    <m/>
    <n v="1"/>
    <n v="3"/>
    <n v="4"/>
    <n v="2026"/>
    <n v="2.4908298316939006"/>
    <s v="1–3 Years"/>
  </r>
  <r>
    <x v="1256"/>
    <s v="POL00402"/>
    <s v="CUS00402"/>
    <s v="INC001257"/>
    <d v="2025-08-25T00:00:00"/>
    <x v="5"/>
    <n v="114528.84"/>
    <x v="2"/>
    <b v="0"/>
    <s v="Property"/>
    <n v="56955.78"/>
    <n v="43"/>
    <x v="2"/>
    <n v="93"/>
    <d v="2025-08-21T00:00:00"/>
    <s v="Flood"/>
    <s v="Delhi"/>
    <x v="1"/>
    <m/>
    <n v="1"/>
    <n v="3"/>
    <n v="2"/>
    <m/>
    <m/>
    <n v="6"/>
    <m/>
    <m/>
    <n v="4"/>
    <n v="8"/>
    <n v="2025"/>
    <n v="2.0108378815986718"/>
    <s v="Above 3 Years"/>
  </r>
  <r>
    <x v="1257"/>
    <s v="POL01054"/>
    <s v="CUS01054"/>
    <s v="INC001258"/>
    <d v="2025-06-09T00:00:00"/>
    <x v="1"/>
    <n v="399343.09"/>
    <x v="1"/>
    <b v="0"/>
    <s v="Property"/>
    <n v="62751.15"/>
    <n v="28"/>
    <x v="2"/>
    <n v="83"/>
    <d v="2025-06-09T00:00:00"/>
    <s v="Fire"/>
    <s v="Delhi"/>
    <x v="1"/>
    <n v="19"/>
    <n v="0"/>
    <n v="5"/>
    <n v="5"/>
    <n v="2"/>
    <n v="4"/>
    <n v="8"/>
    <m/>
    <n v="1"/>
    <n v="4"/>
    <n v="6"/>
    <n v="2025"/>
    <n v="6.3639166772242426"/>
    <s v="1–3 Years"/>
  </r>
  <r>
    <x v="1258"/>
    <s v="POL00145"/>
    <s v="CUS00145"/>
    <s v="INC001259"/>
    <d v="2026-05-17T00:00:00"/>
    <x v="0"/>
    <n v="24499.66"/>
    <x v="1"/>
    <b v="0"/>
    <s v="Motor"/>
    <n v="12591.52"/>
    <n v="53"/>
    <x v="1"/>
    <n v="62"/>
    <d v="2026-05-13T00:00:00"/>
    <s v="Accident"/>
    <s v="Maharashtra"/>
    <x v="1"/>
    <n v="20"/>
    <n v="0"/>
    <n v="5"/>
    <n v="5"/>
    <n v="1"/>
    <n v="4"/>
    <n v="7"/>
    <m/>
    <n v="7"/>
    <n v="1"/>
    <n v="5"/>
    <n v="2026"/>
    <n v="1.9457269654497629"/>
    <s v="Above 3 Years"/>
  </r>
  <r>
    <x v="1259"/>
    <s v="POL01654"/>
    <s v="CUS01654"/>
    <s v="INC001260"/>
    <d v="2026-04-14T00:00:00"/>
    <x v="3"/>
    <n v="211760.45"/>
    <x v="1"/>
    <b v="0"/>
    <s v="Motor"/>
    <n v="22137.56"/>
    <n v="61"/>
    <x v="0"/>
    <n v="127"/>
    <d v="2026-04-14T00:00:00"/>
    <s v="Theft"/>
    <s v="Telangana"/>
    <x v="0"/>
    <n v="30"/>
    <n v="1"/>
    <n v="6"/>
    <n v="6"/>
    <n v="1"/>
    <n v="8"/>
    <n v="3"/>
    <n v="13"/>
    <n v="4"/>
    <n v="1"/>
    <n v="4"/>
    <n v="2026"/>
    <n v="9.56566351485891"/>
    <s v="Above 3 Years"/>
  </r>
  <r>
    <x v="1260"/>
    <s v="POL01693"/>
    <s v="CUS01693"/>
    <s v="INC001261"/>
    <d v="2025-12-07T00:00:00"/>
    <x v="4"/>
    <n v="120453.69"/>
    <x v="2"/>
    <b v="0"/>
    <s v="Property"/>
    <n v="69248.97"/>
    <n v="12"/>
    <x v="6"/>
    <n v="59"/>
    <d v="2025-12-04T00:00:00"/>
    <s v="Property Damage"/>
    <s v="Karnataka"/>
    <x v="1"/>
    <m/>
    <n v="1"/>
    <n v="3"/>
    <n v="2"/>
    <m/>
    <m/>
    <n v="1"/>
    <m/>
    <m/>
    <n v="1"/>
    <n v="12"/>
    <n v="2025"/>
    <n v="1.7394293373605412"/>
    <s v="Up to 1 Year"/>
  </r>
  <r>
    <x v="1261"/>
    <s v="POL00213"/>
    <s v="CUS00213"/>
    <s v="INC001262"/>
    <d v="2025-08-19T00:00:00"/>
    <x v="0"/>
    <n v="65302.27"/>
    <x v="3"/>
    <b v="0"/>
    <s v="Motor"/>
    <n v="17814.830000000002"/>
    <n v="60"/>
    <x v="2"/>
    <n v="87"/>
    <d v="2025-08-16T00:00:00"/>
    <s v="Accident"/>
    <s v="Delhi"/>
    <x v="1"/>
    <m/>
    <n v="0"/>
    <n v="4"/>
    <n v="4"/>
    <n v="1"/>
    <n v="4"/>
    <n v="8"/>
    <m/>
    <m/>
    <n v="1"/>
    <n v="8"/>
    <n v="2025"/>
    <n v="3.665612862991114"/>
    <s v="Above 3 Years"/>
  </r>
  <r>
    <x v="1262"/>
    <s v="POL01346"/>
    <s v="CUS01346"/>
    <s v="INC001263"/>
    <d v="2025-03-11T00:00:00"/>
    <x v="3"/>
    <n v="687630.05"/>
    <x v="1"/>
    <b v="0"/>
    <s v="Motor"/>
    <n v="26099.19"/>
    <n v="42"/>
    <x v="1"/>
    <n v="100"/>
    <d v="2025-03-09T00:00:00"/>
    <s v="Theft"/>
    <s v="Maharashtra"/>
    <x v="2"/>
    <n v="40"/>
    <n v="1"/>
    <n v="6"/>
    <n v="6"/>
    <n v="5"/>
    <n v="7"/>
    <n v="8"/>
    <n v="15"/>
    <n v="3"/>
    <n v="2"/>
    <n v="3"/>
    <n v="2025"/>
    <n v="26.346796586407475"/>
    <s v="Above 3 Years"/>
  </r>
  <r>
    <x v="1263"/>
    <s v="POL01455"/>
    <s v="CUS01455"/>
    <s v="INC001264"/>
    <d v="2025-03-26T00:00:00"/>
    <x v="0"/>
    <n v="138770.63"/>
    <x v="1"/>
    <b v="0"/>
    <s v="Motor"/>
    <n v="23280.1"/>
    <n v="20"/>
    <x v="0"/>
    <n v="143"/>
    <d v="2025-03-24T00:00:00"/>
    <s v="Accident"/>
    <s v="Telangana"/>
    <x v="0"/>
    <n v="15"/>
    <n v="0"/>
    <n v="5"/>
    <n v="5"/>
    <n v="1"/>
    <n v="6"/>
    <n v="6"/>
    <m/>
    <n v="1"/>
    <n v="1"/>
    <n v="3"/>
    <n v="2025"/>
    <n v="5.9609121094840667"/>
    <s v="1–3 Years"/>
  </r>
  <r>
    <x v="1264"/>
    <s v="POL01041"/>
    <s v="CUS01041"/>
    <s v="INC001265"/>
    <d v="2026-03-15T00:00:00"/>
    <x v="0"/>
    <n v="36241.61"/>
    <x v="1"/>
    <b v="0"/>
    <s v="Motor"/>
    <n v="8290.4599999999991"/>
    <n v="28"/>
    <x v="7"/>
    <n v="47"/>
    <d v="2026-03-14T00:00:00"/>
    <s v="Unknown"/>
    <s v="Unknown"/>
    <x v="0"/>
    <n v="18"/>
    <n v="0"/>
    <n v="5"/>
    <n v="5"/>
    <n v="2"/>
    <n v="8"/>
    <n v="4"/>
    <m/>
    <n v="3"/>
    <n v="1"/>
    <n v="3"/>
    <n v="2026"/>
    <n v="4.3714836088709195"/>
    <s v="1–3 Years"/>
  </r>
  <r>
    <x v="1265"/>
    <s v="POL01122"/>
    <s v="CUS01122"/>
    <s v="INC001266"/>
    <d v="2026-01-13T00:00:00"/>
    <x v="2"/>
    <n v="82365.17"/>
    <x v="1"/>
    <b v="0"/>
    <s v="Motor"/>
    <n v="27167.46"/>
    <n v="55"/>
    <x v="3"/>
    <n v="9"/>
    <d v="2026-01-09T00:00:00"/>
    <s v="Own Damage"/>
    <s v="Tamil Nadu"/>
    <x v="2"/>
    <n v="21"/>
    <n v="0"/>
    <n v="5"/>
    <n v="5"/>
    <n v="2"/>
    <n v="9"/>
    <n v="6"/>
    <m/>
    <n v="3"/>
    <n v="1"/>
    <n v="1"/>
    <n v="2026"/>
    <n v="3.0317582136865204"/>
    <s v="Above 3 Years"/>
  </r>
  <r>
    <x v="1266"/>
    <s v="POL00716"/>
    <s v="CUS00716"/>
    <s v="INC001267"/>
    <d v="2025-08-02T00:00:00"/>
    <x v="2"/>
    <n v="32864.06"/>
    <x v="1"/>
    <b v="0"/>
    <s v="Motor"/>
    <n v="7027.22"/>
    <n v="38"/>
    <x v="0"/>
    <n v="131"/>
    <d v="2025-08-01T00:00:00"/>
    <s v="Own Damage"/>
    <s v="Telangana"/>
    <x v="0"/>
    <n v="21"/>
    <n v="0"/>
    <n v="5"/>
    <n v="5"/>
    <n v="3"/>
    <n v="10"/>
    <n v="4"/>
    <m/>
    <n v="3"/>
    <n v="1"/>
    <n v="8"/>
    <n v="2025"/>
    <n v="4.6766801096308352"/>
    <s v="Above 3 Years"/>
  </r>
  <r>
    <x v="1267"/>
    <s v="POL01442"/>
    <s v="CUS01442"/>
    <s v="INC001268"/>
    <d v="2025-10-26T00:00:00"/>
    <x v="4"/>
    <n v="187552.63"/>
    <x v="1"/>
    <b v="0"/>
    <s v="Property"/>
    <n v="55890.93"/>
    <n v="18"/>
    <x v="2"/>
    <n v="76"/>
    <d v="2025-10-24T00:00:00"/>
    <s v="Property Damage"/>
    <s v="Delhi"/>
    <x v="0"/>
    <n v="15"/>
    <n v="0"/>
    <n v="5"/>
    <n v="5"/>
    <n v="1"/>
    <n v="2"/>
    <n v="8"/>
    <m/>
    <n v="3"/>
    <n v="1"/>
    <n v="10"/>
    <n v="2025"/>
    <n v="3.3556899124777493"/>
    <s v="1–3 Years"/>
  </r>
  <r>
    <x v="1268"/>
    <s v="POL00789"/>
    <s v="CUS00789"/>
    <s v="INC001269"/>
    <d v="2025-10-19T00:00:00"/>
    <x v="0"/>
    <n v="30768.16"/>
    <x v="0"/>
    <b v="0"/>
    <s v="Motor"/>
    <n v="27201.23"/>
    <n v="52"/>
    <x v="1"/>
    <n v="101"/>
    <d v="2025-10-19T00:00:00"/>
    <s v="Accident"/>
    <s v="Maharashtra"/>
    <x v="1"/>
    <m/>
    <n v="1"/>
    <n v="2"/>
    <n v="1"/>
    <m/>
    <m/>
    <m/>
    <m/>
    <m/>
    <n v="1"/>
    <n v="10"/>
    <n v="2025"/>
    <n v="1.1311312025228271"/>
    <s v="Above 3 Years"/>
  </r>
  <r>
    <x v="1269"/>
    <s v="POL01953"/>
    <s v="CUS00153"/>
    <s v="INC001270"/>
    <d v="2026-05-07T00:00:00"/>
    <x v="2"/>
    <n v="16049.88"/>
    <x v="1"/>
    <b v="0"/>
    <s v="Motor"/>
    <n v="13061.15"/>
    <n v="7"/>
    <x v="2"/>
    <n v="26"/>
    <d v="2026-05-04T00:00:00"/>
    <s v="Own Damage"/>
    <s v="Delhi"/>
    <x v="1"/>
    <n v="27"/>
    <n v="1"/>
    <n v="6"/>
    <n v="6"/>
    <n v="2"/>
    <n v="5"/>
    <n v="6"/>
    <n v="8"/>
    <n v="5"/>
    <n v="1"/>
    <n v="5"/>
    <n v="2026"/>
    <n v="1.2288259456479713"/>
    <s v="Up to 1 Year"/>
  </r>
  <r>
    <x v="1270"/>
    <s v="POL01797"/>
    <s v="CUS01797"/>
    <s v="INC001271"/>
    <d v="2025-07-14T00:00:00"/>
    <x v="5"/>
    <n v="423649.66"/>
    <x v="1"/>
    <b v="0"/>
    <s v="Property"/>
    <n v="16785.21"/>
    <n v="7"/>
    <x v="3"/>
    <n v="95"/>
    <d v="2025-07-13T00:00:00"/>
    <s v="Flood"/>
    <s v="Tamil Nadu"/>
    <x v="0"/>
    <n v="31"/>
    <n v="1"/>
    <n v="6"/>
    <n v="6"/>
    <n v="1"/>
    <n v="13"/>
    <n v="1"/>
    <n v="12"/>
    <n v="3"/>
    <n v="1"/>
    <n v="7"/>
    <n v="2025"/>
    <n v="25.239461406798007"/>
    <s v="Up to 1 Year"/>
  </r>
  <r>
    <x v="1271"/>
    <s v="POL02166"/>
    <s v="CUS00366"/>
    <s v="INC001272"/>
    <d v="2025-08-07T00:00:00"/>
    <x v="0"/>
    <n v="113369.03"/>
    <x v="1"/>
    <b v="0"/>
    <s v="Motor"/>
    <n v="12352.69"/>
    <n v="10"/>
    <x v="7"/>
    <n v="73"/>
    <d v="2025-08-04T00:00:00"/>
    <s v="Accident"/>
    <s v="West Bengal"/>
    <x v="2"/>
    <n v="26"/>
    <n v="0"/>
    <n v="5"/>
    <n v="5"/>
    <n v="6"/>
    <n v="6"/>
    <n v="4"/>
    <m/>
    <n v="9"/>
    <n v="1"/>
    <n v="8"/>
    <n v="2025"/>
    <n v="9.1776795175787615"/>
    <s v="Up to 1 Year"/>
  </r>
  <r>
    <x v="1272"/>
    <s v="POL01305"/>
    <s v="CUS01305"/>
    <s v="INC001273"/>
    <d v="2025-03-08T00:00:00"/>
    <x v="5"/>
    <n v="414426.63"/>
    <x v="2"/>
    <b v="0"/>
    <s v="Property"/>
    <n v="26845.56"/>
    <n v="37"/>
    <x v="3"/>
    <n v="78"/>
    <d v="2025-03-06T00:00:00"/>
    <s v="Flood"/>
    <s v="Tamil Nadu"/>
    <x v="0"/>
    <m/>
    <n v="1"/>
    <n v="3"/>
    <n v="2"/>
    <m/>
    <m/>
    <n v="1"/>
    <m/>
    <m/>
    <n v="1"/>
    <n v="3"/>
    <n v="2025"/>
    <n v="15.437436581691721"/>
    <s v="Above 3 Years"/>
  </r>
  <r>
    <x v="1273"/>
    <s v="POL01296"/>
    <s v="CUS01296"/>
    <s v="INC001274"/>
    <d v="2025-04-26T00:00:00"/>
    <x v="0"/>
    <n v="17613.71"/>
    <x v="1"/>
    <b v="0"/>
    <s v="Motor"/>
    <n v="24496.5"/>
    <n v="15"/>
    <x v="5"/>
    <n v="111"/>
    <d v="2025-04-22T00:00:00"/>
    <s v="Accident"/>
    <s v="Gujarat"/>
    <x v="0"/>
    <n v="14"/>
    <n v="0"/>
    <n v="5"/>
    <n v="5"/>
    <n v="2"/>
    <n v="3"/>
    <n v="5"/>
    <m/>
    <n v="2"/>
    <n v="2"/>
    <n v="4"/>
    <n v="2025"/>
    <n v="0.7190296572979813"/>
    <s v="1–3 Years"/>
  </r>
  <r>
    <x v="1274"/>
    <s v="POL00950"/>
    <s v="CUS00950"/>
    <s v="INC001275"/>
    <d v="2026-05-23T00:00:00"/>
    <x v="2"/>
    <n v="47135.22"/>
    <x v="1"/>
    <b v="0"/>
    <s v="Motor"/>
    <n v="23806.240000000002"/>
    <n v="37"/>
    <x v="6"/>
    <n v="32"/>
    <d v="2026-05-20T00:00:00"/>
    <s v="Own Damage"/>
    <s v="Karnataka"/>
    <x v="3"/>
    <n v="11"/>
    <n v="0"/>
    <n v="5"/>
    <n v="5"/>
    <n v="2"/>
    <n v="3"/>
    <n v="1"/>
    <m/>
    <n v="4"/>
    <n v="1"/>
    <n v="5"/>
    <n v="2026"/>
    <n v="1.9799523150232878"/>
    <s v="Above 3 Years"/>
  </r>
  <r>
    <x v="1275"/>
    <s v="POL01839"/>
    <s v="CUS00039"/>
    <s v="INC001276"/>
    <d v="2025-08-16T00:00:00"/>
    <x v="4"/>
    <n v="344587.12"/>
    <x v="1"/>
    <b v="0"/>
    <s v="Property"/>
    <n v="26175.47"/>
    <n v="9"/>
    <x v="1"/>
    <n v="139"/>
    <d v="2025-08-14T00:00:00"/>
    <s v="Property Damage"/>
    <s v="Maharashtra"/>
    <x v="2"/>
    <n v="29"/>
    <n v="0"/>
    <n v="5"/>
    <n v="5"/>
    <n v="1"/>
    <n v="9"/>
    <n v="11"/>
    <m/>
    <n v="6"/>
    <n v="2"/>
    <n v="8"/>
    <n v="2025"/>
    <n v="13.164505546605275"/>
    <s v="Up to 1 Year"/>
  </r>
  <r>
    <x v="1276"/>
    <s v="POL00428"/>
    <s v="CUS00428"/>
    <s v="INC001277"/>
    <d v="2025-12-14T00:00:00"/>
    <x v="0"/>
    <n v="52573.57"/>
    <x v="3"/>
    <b v="0"/>
    <s v="Motor"/>
    <n v="26741.11"/>
    <n v="49"/>
    <x v="4"/>
    <n v="136"/>
    <d v="2025-12-13T00:00:00"/>
    <s v="Accident"/>
    <s v="Kerala"/>
    <x v="0"/>
    <m/>
    <n v="0"/>
    <n v="4"/>
    <n v="4"/>
    <n v="1"/>
    <n v="6"/>
    <n v="4"/>
    <m/>
    <m/>
    <n v="2"/>
    <n v="12"/>
    <n v="2025"/>
    <n v="1.9660204830689525"/>
    <s v="Above 3 Years"/>
  </r>
  <r>
    <x v="1277"/>
    <s v="POL01984"/>
    <s v="CUS00184"/>
    <s v="INC001278"/>
    <d v="2026-02-10T00:00:00"/>
    <x v="0"/>
    <n v="120038.89"/>
    <x v="1"/>
    <b v="0"/>
    <s v="Motor"/>
    <n v="6578.4"/>
    <n v="72"/>
    <x v="1"/>
    <n v="57"/>
    <d v="2026-02-09T00:00:00"/>
    <s v="Accident"/>
    <s v="Maharashtra"/>
    <x v="2"/>
    <n v="21"/>
    <n v="0"/>
    <n v="5"/>
    <n v="5"/>
    <n v="3"/>
    <n v="7"/>
    <n v="6"/>
    <m/>
    <n v="3"/>
    <n v="2"/>
    <n v="2"/>
    <n v="2026"/>
    <n v="18.247429466131582"/>
    <s v="Above 3 Years"/>
  </r>
  <r>
    <x v="1278"/>
    <s v="POL00543"/>
    <s v="CUS00543"/>
    <s v="INC001279"/>
    <d v="2025-11-17T00:00:00"/>
    <x v="0"/>
    <n v="15904.98"/>
    <x v="3"/>
    <b v="0"/>
    <s v="Motor"/>
    <n v="22831.11"/>
    <n v="30"/>
    <x v="3"/>
    <n v="99"/>
    <d v="2025-11-17T00:00:00"/>
    <s v="Accident"/>
    <s v="Tamil Nadu"/>
    <x v="1"/>
    <m/>
    <n v="0"/>
    <n v="4"/>
    <n v="4"/>
    <n v="1"/>
    <n v="3"/>
    <n v="2"/>
    <m/>
    <m/>
    <n v="2"/>
    <n v="11"/>
    <n v="2025"/>
    <n v="0.69663630020616607"/>
    <s v="1–3 Years"/>
  </r>
  <r>
    <x v="1279"/>
    <s v="POL00390"/>
    <s v="CUS00390"/>
    <s v="INC001280"/>
    <d v="2025-04-20T00:00:00"/>
    <x v="3"/>
    <n v="1283877.1499999999"/>
    <x v="1"/>
    <b v="1"/>
    <s v="Motor"/>
    <n v="14527.38"/>
    <n v="65"/>
    <x v="6"/>
    <n v="116"/>
    <d v="2025-04-18T00:00:00"/>
    <s v="Theft"/>
    <s v="Karnataka"/>
    <x v="2"/>
    <n v="26"/>
    <n v="0"/>
    <n v="5"/>
    <n v="5"/>
    <n v="4"/>
    <n v="6"/>
    <n v="7"/>
    <m/>
    <n v="6"/>
    <n v="3"/>
    <n v="4"/>
    <n v="2025"/>
    <n v="88.376372752691807"/>
    <s v="Above 3 Years"/>
  </r>
  <r>
    <x v="1280"/>
    <s v="POL00781"/>
    <s v="CUS00781"/>
    <s v="INC001281"/>
    <d v="2026-05-06T00:00:00"/>
    <x v="0"/>
    <n v="39282.480000000003"/>
    <x v="1"/>
    <b v="0"/>
    <s v="Motor"/>
    <n v="22949.51"/>
    <n v="31"/>
    <x v="6"/>
    <n v="11"/>
    <d v="2026-05-03T00:00:00"/>
    <s v="Accident"/>
    <s v="Karnataka"/>
    <x v="1"/>
    <n v="20"/>
    <n v="0"/>
    <n v="5"/>
    <n v="5"/>
    <n v="5"/>
    <n v="6"/>
    <n v="3"/>
    <m/>
    <n v="5"/>
    <n v="1"/>
    <n v="5"/>
    <n v="2026"/>
    <n v="1.7116914478784082"/>
    <s v="1–3 Years"/>
  </r>
  <r>
    <x v="1281"/>
    <s v="POL00208"/>
    <s v="CUS00208"/>
    <s v="INC001282"/>
    <d v="2025-09-22T00:00:00"/>
    <x v="2"/>
    <n v="1081104.5900000001"/>
    <x v="1"/>
    <b v="1"/>
    <s v="Motor"/>
    <n v="25007.69"/>
    <n v="3"/>
    <x v="0"/>
    <n v="102"/>
    <d v="2025-09-19T00:00:00"/>
    <s v="Own Damage"/>
    <s v="Telangana"/>
    <x v="0"/>
    <n v="15"/>
    <n v="0"/>
    <n v="5"/>
    <n v="5"/>
    <n v="3"/>
    <n v="6"/>
    <n v="3"/>
    <m/>
    <n v="2"/>
    <n v="1"/>
    <n v="9"/>
    <n v="2025"/>
    <n v="43.230885779534219"/>
    <s v="Up to 1 Year"/>
  </r>
  <r>
    <x v="1282"/>
    <s v="POL00819"/>
    <s v="CUS00819"/>
    <s v="INC001283"/>
    <d v="2025-02-13T00:00:00"/>
    <x v="5"/>
    <n v="642894.97"/>
    <x v="1"/>
    <b v="0"/>
    <s v="Property"/>
    <n v="19816.66"/>
    <n v="33"/>
    <x v="6"/>
    <n v="103"/>
    <d v="2025-02-09T00:00:00"/>
    <s v="Flood"/>
    <s v="Karnataka"/>
    <x v="2"/>
    <n v="28"/>
    <n v="1"/>
    <n v="6"/>
    <n v="6"/>
    <n v="1"/>
    <n v="7"/>
    <n v="4"/>
    <n v="12"/>
    <n v="1"/>
    <n v="3"/>
    <n v="2"/>
    <n v="2025"/>
    <n v="32.442145649165901"/>
    <s v="1–3 Years"/>
  </r>
  <r>
    <x v="1283"/>
    <s v="POL00749"/>
    <s v="CUS00749"/>
    <s v="INC001284"/>
    <d v="2026-02-02T00:00:00"/>
    <x v="2"/>
    <n v="50082.81"/>
    <x v="1"/>
    <b v="0"/>
    <s v="Motor"/>
    <n v="13058.68"/>
    <n v="43"/>
    <x v="3"/>
    <n v="112"/>
    <d v="2026-02-02T00:00:00"/>
    <s v="Own Damage"/>
    <s v="Tamil Nadu"/>
    <x v="0"/>
    <n v="17"/>
    <n v="0"/>
    <n v="5"/>
    <n v="5"/>
    <n v="3"/>
    <n v="5"/>
    <n v="2"/>
    <m/>
    <n v="3"/>
    <n v="4"/>
    <n v="2"/>
    <n v="2026"/>
    <n v="3.8352122879188397"/>
    <s v="Above 3 Years"/>
  </r>
  <r>
    <x v="1284"/>
    <s v="POL00804"/>
    <s v="CUS00804"/>
    <s v="INC001285"/>
    <d v="2025-08-25T00:00:00"/>
    <x v="5"/>
    <n v="424418.96"/>
    <x v="1"/>
    <b v="0"/>
    <s v="Property"/>
    <n v="32362.27"/>
    <n v="68"/>
    <x v="0"/>
    <n v="96"/>
    <d v="2025-08-23T00:00:00"/>
    <s v="Flood"/>
    <s v="Telangana"/>
    <x v="0"/>
    <n v="18"/>
    <n v="0"/>
    <n v="5"/>
    <n v="5"/>
    <n v="4"/>
    <n v="7"/>
    <n v="5"/>
    <m/>
    <n v="1"/>
    <n v="1"/>
    <n v="8"/>
    <n v="2025"/>
    <n v="13.114622676345016"/>
    <s v="Above 3 Years"/>
  </r>
  <r>
    <x v="1285"/>
    <s v="POL01412"/>
    <s v="CUS01412"/>
    <s v="INC001286"/>
    <d v="2026-02-05T00:00:00"/>
    <x v="2"/>
    <n v="53836.67"/>
    <x v="1"/>
    <b v="0"/>
    <s v="Motor"/>
    <n v="21214.85"/>
    <n v="2"/>
    <x v="1"/>
    <n v="116"/>
    <d v="2026-02-05T00:00:00"/>
    <s v="Own Damage"/>
    <s v="Maharashtra"/>
    <x v="0"/>
    <n v="23"/>
    <n v="0"/>
    <n v="5"/>
    <n v="5"/>
    <n v="1"/>
    <n v="7"/>
    <n v="9"/>
    <m/>
    <n v="1"/>
    <n v="5"/>
    <n v="2"/>
    <n v="2026"/>
    <n v="2.5376879874239036"/>
    <s v="Up to 1 Year"/>
  </r>
  <r>
    <x v="1286"/>
    <s v="POL00535"/>
    <s v="CUS00535"/>
    <s v="INC001287"/>
    <d v="2025-08-22T00:00:00"/>
    <x v="2"/>
    <n v="17701.830000000002"/>
    <x v="1"/>
    <b v="0"/>
    <s v="Motor"/>
    <n v="10818.94"/>
    <n v="7"/>
    <x v="3"/>
    <n v="129"/>
    <d v="2025-08-19T00:00:00"/>
    <s v="Own Damage"/>
    <s v="Tamil Nadu"/>
    <x v="1"/>
    <n v="12"/>
    <n v="0"/>
    <n v="5"/>
    <n v="5"/>
    <n v="6"/>
    <n v="3"/>
    <n v="1"/>
    <m/>
    <n v="1"/>
    <n v="1"/>
    <n v="8"/>
    <n v="2025"/>
    <n v="1.6361889427245184"/>
    <s v="Up to 1 Year"/>
  </r>
  <r>
    <x v="1287"/>
    <s v="POL02116"/>
    <s v="CUS00316"/>
    <s v="INC001288"/>
    <d v="2025-11-05T00:00:00"/>
    <x v="1"/>
    <n v="456453.12"/>
    <x v="1"/>
    <b v="0"/>
    <s v="Property"/>
    <n v="63935.81"/>
    <n v="50"/>
    <x v="1"/>
    <n v="105"/>
    <d v="2025-11-03T00:00:00"/>
    <s v="Fire"/>
    <s v="Maharashtra"/>
    <x v="0"/>
    <n v="25"/>
    <n v="0"/>
    <n v="5"/>
    <n v="5"/>
    <n v="4"/>
    <n v="7"/>
    <n v="9"/>
    <m/>
    <n v="3"/>
    <n v="2"/>
    <n v="11"/>
    <n v="2025"/>
    <n v="7.1392404350550969"/>
    <s v="Above 3 Years"/>
  </r>
  <r>
    <x v="1288"/>
    <s v="POL00601"/>
    <s v="CUS00601"/>
    <s v="INC001289"/>
    <d v="2025-04-03T00:00:00"/>
    <x v="2"/>
    <n v="17929.5"/>
    <x v="1"/>
    <b v="0"/>
    <s v="Motor"/>
    <n v="7962.82"/>
    <n v="20"/>
    <x v="0"/>
    <n v="143"/>
    <d v="2025-04-02T00:00:00"/>
    <s v="Own Damage"/>
    <s v="Telangana"/>
    <x v="0"/>
    <n v="15"/>
    <n v="0"/>
    <n v="5"/>
    <n v="5"/>
    <n v="3"/>
    <n v="5"/>
    <n v="1"/>
    <m/>
    <n v="5"/>
    <n v="1"/>
    <n v="4"/>
    <n v="2025"/>
    <n v="2.2516520529159267"/>
    <s v="1–3 Years"/>
  </r>
  <r>
    <x v="1289"/>
    <s v="POL01882"/>
    <s v="CUS00082"/>
    <s v="INC001290"/>
    <d v="2025-12-22T00:00:00"/>
    <x v="1"/>
    <n v="401202.99"/>
    <x v="1"/>
    <b v="0"/>
    <s v="Property"/>
    <n v="41774.68"/>
    <n v="61"/>
    <x v="1"/>
    <n v="107"/>
    <d v="2025-12-21T00:00:00"/>
    <s v="Fire"/>
    <s v="Maharashtra"/>
    <x v="1"/>
    <n v="25"/>
    <n v="1"/>
    <n v="6"/>
    <n v="6"/>
    <n v="2"/>
    <n v="3"/>
    <n v="7"/>
    <n v="10"/>
    <n v="2"/>
    <n v="1"/>
    <n v="12"/>
    <n v="2025"/>
    <n v="9.6039751830534659"/>
    <s v="Above 3 Years"/>
  </r>
  <r>
    <x v="1290"/>
    <s v="POL01516"/>
    <s v="CUS01516"/>
    <s v="INC001291"/>
    <d v="2025-01-23T00:00:00"/>
    <x v="3"/>
    <n v="347564.43"/>
    <x v="1"/>
    <b v="0"/>
    <s v="Motor"/>
    <n v="24948.54"/>
    <n v="54"/>
    <x v="2"/>
    <n v="41"/>
    <d v="2025-01-22T00:00:00"/>
    <s v="Theft"/>
    <s v="Delhi"/>
    <x v="0"/>
    <n v="20"/>
    <n v="0"/>
    <n v="5"/>
    <n v="5"/>
    <n v="3"/>
    <n v="4"/>
    <n v="8"/>
    <m/>
    <n v="4"/>
    <n v="1"/>
    <n v="1"/>
    <n v="2025"/>
    <n v="13.931253291775791"/>
    <s v="Above 3 Years"/>
  </r>
  <r>
    <x v="1291"/>
    <s v="POL01159"/>
    <s v="CUS01159"/>
    <s v="INC001292"/>
    <d v="2025-06-01T00:00:00"/>
    <x v="1"/>
    <n v="446544.77"/>
    <x v="1"/>
    <b v="0"/>
    <s v="Property"/>
    <n v="41882.67"/>
    <n v="25"/>
    <x v="6"/>
    <n v="40"/>
    <d v="2025-05-28T00:00:00"/>
    <s v="Fire"/>
    <s v="Karnataka"/>
    <x v="1"/>
    <n v="12"/>
    <n v="0"/>
    <n v="5"/>
    <n v="5"/>
    <n v="1"/>
    <n v="4"/>
    <n v="3"/>
    <m/>
    <n v="3"/>
    <n v="1"/>
    <n v="6"/>
    <n v="2025"/>
    <n v="10.66180284112737"/>
    <s v="1–3 Years"/>
  </r>
  <r>
    <x v="1292"/>
    <s v="POL00673"/>
    <s v="CUS00673"/>
    <s v="INC001293"/>
    <d v="2025-10-20T00:00:00"/>
    <x v="0"/>
    <n v="66860.98"/>
    <x v="1"/>
    <b v="0"/>
    <s v="Motor"/>
    <n v="8371.2099999999991"/>
    <n v="57"/>
    <x v="6"/>
    <n v="88"/>
    <d v="2025-10-17T00:00:00"/>
    <s v="Accident"/>
    <s v="Karnataka"/>
    <x v="0"/>
    <n v="19"/>
    <n v="0"/>
    <n v="5"/>
    <n v="5"/>
    <n v="3"/>
    <n v="2"/>
    <n v="6"/>
    <m/>
    <n v="7"/>
    <n v="1"/>
    <n v="10"/>
    <n v="2025"/>
    <n v="7.9870150193341232"/>
    <s v="Above 3 Years"/>
  </r>
  <r>
    <x v="1293"/>
    <s v="POL00092"/>
    <s v="CUS00092"/>
    <s v="INC001294"/>
    <d v="2025-04-27T00:00:00"/>
    <x v="2"/>
    <n v="17647.560000000001"/>
    <x v="1"/>
    <b v="0"/>
    <s v="Motor"/>
    <n v="6279.95"/>
    <n v="3"/>
    <x v="0"/>
    <n v="76"/>
    <d v="2025-04-24T00:00:00"/>
    <s v="Own Damage"/>
    <s v="Telangana"/>
    <x v="1"/>
    <n v="13"/>
    <n v="0"/>
    <n v="5"/>
    <n v="5"/>
    <n v="4"/>
    <n v="4"/>
    <n v="1"/>
    <m/>
    <n v="3"/>
    <n v="1"/>
    <n v="4"/>
    <n v="2025"/>
    <n v="2.8101433928614084"/>
    <s v="Up to 1 Year"/>
  </r>
  <r>
    <x v="1294"/>
    <s v="POL01623"/>
    <s v="CUS01623"/>
    <s v="INC001295"/>
    <d v="2026-05-05T00:00:00"/>
    <x v="5"/>
    <n v="148967.60999999999"/>
    <x v="1"/>
    <b v="0"/>
    <s v="Property"/>
    <n v="56204.18"/>
    <n v="4"/>
    <x v="0"/>
    <n v="46"/>
    <d v="2026-05-04T00:00:00"/>
    <s v="Flood"/>
    <s v="Telangana"/>
    <x v="1"/>
    <n v="15"/>
    <n v="0"/>
    <n v="5"/>
    <n v="5"/>
    <n v="3"/>
    <n v="5"/>
    <n v="5"/>
    <m/>
    <n v="1"/>
    <n v="1"/>
    <n v="5"/>
    <n v="2026"/>
    <n v="2.6504720823255492"/>
    <s v="Up to 1 Year"/>
  </r>
  <r>
    <x v="1295"/>
    <s v="POL01402"/>
    <s v="CUS01402"/>
    <s v="INC001296"/>
    <d v="2026-04-12T00:00:00"/>
    <x v="2"/>
    <n v="28689.95"/>
    <x v="3"/>
    <b v="0"/>
    <s v="Motor"/>
    <n v="17417.61"/>
    <n v="30"/>
    <x v="6"/>
    <n v="4"/>
    <d v="2026-04-11T00:00:00"/>
    <s v="Own Damage"/>
    <s v="Karnataka"/>
    <x v="0"/>
    <m/>
    <n v="0"/>
    <n v="4"/>
    <n v="4"/>
    <n v="5"/>
    <n v="5"/>
    <n v="3"/>
    <m/>
    <m/>
    <n v="1"/>
    <n v="4"/>
    <n v="2026"/>
    <n v="1.6471806407423291"/>
    <s v="1–3 Years"/>
  </r>
  <r>
    <x v="1296"/>
    <s v="POL01452"/>
    <s v="CUS01452"/>
    <s v="INC001297"/>
    <d v="2026-04-23T00:00:00"/>
    <x v="5"/>
    <n v="49591.22"/>
    <x v="1"/>
    <b v="0"/>
    <s v="Property"/>
    <n v="22286.31"/>
    <n v="30"/>
    <x v="1"/>
    <n v="108"/>
    <d v="2026-04-23T00:00:00"/>
    <s v="Flood"/>
    <s v="Maharashtra"/>
    <x v="1"/>
    <n v="17"/>
    <n v="0"/>
    <n v="5"/>
    <n v="5"/>
    <n v="3"/>
    <n v="4"/>
    <n v="6"/>
    <m/>
    <n v="3"/>
    <n v="1"/>
    <n v="4"/>
    <n v="2026"/>
    <n v="2.225187570306614"/>
    <s v="1–3 Years"/>
  </r>
  <r>
    <x v="1297"/>
    <s v="POL01673"/>
    <s v="CUS01673"/>
    <s v="INC001298"/>
    <d v="2025-04-18T00:00:00"/>
    <x v="4"/>
    <n v="103752.96000000001"/>
    <x v="1"/>
    <b v="0"/>
    <s v="Property"/>
    <n v="38171.86"/>
    <n v="22"/>
    <x v="3"/>
    <n v="74"/>
    <d v="2025-04-15T00:00:00"/>
    <s v="Property Damage"/>
    <s v="Tamil Nadu"/>
    <x v="1"/>
    <n v="10"/>
    <n v="0"/>
    <n v="5"/>
    <n v="5"/>
    <n v="1"/>
    <n v="5"/>
    <n v="1"/>
    <m/>
    <n v="2"/>
    <n v="1"/>
    <n v="4"/>
    <n v="2025"/>
    <n v="2.7180483214598401"/>
    <s v="1–3 Years"/>
  </r>
  <r>
    <x v="1298"/>
    <s v="POL00120"/>
    <s v="CUS00120"/>
    <s v="INC001299"/>
    <d v="2025-10-19T00:00:00"/>
    <x v="2"/>
    <n v="90590.03"/>
    <x v="2"/>
    <b v="0"/>
    <s v="Motor"/>
    <n v="6161.23"/>
    <n v="23"/>
    <x v="3"/>
    <n v="74"/>
    <d v="2025-10-18T00:00:00"/>
    <s v="Own Damage"/>
    <s v="Tamil Nadu"/>
    <x v="0"/>
    <m/>
    <n v="1"/>
    <n v="3"/>
    <n v="2"/>
    <m/>
    <m/>
    <n v="6"/>
    <m/>
    <m/>
    <n v="1"/>
    <n v="10"/>
    <n v="2025"/>
    <n v="14.703237827511716"/>
    <s v="1–3 Years"/>
  </r>
  <r>
    <x v="1299"/>
    <s v="POL00717"/>
    <s v="CUS00717"/>
    <s v="INC001300"/>
    <d v="2025-04-28T00:00:00"/>
    <x v="2"/>
    <n v="54813.11"/>
    <x v="1"/>
    <b v="0"/>
    <s v="Motor"/>
    <n v="26785.22"/>
    <n v="8"/>
    <x v="5"/>
    <n v="119"/>
    <d v="2025-04-28T00:00:00"/>
    <s v="Own Damage"/>
    <s v="Gujarat"/>
    <x v="0"/>
    <n v="14"/>
    <n v="0"/>
    <n v="5"/>
    <n v="5"/>
    <n v="1"/>
    <n v="8"/>
    <n v="1"/>
    <m/>
    <n v="1"/>
    <n v="3"/>
    <n v="4"/>
    <n v="2025"/>
    <n v="2.0463938694548709"/>
    <s v="Up to 1 Year"/>
  </r>
  <r>
    <x v="1300"/>
    <s v="POL01108"/>
    <s v="CUS01108"/>
    <s v="INC001301"/>
    <d v="2025-04-15T00:00:00"/>
    <x v="2"/>
    <n v="24226.83"/>
    <x v="0"/>
    <b v="0"/>
    <s v="Motor"/>
    <n v="16815.830000000002"/>
    <n v="31"/>
    <x v="6"/>
    <n v="9"/>
    <d v="2025-04-11T00:00:00"/>
    <s v="Own Damage"/>
    <s v="Karnataka"/>
    <x v="0"/>
    <m/>
    <n v="1"/>
    <n v="3"/>
    <n v="2"/>
    <m/>
    <m/>
    <n v="3"/>
    <m/>
    <m/>
    <n v="1"/>
    <n v="4"/>
    <n v="2025"/>
    <n v="1.4407156827822356"/>
    <s v="1–3 Years"/>
  </r>
  <r>
    <x v="1301"/>
    <s v="POL01322"/>
    <s v="CUS01322"/>
    <s v="INC001302"/>
    <d v="2025-03-26T00:00:00"/>
    <x v="0"/>
    <n v="46415.65"/>
    <x v="1"/>
    <b v="0"/>
    <s v="Motor"/>
    <n v="27844.59"/>
    <n v="19"/>
    <x v="1"/>
    <n v="57"/>
    <d v="2025-03-22T00:00:00"/>
    <s v="Accident"/>
    <s v="Maharashtra"/>
    <x v="1"/>
    <n v="24"/>
    <n v="0"/>
    <n v="5"/>
    <n v="5"/>
    <n v="3"/>
    <n v="5"/>
    <n v="11"/>
    <m/>
    <n v="4"/>
    <n v="1"/>
    <n v="3"/>
    <n v="2025"/>
    <n v="1.6669539756196805"/>
    <s v="1–3 Years"/>
  </r>
  <r>
    <x v="1302"/>
    <s v="POL02124"/>
    <s v="CUS00324"/>
    <s v="INC001303"/>
    <d v="2026-06-03T00:00:00"/>
    <x v="5"/>
    <n v="837915.54"/>
    <x v="1"/>
    <b v="0"/>
    <s v="Property"/>
    <n v="32527.17"/>
    <n v="9"/>
    <x v="6"/>
    <n v="39"/>
    <d v="2026-05-30T00:00:00"/>
    <s v="Flood"/>
    <s v="Karnataka"/>
    <x v="0"/>
    <n v="20"/>
    <n v="0"/>
    <n v="5"/>
    <n v="5"/>
    <n v="6"/>
    <n v="6"/>
    <n v="1"/>
    <m/>
    <n v="3"/>
    <n v="4"/>
    <n v="6"/>
    <n v="2026"/>
    <n v="25.760480853391183"/>
    <s v="Up to 1 Year"/>
  </r>
  <r>
    <x v="1303"/>
    <s v="POL01032"/>
    <s v="CUS01032"/>
    <s v="INC001304"/>
    <d v="2025-07-12T00:00:00"/>
    <x v="5"/>
    <n v="355442.84"/>
    <x v="1"/>
    <b v="0"/>
    <s v="Property"/>
    <n v="28941.58"/>
    <n v="62"/>
    <x v="5"/>
    <n v="4"/>
    <d v="2025-07-10T00:00:00"/>
    <s v="Flood"/>
    <s v="Gujarat"/>
    <x v="1"/>
    <n v="23"/>
    <n v="0"/>
    <n v="5"/>
    <n v="5"/>
    <n v="5"/>
    <n v="12"/>
    <n v="4"/>
    <m/>
    <n v="1"/>
    <n v="1"/>
    <n v="7"/>
    <n v="2025"/>
    <n v="12.281390304192101"/>
    <s v="Above 3 Years"/>
  </r>
  <r>
    <x v="1304"/>
    <s v="POL01054"/>
    <s v="CUS01054"/>
    <s v="INC001305"/>
    <d v="2025-08-19T00:00:00"/>
    <x v="5"/>
    <n v="203184.01"/>
    <x v="3"/>
    <b v="0"/>
    <s v="Property"/>
    <n v="62751.15"/>
    <n v="28"/>
    <x v="2"/>
    <n v="83"/>
    <d v="2025-08-18T00:00:00"/>
    <s v="Flood"/>
    <s v="Delhi"/>
    <x v="1"/>
    <m/>
    <n v="0"/>
    <n v="4"/>
    <n v="4"/>
    <n v="2"/>
    <n v="11"/>
    <n v="8"/>
    <m/>
    <m/>
    <n v="3"/>
    <n v="8"/>
    <n v="2025"/>
    <n v="3.2379328506330163"/>
    <s v="1–3 Years"/>
  </r>
  <r>
    <x v="1305"/>
    <s v="POL01538"/>
    <s v="CUS01538"/>
    <s v="INC001306"/>
    <d v="2025-03-27T00:00:00"/>
    <x v="2"/>
    <n v="31519.14"/>
    <x v="1"/>
    <b v="0"/>
    <s v="Motor"/>
    <n v="14786.9"/>
    <n v="49"/>
    <x v="1"/>
    <n v="55"/>
    <d v="2025-03-27T00:00:00"/>
    <s v="Own Damage"/>
    <s v="Maharashtra"/>
    <x v="0"/>
    <n v="33"/>
    <n v="1"/>
    <n v="6"/>
    <n v="6"/>
    <n v="4"/>
    <n v="7"/>
    <n v="6"/>
    <n v="14"/>
    <n v="1"/>
    <n v="1"/>
    <n v="3"/>
    <n v="2025"/>
    <n v="2.1315583387998838"/>
    <s v="Above 3 Years"/>
  </r>
  <r>
    <x v="1306"/>
    <s v="POL01552"/>
    <s v="CUS01552"/>
    <s v="INC001307"/>
    <d v="2026-06-27T00:00:00"/>
    <x v="0"/>
    <n v="127563.92"/>
    <x v="1"/>
    <b v="0"/>
    <s v="Motor"/>
    <n v="8785.24"/>
    <n v="70"/>
    <x v="6"/>
    <n v="95"/>
    <d v="2026-06-23T00:00:00"/>
    <s v="Accident"/>
    <s v="Karnataka"/>
    <x v="2"/>
    <n v="27"/>
    <n v="0"/>
    <n v="5"/>
    <n v="5"/>
    <n v="3"/>
    <n v="12"/>
    <n v="5"/>
    <m/>
    <n v="6"/>
    <n v="1"/>
    <n v="6"/>
    <n v="2026"/>
    <n v="14.520254426743037"/>
    <s v="Above 3 Years"/>
  </r>
  <r>
    <x v="1307"/>
    <s v="POL00353"/>
    <s v="CUS00353"/>
    <s v="INC001308"/>
    <d v="2026-04-27T00:00:00"/>
    <x v="2"/>
    <n v="18307.78"/>
    <x v="3"/>
    <b v="0"/>
    <s v="Motor"/>
    <n v="9810.91"/>
    <n v="52"/>
    <x v="0"/>
    <n v="21"/>
    <d v="2026-04-27T00:00:00"/>
    <s v="Own Damage"/>
    <s v="Telangana"/>
    <x v="1"/>
    <m/>
    <n v="0"/>
    <n v="4"/>
    <n v="4"/>
    <n v="1"/>
    <n v="6"/>
    <n v="3"/>
    <m/>
    <m/>
    <n v="1"/>
    <n v="4"/>
    <n v="2026"/>
    <n v="1.8660633926924208"/>
    <s v="Above 3 Years"/>
  </r>
  <r>
    <x v="1308"/>
    <s v="POL01398"/>
    <s v="CUS01398"/>
    <s v="INC001309"/>
    <d v="2025-12-13T00:00:00"/>
    <x v="3"/>
    <n v="272546.34999999998"/>
    <x v="1"/>
    <b v="0"/>
    <s v="Motor"/>
    <n v="26031.06"/>
    <n v="62"/>
    <x v="1"/>
    <n v="122"/>
    <d v="2025-12-11T00:00:00"/>
    <s v="Theft"/>
    <s v="Maharashtra"/>
    <x v="1"/>
    <n v="19"/>
    <n v="0"/>
    <n v="5"/>
    <n v="5"/>
    <n v="4"/>
    <n v="5"/>
    <n v="5"/>
    <m/>
    <n v="3"/>
    <n v="2"/>
    <n v="12"/>
    <n v="2025"/>
    <n v="10.470044247141683"/>
    <s v="Above 3 Years"/>
  </r>
  <r>
    <x v="1309"/>
    <s v="POL00332"/>
    <s v="CUS00332"/>
    <s v="INC001310"/>
    <d v="2026-01-10T00:00:00"/>
    <x v="0"/>
    <n v="127963.84"/>
    <x v="1"/>
    <b v="0"/>
    <s v="Motor"/>
    <n v="9482.56"/>
    <n v="37"/>
    <x v="2"/>
    <n v="11"/>
    <d v="2026-01-09T00:00:00"/>
    <s v="Accident"/>
    <s v="Delhi"/>
    <x v="1"/>
    <n v="21"/>
    <n v="0"/>
    <n v="5"/>
    <n v="5"/>
    <n v="6"/>
    <n v="3"/>
    <n v="6"/>
    <m/>
    <n v="5"/>
    <n v="1"/>
    <n v="1"/>
    <n v="2026"/>
    <n v="13.494651233422198"/>
    <s v="Above 3 Years"/>
  </r>
  <r>
    <x v="1310"/>
    <s v="POL01452"/>
    <s v="CUS01452"/>
    <s v="INC001311"/>
    <d v="2025-12-27T00:00:00"/>
    <x v="5"/>
    <n v="222636.23"/>
    <x v="1"/>
    <b v="0"/>
    <s v="Property"/>
    <n v="22286.31"/>
    <n v="30"/>
    <x v="1"/>
    <n v="108"/>
    <d v="2025-12-24T00:00:00"/>
    <s v="Flood"/>
    <s v="Maharashtra"/>
    <x v="0"/>
    <n v="28"/>
    <n v="1"/>
    <n v="6"/>
    <n v="6"/>
    <n v="1"/>
    <n v="5"/>
    <n v="7"/>
    <n v="12"/>
    <n v="1"/>
    <n v="2"/>
    <n v="12"/>
    <n v="2025"/>
    <n v="9.9898202080111069"/>
    <s v="1–3 Years"/>
  </r>
  <r>
    <x v="1311"/>
    <s v="POL00007"/>
    <s v="CUS00007"/>
    <s v="INC001312"/>
    <d v="2025-08-09T00:00:00"/>
    <x v="0"/>
    <n v="40473.300000000003"/>
    <x v="1"/>
    <b v="0"/>
    <s v="Motor"/>
    <n v="10334.59"/>
    <n v="10"/>
    <x v="7"/>
    <n v="34"/>
    <d v="2025-08-09T00:00:00"/>
    <s v="Accident"/>
    <s v="West Bengal"/>
    <x v="0"/>
    <n v="15"/>
    <n v="0"/>
    <n v="5"/>
    <n v="5"/>
    <n v="3"/>
    <n v="5"/>
    <n v="3"/>
    <m/>
    <n v="2"/>
    <n v="2"/>
    <n v="8"/>
    <n v="2025"/>
    <n v="3.9162946957740949"/>
    <s v="Up to 1 Year"/>
  </r>
  <r>
    <x v="1312"/>
    <s v="POL00717"/>
    <s v="CUS00717"/>
    <s v="INC001313"/>
    <d v="2025-07-27T00:00:00"/>
    <x v="0"/>
    <n v="70153.440000000002"/>
    <x v="0"/>
    <b v="0"/>
    <s v="Motor"/>
    <n v="26785.22"/>
    <n v="8"/>
    <x v="5"/>
    <n v="119"/>
    <d v="2025-07-23T00:00:00"/>
    <s v="Accident"/>
    <s v="Gujarat"/>
    <x v="0"/>
    <m/>
    <n v="0"/>
    <n v="3"/>
    <n v="2"/>
    <m/>
    <m/>
    <n v="7"/>
    <m/>
    <m/>
    <n v="5"/>
    <n v="7"/>
    <n v="2025"/>
    <n v="2.6191100913115517"/>
    <s v="Up to 1 Year"/>
  </r>
  <r>
    <x v="1313"/>
    <s v="POL01378"/>
    <s v="CUS01378"/>
    <s v="INC001314"/>
    <d v="2025-11-07T00:00:00"/>
    <x v="0"/>
    <n v="142672.44"/>
    <x v="1"/>
    <b v="0"/>
    <s v="Motor"/>
    <n v="9006.0300000000007"/>
    <n v="45"/>
    <x v="3"/>
    <n v="125"/>
    <d v="2025-11-06T00:00:00"/>
    <s v="Accident"/>
    <s v="Tamil Nadu"/>
    <x v="0"/>
    <n v="28"/>
    <n v="1"/>
    <n v="6"/>
    <n v="6"/>
    <n v="2"/>
    <n v="4"/>
    <n v="4"/>
    <n v="14"/>
    <n v="2"/>
    <n v="2"/>
    <n v="11"/>
    <n v="2025"/>
    <n v="15.841879274219606"/>
    <s v="Above 3 Years"/>
  </r>
  <r>
    <x v="1314"/>
    <s v="POL01746"/>
    <s v="CUS01746"/>
    <s v="INC001315"/>
    <d v="2025-06-03T00:00:00"/>
    <x v="0"/>
    <n v="163832.78"/>
    <x v="1"/>
    <b v="0"/>
    <s v="Motor"/>
    <n v="21169.51"/>
    <n v="4"/>
    <x v="3"/>
    <n v="1"/>
    <d v="2025-05-30T00:00:00"/>
    <s v="Accident"/>
    <s v="Tamil Nadu"/>
    <x v="2"/>
    <n v="28"/>
    <n v="0"/>
    <n v="5"/>
    <n v="5"/>
    <n v="5"/>
    <n v="4"/>
    <n v="10"/>
    <m/>
    <n v="5"/>
    <n v="4"/>
    <n v="6"/>
    <n v="2025"/>
    <n v="7.7390917409047262"/>
    <s v="Up to 1 Year"/>
  </r>
  <r>
    <x v="1315"/>
    <s v="POL00038"/>
    <s v="CUS00038"/>
    <s v="INC001316"/>
    <d v="2026-01-12T00:00:00"/>
    <x v="2"/>
    <n v="24091.48"/>
    <x v="1"/>
    <b v="0"/>
    <s v="Motor"/>
    <n v="16512.32"/>
    <n v="18"/>
    <x v="3"/>
    <n v="27"/>
    <d v="2026-01-10T00:00:00"/>
    <s v="Own Damage"/>
    <s v="Tamil Nadu"/>
    <x v="0"/>
    <n v="15"/>
    <n v="0"/>
    <n v="5"/>
    <n v="5"/>
    <n v="1"/>
    <n v="6"/>
    <n v="2"/>
    <m/>
    <n v="5"/>
    <n v="1"/>
    <n v="1"/>
    <n v="2026"/>
    <n v="1.4590003100715103"/>
    <s v="1–3 Years"/>
  </r>
  <r>
    <x v="1316"/>
    <s v="POL02105"/>
    <s v="CUS00305"/>
    <s v="INC001317"/>
    <d v="2026-02-09T00:00:00"/>
    <x v="4"/>
    <n v="189576.83"/>
    <x v="1"/>
    <b v="0"/>
    <s v="Property"/>
    <n v="63354.84"/>
    <n v="61"/>
    <x v="4"/>
    <n v="68"/>
    <d v="2026-02-05T00:00:00"/>
    <s v="Property Damage"/>
    <s v="Kerala"/>
    <x v="0"/>
    <n v="17"/>
    <n v="0"/>
    <n v="5"/>
    <n v="5"/>
    <n v="4"/>
    <n v="6"/>
    <n v="4"/>
    <m/>
    <n v="2"/>
    <n v="1"/>
    <n v="2"/>
    <n v="2026"/>
    <n v="2.9923022455742925"/>
    <s v="Above 3 Years"/>
  </r>
  <r>
    <x v="1317"/>
    <s v="POL01203"/>
    <s v="CUS01203"/>
    <s v="INC001318"/>
    <d v="2025-09-15T00:00:00"/>
    <x v="3"/>
    <n v="420782.34"/>
    <x v="0"/>
    <b v="0"/>
    <s v="Motor"/>
    <n v="23964.31"/>
    <n v="3"/>
    <x v="6"/>
    <n v="30"/>
    <d v="2025-09-12T00:00:00"/>
    <s v="Theft"/>
    <s v="Karnataka"/>
    <x v="0"/>
    <m/>
    <n v="1"/>
    <n v="3"/>
    <n v="2"/>
    <m/>
    <m/>
    <n v="1"/>
    <m/>
    <m/>
    <n v="4"/>
    <n v="9"/>
    <n v="2025"/>
    <n v="17.558708763156545"/>
    <s v="Up to 1 Year"/>
  </r>
  <r>
    <x v="1318"/>
    <s v="POL00382"/>
    <s v="CUS00382"/>
    <s v="INC001319"/>
    <d v="2025-02-18T00:00:00"/>
    <x v="0"/>
    <n v="169895.12"/>
    <x v="1"/>
    <b v="0"/>
    <s v="Motor"/>
    <n v="17811.3"/>
    <n v="47"/>
    <x v="3"/>
    <n v="128"/>
    <d v="2025-02-18T00:00:00"/>
    <s v="Accident"/>
    <s v="Tamil Nadu"/>
    <x v="0"/>
    <n v="16"/>
    <n v="0"/>
    <n v="5"/>
    <n v="5"/>
    <n v="3"/>
    <n v="9"/>
    <n v="1"/>
    <m/>
    <n v="2"/>
    <n v="1"/>
    <n v="2"/>
    <n v="2025"/>
    <n v="9.538614250503894"/>
    <s v="Above 3 Years"/>
  </r>
  <r>
    <x v="1319"/>
    <s v="POL00475"/>
    <s v="CUS00475"/>
    <s v="INC001320"/>
    <d v="2025-01-12T00:00:00"/>
    <x v="2"/>
    <n v="47825.52"/>
    <x v="1"/>
    <b v="0"/>
    <s v="Motor"/>
    <n v="8166.82"/>
    <n v="25"/>
    <x v="6"/>
    <n v="62"/>
    <d v="2025-01-10T00:00:00"/>
    <s v="Own Damage"/>
    <s v="Karnataka"/>
    <x v="0"/>
    <n v="21"/>
    <n v="0"/>
    <n v="5"/>
    <n v="5"/>
    <n v="6"/>
    <n v="5"/>
    <n v="6"/>
    <m/>
    <n v="3"/>
    <n v="1"/>
    <n v="1"/>
    <n v="2025"/>
    <n v="5.856076171631063"/>
    <s v="1–3 Years"/>
  </r>
  <r>
    <x v="1320"/>
    <s v="POL00233"/>
    <s v="CUS00233"/>
    <s v="INC001321"/>
    <d v="2025-02-06T00:00:00"/>
    <x v="0"/>
    <n v="23020.080000000002"/>
    <x v="1"/>
    <b v="0"/>
    <s v="Motor"/>
    <n v="20067.759999999998"/>
    <n v="46"/>
    <x v="4"/>
    <n v="111"/>
    <d v="2025-02-03T00:00:00"/>
    <s v="Accident"/>
    <s v="Kerala"/>
    <x v="1"/>
    <n v="13"/>
    <n v="0"/>
    <n v="5"/>
    <n v="5"/>
    <n v="2"/>
    <n v="5"/>
    <n v="4"/>
    <m/>
    <n v="1"/>
    <n v="1"/>
    <n v="2"/>
    <n v="2025"/>
    <n v="1.147117565687451"/>
    <s v="Above 3 Years"/>
  </r>
  <r>
    <x v="1321"/>
    <s v="POL01314"/>
    <s v="CUS01314"/>
    <s v="INC001322"/>
    <d v="2025-03-05T00:00:00"/>
    <x v="0"/>
    <n v="36405.199999999997"/>
    <x v="1"/>
    <b v="0"/>
    <s v="Motor"/>
    <n v="22145.16"/>
    <n v="65"/>
    <x v="3"/>
    <n v="130"/>
    <d v="2025-03-01T00:00:00"/>
    <s v="Accident"/>
    <s v="Tamil Nadu"/>
    <x v="1"/>
    <n v="11"/>
    <n v="0"/>
    <n v="5"/>
    <n v="5"/>
    <n v="2"/>
    <n v="1"/>
    <n v="1"/>
    <m/>
    <n v="3"/>
    <n v="4"/>
    <n v="3"/>
    <n v="2025"/>
    <n v="1.6439348372285409"/>
    <s v="Above 3 Years"/>
  </r>
  <r>
    <x v="1322"/>
    <s v="POL00931"/>
    <s v="CUS00931"/>
    <s v="INC001323"/>
    <d v="2026-01-14T00:00:00"/>
    <x v="0"/>
    <n v="79983.88"/>
    <x v="1"/>
    <b v="0"/>
    <s v="Motor"/>
    <n v="21039.78"/>
    <n v="13"/>
    <x v="0"/>
    <n v="71"/>
    <d v="2026-01-14T00:00:00"/>
    <s v="Accident"/>
    <s v="Telangana"/>
    <x v="0"/>
    <n v="18"/>
    <n v="0"/>
    <n v="5"/>
    <n v="5"/>
    <n v="2"/>
    <n v="8"/>
    <n v="1"/>
    <m/>
    <n v="6"/>
    <n v="1"/>
    <n v="1"/>
    <n v="2026"/>
    <n v="3.8015549592248594"/>
    <s v="1–3 Years"/>
  </r>
  <r>
    <x v="1323"/>
    <s v="POL00907"/>
    <s v="CUS00907"/>
    <s v="INC001324"/>
    <d v="2025-01-29T00:00:00"/>
    <x v="0"/>
    <n v="91665.89"/>
    <x v="1"/>
    <b v="0"/>
    <s v="Motor"/>
    <n v="24707.65"/>
    <n v="34"/>
    <x v="0"/>
    <n v="87"/>
    <d v="2025-01-25T00:00:00"/>
    <s v="Accident"/>
    <s v="Telangana"/>
    <x v="0"/>
    <n v="25"/>
    <n v="1"/>
    <n v="6"/>
    <n v="6"/>
    <n v="3"/>
    <n v="6"/>
    <n v="4"/>
    <n v="9"/>
    <n v="2"/>
    <n v="1"/>
    <n v="1"/>
    <n v="2025"/>
    <n v="3.710020580670359"/>
    <s v="1–3 Years"/>
  </r>
  <r>
    <x v="1324"/>
    <s v="POL01586"/>
    <s v="CUS01586"/>
    <s v="INC001325"/>
    <d v="2025-11-14T00:00:00"/>
    <x v="4"/>
    <n v="77252.39"/>
    <x v="1"/>
    <b v="0"/>
    <s v="Property"/>
    <n v="23000.080000000002"/>
    <n v="41"/>
    <x v="1"/>
    <n v="107"/>
    <d v="2025-11-13T00:00:00"/>
    <s v="Property Damage"/>
    <s v="Maharashtra"/>
    <x v="1"/>
    <n v="17"/>
    <n v="0"/>
    <n v="5"/>
    <n v="5"/>
    <n v="1"/>
    <n v="7"/>
    <n v="7"/>
    <m/>
    <n v="1"/>
    <n v="1"/>
    <n v="11"/>
    <n v="2025"/>
    <n v="3.3587878824769302"/>
    <s v="Above 3 Years"/>
  </r>
  <r>
    <x v="1325"/>
    <s v="POL01913"/>
    <s v="CUS00113"/>
    <s v="INC001326"/>
    <d v="2026-06-14T00:00:00"/>
    <x v="0"/>
    <n v="324764.38"/>
    <x v="1"/>
    <b v="1"/>
    <s v="Motor"/>
    <n v="11134.12"/>
    <n v="49"/>
    <x v="3"/>
    <n v="62"/>
    <d v="2026-06-11T00:00:00"/>
    <s v="Accident"/>
    <s v="Tamil Nadu"/>
    <x v="2"/>
    <n v="25"/>
    <n v="0"/>
    <n v="5"/>
    <n v="5"/>
    <n v="1"/>
    <n v="10"/>
    <n v="6"/>
    <m/>
    <n v="3"/>
    <n v="5"/>
    <n v="6"/>
    <n v="2026"/>
    <n v="29.168392293239158"/>
    <s v="Above 3 Years"/>
  </r>
  <r>
    <x v="1326"/>
    <s v="POL00164"/>
    <s v="CUS00164"/>
    <s v="INC001327"/>
    <d v="2025-11-03T00:00:00"/>
    <x v="5"/>
    <n v="305843.51"/>
    <x v="1"/>
    <b v="0"/>
    <s v="Property"/>
    <n v="40283.78"/>
    <n v="44"/>
    <x v="0"/>
    <n v="40"/>
    <d v="2025-11-01T00:00:00"/>
    <s v="Flood"/>
    <s v="Telangana"/>
    <x v="1"/>
    <n v="30"/>
    <n v="1"/>
    <n v="6"/>
    <n v="6"/>
    <n v="1"/>
    <n v="9"/>
    <n v="5"/>
    <n v="8"/>
    <n v="1"/>
    <n v="6"/>
    <n v="11"/>
    <n v="2025"/>
    <n v="7.5922247117822614"/>
    <s v="Above 3 Years"/>
  </r>
  <r>
    <x v="1327"/>
    <s v="POL00886"/>
    <s v="CUS00886"/>
    <s v="INC001328"/>
    <d v="2025-02-13T00:00:00"/>
    <x v="3"/>
    <n v="87650.85"/>
    <x v="1"/>
    <b v="0"/>
    <s v="Motor"/>
    <n v="6133.49"/>
    <n v="47"/>
    <x v="4"/>
    <n v="85"/>
    <d v="2025-02-13T00:00:00"/>
    <s v="Theft"/>
    <s v="Kerala"/>
    <x v="1"/>
    <n v="14"/>
    <n v="0"/>
    <n v="5"/>
    <n v="5"/>
    <n v="4"/>
    <n v="3"/>
    <n v="3"/>
    <m/>
    <n v="3"/>
    <n v="1"/>
    <n v="2"/>
    <n v="2025"/>
    <n v="14.29053442656628"/>
    <s v="Above 3 Years"/>
  </r>
  <r>
    <x v="1328"/>
    <s v="POL01100"/>
    <s v="CUS01100"/>
    <s v="INC001329"/>
    <d v="2025-07-31T00:00:00"/>
    <x v="0"/>
    <n v="40385.32"/>
    <x v="1"/>
    <b v="0"/>
    <s v="Motor"/>
    <n v="10447.59"/>
    <n v="1"/>
    <x v="2"/>
    <n v="130"/>
    <d v="2025-07-30T00:00:00"/>
    <s v="Accident"/>
    <s v="Delhi"/>
    <x v="3"/>
    <n v="27"/>
    <n v="0"/>
    <n v="5"/>
    <n v="5"/>
    <n v="6"/>
    <n v="7"/>
    <n v="8"/>
    <m/>
    <n v="5"/>
    <n v="1"/>
    <n v="7"/>
    <n v="2025"/>
    <n v="3.8655153963737092"/>
    <s v="Up to 1 Year"/>
  </r>
  <r>
    <x v="1329"/>
    <s v="POL00785"/>
    <s v="CUS00785"/>
    <s v="INC001330"/>
    <d v="2025-06-03T00:00:00"/>
    <x v="4"/>
    <n v="290051.94"/>
    <x v="0"/>
    <b v="0"/>
    <s v="Property"/>
    <n v="24611.59"/>
    <n v="72"/>
    <x v="0"/>
    <n v="9"/>
    <d v="2025-06-02T00:00:00"/>
    <s v="Property Damage"/>
    <s v="Telangana"/>
    <x v="0"/>
    <m/>
    <n v="0"/>
    <n v="3"/>
    <n v="2"/>
    <m/>
    <m/>
    <n v="1"/>
    <m/>
    <m/>
    <n v="4"/>
    <n v="6"/>
    <n v="2025"/>
    <n v="11.785176821164338"/>
    <s v="Above 3 Years"/>
  </r>
  <r>
    <x v="1330"/>
    <s v="POL02037"/>
    <s v="CUS00237"/>
    <s v="INC001331"/>
    <d v="2025-12-19T00:00:00"/>
    <x v="0"/>
    <n v="47983.15"/>
    <x v="1"/>
    <b v="0"/>
    <s v="Motor"/>
    <n v="16140.18"/>
    <n v="7"/>
    <x v="0"/>
    <n v="37"/>
    <d v="2025-12-17T00:00:00"/>
    <s v="Accident"/>
    <s v="Telangana"/>
    <x v="1"/>
    <n v="20"/>
    <n v="0"/>
    <n v="5"/>
    <n v="5"/>
    <n v="5"/>
    <n v="5"/>
    <n v="4"/>
    <m/>
    <n v="5"/>
    <n v="1"/>
    <n v="12"/>
    <n v="2025"/>
    <n v="2.9729005500558237"/>
    <s v="Up to 1 Year"/>
  </r>
  <r>
    <x v="1331"/>
    <s v="POL01821"/>
    <s v="CUS00021"/>
    <s v="INC001332"/>
    <d v="2026-04-16T00:00:00"/>
    <x v="0"/>
    <n v="26292.67"/>
    <x v="1"/>
    <b v="0"/>
    <s v="Motor"/>
    <n v="15191.23"/>
    <n v="52"/>
    <x v="3"/>
    <n v="62"/>
    <d v="2026-04-16T00:00:00"/>
    <s v="Accident"/>
    <s v="Tamil Nadu"/>
    <x v="1"/>
    <n v="18"/>
    <n v="0"/>
    <n v="5"/>
    <n v="5"/>
    <n v="4"/>
    <n v="5"/>
    <n v="4"/>
    <m/>
    <n v="4"/>
    <n v="1"/>
    <n v="4"/>
    <n v="2026"/>
    <n v="1.7307795352976685"/>
    <s v="Above 3 Years"/>
  </r>
  <r>
    <x v="1332"/>
    <s v="POL01863"/>
    <s v="CUS00063"/>
    <s v="INC001333"/>
    <d v="2025-08-15T00:00:00"/>
    <x v="2"/>
    <n v="85600.71"/>
    <x v="1"/>
    <b v="0"/>
    <s v="Motor"/>
    <n v="21287.66"/>
    <n v="40"/>
    <x v="6"/>
    <n v="139"/>
    <d v="2025-08-11T00:00:00"/>
    <s v="Own Damage"/>
    <s v="Karnataka"/>
    <x v="0"/>
    <n v="22"/>
    <n v="0"/>
    <n v="5"/>
    <n v="5"/>
    <n v="4"/>
    <n v="7"/>
    <n v="6"/>
    <m/>
    <n v="3"/>
    <n v="2"/>
    <n v="8"/>
    <n v="2025"/>
    <n v="4.0211422955834513"/>
    <s v="Above 3 Years"/>
  </r>
  <r>
    <x v="1333"/>
    <s v="POL00839"/>
    <s v="CUS00839"/>
    <s v="INC001334"/>
    <d v="2025-12-21T00:00:00"/>
    <x v="2"/>
    <n v="63191"/>
    <x v="1"/>
    <b v="0"/>
    <s v="Motor"/>
    <n v="19907.16"/>
    <n v="5"/>
    <x v="3"/>
    <n v="122"/>
    <d v="2025-12-19T00:00:00"/>
    <s v="Own Damage"/>
    <s v="Tamil Nadu"/>
    <x v="0"/>
    <n v="24"/>
    <n v="1"/>
    <n v="6"/>
    <n v="6"/>
    <n v="3"/>
    <n v="7"/>
    <n v="1"/>
    <n v="10"/>
    <n v="2"/>
    <n v="1"/>
    <n v="12"/>
    <n v="2025"/>
    <n v="3.1742850311144331"/>
    <s v="Up to 1 Year"/>
  </r>
  <r>
    <x v="1334"/>
    <s v="POL00838"/>
    <s v="CUS00838"/>
    <s v="INC001335"/>
    <d v="2025-08-31T00:00:00"/>
    <x v="5"/>
    <n v="269090.03999999998"/>
    <x v="1"/>
    <b v="0"/>
    <s v="Property"/>
    <n v="23404.240000000002"/>
    <n v="65"/>
    <x v="3"/>
    <n v="23"/>
    <d v="2025-08-27T00:00:00"/>
    <s v="Flood"/>
    <s v="Tamil Nadu"/>
    <x v="0"/>
    <n v="23"/>
    <n v="0"/>
    <n v="5"/>
    <n v="5"/>
    <n v="2"/>
    <n v="12"/>
    <n v="3"/>
    <m/>
    <n v="4"/>
    <n v="2"/>
    <n v="8"/>
    <n v="2025"/>
    <n v="11.497491052903232"/>
    <s v="Above 3 Years"/>
  </r>
  <r>
    <x v="1335"/>
    <s v="POL01411"/>
    <s v="CUS01411"/>
    <s v="INC001336"/>
    <d v="2025-05-20T00:00:00"/>
    <x v="0"/>
    <n v="63500.57"/>
    <x v="0"/>
    <b v="0"/>
    <s v="Motor"/>
    <n v="11727.8"/>
    <n v="71"/>
    <x v="6"/>
    <n v="5"/>
    <d v="2025-05-18T00:00:00"/>
    <s v="Accident"/>
    <s v="Karnataka"/>
    <x v="0"/>
    <m/>
    <n v="0"/>
    <n v="3"/>
    <n v="2"/>
    <m/>
    <m/>
    <n v="3"/>
    <m/>
    <m/>
    <n v="1"/>
    <n v="5"/>
    <n v="2025"/>
    <n v="5.4145338426644383"/>
    <s v="Above 3 Years"/>
  </r>
  <r>
    <x v="1336"/>
    <s v="POL00795"/>
    <s v="CUS00795"/>
    <s v="INC001337"/>
    <d v="2026-05-12T00:00:00"/>
    <x v="0"/>
    <n v="43866.46"/>
    <x v="1"/>
    <b v="0"/>
    <s v="Motor"/>
    <n v="21328.21"/>
    <n v="1"/>
    <x v="6"/>
    <n v="53"/>
    <d v="2026-05-09T00:00:00"/>
    <s v="Accident"/>
    <s v="Karnataka"/>
    <x v="1"/>
    <n v="16"/>
    <n v="0"/>
    <n v="5"/>
    <n v="5"/>
    <n v="3"/>
    <n v="2"/>
    <n v="2"/>
    <m/>
    <n v="3"/>
    <n v="6"/>
    <n v="5"/>
    <n v="2026"/>
    <n v="2.0567342500847468"/>
    <s v="Up to 1 Year"/>
  </r>
  <r>
    <x v="1337"/>
    <s v="POL01012"/>
    <s v="CUS01012"/>
    <s v="INC001338"/>
    <d v="2025-03-14T00:00:00"/>
    <x v="0"/>
    <n v="62529.91"/>
    <x v="1"/>
    <b v="0"/>
    <s v="Motor"/>
    <n v="7755.65"/>
    <n v="70"/>
    <x v="5"/>
    <n v="4"/>
    <d v="2025-03-14T00:00:00"/>
    <s v="Accident"/>
    <s v="Gujarat"/>
    <x v="0"/>
    <n v="20"/>
    <n v="0"/>
    <n v="5"/>
    <n v="5"/>
    <n v="3"/>
    <n v="9"/>
    <n v="6"/>
    <m/>
    <n v="1"/>
    <n v="1"/>
    <n v="3"/>
    <n v="2025"/>
    <n v="8.0624976629940761"/>
    <s v="Above 3 Years"/>
  </r>
  <r>
    <x v="1338"/>
    <s v="POL01416"/>
    <s v="CUS01416"/>
    <s v="INC001339"/>
    <d v="2025-09-18T00:00:00"/>
    <x v="0"/>
    <n v="111892.45"/>
    <x v="1"/>
    <b v="0"/>
    <s v="Motor"/>
    <n v="13963.17"/>
    <n v="46"/>
    <x v="3"/>
    <n v="91"/>
    <d v="2025-09-18T00:00:00"/>
    <s v="Accident"/>
    <s v="Tamil Nadu"/>
    <x v="2"/>
    <n v="17"/>
    <n v="0"/>
    <n v="5"/>
    <n v="5"/>
    <n v="3"/>
    <n v="7"/>
    <n v="3"/>
    <m/>
    <n v="1"/>
    <n v="3"/>
    <n v="9"/>
    <n v="2025"/>
    <n v="8.0133988198954818"/>
    <s v="Above 3 Years"/>
  </r>
  <r>
    <x v="1339"/>
    <s v="POL01026"/>
    <s v="CUS01026"/>
    <s v="INC001340"/>
    <d v="2025-07-16T00:00:00"/>
    <x v="2"/>
    <n v="37612.94"/>
    <x v="1"/>
    <b v="0"/>
    <s v="Motor"/>
    <n v="17624.38"/>
    <n v="6"/>
    <x v="2"/>
    <n v="89"/>
    <d v="2025-07-15T00:00:00"/>
    <s v="Own Damage"/>
    <s v="Delhi"/>
    <x v="1"/>
    <n v="20"/>
    <n v="0"/>
    <n v="5"/>
    <n v="5"/>
    <n v="2"/>
    <n v="5"/>
    <n v="6"/>
    <m/>
    <n v="6"/>
    <n v="1"/>
    <n v="7"/>
    <n v="2025"/>
    <n v="2.1341425911152618"/>
    <s v="Up to 1 Year"/>
  </r>
  <r>
    <x v="1340"/>
    <s v="POL00663"/>
    <s v="CUS00663"/>
    <s v="INC001341"/>
    <d v="2025-07-09T00:00:00"/>
    <x v="5"/>
    <n v="304165.73"/>
    <x v="1"/>
    <b v="0"/>
    <s v="Property"/>
    <n v="41177.15"/>
    <n v="65"/>
    <x v="5"/>
    <n v="120"/>
    <d v="2025-07-09T00:00:00"/>
    <s v="Flood"/>
    <s v="Gujarat"/>
    <x v="1"/>
    <n v="16"/>
    <n v="0"/>
    <n v="5"/>
    <n v="5"/>
    <n v="1"/>
    <n v="5"/>
    <n v="1"/>
    <m/>
    <n v="5"/>
    <n v="4"/>
    <n v="7"/>
    <n v="2025"/>
    <n v="7.3867601327435235"/>
    <s v="Above 3 Years"/>
  </r>
  <r>
    <x v="1341"/>
    <s v="POL00898"/>
    <s v="CUS00898"/>
    <s v="INC001342"/>
    <d v="2025-09-22T00:00:00"/>
    <x v="0"/>
    <n v="182243.26"/>
    <x v="1"/>
    <b v="0"/>
    <s v="Motor"/>
    <n v="13613.8"/>
    <n v="55"/>
    <x v="3"/>
    <n v="85"/>
    <d v="2025-09-22T00:00:00"/>
    <s v="Unknown"/>
    <s v="Unknown"/>
    <x v="2"/>
    <n v="16"/>
    <n v="0"/>
    <n v="5"/>
    <n v="5"/>
    <n v="5"/>
    <n v="4"/>
    <n v="1"/>
    <m/>
    <n v="2"/>
    <n v="4"/>
    <n v="9"/>
    <n v="2025"/>
    <n v="13.386656187104263"/>
    <s v="Above 3 Years"/>
  </r>
  <r>
    <x v="1342"/>
    <s v="POL00745"/>
    <s v="CUS00745"/>
    <s v="INC001343"/>
    <d v="2025-04-28T00:00:00"/>
    <x v="0"/>
    <n v="93472.76"/>
    <x v="1"/>
    <b v="0"/>
    <s v="Motor"/>
    <n v="6322.42"/>
    <n v="64"/>
    <x v="2"/>
    <n v="101"/>
    <d v="2025-04-26T00:00:00"/>
    <s v="Accident"/>
    <s v="Delhi"/>
    <x v="0"/>
    <n v="21"/>
    <n v="0"/>
    <n v="5"/>
    <n v="5"/>
    <n v="3"/>
    <n v="5"/>
    <n v="8"/>
    <m/>
    <n v="4"/>
    <n v="1"/>
    <n v="4"/>
    <n v="2025"/>
    <n v="14.784332581511508"/>
    <s v="Above 3 Years"/>
  </r>
  <r>
    <x v="1343"/>
    <s v="POL01722"/>
    <s v="CUS01722"/>
    <s v="INC001344"/>
    <d v="2025-08-25T00:00:00"/>
    <x v="0"/>
    <n v="90017.95"/>
    <x v="1"/>
    <b v="0"/>
    <s v="Motor"/>
    <n v="27602.17"/>
    <n v="51"/>
    <x v="6"/>
    <n v="87"/>
    <d v="2025-08-21T00:00:00"/>
    <s v="Accident"/>
    <s v="Karnataka"/>
    <x v="0"/>
    <n v="16"/>
    <n v="0"/>
    <n v="5"/>
    <n v="5"/>
    <n v="4"/>
    <n v="4"/>
    <n v="4"/>
    <m/>
    <n v="2"/>
    <n v="2"/>
    <n v="8"/>
    <n v="2025"/>
    <n v="3.2612635166003252"/>
    <s v="Above 3 Years"/>
  </r>
  <r>
    <x v="1344"/>
    <s v="POL02090"/>
    <s v="CUS00290"/>
    <s v="INC001345"/>
    <d v="2025-06-06T00:00:00"/>
    <x v="0"/>
    <n v="89609.3"/>
    <x v="1"/>
    <b v="0"/>
    <s v="Motor"/>
    <n v="6127.15"/>
    <n v="67"/>
    <x v="6"/>
    <n v="108"/>
    <d v="2025-06-02T00:00:00"/>
    <s v="Accident"/>
    <s v="Karnataka"/>
    <x v="0"/>
    <n v="27"/>
    <n v="1"/>
    <n v="6"/>
    <n v="6"/>
    <n v="2"/>
    <n v="7"/>
    <n v="2"/>
    <n v="12"/>
    <n v="2"/>
    <n v="2"/>
    <n v="6"/>
    <n v="2025"/>
    <n v="14.624956137845492"/>
    <s v="Above 3 Years"/>
  </r>
  <r>
    <x v="1345"/>
    <s v="POL00231"/>
    <s v="CUS00231"/>
    <s v="INC001346"/>
    <d v="2025-10-23T00:00:00"/>
    <x v="1"/>
    <n v="841383.76"/>
    <x v="3"/>
    <b v="0"/>
    <s v="Property"/>
    <n v="51123.86"/>
    <n v="42"/>
    <x v="4"/>
    <n v="133"/>
    <d v="2025-10-23T00:00:00"/>
    <s v="Fire"/>
    <s v="Kerala"/>
    <x v="3"/>
    <m/>
    <n v="1"/>
    <n v="5"/>
    <n v="5"/>
    <n v="4"/>
    <n v="10"/>
    <n v="5"/>
    <n v="15"/>
    <m/>
    <n v="3"/>
    <n v="10"/>
    <n v="2025"/>
    <n v="16.457751038360563"/>
    <s v="Above 3 Years"/>
  </r>
  <r>
    <x v="1346"/>
    <s v="POL00764"/>
    <s v="CUS00764"/>
    <s v="INC001347"/>
    <d v="2025-09-14T00:00:00"/>
    <x v="4"/>
    <n v="226832.08"/>
    <x v="1"/>
    <b v="0"/>
    <s v="Property"/>
    <n v="51919.35"/>
    <n v="27"/>
    <x v="3"/>
    <n v="137"/>
    <d v="2025-09-13T00:00:00"/>
    <s v="Property Damage"/>
    <s v="Tamil Nadu"/>
    <x v="0"/>
    <n v="12"/>
    <n v="0"/>
    <n v="5"/>
    <n v="5"/>
    <n v="1"/>
    <n v="6"/>
    <n v="3"/>
    <m/>
    <n v="1"/>
    <n v="1"/>
    <n v="9"/>
    <n v="2025"/>
    <n v="4.36893142922629"/>
    <s v="1–3 Years"/>
  </r>
  <r>
    <x v="1347"/>
    <s v="POL00949"/>
    <s v="CUS00949"/>
    <s v="INC001348"/>
    <d v="2025-03-03T00:00:00"/>
    <x v="2"/>
    <n v="105428.04"/>
    <x v="0"/>
    <b v="0"/>
    <s v="Motor"/>
    <n v="26921.13"/>
    <n v="58"/>
    <x v="7"/>
    <n v="125"/>
    <d v="2025-02-28T00:00:00"/>
    <s v="Own Damage"/>
    <s v="West Bengal"/>
    <x v="2"/>
    <m/>
    <n v="0"/>
    <n v="2"/>
    <n v="1"/>
    <m/>
    <m/>
    <m/>
    <m/>
    <m/>
    <n v="2"/>
    <n v="3"/>
    <n v="2025"/>
    <n v="3.9161818244627913"/>
    <s v="Above 3 Years"/>
  </r>
  <r>
    <x v="1348"/>
    <s v="POL00539"/>
    <s v="CUS00539"/>
    <s v="INC001349"/>
    <d v="2025-07-29T00:00:00"/>
    <x v="0"/>
    <n v="64187.17"/>
    <x v="1"/>
    <b v="0"/>
    <s v="Motor"/>
    <n v="9685.94"/>
    <n v="54"/>
    <x v="6"/>
    <n v="95"/>
    <d v="2025-07-25T00:00:00"/>
    <s v="Accident"/>
    <s v="Karnataka"/>
    <x v="0"/>
    <n v="19"/>
    <n v="0"/>
    <n v="5"/>
    <n v="5"/>
    <n v="1"/>
    <n v="9"/>
    <n v="3"/>
    <m/>
    <n v="4"/>
    <n v="2"/>
    <n v="7"/>
    <n v="2025"/>
    <n v="6.6268395220288374"/>
    <s v="Above 3 Years"/>
  </r>
  <r>
    <x v="1349"/>
    <s v="POL00308"/>
    <s v="CUS00308"/>
    <s v="INC001350"/>
    <d v="2025-08-07T00:00:00"/>
    <x v="0"/>
    <n v="52871.13"/>
    <x v="1"/>
    <b v="0"/>
    <s v="Motor"/>
    <n v="23883.27"/>
    <n v="61"/>
    <x v="5"/>
    <n v="134"/>
    <d v="2025-08-07T00:00:00"/>
    <s v="Accident"/>
    <s v="Gujarat"/>
    <x v="1"/>
    <n v="12"/>
    <n v="0"/>
    <n v="5"/>
    <n v="5"/>
    <n v="1"/>
    <n v="4"/>
    <n v="5"/>
    <m/>
    <n v="1"/>
    <n v="1"/>
    <n v="8"/>
    <n v="2025"/>
    <n v="2.2137307830962842"/>
    <s v="Above 3 Years"/>
  </r>
  <r>
    <x v="1350"/>
    <s v="POL01970"/>
    <s v="CUS00170"/>
    <s v="INC001351"/>
    <d v="2026-05-21T00:00:00"/>
    <x v="3"/>
    <n v="233491.79"/>
    <x v="1"/>
    <b v="0"/>
    <s v="Motor"/>
    <n v="21862.63"/>
    <n v="34"/>
    <x v="3"/>
    <n v="11"/>
    <d v="2026-05-17T00:00:00"/>
    <s v="Theft"/>
    <s v="Tamil Nadu"/>
    <x v="1"/>
    <n v="15"/>
    <n v="0"/>
    <n v="5"/>
    <n v="5"/>
    <n v="4"/>
    <n v="3"/>
    <n v="3"/>
    <m/>
    <n v="4"/>
    <n v="1"/>
    <n v="5"/>
    <n v="2026"/>
    <n v="10.679949759018013"/>
    <s v="1–3 Years"/>
  </r>
  <r>
    <x v="1351"/>
    <s v="POL00636"/>
    <s v="CUS00636"/>
    <s v="INC001352"/>
    <d v="2025-12-13T00:00:00"/>
    <x v="1"/>
    <n v="191825.31"/>
    <x v="2"/>
    <b v="0"/>
    <s v="Property"/>
    <n v="64039.92"/>
    <n v="34"/>
    <x v="3"/>
    <n v="117"/>
    <d v="2025-12-10T00:00:00"/>
    <s v="Fire"/>
    <s v="Tamil Nadu"/>
    <x v="0"/>
    <m/>
    <n v="1"/>
    <n v="3"/>
    <n v="2"/>
    <m/>
    <m/>
    <n v="7"/>
    <m/>
    <m/>
    <n v="1"/>
    <n v="12"/>
    <n v="2025"/>
    <n v="2.9954020866984221"/>
    <s v="1–3 Years"/>
  </r>
  <r>
    <x v="1352"/>
    <s v="POL01688"/>
    <s v="CUS01688"/>
    <s v="INC001353"/>
    <d v="2025-04-03T00:00:00"/>
    <x v="1"/>
    <n v="77372.27"/>
    <x v="2"/>
    <b v="0"/>
    <s v="Property"/>
    <n v="51078.239999999998"/>
    <n v="57"/>
    <x v="6"/>
    <n v="84"/>
    <d v="2025-04-02T00:00:00"/>
    <s v="Fire"/>
    <s v="Karnataka"/>
    <x v="1"/>
    <m/>
    <n v="1"/>
    <n v="3"/>
    <n v="2"/>
    <m/>
    <m/>
    <n v="4"/>
    <m/>
    <m/>
    <n v="2"/>
    <n v="4"/>
    <n v="2025"/>
    <n v="1.5147794833964523"/>
    <s v="Above 3 Years"/>
  </r>
  <r>
    <x v="1353"/>
    <s v="POL02161"/>
    <s v="CUS00361"/>
    <s v="INC001354"/>
    <d v="2026-05-23T00:00:00"/>
    <x v="1"/>
    <n v="164062.51"/>
    <x v="1"/>
    <b v="0"/>
    <s v="Property"/>
    <n v="67299.27"/>
    <n v="32"/>
    <x v="5"/>
    <n v="19"/>
    <d v="2026-05-21T00:00:00"/>
    <s v="Fire"/>
    <s v="Gujarat"/>
    <x v="1"/>
    <n v="24"/>
    <n v="1"/>
    <n v="6"/>
    <n v="6"/>
    <n v="1"/>
    <n v="2"/>
    <n v="5"/>
    <n v="10"/>
    <n v="5"/>
    <n v="1"/>
    <n v="5"/>
    <n v="2026"/>
    <n v="2.4378051946180102"/>
    <s v="1–3 Years"/>
  </r>
  <r>
    <x v="1354"/>
    <s v="POL00677"/>
    <s v="CUS00677"/>
    <s v="INC001355"/>
    <d v="2026-05-04T00:00:00"/>
    <x v="0"/>
    <n v="76104.639999999999"/>
    <x v="1"/>
    <b v="0"/>
    <s v="Motor"/>
    <n v="25532.11"/>
    <n v="51"/>
    <x v="3"/>
    <n v="103"/>
    <d v="2026-04-30T00:00:00"/>
    <s v="Accident"/>
    <s v="Tamil Nadu"/>
    <x v="1"/>
    <n v="18"/>
    <n v="1"/>
    <n v="6"/>
    <n v="6"/>
    <n v="2"/>
    <n v="5"/>
    <n v="1"/>
    <n v="8"/>
    <n v="1"/>
    <n v="1"/>
    <n v="5"/>
    <n v="2026"/>
    <n v="2.9807422888276762"/>
    <s v="Above 3 Years"/>
  </r>
  <r>
    <x v="1355"/>
    <s v="POL00084"/>
    <s v="CUS00084"/>
    <s v="INC001356"/>
    <d v="2025-02-09T00:00:00"/>
    <x v="0"/>
    <n v="61299.07"/>
    <x v="0"/>
    <b v="0"/>
    <s v="Motor"/>
    <n v="21818.3"/>
    <n v="42"/>
    <x v="2"/>
    <n v="105"/>
    <d v="2025-02-07T00:00:00"/>
    <s v="Accident"/>
    <s v="Delhi"/>
    <x v="1"/>
    <m/>
    <n v="0"/>
    <n v="2"/>
    <n v="1"/>
    <m/>
    <m/>
    <m/>
    <m/>
    <m/>
    <n v="3"/>
    <n v="2"/>
    <n v="2025"/>
    <n v="2.8095254900702624"/>
    <s v="Above 3 Years"/>
  </r>
  <r>
    <x v="1356"/>
    <s v="POL01578"/>
    <s v="CUS01578"/>
    <s v="INC001357"/>
    <d v="2026-01-03T00:00:00"/>
    <x v="3"/>
    <n v="208701.69"/>
    <x v="1"/>
    <b v="0"/>
    <s v="Motor"/>
    <n v="12616.01"/>
    <n v="15"/>
    <x v="6"/>
    <n v="95"/>
    <d v="2026-01-01T00:00:00"/>
    <s v="Theft"/>
    <s v="Karnataka"/>
    <x v="1"/>
    <n v="24"/>
    <n v="1"/>
    <n v="6"/>
    <n v="6"/>
    <n v="2"/>
    <n v="7"/>
    <n v="1"/>
    <n v="9"/>
    <n v="3"/>
    <n v="2"/>
    <n v="1"/>
    <n v="2026"/>
    <n v="16.54260657688128"/>
    <s v="1–3 Years"/>
  </r>
  <r>
    <x v="1357"/>
    <s v="POL00689"/>
    <s v="CUS00689"/>
    <s v="INC001358"/>
    <d v="2026-02-06T00:00:00"/>
    <x v="0"/>
    <n v="108536.94"/>
    <x v="3"/>
    <b v="0"/>
    <s v="Motor"/>
    <n v="27344.29"/>
    <n v="69"/>
    <x v="4"/>
    <n v="90"/>
    <d v="2026-02-05T00:00:00"/>
    <s v="Accident"/>
    <s v="Kerala"/>
    <x v="0"/>
    <m/>
    <n v="0"/>
    <n v="4"/>
    <n v="4"/>
    <n v="2"/>
    <n v="5"/>
    <n v="2"/>
    <m/>
    <m/>
    <n v="2"/>
    <n v="2"/>
    <n v="2026"/>
    <n v="3.9692725611087361"/>
    <s v="Above 3 Years"/>
  </r>
  <r>
    <x v="1358"/>
    <s v="POL01360"/>
    <s v="CUS01360"/>
    <s v="INC001359"/>
    <d v="2025-10-09T00:00:00"/>
    <x v="4"/>
    <n v="87931.13"/>
    <x v="1"/>
    <b v="0"/>
    <s v="Property"/>
    <n v="46266.51"/>
    <n v="45"/>
    <x v="3"/>
    <n v="33"/>
    <d v="2025-10-05T00:00:00"/>
    <s v="Property Damage"/>
    <s v="Tamil Nadu"/>
    <x v="1"/>
    <n v="20"/>
    <n v="0"/>
    <n v="5"/>
    <n v="5"/>
    <n v="1"/>
    <n v="6"/>
    <n v="5"/>
    <m/>
    <n v="5"/>
    <n v="3"/>
    <n v="10"/>
    <n v="2025"/>
    <n v="1.9005351819274892"/>
    <s v="Above 3 Years"/>
  </r>
  <r>
    <x v="1359"/>
    <s v="POL01557"/>
    <s v="CUS01557"/>
    <s v="INC001360"/>
    <d v="2025-12-26T00:00:00"/>
    <x v="2"/>
    <n v="72138.89"/>
    <x v="1"/>
    <b v="0"/>
    <s v="Motor"/>
    <n v="6902.59"/>
    <n v="29"/>
    <x v="1"/>
    <n v="34"/>
    <d v="2025-12-23T00:00:00"/>
    <s v="Own Damage"/>
    <s v="Maharashtra"/>
    <x v="0"/>
    <n v="23"/>
    <n v="0"/>
    <n v="5"/>
    <n v="5"/>
    <n v="2"/>
    <n v="9"/>
    <n v="6"/>
    <m/>
    <n v="1"/>
    <n v="5"/>
    <n v="12"/>
    <n v="2025"/>
    <n v="10.450988686855224"/>
    <s v="1–3 Years"/>
  </r>
  <r>
    <x v="1360"/>
    <s v="POL02001"/>
    <s v="CUS00201"/>
    <s v="INC001361"/>
    <d v="2025-08-27T00:00:00"/>
    <x v="0"/>
    <n v="49663.58"/>
    <x v="1"/>
    <b v="0"/>
    <s v="Motor"/>
    <n v="5541.81"/>
    <n v="64"/>
    <x v="2"/>
    <n v="101"/>
    <d v="2025-08-27T00:00:00"/>
    <s v="Accident"/>
    <s v="Delhi"/>
    <x v="1"/>
    <n v="20"/>
    <n v="0"/>
    <n v="5"/>
    <n v="5"/>
    <n v="1"/>
    <n v="4"/>
    <n v="8"/>
    <m/>
    <n v="2"/>
    <n v="5"/>
    <n v="8"/>
    <n v="2025"/>
    <n v="8.9616172333587762"/>
    <s v="Above 3 Years"/>
  </r>
  <r>
    <x v="1361"/>
    <s v="POL01525"/>
    <s v="CUS01525"/>
    <s v="INC001362"/>
    <d v="2026-05-09T00:00:00"/>
    <x v="2"/>
    <n v="21921.360000000001"/>
    <x v="1"/>
    <b v="0"/>
    <s v="Motor"/>
    <n v="6978.69"/>
    <n v="60"/>
    <x v="6"/>
    <n v="111"/>
    <d v="2026-05-08T00:00:00"/>
    <s v="Own Damage"/>
    <s v="Karnataka"/>
    <x v="1"/>
    <n v="17"/>
    <n v="0"/>
    <n v="5"/>
    <n v="5"/>
    <n v="2"/>
    <n v="9"/>
    <n v="2"/>
    <m/>
    <n v="1"/>
    <n v="3"/>
    <n v="5"/>
    <n v="2026"/>
    <n v="3.1411855233575356"/>
    <s v="Above 3 Years"/>
  </r>
  <r>
    <x v="1362"/>
    <s v="POL00119"/>
    <s v="CUS00119"/>
    <s v="INC001363"/>
    <d v="2025-04-09T00:00:00"/>
    <x v="0"/>
    <n v="115834.33"/>
    <x v="1"/>
    <b v="0"/>
    <s v="Motor"/>
    <n v="22018.82"/>
    <n v="57"/>
    <x v="1"/>
    <n v="39"/>
    <d v="2025-04-07T00:00:00"/>
    <s v="Accident"/>
    <s v="Maharashtra"/>
    <x v="0"/>
    <n v="22"/>
    <n v="0"/>
    <n v="5"/>
    <n v="5"/>
    <n v="2"/>
    <n v="9"/>
    <n v="9"/>
    <m/>
    <n v="1"/>
    <n v="1"/>
    <n v="4"/>
    <n v="2025"/>
    <n v="5.2606965314217566"/>
    <s v="Above 3 Years"/>
  </r>
  <r>
    <x v="1363"/>
    <s v="POL00434"/>
    <s v="CUS00434"/>
    <s v="INC001364"/>
    <d v="2025-12-01T00:00:00"/>
    <x v="1"/>
    <n v="624061.67000000004"/>
    <x v="3"/>
    <b v="0"/>
    <s v="Property"/>
    <n v="19911.72"/>
    <n v="55"/>
    <x v="4"/>
    <n v="129"/>
    <d v="2025-12-01T00:00:00"/>
    <s v="Fire"/>
    <s v="Kerala"/>
    <x v="1"/>
    <m/>
    <n v="1"/>
    <n v="5"/>
    <n v="5"/>
    <n v="7"/>
    <n v="2"/>
    <n v="2"/>
    <n v="12"/>
    <m/>
    <n v="3"/>
    <n v="12"/>
    <n v="2025"/>
    <n v="31.341424547954674"/>
    <s v="Above 3 Years"/>
  </r>
  <r>
    <x v="1364"/>
    <s v="POL01835"/>
    <s v="CUS00035"/>
    <s v="INC001365"/>
    <d v="2026-02-14T00:00:00"/>
    <x v="2"/>
    <n v="101741.35"/>
    <x v="3"/>
    <b v="0"/>
    <s v="Motor"/>
    <n v="10168.280000000001"/>
    <n v="18"/>
    <x v="3"/>
    <n v="48"/>
    <d v="2026-02-10T00:00:00"/>
    <s v="Own Damage"/>
    <s v="Tamil Nadu"/>
    <x v="0"/>
    <m/>
    <n v="1"/>
    <n v="5"/>
    <n v="5"/>
    <n v="4"/>
    <n v="5"/>
    <n v="4"/>
    <n v="13"/>
    <m/>
    <n v="1"/>
    <n v="2"/>
    <n v="2026"/>
    <n v="10.005758102648629"/>
    <s v="1–3 Years"/>
  </r>
  <r>
    <x v="1365"/>
    <s v="POL01868"/>
    <s v="CUS00068"/>
    <s v="INC001366"/>
    <d v="2025-10-26T00:00:00"/>
    <x v="0"/>
    <n v="45071.3"/>
    <x v="1"/>
    <b v="0"/>
    <s v="Motor"/>
    <n v="25692.41"/>
    <n v="26"/>
    <x v="6"/>
    <n v="34"/>
    <d v="2025-10-25T00:00:00"/>
    <s v="Accident"/>
    <s v="Karnataka"/>
    <x v="1"/>
    <n v="19"/>
    <n v="0"/>
    <n v="5"/>
    <n v="5"/>
    <n v="4"/>
    <n v="8"/>
    <n v="1"/>
    <m/>
    <n v="5"/>
    <n v="1"/>
    <n v="10"/>
    <n v="2025"/>
    <n v="1.7542651701416878"/>
    <s v="1–3 Years"/>
  </r>
  <r>
    <x v="1366"/>
    <s v="POL01862"/>
    <s v="CUS00062"/>
    <s v="INC001367"/>
    <d v="2025-01-07T00:00:00"/>
    <x v="0"/>
    <n v="165305.60000000001"/>
    <x v="1"/>
    <b v="0"/>
    <s v="Motor"/>
    <n v="12563.75"/>
    <n v="72"/>
    <x v="6"/>
    <n v="126"/>
    <d v="2025-01-07T00:00:00"/>
    <s v="Accident"/>
    <s v="Karnataka"/>
    <x v="2"/>
    <n v="16"/>
    <n v="0"/>
    <n v="5"/>
    <n v="5"/>
    <n v="1"/>
    <n v="8"/>
    <n v="2"/>
    <m/>
    <n v="4"/>
    <n v="1"/>
    <n v="1"/>
    <n v="2025"/>
    <n v="13.157345537757438"/>
    <s v="Above 3 Years"/>
  </r>
  <r>
    <x v="1367"/>
    <s v="POL02133"/>
    <s v="CUS00333"/>
    <s v="INC001368"/>
    <d v="2025-11-19T00:00:00"/>
    <x v="2"/>
    <n v="109202.3"/>
    <x v="1"/>
    <b v="0"/>
    <s v="Motor"/>
    <n v="20214.91"/>
    <n v="12"/>
    <x v="2"/>
    <n v="26"/>
    <d v="2025-11-17T00:00:00"/>
    <s v="Own Damage"/>
    <s v="Delhi"/>
    <x v="2"/>
    <n v="24"/>
    <n v="0"/>
    <n v="5"/>
    <n v="5"/>
    <n v="3"/>
    <n v="10"/>
    <n v="8"/>
    <m/>
    <n v="1"/>
    <n v="2"/>
    <n v="11"/>
    <n v="2025"/>
    <n v="5.4020670881047703"/>
    <s v="Up to 1 Year"/>
  </r>
  <r>
    <x v="1368"/>
    <s v="POL00812"/>
    <s v="CUS00812"/>
    <s v="INC001369"/>
    <d v="2025-06-18T00:00:00"/>
    <x v="1"/>
    <n v="1222518.5900000001"/>
    <x v="1"/>
    <b v="0"/>
    <s v="Property"/>
    <n v="38894.92"/>
    <n v="47"/>
    <x v="4"/>
    <n v="30"/>
    <d v="2025-06-18T00:00:00"/>
    <s v="Fire"/>
    <s v="Kerala"/>
    <x v="2"/>
    <n v="34"/>
    <n v="1"/>
    <n v="6"/>
    <n v="6"/>
    <n v="3"/>
    <n v="7"/>
    <n v="2"/>
    <n v="12"/>
    <n v="5"/>
    <n v="5"/>
    <n v="6"/>
    <n v="2025"/>
    <n v="31.431317765919051"/>
    <s v="Above 3 Years"/>
  </r>
  <r>
    <x v="1369"/>
    <s v="POL01216"/>
    <s v="CUS01216"/>
    <s v="INC001370"/>
    <d v="2026-05-22T00:00:00"/>
    <x v="0"/>
    <n v="82391.55"/>
    <x v="1"/>
    <b v="0"/>
    <s v="Motor"/>
    <n v="25088.62"/>
    <n v="36"/>
    <x v="3"/>
    <n v="56"/>
    <d v="2026-05-22T00:00:00"/>
    <s v="Unknown"/>
    <s v="Unknown"/>
    <x v="2"/>
    <n v="19"/>
    <n v="0"/>
    <n v="5"/>
    <n v="5"/>
    <n v="4"/>
    <n v="6"/>
    <n v="3"/>
    <m/>
    <n v="3"/>
    <n v="3"/>
    <n v="5"/>
    <n v="2026"/>
    <n v="3.2840208030573228"/>
    <s v="1–3 Years"/>
  </r>
  <r>
    <x v="1370"/>
    <s v="POL01840"/>
    <s v="CUS00040"/>
    <s v="INC001371"/>
    <d v="2025-09-23T00:00:00"/>
    <x v="2"/>
    <n v="156621.35"/>
    <x v="2"/>
    <b v="1"/>
    <s v="Motor"/>
    <n v="16141.93"/>
    <n v="68"/>
    <x v="0"/>
    <n v="3"/>
    <d v="2025-09-21T00:00:00"/>
    <s v="Own Damage"/>
    <s v="Telangana"/>
    <x v="0"/>
    <m/>
    <n v="1"/>
    <n v="3"/>
    <n v="2"/>
    <m/>
    <m/>
    <n v="3"/>
    <m/>
    <m/>
    <n v="7"/>
    <n v="9"/>
    <n v="2025"/>
    <n v="9.7027647871103397"/>
    <s v="Above 3 Years"/>
  </r>
  <r>
    <x v="1371"/>
    <s v="POL00913"/>
    <s v="CUS00913"/>
    <s v="INC001372"/>
    <d v="2026-02-26T00:00:00"/>
    <x v="2"/>
    <n v="24321.06"/>
    <x v="0"/>
    <b v="0"/>
    <s v="Motor"/>
    <n v="16154.13"/>
    <n v="26"/>
    <x v="3"/>
    <n v="44"/>
    <d v="2026-02-26T00:00:00"/>
    <s v="Own Damage"/>
    <s v="Tamil Nadu"/>
    <x v="1"/>
    <m/>
    <n v="0"/>
    <n v="2"/>
    <n v="1"/>
    <m/>
    <m/>
    <m/>
    <m/>
    <m/>
    <n v="1"/>
    <n v="2"/>
    <n v="2026"/>
    <n v="1.5055629736791769"/>
    <s v="1–3 Years"/>
  </r>
  <r>
    <x v="1372"/>
    <s v="POL01363"/>
    <s v="CUS01363"/>
    <s v="INC001373"/>
    <d v="2026-03-24T00:00:00"/>
    <x v="0"/>
    <n v="32972.870000000003"/>
    <x v="1"/>
    <b v="0"/>
    <s v="Motor"/>
    <n v="15884.82"/>
    <n v="55"/>
    <x v="3"/>
    <n v="41"/>
    <d v="2026-03-23T00:00:00"/>
    <s v="Accident"/>
    <s v="Tamil Nadu"/>
    <x v="1"/>
    <n v="14"/>
    <n v="0"/>
    <n v="5"/>
    <n v="5"/>
    <n v="1"/>
    <n v="4"/>
    <n v="3"/>
    <m/>
    <n v="4"/>
    <n v="2"/>
    <n v="3"/>
    <n v="2026"/>
    <n v="2.0757471598670936"/>
    <s v="Above 3 Years"/>
  </r>
  <r>
    <x v="1373"/>
    <s v="POL01258"/>
    <s v="CUS01258"/>
    <s v="INC001374"/>
    <d v="2025-11-15T00:00:00"/>
    <x v="0"/>
    <n v="89810.1"/>
    <x v="2"/>
    <b v="0"/>
    <s v="Motor"/>
    <n v="18192.2"/>
    <n v="60"/>
    <x v="0"/>
    <n v="14"/>
    <d v="2025-11-15T00:00:00"/>
    <s v="Accident"/>
    <s v="Telangana"/>
    <x v="0"/>
    <m/>
    <n v="1"/>
    <n v="3"/>
    <n v="2"/>
    <m/>
    <m/>
    <n v="4"/>
    <m/>
    <m/>
    <n v="1"/>
    <n v="11"/>
    <n v="2025"/>
    <n v="4.9367366233880459"/>
    <s v="Above 3 Years"/>
  </r>
  <r>
    <x v="1374"/>
    <s v="POL01635"/>
    <s v="CUS01635"/>
    <s v="INC001375"/>
    <d v="2026-04-01T00:00:00"/>
    <x v="0"/>
    <n v="51578.21"/>
    <x v="1"/>
    <b v="0"/>
    <s v="Motor"/>
    <n v="6145.29"/>
    <n v="41"/>
    <x v="3"/>
    <n v="101"/>
    <d v="2026-03-30T00:00:00"/>
    <s v="Accident"/>
    <s v="Tamil Nadu"/>
    <x v="1"/>
    <n v="22"/>
    <n v="0"/>
    <n v="5"/>
    <n v="5"/>
    <n v="4"/>
    <n v="7"/>
    <n v="3"/>
    <m/>
    <n v="6"/>
    <n v="2"/>
    <n v="4"/>
    <n v="2026"/>
    <n v="8.393128721345942"/>
    <s v="Above 3 Years"/>
  </r>
  <r>
    <x v="1375"/>
    <s v="POL00863"/>
    <s v="CUS00863"/>
    <s v="INC001376"/>
    <d v="2026-01-06T00:00:00"/>
    <x v="0"/>
    <n v="62830.8"/>
    <x v="1"/>
    <b v="0"/>
    <s v="Motor"/>
    <n v="15967.13"/>
    <n v="52"/>
    <x v="3"/>
    <n v="144"/>
    <d v="2026-01-06T00:00:00"/>
    <s v="Accident"/>
    <s v="Tamil Nadu"/>
    <x v="1"/>
    <n v="24"/>
    <n v="1"/>
    <n v="6"/>
    <n v="6"/>
    <n v="5"/>
    <n v="5"/>
    <n v="1"/>
    <n v="10"/>
    <n v="2"/>
    <n v="1"/>
    <n v="1"/>
    <n v="2026"/>
    <n v="3.9350089840816733"/>
    <s v="Above 3 Years"/>
  </r>
  <r>
    <x v="1376"/>
    <s v="POL01621"/>
    <s v="CUS01621"/>
    <s v="INC001377"/>
    <d v="2025-02-28T00:00:00"/>
    <x v="2"/>
    <n v="37753.81"/>
    <x v="1"/>
    <b v="0"/>
    <s v="Motor"/>
    <n v="17844.66"/>
    <n v="36"/>
    <x v="5"/>
    <n v="45"/>
    <d v="2025-02-27T00:00:00"/>
    <s v="Own Damage"/>
    <s v="Gujarat"/>
    <x v="1"/>
    <n v="12"/>
    <n v="0"/>
    <n v="5"/>
    <n v="5"/>
    <n v="4"/>
    <n v="1"/>
    <n v="2"/>
    <m/>
    <n v="4"/>
    <n v="1"/>
    <n v="2"/>
    <n v="2025"/>
    <n v="2.1156923135548671"/>
    <s v="1–3 Years"/>
  </r>
  <r>
    <x v="1377"/>
    <s v="POL00301"/>
    <s v="CUS00301"/>
    <s v="INC001378"/>
    <d v="2025-11-24T00:00:00"/>
    <x v="0"/>
    <n v="22444.09"/>
    <x v="1"/>
    <b v="0"/>
    <s v="Motor"/>
    <n v="26484.76"/>
    <n v="64"/>
    <x v="5"/>
    <n v="37"/>
    <d v="2025-11-24T00:00:00"/>
    <s v="Accident"/>
    <s v="Gujarat"/>
    <x v="0"/>
    <n v="18"/>
    <n v="0"/>
    <n v="5"/>
    <n v="5"/>
    <n v="2"/>
    <n v="8"/>
    <n v="6"/>
    <m/>
    <n v="1"/>
    <n v="1"/>
    <n v="11"/>
    <n v="2025"/>
    <n v="0.84743414703399245"/>
    <s v="Above 3 Years"/>
  </r>
  <r>
    <x v="1378"/>
    <s v="POL02171"/>
    <s v="CUS00371"/>
    <s v="INC001379"/>
    <d v="2025-12-11T00:00:00"/>
    <x v="2"/>
    <n v="65518.65"/>
    <x v="1"/>
    <b v="0"/>
    <s v="Motor"/>
    <n v="17689.95"/>
    <n v="39"/>
    <x v="6"/>
    <n v="108"/>
    <d v="2025-12-08T00:00:00"/>
    <s v="Own Damage"/>
    <s v="Karnataka"/>
    <x v="0"/>
    <n v="17"/>
    <n v="0"/>
    <n v="5"/>
    <n v="5"/>
    <n v="1"/>
    <n v="7"/>
    <n v="5"/>
    <m/>
    <n v="1"/>
    <n v="3"/>
    <n v="12"/>
    <n v="2025"/>
    <n v="3.7037216046399224"/>
    <s v="Above 3 Years"/>
  </r>
  <r>
    <x v="1379"/>
    <s v="POL01087"/>
    <s v="CUS01087"/>
    <s v="INC001380"/>
    <d v="2026-04-14T00:00:00"/>
    <x v="0"/>
    <n v="158603.82999999999"/>
    <x v="1"/>
    <b v="0"/>
    <s v="Motor"/>
    <n v="24409.33"/>
    <n v="50"/>
    <x v="7"/>
    <n v="52"/>
    <d v="2026-04-13T00:00:00"/>
    <s v="Accident"/>
    <s v="West Bengal"/>
    <x v="0"/>
    <n v="28"/>
    <n v="1"/>
    <n v="6"/>
    <n v="6"/>
    <n v="2"/>
    <n v="4"/>
    <n v="3"/>
    <n v="14"/>
    <n v="3"/>
    <n v="2"/>
    <n v="4"/>
    <n v="2026"/>
    <n v="6.4976724064118097"/>
    <s v="Above 3 Years"/>
  </r>
  <r>
    <x v="1380"/>
    <s v="POL02003"/>
    <s v="CUS00203"/>
    <s v="INC001381"/>
    <d v="2025-12-17T00:00:00"/>
    <x v="1"/>
    <n v="371200.32"/>
    <x v="1"/>
    <b v="0"/>
    <s v="Property"/>
    <n v="62015.87"/>
    <n v="58"/>
    <x v="3"/>
    <n v="18"/>
    <d v="2025-12-14T00:00:00"/>
    <s v="Fire"/>
    <s v="Tamil Nadu"/>
    <x v="1"/>
    <n v="16"/>
    <n v="0"/>
    <n v="5"/>
    <n v="5"/>
    <n v="1"/>
    <n v="6"/>
    <n v="7"/>
    <m/>
    <n v="1"/>
    <n v="1"/>
    <n v="12"/>
    <n v="2025"/>
    <n v="5.9855698226921588"/>
    <s v="Above 3 Years"/>
  </r>
  <r>
    <x v="1381"/>
    <s v="POL01729"/>
    <s v="CUS01729"/>
    <s v="INC001382"/>
    <d v="2025-02-20T00:00:00"/>
    <x v="5"/>
    <n v="124599.26"/>
    <x v="1"/>
    <b v="0"/>
    <s v="Property"/>
    <n v="55364.45"/>
    <n v="20"/>
    <x v="5"/>
    <n v="36"/>
    <d v="2025-02-20T00:00:00"/>
    <s v="Flood"/>
    <s v="Gujarat"/>
    <x v="1"/>
    <n v="13"/>
    <n v="0"/>
    <n v="5"/>
    <n v="5"/>
    <n v="1"/>
    <n v="6"/>
    <n v="2"/>
    <m/>
    <n v="2"/>
    <n v="2"/>
    <n v="2"/>
    <n v="2025"/>
    <n v="2.2505282722035531"/>
    <s v="1–3 Years"/>
  </r>
  <r>
    <x v="1382"/>
    <s v="POL00368"/>
    <s v="CUS00368"/>
    <s v="INC001383"/>
    <d v="2025-03-07T00:00:00"/>
    <x v="2"/>
    <n v="82524.399999999994"/>
    <x v="1"/>
    <b v="0"/>
    <s v="Motor"/>
    <n v="23895.33"/>
    <n v="71"/>
    <x v="3"/>
    <n v="101"/>
    <d v="2025-03-04T00:00:00"/>
    <s v="Own Damage"/>
    <s v="Tamil Nadu"/>
    <x v="0"/>
    <n v="17"/>
    <n v="0"/>
    <n v="5"/>
    <n v="5"/>
    <n v="1"/>
    <n v="4"/>
    <n v="4"/>
    <m/>
    <n v="4"/>
    <n v="4"/>
    <n v="3"/>
    <n v="2025"/>
    <n v="3.4535785862760626"/>
    <s v="Above 3 Years"/>
  </r>
  <r>
    <x v="1383"/>
    <s v="POL01675"/>
    <s v="CUS01675"/>
    <s v="INC001384"/>
    <d v="2025-07-21T00:00:00"/>
    <x v="5"/>
    <n v="142117.18"/>
    <x v="1"/>
    <b v="0"/>
    <s v="Property"/>
    <n v="38027.449999999997"/>
    <n v="41"/>
    <x v="3"/>
    <n v="77"/>
    <d v="2025-07-20T00:00:00"/>
    <s v="Flood"/>
    <s v="Tamil Nadu"/>
    <x v="1"/>
    <n v="26"/>
    <n v="0"/>
    <n v="5"/>
    <n v="5"/>
    <n v="3"/>
    <n v="14"/>
    <n v="4"/>
    <m/>
    <n v="3"/>
    <n v="2"/>
    <n v="7"/>
    <n v="2025"/>
    <n v="3.7372261353311886"/>
    <s v="Above 3 Years"/>
  </r>
  <r>
    <x v="1384"/>
    <s v="POL01627"/>
    <s v="CUS01627"/>
    <s v="INC001385"/>
    <d v="2025-02-08T00:00:00"/>
    <x v="0"/>
    <n v="599140.17000000004"/>
    <x v="0"/>
    <b v="1"/>
    <s v="Motor"/>
    <n v="10512.77"/>
    <n v="68"/>
    <x v="4"/>
    <n v="30"/>
    <d v="2025-02-06T00:00:00"/>
    <s v="Accident"/>
    <s v="Kerala"/>
    <x v="1"/>
    <m/>
    <n v="0"/>
    <n v="2"/>
    <n v="1"/>
    <m/>
    <m/>
    <m/>
    <m/>
    <m/>
    <n v="2"/>
    <n v="2"/>
    <n v="2025"/>
    <n v="56.991655862346462"/>
    <s v="Above 3 Years"/>
  </r>
  <r>
    <x v="1385"/>
    <s v="POL01674"/>
    <s v="CUS01674"/>
    <s v="INC001386"/>
    <d v="2025-04-10T00:00:00"/>
    <x v="0"/>
    <n v="56312.62"/>
    <x v="1"/>
    <b v="0"/>
    <s v="Motor"/>
    <n v="5804.97"/>
    <n v="19"/>
    <x v="1"/>
    <n v="83"/>
    <d v="2025-04-06T00:00:00"/>
    <s v="Accident"/>
    <s v="Maharashtra"/>
    <x v="1"/>
    <n v="18"/>
    <n v="0"/>
    <n v="5"/>
    <n v="5"/>
    <n v="2"/>
    <n v="4"/>
    <n v="8"/>
    <m/>
    <n v="2"/>
    <n v="2"/>
    <n v="4"/>
    <n v="2025"/>
    <n v="9.7007598661147263"/>
    <s v="1–3 Years"/>
  </r>
  <r>
    <x v="1386"/>
    <s v="POL01155"/>
    <s v="CUS01155"/>
    <s v="INC001387"/>
    <d v="2026-01-21T00:00:00"/>
    <x v="0"/>
    <n v="43271.199999999997"/>
    <x v="1"/>
    <b v="0"/>
    <s v="Motor"/>
    <n v="27699.919999999998"/>
    <n v="66"/>
    <x v="4"/>
    <n v="125"/>
    <d v="2026-01-19T00:00:00"/>
    <s v="Accident"/>
    <s v="Kerala"/>
    <x v="0"/>
    <n v="19"/>
    <n v="0"/>
    <n v="5"/>
    <n v="5"/>
    <n v="2"/>
    <n v="7"/>
    <n v="3"/>
    <m/>
    <n v="6"/>
    <n v="1"/>
    <n v="1"/>
    <n v="2026"/>
    <n v="1.5621416957160887"/>
    <s v="Above 3 Years"/>
  </r>
  <r>
    <x v="1387"/>
    <s v="POL01347"/>
    <s v="CUS01347"/>
    <s v="INC001388"/>
    <d v="2025-01-02T00:00:00"/>
    <x v="2"/>
    <n v="34635.03"/>
    <x v="1"/>
    <b v="0"/>
    <s v="Motor"/>
    <n v="25460.6"/>
    <n v="7"/>
    <x v="1"/>
    <n v="115"/>
    <d v="2024-12-30T00:00:00"/>
    <s v="Own Damage"/>
    <s v="Maharashtra"/>
    <x v="1"/>
    <n v="19"/>
    <n v="0"/>
    <n v="5"/>
    <n v="5"/>
    <n v="4"/>
    <n v="3"/>
    <n v="6"/>
    <m/>
    <n v="5"/>
    <n v="1"/>
    <n v="1"/>
    <n v="2025"/>
    <n v="1.3603383266694422"/>
    <s v="Up to 1 Year"/>
  </r>
  <r>
    <x v="1388"/>
    <s v="POL01138"/>
    <s v="CUS01138"/>
    <s v="INC001389"/>
    <d v="2025-07-07T00:00:00"/>
    <x v="0"/>
    <n v="39789.64"/>
    <x v="1"/>
    <b v="0"/>
    <s v="Motor"/>
    <n v="19374.46"/>
    <n v="17"/>
    <x v="4"/>
    <n v="64"/>
    <d v="2025-07-07T00:00:00"/>
    <s v="Accident"/>
    <s v="Kerala"/>
    <x v="1"/>
    <n v="15"/>
    <n v="0"/>
    <n v="5"/>
    <n v="5"/>
    <n v="1"/>
    <n v="4"/>
    <n v="5"/>
    <m/>
    <n v="4"/>
    <n v="1"/>
    <n v="7"/>
    <n v="2025"/>
    <n v="2.053716077764232"/>
    <s v="1–3 Years"/>
  </r>
  <r>
    <x v="1389"/>
    <s v="POL00537"/>
    <s v="CUS00537"/>
    <s v="INC001390"/>
    <d v="2026-05-04T00:00:00"/>
    <x v="1"/>
    <n v="1477814.79"/>
    <x v="1"/>
    <b v="0"/>
    <s v="Property"/>
    <n v="16594.75"/>
    <n v="25"/>
    <x v="4"/>
    <n v="132"/>
    <d v="2026-05-03T00:00:00"/>
    <s v="Fire"/>
    <s v="Kerala"/>
    <x v="0"/>
    <n v="30"/>
    <n v="1"/>
    <n v="6"/>
    <n v="6"/>
    <n v="1"/>
    <n v="6"/>
    <n v="4"/>
    <n v="12"/>
    <n v="3"/>
    <n v="4"/>
    <n v="5"/>
    <n v="2026"/>
    <n v="89.053151749800392"/>
    <s v="1–3 Years"/>
  </r>
  <r>
    <x v="1390"/>
    <s v="POL01531"/>
    <s v="CUS01531"/>
    <s v="INC001391"/>
    <d v="2025-08-19T00:00:00"/>
    <x v="0"/>
    <n v="42133.53"/>
    <x v="1"/>
    <b v="0"/>
    <s v="Motor"/>
    <n v="21800.04"/>
    <n v="20"/>
    <x v="2"/>
    <n v="12"/>
    <d v="2025-08-16T00:00:00"/>
    <s v="Accident"/>
    <s v="Delhi"/>
    <x v="1"/>
    <n v="16"/>
    <n v="0"/>
    <n v="5"/>
    <n v="5"/>
    <n v="2"/>
    <n v="3"/>
    <n v="7"/>
    <m/>
    <n v="3"/>
    <n v="1"/>
    <n v="8"/>
    <n v="2025"/>
    <n v="1.9327271876565362"/>
    <s v="1–3 Years"/>
  </r>
  <r>
    <x v="1391"/>
    <s v="POL01697"/>
    <s v="CUS01697"/>
    <s v="INC001392"/>
    <d v="2025-08-16T00:00:00"/>
    <x v="0"/>
    <n v="26073.37"/>
    <x v="1"/>
    <b v="0"/>
    <s v="Motor"/>
    <n v="19455.3"/>
    <n v="56"/>
    <x v="0"/>
    <n v="50"/>
    <d v="2025-08-12T00:00:00"/>
    <s v="Accident"/>
    <s v="Telangana"/>
    <x v="1"/>
    <n v="18"/>
    <n v="0"/>
    <n v="5"/>
    <n v="5"/>
    <n v="2"/>
    <n v="6"/>
    <n v="6"/>
    <m/>
    <n v="3"/>
    <n v="1"/>
    <n v="8"/>
    <n v="2025"/>
    <n v="1.3401679747935009"/>
    <s v="Above 3 Years"/>
  </r>
  <r>
    <x v="1392"/>
    <s v="POL01398"/>
    <s v="CUS01398"/>
    <s v="INC001393"/>
    <d v="2026-06-03T00:00:00"/>
    <x v="0"/>
    <n v="78604.97"/>
    <x v="1"/>
    <b v="0"/>
    <s v="Motor"/>
    <n v="26031.06"/>
    <n v="62"/>
    <x v="1"/>
    <n v="122"/>
    <d v="2026-06-02T00:00:00"/>
    <s v="Accident"/>
    <s v="Maharashtra"/>
    <x v="0"/>
    <n v="15"/>
    <n v="0"/>
    <n v="5"/>
    <n v="5"/>
    <n v="3"/>
    <n v="4"/>
    <n v="6"/>
    <m/>
    <n v="1"/>
    <n v="1"/>
    <n v="6"/>
    <n v="2026"/>
    <n v="3.0196607437422833"/>
    <s v="Above 3 Years"/>
  </r>
  <r>
    <x v="1393"/>
    <s v="POL01373"/>
    <s v="CUS01373"/>
    <s v="INC001394"/>
    <d v="2026-06-22T00:00:00"/>
    <x v="2"/>
    <n v="27822.11"/>
    <x v="1"/>
    <b v="0"/>
    <s v="Motor"/>
    <n v="22966.7"/>
    <n v="46"/>
    <x v="5"/>
    <n v="56"/>
    <d v="2026-06-20T00:00:00"/>
    <s v="Own Damage"/>
    <s v="Gujarat"/>
    <x v="1"/>
    <n v="19"/>
    <n v="1"/>
    <n v="6"/>
    <n v="6"/>
    <n v="1"/>
    <n v="1"/>
    <n v="3"/>
    <n v="8"/>
    <n v="5"/>
    <n v="1"/>
    <n v="6"/>
    <n v="2026"/>
    <n v="1.2114108687795808"/>
    <s v="Above 3 Years"/>
  </r>
  <r>
    <x v="1394"/>
    <s v="POL01770"/>
    <s v="CUS01770"/>
    <s v="INC001395"/>
    <d v="2025-05-12T00:00:00"/>
    <x v="3"/>
    <n v="227949.09"/>
    <x v="1"/>
    <b v="0"/>
    <s v="Motor"/>
    <n v="7303.25"/>
    <n v="61"/>
    <x v="1"/>
    <n v="132"/>
    <d v="2025-05-10T00:00:00"/>
    <s v="Theft"/>
    <s v="Maharashtra"/>
    <x v="2"/>
    <n v="25"/>
    <n v="0"/>
    <n v="5"/>
    <n v="5"/>
    <n v="3"/>
    <n v="7"/>
    <n v="9"/>
    <m/>
    <n v="5"/>
    <n v="1"/>
    <n v="5"/>
    <n v="2025"/>
    <n v="31.212006983192413"/>
    <s v="Above 3 Years"/>
  </r>
  <r>
    <x v="1395"/>
    <s v="POL02129"/>
    <s v="CUS00329"/>
    <s v="INC001396"/>
    <d v="2025-11-28T00:00:00"/>
    <x v="5"/>
    <n v="334268.21999999997"/>
    <x v="1"/>
    <b v="0"/>
    <s v="Property"/>
    <n v="27538.66"/>
    <n v="15"/>
    <x v="2"/>
    <n v="138"/>
    <d v="2025-11-27T00:00:00"/>
    <s v="Flood"/>
    <s v="Delhi"/>
    <x v="2"/>
    <n v="30"/>
    <n v="0"/>
    <n v="5"/>
    <n v="5"/>
    <n v="2"/>
    <n v="18"/>
    <n v="8"/>
    <m/>
    <n v="1"/>
    <n v="1"/>
    <n v="11"/>
    <n v="2025"/>
    <n v="12.138143976504303"/>
    <s v="1–3 Years"/>
  </r>
  <r>
    <x v="1396"/>
    <s v="POL00577"/>
    <s v="CUS00577"/>
    <s v="INC001397"/>
    <d v="2025-06-07T00:00:00"/>
    <x v="0"/>
    <n v="93309.3"/>
    <x v="1"/>
    <b v="0"/>
    <s v="Motor"/>
    <n v="13897.83"/>
    <n v="39"/>
    <x v="7"/>
    <n v="77"/>
    <d v="2025-06-07T00:00:00"/>
    <s v="Accident"/>
    <s v="West Bengal"/>
    <x v="0"/>
    <n v="12"/>
    <n v="0"/>
    <n v="5"/>
    <n v="5"/>
    <n v="4"/>
    <n v="4"/>
    <n v="1"/>
    <m/>
    <n v="1"/>
    <n v="2"/>
    <n v="6"/>
    <n v="2025"/>
    <n v="6.7139474292029764"/>
    <s v="Above 3 Years"/>
  </r>
  <r>
    <x v="1397"/>
    <s v="POL00722"/>
    <s v="CUS00722"/>
    <s v="INC001398"/>
    <d v="2025-08-31T00:00:00"/>
    <x v="0"/>
    <n v="100539.22"/>
    <x v="1"/>
    <b v="0"/>
    <s v="Motor"/>
    <n v="8702.85"/>
    <n v="37"/>
    <x v="0"/>
    <n v="143"/>
    <d v="2025-08-31T00:00:00"/>
    <s v="Accident"/>
    <s v="Telangana"/>
    <x v="0"/>
    <n v="23"/>
    <n v="0"/>
    <n v="5"/>
    <n v="5"/>
    <n v="4"/>
    <n v="6"/>
    <n v="6"/>
    <m/>
    <n v="5"/>
    <n v="2"/>
    <n v="8"/>
    <n v="2025"/>
    <n v="11.55244776136553"/>
    <s v="Above 3 Years"/>
  </r>
  <r>
    <x v="1398"/>
    <s v="POL01659"/>
    <s v="CUS01659"/>
    <s v="INC001399"/>
    <d v="2025-12-05T00:00:00"/>
    <x v="2"/>
    <n v="20055.54"/>
    <x v="1"/>
    <b v="0"/>
    <s v="Motor"/>
    <n v="8227.73"/>
    <n v="33"/>
    <x v="6"/>
    <n v="60"/>
    <d v="2025-12-05T00:00:00"/>
    <s v="Own Damage"/>
    <s v="Karnataka"/>
    <x v="1"/>
    <n v="16"/>
    <n v="0"/>
    <n v="5"/>
    <n v="5"/>
    <n v="5"/>
    <n v="3"/>
    <n v="3"/>
    <m/>
    <n v="1"/>
    <n v="4"/>
    <n v="12"/>
    <n v="2025"/>
    <n v="2.4375544652048622"/>
    <s v="1–3 Years"/>
  </r>
  <r>
    <x v="1399"/>
    <s v="POL00039"/>
    <s v="CUS00039"/>
    <s v="INC001400"/>
    <d v="2025-09-30T00:00:00"/>
    <x v="5"/>
    <n v="179545.08"/>
    <x v="1"/>
    <b v="0"/>
    <s v="Property"/>
    <n v="55783.040000000001"/>
    <n v="67"/>
    <x v="1"/>
    <n v="139"/>
    <d v="2025-09-28T00:00:00"/>
    <s v="Flood"/>
    <s v="Maharashtra"/>
    <x v="0"/>
    <n v="24"/>
    <n v="0"/>
    <n v="5"/>
    <n v="5"/>
    <n v="4"/>
    <n v="11"/>
    <n v="6"/>
    <m/>
    <n v="2"/>
    <n v="1"/>
    <n v="9"/>
    <n v="2025"/>
    <n v="3.2186320430008832"/>
    <s v="Above 3 Years"/>
  </r>
  <r>
    <x v="1400"/>
    <s v="POL00382"/>
    <s v="CUS00382"/>
    <s v="INC001401"/>
    <d v="2025-07-28T00:00:00"/>
    <x v="0"/>
    <n v="92138.71"/>
    <x v="1"/>
    <b v="0"/>
    <s v="Motor"/>
    <n v="17811.3"/>
    <n v="47"/>
    <x v="3"/>
    <n v="128"/>
    <d v="2025-07-25T00:00:00"/>
    <s v="Accident"/>
    <s v="Tamil Nadu"/>
    <x v="2"/>
    <n v="35"/>
    <n v="1"/>
    <n v="6"/>
    <n v="6"/>
    <n v="5"/>
    <n v="8"/>
    <n v="5"/>
    <n v="13"/>
    <n v="3"/>
    <n v="1"/>
    <n v="7"/>
    <n v="2025"/>
    <n v="5.1730480088483164"/>
    <s v="Above 3 Years"/>
  </r>
  <r>
    <x v="1401"/>
    <s v="POL01785"/>
    <s v="CUS01785"/>
    <s v="INC001402"/>
    <d v="2026-05-27T00:00:00"/>
    <x v="0"/>
    <n v="124887.03"/>
    <x v="0"/>
    <b v="0"/>
    <s v="Motor"/>
    <n v="11079.17"/>
    <n v="37"/>
    <x v="1"/>
    <n v="91"/>
    <d v="2026-05-23T00:00:00"/>
    <s v="Accident"/>
    <s v="Maharashtra"/>
    <x v="2"/>
    <m/>
    <n v="1"/>
    <n v="2"/>
    <n v="1"/>
    <m/>
    <m/>
    <m/>
    <m/>
    <m/>
    <n v="3"/>
    <n v="5"/>
    <n v="2026"/>
    <n v="11.272236999703047"/>
    <s v="Above 3 Years"/>
  </r>
  <r>
    <x v="1402"/>
    <s v="POL01014"/>
    <s v="CUS01014"/>
    <s v="INC001403"/>
    <d v="2025-01-13T00:00:00"/>
    <x v="2"/>
    <n v="29431.9"/>
    <x v="1"/>
    <b v="0"/>
    <s v="Motor"/>
    <n v="10085.86"/>
    <n v="48"/>
    <x v="6"/>
    <n v="40"/>
    <d v="2025-01-12T00:00:00"/>
    <s v="Own Damage"/>
    <s v="Karnataka"/>
    <x v="1"/>
    <n v="8"/>
    <n v="0"/>
    <n v="5"/>
    <n v="5"/>
    <n v="1"/>
    <n v="2"/>
    <n v="1"/>
    <m/>
    <n v="2"/>
    <n v="2"/>
    <n v="1"/>
    <n v="2025"/>
    <n v="2.9181348938018177"/>
    <s v="Above 3 Years"/>
  </r>
  <r>
    <x v="1403"/>
    <s v="POL00718"/>
    <s v="CUS00718"/>
    <s v="INC001404"/>
    <d v="2025-06-01T00:00:00"/>
    <x v="3"/>
    <n v="266557"/>
    <x v="2"/>
    <b v="0"/>
    <s v="Motor"/>
    <n v="27542.799999999999"/>
    <n v="45"/>
    <x v="3"/>
    <n v="11"/>
    <d v="2025-06-01T00:00:00"/>
    <s v="Theft"/>
    <s v="Tamil Nadu"/>
    <x v="0"/>
    <m/>
    <n v="1"/>
    <n v="3"/>
    <n v="2"/>
    <m/>
    <m/>
    <n v="4"/>
    <m/>
    <m/>
    <n v="1"/>
    <n v="6"/>
    <n v="2025"/>
    <n v="9.6779194562644317"/>
    <s v="Above 3 Years"/>
  </r>
  <r>
    <x v="1404"/>
    <s v="POL01185"/>
    <s v="CUS01185"/>
    <s v="INC001405"/>
    <d v="2025-07-29T00:00:00"/>
    <x v="5"/>
    <n v="97202.01"/>
    <x v="1"/>
    <b v="0"/>
    <s v="Property"/>
    <n v="44892.45"/>
    <n v="12"/>
    <x v="3"/>
    <n v="53"/>
    <d v="2025-07-26T00:00:00"/>
    <s v="Flood"/>
    <s v="Tamil Nadu"/>
    <x v="1"/>
    <n v="21"/>
    <n v="0"/>
    <n v="5"/>
    <n v="5"/>
    <n v="3"/>
    <n v="6"/>
    <n v="6"/>
    <m/>
    <n v="2"/>
    <n v="4"/>
    <n v="7"/>
    <n v="2025"/>
    <n v="2.1652195413705422"/>
    <s v="Up to 1 Year"/>
  </r>
  <r>
    <x v="1405"/>
    <s v="POL00312"/>
    <s v="CUS00312"/>
    <s v="INC001406"/>
    <d v="2025-04-21T00:00:00"/>
    <x v="2"/>
    <n v="21235.68"/>
    <x v="1"/>
    <b v="0"/>
    <s v="Motor"/>
    <n v="14063.95"/>
    <n v="52"/>
    <x v="6"/>
    <n v="83"/>
    <d v="2025-04-18T00:00:00"/>
    <s v="Own Damage"/>
    <s v="Karnataka"/>
    <x v="0"/>
    <n v="34"/>
    <n v="1"/>
    <n v="6"/>
    <n v="6"/>
    <n v="5"/>
    <n v="7"/>
    <n v="5"/>
    <n v="11"/>
    <n v="5"/>
    <n v="1"/>
    <n v="4"/>
    <n v="2025"/>
    <n v="1.5099371087070133"/>
    <s v="Above 3 Years"/>
  </r>
  <r>
    <x v="1406"/>
    <s v="POL01921"/>
    <s v="CUS00121"/>
    <s v="INC001407"/>
    <d v="2025-08-03T00:00:00"/>
    <x v="0"/>
    <n v="103736.37"/>
    <x v="3"/>
    <b v="0"/>
    <s v="Motor"/>
    <n v="14044.91"/>
    <n v="69"/>
    <x v="1"/>
    <n v="78"/>
    <d v="2025-08-03T00:00:00"/>
    <s v="Accident"/>
    <s v="Maharashtra"/>
    <x v="0"/>
    <m/>
    <n v="0"/>
    <n v="4"/>
    <n v="4"/>
    <n v="2"/>
    <n v="7"/>
    <n v="7"/>
    <m/>
    <m/>
    <n v="1"/>
    <n v="8"/>
    <n v="2025"/>
    <n v="7.3860473296019693"/>
    <s v="Above 3 Years"/>
  </r>
  <r>
    <x v="1407"/>
    <s v="POL01124"/>
    <s v="CUS01124"/>
    <s v="INC001408"/>
    <d v="2025-10-15T00:00:00"/>
    <x v="3"/>
    <n v="481151.99"/>
    <x v="1"/>
    <b v="0"/>
    <s v="Motor"/>
    <n v="6896.24"/>
    <n v="51"/>
    <x v="6"/>
    <n v="12"/>
    <d v="2025-10-14T00:00:00"/>
    <s v="Theft"/>
    <s v="Karnataka"/>
    <x v="2"/>
    <n v="41"/>
    <n v="1"/>
    <n v="6"/>
    <n v="6"/>
    <n v="6"/>
    <n v="10"/>
    <n v="6"/>
    <n v="12"/>
    <n v="3"/>
    <n v="4"/>
    <n v="10"/>
    <n v="2025"/>
    <n v="69.77019216268576"/>
    <s v="Above 3 Years"/>
  </r>
  <r>
    <x v="1408"/>
    <s v="POL00313"/>
    <s v="CUS00313"/>
    <s v="INC001409"/>
    <d v="2026-03-27T00:00:00"/>
    <x v="2"/>
    <n v="17288.14"/>
    <x v="2"/>
    <b v="0"/>
    <s v="Motor"/>
    <n v="24575.03"/>
    <n v="1"/>
    <x v="1"/>
    <n v="42"/>
    <d v="2026-03-23T00:00:00"/>
    <s v="Own Damage"/>
    <s v="Maharashtra"/>
    <x v="1"/>
    <m/>
    <n v="1"/>
    <n v="3"/>
    <n v="2"/>
    <m/>
    <m/>
    <n v="10"/>
    <m/>
    <m/>
    <n v="1"/>
    <n v="3"/>
    <n v="2026"/>
    <n v="0.70348398353938935"/>
    <s v="Up to 1 Year"/>
  </r>
  <r>
    <x v="1409"/>
    <s v="POL00142"/>
    <s v="CUS00142"/>
    <s v="INC001410"/>
    <d v="2026-02-13T00:00:00"/>
    <x v="0"/>
    <n v="74551.070000000007"/>
    <x v="0"/>
    <b v="0"/>
    <s v="Motor"/>
    <n v="16555.310000000001"/>
    <n v="22"/>
    <x v="6"/>
    <n v="85"/>
    <d v="2026-02-10T00:00:00"/>
    <s v="Accident"/>
    <s v="Karnataka"/>
    <x v="1"/>
    <m/>
    <n v="0"/>
    <n v="2"/>
    <n v="1"/>
    <m/>
    <m/>
    <m/>
    <m/>
    <m/>
    <n v="2"/>
    <n v="2"/>
    <n v="2026"/>
    <n v="4.503151556811682"/>
    <s v="1–3 Years"/>
  </r>
  <r>
    <x v="1410"/>
    <s v="POL00143"/>
    <s v="CUS00143"/>
    <s v="INC001411"/>
    <d v="2026-03-19T00:00:00"/>
    <x v="0"/>
    <n v="83486.31"/>
    <x v="1"/>
    <b v="0"/>
    <s v="Motor"/>
    <n v="7210.34"/>
    <n v="13"/>
    <x v="3"/>
    <n v="18"/>
    <d v="2026-03-17T00:00:00"/>
    <s v="Accident"/>
    <s v="Tamil Nadu"/>
    <x v="0"/>
    <n v="31"/>
    <n v="1"/>
    <n v="6"/>
    <n v="6"/>
    <n v="8"/>
    <n v="3"/>
    <n v="5"/>
    <n v="13"/>
    <n v="1"/>
    <n v="1"/>
    <n v="3"/>
    <n v="2026"/>
    <n v="11.578692544318297"/>
    <s v="1–3 Years"/>
  </r>
  <r>
    <x v="1411"/>
    <s v="POL01196"/>
    <s v="CUS01196"/>
    <s v="INC001412"/>
    <d v="2025-09-16T00:00:00"/>
    <x v="0"/>
    <n v="142789.70000000001"/>
    <x v="1"/>
    <b v="0"/>
    <s v="Motor"/>
    <n v="16674.48"/>
    <n v="13"/>
    <x v="2"/>
    <n v="116"/>
    <d v="2025-09-13T00:00:00"/>
    <s v="Accident"/>
    <s v="Delhi"/>
    <x v="2"/>
    <n v="20"/>
    <n v="0"/>
    <n v="5"/>
    <n v="5"/>
    <n v="2"/>
    <n v="7"/>
    <n v="7"/>
    <m/>
    <n v="1"/>
    <n v="3"/>
    <n v="9"/>
    <n v="2025"/>
    <n v="8.5633674933191326"/>
    <s v="1–3 Years"/>
  </r>
  <r>
    <x v="1412"/>
    <s v="POL01369"/>
    <s v="CUS01369"/>
    <s v="INC001413"/>
    <d v="2025-02-02T00:00:00"/>
    <x v="0"/>
    <n v="19810.259999999998"/>
    <x v="0"/>
    <b v="0"/>
    <s v="Motor"/>
    <n v="26115.9"/>
    <n v="50"/>
    <x v="6"/>
    <n v="60"/>
    <d v="2025-01-29T00:00:00"/>
    <s v="Accident"/>
    <s v="Karnataka"/>
    <x v="1"/>
    <m/>
    <n v="1"/>
    <n v="3"/>
    <n v="2"/>
    <m/>
    <m/>
    <n v="1"/>
    <m/>
    <m/>
    <n v="1"/>
    <n v="2"/>
    <n v="2025"/>
    <n v="0.7585516869033806"/>
    <s v="Above 3 Years"/>
  </r>
  <r>
    <x v="1413"/>
    <s v="POL00624"/>
    <s v="CUS00624"/>
    <s v="INC001414"/>
    <d v="2026-02-21T00:00:00"/>
    <x v="0"/>
    <n v="51847.01"/>
    <x v="1"/>
    <b v="0"/>
    <s v="Motor"/>
    <n v="24778.39"/>
    <n v="12"/>
    <x v="6"/>
    <n v="102"/>
    <d v="2026-02-19T00:00:00"/>
    <s v="Accident"/>
    <s v="Karnataka"/>
    <x v="3"/>
    <n v="22"/>
    <n v="0"/>
    <n v="5"/>
    <n v="5"/>
    <n v="6"/>
    <n v="5"/>
    <n v="7"/>
    <m/>
    <n v="3"/>
    <n v="1"/>
    <n v="2"/>
    <n v="2026"/>
    <n v="2.0924285234028526"/>
    <s v="Up to 1 Year"/>
  </r>
  <r>
    <x v="1414"/>
    <s v="POL00341"/>
    <s v="CUS00341"/>
    <s v="INC001415"/>
    <d v="2025-08-02T00:00:00"/>
    <x v="0"/>
    <n v="86965.77"/>
    <x v="1"/>
    <b v="0"/>
    <s v="Motor"/>
    <n v="13329.94"/>
    <n v="14"/>
    <x v="3"/>
    <n v="56"/>
    <d v="2025-07-29T00:00:00"/>
    <s v="Accident"/>
    <s v="Tamil Nadu"/>
    <x v="0"/>
    <n v="22"/>
    <n v="0"/>
    <n v="5"/>
    <n v="5"/>
    <n v="4"/>
    <n v="7"/>
    <n v="4"/>
    <m/>
    <n v="4"/>
    <n v="3"/>
    <n v="8"/>
    <n v="2025"/>
    <n v="6.5240931317020179"/>
    <s v="1–3 Years"/>
  </r>
  <r>
    <x v="1415"/>
    <s v="POL00356"/>
    <s v="CUS00356"/>
    <s v="INC001416"/>
    <d v="2026-04-19T00:00:00"/>
    <x v="1"/>
    <n v="571215.82999999996"/>
    <x v="2"/>
    <b v="0"/>
    <s v="Property"/>
    <n v="47409.93"/>
    <n v="22"/>
    <x v="2"/>
    <n v="65"/>
    <d v="2026-04-18T00:00:00"/>
    <s v="Fire"/>
    <s v="Delhi"/>
    <x v="0"/>
    <m/>
    <n v="1"/>
    <n v="3"/>
    <n v="2"/>
    <m/>
    <m/>
    <n v="8"/>
    <m/>
    <m/>
    <n v="3"/>
    <n v="4"/>
    <n v="2026"/>
    <n v="12.048442805125424"/>
    <s v="1–3 Years"/>
  </r>
  <r>
    <x v="1416"/>
    <s v="POL02160"/>
    <s v="CUS00360"/>
    <s v="INC001417"/>
    <d v="2025-10-07T00:00:00"/>
    <x v="1"/>
    <n v="1427060.9"/>
    <x v="1"/>
    <b v="0"/>
    <s v="Property"/>
    <n v="41514.589999999997"/>
    <n v="1"/>
    <x v="4"/>
    <n v="12"/>
    <d v="2025-10-05T00:00:00"/>
    <s v="Fire"/>
    <s v="Kerala"/>
    <x v="2"/>
    <n v="19"/>
    <n v="0"/>
    <n v="5"/>
    <n v="5"/>
    <n v="2"/>
    <n v="10"/>
    <n v="4"/>
    <m/>
    <n v="2"/>
    <n v="1"/>
    <n v="10"/>
    <n v="2025"/>
    <n v="34.374924574709759"/>
    <s v="Up to 1 Year"/>
  </r>
  <r>
    <x v="1417"/>
    <s v="POL01079"/>
    <s v="CUS01079"/>
    <s v="INC001418"/>
    <d v="2025-12-26T00:00:00"/>
    <x v="0"/>
    <n v="29896.6"/>
    <x v="1"/>
    <b v="0"/>
    <s v="Motor"/>
    <n v="10874.85"/>
    <n v="3"/>
    <x v="3"/>
    <n v="127"/>
    <d v="2025-12-26T00:00:00"/>
    <s v="Accident"/>
    <s v="Tamil Nadu"/>
    <x v="1"/>
    <n v="15"/>
    <n v="0"/>
    <n v="5"/>
    <n v="5"/>
    <n v="3"/>
    <n v="5"/>
    <n v="3"/>
    <m/>
    <n v="1"/>
    <n v="3"/>
    <n v="12"/>
    <n v="2025"/>
    <n v="2.7491505629962711"/>
    <s v="Up to 1 Year"/>
  </r>
  <r>
    <x v="1418"/>
    <s v="POL00649"/>
    <s v="CUS00649"/>
    <s v="INC001419"/>
    <d v="2025-12-08T00:00:00"/>
    <x v="0"/>
    <n v="71749.429999999993"/>
    <x v="1"/>
    <b v="0"/>
    <s v="Motor"/>
    <n v="15060.13"/>
    <n v="60"/>
    <x v="5"/>
    <n v="28"/>
    <d v="2025-12-06T00:00:00"/>
    <s v="Accident"/>
    <s v="Gujarat"/>
    <x v="3"/>
    <n v="14"/>
    <n v="0"/>
    <n v="5"/>
    <n v="5"/>
    <n v="4"/>
    <n v="2"/>
    <n v="3"/>
    <m/>
    <n v="2"/>
    <n v="3"/>
    <n v="12"/>
    <n v="2025"/>
    <n v="4.7641972546053717"/>
    <s v="Above 3 Years"/>
  </r>
  <r>
    <x v="1419"/>
    <s v="POL01392"/>
    <s v="CUS01392"/>
    <s v="INC001420"/>
    <d v="2026-01-20T00:00:00"/>
    <x v="2"/>
    <n v="23538.7"/>
    <x v="1"/>
    <b v="0"/>
    <s v="Motor"/>
    <n v="21010.86"/>
    <n v="71"/>
    <x v="4"/>
    <n v="102"/>
    <d v="2026-01-16T00:00:00"/>
    <s v="Own Damage"/>
    <s v="Kerala"/>
    <x v="1"/>
    <n v="20"/>
    <n v="0"/>
    <n v="5"/>
    <n v="5"/>
    <n v="6"/>
    <n v="5"/>
    <n v="4"/>
    <m/>
    <n v="4"/>
    <n v="1"/>
    <n v="1"/>
    <n v="2026"/>
    <n v="1.1203111152994214"/>
    <s v="Above 3 Years"/>
  </r>
  <r>
    <x v="1420"/>
    <s v="POL02075"/>
    <s v="CUS00275"/>
    <s v="INC001421"/>
    <d v="2025-06-09T00:00:00"/>
    <x v="0"/>
    <n v="104203.52"/>
    <x v="1"/>
    <b v="0"/>
    <s v="Motor"/>
    <n v="15000.36"/>
    <n v="6"/>
    <x v="0"/>
    <n v="15"/>
    <d v="2025-06-05T00:00:00"/>
    <s v="Accident"/>
    <s v="Telangana"/>
    <x v="1"/>
    <n v="7"/>
    <n v="0"/>
    <n v="5"/>
    <n v="5"/>
    <n v="1"/>
    <n v="1"/>
    <n v="2"/>
    <m/>
    <n v="2"/>
    <n v="1"/>
    <n v="6"/>
    <n v="2025"/>
    <n v="6.9467346117026523"/>
    <s v="Up to 1 Year"/>
  </r>
  <r>
    <x v="1421"/>
    <s v="POL01336"/>
    <s v="CUS01336"/>
    <s v="INC001422"/>
    <d v="2025-04-16T00:00:00"/>
    <x v="2"/>
    <n v="38359.69"/>
    <x v="1"/>
    <b v="0"/>
    <s v="Motor"/>
    <n v="27665.45"/>
    <n v="72"/>
    <x v="3"/>
    <n v="139"/>
    <d v="2025-04-15T00:00:00"/>
    <s v="Own Damage"/>
    <s v="Tamil Nadu"/>
    <x v="2"/>
    <n v="32"/>
    <n v="1"/>
    <n v="6"/>
    <n v="6"/>
    <n v="4"/>
    <n v="9"/>
    <n v="4"/>
    <n v="11"/>
    <n v="1"/>
    <n v="3"/>
    <n v="4"/>
    <n v="2025"/>
    <n v="1.3865557943210756"/>
    <s v="Above 3 Years"/>
  </r>
  <r>
    <x v="1422"/>
    <s v="POL00158"/>
    <s v="CUS00158"/>
    <s v="INC001423"/>
    <d v="2025-04-23T00:00:00"/>
    <x v="3"/>
    <n v="358316.02"/>
    <x v="3"/>
    <b v="0"/>
    <s v="Motor"/>
    <n v="23315.46"/>
    <n v="1"/>
    <x v="1"/>
    <n v="37"/>
    <d v="2025-04-20T00:00:00"/>
    <s v="Theft"/>
    <s v="Maharashtra"/>
    <x v="0"/>
    <m/>
    <n v="1"/>
    <n v="5"/>
    <n v="5"/>
    <n v="4"/>
    <n v="4"/>
    <n v="11"/>
    <n v="10"/>
    <m/>
    <n v="3"/>
    <n v="4"/>
    <n v="2025"/>
    <n v="15.368172877567075"/>
    <s v="Up to 1 Year"/>
  </r>
  <r>
    <x v="1423"/>
    <s v="POL02005"/>
    <s v="CUS00205"/>
    <s v="INC001424"/>
    <d v="2025-07-25T00:00:00"/>
    <x v="2"/>
    <n v="28643.21"/>
    <x v="3"/>
    <b v="0"/>
    <s v="Motor"/>
    <n v="14393.65"/>
    <n v="13"/>
    <x v="1"/>
    <n v="53"/>
    <d v="2025-07-21T00:00:00"/>
    <s v="Own Damage"/>
    <s v="Maharashtra"/>
    <x v="1"/>
    <m/>
    <n v="0"/>
    <n v="4"/>
    <n v="4"/>
    <n v="3"/>
    <n v="3"/>
    <n v="9"/>
    <m/>
    <m/>
    <n v="1"/>
    <n v="7"/>
    <n v="2025"/>
    <n v="1.9899893355750626"/>
    <s v="1–3 Years"/>
  </r>
  <r>
    <x v="1424"/>
    <s v="POL00523"/>
    <s v="CUS00523"/>
    <s v="INC001425"/>
    <d v="2025-04-25T00:00:00"/>
    <x v="3"/>
    <n v="391277.05"/>
    <x v="1"/>
    <b v="0"/>
    <s v="Motor"/>
    <n v="8287.08"/>
    <n v="67"/>
    <x v="6"/>
    <n v="140"/>
    <d v="2025-04-21T00:00:00"/>
    <s v="Theft"/>
    <s v="Karnataka"/>
    <x v="0"/>
    <n v="22"/>
    <n v="0"/>
    <n v="5"/>
    <n v="5"/>
    <n v="4"/>
    <n v="4"/>
    <n v="8"/>
    <m/>
    <n v="3"/>
    <n v="3"/>
    <n v="4"/>
    <n v="2025"/>
    <n v="47.215309855823762"/>
    <s v="Above 3 Years"/>
  </r>
  <r>
    <x v="1425"/>
    <s v="POL00936"/>
    <s v="CUS00936"/>
    <s v="INC001426"/>
    <d v="2026-02-17T00:00:00"/>
    <x v="0"/>
    <n v="71217.27"/>
    <x v="1"/>
    <b v="0"/>
    <s v="Motor"/>
    <n v="21834.68"/>
    <n v="3"/>
    <x v="1"/>
    <n v="94"/>
    <d v="2026-02-16T00:00:00"/>
    <s v="Accident"/>
    <s v="Maharashtra"/>
    <x v="0"/>
    <n v="34"/>
    <n v="1"/>
    <n v="6"/>
    <n v="6"/>
    <n v="2"/>
    <n v="4"/>
    <n v="8"/>
    <n v="14"/>
    <n v="4"/>
    <n v="2"/>
    <n v="2"/>
    <n v="2026"/>
    <n v="3.2616585175509787"/>
    <s v="Up to 1 Year"/>
  </r>
  <r>
    <x v="1426"/>
    <s v="POL01726"/>
    <s v="CUS01726"/>
    <s v="INC001427"/>
    <d v="2026-05-07T00:00:00"/>
    <x v="0"/>
    <n v="69011"/>
    <x v="1"/>
    <b v="0"/>
    <s v="Motor"/>
    <n v="15878.07"/>
    <n v="22"/>
    <x v="3"/>
    <n v="22"/>
    <d v="2026-05-03T00:00:00"/>
    <s v="Accident"/>
    <s v="Tamil Nadu"/>
    <x v="0"/>
    <n v="31"/>
    <n v="1"/>
    <n v="6"/>
    <n v="6"/>
    <n v="1"/>
    <n v="6"/>
    <n v="9"/>
    <n v="12"/>
    <n v="1"/>
    <n v="2"/>
    <n v="5"/>
    <n v="2026"/>
    <n v="4.3463090917221052"/>
    <s v="1–3 Years"/>
  </r>
  <r>
    <x v="1427"/>
    <s v="POL01372"/>
    <s v="CUS01372"/>
    <s v="INC001428"/>
    <d v="2025-04-11T00:00:00"/>
    <x v="2"/>
    <n v="55523.42"/>
    <x v="1"/>
    <b v="0"/>
    <s v="Motor"/>
    <n v="11400.69"/>
    <n v="10"/>
    <x v="3"/>
    <n v="140"/>
    <d v="2025-04-09T00:00:00"/>
    <s v="Own Damage"/>
    <s v="Tamil Nadu"/>
    <x v="0"/>
    <n v="20"/>
    <n v="0"/>
    <n v="5"/>
    <n v="5"/>
    <n v="4"/>
    <n v="8"/>
    <n v="1"/>
    <m/>
    <n v="4"/>
    <n v="3"/>
    <n v="4"/>
    <n v="2025"/>
    <n v="4.8701806645036392"/>
    <s v="Up to 1 Year"/>
  </r>
  <r>
    <x v="1428"/>
    <s v="POL01897"/>
    <s v="CUS00097"/>
    <s v="INC001429"/>
    <d v="2025-08-02T00:00:00"/>
    <x v="0"/>
    <n v="146909.51"/>
    <x v="1"/>
    <b v="0"/>
    <s v="Motor"/>
    <n v="19976.46"/>
    <n v="6"/>
    <x v="2"/>
    <n v="27"/>
    <d v="2025-08-02T00:00:00"/>
    <s v="Accident"/>
    <s v="Delhi"/>
    <x v="0"/>
    <n v="20"/>
    <n v="0"/>
    <n v="5"/>
    <n v="5"/>
    <n v="1"/>
    <n v="6"/>
    <n v="7"/>
    <m/>
    <n v="1"/>
    <n v="5"/>
    <n v="8"/>
    <n v="2025"/>
    <n v="7.3541313125548777"/>
    <s v="Up to 1 Year"/>
  </r>
  <r>
    <x v="1429"/>
    <s v="POL00232"/>
    <s v="CUS00232"/>
    <s v="INC001430"/>
    <d v="2026-05-07T00:00:00"/>
    <x v="0"/>
    <n v="198834.61"/>
    <x v="1"/>
    <b v="1"/>
    <s v="Motor"/>
    <n v="15283.42"/>
    <n v="62"/>
    <x v="5"/>
    <n v="43"/>
    <d v="2026-05-06T00:00:00"/>
    <s v="Accident"/>
    <s v="Gujarat"/>
    <x v="2"/>
    <n v="26"/>
    <n v="0"/>
    <n v="5"/>
    <n v="5"/>
    <n v="5"/>
    <n v="8"/>
    <n v="5"/>
    <m/>
    <n v="1"/>
    <n v="7"/>
    <n v="5"/>
    <n v="2026"/>
    <n v="13.009824371770192"/>
    <s v="Above 3 Years"/>
  </r>
  <r>
    <x v="1430"/>
    <s v="POL00171"/>
    <s v="CUS00171"/>
    <s v="INC001431"/>
    <d v="2025-01-05T00:00:00"/>
    <x v="0"/>
    <n v="29646.14"/>
    <x v="1"/>
    <b v="0"/>
    <s v="Motor"/>
    <n v="7544.21"/>
    <n v="64"/>
    <x v="7"/>
    <n v="116"/>
    <d v="2025-01-01T00:00:00"/>
    <s v="Accident"/>
    <s v="West Bengal"/>
    <x v="1"/>
    <n v="13"/>
    <n v="0"/>
    <n v="5"/>
    <n v="5"/>
    <n v="6"/>
    <n v="3"/>
    <n v="1"/>
    <m/>
    <n v="1"/>
    <n v="2"/>
    <n v="1"/>
    <n v="2025"/>
    <n v="3.9296546623171942"/>
    <s v="Above 3 Years"/>
  </r>
  <r>
    <x v="1431"/>
    <s v="POL00569"/>
    <s v="CUS00569"/>
    <s v="INC001432"/>
    <d v="2025-07-08T00:00:00"/>
    <x v="4"/>
    <n v="173852.08"/>
    <x v="1"/>
    <b v="0"/>
    <s v="Property"/>
    <n v="50205.21"/>
    <n v="1"/>
    <x v="7"/>
    <n v="49"/>
    <d v="2025-07-04T00:00:00"/>
    <s v="Property Damage"/>
    <s v="West Bengal"/>
    <x v="0"/>
    <n v="22"/>
    <n v="0"/>
    <n v="5"/>
    <n v="5"/>
    <n v="2"/>
    <n v="7"/>
    <n v="4"/>
    <m/>
    <n v="5"/>
    <n v="4"/>
    <n v="7"/>
    <n v="2025"/>
    <n v="3.4628294553493548"/>
    <s v="Up to 1 Year"/>
  </r>
  <r>
    <x v="1432"/>
    <s v="POL01632"/>
    <s v="CUS01632"/>
    <s v="INC001433"/>
    <d v="2025-06-01T00:00:00"/>
    <x v="0"/>
    <n v="99240.12"/>
    <x v="1"/>
    <b v="0"/>
    <s v="Motor"/>
    <n v="20404.87"/>
    <n v="72"/>
    <x v="1"/>
    <n v="30"/>
    <d v="2025-05-31T00:00:00"/>
    <s v="Accident"/>
    <s v="Maharashtra"/>
    <x v="2"/>
    <n v="32"/>
    <n v="0"/>
    <n v="5"/>
    <n v="5"/>
    <n v="5"/>
    <n v="10"/>
    <n v="6"/>
    <m/>
    <n v="6"/>
    <n v="5"/>
    <n v="6"/>
    <n v="2025"/>
    <n v="4.863550711178263"/>
    <s v="Above 3 Years"/>
  </r>
  <r>
    <x v="1433"/>
    <s v="POL00081"/>
    <s v="CUS00081"/>
    <s v="INC001434"/>
    <d v="2025-02-28T00:00:00"/>
    <x v="2"/>
    <n v="34779.43"/>
    <x v="1"/>
    <b v="0"/>
    <s v="Motor"/>
    <n v="21255.79"/>
    <n v="60"/>
    <x v="3"/>
    <n v="43"/>
    <d v="2025-02-28T00:00:00"/>
    <s v="Own Damage"/>
    <s v="Tamil Nadu"/>
    <x v="0"/>
    <n v="11"/>
    <n v="0"/>
    <n v="5"/>
    <n v="5"/>
    <n v="2"/>
    <n v="4"/>
    <n v="2"/>
    <m/>
    <n v="2"/>
    <n v="1"/>
    <n v="2"/>
    <n v="2025"/>
    <n v="1.6362332333919369"/>
    <s v="Above 3 Years"/>
  </r>
  <r>
    <x v="1434"/>
    <s v="POL01907"/>
    <s v="CUS00107"/>
    <s v="INC001435"/>
    <d v="2025-09-14T00:00:00"/>
    <x v="4"/>
    <n v="139978.4"/>
    <x v="2"/>
    <b v="0"/>
    <s v="Property"/>
    <n v="48489.24"/>
    <n v="16"/>
    <x v="0"/>
    <n v="91"/>
    <d v="2025-09-11T00:00:00"/>
    <s v="Property Damage"/>
    <s v="Telangana"/>
    <x v="2"/>
    <m/>
    <n v="1"/>
    <n v="3"/>
    <n v="2"/>
    <m/>
    <m/>
    <n v="7"/>
    <m/>
    <m/>
    <n v="8"/>
    <n v="9"/>
    <n v="2025"/>
    <n v="2.8867930287214234"/>
    <s v="1–3 Years"/>
  </r>
  <r>
    <x v="1435"/>
    <s v="POL00409"/>
    <s v="CUS00409"/>
    <s v="INC001436"/>
    <d v="2025-01-27T00:00:00"/>
    <x v="0"/>
    <n v="71899.87"/>
    <x v="1"/>
    <b v="0"/>
    <s v="Motor"/>
    <n v="23236.86"/>
    <n v="33"/>
    <x v="4"/>
    <n v="61"/>
    <d v="2025-01-23T00:00:00"/>
    <s v="Accident"/>
    <s v="Kerala"/>
    <x v="0"/>
    <n v="14"/>
    <n v="0"/>
    <n v="5"/>
    <n v="5"/>
    <n v="3"/>
    <n v="5"/>
    <n v="1"/>
    <m/>
    <n v="1"/>
    <n v="4"/>
    <n v="1"/>
    <n v="2025"/>
    <n v="3.0942162581347046"/>
    <s v="1–3 Years"/>
  </r>
  <r>
    <x v="1436"/>
    <s v="POL00224"/>
    <s v="CUS00224"/>
    <s v="INC001437"/>
    <d v="2026-04-16T00:00:00"/>
    <x v="2"/>
    <n v="48028.77"/>
    <x v="1"/>
    <b v="0"/>
    <s v="Motor"/>
    <n v="7119.6"/>
    <n v="11"/>
    <x v="4"/>
    <n v="9"/>
    <d v="2026-04-15T00:00:00"/>
    <s v="Own Damage"/>
    <s v="Kerala"/>
    <x v="0"/>
    <n v="15"/>
    <n v="0"/>
    <n v="5"/>
    <n v="5"/>
    <n v="2"/>
    <n v="5"/>
    <n v="1"/>
    <m/>
    <n v="6"/>
    <n v="1"/>
    <n v="4"/>
    <n v="2026"/>
    <n v="6.7459927524018193"/>
    <s v="Up to 1 Year"/>
  </r>
  <r>
    <x v="1437"/>
    <s v="POL00121"/>
    <s v="CUS00121"/>
    <s v="INC001438"/>
    <d v="2025-04-15T00:00:00"/>
    <x v="2"/>
    <n v="33126.089999999997"/>
    <x v="0"/>
    <b v="0"/>
    <s v="Motor"/>
    <n v="17473.89"/>
    <n v="33"/>
    <x v="1"/>
    <n v="78"/>
    <d v="2025-04-15T00:00:00"/>
    <s v="Own Damage"/>
    <s v="Maharashtra"/>
    <x v="0"/>
    <m/>
    <n v="0"/>
    <n v="2"/>
    <n v="1"/>
    <m/>
    <m/>
    <m/>
    <m/>
    <m/>
    <n v="2"/>
    <n v="4"/>
    <n v="2025"/>
    <n v="1.8957478844149755"/>
    <s v="1–3 Years"/>
  </r>
  <r>
    <x v="1438"/>
    <s v="POL00945"/>
    <s v="CUS00945"/>
    <s v="INC001439"/>
    <d v="2025-09-20T00:00:00"/>
    <x v="0"/>
    <n v="43069.18"/>
    <x v="1"/>
    <b v="0"/>
    <s v="Motor"/>
    <n v="25040.01"/>
    <n v="25"/>
    <x v="1"/>
    <n v="132"/>
    <d v="2025-09-19T00:00:00"/>
    <s v="Accident"/>
    <s v="Maharashtra"/>
    <x v="1"/>
    <n v="21"/>
    <n v="0"/>
    <n v="5"/>
    <n v="5"/>
    <n v="4"/>
    <n v="4"/>
    <n v="9"/>
    <m/>
    <n v="2"/>
    <n v="2"/>
    <n v="9"/>
    <n v="2025"/>
    <n v="1.7200144888121052"/>
    <s v="1–3 Years"/>
  </r>
  <r>
    <x v="1439"/>
    <s v="POL00656"/>
    <s v="CUS00656"/>
    <s v="INC001440"/>
    <d v="2026-06-15T00:00:00"/>
    <x v="0"/>
    <n v="33703.81"/>
    <x v="2"/>
    <b v="0"/>
    <s v="Motor"/>
    <n v="7233.18"/>
    <n v="12"/>
    <x v="4"/>
    <n v="14"/>
    <d v="2026-06-15T00:00:00"/>
    <s v="Accident"/>
    <s v="Kerala"/>
    <x v="1"/>
    <m/>
    <n v="1"/>
    <n v="3"/>
    <n v="2"/>
    <m/>
    <m/>
    <n v="3"/>
    <m/>
    <m/>
    <n v="4"/>
    <n v="6"/>
    <n v="2026"/>
    <n v="4.6596116784042421"/>
    <s v="Up to 1 Year"/>
  </r>
  <r>
    <x v="1440"/>
    <s v="POL02032"/>
    <s v="CUS00232"/>
    <s v="INC001441"/>
    <d v="2025-02-13T00:00:00"/>
    <x v="5"/>
    <n v="200998.18"/>
    <x v="1"/>
    <b v="0"/>
    <s v="Property"/>
    <n v="59571.67"/>
    <n v="10"/>
    <x v="5"/>
    <n v="43"/>
    <d v="2025-02-09T00:00:00"/>
    <s v="Flood"/>
    <s v="Gujarat"/>
    <x v="1"/>
    <n v="11"/>
    <n v="0"/>
    <n v="5"/>
    <n v="5"/>
    <n v="2"/>
    <n v="3"/>
    <n v="3"/>
    <m/>
    <n v="1"/>
    <n v="2"/>
    <n v="2"/>
    <n v="2025"/>
    <n v="3.3740564936319561"/>
    <s v="Up to 1 Year"/>
  </r>
  <r>
    <x v="1441"/>
    <s v="POL00944"/>
    <s v="CUS00944"/>
    <s v="INC001442"/>
    <d v="2026-01-16T00:00:00"/>
    <x v="5"/>
    <n v="162847.51999999999"/>
    <x v="1"/>
    <b v="0"/>
    <s v="Property"/>
    <n v="49284.74"/>
    <n v="43"/>
    <x v="7"/>
    <n v="55"/>
    <d v="2026-01-16T00:00:00"/>
    <s v="Flood"/>
    <s v="West Bengal"/>
    <x v="1"/>
    <n v="6"/>
    <n v="0"/>
    <n v="5"/>
    <n v="5"/>
    <n v="1"/>
    <n v="1"/>
    <n v="1"/>
    <m/>
    <n v="2"/>
    <n v="1"/>
    <n v="1"/>
    <n v="2026"/>
    <n v="3.3042178978726477"/>
    <s v="Above 3 Years"/>
  </r>
  <r>
    <x v="1442"/>
    <s v="POL01929"/>
    <s v="CUS00129"/>
    <s v="INC001443"/>
    <d v="2025-10-08T00:00:00"/>
    <x v="4"/>
    <n v="183441.52"/>
    <x v="1"/>
    <b v="0"/>
    <s v="Property"/>
    <n v="62865.84"/>
    <n v="65"/>
    <x v="3"/>
    <n v="94"/>
    <d v="2025-10-05T00:00:00"/>
    <s v="Property Damage"/>
    <s v="Tamil Nadu"/>
    <x v="2"/>
    <n v="16"/>
    <n v="0"/>
    <n v="5"/>
    <n v="5"/>
    <n v="4"/>
    <n v="6"/>
    <n v="3"/>
    <m/>
    <n v="2"/>
    <n v="1"/>
    <n v="10"/>
    <n v="2025"/>
    <n v="2.9179840752943091"/>
    <s v="Above 3 Years"/>
  </r>
  <r>
    <x v="1443"/>
    <s v="POL00444"/>
    <s v="CUS00444"/>
    <s v="INC001444"/>
    <d v="2026-06-12T00:00:00"/>
    <x v="4"/>
    <n v="111456.74"/>
    <x v="1"/>
    <b v="0"/>
    <s v="Property"/>
    <n v="29463.58"/>
    <n v="20"/>
    <x v="3"/>
    <n v="129"/>
    <d v="2026-06-10T00:00:00"/>
    <s v="Property Damage"/>
    <s v="Tamil Nadu"/>
    <x v="1"/>
    <n v="15"/>
    <n v="0"/>
    <n v="5"/>
    <n v="5"/>
    <n v="2"/>
    <n v="6"/>
    <n v="5"/>
    <m/>
    <n v="1"/>
    <n v="1"/>
    <n v="6"/>
    <n v="2026"/>
    <n v="3.7828648114044525"/>
    <s v="1–3 Years"/>
  </r>
  <r>
    <x v="1444"/>
    <s v="POL00930"/>
    <s v="CUS00930"/>
    <s v="INC001445"/>
    <d v="2025-05-21T00:00:00"/>
    <x v="0"/>
    <n v="48927.5"/>
    <x v="2"/>
    <b v="0"/>
    <s v="Motor"/>
    <n v="18252.490000000002"/>
    <n v="51"/>
    <x v="0"/>
    <n v="122"/>
    <d v="2025-05-18T00:00:00"/>
    <s v="Accident"/>
    <s v="Telangana"/>
    <x v="2"/>
    <m/>
    <n v="1"/>
    <n v="3"/>
    <n v="2"/>
    <m/>
    <m/>
    <n v="4"/>
    <m/>
    <m/>
    <n v="1"/>
    <n v="5"/>
    <n v="2025"/>
    <n v="2.6805931683841488"/>
    <s v="Above 3 Years"/>
  </r>
  <r>
    <x v="1445"/>
    <s v="POL01373"/>
    <s v="CUS01373"/>
    <s v="INC001446"/>
    <d v="2025-08-10T00:00:00"/>
    <x v="2"/>
    <n v="26571.4"/>
    <x v="1"/>
    <b v="0"/>
    <s v="Motor"/>
    <n v="22966.7"/>
    <n v="46"/>
    <x v="5"/>
    <n v="56"/>
    <d v="2025-08-07T00:00:00"/>
    <s v="Unknown"/>
    <s v="Unknown"/>
    <x v="1"/>
    <n v="15"/>
    <n v="0"/>
    <n v="5"/>
    <n v="5"/>
    <n v="3"/>
    <n v="5"/>
    <n v="3"/>
    <m/>
    <n v="1"/>
    <n v="3"/>
    <n v="8"/>
    <n v="2025"/>
    <n v="1.1569533280793496"/>
    <s v="Above 3 Years"/>
  </r>
  <r>
    <x v="1446"/>
    <s v="POL00713"/>
    <s v="CUS00713"/>
    <s v="INC001447"/>
    <d v="2026-02-27T00:00:00"/>
    <x v="4"/>
    <n v="73759.070000000007"/>
    <x v="1"/>
    <b v="0"/>
    <s v="Property"/>
    <n v="27384.240000000002"/>
    <n v="57"/>
    <x v="3"/>
    <n v="89"/>
    <d v="2026-02-23T00:00:00"/>
    <s v="Property Damage"/>
    <s v="Tamil Nadu"/>
    <x v="1"/>
    <n v="16"/>
    <n v="0"/>
    <n v="5"/>
    <n v="5"/>
    <n v="2"/>
    <n v="4"/>
    <n v="2"/>
    <m/>
    <n v="5"/>
    <n v="3"/>
    <n v="2"/>
    <n v="2026"/>
    <n v="2.6934861073376513"/>
    <s v="Above 3 Years"/>
  </r>
  <r>
    <x v="1447"/>
    <s v="POL01181"/>
    <s v="CUS01181"/>
    <s v="INC001448"/>
    <d v="2026-01-06T00:00:00"/>
    <x v="0"/>
    <n v="91904.67"/>
    <x v="1"/>
    <b v="0"/>
    <s v="Motor"/>
    <n v="14661.64"/>
    <n v="29"/>
    <x v="6"/>
    <n v="55"/>
    <d v="2026-01-04T00:00:00"/>
    <s v="Accident"/>
    <s v="Karnataka"/>
    <x v="0"/>
    <n v="15"/>
    <n v="0"/>
    <n v="5"/>
    <n v="5"/>
    <n v="1"/>
    <n v="6"/>
    <n v="2"/>
    <m/>
    <n v="3"/>
    <n v="3"/>
    <n v="1"/>
    <n v="2026"/>
    <n v="6.2683758433572239"/>
    <s v="1–3 Years"/>
  </r>
  <r>
    <x v="1448"/>
    <s v="POL00586"/>
    <s v="CUS00586"/>
    <s v="INC001449"/>
    <d v="2025-07-12T00:00:00"/>
    <x v="5"/>
    <n v="163657.37"/>
    <x v="1"/>
    <b v="0"/>
    <s v="Property"/>
    <n v="56287.71"/>
    <n v="53"/>
    <x v="3"/>
    <n v="36"/>
    <d v="2025-07-09T00:00:00"/>
    <s v="Flood"/>
    <s v="Tamil Nadu"/>
    <x v="0"/>
    <n v="24"/>
    <n v="0"/>
    <n v="5"/>
    <n v="5"/>
    <n v="5"/>
    <n v="11"/>
    <n v="3"/>
    <m/>
    <n v="4"/>
    <n v="1"/>
    <n v="7"/>
    <n v="2025"/>
    <n v="2.9075151573940388"/>
    <s v="Above 3 Years"/>
  </r>
  <r>
    <x v="1449"/>
    <s v="POL01026"/>
    <s v="CUS01026"/>
    <s v="INC001450"/>
    <d v="2026-05-08T00:00:00"/>
    <x v="2"/>
    <n v="44553.23"/>
    <x v="1"/>
    <b v="0"/>
    <s v="Motor"/>
    <n v="17624.38"/>
    <n v="6"/>
    <x v="2"/>
    <n v="89"/>
    <d v="2026-05-06T00:00:00"/>
    <s v="Own Damage"/>
    <s v="Delhi"/>
    <x v="1"/>
    <n v="15"/>
    <n v="0"/>
    <n v="5"/>
    <n v="5"/>
    <n v="1"/>
    <n v="6"/>
    <n v="2"/>
    <m/>
    <n v="2"/>
    <n v="4"/>
    <n v="5"/>
    <n v="2026"/>
    <n v="2.527931762705979"/>
    <s v="Up to 1 Year"/>
  </r>
  <r>
    <x v="1450"/>
    <s v="POL01112"/>
    <s v="CUS01112"/>
    <s v="INC001451"/>
    <d v="2025-07-09T00:00:00"/>
    <x v="4"/>
    <n v="103807.45"/>
    <x v="1"/>
    <b v="0"/>
    <s v="Property"/>
    <n v="31046.97"/>
    <n v="22"/>
    <x v="6"/>
    <n v="41"/>
    <d v="2025-07-06T00:00:00"/>
    <s v="Property Damage"/>
    <s v="Karnataka"/>
    <x v="1"/>
    <n v="8"/>
    <n v="0"/>
    <n v="5"/>
    <n v="5"/>
    <n v="2"/>
    <n v="1"/>
    <n v="3"/>
    <m/>
    <n v="1"/>
    <n v="1"/>
    <n v="7"/>
    <n v="2025"/>
    <n v="3.3435613845731158"/>
    <s v="1–3 Years"/>
  </r>
  <r>
    <x v="1451"/>
    <s v="POL00410"/>
    <s v="CUS00410"/>
    <s v="INC001452"/>
    <d v="2025-06-21T00:00:00"/>
    <x v="3"/>
    <n v="293249.44"/>
    <x v="1"/>
    <b v="0"/>
    <s v="Motor"/>
    <n v="24352.29"/>
    <n v="70"/>
    <x v="2"/>
    <n v="135"/>
    <d v="2025-06-17T00:00:00"/>
    <s v="Theft"/>
    <s v="Delhi"/>
    <x v="0"/>
    <n v="22"/>
    <n v="0"/>
    <n v="5"/>
    <n v="5"/>
    <n v="4"/>
    <n v="8"/>
    <n v="8"/>
    <m/>
    <n v="1"/>
    <n v="1"/>
    <n v="6"/>
    <n v="2025"/>
    <n v="12.041965663188144"/>
    <s v="Above 3 Years"/>
  </r>
  <r>
    <x v="1452"/>
    <s v="POL00428"/>
    <s v="CUS00428"/>
    <s v="INC001453"/>
    <d v="2026-04-07T00:00:00"/>
    <x v="0"/>
    <n v="28382.11"/>
    <x v="1"/>
    <b v="0"/>
    <s v="Motor"/>
    <n v="26741.11"/>
    <n v="49"/>
    <x v="4"/>
    <n v="136"/>
    <d v="2026-04-05T00:00:00"/>
    <s v="Accident"/>
    <s v="Kerala"/>
    <x v="1"/>
    <n v="16"/>
    <n v="0"/>
    <n v="5"/>
    <n v="5"/>
    <n v="3"/>
    <n v="4"/>
    <n v="3"/>
    <m/>
    <n v="5"/>
    <n v="1"/>
    <n v="4"/>
    <n v="2026"/>
    <n v="1.0613661886137113"/>
    <s v="Above 3 Years"/>
  </r>
  <r>
    <x v="1453"/>
    <s v="POL01949"/>
    <s v="CUS00149"/>
    <s v="INC001454"/>
    <d v="2026-01-29T00:00:00"/>
    <x v="0"/>
    <n v="161105.14000000001"/>
    <x v="1"/>
    <b v="0"/>
    <s v="Motor"/>
    <n v="18678.91"/>
    <n v="67"/>
    <x v="3"/>
    <n v="24"/>
    <d v="2026-01-27T00:00:00"/>
    <s v="Accident"/>
    <s v="Tamil Nadu"/>
    <x v="0"/>
    <n v="28"/>
    <n v="1"/>
    <n v="6"/>
    <n v="6"/>
    <n v="2"/>
    <n v="8"/>
    <n v="3"/>
    <n v="9"/>
    <n v="1"/>
    <n v="5"/>
    <n v="1"/>
    <n v="2026"/>
    <n v="8.6249754402157315"/>
    <s v="Above 3 Years"/>
  </r>
  <r>
    <x v="1454"/>
    <s v="POL00422"/>
    <s v="CUS00422"/>
    <s v="INC001455"/>
    <d v="2025-01-11T00:00:00"/>
    <x v="3"/>
    <n v="131108.79"/>
    <x v="1"/>
    <b v="0"/>
    <s v="Motor"/>
    <n v="12863.12"/>
    <n v="1"/>
    <x v="1"/>
    <n v="21"/>
    <d v="2025-01-08T00:00:00"/>
    <s v="Theft"/>
    <s v="Maharashtra"/>
    <x v="3"/>
    <n v="18"/>
    <n v="0"/>
    <n v="5"/>
    <n v="5"/>
    <n v="5"/>
    <n v="3"/>
    <n v="8"/>
    <m/>
    <n v="1"/>
    <n v="1"/>
    <n v="1"/>
    <n v="2025"/>
    <n v="10.192611901311658"/>
    <s v="Up to 1 Year"/>
  </r>
  <r>
    <x v="1455"/>
    <s v="POL00310"/>
    <s v="CUS00310"/>
    <s v="INC001456"/>
    <d v="2025-12-16T00:00:00"/>
    <x v="0"/>
    <n v="43491.4"/>
    <x v="1"/>
    <b v="0"/>
    <s v="Motor"/>
    <n v="15452.32"/>
    <n v="10"/>
    <x v="6"/>
    <n v="9"/>
    <d v="2025-12-14T00:00:00"/>
    <s v="Unknown"/>
    <s v="Unknown"/>
    <x v="1"/>
    <n v="10"/>
    <n v="0"/>
    <n v="5"/>
    <n v="5"/>
    <n v="3"/>
    <n v="3"/>
    <n v="1"/>
    <m/>
    <n v="2"/>
    <n v="1"/>
    <n v="12"/>
    <n v="2025"/>
    <n v="2.8145547076426065"/>
    <s v="Up to 1 Year"/>
  </r>
  <r>
    <x v="1456"/>
    <s v="POL00501"/>
    <s v="CUS00501"/>
    <s v="INC001457"/>
    <d v="2025-11-24T00:00:00"/>
    <x v="0"/>
    <n v="89161.24"/>
    <x v="1"/>
    <b v="0"/>
    <s v="Motor"/>
    <n v="24839.25"/>
    <n v="65"/>
    <x v="3"/>
    <n v="133"/>
    <d v="2025-11-21T00:00:00"/>
    <s v="Accident"/>
    <s v="Tamil Nadu"/>
    <x v="0"/>
    <n v="24"/>
    <n v="0"/>
    <n v="5"/>
    <n v="5"/>
    <n v="2"/>
    <n v="7"/>
    <n v="8"/>
    <m/>
    <n v="6"/>
    <n v="1"/>
    <n v="11"/>
    <n v="2025"/>
    <n v="3.5895302796984612"/>
    <s v="Above 3 Years"/>
  </r>
  <r>
    <x v="1457"/>
    <s v="POL01739"/>
    <s v="CUS01739"/>
    <s v="INC001458"/>
    <d v="2025-10-14T00:00:00"/>
    <x v="2"/>
    <n v="57979.13"/>
    <x v="1"/>
    <b v="0"/>
    <s v="Motor"/>
    <n v="27937.17"/>
    <n v="43"/>
    <x v="4"/>
    <n v="125"/>
    <d v="2025-10-13T00:00:00"/>
    <s v="Own Damage"/>
    <s v="Kerala"/>
    <x v="0"/>
    <n v="15"/>
    <n v="0"/>
    <n v="5"/>
    <n v="5"/>
    <n v="4"/>
    <n v="6"/>
    <n v="3"/>
    <m/>
    <n v="1"/>
    <n v="1"/>
    <n v="10"/>
    <n v="2025"/>
    <n v="2.0753401292972766"/>
    <s v="Above 3 Years"/>
  </r>
  <r>
    <x v="1458"/>
    <s v="POL01227"/>
    <s v="CUS01227"/>
    <s v="INC001459"/>
    <d v="2026-02-17T00:00:00"/>
    <x v="2"/>
    <n v="49718.92"/>
    <x v="1"/>
    <b v="0"/>
    <s v="Motor"/>
    <n v="20994.49"/>
    <n v="64"/>
    <x v="6"/>
    <n v="122"/>
    <d v="2026-02-16T00:00:00"/>
    <s v="Own Damage"/>
    <s v="Karnataka"/>
    <x v="1"/>
    <n v="24"/>
    <n v="1"/>
    <n v="6"/>
    <n v="6"/>
    <n v="1"/>
    <n v="1"/>
    <n v="5"/>
    <n v="10"/>
    <n v="6"/>
    <n v="1"/>
    <n v="2"/>
    <n v="2026"/>
    <n v="2.3681889867293751"/>
    <s v="Above 3 Years"/>
  </r>
  <r>
    <x v="1459"/>
    <s v="POL01150"/>
    <s v="CUS01150"/>
    <s v="INC001460"/>
    <d v="2026-01-10T00:00:00"/>
    <x v="0"/>
    <n v="83817.350000000006"/>
    <x v="1"/>
    <b v="0"/>
    <s v="Motor"/>
    <n v="24523.67"/>
    <n v="14"/>
    <x v="3"/>
    <n v="83"/>
    <d v="2026-01-10T00:00:00"/>
    <s v="Accident"/>
    <s v="Tamil Nadu"/>
    <x v="2"/>
    <n v="19"/>
    <n v="0"/>
    <n v="5"/>
    <n v="5"/>
    <n v="1"/>
    <n v="6"/>
    <n v="4"/>
    <m/>
    <n v="6"/>
    <n v="2"/>
    <n v="1"/>
    <n v="2026"/>
    <n v="3.4178142994095095"/>
    <s v="1–3 Years"/>
  </r>
  <r>
    <x v="1460"/>
    <s v="POL01319"/>
    <s v="CUS01319"/>
    <s v="INC001461"/>
    <d v="2025-08-08T00:00:00"/>
    <x v="0"/>
    <n v="33240.46"/>
    <x v="0"/>
    <b v="0"/>
    <s v="Motor"/>
    <n v="7146.87"/>
    <n v="17"/>
    <x v="3"/>
    <n v="115"/>
    <d v="2025-08-04T00:00:00"/>
    <s v="Accident"/>
    <s v="Tamil Nadu"/>
    <x v="1"/>
    <m/>
    <n v="0"/>
    <n v="2"/>
    <n v="1"/>
    <m/>
    <m/>
    <m/>
    <m/>
    <m/>
    <n v="3"/>
    <n v="8"/>
    <n v="2025"/>
    <n v="4.6510514393014004"/>
    <s v="1–3 Years"/>
  </r>
  <r>
    <x v="1461"/>
    <s v="POL01053"/>
    <s v="CUS01053"/>
    <s v="INC001462"/>
    <d v="2026-05-03T00:00:00"/>
    <x v="4"/>
    <n v="163328.21"/>
    <x v="1"/>
    <b v="0"/>
    <s v="Property"/>
    <n v="25159.7"/>
    <n v="1"/>
    <x v="2"/>
    <n v="66"/>
    <d v="2026-04-30T00:00:00"/>
    <s v="Property Damage"/>
    <s v="Delhi"/>
    <x v="0"/>
    <n v="12"/>
    <n v="0"/>
    <n v="5"/>
    <n v="5"/>
    <n v="1"/>
    <n v="4"/>
    <n v="3"/>
    <m/>
    <n v="3"/>
    <n v="1"/>
    <n v="5"/>
    <n v="2026"/>
    <n v="6.4916596779770819"/>
    <s v="Up to 1 Year"/>
  </r>
  <r>
    <x v="1462"/>
    <s v="POL02179"/>
    <s v="CUS00379"/>
    <s v="INC001463"/>
    <d v="2025-11-23T00:00:00"/>
    <x v="0"/>
    <n v="75645.679999999993"/>
    <x v="1"/>
    <b v="0"/>
    <s v="Motor"/>
    <n v="24383.87"/>
    <n v="39"/>
    <x v="5"/>
    <n v="77"/>
    <d v="2025-11-21T00:00:00"/>
    <s v="Accident"/>
    <s v="Gujarat"/>
    <x v="1"/>
    <n v="27"/>
    <n v="1"/>
    <n v="6"/>
    <n v="6"/>
    <n v="2"/>
    <n v="4"/>
    <n v="4"/>
    <n v="12"/>
    <n v="1"/>
    <n v="4"/>
    <n v="11"/>
    <n v="2025"/>
    <n v="3.1022835997731284"/>
    <s v="Above 3 Years"/>
  </r>
  <r>
    <x v="1463"/>
    <s v="POL00890"/>
    <s v="CUS00890"/>
    <s v="INC001464"/>
    <d v="2026-03-12T00:00:00"/>
    <x v="0"/>
    <n v="102028.46"/>
    <x v="3"/>
    <b v="0"/>
    <s v="Motor"/>
    <n v="23603.37"/>
    <n v="13"/>
    <x v="1"/>
    <n v="127"/>
    <d v="2026-03-08T00:00:00"/>
    <s v="Accident"/>
    <s v="Maharashtra"/>
    <x v="0"/>
    <m/>
    <n v="0"/>
    <n v="4"/>
    <n v="4"/>
    <n v="1"/>
    <n v="5"/>
    <n v="10"/>
    <m/>
    <m/>
    <n v="1"/>
    <n v="3"/>
    <n v="2026"/>
    <n v="4.322622574657772"/>
    <s v="1–3 Years"/>
  </r>
  <r>
    <x v="1464"/>
    <s v="POL00228"/>
    <s v="CUS00228"/>
    <s v="INC001465"/>
    <d v="2025-09-10T00:00:00"/>
    <x v="5"/>
    <n v="721026.03"/>
    <x v="3"/>
    <b v="0"/>
    <s v="Property"/>
    <n v="24190.54"/>
    <n v="20"/>
    <x v="3"/>
    <n v="138"/>
    <d v="2025-09-08T00:00:00"/>
    <s v="Flood"/>
    <s v="Tamil Nadu"/>
    <x v="0"/>
    <m/>
    <n v="0"/>
    <n v="4"/>
    <n v="4"/>
    <n v="6"/>
    <n v="8"/>
    <n v="6"/>
    <m/>
    <m/>
    <n v="3"/>
    <n v="9"/>
    <n v="2025"/>
    <n v="29.806115531112575"/>
    <s v="1–3 Years"/>
  </r>
  <r>
    <x v="1465"/>
    <s v="POL00850"/>
    <s v="CUS00850"/>
    <s v="INC001466"/>
    <d v="2025-11-04T00:00:00"/>
    <x v="0"/>
    <n v="51870.84"/>
    <x v="1"/>
    <b v="0"/>
    <s v="Motor"/>
    <n v="14647.54"/>
    <n v="64"/>
    <x v="1"/>
    <n v="41"/>
    <d v="2025-11-04T00:00:00"/>
    <s v="Accident"/>
    <s v="Maharashtra"/>
    <x v="1"/>
    <n v="18"/>
    <n v="0"/>
    <n v="5"/>
    <n v="5"/>
    <n v="1"/>
    <n v="6"/>
    <n v="8"/>
    <m/>
    <n v="1"/>
    <n v="2"/>
    <n v="11"/>
    <n v="2025"/>
    <n v="3.5412663150262769"/>
    <s v="Above 3 Years"/>
  </r>
  <r>
    <x v="1466"/>
    <s v="POL01904"/>
    <s v="CUS00104"/>
    <s v="INC001467"/>
    <d v="2025-05-18T00:00:00"/>
    <x v="0"/>
    <n v="42862.11"/>
    <x v="1"/>
    <b v="0"/>
    <s v="Motor"/>
    <n v="11446.9"/>
    <n v="53"/>
    <x v="3"/>
    <n v="56"/>
    <d v="2025-05-15T00:00:00"/>
    <s v="Accident"/>
    <s v="Tamil Nadu"/>
    <x v="1"/>
    <n v="15"/>
    <n v="0"/>
    <n v="5"/>
    <n v="5"/>
    <n v="6"/>
    <n v="2"/>
    <n v="3"/>
    <m/>
    <n v="3"/>
    <n v="1"/>
    <n v="5"/>
    <n v="2025"/>
    <n v="3.7444294961954765"/>
    <s v="Above 3 Years"/>
  </r>
  <r>
    <x v="1467"/>
    <s v="POL00056"/>
    <s v="CUS00056"/>
    <s v="INC001468"/>
    <d v="2025-02-02T00:00:00"/>
    <x v="4"/>
    <n v="253831.13"/>
    <x v="1"/>
    <b v="0"/>
    <s v="Property"/>
    <n v="56720.72"/>
    <n v="28"/>
    <x v="2"/>
    <n v="48"/>
    <d v="2025-01-31T00:00:00"/>
    <s v="Property Damage"/>
    <s v="Delhi"/>
    <x v="2"/>
    <n v="37"/>
    <n v="1"/>
    <n v="6"/>
    <n v="6"/>
    <n v="1"/>
    <n v="8"/>
    <n v="7"/>
    <n v="18"/>
    <n v="2"/>
    <n v="1"/>
    <n v="2"/>
    <n v="2025"/>
    <n v="4.4751041594676515"/>
    <s v="1–3 Years"/>
  </r>
  <r>
    <x v="1468"/>
    <s v="POL01345"/>
    <s v="CUS01345"/>
    <s v="INC001469"/>
    <d v="2026-03-15T00:00:00"/>
    <x v="0"/>
    <n v="99741.3"/>
    <x v="1"/>
    <b v="0"/>
    <s v="Motor"/>
    <n v="19942.39"/>
    <n v="70"/>
    <x v="6"/>
    <n v="87"/>
    <d v="2026-03-12T00:00:00"/>
    <s v="Accident"/>
    <s v="Karnataka"/>
    <x v="0"/>
    <n v="14"/>
    <n v="0"/>
    <n v="5"/>
    <n v="5"/>
    <n v="1"/>
    <n v="6"/>
    <n v="4"/>
    <m/>
    <n v="1"/>
    <n v="2"/>
    <n v="3"/>
    <n v="2026"/>
    <n v="5.0014717393451837"/>
    <s v="Above 3 Years"/>
  </r>
  <r>
    <x v="1469"/>
    <s v="POL00796"/>
    <s v="CUS00796"/>
    <s v="INC001470"/>
    <d v="2026-02-24T00:00:00"/>
    <x v="0"/>
    <n v="131322.17000000001"/>
    <x v="1"/>
    <b v="0"/>
    <s v="Motor"/>
    <n v="24890.84"/>
    <n v="50"/>
    <x v="7"/>
    <n v="58"/>
    <d v="2026-02-24T00:00:00"/>
    <s v="Accident"/>
    <s v="West Bengal"/>
    <x v="1"/>
    <n v="18"/>
    <n v="0"/>
    <n v="5"/>
    <n v="5"/>
    <n v="1"/>
    <n v="7"/>
    <n v="3"/>
    <m/>
    <n v="3"/>
    <n v="4"/>
    <n v="2"/>
    <n v="2026"/>
    <n v="5.2759235927754951"/>
    <s v="Above 3 Years"/>
  </r>
  <r>
    <x v="1470"/>
    <s v="POL00708"/>
    <s v="CUS00708"/>
    <s v="INC001471"/>
    <d v="2025-03-28T00:00:00"/>
    <x v="0"/>
    <n v="52450.47"/>
    <x v="1"/>
    <b v="0"/>
    <s v="Motor"/>
    <n v="13872.95"/>
    <n v="29"/>
    <x v="2"/>
    <n v="122"/>
    <d v="2025-03-27T00:00:00"/>
    <s v="Accident"/>
    <s v="Delhi"/>
    <x v="1"/>
    <n v="19"/>
    <n v="0"/>
    <n v="5"/>
    <n v="5"/>
    <n v="1"/>
    <n v="3"/>
    <n v="10"/>
    <m/>
    <n v="2"/>
    <n v="3"/>
    <n v="3"/>
    <n v="2025"/>
    <n v="3.7807726546985321"/>
    <s v="1–3 Years"/>
  </r>
  <r>
    <x v="1471"/>
    <s v="POL01506"/>
    <s v="CUS01506"/>
    <s v="INC001472"/>
    <d v="2026-02-09T00:00:00"/>
    <x v="0"/>
    <n v="216566.83"/>
    <x v="1"/>
    <b v="1"/>
    <s v="Motor"/>
    <n v="17013.28"/>
    <n v="69"/>
    <x v="3"/>
    <n v="25"/>
    <d v="2026-02-05T00:00:00"/>
    <s v="Accident"/>
    <s v="Tamil Nadu"/>
    <x v="0"/>
    <n v="24"/>
    <n v="0"/>
    <n v="5"/>
    <n v="5"/>
    <n v="6"/>
    <n v="7"/>
    <n v="4"/>
    <m/>
    <n v="6"/>
    <n v="1"/>
    <n v="2"/>
    <n v="2026"/>
    <n v="12.729281478938805"/>
    <s v="Above 3 Years"/>
  </r>
  <r>
    <x v="1472"/>
    <s v="POL00892"/>
    <s v="CUS00892"/>
    <s v="INC001473"/>
    <d v="2026-06-26T00:00:00"/>
    <x v="5"/>
    <n v="632309.32999999996"/>
    <x v="0"/>
    <b v="0"/>
    <s v="Property"/>
    <n v="43011.25"/>
    <n v="32"/>
    <x v="1"/>
    <n v="33"/>
    <d v="2026-06-26T00:00:00"/>
    <s v="Flood"/>
    <s v="Maharashtra"/>
    <x v="2"/>
    <m/>
    <n v="1"/>
    <n v="2"/>
    <n v="1"/>
    <m/>
    <m/>
    <m/>
    <m/>
    <m/>
    <n v="3"/>
    <n v="6"/>
    <n v="2026"/>
    <n v="14.701021941933796"/>
    <s v="1–3 Years"/>
  </r>
  <r>
    <x v="1473"/>
    <s v="POL00737"/>
    <s v="CUS00737"/>
    <s v="INC001474"/>
    <d v="2025-09-25T00:00:00"/>
    <x v="2"/>
    <n v="36439.43"/>
    <x v="1"/>
    <b v="0"/>
    <s v="Motor"/>
    <n v="7631.47"/>
    <n v="69"/>
    <x v="2"/>
    <n v="91"/>
    <d v="2025-09-24T00:00:00"/>
    <s v="Own Damage"/>
    <s v="Delhi"/>
    <x v="1"/>
    <n v="17"/>
    <n v="0"/>
    <n v="5"/>
    <n v="5"/>
    <n v="1"/>
    <n v="4"/>
    <n v="6"/>
    <m/>
    <n v="1"/>
    <n v="5"/>
    <n v="9"/>
    <n v="2025"/>
    <n v="4.7748900277403958"/>
    <s v="Above 3 Years"/>
  </r>
  <r>
    <x v="1474"/>
    <s v="POL00171"/>
    <s v="CUS00171"/>
    <s v="INC001475"/>
    <d v="2025-03-30T00:00:00"/>
    <x v="0"/>
    <n v="94935.55"/>
    <x v="1"/>
    <b v="0"/>
    <s v="Motor"/>
    <n v="7544.21"/>
    <n v="64"/>
    <x v="7"/>
    <n v="116"/>
    <d v="2025-03-27T00:00:00"/>
    <s v="Accident"/>
    <s v="West Bengal"/>
    <x v="1"/>
    <n v="16"/>
    <n v="0"/>
    <n v="5"/>
    <n v="5"/>
    <n v="2"/>
    <n v="6"/>
    <n v="5"/>
    <m/>
    <n v="2"/>
    <n v="1"/>
    <n v="3"/>
    <n v="2025"/>
    <n v="12.583895464203675"/>
    <s v="Above 3 Years"/>
  </r>
  <r>
    <x v="1475"/>
    <s v="POL00738"/>
    <s v="CUS00738"/>
    <s v="INC001476"/>
    <d v="2025-03-04T00:00:00"/>
    <x v="0"/>
    <n v="100332.93"/>
    <x v="0"/>
    <b v="0"/>
    <s v="Motor"/>
    <n v="15753.92"/>
    <n v="19"/>
    <x v="6"/>
    <n v="95"/>
    <d v="2025-02-28T00:00:00"/>
    <s v="Accident"/>
    <s v="Karnataka"/>
    <x v="0"/>
    <m/>
    <n v="0"/>
    <n v="3"/>
    <n v="2"/>
    <m/>
    <m/>
    <n v="3"/>
    <m/>
    <m/>
    <n v="6"/>
    <n v="3"/>
    <n v="2025"/>
    <n v="6.368759648392273"/>
    <s v="1–3 Years"/>
  </r>
  <r>
    <x v="1476"/>
    <s v="POL01796"/>
    <s v="CUS01796"/>
    <s v="INC001477"/>
    <d v="2026-01-31T00:00:00"/>
    <x v="0"/>
    <n v="112575.5"/>
    <x v="1"/>
    <b v="0"/>
    <s v="Motor"/>
    <n v="23051.51"/>
    <n v="57"/>
    <x v="1"/>
    <n v="94"/>
    <d v="2026-01-29T00:00:00"/>
    <s v="Accident"/>
    <s v="Maharashtra"/>
    <x v="2"/>
    <n v="31"/>
    <n v="0"/>
    <n v="5"/>
    <n v="5"/>
    <n v="3"/>
    <n v="8"/>
    <n v="14"/>
    <m/>
    <n v="1"/>
    <n v="5"/>
    <n v="1"/>
    <n v="2026"/>
    <n v="4.8836497045095966"/>
    <s v="Above 3 Years"/>
  </r>
  <r>
    <x v="1477"/>
    <s v="POL02127"/>
    <s v="CUS00327"/>
    <s v="INC001478"/>
    <d v="2025-07-22T00:00:00"/>
    <x v="2"/>
    <n v="80546.399999999994"/>
    <x v="1"/>
    <b v="0"/>
    <s v="Motor"/>
    <n v="18609.240000000002"/>
    <n v="4"/>
    <x v="1"/>
    <n v="117"/>
    <d v="2025-07-19T00:00:00"/>
    <s v="Own Damage"/>
    <s v="Maharashtra"/>
    <x v="2"/>
    <n v="43"/>
    <n v="1"/>
    <n v="6"/>
    <n v="6"/>
    <n v="2"/>
    <n v="10"/>
    <n v="9"/>
    <n v="14"/>
    <n v="5"/>
    <n v="3"/>
    <n v="7"/>
    <n v="2025"/>
    <n v="4.3283014244536577"/>
    <s v="Up to 1 Year"/>
  </r>
  <r>
    <x v="1478"/>
    <s v="POL00501"/>
    <s v="CUS00501"/>
    <s v="INC001479"/>
    <d v="2025-11-02T00:00:00"/>
    <x v="0"/>
    <n v="36649.49"/>
    <x v="1"/>
    <b v="0"/>
    <s v="Motor"/>
    <n v="24839.25"/>
    <n v="65"/>
    <x v="3"/>
    <n v="133"/>
    <d v="2025-10-30T00:00:00"/>
    <s v="Accident"/>
    <s v="Tamil Nadu"/>
    <x v="1"/>
    <n v="9"/>
    <n v="0"/>
    <n v="5"/>
    <n v="5"/>
    <n v="1"/>
    <n v="5"/>
    <n v="1"/>
    <m/>
    <n v="1"/>
    <n v="1"/>
    <n v="11"/>
    <n v="2025"/>
    <n v="1.4754668518574432"/>
    <s v="Above 3 Years"/>
  </r>
  <r>
    <x v="1479"/>
    <s v="POL01970"/>
    <s v="CUS00170"/>
    <s v="INC001480"/>
    <d v="2025-09-01T00:00:00"/>
    <x v="0"/>
    <n v="54535.14"/>
    <x v="1"/>
    <b v="0"/>
    <s v="Motor"/>
    <n v="21862.63"/>
    <n v="34"/>
    <x v="3"/>
    <n v="11"/>
    <d v="2025-08-28T00:00:00"/>
    <s v="Accident"/>
    <s v="Tamil Nadu"/>
    <x v="0"/>
    <n v="37"/>
    <n v="1"/>
    <n v="6"/>
    <n v="6"/>
    <n v="4"/>
    <n v="5"/>
    <n v="9"/>
    <n v="15"/>
    <n v="3"/>
    <n v="1"/>
    <n v="9"/>
    <n v="2025"/>
    <n v="2.4944455447491904"/>
    <s v="1–3 Years"/>
  </r>
  <r>
    <x v="1480"/>
    <s v="POL00435"/>
    <s v="CUS00435"/>
    <s v="INC001481"/>
    <d v="2025-07-13T00:00:00"/>
    <x v="2"/>
    <n v="50005.599999999999"/>
    <x v="1"/>
    <b v="0"/>
    <s v="Motor"/>
    <n v="25789.759999999998"/>
    <n v="41"/>
    <x v="5"/>
    <n v="18"/>
    <d v="2025-07-12T00:00:00"/>
    <s v="Own Damage"/>
    <s v="Gujarat"/>
    <x v="0"/>
    <n v="13"/>
    <n v="0"/>
    <n v="5"/>
    <n v="5"/>
    <n v="4"/>
    <n v="2"/>
    <n v="4"/>
    <m/>
    <n v="2"/>
    <n v="1"/>
    <n v="7"/>
    <n v="2025"/>
    <n v="1.9389711265246361"/>
    <s v="Above 3 Years"/>
  </r>
  <r>
    <x v="1481"/>
    <s v="POL00209"/>
    <s v="CUS00209"/>
    <s v="INC001482"/>
    <d v="2025-07-19T00:00:00"/>
    <x v="2"/>
    <n v="78916.78"/>
    <x v="1"/>
    <b v="0"/>
    <s v="Motor"/>
    <n v="24185.77"/>
    <n v="67"/>
    <x v="3"/>
    <n v="116"/>
    <d v="2025-07-15T00:00:00"/>
    <s v="Own Damage"/>
    <s v="Tamil Nadu"/>
    <x v="2"/>
    <n v="29"/>
    <n v="1"/>
    <n v="6"/>
    <n v="6"/>
    <n v="2"/>
    <n v="10"/>
    <n v="3"/>
    <n v="12"/>
    <n v="1"/>
    <n v="1"/>
    <n v="7"/>
    <n v="2025"/>
    <n v="3.2629426311421965"/>
    <s v="Above 3 Years"/>
  </r>
  <r>
    <x v="1482"/>
    <s v="POL01954"/>
    <s v="CUS00154"/>
    <s v="INC001483"/>
    <d v="2025-07-31T00:00:00"/>
    <x v="0"/>
    <n v="87162.77"/>
    <x v="1"/>
    <b v="0"/>
    <s v="Motor"/>
    <n v="9812.24"/>
    <n v="57"/>
    <x v="3"/>
    <n v="98"/>
    <d v="2025-07-30T00:00:00"/>
    <s v="Accident"/>
    <s v="Tamil Nadu"/>
    <x v="0"/>
    <n v="23"/>
    <n v="1"/>
    <n v="6"/>
    <n v="6"/>
    <n v="1"/>
    <n v="4"/>
    <n v="2"/>
    <n v="12"/>
    <n v="2"/>
    <n v="2"/>
    <n v="7"/>
    <n v="2025"/>
    <n v="8.8830654366383222"/>
    <s v="Above 3 Years"/>
  </r>
  <r>
    <x v="1483"/>
    <s v="POL01914"/>
    <s v="CUS00114"/>
    <s v="INC001484"/>
    <d v="2026-05-16T00:00:00"/>
    <x v="4"/>
    <n v="116448.95"/>
    <x v="1"/>
    <b v="0"/>
    <s v="Property"/>
    <n v="44417.03"/>
    <n v="51"/>
    <x v="4"/>
    <n v="65"/>
    <d v="2026-05-15T00:00:00"/>
    <s v="Property Damage"/>
    <s v="Kerala"/>
    <x v="1"/>
    <n v="24"/>
    <n v="1"/>
    <n v="6"/>
    <n v="6"/>
    <n v="1"/>
    <n v="6"/>
    <n v="3"/>
    <n v="10"/>
    <n v="3"/>
    <n v="1"/>
    <n v="5"/>
    <n v="2026"/>
    <n v="2.6217185165239547"/>
    <s v="Above 3 Years"/>
  </r>
  <r>
    <x v="1484"/>
    <s v="POL01581"/>
    <s v="CUS01581"/>
    <s v="INC001485"/>
    <d v="2025-08-03T00:00:00"/>
    <x v="0"/>
    <n v="25552.11"/>
    <x v="1"/>
    <b v="0"/>
    <s v="Motor"/>
    <n v="13777.63"/>
    <n v="61"/>
    <x v="3"/>
    <n v="51"/>
    <d v="2025-08-02T00:00:00"/>
    <s v="Accident"/>
    <s v="Tamil Nadu"/>
    <x v="1"/>
    <n v="25"/>
    <n v="1"/>
    <n v="6"/>
    <n v="6"/>
    <n v="1"/>
    <n v="8"/>
    <n v="2"/>
    <n v="7"/>
    <n v="2"/>
    <n v="5"/>
    <n v="8"/>
    <n v="2025"/>
    <n v="1.8546085212043002"/>
    <s v="Above 3 Years"/>
  </r>
  <r>
    <x v="1485"/>
    <s v="POL01462"/>
    <s v="CUS01462"/>
    <s v="INC001486"/>
    <d v="2025-10-06T00:00:00"/>
    <x v="3"/>
    <n v="346034.29"/>
    <x v="3"/>
    <b v="0"/>
    <s v="Motor"/>
    <n v="15014.07"/>
    <n v="44"/>
    <x v="3"/>
    <n v="48"/>
    <d v="2025-10-04T00:00:00"/>
    <s v="Theft"/>
    <s v="Tamil Nadu"/>
    <x v="1"/>
    <m/>
    <n v="0"/>
    <n v="4"/>
    <n v="4"/>
    <n v="1"/>
    <n v="3"/>
    <n v="3"/>
    <m/>
    <m/>
    <n v="2"/>
    <n v="10"/>
    <n v="2025"/>
    <n v="23.047334267124103"/>
    <s v="Above 3 Years"/>
  </r>
  <r>
    <x v="1486"/>
    <s v="POL02123"/>
    <s v="CUS00323"/>
    <s v="INC001487"/>
    <d v="2025-10-18T00:00:00"/>
    <x v="0"/>
    <n v="30369.3"/>
    <x v="1"/>
    <b v="0"/>
    <s v="Motor"/>
    <n v="16612.939999999999"/>
    <n v="42"/>
    <x v="4"/>
    <n v="44"/>
    <d v="2025-10-14T00:00:00"/>
    <s v="Accident"/>
    <s v="Kerala"/>
    <x v="1"/>
    <n v="18"/>
    <n v="0"/>
    <n v="5"/>
    <n v="5"/>
    <n v="3"/>
    <n v="4"/>
    <n v="3"/>
    <m/>
    <n v="5"/>
    <n v="3"/>
    <n v="10"/>
    <n v="2025"/>
    <n v="1.8280509048970262"/>
    <s v="Above 3 Years"/>
  </r>
  <r>
    <x v="1487"/>
    <s v="POL00303"/>
    <s v="CUS00303"/>
    <s v="INC001488"/>
    <d v="2025-11-07T00:00:00"/>
    <x v="2"/>
    <n v="34532.65"/>
    <x v="3"/>
    <b v="0"/>
    <s v="Motor"/>
    <n v="7020.16"/>
    <n v="2"/>
    <x v="3"/>
    <n v="89"/>
    <d v="2025-11-05T00:00:00"/>
    <s v="Own Damage"/>
    <s v="Tamil Nadu"/>
    <x v="3"/>
    <m/>
    <n v="0"/>
    <n v="4"/>
    <n v="4"/>
    <n v="6"/>
    <n v="7"/>
    <n v="1"/>
    <m/>
    <m/>
    <n v="1"/>
    <n v="11"/>
    <n v="2025"/>
    <n v="4.9190687961527946"/>
    <s v="Up to 1 Year"/>
  </r>
  <r>
    <x v="1488"/>
    <s v="POL01089"/>
    <s v="CUS01089"/>
    <s v="INC001489"/>
    <d v="2025-02-05T00:00:00"/>
    <x v="4"/>
    <n v="123062.8"/>
    <x v="0"/>
    <b v="0"/>
    <s v="Property"/>
    <n v="64620.19"/>
    <n v="59"/>
    <x v="3"/>
    <n v="95"/>
    <d v="2025-02-02T00:00:00"/>
    <s v="Property Damage"/>
    <s v="Tamil Nadu"/>
    <x v="1"/>
    <m/>
    <n v="0"/>
    <n v="2"/>
    <n v="1"/>
    <m/>
    <m/>
    <m/>
    <m/>
    <m/>
    <n v="1"/>
    <n v="2"/>
    <n v="2025"/>
    <n v="1.9044017047922639"/>
    <s v="Above 3 Years"/>
  </r>
  <r>
    <x v="1489"/>
    <s v="POL00889"/>
    <s v="CUS00889"/>
    <s v="INC001490"/>
    <d v="2025-04-09T00:00:00"/>
    <x v="0"/>
    <n v="59490.64"/>
    <x v="1"/>
    <b v="0"/>
    <s v="Motor"/>
    <n v="24653.42"/>
    <n v="32"/>
    <x v="7"/>
    <n v="121"/>
    <d v="2025-04-05T00:00:00"/>
    <s v="Accident"/>
    <s v="West Bengal"/>
    <x v="1"/>
    <n v="11"/>
    <n v="0"/>
    <n v="5"/>
    <n v="5"/>
    <n v="2"/>
    <n v="2"/>
    <n v="2"/>
    <m/>
    <n v="4"/>
    <n v="1"/>
    <n v="4"/>
    <n v="2025"/>
    <n v="2.413078591124477"/>
    <s v="1–3 Years"/>
  </r>
  <r>
    <x v="1490"/>
    <s v="POL01172"/>
    <s v="CUS01172"/>
    <s v="INC001491"/>
    <d v="2025-02-02T00:00:00"/>
    <x v="0"/>
    <n v="67102.33"/>
    <x v="0"/>
    <b v="0"/>
    <s v="Motor"/>
    <n v="27802.880000000001"/>
    <n v="21"/>
    <x v="6"/>
    <n v="98"/>
    <d v="2025-01-31T00:00:00"/>
    <s v="Accident"/>
    <s v="Karnataka"/>
    <x v="1"/>
    <m/>
    <n v="0"/>
    <n v="2"/>
    <n v="1"/>
    <m/>
    <m/>
    <m/>
    <m/>
    <m/>
    <n v="4"/>
    <n v="2"/>
    <n v="2025"/>
    <n v="2.4135028457483543"/>
    <s v="1–3 Years"/>
  </r>
  <r>
    <x v="1491"/>
    <s v="POL00090"/>
    <s v="CUS00090"/>
    <s v="INC001492"/>
    <d v="2025-04-24T00:00:00"/>
    <x v="0"/>
    <n v="31288.73"/>
    <x v="2"/>
    <b v="0"/>
    <s v="Motor"/>
    <n v="23217.279999999999"/>
    <n v="9"/>
    <x v="2"/>
    <n v="25"/>
    <d v="2025-04-24T00:00:00"/>
    <s v="Accident"/>
    <s v="Delhi"/>
    <x v="1"/>
    <m/>
    <n v="1"/>
    <n v="3"/>
    <n v="2"/>
    <m/>
    <m/>
    <n v="5"/>
    <m/>
    <m/>
    <n v="3"/>
    <n v="4"/>
    <n v="2025"/>
    <n v="1.3476483894754252"/>
    <s v="Up to 1 Year"/>
  </r>
  <r>
    <x v="1492"/>
    <s v="POL01554"/>
    <s v="CUS01554"/>
    <s v="INC001493"/>
    <d v="2025-08-17T00:00:00"/>
    <x v="2"/>
    <n v="66252.59"/>
    <x v="1"/>
    <b v="0"/>
    <s v="Motor"/>
    <n v="21817.9"/>
    <n v="58"/>
    <x v="1"/>
    <n v="58"/>
    <d v="2025-08-14T00:00:00"/>
    <s v="Own Damage"/>
    <s v="Maharashtra"/>
    <x v="0"/>
    <n v="15"/>
    <n v="0"/>
    <n v="5"/>
    <n v="5"/>
    <n v="4"/>
    <n v="3"/>
    <n v="6"/>
    <m/>
    <n v="1"/>
    <n v="1"/>
    <n v="8"/>
    <n v="2025"/>
    <n v="3.0366162646267512"/>
    <s v="Above 3 Years"/>
  </r>
  <r>
    <x v="1493"/>
    <s v="POL01522"/>
    <s v="CUS01522"/>
    <s v="INC001494"/>
    <d v="2026-02-19T00:00:00"/>
    <x v="5"/>
    <n v="356764.23"/>
    <x v="1"/>
    <b v="0"/>
    <s v="Property"/>
    <n v="53777.08"/>
    <n v="70"/>
    <x v="7"/>
    <n v="24"/>
    <d v="2026-02-16T00:00:00"/>
    <s v="Flood"/>
    <s v="West Bengal"/>
    <x v="0"/>
    <n v="21"/>
    <n v="0"/>
    <n v="5"/>
    <n v="5"/>
    <n v="4"/>
    <n v="9"/>
    <n v="3"/>
    <m/>
    <n v="4"/>
    <n v="1"/>
    <n v="2"/>
    <n v="2026"/>
    <n v="6.6341316784027686"/>
    <s v="Above 3 Years"/>
  </r>
  <r>
    <x v="1494"/>
    <s v="POL00102"/>
    <s v="CUS00102"/>
    <s v="INC001495"/>
    <d v="2026-02-26T00:00:00"/>
    <x v="0"/>
    <n v="42074.8"/>
    <x v="1"/>
    <b v="0"/>
    <s v="Motor"/>
    <n v="22054.77"/>
    <n v="22"/>
    <x v="2"/>
    <n v="111"/>
    <d v="2026-02-25T00:00:00"/>
    <s v="Accident"/>
    <s v="Delhi"/>
    <x v="1"/>
    <n v="16"/>
    <n v="0"/>
    <n v="5"/>
    <n v="5"/>
    <n v="1"/>
    <n v="4"/>
    <n v="5"/>
    <m/>
    <n v="1"/>
    <n v="5"/>
    <n v="2"/>
    <n v="2026"/>
    <n v="1.9077414999113571"/>
    <s v="1–3 Years"/>
  </r>
  <r>
    <x v="1495"/>
    <s v="POL01516"/>
    <s v="CUS01516"/>
    <s v="INC001496"/>
    <d v="2026-05-22T00:00:00"/>
    <x v="0"/>
    <n v="288136.38"/>
    <x v="1"/>
    <b v="1"/>
    <s v="Motor"/>
    <n v="24948.54"/>
    <n v="54"/>
    <x v="2"/>
    <n v="41"/>
    <d v="2026-05-20T00:00:00"/>
    <s v="Accident"/>
    <s v="Delhi"/>
    <x v="3"/>
    <n v="31"/>
    <n v="0"/>
    <n v="5"/>
    <n v="5"/>
    <n v="4"/>
    <n v="4"/>
    <n v="12"/>
    <m/>
    <n v="6"/>
    <n v="5"/>
    <n v="5"/>
    <n v="2026"/>
    <n v="11.549228131185231"/>
    <s v="Above 3 Years"/>
  </r>
  <r>
    <x v="1496"/>
    <s v="POL00904"/>
    <s v="CUS00904"/>
    <s v="INC001497"/>
    <d v="2026-05-26T00:00:00"/>
    <x v="4"/>
    <n v="94353.08"/>
    <x v="1"/>
    <b v="0"/>
    <s v="Property"/>
    <n v="66339.8"/>
    <n v="47"/>
    <x v="1"/>
    <n v="108"/>
    <d v="2026-05-23T00:00:00"/>
    <s v="Property Damage"/>
    <s v="Maharashtra"/>
    <x v="1"/>
    <n v="11"/>
    <n v="0"/>
    <n v="5"/>
    <n v="5"/>
    <n v="4"/>
    <n v="1"/>
    <n v="3"/>
    <m/>
    <n v="2"/>
    <n v="1"/>
    <n v="5"/>
    <n v="2026"/>
    <n v="1.4222695877889291"/>
    <s v="Above 3 Years"/>
  </r>
  <r>
    <x v="1497"/>
    <s v="POL01482"/>
    <s v="CUS01482"/>
    <s v="INC001498"/>
    <d v="2025-01-27T00:00:00"/>
    <x v="2"/>
    <n v="32824.370000000003"/>
    <x v="1"/>
    <b v="0"/>
    <s v="Motor"/>
    <n v="9032.1"/>
    <n v="65"/>
    <x v="6"/>
    <n v="119"/>
    <d v="2025-01-24T00:00:00"/>
    <s v="Own Damage"/>
    <s v="Karnataka"/>
    <x v="0"/>
    <n v="35"/>
    <n v="1"/>
    <n v="6"/>
    <n v="6"/>
    <n v="4"/>
    <n v="4"/>
    <n v="7"/>
    <n v="14"/>
    <n v="5"/>
    <n v="1"/>
    <n v="1"/>
    <n v="2025"/>
    <n v="3.6341902769012746"/>
    <s v="Above 3 Years"/>
  </r>
  <r>
    <x v="1498"/>
    <s v="POL00403"/>
    <s v="CUS00403"/>
    <s v="INC001499"/>
    <d v="2025-12-17T00:00:00"/>
    <x v="0"/>
    <n v="46828.68"/>
    <x v="1"/>
    <b v="0"/>
    <s v="Motor"/>
    <n v="24185.63"/>
    <n v="63"/>
    <x v="3"/>
    <n v="14"/>
    <d v="2025-12-17T00:00:00"/>
    <s v="Accident"/>
    <s v="Tamil Nadu"/>
    <x v="3"/>
    <n v="16"/>
    <n v="0"/>
    <n v="5"/>
    <n v="5"/>
    <n v="5"/>
    <n v="6"/>
    <n v="3"/>
    <m/>
    <n v="1"/>
    <n v="1"/>
    <n v="12"/>
    <n v="2025"/>
    <n v="1.9362191516201976"/>
    <s v="Above 3 Years"/>
  </r>
  <r>
    <x v="1499"/>
    <s v="POL00289"/>
    <s v="CUS00289"/>
    <s v="INC001500"/>
    <d v="2026-05-19T00:00:00"/>
    <x v="5"/>
    <n v="658252.38"/>
    <x v="1"/>
    <b v="0"/>
    <s v="Property"/>
    <n v="40076.78"/>
    <n v="56"/>
    <x v="0"/>
    <n v="9"/>
    <d v="2026-05-15T00:00:00"/>
    <s v="Flood"/>
    <s v="Telangana"/>
    <x v="2"/>
    <n v="26"/>
    <n v="0"/>
    <n v="5"/>
    <n v="5"/>
    <n v="1"/>
    <n v="13"/>
    <n v="5"/>
    <m/>
    <n v="2"/>
    <n v="5"/>
    <n v="5"/>
    <n v="2026"/>
    <n v="16.424782130700123"/>
    <s v="Above 3 Years"/>
  </r>
  <r>
    <x v="1500"/>
    <s v="POL01716"/>
    <s v="CUS01716"/>
    <s v="INC001501"/>
    <d v="2025-08-22T00:00:00"/>
    <x v="0"/>
    <n v="131721.94"/>
    <x v="1"/>
    <b v="0"/>
    <s v="Motor"/>
    <n v="22193.87"/>
    <n v="1"/>
    <x v="1"/>
    <n v="88"/>
    <d v="2025-08-18T00:00:00"/>
    <s v="Accident"/>
    <s v="Maharashtra"/>
    <x v="0"/>
    <n v="20"/>
    <n v="0"/>
    <n v="5"/>
    <n v="5"/>
    <n v="1"/>
    <n v="5"/>
    <n v="7"/>
    <m/>
    <n v="5"/>
    <n v="2"/>
    <n v="8"/>
    <n v="2025"/>
    <n v="5.9350595457214093"/>
    <s v="Up to 1 Year"/>
  </r>
  <r>
    <x v="1501"/>
    <s v="POL02047"/>
    <s v="CUS00247"/>
    <s v="INC001502"/>
    <d v="2025-09-24T00:00:00"/>
    <x v="1"/>
    <n v="225969.17"/>
    <x v="1"/>
    <b v="0"/>
    <s v="Property"/>
    <n v="17119.650000000001"/>
    <n v="56"/>
    <x v="2"/>
    <n v="63"/>
    <d v="2025-09-23T00:00:00"/>
    <s v="Fire"/>
    <s v="Delhi"/>
    <x v="1"/>
    <n v="25"/>
    <n v="1"/>
    <n v="6"/>
    <n v="6"/>
    <n v="3"/>
    <n v="1"/>
    <n v="7"/>
    <n v="12"/>
    <n v="1"/>
    <n v="1"/>
    <n v="9"/>
    <n v="2025"/>
    <n v="13.19940360930276"/>
    <s v="Above 3 Years"/>
  </r>
  <r>
    <x v="1502"/>
    <s v="POL00734"/>
    <s v="CUS00734"/>
    <s v="INC001503"/>
    <d v="2026-01-16T00:00:00"/>
    <x v="0"/>
    <n v="69766.97"/>
    <x v="2"/>
    <b v="0"/>
    <s v="Motor"/>
    <n v="22326.99"/>
    <n v="21"/>
    <x v="1"/>
    <n v="87"/>
    <d v="2026-01-12T00:00:00"/>
    <s v="Accident"/>
    <s v="Maharashtra"/>
    <x v="1"/>
    <m/>
    <n v="1"/>
    <n v="3"/>
    <n v="2"/>
    <m/>
    <m/>
    <n v="7"/>
    <m/>
    <m/>
    <n v="1"/>
    <n v="1"/>
    <n v="2026"/>
    <n v="3.1247817103872935"/>
    <s v="1–3 Years"/>
  </r>
  <r>
    <x v="1503"/>
    <s v="POL01319"/>
    <s v="CUS01319"/>
    <s v="INC001504"/>
    <d v="2025-09-08T00:00:00"/>
    <x v="0"/>
    <n v="105896.74"/>
    <x v="2"/>
    <b v="0"/>
    <s v="Motor"/>
    <n v="7146.87"/>
    <n v="17"/>
    <x v="3"/>
    <n v="115"/>
    <d v="2025-09-07T00:00:00"/>
    <s v="Accident"/>
    <s v="Tamil Nadu"/>
    <x v="0"/>
    <m/>
    <n v="1"/>
    <n v="3"/>
    <n v="2"/>
    <m/>
    <m/>
    <n v="5"/>
    <m/>
    <m/>
    <n v="4"/>
    <n v="9"/>
    <n v="2025"/>
    <n v="14.817219286205011"/>
    <s v="1–3 Years"/>
  </r>
  <r>
    <x v="1504"/>
    <s v="POL00963"/>
    <s v="CUS00963"/>
    <s v="INC001505"/>
    <d v="2025-10-31T00:00:00"/>
    <x v="0"/>
    <n v="60867"/>
    <x v="1"/>
    <b v="0"/>
    <s v="Motor"/>
    <n v="27873.97"/>
    <n v="59"/>
    <x v="1"/>
    <n v="14"/>
    <d v="2025-10-31T00:00:00"/>
    <s v="Accident"/>
    <s v="Maharashtra"/>
    <x v="0"/>
    <n v="36"/>
    <n v="1"/>
    <n v="6"/>
    <n v="6"/>
    <n v="3"/>
    <n v="9"/>
    <n v="9"/>
    <n v="12"/>
    <n v="1"/>
    <n v="2"/>
    <n v="10"/>
    <n v="2025"/>
    <n v="2.1836501940699513"/>
    <s v="Above 3 Years"/>
  </r>
  <r>
    <x v="1505"/>
    <s v="POL00238"/>
    <s v="CUS00238"/>
    <s v="INC001506"/>
    <d v="2025-09-02T00:00:00"/>
    <x v="1"/>
    <n v="916800.99"/>
    <x v="1"/>
    <b v="0"/>
    <s v="Property"/>
    <n v="41668.69"/>
    <n v="17"/>
    <x v="0"/>
    <n v="98"/>
    <d v="2025-08-30T00:00:00"/>
    <s v="Fire"/>
    <s v="Telangana"/>
    <x v="2"/>
    <n v="42"/>
    <n v="1"/>
    <n v="6"/>
    <n v="6"/>
    <n v="5"/>
    <n v="10"/>
    <n v="6"/>
    <n v="17"/>
    <n v="1"/>
    <n v="3"/>
    <n v="9"/>
    <n v="2025"/>
    <n v="22.002155335336916"/>
    <s v="1–3 Years"/>
  </r>
  <r>
    <x v="1506"/>
    <s v="POL00837"/>
    <s v="CUS00837"/>
    <s v="INC001507"/>
    <d v="2026-02-24T00:00:00"/>
    <x v="2"/>
    <n v="40147.1"/>
    <x v="1"/>
    <b v="0"/>
    <s v="Motor"/>
    <n v="14376.68"/>
    <n v="67"/>
    <x v="6"/>
    <n v="95"/>
    <d v="2026-02-22T00:00:00"/>
    <s v="Own Damage"/>
    <s v="Karnataka"/>
    <x v="0"/>
    <n v="19"/>
    <n v="0"/>
    <n v="5"/>
    <n v="5"/>
    <n v="2"/>
    <n v="7"/>
    <n v="7"/>
    <m/>
    <n v="1"/>
    <n v="2"/>
    <n v="2"/>
    <n v="2026"/>
    <n v="2.7925153790722197"/>
    <s v="Above 3 Years"/>
  </r>
  <r>
    <x v="1507"/>
    <s v="POL00994"/>
    <s v="CUS00994"/>
    <s v="INC001508"/>
    <d v="2026-06-22T00:00:00"/>
    <x v="0"/>
    <n v="82578.5"/>
    <x v="1"/>
    <b v="0"/>
    <s v="Motor"/>
    <n v="20042.2"/>
    <n v="44"/>
    <x v="1"/>
    <n v="129"/>
    <d v="2026-06-19T00:00:00"/>
    <s v="Accident"/>
    <s v="Maharashtra"/>
    <x v="2"/>
    <n v="38"/>
    <n v="1"/>
    <n v="6"/>
    <n v="6"/>
    <n v="1"/>
    <n v="7"/>
    <n v="10"/>
    <n v="13"/>
    <n v="5"/>
    <n v="2"/>
    <n v="6"/>
    <n v="2026"/>
    <n v="4.1202313119318239"/>
    <s v="Above 3 Years"/>
  </r>
  <r>
    <x v="1508"/>
    <s v="POL00185"/>
    <s v="CUS00185"/>
    <s v="INC001509"/>
    <d v="2025-09-07T00:00:00"/>
    <x v="0"/>
    <n v="123083.69"/>
    <x v="2"/>
    <b v="0"/>
    <s v="Motor"/>
    <n v="14961.5"/>
    <n v="32"/>
    <x v="1"/>
    <n v="91"/>
    <d v="2025-09-07T00:00:00"/>
    <s v="Accident"/>
    <s v="Maharashtra"/>
    <x v="2"/>
    <m/>
    <n v="1"/>
    <n v="3"/>
    <n v="2"/>
    <m/>
    <m/>
    <n v="10"/>
    <m/>
    <m/>
    <n v="4"/>
    <n v="9"/>
    <n v="2025"/>
    <n v="8.2266945159242049"/>
    <s v="1–3 Years"/>
  </r>
  <r>
    <x v="1509"/>
    <s v="POL02004"/>
    <s v="CUS00204"/>
    <s v="INC001510"/>
    <d v="2025-12-24T00:00:00"/>
    <x v="5"/>
    <n v="249270.9"/>
    <x v="1"/>
    <b v="0"/>
    <s v="Property"/>
    <n v="31893.53"/>
    <n v="48"/>
    <x v="5"/>
    <n v="115"/>
    <d v="2025-12-21T00:00:00"/>
    <s v="Flood"/>
    <s v="Gujarat"/>
    <x v="2"/>
    <n v="21"/>
    <n v="0"/>
    <n v="5"/>
    <n v="5"/>
    <n v="3"/>
    <n v="12"/>
    <n v="2"/>
    <m/>
    <n v="3"/>
    <n v="1"/>
    <n v="12"/>
    <n v="2025"/>
    <n v="7.8157199908570796"/>
    <s v="Above 3 Years"/>
  </r>
  <r>
    <x v="1510"/>
    <s v="POL01239"/>
    <s v="CUS01239"/>
    <s v="INC001511"/>
    <d v="2025-01-17T00:00:00"/>
    <x v="5"/>
    <n v="297640.21000000002"/>
    <x v="2"/>
    <b v="0"/>
    <s v="Property"/>
    <n v="23108.14"/>
    <n v="53"/>
    <x v="4"/>
    <n v="134"/>
    <d v="2025-01-16T00:00:00"/>
    <s v="Flood"/>
    <s v="Kerala"/>
    <x v="0"/>
    <m/>
    <n v="1"/>
    <n v="3"/>
    <n v="2"/>
    <m/>
    <m/>
    <n v="4"/>
    <m/>
    <m/>
    <n v="5"/>
    <n v="1"/>
    <n v="2025"/>
    <n v="12.880318796753008"/>
    <s v="Above 3 Years"/>
  </r>
  <r>
    <x v="1511"/>
    <s v="POL01971"/>
    <s v="CUS00171"/>
    <s v="INC001512"/>
    <d v="2026-05-29T00:00:00"/>
    <x v="2"/>
    <n v="24785.17"/>
    <x v="1"/>
    <b v="0"/>
    <s v="Motor"/>
    <n v="24257.95"/>
    <n v="27"/>
    <x v="7"/>
    <n v="116"/>
    <d v="2026-05-29T00:00:00"/>
    <s v="Own Damage"/>
    <s v="West Bengal"/>
    <x v="0"/>
    <n v="29"/>
    <n v="1"/>
    <n v="6"/>
    <n v="6"/>
    <n v="4"/>
    <n v="7"/>
    <n v="4"/>
    <n v="11"/>
    <n v="1"/>
    <n v="2"/>
    <n v="5"/>
    <n v="2026"/>
    <n v="1.0217339057917094"/>
    <s v="1–3 Years"/>
  </r>
  <r>
    <x v="1512"/>
    <s v="POL00978"/>
    <s v="CUS00978"/>
    <s v="INC001513"/>
    <d v="2026-05-28T00:00:00"/>
    <x v="0"/>
    <n v="33487.800000000003"/>
    <x v="2"/>
    <b v="0"/>
    <s v="Motor"/>
    <n v="18902.5"/>
    <n v="46"/>
    <x v="3"/>
    <n v="111"/>
    <d v="2026-05-24T00:00:00"/>
    <s v="Accident"/>
    <s v="Tamil Nadu"/>
    <x v="1"/>
    <m/>
    <n v="1"/>
    <n v="3"/>
    <n v="2"/>
    <m/>
    <m/>
    <n v="4"/>
    <m/>
    <m/>
    <n v="1"/>
    <n v="5"/>
    <n v="2026"/>
    <n v="1.7716069303002251"/>
    <s v="Above 3 Years"/>
  </r>
  <r>
    <x v="1513"/>
    <s v="POL01654"/>
    <s v="CUS01654"/>
    <s v="INC001514"/>
    <d v="2026-05-17T00:00:00"/>
    <x v="2"/>
    <n v="56212.15"/>
    <x v="1"/>
    <b v="0"/>
    <s v="Motor"/>
    <n v="22137.56"/>
    <n v="61"/>
    <x v="0"/>
    <n v="127"/>
    <d v="2026-05-17T00:00:00"/>
    <s v="Own Damage"/>
    <s v="Telangana"/>
    <x v="2"/>
    <n v="35"/>
    <n v="1"/>
    <n v="6"/>
    <n v="6"/>
    <n v="2"/>
    <n v="9"/>
    <n v="3"/>
    <n v="14"/>
    <n v="2"/>
    <n v="5"/>
    <n v="5"/>
    <n v="2026"/>
    <n v="2.5392206729196896"/>
    <s v="Above 3 Years"/>
  </r>
  <r>
    <x v="1514"/>
    <s v="POL01638"/>
    <s v="CUS01638"/>
    <s v="INC001515"/>
    <d v="2026-06-02T00:00:00"/>
    <x v="3"/>
    <n v="336677.69"/>
    <x v="1"/>
    <b v="0"/>
    <s v="Motor"/>
    <n v="26322.01"/>
    <n v="48"/>
    <x v="3"/>
    <n v="98"/>
    <d v="2026-06-02T00:00:00"/>
    <s v="Theft"/>
    <s v="Tamil Nadu"/>
    <x v="1"/>
    <n v="7"/>
    <n v="0"/>
    <n v="5"/>
    <n v="5"/>
    <n v="1"/>
    <n v="3"/>
    <n v="1"/>
    <m/>
    <n v="1"/>
    <n v="1"/>
    <n v="6"/>
    <n v="2026"/>
    <n v="12.790728747538658"/>
    <s v="Above 3 Years"/>
  </r>
  <r>
    <x v="1515"/>
    <s v="POL00331"/>
    <s v="CUS00331"/>
    <s v="INC001516"/>
    <d v="2025-06-30T00:00:00"/>
    <x v="3"/>
    <n v="95480.8"/>
    <x v="0"/>
    <b v="0"/>
    <s v="Motor"/>
    <n v="20512.11"/>
    <n v="69"/>
    <x v="6"/>
    <n v="111"/>
    <d v="2025-06-28T00:00:00"/>
    <s v="Theft"/>
    <s v="Karnataka"/>
    <x v="0"/>
    <m/>
    <n v="0"/>
    <n v="3"/>
    <n v="2"/>
    <m/>
    <m/>
    <n v="2"/>
    <m/>
    <m/>
    <n v="1"/>
    <n v="6"/>
    <n v="2025"/>
    <n v="4.6548502323749235"/>
    <s v="Above 3 Years"/>
  </r>
  <r>
    <x v="1516"/>
    <s v="POL01408"/>
    <s v="CUS01408"/>
    <s v="INC001517"/>
    <d v="2025-10-06T00:00:00"/>
    <x v="4"/>
    <n v="167335.91"/>
    <x v="1"/>
    <b v="0"/>
    <s v="Property"/>
    <n v="69622.84"/>
    <n v="62"/>
    <x v="6"/>
    <n v="3"/>
    <d v="2025-10-03T00:00:00"/>
    <s v="Property Damage"/>
    <s v="Karnataka"/>
    <x v="0"/>
    <n v="14"/>
    <n v="0"/>
    <n v="5"/>
    <n v="5"/>
    <n v="2"/>
    <n v="5"/>
    <n v="3"/>
    <m/>
    <n v="2"/>
    <n v="2"/>
    <n v="10"/>
    <n v="2025"/>
    <n v="2.4034628578782482"/>
    <s v="Above 3 Years"/>
  </r>
  <r>
    <x v="1517"/>
    <s v="POL02103"/>
    <s v="CUS00303"/>
    <s v="INC001518"/>
    <d v="2026-03-17T00:00:00"/>
    <x v="0"/>
    <n v="40495.67"/>
    <x v="0"/>
    <b v="0"/>
    <s v="Motor"/>
    <n v="25529.81"/>
    <n v="26"/>
    <x v="3"/>
    <n v="89"/>
    <d v="2026-03-13T00:00:00"/>
    <s v="Accident"/>
    <s v="Tamil Nadu"/>
    <x v="1"/>
    <m/>
    <n v="0"/>
    <n v="2"/>
    <n v="1"/>
    <m/>
    <m/>
    <m/>
    <m/>
    <m/>
    <n v="1"/>
    <n v="3"/>
    <n v="2026"/>
    <n v="1.5862111782265516"/>
    <s v="1–3 Years"/>
  </r>
  <r>
    <x v="1518"/>
    <s v="POL00558"/>
    <s v="CUS00558"/>
    <s v="INC001519"/>
    <d v="2025-02-25T00:00:00"/>
    <x v="4"/>
    <n v="55724.27"/>
    <x v="1"/>
    <b v="0"/>
    <s v="Property"/>
    <n v="57665.46"/>
    <n v="38"/>
    <x v="3"/>
    <n v="51"/>
    <d v="2025-02-22T00:00:00"/>
    <s v="Property Damage"/>
    <s v="Tamil Nadu"/>
    <x v="1"/>
    <n v="15"/>
    <n v="0"/>
    <n v="5"/>
    <n v="5"/>
    <n v="1"/>
    <n v="5"/>
    <n v="4"/>
    <m/>
    <n v="4"/>
    <n v="1"/>
    <n v="2"/>
    <n v="2025"/>
    <n v="0.966337041272193"/>
    <s v="Above 3 Years"/>
  </r>
  <r>
    <x v="1519"/>
    <s v="POL00451"/>
    <s v="CUS00451"/>
    <s v="INC001520"/>
    <d v="2025-02-08T00:00:00"/>
    <x v="2"/>
    <n v="23933.56"/>
    <x v="2"/>
    <b v="0"/>
    <s v="Motor"/>
    <n v="14236.18"/>
    <n v="2"/>
    <x v="4"/>
    <n v="140"/>
    <d v="2025-02-04T00:00:00"/>
    <s v="Own Damage"/>
    <s v="Kerala"/>
    <x v="1"/>
    <m/>
    <n v="1"/>
    <n v="3"/>
    <n v="2"/>
    <m/>
    <m/>
    <n v="2"/>
    <m/>
    <m/>
    <n v="1"/>
    <n v="2"/>
    <n v="2025"/>
    <n v="1.6811785183946817"/>
    <s v="Up to 1 Year"/>
  </r>
  <r>
    <x v="1520"/>
    <s v="POL00036"/>
    <s v="CUS00036"/>
    <s v="INC001521"/>
    <d v="2026-04-02T00:00:00"/>
    <x v="1"/>
    <n v="626966.18999999994"/>
    <x v="1"/>
    <b v="0"/>
    <s v="Property"/>
    <n v="29084.01"/>
    <n v="29"/>
    <x v="5"/>
    <n v="105"/>
    <d v="2026-03-31T00:00:00"/>
    <s v="Fire"/>
    <s v="Gujarat"/>
    <x v="1"/>
    <n v="10"/>
    <n v="0"/>
    <n v="5"/>
    <n v="5"/>
    <n v="2"/>
    <n v="1"/>
    <n v="4"/>
    <m/>
    <n v="1"/>
    <n v="2"/>
    <n v="4"/>
    <n v="2026"/>
    <n v="21.557075176359792"/>
    <s v="1–3 Years"/>
  </r>
  <r>
    <x v="1521"/>
    <s v="POL00629"/>
    <s v="CUS00629"/>
    <s v="INC001522"/>
    <d v="2025-06-13T00:00:00"/>
    <x v="0"/>
    <n v="46904.160000000003"/>
    <x v="1"/>
    <b v="0"/>
    <s v="Motor"/>
    <n v="9412.31"/>
    <n v="51"/>
    <x v="1"/>
    <n v="11"/>
    <d v="2025-06-09T00:00:00"/>
    <s v="Accident"/>
    <s v="Maharashtra"/>
    <x v="1"/>
    <n v="11"/>
    <n v="0"/>
    <n v="5"/>
    <n v="5"/>
    <n v="1"/>
    <n v="2"/>
    <n v="3"/>
    <m/>
    <n v="4"/>
    <n v="1"/>
    <n v="6"/>
    <n v="2025"/>
    <n v="4.9832782813145773"/>
    <s v="Above 3 Years"/>
  </r>
  <r>
    <x v="1522"/>
    <s v="POL00902"/>
    <s v="CUS00902"/>
    <s v="INC001523"/>
    <d v="2026-02-07T00:00:00"/>
    <x v="3"/>
    <n v="724479.73"/>
    <x v="1"/>
    <b v="0"/>
    <s v="Motor"/>
    <n v="16349.85"/>
    <n v="63"/>
    <x v="1"/>
    <n v="30"/>
    <d v="2026-02-05T00:00:00"/>
    <s v="Theft"/>
    <s v="Maharashtra"/>
    <x v="2"/>
    <n v="25"/>
    <n v="0"/>
    <n v="5"/>
    <n v="5"/>
    <n v="5"/>
    <n v="9"/>
    <n v="5"/>
    <m/>
    <n v="5"/>
    <n v="1"/>
    <n v="2"/>
    <n v="2026"/>
    <n v="44.311093373945326"/>
    <s v="Above 3 Years"/>
  </r>
  <r>
    <x v="1523"/>
    <s v="POL01584"/>
    <s v="CUS01584"/>
    <s v="INC001524"/>
    <d v="2026-04-11T00:00:00"/>
    <x v="1"/>
    <n v="720505.58"/>
    <x v="1"/>
    <b v="0"/>
    <s v="Property"/>
    <n v="40819"/>
    <n v="57"/>
    <x v="1"/>
    <n v="79"/>
    <d v="2026-04-10T00:00:00"/>
    <s v="Fire"/>
    <s v="Maharashtra"/>
    <x v="0"/>
    <n v="29"/>
    <n v="1"/>
    <n v="6"/>
    <n v="6"/>
    <n v="2"/>
    <n v="1"/>
    <n v="11"/>
    <n v="12"/>
    <n v="2"/>
    <n v="1"/>
    <n v="4"/>
    <n v="2026"/>
    <n v="17.651230554398687"/>
    <s v="Above 3 Years"/>
  </r>
  <r>
    <x v="1524"/>
    <s v="POL00823"/>
    <s v="CUS00823"/>
    <s v="INC001525"/>
    <d v="2025-11-27T00:00:00"/>
    <x v="2"/>
    <n v="19334.419999999998"/>
    <x v="1"/>
    <b v="0"/>
    <s v="Motor"/>
    <n v="15490.7"/>
    <n v="24"/>
    <x v="3"/>
    <n v="71"/>
    <d v="2025-11-25T00:00:00"/>
    <s v="Own Damage"/>
    <s v="Tamil Nadu"/>
    <x v="1"/>
    <n v="21"/>
    <n v="0"/>
    <n v="5"/>
    <n v="5"/>
    <n v="6"/>
    <n v="5"/>
    <n v="7"/>
    <m/>
    <n v="2"/>
    <n v="1"/>
    <n v="11"/>
    <n v="2025"/>
    <n v="1.2481308139722542"/>
    <s v="1–3 Years"/>
  </r>
  <r>
    <x v="1525"/>
    <s v="POL00674"/>
    <s v="CUS00674"/>
    <s v="INC001526"/>
    <d v="2025-06-17T00:00:00"/>
    <x v="4"/>
    <n v="331687.39"/>
    <x v="1"/>
    <b v="0"/>
    <s v="Property"/>
    <n v="32208.06"/>
    <n v="15"/>
    <x v="0"/>
    <n v="96"/>
    <d v="2025-06-16T00:00:00"/>
    <s v="Property Damage"/>
    <s v="Telangana"/>
    <x v="3"/>
    <n v="17"/>
    <n v="0"/>
    <n v="5"/>
    <n v="5"/>
    <n v="4"/>
    <n v="6"/>
    <n v="2"/>
    <m/>
    <n v="3"/>
    <n v="2"/>
    <n v="6"/>
    <n v="2025"/>
    <n v="10.298272854682958"/>
    <s v="1–3 Years"/>
  </r>
  <r>
    <x v="1526"/>
    <s v="POL01526"/>
    <s v="CUS01526"/>
    <s v="INC001527"/>
    <d v="2025-03-01T00:00:00"/>
    <x v="1"/>
    <n v="491530.69"/>
    <x v="1"/>
    <b v="0"/>
    <s v="Property"/>
    <n v="39728"/>
    <n v="28"/>
    <x v="1"/>
    <n v="120"/>
    <d v="2025-03-01T00:00:00"/>
    <s v="Fire"/>
    <s v="Maharashtra"/>
    <x v="0"/>
    <n v="36"/>
    <n v="1"/>
    <n v="6"/>
    <n v="6"/>
    <n v="6"/>
    <n v="6"/>
    <n v="10"/>
    <n v="12"/>
    <n v="1"/>
    <n v="1"/>
    <n v="3"/>
    <n v="2025"/>
    <n v="12.372399567055981"/>
    <s v="1–3 Years"/>
  </r>
  <r>
    <x v="1527"/>
    <s v="POL02089"/>
    <s v="CUS00289"/>
    <s v="INC001528"/>
    <d v="2026-06-24T00:00:00"/>
    <x v="2"/>
    <n v="99194.42"/>
    <x v="3"/>
    <b v="0"/>
    <s v="Motor"/>
    <n v="24286.68"/>
    <n v="35"/>
    <x v="0"/>
    <n v="9"/>
    <d v="2026-06-24T00:00:00"/>
    <s v="Own Damage"/>
    <s v="Telangana"/>
    <x v="2"/>
    <m/>
    <n v="1"/>
    <n v="5"/>
    <n v="5"/>
    <n v="3"/>
    <n v="7"/>
    <n v="5"/>
    <n v="11"/>
    <m/>
    <n v="1"/>
    <n v="6"/>
    <n v="2026"/>
    <n v="4.0843137061138037"/>
    <s v="1–3 Years"/>
  </r>
  <r>
    <x v="1528"/>
    <s v="POL01647"/>
    <s v="CUS01647"/>
    <s v="INC001529"/>
    <d v="2025-04-16T00:00:00"/>
    <x v="0"/>
    <n v="17390.669999999998"/>
    <x v="2"/>
    <b v="0"/>
    <s v="Motor"/>
    <n v="18294.68"/>
    <n v="8"/>
    <x v="3"/>
    <n v="44"/>
    <d v="2025-04-15T00:00:00"/>
    <s v="Accident"/>
    <s v="Tamil Nadu"/>
    <x v="1"/>
    <m/>
    <n v="1"/>
    <n v="3"/>
    <n v="2"/>
    <m/>
    <m/>
    <n v="4"/>
    <m/>
    <m/>
    <n v="1"/>
    <n v="4"/>
    <n v="2025"/>
    <n v="0.95058618133796258"/>
    <s v="Up to 1 Year"/>
  </r>
  <r>
    <x v="1529"/>
    <s v="POL00580"/>
    <s v="CUS00580"/>
    <s v="INC001530"/>
    <d v="2025-01-24T00:00:00"/>
    <x v="5"/>
    <n v="173579.31"/>
    <x v="1"/>
    <b v="0"/>
    <s v="Property"/>
    <n v="50257.38"/>
    <n v="28"/>
    <x v="5"/>
    <n v="44"/>
    <d v="2025-01-20T00:00:00"/>
    <s v="Flood"/>
    <s v="Gujarat"/>
    <x v="1"/>
    <n v="12"/>
    <n v="0"/>
    <n v="5"/>
    <n v="5"/>
    <n v="4"/>
    <n v="1"/>
    <n v="4"/>
    <m/>
    <n v="2"/>
    <n v="1"/>
    <n v="1"/>
    <n v="2025"/>
    <n v="3.4538073811249217"/>
    <s v="1–3 Years"/>
  </r>
  <r>
    <x v="1530"/>
    <s v="POL01504"/>
    <s v="CUS01504"/>
    <s v="INC001531"/>
    <d v="2025-07-12T00:00:00"/>
    <x v="2"/>
    <n v="92938.65"/>
    <x v="1"/>
    <b v="0"/>
    <s v="Motor"/>
    <n v="8531.65"/>
    <n v="1"/>
    <x v="2"/>
    <n v="98"/>
    <d v="2025-07-12T00:00:00"/>
    <s v="Own Damage"/>
    <s v="Delhi"/>
    <x v="2"/>
    <n v="35"/>
    <n v="0"/>
    <n v="5"/>
    <n v="5"/>
    <n v="3"/>
    <n v="12"/>
    <n v="13"/>
    <m/>
    <n v="4"/>
    <n v="3"/>
    <n v="7"/>
    <n v="2025"/>
    <n v="10.893396939630669"/>
    <s v="Up to 1 Year"/>
  </r>
  <r>
    <x v="1531"/>
    <s v="POL02160"/>
    <s v="CUS00360"/>
    <s v="INC001532"/>
    <d v="2025-10-27T00:00:00"/>
    <x v="1"/>
    <n v="390336.66"/>
    <x v="1"/>
    <b v="0"/>
    <s v="Property"/>
    <n v="41514.589999999997"/>
    <n v="1"/>
    <x v="4"/>
    <n v="12"/>
    <d v="2025-10-24T00:00:00"/>
    <s v="Fire"/>
    <s v="Kerala"/>
    <x v="1"/>
    <n v="16"/>
    <n v="0"/>
    <n v="5"/>
    <n v="5"/>
    <n v="2"/>
    <n v="3"/>
    <n v="5"/>
    <m/>
    <n v="5"/>
    <n v="1"/>
    <n v="10"/>
    <n v="2025"/>
    <n v="9.4023970849766307"/>
    <s v="Up to 1 Year"/>
  </r>
  <r>
    <x v="1532"/>
    <s v="POL01093"/>
    <s v="CUS01093"/>
    <s v="INC001533"/>
    <d v="2025-09-21T00:00:00"/>
    <x v="0"/>
    <n v="23597.15"/>
    <x v="1"/>
    <b v="0"/>
    <s v="Motor"/>
    <n v="9458.11"/>
    <n v="49"/>
    <x v="3"/>
    <n v="58"/>
    <d v="2025-09-18T00:00:00"/>
    <s v="Accident"/>
    <s v="Tamil Nadu"/>
    <x v="1"/>
    <n v="16"/>
    <n v="0"/>
    <n v="5"/>
    <n v="5"/>
    <n v="3"/>
    <n v="7"/>
    <n v="4"/>
    <m/>
    <n v="1"/>
    <n v="1"/>
    <n v="9"/>
    <n v="2025"/>
    <n v="2.4949117741282349"/>
    <s v="Above 3 Years"/>
  </r>
  <r>
    <x v="1533"/>
    <s v="POL01839"/>
    <s v="CUS00039"/>
    <s v="INC001534"/>
    <d v="2026-06-28T00:00:00"/>
    <x v="5"/>
    <n v="168117.58"/>
    <x v="1"/>
    <b v="0"/>
    <s v="Property"/>
    <n v="26175.47"/>
    <n v="9"/>
    <x v="1"/>
    <n v="139"/>
    <d v="2026-06-25T00:00:00"/>
    <s v="Flood"/>
    <s v="Maharashtra"/>
    <x v="1"/>
    <n v="12"/>
    <n v="0"/>
    <n v="5"/>
    <n v="5"/>
    <n v="1"/>
    <n v="2"/>
    <n v="7"/>
    <m/>
    <n v="1"/>
    <n v="1"/>
    <n v="6"/>
    <n v="2026"/>
    <n v="6.4227148547857968"/>
    <s v="Up to 1 Year"/>
  </r>
  <r>
    <x v="1534"/>
    <s v="POL01579"/>
    <s v="CUS01579"/>
    <s v="INC001535"/>
    <d v="2025-07-28T00:00:00"/>
    <x v="2"/>
    <n v="14584.42"/>
    <x v="1"/>
    <b v="0"/>
    <s v="Motor"/>
    <n v="23352.77"/>
    <n v="47"/>
    <x v="3"/>
    <n v="83"/>
    <d v="2025-07-24T00:00:00"/>
    <s v="Unknown"/>
    <s v="Unknown"/>
    <x v="1"/>
    <n v="13"/>
    <n v="0"/>
    <n v="5"/>
    <n v="5"/>
    <n v="4"/>
    <n v="5"/>
    <n v="1"/>
    <m/>
    <n v="1"/>
    <n v="2"/>
    <n v="7"/>
    <n v="2025"/>
    <n v="0.62452634098652959"/>
    <s v="Above 3 Years"/>
  </r>
  <r>
    <x v="1535"/>
    <s v="POL01871"/>
    <s v="CUS00071"/>
    <s v="INC001536"/>
    <d v="2025-01-01T00:00:00"/>
    <x v="5"/>
    <n v="233517.71"/>
    <x v="1"/>
    <b v="0"/>
    <s v="Property"/>
    <n v="28703.34"/>
    <n v="34"/>
    <x v="5"/>
    <n v="61"/>
    <d v="2025-01-01T00:00:00"/>
    <s v="Flood"/>
    <s v="Gujarat"/>
    <x v="0"/>
    <n v="23"/>
    <n v="0"/>
    <n v="5"/>
    <n v="5"/>
    <n v="2"/>
    <n v="8"/>
    <n v="6"/>
    <m/>
    <n v="4"/>
    <n v="3"/>
    <n v="1"/>
    <n v="2025"/>
    <n v="8.1355587886287797"/>
    <s v="1–3 Years"/>
  </r>
  <r>
    <x v="1536"/>
    <s v="POL00295"/>
    <s v="CUS00295"/>
    <s v="INC001537"/>
    <d v="2025-10-21T00:00:00"/>
    <x v="5"/>
    <n v="201350.76"/>
    <x v="1"/>
    <b v="0"/>
    <s v="Property"/>
    <n v="64871.96"/>
    <n v="6"/>
    <x v="3"/>
    <n v="143"/>
    <d v="2025-10-20T00:00:00"/>
    <s v="Flood"/>
    <s v="Tamil Nadu"/>
    <x v="1"/>
    <n v="27"/>
    <n v="1"/>
    <n v="6"/>
    <n v="6"/>
    <n v="1"/>
    <n v="12"/>
    <n v="3"/>
    <n v="9"/>
    <n v="1"/>
    <n v="1"/>
    <n v="10"/>
    <n v="2025"/>
    <n v="3.1038180440362835"/>
    <s v="Up to 1 Year"/>
  </r>
  <r>
    <x v="1537"/>
    <s v="POL02035"/>
    <s v="CUS00235"/>
    <s v="INC001538"/>
    <d v="2026-04-18T00:00:00"/>
    <x v="5"/>
    <n v="118436.56"/>
    <x v="3"/>
    <b v="0"/>
    <s v="Property"/>
    <n v="25997.21"/>
    <n v="52"/>
    <x v="1"/>
    <n v="122"/>
    <d v="2026-04-15T00:00:00"/>
    <s v="Flood"/>
    <s v="Maharashtra"/>
    <x v="1"/>
    <m/>
    <n v="0"/>
    <n v="4"/>
    <n v="4"/>
    <n v="2"/>
    <n v="5"/>
    <n v="9"/>
    <m/>
    <m/>
    <n v="3"/>
    <n v="4"/>
    <n v="2026"/>
    <n v="4.5557411737644156"/>
    <s v="Above 3 Years"/>
  </r>
  <r>
    <x v="1538"/>
    <s v="POL00490"/>
    <s v="CUS00490"/>
    <s v="INC001539"/>
    <d v="2025-05-29T00:00:00"/>
    <x v="1"/>
    <n v="635395.38"/>
    <x v="0"/>
    <b v="0"/>
    <s v="Property"/>
    <n v="56129.69"/>
    <n v="34"/>
    <x v="2"/>
    <n v="10"/>
    <d v="2025-05-27T00:00:00"/>
    <s v="Fire"/>
    <s v="Delhi"/>
    <x v="1"/>
    <m/>
    <n v="0"/>
    <n v="2"/>
    <n v="1"/>
    <m/>
    <m/>
    <m/>
    <m/>
    <m/>
    <n v="2"/>
    <n v="5"/>
    <n v="2025"/>
    <n v="11.32012986353568"/>
    <s v="1–3 Years"/>
  </r>
  <r>
    <x v="1539"/>
    <s v="POL01001"/>
    <s v="CUS01001"/>
    <s v="INC001540"/>
    <d v="2025-05-20T00:00:00"/>
    <x v="5"/>
    <n v="271783.15999999997"/>
    <x v="1"/>
    <b v="0"/>
    <s v="Property"/>
    <n v="51497.89"/>
    <n v="50"/>
    <x v="3"/>
    <n v="99"/>
    <d v="2025-05-17T00:00:00"/>
    <s v="Flood"/>
    <s v="Tamil Nadu"/>
    <x v="1"/>
    <n v="19"/>
    <n v="0"/>
    <n v="5"/>
    <n v="5"/>
    <n v="7"/>
    <n v="3"/>
    <n v="5"/>
    <m/>
    <n v="3"/>
    <n v="1"/>
    <n v="5"/>
    <n v="2025"/>
    <n v="5.2775591388307364"/>
    <s v="Above 3 Years"/>
  </r>
  <r>
    <x v="1540"/>
    <s v="POL00492"/>
    <s v="CUS00492"/>
    <s v="INC001541"/>
    <d v="2025-04-29T00:00:00"/>
    <x v="3"/>
    <n v="151384.94"/>
    <x v="1"/>
    <b v="0"/>
    <s v="Motor"/>
    <n v="10799.18"/>
    <n v="28"/>
    <x v="6"/>
    <n v="48"/>
    <d v="2025-04-25T00:00:00"/>
    <s v="Theft"/>
    <s v="Karnataka"/>
    <x v="1"/>
    <n v="19"/>
    <n v="0"/>
    <n v="5"/>
    <n v="5"/>
    <n v="2"/>
    <n v="3"/>
    <n v="6"/>
    <m/>
    <n v="4"/>
    <n v="4"/>
    <n v="4"/>
    <n v="2025"/>
    <n v="14.018188418009515"/>
    <s v="1–3 Years"/>
  </r>
  <r>
    <x v="1541"/>
    <s v="POL00881"/>
    <s v="CUS00881"/>
    <s v="INC001542"/>
    <d v="2025-11-14T00:00:00"/>
    <x v="2"/>
    <n v="71145.83"/>
    <x v="1"/>
    <b v="0"/>
    <s v="Motor"/>
    <n v="8555.36"/>
    <n v="40"/>
    <x v="3"/>
    <n v="54"/>
    <d v="2025-11-11T00:00:00"/>
    <s v="Own Damage"/>
    <s v="Tamil Nadu"/>
    <x v="2"/>
    <n v="22"/>
    <n v="0"/>
    <n v="5"/>
    <n v="5"/>
    <n v="1"/>
    <n v="9"/>
    <n v="7"/>
    <m/>
    <n v="3"/>
    <n v="2"/>
    <n v="11"/>
    <n v="2025"/>
    <n v="8.3159364421836131"/>
    <s v="Above 3 Years"/>
  </r>
  <r>
    <x v="1542"/>
    <s v="POL00749"/>
    <s v="CUS00749"/>
    <s v="INC001543"/>
    <d v="2026-02-11T00:00:00"/>
    <x v="0"/>
    <n v="35231.160000000003"/>
    <x v="1"/>
    <b v="0"/>
    <s v="Motor"/>
    <n v="13058.68"/>
    <n v="43"/>
    <x v="3"/>
    <n v="112"/>
    <d v="2026-02-10T00:00:00"/>
    <s v="Accident"/>
    <s v="Tamil Nadu"/>
    <x v="1"/>
    <n v="11"/>
    <n v="0"/>
    <n v="5"/>
    <n v="5"/>
    <n v="1"/>
    <n v="6"/>
    <n v="1"/>
    <m/>
    <n v="1"/>
    <n v="2"/>
    <n v="2"/>
    <n v="2026"/>
    <n v="2.6979112743401328"/>
    <s v="Above 3 Years"/>
  </r>
  <r>
    <x v="1543"/>
    <s v="POL00048"/>
    <s v="CUS00048"/>
    <s v="INC001544"/>
    <d v="2025-04-18T00:00:00"/>
    <x v="4"/>
    <n v="85854.62"/>
    <x v="1"/>
    <b v="0"/>
    <s v="Property"/>
    <n v="34042.35"/>
    <n v="43"/>
    <x v="0"/>
    <n v="17"/>
    <d v="2025-04-14T00:00:00"/>
    <s v="Property Damage"/>
    <s v="Telangana"/>
    <x v="1"/>
    <n v="10"/>
    <n v="0"/>
    <n v="5"/>
    <n v="5"/>
    <n v="3"/>
    <n v="4"/>
    <n v="1"/>
    <m/>
    <n v="1"/>
    <n v="1"/>
    <n v="4"/>
    <n v="2025"/>
    <n v="2.5219945156547654"/>
    <s v="Above 3 Years"/>
  </r>
  <r>
    <x v="1544"/>
    <s v="POL00504"/>
    <s v="CUS00504"/>
    <s v="INC001545"/>
    <d v="2025-11-03T00:00:00"/>
    <x v="5"/>
    <n v="194487.74"/>
    <x v="2"/>
    <b v="0"/>
    <s v="Property"/>
    <n v="22693.919999999998"/>
    <n v="17"/>
    <x v="7"/>
    <n v="136"/>
    <d v="2025-10-31T00:00:00"/>
    <s v="Flood"/>
    <s v="West Bengal"/>
    <x v="1"/>
    <m/>
    <n v="1"/>
    <n v="3"/>
    <n v="2"/>
    <m/>
    <m/>
    <n v="2"/>
    <m/>
    <m/>
    <n v="3"/>
    <n v="11"/>
    <n v="2025"/>
    <n v="8.5700372610813815"/>
    <s v="1–3 Years"/>
  </r>
  <r>
    <x v="1545"/>
    <s v="POL00527"/>
    <s v="CUS00527"/>
    <s v="INC001546"/>
    <d v="2026-03-25T00:00:00"/>
    <x v="1"/>
    <n v="631760.31999999995"/>
    <x v="1"/>
    <b v="0"/>
    <s v="Property"/>
    <n v="47414.09"/>
    <n v="52"/>
    <x v="1"/>
    <n v="104"/>
    <d v="2026-03-24T00:00:00"/>
    <s v="Fire"/>
    <s v="Maharashtra"/>
    <x v="0"/>
    <n v="22"/>
    <n v="0"/>
    <n v="5"/>
    <n v="5"/>
    <n v="4"/>
    <n v="8"/>
    <n v="5"/>
    <m/>
    <n v="3"/>
    <n v="2"/>
    <n v="3"/>
    <n v="2026"/>
    <n v="13.324316041919184"/>
    <s v="Above 3 Years"/>
  </r>
  <r>
    <x v="1546"/>
    <s v="POL01242"/>
    <s v="CUS01242"/>
    <s v="INC001547"/>
    <d v="2025-11-12T00:00:00"/>
    <x v="0"/>
    <n v="140744.22"/>
    <x v="1"/>
    <b v="0"/>
    <s v="Motor"/>
    <n v="21925.52"/>
    <n v="7"/>
    <x v="0"/>
    <n v="124"/>
    <d v="2025-11-09T00:00:00"/>
    <s v="Accident"/>
    <s v="Telangana"/>
    <x v="0"/>
    <n v="18"/>
    <n v="0"/>
    <n v="5"/>
    <n v="5"/>
    <n v="1"/>
    <n v="9"/>
    <n v="3"/>
    <m/>
    <n v="4"/>
    <n v="1"/>
    <n v="11"/>
    <n v="2025"/>
    <n v="6.4191964432314492"/>
    <s v="Up to 1 Year"/>
  </r>
  <r>
    <x v="1547"/>
    <s v="POL01614"/>
    <s v="CUS01614"/>
    <s v="INC001548"/>
    <d v="2026-05-07T00:00:00"/>
    <x v="0"/>
    <n v="21993.43"/>
    <x v="2"/>
    <b v="0"/>
    <s v="Motor"/>
    <n v="7898.79"/>
    <n v="71"/>
    <x v="2"/>
    <n v="5"/>
    <d v="2026-05-03T00:00:00"/>
    <s v="Accident"/>
    <s v="Delhi"/>
    <x v="1"/>
    <m/>
    <n v="1"/>
    <n v="3"/>
    <n v="2"/>
    <m/>
    <m/>
    <n v="6"/>
    <m/>
    <m/>
    <n v="3"/>
    <n v="5"/>
    <n v="2026"/>
    <n v="2.7844049531637123"/>
    <s v="Above 3 Years"/>
  </r>
  <r>
    <x v="1548"/>
    <s v="POL02095"/>
    <s v="CUS00295"/>
    <s v="INC001549"/>
    <d v="2025-09-18T00:00:00"/>
    <x v="2"/>
    <n v="34642.53"/>
    <x v="1"/>
    <b v="0"/>
    <s v="Motor"/>
    <n v="27087.18"/>
    <n v="38"/>
    <x v="3"/>
    <n v="143"/>
    <d v="2025-09-14T00:00:00"/>
    <s v="Own Damage"/>
    <s v="Tamil Nadu"/>
    <x v="1"/>
    <n v="14"/>
    <n v="0"/>
    <n v="5"/>
    <n v="5"/>
    <n v="1"/>
    <n v="7"/>
    <n v="1"/>
    <m/>
    <n v="1"/>
    <n v="4"/>
    <n v="9"/>
    <n v="2025"/>
    <n v="1.2789271529926702"/>
    <s v="Above 3 Years"/>
  </r>
  <r>
    <x v="1549"/>
    <s v="POL00489"/>
    <s v="CUS00489"/>
    <s v="INC001550"/>
    <d v="2025-03-06T00:00:00"/>
    <x v="4"/>
    <n v="217072.09"/>
    <x v="1"/>
    <b v="0"/>
    <s v="Property"/>
    <n v="49457.46"/>
    <n v="58"/>
    <x v="3"/>
    <n v="35"/>
    <d v="2025-03-06T00:00:00"/>
    <s v="Property Damage"/>
    <s v="Tamil Nadu"/>
    <x v="0"/>
    <n v="22"/>
    <n v="0"/>
    <n v="5"/>
    <n v="5"/>
    <n v="4"/>
    <n v="9"/>
    <n v="2"/>
    <m/>
    <n v="2"/>
    <n v="5"/>
    <n v="3"/>
    <n v="2025"/>
    <n v="4.3890666847832458"/>
    <s v="Above 3 Years"/>
  </r>
  <r>
    <x v="1550"/>
    <s v="POL01098"/>
    <s v="CUS01098"/>
    <s v="INC001551"/>
    <d v="2025-04-25T00:00:00"/>
    <x v="1"/>
    <n v="1112075.1299999999"/>
    <x v="1"/>
    <b v="0"/>
    <s v="Property"/>
    <n v="27486.19"/>
    <n v="24"/>
    <x v="4"/>
    <n v="17"/>
    <d v="2025-04-22T00:00:00"/>
    <s v="Fire"/>
    <s v="Kerala"/>
    <x v="0"/>
    <n v="28"/>
    <n v="1"/>
    <n v="6"/>
    <n v="6"/>
    <n v="5"/>
    <n v="5"/>
    <n v="5"/>
    <n v="11"/>
    <n v="1"/>
    <n v="1"/>
    <n v="4"/>
    <n v="2025"/>
    <n v="40.459413618257024"/>
    <s v="1–3 Years"/>
  </r>
  <r>
    <x v="1551"/>
    <s v="POL00525"/>
    <s v="CUS00525"/>
    <s v="INC001552"/>
    <d v="2025-10-24T00:00:00"/>
    <x v="5"/>
    <n v="223467.62"/>
    <x v="2"/>
    <b v="0"/>
    <s v="Property"/>
    <n v="62830"/>
    <n v="56"/>
    <x v="5"/>
    <n v="15"/>
    <d v="2025-10-23T00:00:00"/>
    <s v="Flood"/>
    <s v="Gujarat"/>
    <x v="0"/>
    <m/>
    <n v="1"/>
    <n v="3"/>
    <n v="2"/>
    <m/>
    <m/>
    <n v="6"/>
    <m/>
    <m/>
    <n v="1"/>
    <n v="10"/>
    <n v="2025"/>
    <n v="3.5567025306382303"/>
    <s v="Above 3 Years"/>
  </r>
  <r>
    <x v="1552"/>
    <s v="POL01124"/>
    <s v="CUS01124"/>
    <s v="INC001553"/>
    <d v="2026-01-01T00:00:00"/>
    <x v="0"/>
    <n v="115276.29"/>
    <x v="3"/>
    <b v="0"/>
    <s v="Motor"/>
    <n v="6896.24"/>
    <n v="51"/>
    <x v="6"/>
    <n v="12"/>
    <d v="2025-12-30T00:00:00"/>
    <s v="Accident"/>
    <s v="Karnataka"/>
    <x v="0"/>
    <m/>
    <n v="1"/>
    <n v="5"/>
    <n v="5"/>
    <n v="2"/>
    <n v="6"/>
    <n v="3"/>
    <n v="12"/>
    <m/>
    <n v="1"/>
    <n v="1"/>
    <n v="2026"/>
    <n v="16.715817604955742"/>
    <s v="Above 3 Years"/>
  </r>
  <r>
    <x v="1553"/>
    <s v="POL01370"/>
    <s v="CUS01370"/>
    <s v="INC001554"/>
    <d v="2025-04-21T00:00:00"/>
    <x v="5"/>
    <n v="652006.31000000006"/>
    <x v="1"/>
    <b v="0"/>
    <s v="Property"/>
    <n v="35957.660000000003"/>
    <n v="46"/>
    <x v="2"/>
    <n v="128"/>
    <d v="2025-04-21T00:00:00"/>
    <s v="Flood"/>
    <s v="Delhi"/>
    <x v="2"/>
    <n v="24"/>
    <n v="0"/>
    <n v="5"/>
    <n v="5"/>
    <n v="2"/>
    <n v="9"/>
    <n v="7"/>
    <m/>
    <n v="5"/>
    <n v="1"/>
    <n v="4"/>
    <n v="2025"/>
    <n v="18.132612355753963"/>
    <s v="Above 3 Years"/>
  </r>
  <r>
    <x v="1554"/>
    <s v="POL00026"/>
    <s v="CUS00026"/>
    <s v="INC001555"/>
    <d v="2025-04-15T00:00:00"/>
    <x v="3"/>
    <n v="323527.98"/>
    <x v="0"/>
    <b v="0"/>
    <s v="Motor"/>
    <n v="9405.73"/>
    <n v="9"/>
    <x v="5"/>
    <n v="119"/>
    <d v="2025-04-13T00:00:00"/>
    <s v="Theft"/>
    <s v="Gujarat"/>
    <x v="2"/>
    <m/>
    <n v="1"/>
    <n v="2"/>
    <n v="1"/>
    <m/>
    <m/>
    <m/>
    <m/>
    <m/>
    <n v="1"/>
    <n v="4"/>
    <n v="2025"/>
    <n v="34.39690273907501"/>
    <s v="Up to 1 Year"/>
  </r>
  <r>
    <x v="1555"/>
    <s v="POL01741"/>
    <s v="CUS01741"/>
    <s v="INC001556"/>
    <d v="2026-03-11T00:00:00"/>
    <x v="0"/>
    <n v="72174.36"/>
    <x v="1"/>
    <b v="0"/>
    <s v="Motor"/>
    <n v="6793.06"/>
    <n v="55"/>
    <x v="0"/>
    <n v="100"/>
    <d v="2026-03-08T00:00:00"/>
    <s v="Accident"/>
    <s v="Telangana"/>
    <x v="0"/>
    <n v="19"/>
    <n v="0"/>
    <n v="5"/>
    <n v="5"/>
    <n v="7"/>
    <n v="4"/>
    <n v="4"/>
    <m/>
    <n v="3"/>
    <n v="1"/>
    <n v="3"/>
    <n v="2026"/>
    <n v="10.624719934756943"/>
    <s v="Above 3 Years"/>
  </r>
  <r>
    <x v="1556"/>
    <s v="POL00646"/>
    <s v="CUS00646"/>
    <s v="INC001557"/>
    <d v="2026-06-05T00:00:00"/>
    <x v="0"/>
    <n v="156091.26999999999"/>
    <x v="0"/>
    <b v="0"/>
    <s v="Motor"/>
    <n v="9366.76"/>
    <n v="44"/>
    <x v="1"/>
    <n v="60"/>
    <d v="2026-06-01T00:00:00"/>
    <s v="Accident"/>
    <s v="Maharashtra"/>
    <x v="2"/>
    <m/>
    <n v="0"/>
    <n v="3"/>
    <n v="2"/>
    <m/>
    <m/>
    <n v="9"/>
    <m/>
    <m/>
    <n v="4"/>
    <n v="6"/>
    <n v="2026"/>
    <n v="16.664382347791552"/>
    <s v="Above 3 Years"/>
  </r>
  <r>
    <x v="1557"/>
    <s v="POL01256"/>
    <s v="CUS01256"/>
    <s v="INC001558"/>
    <d v="2026-06-17T00:00:00"/>
    <x v="3"/>
    <n v="496197.11"/>
    <x v="3"/>
    <b v="0"/>
    <s v="Motor"/>
    <n v="9708.4500000000007"/>
    <n v="47"/>
    <x v="1"/>
    <n v="72"/>
    <d v="2026-06-13T00:00:00"/>
    <s v="Theft"/>
    <s v="Maharashtra"/>
    <x v="0"/>
    <m/>
    <n v="0"/>
    <n v="4"/>
    <n v="4"/>
    <n v="3"/>
    <n v="3"/>
    <n v="12"/>
    <m/>
    <m/>
    <n v="2"/>
    <n v="6"/>
    <n v="2026"/>
    <n v="51.10981773609587"/>
    <s v="Above 3 Years"/>
  </r>
  <r>
    <x v="1558"/>
    <s v="POL02141"/>
    <s v="CUS00341"/>
    <s v="INC001559"/>
    <d v="2025-09-15T00:00:00"/>
    <x v="2"/>
    <n v="18645.63"/>
    <x v="1"/>
    <b v="0"/>
    <s v="Motor"/>
    <n v="10023.23"/>
    <n v="35"/>
    <x v="3"/>
    <n v="56"/>
    <d v="2025-09-14T00:00:00"/>
    <s v="Own Damage"/>
    <s v="Tamil Nadu"/>
    <x v="1"/>
    <n v="14"/>
    <n v="0"/>
    <n v="5"/>
    <n v="5"/>
    <n v="1"/>
    <n v="6"/>
    <n v="4"/>
    <m/>
    <n v="2"/>
    <n v="1"/>
    <n v="9"/>
    <n v="2025"/>
    <n v="1.8602416586270096"/>
    <s v="1–3 Years"/>
  </r>
  <r>
    <x v="1559"/>
    <s v="POL01900"/>
    <s v="CUS00100"/>
    <s v="INC001560"/>
    <d v="2025-12-28T00:00:00"/>
    <x v="0"/>
    <n v="86393.16"/>
    <x v="1"/>
    <b v="0"/>
    <s v="Motor"/>
    <n v="20576.91"/>
    <n v="7"/>
    <x v="2"/>
    <n v="79"/>
    <d v="2025-12-27T00:00:00"/>
    <s v="Accident"/>
    <s v="Delhi"/>
    <x v="0"/>
    <n v="36"/>
    <n v="1"/>
    <n v="6"/>
    <n v="6"/>
    <n v="1"/>
    <n v="5"/>
    <n v="11"/>
    <n v="13"/>
    <n v="5"/>
    <n v="1"/>
    <n v="12"/>
    <n v="2025"/>
    <n v="4.1985487616945401"/>
    <s v="Up to 1 Year"/>
  </r>
  <r>
    <x v="1560"/>
    <s v="POL02045"/>
    <s v="CUS00245"/>
    <s v="INC001561"/>
    <d v="2025-10-30T00:00:00"/>
    <x v="3"/>
    <n v="358532.78"/>
    <x v="1"/>
    <b v="0"/>
    <s v="Motor"/>
    <n v="26271.29"/>
    <n v="50"/>
    <x v="7"/>
    <n v="61"/>
    <d v="2025-10-30T00:00:00"/>
    <s v="Theft"/>
    <s v="West Bengal"/>
    <x v="2"/>
    <n v="37"/>
    <n v="1"/>
    <n v="6"/>
    <n v="6"/>
    <n v="4"/>
    <n v="9"/>
    <n v="3"/>
    <n v="13"/>
    <n v="7"/>
    <n v="1"/>
    <n v="10"/>
    <n v="2025"/>
    <n v="13.64732299023002"/>
    <s v="Above 3 Years"/>
  </r>
  <r>
    <x v="1561"/>
    <s v="POL00051"/>
    <s v="CUS00051"/>
    <s v="INC001562"/>
    <d v="2025-03-25T00:00:00"/>
    <x v="5"/>
    <n v="394103.05"/>
    <x v="1"/>
    <b v="0"/>
    <s v="Property"/>
    <n v="28530.39"/>
    <n v="15"/>
    <x v="1"/>
    <n v="138"/>
    <d v="2025-03-24T00:00:00"/>
    <s v="Flood"/>
    <s v="Maharashtra"/>
    <x v="1"/>
    <n v="13"/>
    <n v="0"/>
    <n v="5"/>
    <n v="5"/>
    <n v="2"/>
    <n v="4"/>
    <n v="4"/>
    <m/>
    <n v="1"/>
    <n v="2"/>
    <n v="3"/>
    <n v="2025"/>
    <n v="13.813447695597571"/>
    <s v="1–3 Years"/>
  </r>
  <r>
    <x v="1562"/>
    <s v="POL01467"/>
    <s v="CUS01467"/>
    <s v="INC001563"/>
    <d v="2026-06-09T00:00:00"/>
    <x v="3"/>
    <n v="332540.19"/>
    <x v="2"/>
    <b v="0"/>
    <s v="Motor"/>
    <n v="8845.59"/>
    <n v="29"/>
    <x v="7"/>
    <n v="140"/>
    <d v="2026-06-09T00:00:00"/>
    <s v="Theft"/>
    <s v="West Bengal"/>
    <x v="1"/>
    <m/>
    <n v="1"/>
    <n v="3"/>
    <n v="2"/>
    <m/>
    <m/>
    <n v="3"/>
    <m/>
    <m/>
    <n v="1"/>
    <n v="6"/>
    <n v="2026"/>
    <n v="37.593895941367393"/>
    <s v="1–3 Years"/>
  </r>
  <r>
    <x v="1563"/>
    <s v="POL01478"/>
    <s v="CUS01478"/>
    <s v="INC001564"/>
    <d v="2026-04-28T00:00:00"/>
    <x v="0"/>
    <n v="27352"/>
    <x v="1"/>
    <b v="0"/>
    <s v="Motor"/>
    <n v="19638.490000000002"/>
    <n v="67"/>
    <x v="6"/>
    <n v="123"/>
    <d v="2026-04-27T00:00:00"/>
    <s v="Accident"/>
    <s v="Karnataka"/>
    <x v="1"/>
    <n v="20"/>
    <n v="0"/>
    <n v="5"/>
    <n v="5"/>
    <n v="3"/>
    <n v="6"/>
    <n v="4"/>
    <m/>
    <n v="4"/>
    <n v="3"/>
    <n v="4"/>
    <n v="2026"/>
    <n v="1.3927751064363909"/>
    <s v="Above 3 Years"/>
  </r>
  <r>
    <x v="1564"/>
    <s v="POL01161"/>
    <s v="CUS01161"/>
    <s v="INC001565"/>
    <d v="2025-01-03T00:00:00"/>
    <x v="0"/>
    <n v="104668.76"/>
    <x v="0"/>
    <b v="0"/>
    <s v="Motor"/>
    <n v="14133.69"/>
    <n v="66"/>
    <x v="4"/>
    <n v="37"/>
    <d v="2025-01-01T00:00:00"/>
    <s v="Accident"/>
    <s v="Kerala"/>
    <x v="0"/>
    <m/>
    <n v="0"/>
    <n v="2"/>
    <n v="1"/>
    <m/>
    <m/>
    <m/>
    <m/>
    <m/>
    <n v="1"/>
    <n v="1"/>
    <n v="2025"/>
    <n v="7.4056216034170825"/>
    <s v="Above 3 Years"/>
  </r>
  <r>
    <x v="1565"/>
    <s v="POL01026"/>
    <s v="CUS01026"/>
    <s v="INC001566"/>
    <d v="2026-04-21T00:00:00"/>
    <x v="0"/>
    <n v="77160.19"/>
    <x v="1"/>
    <b v="0"/>
    <s v="Motor"/>
    <n v="17624.38"/>
    <n v="6"/>
    <x v="2"/>
    <n v="89"/>
    <d v="2026-04-18T00:00:00"/>
    <s v="Accident"/>
    <s v="Delhi"/>
    <x v="0"/>
    <n v="28"/>
    <n v="0"/>
    <n v="5"/>
    <n v="5"/>
    <n v="2"/>
    <n v="4"/>
    <n v="11"/>
    <m/>
    <n v="8"/>
    <n v="3"/>
    <n v="4"/>
    <n v="2026"/>
    <n v="4.3780371281145776"/>
    <s v="Up to 1 Year"/>
  </r>
  <r>
    <x v="1566"/>
    <s v="POL00420"/>
    <s v="CUS00420"/>
    <s v="INC001567"/>
    <d v="2026-02-05T00:00:00"/>
    <x v="1"/>
    <n v="203754.49"/>
    <x v="1"/>
    <b v="0"/>
    <s v="Property"/>
    <n v="45579.81"/>
    <n v="25"/>
    <x v="2"/>
    <n v="52"/>
    <d v="2026-02-02T00:00:00"/>
    <s v="Fire"/>
    <s v="Delhi"/>
    <x v="1"/>
    <n v="15"/>
    <n v="0"/>
    <n v="5"/>
    <n v="5"/>
    <n v="4"/>
    <n v="3"/>
    <n v="3"/>
    <m/>
    <n v="4"/>
    <n v="1"/>
    <n v="2"/>
    <n v="2026"/>
    <n v="4.470279494363842"/>
    <s v="1–3 Years"/>
  </r>
  <r>
    <x v="1567"/>
    <s v="POL00277"/>
    <s v="CUS00277"/>
    <s v="INC001568"/>
    <d v="2026-03-28T00:00:00"/>
    <x v="2"/>
    <n v="42689.16"/>
    <x v="1"/>
    <b v="0"/>
    <s v="Motor"/>
    <n v="7229.18"/>
    <n v="45"/>
    <x v="6"/>
    <n v="140"/>
    <d v="2026-03-28T00:00:00"/>
    <s v="Own Damage"/>
    <s v="Karnataka"/>
    <x v="1"/>
    <n v="10"/>
    <n v="0"/>
    <n v="5"/>
    <n v="5"/>
    <n v="5"/>
    <n v="1"/>
    <n v="2"/>
    <m/>
    <n v="1"/>
    <n v="1"/>
    <n v="3"/>
    <n v="2026"/>
    <n v="5.905117869523238"/>
    <s v="Above 3 Years"/>
  </r>
  <r>
    <x v="1568"/>
    <s v="POL02190"/>
    <s v="CUS00390"/>
    <s v="INC001569"/>
    <d v="2025-06-29T00:00:00"/>
    <x v="2"/>
    <n v="18368.689999999999"/>
    <x v="1"/>
    <b v="0"/>
    <s v="Motor"/>
    <n v="24941.01"/>
    <n v="18"/>
    <x v="6"/>
    <n v="116"/>
    <d v="2025-06-29T00:00:00"/>
    <s v="Own Damage"/>
    <s v="Karnataka"/>
    <x v="1"/>
    <n v="25"/>
    <n v="1"/>
    <n v="6"/>
    <n v="6"/>
    <n v="2"/>
    <n v="2"/>
    <n v="6"/>
    <n v="11"/>
    <n v="3"/>
    <n v="1"/>
    <n v="6"/>
    <n v="2025"/>
    <n v="0.73648541097573839"/>
    <s v="1–3 Years"/>
  </r>
  <r>
    <x v="1569"/>
    <s v="POL00453"/>
    <s v="CUS00453"/>
    <s v="INC001570"/>
    <d v="2025-02-12T00:00:00"/>
    <x v="0"/>
    <n v="80261.91"/>
    <x v="3"/>
    <b v="0"/>
    <s v="Motor"/>
    <n v="22322.37"/>
    <n v="60"/>
    <x v="1"/>
    <n v="95"/>
    <d v="2025-02-09T00:00:00"/>
    <s v="Accident"/>
    <s v="Maharashtra"/>
    <x v="2"/>
    <m/>
    <n v="1"/>
    <n v="5"/>
    <n v="5"/>
    <n v="2"/>
    <n v="12"/>
    <n v="5"/>
    <n v="14"/>
    <m/>
    <n v="3"/>
    <n v="2"/>
    <n v="2025"/>
    <n v="3.5955819207369113"/>
    <s v="Above 3 Years"/>
  </r>
  <r>
    <x v="1570"/>
    <s v="POL01511"/>
    <s v="CUS01511"/>
    <s v="INC001571"/>
    <d v="2026-01-27T00:00:00"/>
    <x v="4"/>
    <n v="107647.77"/>
    <x v="1"/>
    <b v="0"/>
    <s v="Property"/>
    <n v="53769.27"/>
    <n v="41"/>
    <x v="0"/>
    <n v="53"/>
    <d v="2026-01-27T00:00:00"/>
    <s v="Property Damage"/>
    <s v="Telangana"/>
    <x v="1"/>
    <n v="21"/>
    <n v="0"/>
    <n v="5"/>
    <n v="5"/>
    <n v="3"/>
    <n v="8"/>
    <n v="6"/>
    <m/>
    <n v="3"/>
    <n v="1"/>
    <n v="1"/>
    <n v="2026"/>
    <n v="2.0020314577452885"/>
    <s v="Above 3 Years"/>
  </r>
  <r>
    <x v="1571"/>
    <s v="POL01353"/>
    <s v="CUS01353"/>
    <s v="INC001572"/>
    <d v="2025-03-09T00:00:00"/>
    <x v="0"/>
    <n v="50343.95"/>
    <x v="0"/>
    <b v="0"/>
    <s v="Motor"/>
    <n v="16860.61"/>
    <n v="2"/>
    <x v="1"/>
    <n v="106"/>
    <d v="2025-03-07T00:00:00"/>
    <s v="Accident"/>
    <s v="Maharashtra"/>
    <x v="1"/>
    <m/>
    <n v="0"/>
    <n v="3"/>
    <n v="2"/>
    <m/>
    <m/>
    <n v="7"/>
    <m/>
    <m/>
    <n v="1"/>
    <n v="3"/>
    <n v="2025"/>
    <n v="2.9858913764092754"/>
    <s v="Up to 1 Year"/>
  </r>
  <r>
    <x v="1572"/>
    <s v="POL00268"/>
    <s v="CUS00268"/>
    <s v="INC001573"/>
    <d v="2025-02-20T00:00:00"/>
    <x v="0"/>
    <n v="63562.28"/>
    <x v="1"/>
    <b v="0"/>
    <s v="Motor"/>
    <n v="12142.24"/>
    <n v="71"/>
    <x v="6"/>
    <n v="106"/>
    <d v="2025-02-18T00:00:00"/>
    <s v="Accident"/>
    <s v="Karnataka"/>
    <x v="1"/>
    <n v="18"/>
    <n v="0"/>
    <n v="5"/>
    <n v="5"/>
    <n v="4"/>
    <n v="5"/>
    <n v="1"/>
    <m/>
    <n v="6"/>
    <n v="2"/>
    <n v="2"/>
    <n v="2025"/>
    <n v="5.2348067572375445"/>
    <s v="Above 3 Years"/>
  </r>
  <r>
    <x v="1573"/>
    <s v="POL00613"/>
    <s v="CUS00613"/>
    <s v="INC001574"/>
    <d v="2026-03-05T00:00:00"/>
    <x v="2"/>
    <n v="42249.01"/>
    <x v="1"/>
    <b v="0"/>
    <s v="Motor"/>
    <n v="8093.28"/>
    <n v="46"/>
    <x v="6"/>
    <n v="133"/>
    <d v="2026-03-01T00:00:00"/>
    <s v="Own Damage"/>
    <s v="Karnataka"/>
    <x v="0"/>
    <n v="36"/>
    <n v="1"/>
    <n v="6"/>
    <n v="6"/>
    <n v="4"/>
    <n v="6"/>
    <n v="6"/>
    <n v="15"/>
    <n v="4"/>
    <n v="1"/>
    <n v="3"/>
    <n v="2026"/>
    <n v="5.2202580412391519"/>
    <s v="Above 3 Years"/>
  </r>
  <r>
    <x v="1574"/>
    <s v="POL01510"/>
    <s v="CUS01510"/>
    <s v="INC001575"/>
    <d v="2025-05-22T00:00:00"/>
    <x v="2"/>
    <n v="26265.27"/>
    <x v="1"/>
    <b v="0"/>
    <s v="Motor"/>
    <n v="23420.75"/>
    <n v="17"/>
    <x v="3"/>
    <n v="58"/>
    <d v="2025-05-21T00:00:00"/>
    <s v="Own Damage"/>
    <s v="Tamil Nadu"/>
    <x v="1"/>
    <n v="16"/>
    <n v="0"/>
    <n v="5"/>
    <n v="5"/>
    <n v="1"/>
    <n v="4"/>
    <n v="9"/>
    <m/>
    <n v="1"/>
    <n v="1"/>
    <n v="5"/>
    <n v="2025"/>
    <n v="1.121452985066661"/>
    <s v="1–3 Years"/>
  </r>
  <r>
    <x v="1575"/>
    <s v="POL00952"/>
    <s v="CUS00952"/>
    <s v="INC001576"/>
    <d v="2025-06-20T00:00:00"/>
    <x v="0"/>
    <n v="47637.02"/>
    <x v="1"/>
    <b v="0"/>
    <s v="Motor"/>
    <n v="10249.75"/>
    <n v="43"/>
    <x v="2"/>
    <n v="138"/>
    <d v="2025-06-19T00:00:00"/>
    <s v="Accident"/>
    <s v="Delhi"/>
    <x v="1"/>
    <n v="17"/>
    <n v="0"/>
    <n v="5"/>
    <n v="5"/>
    <n v="2"/>
    <n v="7"/>
    <n v="6"/>
    <m/>
    <n v="1"/>
    <n v="1"/>
    <n v="6"/>
    <n v="2025"/>
    <n v="4.647627503109832"/>
    <s v="Above 3 Years"/>
  </r>
  <r>
    <x v="1576"/>
    <s v="POL00317"/>
    <s v="CUS00317"/>
    <s v="INC001577"/>
    <d v="2025-08-21T00:00:00"/>
    <x v="3"/>
    <n v="292723"/>
    <x v="1"/>
    <b v="0"/>
    <s v="Motor"/>
    <n v="27134.720000000001"/>
    <n v="62"/>
    <x v="1"/>
    <n v="96"/>
    <d v="2025-08-20T00:00:00"/>
    <s v="Theft"/>
    <s v="Maharashtra"/>
    <x v="0"/>
    <n v="21"/>
    <n v="0"/>
    <n v="5"/>
    <n v="5"/>
    <n v="3"/>
    <n v="6"/>
    <n v="7"/>
    <m/>
    <n v="4"/>
    <n v="1"/>
    <n v="8"/>
    <n v="2025"/>
    <n v="10.787765637530072"/>
    <s v="Above 3 Years"/>
  </r>
  <r>
    <x v="1577"/>
    <s v="POL00134"/>
    <s v="CUS00134"/>
    <s v="INC001578"/>
    <d v="2025-02-01T00:00:00"/>
    <x v="2"/>
    <n v="96870.78"/>
    <x v="1"/>
    <b v="0"/>
    <s v="Motor"/>
    <n v="16792.23"/>
    <n v="64"/>
    <x v="4"/>
    <n v="47"/>
    <d v="2025-01-31T00:00:00"/>
    <s v="Own Damage"/>
    <s v="Kerala"/>
    <x v="2"/>
    <n v="23"/>
    <n v="0"/>
    <n v="5"/>
    <n v="5"/>
    <n v="3"/>
    <n v="11"/>
    <n v="4"/>
    <m/>
    <n v="2"/>
    <n v="3"/>
    <n v="2"/>
    <n v="2025"/>
    <n v="5.7687859206311494"/>
    <s v="Above 3 Years"/>
  </r>
  <r>
    <x v="1578"/>
    <s v="POL01319"/>
    <s v="CUS01319"/>
    <s v="INC001579"/>
    <d v="2025-08-31T00:00:00"/>
    <x v="2"/>
    <n v="97006.61"/>
    <x v="2"/>
    <b v="0"/>
    <s v="Motor"/>
    <n v="7146.87"/>
    <n v="17"/>
    <x v="3"/>
    <n v="115"/>
    <d v="2025-08-30T00:00:00"/>
    <s v="Own Damage"/>
    <s v="Tamil Nadu"/>
    <x v="0"/>
    <m/>
    <n v="1"/>
    <n v="3"/>
    <n v="2"/>
    <m/>
    <m/>
    <n v="2"/>
    <m/>
    <m/>
    <n v="1"/>
    <n v="8"/>
    <n v="2025"/>
    <n v="13.573299920104885"/>
    <s v="1–3 Years"/>
  </r>
  <r>
    <x v="1579"/>
    <s v="POL01577"/>
    <s v="CUS01577"/>
    <s v="INC001580"/>
    <d v="2025-06-28T00:00:00"/>
    <x v="0"/>
    <n v="26347.59"/>
    <x v="1"/>
    <b v="0"/>
    <s v="Motor"/>
    <n v="21160.39"/>
    <n v="43"/>
    <x v="7"/>
    <n v="113"/>
    <d v="2025-06-24T00:00:00"/>
    <s v="Accident"/>
    <s v="West Bengal"/>
    <x v="1"/>
    <n v="26"/>
    <n v="1"/>
    <n v="6"/>
    <n v="6"/>
    <n v="1"/>
    <n v="3"/>
    <n v="7"/>
    <n v="10"/>
    <n v="4"/>
    <n v="1"/>
    <n v="6"/>
    <n v="2025"/>
    <n v="1.2451372588123377"/>
    <s v="Above 3 Years"/>
  </r>
  <r>
    <x v="1580"/>
    <s v="POL00637"/>
    <s v="CUS00637"/>
    <s v="INC001581"/>
    <d v="2025-07-28T00:00:00"/>
    <x v="0"/>
    <n v="59784.959999999999"/>
    <x v="1"/>
    <b v="0"/>
    <s v="Motor"/>
    <n v="11817.83"/>
    <n v="68"/>
    <x v="6"/>
    <n v="71"/>
    <d v="2025-07-24T00:00:00"/>
    <s v="Accident"/>
    <s v="Karnataka"/>
    <x v="1"/>
    <n v="10"/>
    <n v="0"/>
    <n v="5"/>
    <n v="5"/>
    <n v="3"/>
    <n v="1"/>
    <n v="1"/>
    <m/>
    <n v="4"/>
    <n v="1"/>
    <n v="7"/>
    <n v="2025"/>
    <n v="5.0588779835215094"/>
    <s v="Above 3 Years"/>
  </r>
  <r>
    <x v="1581"/>
    <s v="POL01853"/>
    <s v="CUS00053"/>
    <s v="INC001582"/>
    <d v="2025-08-17T00:00:00"/>
    <x v="1"/>
    <n v="1214946.8700000001"/>
    <x v="1"/>
    <b v="0"/>
    <s v="Property"/>
    <n v="57882.41"/>
    <n v="71"/>
    <x v="7"/>
    <n v="7"/>
    <d v="2025-08-16T00:00:00"/>
    <s v="Fire"/>
    <s v="West Bengal"/>
    <x v="0"/>
    <n v="10"/>
    <n v="0"/>
    <n v="5"/>
    <n v="5"/>
    <n v="1"/>
    <n v="4"/>
    <n v="3"/>
    <m/>
    <n v="1"/>
    <n v="1"/>
    <n v="8"/>
    <n v="2025"/>
    <n v="20.989915070917053"/>
    <s v="Above 3 Years"/>
  </r>
  <r>
    <x v="1582"/>
    <s v="POL01418"/>
    <s v="CUS01418"/>
    <s v="INC001583"/>
    <d v="2025-07-27T00:00:00"/>
    <x v="1"/>
    <n v="643621.11"/>
    <x v="2"/>
    <b v="0"/>
    <s v="Property"/>
    <n v="60521.440000000002"/>
    <n v="27"/>
    <x v="7"/>
    <n v="82"/>
    <d v="2025-07-24T00:00:00"/>
    <s v="Fire"/>
    <s v="West Bengal"/>
    <x v="0"/>
    <m/>
    <n v="1"/>
    <n v="3"/>
    <n v="2"/>
    <m/>
    <m/>
    <n v="5"/>
    <m/>
    <m/>
    <n v="1"/>
    <n v="7"/>
    <n v="2025"/>
    <n v="10.634596764386306"/>
    <s v="1–3 Years"/>
  </r>
  <r>
    <x v="1583"/>
    <s v="POL00807"/>
    <s v="CUS00807"/>
    <s v="INC001584"/>
    <d v="2025-07-28T00:00:00"/>
    <x v="0"/>
    <n v="107408.84"/>
    <x v="1"/>
    <b v="0"/>
    <s v="Motor"/>
    <n v="12654"/>
    <n v="38"/>
    <x v="3"/>
    <n v="28"/>
    <d v="2025-07-25T00:00:00"/>
    <s v="Accident"/>
    <s v="Tamil Nadu"/>
    <x v="0"/>
    <n v="20"/>
    <n v="0"/>
    <n v="5"/>
    <n v="5"/>
    <n v="4"/>
    <n v="8"/>
    <n v="3"/>
    <m/>
    <n v="2"/>
    <n v="3"/>
    <n v="7"/>
    <n v="2025"/>
    <n v="8.4881333965544492"/>
    <s v="Above 3 Years"/>
  </r>
  <r>
    <x v="1584"/>
    <s v="POL00274"/>
    <s v="CUS00274"/>
    <s v="INC001585"/>
    <d v="2026-06-18T00:00:00"/>
    <x v="2"/>
    <n v="103136.54"/>
    <x v="1"/>
    <b v="0"/>
    <s v="Motor"/>
    <n v="7631.98"/>
    <n v="10"/>
    <x v="1"/>
    <n v="125"/>
    <d v="2026-06-18T00:00:00"/>
    <s v="Own Damage"/>
    <s v="Maharashtra"/>
    <x v="2"/>
    <n v="41"/>
    <n v="1"/>
    <n v="6"/>
    <n v="6"/>
    <n v="6"/>
    <n v="10"/>
    <n v="7"/>
    <n v="10"/>
    <n v="3"/>
    <n v="5"/>
    <n v="6"/>
    <n v="2026"/>
    <n v="13.513733002444974"/>
    <s v="Up to 1 Year"/>
  </r>
  <r>
    <x v="1585"/>
    <s v="POL02009"/>
    <s v="CUS00209"/>
    <s v="INC001586"/>
    <d v="2026-02-16T00:00:00"/>
    <x v="4"/>
    <n v="110106.05"/>
    <x v="1"/>
    <b v="0"/>
    <s v="Property"/>
    <n v="53829.17"/>
    <n v="7"/>
    <x v="3"/>
    <n v="116"/>
    <d v="2026-02-16T00:00:00"/>
    <s v="Property Damage"/>
    <s v="Tamil Nadu"/>
    <x v="1"/>
    <n v="14"/>
    <n v="0"/>
    <n v="5"/>
    <n v="5"/>
    <n v="6"/>
    <n v="2"/>
    <n v="3"/>
    <m/>
    <n v="2"/>
    <n v="1"/>
    <n v="2"/>
    <n v="2026"/>
    <n v="2.0454718138882693"/>
    <s v="Up to 1 Year"/>
  </r>
  <r>
    <x v="1586"/>
    <s v="POL01636"/>
    <s v="CUS01636"/>
    <s v="INC001587"/>
    <d v="2026-06-17T00:00:00"/>
    <x v="4"/>
    <n v="57977.02"/>
    <x v="3"/>
    <b v="0"/>
    <s v="Property"/>
    <n v="23844.31"/>
    <n v="42"/>
    <x v="6"/>
    <n v="29"/>
    <d v="2026-06-15T00:00:00"/>
    <s v="Property Damage"/>
    <s v="Karnataka"/>
    <x v="1"/>
    <m/>
    <n v="0"/>
    <n v="4"/>
    <n v="4"/>
    <n v="1"/>
    <n v="3"/>
    <n v="1"/>
    <m/>
    <m/>
    <n v="2"/>
    <n v="6"/>
    <n v="2026"/>
    <n v="2.4314823955903941"/>
    <s v="Above 3 Years"/>
  </r>
  <r>
    <x v="1587"/>
    <s v="POL00292"/>
    <s v="CUS00292"/>
    <s v="INC001588"/>
    <d v="2025-12-03T00:00:00"/>
    <x v="4"/>
    <n v="95972.64"/>
    <x v="1"/>
    <b v="0"/>
    <s v="Property"/>
    <n v="63693.93"/>
    <n v="32"/>
    <x v="2"/>
    <n v="125"/>
    <d v="2025-11-30T00:00:00"/>
    <s v="Property Damage"/>
    <s v="Delhi"/>
    <x v="1"/>
    <n v="15"/>
    <n v="0"/>
    <n v="5"/>
    <n v="5"/>
    <n v="3"/>
    <n v="5"/>
    <n v="3"/>
    <m/>
    <n v="2"/>
    <n v="2"/>
    <n v="12"/>
    <n v="2025"/>
    <n v="1.5067784324189133"/>
    <s v="1–3 Years"/>
  </r>
  <r>
    <x v="1588"/>
    <s v="POL01719"/>
    <s v="CUS01719"/>
    <s v="INC001589"/>
    <d v="2025-12-18T00:00:00"/>
    <x v="0"/>
    <n v="84645.440000000002"/>
    <x v="2"/>
    <b v="0"/>
    <s v="Motor"/>
    <n v="19560.169999999998"/>
    <n v="1"/>
    <x v="0"/>
    <n v="133"/>
    <d v="2025-12-16T00:00:00"/>
    <s v="Accident"/>
    <s v="Telangana"/>
    <x v="1"/>
    <m/>
    <n v="1"/>
    <n v="3"/>
    <n v="2"/>
    <m/>
    <m/>
    <n v="3"/>
    <m/>
    <m/>
    <n v="3"/>
    <n v="12"/>
    <n v="2025"/>
    <n v="4.3274388719525447"/>
    <s v="Up to 1 Year"/>
  </r>
  <r>
    <x v="1589"/>
    <s v="POL01592"/>
    <s v="CUS01592"/>
    <s v="INC001590"/>
    <d v="2025-09-25T00:00:00"/>
    <x v="0"/>
    <n v="205753.85"/>
    <x v="3"/>
    <b v="1"/>
    <s v="Motor"/>
    <n v="9742.18"/>
    <n v="54"/>
    <x v="3"/>
    <n v="25"/>
    <d v="2025-09-23T00:00:00"/>
    <s v="Accident"/>
    <s v="Tamil Nadu"/>
    <x v="0"/>
    <m/>
    <n v="0"/>
    <n v="4"/>
    <n v="4"/>
    <n v="3"/>
    <n v="5"/>
    <n v="4"/>
    <m/>
    <m/>
    <n v="1"/>
    <n v="9"/>
    <n v="2025"/>
    <n v="21.119898215799751"/>
    <s v="Above 3 Years"/>
  </r>
  <r>
    <x v="1590"/>
    <s v="POL00539"/>
    <s v="CUS00539"/>
    <s v="INC001591"/>
    <d v="2025-06-22T00:00:00"/>
    <x v="3"/>
    <n v="357633.71"/>
    <x v="1"/>
    <b v="0"/>
    <s v="Motor"/>
    <n v="9685.94"/>
    <n v="54"/>
    <x v="6"/>
    <n v="95"/>
    <d v="2025-06-18T00:00:00"/>
    <s v="Theft"/>
    <s v="Karnataka"/>
    <x v="0"/>
    <n v="19"/>
    <n v="0"/>
    <n v="5"/>
    <n v="5"/>
    <n v="3"/>
    <n v="7"/>
    <n v="4"/>
    <m/>
    <n v="1"/>
    <n v="4"/>
    <n v="6"/>
    <n v="2025"/>
    <n v="36.922973918896872"/>
    <s v="Above 3 Years"/>
  </r>
  <r>
    <x v="1591"/>
    <s v="POL01226"/>
    <s v="CUS01226"/>
    <s v="INC001592"/>
    <d v="2025-12-13T00:00:00"/>
    <x v="2"/>
    <n v="125184.79"/>
    <x v="1"/>
    <b v="1"/>
    <s v="Motor"/>
    <n v="23664.07"/>
    <n v="9"/>
    <x v="3"/>
    <n v="122"/>
    <d v="2025-12-12T00:00:00"/>
    <s v="Own Damage"/>
    <s v="Tamil Nadu"/>
    <x v="0"/>
    <n v="22"/>
    <n v="0"/>
    <n v="5"/>
    <n v="5"/>
    <n v="4"/>
    <n v="7"/>
    <n v="7"/>
    <m/>
    <n v="1"/>
    <n v="3"/>
    <n v="12"/>
    <n v="2025"/>
    <n v="5.2900785874957261"/>
    <s v="Up to 1 Year"/>
  </r>
  <r>
    <x v="1592"/>
    <s v="POL01983"/>
    <s v="CUS00183"/>
    <s v="INC001593"/>
    <d v="2025-06-10T00:00:00"/>
    <x v="3"/>
    <n v="128582.5"/>
    <x v="3"/>
    <b v="0"/>
    <s v="Motor"/>
    <n v="24171.33"/>
    <n v="15"/>
    <x v="1"/>
    <n v="91"/>
    <d v="2025-06-06T00:00:00"/>
    <s v="Theft"/>
    <s v="Maharashtra"/>
    <x v="1"/>
    <m/>
    <n v="0"/>
    <n v="4"/>
    <n v="4"/>
    <n v="2"/>
    <n v="5"/>
    <n v="6"/>
    <m/>
    <m/>
    <n v="1"/>
    <n v="6"/>
    <n v="2025"/>
    <n v="5.319628667516433"/>
    <s v="1–3 Years"/>
  </r>
  <r>
    <x v="1593"/>
    <s v="POL01450"/>
    <s v="CUS01450"/>
    <s v="INC001594"/>
    <d v="2025-05-29T00:00:00"/>
    <x v="4"/>
    <n v="185410.58"/>
    <x v="1"/>
    <b v="0"/>
    <s v="Property"/>
    <n v="35010.300000000003"/>
    <n v="13"/>
    <x v="4"/>
    <n v="98"/>
    <d v="2025-05-25T00:00:00"/>
    <s v="Property Damage"/>
    <s v="Kerala"/>
    <x v="0"/>
    <n v="16"/>
    <n v="0"/>
    <n v="5"/>
    <n v="5"/>
    <n v="1"/>
    <n v="7"/>
    <n v="3"/>
    <m/>
    <n v="2"/>
    <n v="3"/>
    <n v="5"/>
    <n v="2025"/>
    <n v="5.2958866390747854"/>
    <s v="1–3 Years"/>
  </r>
  <r>
    <x v="1594"/>
    <s v="POL01231"/>
    <s v="CUS01231"/>
    <s v="INC001595"/>
    <d v="2025-04-17T00:00:00"/>
    <x v="1"/>
    <n v="781432.07"/>
    <x v="3"/>
    <b v="0"/>
    <s v="Property"/>
    <n v="47807.21"/>
    <n v="4"/>
    <x v="0"/>
    <n v="4"/>
    <d v="2025-04-17T00:00:00"/>
    <s v="Fire"/>
    <s v="Telangana"/>
    <x v="0"/>
    <m/>
    <n v="1"/>
    <n v="5"/>
    <n v="5"/>
    <n v="4"/>
    <n v="8"/>
    <n v="4"/>
    <n v="7"/>
    <m/>
    <n v="3"/>
    <n v="4"/>
    <n v="2025"/>
    <n v="16.345485754136249"/>
    <s v="Up to 1 Year"/>
  </r>
  <r>
    <x v="1595"/>
    <s v="POL02150"/>
    <s v="CUS00350"/>
    <s v="INC001596"/>
    <d v="2025-06-28T00:00:00"/>
    <x v="0"/>
    <n v="219140.58"/>
    <x v="1"/>
    <b v="1"/>
    <s v="Motor"/>
    <n v="17309.37"/>
    <n v="44"/>
    <x v="6"/>
    <n v="114"/>
    <d v="2025-06-25T00:00:00"/>
    <s v="Accident"/>
    <s v="Karnataka"/>
    <x v="0"/>
    <n v="16"/>
    <n v="0"/>
    <n v="5"/>
    <n v="5"/>
    <n v="1"/>
    <n v="6"/>
    <n v="7"/>
    <m/>
    <n v="1"/>
    <n v="1"/>
    <n v="6"/>
    <n v="2025"/>
    <n v="12.660228535180657"/>
    <s v="Above 3 Years"/>
  </r>
  <r>
    <x v="1596"/>
    <s v="POL01578"/>
    <s v="CUS01578"/>
    <s v="INC001597"/>
    <d v="2026-01-17T00:00:00"/>
    <x v="0"/>
    <n v="43564"/>
    <x v="1"/>
    <b v="0"/>
    <s v="Motor"/>
    <n v="12616.01"/>
    <n v="15"/>
    <x v="6"/>
    <n v="95"/>
    <d v="2026-01-17T00:00:00"/>
    <s v="Accident"/>
    <s v="Karnataka"/>
    <x v="1"/>
    <n v="12"/>
    <n v="0"/>
    <n v="5"/>
    <n v="5"/>
    <n v="1"/>
    <n v="7"/>
    <n v="1"/>
    <m/>
    <n v="2"/>
    <n v="1"/>
    <n v="1"/>
    <n v="2026"/>
    <n v="3.4530727226753943"/>
    <s v="1–3 Years"/>
  </r>
  <r>
    <x v="1597"/>
    <s v="POL00755"/>
    <s v="CUS00755"/>
    <s v="INC001598"/>
    <d v="2026-06-17T00:00:00"/>
    <x v="0"/>
    <n v="66417.42"/>
    <x v="1"/>
    <b v="0"/>
    <s v="Motor"/>
    <n v="21127.16"/>
    <n v="44"/>
    <x v="2"/>
    <n v="4"/>
    <d v="2026-06-14T00:00:00"/>
    <s v="Accident"/>
    <s v="Delhi"/>
    <x v="1"/>
    <n v="20"/>
    <n v="0"/>
    <n v="5"/>
    <n v="5"/>
    <n v="2"/>
    <n v="4"/>
    <n v="6"/>
    <m/>
    <n v="4"/>
    <n v="4"/>
    <n v="6"/>
    <n v="2026"/>
    <n v="3.1436984431414348"/>
    <s v="Above 3 Years"/>
  </r>
  <r>
    <x v="1598"/>
    <s v="POL00059"/>
    <s v="CUS00059"/>
    <s v="INC001599"/>
    <d v="2025-06-11T00:00:00"/>
    <x v="3"/>
    <n v="447922.92"/>
    <x v="2"/>
    <b v="0"/>
    <s v="Motor"/>
    <n v="16671.37"/>
    <n v="37"/>
    <x v="7"/>
    <n v="9"/>
    <d v="2025-06-11T00:00:00"/>
    <s v="Theft"/>
    <s v="West Bengal"/>
    <x v="1"/>
    <m/>
    <n v="1"/>
    <n v="3"/>
    <n v="2"/>
    <m/>
    <m/>
    <n v="1"/>
    <m/>
    <m/>
    <n v="1"/>
    <n v="6"/>
    <n v="2025"/>
    <n v="26.867793108784703"/>
    <s v="Above 3 Years"/>
  </r>
  <r>
    <x v="1599"/>
    <s v="POL01254"/>
    <s v="CUS01254"/>
    <s v="INC001600"/>
    <d v="2025-03-02T00:00:00"/>
    <x v="3"/>
    <n v="135170.32"/>
    <x v="1"/>
    <b v="0"/>
    <s v="Motor"/>
    <n v="17785.71"/>
    <n v="34"/>
    <x v="3"/>
    <n v="90"/>
    <d v="2025-03-02T00:00:00"/>
    <s v="Theft"/>
    <s v="Tamil Nadu"/>
    <x v="1"/>
    <n v="18"/>
    <n v="1"/>
    <n v="6"/>
    <n v="6"/>
    <n v="1"/>
    <n v="3"/>
    <n v="2"/>
    <n v="10"/>
    <n v="1"/>
    <n v="1"/>
    <n v="3"/>
    <n v="2025"/>
    <n v="7.5999395019934548"/>
    <s v="1–3 Years"/>
  </r>
  <r>
    <x v="1600"/>
    <s v="POL00689"/>
    <s v="CUS00689"/>
    <s v="INC001601"/>
    <d v="2025-05-10T00:00:00"/>
    <x v="0"/>
    <n v="18818.87"/>
    <x v="1"/>
    <b v="0"/>
    <s v="Motor"/>
    <n v="27344.29"/>
    <n v="69"/>
    <x v="4"/>
    <n v="90"/>
    <d v="2025-05-06T00:00:00"/>
    <s v="Accident"/>
    <s v="Kerala"/>
    <x v="1"/>
    <n v="14"/>
    <n v="0"/>
    <n v="5"/>
    <n v="5"/>
    <n v="6"/>
    <n v="2"/>
    <n v="3"/>
    <m/>
    <n v="1"/>
    <n v="2"/>
    <n v="5"/>
    <n v="2025"/>
    <n v="0.6882193686506396"/>
    <s v="Above 3 Years"/>
  </r>
  <r>
    <x v="1601"/>
    <s v="POL00311"/>
    <s v="CUS00311"/>
    <s v="INC001602"/>
    <d v="2026-05-21T00:00:00"/>
    <x v="2"/>
    <n v="22071.56"/>
    <x v="1"/>
    <b v="0"/>
    <s v="Motor"/>
    <n v="9657.4"/>
    <n v="43"/>
    <x v="1"/>
    <n v="31"/>
    <d v="2026-05-17T00:00:00"/>
    <s v="Own Damage"/>
    <s v="Maharashtra"/>
    <x v="0"/>
    <n v="17"/>
    <n v="0"/>
    <n v="5"/>
    <n v="5"/>
    <n v="1"/>
    <n v="6"/>
    <n v="8"/>
    <m/>
    <n v="1"/>
    <n v="1"/>
    <n v="5"/>
    <n v="2026"/>
    <n v="2.2854557127177091"/>
    <s v="Above 3 Years"/>
  </r>
  <r>
    <x v="1602"/>
    <s v="POL00986"/>
    <s v="CUS00986"/>
    <s v="INC001603"/>
    <d v="2026-06-18T00:00:00"/>
    <x v="0"/>
    <n v="41549.9"/>
    <x v="1"/>
    <b v="0"/>
    <s v="Motor"/>
    <n v="25677.69"/>
    <n v="51"/>
    <x v="6"/>
    <n v="74"/>
    <d v="2026-06-15T00:00:00"/>
    <s v="Accident"/>
    <s v="Karnataka"/>
    <x v="1"/>
    <n v="14"/>
    <n v="0"/>
    <n v="5"/>
    <n v="5"/>
    <n v="1"/>
    <n v="2"/>
    <n v="2"/>
    <m/>
    <n v="5"/>
    <n v="4"/>
    <n v="6"/>
    <n v="2026"/>
    <n v="1.6181323164194288"/>
    <s v="Above 3 Years"/>
  </r>
  <r>
    <x v="1603"/>
    <s v="POL00560"/>
    <s v="CUS00560"/>
    <s v="INC001604"/>
    <d v="2025-07-15T00:00:00"/>
    <x v="4"/>
    <n v="90650.66"/>
    <x v="1"/>
    <b v="0"/>
    <s v="Property"/>
    <n v="39429.279999999999"/>
    <n v="10"/>
    <x v="3"/>
    <n v="116"/>
    <d v="2025-07-11T00:00:00"/>
    <s v="Property Damage"/>
    <s v="Tamil Nadu"/>
    <x v="1"/>
    <n v="16"/>
    <n v="0"/>
    <n v="5"/>
    <n v="5"/>
    <n v="2"/>
    <n v="1"/>
    <n v="4"/>
    <m/>
    <n v="8"/>
    <n v="1"/>
    <n v="7"/>
    <n v="2025"/>
    <n v="2.2990696254154273"/>
    <s v="Up to 1 Year"/>
  </r>
  <r>
    <x v="1604"/>
    <s v="POL01429"/>
    <s v="CUS01429"/>
    <s v="INC001605"/>
    <d v="2025-01-31T00:00:00"/>
    <x v="5"/>
    <n v="638344.65"/>
    <x v="2"/>
    <b v="0"/>
    <s v="Property"/>
    <n v="64849.99"/>
    <n v="61"/>
    <x v="5"/>
    <n v="21"/>
    <d v="2025-01-29T00:00:00"/>
    <s v="Flood"/>
    <s v="Gujarat"/>
    <x v="0"/>
    <m/>
    <n v="1"/>
    <n v="3"/>
    <n v="2"/>
    <m/>
    <m/>
    <n v="5"/>
    <m/>
    <m/>
    <n v="1"/>
    <n v="1"/>
    <n v="2025"/>
    <n v="9.8434039851047022"/>
    <s v="Above 3 Years"/>
  </r>
  <r>
    <x v="1605"/>
    <s v="POL00387"/>
    <s v="CUS00387"/>
    <s v="INC001606"/>
    <d v="2025-10-15T00:00:00"/>
    <x v="2"/>
    <n v="38613.129999999997"/>
    <x v="1"/>
    <b v="0"/>
    <s v="Motor"/>
    <n v="20525.48"/>
    <n v="46"/>
    <x v="2"/>
    <n v="63"/>
    <d v="2025-10-11T00:00:00"/>
    <s v="Own Damage"/>
    <s v="Delhi"/>
    <x v="1"/>
    <n v="10"/>
    <n v="0"/>
    <n v="5"/>
    <n v="5"/>
    <n v="1"/>
    <n v="1"/>
    <n v="5"/>
    <m/>
    <n v="1"/>
    <n v="2"/>
    <n v="10"/>
    <n v="2025"/>
    <n v="1.8812290869689769"/>
    <s v="Above 3 Years"/>
  </r>
  <r>
    <x v="1606"/>
    <s v="POL01485"/>
    <s v="CUS01485"/>
    <s v="INC001607"/>
    <d v="2025-09-12T00:00:00"/>
    <x v="0"/>
    <n v="107425.05"/>
    <x v="1"/>
    <b v="0"/>
    <s v="Motor"/>
    <n v="9682.69"/>
    <n v="47"/>
    <x v="5"/>
    <n v="125"/>
    <d v="2025-09-12T00:00:00"/>
    <s v="Accident"/>
    <s v="Gujarat"/>
    <x v="0"/>
    <n v="14"/>
    <n v="0"/>
    <n v="5"/>
    <n v="5"/>
    <n v="2"/>
    <n v="3"/>
    <n v="5"/>
    <m/>
    <n v="3"/>
    <n v="1"/>
    <n v="9"/>
    <n v="2025"/>
    <n v="11.094546040408192"/>
    <s v="Above 3 Years"/>
  </r>
  <r>
    <x v="1607"/>
    <s v="POL02195"/>
    <s v="CUS00395"/>
    <s v="INC001608"/>
    <d v="2025-09-24T00:00:00"/>
    <x v="0"/>
    <n v="54075.44"/>
    <x v="1"/>
    <b v="0"/>
    <s v="Motor"/>
    <n v="27652.799999999999"/>
    <n v="68"/>
    <x v="0"/>
    <n v="116"/>
    <d v="2025-09-23T00:00:00"/>
    <s v="Accident"/>
    <s v="Telangana"/>
    <x v="0"/>
    <n v="17"/>
    <n v="0"/>
    <n v="5"/>
    <n v="5"/>
    <n v="1"/>
    <n v="6"/>
    <n v="4"/>
    <m/>
    <n v="3"/>
    <n v="3"/>
    <n v="9"/>
    <n v="2025"/>
    <n v="1.9555140889891802"/>
    <s v="Above 3 Years"/>
  </r>
  <r>
    <x v="1608"/>
    <s v="POL00688"/>
    <s v="CUS00688"/>
    <s v="INC001609"/>
    <d v="2025-12-23T00:00:00"/>
    <x v="4"/>
    <n v="60633.51"/>
    <x v="3"/>
    <b v="0"/>
    <s v="Property"/>
    <n v="69196.009999999995"/>
    <n v="19"/>
    <x v="5"/>
    <n v="23"/>
    <d v="2025-12-19T00:00:00"/>
    <s v="Property Damage"/>
    <s v="Gujarat"/>
    <x v="1"/>
    <m/>
    <n v="0"/>
    <n v="4"/>
    <n v="4"/>
    <n v="3"/>
    <n v="4"/>
    <n v="5"/>
    <m/>
    <m/>
    <n v="2"/>
    <n v="12"/>
    <n v="2025"/>
    <n v="0.87625731599264189"/>
    <s v="1–3 Years"/>
  </r>
  <r>
    <x v="1609"/>
    <s v="POL02041"/>
    <s v="CUS00241"/>
    <s v="INC001610"/>
    <d v="2026-01-08T00:00:00"/>
    <x v="4"/>
    <n v="146633.04999999999"/>
    <x v="1"/>
    <b v="0"/>
    <s v="Property"/>
    <n v="36306.5"/>
    <n v="12"/>
    <x v="6"/>
    <n v="58"/>
    <d v="2026-01-04T00:00:00"/>
    <s v="Property Damage"/>
    <s v="Karnataka"/>
    <x v="1"/>
    <n v="14"/>
    <n v="0"/>
    <n v="5"/>
    <n v="5"/>
    <n v="5"/>
    <n v="5"/>
    <n v="1"/>
    <m/>
    <n v="2"/>
    <n v="1"/>
    <n v="1"/>
    <n v="2026"/>
    <n v="4.0387547684298948"/>
    <s v="Up to 1 Year"/>
  </r>
  <r>
    <x v="1610"/>
    <s v="POL01605"/>
    <s v="CUS01605"/>
    <s v="INC001611"/>
    <d v="2025-02-27T00:00:00"/>
    <x v="5"/>
    <n v="1155103.2"/>
    <x v="0"/>
    <b v="1"/>
    <s v="Property"/>
    <n v="21822.46"/>
    <n v="72"/>
    <x v="5"/>
    <n v="12"/>
    <d v="2025-02-24T00:00:00"/>
    <s v="Flood"/>
    <s v="Gujarat"/>
    <x v="0"/>
    <m/>
    <n v="0"/>
    <n v="2"/>
    <n v="1"/>
    <m/>
    <m/>
    <m/>
    <m/>
    <m/>
    <n v="1"/>
    <n v="2"/>
    <n v="2025"/>
    <n v="52.931850946226959"/>
    <s v="Above 3 Years"/>
  </r>
  <r>
    <x v="1611"/>
    <s v="POL02042"/>
    <s v="CUS00242"/>
    <s v="INC001612"/>
    <d v="2025-06-09T00:00:00"/>
    <x v="2"/>
    <n v="52658.94"/>
    <x v="1"/>
    <b v="0"/>
    <s v="Motor"/>
    <n v="10528.07"/>
    <n v="27"/>
    <x v="2"/>
    <n v="131"/>
    <d v="2025-06-08T00:00:00"/>
    <s v="Own Damage"/>
    <s v="Delhi"/>
    <x v="2"/>
    <n v="32"/>
    <n v="0"/>
    <n v="5"/>
    <n v="5"/>
    <n v="3"/>
    <n v="12"/>
    <n v="9"/>
    <m/>
    <n v="5"/>
    <n v="3"/>
    <n v="6"/>
    <n v="2025"/>
    <n v="5.0017657557368072"/>
    <s v="1–3 Years"/>
  </r>
  <r>
    <x v="1612"/>
    <s v="POL00561"/>
    <s v="CUS00561"/>
    <s v="INC001613"/>
    <d v="2026-04-09T00:00:00"/>
    <x v="0"/>
    <n v="88488.85"/>
    <x v="1"/>
    <b v="0"/>
    <s v="Motor"/>
    <n v="20843.84"/>
    <n v="72"/>
    <x v="1"/>
    <n v="32"/>
    <d v="2026-04-07T00:00:00"/>
    <s v="Accident"/>
    <s v="Maharashtra"/>
    <x v="1"/>
    <n v="19"/>
    <n v="0"/>
    <n v="5"/>
    <n v="5"/>
    <n v="1"/>
    <n v="6"/>
    <n v="8"/>
    <m/>
    <n v="1"/>
    <n v="3"/>
    <n v="4"/>
    <n v="2026"/>
    <n v="4.2453237983020404"/>
    <s v="Above 3 Years"/>
  </r>
  <r>
    <x v="1613"/>
    <s v="POL00480"/>
    <s v="CUS00480"/>
    <s v="INC001614"/>
    <d v="2026-02-18T00:00:00"/>
    <x v="0"/>
    <n v="45298.36"/>
    <x v="3"/>
    <b v="0"/>
    <s v="Motor"/>
    <n v="27965.95"/>
    <n v="50"/>
    <x v="6"/>
    <n v="16"/>
    <d v="2026-02-17T00:00:00"/>
    <s v="Accident"/>
    <s v="Karnataka"/>
    <x v="0"/>
    <m/>
    <n v="0"/>
    <n v="4"/>
    <n v="4"/>
    <n v="1"/>
    <n v="7"/>
    <n v="3"/>
    <m/>
    <m/>
    <n v="1"/>
    <n v="2"/>
    <n v="2026"/>
    <n v="1.6197683254100075"/>
    <s v="Above 3 Years"/>
  </r>
  <r>
    <x v="1614"/>
    <s v="POL01468"/>
    <s v="CUS01468"/>
    <s v="INC001615"/>
    <d v="2025-05-10T00:00:00"/>
    <x v="4"/>
    <n v="209939.16"/>
    <x v="1"/>
    <b v="0"/>
    <s v="Property"/>
    <n v="41219.050000000003"/>
    <n v="43"/>
    <x v="1"/>
    <n v="134"/>
    <d v="2025-05-08T00:00:00"/>
    <s v="Property Damage"/>
    <s v="Maharashtra"/>
    <x v="2"/>
    <n v="28"/>
    <n v="0"/>
    <n v="5"/>
    <n v="5"/>
    <n v="4"/>
    <n v="9"/>
    <n v="8"/>
    <m/>
    <n v="1"/>
    <n v="6"/>
    <n v="5"/>
    <n v="2025"/>
    <n v="5.0932556669792239"/>
    <s v="Above 3 Years"/>
  </r>
  <r>
    <x v="1615"/>
    <s v="POL00803"/>
    <s v="CUS00803"/>
    <s v="INC001616"/>
    <d v="2025-11-13T00:00:00"/>
    <x v="0"/>
    <n v="123478.72"/>
    <x v="1"/>
    <b v="0"/>
    <s v="Motor"/>
    <n v="6004.3"/>
    <n v="61"/>
    <x v="3"/>
    <n v="74"/>
    <d v="2025-11-10T00:00:00"/>
    <s v="Accident"/>
    <s v="Tamil Nadu"/>
    <x v="1"/>
    <n v="11"/>
    <n v="0"/>
    <n v="5"/>
    <n v="5"/>
    <n v="2"/>
    <n v="3"/>
    <n v="3"/>
    <m/>
    <n v="2"/>
    <n v="1"/>
    <n v="11"/>
    <n v="2025"/>
    <n v="20.565048381992906"/>
    <s v="Above 3 Years"/>
  </r>
  <r>
    <x v="1616"/>
    <s v="POL02032"/>
    <s v="CUS00232"/>
    <s v="INC001617"/>
    <d v="2025-08-16T00:00:00"/>
    <x v="1"/>
    <n v="110947.11"/>
    <x v="3"/>
    <b v="0"/>
    <s v="Property"/>
    <n v="59571.67"/>
    <n v="10"/>
    <x v="5"/>
    <n v="43"/>
    <d v="2025-08-13T00:00:00"/>
    <s v="Fire"/>
    <s v="Gujarat"/>
    <x v="1"/>
    <m/>
    <n v="0"/>
    <n v="4"/>
    <n v="4"/>
    <n v="1"/>
    <n v="3"/>
    <n v="6"/>
    <m/>
    <m/>
    <n v="1"/>
    <n v="8"/>
    <n v="2025"/>
    <n v="1.8624139628786638"/>
    <s v="Up to 1 Year"/>
  </r>
  <r>
    <x v="1617"/>
    <s v="POL00646"/>
    <s v="CUS00646"/>
    <s v="INC001618"/>
    <d v="2025-05-17T00:00:00"/>
    <x v="0"/>
    <n v="149398.76"/>
    <x v="1"/>
    <b v="0"/>
    <s v="Motor"/>
    <n v="9366.76"/>
    <n v="44"/>
    <x v="1"/>
    <n v="60"/>
    <d v="2025-05-16T00:00:00"/>
    <s v="Accident"/>
    <s v="Maharashtra"/>
    <x v="2"/>
    <n v="19"/>
    <n v="0"/>
    <n v="5"/>
    <n v="5"/>
    <n v="2"/>
    <n v="6"/>
    <n v="5"/>
    <m/>
    <n v="5"/>
    <n v="1"/>
    <n v="5"/>
    <n v="2025"/>
    <n v="15.949886620346843"/>
    <s v="Above 3 Years"/>
  </r>
  <r>
    <x v="1618"/>
    <s v="POL00886"/>
    <s v="CUS00886"/>
    <s v="INC001619"/>
    <d v="2025-11-05T00:00:00"/>
    <x v="2"/>
    <n v="36989.46"/>
    <x v="1"/>
    <b v="0"/>
    <s v="Motor"/>
    <n v="6133.49"/>
    <n v="47"/>
    <x v="4"/>
    <n v="85"/>
    <d v="2025-11-03T00:00:00"/>
    <s v="Own Damage"/>
    <s v="Kerala"/>
    <x v="0"/>
    <n v="37"/>
    <n v="1"/>
    <n v="6"/>
    <n v="6"/>
    <n v="2"/>
    <n v="8"/>
    <n v="3"/>
    <n v="15"/>
    <n v="6"/>
    <n v="3"/>
    <n v="11"/>
    <n v="2025"/>
    <n v="6.0307361714130128"/>
    <s v="Above 3 Years"/>
  </r>
  <r>
    <x v="1619"/>
    <s v="POL00492"/>
    <s v="CUS00492"/>
    <s v="INC001620"/>
    <d v="2025-06-15T00:00:00"/>
    <x v="0"/>
    <n v="23030.36"/>
    <x v="1"/>
    <b v="0"/>
    <s v="Motor"/>
    <n v="10799.18"/>
    <n v="28"/>
    <x v="6"/>
    <n v="48"/>
    <d v="2025-06-13T00:00:00"/>
    <s v="Accident"/>
    <s v="Karnataka"/>
    <x v="0"/>
    <n v="23"/>
    <n v="1"/>
    <n v="6"/>
    <n v="6"/>
    <n v="2"/>
    <n v="7"/>
    <n v="3"/>
    <n v="9"/>
    <n v="1"/>
    <n v="1"/>
    <n v="6"/>
    <n v="2025"/>
    <n v="2.1326026605723767"/>
    <s v="1–3 Years"/>
  </r>
  <r>
    <x v="1620"/>
    <s v="POL01925"/>
    <s v="CUS00125"/>
    <s v="INC001621"/>
    <d v="2025-08-12T00:00:00"/>
    <x v="0"/>
    <n v="30662.51"/>
    <x v="1"/>
    <b v="0"/>
    <s v="Motor"/>
    <n v="17174.32"/>
    <n v="52"/>
    <x v="1"/>
    <n v="118"/>
    <d v="2025-08-11T00:00:00"/>
    <s v="Accident"/>
    <s v="Maharashtra"/>
    <x v="1"/>
    <n v="16"/>
    <n v="0"/>
    <n v="5"/>
    <n v="5"/>
    <n v="3"/>
    <n v="5"/>
    <n v="6"/>
    <m/>
    <n v="1"/>
    <n v="1"/>
    <n v="8"/>
    <n v="2025"/>
    <n v="1.7853696682022926"/>
    <s v="Above 3 Years"/>
  </r>
  <r>
    <x v="1621"/>
    <s v="POL01126"/>
    <s v="CUS01126"/>
    <s v="INC001622"/>
    <d v="2026-06-29T00:00:00"/>
    <x v="0"/>
    <n v="79939.87"/>
    <x v="2"/>
    <b v="0"/>
    <s v="Motor"/>
    <n v="5634.93"/>
    <n v="42"/>
    <x v="3"/>
    <n v="8"/>
    <d v="2026-06-28T00:00:00"/>
    <s v="Accident"/>
    <s v="Tamil Nadu"/>
    <x v="0"/>
    <m/>
    <n v="1"/>
    <n v="3"/>
    <n v="2"/>
    <m/>
    <m/>
    <n v="3"/>
    <m/>
    <m/>
    <n v="3"/>
    <n v="6"/>
    <n v="2026"/>
    <n v="14.186488563300696"/>
    <s v="Above 3 Years"/>
  </r>
  <r>
    <x v="1622"/>
    <s v="POL01029"/>
    <s v="CUS01029"/>
    <s v="INC001623"/>
    <d v="2026-02-23T00:00:00"/>
    <x v="4"/>
    <n v="44620.07"/>
    <x v="1"/>
    <b v="0"/>
    <s v="Property"/>
    <n v="40971.620000000003"/>
    <n v="25"/>
    <x v="3"/>
    <n v="35"/>
    <d v="2026-02-20T00:00:00"/>
    <s v="Property Damage"/>
    <s v="Tamil Nadu"/>
    <x v="1"/>
    <n v="15"/>
    <n v="0"/>
    <n v="5"/>
    <n v="5"/>
    <n v="2"/>
    <n v="5"/>
    <n v="3"/>
    <m/>
    <n v="4"/>
    <n v="1"/>
    <n v="2"/>
    <n v="2026"/>
    <n v="1.0890482241122024"/>
    <s v="1–3 Years"/>
  </r>
  <r>
    <x v="1623"/>
    <s v="POL02169"/>
    <s v="CUS00369"/>
    <s v="INC001624"/>
    <d v="2026-04-23T00:00:00"/>
    <x v="2"/>
    <n v="32366.89"/>
    <x v="1"/>
    <b v="0"/>
    <s v="Motor"/>
    <n v="9705.75"/>
    <n v="67"/>
    <x v="1"/>
    <n v="46"/>
    <d v="2026-04-22T00:00:00"/>
    <s v="Own Damage"/>
    <s v="Maharashtra"/>
    <x v="1"/>
    <n v="21"/>
    <n v="0"/>
    <n v="5"/>
    <n v="5"/>
    <n v="6"/>
    <n v="7"/>
    <n v="6"/>
    <m/>
    <n v="1"/>
    <n v="1"/>
    <n v="4"/>
    <n v="2026"/>
    <n v="3.3348159596115705"/>
    <s v="Above 3 Years"/>
  </r>
  <r>
    <x v="1624"/>
    <s v="POL00398"/>
    <s v="CUS00398"/>
    <s v="INC001625"/>
    <d v="2025-08-14T00:00:00"/>
    <x v="0"/>
    <n v="105105.92"/>
    <x v="1"/>
    <b v="0"/>
    <s v="Motor"/>
    <n v="21227.24"/>
    <n v="67"/>
    <x v="1"/>
    <n v="99"/>
    <d v="2025-08-12T00:00:00"/>
    <s v="Accident"/>
    <s v="Maharashtra"/>
    <x v="0"/>
    <n v="21"/>
    <n v="0"/>
    <n v="5"/>
    <n v="5"/>
    <n v="2"/>
    <n v="8"/>
    <n v="9"/>
    <m/>
    <n v="1"/>
    <n v="1"/>
    <n v="8"/>
    <n v="2025"/>
    <n v="4.9514642506515205"/>
    <s v="Above 3 Years"/>
  </r>
  <r>
    <x v="1625"/>
    <s v="POL01370"/>
    <s v="CUS01370"/>
    <s v="INC001626"/>
    <d v="2025-09-30T00:00:00"/>
    <x v="5"/>
    <n v="521480.56"/>
    <x v="2"/>
    <b v="0"/>
    <s v="Property"/>
    <n v="35957.660000000003"/>
    <n v="46"/>
    <x v="2"/>
    <n v="128"/>
    <d v="2025-09-26T00:00:00"/>
    <s v="Flood"/>
    <s v="Delhi"/>
    <x v="1"/>
    <m/>
    <n v="1"/>
    <n v="3"/>
    <n v="2"/>
    <m/>
    <m/>
    <n v="6"/>
    <m/>
    <m/>
    <n v="1"/>
    <n v="9"/>
    <n v="2025"/>
    <n v="14.502627812822078"/>
    <s v="Above 3 Years"/>
  </r>
  <r>
    <x v="1626"/>
    <s v="POL02027"/>
    <s v="CUS00227"/>
    <s v="INC001627"/>
    <d v="2025-08-12T00:00:00"/>
    <x v="0"/>
    <n v="153218.78"/>
    <x v="1"/>
    <b v="0"/>
    <s v="Motor"/>
    <n v="7966.9"/>
    <n v="21"/>
    <x v="6"/>
    <n v="89"/>
    <d v="2025-08-11T00:00:00"/>
    <s v="Accident"/>
    <s v="Karnataka"/>
    <x v="2"/>
    <n v="34"/>
    <n v="1"/>
    <n v="6"/>
    <n v="6"/>
    <n v="3"/>
    <n v="8"/>
    <n v="2"/>
    <n v="13"/>
    <n v="7"/>
    <n v="1"/>
    <n v="8"/>
    <n v="2025"/>
    <n v="19.231919567209328"/>
    <s v="1–3 Years"/>
  </r>
  <r>
    <x v="1627"/>
    <s v="POL01041"/>
    <s v="CUS01041"/>
    <s v="INC001628"/>
    <d v="2026-04-14T00:00:00"/>
    <x v="0"/>
    <n v="56871.7"/>
    <x v="0"/>
    <b v="0"/>
    <s v="Motor"/>
    <n v="8290.4599999999991"/>
    <n v="28"/>
    <x v="7"/>
    <n v="47"/>
    <d v="2026-04-11T00:00:00"/>
    <s v="Accident"/>
    <s v="West Bengal"/>
    <x v="0"/>
    <m/>
    <n v="0"/>
    <n v="3"/>
    <n v="2"/>
    <m/>
    <m/>
    <n v="2"/>
    <m/>
    <m/>
    <n v="1"/>
    <n v="4"/>
    <n v="2026"/>
    <n v="6.8598967970414186"/>
    <s v="1–3 Years"/>
  </r>
  <r>
    <x v="1628"/>
    <s v="POL02013"/>
    <s v="CUS00213"/>
    <s v="INC001629"/>
    <d v="2025-03-30T00:00:00"/>
    <x v="0"/>
    <n v="203303.44"/>
    <x v="2"/>
    <b v="1"/>
    <s v="Motor"/>
    <n v="22597.9"/>
    <n v="28"/>
    <x v="2"/>
    <n v="87"/>
    <d v="2025-03-27T00:00:00"/>
    <s v="Accident"/>
    <s v="Delhi"/>
    <x v="0"/>
    <m/>
    <n v="1"/>
    <n v="3"/>
    <n v="2"/>
    <m/>
    <m/>
    <n v="9"/>
    <m/>
    <m/>
    <n v="1"/>
    <n v="3"/>
    <n v="2025"/>
    <n v="8.9965633974838362"/>
    <s v="1–3 Years"/>
  </r>
  <r>
    <x v="1629"/>
    <s v="POL01091"/>
    <s v="CUS01091"/>
    <s v="INC001630"/>
    <d v="2026-02-07T00:00:00"/>
    <x v="0"/>
    <n v="31500.18"/>
    <x v="1"/>
    <b v="0"/>
    <s v="Motor"/>
    <n v="22169.37"/>
    <n v="7"/>
    <x v="1"/>
    <n v="102"/>
    <d v="2026-02-05T00:00:00"/>
    <s v="Accident"/>
    <s v="Maharashtra"/>
    <x v="1"/>
    <n v="18"/>
    <n v="0"/>
    <n v="5"/>
    <n v="5"/>
    <n v="6"/>
    <n v="1"/>
    <n v="7"/>
    <m/>
    <n v="3"/>
    <n v="1"/>
    <n v="2"/>
    <n v="2026"/>
    <n v="1.4208874677088255"/>
    <s v="Up to 1 Year"/>
  </r>
  <r>
    <x v="1630"/>
    <s v="POL00584"/>
    <s v="CUS00584"/>
    <s v="INC001631"/>
    <d v="2025-04-02T00:00:00"/>
    <x v="4"/>
    <n v="114559.06"/>
    <x v="1"/>
    <b v="0"/>
    <s v="Property"/>
    <n v="39358.449999999997"/>
    <n v="30"/>
    <x v="5"/>
    <n v="32"/>
    <d v="2025-04-02T00:00:00"/>
    <s v="Property Damage"/>
    <s v="Gujarat"/>
    <x v="1"/>
    <n v="14"/>
    <n v="0"/>
    <n v="5"/>
    <n v="5"/>
    <n v="1"/>
    <n v="4"/>
    <n v="6"/>
    <m/>
    <n v="2"/>
    <n v="1"/>
    <n v="4"/>
    <n v="2025"/>
    <n v="2.9106598455985946"/>
    <s v="1–3 Years"/>
  </r>
  <r>
    <x v="1631"/>
    <s v="POL00986"/>
    <s v="CUS00986"/>
    <s v="INC001632"/>
    <d v="2025-11-28T00:00:00"/>
    <x v="0"/>
    <n v="35998.980000000003"/>
    <x v="1"/>
    <b v="0"/>
    <s v="Motor"/>
    <n v="25677.69"/>
    <n v="51"/>
    <x v="6"/>
    <n v="74"/>
    <d v="2025-11-27T00:00:00"/>
    <s v="Accident"/>
    <s v="Karnataka"/>
    <x v="1"/>
    <n v="13"/>
    <n v="0"/>
    <n v="5"/>
    <n v="5"/>
    <n v="2"/>
    <n v="5"/>
    <n v="4"/>
    <m/>
    <n v="1"/>
    <n v="1"/>
    <n v="11"/>
    <n v="2025"/>
    <n v="1.4019555497398717"/>
    <s v="Above 3 Years"/>
  </r>
  <r>
    <x v="1632"/>
    <s v="POL00024"/>
    <s v="CUS00024"/>
    <s v="INC001633"/>
    <d v="2026-03-10T00:00:00"/>
    <x v="0"/>
    <n v="26718.69"/>
    <x v="1"/>
    <b v="0"/>
    <s v="Motor"/>
    <n v="11210.18"/>
    <n v="13"/>
    <x v="3"/>
    <n v="125"/>
    <d v="2026-03-07T00:00:00"/>
    <s v="Accident"/>
    <s v="Tamil Nadu"/>
    <x v="0"/>
    <n v="19"/>
    <n v="0"/>
    <n v="5"/>
    <n v="5"/>
    <n v="2"/>
    <n v="8"/>
    <n v="7"/>
    <m/>
    <n v="1"/>
    <n v="1"/>
    <n v="3"/>
    <n v="2026"/>
    <n v="2.3834309529374194"/>
    <s v="1–3 Years"/>
  </r>
  <r>
    <x v="1633"/>
    <s v="POL01292"/>
    <s v="CUS01292"/>
    <s v="INC001634"/>
    <d v="2025-10-02T00:00:00"/>
    <x v="0"/>
    <n v="106083.95"/>
    <x v="1"/>
    <b v="0"/>
    <s v="Motor"/>
    <n v="10389.379999999999"/>
    <n v="19"/>
    <x v="5"/>
    <n v="116"/>
    <d v="2025-09-29T00:00:00"/>
    <s v="Accident"/>
    <s v="Gujarat"/>
    <x v="0"/>
    <n v="23"/>
    <n v="0"/>
    <n v="5"/>
    <n v="5"/>
    <n v="2"/>
    <n v="4"/>
    <n v="4"/>
    <m/>
    <n v="7"/>
    <n v="6"/>
    <n v="10"/>
    <n v="2025"/>
    <n v="10.210806612136624"/>
    <s v="1–3 Years"/>
  </r>
  <r>
    <x v="1634"/>
    <s v="POL01953"/>
    <s v="CUS00153"/>
    <s v="INC001635"/>
    <d v="2025-07-26T00:00:00"/>
    <x v="0"/>
    <n v="43544.77"/>
    <x v="2"/>
    <b v="0"/>
    <s v="Motor"/>
    <n v="13061.15"/>
    <n v="7"/>
    <x v="2"/>
    <n v="26"/>
    <d v="2025-07-22T00:00:00"/>
    <s v="Accident"/>
    <s v="Delhi"/>
    <x v="1"/>
    <m/>
    <n v="1"/>
    <n v="3"/>
    <n v="2"/>
    <m/>
    <m/>
    <n v="8"/>
    <m/>
    <m/>
    <n v="2"/>
    <n v="7"/>
    <n v="2025"/>
    <n v="3.3339154668616469"/>
    <s v="Up to 1 Year"/>
  </r>
  <r>
    <x v="1635"/>
    <s v="POL01295"/>
    <s v="CUS01295"/>
    <s v="INC001636"/>
    <d v="2026-01-20T00:00:00"/>
    <x v="5"/>
    <n v="331783.15000000002"/>
    <x v="3"/>
    <b v="0"/>
    <s v="Property"/>
    <n v="44697.41"/>
    <n v="1"/>
    <x v="6"/>
    <n v="22"/>
    <d v="2026-01-17T00:00:00"/>
    <s v="Flood"/>
    <s v="Karnataka"/>
    <x v="1"/>
    <m/>
    <n v="0"/>
    <n v="4"/>
    <n v="4"/>
    <n v="4"/>
    <n v="4"/>
    <n v="4"/>
    <m/>
    <m/>
    <n v="1"/>
    <n v="1"/>
    <n v="2026"/>
    <n v="7.4228719292683847"/>
    <s v="Up to 1 Year"/>
  </r>
  <r>
    <x v="1636"/>
    <s v="POL00502"/>
    <s v="CUS00502"/>
    <s v="INC001637"/>
    <d v="2026-01-26T00:00:00"/>
    <x v="2"/>
    <n v="182169.25"/>
    <x v="1"/>
    <b v="1"/>
    <s v="Motor"/>
    <n v="20661.73"/>
    <n v="11"/>
    <x v="4"/>
    <n v="98"/>
    <d v="2026-01-26T00:00:00"/>
    <s v="Own Damage"/>
    <s v="Kerala"/>
    <x v="2"/>
    <n v="22"/>
    <n v="0"/>
    <n v="5"/>
    <n v="5"/>
    <n v="1"/>
    <n v="8"/>
    <n v="3"/>
    <m/>
    <n v="7"/>
    <n v="3"/>
    <n v="1"/>
    <n v="2026"/>
    <n v="8.8167471939668172"/>
    <s v="Up to 1 Year"/>
  </r>
  <r>
    <x v="1637"/>
    <s v="POL02126"/>
    <s v="CUS00326"/>
    <s v="INC001638"/>
    <d v="2026-05-11T00:00:00"/>
    <x v="4"/>
    <n v="202201.61"/>
    <x v="1"/>
    <b v="0"/>
    <s v="Property"/>
    <n v="38659.370000000003"/>
    <n v="32"/>
    <x v="6"/>
    <n v="98"/>
    <d v="2026-05-07T00:00:00"/>
    <s v="Property Damage"/>
    <s v="Karnataka"/>
    <x v="0"/>
    <n v="21"/>
    <n v="0"/>
    <n v="5"/>
    <n v="5"/>
    <n v="4"/>
    <n v="7"/>
    <n v="6"/>
    <m/>
    <n v="3"/>
    <n v="1"/>
    <n v="5"/>
    <n v="2026"/>
    <n v="5.230338983796166"/>
    <s v="1–3 Years"/>
  </r>
  <r>
    <x v="1638"/>
    <s v="POL01036"/>
    <s v="CUS01036"/>
    <s v="INC001639"/>
    <d v="2025-11-25T00:00:00"/>
    <x v="0"/>
    <n v="57994.95"/>
    <x v="0"/>
    <b v="0"/>
    <s v="Motor"/>
    <n v="12662.53"/>
    <n v="68"/>
    <x v="1"/>
    <n v="120"/>
    <d v="2025-11-21T00:00:00"/>
    <s v="Accident"/>
    <s v="Maharashtra"/>
    <x v="0"/>
    <m/>
    <n v="0"/>
    <n v="2"/>
    <n v="1"/>
    <m/>
    <m/>
    <m/>
    <m/>
    <m/>
    <n v="2"/>
    <n v="11"/>
    <n v="2025"/>
    <n v="4.5800444302994734"/>
    <s v="Above 3 Years"/>
  </r>
  <r>
    <x v="1639"/>
    <s v="POL00357"/>
    <s v="CUS00357"/>
    <s v="INC001640"/>
    <d v="2025-09-14T00:00:00"/>
    <x v="4"/>
    <n v="126088.72"/>
    <x v="1"/>
    <b v="0"/>
    <s v="Property"/>
    <n v="41338.43"/>
    <n v="17"/>
    <x v="5"/>
    <n v="81"/>
    <d v="2025-09-11T00:00:00"/>
    <s v="Property Damage"/>
    <s v="Gujarat"/>
    <x v="1"/>
    <n v="15"/>
    <n v="0"/>
    <n v="5"/>
    <n v="5"/>
    <n v="2"/>
    <n v="3"/>
    <n v="7"/>
    <m/>
    <n v="2"/>
    <n v="1"/>
    <n v="9"/>
    <n v="2025"/>
    <n v="3.0501574442957802"/>
    <s v="1–3 Years"/>
  </r>
  <r>
    <x v="1640"/>
    <s v="POL00981"/>
    <s v="CUS00981"/>
    <s v="INC001641"/>
    <d v="2025-09-03T00:00:00"/>
    <x v="5"/>
    <n v="466573.57"/>
    <x v="1"/>
    <b v="0"/>
    <s v="Property"/>
    <n v="32991.31"/>
    <n v="32"/>
    <x v="3"/>
    <n v="113"/>
    <d v="2025-08-30T00:00:00"/>
    <s v="Flood"/>
    <s v="Tamil Nadu"/>
    <x v="1"/>
    <n v="16"/>
    <n v="0"/>
    <n v="5"/>
    <n v="5"/>
    <n v="3"/>
    <n v="7"/>
    <n v="4"/>
    <m/>
    <n v="1"/>
    <n v="1"/>
    <n v="9"/>
    <n v="2025"/>
    <n v="14.142317173825472"/>
    <s v="1–3 Years"/>
  </r>
  <r>
    <x v="1641"/>
    <s v="POL01446"/>
    <s v="CUS01446"/>
    <s v="INC001642"/>
    <d v="2025-10-26T00:00:00"/>
    <x v="0"/>
    <n v="75424.960000000006"/>
    <x v="1"/>
    <b v="0"/>
    <s v="Motor"/>
    <n v="5554.03"/>
    <n v="50"/>
    <x v="4"/>
    <n v="57"/>
    <d v="2025-10-22T00:00:00"/>
    <s v="Accident"/>
    <s v="Kerala"/>
    <x v="1"/>
    <n v="12"/>
    <n v="0"/>
    <n v="5"/>
    <n v="5"/>
    <n v="3"/>
    <n v="5"/>
    <n v="2"/>
    <m/>
    <n v="1"/>
    <n v="1"/>
    <n v="10"/>
    <n v="2025"/>
    <n v="13.58022192894169"/>
    <s v="Above 3 Years"/>
  </r>
  <r>
    <x v="1642"/>
    <s v="POL02132"/>
    <s v="CUS00332"/>
    <s v="INC001643"/>
    <d v="2025-11-21T00:00:00"/>
    <x v="1"/>
    <n v="1099683.5"/>
    <x v="2"/>
    <b v="0"/>
    <s v="Property"/>
    <n v="42451.199999999997"/>
    <n v="4"/>
    <x v="2"/>
    <n v="11"/>
    <d v="2025-11-17T00:00:00"/>
    <s v="Fire"/>
    <s v="Delhi"/>
    <x v="1"/>
    <m/>
    <n v="1"/>
    <n v="3"/>
    <n v="2"/>
    <m/>
    <m/>
    <n v="7"/>
    <m/>
    <m/>
    <n v="1"/>
    <n v="11"/>
    <n v="2025"/>
    <n v="25.904650516357609"/>
    <s v="Up to 1 Year"/>
  </r>
  <r>
    <x v="1643"/>
    <s v="POL00273"/>
    <s v="CUS00273"/>
    <s v="INC001644"/>
    <d v="2026-05-17T00:00:00"/>
    <x v="1"/>
    <n v="1407205.33"/>
    <x v="1"/>
    <b v="0"/>
    <s v="Property"/>
    <n v="52643.25"/>
    <n v="68"/>
    <x v="1"/>
    <n v="8"/>
    <d v="2026-05-16T00:00:00"/>
    <s v="Fire"/>
    <s v="Maharashtra"/>
    <x v="0"/>
    <n v="32"/>
    <n v="1"/>
    <n v="6"/>
    <n v="6"/>
    <n v="2"/>
    <n v="6"/>
    <n v="7"/>
    <n v="10"/>
    <n v="1"/>
    <n v="6"/>
    <n v="5"/>
    <n v="2026"/>
    <n v="26.730973676587219"/>
    <s v="Above 3 Years"/>
  </r>
  <r>
    <x v="1644"/>
    <s v="POL01407"/>
    <s v="CUS01407"/>
    <s v="INC001645"/>
    <d v="2026-05-09T00:00:00"/>
    <x v="0"/>
    <n v="57837.53"/>
    <x v="1"/>
    <b v="0"/>
    <s v="Motor"/>
    <n v="18682.39"/>
    <n v="31"/>
    <x v="6"/>
    <n v="111"/>
    <d v="2026-05-08T00:00:00"/>
    <s v="Accident"/>
    <s v="Karnataka"/>
    <x v="0"/>
    <n v="14"/>
    <n v="0"/>
    <n v="5"/>
    <n v="5"/>
    <n v="1"/>
    <n v="7"/>
    <n v="2"/>
    <m/>
    <n v="3"/>
    <n v="1"/>
    <n v="5"/>
    <n v="2026"/>
    <n v="3.0958314219968646"/>
    <s v="1–3 Years"/>
  </r>
  <r>
    <x v="1645"/>
    <s v="POL02063"/>
    <s v="CUS00263"/>
    <s v="INC001646"/>
    <d v="2026-06-10T00:00:00"/>
    <x v="0"/>
    <n v="30884.639999999999"/>
    <x v="1"/>
    <b v="0"/>
    <s v="Motor"/>
    <n v="15283.31"/>
    <n v="28"/>
    <x v="1"/>
    <n v="70"/>
    <d v="2026-06-09T00:00:00"/>
    <s v="Accident"/>
    <s v="Maharashtra"/>
    <x v="1"/>
    <n v="21"/>
    <n v="0"/>
    <n v="5"/>
    <n v="5"/>
    <n v="4"/>
    <n v="4"/>
    <n v="8"/>
    <m/>
    <n v="4"/>
    <n v="1"/>
    <n v="6"/>
    <n v="2026"/>
    <n v="2.0208083196637379"/>
    <s v="1–3 Years"/>
  </r>
  <r>
    <x v="1646"/>
    <s v="POL02147"/>
    <s v="CUS00347"/>
    <s v="INC001647"/>
    <d v="2025-07-19T00:00:00"/>
    <x v="4"/>
    <n v="101041.42"/>
    <x v="1"/>
    <b v="0"/>
    <s v="Property"/>
    <n v="54270.63"/>
    <n v="25"/>
    <x v="6"/>
    <n v="117"/>
    <d v="2025-07-19T00:00:00"/>
    <s v="Property Damage"/>
    <s v="Karnataka"/>
    <x v="0"/>
    <n v="20"/>
    <n v="0"/>
    <n v="5"/>
    <n v="5"/>
    <n v="4"/>
    <n v="6"/>
    <n v="7"/>
    <m/>
    <n v="2"/>
    <n v="1"/>
    <n v="7"/>
    <n v="2025"/>
    <n v="1.8618066530644661"/>
    <s v="1–3 Years"/>
  </r>
  <r>
    <x v="1647"/>
    <s v="POL02089"/>
    <s v="CUS00289"/>
    <s v="INC001648"/>
    <d v="2025-05-16T00:00:00"/>
    <x v="3"/>
    <n v="570009.28"/>
    <x v="1"/>
    <b v="0"/>
    <s v="Motor"/>
    <n v="24286.68"/>
    <n v="35"/>
    <x v="0"/>
    <n v="9"/>
    <d v="2025-05-13T00:00:00"/>
    <s v="Theft"/>
    <s v="Telangana"/>
    <x v="2"/>
    <n v="40"/>
    <n v="1"/>
    <n v="6"/>
    <n v="6"/>
    <n v="1"/>
    <n v="8"/>
    <n v="9"/>
    <n v="16"/>
    <n v="3"/>
    <n v="3"/>
    <n v="5"/>
    <n v="2025"/>
    <n v="23.470037073819888"/>
    <s v="1–3 Years"/>
  </r>
  <r>
    <x v="1648"/>
    <s v="POL01053"/>
    <s v="CUS01053"/>
    <s v="INC001649"/>
    <d v="2025-08-02T00:00:00"/>
    <x v="5"/>
    <n v="133420.72"/>
    <x v="1"/>
    <b v="0"/>
    <s v="Property"/>
    <n v="25159.7"/>
    <n v="1"/>
    <x v="2"/>
    <n v="66"/>
    <d v="2025-07-29T00:00:00"/>
    <s v="Flood"/>
    <s v="Delhi"/>
    <x v="1"/>
    <n v="23"/>
    <n v="0"/>
    <n v="5"/>
    <n v="5"/>
    <n v="2"/>
    <n v="10"/>
    <n v="4"/>
    <m/>
    <n v="4"/>
    <n v="3"/>
    <n v="8"/>
    <n v="2025"/>
    <n v="5.3029535328322677"/>
    <s v="Up to 1 Year"/>
  </r>
  <r>
    <x v="1649"/>
    <s v="POL00463"/>
    <s v="CUS00463"/>
    <s v="INC001650"/>
    <d v="2026-05-05T00:00:00"/>
    <x v="0"/>
    <n v="17187.259999999998"/>
    <x v="3"/>
    <b v="0"/>
    <s v="Motor"/>
    <n v="12589.93"/>
    <n v="18"/>
    <x v="1"/>
    <n v="112"/>
    <d v="2026-05-03T00:00:00"/>
    <s v="Accident"/>
    <s v="Maharashtra"/>
    <x v="1"/>
    <m/>
    <n v="1"/>
    <n v="5"/>
    <n v="5"/>
    <n v="1"/>
    <n v="3"/>
    <n v="7"/>
    <n v="9"/>
    <m/>
    <n v="1"/>
    <n v="5"/>
    <n v="2026"/>
    <n v="1.365159297946851"/>
    <s v="1–3 Years"/>
  </r>
  <r>
    <x v="1650"/>
    <s v="POL00322"/>
    <s v="CUS00322"/>
    <s v="INC001651"/>
    <d v="2025-08-20T00:00:00"/>
    <x v="5"/>
    <n v="233216.47"/>
    <x v="1"/>
    <b v="0"/>
    <s v="Property"/>
    <n v="44469.7"/>
    <n v="16"/>
    <x v="6"/>
    <n v="140"/>
    <d v="2025-08-17T00:00:00"/>
    <s v="Flood"/>
    <s v="Karnataka"/>
    <x v="0"/>
    <n v="31"/>
    <n v="1"/>
    <n v="6"/>
    <n v="6"/>
    <n v="3"/>
    <n v="9"/>
    <n v="2"/>
    <n v="11"/>
    <n v="1"/>
    <n v="5"/>
    <n v="8"/>
    <n v="2025"/>
    <n v="5.2443904501267156"/>
    <s v="1–3 Years"/>
  </r>
  <r>
    <x v="1651"/>
    <s v="POL01306"/>
    <s v="CUS01306"/>
    <s v="INC001652"/>
    <d v="2025-04-15T00:00:00"/>
    <x v="5"/>
    <n v="111934.49"/>
    <x v="1"/>
    <b v="0"/>
    <s v="Property"/>
    <n v="42979.8"/>
    <n v="61"/>
    <x v="3"/>
    <n v="133"/>
    <d v="2025-04-12T00:00:00"/>
    <s v="Flood"/>
    <s v="Tamil Nadu"/>
    <x v="0"/>
    <n v="17"/>
    <n v="0"/>
    <n v="5"/>
    <n v="5"/>
    <n v="3"/>
    <n v="8"/>
    <n v="3"/>
    <m/>
    <n v="1"/>
    <n v="2"/>
    <n v="4"/>
    <n v="2025"/>
    <n v="2.6043511137790309"/>
    <s v="Above 3 Years"/>
  </r>
  <r>
    <x v="1652"/>
    <s v="POL00860"/>
    <s v="CUS00860"/>
    <s v="INC001653"/>
    <d v="2026-01-10T00:00:00"/>
    <x v="4"/>
    <n v="78473.509999999995"/>
    <x v="2"/>
    <b v="0"/>
    <s v="Property"/>
    <n v="17438.150000000001"/>
    <n v="33"/>
    <x v="6"/>
    <n v="84"/>
    <d v="2026-01-06T00:00:00"/>
    <s v="Property Damage"/>
    <s v="Karnataka"/>
    <x v="1"/>
    <m/>
    <n v="1"/>
    <n v="3"/>
    <n v="2"/>
    <m/>
    <m/>
    <n v="3"/>
    <m/>
    <m/>
    <n v="2"/>
    <n v="1"/>
    <n v="2026"/>
    <n v="4.5001052290523926"/>
    <s v="1–3 Years"/>
  </r>
  <r>
    <x v="1653"/>
    <s v="POL00927"/>
    <s v="CUS00927"/>
    <s v="INC001654"/>
    <d v="2025-05-31T00:00:00"/>
    <x v="4"/>
    <n v="74441.25"/>
    <x v="1"/>
    <b v="0"/>
    <s v="Property"/>
    <n v="36331.279999999999"/>
    <n v="47"/>
    <x v="6"/>
    <n v="141"/>
    <d v="2025-05-30T00:00:00"/>
    <s v="Property Damage"/>
    <s v="Karnataka"/>
    <x v="1"/>
    <n v="13"/>
    <n v="0"/>
    <n v="5"/>
    <n v="5"/>
    <n v="1"/>
    <n v="6"/>
    <n v="3"/>
    <m/>
    <n v="1"/>
    <n v="2"/>
    <n v="5"/>
    <n v="2025"/>
    <n v="2.0489575374167934"/>
    <s v="Above 3 Years"/>
  </r>
  <r>
    <x v="1654"/>
    <s v="POL00448"/>
    <s v="CUS00448"/>
    <s v="INC001655"/>
    <d v="2025-07-28T00:00:00"/>
    <x v="5"/>
    <n v="193184.25"/>
    <x v="1"/>
    <b v="0"/>
    <s v="Property"/>
    <n v="35355.449999999997"/>
    <n v="42"/>
    <x v="4"/>
    <n v="105"/>
    <d v="2025-07-24T00:00:00"/>
    <s v="Flood"/>
    <s v="Kerala"/>
    <x v="1"/>
    <n v="22"/>
    <n v="0"/>
    <n v="5"/>
    <n v="5"/>
    <n v="1"/>
    <n v="8"/>
    <n v="6"/>
    <m/>
    <n v="6"/>
    <n v="1"/>
    <n v="7"/>
    <n v="2025"/>
    <n v="5.4640585821987848"/>
    <s v="Above 3 Years"/>
  </r>
  <r>
    <x v="1655"/>
    <s v="POL01538"/>
    <s v="CUS01538"/>
    <s v="INC001656"/>
    <d v="2026-05-24T00:00:00"/>
    <x v="0"/>
    <n v="319511.55"/>
    <x v="1"/>
    <b v="1"/>
    <s v="Motor"/>
    <n v="14786.9"/>
    <n v="49"/>
    <x v="1"/>
    <n v="55"/>
    <d v="2026-05-20T00:00:00"/>
    <s v="Accident"/>
    <s v="Maharashtra"/>
    <x v="2"/>
    <n v="38"/>
    <n v="1"/>
    <n v="6"/>
    <n v="6"/>
    <n v="6"/>
    <n v="8"/>
    <n v="6"/>
    <n v="16"/>
    <n v="1"/>
    <n v="1"/>
    <n v="5"/>
    <n v="2026"/>
    <n v="21.607744016663396"/>
    <s v="Above 3 Years"/>
  </r>
  <r>
    <x v="1656"/>
    <s v="POL00476"/>
    <s v="CUS00476"/>
    <s v="INC001657"/>
    <d v="2025-04-05T00:00:00"/>
    <x v="3"/>
    <n v="123839.2"/>
    <x v="1"/>
    <b v="0"/>
    <s v="Motor"/>
    <n v="27644.66"/>
    <n v="5"/>
    <x v="3"/>
    <n v="52"/>
    <d v="2025-04-05T00:00:00"/>
    <s v="Theft"/>
    <s v="Tamil Nadu"/>
    <x v="1"/>
    <n v="15"/>
    <n v="0"/>
    <n v="5"/>
    <n v="5"/>
    <n v="4"/>
    <n v="5"/>
    <n v="4"/>
    <m/>
    <n v="1"/>
    <n v="1"/>
    <n v="4"/>
    <n v="2025"/>
    <n v="4.4796788963944572"/>
    <s v="Up to 1 Year"/>
  </r>
  <r>
    <x v="1657"/>
    <s v="POL01359"/>
    <s v="CUS01359"/>
    <s v="INC001658"/>
    <d v="2025-06-06T00:00:00"/>
    <x v="2"/>
    <n v="51501.61"/>
    <x v="1"/>
    <b v="0"/>
    <s v="Motor"/>
    <n v="16722.560000000001"/>
    <n v="54"/>
    <x v="2"/>
    <n v="118"/>
    <d v="2025-06-06T00:00:00"/>
    <s v="Own Damage"/>
    <s v="Delhi"/>
    <x v="0"/>
    <n v="19"/>
    <n v="0"/>
    <n v="5"/>
    <n v="5"/>
    <n v="1"/>
    <n v="6"/>
    <n v="3"/>
    <m/>
    <n v="6"/>
    <n v="3"/>
    <n v="6"/>
    <n v="2025"/>
    <n v="3.0797682890657887"/>
    <s v="Above 3 Years"/>
  </r>
  <r>
    <x v="1658"/>
    <s v="POL00460"/>
    <s v="CUS00460"/>
    <s v="INC001659"/>
    <d v="2026-06-16T00:00:00"/>
    <x v="3"/>
    <n v="555081.85"/>
    <x v="0"/>
    <b v="0"/>
    <s v="Motor"/>
    <n v="16301.25"/>
    <n v="71"/>
    <x v="2"/>
    <n v="133"/>
    <d v="2026-06-15T00:00:00"/>
    <s v="Theft"/>
    <s v="Delhi"/>
    <x v="2"/>
    <m/>
    <n v="1"/>
    <n v="3"/>
    <n v="2"/>
    <m/>
    <m/>
    <n v="6"/>
    <m/>
    <m/>
    <n v="2"/>
    <n v="6"/>
    <n v="2026"/>
    <n v="34.051489916417452"/>
    <s v="Above 3 Years"/>
  </r>
  <r>
    <x v="1659"/>
    <s v="POL01638"/>
    <s v="CUS01638"/>
    <s v="INC001660"/>
    <d v="2025-10-20T00:00:00"/>
    <x v="0"/>
    <n v="15113.81"/>
    <x v="1"/>
    <b v="0"/>
    <s v="Motor"/>
    <n v="26322.01"/>
    <n v="48"/>
    <x v="3"/>
    <n v="98"/>
    <d v="2025-10-18T00:00:00"/>
    <s v="Accident"/>
    <s v="Tamil Nadu"/>
    <x v="1"/>
    <n v="14"/>
    <n v="0"/>
    <n v="5"/>
    <n v="5"/>
    <n v="4"/>
    <n v="7"/>
    <n v="1"/>
    <m/>
    <n v="1"/>
    <n v="1"/>
    <n v="10"/>
    <n v="2025"/>
    <n v="0.57418905319160662"/>
    <s v="Above 3 Years"/>
  </r>
  <r>
    <x v="1660"/>
    <s v="POL01689"/>
    <s v="CUS01689"/>
    <s v="INC001661"/>
    <d v="2025-10-07T00:00:00"/>
    <x v="0"/>
    <n v="113814.67"/>
    <x v="1"/>
    <b v="0"/>
    <s v="Motor"/>
    <n v="14898.95"/>
    <n v="72"/>
    <x v="0"/>
    <n v="95"/>
    <d v="2025-10-05T00:00:00"/>
    <s v="Accident"/>
    <s v="Telangana"/>
    <x v="0"/>
    <n v="12"/>
    <n v="0"/>
    <n v="5"/>
    <n v="5"/>
    <n v="3"/>
    <n v="4"/>
    <n v="1"/>
    <m/>
    <n v="3"/>
    <n v="1"/>
    <n v="10"/>
    <n v="2025"/>
    <n v="7.6391067826927399"/>
    <s v="Above 3 Years"/>
  </r>
  <r>
    <x v="1661"/>
    <s v="POL01137"/>
    <s v="CUS01137"/>
    <s v="INC001662"/>
    <d v="2026-05-11T00:00:00"/>
    <x v="0"/>
    <n v="43170.85"/>
    <x v="1"/>
    <b v="0"/>
    <s v="Motor"/>
    <n v="25435.94"/>
    <n v="41"/>
    <x v="4"/>
    <n v="9"/>
    <d v="2026-05-09T00:00:00"/>
    <s v="Accident"/>
    <s v="Kerala"/>
    <x v="1"/>
    <n v="23"/>
    <n v="1"/>
    <n v="6"/>
    <n v="6"/>
    <n v="5"/>
    <n v="1"/>
    <n v="1"/>
    <n v="11"/>
    <n v="3"/>
    <n v="2"/>
    <n v="5"/>
    <n v="2026"/>
    <n v="1.6972382384924638"/>
    <s v="Above 3 Years"/>
  </r>
  <r>
    <x v="1662"/>
    <s v="POL02004"/>
    <s v="CUS00204"/>
    <s v="INC001663"/>
    <d v="2025-08-18T00:00:00"/>
    <x v="5"/>
    <n v="251406.81"/>
    <x v="1"/>
    <b v="0"/>
    <s v="Property"/>
    <n v="31893.53"/>
    <n v="48"/>
    <x v="5"/>
    <n v="115"/>
    <d v="2025-08-17T00:00:00"/>
    <s v="Flood"/>
    <s v="Gujarat"/>
    <x v="0"/>
    <n v="28"/>
    <n v="0"/>
    <n v="5"/>
    <n v="5"/>
    <n v="4"/>
    <n v="9"/>
    <n v="7"/>
    <m/>
    <n v="7"/>
    <n v="1"/>
    <n v="8"/>
    <n v="2025"/>
    <n v="7.8826900001348239"/>
    <s v="Above 3 Years"/>
  </r>
  <r>
    <x v="1663"/>
    <s v="POL00443"/>
    <s v="CUS00443"/>
    <s v="INC001664"/>
    <d v="2025-12-23T00:00:00"/>
    <x v="1"/>
    <n v="185690.2"/>
    <x v="1"/>
    <b v="0"/>
    <s v="Property"/>
    <n v="26425.18"/>
    <n v="31"/>
    <x v="4"/>
    <n v="110"/>
    <d v="2025-12-20T00:00:00"/>
    <s v="Fire"/>
    <s v="Kerala"/>
    <x v="1"/>
    <n v="21"/>
    <n v="1"/>
    <n v="6"/>
    <n v="6"/>
    <n v="3"/>
    <n v="3"/>
    <n v="4"/>
    <n v="9"/>
    <n v="1"/>
    <n v="1"/>
    <n v="12"/>
    <n v="2025"/>
    <n v="7.0270174129372061"/>
    <s v="1–3 Years"/>
  </r>
  <r>
    <x v="1664"/>
    <s v="POL00816"/>
    <s v="CUS00816"/>
    <s v="INC001665"/>
    <d v="2025-09-21T00:00:00"/>
    <x v="0"/>
    <n v="88746.97"/>
    <x v="1"/>
    <b v="0"/>
    <s v="Motor"/>
    <n v="19672.71"/>
    <n v="57"/>
    <x v="1"/>
    <n v="10"/>
    <d v="2025-09-17T00:00:00"/>
    <s v="Accident"/>
    <s v="Maharashtra"/>
    <x v="3"/>
    <n v="32"/>
    <n v="1"/>
    <n v="6"/>
    <n v="6"/>
    <n v="1"/>
    <n v="4"/>
    <n v="7"/>
    <n v="10"/>
    <n v="6"/>
    <n v="4"/>
    <n v="9"/>
    <n v="2025"/>
    <n v="4.5111715671099715"/>
    <s v="Above 3 Years"/>
  </r>
  <r>
    <x v="1665"/>
    <s v="POL01683"/>
    <s v="CUS01683"/>
    <s v="INC001666"/>
    <d v="2025-03-27T00:00:00"/>
    <x v="0"/>
    <n v="220520.11"/>
    <x v="1"/>
    <b v="1"/>
    <s v="Motor"/>
    <n v="15431.46"/>
    <n v="17"/>
    <x v="2"/>
    <n v="105"/>
    <d v="2025-03-24T00:00:00"/>
    <s v="Accident"/>
    <s v="Delhi"/>
    <x v="2"/>
    <n v="24"/>
    <n v="0"/>
    <n v="5"/>
    <n v="5"/>
    <n v="5"/>
    <n v="8"/>
    <n v="9"/>
    <m/>
    <n v="1"/>
    <n v="1"/>
    <n v="3"/>
    <n v="2025"/>
    <n v="14.290294631875403"/>
    <s v="1–3 Years"/>
  </r>
  <r>
    <x v="1666"/>
    <s v="POL01325"/>
    <s v="CUS01325"/>
    <s v="INC001667"/>
    <d v="2025-01-30T00:00:00"/>
    <x v="0"/>
    <n v="88515.11"/>
    <x v="1"/>
    <b v="0"/>
    <s v="Motor"/>
    <n v="25364.799999999999"/>
    <n v="66"/>
    <x v="4"/>
    <n v="10"/>
    <d v="2025-01-29T00:00:00"/>
    <s v="Accident"/>
    <s v="Kerala"/>
    <x v="0"/>
    <n v="21"/>
    <n v="0"/>
    <n v="5"/>
    <n v="5"/>
    <n v="4"/>
    <n v="3"/>
    <n v="4"/>
    <m/>
    <n v="6"/>
    <n v="4"/>
    <n v="1"/>
    <n v="2025"/>
    <n v="3.4896829464454679"/>
    <s v="Above 3 Years"/>
  </r>
  <r>
    <x v="1667"/>
    <s v="POL02197"/>
    <s v="CUS00397"/>
    <s v="INC001668"/>
    <d v="2026-04-22T00:00:00"/>
    <x v="5"/>
    <n v="402013.88"/>
    <x v="1"/>
    <b v="0"/>
    <s v="Property"/>
    <n v="61097.83"/>
    <n v="2"/>
    <x v="0"/>
    <n v="8"/>
    <d v="2026-04-20T00:00:00"/>
    <s v="Flood"/>
    <s v="Telangana"/>
    <x v="1"/>
    <n v="21"/>
    <n v="1"/>
    <n v="6"/>
    <n v="6"/>
    <n v="3"/>
    <n v="4"/>
    <n v="3"/>
    <n v="7"/>
    <n v="3"/>
    <n v="1"/>
    <n v="4"/>
    <n v="2026"/>
    <n v="6.5798389239028623"/>
    <s v="Up to 1 Year"/>
  </r>
  <r>
    <x v="1668"/>
    <s v="POL00089"/>
    <s v="CUS00089"/>
    <s v="INC001669"/>
    <d v="2026-02-24T00:00:00"/>
    <x v="0"/>
    <n v="97111.16"/>
    <x v="1"/>
    <b v="0"/>
    <s v="Motor"/>
    <n v="8318.24"/>
    <n v="38"/>
    <x v="0"/>
    <n v="49"/>
    <d v="2026-02-23T00:00:00"/>
    <s v="Accident"/>
    <s v="Telangana"/>
    <x v="0"/>
    <n v="23"/>
    <n v="0"/>
    <n v="5"/>
    <n v="5"/>
    <n v="3"/>
    <n v="7"/>
    <n v="4"/>
    <m/>
    <n v="4"/>
    <n v="5"/>
    <n v="2"/>
    <n v="2026"/>
    <n v="11.674484025466926"/>
    <s v="Above 3 Years"/>
  </r>
  <r>
    <x v="1669"/>
    <s v="POL00719"/>
    <s v="CUS00719"/>
    <s v="INC001670"/>
    <d v="2025-09-22T00:00:00"/>
    <x v="4"/>
    <n v="79847.94"/>
    <x v="3"/>
    <b v="0"/>
    <s v="Property"/>
    <n v="20962.46"/>
    <n v="36"/>
    <x v="3"/>
    <n v="8"/>
    <d v="2025-09-22T00:00:00"/>
    <s v="Property Damage"/>
    <s v="Tamil Nadu"/>
    <x v="1"/>
    <m/>
    <n v="0"/>
    <n v="4"/>
    <n v="4"/>
    <n v="1"/>
    <n v="6"/>
    <n v="1"/>
    <m/>
    <m/>
    <n v="1"/>
    <n v="9"/>
    <n v="2025"/>
    <n v="3.8090920626682174"/>
    <s v="1–3 Years"/>
  </r>
  <r>
    <x v="1670"/>
    <s v="POL01556"/>
    <s v="CUS01556"/>
    <s v="INC001671"/>
    <d v="2025-07-08T00:00:00"/>
    <x v="1"/>
    <n v="183023.43"/>
    <x v="0"/>
    <b v="0"/>
    <s v="Property"/>
    <n v="53411.92"/>
    <n v="6"/>
    <x v="3"/>
    <n v="101"/>
    <d v="2025-07-08T00:00:00"/>
    <s v="Fire"/>
    <s v="Tamil Nadu"/>
    <x v="1"/>
    <m/>
    <n v="1"/>
    <n v="2"/>
    <n v="1"/>
    <m/>
    <m/>
    <m/>
    <m/>
    <m/>
    <n v="1"/>
    <n v="7"/>
    <n v="2025"/>
    <n v="3.4266401582268529"/>
    <s v="Up to 1 Year"/>
  </r>
  <r>
    <x v="1671"/>
    <s v="POL01267"/>
    <s v="CUS01267"/>
    <s v="INC001672"/>
    <d v="2025-10-05T00:00:00"/>
    <x v="0"/>
    <n v="198027.35"/>
    <x v="3"/>
    <b v="1"/>
    <s v="Motor"/>
    <n v="9822.52"/>
    <n v="13"/>
    <x v="1"/>
    <n v="1"/>
    <d v="2025-10-05T00:00:00"/>
    <s v="Accident"/>
    <s v="Maharashtra"/>
    <x v="3"/>
    <m/>
    <n v="0"/>
    <n v="4"/>
    <n v="4"/>
    <n v="2"/>
    <n v="5"/>
    <n v="7"/>
    <m/>
    <m/>
    <n v="3"/>
    <n v="10"/>
    <n v="2025"/>
    <n v="20.160544340963419"/>
    <s v="1–3 Years"/>
  </r>
  <r>
    <x v="1672"/>
    <s v="POL01076"/>
    <s v="CUS01076"/>
    <s v="INC001673"/>
    <d v="2025-01-11T00:00:00"/>
    <x v="5"/>
    <n v="211085.21"/>
    <x v="1"/>
    <b v="0"/>
    <s v="Property"/>
    <n v="51057.27"/>
    <n v="58"/>
    <x v="0"/>
    <n v="52"/>
    <d v="2025-01-11T00:00:00"/>
    <s v="Flood"/>
    <s v="Telangana"/>
    <x v="0"/>
    <n v="23"/>
    <n v="0"/>
    <n v="5"/>
    <n v="5"/>
    <n v="5"/>
    <n v="8"/>
    <n v="3"/>
    <m/>
    <n v="6"/>
    <n v="1"/>
    <n v="1"/>
    <n v="2025"/>
    <n v="4.1342831295131921"/>
    <s v="Above 3 Years"/>
  </r>
  <r>
    <x v="1673"/>
    <s v="POL01467"/>
    <s v="CUS01467"/>
    <s v="INC001674"/>
    <d v="2025-11-06T00:00:00"/>
    <x v="0"/>
    <n v="33439.19"/>
    <x v="1"/>
    <b v="0"/>
    <s v="Motor"/>
    <n v="8845.59"/>
    <n v="29"/>
    <x v="7"/>
    <n v="140"/>
    <d v="2025-11-06T00:00:00"/>
    <s v="Accident"/>
    <s v="West Bengal"/>
    <x v="1"/>
    <n v="13"/>
    <n v="0"/>
    <n v="5"/>
    <n v="5"/>
    <n v="3"/>
    <n v="1"/>
    <n v="6"/>
    <m/>
    <n v="2"/>
    <n v="1"/>
    <n v="11"/>
    <n v="2025"/>
    <n v="3.7803233023461411"/>
    <s v="1–3 Years"/>
  </r>
  <r>
    <x v="1674"/>
    <s v="POL00776"/>
    <s v="CUS00776"/>
    <s v="INC001675"/>
    <d v="2025-01-14T00:00:00"/>
    <x v="4"/>
    <n v="103660.36"/>
    <x v="1"/>
    <b v="0"/>
    <s v="Property"/>
    <n v="50619.28"/>
    <n v="59"/>
    <x v="0"/>
    <n v="136"/>
    <d v="2025-01-12T00:00:00"/>
    <s v="Property Damage"/>
    <s v="Telangana"/>
    <x v="0"/>
    <n v="16"/>
    <n v="0"/>
    <n v="5"/>
    <n v="5"/>
    <n v="6"/>
    <n v="3"/>
    <n v="3"/>
    <m/>
    <n v="3"/>
    <n v="1"/>
    <n v="1"/>
    <n v="2025"/>
    <n v="2.0478434304083346"/>
    <s v="Above 3 Years"/>
  </r>
  <r>
    <x v="1675"/>
    <s v="POL00070"/>
    <s v="CUS00070"/>
    <s v="INC001676"/>
    <d v="2026-04-23T00:00:00"/>
    <x v="5"/>
    <n v="149971.26999999999"/>
    <x v="3"/>
    <b v="0"/>
    <s v="Property"/>
    <n v="39218.160000000003"/>
    <n v="11"/>
    <x v="3"/>
    <n v="113"/>
    <d v="2026-04-21T00:00:00"/>
    <s v="Flood"/>
    <s v="Tamil Nadu"/>
    <x v="0"/>
    <m/>
    <n v="1"/>
    <n v="5"/>
    <n v="5"/>
    <n v="3"/>
    <n v="4"/>
    <n v="2"/>
    <n v="11"/>
    <m/>
    <n v="1"/>
    <n v="4"/>
    <n v="2026"/>
    <n v="3.8240261654294843"/>
    <s v="Up to 1 Year"/>
  </r>
  <r>
    <x v="1676"/>
    <s v="POL00018"/>
    <s v="CUS00018"/>
    <s v="INC001677"/>
    <d v="2026-02-25T00:00:00"/>
    <x v="5"/>
    <n v="658383.54"/>
    <x v="0"/>
    <b v="0"/>
    <s v="Property"/>
    <n v="61545.19"/>
    <n v="44"/>
    <x v="3"/>
    <n v="134"/>
    <d v="2026-02-21T00:00:00"/>
    <s v="Flood"/>
    <s v="Tamil Nadu"/>
    <x v="2"/>
    <m/>
    <n v="1"/>
    <n v="3"/>
    <n v="2"/>
    <m/>
    <m/>
    <n v="2"/>
    <m/>
    <m/>
    <n v="4"/>
    <n v="2"/>
    <n v="2026"/>
    <n v="10.697562880218584"/>
    <s v="Above 3 Years"/>
  </r>
  <r>
    <x v="1677"/>
    <s v="POL00592"/>
    <s v="CUS00592"/>
    <s v="INC001678"/>
    <d v="2025-02-21T00:00:00"/>
    <x v="0"/>
    <n v="42609.58"/>
    <x v="1"/>
    <b v="0"/>
    <s v="Motor"/>
    <n v="20612.310000000001"/>
    <n v="1"/>
    <x v="1"/>
    <n v="17"/>
    <d v="2025-02-21T00:00:00"/>
    <s v="Accident"/>
    <s v="Maharashtra"/>
    <x v="1"/>
    <n v="20"/>
    <n v="0"/>
    <n v="5"/>
    <n v="5"/>
    <n v="2"/>
    <n v="3"/>
    <n v="12"/>
    <m/>
    <n v="1"/>
    <n v="2"/>
    <n v="2"/>
    <n v="2025"/>
    <n v="2.0671909164960161"/>
    <s v="Up to 1 Year"/>
  </r>
  <r>
    <x v="1678"/>
    <s v="POL00760"/>
    <s v="CUS00760"/>
    <s v="INC001679"/>
    <d v="2025-03-03T00:00:00"/>
    <x v="0"/>
    <n v="38533.42"/>
    <x v="1"/>
    <b v="0"/>
    <s v="Motor"/>
    <n v="27759.18"/>
    <n v="37"/>
    <x v="6"/>
    <n v="123"/>
    <d v="2025-03-01T00:00:00"/>
    <s v="Accident"/>
    <s v="Karnataka"/>
    <x v="0"/>
    <n v="14"/>
    <n v="0"/>
    <n v="5"/>
    <n v="5"/>
    <n v="1"/>
    <n v="4"/>
    <n v="7"/>
    <m/>
    <n v="1"/>
    <n v="1"/>
    <n v="3"/>
    <n v="2025"/>
    <n v="1.3881325024730558"/>
    <s v="Above 3 Years"/>
  </r>
  <r>
    <x v="1679"/>
    <s v="POL01334"/>
    <s v="CUS01334"/>
    <s v="INC001680"/>
    <d v="2026-03-15T00:00:00"/>
    <x v="4"/>
    <n v="68854.83"/>
    <x v="1"/>
    <b v="0"/>
    <s v="Property"/>
    <n v="46437.2"/>
    <n v="60"/>
    <x v="1"/>
    <n v="7"/>
    <d v="2026-03-14T00:00:00"/>
    <s v="Property Damage"/>
    <s v="Maharashtra"/>
    <x v="1"/>
    <n v="24"/>
    <n v="0"/>
    <n v="5"/>
    <n v="5"/>
    <n v="1"/>
    <n v="8"/>
    <n v="6"/>
    <m/>
    <n v="4"/>
    <n v="5"/>
    <n v="3"/>
    <n v="2026"/>
    <n v="1.4827515440207422"/>
    <s v="Above 3 Years"/>
  </r>
  <r>
    <x v="1680"/>
    <s v="POL00419"/>
    <s v="CUS00419"/>
    <s v="INC001681"/>
    <d v="2026-05-05T00:00:00"/>
    <x v="2"/>
    <n v="19628.560000000001"/>
    <x v="1"/>
    <b v="0"/>
    <s v="Motor"/>
    <n v="19096.78"/>
    <n v="27"/>
    <x v="1"/>
    <n v="139"/>
    <d v="2026-05-05T00:00:00"/>
    <s v="Own Damage"/>
    <s v="Maharashtra"/>
    <x v="1"/>
    <n v="14"/>
    <n v="0"/>
    <n v="5"/>
    <n v="5"/>
    <n v="1"/>
    <n v="3"/>
    <n v="8"/>
    <m/>
    <n v="1"/>
    <n v="1"/>
    <n v="5"/>
    <n v="2026"/>
    <n v="1.0278465793709726"/>
    <s v="1–3 Years"/>
  </r>
  <r>
    <x v="1681"/>
    <s v="POL01058"/>
    <s v="CUS01058"/>
    <s v="INC001682"/>
    <d v="2026-03-27T00:00:00"/>
    <x v="5"/>
    <n v="450890.19"/>
    <x v="1"/>
    <b v="0"/>
    <s v="Property"/>
    <n v="62767.34"/>
    <n v="3"/>
    <x v="7"/>
    <n v="100"/>
    <d v="2026-03-24T00:00:00"/>
    <s v="Flood"/>
    <s v="West Bengal"/>
    <x v="0"/>
    <n v="20"/>
    <n v="0"/>
    <n v="5"/>
    <n v="5"/>
    <n v="5"/>
    <n v="8"/>
    <n v="2"/>
    <m/>
    <n v="1"/>
    <n v="4"/>
    <n v="3"/>
    <n v="2026"/>
    <n v="7.1835159814005189"/>
    <s v="Up to 1 Year"/>
  </r>
  <r>
    <x v="1682"/>
    <s v="POL00715"/>
    <s v="CUS00715"/>
    <s v="INC001683"/>
    <d v="2026-04-29T00:00:00"/>
    <x v="4"/>
    <n v="58820.9"/>
    <x v="1"/>
    <b v="0"/>
    <s v="Property"/>
    <n v="61022.69"/>
    <n v="19"/>
    <x v="6"/>
    <n v="62"/>
    <d v="2026-04-29T00:00:00"/>
    <s v="Property Damage"/>
    <s v="Karnataka"/>
    <x v="0"/>
    <n v="21"/>
    <n v="0"/>
    <n v="5"/>
    <n v="5"/>
    <n v="5"/>
    <n v="8"/>
    <n v="3"/>
    <m/>
    <n v="2"/>
    <n v="3"/>
    <n v="4"/>
    <n v="2026"/>
    <n v="0.96391850310105964"/>
    <s v="1–3 Years"/>
  </r>
  <r>
    <x v="1683"/>
    <s v="POL00114"/>
    <s v="CUS00114"/>
    <s v="INC001684"/>
    <d v="2025-04-10T00:00:00"/>
    <x v="2"/>
    <n v="32563.119999999999"/>
    <x v="1"/>
    <b v="0"/>
    <s v="Motor"/>
    <n v="8965.91"/>
    <n v="52"/>
    <x v="4"/>
    <n v="65"/>
    <d v="2025-04-07T00:00:00"/>
    <s v="Own Damage"/>
    <s v="Kerala"/>
    <x v="0"/>
    <n v="18"/>
    <n v="0"/>
    <n v="5"/>
    <n v="5"/>
    <n v="1"/>
    <n v="7"/>
    <n v="7"/>
    <m/>
    <n v="1"/>
    <n v="2"/>
    <n v="4"/>
    <n v="2025"/>
    <n v="3.631881203358053"/>
    <s v="Above 3 Years"/>
  </r>
  <r>
    <x v="1684"/>
    <s v="POL00277"/>
    <s v="CUS00277"/>
    <s v="INC001685"/>
    <d v="2025-06-30T00:00:00"/>
    <x v="0"/>
    <n v="97908.12"/>
    <x v="2"/>
    <b v="0"/>
    <s v="Motor"/>
    <n v="7229.18"/>
    <n v="45"/>
    <x v="6"/>
    <n v="140"/>
    <d v="2025-06-29T00:00:00"/>
    <s v="Accident"/>
    <s v="Karnataka"/>
    <x v="0"/>
    <m/>
    <n v="1"/>
    <n v="3"/>
    <n v="2"/>
    <m/>
    <m/>
    <n v="1"/>
    <m/>
    <m/>
    <n v="2"/>
    <n v="6"/>
    <n v="2025"/>
    <n v="13.543461360762906"/>
    <s v="Above 3 Years"/>
  </r>
  <r>
    <x v="1685"/>
    <s v="POL00608"/>
    <s v="CUS00608"/>
    <s v="INC001686"/>
    <d v="2026-03-02T00:00:00"/>
    <x v="5"/>
    <n v="115520.18"/>
    <x v="3"/>
    <b v="0"/>
    <s v="Property"/>
    <n v="31135.93"/>
    <n v="15"/>
    <x v="3"/>
    <n v="37"/>
    <d v="2026-02-27T00:00:00"/>
    <s v="Flood"/>
    <s v="Tamil Nadu"/>
    <x v="1"/>
    <m/>
    <n v="0"/>
    <n v="4"/>
    <n v="4"/>
    <n v="1"/>
    <n v="3"/>
    <n v="4"/>
    <m/>
    <m/>
    <n v="1"/>
    <n v="3"/>
    <n v="2026"/>
    <n v="3.7101888397102636"/>
    <s v="1–3 Years"/>
  </r>
  <r>
    <x v="1686"/>
    <s v="POL00500"/>
    <s v="CUS00500"/>
    <s v="INC001687"/>
    <d v="2025-05-30T00:00:00"/>
    <x v="0"/>
    <n v="24665.8"/>
    <x v="1"/>
    <b v="0"/>
    <s v="Motor"/>
    <n v="7158.03"/>
    <n v="64"/>
    <x v="0"/>
    <n v="125"/>
    <d v="2025-05-30T00:00:00"/>
    <s v="Accident"/>
    <s v="Telangana"/>
    <x v="1"/>
    <n v="16"/>
    <n v="0"/>
    <n v="5"/>
    <n v="5"/>
    <n v="3"/>
    <n v="6"/>
    <n v="3"/>
    <m/>
    <n v="1"/>
    <n v="3"/>
    <n v="5"/>
    <n v="2025"/>
    <n v="3.4458922357128987"/>
    <s v="Above 3 Years"/>
  </r>
  <r>
    <x v="1687"/>
    <s v="POL01155"/>
    <s v="CUS01155"/>
    <s v="INC001688"/>
    <d v="2025-01-13T00:00:00"/>
    <x v="2"/>
    <n v="13207.86"/>
    <x v="2"/>
    <b v="0"/>
    <s v="Motor"/>
    <n v="27699.919999999998"/>
    <n v="66"/>
    <x v="4"/>
    <n v="125"/>
    <d v="2025-01-12T00:00:00"/>
    <s v="Own Damage"/>
    <s v="Kerala"/>
    <x v="1"/>
    <m/>
    <n v="1"/>
    <n v="3"/>
    <n v="2"/>
    <m/>
    <m/>
    <n v="4"/>
    <m/>
    <m/>
    <n v="2"/>
    <n v="1"/>
    <n v="2025"/>
    <n v="0.4768194276373362"/>
    <s v="Above 3 Years"/>
  </r>
  <r>
    <x v="1688"/>
    <s v="POL02046"/>
    <s v="CUS00246"/>
    <s v="INC001689"/>
    <d v="2025-05-31T00:00:00"/>
    <x v="5"/>
    <n v="426953.65"/>
    <x v="1"/>
    <b v="0"/>
    <s v="Property"/>
    <n v="28334.12"/>
    <n v="65"/>
    <x v="1"/>
    <n v="51"/>
    <d v="2025-05-30T00:00:00"/>
    <s v="Flood"/>
    <s v="Maharashtra"/>
    <x v="0"/>
    <n v="18"/>
    <n v="0"/>
    <n v="5"/>
    <n v="5"/>
    <n v="2"/>
    <n v="3"/>
    <n v="9"/>
    <m/>
    <n v="3"/>
    <n v="1"/>
    <n v="5"/>
    <n v="2025"/>
    <n v="15.068533979527158"/>
    <s v="Above 3 Years"/>
  </r>
  <r>
    <x v="1689"/>
    <s v="POL01028"/>
    <s v="CUS01028"/>
    <s v="INC001690"/>
    <d v="2025-01-31T00:00:00"/>
    <x v="0"/>
    <n v="149677.79"/>
    <x v="1"/>
    <b v="0"/>
    <s v="Motor"/>
    <n v="23034.43"/>
    <n v="39"/>
    <x v="3"/>
    <n v="47"/>
    <d v="2025-01-29T00:00:00"/>
    <s v="Accident"/>
    <s v="Tamil Nadu"/>
    <x v="0"/>
    <n v="22"/>
    <n v="0"/>
    <n v="5"/>
    <n v="5"/>
    <n v="5"/>
    <n v="7"/>
    <n v="5"/>
    <m/>
    <n v="3"/>
    <n v="2"/>
    <n v="1"/>
    <n v="2025"/>
    <n v="6.4980027723716196"/>
    <s v="Above 3 Years"/>
  </r>
  <r>
    <x v="1690"/>
    <s v="POL01698"/>
    <s v="CUS01698"/>
    <s v="INC001691"/>
    <d v="2026-03-08T00:00:00"/>
    <x v="0"/>
    <n v="46600.53"/>
    <x v="1"/>
    <b v="0"/>
    <s v="Motor"/>
    <n v="12579.9"/>
    <n v="11"/>
    <x v="4"/>
    <n v="35"/>
    <d v="2026-03-04T00:00:00"/>
    <s v="Accident"/>
    <s v="Kerala"/>
    <x v="1"/>
    <n v="10"/>
    <n v="0"/>
    <n v="5"/>
    <n v="5"/>
    <n v="1"/>
    <n v="5"/>
    <n v="2"/>
    <m/>
    <n v="1"/>
    <n v="1"/>
    <n v="3"/>
    <n v="2026"/>
    <n v="3.7043641046431213"/>
    <s v="Up to 1 Year"/>
  </r>
  <r>
    <x v="1691"/>
    <s v="POL00695"/>
    <s v="CUS00695"/>
    <s v="INC001692"/>
    <d v="2025-04-07T00:00:00"/>
    <x v="1"/>
    <n v="1280205.07"/>
    <x v="1"/>
    <b v="0"/>
    <s v="Property"/>
    <n v="69503.37"/>
    <n v="64"/>
    <x v="3"/>
    <n v="126"/>
    <d v="2025-04-07T00:00:00"/>
    <s v="Fire"/>
    <s v="Tamil Nadu"/>
    <x v="1"/>
    <n v="22"/>
    <n v="1"/>
    <n v="6"/>
    <n v="6"/>
    <n v="1"/>
    <n v="3"/>
    <n v="1"/>
    <n v="8"/>
    <n v="6"/>
    <n v="3"/>
    <n v="4"/>
    <n v="2025"/>
    <n v="18.419323696102797"/>
    <s v="Above 3 Years"/>
  </r>
  <r>
    <x v="1692"/>
    <s v="POL00354"/>
    <s v="CUS00354"/>
    <s v="INC001693"/>
    <d v="2026-02-09T00:00:00"/>
    <x v="4"/>
    <n v="165991.63"/>
    <x v="1"/>
    <b v="0"/>
    <s v="Property"/>
    <n v="62302.47"/>
    <n v="62"/>
    <x v="0"/>
    <n v="137"/>
    <d v="2026-02-05T00:00:00"/>
    <s v="Property Damage"/>
    <s v="Telangana"/>
    <x v="1"/>
    <n v="14"/>
    <n v="0"/>
    <n v="5"/>
    <n v="5"/>
    <n v="1"/>
    <n v="6"/>
    <n v="2"/>
    <m/>
    <n v="4"/>
    <n v="1"/>
    <n v="2"/>
    <n v="2026"/>
    <n v="2.6642865042108284"/>
    <s v="Above 3 Years"/>
  </r>
  <r>
    <x v="1693"/>
    <s v="POL01938"/>
    <s v="CUS00138"/>
    <s v="INC001694"/>
    <d v="2025-07-16T00:00:00"/>
    <x v="2"/>
    <n v="66414.2"/>
    <x v="1"/>
    <b v="0"/>
    <s v="Motor"/>
    <n v="15153.78"/>
    <n v="31"/>
    <x v="3"/>
    <n v="50"/>
    <d v="2025-07-12T00:00:00"/>
    <s v="Own Damage"/>
    <s v="Tamil Nadu"/>
    <x v="3"/>
    <n v="28"/>
    <n v="0"/>
    <n v="5"/>
    <n v="5"/>
    <n v="7"/>
    <n v="9"/>
    <n v="3"/>
    <m/>
    <n v="8"/>
    <n v="1"/>
    <n v="7"/>
    <n v="2025"/>
    <n v="4.3826820766831771"/>
    <s v="1–3 Years"/>
  </r>
  <r>
    <x v="1694"/>
    <s v="POL01643"/>
    <s v="CUS01643"/>
    <s v="INC001695"/>
    <d v="2026-02-12T00:00:00"/>
    <x v="3"/>
    <n v="183237.95"/>
    <x v="1"/>
    <b v="0"/>
    <s v="Motor"/>
    <n v="27886.98"/>
    <n v="3"/>
    <x v="3"/>
    <n v="8"/>
    <d v="2026-02-08T00:00:00"/>
    <s v="Theft"/>
    <s v="Tamil Nadu"/>
    <x v="1"/>
    <n v="18"/>
    <n v="1"/>
    <n v="6"/>
    <n v="6"/>
    <n v="1"/>
    <n v="3"/>
    <n v="1"/>
    <n v="11"/>
    <n v="1"/>
    <n v="1"/>
    <n v="2"/>
    <n v="2026"/>
    <n v="6.5707348016888174"/>
    <s v="Up to 1 Year"/>
  </r>
  <r>
    <x v="1695"/>
    <s v="POL00321"/>
    <s v="CUS00321"/>
    <s v="INC001696"/>
    <d v="2025-12-09T00:00:00"/>
    <x v="0"/>
    <n v="78437.570000000007"/>
    <x v="1"/>
    <b v="0"/>
    <s v="Motor"/>
    <n v="23102.799999999999"/>
    <n v="62"/>
    <x v="0"/>
    <n v="100"/>
    <d v="2025-12-07T00:00:00"/>
    <s v="Accident"/>
    <s v="Telangana"/>
    <x v="1"/>
    <n v="7"/>
    <n v="0"/>
    <n v="5"/>
    <n v="5"/>
    <n v="1"/>
    <n v="3"/>
    <n v="1"/>
    <m/>
    <n v="1"/>
    <n v="1"/>
    <n v="12"/>
    <n v="2025"/>
    <n v="3.3951542670152541"/>
    <s v="Above 3 Years"/>
  </r>
  <r>
    <x v="1696"/>
    <s v="POL00119"/>
    <s v="CUS00119"/>
    <s v="INC001697"/>
    <d v="2026-02-02T00:00:00"/>
    <x v="0"/>
    <n v="105323.09"/>
    <x v="0"/>
    <b v="0"/>
    <s v="Motor"/>
    <n v="22018.82"/>
    <n v="57"/>
    <x v="1"/>
    <n v="39"/>
    <d v="2026-01-29T00:00:00"/>
    <s v="Accident"/>
    <s v="Maharashtra"/>
    <x v="0"/>
    <m/>
    <n v="0"/>
    <n v="2"/>
    <n v="1"/>
    <m/>
    <m/>
    <m/>
    <m/>
    <m/>
    <n v="1"/>
    <n v="2"/>
    <n v="2026"/>
    <n v="4.7833212678971897"/>
    <s v="Above 3 Years"/>
  </r>
  <r>
    <x v="1697"/>
    <s v="POL02042"/>
    <s v="CUS00242"/>
    <s v="INC001698"/>
    <d v="2025-01-10T00:00:00"/>
    <x v="0"/>
    <n v="79282.990000000005"/>
    <x v="1"/>
    <b v="0"/>
    <s v="Motor"/>
    <n v="10528.07"/>
    <n v="27"/>
    <x v="2"/>
    <n v="131"/>
    <d v="2025-01-09T00:00:00"/>
    <s v="Accident"/>
    <s v="Delhi"/>
    <x v="1"/>
    <n v="14"/>
    <n v="0"/>
    <n v="5"/>
    <n v="5"/>
    <n v="1"/>
    <n v="4"/>
    <n v="7"/>
    <m/>
    <n v="1"/>
    <n v="1"/>
    <n v="1"/>
    <n v="2025"/>
    <n v="7.5306290706653742"/>
    <s v="1–3 Years"/>
  </r>
  <r>
    <x v="1698"/>
    <s v="POL01764"/>
    <s v="CUS01764"/>
    <s v="INC001699"/>
    <d v="2026-05-25T00:00:00"/>
    <x v="0"/>
    <n v="87402.7"/>
    <x v="1"/>
    <b v="0"/>
    <s v="Motor"/>
    <n v="25924.69"/>
    <n v="6"/>
    <x v="1"/>
    <n v="48"/>
    <d v="2026-05-24T00:00:00"/>
    <s v="Accident"/>
    <s v="Maharashtra"/>
    <x v="2"/>
    <n v="44"/>
    <n v="1"/>
    <n v="6"/>
    <n v="6"/>
    <n v="3"/>
    <n v="12"/>
    <n v="6"/>
    <n v="15"/>
    <n v="4"/>
    <n v="4"/>
    <n v="5"/>
    <n v="2026"/>
    <n v="3.3714077198223009"/>
    <s v="Up to 1 Year"/>
  </r>
  <r>
    <x v="1699"/>
    <s v="POL01447"/>
    <s v="CUS01447"/>
    <s v="INC001700"/>
    <d v="2026-03-14T00:00:00"/>
    <x v="1"/>
    <n v="597608.86"/>
    <x v="3"/>
    <b v="0"/>
    <s v="Property"/>
    <n v="36027.08"/>
    <n v="36"/>
    <x v="1"/>
    <n v="29"/>
    <d v="2026-03-13T00:00:00"/>
    <s v="Fire"/>
    <s v="Maharashtra"/>
    <x v="0"/>
    <m/>
    <n v="0"/>
    <n v="4"/>
    <n v="4"/>
    <n v="1"/>
    <n v="6"/>
    <n v="9"/>
    <m/>
    <m/>
    <n v="1"/>
    <n v="3"/>
    <n v="2026"/>
    <n v="16.587768423086189"/>
    <s v="1–3 Years"/>
  </r>
  <r>
    <x v="1700"/>
    <s v="POL00201"/>
    <s v="CUS00201"/>
    <s v="INC001701"/>
    <d v="2026-05-17T00:00:00"/>
    <x v="5"/>
    <n v="613393.25"/>
    <x v="2"/>
    <b v="0"/>
    <s v="Property"/>
    <n v="51174.84"/>
    <n v="15"/>
    <x v="2"/>
    <n v="101"/>
    <d v="2026-05-14T00:00:00"/>
    <s v="Flood"/>
    <s v="Delhi"/>
    <x v="1"/>
    <m/>
    <n v="1"/>
    <n v="3"/>
    <n v="2"/>
    <m/>
    <m/>
    <n v="6"/>
    <m/>
    <m/>
    <n v="1"/>
    <n v="5"/>
    <n v="2026"/>
    <n v="11.986227020934507"/>
    <s v="1–3 Years"/>
  </r>
  <r>
    <x v="1701"/>
    <s v="POL02178"/>
    <s v="CUS00378"/>
    <s v="INC001702"/>
    <d v="2026-03-16T00:00:00"/>
    <x v="1"/>
    <n v="384346.46"/>
    <x v="1"/>
    <b v="0"/>
    <s v="Property"/>
    <n v="68943.27"/>
    <n v="13"/>
    <x v="0"/>
    <n v="1"/>
    <d v="2026-03-16T00:00:00"/>
    <s v="Fire"/>
    <s v="Telangana"/>
    <x v="1"/>
    <n v="20"/>
    <n v="1"/>
    <n v="6"/>
    <n v="6"/>
    <n v="1"/>
    <n v="4"/>
    <n v="3"/>
    <n v="7"/>
    <n v="4"/>
    <n v="1"/>
    <n v="3"/>
    <n v="2026"/>
    <n v="5.5748220239626001"/>
    <s v="1–3 Years"/>
  </r>
  <r>
    <x v="1702"/>
    <s v="POL00267"/>
    <s v="CUS00267"/>
    <s v="INC001703"/>
    <d v="2025-10-22T00:00:00"/>
    <x v="0"/>
    <n v="53354.89"/>
    <x v="3"/>
    <b v="0"/>
    <s v="Motor"/>
    <n v="23696.62"/>
    <n v="54"/>
    <x v="4"/>
    <n v="42"/>
    <d v="2025-10-19T00:00:00"/>
    <s v="Accident"/>
    <s v="Kerala"/>
    <x v="1"/>
    <m/>
    <n v="0"/>
    <n v="4"/>
    <n v="4"/>
    <n v="1"/>
    <n v="1"/>
    <n v="5"/>
    <m/>
    <m/>
    <n v="1"/>
    <n v="10"/>
    <n v="2025"/>
    <n v="2.2515822931709248"/>
    <s v="Above 3 Years"/>
  </r>
  <r>
    <x v="1703"/>
    <s v="POL01200"/>
    <s v="CUS01200"/>
    <s v="INC001704"/>
    <d v="2026-04-02T00:00:00"/>
    <x v="0"/>
    <n v="39112.910000000003"/>
    <x v="1"/>
    <b v="0"/>
    <s v="Motor"/>
    <n v="27469.07"/>
    <n v="37"/>
    <x v="3"/>
    <n v="74"/>
    <d v="2026-03-30T00:00:00"/>
    <s v="Accident"/>
    <s v="Tamil Nadu"/>
    <x v="2"/>
    <n v="23"/>
    <n v="0"/>
    <n v="5"/>
    <n v="5"/>
    <n v="5"/>
    <n v="7"/>
    <n v="1"/>
    <m/>
    <n v="4"/>
    <n v="6"/>
    <n v="4"/>
    <n v="2026"/>
    <n v="1.423889123293945"/>
    <s v="Above 3 Years"/>
  </r>
  <r>
    <x v="1704"/>
    <s v="POL01178"/>
    <s v="CUS01178"/>
    <s v="INC001705"/>
    <d v="2025-07-19T00:00:00"/>
    <x v="1"/>
    <n v="472227.69"/>
    <x v="1"/>
    <b v="0"/>
    <s v="Property"/>
    <n v="23417.17"/>
    <n v="39"/>
    <x v="6"/>
    <n v="138"/>
    <d v="2025-07-16T00:00:00"/>
    <s v="Fire"/>
    <s v="Karnataka"/>
    <x v="2"/>
    <n v="23"/>
    <n v="0"/>
    <n v="5"/>
    <n v="5"/>
    <n v="2"/>
    <n v="10"/>
    <n v="3"/>
    <m/>
    <n v="3"/>
    <n v="5"/>
    <n v="7"/>
    <n v="2025"/>
    <n v="20.165873587628226"/>
    <s v="Above 3 Years"/>
  </r>
  <r>
    <x v="1705"/>
    <s v="POL02050"/>
    <s v="CUS00250"/>
    <s v="INC001706"/>
    <d v="2025-01-04T00:00:00"/>
    <x v="5"/>
    <n v="490266.64"/>
    <x v="1"/>
    <b v="0"/>
    <s v="Property"/>
    <n v="68523.13"/>
    <n v="21"/>
    <x v="1"/>
    <n v="66"/>
    <d v="2025-01-03T00:00:00"/>
    <s v="Flood"/>
    <s v="Maharashtra"/>
    <x v="1"/>
    <n v="21"/>
    <n v="0"/>
    <n v="5"/>
    <n v="5"/>
    <n v="5"/>
    <n v="5"/>
    <n v="9"/>
    <m/>
    <n v="1"/>
    <n v="1"/>
    <n v="1"/>
    <n v="2025"/>
    <n v="7.1547613192800732"/>
    <s v="1–3 Years"/>
  </r>
  <r>
    <x v="1706"/>
    <s v="POL02074"/>
    <s v="CUS00274"/>
    <s v="INC001707"/>
    <d v="2025-09-10T00:00:00"/>
    <x v="4"/>
    <n v="64704.59"/>
    <x v="1"/>
    <b v="0"/>
    <s v="Property"/>
    <n v="29294.65"/>
    <n v="48"/>
    <x v="1"/>
    <n v="125"/>
    <d v="2025-09-06T00:00:00"/>
    <s v="Property Damage"/>
    <s v="Maharashtra"/>
    <x v="1"/>
    <n v="17"/>
    <n v="0"/>
    <n v="5"/>
    <n v="5"/>
    <n v="1"/>
    <n v="3"/>
    <n v="9"/>
    <m/>
    <n v="3"/>
    <n v="1"/>
    <n v="9"/>
    <n v="2025"/>
    <n v="2.2087510859491406"/>
    <s v="Above 3 Years"/>
  </r>
  <r>
    <x v="1707"/>
    <s v="POL00192"/>
    <s v="CUS00192"/>
    <s v="INC001708"/>
    <d v="2025-04-27T00:00:00"/>
    <x v="0"/>
    <n v="119044.26"/>
    <x v="1"/>
    <b v="0"/>
    <s v="Motor"/>
    <n v="25909.58"/>
    <n v="70"/>
    <x v="1"/>
    <n v="138"/>
    <d v="2025-04-24T00:00:00"/>
    <s v="Accident"/>
    <s v="Maharashtra"/>
    <x v="2"/>
    <n v="30"/>
    <n v="0"/>
    <n v="5"/>
    <n v="5"/>
    <n v="1"/>
    <n v="9"/>
    <n v="8"/>
    <m/>
    <n v="8"/>
    <n v="4"/>
    <n v="4"/>
    <n v="2025"/>
    <n v="4.5946040036156504"/>
    <s v="Above 3 Years"/>
  </r>
  <r>
    <x v="1708"/>
    <s v="POL00188"/>
    <s v="CUS00188"/>
    <s v="INC001709"/>
    <d v="2025-06-11T00:00:00"/>
    <x v="5"/>
    <n v="486804.71"/>
    <x v="1"/>
    <b v="0"/>
    <s v="Property"/>
    <n v="46282.29"/>
    <n v="43"/>
    <x v="0"/>
    <n v="66"/>
    <d v="2025-06-07T00:00:00"/>
    <s v="Flood"/>
    <s v="Telangana"/>
    <x v="1"/>
    <n v="29"/>
    <n v="1"/>
    <n v="6"/>
    <n v="6"/>
    <n v="1"/>
    <n v="3"/>
    <n v="3"/>
    <n v="13"/>
    <n v="8"/>
    <n v="1"/>
    <n v="6"/>
    <n v="2025"/>
    <n v="10.518163859221314"/>
    <s v="Above 3 Years"/>
  </r>
  <r>
    <x v="1709"/>
    <s v="POL01385"/>
    <s v="CUS01385"/>
    <s v="INC001710"/>
    <d v="2025-07-26T00:00:00"/>
    <x v="0"/>
    <n v="108831.21"/>
    <x v="3"/>
    <b v="0"/>
    <s v="Motor"/>
    <n v="8657.27"/>
    <n v="69"/>
    <x v="0"/>
    <n v="48"/>
    <d v="2025-07-25T00:00:00"/>
    <s v="Accident"/>
    <s v="Telangana"/>
    <x v="2"/>
    <m/>
    <n v="0"/>
    <n v="4"/>
    <n v="4"/>
    <n v="3"/>
    <n v="8"/>
    <n v="4"/>
    <m/>
    <m/>
    <n v="3"/>
    <n v="7"/>
    <n v="2025"/>
    <n v="12.571077256456135"/>
    <s v="Above 3 Years"/>
  </r>
  <r>
    <x v="1710"/>
    <s v="POL01509"/>
    <s v="CUS01509"/>
    <s v="INC001711"/>
    <d v="2025-03-27T00:00:00"/>
    <x v="0"/>
    <n v="66002.649999999994"/>
    <x v="1"/>
    <b v="0"/>
    <s v="Motor"/>
    <n v="18373.95"/>
    <n v="58"/>
    <x v="1"/>
    <n v="89"/>
    <d v="2025-03-26T00:00:00"/>
    <s v="Accident"/>
    <s v="Maharashtra"/>
    <x v="0"/>
    <n v="18"/>
    <n v="0"/>
    <n v="5"/>
    <n v="5"/>
    <n v="5"/>
    <n v="6"/>
    <n v="3"/>
    <m/>
    <n v="2"/>
    <n v="2"/>
    <n v="3"/>
    <n v="2025"/>
    <n v="3.5921862201649613"/>
    <s v="Above 3 Years"/>
  </r>
  <r>
    <x v="1711"/>
    <s v="POL01164"/>
    <s v="CUS01164"/>
    <s v="INC001712"/>
    <d v="2026-05-30T00:00:00"/>
    <x v="2"/>
    <n v="44950.34"/>
    <x v="0"/>
    <b v="0"/>
    <s v="Motor"/>
    <n v="11333.2"/>
    <n v="16"/>
    <x v="5"/>
    <n v="29"/>
    <d v="2026-05-29T00:00:00"/>
    <s v="Own Damage"/>
    <s v="Gujarat"/>
    <x v="0"/>
    <m/>
    <n v="0"/>
    <n v="2"/>
    <n v="1"/>
    <m/>
    <m/>
    <m/>
    <m/>
    <m/>
    <n v="5"/>
    <n v="5"/>
    <n v="2026"/>
    <n v="3.966253132389792"/>
    <s v="1–3 Years"/>
  </r>
  <r>
    <x v="1712"/>
    <s v="POL01250"/>
    <s v="CUS01250"/>
    <s v="INC001713"/>
    <d v="2025-05-08T00:00:00"/>
    <x v="0"/>
    <n v="35466.550000000003"/>
    <x v="1"/>
    <b v="0"/>
    <s v="Motor"/>
    <n v="23141.54"/>
    <n v="44"/>
    <x v="3"/>
    <n v="40"/>
    <d v="2025-05-06T00:00:00"/>
    <s v="Accident"/>
    <s v="Tamil Nadu"/>
    <x v="1"/>
    <n v="11"/>
    <n v="0"/>
    <n v="5"/>
    <n v="5"/>
    <n v="2"/>
    <n v="2"/>
    <n v="3"/>
    <m/>
    <n v="3"/>
    <n v="1"/>
    <n v="5"/>
    <n v="2025"/>
    <n v="1.5325924722382349"/>
    <s v="Above 3 Years"/>
  </r>
  <r>
    <x v="1713"/>
    <s v="POL01812"/>
    <s v="CUS00012"/>
    <s v="INC001714"/>
    <d v="2026-04-25T00:00:00"/>
    <x v="0"/>
    <n v="45962.23"/>
    <x v="1"/>
    <b v="0"/>
    <s v="Motor"/>
    <n v="9589.94"/>
    <n v="3"/>
    <x v="3"/>
    <n v="60"/>
    <d v="2026-04-25T00:00:00"/>
    <s v="Accident"/>
    <s v="Tamil Nadu"/>
    <x v="1"/>
    <n v="15"/>
    <n v="0"/>
    <n v="5"/>
    <n v="5"/>
    <n v="1"/>
    <n v="5"/>
    <n v="5"/>
    <m/>
    <n v="3"/>
    <n v="1"/>
    <n v="4"/>
    <n v="2026"/>
    <n v="4.7927546991951981"/>
    <s v="Up to 1 Year"/>
  </r>
  <r>
    <x v="1714"/>
    <s v="POL01812"/>
    <s v="CUS00012"/>
    <s v="INC001715"/>
    <d v="2026-01-22T00:00:00"/>
    <x v="2"/>
    <n v="96790.080000000002"/>
    <x v="1"/>
    <b v="0"/>
    <s v="Motor"/>
    <n v="9589.94"/>
    <n v="3"/>
    <x v="3"/>
    <n v="60"/>
    <d v="2026-01-18T00:00:00"/>
    <s v="Own Damage"/>
    <s v="Tamil Nadu"/>
    <x v="1"/>
    <n v="14"/>
    <n v="0"/>
    <n v="5"/>
    <n v="5"/>
    <n v="1"/>
    <n v="5"/>
    <n v="5"/>
    <m/>
    <n v="2"/>
    <n v="1"/>
    <n v="1"/>
    <n v="2026"/>
    <n v="10.092876493492138"/>
    <s v="Up to 1 Year"/>
  </r>
  <r>
    <x v="1715"/>
    <s v="POL01217"/>
    <s v="CUS01217"/>
    <s v="INC001716"/>
    <d v="2026-01-30T00:00:00"/>
    <x v="2"/>
    <n v="43195.86"/>
    <x v="1"/>
    <b v="0"/>
    <s v="Motor"/>
    <n v="16117"/>
    <n v="38"/>
    <x v="1"/>
    <n v="88"/>
    <d v="2026-01-30T00:00:00"/>
    <s v="Own Damage"/>
    <s v="Maharashtra"/>
    <x v="0"/>
    <n v="40"/>
    <n v="1"/>
    <n v="6"/>
    <n v="6"/>
    <n v="4"/>
    <n v="8"/>
    <n v="7"/>
    <n v="14"/>
    <n v="3"/>
    <n v="4"/>
    <n v="1"/>
    <n v="2026"/>
    <n v="2.6801427064590184"/>
    <s v="Above 3 Years"/>
  </r>
  <r>
    <x v="1716"/>
    <s v="POL01144"/>
    <s v="CUS01144"/>
    <s v="INC001717"/>
    <d v="2025-03-26T00:00:00"/>
    <x v="0"/>
    <n v="25464.240000000002"/>
    <x v="1"/>
    <b v="0"/>
    <s v="Motor"/>
    <n v="19794.37"/>
    <n v="25"/>
    <x v="3"/>
    <n v="123"/>
    <d v="2025-03-25T00:00:00"/>
    <s v="Accident"/>
    <s v="Tamil Nadu"/>
    <x v="1"/>
    <n v="14"/>
    <n v="0"/>
    <n v="5"/>
    <n v="5"/>
    <n v="2"/>
    <n v="8"/>
    <n v="1"/>
    <m/>
    <n v="2"/>
    <n v="1"/>
    <n v="3"/>
    <n v="2025"/>
    <n v="1.2864385176188988"/>
    <s v="1–3 Years"/>
  </r>
  <r>
    <x v="1717"/>
    <s v="POL00370"/>
    <s v="CUS00370"/>
    <s v="INC001718"/>
    <d v="2026-03-06T00:00:00"/>
    <x v="0"/>
    <n v="43374.39"/>
    <x v="2"/>
    <b v="0"/>
    <s v="Motor"/>
    <n v="8105.34"/>
    <n v="61"/>
    <x v="7"/>
    <n v="102"/>
    <d v="2026-03-03T00:00:00"/>
    <s v="Accident"/>
    <s v="West Bengal"/>
    <x v="1"/>
    <m/>
    <n v="1"/>
    <n v="3"/>
    <n v="2"/>
    <m/>
    <m/>
    <n v="4"/>
    <m/>
    <m/>
    <n v="3"/>
    <n v="3"/>
    <n v="2026"/>
    <n v="5.3513350457846309"/>
    <s v="Above 3 Years"/>
  </r>
  <r>
    <x v="1718"/>
    <s v="POL00163"/>
    <s v="CUS00163"/>
    <s v="INC001719"/>
    <d v="2025-12-18T00:00:00"/>
    <x v="0"/>
    <n v="277722.03999999998"/>
    <x v="0"/>
    <b v="1"/>
    <s v="Motor"/>
    <n v="25172.75"/>
    <n v="18"/>
    <x v="6"/>
    <n v="52"/>
    <d v="2025-12-17T00:00:00"/>
    <s v="Accident"/>
    <s v="Karnataka"/>
    <x v="2"/>
    <m/>
    <n v="0"/>
    <n v="2"/>
    <n v="1"/>
    <m/>
    <m/>
    <m/>
    <m/>
    <m/>
    <n v="2"/>
    <n v="12"/>
    <n v="2025"/>
    <n v="11.032646016029236"/>
    <s v="1–3 Years"/>
  </r>
  <r>
    <x v="1719"/>
    <s v="POL01783"/>
    <s v="CUS01783"/>
    <s v="INC001720"/>
    <d v="2026-06-13T00:00:00"/>
    <x v="2"/>
    <n v="47170.16"/>
    <x v="2"/>
    <b v="0"/>
    <s v="Motor"/>
    <n v="10465.59"/>
    <n v="61"/>
    <x v="5"/>
    <n v="73"/>
    <d v="2026-06-13T00:00:00"/>
    <s v="Own Damage"/>
    <s v="Gujarat"/>
    <x v="3"/>
    <m/>
    <n v="1"/>
    <n v="3"/>
    <n v="2"/>
    <m/>
    <m/>
    <n v="3"/>
    <m/>
    <m/>
    <n v="4"/>
    <n v="6"/>
    <n v="2026"/>
    <n v="4.5071668200263915"/>
    <s v="Above 3 Years"/>
  </r>
  <r>
    <x v="1720"/>
    <s v="POL00803"/>
    <s v="CUS00803"/>
    <s v="INC001721"/>
    <d v="2025-01-28T00:00:00"/>
    <x v="0"/>
    <n v="37061.69"/>
    <x v="1"/>
    <b v="0"/>
    <s v="Motor"/>
    <n v="6004.3"/>
    <n v="61"/>
    <x v="3"/>
    <n v="74"/>
    <d v="2025-01-26T00:00:00"/>
    <s v="Accident"/>
    <s v="Tamil Nadu"/>
    <x v="1"/>
    <n v="13"/>
    <n v="0"/>
    <n v="5"/>
    <n v="5"/>
    <n v="1"/>
    <n v="5"/>
    <n v="2"/>
    <m/>
    <n v="4"/>
    <n v="1"/>
    <n v="1"/>
    <n v="2025"/>
    <n v="6.1725246906383759"/>
    <s v="Above 3 Years"/>
  </r>
  <r>
    <x v="1721"/>
    <s v="POL00463"/>
    <s v="CUS00463"/>
    <s v="INC001722"/>
    <d v="2025-01-09T00:00:00"/>
    <x v="0"/>
    <n v="130971.04"/>
    <x v="1"/>
    <b v="0"/>
    <s v="Motor"/>
    <n v="12589.93"/>
    <n v="18"/>
    <x v="1"/>
    <n v="112"/>
    <d v="2025-01-08T00:00:00"/>
    <s v="Accident"/>
    <s v="Maharashtra"/>
    <x v="0"/>
    <n v="16"/>
    <n v="0"/>
    <n v="5"/>
    <n v="5"/>
    <n v="1"/>
    <n v="4"/>
    <n v="8"/>
    <m/>
    <n v="2"/>
    <n v="1"/>
    <n v="1"/>
    <n v="2025"/>
    <n v="10.40284100070453"/>
    <s v="1–3 Years"/>
  </r>
  <r>
    <x v="1722"/>
    <s v="POL01294"/>
    <s v="CUS01294"/>
    <s v="INC001723"/>
    <d v="2026-06-11T00:00:00"/>
    <x v="2"/>
    <n v="36165.64"/>
    <x v="1"/>
    <b v="0"/>
    <s v="Motor"/>
    <n v="9776.36"/>
    <n v="7"/>
    <x v="1"/>
    <n v="77"/>
    <d v="2026-06-07T00:00:00"/>
    <s v="Own Damage"/>
    <s v="Maharashtra"/>
    <x v="0"/>
    <n v="22"/>
    <n v="0"/>
    <n v="5"/>
    <n v="5"/>
    <n v="5"/>
    <n v="5"/>
    <n v="7"/>
    <m/>
    <n v="2"/>
    <n v="3"/>
    <n v="6"/>
    <n v="2026"/>
    <n v="3.6992950341435868"/>
    <s v="Up to 1 Year"/>
  </r>
  <r>
    <x v="1723"/>
    <s v="POL01489"/>
    <s v="CUS01489"/>
    <s v="INC001724"/>
    <d v="2025-08-25T00:00:00"/>
    <x v="2"/>
    <n v="49807.85"/>
    <x v="2"/>
    <b v="0"/>
    <s v="Motor"/>
    <n v="15063.61"/>
    <n v="29"/>
    <x v="1"/>
    <n v="116"/>
    <d v="2025-08-24T00:00:00"/>
    <s v="Own Damage"/>
    <s v="Maharashtra"/>
    <x v="1"/>
    <m/>
    <n v="1"/>
    <n v="3"/>
    <n v="2"/>
    <m/>
    <m/>
    <n v="8"/>
    <m/>
    <m/>
    <n v="1"/>
    <n v="8"/>
    <n v="2025"/>
    <n v="3.3065015623744904"/>
    <s v="1–3 Years"/>
  </r>
  <r>
    <x v="1724"/>
    <s v="POL01033"/>
    <s v="CUS01033"/>
    <s v="INC001725"/>
    <d v="2026-02-09T00:00:00"/>
    <x v="3"/>
    <n v="300450.18"/>
    <x v="3"/>
    <b v="0"/>
    <s v="Motor"/>
    <n v="6131.34"/>
    <n v="37"/>
    <x v="3"/>
    <n v="9"/>
    <d v="2026-02-05T00:00:00"/>
    <s v="Theft"/>
    <s v="Tamil Nadu"/>
    <x v="2"/>
    <m/>
    <n v="1"/>
    <n v="5"/>
    <n v="5"/>
    <n v="3"/>
    <n v="9"/>
    <n v="4"/>
    <n v="12"/>
    <m/>
    <n v="1"/>
    <n v="2"/>
    <n v="2026"/>
    <n v="49.002368160956657"/>
    <s v="Above 3 Years"/>
  </r>
  <r>
    <x v="1725"/>
    <s v="POL00856"/>
    <s v="CUS00856"/>
    <s v="INC001726"/>
    <d v="2026-02-24T00:00:00"/>
    <x v="1"/>
    <n v="1064420.8899999999"/>
    <x v="1"/>
    <b v="0"/>
    <s v="Property"/>
    <n v="15870.87"/>
    <n v="29"/>
    <x v="7"/>
    <n v="24"/>
    <d v="2026-02-23T00:00:00"/>
    <s v="Fire"/>
    <s v="West Bengal"/>
    <x v="0"/>
    <n v="33"/>
    <n v="1"/>
    <n v="6"/>
    <n v="6"/>
    <n v="5"/>
    <n v="6"/>
    <n v="6"/>
    <n v="11"/>
    <n v="4"/>
    <n v="1"/>
    <n v="2"/>
    <n v="2026"/>
    <n v="67.067582936537178"/>
    <s v="1–3 Years"/>
  </r>
  <r>
    <x v="1726"/>
    <s v="POL00094"/>
    <s v="CUS00094"/>
    <s v="INC001727"/>
    <d v="2025-01-28T00:00:00"/>
    <x v="0"/>
    <n v="59996.76"/>
    <x v="2"/>
    <b v="0"/>
    <s v="Motor"/>
    <n v="12709.8"/>
    <n v="64"/>
    <x v="4"/>
    <n v="127"/>
    <d v="2025-01-25T00:00:00"/>
    <s v="Accident"/>
    <s v="Kerala"/>
    <x v="1"/>
    <m/>
    <n v="1"/>
    <n v="3"/>
    <n v="2"/>
    <m/>
    <m/>
    <n v="2"/>
    <m/>
    <m/>
    <n v="1"/>
    <n v="1"/>
    <n v="2025"/>
    <n v="4.7205117311051321"/>
    <s v="Above 3 Years"/>
  </r>
  <r>
    <x v="1727"/>
    <s v="POL02175"/>
    <s v="CUS00375"/>
    <s v="INC001728"/>
    <d v="2025-03-16T00:00:00"/>
    <x v="0"/>
    <n v="192570.05"/>
    <x v="1"/>
    <b v="0"/>
    <s v="Motor"/>
    <n v="18580.53"/>
    <n v="23"/>
    <x v="0"/>
    <n v="50"/>
    <d v="2025-03-14T00:00:00"/>
    <s v="Accident"/>
    <s v="Telangana"/>
    <x v="2"/>
    <n v="15"/>
    <n v="0"/>
    <n v="5"/>
    <n v="5"/>
    <n v="2"/>
    <n v="7"/>
    <n v="3"/>
    <m/>
    <n v="2"/>
    <n v="1"/>
    <n v="3"/>
    <n v="2025"/>
    <n v="10.36407734332659"/>
    <s v="1–3 Years"/>
  </r>
  <r>
    <x v="1728"/>
    <s v="POL00066"/>
    <s v="CUS00066"/>
    <s v="INC001729"/>
    <d v="2026-04-27T00:00:00"/>
    <x v="3"/>
    <n v="738224.62"/>
    <x v="1"/>
    <b v="0"/>
    <s v="Motor"/>
    <n v="13615.37"/>
    <n v="36"/>
    <x v="0"/>
    <n v="38"/>
    <d v="2026-04-23T00:00:00"/>
    <s v="Theft"/>
    <s v="Telangana"/>
    <x v="2"/>
    <n v="22"/>
    <n v="0"/>
    <n v="5"/>
    <n v="5"/>
    <n v="4"/>
    <n v="9"/>
    <n v="4"/>
    <m/>
    <n v="4"/>
    <n v="1"/>
    <n v="4"/>
    <n v="2026"/>
    <n v="54.219945546834197"/>
    <s v="1–3 Years"/>
  </r>
  <r>
    <x v="1729"/>
    <s v="POL00382"/>
    <s v="CUS00382"/>
    <s v="INC001730"/>
    <d v="2025-02-25T00:00:00"/>
    <x v="2"/>
    <n v="41077.24"/>
    <x v="1"/>
    <b v="0"/>
    <s v="Motor"/>
    <n v="17811.3"/>
    <n v="47"/>
    <x v="3"/>
    <n v="128"/>
    <d v="2025-02-23T00:00:00"/>
    <s v="Own Damage"/>
    <s v="Tamil Nadu"/>
    <x v="0"/>
    <n v="21"/>
    <n v="0"/>
    <n v="5"/>
    <n v="5"/>
    <n v="3"/>
    <n v="6"/>
    <n v="4"/>
    <m/>
    <n v="4"/>
    <n v="4"/>
    <n v="2"/>
    <n v="2025"/>
    <n v="2.3062460348205915"/>
    <s v="Above 3 Years"/>
  </r>
  <r>
    <x v="1730"/>
    <s v="POL00033"/>
    <s v="CUS00033"/>
    <s v="INC001731"/>
    <d v="2026-01-27T00:00:00"/>
    <x v="0"/>
    <n v="72574.94"/>
    <x v="1"/>
    <b v="0"/>
    <s v="Motor"/>
    <n v="5766.74"/>
    <n v="40"/>
    <x v="6"/>
    <n v="121"/>
    <d v="2026-01-23T00:00:00"/>
    <s v="Accident"/>
    <s v="Karnataka"/>
    <x v="2"/>
    <n v="38"/>
    <n v="1"/>
    <n v="6"/>
    <n v="6"/>
    <n v="3"/>
    <n v="10"/>
    <n v="5"/>
    <n v="16"/>
    <n v="3"/>
    <n v="1"/>
    <n v="1"/>
    <n v="2026"/>
    <n v="12.585089669379927"/>
    <s v="Above 3 Years"/>
  </r>
  <r>
    <x v="1731"/>
    <s v="POL00595"/>
    <s v="CUS00595"/>
    <s v="INC001732"/>
    <d v="2026-01-17T00:00:00"/>
    <x v="2"/>
    <n v="184628.86"/>
    <x v="1"/>
    <b v="1"/>
    <s v="Motor"/>
    <n v="20373.04"/>
    <n v="38"/>
    <x v="5"/>
    <n v="133"/>
    <d v="2026-01-13T00:00:00"/>
    <s v="Own Damage"/>
    <s v="Gujarat"/>
    <x v="2"/>
    <n v="23"/>
    <n v="0"/>
    <n v="5"/>
    <n v="5"/>
    <n v="3"/>
    <n v="10"/>
    <n v="4"/>
    <m/>
    <n v="4"/>
    <n v="2"/>
    <n v="1"/>
    <n v="2026"/>
    <n v="9.0624109116754283"/>
    <s v="Above 3 Years"/>
  </r>
  <r>
    <x v="1732"/>
    <s v="POL01469"/>
    <s v="CUS01469"/>
    <s v="INC001733"/>
    <d v="2025-08-01T00:00:00"/>
    <x v="0"/>
    <n v="92572.56"/>
    <x v="1"/>
    <b v="0"/>
    <s v="Motor"/>
    <n v="14974.51"/>
    <n v="17"/>
    <x v="5"/>
    <n v="95"/>
    <d v="2025-07-29T00:00:00"/>
    <s v="Accident"/>
    <s v="Gujarat"/>
    <x v="1"/>
    <n v="18"/>
    <n v="0"/>
    <n v="5"/>
    <n v="5"/>
    <n v="4"/>
    <n v="2"/>
    <n v="3"/>
    <m/>
    <n v="5"/>
    <n v="4"/>
    <n v="8"/>
    <n v="2025"/>
    <n v="6.1820092944610536"/>
    <s v="1–3 Years"/>
  </r>
  <r>
    <x v="1733"/>
    <s v="POL02146"/>
    <s v="CUS00346"/>
    <s v="INC001734"/>
    <d v="2026-01-20T00:00:00"/>
    <x v="0"/>
    <n v="32859.339999999997"/>
    <x v="1"/>
    <b v="0"/>
    <s v="Motor"/>
    <n v="23500.84"/>
    <n v="59"/>
    <x v="0"/>
    <n v="102"/>
    <d v="2026-01-19T00:00:00"/>
    <s v="Accident"/>
    <s v="Telangana"/>
    <x v="0"/>
    <n v="18"/>
    <n v="0"/>
    <n v="5"/>
    <n v="5"/>
    <n v="2"/>
    <n v="4"/>
    <n v="6"/>
    <m/>
    <n v="3"/>
    <n v="3"/>
    <n v="1"/>
    <n v="2026"/>
    <n v="1.3982198083132347"/>
    <s v="Above 3 Years"/>
  </r>
  <r>
    <x v="1734"/>
    <s v="POL01972"/>
    <s v="CUS00172"/>
    <s v="INC001735"/>
    <d v="2025-07-24T00:00:00"/>
    <x v="0"/>
    <n v="232615.72"/>
    <x v="1"/>
    <b v="1"/>
    <s v="Motor"/>
    <n v="12947.89"/>
    <n v="37"/>
    <x v="7"/>
    <n v="100"/>
    <d v="2025-07-20T00:00:00"/>
    <s v="Accident"/>
    <s v="West Bengal"/>
    <x v="2"/>
    <n v="35"/>
    <n v="1"/>
    <n v="6"/>
    <n v="6"/>
    <n v="2"/>
    <n v="4"/>
    <n v="3"/>
    <n v="13"/>
    <n v="9"/>
    <n v="4"/>
    <n v="7"/>
    <n v="2025"/>
    <n v="17.965531063362448"/>
    <s v="Above 3 Years"/>
  </r>
  <r>
    <x v="1735"/>
    <s v="POL00138"/>
    <s v="CUS00138"/>
    <s v="INC001736"/>
    <d v="2025-06-20T00:00:00"/>
    <x v="5"/>
    <n v="273122.73"/>
    <x v="0"/>
    <b v="0"/>
    <s v="Property"/>
    <n v="52472.44"/>
    <n v="64"/>
    <x v="3"/>
    <n v="50"/>
    <d v="2025-06-17T00:00:00"/>
    <s v="Flood"/>
    <s v="Tamil Nadu"/>
    <x v="0"/>
    <m/>
    <n v="0"/>
    <n v="2"/>
    <n v="1"/>
    <m/>
    <m/>
    <m/>
    <m/>
    <m/>
    <n v="3"/>
    <n v="6"/>
    <n v="2025"/>
    <n v="5.2050701282425589"/>
    <s v="Above 3 Years"/>
  </r>
  <r>
    <x v="1736"/>
    <s v="POL00797"/>
    <s v="CUS00797"/>
    <s v="INC001737"/>
    <d v="2025-04-21T00:00:00"/>
    <x v="2"/>
    <n v="19955.29"/>
    <x v="1"/>
    <b v="0"/>
    <s v="Motor"/>
    <n v="9046.09"/>
    <n v="56"/>
    <x v="2"/>
    <n v="51"/>
    <d v="2025-04-17T00:00:00"/>
    <s v="Own Damage"/>
    <s v="Delhi"/>
    <x v="1"/>
    <n v="24"/>
    <n v="0"/>
    <n v="5"/>
    <n v="5"/>
    <n v="2"/>
    <n v="6"/>
    <n v="10"/>
    <m/>
    <n v="3"/>
    <n v="3"/>
    <n v="4"/>
    <n v="2025"/>
    <n v="2.2059574910265098"/>
    <s v="Above 3 Years"/>
  </r>
  <r>
    <x v="1737"/>
    <s v="POL01919"/>
    <s v="CUS00119"/>
    <s v="INC001738"/>
    <d v="2025-11-14T00:00:00"/>
    <x v="0"/>
    <n v="33236.379999999997"/>
    <x v="1"/>
    <b v="0"/>
    <s v="Motor"/>
    <n v="16686.849999999999"/>
    <n v="43"/>
    <x v="1"/>
    <n v="39"/>
    <d v="2025-11-12T00:00:00"/>
    <s v="Accident"/>
    <s v="Maharashtra"/>
    <x v="1"/>
    <n v="22"/>
    <n v="0"/>
    <n v="5"/>
    <n v="5"/>
    <n v="1"/>
    <n v="7"/>
    <n v="6"/>
    <m/>
    <n v="7"/>
    <n v="1"/>
    <n v="11"/>
    <n v="2025"/>
    <n v="1.9917707656028549"/>
    <s v="Above 3 Years"/>
  </r>
  <r>
    <x v="1738"/>
    <s v="POL00381"/>
    <s v="CUS00381"/>
    <s v="INC001739"/>
    <d v="2025-07-19T00:00:00"/>
    <x v="0"/>
    <n v="35163.15"/>
    <x v="3"/>
    <b v="0"/>
    <s v="Motor"/>
    <n v="8002.47"/>
    <n v="41"/>
    <x v="1"/>
    <n v="11"/>
    <d v="2025-07-15T00:00:00"/>
    <s v="Accident"/>
    <s v="Maharashtra"/>
    <x v="1"/>
    <m/>
    <n v="0"/>
    <n v="4"/>
    <n v="4"/>
    <n v="4"/>
    <n v="3"/>
    <n v="7"/>
    <m/>
    <m/>
    <n v="1"/>
    <n v="7"/>
    <n v="2025"/>
    <n v="4.3940370910481388"/>
    <s v="Above 3 Years"/>
  </r>
  <r>
    <x v="1739"/>
    <s v="POL00402"/>
    <s v="CUS00402"/>
    <s v="INC001740"/>
    <d v="2025-09-09T00:00:00"/>
    <x v="1"/>
    <n v="66669.77"/>
    <x v="1"/>
    <b v="0"/>
    <s v="Property"/>
    <n v="56955.78"/>
    <n v="43"/>
    <x v="2"/>
    <n v="93"/>
    <d v="2025-09-09T00:00:00"/>
    <s v="Fire"/>
    <s v="Delhi"/>
    <x v="1"/>
    <n v="14"/>
    <n v="0"/>
    <n v="5"/>
    <n v="5"/>
    <n v="1"/>
    <n v="4"/>
    <n v="6"/>
    <m/>
    <n v="1"/>
    <n v="2"/>
    <n v="9"/>
    <n v="2025"/>
    <n v="1.1705531905629245"/>
    <s v="Above 3 Years"/>
  </r>
  <r>
    <x v="1740"/>
    <s v="POL01404"/>
    <s v="CUS01404"/>
    <s v="INC001741"/>
    <d v="2025-06-07T00:00:00"/>
    <x v="0"/>
    <n v="58519.86"/>
    <x v="1"/>
    <b v="0"/>
    <s v="Motor"/>
    <n v="14560.94"/>
    <n v="29"/>
    <x v="1"/>
    <n v="129"/>
    <d v="2025-06-05T00:00:00"/>
    <s v="Accident"/>
    <s v="Maharashtra"/>
    <x v="0"/>
    <n v="22"/>
    <n v="0"/>
    <n v="5"/>
    <n v="5"/>
    <n v="3"/>
    <n v="6"/>
    <n v="8"/>
    <m/>
    <n v="2"/>
    <n v="3"/>
    <n v="6"/>
    <n v="2025"/>
    <n v="4.0189616879130057"/>
    <s v="1–3 Years"/>
  </r>
  <r>
    <x v="1741"/>
    <s v="POL01701"/>
    <s v="CUS01701"/>
    <s v="INC001742"/>
    <d v="2025-08-22T00:00:00"/>
    <x v="2"/>
    <n v="33677.42"/>
    <x v="1"/>
    <b v="0"/>
    <s v="Motor"/>
    <n v="22787.68"/>
    <n v="33"/>
    <x v="2"/>
    <n v="57"/>
    <d v="2025-08-20T00:00:00"/>
    <s v="Own Damage"/>
    <s v="Delhi"/>
    <x v="0"/>
    <n v="32"/>
    <n v="1"/>
    <n v="6"/>
    <n v="6"/>
    <n v="8"/>
    <n v="5"/>
    <n v="5"/>
    <n v="12"/>
    <n v="1"/>
    <n v="1"/>
    <n v="8"/>
    <n v="2025"/>
    <n v="1.4778783974498499"/>
    <s v="1–3 Years"/>
  </r>
  <r>
    <x v="1742"/>
    <s v="POL01173"/>
    <s v="CUS01173"/>
    <s v="INC001743"/>
    <d v="2025-04-15T00:00:00"/>
    <x v="1"/>
    <n v="778811.79"/>
    <x v="0"/>
    <b v="0"/>
    <s v="Property"/>
    <n v="56700.43"/>
    <n v="59"/>
    <x v="5"/>
    <n v="87"/>
    <d v="2025-04-15T00:00:00"/>
    <s v="Fire"/>
    <s v="Gujarat"/>
    <x v="0"/>
    <m/>
    <n v="0"/>
    <n v="2"/>
    <n v="1"/>
    <m/>
    <m/>
    <m/>
    <m/>
    <m/>
    <n v="1"/>
    <n v="4"/>
    <n v="2025"/>
    <n v="13.735553504620688"/>
    <s v="Above 3 Years"/>
  </r>
  <r>
    <x v="1743"/>
    <s v="POL01342"/>
    <s v="CUS01342"/>
    <s v="INC001744"/>
    <d v="2026-04-25T00:00:00"/>
    <x v="0"/>
    <n v="39075.129999999997"/>
    <x v="1"/>
    <b v="0"/>
    <s v="Motor"/>
    <n v="16578.11"/>
    <n v="1"/>
    <x v="4"/>
    <n v="108"/>
    <d v="2026-04-25T00:00:00"/>
    <s v="Accident"/>
    <s v="Kerala"/>
    <x v="1"/>
    <n v="12"/>
    <n v="0"/>
    <n v="5"/>
    <n v="5"/>
    <n v="1"/>
    <n v="6"/>
    <n v="3"/>
    <m/>
    <n v="1"/>
    <n v="1"/>
    <n v="4"/>
    <n v="2026"/>
    <n v="2.3570316519796282"/>
    <s v="Up to 1 Year"/>
  </r>
  <r>
    <x v="1744"/>
    <s v="POL00881"/>
    <s v="CUS00881"/>
    <s v="INC001745"/>
    <d v="2025-11-16T00:00:00"/>
    <x v="2"/>
    <n v="970839.49"/>
    <x v="1"/>
    <b v="1"/>
    <s v="Motor"/>
    <n v="8555.36"/>
    <n v="40"/>
    <x v="3"/>
    <n v="54"/>
    <d v="2025-11-13T00:00:00"/>
    <s v="Own Damage"/>
    <s v="Tamil Nadu"/>
    <x v="2"/>
    <n v="28"/>
    <n v="1"/>
    <n v="6"/>
    <n v="6"/>
    <n v="1"/>
    <n v="9"/>
    <n v="2"/>
    <n v="13"/>
    <n v="1"/>
    <n v="2"/>
    <n v="11"/>
    <n v="2025"/>
    <n v="113.47733935217219"/>
    <s v="Above 3 Years"/>
  </r>
  <r>
    <x v="1745"/>
    <s v="POL00440"/>
    <s v="CUS00440"/>
    <s v="INC001746"/>
    <d v="2025-07-01T00:00:00"/>
    <x v="0"/>
    <n v="42169.29"/>
    <x v="1"/>
    <b v="0"/>
    <s v="Motor"/>
    <n v="20160.73"/>
    <n v="22"/>
    <x v="3"/>
    <n v="2"/>
    <d v="2025-06-28T00:00:00"/>
    <s v="Accident"/>
    <s v="Tamil Nadu"/>
    <x v="1"/>
    <n v="20"/>
    <n v="1"/>
    <n v="6"/>
    <n v="6"/>
    <n v="1"/>
    <n v="3"/>
    <n v="3"/>
    <n v="10"/>
    <n v="2"/>
    <n v="1"/>
    <n v="7"/>
    <n v="2025"/>
    <n v="2.0916549152734052"/>
    <s v="1–3 Years"/>
  </r>
  <r>
    <x v="1746"/>
    <s v="POL00536"/>
    <s v="CUS00536"/>
    <s v="INC001747"/>
    <d v="2026-01-14T00:00:00"/>
    <x v="2"/>
    <n v="66254.990000000005"/>
    <x v="1"/>
    <b v="0"/>
    <s v="Motor"/>
    <n v="24551.74"/>
    <n v="42"/>
    <x v="3"/>
    <n v="16"/>
    <d v="2026-01-13T00:00:00"/>
    <s v="Own Damage"/>
    <s v="Tamil Nadu"/>
    <x v="2"/>
    <n v="27"/>
    <n v="0"/>
    <n v="5"/>
    <n v="5"/>
    <n v="4"/>
    <n v="9"/>
    <n v="7"/>
    <m/>
    <n v="4"/>
    <n v="3"/>
    <n v="1"/>
    <n v="2026"/>
    <n v="2.6985863323739987"/>
    <s v="Above 3 Years"/>
  </r>
  <r>
    <x v="1747"/>
    <s v="POL00842"/>
    <s v="CUS00842"/>
    <s v="INC001748"/>
    <d v="2025-06-27T00:00:00"/>
    <x v="2"/>
    <n v="20471.150000000001"/>
    <x v="1"/>
    <b v="0"/>
    <s v="Motor"/>
    <n v="17117.03"/>
    <n v="62"/>
    <x v="2"/>
    <n v="126"/>
    <d v="2025-06-24T00:00:00"/>
    <s v="Own Damage"/>
    <s v="Delhi"/>
    <x v="1"/>
    <n v="20"/>
    <n v="0"/>
    <n v="5"/>
    <n v="5"/>
    <n v="5"/>
    <n v="4"/>
    <n v="6"/>
    <m/>
    <n v="4"/>
    <n v="1"/>
    <n v="6"/>
    <n v="2025"/>
    <n v="1.1959522183462903"/>
    <s v="Above 3 Years"/>
  </r>
  <r>
    <x v="1748"/>
    <s v="POL01419"/>
    <s v="CUS01419"/>
    <s v="INC001749"/>
    <d v="2025-11-03T00:00:00"/>
    <x v="2"/>
    <n v="41900.1"/>
    <x v="1"/>
    <b v="0"/>
    <s v="Motor"/>
    <n v="9078.56"/>
    <n v="39"/>
    <x v="3"/>
    <n v="143"/>
    <d v="2025-10-30T00:00:00"/>
    <s v="Own Damage"/>
    <s v="Tamil Nadu"/>
    <x v="1"/>
    <n v="14"/>
    <n v="0"/>
    <n v="5"/>
    <n v="5"/>
    <n v="1"/>
    <n v="2"/>
    <n v="4"/>
    <m/>
    <n v="3"/>
    <n v="4"/>
    <n v="11"/>
    <n v="2025"/>
    <n v="4.6152803968911371"/>
    <s v="Above 3 Years"/>
  </r>
  <r>
    <x v="1749"/>
    <s v="POL00408"/>
    <s v="CUS00408"/>
    <s v="INC001750"/>
    <d v="2026-01-14T00:00:00"/>
    <x v="3"/>
    <n v="982185.66"/>
    <x v="1"/>
    <b v="1"/>
    <s v="Motor"/>
    <n v="5998.79"/>
    <n v="39"/>
    <x v="3"/>
    <n v="102"/>
    <d v="2026-01-13T00:00:00"/>
    <s v="Theft"/>
    <s v="Tamil Nadu"/>
    <x v="0"/>
    <n v="13"/>
    <n v="0"/>
    <n v="5"/>
    <n v="5"/>
    <n v="2"/>
    <n v="3"/>
    <n v="5"/>
    <m/>
    <n v="2"/>
    <n v="1"/>
    <n v="1"/>
    <n v="2026"/>
    <n v="163.73062901018372"/>
    <s v="Above 3 Years"/>
  </r>
  <r>
    <x v="1750"/>
    <s v="POL00599"/>
    <s v="CUS00599"/>
    <s v="INC001751"/>
    <d v="2025-04-12T00:00:00"/>
    <x v="4"/>
    <n v="172462.97"/>
    <x v="1"/>
    <b v="0"/>
    <s v="Property"/>
    <n v="21482.93"/>
    <n v="4"/>
    <x v="7"/>
    <n v="78"/>
    <d v="2025-04-12T00:00:00"/>
    <s v="Property Damage"/>
    <s v="West Bengal"/>
    <x v="0"/>
    <n v="19"/>
    <n v="0"/>
    <n v="5"/>
    <n v="5"/>
    <n v="1"/>
    <n v="8"/>
    <n v="8"/>
    <m/>
    <n v="1"/>
    <n v="1"/>
    <n v="4"/>
    <n v="2025"/>
    <n v="8.0279072733561012"/>
    <s v="Up to 1 Year"/>
  </r>
  <r>
    <x v="1751"/>
    <s v="POL01828"/>
    <s v="CUS00028"/>
    <s v="INC001752"/>
    <d v="2025-12-17T00:00:00"/>
    <x v="1"/>
    <n v="916305.48"/>
    <x v="1"/>
    <b v="0"/>
    <s v="Property"/>
    <n v="23446.1"/>
    <n v="69"/>
    <x v="4"/>
    <n v="127"/>
    <d v="2025-12-13T00:00:00"/>
    <s v="Fire"/>
    <s v="Kerala"/>
    <x v="2"/>
    <n v="31"/>
    <n v="1"/>
    <n v="6"/>
    <n v="6"/>
    <n v="1"/>
    <n v="6"/>
    <n v="3"/>
    <n v="12"/>
    <n v="5"/>
    <n v="4"/>
    <n v="12"/>
    <n v="2025"/>
    <n v="39.081360226220994"/>
    <s v="Above 3 Years"/>
  </r>
  <r>
    <x v="1752"/>
    <s v="POL00264"/>
    <s v="CUS00264"/>
    <s v="INC001753"/>
    <d v="2025-01-15T00:00:00"/>
    <x v="0"/>
    <n v="46175.61"/>
    <x v="3"/>
    <b v="0"/>
    <s v="Motor"/>
    <n v="12138.64"/>
    <n v="24"/>
    <x v="1"/>
    <n v="137"/>
    <d v="2025-01-15T00:00:00"/>
    <s v="Accident"/>
    <s v="Maharashtra"/>
    <x v="1"/>
    <m/>
    <n v="0"/>
    <n v="4"/>
    <n v="4"/>
    <n v="1"/>
    <n v="5"/>
    <n v="4"/>
    <m/>
    <m/>
    <n v="1"/>
    <n v="1"/>
    <n v="2025"/>
    <n v="3.8040184073339356"/>
    <s v="1–3 Years"/>
  </r>
  <r>
    <x v="1753"/>
    <s v="POL00036"/>
    <s v="CUS00036"/>
    <s v="INC001754"/>
    <d v="2025-09-17T00:00:00"/>
    <x v="4"/>
    <n v="106871.92"/>
    <x v="1"/>
    <b v="0"/>
    <s v="Property"/>
    <n v="29084.01"/>
    <n v="29"/>
    <x v="5"/>
    <n v="105"/>
    <d v="2025-09-13T00:00:00"/>
    <s v="Property Damage"/>
    <s v="Gujarat"/>
    <x v="1"/>
    <n v="16"/>
    <n v="0"/>
    <n v="5"/>
    <n v="5"/>
    <n v="1"/>
    <n v="4"/>
    <n v="4"/>
    <m/>
    <n v="5"/>
    <n v="2"/>
    <n v="9"/>
    <n v="2025"/>
    <n v="3.6745937028628446"/>
    <s v="1–3 Years"/>
  </r>
  <r>
    <x v="1754"/>
    <s v="POL00291"/>
    <s v="CUS00291"/>
    <s v="INC001755"/>
    <d v="2025-07-01T00:00:00"/>
    <x v="0"/>
    <n v="110511.59"/>
    <x v="1"/>
    <b v="0"/>
    <s v="Motor"/>
    <n v="22944.49"/>
    <n v="47"/>
    <x v="3"/>
    <n v="107"/>
    <d v="2025-07-01T00:00:00"/>
    <s v="Accident"/>
    <s v="Tamil Nadu"/>
    <x v="1"/>
    <n v="14"/>
    <n v="0"/>
    <n v="5"/>
    <n v="5"/>
    <n v="3"/>
    <n v="3"/>
    <n v="2"/>
    <m/>
    <n v="3"/>
    <n v="3"/>
    <n v="7"/>
    <n v="2025"/>
    <n v="4.8164761997324845"/>
    <s v="Above 3 Years"/>
  </r>
  <r>
    <x v="1755"/>
    <s v="POL02078"/>
    <s v="CUS00278"/>
    <s v="INC001756"/>
    <d v="2025-05-11T00:00:00"/>
    <x v="3"/>
    <n v="419178.17"/>
    <x v="3"/>
    <b v="0"/>
    <s v="Motor"/>
    <n v="9080.75"/>
    <n v="31"/>
    <x v="6"/>
    <n v="87"/>
    <d v="2025-05-10T00:00:00"/>
    <s v="Theft"/>
    <s v="Karnataka"/>
    <x v="1"/>
    <m/>
    <n v="0"/>
    <n v="4"/>
    <n v="4"/>
    <n v="3"/>
    <n v="4"/>
    <n v="1"/>
    <m/>
    <m/>
    <n v="2"/>
    <n v="5"/>
    <n v="2025"/>
    <n v="46.161183822922112"/>
    <s v="1–3 Years"/>
  </r>
  <r>
    <x v="1756"/>
    <s v="POL01182"/>
    <s v="CUS01182"/>
    <s v="INC001757"/>
    <d v="2025-04-20T00:00:00"/>
    <x v="5"/>
    <n v="396230.27"/>
    <x v="1"/>
    <b v="0"/>
    <s v="Property"/>
    <n v="30789.25"/>
    <n v="66"/>
    <x v="5"/>
    <n v="13"/>
    <d v="2025-04-17T00:00:00"/>
    <s v="Flood"/>
    <s v="Gujarat"/>
    <x v="2"/>
    <n v="30"/>
    <n v="1"/>
    <n v="6"/>
    <n v="6"/>
    <n v="5"/>
    <n v="4"/>
    <n v="6"/>
    <n v="12"/>
    <n v="2"/>
    <n v="1"/>
    <n v="4"/>
    <n v="2025"/>
    <n v="12.869110809779388"/>
    <s v="Above 3 Years"/>
  </r>
  <r>
    <x v="1757"/>
    <s v="POL01795"/>
    <s v="CUS01795"/>
    <s v="INC001758"/>
    <d v="2025-12-30T00:00:00"/>
    <x v="4"/>
    <n v="290317.15999999997"/>
    <x v="1"/>
    <b v="0"/>
    <s v="Property"/>
    <n v="27449.21"/>
    <n v="18"/>
    <x v="1"/>
    <n v="125"/>
    <d v="2025-12-28T00:00:00"/>
    <s v="Property Damage"/>
    <s v="Maharashtra"/>
    <x v="2"/>
    <n v="23"/>
    <n v="0"/>
    <n v="5"/>
    <n v="5"/>
    <n v="4"/>
    <n v="5"/>
    <n v="9"/>
    <m/>
    <n v="4"/>
    <n v="1"/>
    <n v="12"/>
    <n v="2025"/>
    <n v="10.576521510090817"/>
    <s v="1–3 Years"/>
  </r>
  <r>
    <x v="1758"/>
    <s v="POL01938"/>
    <s v="CUS00138"/>
    <s v="INC001759"/>
    <d v="2025-11-21T00:00:00"/>
    <x v="2"/>
    <n v="42489.26"/>
    <x v="1"/>
    <b v="0"/>
    <s v="Motor"/>
    <n v="15153.78"/>
    <n v="31"/>
    <x v="3"/>
    <n v="50"/>
    <d v="2025-11-19T00:00:00"/>
    <s v="Own Damage"/>
    <s v="Tamil Nadu"/>
    <x v="0"/>
    <n v="27"/>
    <n v="0"/>
    <n v="5"/>
    <n v="5"/>
    <n v="2"/>
    <n v="11"/>
    <n v="3"/>
    <m/>
    <n v="5"/>
    <n v="6"/>
    <n v="11"/>
    <n v="2025"/>
    <n v="2.8038720372078783"/>
    <s v="1–3 Years"/>
  </r>
  <r>
    <x v="1759"/>
    <s v="POL01155"/>
    <s v="CUS01155"/>
    <s v="INC001760"/>
    <d v="2026-04-27T00:00:00"/>
    <x v="2"/>
    <n v="32541.84"/>
    <x v="1"/>
    <b v="0"/>
    <s v="Motor"/>
    <n v="27699.919999999998"/>
    <n v="66"/>
    <x v="4"/>
    <n v="125"/>
    <d v="2026-04-24T00:00:00"/>
    <s v="Own Damage"/>
    <s v="Kerala"/>
    <x v="0"/>
    <n v="20"/>
    <n v="0"/>
    <n v="5"/>
    <n v="5"/>
    <n v="3"/>
    <n v="7"/>
    <n v="5"/>
    <m/>
    <n v="4"/>
    <n v="1"/>
    <n v="4"/>
    <n v="2026"/>
    <n v="1.1747990607915113"/>
    <s v="Above 3 Years"/>
  </r>
  <r>
    <x v="1760"/>
    <s v="POL01478"/>
    <s v="CUS01478"/>
    <s v="INC001761"/>
    <d v="2025-08-21T00:00:00"/>
    <x v="0"/>
    <n v="100767.65"/>
    <x v="1"/>
    <b v="0"/>
    <s v="Motor"/>
    <n v="19638.490000000002"/>
    <n v="67"/>
    <x v="6"/>
    <n v="123"/>
    <d v="2025-08-18T00:00:00"/>
    <s v="Accident"/>
    <s v="Karnataka"/>
    <x v="0"/>
    <n v="14"/>
    <n v="0"/>
    <n v="5"/>
    <n v="5"/>
    <n v="3"/>
    <n v="5"/>
    <n v="1"/>
    <m/>
    <n v="3"/>
    <n v="2"/>
    <n v="8"/>
    <n v="2025"/>
    <n v="5.1311302447387748"/>
    <s v="Above 3 Years"/>
  </r>
  <r>
    <x v="1761"/>
    <s v="POL01654"/>
    <s v="CUS01654"/>
    <s v="INC001762"/>
    <d v="2026-04-09T00:00:00"/>
    <x v="0"/>
    <n v="174725.04"/>
    <x v="1"/>
    <b v="0"/>
    <s v="Motor"/>
    <n v="22137.56"/>
    <n v="61"/>
    <x v="0"/>
    <n v="127"/>
    <d v="2026-04-05T00:00:00"/>
    <s v="Accident"/>
    <s v="Telangana"/>
    <x v="0"/>
    <n v="15"/>
    <n v="0"/>
    <n v="5"/>
    <n v="5"/>
    <n v="4"/>
    <n v="4"/>
    <n v="5"/>
    <m/>
    <n v="1"/>
    <n v="1"/>
    <n v="4"/>
    <n v="2026"/>
    <n v="7.8926963947246218"/>
    <s v="Above 3 Years"/>
  </r>
  <r>
    <x v="1762"/>
    <s v="POL00138"/>
    <s v="CUS00138"/>
    <s v="INC001763"/>
    <d v="2026-02-21T00:00:00"/>
    <x v="5"/>
    <n v="273821.03999999998"/>
    <x v="3"/>
    <b v="0"/>
    <s v="Property"/>
    <n v="52472.44"/>
    <n v="64"/>
    <x v="3"/>
    <n v="50"/>
    <d v="2026-02-19T00:00:00"/>
    <s v="Flood"/>
    <s v="Tamil Nadu"/>
    <x v="1"/>
    <m/>
    <n v="0"/>
    <n v="4"/>
    <n v="4"/>
    <n v="4"/>
    <n v="5"/>
    <n v="4"/>
    <m/>
    <m/>
    <n v="5"/>
    <n v="2"/>
    <n v="2026"/>
    <n v="5.2183782572337014"/>
    <s v="Above 3 Years"/>
  </r>
  <r>
    <x v="1763"/>
    <s v="POL00898"/>
    <s v="CUS00898"/>
    <s v="INC001764"/>
    <d v="2026-04-10T00:00:00"/>
    <x v="0"/>
    <n v="149370.19"/>
    <x v="1"/>
    <b v="0"/>
    <s v="Motor"/>
    <n v="13613.8"/>
    <n v="55"/>
    <x v="3"/>
    <n v="85"/>
    <d v="2026-04-10T00:00:00"/>
    <s v="Accident"/>
    <s v="Tamil Nadu"/>
    <x v="3"/>
    <n v="35"/>
    <n v="1"/>
    <n v="6"/>
    <n v="6"/>
    <n v="1"/>
    <n v="9"/>
    <n v="4"/>
    <n v="16"/>
    <n v="4"/>
    <n v="1"/>
    <n v="4"/>
    <n v="2026"/>
    <n v="10.971968884514244"/>
    <s v="Above 3 Years"/>
  </r>
  <r>
    <x v="1764"/>
    <s v="POL01941"/>
    <s v="CUS00141"/>
    <s v="INC001765"/>
    <d v="2026-06-02T00:00:00"/>
    <x v="1"/>
    <n v="1045154.28"/>
    <x v="1"/>
    <b v="0"/>
    <s v="Property"/>
    <n v="46459.68"/>
    <n v="36"/>
    <x v="1"/>
    <n v="113"/>
    <d v="2026-05-31T00:00:00"/>
    <s v="Fire"/>
    <s v="Maharashtra"/>
    <x v="0"/>
    <n v="21"/>
    <n v="0"/>
    <n v="5"/>
    <n v="5"/>
    <n v="1"/>
    <n v="7"/>
    <n v="7"/>
    <m/>
    <n v="4"/>
    <n v="2"/>
    <n v="6"/>
    <n v="2026"/>
    <n v="22.495942288022647"/>
    <s v="1–3 Years"/>
  </r>
  <r>
    <x v="1765"/>
    <s v="POL01123"/>
    <s v="CUS01123"/>
    <s v="INC001766"/>
    <d v="2025-09-09T00:00:00"/>
    <x v="0"/>
    <n v="76723.3"/>
    <x v="1"/>
    <b v="0"/>
    <s v="Motor"/>
    <n v="24625.62"/>
    <n v="9"/>
    <x v="3"/>
    <n v="28"/>
    <d v="2025-09-09T00:00:00"/>
    <s v="Accident"/>
    <s v="Tamil Nadu"/>
    <x v="0"/>
    <n v="25"/>
    <n v="0"/>
    <n v="5"/>
    <n v="5"/>
    <n v="7"/>
    <n v="8"/>
    <n v="6"/>
    <m/>
    <n v="1"/>
    <n v="3"/>
    <n v="9"/>
    <n v="2025"/>
    <n v="3.1155885618311339"/>
    <s v="Up to 1 Year"/>
  </r>
  <r>
    <x v="1766"/>
    <s v="POL02025"/>
    <s v="CUS00225"/>
    <s v="INC001767"/>
    <d v="2026-05-01T00:00:00"/>
    <x v="2"/>
    <n v="58927.1"/>
    <x v="1"/>
    <b v="0"/>
    <s v="Motor"/>
    <n v="10587.77"/>
    <n v="67"/>
    <x v="0"/>
    <n v="76"/>
    <d v="2026-05-01T00:00:00"/>
    <s v="Own Damage"/>
    <s v="Telangana"/>
    <x v="1"/>
    <n v="20"/>
    <n v="0"/>
    <n v="5"/>
    <n v="5"/>
    <n v="3"/>
    <n v="4"/>
    <n v="7"/>
    <m/>
    <n v="2"/>
    <n v="4"/>
    <n v="5"/>
    <n v="2026"/>
    <n v="5.5655817986223726"/>
    <s v="Above 3 Years"/>
  </r>
  <r>
    <x v="1767"/>
    <s v="POL02182"/>
    <s v="CUS00382"/>
    <s v="INC001768"/>
    <d v="2026-01-09T00:00:00"/>
    <x v="2"/>
    <n v="49840.82"/>
    <x v="1"/>
    <b v="0"/>
    <s v="Motor"/>
    <n v="6798.11"/>
    <n v="16"/>
    <x v="3"/>
    <n v="128"/>
    <d v="2026-01-08T00:00:00"/>
    <s v="Own Damage"/>
    <s v="Tamil Nadu"/>
    <x v="0"/>
    <n v="15"/>
    <n v="0"/>
    <n v="5"/>
    <n v="5"/>
    <n v="3"/>
    <n v="4"/>
    <n v="3"/>
    <m/>
    <n v="4"/>
    <n v="1"/>
    <n v="1"/>
    <n v="2026"/>
    <n v="7.3315700981596361"/>
    <s v="1–3 Years"/>
  </r>
  <r>
    <x v="1768"/>
    <s v="POL00015"/>
    <s v="CUS00015"/>
    <s v="INC001769"/>
    <d v="2026-06-28T00:00:00"/>
    <x v="4"/>
    <n v="41736.53"/>
    <x v="1"/>
    <b v="0"/>
    <s v="Property"/>
    <n v="55287.6"/>
    <n v="18"/>
    <x v="3"/>
    <n v="129"/>
    <d v="2026-06-26T00:00:00"/>
    <s v="Property Damage"/>
    <s v="Tamil Nadu"/>
    <x v="1"/>
    <n v="19"/>
    <n v="0"/>
    <n v="5"/>
    <n v="5"/>
    <n v="3"/>
    <n v="2"/>
    <n v="7"/>
    <m/>
    <n v="4"/>
    <n v="3"/>
    <n v="6"/>
    <n v="2026"/>
    <n v="0.75489856676723166"/>
    <s v="1–3 Years"/>
  </r>
  <r>
    <x v="1769"/>
    <s v="POL00627"/>
    <s v="CUS00627"/>
    <s v="INC001770"/>
    <d v="2026-05-29T00:00:00"/>
    <x v="2"/>
    <n v="57387.48"/>
    <x v="1"/>
    <b v="0"/>
    <s v="Motor"/>
    <n v="12070.68"/>
    <n v="12"/>
    <x v="1"/>
    <n v="45"/>
    <d v="2026-05-28T00:00:00"/>
    <s v="Own Damage"/>
    <s v="Maharashtra"/>
    <x v="0"/>
    <n v="19"/>
    <n v="0"/>
    <n v="5"/>
    <n v="5"/>
    <n v="2"/>
    <n v="6"/>
    <n v="9"/>
    <m/>
    <n v="1"/>
    <n v="1"/>
    <n v="5"/>
    <n v="2026"/>
    <n v="4.75428724810864"/>
    <s v="Up to 1 Year"/>
  </r>
  <r>
    <x v="1770"/>
    <s v="POL02003"/>
    <s v="CUS00203"/>
    <s v="INC001771"/>
    <d v="2025-08-07T00:00:00"/>
    <x v="5"/>
    <n v="395393.83"/>
    <x v="1"/>
    <b v="0"/>
    <s v="Property"/>
    <n v="62015.87"/>
    <n v="58"/>
    <x v="3"/>
    <n v="18"/>
    <d v="2025-08-04T00:00:00"/>
    <s v="Flood"/>
    <s v="Tamil Nadu"/>
    <x v="1"/>
    <n v="21"/>
    <n v="0"/>
    <n v="5"/>
    <n v="5"/>
    <n v="2"/>
    <n v="11"/>
    <n v="4"/>
    <m/>
    <n v="3"/>
    <n v="1"/>
    <n v="8"/>
    <n v="2025"/>
    <n v="6.375687868282748"/>
    <s v="Above 3 Years"/>
  </r>
  <r>
    <x v="1771"/>
    <s v="POL02081"/>
    <s v="CUS00281"/>
    <s v="INC001772"/>
    <d v="2026-01-20T00:00:00"/>
    <x v="2"/>
    <n v="66817.570000000007"/>
    <x v="0"/>
    <b v="0"/>
    <s v="Motor"/>
    <n v="6781.6"/>
    <n v="46"/>
    <x v="0"/>
    <n v="72"/>
    <d v="2026-01-18T00:00:00"/>
    <s v="Own Damage"/>
    <s v="Telangana"/>
    <x v="0"/>
    <m/>
    <n v="0"/>
    <n v="3"/>
    <n v="2"/>
    <m/>
    <m/>
    <n v="5"/>
    <m/>
    <m/>
    <n v="1"/>
    <n v="1"/>
    <n v="2026"/>
    <n v="9.8527736817270259"/>
    <s v="Above 3 Years"/>
  </r>
  <r>
    <x v="1772"/>
    <s v="POL00176"/>
    <s v="CUS00176"/>
    <s v="INC001773"/>
    <d v="2025-02-09T00:00:00"/>
    <x v="5"/>
    <n v="240900.21"/>
    <x v="1"/>
    <b v="0"/>
    <s v="Property"/>
    <n v="33134.81"/>
    <n v="17"/>
    <x v="6"/>
    <n v="19"/>
    <d v="2025-02-06T00:00:00"/>
    <s v="Flood"/>
    <s v="Karnataka"/>
    <x v="0"/>
    <n v="29"/>
    <n v="1"/>
    <n v="6"/>
    <n v="6"/>
    <n v="2"/>
    <n v="5"/>
    <n v="6"/>
    <n v="14"/>
    <n v="1"/>
    <n v="1"/>
    <n v="2"/>
    <n v="2025"/>
    <n v="7.2703060618123363"/>
    <s v="1–3 Years"/>
  </r>
  <r>
    <x v="1773"/>
    <s v="POL00270"/>
    <s v="CUS00270"/>
    <s v="INC001774"/>
    <d v="2025-03-12T00:00:00"/>
    <x v="4"/>
    <n v="75923.41"/>
    <x v="1"/>
    <b v="0"/>
    <s v="Property"/>
    <n v="56908.15"/>
    <n v="9"/>
    <x v="5"/>
    <n v="49"/>
    <d v="2025-03-08T00:00:00"/>
    <s v="Property Damage"/>
    <s v="Gujarat"/>
    <x v="1"/>
    <n v="21"/>
    <n v="1"/>
    <n v="6"/>
    <n v="6"/>
    <n v="1"/>
    <n v="8"/>
    <n v="1"/>
    <n v="7"/>
    <n v="3"/>
    <n v="1"/>
    <n v="3"/>
    <n v="2025"/>
    <n v="1.3341394861720157"/>
    <s v="Up to 1 Year"/>
  </r>
  <r>
    <x v="1774"/>
    <s v="POL01859"/>
    <s v="CUS00059"/>
    <s v="INC001775"/>
    <d v="2026-01-04T00:00:00"/>
    <x v="1"/>
    <n v="254215.41"/>
    <x v="2"/>
    <b v="0"/>
    <s v="Property"/>
    <n v="43432.39"/>
    <n v="14"/>
    <x v="7"/>
    <n v="9"/>
    <d v="2026-01-01T00:00:00"/>
    <s v="Fire"/>
    <s v="West Bengal"/>
    <x v="1"/>
    <m/>
    <n v="1"/>
    <n v="3"/>
    <n v="2"/>
    <m/>
    <m/>
    <n v="4"/>
    <m/>
    <m/>
    <n v="4"/>
    <n v="1"/>
    <n v="2026"/>
    <n v="5.8531296573824285"/>
    <s v="1–3 Years"/>
  </r>
  <r>
    <x v="1775"/>
    <s v="POL02049"/>
    <s v="CUS00249"/>
    <s v="INC001776"/>
    <d v="2026-05-18T00:00:00"/>
    <x v="0"/>
    <n v="82575.87"/>
    <x v="1"/>
    <b v="0"/>
    <s v="Motor"/>
    <n v="6739.84"/>
    <n v="3"/>
    <x v="1"/>
    <n v="107"/>
    <d v="2026-05-17T00:00:00"/>
    <s v="Accident"/>
    <s v="Maharashtra"/>
    <x v="0"/>
    <n v="21"/>
    <n v="0"/>
    <n v="5"/>
    <n v="5"/>
    <n v="1"/>
    <n v="6"/>
    <n v="7"/>
    <m/>
    <n v="6"/>
    <n v="1"/>
    <n v="5"/>
    <n v="2026"/>
    <n v="12.251903606020321"/>
    <s v="Up to 1 Year"/>
  </r>
  <r>
    <x v="1776"/>
    <s v="POL00277"/>
    <s v="CUS00277"/>
    <s v="INC001777"/>
    <d v="2026-05-14T00:00:00"/>
    <x v="0"/>
    <n v="36473.440000000002"/>
    <x v="0"/>
    <b v="0"/>
    <s v="Motor"/>
    <n v="7229.18"/>
    <n v="45"/>
    <x v="6"/>
    <n v="140"/>
    <d v="2026-05-13T00:00:00"/>
    <s v="Accident"/>
    <s v="Karnataka"/>
    <x v="0"/>
    <m/>
    <n v="1"/>
    <n v="3"/>
    <n v="2"/>
    <m/>
    <m/>
    <n v="4"/>
    <m/>
    <m/>
    <n v="5"/>
    <n v="5"/>
    <n v="2026"/>
    <n v="5.0453080432358854"/>
    <s v="Above 3 Years"/>
  </r>
  <r>
    <x v="1777"/>
    <s v="POL00170"/>
    <s v="CUS00170"/>
    <s v="INC001778"/>
    <d v="2025-07-11T00:00:00"/>
    <x v="0"/>
    <n v="199585.22"/>
    <x v="1"/>
    <b v="1"/>
    <s v="Motor"/>
    <n v="17258.98"/>
    <n v="10"/>
    <x v="3"/>
    <n v="11"/>
    <d v="2025-07-11T00:00:00"/>
    <s v="Accident"/>
    <s v="Tamil Nadu"/>
    <x v="0"/>
    <n v="21"/>
    <n v="0"/>
    <n v="5"/>
    <n v="5"/>
    <n v="4"/>
    <n v="7"/>
    <n v="3"/>
    <m/>
    <n v="3"/>
    <n v="4"/>
    <n v="7"/>
    <n v="2025"/>
    <n v="11.564137625746133"/>
    <s v="Up to 1 Year"/>
  </r>
  <r>
    <x v="1778"/>
    <s v="POL00266"/>
    <s v="CUS00266"/>
    <s v="INC001779"/>
    <d v="2025-07-10T00:00:00"/>
    <x v="0"/>
    <n v="65345.35"/>
    <x v="1"/>
    <b v="0"/>
    <s v="Motor"/>
    <n v="13202.53"/>
    <n v="63"/>
    <x v="1"/>
    <n v="81"/>
    <d v="2025-07-09T00:00:00"/>
    <s v="Accident"/>
    <s v="Maharashtra"/>
    <x v="1"/>
    <n v="15"/>
    <n v="0"/>
    <n v="5"/>
    <n v="5"/>
    <n v="4"/>
    <n v="1"/>
    <n v="7"/>
    <m/>
    <n v="2"/>
    <n v="1"/>
    <n v="7"/>
    <n v="2025"/>
    <n v="4.9494566571710115"/>
    <s v="Above 3 Years"/>
  </r>
  <r>
    <x v="1779"/>
    <s v="POL01343"/>
    <s v="CUS01343"/>
    <s v="INC001780"/>
    <d v="2025-11-07T00:00:00"/>
    <x v="1"/>
    <n v="2070423.49"/>
    <x v="1"/>
    <b v="1"/>
    <s v="Property"/>
    <n v="61337.72"/>
    <n v="5"/>
    <x v="0"/>
    <n v="42"/>
    <d v="2025-11-03T00:00:00"/>
    <s v="Fire"/>
    <s v="Telangana"/>
    <x v="2"/>
    <n v="33"/>
    <n v="1"/>
    <n v="6"/>
    <n v="6"/>
    <n v="5"/>
    <n v="8"/>
    <n v="1"/>
    <n v="13"/>
    <n v="4"/>
    <n v="2"/>
    <n v="11"/>
    <n v="2025"/>
    <n v="33.754490548393385"/>
    <s v="Up to 1 Year"/>
  </r>
  <r>
    <x v="1780"/>
    <s v="POL00473"/>
    <s v="CUS00473"/>
    <s v="INC001781"/>
    <d v="2026-01-17T00:00:00"/>
    <x v="0"/>
    <n v="40868.1"/>
    <x v="1"/>
    <b v="0"/>
    <s v="Motor"/>
    <n v="7246.51"/>
    <n v="68"/>
    <x v="1"/>
    <n v="33"/>
    <d v="2026-01-15T00:00:00"/>
    <s v="Accident"/>
    <s v="Maharashtra"/>
    <x v="1"/>
    <n v="22"/>
    <n v="0"/>
    <n v="5"/>
    <n v="5"/>
    <n v="2"/>
    <n v="6"/>
    <n v="9"/>
    <m/>
    <n v="4"/>
    <n v="1"/>
    <n v="1"/>
    <n v="2026"/>
    <n v="5.6396941424216616"/>
    <s v="Above 3 Years"/>
  </r>
  <r>
    <x v="1781"/>
    <s v="POL01284"/>
    <s v="CUS01284"/>
    <s v="INC001782"/>
    <d v="2025-11-04T00:00:00"/>
    <x v="0"/>
    <n v="45585.54"/>
    <x v="1"/>
    <b v="0"/>
    <s v="Motor"/>
    <n v="8346.0499999999993"/>
    <n v="19"/>
    <x v="6"/>
    <n v="6"/>
    <d v="2025-11-03T00:00:00"/>
    <s v="Accident"/>
    <s v="Karnataka"/>
    <x v="1"/>
    <n v="16"/>
    <n v="0"/>
    <n v="5"/>
    <n v="5"/>
    <n v="1"/>
    <n v="1"/>
    <n v="5"/>
    <m/>
    <n v="6"/>
    <n v="3"/>
    <n v="11"/>
    <n v="2025"/>
    <n v="5.461929894980261"/>
    <s v="1–3 Years"/>
  </r>
  <r>
    <x v="1782"/>
    <s v="POL01472"/>
    <s v="CUS01472"/>
    <s v="INC001783"/>
    <d v="2025-07-31T00:00:00"/>
    <x v="0"/>
    <n v="156876.71"/>
    <x v="1"/>
    <b v="0"/>
    <s v="Motor"/>
    <n v="11866.24"/>
    <n v="67"/>
    <x v="1"/>
    <n v="3"/>
    <d v="2025-07-30T00:00:00"/>
    <s v="Accident"/>
    <s v="Maharashtra"/>
    <x v="0"/>
    <n v="29"/>
    <n v="1"/>
    <n v="6"/>
    <n v="6"/>
    <n v="2"/>
    <n v="9"/>
    <n v="5"/>
    <n v="11"/>
    <n v="1"/>
    <n v="1"/>
    <n v="7"/>
    <n v="2025"/>
    <n v="13.220422812955071"/>
    <s v="Above 3 Years"/>
  </r>
  <r>
    <x v="1783"/>
    <s v="POL00947"/>
    <s v="CUS00947"/>
    <s v="INC001784"/>
    <d v="2025-11-17T00:00:00"/>
    <x v="4"/>
    <n v="436970.91"/>
    <x v="0"/>
    <b v="1"/>
    <s v="Property"/>
    <n v="66981.25"/>
    <n v="2"/>
    <x v="0"/>
    <n v="140"/>
    <d v="2025-11-17T00:00:00"/>
    <s v="Property Damage"/>
    <s v="Telangana"/>
    <x v="2"/>
    <m/>
    <n v="0"/>
    <n v="2"/>
    <n v="1"/>
    <m/>
    <m/>
    <m/>
    <m/>
    <m/>
    <n v="7"/>
    <n v="11"/>
    <n v="2025"/>
    <n v="6.5237795651768211"/>
    <s v="Up to 1 Year"/>
  </r>
  <r>
    <x v="1784"/>
    <s v="POL01810"/>
    <s v="CUS00010"/>
    <s v="INC001785"/>
    <d v="2025-06-19T00:00:00"/>
    <x v="2"/>
    <n v="37860.379999999997"/>
    <x v="1"/>
    <b v="0"/>
    <s v="Motor"/>
    <n v="24397.15"/>
    <n v="40"/>
    <x v="1"/>
    <n v="38"/>
    <d v="2025-06-17T00:00:00"/>
    <s v="Own Damage"/>
    <s v="Maharashtra"/>
    <x v="1"/>
    <n v="22"/>
    <n v="0"/>
    <n v="5"/>
    <n v="5"/>
    <n v="1"/>
    <n v="7"/>
    <n v="6"/>
    <m/>
    <n v="7"/>
    <n v="1"/>
    <n v="6"/>
    <n v="2025"/>
    <n v="1.5518361775863163"/>
    <s v="Above 3 Years"/>
  </r>
  <r>
    <x v="1785"/>
    <s v="POL01363"/>
    <s v="CUS01363"/>
    <s v="INC001786"/>
    <d v="2026-05-20T00:00:00"/>
    <x v="2"/>
    <n v="42503.77"/>
    <x v="1"/>
    <b v="0"/>
    <s v="Motor"/>
    <n v="15884.82"/>
    <n v="55"/>
    <x v="3"/>
    <n v="41"/>
    <d v="2026-05-17T00:00:00"/>
    <s v="Own Damage"/>
    <s v="Tamil Nadu"/>
    <x v="0"/>
    <n v="35"/>
    <n v="1"/>
    <n v="6"/>
    <n v="6"/>
    <n v="4"/>
    <n v="8"/>
    <n v="3"/>
    <n v="13"/>
    <n v="6"/>
    <n v="1"/>
    <n v="5"/>
    <n v="2026"/>
    <n v="2.675747663492567"/>
    <s v="Above 3 Years"/>
  </r>
  <r>
    <x v="1786"/>
    <s v="POL00629"/>
    <s v="CUS00629"/>
    <s v="INC001787"/>
    <d v="2025-11-25T00:00:00"/>
    <x v="2"/>
    <n v="30040.23"/>
    <x v="1"/>
    <b v="0"/>
    <s v="Motor"/>
    <n v="9412.31"/>
    <n v="51"/>
    <x v="1"/>
    <n v="11"/>
    <d v="2025-11-24T00:00:00"/>
    <s v="Own Damage"/>
    <s v="Maharashtra"/>
    <x v="0"/>
    <n v="16"/>
    <n v="0"/>
    <n v="5"/>
    <n v="5"/>
    <n v="1"/>
    <n v="4"/>
    <n v="8"/>
    <m/>
    <n v="2"/>
    <n v="1"/>
    <n v="11"/>
    <n v="2025"/>
    <n v="3.1915895247819082"/>
    <s v="Above 3 Years"/>
  </r>
  <r>
    <x v="1787"/>
    <s v="POL01034"/>
    <s v="CUS01034"/>
    <s v="INC001788"/>
    <d v="2025-03-15T00:00:00"/>
    <x v="2"/>
    <n v="14937.5"/>
    <x v="1"/>
    <b v="0"/>
    <s v="Motor"/>
    <n v="6255.32"/>
    <n v="52"/>
    <x v="3"/>
    <n v="97"/>
    <d v="2025-03-15T00:00:00"/>
    <s v="Own Damage"/>
    <s v="Tamil Nadu"/>
    <x v="1"/>
    <n v="11"/>
    <n v="0"/>
    <n v="5"/>
    <n v="5"/>
    <n v="2"/>
    <n v="3"/>
    <n v="4"/>
    <m/>
    <n v="1"/>
    <n v="1"/>
    <n v="3"/>
    <n v="2025"/>
    <n v="2.3879673621813113"/>
    <s v="Above 3 Years"/>
  </r>
  <r>
    <x v="1788"/>
    <s v="POL00248"/>
    <s v="CUS00248"/>
    <s v="INC001789"/>
    <d v="2025-12-22T00:00:00"/>
    <x v="5"/>
    <n v="253011.26"/>
    <x v="1"/>
    <b v="0"/>
    <s v="Property"/>
    <n v="28147.11"/>
    <n v="24"/>
    <x v="1"/>
    <n v="5"/>
    <d v="2025-12-19T00:00:00"/>
    <s v="Flood"/>
    <s v="Maharashtra"/>
    <x v="0"/>
    <n v="30"/>
    <n v="1"/>
    <n v="6"/>
    <n v="6"/>
    <n v="1"/>
    <n v="9"/>
    <n v="4"/>
    <n v="11"/>
    <n v="2"/>
    <n v="3"/>
    <n v="12"/>
    <n v="2025"/>
    <n v="8.9888894454883648"/>
    <s v="1–3 Years"/>
  </r>
  <r>
    <x v="1789"/>
    <s v="POL00685"/>
    <s v="CUS00685"/>
    <s v="INC001790"/>
    <d v="2026-04-27T00:00:00"/>
    <x v="5"/>
    <n v="131307.54999999999"/>
    <x v="1"/>
    <b v="0"/>
    <s v="Property"/>
    <n v="63988.05"/>
    <n v="52"/>
    <x v="3"/>
    <n v="41"/>
    <d v="2026-04-26T00:00:00"/>
    <s v="Flood"/>
    <s v="Tamil Nadu"/>
    <x v="1"/>
    <n v="20"/>
    <n v="0"/>
    <n v="5"/>
    <n v="5"/>
    <n v="3"/>
    <n v="4"/>
    <n v="7"/>
    <m/>
    <n v="5"/>
    <n v="1"/>
    <n v="4"/>
    <n v="2026"/>
    <n v="2.052063627505448"/>
    <s v="Above 3 Years"/>
  </r>
  <r>
    <x v="1790"/>
    <s v="POL01445"/>
    <s v="CUS01445"/>
    <s v="INC001791"/>
    <d v="2025-06-28T00:00:00"/>
    <x v="1"/>
    <n v="1179647.82"/>
    <x v="1"/>
    <b v="0"/>
    <s v="Property"/>
    <n v="16098.12"/>
    <n v="8"/>
    <x v="1"/>
    <n v="107"/>
    <d v="2025-06-26T00:00:00"/>
    <s v="Fire"/>
    <s v="Maharashtra"/>
    <x v="0"/>
    <n v="26"/>
    <n v="1"/>
    <n v="6"/>
    <n v="6"/>
    <n v="1"/>
    <n v="8"/>
    <n v="7"/>
    <n v="8"/>
    <n v="1"/>
    <n v="1"/>
    <n v="6"/>
    <n v="2025"/>
    <n v="73.278607688351187"/>
    <s v="Up to 1 Year"/>
  </r>
  <r>
    <x v="1791"/>
    <s v="POL00800"/>
    <s v="CUS00800"/>
    <s v="INC001792"/>
    <d v="2026-03-15T00:00:00"/>
    <x v="3"/>
    <n v="189507.85"/>
    <x v="3"/>
    <b v="0"/>
    <s v="Motor"/>
    <n v="13767.96"/>
    <n v="60"/>
    <x v="1"/>
    <n v="10"/>
    <d v="2026-03-11T00:00:00"/>
    <s v="Theft"/>
    <s v="Maharashtra"/>
    <x v="0"/>
    <m/>
    <n v="1"/>
    <n v="5"/>
    <n v="5"/>
    <n v="1"/>
    <n v="8"/>
    <n v="6"/>
    <n v="13"/>
    <m/>
    <n v="2"/>
    <n v="3"/>
    <n v="2026"/>
    <n v="13.764410268478411"/>
    <s v="Above 3 Years"/>
  </r>
  <r>
    <x v="1792"/>
    <s v="POL01379"/>
    <s v="CUS01379"/>
    <s v="INC001793"/>
    <d v="2026-02-22T00:00:00"/>
    <x v="3"/>
    <n v="128044.67"/>
    <x v="1"/>
    <b v="0"/>
    <s v="Motor"/>
    <n v="12225.1"/>
    <n v="9"/>
    <x v="4"/>
    <n v="101"/>
    <d v="2026-02-19T00:00:00"/>
    <s v="Theft"/>
    <s v="Kerala"/>
    <x v="1"/>
    <n v="18"/>
    <n v="0"/>
    <n v="5"/>
    <n v="5"/>
    <n v="4"/>
    <n v="4"/>
    <n v="3"/>
    <m/>
    <n v="6"/>
    <n v="1"/>
    <n v="2"/>
    <n v="2026"/>
    <n v="10.47391595978765"/>
    <s v="Up to 1 Year"/>
  </r>
  <r>
    <x v="1793"/>
    <s v="POL00301"/>
    <s v="CUS00301"/>
    <s v="INC001794"/>
    <d v="2025-01-05T00:00:00"/>
    <x v="0"/>
    <n v="51605.68"/>
    <x v="1"/>
    <b v="0"/>
    <s v="Motor"/>
    <n v="26484.76"/>
    <n v="64"/>
    <x v="5"/>
    <n v="37"/>
    <d v="2025-01-04T00:00:00"/>
    <s v="Accident"/>
    <s v="Gujarat"/>
    <x v="1"/>
    <n v="18"/>
    <n v="0"/>
    <n v="5"/>
    <n v="5"/>
    <n v="1"/>
    <n v="3"/>
    <n v="5"/>
    <m/>
    <n v="4"/>
    <n v="5"/>
    <n v="1"/>
    <n v="2025"/>
    <n v="1.9485047249814611"/>
    <s v="Above 3 Years"/>
  </r>
  <r>
    <x v="1794"/>
    <s v="POL00953"/>
    <s v="CUS00953"/>
    <s v="INC001795"/>
    <d v="2026-05-29T00:00:00"/>
    <x v="0"/>
    <n v="81547.3"/>
    <x v="1"/>
    <b v="0"/>
    <s v="Motor"/>
    <n v="7319.23"/>
    <n v="17"/>
    <x v="0"/>
    <n v="22"/>
    <d v="2026-05-26T00:00:00"/>
    <s v="Accident"/>
    <s v="Telangana"/>
    <x v="0"/>
    <n v="11"/>
    <n v="0"/>
    <n v="5"/>
    <n v="5"/>
    <n v="1"/>
    <n v="2"/>
    <n v="2"/>
    <m/>
    <n v="2"/>
    <n v="4"/>
    <n v="5"/>
    <n v="2026"/>
    <n v="11.141513519864796"/>
    <s v="1–3 Years"/>
  </r>
  <r>
    <x v="1795"/>
    <s v="POL00021"/>
    <s v="CUS00021"/>
    <s v="INC001796"/>
    <d v="2025-04-01T00:00:00"/>
    <x v="0"/>
    <n v="23837.34"/>
    <x v="1"/>
    <b v="0"/>
    <s v="Motor"/>
    <n v="17075.990000000002"/>
    <n v="9"/>
    <x v="3"/>
    <n v="62"/>
    <d v="2025-04-01T00:00:00"/>
    <s v="Accident"/>
    <s v="Tamil Nadu"/>
    <x v="1"/>
    <n v="12"/>
    <n v="0"/>
    <n v="5"/>
    <n v="5"/>
    <n v="3"/>
    <n v="5"/>
    <n v="2"/>
    <m/>
    <n v="1"/>
    <n v="1"/>
    <n v="4"/>
    <n v="2025"/>
    <n v="1.3959565448328324"/>
    <s v="Up to 1 Year"/>
  </r>
  <r>
    <x v="1796"/>
    <s v="POL00501"/>
    <s v="CUS00501"/>
    <s v="INC001797"/>
    <d v="2025-06-17T00:00:00"/>
    <x v="0"/>
    <n v="48405.03"/>
    <x v="1"/>
    <b v="0"/>
    <s v="Motor"/>
    <n v="24839.25"/>
    <n v="65"/>
    <x v="3"/>
    <n v="133"/>
    <d v="2025-06-16T00:00:00"/>
    <s v="Accident"/>
    <s v="Tamil Nadu"/>
    <x v="1"/>
    <n v="13"/>
    <n v="0"/>
    <n v="5"/>
    <n v="5"/>
    <n v="1"/>
    <n v="1"/>
    <n v="3"/>
    <m/>
    <n v="7"/>
    <n v="1"/>
    <n v="6"/>
    <n v="2025"/>
    <n v="1.9487315438268062"/>
    <s v="Above 3 Years"/>
  </r>
  <r>
    <x v="1797"/>
    <s v="POL00234"/>
    <s v="CUS00234"/>
    <s v="INC001798"/>
    <d v="2025-05-28T00:00:00"/>
    <x v="0"/>
    <n v="178915.57"/>
    <x v="1"/>
    <b v="0"/>
    <s v="Motor"/>
    <n v="7713.83"/>
    <n v="19"/>
    <x v="3"/>
    <n v="56"/>
    <d v="2025-05-27T00:00:00"/>
    <s v="Accident"/>
    <s v="Tamil Nadu"/>
    <x v="2"/>
    <n v="38"/>
    <n v="1"/>
    <n v="6"/>
    <n v="6"/>
    <n v="3"/>
    <n v="9"/>
    <n v="5"/>
    <n v="16"/>
    <n v="3"/>
    <n v="2"/>
    <n v="5"/>
    <n v="2025"/>
    <n v="23.194129245783223"/>
    <s v="1–3 Years"/>
  </r>
  <r>
    <x v="1798"/>
    <s v="POL01383"/>
    <s v="CUS01383"/>
    <s v="INC001799"/>
    <d v="2025-07-20T00:00:00"/>
    <x v="0"/>
    <n v="26894.93"/>
    <x v="1"/>
    <b v="0"/>
    <s v="Motor"/>
    <n v="15585.38"/>
    <n v="2"/>
    <x v="2"/>
    <n v="107"/>
    <d v="2025-07-20T00:00:00"/>
    <s v="Accident"/>
    <s v="Delhi"/>
    <x v="1"/>
    <n v="18"/>
    <n v="0"/>
    <n v="5"/>
    <n v="5"/>
    <n v="1"/>
    <n v="6"/>
    <n v="6"/>
    <m/>
    <n v="4"/>
    <n v="1"/>
    <n v="7"/>
    <n v="2025"/>
    <n v="1.7256512192837135"/>
    <s v="Up to 1 Year"/>
  </r>
  <r>
    <x v="1799"/>
    <s v="POL02025"/>
    <s v="CUS00225"/>
    <s v="INC001800"/>
    <d v="2026-01-03T00:00:00"/>
    <x v="3"/>
    <n v="333794.77"/>
    <x v="2"/>
    <b v="0"/>
    <s v="Motor"/>
    <n v="10587.77"/>
    <n v="67"/>
    <x v="0"/>
    <n v="76"/>
    <d v="2026-01-03T00:00:00"/>
    <s v="Theft"/>
    <s v="Telangana"/>
    <x v="0"/>
    <m/>
    <n v="1"/>
    <n v="3"/>
    <n v="2"/>
    <m/>
    <m/>
    <n v="6"/>
    <m/>
    <m/>
    <n v="3"/>
    <n v="1"/>
    <n v="2026"/>
    <n v="31.526447023310858"/>
    <s v="Above 3 Years"/>
  </r>
  <r>
    <x v="1800"/>
    <s v="POL00171"/>
    <s v="CUS00171"/>
    <s v="INC001801"/>
    <d v="2026-04-06T00:00:00"/>
    <x v="2"/>
    <n v="134290.19"/>
    <x v="1"/>
    <b v="1"/>
    <s v="Motor"/>
    <n v="7544.21"/>
    <n v="64"/>
    <x v="7"/>
    <n v="116"/>
    <d v="2026-04-05T00:00:00"/>
    <s v="Own Damage"/>
    <s v="West Bengal"/>
    <x v="0"/>
    <n v="16"/>
    <n v="0"/>
    <n v="5"/>
    <n v="5"/>
    <n v="1"/>
    <n v="3"/>
    <n v="8"/>
    <m/>
    <n v="1"/>
    <n v="3"/>
    <n v="4"/>
    <n v="2026"/>
    <n v="17.800431059050585"/>
    <s v="Above 3 Years"/>
  </r>
  <r>
    <x v="1801"/>
    <s v="POL01119"/>
    <s v="CUS01119"/>
    <s v="INC001802"/>
    <d v="2026-05-08T00:00:00"/>
    <x v="5"/>
    <n v="1382192.75"/>
    <x v="1"/>
    <b v="1"/>
    <s v="Property"/>
    <n v="69468.070000000007"/>
    <n v="24"/>
    <x v="2"/>
    <n v="88"/>
    <d v="2026-05-08T00:00:00"/>
    <s v="Flood"/>
    <s v="Delhi"/>
    <x v="2"/>
    <n v="23"/>
    <n v="0"/>
    <n v="5"/>
    <n v="5"/>
    <n v="4"/>
    <n v="4"/>
    <n v="8"/>
    <m/>
    <n v="4"/>
    <n v="3"/>
    <n v="5"/>
    <n v="2026"/>
    <n v="19.896806547238175"/>
    <s v="1–3 Years"/>
  </r>
  <r>
    <x v="1802"/>
    <s v="POL01115"/>
    <s v="CUS01115"/>
    <s v="INC001803"/>
    <d v="2025-05-26T00:00:00"/>
    <x v="0"/>
    <n v="42300.03"/>
    <x v="2"/>
    <b v="0"/>
    <s v="Motor"/>
    <n v="27438.23"/>
    <n v="48"/>
    <x v="3"/>
    <n v="96"/>
    <d v="2025-05-25T00:00:00"/>
    <s v="Accident"/>
    <s v="Tamil Nadu"/>
    <x v="1"/>
    <m/>
    <n v="1"/>
    <n v="3"/>
    <n v="2"/>
    <m/>
    <m/>
    <n v="2"/>
    <m/>
    <m/>
    <n v="1"/>
    <n v="5"/>
    <n v="2025"/>
    <n v="1.5416457256900318"/>
    <s v="Above 3 Years"/>
  </r>
  <r>
    <x v="1803"/>
    <s v="POL00726"/>
    <s v="CUS00726"/>
    <s v="INC001804"/>
    <d v="2025-08-17T00:00:00"/>
    <x v="5"/>
    <n v="330390.7"/>
    <x v="1"/>
    <b v="0"/>
    <s v="Property"/>
    <n v="24877.7"/>
    <n v="51"/>
    <x v="2"/>
    <n v="16"/>
    <d v="2025-08-13T00:00:00"/>
    <s v="Flood"/>
    <s v="Delhi"/>
    <x v="0"/>
    <n v="27"/>
    <n v="0"/>
    <n v="5"/>
    <n v="5"/>
    <n v="4"/>
    <n v="11"/>
    <n v="9"/>
    <m/>
    <n v="2"/>
    <n v="1"/>
    <n v="8"/>
    <n v="2025"/>
    <n v="13.28059667895344"/>
    <s v="Above 3 Years"/>
  </r>
  <r>
    <x v="1804"/>
    <s v="POL01631"/>
    <s v="CUS01631"/>
    <s v="INC001805"/>
    <d v="2025-03-16T00:00:00"/>
    <x v="0"/>
    <n v="24130.94"/>
    <x v="1"/>
    <b v="0"/>
    <s v="Motor"/>
    <n v="5717.53"/>
    <n v="68"/>
    <x v="3"/>
    <n v="67"/>
    <d v="2025-03-15T00:00:00"/>
    <s v="Accident"/>
    <s v="Tamil Nadu"/>
    <x v="1"/>
    <n v="11"/>
    <n v="0"/>
    <n v="5"/>
    <n v="5"/>
    <n v="3"/>
    <n v="2"/>
    <n v="2"/>
    <m/>
    <n v="1"/>
    <n v="3"/>
    <n v="3"/>
    <n v="2025"/>
    <n v="4.2205183007347582"/>
    <s v="Above 3 Years"/>
  </r>
  <r>
    <x v="1805"/>
    <s v="POL01602"/>
    <s v="CUS01602"/>
    <s v="INC001806"/>
    <d v="2026-02-19T00:00:00"/>
    <x v="0"/>
    <n v="109663.55"/>
    <x v="2"/>
    <b v="0"/>
    <s v="Motor"/>
    <n v="6109.82"/>
    <n v="16"/>
    <x v="3"/>
    <n v="127"/>
    <d v="2026-02-15T00:00:00"/>
    <s v="Accident"/>
    <s v="Tamil Nadu"/>
    <x v="0"/>
    <m/>
    <n v="1"/>
    <n v="3"/>
    <n v="2"/>
    <m/>
    <m/>
    <n v="5"/>
    <m/>
    <m/>
    <n v="2"/>
    <n v="2"/>
    <n v="2026"/>
    <n v="17.948736623992197"/>
    <s v="1–3 Years"/>
  </r>
  <r>
    <x v="1806"/>
    <s v="POL02089"/>
    <s v="CUS00289"/>
    <s v="INC001807"/>
    <d v="2025-05-21T00:00:00"/>
    <x v="0"/>
    <n v="100604.37"/>
    <x v="1"/>
    <b v="0"/>
    <s v="Motor"/>
    <n v="24286.68"/>
    <n v="35"/>
    <x v="0"/>
    <n v="9"/>
    <d v="2025-05-19T00:00:00"/>
    <s v="Accident"/>
    <s v="Telangana"/>
    <x v="0"/>
    <n v="34"/>
    <n v="1"/>
    <n v="6"/>
    <n v="6"/>
    <n v="2"/>
    <n v="3"/>
    <n v="5"/>
    <n v="15"/>
    <n v="4"/>
    <n v="5"/>
    <n v="5"/>
    <n v="2025"/>
    <n v="4.1423681623013104"/>
    <s v="1–3 Years"/>
  </r>
  <r>
    <x v="1807"/>
    <s v="POL01413"/>
    <s v="CUS01413"/>
    <s v="INC001808"/>
    <d v="2025-10-15T00:00:00"/>
    <x v="5"/>
    <n v="815902.54"/>
    <x v="1"/>
    <b v="0"/>
    <s v="Property"/>
    <n v="39879.11"/>
    <n v="62"/>
    <x v="6"/>
    <n v="133"/>
    <d v="2025-10-14T00:00:00"/>
    <s v="Flood"/>
    <s v="Karnataka"/>
    <x v="0"/>
    <n v="19"/>
    <n v="0"/>
    <n v="5"/>
    <n v="5"/>
    <n v="1"/>
    <n v="9"/>
    <n v="5"/>
    <m/>
    <n v="1"/>
    <n v="3"/>
    <n v="10"/>
    <n v="2025"/>
    <n v="20.459396912318255"/>
    <s v="Above 3 Years"/>
  </r>
  <r>
    <x v="1808"/>
    <s v="POL01319"/>
    <s v="CUS01319"/>
    <s v="INC001809"/>
    <d v="2025-10-20T00:00:00"/>
    <x v="0"/>
    <n v="88142.57"/>
    <x v="1"/>
    <b v="0"/>
    <s v="Motor"/>
    <n v="7146.87"/>
    <n v="17"/>
    <x v="3"/>
    <n v="115"/>
    <d v="2025-10-20T00:00:00"/>
    <s v="Accident"/>
    <s v="Tamil Nadu"/>
    <x v="1"/>
    <n v="13"/>
    <n v="0"/>
    <n v="5"/>
    <n v="5"/>
    <n v="3"/>
    <n v="1"/>
    <n v="5"/>
    <m/>
    <n v="2"/>
    <n v="2"/>
    <n v="10"/>
    <n v="2025"/>
    <n v="12.333031103126265"/>
    <s v="1–3 Years"/>
  </r>
  <r>
    <x v="1809"/>
    <s v="POL02090"/>
    <s v="CUS00290"/>
    <s v="INC001810"/>
    <d v="2025-01-25T00:00:00"/>
    <x v="0"/>
    <n v="36393.32"/>
    <x v="1"/>
    <b v="0"/>
    <s v="Motor"/>
    <n v="6127.15"/>
    <n v="67"/>
    <x v="6"/>
    <n v="108"/>
    <d v="2025-01-24T00:00:00"/>
    <s v="Accident"/>
    <s v="Karnataka"/>
    <x v="1"/>
    <n v="12"/>
    <n v="0"/>
    <n v="5"/>
    <n v="5"/>
    <n v="1"/>
    <n v="2"/>
    <n v="6"/>
    <m/>
    <n v="2"/>
    <n v="1"/>
    <n v="1"/>
    <n v="2025"/>
    <n v="5.9396815811592667"/>
    <s v="Above 3 Years"/>
  </r>
  <r>
    <x v="1810"/>
    <s v="POL01121"/>
    <s v="CUS01121"/>
    <s v="INC001811"/>
    <d v="2025-06-01T00:00:00"/>
    <x v="0"/>
    <n v="23750.02"/>
    <x v="1"/>
    <b v="0"/>
    <s v="Motor"/>
    <n v="23959.06"/>
    <n v="28"/>
    <x v="3"/>
    <n v="69"/>
    <d v="2025-05-28T00:00:00"/>
    <s v="Accident"/>
    <s v="Tamil Nadu"/>
    <x v="0"/>
    <n v="32"/>
    <n v="1"/>
    <n v="6"/>
    <n v="6"/>
    <n v="3"/>
    <n v="5"/>
    <n v="3"/>
    <n v="16"/>
    <n v="1"/>
    <n v="4"/>
    <n v="6"/>
    <n v="2025"/>
    <n v="0.99127511680341374"/>
    <s v="1–3 Years"/>
  </r>
  <r>
    <x v="1811"/>
    <s v="POL00733"/>
    <s v="CUS00733"/>
    <s v="INC001812"/>
    <d v="2025-05-27T00:00:00"/>
    <x v="5"/>
    <n v="830296.55"/>
    <x v="1"/>
    <b v="0"/>
    <s v="Property"/>
    <n v="31203.17"/>
    <n v="53"/>
    <x v="1"/>
    <n v="124"/>
    <d v="2025-05-26T00:00:00"/>
    <s v="Flood"/>
    <s v="Maharashtra"/>
    <x v="0"/>
    <n v="20"/>
    <n v="0"/>
    <n v="5"/>
    <n v="5"/>
    <n v="1"/>
    <n v="3"/>
    <n v="8"/>
    <m/>
    <n v="4"/>
    <n v="4"/>
    <n v="5"/>
    <n v="2025"/>
    <n v="26.609365330509693"/>
    <s v="Above 3 Years"/>
  </r>
  <r>
    <x v="1812"/>
    <s v="POL01860"/>
    <s v="CUS00060"/>
    <s v="INC001813"/>
    <d v="2026-05-29T00:00:00"/>
    <x v="1"/>
    <n v="227598.24"/>
    <x v="1"/>
    <b v="0"/>
    <s v="Property"/>
    <n v="38213.06"/>
    <n v="26"/>
    <x v="0"/>
    <n v="92"/>
    <d v="2026-05-26T00:00:00"/>
    <s v="Fire"/>
    <s v="Telangana"/>
    <x v="1"/>
    <n v="17"/>
    <n v="0"/>
    <n v="5"/>
    <n v="5"/>
    <n v="2"/>
    <n v="8"/>
    <n v="1"/>
    <m/>
    <n v="5"/>
    <n v="1"/>
    <n v="5"/>
    <n v="2026"/>
    <n v="5.9560328327540377"/>
    <s v="1–3 Years"/>
  </r>
  <r>
    <x v="1813"/>
    <s v="POL01127"/>
    <s v="CUS01127"/>
    <s v="INC001814"/>
    <d v="2025-05-23T00:00:00"/>
    <x v="3"/>
    <n v="191367.34"/>
    <x v="1"/>
    <b v="0"/>
    <s v="Motor"/>
    <n v="6031.53"/>
    <n v="46"/>
    <x v="0"/>
    <n v="40"/>
    <d v="2025-05-23T00:00:00"/>
    <s v="Theft"/>
    <s v="Telangana"/>
    <x v="0"/>
    <n v="25"/>
    <n v="1"/>
    <n v="6"/>
    <n v="6"/>
    <n v="5"/>
    <n v="5"/>
    <n v="2"/>
    <n v="10"/>
    <n v="2"/>
    <n v="1"/>
    <n v="5"/>
    <n v="2025"/>
    <n v="31.727826936117371"/>
    <s v="Above 3 Years"/>
  </r>
  <r>
    <x v="1814"/>
    <s v="POL01824"/>
    <s v="CUS00024"/>
    <s v="INC001815"/>
    <d v="2025-05-17T00:00:00"/>
    <x v="2"/>
    <n v="17366.009999999998"/>
    <x v="1"/>
    <b v="0"/>
    <s v="Motor"/>
    <n v="9686.02"/>
    <n v="9"/>
    <x v="3"/>
    <n v="125"/>
    <d v="2025-05-16T00:00:00"/>
    <s v="Own Damage"/>
    <s v="Tamil Nadu"/>
    <x v="1"/>
    <n v="10"/>
    <n v="0"/>
    <n v="5"/>
    <n v="5"/>
    <n v="2"/>
    <n v="3"/>
    <n v="2"/>
    <m/>
    <n v="2"/>
    <n v="1"/>
    <n v="5"/>
    <n v="2025"/>
    <n v="1.7928942950768219"/>
    <s v="Up to 1 Year"/>
  </r>
  <r>
    <x v="1815"/>
    <s v="POL00697"/>
    <s v="CUS00697"/>
    <s v="INC001816"/>
    <d v="2026-04-26T00:00:00"/>
    <x v="0"/>
    <n v="64648.23"/>
    <x v="1"/>
    <b v="0"/>
    <s v="Motor"/>
    <n v="9211.36"/>
    <n v="65"/>
    <x v="6"/>
    <n v="9"/>
    <d v="2026-04-26T00:00:00"/>
    <s v="Accident"/>
    <s v="Karnataka"/>
    <x v="0"/>
    <n v="16"/>
    <n v="0"/>
    <n v="5"/>
    <n v="5"/>
    <n v="5"/>
    <n v="6"/>
    <n v="3"/>
    <m/>
    <n v="1"/>
    <n v="1"/>
    <n v="4"/>
    <n v="2026"/>
    <n v="7.0183154279064111"/>
    <s v="Above 3 Years"/>
  </r>
  <r>
    <x v="1816"/>
    <s v="POL01015"/>
    <s v="CUS01015"/>
    <s v="INC001817"/>
    <d v="2026-06-01T00:00:00"/>
    <x v="1"/>
    <n v="329273.68"/>
    <x v="0"/>
    <b v="0"/>
    <s v="Property"/>
    <n v="29168.5"/>
    <n v="68"/>
    <x v="1"/>
    <n v="12"/>
    <d v="2026-05-28T00:00:00"/>
    <s v="Fire"/>
    <s v="Maharashtra"/>
    <x v="1"/>
    <m/>
    <n v="1"/>
    <n v="2"/>
    <n v="1"/>
    <m/>
    <m/>
    <m/>
    <m/>
    <m/>
    <n v="4"/>
    <n v="6"/>
    <n v="2026"/>
    <n v="11.28867374050774"/>
    <s v="Above 3 Years"/>
  </r>
  <r>
    <x v="1817"/>
    <s v="POL01031"/>
    <s v="CUS01031"/>
    <s v="INC001818"/>
    <d v="2026-06-30T00:00:00"/>
    <x v="4"/>
    <n v="229805.7"/>
    <x v="1"/>
    <b v="0"/>
    <s v="Property"/>
    <n v="28707.78"/>
    <n v="37"/>
    <x v="1"/>
    <n v="119"/>
    <d v="2026-06-28T00:00:00"/>
    <s v="Property Damage"/>
    <s v="Maharashtra"/>
    <x v="0"/>
    <n v="30"/>
    <n v="1"/>
    <n v="6"/>
    <n v="6"/>
    <n v="2"/>
    <n v="4"/>
    <n v="9"/>
    <n v="12"/>
    <n v="2"/>
    <n v="1"/>
    <n v="6"/>
    <n v="2026"/>
    <n v="8.0049972516161123"/>
    <s v="Above 3 Years"/>
  </r>
  <r>
    <x v="1818"/>
    <s v="POL01297"/>
    <s v="CUS01297"/>
    <s v="INC001819"/>
    <d v="2025-05-29T00:00:00"/>
    <x v="0"/>
    <n v="43539"/>
    <x v="2"/>
    <b v="0"/>
    <s v="Motor"/>
    <n v="27096.560000000001"/>
    <n v="36"/>
    <x v="2"/>
    <n v="84"/>
    <d v="2025-05-29T00:00:00"/>
    <s v="Accident"/>
    <s v="Delhi"/>
    <x v="0"/>
    <m/>
    <n v="1"/>
    <n v="3"/>
    <n v="2"/>
    <m/>
    <m/>
    <n v="10"/>
    <m/>
    <m/>
    <n v="3"/>
    <n v="5"/>
    <n v="2025"/>
    <n v="1.6068091300150276"/>
    <s v="1–3 Years"/>
  </r>
  <r>
    <x v="1819"/>
    <s v="POL01949"/>
    <s v="CUS00149"/>
    <s v="INC001820"/>
    <d v="2025-02-05T00:00:00"/>
    <x v="0"/>
    <n v="114123.84"/>
    <x v="1"/>
    <b v="0"/>
    <s v="Motor"/>
    <n v="18678.91"/>
    <n v="67"/>
    <x v="3"/>
    <n v="24"/>
    <d v="2025-02-03T00:00:00"/>
    <s v="Accident"/>
    <s v="Tamil Nadu"/>
    <x v="2"/>
    <n v="14"/>
    <n v="0"/>
    <n v="5"/>
    <n v="5"/>
    <n v="1"/>
    <n v="3"/>
    <n v="5"/>
    <m/>
    <n v="3"/>
    <n v="2"/>
    <n v="2"/>
    <n v="2025"/>
    <n v="6.1097697884940825"/>
    <s v="Above 3 Years"/>
  </r>
  <r>
    <x v="1820"/>
    <s v="POL00902"/>
    <s v="CUS00902"/>
    <s v="INC001821"/>
    <d v="2026-01-11T00:00:00"/>
    <x v="0"/>
    <n v="38398.269999999997"/>
    <x v="0"/>
    <b v="0"/>
    <s v="Motor"/>
    <n v="16349.85"/>
    <n v="63"/>
    <x v="1"/>
    <n v="30"/>
    <d v="2026-01-10T00:00:00"/>
    <s v="Accident"/>
    <s v="Maharashtra"/>
    <x v="1"/>
    <m/>
    <n v="0"/>
    <n v="2"/>
    <n v="1"/>
    <m/>
    <m/>
    <m/>
    <m/>
    <m/>
    <n v="1"/>
    <n v="1"/>
    <n v="2026"/>
    <n v="2.3485395890482175"/>
    <s v="Above 3 Years"/>
  </r>
  <r>
    <x v="1821"/>
    <s v="POL00377"/>
    <s v="CUS00377"/>
    <s v="INC001822"/>
    <d v="2026-02-12T00:00:00"/>
    <x v="2"/>
    <n v="73051.38"/>
    <x v="3"/>
    <b v="0"/>
    <s v="Motor"/>
    <n v="25487.59"/>
    <n v="49"/>
    <x v="2"/>
    <n v="87"/>
    <d v="2026-02-10T00:00:00"/>
    <s v="Own Damage"/>
    <s v="Delhi"/>
    <x v="2"/>
    <m/>
    <n v="0"/>
    <n v="4"/>
    <n v="4"/>
    <n v="4"/>
    <n v="8"/>
    <n v="7"/>
    <m/>
    <m/>
    <n v="4"/>
    <n v="2"/>
    <n v="2026"/>
    <n v="2.8661548620328561"/>
    <s v="Above 3 Years"/>
  </r>
  <r>
    <x v="1822"/>
    <s v="POL01040"/>
    <s v="CUS01040"/>
    <s v="INC001823"/>
    <d v="2025-09-06T00:00:00"/>
    <x v="0"/>
    <n v="97993.09"/>
    <x v="1"/>
    <b v="0"/>
    <s v="Motor"/>
    <n v="7804.21"/>
    <n v="65"/>
    <x v="2"/>
    <n v="36"/>
    <d v="2025-09-04T00:00:00"/>
    <s v="Accident"/>
    <s v="Delhi"/>
    <x v="2"/>
    <n v="30"/>
    <n v="0"/>
    <n v="5"/>
    <n v="5"/>
    <n v="6"/>
    <n v="7"/>
    <n v="9"/>
    <m/>
    <n v="5"/>
    <n v="3"/>
    <n v="9"/>
    <n v="2025"/>
    <n v="12.556439408985662"/>
    <s v="Above 3 Years"/>
  </r>
  <r>
    <x v="1823"/>
    <s v="POL00889"/>
    <s v="CUS00889"/>
    <s v="INC001824"/>
    <d v="2025-07-18T00:00:00"/>
    <x v="0"/>
    <n v="2288962.4900000002"/>
    <x v="1"/>
    <b v="1"/>
    <s v="Motor"/>
    <n v="24653.42"/>
    <n v="32"/>
    <x v="7"/>
    <n v="121"/>
    <d v="2025-07-17T00:00:00"/>
    <s v="Accident"/>
    <s v="West Bengal"/>
    <x v="0"/>
    <n v="20"/>
    <n v="0"/>
    <n v="5"/>
    <n v="5"/>
    <n v="5"/>
    <n v="7"/>
    <n v="4"/>
    <m/>
    <n v="2"/>
    <n v="2"/>
    <n v="7"/>
    <n v="2025"/>
    <n v="92.84563723816008"/>
    <s v="1–3 Years"/>
  </r>
  <r>
    <x v="1824"/>
    <s v="POL00440"/>
    <s v="CUS00440"/>
    <s v="INC001825"/>
    <d v="2025-04-04T00:00:00"/>
    <x v="0"/>
    <n v="75544.539999999994"/>
    <x v="1"/>
    <b v="0"/>
    <s v="Motor"/>
    <n v="20160.73"/>
    <n v="22"/>
    <x v="3"/>
    <n v="2"/>
    <d v="2025-04-01T00:00:00"/>
    <s v="Accident"/>
    <s v="Tamil Nadu"/>
    <x v="1"/>
    <n v="18"/>
    <n v="0"/>
    <n v="5"/>
    <n v="5"/>
    <n v="1"/>
    <n v="7"/>
    <n v="4"/>
    <m/>
    <n v="4"/>
    <n v="2"/>
    <n v="4"/>
    <n v="2025"/>
    <n v="3.7471133237734939"/>
    <s v="1–3 Years"/>
  </r>
  <r>
    <x v="1825"/>
    <s v="POL00219"/>
    <s v="CUS00219"/>
    <s v="INC001826"/>
    <d v="2025-01-03T00:00:00"/>
    <x v="0"/>
    <n v="62985.599999999999"/>
    <x v="1"/>
    <b v="0"/>
    <s v="Motor"/>
    <n v="11272.56"/>
    <n v="57"/>
    <x v="6"/>
    <n v="61"/>
    <d v="2025-01-02T00:00:00"/>
    <s v="Accident"/>
    <s v="Karnataka"/>
    <x v="1"/>
    <n v="9"/>
    <n v="0"/>
    <n v="5"/>
    <n v="5"/>
    <n v="1"/>
    <n v="1"/>
    <n v="2"/>
    <m/>
    <n v="1"/>
    <n v="4"/>
    <n v="1"/>
    <n v="2025"/>
    <n v="5.5875151695799357"/>
    <s v="Above 3 Years"/>
  </r>
  <r>
    <x v="1826"/>
    <s v="POL01418"/>
    <s v="CUS01418"/>
    <s v="INC001827"/>
    <d v="2026-06-04T00:00:00"/>
    <x v="1"/>
    <n v="585057.85"/>
    <x v="0"/>
    <b v="0"/>
    <s v="Property"/>
    <n v="60521.440000000002"/>
    <n v="27"/>
    <x v="7"/>
    <n v="82"/>
    <d v="2026-05-31T00:00:00"/>
    <s v="Fire"/>
    <s v="West Bengal"/>
    <x v="0"/>
    <m/>
    <n v="1"/>
    <n v="3"/>
    <n v="2"/>
    <m/>
    <m/>
    <n v="3"/>
    <m/>
    <m/>
    <n v="3"/>
    <n v="6"/>
    <n v="2026"/>
    <n v="9.6669519099347259"/>
    <s v="1–3 Years"/>
  </r>
  <r>
    <x v="1827"/>
    <s v="POL01966"/>
    <s v="CUS00166"/>
    <s v="INC001828"/>
    <d v="2025-04-24T00:00:00"/>
    <x v="0"/>
    <n v="51377.71"/>
    <x v="1"/>
    <b v="0"/>
    <s v="Motor"/>
    <n v="21918.18"/>
    <n v="4"/>
    <x v="6"/>
    <n v="10"/>
    <d v="2025-04-20T00:00:00"/>
    <s v="Accident"/>
    <s v="Karnataka"/>
    <x v="0"/>
    <n v="22"/>
    <n v="0"/>
    <n v="5"/>
    <n v="5"/>
    <n v="7"/>
    <n v="4"/>
    <n v="5"/>
    <m/>
    <n v="2"/>
    <n v="4"/>
    <n v="4"/>
    <n v="2025"/>
    <n v="2.3440682574921823"/>
    <s v="Up to 1 Year"/>
  </r>
  <r>
    <x v="1828"/>
    <s v="POL01847"/>
    <s v="CUS00047"/>
    <s v="INC001829"/>
    <d v="2025-09-30T00:00:00"/>
    <x v="0"/>
    <n v="190088.11"/>
    <x v="0"/>
    <b v="0"/>
    <s v="Motor"/>
    <n v="21199.71"/>
    <n v="47"/>
    <x v="1"/>
    <n v="129"/>
    <d v="2025-09-29T00:00:00"/>
    <s v="Accident"/>
    <s v="Maharashtra"/>
    <x v="0"/>
    <m/>
    <n v="1"/>
    <n v="2"/>
    <n v="1"/>
    <m/>
    <m/>
    <m/>
    <m/>
    <m/>
    <n v="3"/>
    <n v="9"/>
    <n v="2025"/>
    <n v="8.9665429385590656"/>
    <s v="Above 3 Years"/>
  </r>
  <r>
    <x v="1829"/>
    <s v="POL00026"/>
    <s v="CUS00026"/>
    <s v="INC001830"/>
    <d v="2025-12-08T00:00:00"/>
    <x v="0"/>
    <n v="155999.57"/>
    <x v="2"/>
    <b v="0"/>
    <s v="Motor"/>
    <n v="9405.73"/>
    <n v="9"/>
    <x v="5"/>
    <n v="119"/>
    <d v="2025-12-04T00:00:00"/>
    <s v="Accident"/>
    <s v="Gujarat"/>
    <x v="2"/>
    <m/>
    <n v="1"/>
    <n v="3"/>
    <n v="2"/>
    <m/>
    <m/>
    <n v="5"/>
    <m/>
    <m/>
    <n v="2"/>
    <n v="12"/>
    <n v="2025"/>
    <n v="16.585588784708897"/>
    <s v="Up to 1 Year"/>
  </r>
  <r>
    <x v="1830"/>
    <s v="POL01518"/>
    <s v="CUS01518"/>
    <s v="INC001831"/>
    <d v="2025-03-29T00:00:00"/>
    <x v="0"/>
    <n v="83227.77"/>
    <x v="3"/>
    <b v="0"/>
    <s v="Motor"/>
    <n v="7175.95"/>
    <n v="4"/>
    <x v="4"/>
    <n v="74"/>
    <d v="2025-03-28T00:00:00"/>
    <s v="Accident"/>
    <s v="Kerala"/>
    <x v="1"/>
    <m/>
    <n v="0"/>
    <n v="4"/>
    <n v="4"/>
    <n v="1"/>
    <n v="3"/>
    <n v="2"/>
    <m/>
    <m/>
    <n v="2"/>
    <n v="3"/>
    <n v="2025"/>
    <n v="11.598153554581625"/>
    <s v="Up to 1 Year"/>
  </r>
  <r>
    <x v="1831"/>
    <s v="POL00534"/>
    <s v="CUS00534"/>
    <s v="INC001832"/>
    <d v="2026-05-24T00:00:00"/>
    <x v="3"/>
    <n v="296978.36"/>
    <x v="1"/>
    <b v="0"/>
    <s v="Motor"/>
    <n v="13886.33"/>
    <n v="60"/>
    <x v="6"/>
    <n v="99"/>
    <d v="2026-05-24T00:00:00"/>
    <s v="Theft"/>
    <s v="Karnataka"/>
    <x v="0"/>
    <n v="26"/>
    <n v="1"/>
    <n v="6"/>
    <n v="6"/>
    <n v="2"/>
    <n v="5"/>
    <n v="1"/>
    <n v="12"/>
    <n v="2"/>
    <n v="4"/>
    <n v="5"/>
    <n v="2026"/>
    <n v="21.386382147046771"/>
    <s v="Above 3 Years"/>
  </r>
  <r>
    <x v="1832"/>
    <s v="POL01051"/>
    <s v="CUS01051"/>
    <s v="INC001833"/>
    <d v="2026-01-15T00:00:00"/>
    <x v="3"/>
    <n v="120182.68"/>
    <x v="0"/>
    <b v="0"/>
    <s v="Motor"/>
    <n v="7669.57"/>
    <n v="7"/>
    <x v="5"/>
    <n v="84"/>
    <d v="2026-01-12T00:00:00"/>
    <s v="Theft"/>
    <s v="Gujarat"/>
    <x v="1"/>
    <m/>
    <n v="0"/>
    <n v="2"/>
    <n v="1"/>
    <m/>
    <m/>
    <m/>
    <m/>
    <m/>
    <n v="1"/>
    <n v="1"/>
    <n v="2026"/>
    <n v="15.670067552678963"/>
    <s v="Up to 1 Year"/>
  </r>
  <r>
    <x v="1833"/>
    <s v="POL01613"/>
    <s v="CUS01613"/>
    <s v="INC001834"/>
    <d v="2025-02-18T00:00:00"/>
    <x v="5"/>
    <n v="145961.56"/>
    <x v="1"/>
    <b v="0"/>
    <s v="Property"/>
    <n v="69980.08"/>
    <n v="69"/>
    <x v="0"/>
    <n v="60"/>
    <d v="2025-02-18T00:00:00"/>
    <s v="Flood"/>
    <s v="Telangana"/>
    <x v="1"/>
    <n v="11"/>
    <n v="0"/>
    <n v="5"/>
    <n v="5"/>
    <n v="2"/>
    <n v="5"/>
    <n v="2"/>
    <m/>
    <n v="1"/>
    <n v="1"/>
    <n v="2"/>
    <n v="2025"/>
    <n v="2.0857586901872645"/>
    <s v="Above 3 Years"/>
  </r>
  <r>
    <x v="1834"/>
    <s v="POL00070"/>
    <s v="CUS00070"/>
    <s v="INC001835"/>
    <d v="2025-03-15T00:00:00"/>
    <x v="4"/>
    <n v="38854.71"/>
    <x v="1"/>
    <b v="0"/>
    <s v="Property"/>
    <n v="39218.160000000003"/>
    <n v="11"/>
    <x v="3"/>
    <n v="113"/>
    <d v="2025-03-13T00:00:00"/>
    <s v="Property Damage"/>
    <s v="Tamil Nadu"/>
    <x v="1"/>
    <n v="15"/>
    <n v="0"/>
    <n v="5"/>
    <n v="5"/>
    <n v="4"/>
    <n v="5"/>
    <n v="1"/>
    <m/>
    <n v="4"/>
    <n v="1"/>
    <n v="3"/>
    <n v="2025"/>
    <n v="0.99073260958698717"/>
    <s v="Up to 1 Year"/>
  </r>
  <r>
    <x v="1835"/>
    <s v="POL01303"/>
    <s v="CUS01303"/>
    <s v="INC001836"/>
    <d v="2025-11-22T00:00:00"/>
    <x v="0"/>
    <n v="52664.31"/>
    <x v="0"/>
    <b v="0"/>
    <s v="Motor"/>
    <n v="26898.98"/>
    <n v="68"/>
    <x v="4"/>
    <n v="111"/>
    <d v="2025-11-18T00:00:00"/>
    <s v="Accident"/>
    <s v="Kerala"/>
    <x v="2"/>
    <m/>
    <n v="1"/>
    <n v="2"/>
    <n v="1"/>
    <m/>
    <m/>
    <m/>
    <m/>
    <m/>
    <n v="2"/>
    <n v="11"/>
    <n v="2025"/>
    <n v="1.9578552792708124"/>
    <s v="Above 3 Years"/>
  </r>
  <r>
    <x v="1836"/>
    <s v="POL01468"/>
    <s v="CUS01468"/>
    <s v="INC001837"/>
    <d v="2026-01-05T00:00:00"/>
    <x v="5"/>
    <n v="228727.99"/>
    <x v="0"/>
    <b v="0"/>
    <s v="Property"/>
    <n v="41219.050000000003"/>
    <n v="43"/>
    <x v="1"/>
    <n v="134"/>
    <d v="2026-01-04T00:00:00"/>
    <s v="Flood"/>
    <s v="Maharashtra"/>
    <x v="1"/>
    <m/>
    <n v="0"/>
    <n v="2"/>
    <n v="1"/>
    <m/>
    <m/>
    <m/>
    <m/>
    <m/>
    <n v="3"/>
    <n v="1"/>
    <n v="2026"/>
    <n v="5.5490844645861559"/>
    <s v="Above 3 Years"/>
  </r>
  <r>
    <x v="1837"/>
    <s v="POL01882"/>
    <s v="CUS00082"/>
    <s v="INC001838"/>
    <d v="2026-05-05T00:00:00"/>
    <x v="5"/>
    <n v="197029.83"/>
    <x v="1"/>
    <b v="0"/>
    <s v="Property"/>
    <n v="41774.68"/>
    <n v="61"/>
    <x v="1"/>
    <n v="107"/>
    <d v="2026-05-03T00:00:00"/>
    <s v="Flood"/>
    <s v="Maharashtra"/>
    <x v="1"/>
    <n v="28"/>
    <n v="1"/>
    <n v="6"/>
    <n v="6"/>
    <n v="1"/>
    <n v="4"/>
    <n v="4"/>
    <n v="8"/>
    <n v="10"/>
    <n v="1"/>
    <n v="5"/>
    <n v="2026"/>
    <n v="4.7164892705342085"/>
    <s v="Above 3 Years"/>
  </r>
  <r>
    <x v="1838"/>
    <s v="POL00043"/>
    <s v="CUS00043"/>
    <s v="INC001839"/>
    <d v="2025-09-06T00:00:00"/>
    <x v="0"/>
    <n v="31673.06"/>
    <x v="1"/>
    <b v="0"/>
    <s v="Motor"/>
    <n v="23706.92"/>
    <n v="33"/>
    <x v="2"/>
    <n v="65"/>
    <d v="2025-09-05T00:00:00"/>
    <s v="Accident"/>
    <s v="Delhi"/>
    <x v="1"/>
    <n v="19"/>
    <n v="0"/>
    <n v="5"/>
    <n v="5"/>
    <n v="1"/>
    <n v="4"/>
    <n v="11"/>
    <m/>
    <n v="2"/>
    <n v="1"/>
    <n v="9"/>
    <n v="2025"/>
    <n v="1.3360259367307099"/>
    <s v="1–3 Years"/>
  </r>
  <r>
    <x v="1839"/>
    <s v="POL00019"/>
    <s v="CUS00019"/>
    <s v="INC001840"/>
    <d v="2026-01-27T00:00:00"/>
    <x v="5"/>
    <n v="288188.89"/>
    <x v="2"/>
    <b v="0"/>
    <s v="Property"/>
    <n v="46530.16"/>
    <n v="36"/>
    <x v="4"/>
    <n v="43"/>
    <d v="2026-01-25T00:00:00"/>
    <s v="Flood"/>
    <s v="Kerala"/>
    <x v="0"/>
    <m/>
    <n v="1"/>
    <n v="3"/>
    <n v="2"/>
    <m/>
    <m/>
    <n v="2"/>
    <m/>
    <m/>
    <n v="2"/>
    <n v="1"/>
    <n v="2026"/>
    <n v="6.1935933596617758"/>
    <s v="1–3 Years"/>
  </r>
  <r>
    <x v="1840"/>
    <s v="POL00175"/>
    <s v="CUS00175"/>
    <s v="INC001841"/>
    <d v="2025-04-15T00:00:00"/>
    <x v="1"/>
    <n v="227951.37"/>
    <x v="3"/>
    <b v="0"/>
    <s v="Property"/>
    <n v="51391.91"/>
    <n v="38"/>
    <x v="4"/>
    <n v="121"/>
    <d v="2025-04-12T00:00:00"/>
    <s v="Fire"/>
    <s v="Kerala"/>
    <x v="1"/>
    <m/>
    <n v="0"/>
    <n v="4"/>
    <n v="4"/>
    <n v="3"/>
    <n v="5"/>
    <n v="4"/>
    <m/>
    <m/>
    <n v="1"/>
    <n v="4"/>
    <n v="2025"/>
    <n v="4.4355496808738959"/>
    <s v="Above 3 Years"/>
  </r>
  <r>
    <x v="1841"/>
    <s v="POL00188"/>
    <s v="CUS00188"/>
    <s v="INC001842"/>
    <d v="2025-08-19T00:00:00"/>
    <x v="1"/>
    <n v="880653.54"/>
    <x v="1"/>
    <b v="0"/>
    <s v="Property"/>
    <n v="46282.29"/>
    <n v="43"/>
    <x v="0"/>
    <n v="66"/>
    <d v="2025-08-17T00:00:00"/>
    <s v="Fire"/>
    <s v="Telangana"/>
    <x v="0"/>
    <n v="13"/>
    <n v="0"/>
    <n v="5"/>
    <n v="5"/>
    <n v="2"/>
    <n v="3"/>
    <n v="2"/>
    <m/>
    <n v="2"/>
    <n v="4"/>
    <n v="8"/>
    <n v="2025"/>
    <n v="19.027873080610316"/>
    <s v="Above 3 Years"/>
  </r>
  <r>
    <x v="1842"/>
    <s v="POL01645"/>
    <s v="CUS01645"/>
    <s v="INC001843"/>
    <d v="2026-06-27T00:00:00"/>
    <x v="3"/>
    <n v="300137.12"/>
    <x v="1"/>
    <b v="0"/>
    <s v="Motor"/>
    <n v="11457.53"/>
    <n v="38"/>
    <x v="6"/>
    <n v="28"/>
    <d v="2026-06-26T00:00:00"/>
    <s v="Theft"/>
    <s v="Karnataka"/>
    <x v="1"/>
    <n v="13"/>
    <n v="0"/>
    <n v="5"/>
    <n v="5"/>
    <n v="3"/>
    <n v="3"/>
    <n v="4"/>
    <m/>
    <n v="1"/>
    <n v="2"/>
    <n v="6"/>
    <n v="2026"/>
    <n v="26.195621569395847"/>
    <s v="Above 3 Years"/>
  </r>
  <r>
    <x v="1843"/>
    <s v="POL01207"/>
    <s v="CUS01207"/>
    <s v="INC001844"/>
    <d v="2025-09-26T00:00:00"/>
    <x v="1"/>
    <n v="214217.58"/>
    <x v="1"/>
    <b v="0"/>
    <s v="Property"/>
    <n v="40395.75"/>
    <n v="21"/>
    <x v="1"/>
    <n v="7"/>
    <d v="2025-09-22T00:00:00"/>
    <s v="Fire"/>
    <s v="Maharashtra"/>
    <x v="1"/>
    <n v="16"/>
    <n v="0"/>
    <n v="5"/>
    <n v="5"/>
    <n v="3"/>
    <n v="2"/>
    <n v="8"/>
    <m/>
    <n v="2"/>
    <n v="1"/>
    <n v="9"/>
    <n v="2025"/>
    <n v="5.3029732088152839"/>
    <s v="1–3 Years"/>
  </r>
  <r>
    <x v="1844"/>
    <s v="POL00971"/>
    <s v="CUS00971"/>
    <s v="INC001845"/>
    <d v="2025-10-14T00:00:00"/>
    <x v="0"/>
    <n v="159380.73000000001"/>
    <x v="1"/>
    <b v="0"/>
    <s v="Motor"/>
    <n v="16804.63"/>
    <n v="70"/>
    <x v="1"/>
    <n v="117"/>
    <d v="2025-10-13T00:00:00"/>
    <s v="Accident"/>
    <s v="Maharashtra"/>
    <x v="0"/>
    <n v="16"/>
    <n v="0"/>
    <n v="5"/>
    <n v="5"/>
    <n v="2"/>
    <n v="3"/>
    <n v="6"/>
    <m/>
    <n v="3"/>
    <n v="2"/>
    <n v="10"/>
    <n v="2025"/>
    <n v="9.4843343768949389"/>
    <s v="Above 3 Years"/>
  </r>
  <r>
    <x v="1845"/>
    <s v="POL00218"/>
    <s v="CUS00218"/>
    <s v="INC001846"/>
    <d v="2026-01-27T00:00:00"/>
    <x v="4"/>
    <n v="40229.58"/>
    <x v="1"/>
    <b v="0"/>
    <s v="Property"/>
    <n v="23263.62"/>
    <n v="42"/>
    <x v="3"/>
    <n v="110"/>
    <d v="2026-01-24T00:00:00"/>
    <s v="Property Damage"/>
    <s v="Tamil Nadu"/>
    <x v="1"/>
    <n v="20"/>
    <n v="0"/>
    <n v="5"/>
    <n v="5"/>
    <n v="6"/>
    <n v="3"/>
    <n v="7"/>
    <m/>
    <n v="1"/>
    <n v="3"/>
    <n v="1"/>
    <n v="2026"/>
    <n v="1.7292914860198028"/>
    <s v="Above 3 Years"/>
  </r>
  <r>
    <x v="1846"/>
    <s v="POL00020"/>
    <s v="CUS00020"/>
    <s v="INC001847"/>
    <d v="2025-02-14T00:00:00"/>
    <x v="0"/>
    <n v="37840.85"/>
    <x v="1"/>
    <b v="0"/>
    <s v="Motor"/>
    <n v="9894.7800000000007"/>
    <n v="59"/>
    <x v="6"/>
    <n v="73"/>
    <d v="2025-02-12T00:00:00"/>
    <s v="Accident"/>
    <s v="Karnataka"/>
    <x v="3"/>
    <n v="7"/>
    <n v="0"/>
    <n v="5"/>
    <n v="5"/>
    <n v="1"/>
    <n v="1"/>
    <n v="2"/>
    <m/>
    <n v="1"/>
    <n v="2"/>
    <n v="2"/>
    <n v="2025"/>
    <n v="3.8243245428397596"/>
    <s v="Above 3 Years"/>
  </r>
  <r>
    <x v="1847"/>
    <s v="POL00160"/>
    <s v="CUS00160"/>
    <s v="INC001848"/>
    <d v="2026-05-26T00:00:00"/>
    <x v="4"/>
    <n v="121669.42"/>
    <x v="1"/>
    <b v="0"/>
    <s v="Property"/>
    <n v="65322.18"/>
    <n v="66"/>
    <x v="2"/>
    <n v="78"/>
    <d v="2026-05-24T00:00:00"/>
    <s v="Property Damage"/>
    <s v="Delhi"/>
    <x v="1"/>
    <n v="21"/>
    <n v="0"/>
    <n v="5"/>
    <n v="5"/>
    <n v="6"/>
    <n v="2"/>
    <n v="5"/>
    <m/>
    <n v="6"/>
    <n v="2"/>
    <n v="5"/>
    <n v="2026"/>
    <n v="1.8626050141008765"/>
    <s v="Above 3 Years"/>
  </r>
  <r>
    <x v="1848"/>
    <s v="POL01453"/>
    <s v="CUS01453"/>
    <s v="INC001849"/>
    <d v="2026-02-11T00:00:00"/>
    <x v="3"/>
    <n v="317718.56"/>
    <x v="1"/>
    <b v="0"/>
    <s v="Motor"/>
    <n v="18951.490000000002"/>
    <n v="66"/>
    <x v="3"/>
    <n v="114"/>
    <d v="2026-02-11T00:00:00"/>
    <s v="Theft"/>
    <s v="Tamil Nadu"/>
    <x v="3"/>
    <n v="36"/>
    <n v="1"/>
    <n v="6"/>
    <n v="6"/>
    <n v="7"/>
    <n v="8"/>
    <n v="5"/>
    <n v="12"/>
    <n v="1"/>
    <n v="3"/>
    <n v="2"/>
    <n v="2026"/>
    <n v="16.764832738745078"/>
    <s v="Above 3 Years"/>
  </r>
  <r>
    <x v="1849"/>
    <s v="POL01949"/>
    <s v="CUS00149"/>
    <s v="INC001850"/>
    <d v="2025-09-24T00:00:00"/>
    <x v="2"/>
    <n v="42683.08"/>
    <x v="1"/>
    <b v="0"/>
    <s v="Motor"/>
    <n v="18678.91"/>
    <n v="67"/>
    <x v="3"/>
    <n v="24"/>
    <d v="2025-09-23T00:00:00"/>
    <s v="Own Damage"/>
    <s v="Tamil Nadu"/>
    <x v="1"/>
    <n v="31"/>
    <n v="1"/>
    <n v="6"/>
    <n v="6"/>
    <n v="2"/>
    <n v="6"/>
    <n v="2"/>
    <n v="11"/>
    <n v="4"/>
    <n v="6"/>
    <n v="9"/>
    <n v="2025"/>
    <n v="2.2850947940752433"/>
    <s v="Above 3 Years"/>
  </r>
  <r>
    <x v="1850"/>
    <s v="POL01472"/>
    <s v="CUS01472"/>
    <s v="INC001851"/>
    <d v="2026-02-14T00:00:00"/>
    <x v="0"/>
    <n v="62095.81"/>
    <x v="1"/>
    <b v="0"/>
    <s v="Motor"/>
    <n v="11866.24"/>
    <n v="67"/>
    <x v="1"/>
    <n v="3"/>
    <d v="2026-02-11T00:00:00"/>
    <s v="Accident"/>
    <s v="Maharashtra"/>
    <x v="0"/>
    <n v="37"/>
    <n v="1"/>
    <n v="6"/>
    <n v="6"/>
    <n v="5"/>
    <n v="7"/>
    <n v="6"/>
    <n v="13"/>
    <n v="3"/>
    <n v="3"/>
    <n v="2"/>
    <n v="2026"/>
    <n v="5.2329811296585946"/>
    <s v="Above 3 Years"/>
  </r>
  <r>
    <x v="1851"/>
    <s v="POL02074"/>
    <s v="CUS00274"/>
    <s v="INC001852"/>
    <d v="2025-08-15T00:00:00"/>
    <x v="1"/>
    <n v="1515320.21"/>
    <x v="1"/>
    <b v="0"/>
    <s v="Property"/>
    <n v="29294.65"/>
    <n v="48"/>
    <x v="1"/>
    <n v="125"/>
    <d v="2025-08-13T00:00:00"/>
    <s v="Fire"/>
    <s v="Maharashtra"/>
    <x v="0"/>
    <n v="31"/>
    <n v="1"/>
    <n v="6"/>
    <n v="6"/>
    <n v="1"/>
    <n v="8"/>
    <n v="7"/>
    <n v="12"/>
    <n v="1"/>
    <n v="2"/>
    <n v="8"/>
    <n v="2025"/>
    <n v="51.726858317132987"/>
    <s v="Above 3 Years"/>
  </r>
  <r>
    <x v="1852"/>
    <s v="POL00259"/>
    <s v="CUS00259"/>
    <s v="INC001853"/>
    <d v="2026-01-19T00:00:00"/>
    <x v="3"/>
    <n v="357794.1"/>
    <x v="1"/>
    <b v="0"/>
    <s v="Motor"/>
    <n v="23443.87"/>
    <n v="37"/>
    <x v="6"/>
    <n v="69"/>
    <d v="2026-01-19T00:00:00"/>
    <s v="Theft"/>
    <s v="Karnataka"/>
    <x v="0"/>
    <n v="35"/>
    <n v="1"/>
    <n v="6"/>
    <n v="6"/>
    <n v="4"/>
    <n v="7"/>
    <n v="4"/>
    <n v="15"/>
    <n v="3"/>
    <n v="2"/>
    <n v="1"/>
    <n v="2026"/>
    <n v="15.261733664279831"/>
    <s v="Above 3 Years"/>
  </r>
  <r>
    <x v="1853"/>
    <s v="POL01930"/>
    <s v="CUS00130"/>
    <s v="INC001854"/>
    <d v="2025-09-30T00:00:00"/>
    <x v="1"/>
    <n v="1628487.99"/>
    <x v="1"/>
    <b v="0"/>
    <s v="Property"/>
    <n v="61181.75"/>
    <n v="29"/>
    <x v="4"/>
    <n v="90"/>
    <d v="2025-09-28T00:00:00"/>
    <s v="Fire"/>
    <s v="Kerala"/>
    <x v="2"/>
    <n v="17"/>
    <n v="0"/>
    <n v="5"/>
    <n v="5"/>
    <n v="5"/>
    <n v="4"/>
    <n v="4"/>
    <m/>
    <n v="2"/>
    <n v="2"/>
    <n v="9"/>
    <n v="2025"/>
    <n v="26.617218206409589"/>
    <s v="1–3 Years"/>
  </r>
  <r>
    <x v="1854"/>
    <s v="POL00243"/>
    <s v="CUS00243"/>
    <s v="INC001855"/>
    <d v="2025-06-25T00:00:00"/>
    <x v="5"/>
    <n v="330715.21999999997"/>
    <x v="2"/>
    <b v="0"/>
    <s v="Property"/>
    <n v="19945.169999999998"/>
    <n v="32"/>
    <x v="5"/>
    <n v="105"/>
    <d v="2025-06-25T00:00:00"/>
    <s v="Flood"/>
    <s v="Gujarat"/>
    <x v="2"/>
    <m/>
    <n v="1"/>
    <n v="3"/>
    <n v="2"/>
    <m/>
    <m/>
    <n v="2"/>
    <m/>
    <m/>
    <n v="1"/>
    <n v="6"/>
    <n v="2025"/>
    <n v="16.581218410271759"/>
    <s v="1–3 Years"/>
  </r>
  <r>
    <x v="1855"/>
    <s v="POL00346"/>
    <s v="CUS00346"/>
    <s v="INC001856"/>
    <d v="2025-05-24T00:00:00"/>
    <x v="0"/>
    <n v="306445.43"/>
    <x v="1"/>
    <b v="1"/>
    <s v="Motor"/>
    <n v="21313.05"/>
    <n v="30"/>
    <x v="0"/>
    <n v="102"/>
    <d v="2025-05-21T00:00:00"/>
    <s v="Accident"/>
    <s v="Telangana"/>
    <x v="0"/>
    <n v="9"/>
    <n v="0"/>
    <n v="5"/>
    <n v="5"/>
    <n v="1"/>
    <n v="3"/>
    <n v="1"/>
    <m/>
    <n v="3"/>
    <n v="1"/>
    <n v="5"/>
    <n v="2025"/>
    <n v="14.378300149438958"/>
    <s v="1–3 Years"/>
  </r>
  <r>
    <x v="1856"/>
    <s v="POL00752"/>
    <s v="CUS00752"/>
    <s v="INC001857"/>
    <d v="2025-08-29T00:00:00"/>
    <x v="3"/>
    <n v="681873.37"/>
    <x v="1"/>
    <b v="0"/>
    <s v="Motor"/>
    <n v="20496.34"/>
    <n v="30"/>
    <x v="1"/>
    <n v="129"/>
    <d v="2025-08-28T00:00:00"/>
    <s v="Theft"/>
    <s v="Maharashtra"/>
    <x v="0"/>
    <n v="34"/>
    <n v="1"/>
    <n v="6"/>
    <n v="6"/>
    <n v="4"/>
    <n v="7"/>
    <n v="7"/>
    <n v="12"/>
    <n v="3"/>
    <n v="1"/>
    <n v="8"/>
    <n v="2025"/>
    <n v="33.268055174728758"/>
    <s v="1–3 Years"/>
  </r>
  <r>
    <x v="1857"/>
    <s v="POL01459"/>
    <s v="CUS01459"/>
    <s v="INC001858"/>
    <d v="2025-06-01T00:00:00"/>
    <x v="4"/>
    <n v="176713.74"/>
    <x v="1"/>
    <b v="0"/>
    <s v="Property"/>
    <n v="18660.54"/>
    <n v="35"/>
    <x v="5"/>
    <n v="72"/>
    <d v="2025-06-01T00:00:00"/>
    <s v="Property Damage"/>
    <s v="Gujarat"/>
    <x v="0"/>
    <n v="16"/>
    <n v="0"/>
    <n v="5"/>
    <n v="5"/>
    <n v="4"/>
    <n v="5"/>
    <n v="4"/>
    <m/>
    <n v="1"/>
    <n v="2"/>
    <n v="6"/>
    <n v="2025"/>
    <n v="9.4699156616046469"/>
    <s v="1–3 Years"/>
  </r>
  <r>
    <x v="1858"/>
    <s v="POL00867"/>
    <s v="CUS00867"/>
    <s v="INC001859"/>
    <d v="2025-10-28T00:00:00"/>
    <x v="0"/>
    <n v="87875.64"/>
    <x v="1"/>
    <b v="0"/>
    <s v="Motor"/>
    <n v="11146.38"/>
    <n v="47"/>
    <x v="4"/>
    <n v="136"/>
    <d v="2025-10-28T00:00:00"/>
    <s v="Accident"/>
    <s v="Kerala"/>
    <x v="0"/>
    <n v="41"/>
    <n v="1"/>
    <n v="6"/>
    <n v="6"/>
    <n v="4"/>
    <n v="6"/>
    <n v="6"/>
    <n v="17"/>
    <n v="5"/>
    <n v="3"/>
    <n v="10"/>
    <n v="2025"/>
    <n v="7.8837828963304686"/>
    <s v="Above 3 Years"/>
  </r>
  <r>
    <x v="1859"/>
    <s v="POL00306"/>
    <s v="CUS00306"/>
    <s v="INC001860"/>
    <d v="2026-05-18T00:00:00"/>
    <x v="4"/>
    <n v="211200.75"/>
    <x v="1"/>
    <b v="0"/>
    <s v="Property"/>
    <n v="45157.03"/>
    <n v="5"/>
    <x v="5"/>
    <n v="63"/>
    <d v="2026-05-16T00:00:00"/>
    <s v="Property Damage"/>
    <s v="Gujarat"/>
    <x v="1"/>
    <n v="21"/>
    <n v="0"/>
    <n v="5"/>
    <n v="5"/>
    <n v="3"/>
    <n v="5"/>
    <n v="5"/>
    <m/>
    <n v="2"/>
    <n v="6"/>
    <n v="5"/>
    <n v="2026"/>
    <n v="4.677029246609"/>
    <s v="Up to 1 Year"/>
  </r>
  <r>
    <x v="1860"/>
    <s v="POL00657"/>
    <s v="CUS00657"/>
    <s v="INC001861"/>
    <d v="2025-03-21T00:00:00"/>
    <x v="2"/>
    <n v="43930.13"/>
    <x v="1"/>
    <b v="0"/>
    <s v="Motor"/>
    <n v="11221.09"/>
    <n v="40"/>
    <x v="6"/>
    <n v="1"/>
    <d v="2025-03-18T00:00:00"/>
    <s v="Own Damage"/>
    <s v="Karnataka"/>
    <x v="0"/>
    <n v="22"/>
    <n v="0"/>
    <n v="5"/>
    <n v="5"/>
    <n v="5"/>
    <n v="10"/>
    <n v="3"/>
    <m/>
    <n v="2"/>
    <n v="2"/>
    <n v="3"/>
    <n v="2025"/>
    <n v="3.9149610242855193"/>
    <s v="Above 3 Years"/>
  </r>
  <r>
    <x v="1861"/>
    <s v="POL00614"/>
    <s v="CUS00614"/>
    <s v="INC001862"/>
    <d v="2025-06-19T00:00:00"/>
    <x v="2"/>
    <n v="15716.72"/>
    <x v="1"/>
    <b v="0"/>
    <s v="Motor"/>
    <n v="17614.650000000001"/>
    <n v="37"/>
    <x v="3"/>
    <n v="4"/>
    <d v="2025-06-15T00:00:00"/>
    <s v="Own Damage"/>
    <s v="Tamil Nadu"/>
    <x v="1"/>
    <n v="9"/>
    <n v="0"/>
    <n v="5"/>
    <n v="5"/>
    <n v="1"/>
    <n v="4"/>
    <n v="1"/>
    <m/>
    <n v="2"/>
    <n v="1"/>
    <n v="6"/>
    <n v="2025"/>
    <n v="0.89225275551884353"/>
    <s v="Above 3 Years"/>
  </r>
  <r>
    <x v="1862"/>
    <s v="POL01265"/>
    <s v="CUS01265"/>
    <s v="INC001863"/>
    <d v="2025-10-19T00:00:00"/>
    <x v="5"/>
    <n v="298363.89"/>
    <x v="2"/>
    <b v="0"/>
    <s v="Property"/>
    <n v="32354.97"/>
    <n v="68"/>
    <x v="6"/>
    <n v="72"/>
    <d v="2025-10-15T00:00:00"/>
    <s v="Flood"/>
    <s v="Karnataka"/>
    <x v="1"/>
    <m/>
    <n v="1"/>
    <n v="3"/>
    <n v="2"/>
    <m/>
    <m/>
    <n v="3"/>
    <m/>
    <m/>
    <n v="1"/>
    <n v="10"/>
    <n v="2025"/>
    <n v="9.2215783232066055"/>
    <s v="Above 3 Years"/>
  </r>
  <r>
    <x v="1863"/>
    <s v="POL01697"/>
    <s v="CUS01697"/>
    <s v="INC001864"/>
    <d v="2025-09-05T00:00:00"/>
    <x v="0"/>
    <n v="422490.72"/>
    <x v="1"/>
    <b v="1"/>
    <s v="Motor"/>
    <n v="19455.3"/>
    <n v="56"/>
    <x v="0"/>
    <n v="50"/>
    <d v="2025-09-02T00:00:00"/>
    <s v="Accident"/>
    <s v="Telangana"/>
    <x v="1"/>
    <n v="11"/>
    <n v="0"/>
    <n v="5"/>
    <n v="5"/>
    <n v="1"/>
    <n v="3"/>
    <n v="5"/>
    <m/>
    <n v="1"/>
    <n v="1"/>
    <n v="9"/>
    <n v="2025"/>
    <n v="21.715970455351499"/>
    <s v="Above 3 Years"/>
  </r>
  <r>
    <x v="1864"/>
    <s v="POL00373"/>
    <s v="CUS00373"/>
    <s v="INC001865"/>
    <d v="2025-01-01T00:00:00"/>
    <x v="0"/>
    <n v="66639.22"/>
    <x v="1"/>
    <b v="0"/>
    <s v="Motor"/>
    <n v="19200.86"/>
    <n v="51"/>
    <x v="6"/>
    <n v="108"/>
    <d v="2025-01-01T00:00:00"/>
    <s v="Accident"/>
    <s v="Karnataka"/>
    <x v="0"/>
    <n v="10"/>
    <n v="0"/>
    <n v="5"/>
    <n v="5"/>
    <n v="2"/>
    <n v="5"/>
    <n v="1"/>
    <m/>
    <n v="1"/>
    <n v="1"/>
    <n v="1"/>
    <n v="2025"/>
    <n v="3.4706372527063891"/>
    <s v="Above 3 Years"/>
  </r>
  <r>
    <x v="1865"/>
    <s v="POL00121"/>
    <s v="CUS00121"/>
    <s v="INC001866"/>
    <d v="2026-03-10T00:00:00"/>
    <x v="0"/>
    <n v="51255.38"/>
    <x v="1"/>
    <b v="0"/>
    <s v="Motor"/>
    <n v="17473.89"/>
    <n v="33"/>
    <x v="1"/>
    <n v="78"/>
    <d v="2026-03-09T00:00:00"/>
    <s v="Accident"/>
    <s v="Maharashtra"/>
    <x v="0"/>
    <n v="22"/>
    <n v="0"/>
    <n v="5"/>
    <n v="5"/>
    <n v="1"/>
    <n v="6"/>
    <n v="10"/>
    <m/>
    <n v="1"/>
    <n v="4"/>
    <n v="3"/>
    <n v="2026"/>
    <n v="2.9332552740116826"/>
    <s v="1–3 Years"/>
  </r>
  <r>
    <x v="1866"/>
    <s v="POL00881"/>
    <s v="CUS00881"/>
    <s v="INC001867"/>
    <d v="2026-05-14T00:00:00"/>
    <x v="3"/>
    <n v="532098.97"/>
    <x v="1"/>
    <b v="0"/>
    <s v="Motor"/>
    <n v="8555.36"/>
    <n v="40"/>
    <x v="3"/>
    <n v="54"/>
    <d v="2026-05-10T00:00:00"/>
    <s v="Theft"/>
    <s v="Tamil Nadu"/>
    <x v="0"/>
    <n v="32"/>
    <n v="1"/>
    <n v="6"/>
    <n v="6"/>
    <n v="5"/>
    <n v="4"/>
    <n v="7"/>
    <n v="11"/>
    <n v="4"/>
    <n v="1"/>
    <n v="5"/>
    <n v="2026"/>
    <n v="62.194807699500657"/>
    <s v="Above 3 Years"/>
  </r>
  <r>
    <x v="1867"/>
    <s v="POL00611"/>
    <s v="CUS00611"/>
    <s v="INC001868"/>
    <d v="2025-12-08T00:00:00"/>
    <x v="0"/>
    <n v="90330.84"/>
    <x v="1"/>
    <b v="0"/>
    <s v="Motor"/>
    <n v="23362.67"/>
    <n v="60"/>
    <x v="3"/>
    <n v="30"/>
    <d v="2025-12-05T00:00:00"/>
    <s v="Accident"/>
    <s v="Tamil Nadu"/>
    <x v="0"/>
    <n v="25"/>
    <n v="0"/>
    <n v="5"/>
    <n v="5"/>
    <n v="2"/>
    <n v="8"/>
    <n v="6"/>
    <m/>
    <n v="8"/>
    <n v="1"/>
    <n v="12"/>
    <n v="2025"/>
    <n v="3.8664604687734752"/>
    <s v="Above 3 Years"/>
  </r>
  <r>
    <x v="1868"/>
    <s v="POL01966"/>
    <s v="CUS00166"/>
    <s v="INC001869"/>
    <d v="2026-06-15T00:00:00"/>
    <x v="0"/>
    <n v="54243.44"/>
    <x v="1"/>
    <b v="0"/>
    <s v="Motor"/>
    <n v="21918.18"/>
    <n v="4"/>
    <x v="6"/>
    <n v="10"/>
    <d v="2026-06-15T00:00:00"/>
    <s v="Accident"/>
    <s v="Karnataka"/>
    <x v="1"/>
    <n v="14"/>
    <n v="0"/>
    <n v="5"/>
    <n v="5"/>
    <n v="4"/>
    <n v="3"/>
    <n v="3"/>
    <m/>
    <n v="2"/>
    <n v="2"/>
    <n v="6"/>
    <n v="2026"/>
    <n v="2.4748149709510554"/>
    <s v="Up to 1 Year"/>
  </r>
  <r>
    <x v="1869"/>
    <s v="POL01750"/>
    <s v="CUS01750"/>
    <s v="INC001870"/>
    <d v="2025-04-09T00:00:00"/>
    <x v="4"/>
    <n v="63680.76"/>
    <x v="0"/>
    <b v="0"/>
    <s v="Property"/>
    <n v="47223.96"/>
    <n v="32"/>
    <x v="3"/>
    <n v="140"/>
    <d v="2025-04-08T00:00:00"/>
    <s v="Property Damage"/>
    <s v="Tamil Nadu"/>
    <x v="0"/>
    <m/>
    <n v="0"/>
    <n v="2"/>
    <n v="1"/>
    <m/>
    <m/>
    <m/>
    <m/>
    <m/>
    <n v="3"/>
    <n v="4"/>
    <n v="2025"/>
    <n v="1.3484841169609665"/>
    <s v="1–3 Years"/>
  </r>
  <r>
    <x v="1870"/>
    <s v="POL01214"/>
    <s v="CUS01214"/>
    <s v="INC001871"/>
    <d v="2025-03-13T00:00:00"/>
    <x v="0"/>
    <n v="53862.720000000001"/>
    <x v="1"/>
    <b v="0"/>
    <s v="Motor"/>
    <n v="27136.57"/>
    <n v="70"/>
    <x v="4"/>
    <n v="121"/>
    <d v="2025-03-10T00:00:00"/>
    <s v="Accident"/>
    <s v="Kerala"/>
    <x v="1"/>
    <n v="18"/>
    <n v="0"/>
    <n v="5"/>
    <n v="5"/>
    <n v="4"/>
    <n v="1"/>
    <n v="8"/>
    <m/>
    <n v="3"/>
    <n v="2"/>
    <n v="3"/>
    <n v="2025"/>
    <n v="1.9848757599062816"/>
    <s v="Above 3 Years"/>
  </r>
  <r>
    <x v="1871"/>
    <s v="POL01977"/>
    <s v="CUS00177"/>
    <s v="INC001872"/>
    <d v="2025-09-18T00:00:00"/>
    <x v="2"/>
    <n v="58980.6"/>
    <x v="3"/>
    <b v="0"/>
    <s v="Motor"/>
    <n v="12651.25"/>
    <n v="32"/>
    <x v="2"/>
    <n v="126"/>
    <d v="2025-09-16T00:00:00"/>
    <s v="Own Damage"/>
    <s v="Delhi"/>
    <x v="0"/>
    <m/>
    <n v="0"/>
    <n v="4"/>
    <n v="4"/>
    <n v="1"/>
    <n v="2"/>
    <n v="6"/>
    <m/>
    <m/>
    <n v="4"/>
    <n v="9"/>
    <n v="2025"/>
    <n v="4.6620373480881332"/>
    <s v="1–3 Years"/>
  </r>
  <r>
    <x v="1872"/>
    <s v="POL01302"/>
    <s v="CUS01302"/>
    <s v="INC001873"/>
    <d v="2025-05-07T00:00:00"/>
    <x v="0"/>
    <n v="75543.28"/>
    <x v="1"/>
    <b v="0"/>
    <s v="Motor"/>
    <n v="12543.88"/>
    <n v="13"/>
    <x v="0"/>
    <n v="87"/>
    <d v="2025-05-07T00:00:00"/>
    <s v="Accident"/>
    <s v="Telangana"/>
    <x v="0"/>
    <n v="18"/>
    <n v="0"/>
    <n v="5"/>
    <n v="5"/>
    <n v="2"/>
    <n v="10"/>
    <n v="4"/>
    <m/>
    <n v="1"/>
    <n v="1"/>
    <n v="5"/>
    <n v="2025"/>
    <n v="6.0223216421075456"/>
    <s v="1–3 Years"/>
  </r>
  <r>
    <x v="1873"/>
    <s v="POL00981"/>
    <s v="CUS00981"/>
    <s v="INC001874"/>
    <d v="2025-05-02T00:00:00"/>
    <x v="1"/>
    <n v="369894.43"/>
    <x v="0"/>
    <b v="0"/>
    <s v="Property"/>
    <n v="32991.31"/>
    <n v="32"/>
    <x v="3"/>
    <n v="113"/>
    <d v="2025-04-29T00:00:00"/>
    <s v="Fire"/>
    <s v="Tamil Nadu"/>
    <x v="1"/>
    <m/>
    <n v="1"/>
    <n v="2"/>
    <n v="1"/>
    <m/>
    <m/>
    <m/>
    <m/>
    <m/>
    <n v="2"/>
    <n v="5"/>
    <n v="2025"/>
    <n v="11.211874581518588"/>
    <s v="1–3 Years"/>
  </r>
  <r>
    <x v="1874"/>
    <s v="POL01161"/>
    <s v="CUS01161"/>
    <s v="INC001875"/>
    <d v="2026-06-09T00:00:00"/>
    <x v="0"/>
    <n v="57118.77"/>
    <x v="1"/>
    <b v="0"/>
    <s v="Motor"/>
    <n v="14133.69"/>
    <n v="66"/>
    <x v="4"/>
    <n v="37"/>
    <d v="2026-06-05T00:00:00"/>
    <s v="Accident"/>
    <s v="Kerala"/>
    <x v="3"/>
    <n v="38"/>
    <n v="1"/>
    <n v="6"/>
    <n v="6"/>
    <n v="5"/>
    <n v="7"/>
    <n v="2"/>
    <n v="14"/>
    <n v="7"/>
    <n v="3"/>
    <n v="6"/>
    <n v="2026"/>
    <n v="4.0413204195082812"/>
    <s v="Above 3 Years"/>
  </r>
  <r>
    <x v="1875"/>
    <s v="POL01532"/>
    <s v="CUS01532"/>
    <s v="INC001876"/>
    <d v="2025-11-18T00:00:00"/>
    <x v="1"/>
    <n v="729363.21"/>
    <x v="1"/>
    <b v="0"/>
    <s v="Property"/>
    <n v="36586.74"/>
    <n v="43"/>
    <x v="6"/>
    <n v="47"/>
    <d v="2025-11-15T00:00:00"/>
    <s v="Fire"/>
    <s v="Karnataka"/>
    <x v="0"/>
    <n v="27"/>
    <n v="1"/>
    <n v="6"/>
    <n v="6"/>
    <n v="2"/>
    <n v="7"/>
    <n v="1"/>
    <n v="13"/>
    <n v="3"/>
    <n v="1"/>
    <n v="11"/>
    <n v="2025"/>
    <n v="19.935178974677711"/>
    <s v="Above 3 Years"/>
  </r>
  <r>
    <x v="1876"/>
    <s v="POL02174"/>
    <s v="CUS00374"/>
    <s v="INC001877"/>
    <d v="2026-06-14T00:00:00"/>
    <x v="1"/>
    <n v="131399.15"/>
    <x v="1"/>
    <b v="0"/>
    <s v="Property"/>
    <n v="58195.05"/>
    <n v="26"/>
    <x v="3"/>
    <n v="28"/>
    <d v="2026-06-11T00:00:00"/>
    <s v="Fire"/>
    <s v="Tamil Nadu"/>
    <x v="1"/>
    <n v="23"/>
    <n v="1"/>
    <n v="6"/>
    <n v="6"/>
    <n v="3"/>
    <n v="3"/>
    <n v="2"/>
    <n v="12"/>
    <n v="2"/>
    <n v="1"/>
    <n v="6"/>
    <n v="2026"/>
    <n v="2.2579093926373459"/>
    <s v="1–3 Years"/>
  </r>
  <r>
    <x v="1877"/>
    <s v="POL01237"/>
    <s v="CUS01237"/>
    <s v="INC001878"/>
    <d v="2025-02-22T00:00:00"/>
    <x v="0"/>
    <n v="59743.97"/>
    <x v="1"/>
    <b v="0"/>
    <s v="Motor"/>
    <n v="27391.71"/>
    <n v="13"/>
    <x v="3"/>
    <n v="33"/>
    <d v="2025-02-22T00:00:00"/>
    <s v="Accident"/>
    <s v="Tamil Nadu"/>
    <x v="3"/>
    <n v="16"/>
    <n v="0"/>
    <n v="5"/>
    <n v="5"/>
    <n v="7"/>
    <n v="2"/>
    <n v="4"/>
    <m/>
    <n v="2"/>
    <n v="1"/>
    <n v="2"/>
    <n v="2025"/>
    <n v="2.1810967624876287"/>
    <s v="1–3 Years"/>
  </r>
  <r>
    <x v="1878"/>
    <s v="POL00565"/>
    <s v="CUS00565"/>
    <s v="INC001879"/>
    <d v="2026-04-05T00:00:00"/>
    <x v="3"/>
    <n v="716539.87"/>
    <x v="1"/>
    <b v="0"/>
    <s v="Motor"/>
    <n v="20170.89"/>
    <n v="47"/>
    <x v="2"/>
    <n v="144"/>
    <d v="2026-04-01T00:00:00"/>
    <s v="Theft"/>
    <s v="Delhi"/>
    <x v="2"/>
    <n v="38"/>
    <n v="1"/>
    <n v="6"/>
    <n v="6"/>
    <n v="3"/>
    <n v="9"/>
    <n v="4"/>
    <n v="16"/>
    <n v="5"/>
    <n v="1"/>
    <n v="4"/>
    <n v="2026"/>
    <n v="35.523463268105672"/>
    <s v="Above 3 Years"/>
  </r>
  <r>
    <x v="1879"/>
    <s v="POL00872"/>
    <s v="CUS00872"/>
    <s v="INC001880"/>
    <d v="2025-01-12T00:00:00"/>
    <x v="3"/>
    <n v="1212364.1000000001"/>
    <x v="1"/>
    <b v="1"/>
    <s v="Motor"/>
    <n v="13719.24"/>
    <n v="39"/>
    <x v="2"/>
    <n v="69"/>
    <d v="2025-01-12T00:00:00"/>
    <s v="Theft"/>
    <s v="Delhi"/>
    <x v="0"/>
    <n v="17"/>
    <n v="0"/>
    <n v="5"/>
    <n v="5"/>
    <n v="1"/>
    <n v="4"/>
    <n v="10"/>
    <m/>
    <n v="1"/>
    <n v="1"/>
    <n v="1"/>
    <n v="2025"/>
    <n v="88.369625431146346"/>
    <s v="Above 3 Years"/>
  </r>
  <r>
    <x v="1880"/>
    <s v="POL01297"/>
    <s v="CUS01297"/>
    <s v="INC001881"/>
    <d v="2026-03-24T00:00:00"/>
    <x v="0"/>
    <n v="45128.76"/>
    <x v="1"/>
    <b v="0"/>
    <s v="Motor"/>
    <n v="27096.560000000001"/>
    <n v="36"/>
    <x v="2"/>
    <n v="84"/>
    <d v="2026-03-20T00:00:00"/>
    <s v="Accident"/>
    <s v="Delhi"/>
    <x v="1"/>
    <n v="19"/>
    <n v="0"/>
    <n v="5"/>
    <n v="5"/>
    <n v="5"/>
    <n v="1"/>
    <n v="9"/>
    <m/>
    <n v="1"/>
    <n v="3"/>
    <n v="3"/>
    <n v="2026"/>
    <n v="1.6654793080745305"/>
    <s v="1–3 Years"/>
  </r>
  <r>
    <x v="1881"/>
    <s v="POL00982"/>
    <s v="CUS00982"/>
    <s v="INC001882"/>
    <d v="2026-04-28T00:00:00"/>
    <x v="2"/>
    <n v="20307.5"/>
    <x v="2"/>
    <b v="0"/>
    <s v="Motor"/>
    <n v="11321.72"/>
    <n v="62"/>
    <x v="6"/>
    <n v="112"/>
    <d v="2026-04-25T00:00:00"/>
    <s v="Own Damage"/>
    <s v="Karnataka"/>
    <x v="1"/>
    <m/>
    <n v="1"/>
    <n v="3"/>
    <n v="2"/>
    <m/>
    <m/>
    <n v="4"/>
    <m/>
    <m/>
    <n v="2"/>
    <n v="4"/>
    <n v="2026"/>
    <n v="1.7936762258738073"/>
    <s v="Above 3 Years"/>
  </r>
  <r>
    <x v="1882"/>
    <s v="POL02098"/>
    <s v="CUS00298"/>
    <s v="INC001883"/>
    <d v="2026-05-28T00:00:00"/>
    <x v="4"/>
    <n v="85038.42"/>
    <x v="1"/>
    <b v="0"/>
    <s v="Property"/>
    <n v="51420.800000000003"/>
    <n v="1"/>
    <x v="6"/>
    <n v="16"/>
    <d v="2026-05-28T00:00:00"/>
    <s v="Property Damage"/>
    <s v="Karnataka"/>
    <x v="1"/>
    <n v="10"/>
    <n v="0"/>
    <n v="5"/>
    <n v="5"/>
    <n v="1"/>
    <n v="3"/>
    <n v="3"/>
    <m/>
    <n v="1"/>
    <n v="2"/>
    <n v="5"/>
    <n v="2026"/>
    <n v="1.6537747370713796"/>
    <s v="Up to 1 Year"/>
  </r>
  <r>
    <x v="1883"/>
    <s v="POL00893"/>
    <s v="CUS00893"/>
    <s v="INC001884"/>
    <d v="2026-02-16T00:00:00"/>
    <x v="2"/>
    <n v="42890.74"/>
    <x v="1"/>
    <b v="0"/>
    <s v="Motor"/>
    <n v="24766.05"/>
    <n v="39"/>
    <x v="1"/>
    <n v="115"/>
    <d v="2026-02-16T00:00:00"/>
    <s v="Own Damage"/>
    <s v="Maharashtra"/>
    <x v="3"/>
    <n v="21"/>
    <n v="0"/>
    <n v="5"/>
    <n v="5"/>
    <n v="5"/>
    <n v="5"/>
    <n v="7"/>
    <m/>
    <n v="2"/>
    <n v="2"/>
    <n v="2"/>
    <n v="2026"/>
    <n v="1.7318361224337349"/>
    <s v="Above 3 Years"/>
  </r>
  <r>
    <x v="1884"/>
    <s v="POL02003"/>
    <s v="CUS00203"/>
    <s v="INC001885"/>
    <d v="2025-07-27T00:00:00"/>
    <x v="5"/>
    <n v="272685.68"/>
    <x v="1"/>
    <b v="0"/>
    <s v="Property"/>
    <n v="62015.87"/>
    <n v="58"/>
    <x v="3"/>
    <n v="18"/>
    <d v="2025-07-27T00:00:00"/>
    <s v="Flood"/>
    <s v="Tamil Nadu"/>
    <x v="0"/>
    <n v="26"/>
    <n v="0"/>
    <n v="5"/>
    <n v="5"/>
    <n v="4"/>
    <n v="12"/>
    <n v="4"/>
    <m/>
    <n v="2"/>
    <n v="4"/>
    <n v="7"/>
    <n v="2025"/>
    <n v="4.3970306310304119"/>
    <s v="Above 3 Years"/>
  </r>
  <r>
    <x v="1885"/>
    <s v="POL01520"/>
    <s v="CUS01520"/>
    <s v="INC001886"/>
    <d v="2026-03-26T00:00:00"/>
    <x v="4"/>
    <n v="307587.12"/>
    <x v="1"/>
    <b v="0"/>
    <s v="Property"/>
    <n v="35719.69"/>
    <n v="18"/>
    <x v="3"/>
    <n v="51"/>
    <d v="2026-03-26T00:00:00"/>
    <s v="Property Damage"/>
    <s v="Tamil Nadu"/>
    <x v="2"/>
    <n v="20"/>
    <n v="0"/>
    <n v="5"/>
    <n v="5"/>
    <n v="2"/>
    <n v="8"/>
    <n v="4"/>
    <m/>
    <n v="3"/>
    <n v="3"/>
    <n v="3"/>
    <n v="2026"/>
    <n v="8.6111363228516247"/>
    <s v="1–3 Years"/>
  </r>
  <r>
    <x v="1886"/>
    <s v="POL01114"/>
    <s v="CUS01114"/>
    <s v="INC001887"/>
    <d v="2025-12-02T00:00:00"/>
    <x v="0"/>
    <n v="59384.58"/>
    <x v="1"/>
    <b v="0"/>
    <s v="Motor"/>
    <n v="8019.19"/>
    <n v="39"/>
    <x v="1"/>
    <n v="116"/>
    <d v="2025-11-29T00:00:00"/>
    <s v="Accident"/>
    <s v="Maharashtra"/>
    <x v="1"/>
    <n v="19"/>
    <n v="0"/>
    <n v="5"/>
    <n v="5"/>
    <n v="1"/>
    <n v="3"/>
    <n v="9"/>
    <m/>
    <n v="1"/>
    <n v="5"/>
    <n v="12"/>
    <n v="2025"/>
    <n v="7.4053090150002685"/>
    <s v="Above 3 Years"/>
  </r>
  <r>
    <x v="1887"/>
    <s v="POL00189"/>
    <s v="CUS00189"/>
    <s v="INC001888"/>
    <d v="2025-07-21T00:00:00"/>
    <x v="0"/>
    <n v="75019.5"/>
    <x v="1"/>
    <b v="0"/>
    <s v="Motor"/>
    <n v="10496.22"/>
    <n v="16"/>
    <x v="4"/>
    <n v="50"/>
    <d v="2025-07-17T00:00:00"/>
    <s v="Accident"/>
    <s v="Kerala"/>
    <x v="0"/>
    <n v="14"/>
    <n v="0"/>
    <n v="5"/>
    <n v="5"/>
    <n v="4"/>
    <n v="6"/>
    <n v="2"/>
    <m/>
    <n v="1"/>
    <n v="1"/>
    <n v="7"/>
    <n v="2025"/>
    <n v="7.1472873091455789"/>
    <s v="1–3 Years"/>
  </r>
  <r>
    <x v="1888"/>
    <s v="POL00241"/>
    <s v="CUS00241"/>
    <s v="INC001889"/>
    <d v="2026-05-20T00:00:00"/>
    <x v="0"/>
    <n v="108139.54"/>
    <x v="3"/>
    <b v="0"/>
    <s v="Motor"/>
    <n v="20922.259999999998"/>
    <n v="9"/>
    <x v="6"/>
    <n v="58"/>
    <d v="2026-05-17T00:00:00"/>
    <s v="Accident"/>
    <s v="Karnataka"/>
    <x v="2"/>
    <m/>
    <n v="0"/>
    <n v="4"/>
    <n v="4"/>
    <n v="3"/>
    <n v="10"/>
    <n v="5"/>
    <m/>
    <m/>
    <n v="3"/>
    <n v="5"/>
    <n v="2026"/>
    <n v="5.1686357018792428"/>
    <s v="Up to 1 Year"/>
  </r>
  <r>
    <x v="1889"/>
    <s v="POL00637"/>
    <s v="CUS00637"/>
    <s v="INC001890"/>
    <d v="2026-06-23T00:00:00"/>
    <x v="0"/>
    <n v="118741.37"/>
    <x v="0"/>
    <b v="0"/>
    <s v="Motor"/>
    <n v="11817.83"/>
    <n v="68"/>
    <x v="6"/>
    <n v="71"/>
    <d v="2026-06-21T00:00:00"/>
    <s v="Accident"/>
    <s v="Karnataka"/>
    <x v="0"/>
    <m/>
    <n v="0"/>
    <n v="3"/>
    <n v="2"/>
    <m/>
    <m/>
    <n v="7"/>
    <m/>
    <m/>
    <n v="2"/>
    <n v="6"/>
    <n v="2026"/>
    <n v="10.047645802994289"/>
    <s v="Above 3 Years"/>
  </r>
  <r>
    <x v="1890"/>
    <s v="POL00329"/>
    <s v="CUS00329"/>
    <s v="INC001891"/>
    <d v="2025-10-19T00:00:00"/>
    <x v="0"/>
    <n v="192696.43"/>
    <x v="1"/>
    <b v="0"/>
    <s v="Motor"/>
    <n v="19901.7"/>
    <n v="10"/>
    <x v="2"/>
    <n v="138"/>
    <d v="2025-10-16T00:00:00"/>
    <s v="Accident"/>
    <s v="Delhi"/>
    <x v="2"/>
    <n v="41"/>
    <n v="1"/>
    <n v="6"/>
    <n v="6"/>
    <n v="1"/>
    <n v="6"/>
    <n v="9"/>
    <n v="17"/>
    <n v="5"/>
    <n v="3"/>
    <n v="10"/>
    <n v="2025"/>
    <n v="9.6824105478426468"/>
    <s v="Up to 1 Year"/>
  </r>
  <r>
    <x v="1891"/>
    <s v="POL01498"/>
    <s v="CUS01498"/>
    <s v="INC001892"/>
    <d v="2026-03-22T00:00:00"/>
    <x v="4"/>
    <n v="134723.49"/>
    <x v="2"/>
    <b v="0"/>
    <s v="Property"/>
    <n v="67855.47"/>
    <n v="28"/>
    <x v="1"/>
    <n v="142"/>
    <d v="2026-03-18T00:00:00"/>
    <s v="Unknown"/>
    <s v="Unknown"/>
    <x v="2"/>
    <m/>
    <n v="1"/>
    <n v="3"/>
    <n v="2"/>
    <m/>
    <m/>
    <n v="6"/>
    <m/>
    <m/>
    <n v="1"/>
    <n v="3"/>
    <n v="2026"/>
    <n v="1.9854477465118139"/>
    <s v="1–3 Years"/>
  </r>
  <r>
    <x v="1892"/>
    <s v="POL01987"/>
    <s v="CUS00187"/>
    <s v="INC001893"/>
    <d v="2025-09-21T00:00:00"/>
    <x v="4"/>
    <n v="209935"/>
    <x v="1"/>
    <b v="0"/>
    <s v="Property"/>
    <n v="56111.4"/>
    <n v="63"/>
    <x v="6"/>
    <n v="117"/>
    <d v="2025-09-21T00:00:00"/>
    <s v="Property Damage"/>
    <s v="Karnataka"/>
    <x v="0"/>
    <n v="14"/>
    <n v="0"/>
    <n v="5"/>
    <n v="5"/>
    <n v="1"/>
    <n v="5"/>
    <n v="4"/>
    <m/>
    <n v="3"/>
    <n v="1"/>
    <n v="9"/>
    <n v="2025"/>
    <n v="3.7413965789483061"/>
    <s v="Above 3 Years"/>
  </r>
  <r>
    <x v="1893"/>
    <s v="POL01031"/>
    <s v="CUS01031"/>
    <s v="INC001894"/>
    <d v="2026-01-28T00:00:00"/>
    <x v="1"/>
    <n v="1843163.11"/>
    <x v="1"/>
    <b v="1"/>
    <s v="Property"/>
    <n v="28707.78"/>
    <n v="37"/>
    <x v="1"/>
    <n v="119"/>
    <d v="2026-01-27T00:00:00"/>
    <s v="Fire"/>
    <s v="Maharashtra"/>
    <x v="2"/>
    <n v="31"/>
    <n v="1"/>
    <n v="6"/>
    <n v="6"/>
    <n v="1"/>
    <n v="4"/>
    <n v="7"/>
    <n v="16"/>
    <n v="1"/>
    <n v="2"/>
    <n v="1"/>
    <n v="2026"/>
    <n v="64.204306637434172"/>
    <s v="Above 3 Years"/>
  </r>
  <r>
    <x v="1894"/>
    <s v="POL00776"/>
    <s v="CUS00776"/>
    <s v="INC001895"/>
    <d v="2026-02-07T00:00:00"/>
    <x v="4"/>
    <n v="84698.42"/>
    <x v="1"/>
    <b v="0"/>
    <s v="Property"/>
    <n v="50619.28"/>
    <n v="59"/>
    <x v="0"/>
    <n v="136"/>
    <d v="2026-02-06T00:00:00"/>
    <s v="Property Damage"/>
    <s v="Telangana"/>
    <x v="1"/>
    <n v="20"/>
    <n v="0"/>
    <n v="5"/>
    <n v="5"/>
    <n v="6"/>
    <n v="2"/>
    <n v="5"/>
    <m/>
    <n v="5"/>
    <n v="2"/>
    <n v="2"/>
    <n v="2026"/>
    <n v="1.6732442658212443"/>
    <s v="Above 3 Years"/>
  </r>
  <r>
    <x v="1895"/>
    <s v="POL01463"/>
    <s v="CUS01463"/>
    <s v="INC001896"/>
    <d v="2026-03-25T00:00:00"/>
    <x v="0"/>
    <n v="88119.17"/>
    <x v="1"/>
    <b v="0"/>
    <s v="Motor"/>
    <n v="22993.05"/>
    <n v="3"/>
    <x v="6"/>
    <n v="105"/>
    <d v="2026-03-21T00:00:00"/>
    <s v="Accident"/>
    <s v="Karnataka"/>
    <x v="0"/>
    <n v="15"/>
    <n v="0"/>
    <n v="5"/>
    <n v="5"/>
    <n v="2"/>
    <n v="7"/>
    <n v="4"/>
    <m/>
    <n v="1"/>
    <n v="1"/>
    <n v="3"/>
    <n v="2026"/>
    <n v="3.8324263201271691"/>
    <s v="Up to 1 Year"/>
  </r>
  <r>
    <x v="1896"/>
    <s v="POL00355"/>
    <s v="CUS00355"/>
    <s v="INC001897"/>
    <d v="2025-08-02T00:00:00"/>
    <x v="2"/>
    <n v="19283.400000000001"/>
    <x v="3"/>
    <b v="0"/>
    <s v="Motor"/>
    <n v="17365.28"/>
    <n v="36"/>
    <x v="2"/>
    <n v="58"/>
    <d v="2025-07-31T00:00:00"/>
    <s v="Own Damage"/>
    <s v="Delhi"/>
    <x v="1"/>
    <m/>
    <n v="0"/>
    <n v="4"/>
    <n v="4"/>
    <n v="4"/>
    <n v="6"/>
    <n v="5"/>
    <m/>
    <m/>
    <n v="2"/>
    <n v="8"/>
    <n v="2025"/>
    <n v="1.1104571881363274"/>
    <s v="1–3 Years"/>
  </r>
  <r>
    <x v="1897"/>
    <s v="POL00380"/>
    <s v="CUS00380"/>
    <s v="INC001898"/>
    <d v="2026-02-20T00:00:00"/>
    <x v="4"/>
    <n v="121264.33"/>
    <x v="2"/>
    <b v="0"/>
    <s v="Property"/>
    <n v="28409.19"/>
    <n v="10"/>
    <x v="1"/>
    <n v="61"/>
    <d v="2026-02-17T00:00:00"/>
    <s v="Property Damage"/>
    <s v="Maharashtra"/>
    <x v="1"/>
    <m/>
    <n v="1"/>
    <n v="3"/>
    <n v="2"/>
    <m/>
    <m/>
    <n v="6"/>
    <m/>
    <m/>
    <n v="1"/>
    <n v="2"/>
    <n v="2026"/>
    <n v="4.2684895275085282"/>
    <s v="Up to 1 Year"/>
  </r>
  <r>
    <x v="1898"/>
    <s v="POL01132"/>
    <s v="CUS01132"/>
    <s v="INC001899"/>
    <d v="2026-01-24T00:00:00"/>
    <x v="2"/>
    <n v="25030.54"/>
    <x v="1"/>
    <b v="0"/>
    <s v="Motor"/>
    <n v="7814.28"/>
    <n v="26"/>
    <x v="0"/>
    <n v="45"/>
    <d v="2026-01-20T00:00:00"/>
    <s v="Own Damage"/>
    <s v="Telangana"/>
    <x v="1"/>
    <n v="13"/>
    <n v="0"/>
    <n v="5"/>
    <n v="5"/>
    <n v="5"/>
    <n v="3"/>
    <n v="1"/>
    <m/>
    <n v="3"/>
    <n v="1"/>
    <n v="1"/>
    <n v="2026"/>
    <n v="3.2031793076265505"/>
    <s v="1–3 Years"/>
  </r>
  <r>
    <x v="1899"/>
    <s v="POL01842"/>
    <s v="CUS00042"/>
    <s v="INC001900"/>
    <d v="2026-04-07T00:00:00"/>
    <x v="3"/>
    <n v="159993.39000000001"/>
    <x v="3"/>
    <b v="0"/>
    <s v="Motor"/>
    <n v="7714.7"/>
    <n v="57"/>
    <x v="6"/>
    <n v="26"/>
    <d v="2026-04-05T00:00:00"/>
    <s v="Theft"/>
    <s v="Karnataka"/>
    <x v="1"/>
    <m/>
    <n v="0"/>
    <n v="4"/>
    <n v="4"/>
    <n v="1"/>
    <n v="1"/>
    <n v="4"/>
    <m/>
    <m/>
    <n v="1"/>
    <n v="4"/>
    <n v="2026"/>
    <n v="20.738770140122107"/>
    <s v="Above 3 Years"/>
  </r>
  <r>
    <x v="1900"/>
    <s v="POL01977"/>
    <s v="CUS00177"/>
    <s v="INC001901"/>
    <d v="2025-05-09T00:00:00"/>
    <x v="0"/>
    <n v="35874.120000000003"/>
    <x v="1"/>
    <b v="0"/>
    <s v="Motor"/>
    <n v="12651.25"/>
    <n v="32"/>
    <x v="2"/>
    <n v="126"/>
    <d v="2025-05-09T00:00:00"/>
    <s v="Accident"/>
    <s v="Delhi"/>
    <x v="1"/>
    <n v="27"/>
    <n v="0"/>
    <n v="5"/>
    <n v="5"/>
    <n v="4"/>
    <n v="8"/>
    <n v="12"/>
    <m/>
    <n v="2"/>
    <n v="1"/>
    <n v="5"/>
    <n v="2025"/>
    <n v="2.8356186147613873"/>
    <s v="1–3 Years"/>
  </r>
  <r>
    <x v="1901"/>
    <s v="POL00722"/>
    <s v="CUS00722"/>
    <s v="INC001902"/>
    <d v="2025-09-03T00:00:00"/>
    <x v="0"/>
    <n v="126208.82"/>
    <x v="1"/>
    <b v="0"/>
    <s v="Motor"/>
    <n v="8702.85"/>
    <n v="37"/>
    <x v="0"/>
    <n v="143"/>
    <d v="2025-08-30T00:00:00"/>
    <s v="Accident"/>
    <s v="Telangana"/>
    <x v="1"/>
    <n v="9"/>
    <n v="0"/>
    <n v="5"/>
    <n v="5"/>
    <n v="1"/>
    <n v="1"/>
    <n v="2"/>
    <m/>
    <n v="4"/>
    <n v="1"/>
    <n v="9"/>
    <n v="2025"/>
    <n v="14.502010261006452"/>
    <s v="Above 3 Years"/>
  </r>
  <r>
    <x v="1902"/>
    <s v="POL00920"/>
    <s v="CUS00920"/>
    <s v="INC001903"/>
    <d v="2025-01-02T00:00:00"/>
    <x v="0"/>
    <n v="51143.839999999997"/>
    <x v="1"/>
    <b v="0"/>
    <s v="Motor"/>
    <n v="14960.54"/>
    <n v="29"/>
    <x v="3"/>
    <n v="111"/>
    <d v="2024-12-30T00:00:00"/>
    <s v="Accident"/>
    <s v="Tamil Nadu"/>
    <x v="1"/>
    <n v="29"/>
    <n v="1"/>
    <n v="6"/>
    <n v="6"/>
    <n v="4"/>
    <n v="5"/>
    <n v="6"/>
    <n v="9"/>
    <n v="2"/>
    <n v="3"/>
    <n v="1"/>
    <n v="2025"/>
    <n v="3.4185824843220893"/>
    <s v="1–3 Years"/>
  </r>
  <r>
    <x v="1903"/>
    <s v="POL01944"/>
    <s v="CUS00144"/>
    <s v="INC001904"/>
    <d v="2026-04-27T00:00:00"/>
    <x v="0"/>
    <n v="39772.61"/>
    <x v="1"/>
    <b v="0"/>
    <s v="Motor"/>
    <n v="20821.12"/>
    <n v="11"/>
    <x v="1"/>
    <n v="39"/>
    <d v="2026-04-25T00:00:00"/>
    <s v="Accident"/>
    <s v="Maharashtra"/>
    <x v="1"/>
    <n v="18"/>
    <n v="0"/>
    <n v="5"/>
    <n v="5"/>
    <n v="2"/>
    <n v="4"/>
    <n v="8"/>
    <m/>
    <n v="2"/>
    <n v="2"/>
    <n v="4"/>
    <n v="2026"/>
    <n v="1.9102051186487568"/>
    <s v="Up to 1 Year"/>
  </r>
  <r>
    <x v="1904"/>
    <s v="POL01740"/>
    <s v="CUS01740"/>
    <s v="INC001905"/>
    <d v="2025-11-12T00:00:00"/>
    <x v="0"/>
    <n v="155874.66"/>
    <x v="3"/>
    <b v="0"/>
    <s v="Motor"/>
    <n v="20359.91"/>
    <n v="26"/>
    <x v="3"/>
    <n v="71"/>
    <d v="2025-11-09T00:00:00"/>
    <s v="Accident"/>
    <s v="Tamil Nadu"/>
    <x v="2"/>
    <m/>
    <n v="1"/>
    <n v="5"/>
    <n v="5"/>
    <n v="5"/>
    <n v="11"/>
    <n v="4"/>
    <n v="12"/>
    <m/>
    <n v="1"/>
    <n v="11"/>
    <n v="2025"/>
    <n v="7.6559601687826717"/>
    <s v="1–3 Years"/>
  </r>
  <r>
    <x v="1905"/>
    <s v="POL02196"/>
    <s v="CUS00396"/>
    <s v="INC001906"/>
    <d v="2025-08-23T00:00:00"/>
    <x v="0"/>
    <n v="24426.98"/>
    <x v="1"/>
    <b v="0"/>
    <s v="Motor"/>
    <n v="17406.66"/>
    <n v="7"/>
    <x v="4"/>
    <n v="98"/>
    <d v="2025-08-23T00:00:00"/>
    <s v="Accident"/>
    <s v="Kerala"/>
    <x v="1"/>
    <n v="18"/>
    <n v="0"/>
    <n v="5"/>
    <n v="5"/>
    <n v="2"/>
    <n v="6"/>
    <n v="6"/>
    <m/>
    <n v="1"/>
    <n v="3"/>
    <n v="8"/>
    <n v="2025"/>
    <n v="1.4033122954087689"/>
    <s v="Up to 1 Year"/>
  </r>
  <r>
    <x v="1906"/>
    <s v="POL00593"/>
    <s v="CUS00593"/>
    <s v="INC001907"/>
    <d v="2026-03-12T00:00:00"/>
    <x v="4"/>
    <n v="112466.49"/>
    <x v="1"/>
    <b v="0"/>
    <s v="Property"/>
    <n v="52876.55"/>
    <n v="33"/>
    <x v="0"/>
    <n v="122"/>
    <d v="2026-03-11T00:00:00"/>
    <s v="Property Damage"/>
    <s v="Telangana"/>
    <x v="1"/>
    <n v="15"/>
    <n v="0"/>
    <n v="5"/>
    <n v="5"/>
    <n v="4"/>
    <n v="6"/>
    <n v="3"/>
    <m/>
    <n v="1"/>
    <n v="1"/>
    <n v="3"/>
    <n v="2026"/>
    <n v="2.1269634649007925"/>
    <s v="1–3 Years"/>
  </r>
  <r>
    <x v="1907"/>
    <s v="POL00626"/>
    <s v="CUS00626"/>
    <s v="INC001908"/>
    <d v="2025-03-23T00:00:00"/>
    <x v="2"/>
    <n v="55631.47"/>
    <x v="1"/>
    <b v="0"/>
    <s v="Motor"/>
    <n v="8059.33"/>
    <n v="32"/>
    <x v="2"/>
    <n v="111"/>
    <d v="2025-03-19T00:00:00"/>
    <s v="Own Damage"/>
    <s v="Delhi"/>
    <x v="0"/>
    <n v="18"/>
    <n v="0"/>
    <n v="5"/>
    <n v="5"/>
    <n v="4"/>
    <n v="3"/>
    <n v="7"/>
    <m/>
    <n v="3"/>
    <n v="1"/>
    <n v="3"/>
    <n v="2025"/>
    <n v="6.9027412948719062"/>
    <s v="1–3 Years"/>
  </r>
  <r>
    <x v="1908"/>
    <s v="POL02028"/>
    <s v="CUS00228"/>
    <s v="INC001909"/>
    <d v="2025-06-25T00:00:00"/>
    <x v="0"/>
    <n v="49364.06"/>
    <x v="1"/>
    <b v="0"/>
    <s v="Motor"/>
    <n v="21728.53"/>
    <n v="66"/>
    <x v="3"/>
    <n v="138"/>
    <d v="2025-06-25T00:00:00"/>
    <s v="Accident"/>
    <s v="Tamil Nadu"/>
    <x v="1"/>
    <n v="10"/>
    <n v="0"/>
    <n v="5"/>
    <n v="5"/>
    <n v="3"/>
    <n v="2"/>
    <n v="1"/>
    <m/>
    <n v="1"/>
    <n v="3"/>
    <n v="6"/>
    <n v="2025"/>
    <n v="2.2718545617213866"/>
    <s v="Above 3 Years"/>
  </r>
  <r>
    <x v="1909"/>
    <s v="POL01041"/>
    <s v="CUS01041"/>
    <s v="INC001910"/>
    <d v="2025-07-27T00:00:00"/>
    <x v="2"/>
    <n v="19212.88"/>
    <x v="1"/>
    <b v="0"/>
    <s v="Motor"/>
    <n v="8290.4599999999991"/>
    <n v="28"/>
    <x v="7"/>
    <n v="47"/>
    <d v="2025-07-27T00:00:00"/>
    <s v="Own Damage"/>
    <s v="West Bengal"/>
    <x v="1"/>
    <n v="29"/>
    <n v="1"/>
    <n v="6"/>
    <n v="6"/>
    <n v="3"/>
    <n v="7"/>
    <n v="5"/>
    <n v="9"/>
    <n v="1"/>
    <n v="4"/>
    <n v="7"/>
    <n v="2025"/>
    <n v="2.3174685120005409"/>
    <s v="1–3 Years"/>
  </r>
  <r>
    <x v="1910"/>
    <s v="POL01493"/>
    <s v="CUS01493"/>
    <s v="INC001911"/>
    <d v="2025-03-14T00:00:00"/>
    <x v="0"/>
    <n v="86589.45"/>
    <x v="1"/>
    <b v="0"/>
    <s v="Motor"/>
    <n v="27593.77"/>
    <n v="13"/>
    <x v="3"/>
    <n v="73"/>
    <d v="2025-03-12T00:00:00"/>
    <s v="Accident"/>
    <s v="Tamil Nadu"/>
    <x v="0"/>
    <n v="19"/>
    <n v="0"/>
    <n v="5"/>
    <n v="5"/>
    <n v="4"/>
    <n v="4"/>
    <n v="5"/>
    <m/>
    <n v="5"/>
    <n v="1"/>
    <n v="3"/>
    <n v="2025"/>
    <n v="3.1380072385904496"/>
    <s v="1–3 Years"/>
  </r>
  <r>
    <x v="1911"/>
    <s v="POL01504"/>
    <s v="CUS01504"/>
    <s v="INC001912"/>
    <d v="2025-02-22T00:00:00"/>
    <x v="0"/>
    <n v="36811.480000000003"/>
    <x v="1"/>
    <b v="0"/>
    <s v="Motor"/>
    <n v="8531.65"/>
    <n v="1"/>
    <x v="2"/>
    <n v="98"/>
    <d v="2025-02-21T00:00:00"/>
    <s v="Accident"/>
    <s v="Delhi"/>
    <x v="1"/>
    <n v="16"/>
    <n v="0"/>
    <n v="5"/>
    <n v="5"/>
    <n v="2"/>
    <n v="3"/>
    <n v="5"/>
    <m/>
    <n v="5"/>
    <n v="1"/>
    <n v="2"/>
    <n v="2025"/>
    <n v="4.3146964537926431"/>
    <s v="Up to 1 Year"/>
  </r>
  <r>
    <x v="1912"/>
    <s v="POL00827"/>
    <s v="CUS00827"/>
    <s v="INC001913"/>
    <d v="2025-08-28T00:00:00"/>
    <x v="2"/>
    <n v="100387.05"/>
    <x v="0"/>
    <b v="0"/>
    <s v="Motor"/>
    <n v="11398.56"/>
    <n v="62"/>
    <x v="4"/>
    <n v="84"/>
    <d v="2025-08-25T00:00:00"/>
    <s v="Own Damage"/>
    <s v="Kerala"/>
    <x v="0"/>
    <m/>
    <n v="0"/>
    <n v="2"/>
    <n v="1"/>
    <m/>
    <m/>
    <m/>
    <m/>
    <m/>
    <n v="3"/>
    <n v="8"/>
    <n v="2025"/>
    <n v="8.806994041352592"/>
    <s v="Above 3 Years"/>
  </r>
  <r>
    <x v="1913"/>
    <s v="POL00796"/>
    <s v="CUS00796"/>
    <s v="INC001914"/>
    <d v="2026-01-24T00:00:00"/>
    <x v="0"/>
    <n v="92269.67"/>
    <x v="1"/>
    <b v="0"/>
    <s v="Motor"/>
    <n v="24890.84"/>
    <n v="50"/>
    <x v="7"/>
    <n v="58"/>
    <d v="2026-01-24T00:00:00"/>
    <s v="Accident"/>
    <s v="West Bengal"/>
    <x v="2"/>
    <n v="35"/>
    <n v="1"/>
    <n v="6"/>
    <n v="6"/>
    <n v="4"/>
    <n v="8"/>
    <n v="3"/>
    <n v="15"/>
    <n v="1"/>
    <n v="4"/>
    <n v="1"/>
    <n v="2026"/>
    <n v="3.7069729265866478"/>
    <s v="Above 3 Years"/>
  </r>
  <r>
    <x v="1914"/>
    <s v="POL01504"/>
    <s v="CUS01504"/>
    <s v="INC001915"/>
    <d v="2025-05-04T00:00:00"/>
    <x v="0"/>
    <n v="36717.599999999999"/>
    <x v="1"/>
    <b v="0"/>
    <s v="Motor"/>
    <n v="8531.65"/>
    <n v="1"/>
    <x v="2"/>
    <n v="98"/>
    <d v="2025-05-03T00:00:00"/>
    <s v="Accident"/>
    <s v="Delhi"/>
    <x v="1"/>
    <n v="17"/>
    <n v="0"/>
    <n v="5"/>
    <n v="5"/>
    <n v="1"/>
    <n v="6"/>
    <n v="4"/>
    <m/>
    <n v="3"/>
    <n v="3"/>
    <n v="5"/>
    <n v="2025"/>
    <n v="4.303692720634344"/>
    <s v="Up to 1 Year"/>
  </r>
  <r>
    <x v="1915"/>
    <s v="POL00998"/>
    <s v="CUS00998"/>
    <s v="INC001916"/>
    <d v="2025-05-25T00:00:00"/>
    <x v="0"/>
    <n v="116502.04"/>
    <x v="1"/>
    <b v="0"/>
    <s v="Motor"/>
    <n v="27363.16"/>
    <n v="57"/>
    <x v="1"/>
    <n v="47"/>
    <d v="2025-05-24T00:00:00"/>
    <s v="Accident"/>
    <s v="Maharashtra"/>
    <x v="1"/>
    <n v="26"/>
    <n v="1"/>
    <n v="6"/>
    <n v="6"/>
    <n v="3"/>
    <n v="3"/>
    <n v="8"/>
    <n v="9"/>
    <n v="2"/>
    <n v="1"/>
    <n v="5"/>
    <n v="2025"/>
    <n v="4.2576237539816306"/>
    <s v="Above 3 Years"/>
  </r>
  <r>
    <x v="1916"/>
    <s v="POL00744"/>
    <s v="CUS00744"/>
    <s v="INC001917"/>
    <d v="2025-11-10T00:00:00"/>
    <x v="0"/>
    <n v="118722.2"/>
    <x v="1"/>
    <b v="0"/>
    <s v="Motor"/>
    <n v="22820.87"/>
    <n v="5"/>
    <x v="1"/>
    <n v="102"/>
    <d v="2025-11-06T00:00:00"/>
    <s v="Accident"/>
    <s v="Maharashtra"/>
    <x v="2"/>
    <n v="31"/>
    <n v="0"/>
    <n v="5"/>
    <n v="5"/>
    <n v="5"/>
    <n v="7"/>
    <n v="9"/>
    <m/>
    <n v="7"/>
    <n v="3"/>
    <n v="11"/>
    <n v="2025"/>
    <n v="5.2023520575683575"/>
    <s v="Up to 1 Year"/>
  </r>
  <r>
    <x v="1917"/>
    <s v="POL01965"/>
    <s v="CUS00165"/>
    <s v="INC001918"/>
    <d v="2025-05-03T00:00:00"/>
    <x v="0"/>
    <n v="33504.9"/>
    <x v="1"/>
    <b v="0"/>
    <s v="Motor"/>
    <n v="27448.05"/>
    <n v="30"/>
    <x v="1"/>
    <n v="19"/>
    <d v="2025-05-02T00:00:00"/>
    <s v="Accident"/>
    <s v="Maharashtra"/>
    <x v="0"/>
    <n v="24"/>
    <n v="0"/>
    <n v="5"/>
    <n v="5"/>
    <n v="1"/>
    <n v="8"/>
    <n v="10"/>
    <m/>
    <n v="3"/>
    <n v="2"/>
    <n v="5"/>
    <n v="2025"/>
    <n v="1.2206659489471932"/>
    <s v="1–3 Years"/>
  </r>
  <r>
    <x v="1918"/>
    <s v="POL00896"/>
    <s v="CUS00896"/>
    <s v="INC001919"/>
    <d v="2025-09-05T00:00:00"/>
    <x v="5"/>
    <n v="422587.88"/>
    <x v="1"/>
    <b v="0"/>
    <s v="Property"/>
    <n v="49370.38"/>
    <n v="50"/>
    <x v="3"/>
    <n v="105"/>
    <d v="2025-09-01T00:00:00"/>
    <s v="Flood"/>
    <s v="Tamil Nadu"/>
    <x v="2"/>
    <n v="25"/>
    <n v="0"/>
    <n v="5"/>
    <n v="5"/>
    <n v="2"/>
    <n v="17"/>
    <n v="2"/>
    <m/>
    <n v="3"/>
    <n v="1"/>
    <n v="9"/>
    <n v="2025"/>
    <n v="8.5595427865858031"/>
    <s v="Above 3 Years"/>
  </r>
  <r>
    <x v="1919"/>
    <s v="POL00603"/>
    <s v="CUS00603"/>
    <s v="INC001920"/>
    <d v="2026-01-18T00:00:00"/>
    <x v="0"/>
    <n v="54028.27"/>
    <x v="1"/>
    <b v="0"/>
    <s v="Motor"/>
    <n v="8942.89"/>
    <n v="34"/>
    <x v="2"/>
    <n v="133"/>
    <d v="2026-01-17T00:00:00"/>
    <s v="Accident"/>
    <s v="Delhi"/>
    <x v="1"/>
    <n v="18"/>
    <n v="0"/>
    <n v="5"/>
    <n v="5"/>
    <n v="2"/>
    <n v="3"/>
    <n v="9"/>
    <m/>
    <n v="3"/>
    <n v="1"/>
    <n v="1"/>
    <n v="2026"/>
    <n v="6.04147764313326"/>
    <s v="1–3 Years"/>
  </r>
  <r>
    <x v="1920"/>
    <s v="POL00501"/>
    <s v="CUS00501"/>
    <s v="INC001921"/>
    <d v="2026-03-24T00:00:00"/>
    <x v="2"/>
    <n v="52111.89"/>
    <x v="1"/>
    <b v="0"/>
    <s v="Motor"/>
    <n v="24839.25"/>
    <n v="65"/>
    <x v="3"/>
    <n v="133"/>
    <d v="2026-03-22T00:00:00"/>
    <s v="Own Damage"/>
    <s v="Tamil Nadu"/>
    <x v="2"/>
    <n v="21"/>
    <n v="0"/>
    <n v="5"/>
    <n v="5"/>
    <n v="1"/>
    <n v="7"/>
    <n v="5"/>
    <m/>
    <n v="4"/>
    <n v="4"/>
    <n v="3"/>
    <n v="2026"/>
    <n v="2.0979655182825567"/>
    <s v="Above 3 Years"/>
  </r>
  <r>
    <x v="1921"/>
    <s v="POL01260"/>
    <s v="CUS01260"/>
    <s v="INC001922"/>
    <d v="2025-07-23T00:00:00"/>
    <x v="0"/>
    <n v="66072.479999999996"/>
    <x v="3"/>
    <b v="0"/>
    <s v="Motor"/>
    <n v="25512.3"/>
    <n v="51"/>
    <x v="5"/>
    <n v="23"/>
    <d v="2025-07-22T00:00:00"/>
    <s v="Accident"/>
    <s v="Gujarat"/>
    <x v="0"/>
    <m/>
    <n v="0"/>
    <n v="4"/>
    <n v="4"/>
    <n v="6"/>
    <n v="2"/>
    <n v="4"/>
    <m/>
    <m/>
    <n v="6"/>
    <n v="7"/>
    <n v="2025"/>
    <n v="2.5898284356957233"/>
    <s v="Above 3 Years"/>
  </r>
  <r>
    <x v="1922"/>
    <s v="POL01274"/>
    <s v="CUS01274"/>
    <s v="INC001923"/>
    <d v="2025-09-26T00:00:00"/>
    <x v="0"/>
    <n v="61696.59"/>
    <x v="0"/>
    <b v="0"/>
    <s v="Motor"/>
    <n v="9794.24"/>
    <n v="52"/>
    <x v="6"/>
    <n v="2"/>
    <d v="2025-09-24T00:00:00"/>
    <s v="Accident"/>
    <s v="Karnataka"/>
    <x v="1"/>
    <m/>
    <n v="0"/>
    <n v="2"/>
    <n v="1"/>
    <m/>
    <m/>
    <m/>
    <m/>
    <m/>
    <n v="3"/>
    <n v="9"/>
    <n v="2025"/>
    <n v="6.2992728379128957"/>
    <s v="Above 3 Years"/>
  </r>
  <r>
    <x v="1923"/>
    <s v="POL00211"/>
    <s v="CUS00211"/>
    <s v="INC001924"/>
    <d v="2026-04-18T00:00:00"/>
    <x v="2"/>
    <n v="38770.97"/>
    <x v="1"/>
    <b v="0"/>
    <s v="Motor"/>
    <n v="20627.48"/>
    <n v="6"/>
    <x v="3"/>
    <n v="113"/>
    <d v="2026-04-14T00:00:00"/>
    <s v="Own Damage"/>
    <s v="Tamil Nadu"/>
    <x v="1"/>
    <n v="13"/>
    <n v="0"/>
    <n v="5"/>
    <n v="5"/>
    <n v="2"/>
    <n v="6"/>
    <n v="2"/>
    <m/>
    <n v="2"/>
    <n v="1"/>
    <n v="4"/>
    <n v="2026"/>
    <n v="1.8795786009730711"/>
    <s v="Up to 1 Year"/>
  </r>
  <r>
    <x v="1924"/>
    <s v="POL01933"/>
    <s v="CUS00133"/>
    <s v="INC001925"/>
    <d v="2025-02-11T00:00:00"/>
    <x v="0"/>
    <n v="112688.33"/>
    <x v="1"/>
    <b v="0"/>
    <s v="Motor"/>
    <n v="23032.44"/>
    <n v="71"/>
    <x v="6"/>
    <n v="88"/>
    <d v="2025-02-11T00:00:00"/>
    <s v="Accident"/>
    <s v="Karnataka"/>
    <x v="0"/>
    <n v="18"/>
    <n v="0"/>
    <n v="5"/>
    <n v="5"/>
    <n v="5"/>
    <n v="7"/>
    <n v="3"/>
    <m/>
    <n v="2"/>
    <n v="1"/>
    <n v="2"/>
    <n v="2025"/>
    <n v="4.8925919268648919"/>
    <s v="Above 3 Years"/>
  </r>
  <r>
    <x v="1925"/>
    <s v="POL00986"/>
    <s v="CUS00986"/>
    <s v="INC001926"/>
    <d v="2025-03-05T00:00:00"/>
    <x v="2"/>
    <n v="27970.37"/>
    <x v="1"/>
    <b v="0"/>
    <s v="Motor"/>
    <n v="25677.69"/>
    <n v="51"/>
    <x v="6"/>
    <n v="74"/>
    <d v="2025-03-02T00:00:00"/>
    <s v="Own Damage"/>
    <s v="Karnataka"/>
    <x v="0"/>
    <n v="18"/>
    <n v="0"/>
    <n v="5"/>
    <n v="5"/>
    <n v="5"/>
    <n v="4"/>
    <n v="3"/>
    <m/>
    <n v="3"/>
    <n v="3"/>
    <n v="3"/>
    <n v="2025"/>
    <n v="1.0892868478434004"/>
    <s v="Above 3 Years"/>
  </r>
  <r>
    <x v="1926"/>
    <s v="POL02005"/>
    <s v="CUS00205"/>
    <s v="INC001927"/>
    <d v="2026-06-13T00:00:00"/>
    <x v="2"/>
    <n v="47165.71"/>
    <x v="1"/>
    <b v="0"/>
    <s v="Motor"/>
    <n v="14393.65"/>
    <n v="13"/>
    <x v="1"/>
    <n v="53"/>
    <d v="2026-06-13T00:00:00"/>
    <s v="Own Damage"/>
    <s v="Maharashtra"/>
    <x v="2"/>
    <n v="34"/>
    <n v="1"/>
    <n v="6"/>
    <n v="6"/>
    <n v="5"/>
    <n v="5"/>
    <n v="6"/>
    <n v="9"/>
    <n v="6"/>
    <n v="3"/>
    <n v="6"/>
    <n v="2026"/>
    <n v="3.2768415238664272"/>
    <s v="1–3 Years"/>
  </r>
  <r>
    <x v="1927"/>
    <s v="POL00646"/>
    <s v="CUS00646"/>
    <s v="INC001928"/>
    <d v="2026-05-21T00:00:00"/>
    <x v="0"/>
    <n v="37045.56"/>
    <x v="1"/>
    <b v="0"/>
    <s v="Motor"/>
    <n v="9366.76"/>
    <n v="44"/>
    <x v="1"/>
    <n v="60"/>
    <d v="2026-05-19T00:00:00"/>
    <s v="Accident"/>
    <s v="Maharashtra"/>
    <x v="1"/>
    <n v="17"/>
    <n v="0"/>
    <n v="5"/>
    <n v="5"/>
    <n v="1"/>
    <n v="4"/>
    <n v="5"/>
    <m/>
    <n v="2"/>
    <n v="5"/>
    <n v="5"/>
    <n v="2026"/>
    <n v="3.9550025836041489"/>
    <s v="Above 3 Years"/>
  </r>
  <r>
    <x v="1928"/>
    <s v="POL01525"/>
    <s v="CUS01525"/>
    <s v="INC001929"/>
    <d v="2025-04-07T00:00:00"/>
    <x v="3"/>
    <n v="272090.3"/>
    <x v="1"/>
    <b v="0"/>
    <s v="Motor"/>
    <n v="6978.69"/>
    <n v="60"/>
    <x v="6"/>
    <n v="111"/>
    <d v="2025-04-05T00:00:00"/>
    <s v="Theft"/>
    <s v="Karnataka"/>
    <x v="1"/>
    <n v="10"/>
    <n v="0"/>
    <n v="5"/>
    <n v="5"/>
    <n v="3"/>
    <n v="1"/>
    <n v="3"/>
    <m/>
    <n v="2"/>
    <n v="1"/>
    <n v="4"/>
    <n v="2025"/>
    <n v="38.98873570827763"/>
    <s v="Above 3 Years"/>
  </r>
  <r>
    <x v="1929"/>
    <s v="POL00445"/>
    <s v="CUS00445"/>
    <s v="INC001930"/>
    <d v="2025-04-24T00:00:00"/>
    <x v="0"/>
    <n v="73458.3"/>
    <x v="1"/>
    <b v="0"/>
    <s v="Motor"/>
    <n v="9664.35"/>
    <n v="59"/>
    <x v="6"/>
    <n v="79"/>
    <d v="2025-04-21T00:00:00"/>
    <s v="Accident"/>
    <s v="Karnataka"/>
    <x v="0"/>
    <n v="21"/>
    <n v="0"/>
    <n v="5"/>
    <n v="5"/>
    <n v="5"/>
    <n v="9"/>
    <n v="2"/>
    <m/>
    <n v="2"/>
    <n v="3"/>
    <n v="4"/>
    <n v="2025"/>
    <n v="7.6009560912011676"/>
    <s v="Above 3 Years"/>
  </r>
  <r>
    <x v="1930"/>
    <s v="POL01737"/>
    <s v="CUS01737"/>
    <s v="INC001931"/>
    <d v="2025-11-02T00:00:00"/>
    <x v="0"/>
    <n v="45938.26"/>
    <x v="3"/>
    <b v="0"/>
    <s v="Motor"/>
    <n v="9693.07"/>
    <n v="24"/>
    <x v="4"/>
    <n v="135"/>
    <d v="2025-10-30T00:00:00"/>
    <s v="Accident"/>
    <s v="Kerala"/>
    <x v="1"/>
    <m/>
    <n v="0"/>
    <n v="4"/>
    <n v="4"/>
    <n v="1"/>
    <n v="2"/>
    <n v="4"/>
    <m/>
    <m/>
    <n v="3"/>
    <n v="11"/>
    <n v="2025"/>
    <n v="4.7392889971907772"/>
    <s v="1–3 Years"/>
  </r>
  <r>
    <x v="1931"/>
    <s v="POL00419"/>
    <s v="CUS00419"/>
    <s v="INC001932"/>
    <d v="2026-06-13T00:00:00"/>
    <x v="0"/>
    <n v="57595"/>
    <x v="1"/>
    <b v="0"/>
    <s v="Motor"/>
    <n v="19096.78"/>
    <n v="27"/>
    <x v="1"/>
    <n v="139"/>
    <d v="2026-06-10T00:00:00"/>
    <s v="Accident"/>
    <s v="Maharashtra"/>
    <x v="0"/>
    <n v="34"/>
    <n v="1"/>
    <n v="6"/>
    <n v="6"/>
    <n v="1"/>
    <n v="8"/>
    <n v="5"/>
    <n v="12"/>
    <n v="2"/>
    <n v="6"/>
    <n v="6"/>
    <n v="2026"/>
    <n v="3.0159534748790113"/>
    <s v="1–3 Years"/>
  </r>
  <r>
    <x v="1932"/>
    <s v="POL01574"/>
    <s v="CUS01574"/>
    <s v="INC001933"/>
    <d v="2025-03-04T00:00:00"/>
    <x v="0"/>
    <n v="82951.92"/>
    <x v="1"/>
    <b v="0"/>
    <s v="Motor"/>
    <n v="17510.02"/>
    <n v="6"/>
    <x v="0"/>
    <n v="47"/>
    <d v="2025-02-28T00:00:00"/>
    <s v="Accident"/>
    <s v="Telangana"/>
    <x v="1"/>
    <n v="28"/>
    <n v="1"/>
    <n v="6"/>
    <n v="6"/>
    <n v="1"/>
    <n v="8"/>
    <n v="5"/>
    <n v="8"/>
    <n v="2"/>
    <n v="4"/>
    <n v="3"/>
    <n v="2025"/>
    <n v="4.7373972159940418"/>
    <s v="Up to 1 Year"/>
  </r>
  <r>
    <x v="1933"/>
    <s v="POL02170"/>
    <s v="CUS00370"/>
    <s v="INC001934"/>
    <d v="2025-12-26T00:00:00"/>
    <x v="0"/>
    <n v="25263.22"/>
    <x v="1"/>
    <b v="0"/>
    <s v="Motor"/>
    <n v="7190.37"/>
    <n v="30"/>
    <x v="7"/>
    <n v="102"/>
    <d v="2025-12-25T00:00:00"/>
    <s v="Accident"/>
    <s v="West Bengal"/>
    <x v="1"/>
    <n v="18"/>
    <n v="0"/>
    <n v="5"/>
    <n v="5"/>
    <n v="2"/>
    <n v="6"/>
    <n v="4"/>
    <m/>
    <n v="5"/>
    <n v="1"/>
    <n v="12"/>
    <n v="2025"/>
    <n v="3.513479834834647"/>
    <s v="1–3 Years"/>
  </r>
  <r>
    <x v="1934"/>
    <s v="POL00332"/>
    <s v="CUS00332"/>
    <s v="INC001935"/>
    <d v="2025-08-17T00:00:00"/>
    <x v="0"/>
    <n v="56468.800000000003"/>
    <x v="1"/>
    <b v="0"/>
    <s v="Motor"/>
    <n v="9482.56"/>
    <n v="37"/>
    <x v="2"/>
    <n v="11"/>
    <d v="2025-08-14T00:00:00"/>
    <s v="Accident"/>
    <s v="Delhi"/>
    <x v="1"/>
    <n v="17"/>
    <n v="0"/>
    <n v="5"/>
    <n v="5"/>
    <n v="1"/>
    <n v="7"/>
    <n v="7"/>
    <m/>
    <n v="1"/>
    <n v="1"/>
    <n v="8"/>
    <n v="2025"/>
    <n v="5.955016366888267"/>
    <s v="Above 3 Years"/>
  </r>
  <r>
    <x v="1935"/>
    <s v="POL01748"/>
    <s v="CUS01748"/>
    <s v="INC001936"/>
    <d v="2026-02-09T00:00:00"/>
    <x v="3"/>
    <n v="535361.22"/>
    <x v="3"/>
    <b v="0"/>
    <s v="Motor"/>
    <n v="26776.29"/>
    <n v="54"/>
    <x v="3"/>
    <n v="9"/>
    <d v="2026-02-06T00:00:00"/>
    <s v="Theft"/>
    <s v="Tamil Nadu"/>
    <x v="0"/>
    <m/>
    <n v="1"/>
    <n v="5"/>
    <n v="5"/>
    <n v="2"/>
    <n v="4"/>
    <n v="1"/>
    <n v="12"/>
    <m/>
    <n v="2"/>
    <n v="2"/>
    <n v="2026"/>
    <n v="19.993853517421567"/>
    <s v="Above 3 Years"/>
  </r>
  <r>
    <x v="1936"/>
    <s v="POL01488"/>
    <s v="CUS01488"/>
    <s v="INC001937"/>
    <d v="2026-06-03T00:00:00"/>
    <x v="2"/>
    <n v="90059.47"/>
    <x v="3"/>
    <b v="0"/>
    <s v="Motor"/>
    <n v="7995.16"/>
    <n v="8"/>
    <x v="3"/>
    <n v="108"/>
    <d v="2026-05-31T00:00:00"/>
    <s v="Unknown"/>
    <s v="Unknown"/>
    <x v="0"/>
    <m/>
    <n v="0"/>
    <n v="4"/>
    <n v="4"/>
    <n v="4"/>
    <n v="9"/>
    <n v="5"/>
    <m/>
    <m/>
    <n v="1"/>
    <n v="6"/>
    <n v="2026"/>
    <n v="11.264248620415351"/>
    <s v="Up to 1 Year"/>
  </r>
  <r>
    <x v="1937"/>
    <s v="POL00809"/>
    <s v="CUS00809"/>
    <s v="INC001938"/>
    <d v="2025-03-19T00:00:00"/>
    <x v="2"/>
    <n v="18676.18"/>
    <x v="1"/>
    <b v="0"/>
    <s v="Motor"/>
    <n v="20327.68"/>
    <n v="36"/>
    <x v="3"/>
    <n v="75"/>
    <d v="2025-03-15T00:00:00"/>
    <s v="Own Damage"/>
    <s v="Tamil Nadu"/>
    <x v="1"/>
    <n v="10"/>
    <n v="0"/>
    <n v="5"/>
    <n v="5"/>
    <n v="4"/>
    <n v="1"/>
    <n v="2"/>
    <m/>
    <n v="2"/>
    <n v="1"/>
    <n v="3"/>
    <n v="2025"/>
    <n v="0.91875610005667152"/>
    <s v="1–3 Years"/>
  </r>
  <r>
    <x v="1938"/>
    <s v="POL02101"/>
    <s v="CUS00301"/>
    <s v="INC001939"/>
    <d v="2026-03-13T00:00:00"/>
    <x v="2"/>
    <n v="21199.9"/>
    <x v="1"/>
    <b v="0"/>
    <s v="Motor"/>
    <n v="11007.31"/>
    <n v="47"/>
    <x v="5"/>
    <n v="37"/>
    <d v="2026-03-10T00:00:00"/>
    <s v="Own Damage"/>
    <s v="Gujarat"/>
    <x v="1"/>
    <n v="24"/>
    <n v="1"/>
    <n v="6"/>
    <n v="6"/>
    <n v="1"/>
    <n v="3"/>
    <n v="7"/>
    <n v="9"/>
    <n v="2"/>
    <n v="2"/>
    <n v="3"/>
    <n v="2026"/>
    <n v="1.9259837326285898"/>
    <s v="Above 3 Years"/>
  </r>
  <r>
    <x v="1939"/>
    <s v="POL00975"/>
    <s v="CUS00975"/>
    <s v="INC001940"/>
    <d v="2026-02-09T00:00:00"/>
    <x v="4"/>
    <n v="117874.2"/>
    <x v="1"/>
    <b v="0"/>
    <s v="Property"/>
    <n v="20188.73"/>
    <n v="62"/>
    <x v="3"/>
    <n v="81"/>
    <d v="2026-02-06T00:00:00"/>
    <s v="Property Damage"/>
    <s v="Tamil Nadu"/>
    <x v="1"/>
    <n v="13"/>
    <n v="0"/>
    <n v="5"/>
    <n v="5"/>
    <n v="5"/>
    <n v="5"/>
    <n v="1"/>
    <m/>
    <n v="1"/>
    <n v="1"/>
    <n v="2"/>
    <n v="2026"/>
    <n v="5.8386139197463143"/>
    <s v="Above 3 Years"/>
  </r>
  <r>
    <x v="1940"/>
    <s v="POL00956"/>
    <s v="CUS00956"/>
    <s v="INC001941"/>
    <d v="2026-03-30T00:00:00"/>
    <x v="3"/>
    <n v="193205.56"/>
    <x v="1"/>
    <b v="0"/>
    <s v="Motor"/>
    <n v="23268.89"/>
    <n v="17"/>
    <x v="1"/>
    <n v="104"/>
    <d v="2026-03-27T00:00:00"/>
    <s v="Theft"/>
    <s v="Maharashtra"/>
    <x v="0"/>
    <n v="26"/>
    <n v="0"/>
    <n v="5"/>
    <n v="5"/>
    <n v="5"/>
    <n v="7"/>
    <n v="8"/>
    <m/>
    <n v="2"/>
    <n v="4"/>
    <n v="3"/>
    <n v="2026"/>
    <n v="8.3031704563475088"/>
    <s v="1–3 Years"/>
  </r>
  <r>
    <x v="1941"/>
    <s v="POL02000"/>
    <s v="CUS00200"/>
    <s v="INC001942"/>
    <d v="2025-04-13T00:00:00"/>
    <x v="3"/>
    <n v="277461.15999999997"/>
    <x v="1"/>
    <b v="0"/>
    <s v="Motor"/>
    <n v="9180.48"/>
    <n v="12"/>
    <x v="6"/>
    <n v="45"/>
    <d v="2025-04-11T00:00:00"/>
    <s v="Theft"/>
    <s v="Karnataka"/>
    <x v="1"/>
    <n v="8"/>
    <n v="0"/>
    <n v="5"/>
    <n v="5"/>
    <n v="1"/>
    <n v="1"/>
    <n v="2"/>
    <m/>
    <n v="3"/>
    <n v="1"/>
    <n v="4"/>
    <n v="2025"/>
    <n v="30.222946948307712"/>
    <s v="Up to 1 Year"/>
  </r>
  <r>
    <x v="1942"/>
    <s v="POL02131"/>
    <s v="CUS00331"/>
    <s v="INC001943"/>
    <d v="2026-03-22T00:00:00"/>
    <x v="3"/>
    <n v="157514.25"/>
    <x v="1"/>
    <b v="0"/>
    <s v="Motor"/>
    <n v="7596.51"/>
    <n v="1"/>
    <x v="6"/>
    <n v="111"/>
    <d v="2026-03-22T00:00:00"/>
    <s v="Theft"/>
    <s v="Karnataka"/>
    <x v="1"/>
    <n v="16"/>
    <n v="0"/>
    <n v="5"/>
    <n v="5"/>
    <n v="5"/>
    <n v="4"/>
    <n v="5"/>
    <m/>
    <n v="1"/>
    <n v="1"/>
    <n v="3"/>
    <n v="2026"/>
    <n v="20.735080977975411"/>
    <s v="Up to 1 Year"/>
  </r>
  <r>
    <x v="1943"/>
    <s v="POL02137"/>
    <s v="CUS00337"/>
    <s v="INC001944"/>
    <d v="2025-02-07T00:00:00"/>
    <x v="4"/>
    <n v="275393.14"/>
    <x v="1"/>
    <b v="0"/>
    <s v="Property"/>
    <n v="69062.679999999993"/>
    <n v="18"/>
    <x v="5"/>
    <n v="27"/>
    <d v="2025-02-06T00:00:00"/>
    <s v="Property Damage"/>
    <s v="Gujarat"/>
    <x v="0"/>
    <n v="18"/>
    <n v="0"/>
    <n v="5"/>
    <n v="5"/>
    <n v="4"/>
    <n v="6"/>
    <n v="1"/>
    <m/>
    <n v="6"/>
    <n v="1"/>
    <n v="2"/>
    <n v="2025"/>
    <n v="3.9875825844001427"/>
    <s v="1–3 Years"/>
  </r>
  <r>
    <x v="1944"/>
    <s v="POL01720"/>
    <s v="CUS01720"/>
    <s v="INC001945"/>
    <d v="2025-03-26T00:00:00"/>
    <x v="5"/>
    <n v="111614.04"/>
    <x v="2"/>
    <b v="0"/>
    <s v="Property"/>
    <n v="44173.52"/>
    <n v="41"/>
    <x v="7"/>
    <n v="96"/>
    <d v="2025-03-24T00:00:00"/>
    <s v="Flood"/>
    <s v="West Bengal"/>
    <x v="1"/>
    <m/>
    <n v="1"/>
    <n v="3"/>
    <n v="2"/>
    <m/>
    <m/>
    <n v="5"/>
    <m/>
    <m/>
    <n v="2"/>
    <n v="3"/>
    <n v="2025"/>
    <n v="2.5267182692255452"/>
    <s v="Above 3 Years"/>
  </r>
  <r>
    <x v="1945"/>
    <s v="POL01768"/>
    <s v="CUS01768"/>
    <s v="INC001946"/>
    <d v="2025-04-04T00:00:00"/>
    <x v="0"/>
    <n v="45316.93"/>
    <x v="1"/>
    <b v="0"/>
    <s v="Motor"/>
    <n v="14032.03"/>
    <n v="39"/>
    <x v="6"/>
    <n v="2"/>
    <d v="2025-04-03T00:00:00"/>
    <s v="Accident"/>
    <s v="Karnataka"/>
    <x v="2"/>
    <n v="35"/>
    <n v="1"/>
    <n v="6"/>
    <n v="6"/>
    <n v="1"/>
    <n v="11"/>
    <n v="5"/>
    <n v="16"/>
    <n v="1"/>
    <n v="1"/>
    <n v="4"/>
    <n v="2025"/>
    <n v="3.2295348570377911"/>
    <s v="Above 3 Years"/>
  </r>
  <r>
    <x v="1946"/>
    <s v="POL00477"/>
    <s v="CUS00477"/>
    <s v="INC001947"/>
    <d v="2025-11-03T00:00:00"/>
    <x v="0"/>
    <n v="39165.040000000001"/>
    <x v="1"/>
    <b v="0"/>
    <s v="Motor"/>
    <n v="19711.59"/>
    <n v="36"/>
    <x v="1"/>
    <n v="55"/>
    <d v="2025-10-30T00:00:00"/>
    <s v="Accident"/>
    <s v="Maharashtra"/>
    <x v="1"/>
    <n v="10"/>
    <n v="0"/>
    <n v="5"/>
    <n v="5"/>
    <n v="1"/>
    <n v="2"/>
    <n v="5"/>
    <m/>
    <n v="1"/>
    <n v="1"/>
    <n v="11"/>
    <n v="2025"/>
    <n v="1.986904151314024"/>
    <s v="1–3 Years"/>
  </r>
  <r>
    <x v="1947"/>
    <s v="POL00854"/>
    <s v="CUS00854"/>
    <s v="INC001948"/>
    <d v="2025-04-17T00:00:00"/>
    <x v="2"/>
    <n v="37951.160000000003"/>
    <x v="1"/>
    <b v="0"/>
    <s v="Motor"/>
    <n v="18077.009999999998"/>
    <n v="2"/>
    <x v="1"/>
    <n v="27"/>
    <d v="2025-04-13T00:00:00"/>
    <s v="Own Damage"/>
    <s v="Maharashtra"/>
    <x v="1"/>
    <n v="13"/>
    <n v="0"/>
    <n v="5"/>
    <n v="5"/>
    <n v="2"/>
    <n v="2"/>
    <n v="7"/>
    <m/>
    <n v="1"/>
    <n v="1"/>
    <n v="4"/>
    <n v="2025"/>
    <n v="2.0994157772773265"/>
    <s v="Up to 1 Year"/>
  </r>
  <r>
    <x v="1948"/>
    <s v="POL01482"/>
    <s v="CUS01482"/>
    <s v="INC001949"/>
    <d v="2026-04-11T00:00:00"/>
    <x v="0"/>
    <n v="28957.26"/>
    <x v="1"/>
    <b v="0"/>
    <s v="Motor"/>
    <n v="9032.1"/>
    <n v="65"/>
    <x v="6"/>
    <n v="119"/>
    <d v="2026-04-10T00:00:00"/>
    <s v="Accident"/>
    <s v="Karnataka"/>
    <x v="1"/>
    <n v="17"/>
    <n v="1"/>
    <n v="6"/>
    <n v="6"/>
    <n v="1"/>
    <n v="1"/>
    <n v="2"/>
    <n v="10"/>
    <n v="2"/>
    <n v="1"/>
    <n v="4"/>
    <n v="2026"/>
    <n v="3.2060384628159562"/>
    <s v="Above 3 Years"/>
  </r>
  <r>
    <x v="1949"/>
    <s v="POL00982"/>
    <s v="CUS00982"/>
    <s v="INC001950"/>
    <d v="2026-05-05T00:00:00"/>
    <x v="2"/>
    <n v="30198.7"/>
    <x v="1"/>
    <b v="0"/>
    <s v="Motor"/>
    <n v="11321.72"/>
    <n v="62"/>
    <x v="6"/>
    <n v="112"/>
    <d v="2026-05-01T00:00:00"/>
    <s v="Own Damage"/>
    <s v="Karnataka"/>
    <x v="0"/>
    <n v="17"/>
    <n v="0"/>
    <n v="5"/>
    <n v="5"/>
    <n v="4"/>
    <n v="2"/>
    <n v="5"/>
    <m/>
    <n v="2"/>
    <n v="4"/>
    <n v="5"/>
    <n v="2026"/>
    <n v="2.6673243994728719"/>
    <s v="Above 3 Years"/>
  </r>
  <r>
    <x v="1950"/>
    <s v="POL00534"/>
    <s v="CUS00534"/>
    <s v="INC001951"/>
    <d v="2025-12-14T00:00:00"/>
    <x v="2"/>
    <n v="25265.7"/>
    <x v="1"/>
    <b v="0"/>
    <s v="Motor"/>
    <n v="13886.33"/>
    <n v="60"/>
    <x v="6"/>
    <n v="99"/>
    <d v="2025-12-11T00:00:00"/>
    <s v="Own Damage"/>
    <s v="Karnataka"/>
    <x v="1"/>
    <n v="16"/>
    <n v="0"/>
    <n v="5"/>
    <n v="5"/>
    <n v="3"/>
    <n v="2"/>
    <n v="4"/>
    <m/>
    <n v="4"/>
    <n v="3"/>
    <n v="12"/>
    <n v="2025"/>
    <n v="1.819465618345524"/>
    <s v="Above 3 Years"/>
  </r>
  <r>
    <x v="1951"/>
    <s v="POL01965"/>
    <s v="CUS00165"/>
    <s v="INC001952"/>
    <d v="2025-02-04T00:00:00"/>
    <x v="2"/>
    <n v="78198.81"/>
    <x v="1"/>
    <b v="0"/>
    <s v="Motor"/>
    <n v="27448.05"/>
    <n v="30"/>
    <x v="1"/>
    <n v="19"/>
    <d v="2025-01-31T00:00:00"/>
    <s v="Own Damage"/>
    <s v="Maharashtra"/>
    <x v="0"/>
    <n v="21"/>
    <n v="0"/>
    <n v="5"/>
    <n v="5"/>
    <n v="1"/>
    <n v="8"/>
    <n v="10"/>
    <m/>
    <n v="1"/>
    <n v="1"/>
    <n v="2"/>
    <n v="2025"/>
    <n v="2.8489750638023468"/>
    <s v="1–3 Years"/>
  </r>
  <r>
    <x v="1952"/>
    <s v="POL02103"/>
    <s v="CUS00303"/>
    <s v="INC001953"/>
    <d v="2026-02-28T00:00:00"/>
    <x v="3"/>
    <n v="329055.28999999998"/>
    <x v="2"/>
    <b v="0"/>
    <s v="Motor"/>
    <n v="25529.81"/>
    <n v="26"/>
    <x v="3"/>
    <n v="89"/>
    <d v="2026-02-24T00:00:00"/>
    <s v="Theft"/>
    <s v="Tamil Nadu"/>
    <x v="0"/>
    <m/>
    <n v="1"/>
    <n v="3"/>
    <n v="2"/>
    <m/>
    <m/>
    <n v="3"/>
    <m/>
    <m/>
    <n v="5"/>
    <n v="2"/>
    <n v="2026"/>
    <n v="12.889061454041371"/>
    <s v="1–3 Years"/>
  </r>
  <r>
    <x v="1953"/>
    <s v="POL00486"/>
    <s v="CUS00486"/>
    <s v="INC001954"/>
    <d v="2026-06-26T00:00:00"/>
    <x v="2"/>
    <n v="40549.89"/>
    <x v="0"/>
    <b v="0"/>
    <s v="Motor"/>
    <n v="14764.43"/>
    <n v="17"/>
    <x v="3"/>
    <n v="61"/>
    <d v="2026-06-26T00:00:00"/>
    <s v="Own Damage"/>
    <s v="Tamil Nadu"/>
    <x v="1"/>
    <m/>
    <n v="0"/>
    <n v="3"/>
    <n v="2"/>
    <m/>
    <m/>
    <n v="3"/>
    <m/>
    <m/>
    <n v="1"/>
    <n v="6"/>
    <n v="2026"/>
    <n v="2.7464582107131803"/>
    <s v="1–3 Years"/>
  </r>
  <r>
    <x v="1954"/>
    <s v="POL00145"/>
    <s v="CUS00145"/>
    <s v="INC001955"/>
    <d v="2025-07-10T00:00:00"/>
    <x v="0"/>
    <n v="58830.29"/>
    <x v="1"/>
    <b v="0"/>
    <s v="Motor"/>
    <n v="12591.52"/>
    <n v="53"/>
    <x v="1"/>
    <n v="62"/>
    <d v="2025-07-10T00:00:00"/>
    <s v="Accident"/>
    <s v="Maharashtra"/>
    <x v="1"/>
    <n v="26"/>
    <n v="1"/>
    <n v="6"/>
    <n v="6"/>
    <n v="4"/>
    <n v="3"/>
    <n v="6"/>
    <n v="7"/>
    <n v="3"/>
    <n v="3"/>
    <n v="7"/>
    <n v="2025"/>
    <n v="4.6722151098517095"/>
    <s v="Above 3 Years"/>
  </r>
  <r>
    <x v="1955"/>
    <s v="POL01797"/>
    <s v="CUS01797"/>
    <s v="INC001956"/>
    <d v="2025-10-29T00:00:00"/>
    <x v="5"/>
    <n v="540324.55000000005"/>
    <x v="1"/>
    <b v="0"/>
    <s v="Property"/>
    <n v="16785.21"/>
    <n v="7"/>
    <x v="3"/>
    <n v="95"/>
    <d v="2025-10-26T00:00:00"/>
    <s v="Flood"/>
    <s v="Tamil Nadu"/>
    <x v="2"/>
    <n v="29"/>
    <n v="0"/>
    <n v="5"/>
    <n v="5"/>
    <n v="4"/>
    <n v="14"/>
    <n v="7"/>
    <m/>
    <n v="3"/>
    <n v="1"/>
    <n v="10"/>
    <n v="2025"/>
    <n v="32.190514744825954"/>
    <s v="Up to 1 Year"/>
  </r>
  <r>
    <x v="1956"/>
    <s v="POL01324"/>
    <s v="CUS01324"/>
    <s v="INC001957"/>
    <d v="2026-04-11T00:00:00"/>
    <x v="2"/>
    <n v="36064.769999999997"/>
    <x v="1"/>
    <b v="0"/>
    <s v="Motor"/>
    <n v="15442.85"/>
    <n v="9"/>
    <x v="1"/>
    <n v="112"/>
    <d v="2026-04-08T00:00:00"/>
    <s v="Own Damage"/>
    <s v="Maharashtra"/>
    <x v="2"/>
    <n v="41"/>
    <n v="1"/>
    <n v="6"/>
    <n v="6"/>
    <n v="2"/>
    <n v="10"/>
    <n v="8"/>
    <n v="12"/>
    <n v="5"/>
    <n v="4"/>
    <n v="4"/>
    <n v="2026"/>
    <n v="2.3353700903654437"/>
    <s v="Up to 1 Year"/>
  </r>
  <r>
    <x v="1957"/>
    <s v="POL01076"/>
    <s v="CUS01076"/>
    <s v="INC001958"/>
    <d v="2025-12-01T00:00:00"/>
    <x v="5"/>
    <n v="796401.66"/>
    <x v="1"/>
    <b v="0"/>
    <s v="Property"/>
    <n v="51057.27"/>
    <n v="58"/>
    <x v="0"/>
    <n v="52"/>
    <d v="2025-11-27T00:00:00"/>
    <s v="Flood"/>
    <s v="Telangana"/>
    <x v="0"/>
    <n v="14"/>
    <n v="0"/>
    <n v="5"/>
    <n v="5"/>
    <n v="4"/>
    <n v="1"/>
    <n v="3"/>
    <m/>
    <n v="4"/>
    <n v="2"/>
    <n v="12"/>
    <n v="2025"/>
    <n v="15.598202959147642"/>
    <s v="Above 3 Years"/>
  </r>
  <r>
    <x v="1958"/>
    <s v="POL00732"/>
    <s v="CUS00732"/>
    <s v="INC001959"/>
    <d v="2026-04-17T00:00:00"/>
    <x v="0"/>
    <n v="20223.419999999998"/>
    <x v="1"/>
    <b v="0"/>
    <s v="Motor"/>
    <n v="22263.81"/>
    <n v="42"/>
    <x v="1"/>
    <n v="89"/>
    <d v="2026-04-16T00:00:00"/>
    <s v="Accident"/>
    <s v="Maharashtra"/>
    <x v="1"/>
    <n v="15"/>
    <n v="0"/>
    <n v="5"/>
    <n v="5"/>
    <n v="2"/>
    <n v="7"/>
    <n v="3"/>
    <m/>
    <n v="1"/>
    <n v="2"/>
    <n v="4"/>
    <n v="2026"/>
    <n v="0.90835396097972432"/>
    <s v="Above 3 Years"/>
  </r>
  <r>
    <x v="1959"/>
    <s v="POL01845"/>
    <s v="CUS00045"/>
    <s v="INC001960"/>
    <d v="2026-01-04T00:00:00"/>
    <x v="3"/>
    <n v="128806.98"/>
    <x v="1"/>
    <b v="0"/>
    <s v="Motor"/>
    <n v="8728.89"/>
    <n v="31"/>
    <x v="3"/>
    <n v="61"/>
    <d v="2026-01-02T00:00:00"/>
    <s v="Theft"/>
    <s v="Tamil Nadu"/>
    <x v="1"/>
    <n v="16"/>
    <n v="0"/>
    <n v="5"/>
    <n v="5"/>
    <n v="1"/>
    <n v="6"/>
    <n v="3"/>
    <m/>
    <n v="5"/>
    <n v="1"/>
    <n v="1"/>
    <n v="2026"/>
    <n v="14.756398579888165"/>
    <s v="1–3 Years"/>
  </r>
  <r>
    <x v="1960"/>
    <s v="POL00578"/>
    <s v="CUS00578"/>
    <s v="INC001961"/>
    <d v="2026-03-29T00:00:00"/>
    <x v="3"/>
    <n v="331711.62"/>
    <x v="1"/>
    <b v="0"/>
    <s v="Motor"/>
    <n v="12713.28"/>
    <n v="35"/>
    <x v="4"/>
    <n v="102"/>
    <d v="2026-03-28T00:00:00"/>
    <s v="Theft"/>
    <s v="Kerala"/>
    <x v="1"/>
    <n v="18"/>
    <n v="0"/>
    <n v="5"/>
    <n v="5"/>
    <n v="4"/>
    <n v="3"/>
    <n v="4"/>
    <m/>
    <n v="1"/>
    <n v="6"/>
    <n v="3"/>
    <n v="2026"/>
    <n v="26.091741863626066"/>
    <s v="1–3 Years"/>
  </r>
  <r>
    <x v="1961"/>
    <s v="POL01795"/>
    <s v="CUS01795"/>
    <s v="INC001962"/>
    <d v="2025-05-26T00:00:00"/>
    <x v="5"/>
    <n v="128332.13"/>
    <x v="1"/>
    <b v="0"/>
    <s v="Property"/>
    <n v="27449.21"/>
    <n v="18"/>
    <x v="1"/>
    <n v="125"/>
    <d v="2025-05-26T00:00:00"/>
    <s v="Flood"/>
    <s v="Maharashtra"/>
    <x v="1"/>
    <n v="19"/>
    <n v="0"/>
    <n v="5"/>
    <n v="5"/>
    <n v="4"/>
    <n v="4"/>
    <n v="9"/>
    <m/>
    <n v="1"/>
    <n v="1"/>
    <n v="5"/>
    <n v="2025"/>
    <n v="4.6752576850117"/>
    <s v="1–3 Years"/>
  </r>
  <r>
    <x v="1962"/>
    <s v="POL00738"/>
    <s v="CUS00738"/>
    <s v="INC001963"/>
    <d v="2026-04-17T00:00:00"/>
    <x v="0"/>
    <n v="175654.38"/>
    <x v="1"/>
    <b v="0"/>
    <s v="Motor"/>
    <n v="15753.92"/>
    <n v="19"/>
    <x v="6"/>
    <n v="95"/>
    <d v="2026-04-17T00:00:00"/>
    <s v="Unknown"/>
    <s v="Unknown"/>
    <x v="0"/>
    <n v="19"/>
    <n v="0"/>
    <n v="5"/>
    <n v="5"/>
    <n v="3"/>
    <n v="4"/>
    <n v="3"/>
    <m/>
    <n v="5"/>
    <n v="4"/>
    <n v="4"/>
    <n v="2026"/>
    <n v="11.149883965387662"/>
    <s v="1–3 Years"/>
  </r>
  <r>
    <x v="1963"/>
    <s v="POL01563"/>
    <s v="CUS01563"/>
    <s v="INC001964"/>
    <d v="2025-01-22T00:00:00"/>
    <x v="1"/>
    <n v="1148591.98"/>
    <x v="2"/>
    <b v="0"/>
    <s v="Property"/>
    <n v="61136.65"/>
    <n v="63"/>
    <x v="3"/>
    <n v="47"/>
    <d v="2025-01-19T00:00:00"/>
    <s v="Fire"/>
    <s v="Tamil Nadu"/>
    <x v="0"/>
    <m/>
    <n v="1"/>
    <n v="3"/>
    <n v="2"/>
    <m/>
    <m/>
    <n v="4"/>
    <m/>
    <m/>
    <n v="1"/>
    <n v="1"/>
    <n v="2025"/>
    <n v="18.787290111577914"/>
    <s v="Above 3 Years"/>
  </r>
  <r>
    <x v="1964"/>
    <s v="POL00390"/>
    <s v="CUS00390"/>
    <s v="INC001965"/>
    <d v="2025-11-20T00:00:00"/>
    <x v="0"/>
    <n v="61290.3"/>
    <x v="1"/>
    <b v="0"/>
    <s v="Motor"/>
    <n v="14527.38"/>
    <n v="65"/>
    <x v="6"/>
    <n v="116"/>
    <d v="2025-11-17T00:00:00"/>
    <s v="Accident"/>
    <s v="Karnataka"/>
    <x v="0"/>
    <n v="29"/>
    <n v="1"/>
    <n v="6"/>
    <n v="6"/>
    <n v="2"/>
    <n v="8"/>
    <n v="5"/>
    <n v="11"/>
    <n v="2"/>
    <n v="1"/>
    <n v="11"/>
    <n v="2025"/>
    <n v="4.218950698611863"/>
    <s v="Above 3 Years"/>
  </r>
  <r>
    <x v="1965"/>
    <s v="POL00362"/>
    <s v="CUS00362"/>
    <s v="INC001966"/>
    <d v="2025-07-02T00:00:00"/>
    <x v="0"/>
    <n v="62794.46"/>
    <x v="1"/>
    <b v="0"/>
    <s v="Motor"/>
    <n v="7272.7"/>
    <n v="50"/>
    <x v="3"/>
    <n v="13"/>
    <d v="2025-06-29T00:00:00"/>
    <s v="Accident"/>
    <s v="Tamil Nadu"/>
    <x v="1"/>
    <n v="15"/>
    <n v="0"/>
    <n v="5"/>
    <n v="5"/>
    <n v="5"/>
    <n v="4"/>
    <n v="2"/>
    <m/>
    <n v="2"/>
    <n v="2"/>
    <n v="7"/>
    <n v="2025"/>
    <n v="8.6342706285148569"/>
    <s v="Above 3 Years"/>
  </r>
  <r>
    <x v="1966"/>
    <s v="POL01684"/>
    <s v="CUS01684"/>
    <s v="INC001967"/>
    <d v="2026-06-13T00:00:00"/>
    <x v="0"/>
    <n v="40067.14"/>
    <x v="1"/>
    <b v="0"/>
    <s v="Motor"/>
    <n v="24976.080000000002"/>
    <n v="23"/>
    <x v="6"/>
    <n v="25"/>
    <d v="2026-06-09T00:00:00"/>
    <s v="Accident"/>
    <s v="Karnataka"/>
    <x v="1"/>
    <n v="16"/>
    <n v="0"/>
    <n v="5"/>
    <n v="5"/>
    <n v="5"/>
    <n v="5"/>
    <n v="4"/>
    <m/>
    <n v="1"/>
    <n v="1"/>
    <n v="6"/>
    <n v="2026"/>
    <n v="1.6042205181918059"/>
    <s v="1–3 Years"/>
  </r>
  <r>
    <x v="1967"/>
    <s v="POL00314"/>
    <s v="CUS00314"/>
    <s v="INC001968"/>
    <d v="2025-01-02T00:00:00"/>
    <x v="2"/>
    <n v="51793.65"/>
    <x v="1"/>
    <b v="0"/>
    <s v="Motor"/>
    <n v="16189.83"/>
    <n v="22"/>
    <x v="4"/>
    <n v="86"/>
    <d v="2024-12-31T00:00:00"/>
    <s v="Own Damage"/>
    <s v="Kerala"/>
    <x v="0"/>
    <n v="30"/>
    <n v="1"/>
    <n v="6"/>
    <n v="6"/>
    <n v="1"/>
    <n v="8"/>
    <n v="3"/>
    <n v="13"/>
    <n v="4"/>
    <n v="1"/>
    <n v="1"/>
    <n v="2025"/>
    <n v="3.1991472424355289"/>
    <s v="1–3 Years"/>
  </r>
  <r>
    <x v="1968"/>
    <s v="POL00845"/>
    <s v="CUS00845"/>
    <s v="INC001969"/>
    <d v="2025-07-31T00:00:00"/>
    <x v="0"/>
    <n v="59740.31"/>
    <x v="1"/>
    <b v="0"/>
    <s v="Motor"/>
    <n v="15654.73"/>
    <n v="42"/>
    <x v="2"/>
    <n v="100"/>
    <d v="2025-07-28T00:00:00"/>
    <s v="Accident"/>
    <s v="Delhi"/>
    <x v="0"/>
    <n v="42"/>
    <n v="1"/>
    <n v="6"/>
    <n v="6"/>
    <n v="7"/>
    <n v="5"/>
    <n v="9"/>
    <n v="15"/>
    <n v="3"/>
    <n v="3"/>
    <n v="7"/>
    <n v="2025"/>
    <n v="3.8161188343714647"/>
    <s v="Above 3 Years"/>
  </r>
  <r>
    <x v="1969"/>
    <s v="POL01938"/>
    <s v="CUS00138"/>
    <s v="INC001970"/>
    <d v="2025-01-11T00:00:00"/>
    <x v="0"/>
    <n v="58269.69"/>
    <x v="1"/>
    <b v="0"/>
    <s v="Motor"/>
    <n v="15153.78"/>
    <n v="31"/>
    <x v="3"/>
    <n v="50"/>
    <d v="2025-01-08T00:00:00"/>
    <s v="Accident"/>
    <s v="Tamil Nadu"/>
    <x v="0"/>
    <n v="31"/>
    <n v="1"/>
    <n v="6"/>
    <n v="6"/>
    <n v="4"/>
    <n v="5"/>
    <n v="2"/>
    <n v="13"/>
    <n v="3"/>
    <n v="4"/>
    <n v="1"/>
    <n v="2025"/>
    <n v="3.8452247558035024"/>
    <s v="1–3 Years"/>
  </r>
  <r>
    <x v="1970"/>
    <s v="POL00038"/>
    <s v="CUS00038"/>
    <s v="INC001971"/>
    <d v="2026-05-26T00:00:00"/>
    <x v="3"/>
    <n v="132678.26"/>
    <x v="1"/>
    <b v="0"/>
    <s v="Motor"/>
    <n v="16512.32"/>
    <n v="18"/>
    <x v="3"/>
    <n v="27"/>
    <d v="2026-05-25T00:00:00"/>
    <s v="Theft"/>
    <s v="Tamil Nadu"/>
    <x v="1"/>
    <n v="9"/>
    <n v="0"/>
    <n v="5"/>
    <n v="5"/>
    <n v="1"/>
    <n v="3"/>
    <n v="3"/>
    <m/>
    <n v="1"/>
    <n v="1"/>
    <n v="5"/>
    <n v="2026"/>
    <n v="8.0351071200170541"/>
    <s v="1–3 Years"/>
  </r>
  <r>
    <x v="1971"/>
    <s v="POL02026"/>
    <s v="CUS00226"/>
    <s v="INC001972"/>
    <d v="2025-06-09T00:00:00"/>
    <x v="0"/>
    <n v="118314.68"/>
    <x v="1"/>
    <b v="0"/>
    <s v="Motor"/>
    <n v="25618.34"/>
    <n v="32"/>
    <x v="1"/>
    <n v="124"/>
    <d v="2025-06-08T00:00:00"/>
    <s v="Accident"/>
    <s v="Maharashtra"/>
    <x v="2"/>
    <n v="34"/>
    <n v="1"/>
    <n v="6"/>
    <n v="6"/>
    <n v="2"/>
    <n v="5"/>
    <n v="7"/>
    <n v="14"/>
    <n v="3"/>
    <n v="3"/>
    <n v="6"/>
    <n v="2025"/>
    <n v="4.6183585665581761"/>
    <s v="1–3 Years"/>
  </r>
  <r>
    <x v="1972"/>
    <s v="POL00609"/>
    <s v="CUS00609"/>
    <s v="INC001973"/>
    <d v="2025-03-14T00:00:00"/>
    <x v="1"/>
    <n v="885484.98"/>
    <x v="3"/>
    <b v="0"/>
    <s v="Property"/>
    <n v="39749.51"/>
    <n v="11"/>
    <x v="2"/>
    <n v="10"/>
    <d v="2025-03-10T00:00:00"/>
    <s v="Fire"/>
    <s v="Delhi"/>
    <x v="0"/>
    <m/>
    <n v="1"/>
    <n v="5"/>
    <n v="5"/>
    <n v="1"/>
    <n v="8"/>
    <n v="4"/>
    <n v="12"/>
    <m/>
    <n v="1"/>
    <n v="3"/>
    <n v="2025"/>
    <n v="22.276626303066376"/>
    <s v="Up to 1 Year"/>
  </r>
  <r>
    <x v="1973"/>
    <s v="POL01357"/>
    <s v="CUS01357"/>
    <s v="INC001974"/>
    <d v="2025-10-01T00:00:00"/>
    <x v="1"/>
    <n v="313038.03999999998"/>
    <x v="1"/>
    <b v="0"/>
    <s v="Property"/>
    <n v="22407.33"/>
    <n v="29"/>
    <x v="3"/>
    <n v="136"/>
    <d v="2025-10-01T00:00:00"/>
    <s v="Fire"/>
    <s v="Tamil Nadu"/>
    <x v="1"/>
    <n v="13"/>
    <n v="0"/>
    <n v="5"/>
    <n v="5"/>
    <n v="3"/>
    <n v="4"/>
    <n v="1"/>
    <m/>
    <n v="1"/>
    <n v="4"/>
    <n v="10"/>
    <n v="2025"/>
    <n v="13.97034095539272"/>
    <s v="1–3 Years"/>
  </r>
  <r>
    <x v="1974"/>
    <s v="POL00488"/>
    <s v="CUS00488"/>
    <s v="INC001975"/>
    <d v="2025-02-11T00:00:00"/>
    <x v="0"/>
    <n v="42435.33"/>
    <x v="1"/>
    <b v="0"/>
    <s v="Motor"/>
    <n v="10909.47"/>
    <n v="2"/>
    <x v="7"/>
    <n v="48"/>
    <d v="2025-02-10T00:00:00"/>
    <s v="Accident"/>
    <s v="West Bengal"/>
    <x v="0"/>
    <n v="31"/>
    <n v="1"/>
    <n v="6"/>
    <n v="6"/>
    <n v="1"/>
    <n v="7"/>
    <n v="3"/>
    <n v="13"/>
    <n v="6"/>
    <n v="1"/>
    <n v="2"/>
    <n v="2025"/>
    <n v="3.8897700804897033"/>
    <s v="Up to 1 Year"/>
  </r>
  <r>
    <x v="1975"/>
    <s v="POL00849"/>
    <s v="CUS00849"/>
    <s v="INC001976"/>
    <d v="2025-11-16T00:00:00"/>
    <x v="2"/>
    <n v="41414.11"/>
    <x v="1"/>
    <b v="0"/>
    <s v="Motor"/>
    <n v="11124.89"/>
    <n v="25"/>
    <x v="7"/>
    <n v="5"/>
    <d v="2025-11-12T00:00:00"/>
    <s v="Own Damage"/>
    <s v="West Bengal"/>
    <x v="2"/>
    <n v="43"/>
    <n v="1"/>
    <n v="6"/>
    <n v="6"/>
    <n v="4"/>
    <n v="8"/>
    <n v="10"/>
    <n v="13"/>
    <n v="4"/>
    <n v="4"/>
    <n v="11"/>
    <n v="2025"/>
    <n v="3.7226534374721911"/>
    <s v="1–3 Years"/>
  </r>
  <r>
    <x v="1976"/>
    <s v="POL00458"/>
    <s v="CUS00458"/>
    <s v="INC001977"/>
    <d v="2026-05-11T00:00:00"/>
    <x v="2"/>
    <n v="83229.34"/>
    <x v="1"/>
    <b v="0"/>
    <s v="Motor"/>
    <n v="8585.6299999999992"/>
    <n v="50"/>
    <x v="4"/>
    <n v="81"/>
    <d v="2026-05-07T00:00:00"/>
    <s v="Own Damage"/>
    <s v="Kerala"/>
    <x v="0"/>
    <n v="21"/>
    <n v="0"/>
    <n v="5"/>
    <n v="5"/>
    <n v="4"/>
    <n v="7"/>
    <n v="4"/>
    <m/>
    <n v="5"/>
    <n v="1"/>
    <n v="5"/>
    <n v="2026"/>
    <n v="9.6940282774822588"/>
    <s v="Above 3 Years"/>
  </r>
  <r>
    <x v="1977"/>
    <s v="POL00536"/>
    <s v="CUS00536"/>
    <s v="INC001978"/>
    <d v="2025-06-25T00:00:00"/>
    <x v="2"/>
    <n v="86896.31"/>
    <x v="1"/>
    <b v="0"/>
    <s v="Motor"/>
    <n v="24551.74"/>
    <n v="42"/>
    <x v="3"/>
    <n v="16"/>
    <d v="2025-06-21T00:00:00"/>
    <s v="Own Damage"/>
    <s v="Tamil Nadu"/>
    <x v="2"/>
    <n v="24"/>
    <n v="0"/>
    <n v="5"/>
    <n v="5"/>
    <n v="2"/>
    <n v="5"/>
    <n v="8"/>
    <m/>
    <n v="2"/>
    <n v="7"/>
    <n v="6"/>
    <n v="2025"/>
    <n v="3.5393137105557484"/>
    <s v="Above 3 Years"/>
  </r>
  <r>
    <x v="1978"/>
    <s v="POL01091"/>
    <s v="CUS01091"/>
    <s v="INC001979"/>
    <d v="2025-08-31T00:00:00"/>
    <x v="0"/>
    <n v="106162.05"/>
    <x v="1"/>
    <b v="0"/>
    <s v="Motor"/>
    <n v="22169.37"/>
    <n v="7"/>
    <x v="1"/>
    <n v="102"/>
    <d v="2025-08-28T00:00:00"/>
    <s v="Accident"/>
    <s v="Maharashtra"/>
    <x v="2"/>
    <n v="33"/>
    <n v="0"/>
    <n v="5"/>
    <n v="5"/>
    <n v="3"/>
    <n v="13"/>
    <n v="10"/>
    <m/>
    <n v="4"/>
    <n v="3"/>
    <n v="8"/>
    <n v="2025"/>
    <n v="4.7886814104325026"/>
    <s v="Up to 1 Year"/>
  </r>
  <r>
    <x v="1979"/>
    <s v="POL00587"/>
    <s v="CUS00587"/>
    <s v="INC001980"/>
    <d v="2025-05-24T00:00:00"/>
    <x v="0"/>
    <n v="50700"/>
    <x v="1"/>
    <b v="0"/>
    <s v="Motor"/>
    <n v="7797.62"/>
    <n v="69"/>
    <x v="1"/>
    <n v="47"/>
    <d v="2025-05-20T00:00:00"/>
    <s v="Accident"/>
    <s v="Maharashtra"/>
    <x v="1"/>
    <n v="18"/>
    <n v="0"/>
    <n v="5"/>
    <n v="5"/>
    <n v="4"/>
    <n v="7"/>
    <n v="3"/>
    <m/>
    <n v="1"/>
    <n v="3"/>
    <n v="5"/>
    <n v="2025"/>
    <n v="6.5019839386889844"/>
    <s v="Above 3 Years"/>
  </r>
  <r>
    <x v="1980"/>
    <s v="POL01774"/>
    <s v="CUS01774"/>
    <s v="INC001981"/>
    <d v="2025-01-25T00:00:00"/>
    <x v="4"/>
    <n v="189686.91"/>
    <x v="1"/>
    <b v="0"/>
    <s v="Property"/>
    <n v="33495"/>
    <n v="46"/>
    <x v="2"/>
    <n v="144"/>
    <d v="2025-01-23T00:00:00"/>
    <s v="Property Damage"/>
    <s v="Delhi"/>
    <x v="0"/>
    <n v="31"/>
    <n v="0"/>
    <n v="5"/>
    <n v="5"/>
    <n v="6"/>
    <n v="11"/>
    <n v="10"/>
    <m/>
    <n v="3"/>
    <n v="1"/>
    <n v="1"/>
    <n v="2025"/>
    <n v="5.6631410658307209"/>
    <s v="Above 3 Years"/>
  </r>
  <r>
    <x v="1981"/>
    <s v="POL01685"/>
    <s v="CUS01685"/>
    <s v="INC001982"/>
    <d v="2026-02-26T00:00:00"/>
    <x v="1"/>
    <n v="836410.31"/>
    <x v="1"/>
    <b v="0"/>
    <s v="Property"/>
    <n v="30344.37"/>
    <n v="72"/>
    <x v="6"/>
    <n v="121"/>
    <d v="2026-02-26T00:00:00"/>
    <s v="Fire"/>
    <s v="Karnataka"/>
    <x v="2"/>
    <n v="37"/>
    <n v="1"/>
    <n v="6"/>
    <n v="6"/>
    <n v="4"/>
    <n v="8"/>
    <n v="2"/>
    <n v="15"/>
    <n v="4"/>
    <n v="4"/>
    <n v="2"/>
    <n v="2026"/>
    <n v="27.56393723118984"/>
    <s v="Above 3 Years"/>
  </r>
  <r>
    <x v="1982"/>
    <s v="POL01797"/>
    <s v="CUS01797"/>
    <s v="INC001983"/>
    <d v="2026-04-30T00:00:00"/>
    <x v="5"/>
    <n v="449883.36"/>
    <x v="1"/>
    <b v="0"/>
    <s v="Property"/>
    <n v="16785.21"/>
    <n v="7"/>
    <x v="3"/>
    <n v="95"/>
    <d v="2026-04-26T00:00:00"/>
    <s v="Flood"/>
    <s v="Tamil Nadu"/>
    <x v="0"/>
    <n v="28"/>
    <n v="1"/>
    <n v="6"/>
    <n v="6"/>
    <n v="2"/>
    <n v="9"/>
    <n v="4"/>
    <n v="11"/>
    <n v="1"/>
    <n v="1"/>
    <n v="4"/>
    <n v="2026"/>
    <n v="26.802367083879201"/>
    <s v="Up to 1 Year"/>
  </r>
  <r>
    <x v="1983"/>
    <s v="POL00506"/>
    <s v="CUS00506"/>
    <s v="INC001984"/>
    <d v="2025-01-03T00:00:00"/>
    <x v="0"/>
    <n v="44773.05"/>
    <x v="3"/>
    <b v="0"/>
    <s v="Motor"/>
    <n v="10447.299999999999"/>
    <n v="30"/>
    <x v="5"/>
    <n v="64"/>
    <d v="2025-01-01T00:00:00"/>
    <s v="Accident"/>
    <s v="Gujarat"/>
    <x v="0"/>
    <m/>
    <n v="1"/>
    <n v="5"/>
    <n v="5"/>
    <n v="5"/>
    <n v="3"/>
    <n v="6"/>
    <n v="14"/>
    <m/>
    <n v="1"/>
    <n v="1"/>
    <n v="2025"/>
    <n v="4.2856096790558329"/>
    <s v="1–3 Years"/>
  </r>
  <r>
    <x v="1984"/>
    <s v="POL00086"/>
    <s v="CUS00086"/>
    <s v="INC001985"/>
    <d v="2025-12-30T00:00:00"/>
    <x v="5"/>
    <n v="170539.1"/>
    <x v="1"/>
    <b v="0"/>
    <s v="Property"/>
    <n v="48351.66"/>
    <n v="1"/>
    <x v="3"/>
    <n v="39"/>
    <d v="2025-12-26T00:00:00"/>
    <s v="Flood"/>
    <s v="Tamil Nadu"/>
    <x v="0"/>
    <n v="36"/>
    <n v="1"/>
    <n v="6"/>
    <n v="6"/>
    <n v="4"/>
    <n v="3"/>
    <n v="6"/>
    <n v="12"/>
    <n v="5"/>
    <n v="6"/>
    <n v="12"/>
    <n v="2025"/>
    <n v="3.5270578093906186"/>
    <s v="Up to 1 Year"/>
  </r>
  <r>
    <x v="1985"/>
    <s v="POL01807"/>
    <s v="CUS00007"/>
    <s v="INC001986"/>
    <d v="2025-10-20T00:00:00"/>
    <x v="5"/>
    <n v="353188.29"/>
    <x v="3"/>
    <b v="0"/>
    <s v="Property"/>
    <n v="31095.32"/>
    <n v="5"/>
    <x v="7"/>
    <n v="34"/>
    <d v="2025-10-16T00:00:00"/>
    <s v="Flood"/>
    <s v="West Bengal"/>
    <x v="0"/>
    <m/>
    <n v="1"/>
    <n v="5"/>
    <n v="5"/>
    <n v="3"/>
    <n v="13"/>
    <n v="5"/>
    <n v="15"/>
    <m/>
    <n v="2"/>
    <n v="10"/>
    <n v="2025"/>
    <n v="11.35824587108285"/>
    <s v="Up to 1 Year"/>
  </r>
  <r>
    <x v="1986"/>
    <s v="POL00989"/>
    <s v="CUS00989"/>
    <s v="INC001987"/>
    <d v="2026-04-02T00:00:00"/>
    <x v="2"/>
    <n v="34363.550000000003"/>
    <x v="1"/>
    <b v="0"/>
    <s v="Motor"/>
    <n v="14762.82"/>
    <n v="64"/>
    <x v="5"/>
    <n v="132"/>
    <d v="2026-03-30T00:00:00"/>
    <s v="Own Damage"/>
    <s v="Gujarat"/>
    <x v="0"/>
    <n v="18"/>
    <n v="0"/>
    <n v="5"/>
    <n v="5"/>
    <n v="1"/>
    <n v="6"/>
    <n v="5"/>
    <m/>
    <n v="5"/>
    <n v="1"/>
    <n v="4"/>
    <n v="2026"/>
    <n v="2.3277090691344879"/>
    <s v="Above 3 Years"/>
  </r>
  <r>
    <x v="1987"/>
    <s v="POL01514"/>
    <s v="CUS01514"/>
    <s v="INC001988"/>
    <d v="2025-08-12T00:00:00"/>
    <x v="0"/>
    <n v="132710.28"/>
    <x v="1"/>
    <b v="0"/>
    <s v="Motor"/>
    <n v="7305.97"/>
    <n v="11"/>
    <x v="7"/>
    <n v="39"/>
    <d v="2025-08-11T00:00:00"/>
    <s v="Accident"/>
    <s v="West Bengal"/>
    <x v="1"/>
    <n v="12"/>
    <n v="0"/>
    <n v="5"/>
    <n v="5"/>
    <n v="4"/>
    <n v="4"/>
    <n v="1"/>
    <m/>
    <n v="2"/>
    <n v="1"/>
    <n v="8"/>
    <n v="2025"/>
    <n v="18.164635222975182"/>
    <s v="Up to 1 Year"/>
  </r>
  <r>
    <x v="1988"/>
    <s v="POL01303"/>
    <s v="CUS01303"/>
    <s v="INC001989"/>
    <d v="2026-01-24T00:00:00"/>
    <x v="2"/>
    <n v="25101.3"/>
    <x v="1"/>
    <b v="0"/>
    <s v="Motor"/>
    <n v="26898.98"/>
    <n v="68"/>
    <x v="4"/>
    <n v="111"/>
    <d v="2026-01-22T00:00:00"/>
    <s v="Own Damage"/>
    <s v="Kerala"/>
    <x v="2"/>
    <n v="30"/>
    <n v="1"/>
    <n v="6"/>
    <n v="6"/>
    <n v="1"/>
    <n v="8"/>
    <n v="4"/>
    <n v="14"/>
    <n v="2"/>
    <n v="1"/>
    <n v="1"/>
    <n v="2026"/>
    <n v="0.93316921310770895"/>
    <s v="Above 3 Years"/>
  </r>
  <r>
    <x v="1989"/>
    <s v="POL00047"/>
    <s v="CUS00047"/>
    <s v="INC001990"/>
    <d v="2025-03-10T00:00:00"/>
    <x v="0"/>
    <n v="123277.95"/>
    <x v="0"/>
    <b v="0"/>
    <s v="Motor"/>
    <n v="26148.32"/>
    <n v="3"/>
    <x v="1"/>
    <n v="129"/>
    <d v="2025-03-07T00:00:00"/>
    <s v="Accident"/>
    <s v="Maharashtra"/>
    <x v="0"/>
    <m/>
    <n v="0"/>
    <n v="3"/>
    <n v="2"/>
    <m/>
    <m/>
    <n v="7"/>
    <m/>
    <m/>
    <n v="2"/>
    <n v="3"/>
    <n v="2025"/>
    <n v="4.714564836287761"/>
    <s v="Up to 1 Year"/>
  </r>
  <r>
    <x v="1990"/>
    <s v="POL01528"/>
    <s v="CUS01528"/>
    <s v="INC001991"/>
    <d v="2026-01-13T00:00:00"/>
    <x v="0"/>
    <n v="87805.4"/>
    <x v="2"/>
    <b v="0"/>
    <s v="Motor"/>
    <n v="25749.88"/>
    <n v="6"/>
    <x v="6"/>
    <n v="73"/>
    <d v="2026-01-11T00:00:00"/>
    <s v="Accident"/>
    <s v="Karnataka"/>
    <x v="0"/>
    <m/>
    <n v="1"/>
    <n v="3"/>
    <n v="2"/>
    <m/>
    <m/>
    <n v="5"/>
    <m/>
    <m/>
    <n v="1"/>
    <n v="1"/>
    <n v="2026"/>
    <n v="3.4099343375580777"/>
    <s v="Up to 1 Year"/>
  </r>
  <r>
    <x v="1991"/>
    <s v="POL02082"/>
    <s v="CUS00282"/>
    <s v="INC001992"/>
    <d v="2025-05-31T00:00:00"/>
    <x v="3"/>
    <n v="419773.56"/>
    <x v="2"/>
    <b v="0"/>
    <s v="Motor"/>
    <n v="6662.41"/>
    <n v="60"/>
    <x v="3"/>
    <n v="17"/>
    <d v="2025-05-28T00:00:00"/>
    <s v="Theft"/>
    <s v="Tamil Nadu"/>
    <x v="0"/>
    <m/>
    <n v="1"/>
    <n v="3"/>
    <n v="2"/>
    <m/>
    <m/>
    <n v="1"/>
    <m/>
    <m/>
    <n v="1"/>
    <n v="5"/>
    <n v="2025"/>
    <n v="63.00626349924427"/>
    <s v="Above 3 Years"/>
  </r>
  <r>
    <x v="1992"/>
    <s v="POL01554"/>
    <s v="CUS01554"/>
    <s v="INC001993"/>
    <d v="2026-03-30T00:00:00"/>
    <x v="0"/>
    <n v="134955.39000000001"/>
    <x v="1"/>
    <b v="0"/>
    <s v="Motor"/>
    <n v="21817.9"/>
    <n v="58"/>
    <x v="1"/>
    <n v="58"/>
    <d v="2026-03-27T00:00:00"/>
    <s v="Accident"/>
    <s v="Maharashtra"/>
    <x v="0"/>
    <n v="21"/>
    <n v="0"/>
    <n v="5"/>
    <n v="5"/>
    <n v="5"/>
    <n v="7"/>
    <n v="6"/>
    <m/>
    <n v="1"/>
    <n v="2"/>
    <n v="3"/>
    <n v="2026"/>
    <n v="6.1855352714972573"/>
    <s v="Above 3 Years"/>
  </r>
  <r>
    <x v="1993"/>
    <s v="POL01226"/>
    <s v="CUS01226"/>
    <s v="INC001994"/>
    <d v="2025-05-05T00:00:00"/>
    <x v="2"/>
    <n v="60414.06"/>
    <x v="1"/>
    <b v="0"/>
    <s v="Motor"/>
    <n v="23664.07"/>
    <n v="9"/>
    <x v="3"/>
    <n v="122"/>
    <d v="2025-05-02T00:00:00"/>
    <s v="Own Damage"/>
    <s v="Tamil Nadu"/>
    <x v="3"/>
    <n v="28"/>
    <n v="0"/>
    <n v="5"/>
    <n v="5"/>
    <n v="5"/>
    <n v="8"/>
    <n v="6"/>
    <m/>
    <n v="5"/>
    <n v="4"/>
    <n v="5"/>
    <n v="2025"/>
    <n v="2.5529868699678455"/>
    <s v="Up to 1 Year"/>
  </r>
  <r>
    <x v="1994"/>
    <s v="POL01173"/>
    <s v="CUS01173"/>
    <s v="INC001995"/>
    <d v="2026-03-08T00:00:00"/>
    <x v="4"/>
    <n v="149908.57"/>
    <x v="1"/>
    <b v="0"/>
    <s v="Property"/>
    <n v="56700.43"/>
    <n v="59"/>
    <x v="5"/>
    <n v="87"/>
    <d v="2026-03-06T00:00:00"/>
    <s v="Property Damage"/>
    <s v="Gujarat"/>
    <x v="0"/>
    <n v="28"/>
    <n v="1"/>
    <n v="6"/>
    <n v="6"/>
    <n v="2"/>
    <n v="4"/>
    <n v="3"/>
    <n v="13"/>
    <n v="2"/>
    <n v="4"/>
    <n v="3"/>
    <n v="2026"/>
    <n v="2.6438700729430096"/>
    <s v="Above 3 Years"/>
  </r>
  <r>
    <x v="1995"/>
    <s v="POL00334"/>
    <s v="CUS00334"/>
    <s v="INC001996"/>
    <d v="2025-11-30T00:00:00"/>
    <x v="2"/>
    <n v="59116.21"/>
    <x v="1"/>
    <b v="0"/>
    <s v="Motor"/>
    <n v="6186.82"/>
    <n v="52"/>
    <x v="4"/>
    <n v="83"/>
    <d v="2025-11-29T00:00:00"/>
    <s v="Own Damage"/>
    <s v="Kerala"/>
    <x v="0"/>
    <n v="31"/>
    <n v="1"/>
    <n v="6"/>
    <n v="6"/>
    <n v="1"/>
    <n v="5"/>
    <n v="6"/>
    <n v="13"/>
    <n v="5"/>
    <n v="1"/>
    <n v="11"/>
    <n v="2025"/>
    <n v="9.5551850546807575"/>
    <s v="Above 3 Years"/>
  </r>
  <r>
    <x v="1996"/>
    <s v="POL00818"/>
    <s v="CUS00818"/>
    <s v="INC001997"/>
    <d v="2026-04-12T00:00:00"/>
    <x v="1"/>
    <n v="1070925.3400000001"/>
    <x v="1"/>
    <b v="0"/>
    <s v="Property"/>
    <n v="43597.13"/>
    <n v="36"/>
    <x v="7"/>
    <n v="144"/>
    <d v="2026-04-11T00:00:00"/>
    <s v="Fire"/>
    <s v="West Bengal"/>
    <x v="2"/>
    <n v="22"/>
    <n v="0"/>
    <n v="5"/>
    <n v="5"/>
    <n v="6"/>
    <n v="7"/>
    <n v="1"/>
    <m/>
    <n v="1"/>
    <n v="7"/>
    <n v="4"/>
    <n v="2026"/>
    <n v="24.564124748578635"/>
    <s v="1–3 Years"/>
  </r>
  <r>
    <x v="1997"/>
    <s v="POL00587"/>
    <s v="CUS00587"/>
    <s v="INC001998"/>
    <d v="2025-11-18T00:00:00"/>
    <x v="3"/>
    <n v="384534.75"/>
    <x v="1"/>
    <b v="0"/>
    <s v="Motor"/>
    <n v="7797.62"/>
    <n v="69"/>
    <x v="1"/>
    <n v="47"/>
    <d v="2025-11-16T00:00:00"/>
    <s v="Theft"/>
    <s v="Maharashtra"/>
    <x v="0"/>
    <n v="34"/>
    <n v="1"/>
    <n v="6"/>
    <n v="6"/>
    <n v="3"/>
    <n v="6"/>
    <n v="7"/>
    <n v="11"/>
    <n v="3"/>
    <n v="4"/>
    <n v="11"/>
    <n v="2025"/>
    <n v="49.314374129542095"/>
    <s v="Above 3 Years"/>
  </r>
  <r>
    <x v="1998"/>
    <s v="POL01108"/>
    <s v="CUS01108"/>
    <s v="INC001999"/>
    <d v="2026-03-23T00:00:00"/>
    <x v="0"/>
    <n v="29702.87"/>
    <x v="0"/>
    <b v="0"/>
    <s v="Motor"/>
    <n v="16815.830000000002"/>
    <n v="31"/>
    <x v="6"/>
    <n v="9"/>
    <d v="2026-03-19T00:00:00"/>
    <s v="Accident"/>
    <s v="Karnataka"/>
    <x v="1"/>
    <m/>
    <n v="0"/>
    <n v="2"/>
    <n v="1"/>
    <m/>
    <m/>
    <m/>
    <m/>
    <m/>
    <n v="3"/>
    <n v="3"/>
    <n v="2026"/>
    <n v="1.7663635990611226"/>
    <s v="1–3 Years"/>
  </r>
  <r>
    <x v="1999"/>
    <s v="POL00610"/>
    <s v="CUS00610"/>
    <s v="INC002000"/>
    <d v="2026-04-28T00:00:00"/>
    <x v="4"/>
    <n v="204832.19"/>
    <x v="1"/>
    <b v="0"/>
    <s v="Property"/>
    <n v="36643.56"/>
    <n v="63"/>
    <x v="1"/>
    <n v="3"/>
    <d v="2026-04-24T00:00:00"/>
    <s v="Property Damage"/>
    <s v="Maharashtra"/>
    <x v="0"/>
    <n v="30"/>
    <n v="0"/>
    <n v="5"/>
    <n v="5"/>
    <n v="7"/>
    <n v="9"/>
    <n v="9"/>
    <m/>
    <n v="3"/>
    <n v="2"/>
    <n v="4"/>
    <n v="2026"/>
    <n v="5.589855079582879"/>
    <s v="Above 3 Years"/>
  </r>
  <r>
    <x v="2000"/>
    <s v="POL00839"/>
    <s v="CUS00839"/>
    <s v="INC002001"/>
    <d v="2026-01-27T00:00:00"/>
    <x v="0"/>
    <n v="24465.13"/>
    <x v="1"/>
    <b v="0"/>
    <s v="Motor"/>
    <n v="19907.16"/>
    <n v="5"/>
    <x v="3"/>
    <n v="122"/>
    <d v="2026-01-24T00:00:00"/>
    <s v="Accident"/>
    <s v="Tamil Nadu"/>
    <x v="1"/>
    <n v="14"/>
    <n v="0"/>
    <n v="5"/>
    <n v="5"/>
    <n v="2"/>
    <n v="4"/>
    <n v="5"/>
    <m/>
    <n v="1"/>
    <n v="2"/>
    <n v="1"/>
    <n v="2026"/>
    <n v="1.2289613385334723"/>
    <s v="Up to 1 Year"/>
  </r>
  <r>
    <x v="2001"/>
    <s v="POL02034"/>
    <s v="CUS00234"/>
    <s v="INC002002"/>
    <d v="2025-05-05T00:00:00"/>
    <x v="4"/>
    <n v="288521.23"/>
    <x v="1"/>
    <b v="0"/>
    <s v="Property"/>
    <n v="28897.85"/>
    <n v="52"/>
    <x v="3"/>
    <n v="56"/>
    <d v="2025-05-03T00:00:00"/>
    <s v="Property Damage"/>
    <s v="Tamil Nadu"/>
    <x v="2"/>
    <n v="24"/>
    <n v="0"/>
    <n v="5"/>
    <n v="5"/>
    <n v="2"/>
    <n v="8"/>
    <n v="5"/>
    <m/>
    <n v="5"/>
    <n v="4"/>
    <n v="5"/>
    <n v="2025"/>
    <n v="9.984176331457185"/>
    <s v="Above 3 Years"/>
  </r>
  <r>
    <x v="2002"/>
    <s v="POL00866"/>
    <s v="CUS00866"/>
    <s v="INC002003"/>
    <d v="2025-01-17T00:00:00"/>
    <x v="5"/>
    <n v="203203.67"/>
    <x v="1"/>
    <b v="0"/>
    <s v="Property"/>
    <n v="56356.61"/>
    <n v="10"/>
    <x v="2"/>
    <n v="20"/>
    <d v="2025-01-15T00:00:00"/>
    <s v="Flood"/>
    <s v="Delhi"/>
    <x v="1"/>
    <n v="17"/>
    <n v="0"/>
    <n v="5"/>
    <n v="5"/>
    <n v="2"/>
    <n v="4"/>
    <n v="7"/>
    <m/>
    <n v="3"/>
    <n v="1"/>
    <n v="1"/>
    <n v="2025"/>
    <n v="3.6056758914349181"/>
    <s v="Up to 1 Year"/>
  </r>
  <r>
    <x v="2003"/>
    <s v="POL01635"/>
    <s v="CUS01635"/>
    <s v="INC002004"/>
    <d v="2025-05-30T00:00:00"/>
    <x v="2"/>
    <n v="163439.35999999999"/>
    <x v="1"/>
    <b v="1"/>
    <s v="Motor"/>
    <n v="6145.29"/>
    <n v="41"/>
    <x v="3"/>
    <n v="101"/>
    <d v="2025-05-30T00:00:00"/>
    <s v="Own Damage"/>
    <s v="Tamil Nadu"/>
    <x v="2"/>
    <n v="20"/>
    <n v="0"/>
    <n v="5"/>
    <n v="5"/>
    <n v="3"/>
    <n v="9"/>
    <n v="3"/>
    <m/>
    <n v="4"/>
    <n v="1"/>
    <n v="5"/>
    <n v="2025"/>
    <n v="26.595874238644555"/>
    <s v="Above 3 Years"/>
  </r>
  <r>
    <x v="2004"/>
    <s v="POL00645"/>
    <s v="CUS00645"/>
    <s v="INC002005"/>
    <d v="2025-02-17T00:00:00"/>
    <x v="0"/>
    <n v="33148.519999999997"/>
    <x v="1"/>
    <b v="0"/>
    <s v="Motor"/>
    <n v="5915.44"/>
    <n v="1"/>
    <x v="4"/>
    <n v="49"/>
    <d v="2025-02-15T00:00:00"/>
    <s v="Accident"/>
    <s v="Kerala"/>
    <x v="1"/>
    <n v="9"/>
    <n v="0"/>
    <n v="5"/>
    <n v="5"/>
    <n v="1"/>
    <n v="4"/>
    <n v="1"/>
    <m/>
    <n v="1"/>
    <n v="2"/>
    <n v="2"/>
    <n v="2025"/>
    <n v="5.6037285476650931"/>
    <s v="Up to 1 Year"/>
  </r>
  <r>
    <x v="2005"/>
    <s v="POL00718"/>
    <s v="CUS00718"/>
    <s v="INC002006"/>
    <d v="2025-04-04T00:00:00"/>
    <x v="3"/>
    <n v="458248.28"/>
    <x v="0"/>
    <b v="0"/>
    <s v="Motor"/>
    <n v="27542.799999999999"/>
    <n v="45"/>
    <x v="3"/>
    <n v="11"/>
    <d v="2025-03-31T00:00:00"/>
    <s v="Theft"/>
    <s v="Tamil Nadu"/>
    <x v="0"/>
    <m/>
    <n v="0"/>
    <n v="3"/>
    <n v="2"/>
    <m/>
    <m/>
    <n v="3"/>
    <m/>
    <m/>
    <n v="1"/>
    <n v="4"/>
    <n v="2025"/>
    <n v="16.637679538754231"/>
    <s v="Above 3 Years"/>
  </r>
  <r>
    <x v="2006"/>
    <s v="POL01210"/>
    <s v="CUS01210"/>
    <s v="INC002007"/>
    <d v="2025-04-17T00:00:00"/>
    <x v="0"/>
    <n v="58065.39"/>
    <x v="1"/>
    <b v="0"/>
    <s v="Motor"/>
    <n v="9876.5499999999993"/>
    <n v="50"/>
    <x v="1"/>
    <n v="46"/>
    <d v="2025-04-13T00:00:00"/>
    <s v="Accident"/>
    <s v="Maharashtra"/>
    <x v="1"/>
    <n v="23"/>
    <n v="0"/>
    <n v="5"/>
    <n v="5"/>
    <n v="1"/>
    <n v="6"/>
    <n v="8"/>
    <m/>
    <n v="5"/>
    <n v="3"/>
    <n v="4"/>
    <n v="2025"/>
    <n v="5.879116695607272"/>
    <s v="Above 3 Years"/>
  </r>
  <r>
    <x v="2007"/>
    <s v="POL00176"/>
    <s v="CUS00176"/>
    <s v="INC002008"/>
    <d v="2026-06-19T00:00:00"/>
    <x v="4"/>
    <n v="112812.02"/>
    <x v="1"/>
    <b v="0"/>
    <s v="Property"/>
    <n v="33134.81"/>
    <n v="17"/>
    <x v="6"/>
    <n v="19"/>
    <d v="2026-06-16T00:00:00"/>
    <s v="Property Damage"/>
    <s v="Karnataka"/>
    <x v="1"/>
    <n v="7"/>
    <n v="0"/>
    <n v="5"/>
    <n v="5"/>
    <n v="1"/>
    <n v="3"/>
    <n v="1"/>
    <m/>
    <n v="1"/>
    <n v="1"/>
    <n v="6"/>
    <n v="2026"/>
    <n v="3.4046376001552447"/>
    <s v="1–3 Years"/>
  </r>
  <r>
    <x v="2008"/>
    <s v="POL01190"/>
    <s v="CUS01190"/>
    <s v="INC002009"/>
    <d v="2026-03-18T00:00:00"/>
    <x v="0"/>
    <n v="92733.18"/>
    <x v="2"/>
    <b v="0"/>
    <s v="Motor"/>
    <n v="22001.07"/>
    <n v="39"/>
    <x v="1"/>
    <n v="59"/>
    <d v="2026-03-14T00:00:00"/>
    <s v="Accident"/>
    <s v="Maharashtra"/>
    <x v="0"/>
    <m/>
    <n v="1"/>
    <n v="3"/>
    <n v="2"/>
    <m/>
    <m/>
    <n v="9"/>
    <m/>
    <m/>
    <n v="1"/>
    <n v="3"/>
    <n v="2026"/>
    <n v="4.2149395461220749"/>
    <s v="Above 3 Years"/>
  </r>
  <r>
    <x v="2009"/>
    <s v="POL00420"/>
    <s v="CUS00420"/>
    <s v="INC002010"/>
    <d v="2025-02-07T00:00:00"/>
    <x v="5"/>
    <n v="180626.78"/>
    <x v="1"/>
    <b v="0"/>
    <s v="Property"/>
    <n v="45579.81"/>
    <n v="25"/>
    <x v="2"/>
    <n v="52"/>
    <d v="2025-02-03T00:00:00"/>
    <s v="Flood"/>
    <s v="Delhi"/>
    <x v="1"/>
    <n v="21"/>
    <n v="0"/>
    <n v="5"/>
    <n v="5"/>
    <n v="4"/>
    <n v="8"/>
    <n v="6"/>
    <m/>
    <n v="2"/>
    <n v="1"/>
    <n v="2"/>
    <n v="2025"/>
    <n v="3.9628682085335591"/>
    <s v="1–3 Years"/>
  </r>
  <r>
    <x v="2010"/>
    <s v="POL01984"/>
    <s v="CUS00184"/>
    <s v="INC002011"/>
    <d v="2025-03-02T00:00:00"/>
    <x v="0"/>
    <n v="74923.23"/>
    <x v="1"/>
    <b v="0"/>
    <s v="Motor"/>
    <n v="6578.4"/>
    <n v="72"/>
    <x v="1"/>
    <n v="57"/>
    <d v="2025-03-01T00:00:00"/>
    <s v="Accident"/>
    <s v="Maharashtra"/>
    <x v="1"/>
    <n v="21"/>
    <n v="0"/>
    <n v="5"/>
    <n v="5"/>
    <n v="7"/>
    <n v="2"/>
    <n v="6"/>
    <m/>
    <n v="3"/>
    <n v="3"/>
    <n v="3"/>
    <n v="2025"/>
    <n v="11.389278547975191"/>
    <s v="Above 3 Years"/>
  </r>
  <r>
    <x v="2011"/>
    <s v="POL00648"/>
    <s v="CUS00648"/>
    <s v="INC002012"/>
    <d v="2026-03-14T00:00:00"/>
    <x v="0"/>
    <n v="126075.91"/>
    <x v="1"/>
    <b v="0"/>
    <s v="Motor"/>
    <n v="21816.26"/>
    <n v="31"/>
    <x v="1"/>
    <n v="32"/>
    <d v="2026-03-11T00:00:00"/>
    <s v="Accident"/>
    <s v="Maharashtra"/>
    <x v="0"/>
    <n v="16"/>
    <n v="0"/>
    <n v="5"/>
    <n v="5"/>
    <n v="3"/>
    <n v="6"/>
    <n v="5"/>
    <m/>
    <n v="1"/>
    <n v="1"/>
    <n v="3"/>
    <n v="2026"/>
    <n v="5.778988240880885"/>
    <s v="1–3 Years"/>
  </r>
  <r>
    <x v="2012"/>
    <s v="POL00492"/>
    <s v="CUS00492"/>
    <s v="INC002013"/>
    <d v="2025-05-29T00:00:00"/>
    <x v="0"/>
    <n v="191645.06"/>
    <x v="1"/>
    <b v="0"/>
    <s v="Motor"/>
    <n v="10799.18"/>
    <n v="28"/>
    <x v="6"/>
    <n v="48"/>
    <d v="2025-05-29T00:00:00"/>
    <s v="Accident"/>
    <s v="Karnataka"/>
    <x v="2"/>
    <n v="16"/>
    <n v="0"/>
    <n v="5"/>
    <n v="5"/>
    <n v="1"/>
    <n v="11"/>
    <n v="2"/>
    <m/>
    <n v="1"/>
    <n v="1"/>
    <n v="5"/>
    <n v="2025"/>
    <n v="17.746260364212837"/>
    <s v="1–3 Years"/>
  </r>
  <r>
    <x v="2013"/>
    <s v="POL01810"/>
    <s v="CUS00010"/>
    <s v="INC002014"/>
    <d v="2026-04-22T00:00:00"/>
    <x v="0"/>
    <n v="10329.51"/>
    <x v="2"/>
    <b v="0"/>
    <s v="Motor"/>
    <n v="24397.15"/>
    <n v="40"/>
    <x v="1"/>
    <n v="38"/>
    <d v="2026-04-20T00:00:00"/>
    <s v="Accident"/>
    <s v="Maharashtra"/>
    <x v="1"/>
    <m/>
    <n v="1"/>
    <n v="3"/>
    <n v="2"/>
    <m/>
    <m/>
    <n v="8"/>
    <m/>
    <m/>
    <n v="1"/>
    <n v="4"/>
    <n v="2026"/>
    <n v="0.42339002711382273"/>
    <s v="Above 3 Years"/>
  </r>
  <r>
    <x v="2014"/>
    <s v="POL01479"/>
    <s v="CUS01479"/>
    <s v="INC002015"/>
    <d v="2026-04-25T00:00:00"/>
    <x v="5"/>
    <n v="476387.19"/>
    <x v="3"/>
    <b v="0"/>
    <s v="Property"/>
    <n v="17378.599999999999"/>
    <n v="43"/>
    <x v="4"/>
    <n v="41"/>
    <d v="2026-04-24T00:00:00"/>
    <s v="Flood"/>
    <s v="Kerala"/>
    <x v="2"/>
    <m/>
    <n v="0"/>
    <n v="4"/>
    <n v="4"/>
    <n v="5"/>
    <n v="9"/>
    <n v="4"/>
    <m/>
    <m/>
    <n v="3"/>
    <n v="4"/>
    <n v="2026"/>
    <n v="27.412288101458117"/>
    <s v="Above 3 Years"/>
  </r>
  <r>
    <x v="2015"/>
    <s v="POL02116"/>
    <s v="CUS00316"/>
    <s v="INC002016"/>
    <d v="2026-06-05T00:00:00"/>
    <x v="1"/>
    <n v="803260.54"/>
    <x v="1"/>
    <b v="0"/>
    <s v="Property"/>
    <n v="63935.81"/>
    <n v="50"/>
    <x v="1"/>
    <n v="105"/>
    <d v="2026-06-05T00:00:00"/>
    <s v="Fire"/>
    <s v="Maharashtra"/>
    <x v="1"/>
    <n v="25"/>
    <n v="1"/>
    <n v="6"/>
    <n v="6"/>
    <n v="2"/>
    <n v="2"/>
    <n v="6"/>
    <n v="12"/>
    <n v="2"/>
    <n v="1"/>
    <n v="6"/>
    <n v="2026"/>
    <n v="12.563546782311823"/>
    <s v="Above 3 Years"/>
  </r>
  <r>
    <x v="2016"/>
    <s v="POL00117"/>
    <s v="CUS00117"/>
    <s v="INC002017"/>
    <d v="2025-11-26T00:00:00"/>
    <x v="0"/>
    <n v="166747.15"/>
    <x v="1"/>
    <b v="0"/>
    <s v="Motor"/>
    <n v="21193.61"/>
    <n v="40"/>
    <x v="6"/>
    <n v="64"/>
    <d v="2025-11-25T00:00:00"/>
    <s v="Accident"/>
    <s v="Karnataka"/>
    <x v="0"/>
    <n v="16"/>
    <n v="0"/>
    <n v="5"/>
    <n v="5"/>
    <n v="3"/>
    <n v="6"/>
    <n v="5"/>
    <m/>
    <n v="1"/>
    <n v="1"/>
    <n v="11"/>
    <n v="2025"/>
    <n v="7.8678030783807005"/>
    <s v="Above 3 Years"/>
  </r>
  <r>
    <x v="2017"/>
    <s v="POL01602"/>
    <s v="CUS01602"/>
    <s v="INC002018"/>
    <d v="2025-06-22T00:00:00"/>
    <x v="0"/>
    <n v="62817.68"/>
    <x v="2"/>
    <b v="0"/>
    <s v="Motor"/>
    <n v="6109.82"/>
    <n v="16"/>
    <x v="3"/>
    <n v="127"/>
    <d v="2025-06-20T00:00:00"/>
    <s v="Accident"/>
    <s v="Tamil Nadu"/>
    <x v="2"/>
    <m/>
    <n v="1"/>
    <n v="3"/>
    <n v="2"/>
    <m/>
    <m/>
    <n v="4"/>
    <m/>
    <m/>
    <n v="1"/>
    <n v="6"/>
    <n v="2025"/>
    <n v="10.281428912799395"/>
    <s v="1–3 Years"/>
  </r>
  <r>
    <x v="2018"/>
    <s v="POL00102"/>
    <s v="CUS00102"/>
    <s v="INC002019"/>
    <d v="2025-09-03T00:00:00"/>
    <x v="0"/>
    <n v="45387.27"/>
    <x v="1"/>
    <b v="0"/>
    <s v="Motor"/>
    <n v="22054.77"/>
    <n v="22"/>
    <x v="2"/>
    <n v="111"/>
    <d v="2025-09-02T00:00:00"/>
    <s v="Accident"/>
    <s v="Delhi"/>
    <x v="0"/>
    <n v="29"/>
    <n v="0"/>
    <n v="5"/>
    <n v="5"/>
    <n v="2"/>
    <n v="9"/>
    <n v="9"/>
    <m/>
    <n v="5"/>
    <n v="4"/>
    <n v="9"/>
    <n v="2025"/>
    <n v="2.0579344060264511"/>
    <s v="1–3 Years"/>
  </r>
  <r>
    <x v="2019"/>
    <s v="POL01822"/>
    <s v="CUS00022"/>
    <s v="INC002020"/>
    <d v="2026-02-17T00:00:00"/>
    <x v="0"/>
    <n v="39889.31"/>
    <x v="1"/>
    <b v="0"/>
    <s v="Motor"/>
    <n v="8183.58"/>
    <n v="68"/>
    <x v="6"/>
    <n v="66"/>
    <d v="2026-02-15T00:00:00"/>
    <s v="Accident"/>
    <s v="Karnataka"/>
    <x v="1"/>
    <n v="21"/>
    <n v="1"/>
    <n v="6"/>
    <n v="6"/>
    <n v="2"/>
    <n v="3"/>
    <n v="6"/>
    <n v="8"/>
    <n v="1"/>
    <n v="1"/>
    <n v="2"/>
    <n v="2026"/>
    <n v="4.874310509581381"/>
    <s v="Above 3 Years"/>
  </r>
  <r>
    <x v="2020"/>
    <s v="POL00542"/>
    <s v="CUS00542"/>
    <s v="INC002021"/>
    <d v="2025-04-26T00:00:00"/>
    <x v="5"/>
    <n v="178069.93"/>
    <x v="1"/>
    <b v="0"/>
    <s v="Property"/>
    <n v="31005.43"/>
    <n v="23"/>
    <x v="3"/>
    <n v="63"/>
    <d v="2025-04-23T00:00:00"/>
    <s v="Flood"/>
    <s v="Tamil Nadu"/>
    <x v="3"/>
    <n v="19"/>
    <n v="0"/>
    <n v="5"/>
    <n v="5"/>
    <n v="2"/>
    <n v="6"/>
    <n v="6"/>
    <m/>
    <n v="2"/>
    <n v="3"/>
    <n v="4"/>
    <n v="2025"/>
    <n v="5.7431853065737188"/>
    <s v="1–3 Years"/>
  </r>
  <r>
    <x v="2021"/>
    <s v="POL01898"/>
    <s v="CUS00098"/>
    <s v="INC002022"/>
    <d v="2025-10-19T00:00:00"/>
    <x v="0"/>
    <n v="46551.7"/>
    <x v="2"/>
    <b v="0"/>
    <s v="Motor"/>
    <n v="23406.54"/>
    <n v="41"/>
    <x v="6"/>
    <n v="75"/>
    <d v="2025-10-17T00:00:00"/>
    <s v="Accident"/>
    <s v="Karnataka"/>
    <x v="1"/>
    <m/>
    <n v="1"/>
    <n v="3"/>
    <n v="2"/>
    <m/>
    <m/>
    <n v="3"/>
    <m/>
    <m/>
    <n v="1"/>
    <n v="10"/>
    <n v="2025"/>
    <n v="1.988833035553311"/>
    <s v="Above 3 Years"/>
  </r>
  <r>
    <x v="2022"/>
    <s v="POL01583"/>
    <s v="CUS01583"/>
    <s v="INC002023"/>
    <d v="2025-02-24T00:00:00"/>
    <x v="0"/>
    <n v="87754.3"/>
    <x v="1"/>
    <b v="0"/>
    <s v="Motor"/>
    <n v="11679.65"/>
    <n v="18"/>
    <x v="0"/>
    <n v="18"/>
    <d v="2025-02-20T00:00:00"/>
    <s v="Accident"/>
    <s v="Telangana"/>
    <x v="0"/>
    <n v="17"/>
    <n v="0"/>
    <n v="5"/>
    <n v="5"/>
    <n v="1"/>
    <n v="6"/>
    <n v="4"/>
    <m/>
    <n v="2"/>
    <n v="4"/>
    <n v="2"/>
    <n v="2025"/>
    <n v="7.5134357622017784"/>
    <s v="1–3 Years"/>
  </r>
  <r>
    <x v="2023"/>
    <s v="POL01521"/>
    <s v="CUS01521"/>
    <s v="INC002024"/>
    <d v="2026-03-07T00:00:00"/>
    <x v="4"/>
    <n v="279681.07"/>
    <x v="1"/>
    <b v="0"/>
    <s v="Property"/>
    <n v="67144.759999999995"/>
    <n v="70"/>
    <x v="0"/>
    <n v="105"/>
    <d v="2026-03-03T00:00:00"/>
    <s v="Property Damage"/>
    <s v="Telangana"/>
    <x v="2"/>
    <n v="21"/>
    <n v="0"/>
    <n v="5"/>
    <n v="5"/>
    <n v="6"/>
    <n v="10"/>
    <n v="3"/>
    <m/>
    <n v="1"/>
    <n v="1"/>
    <n v="3"/>
    <n v="2026"/>
    <n v="4.1653446970396502"/>
    <s v="Above 3 Years"/>
  </r>
  <r>
    <x v="2024"/>
    <s v="POL01581"/>
    <s v="CUS01581"/>
    <s v="INC002025"/>
    <d v="2025-12-18T00:00:00"/>
    <x v="0"/>
    <n v="144819.57999999999"/>
    <x v="1"/>
    <b v="0"/>
    <s v="Motor"/>
    <n v="13777.63"/>
    <n v="61"/>
    <x v="3"/>
    <n v="51"/>
    <d v="2025-12-15T00:00:00"/>
    <s v="Accident"/>
    <s v="Tamil Nadu"/>
    <x v="0"/>
    <n v="22"/>
    <n v="0"/>
    <n v="5"/>
    <n v="5"/>
    <n v="5"/>
    <n v="9"/>
    <n v="5"/>
    <m/>
    <n v="2"/>
    <n v="1"/>
    <n v="12"/>
    <n v="2025"/>
    <n v="10.511211289604962"/>
    <s v="Above 3 Years"/>
  </r>
  <r>
    <x v="2025"/>
    <s v="POL01914"/>
    <s v="CUS00114"/>
    <s v="INC002026"/>
    <d v="2025-04-25T00:00:00"/>
    <x v="4"/>
    <n v="99333.21"/>
    <x v="1"/>
    <b v="0"/>
    <s v="Property"/>
    <n v="44417.03"/>
    <n v="51"/>
    <x v="4"/>
    <n v="65"/>
    <d v="2025-04-25T00:00:00"/>
    <s v="Property Damage"/>
    <s v="Kerala"/>
    <x v="1"/>
    <n v="16"/>
    <n v="0"/>
    <n v="5"/>
    <n v="5"/>
    <n v="1"/>
    <n v="5"/>
    <n v="4"/>
    <m/>
    <n v="1"/>
    <n v="5"/>
    <n v="4"/>
    <n v="2025"/>
    <n v="2.2363766780444347"/>
    <s v="Above 3 Years"/>
  </r>
  <r>
    <x v="2026"/>
    <s v="POL02051"/>
    <s v="CUS00251"/>
    <s v="INC002027"/>
    <d v="2025-07-17T00:00:00"/>
    <x v="2"/>
    <n v="55708.79"/>
    <x v="3"/>
    <b v="0"/>
    <s v="Motor"/>
    <n v="17966.88"/>
    <n v="12"/>
    <x v="3"/>
    <n v="57"/>
    <d v="2025-07-15T00:00:00"/>
    <s v="Own Damage"/>
    <s v="Tamil Nadu"/>
    <x v="0"/>
    <m/>
    <n v="0"/>
    <n v="4"/>
    <n v="4"/>
    <n v="1"/>
    <n v="7"/>
    <n v="2"/>
    <m/>
    <m/>
    <n v="3"/>
    <n v="7"/>
    <n v="2025"/>
    <n v="3.1006379516087379"/>
    <s v="Up to 1 Year"/>
  </r>
  <r>
    <x v="2027"/>
    <s v="POL00838"/>
    <s v="CUS00838"/>
    <s v="INC002028"/>
    <d v="2026-04-27T00:00:00"/>
    <x v="5"/>
    <n v="411379.16"/>
    <x v="1"/>
    <b v="0"/>
    <s v="Property"/>
    <n v="23404.240000000002"/>
    <n v="65"/>
    <x v="3"/>
    <n v="23"/>
    <d v="2026-04-24T00:00:00"/>
    <s v="Flood"/>
    <s v="Tamil Nadu"/>
    <x v="0"/>
    <n v="17"/>
    <n v="0"/>
    <n v="5"/>
    <n v="5"/>
    <n v="5"/>
    <n v="5"/>
    <n v="3"/>
    <m/>
    <n v="2"/>
    <n v="2"/>
    <n v="4"/>
    <n v="2026"/>
    <n v="17.577121068661061"/>
    <s v="Above 3 Years"/>
  </r>
  <r>
    <x v="2028"/>
    <s v="POL01815"/>
    <s v="CUS00015"/>
    <s v="INC002029"/>
    <d v="2025-01-05T00:00:00"/>
    <x v="0"/>
    <n v="98659.78"/>
    <x v="1"/>
    <b v="0"/>
    <s v="Motor"/>
    <n v="10215.049999999999"/>
    <n v="24"/>
    <x v="3"/>
    <n v="129"/>
    <d v="2025-01-01T00:00:00"/>
    <s v="Accident"/>
    <s v="Tamil Nadu"/>
    <x v="1"/>
    <n v="12"/>
    <n v="0"/>
    <n v="5"/>
    <n v="5"/>
    <n v="1"/>
    <n v="5"/>
    <n v="2"/>
    <m/>
    <n v="3"/>
    <n v="1"/>
    <n v="1"/>
    <n v="2025"/>
    <n v="9.6582767583124909"/>
    <s v="1–3 Years"/>
  </r>
  <r>
    <x v="2029"/>
    <s v="POL00157"/>
    <s v="CUS00157"/>
    <s v="INC002030"/>
    <d v="2025-02-28T00:00:00"/>
    <x v="2"/>
    <n v="26841.31"/>
    <x v="1"/>
    <b v="0"/>
    <s v="Motor"/>
    <n v="21871.18"/>
    <n v="69"/>
    <x v="1"/>
    <n v="91"/>
    <d v="2025-02-24T00:00:00"/>
    <s v="Own Damage"/>
    <s v="Maharashtra"/>
    <x v="1"/>
    <n v="17"/>
    <n v="0"/>
    <n v="5"/>
    <n v="5"/>
    <n v="4"/>
    <n v="3"/>
    <n v="5"/>
    <m/>
    <n v="4"/>
    <n v="1"/>
    <n v="2"/>
    <n v="2025"/>
    <n v="1.2272456264362508"/>
    <s v="Above 3 Years"/>
  </r>
  <r>
    <x v="2030"/>
    <s v="POL00055"/>
    <s v="CUS00055"/>
    <s v="INC002031"/>
    <d v="2025-06-11T00:00:00"/>
    <x v="2"/>
    <n v="29179.78"/>
    <x v="1"/>
    <b v="0"/>
    <s v="Motor"/>
    <n v="25657.05"/>
    <n v="4"/>
    <x v="4"/>
    <n v="69"/>
    <d v="2025-06-10T00:00:00"/>
    <s v="Own Damage"/>
    <s v="Kerala"/>
    <x v="0"/>
    <n v="20"/>
    <n v="0"/>
    <n v="5"/>
    <n v="5"/>
    <n v="2"/>
    <n v="7"/>
    <n v="3"/>
    <m/>
    <n v="1"/>
    <n v="7"/>
    <n v="6"/>
    <n v="2025"/>
    <n v="1.1373006639500645"/>
    <s v="Up to 1 Year"/>
  </r>
  <r>
    <x v="2031"/>
    <s v="POL00728"/>
    <s v="CUS00728"/>
    <s v="INC002032"/>
    <d v="2026-06-22T00:00:00"/>
    <x v="2"/>
    <n v="27340.400000000001"/>
    <x v="1"/>
    <b v="0"/>
    <s v="Motor"/>
    <n v="11045.92"/>
    <n v="29"/>
    <x v="3"/>
    <n v="30"/>
    <d v="2026-06-19T00:00:00"/>
    <s v="Own Damage"/>
    <s v="Tamil Nadu"/>
    <x v="1"/>
    <n v="11"/>
    <n v="0"/>
    <n v="5"/>
    <n v="5"/>
    <n v="3"/>
    <n v="1"/>
    <n v="4"/>
    <m/>
    <n v="2"/>
    <n v="1"/>
    <n v="6"/>
    <n v="2026"/>
    <n v="2.4751582484754553"/>
    <s v="1–3 Years"/>
  </r>
  <r>
    <x v="2032"/>
    <s v="POL01033"/>
    <s v="CUS01033"/>
    <s v="INC002033"/>
    <d v="2025-10-14T00:00:00"/>
    <x v="0"/>
    <n v="97573.32"/>
    <x v="1"/>
    <b v="0"/>
    <s v="Motor"/>
    <n v="6131.34"/>
    <n v="37"/>
    <x v="3"/>
    <n v="9"/>
    <d v="2025-10-12T00:00:00"/>
    <s v="Accident"/>
    <s v="Tamil Nadu"/>
    <x v="0"/>
    <n v="25"/>
    <n v="0"/>
    <n v="5"/>
    <n v="5"/>
    <n v="4"/>
    <n v="9"/>
    <n v="6"/>
    <m/>
    <n v="5"/>
    <n v="1"/>
    <n v="10"/>
    <n v="2025"/>
    <n v="15.913865484543347"/>
    <s v="Above 3 Years"/>
  </r>
  <r>
    <x v="2033"/>
    <s v="POL00785"/>
    <s v="CUS00785"/>
    <s v="INC002034"/>
    <d v="2025-11-01T00:00:00"/>
    <x v="4"/>
    <n v="196046.33"/>
    <x v="1"/>
    <b v="0"/>
    <s v="Property"/>
    <n v="24611.59"/>
    <n v="72"/>
    <x v="0"/>
    <n v="9"/>
    <d v="2025-10-28T00:00:00"/>
    <s v="Property Damage"/>
    <s v="Telangana"/>
    <x v="2"/>
    <n v="24"/>
    <n v="1"/>
    <n v="6"/>
    <n v="6"/>
    <n v="5"/>
    <n v="5"/>
    <n v="1"/>
    <n v="11"/>
    <n v="1"/>
    <n v="1"/>
    <n v="11"/>
    <n v="2025"/>
    <n v="7.9656101048327228"/>
    <s v="Above 3 Years"/>
  </r>
  <r>
    <x v="2034"/>
    <s v="POL01091"/>
    <s v="CUS01091"/>
    <s v="INC002035"/>
    <d v="2025-03-15T00:00:00"/>
    <x v="0"/>
    <n v="17081.11"/>
    <x v="0"/>
    <b v="0"/>
    <s v="Motor"/>
    <n v="22169.37"/>
    <n v="7"/>
    <x v="1"/>
    <n v="102"/>
    <d v="2025-03-14T00:00:00"/>
    <s v="Accident"/>
    <s v="Maharashtra"/>
    <x v="1"/>
    <m/>
    <n v="0"/>
    <n v="2"/>
    <n v="1"/>
    <m/>
    <m/>
    <m/>
    <m/>
    <m/>
    <n v="3"/>
    <n v="3"/>
    <n v="2025"/>
    <n v="0.77048242687997004"/>
    <s v="Up to 1 Year"/>
  </r>
  <r>
    <x v="2035"/>
    <s v="POL01756"/>
    <s v="CUS01756"/>
    <s v="INC002036"/>
    <d v="2025-10-21T00:00:00"/>
    <x v="1"/>
    <n v="576138.96"/>
    <x v="1"/>
    <b v="0"/>
    <s v="Property"/>
    <n v="33962.550000000003"/>
    <n v="53"/>
    <x v="5"/>
    <n v="105"/>
    <d v="2025-10-21T00:00:00"/>
    <s v="Fire"/>
    <s v="Gujarat"/>
    <x v="1"/>
    <n v="15"/>
    <n v="0"/>
    <n v="5"/>
    <n v="5"/>
    <n v="3"/>
    <n v="2"/>
    <n v="5"/>
    <m/>
    <n v="3"/>
    <n v="2"/>
    <n v="10"/>
    <n v="2025"/>
    <n v="16.963948820097428"/>
    <s v="Above 3 Years"/>
  </r>
  <r>
    <x v="2036"/>
    <s v="POL01081"/>
    <s v="CUS01081"/>
    <s v="INC002037"/>
    <d v="2026-06-04T00:00:00"/>
    <x v="4"/>
    <n v="185539.88"/>
    <x v="1"/>
    <b v="0"/>
    <s v="Property"/>
    <n v="29608.91"/>
    <n v="58"/>
    <x v="6"/>
    <n v="90"/>
    <d v="2026-06-03T00:00:00"/>
    <s v="Property Damage"/>
    <s v="Karnataka"/>
    <x v="1"/>
    <n v="12"/>
    <n v="0"/>
    <n v="5"/>
    <n v="5"/>
    <n v="4"/>
    <n v="3"/>
    <n v="2"/>
    <m/>
    <n v="2"/>
    <n v="1"/>
    <n v="6"/>
    <n v="2026"/>
    <n v="6.2663529322761296"/>
    <s v="Above 3 Years"/>
  </r>
  <r>
    <x v="2037"/>
    <s v="POL02083"/>
    <s v="CUS00283"/>
    <s v="INC002038"/>
    <d v="2025-10-20T00:00:00"/>
    <x v="3"/>
    <n v="177443.83"/>
    <x v="3"/>
    <b v="0"/>
    <s v="Motor"/>
    <n v="18894.169999999998"/>
    <n v="15"/>
    <x v="1"/>
    <n v="141"/>
    <d v="2025-10-19T00:00:00"/>
    <s v="Theft"/>
    <s v="Maharashtra"/>
    <x v="1"/>
    <m/>
    <n v="1"/>
    <n v="5"/>
    <n v="5"/>
    <n v="1"/>
    <n v="1"/>
    <n v="8"/>
    <n v="9"/>
    <m/>
    <n v="1"/>
    <n v="10"/>
    <n v="2025"/>
    <n v="9.3914593760932608"/>
    <s v="1–3 Years"/>
  </r>
  <r>
    <x v="2038"/>
    <s v="POL00669"/>
    <s v="CUS00669"/>
    <s v="INC002039"/>
    <d v="2025-10-01T00:00:00"/>
    <x v="2"/>
    <n v="109367.16"/>
    <x v="1"/>
    <b v="0"/>
    <s v="Motor"/>
    <n v="14118.72"/>
    <n v="18"/>
    <x v="7"/>
    <n v="123"/>
    <d v="2025-09-27T00:00:00"/>
    <s v="Own Damage"/>
    <s v="West Bengal"/>
    <x v="2"/>
    <n v="30"/>
    <n v="1"/>
    <n v="6"/>
    <n v="6"/>
    <n v="2"/>
    <n v="7"/>
    <n v="4"/>
    <n v="14"/>
    <n v="1"/>
    <n v="2"/>
    <n v="10"/>
    <n v="2025"/>
    <n v="7.7462517848643513"/>
    <s v="1–3 Years"/>
  </r>
  <r>
    <x v="2039"/>
    <s v="POL00017"/>
    <s v="CUS00017"/>
    <s v="INC002040"/>
    <d v="2025-01-24T00:00:00"/>
    <x v="5"/>
    <n v="329935.13"/>
    <x v="1"/>
    <b v="0"/>
    <s v="Property"/>
    <n v="65977.64"/>
    <n v="33"/>
    <x v="1"/>
    <n v="59"/>
    <d v="2025-01-22T00:00:00"/>
    <s v="Flood"/>
    <s v="Maharashtra"/>
    <x v="0"/>
    <n v="35"/>
    <n v="1"/>
    <n v="6"/>
    <n v="6"/>
    <n v="4"/>
    <n v="4"/>
    <n v="8"/>
    <n v="14"/>
    <n v="4"/>
    <n v="1"/>
    <n v="1"/>
    <n v="2025"/>
    <n v="5.0007113015864162"/>
    <s v="1–3 Years"/>
  </r>
  <r>
    <x v="2040"/>
    <s v="POL00843"/>
    <s v="CUS00843"/>
    <s v="INC002041"/>
    <d v="2025-05-02T00:00:00"/>
    <x v="5"/>
    <n v="368827.88"/>
    <x v="2"/>
    <b v="0"/>
    <s v="Property"/>
    <n v="34540.04"/>
    <n v="60"/>
    <x v="3"/>
    <n v="14"/>
    <d v="2025-04-29T00:00:00"/>
    <s v="Flood"/>
    <s v="Tamil Nadu"/>
    <x v="2"/>
    <m/>
    <n v="1"/>
    <n v="3"/>
    <n v="2"/>
    <m/>
    <m/>
    <n v="3"/>
    <m/>
    <m/>
    <n v="4"/>
    <n v="5"/>
    <n v="2025"/>
    <n v="10.678270204666816"/>
    <s v="Above 3 Years"/>
  </r>
  <r>
    <x v="2041"/>
    <s v="POL01512"/>
    <s v="CUS01512"/>
    <s v="INC002042"/>
    <d v="2025-08-23T00:00:00"/>
    <x v="5"/>
    <n v="304023.46000000002"/>
    <x v="1"/>
    <b v="0"/>
    <s v="Property"/>
    <n v="52844.800000000003"/>
    <n v="7"/>
    <x v="5"/>
    <n v="103"/>
    <d v="2025-08-23T00:00:00"/>
    <s v="Flood"/>
    <s v="Gujarat"/>
    <x v="1"/>
    <n v="14"/>
    <n v="0"/>
    <n v="5"/>
    <n v="5"/>
    <n v="1"/>
    <n v="9"/>
    <n v="1"/>
    <m/>
    <n v="1"/>
    <n v="2"/>
    <n v="8"/>
    <n v="2025"/>
    <n v="5.7531386248031975"/>
    <s v="Up to 1 Year"/>
  </r>
  <r>
    <x v="2042"/>
    <s v="POL00253"/>
    <s v="CUS00253"/>
    <s v="INC002043"/>
    <d v="2025-09-12T00:00:00"/>
    <x v="0"/>
    <n v="106172.31"/>
    <x v="1"/>
    <b v="0"/>
    <s v="Motor"/>
    <n v="11657.42"/>
    <n v="47"/>
    <x v="3"/>
    <n v="13"/>
    <d v="2025-09-10T00:00:00"/>
    <s v="Accident"/>
    <s v="Tamil Nadu"/>
    <x v="0"/>
    <n v="18"/>
    <n v="0"/>
    <n v="5"/>
    <n v="5"/>
    <n v="1"/>
    <n v="8"/>
    <n v="3"/>
    <m/>
    <n v="5"/>
    <n v="1"/>
    <n v="9"/>
    <n v="2025"/>
    <n v="9.107702218844306"/>
    <s v="Above 3 Years"/>
  </r>
  <r>
    <x v="2043"/>
    <s v="POL01626"/>
    <s v="CUS01626"/>
    <s v="INC002044"/>
    <d v="2025-06-13T00:00:00"/>
    <x v="0"/>
    <n v="44547.99"/>
    <x v="0"/>
    <b v="0"/>
    <s v="Motor"/>
    <n v="12755.46"/>
    <n v="64"/>
    <x v="0"/>
    <n v="71"/>
    <d v="2025-06-13T00:00:00"/>
    <s v="Accident"/>
    <s v="Telangana"/>
    <x v="2"/>
    <m/>
    <n v="0"/>
    <n v="2"/>
    <n v="1"/>
    <m/>
    <m/>
    <m/>
    <m/>
    <m/>
    <n v="3"/>
    <n v="6"/>
    <n v="2025"/>
    <n v="3.4924644034789809"/>
    <s v="Above 3 Years"/>
  </r>
  <r>
    <x v="2044"/>
    <s v="POL00381"/>
    <s v="CUS00381"/>
    <s v="INC002045"/>
    <d v="2026-05-06T00:00:00"/>
    <x v="2"/>
    <n v="27409.57"/>
    <x v="0"/>
    <b v="0"/>
    <s v="Motor"/>
    <n v="8002.47"/>
    <n v="41"/>
    <x v="1"/>
    <n v="11"/>
    <d v="2026-05-04T00:00:00"/>
    <s v="Own Damage"/>
    <s v="Maharashtra"/>
    <x v="1"/>
    <m/>
    <n v="0"/>
    <n v="2"/>
    <n v="1"/>
    <m/>
    <m/>
    <m/>
    <m/>
    <m/>
    <n v="1"/>
    <n v="5"/>
    <n v="2026"/>
    <n v="3.4251387384145144"/>
    <s v="Above 3 Years"/>
  </r>
  <r>
    <x v="2045"/>
    <s v="POL00377"/>
    <s v="CUS00377"/>
    <s v="INC002046"/>
    <d v="2025-12-16T00:00:00"/>
    <x v="0"/>
    <n v="51942.51"/>
    <x v="1"/>
    <b v="0"/>
    <s v="Motor"/>
    <n v="25487.59"/>
    <n v="49"/>
    <x v="2"/>
    <n v="87"/>
    <d v="2025-12-15T00:00:00"/>
    <s v="Accident"/>
    <s v="Delhi"/>
    <x v="1"/>
    <n v="16"/>
    <n v="0"/>
    <n v="5"/>
    <n v="5"/>
    <n v="1"/>
    <n v="5"/>
    <n v="6"/>
    <m/>
    <n v="1"/>
    <n v="3"/>
    <n v="12"/>
    <n v="2025"/>
    <n v="2.0379529802543122"/>
    <s v="Above 3 Years"/>
  </r>
  <r>
    <x v="2046"/>
    <s v="POL01057"/>
    <s v="CUS01057"/>
    <s v="INC002047"/>
    <d v="2025-03-11T00:00:00"/>
    <x v="1"/>
    <n v="978050.85"/>
    <x v="1"/>
    <b v="0"/>
    <s v="Property"/>
    <n v="32262.75"/>
    <n v="14"/>
    <x v="6"/>
    <n v="126"/>
    <d v="2025-03-10T00:00:00"/>
    <s v="Fire"/>
    <s v="Karnataka"/>
    <x v="2"/>
    <n v="24"/>
    <n v="0"/>
    <n v="5"/>
    <n v="5"/>
    <n v="3"/>
    <n v="10"/>
    <n v="5"/>
    <m/>
    <n v="2"/>
    <n v="4"/>
    <n v="3"/>
    <n v="2025"/>
    <n v="30.31517307111142"/>
    <s v="1–3 Years"/>
  </r>
  <r>
    <x v="2047"/>
    <s v="POL00686"/>
    <s v="CUS00686"/>
    <s v="INC002048"/>
    <d v="2025-02-14T00:00:00"/>
    <x v="2"/>
    <n v="20558.66"/>
    <x v="2"/>
    <b v="0"/>
    <s v="Motor"/>
    <n v="15178.14"/>
    <n v="70"/>
    <x v="3"/>
    <n v="35"/>
    <d v="2025-02-10T00:00:00"/>
    <s v="Own Damage"/>
    <s v="Tamil Nadu"/>
    <x v="1"/>
    <m/>
    <n v="1"/>
    <n v="3"/>
    <n v="2"/>
    <m/>
    <m/>
    <n v="1"/>
    <m/>
    <m/>
    <n v="2"/>
    <n v="2"/>
    <n v="2025"/>
    <n v="1.3544913935436094"/>
    <s v="Above 3 Years"/>
  </r>
  <r>
    <x v="2048"/>
    <s v="POL00645"/>
    <s v="CUS00645"/>
    <s v="INC002049"/>
    <d v="2025-09-28T00:00:00"/>
    <x v="3"/>
    <n v="450521.06"/>
    <x v="1"/>
    <b v="0"/>
    <s v="Motor"/>
    <n v="5915.44"/>
    <n v="1"/>
    <x v="4"/>
    <n v="49"/>
    <d v="2025-09-24T00:00:00"/>
    <s v="Theft"/>
    <s v="Kerala"/>
    <x v="2"/>
    <n v="21"/>
    <n v="0"/>
    <n v="5"/>
    <n v="5"/>
    <n v="4"/>
    <n v="7"/>
    <n v="6"/>
    <m/>
    <n v="3"/>
    <n v="1"/>
    <n v="9"/>
    <n v="2025"/>
    <n v="76.160194338882661"/>
    <s v="Up to 1 Year"/>
  </r>
  <r>
    <x v="2049"/>
    <s v="POL02027"/>
    <s v="CUS00227"/>
    <s v="INC002050"/>
    <d v="2025-06-02T00:00:00"/>
    <x v="0"/>
    <n v="43623.19"/>
    <x v="1"/>
    <b v="0"/>
    <s v="Motor"/>
    <n v="7966.9"/>
    <n v="21"/>
    <x v="6"/>
    <n v="89"/>
    <d v="2025-05-29T00:00:00"/>
    <s v="Accident"/>
    <s v="Karnataka"/>
    <x v="1"/>
    <n v="16"/>
    <n v="0"/>
    <n v="5"/>
    <n v="5"/>
    <n v="1"/>
    <n v="4"/>
    <n v="4"/>
    <m/>
    <n v="6"/>
    <n v="1"/>
    <n v="6"/>
    <n v="2025"/>
    <n v="5.4755538540712205"/>
    <s v="1–3 Years"/>
  </r>
  <r>
    <x v="2050"/>
    <s v="POL00620"/>
    <s v="CUS00620"/>
    <s v="INC002051"/>
    <d v="2025-05-17T00:00:00"/>
    <x v="0"/>
    <n v="58319.72"/>
    <x v="1"/>
    <b v="0"/>
    <s v="Motor"/>
    <n v="11016.85"/>
    <n v="47"/>
    <x v="3"/>
    <n v="135"/>
    <d v="2025-05-17T00:00:00"/>
    <s v="Accident"/>
    <s v="Tamil Nadu"/>
    <x v="0"/>
    <n v="9"/>
    <n v="0"/>
    <n v="5"/>
    <n v="5"/>
    <n v="1"/>
    <n v="3"/>
    <n v="1"/>
    <m/>
    <n v="3"/>
    <n v="1"/>
    <n v="5"/>
    <n v="2025"/>
    <n v="5.2936837662308189"/>
    <s v="Above 3 Years"/>
  </r>
  <r>
    <x v="2051"/>
    <s v="POL01691"/>
    <s v="CUS01691"/>
    <s v="INC002052"/>
    <d v="2026-03-06T00:00:00"/>
    <x v="0"/>
    <n v="112084.79"/>
    <x v="1"/>
    <b v="0"/>
    <s v="Motor"/>
    <n v="20063.86"/>
    <n v="70"/>
    <x v="5"/>
    <n v="45"/>
    <d v="2026-03-02T00:00:00"/>
    <s v="Accident"/>
    <s v="Gujarat"/>
    <x v="2"/>
    <n v="22"/>
    <n v="0"/>
    <n v="5"/>
    <n v="5"/>
    <n v="3"/>
    <n v="7"/>
    <n v="5"/>
    <m/>
    <n v="5"/>
    <n v="2"/>
    <n v="3"/>
    <n v="2026"/>
    <n v="5.5864021180371068"/>
    <s v="Above 3 Years"/>
  </r>
  <r>
    <x v="2052"/>
    <s v="POL02036"/>
    <s v="CUS00236"/>
    <s v="INC002053"/>
    <d v="2025-10-28T00:00:00"/>
    <x v="5"/>
    <n v="575414.42000000004"/>
    <x v="1"/>
    <b v="0"/>
    <s v="Property"/>
    <n v="40891.39"/>
    <n v="10"/>
    <x v="1"/>
    <n v="64"/>
    <d v="2025-10-24T00:00:00"/>
    <s v="Flood"/>
    <s v="Maharashtra"/>
    <x v="0"/>
    <n v="20"/>
    <n v="0"/>
    <n v="5"/>
    <n v="5"/>
    <n v="1"/>
    <n v="9"/>
    <n v="8"/>
    <m/>
    <n v="1"/>
    <n v="1"/>
    <n v="10"/>
    <n v="2025"/>
    <n v="14.071774522705148"/>
    <s v="Up to 1 Year"/>
  </r>
  <r>
    <x v="2053"/>
    <s v="POL01033"/>
    <s v="CUS01033"/>
    <s v="INC002054"/>
    <d v="2025-04-02T00:00:00"/>
    <x v="2"/>
    <n v="82254.19"/>
    <x v="0"/>
    <b v="0"/>
    <s v="Motor"/>
    <n v="6131.34"/>
    <n v="37"/>
    <x v="3"/>
    <n v="9"/>
    <d v="2025-03-30T00:00:00"/>
    <s v="Unknown"/>
    <s v="Unknown"/>
    <x v="1"/>
    <m/>
    <n v="0"/>
    <n v="2"/>
    <n v="1"/>
    <m/>
    <m/>
    <m/>
    <m/>
    <m/>
    <n v="1"/>
    <n v="4"/>
    <n v="2025"/>
    <n v="13.415369234131527"/>
    <s v="Above 3 Years"/>
  </r>
  <r>
    <x v="2054"/>
    <s v="POL01728"/>
    <s v="CUS01728"/>
    <s v="INC002055"/>
    <d v="2026-04-12T00:00:00"/>
    <x v="5"/>
    <n v="906531.81"/>
    <x v="1"/>
    <b v="0"/>
    <s v="Property"/>
    <n v="28779.62"/>
    <n v="25"/>
    <x v="2"/>
    <n v="113"/>
    <d v="2026-04-11T00:00:00"/>
    <s v="Flood"/>
    <s v="Delhi"/>
    <x v="2"/>
    <n v="26"/>
    <n v="0"/>
    <n v="5"/>
    <n v="5"/>
    <n v="2"/>
    <n v="9"/>
    <n v="8"/>
    <m/>
    <n v="6"/>
    <n v="1"/>
    <n v="4"/>
    <n v="2026"/>
    <n v="31.49908893863088"/>
    <s v="1–3 Years"/>
  </r>
  <r>
    <x v="2055"/>
    <s v="POL00991"/>
    <s v="CUS00991"/>
    <s v="INC002056"/>
    <d v="2025-03-29T00:00:00"/>
    <x v="5"/>
    <n v="819706.63"/>
    <x v="1"/>
    <b v="0"/>
    <s v="Property"/>
    <n v="19700.169999999998"/>
    <n v="72"/>
    <x v="5"/>
    <n v="79"/>
    <d v="2025-03-27T00:00:00"/>
    <s v="Flood"/>
    <s v="Gujarat"/>
    <x v="3"/>
    <n v="17"/>
    <n v="0"/>
    <n v="5"/>
    <n v="5"/>
    <n v="5"/>
    <n v="7"/>
    <n v="1"/>
    <m/>
    <n v="1"/>
    <n v="3"/>
    <n v="3"/>
    <n v="2025"/>
    <n v="41.60911454063595"/>
    <s v="Above 3 Years"/>
  </r>
  <r>
    <x v="2056"/>
    <s v="POL00326"/>
    <s v="CUS00326"/>
    <s v="INC002057"/>
    <d v="2025-01-11T00:00:00"/>
    <x v="0"/>
    <n v="79148.87"/>
    <x v="1"/>
    <b v="0"/>
    <s v="Motor"/>
    <n v="6425.44"/>
    <n v="22"/>
    <x v="6"/>
    <n v="98"/>
    <d v="2025-01-11T00:00:00"/>
    <s v="Accident"/>
    <s v="Karnataka"/>
    <x v="0"/>
    <n v="16"/>
    <n v="0"/>
    <n v="5"/>
    <n v="5"/>
    <n v="2"/>
    <n v="3"/>
    <n v="4"/>
    <m/>
    <n v="6"/>
    <n v="1"/>
    <n v="1"/>
    <n v="2025"/>
    <n v="12.318046701860107"/>
    <s v="1–3 Years"/>
  </r>
  <r>
    <x v="2057"/>
    <s v="POL01306"/>
    <s v="CUS01306"/>
    <s v="INC002058"/>
    <d v="2025-04-27T00:00:00"/>
    <x v="5"/>
    <n v="351140.2"/>
    <x v="1"/>
    <b v="0"/>
    <s v="Property"/>
    <n v="42979.8"/>
    <n v="61"/>
    <x v="3"/>
    <n v="133"/>
    <d v="2025-04-23T00:00:00"/>
    <s v="Flood"/>
    <s v="Tamil Nadu"/>
    <x v="2"/>
    <n v="32"/>
    <n v="1"/>
    <n v="6"/>
    <n v="6"/>
    <n v="4"/>
    <n v="4"/>
    <n v="5"/>
    <n v="13"/>
    <n v="4"/>
    <n v="2"/>
    <n v="4"/>
    <n v="2025"/>
    <n v="8.1698891106985148"/>
    <s v="Above 3 Years"/>
  </r>
  <r>
    <x v="2058"/>
    <s v="POL01020"/>
    <s v="CUS01020"/>
    <s v="INC002059"/>
    <d v="2026-04-22T00:00:00"/>
    <x v="4"/>
    <n v="250700.99"/>
    <x v="1"/>
    <b v="0"/>
    <s v="Property"/>
    <n v="64469.62"/>
    <n v="4"/>
    <x v="1"/>
    <n v="1"/>
    <d v="2026-04-22T00:00:00"/>
    <s v="Property Damage"/>
    <s v="Maharashtra"/>
    <x v="2"/>
    <n v="26"/>
    <n v="0"/>
    <n v="5"/>
    <n v="5"/>
    <n v="4"/>
    <n v="9"/>
    <n v="9"/>
    <m/>
    <n v="3"/>
    <n v="1"/>
    <n v="4"/>
    <n v="2026"/>
    <n v="3.8886686473411816"/>
    <s v="Up to 1 Year"/>
  </r>
  <r>
    <x v="2059"/>
    <s v="POL00509"/>
    <s v="CUS00509"/>
    <s v="INC002060"/>
    <d v="2025-02-06T00:00:00"/>
    <x v="0"/>
    <n v="28934.87"/>
    <x v="3"/>
    <b v="0"/>
    <s v="Motor"/>
    <n v="6991.08"/>
    <n v="54"/>
    <x v="1"/>
    <n v="112"/>
    <d v="2025-02-04T00:00:00"/>
    <s v="Accident"/>
    <s v="Maharashtra"/>
    <x v="1"/>
    <m/>
    <n v="0"/>
    <n v="4"/>
    <n v="4"/>
    <n v="5"/>
    <n v="5"/>
    <n v="7"/>
    <m/>
    <m/>
    <n v="5"/>
    <n v="2"/>
    <n v="2025"/>
    <n v="4.1388269051419808"/>
    <s v="Above 3 Years"/>
  </r>
  <r>
    <x v="2060"/>
    <s v="POL00832"/>
    <s v="CUS00832"/>
    <s v="INC002061"/>
    <d v="2026-02-17T00:00:00"/>
    <x v="0"/>
    <n v="83369.89"/>
    <x v="1"/>
    <b v="0"/>
    <s v="Motor"/>
    <n v="5753.5"/>
    <n v="3"/>
    <x v="0"/>
    <n v="49"/>
    <d v="2026-02-17T00:00:00"/>
    <s v="Accident"/>
    <s v="Telangana"/>
    <x v="0"/>
    <n v="18"/>
    <n v="0"/>
    <n v="5"/>
    <n v="5"/>
    <n v="1"/>
    <n v="5"/>
    <n v="9"/>
    <m/>
    <n v="2"/>
    <n v="1"/>
    <n v="2"/>
    <n v="2026"/>
    <n v="14.490291127140001"/>
    <s v="Up to 1 Year"/>
  </r>
  <r>
    <x v="2061"/>
    <s v="POL00842"/>
    <s v="CUS00842"/>
    <s v="INC002062"/>
    <d v="2026-04-23T00:00:00"/>
    <x v="2"/>
    <n v="33133.64"/>
    <x v="0"/>
    <b v="0"/>
    <s v="Motor"/>
    <n v="17117.03"/>
    <n v="62"/>
    <x v="2"/>
    <n v="126"/>
    <d v="2026-04-20T00:00:00"/>
    <s v="Own Damage"/>
    <s v="Delhi"/>
    <x v="0"/>
    <m/>
    <n v="1"/>
    <n v="3"/>
    <n v="2"/>
    <m/>
    <m/>
    <n v="9"/>
    <m/>
    <m/>
    <n v="2"/>
    <n v="4"/>
    <n v="2026"/>
    <n v="1.9357119780709622"/>
    <s v="Above 3 Years"/>
  </r>
  <r>
    <x v="2062"/>
    <s v="POL01682"/>
    <s v="CUS01682"/>
    <s v="INC002063"/>
    <d v="2025-04-17T00:00:00"/>
    <x v="3"/>
    <n v="302027.3"/>
    <x v="3"/>
    <b v="0"/>
    <s v="Motor"/>
    <n v="25216.52"/>
    <n v="41"/>
    <x v="5"/>
    <n v="10"/>
    <d v="2025-04-15T00:00:00"/>
    <s v="Theft"/>
    <s v="Gujarat"/>
    <x v="3"/>
    <m/>
    <n v="0"/>
    <n v="4"/>
    <n v="4"/>
    <n v="4"/>
    <n v="4"/>
    <n v="4"/>
    <m/>
    <m/>
    <n v="1"/>
    <n v="4"/>
    <n v="2025"/>
    <n v="11.977358493558985"/>
    <s v="Above 3 Years"/>
  </r>
  <r>
    <x v="2063"/>
    <s v="POL01148"/>
    <s v="CUS01148"/>
    <s v="INC002064"/>
    <d v="2026-01-06T00:00:00"/>
    <x v="0"/>
    <n v="22770.21"/>
    <x v="1"/>
    <b v="0"/>
    <s v="Motor"/>
    <n v="27449.11"/>
    <n v="53"/>
    <x v="1"/>
    <n v="94"/>
    <d v="2026-01-05T00:00:00"/>
    <s v="Accident"/>
    <s v="Maharashtra"/>
    <x v="1"/>
    <n v="16"/>
    <n v="0"/>
    <n v="5"/>
    <n v="5"/>
    <n v="4"/>
    <n v="5"/>
    <n v="5"/>
    <m/>
    <n v="1"/>
    <n v="1"/>
    <n v="1"/>
    <n v="2026"/>
    <n v="0.82954274291589047"/>
    <s v="Above 3 Years"/>
  </r>
  <r>
    <x v="2064"/>
    <s v="POL00642"/>
    <s v="CUS00642"/>
    <s v="INC002065"/>
    <d v="2026-02-28T00:00:00"/>
    <x v="0"/>
    <n v="22087.55"/>
    <x v="1"/>
    <b v="0"/>
    <s v="Motor"/>
    <n v="7133.71"/>
    <n v="55"/>
    <x v="2"/>
    <n v="138"/>
    <d v="2026-02-28T00:00:00"/>
    <s v="Accident"/>
    <s v="Delhi"/>
    <x v="1"/>
    <n v="19"/>
    <n v="0"/>
    <n v="5"/>
    <n v="5"/>
    <n v="1"/>
    <n v="6"/>
    <n v="9"/>
    <m/>
    <n v="1"/>
    <n v="2"/>
    <n v="2"/>
    <n v="2026"/>
    <n v="3.0962220219212724"/>
    <s v="Above 3 Years"/>
  </r>
  <r>
    <x v="2065"/>
    <s v="POL01192"/>
    <s v="CUS01192"/>
    <s v="INC002066"/>
    <d v="2025-03-21T00:00:00"/>
    <x v="0"/>
    <n v="38308.800000000003"/>
    <x v="1"/>
    <b v="0"/>
    <s v="Motor"/>
    <n v="12396.96"/>
    <n v="21"/>
    <x v="6"/>
    <n v="73"/>
    <d v="2025-03-17T00:00:00"/>
    <s v="Accident"/>
    <s v="Karnataka"/>
    <x v="1"/>
    <n v="10"/>
    <n v="0"/>
    <n v="5"/>
    <n v="5"/>
    <n v="1"/>
    <n v="4"/>
    <n v="3"/>
    <m/>
    <n v="1"/>
    <n v="1"/>
    <n v="3"/>
    <n v="2025"/>
    <n v="3.0901769466062654"/>
    <s v="1–3 Years"/>
  </r>
  <r>
    <x v="2066"/>
    <s v="POL00398"/>
    <s v="CUS00398"/>
    <s v="INC002067"/>
    <d v="2025-10-20T00:00:00"/>
    <x v="0"/>
    <n v="150910.29"/>
    <x v="1"/>
    <b v="0"/>
    <s v="Motor"/>
    <n v="21227.24"/>
    <n v="67"/>
    <x v="1"/>
    <n v="99"/>
    <d v="2025-10-18T00:00:00"/>
    <s v="Accident"/>
    <s v="Maharashtra"/>
    <x v="0"/>
    <n v="23"/>
    <n v="0"/>
    <n v="5"/>
    <n v="5"/>
    <n v="1"/>
    <n v="7"/>
    <n v="11"/>
    <m/>
    <n v="1"/>
    <n v="3"/>
    <n v="10"/>
    <n v="2025"/>
    <n v="7.1092751577689794"/>
    <s v="Above 3 Years"/>
  </r>
  <r>
    <x v="2067"/>
    <s v="POL00510"/>
    <s v="CUS00510"/>
    <s v="INC002068"/>
    <d v="2025-03-30T00:00:00"/>
    <x v="0"/>
    <n v="170736.25"/>
    <x v="2"/>
    <b v="0"/>
    <s v="Motor"/>
    <n v="26587.25"/>
    <n v="67"/>
    <x v="3"/>
    <n v="37"/>
    <d v="2025-03-27T00:00:00"/>
    <s v="Accident"/>
    <s v="Tamil Nadu"/>
    <x v="2"/>
    <m/>
    <n v="1"/>
    <n v="3"/>
    <n v="2"/>
    <m/>
    <m/>
    <n v="2"/>
    <m/>
    <m/>
    <n v="5"/>
    <n v="3"/>
    <n v="2025"/>
    <n v="6.4217341018721381"/>
    <s v="Above 3 Years"/>
  </r>
  <r>
    <x v="2068"/>
    <s v="POL01778"/>
    <s v="CUS01778"/>
    <s v="INC002069"/>
    <d v="2025-09-26T00:00:00"/>
    <x v="2"/>
    <n v="37845.53"/>
    <x v="1"/>
    <b v="0"/>
    <s v="Motor"/>
    <n v="9308.68"/>
    <n v="49"/>
    <x v="3"/>
    <n v="126"/>
    <d v="2025-09-26T00:00:00"/>
    <s v="Own Damage"/>
    <s v="Tamil Nadu"/>
    <x v="0"/>
    <n v="22"/>
    <n v="0"/>
    <n v="5"/>
    <n v="5"/>
    <n v="5"/>
    <n v="6"/>
    <n v="1"/>
    <m/>
    <n v="8"/>
    <n v="2"/>
    <n v="9"/>
    <n v="2025"/>
    <n v="4.0656172518552571"/>
    <s v="Above 3 Years"/>
  </r>
  <r>
    <x v="2069"/>
    <s v="POL02010"/>
    <s v="CUS00210"/>
    <s v="INC002070"/>
    <d v="2026-01-28T00:00:00"/>
    <x v="3"/>
    <n v="500933.62"/>
    <x v="1"/>
    <b v="0"/>
    <s v="Motor"/>
    <n v="14495.74"/>
    <n v="42"/>
    <x v="1"/>
    <n v="127"/>
    <d v="2026-01-28T00:00:00"/>
    <s v="Theft"/>
    <s v="Maharashtra"/>
    <x v="0"/>
    <n v="31"/>
    <n v="1"/>
    <n v="6"/>
    <n v="6"/>
    <n v="4"/>
    <n v="6"/>
    <n v="8"/>
    <n v="11"/>
    <n v="1"/>
    <n v="1"/>
    <n v="1"/>
    <n v="2026"/>
    <n v="34.557298902988052"/>
    <s v="Above 3 Years"/>
  </r>
  <r>
    <x v="2070"/>
    <s v="POL00881"/>
    <s v="CUS00881"/>
    <s v="INC002071"/>
    <d v="2026-03-28T00:00:00"/>
    <x v="2"/>
    <n v="27058.47"/>
    <x v="1"/>
    <b v="0"/>
    <s v="Motor"/>
    <n v="8555.36"/>
    <n v="40"/>
    <x v="3"/>
    <n v="54"/>
    <d v="2026-03-27T00:00:00"/>
    <s v="Unknown"/>
    <s v="Unknown"/>
    <x v="1"/>
    <n v="17"/>
    <n v="0"/>
    <n v="5"/>
    <n v="5"/>
    <n v="6"/>
    <n v="3"/>
    <n v="5"/>
    <m/>
    <n v="2"/>
    <n v="1"/>
    <n v="3"/>
    <n v="2026"/>
    <n v="3.1627506031306689"/>
    <s v="Above 3 Years"/>
  </r>
  <r>
    <x v="2071"/>
    <s v="POL00086"/>
    <s v="CUS00086"/>
    <s v="INC002072"/>
    <d v="2025-12-26T00:00:00"/>
    <x v="1"/>
    <n v="148650.51999999999"/>
    <x v="0"/>
    <b v="0"/>
    <s v="Property"/>
    <n v="48351.66"/>
    <n v="1"/>
    <x v="3"/>
    <n v="39"/>
    <d v="2025-12-25T00:00:00"/>
    <s v="Fire"/>
    <s v="Tamil Nadu"/>
    <x v="3"/>
    <m/>
    <n v="1"/>
    <n v="2"/>
    <n v="1"/>
    <m/>
    <m/>
    <m/>
    <m/>
    <m/>
    <n v="3"/>
    <n v="12"/>
    <n v="2025"/>
    <n v="3.0743622866309033"/>
    <s v="Up to 1 Year"/>
  </r>
  <r>
    <x v="2072"/>
    <s v="POL01837"/>
    <s v="CUS00037"/>
    <s v="INC002073"/>
    <d v="2025-05-25T00:00:00"/>
    <x v="2"/>
    <n v="15614.65"/>
    <x v="2"/>
    <b v="0"/>
    <s v="Motor"/>
    <n v="15217.19"/>
    <n v="53"/>
    <x v="2"/>
    <n v="28"/>
    <d v="2025-05-21T00:00:00"/>
    <s v="Own Damage"/>
    <s v="Delhi"/>
    <x v="1"/>
    <m/>
    <n v="1"/>
    <n v="3"/>
    <n v="2"/>
    <m/>
    <m/>
    <n v="9"/>
    <m/>
    <m/>
    <n v="2"/>
    <n v="5"/>
    <n v="2025"/>
    <n v="1.0261191455189822"/>
    <s v="Above 3 Years"/>
  </r>
  <r>
    <x v="2073"/>
    <s v="POL01338"/>
    <s v="CUS01338"/>
    <s v="INC002074"/>
    <d v="2025-02-24T00:00:00"/>
    <x v="5"/>
    <n v="192232.82"/>
    <x v="1"/>
    <b v="0"/>
    <s v="Property"/>
    <n v="30797.17"/>
    <n v="11"/>
    <x v="6"/>
    <n v="64"/>
    <d v="2025-02-23T00:00:00"/>
    <s v="Flood"/>
    <s v="Karnataka"/>
    <x v="1"/>
    <n v="19"/>
    <n v="0"/>
    <n v="5"/>
    <n v="5"/>
    <n v="3"/>
    <n v="5"/>
    <n v="3"/>
    <m/>
    <n v="5"/>
    <n v="3"/>
    <n v="2"/>
    <n v="2025"/>
    <n v="6.2418988497969137"/>
    <s v="Up to 1 Year"/>
  </r>
  <r>
    <x v="2074"/>
    <s v="POL02073"/>
    <s v="CUS00273"/>
    <s v="INC002075"/>
    <d v="2025-08-20T00:00:00"/>
    <x v="2"/>
    <n v="755509.2"/>
    <x v="1"/>
    <b v="1"/>
    <s v="Motor"/>
    <n v="20017.66"/>
    <n v="66"/>
    <x v="1"/>
    <n v="8"/>
    <d v="2025-08-18T00:00:00"/>
    <s v="Own Damage"/>
    <s v="Maharashtra"/>
    <x v="0"/>
    <n v="35"/>
    <n v="1"/>
    <n v="6"/>
    <n v="6"/>
    <n v="5"/>
    <n v="7"/>
    <n v="10"/>
    <n v="10"/>
    <n v="2"/>
    <n v="1"/>
    <n v="8"/>
    <n v="2025"/>
    <n v="37.742133695946478"/>
    <s v="Above 3 Years"/>
  </r>
  <r>
    <x v="2075"/>
    <s v="POL00211"/>
    <s v="CUS00211"/>
    <s v="INC002076"/>
    <d v="2025-08-10T00:00:00"/>
    <x v="0"/>
    <n v="156409.60000000001"/>
    <x v="1"/>
    <b v="0"/>
    <s v="Motor"/>
    <n v="20627.48"/>
    <n v="6"/>
    <x v="3"/>
    <n v="113"/>
    <d v="2025-08-09T00:00:00"/>
    <s v="Accident"/>
    <s v="Tamil Nadu"/>
    <x v="2"/>
    <n v="41"/>
    <n v="1"/>
    <n v="6"/>
    <n v="6"/>
    <n v="3"/>
    <n v="12"/>
    <n v="4"/>
    <n v="13"/>
    <n v="6"/>
    <n v="3"/>
    <n v="8"/>
    <n v="2025"/>
    <n v="7.582584009292459"/>
    <s v="Up to 1 Year"/>
  </r>
  <r>
    <x v="2076"/>
    <s v="POL01372"/>
    <s v="CUS01372"/>
    <s v="INC002077"/>
    <d v="2025-06-13T00:00:00"/>
    <x v="0"/>
    <n v="72480.58"/>
    <x v="1"/>
    <b v="0"/>
    <s v="Motor"/>
    <n v="11400.69"/>
    <n v="10"/>
    <x v="3"/>
    <n v="140"/>
    <d v="2025-06-13T00:00:00"/>
    <s v="Accident"/>
    <s v="Tamil Nadu"/>
    <x v="1"/>
    <n v="12"/>
    <n v="0"/>
    <n v="5"/>
    <n v="5"/>
    <n v="1"/>
    <n v="2"/>
    <n v="7"/>
    <m/>
    <n v="1"/>
    <n v="1"/>
    <n v="6"/>
    <n v="2025"/>
    <n v="6.35756081430159"/>
    <s v="Up to 1 Year"/>
  </r>
  <r>
    <x v="2077"/>
    <s v="POL00785"/>
    <s v="CUS00785"/>
    <s v="INC002078"/>
    <d v="2025-09-09T00:00:00"/>
    <x v="5"/>
    <n v="2168084.56"/>
    <x v="3"/>
    <b v="1"/>
    <s v="Property"/>
    <n v="24611.59"/>
    <n v="72"/>
    <x v="0"/>
    <n v="9"/>
    <d v="2025-09-08T00:00:00"/>
    <s v="Flood"/>
    <s v="Telangana"/>
    <x v="2"/>
    <m/>
    <n v="1"/>
    <n v="5"/>
    <n v="5"/>
    <n v="4"/>
    <n v="14"/>
    <n v="2"/>
    <n v="12"/>
    <m/>
    <n v="8"/>
    <n v="9"/>
    <n v="2025"/>
    <n v="88.092015184715819"/>
    <s v="Above 3 Years"/>
  </r>
  <r>
    <x v="2078"/>
    <s v="POL00646"/>
    <s v="CUS00646"/>
    <s v="INC002079"/>
    <d v="2026-02-28T00:00:00"/>
    <x v="0"/>
    <n v="181166.57"/>
    <x v="1"/>
    <b v="0"/>
    <s v="Motor"/>
    <n v="9366.76"/>
    <n v="44"/>
    <x v="1"/>
    <n v="60"/>
    <d v="2026-02-28T00:00:00"/>
    <s v="Accident"/>
    <s v="Maharashtra"/>
    <x v="2"/>
    <n v="20"/>
    <n v="0"/>
    <n v="5"/>
    <n v="5"/>
    <n v="1"/>
    <n v="8"/>
    <n v="5"/>
    <m/>
    <n v="3"/>
    <n v="3"/>
    <n v="2"/>
    <n v="2026"/>
    <n v="19.341433964359073"/>
    <s v="Above 3 Years"/>
  </r>
  <r>
    <x v="2079"/>
    <s v="POL01772"/>
    <s v="CUS01772"/>
    <s v="INC002080"/>
    <d v="2026-03-07T00:00:00"/>
    <x v="1"/>
    <n v="439656.33"/>
    <x v="1"/>
    <b v="0"/>
    <s v="Property"/>
    <n v="47627.68"/>
    <n v="68"/>
    <x v="6"/>
    <n v="8"/>
    <d v="2026-03-03T00:00:00"/>
    <s v="Unknown"/>
    <s v="Unknown"/>
    <x v="1"/>
    <n v="20"/>
    <n v="1"/>
    <n v="6"/>
    <n v="6"/>
    <n v="1"/>
    <n v="5"/>
    <n v="2"/>
    <n v="9"/>
    <n v="2"/>
    <n v="1"/>
    <n v="3"/>
    <n v="2026"/>
    <n v="9.2311095144672173"/>
    <s v="Above 3 Years"/>
  </r>
  <r>
    <x v="2080"/>
    <s v="POL01800"/>
    <s v="CUS01800"/>
    <s v="INC002081"/>
    <d v="2025-08-09T00:00:00"/>
    <x v="0"/>
    <n v="53343.8"/>
    <x v="1"/>
    <b v="0"/>
    <s v="Motor"/>
    <n v="13566.04"/>
    <n v="65"/>
    <x v="7"/>
    <n v="19"/>
    <d v="2025-08-08T00:00:00"/>
    <s v="Unknown"/>
    <s v="Unknown"/>
    <x v="0"/>
    <n v="15"/>
    <n v="0"/>
    <n v="5"/>
    <n v="5"/>
    <n v="1"/>
    <n v="7"/>
    <n v="3"/>
    <m/>
    <n v="3"/>
    <n v="1"/>
    <n v="8"/>
    <n v="2025"/>
    <n v="3.9321570627832441"/>
    <s v="Above 3 Years"/>
  </r>
  <r>
    <x v="2081"/>
    <s v="POL00212"/>
    <s v="CUS00212"/>
    <s v="INC002082"/>
    <d v="2026-01-03T00:00:00"/>
    <x v="0"/>
    <n v="27764.3"/>
    <x v="1"/>
    <b v="0"/>
    <s v="Motor"/>
    <n v="23502.23"/>
    <n v="28"/>
    <x v="7"/>
    <n v="116"/>
    <d v="2026-01-01T00:00:00"/>
    <s v="Accident"/>
    <s v="West Bengal"/>
    <x v="1"/>
    <n v="22"/>
    <n v="1"/>
    <n v="6"/>
    <n v="6"/>
    <n v="1"/>
    <n v="4"/>
    <n v="3"/>
    <n v="12"/>
    <n v="1"/>
    <n v="1"/>
    <n v="1"/>
    <n v="2026"/>
    <n v="1.1813474721334953"/>
    <s v="1–3 Years"/>
  </r>
  <r>
    <x v="2082"/>
    <s v="POL00829"/>
    <s v="CUS00829"/>
    <s v="INC002083"/>
    <d v="2026-06-07T00:00:00"/>
    <x v="1"/>
    <n v="418654.88"/>
    <x v="1"/>
    <b v="0"/>
    <s v="Property"/>
    <n v="51723.28"/>
    <n v="29"/>
    <x v="2"/>
    <n v="124"/>
    <d v="2026-06-05T00:00:00"/>
    <s v="Fire"/>
    <s v="Delhi"/>
    <x v="0"/>
    <n v="33"/>
    <n v="1"/>
    <n v="6"/>
    <n v="6"/>
    <n v="1"/>
    <n v="7"/>
    <n v="10"/>
    <n v="13"/>
    <n v="1"/>
    <n v="1"/>
    <n v="6"/>
    <n v="2026"/>
    <n v="8.0941286012797331"/>
    <s v="1–3 Years"/>
  </r>
  <r>
    <x v="2083"/>
    <s v="POL01155"/>
    <s v="CUS01155"/>
    <s v="INC002084"/>
    <d v="2025-06-30T00:00:00"/>
    <x v="2"/>
    <n v="39066.5"/>
    <x v="1"/>
    <b v="0"/>
    <s v="Motor"/>
    <n v="27699.919999999998"/>
    <n v="66"/>
    <x v="4"/>
    <n v="125"/>
    <d v="2025-06-30T00:00:00"/>
    <s v="Own Damage"/>
    <s v="Kerala"/>
    <x v="1"/>
    <n v="19"/>
    <n v="0"/>
    <n v="5"/>
    <n v="5"/>
    <n v="1"/>
    <n v="8"/>
    <n v="4"/>
    <m/>
    <n v="5"/>
    <n v="1"/>
    <n v="6"/>
    <n v="2025"/>
    <n v="1.4103470334932375"/>
    <s v="Above 3 Years"/>
  </r>
  <r>
    <x v="2084"/>
    <s v="POL01883"/>
    <s v="CUS00083"/>
    <s v="INC002085"/>
    <d v="2026-01-17T00:00:00"/>
    <x v="3"/>
    <n v="210744.75"/>
    <x v="1"/>
    <b v="0"/>
    <s v="Motor"/>
    <n v="18773.04"/>
    <n v="70"/>
    <x v="6"/>
    <n v="3"/>
    <d v="2026-01-14T00:00:00"/>
    <s v="Theft"/>
    <s v="Karnataka"/>
    <x v="1"/>
    <n v="11"/>
    <n v="0"/>
    <n v="5"/>
    <n v="5"/>
    <n v="4"/>
    <n v="1"/>
    <n v="2"/>
    <m/>
    <n v="3"/>
    <n v="1"/>
    <n v="1"/>
    <n v="2026"/>
    <n v="11.225925582644047"/>
    <s v="Above 3 Years"/>
  </r>
  <r>
    <x v="2085"/>
    <s v="POL00942"/>
    <s v="CUS00942"/>
    <s v="INC002086"/>
    <d v="2025-05-15T00:00:00"/>
    <x v="5"/>
    <n v="410913.43"/>
    <x v="1"/>
    <b v="0"/>
    <s v="Property"/>
    <n v="26842.9"/>
    <n v="44"/>
    <x v="5"/>
    <n v="121"/>
    <d v="2025-05-13T00:00:00"/>
    <s v="Flood"/>
    <s v="Gujarat"/>
    <x v="2"/>
    <n v="34"/>
    <n v="1"/>
    <n v="6"/>
    <n v="6"/>
    <n v="3"/>
    <n v="7"/>
    <n v="4"/>
    <n v="14"/>
    <n v="1"/>
    <n v="5"/>
    <n v="5"/>
    <n v="2025"/>
    <n v="15.308086309601421"/>
    <s v="Above 3 Years"/>
  </r>
  <r>
    <x v="2086"/>
    <s v="POL02041"/>
    <s v="CUS00241"/>
    <s v="INC002087"/>
    <d v="2026-01-27T00:00:00"/>
    <x v="5"/>
    <n v="763315.47"/>
    <x v="1"/>
    <b v="0"/>
    <s v="Property"/>
    <n v="36306.5"/>
    <n v="12"/>
    <x v="6"/>
    <n v="58"/>
    <d v="2026-01-23T00:00:00"/>
    <s v="Flood"/>
    <s v="Karnataka"/>
    <x v="3"/>
    <n v="11"/>
    <n v="0"/>
    <n v="5"/>
    <n v="5"/>
    <n v="1"/>
    <n v="7"/>
    <n v="1"/>
    <m/>
    <n v="1"/>
    <n v="1"/>
    <n v="1"/>
    <n v="2026"/>
    <n v="21.02420971451393"/>
    <s v="Up to 1 Year"/>
  </r>
  <r>
    <x v="2087"/>
    <s v="POL02161"/>
    <s v="CUS00361"/>
    <s v="INC002088"/>
    <d v="2025-05-31T00:00:00"/>
    <x v="5"/>
    <n v="267423.24"/>
    <x v="1"/>
    <b v="0"/>
    <s v="Property"/>
    <n v="67299.27"/>
    <n v="32"/>
    <x v="5"/>
    <n v="19"/>
    <d v="2025-05-31T00:00:00"/>
    <s v="Flood"/>
    <s v="Gujarat"/>
    <x v="1"/>
    <n v="19"/>
    <n v="0"/>
    <n v="5"/>
    <n v="5"/>
    <n v="6"/>
    <n v="7"/>
    <n v="1"/>
    <m/>
    <n v="4"/>
    <n v="1"/>
    <n v="5"/>
    <n v="2025"/>
    <n v="3.973642507563603"/>
    <s v="1–3 Years"/>
  </r>
  <r>
    <x v="2088"/>
    <s v="POL01770"/>
    <s v="CUS01770"/>
    <s v="INC002089"/>
    <d v="2025-02-06T00:00:00"/>
    <x v="0"/>
    <n v="29705.7"/>
    <x v="1"/>
    <b v="0"/>
    <s v="Motor"/>
    <n v="7303.25"/>
    <n v="61"/>
    <x v="1"/>
    <n v="132"/>
    <d v="2025-02-02T00:00:00"/>
    <s v="Accident"/>
    <s v="Maharashtra"/>
    <x v="0"/>
    <n v="22"/>
    <n v="0"/>
    <n v="5"/>
    <n v="5"/>
    <n v="1"/>
    <n v="6"/>
    <n v="6"/>
    <m/>
    <n v="6"/>
    <n v="3"/>
    <n v="2"/>
    <n v="2025"/>
    <n v="4.0674631157361452"/>
    <s v="Above 3 Years"/>
  </r>
  <r>
    <x v="2089"/>
    <s v="POL01498"/>
    <s v="CUS01498"/>
    <s v="INC002090"/>
    <d v="2026-05-11T00:00:00"/>
    <x v="4"/>
    <n v="224813.77"/>
    <x v="1"/>
    <b v="0"/>
    <s v="Property"/>
    <n v="67855.47"/>
    <n v="28"/>
    <x v="1"/>
    <n v="142"/>
    <d v="2026-05-11T00:00:00"/>
    <s v="Property Damage"/>
    <s v="Maharashtra"/>
    <x v="0"/>
    <n v="37"/>
    <n v="1"/>
    <n v="6"/>
    <n v="6"/>
    <n v="4"/>
    <n v="9"/>
    <n v="9"/>
    <n v="13"/>
    <n v="1"/>
    <n v="1"/>
    <n v="5"/>
    <n v="2026"/>
    <n v="3.3131267088710752"/>
    <s v="1–3 Years"/>
  </r>
  <r>
    <x v="2090"/>
    <s v="POL00229"/>
    <s v="CUS00229"/>
    <s v="INC002091"/>
    <d v="2025-04-10T00:00:00"/>
    <x v="0"/>
    <n v="50800.89"/>
    <x v="0"/>
    <b v="0"/>
    <s v="Motor"/>
    <n v="25106.93"/>
    <n v="25"/>
    <x v="1"/>
    <n v="128"/>
    <d v="2025-04-07T00:00:00"/>
    <s v="Accident"/>
    <s v="Maharashtra"/>
    <x v="1"/>
    <m/>
    <n v="0"/>
    <n v="3"/>
    <n v="2"/>
    <m/>
    <m/>
    <n v="5"/>
    <m/>
    <m/>
    <n v="1"/>
    <n v="4"/>
    <n v="2025"/>
    <n v="2.0233811939572064"/>
    <s v="1–3 Years"/>
  </r>
  <r>
    <x v="2091"/>
    <s v="POL00050"/>
    <s v="CUS00050"/>
    <s v="INC002092"/>
    <d v="2025-12-18T00:00:00"/>
    <x v="3"/>
    <n v="276227.20000000001"/>
    <x v="1"/>
    <b v="0"/>
    <s v="Motor"/>
    <n v="23427.41"/>
    <n v="54"/>
    <x v="4"/>
    <n v="96"/>
    <d v="2025-12-17T00:00:00"/>
    <s v="Unknown"/>
    <s v="Unknown"/>
    <x v="0"/>
    <n v="36"/>
    <n v="1"/>
    <n v="6"/>
    <n v="6"/>
    <n v="2"/>
    <n v="11"/>
    <n v="6"/>
    <n v="14"/>
    <n v="2"/>
    <n v="1"/>
    <n v="12"/>
    <n v="2025"/>
    <n v="11.790769871701567"/>
    <s v="Above 3 Years"/>
  </r>
  <r>
    <x v="2092"/>
    <s v="POL02143"/>
    <s v="CUS00343"/>
    <s v="INC002093"/>
    <d v="2026-05-05T00:00:00"/>
    <x v="3"/>
    <n v="503705.47"/>
    <x v="1"/>
    <b v="0"/>
    <s v="Motor"/>
    <n v="23937.69"/>
    <n v="45"/>
    <x v="1"/>
    <n v="35"/>
    <d v="2026-05-05T00:00:00"/>
    <s v="Theft"/>
    <s v="Maharashtra"/>
    <x v="1"/>
    <n v="17"/>
    <n v="0"/>
    <n v="5"/>
    <n v="5"/>
    <n v="3"/>
    <n v="3"/>
    <n v="6"/>
    <m/>
    <n v="4"/>
    <n v="1"/>
    <n v="5"/>
    <n v="2026"/>
    <n v="21.042359141588015"/>
    <s v="Above 3 Years"/>
  </r>
  <r>
    <x v="2093"/>
    <s v="POL01258"/>
    <s v="CUS01258"/>
    <s v="INC002094"/>
    <d v="2026-03-29T00:00:00"/>
    <x v="0"/>
    <n v="51592.07"/>
    <x v="0"/>
    <b v="0"/>
    <s v="Motor"/>
    <n v="18192.2"/>
    <n v="60"/>
    <x v="0"/>
    <n v="14"/>
    <d v="2026-03-28T00:00:00"/>
    <s v="Accident"/>
    <s v="Telangana"/>
    <x v="0"/>
    <m/>
    <n v="0"/>
    <n v="3"/>
    <n v="2"/>
    <m/>
    <m/>
    <n v="3"/>
    <m/>
    <m/>
    <n v="2"/>
    <n v="3"/>
    <n v="2026"/>
    <n v="2.8359445256758389"/>
    <s v="Above 3 Years"/>
  </r>
  <r>
    <x v="2094"/>
    <s v="POL01918"/>
    <s v="CUS00118"/>
    <s v="INC002095"/>
    <d v="2026-06-29T00:00:00"/>
    <x v="0"/>
    <n v="79693.23"/>
    <x v="1"/>
    <b v="0"/>
    <s v="Motor"/>
    <n v="10082.82"/>
    <n v="16"/>
    <x v="6"/>
    <n v="56"/>
    <d v="2026-06-25T00:00:00"/>
    <s v="Accident"/>
    <s v="Karnataka"/>
    <x v="0"/>
    <n v="17"/>
    <n v="0"/>
    <n v="5"/>
    <n v="5"/>
    <n v="3"/>
    <n v="5"/>
    <n v="5"/>
    <m/>
    <n v="3"/>
    <n v="1"/>
    <n v="6"/>
    <n v="2026"/>
    <n v="7.9038632049367141"/>
    <s v="1–3 Years"/>
  </r>
  <r>
    <x v="2095"/>
    <s v="POL01153"/>
    <s v="CUS01153"/>
    <s v="INC002096"/>
    <d v="2026-05-04T00:00:00"/>
    <x v="4"/>
    <n v="137560.26"/>
    <x v="1"/>
    <b v="0"/>
    <s v="Property"/>
    <n v="34487"/>
    <n v="37"/>
    <x v="3"/>
    <n v="49"/>
    <d v="2026-05-02T00:00:00"/>
    <s v="Property Damage"/>
    <s v="Tamil Nadu"/>
    <x v="2"/>
    <n v="30"/>
    <n v="1"/>
    <n v="6"/>
    <n v="6"/>
    <n v="1"/>
    <n v="7"/>
    <n v="5"/>
    <n v="11"/>
    <n v="4"/>
    <n v="2"/>
    <n v="5"/>
    <n v="2026"/>
    <n v="3.9887569228984838"/>
    <s v="Above 3 Years"/>
  </r>
  <r>
    <x v="2096"/>
    <s v="POL00354"/>
    <s v="CUS00354"/>
    <s v="INC002097"/>
    <d v="2026-04-09T00:00:00"/>
    <x v="4"/>
    <n v="59982.07"/>
    <x v="1"/>
    <b v="0"/>
    <s v="Property"/>
    <n v="62302.47"/>
    <n v="62"/>
    <x v="0"/>
    <n v="137"/>
    <d v="2026-04-05T00:00:00"/>
    <s v="Property Damage"/>
    <s v="Telangana"/>
    <x v="1"/>
    <n v="14"/>
    <n v="0"/>
    <n v="5"/>
    <n v="5"/>
    <n v="1"/>
    <n v="5"/>
    <n v="4"/>
    <m/>
    <n v="3"/>
    <n v="1"/>
    <n v="4"/>
    <n v="2026"/>
    <n v="0.96275589073755818"/>
    <s v="Above 3 Years"/>
  </r>
  <r>
    <x v="2097"/>
    <s v="POL00960"/>
    <s v="CUS00960"/>
    <s v="INC002098"/>
    <d v="2025-04-11T00:00:00"/>
    <x v="0"/>
    <n v="161799.34"/>
    <x v="1"/>
    <b v="0"/>
    <s v="Motor"/>
    <n v="10730.54"/>
    <n v="26"/>
    <x v="6"/>
    <n v="139"/>
    <d v="2025-04-08T00:00:00"/>
    <s v="Accident"/>
    <s v="Karnataka"/>
    <x v="2"/>
    <n v="25"/>
    <n v="0"/>
    <n v="5"/>
    <n v="5"/>
    <n v="6"/>
    <n v="7"/>
    <n v="6"/>
    <m/>
    <n v="5"/>
    <n v="1"/>
    <n v="4"/>
    <n v="2025"/>
    <n v="15.078396800161034"/>
    <s v="1–3 Years"/>
  </r>
  <r>
    <x v="2098"/>
    <s v="POL00399"/>
    <s v="CUS00399"/>
    <s v="INC002099"/>
    <d v="2025-10-27T00:00:00"/>
    <x v="2"/>
    <n v="19624.96"/>
    <x v="1"/>
    <b v="0"/>
    <s v="Motor"/>
    <n v="15918.36"/>
    <n v="71"/>
    <x v="1"/>
    <n v="17"/>
    <d v="2025-10-23T00:00:00"/>
    <s v="Own Damage"/>
    <s v="Maharashtra"/>
    <x v="0"/>
    <n v="21"/>
    <n v="0"/>
    <n v="5"/>
    <n v="5"/>
    <n v="1"/>
    <n v="7"/>
    <n v="7"/>
    <m/>
    <n v="5"/>
    <n v="1"/>
    <n v="10"/>
    <n v="2025"/>
    <n v="1.2328506202900298"/>
    <s v="Above 3 Years"/>
  </r>
  <r>
    <x v="2099"/>
    <s v="POL00472"/>
    <s v="CUS00472"/>
    <s v="INC002100"/>
    <d v="2026-05-19T00:00:00"/>
    <x v="0"/>
    <n v="38520.04"/>
    <x v="1"/>
    <b v="0"/>
    <s v="Motor"/>
    <n v="5579.57"/>
    <n v="3"/>
    <x v="2"/>
    <n v="9"/>
    <d v="2026-05-15T00:00:00"/>
    <s v="Accident"/>
    <s v="Delhi"/>
    <x v="1"/>
    <n v="26"/>
    <n v="1"/>
    <n v="6"/>
    <n v="6"/>
    <n v="1"/>
    <n v="5"/>
    <n v="5"/>
    <n v="8"/>
    <n v="4"/>
    <n v="3"/>
    <n v="5"/>
    <n v="2026"/>
    <n v="6.9037649854737912"/>
    <s v="Up to 1 Year"/>
  </r>
  <r>
    <x v="2100"/>
    <s v="POL01932"/>
    <s v="CUS00132"/>
    <s v="INC002101"/>
    <d v="2025-07-24T00:00:00"/>
    <x v="2"/>
    <n v="67469.460000000006"/>
    <x v="1"/>
    <b v="0"/>
    <s v="Motor"/>
    <n v="19205.63"/>
    <n v="22"/>
    <x v="2"/>
    <n v="75"/>
    <d v="2025-07-23T00:00:00"/>
    <s v="Own Damage"/>
    <s v="Delhi"/>
    <x v="0"/>
    <n v="35"/>
    <n v="1"/>
    <n v="6"/>
    <n v="6"/>
    <n v="3"/>
    <n v="8"/>
    <n v="5"/>
    <n v="12"/>
    <n v="5"/>
    <n v="2"/>
    <n v="7"/>
    <n v="2025"/>
    <n v="3.5130042596884352"/>
    <s v="1–3 Years"/>
  </r>
  <r>
    <x v="2101"/>
    <s v="POL00551"/>
    <s v="CUS00551"/>
    <s v="INC002102"/>
    <d v="2025-06-03T00:00:00"/>
    <x v="3"/>
    <n v="705306.77"/>
    <x v="0"/>
    <b v="0"/>
    <s v="Motor"/>
    <n v="22375.42"/>
    <n v="18"/>
    <x v="0"/>
    <n v="122"/>
    <d v="2025-06-02T00:00:00"/>
    <s v="Theft"/>
    <s v="Telangana"/>
    <x v="2"/>
    <m/>
    <n v="1"/>
    <n v="2"/>
    <n v="1"/>
    <m/>
    <m/>
    <m/>
    <m/>
    <m/>
    <n v="4"/>
    <n v="6"/>
    <n v="2025"/>
    <n v="31.521498590864443"/>
    <s v="1–3 Years"/>
  </r>
  <r>
    <x v="2102"/>
    <s v="POL01493"/>
    <s v="CUS01493"/>
    <s v="INC002103"/>
    <d v="2026-03-01T00:00:00"/>
    <x v="0"/>
    <n v="10342.26"/>
    <x v="1"/>
    <b v="0"/>
    <s v="Motor"/>
    <n v="27593.77"/>
    <n v="13"/>
    <x v="3"/>
    <n v="73"/>
    <d v="2026-02-25T00:00:00"/>
    <s v="Accident"/>
    <s v="Tamil Nadu"/>
    <x v="1"/>
    <n v="14"/>
    <n v="0"/>
    <n v="5"/>
    <n v="5"/>
    <n v="1"/>
    <n v="7"/>
    <n v="4"/>
    <m/>
    <n v="1"/>
    <n v="1"/>
    <n v="3"/>
    <n v="2026"/>
    <n v="0.37480416775235859"/>
    <s v="1–3 Years"/>
  </r>
  <r>
    <x v="2103"/>
    <s v="POL01148"/>
    <s v="CUS01148"/>
    <s v="INC002104"/>
    <d v="2025-06-19T00:00:00"/>
    <x v="2"/>
    <n v="27720"/>
    <x v="2"/>
    <b v="0"/>
    <s v="Motor"/>
    <n v="27449.11"/>
    <n v="53"/>
    <x v="1"/>
    <n v="94"/>
    <d v="2025-06-17T00:00:00"/>
    <s v="Unknown"/>
    <s v="Unknown"/>
    <x v="1"/>
    <m/>
    <n v="1"/>
    <n v="3"/>
    <n v="2"/>
    <m/>
    <m/>
    <n v="6"/>
    <m/>
    <m/>
    <n v="1"/>
    <n v="6"/>
    <n v="2025"/>
    <n v="1.0098688081325768"/>
    <s v="Above 3 Years"/>
  </r>
  <r>
    <x v="2104"/>
    <s v="POL00135"/>
    <s v="CUS00135"/>
    <s v="INC002105"/>
    <d v="2026-05-18T00:00:00"/>
    <x v="0"/>
    <n v="17389.13"/>
    <x v="1"/>
    <b v="0"/>
    <s v="Motor"/>
    <n v="25959.93"/>
    <n v="36"/>
    <x v="6"/>
    <n v="43"/>
    <d v="2026-05-17T00:00:00"/>
    <s v="Accident"/>
    <s v="Karnataka"/>
    <x v="1"/>
    <n v="15"/>
    <n v="0"/>
    <n v="5"/>
    <n v="5"/>
    <n v="1"/>
    <n v="6"/>
    <n v="1"/>
    <m/>
    <n v="5"/>
    <n v="2"/>
    <n v="5"/>
    <n v="2026"/>
    <n v="0.66984502654668177"/>
    <s v="1–3 Years"/>
  </r>
  <r>
    <x v="2105"/>
    <s v="POL01951"/>
    <s v="CUS00151"/>
    <s v="INC002106"/>
    <d v="2025-07-05T00:00:00"/>
    <x v="3"/>
    <n v="180140.04"/>
    <x v="1"/>
    <b v="0"/>
    <s v="Motor"/>
    <n v="19777.900000000001"/>
    <n v="33"/>
    <x v="1"/>
    <n v="49"/>
    <d v="2025-07-04T00:00:00"/>
    <s v="Theft"/>
    <s v="Maharashtra"/>
    <x v="1"/>
    <n v="18"/>
    <n v="0"/>
    <n v="5"/>
    <n v="5"/>
    <n v="4"/>
    <n v="3"/>
    <n v="6"/>
    <m/>
    <n v="3"/>
    <n v="2"/>
    <n v="7"/>
    <n v="2025"/>
    <n v="9.108147983355158"/>
    <s v="1–3 Years"/>
  </r>
  <r>
    <x v="2106"/>
    <s v="POL00202"/>
    <s v="CUS00202"/>
    <s v="INC002107"/>
    <d v="2025-10-17T00:00:00"/>
    <x v="3"/>
    <n v="173600.21"/>
    <x v="1"/>
    <b v="0"/>
    <s v="Motor"/>
    <n v="26343.5"/>
    <n v="39"/>
    <x v="7"/>
    <n v="15"/>
    <d v="2025-10-17T00:00:00"/>
    <s v="Theft"/>
    <s v="West Bengal"/>
    <x v="0"/>
    <n v="31"/>
    <n v="1"/>
    <n v="6"/>
    <n v="6"/>
    <n v="5"/>
    <n v="7"/>
    <n v="2"/>
    <n v="15"/>
    <n v="1"/>
    <n v="1"/>
    <n v="10"/>
    <n v="2025"/>
    <n v="6.589868848102947"/>
    <s v="Above 3 Years"/>
  </r>
  <r>
    <x v="2107"/>
    <s v="POL00208"/>
    <s v="CUS00208"/>
    <s v="INC002108"/>
    <d v="2025-12-22T00:00:00"/>
    <x v="3"/>
    <n v="339835.74"/>
    <x v="1"/>
    <b v="0"/>
    <s v="Motor"/>
    <n v="25007.69"/>
    <n v="3"/>
    <x v="0"/>
    <n v="102"/>
    <d v="2025-12-21T00:00:00"/>
    <s v="Theft"/>
    <s v="Telangana"/>
    <x v="1"/>
    <n v="27"/>
    <n v="1"/>
    <n v="6"/>
    <n v="6"/>
    <n v="4"/>
    <n v="5"/>
    <n v="6"/>
    <n v="10"/>
    <n v="1"/>
    <n v="1"/>
    <n v="12"/>
    <n v="2025"/>
    <n v="13.589249546839392"/>
    <s v="Up to 1 Year"/>
  </r>
  <r>
    <x v="2108"/>
    <s v="POL00562"/>
    <s v="CUS00562"/>
    <s v="INC002109"/>
    <d v="2025-06-11T00:00:00"/>
    <x v="0"/>
    <n v="37571.449999999997"/>
    <x v="1"/>
    <b v="0"/>
    <s v="Motor"/>
    <n v="13929.04"/>
    <n v="53"/>
    <x v="3"/>
    <n v="75"/>
    <d v="2025-06-10T00:00:00"/>
    <s v="Accident"/>
    <s v="Tamil Nadu"/>
    <x v="1"/>
    <n v="10"/>
    <n v="0"/>
    <n v="5"/>
    <n v="5"/>
    <n v="4"/>
    <n v="2"/>
    <n v="2"/>
    <m/>
    <n v="1"/>
    <n v="1"/>
    <n v="6"/>
    <n v="2025"/>
    <n v="2.697346694388127"/>
    <s v="Above 3 Years"/>
  </r>
  <r>
    <x v="2109"/>
    <s v="POL02066"/>
    <s v="CUS00266"/>
    <s v="INC002110"/>
    <d v="2025-04-15T00:00:00"/>
    <x v="2"/>
    <n v="110290.87"/>
    <x v="1"/>
    <b v="0"/>
    <s v="Motor"/>
    <n v="9926.2900000000009"/>
    <n v="70"/>
    <x v="1"/>
    <n v="81"/>
    <d v="2025-04-15T00:00:00"/>
    <s v="Own Damage"/>
    <s v="Maharashtra"/>
    <x v="2"/>
    <n v="35"/>
    <n v="1"/>
    <n v="6"/>
    <n v="6"/>
    <n v="2"/>
    <n v="7"/>
    <n v="6"/>
    <n v="12"/>
    <n v="5"/>
    <n v="3"/>
    <n v="4"/>
    <n v="2025"/>
    <n v="11.110986078383766"/>
    <s v="Above 3 Years"/>
  </r>
  <r>
    <x v="2110"/>
    <s v="POL00599"/>
    <s v="CUS00599"/>
    <s v="INC002111"/>
    <d v="2026-01-19T00:00:00"/>
    <x v="5"/>
    <n v="299411.82"/>
    <x v="0"/>
    <b v="0"/>
    <s v="Property"/>
    <n v="21482.93"/>
    <n v="4"/>
    <x v="7"/>
    <n v="78"/>
    <d v="2026-01-18T00:00:00"/>
    <s v="Flood"/>
    <s v="West Bengal"/>
    <x v="0"/>
    <m/>
    <n v="0"/>
    <n v="2"/>
    <n v="1"/>
    <m/>
    <m/>
    <m/>
    <m/>
    <m/>
    <n v="1"/>
    <n v="1"/>
    <n v="2026"/>
    <n v="13.937196648688051"/>
    <s v="Up to 1 Year"/>
  </r>
  <r>
    <x v="2111"/>
    <s v="POL01323"/>
    <s v="CUS01323"/>
    <s v="INC002112"/>
    <d v="2026-04-09T00:00:00"/>
    <x v="0"/>
    <n v="92839.97"/>
    <x v="1"/>
    <b v="0"/>
    <s v="Motor"/>
    <n v="12986.02"/>
    <n v="45"/>
    <x v="7"/>
    <n v="99"/>
    <d v="2026-04-07T00:00:00"/>
    <s v="Accident"/>
    <s v="West Bengal"/>
    <x v="0"/>
    <n v="24"/>
    <n v="0"/>
    <n v="5"/>
    <n v="5"/>
    <n v="3"/>
    <n v="10"/>
    <n v="3"/>
    <m/>
    <n v="6"/>
    <n v="2"/>
    <n v="4"/>
    <n v="2026"/>
    <n v="7.1492243196914833"/>
    <s v="Above 3 Years"/>
  </r>
  <r>
    <x v="2112"/>
    <s v="POL00483"/>
    <s v="CUS00483"/>
    <s v="INC002113"/>
    <d v="2026-03-16T00:00:00"/>
    <x v="0"/>
    <n v="41039.54"/>
    <x v="1"/>
    <b v="0"/>
    <s v="Motor"/>
    <n v="21708.11"/>
    <n v="23"/>
    <x v="7"/>
    <n v="134"/>
    <d v="2026-03-13T00:00:00"/>
    <s v="Accident"/>
    <s v="West Bengal"/>
    <x v="0"/>
    <n v="27"/>
    <n v="1"/>
    <n v="6"/>
    <n v="6"/>
    <n v="4"/>
    <n v="2"/>
    <n v="5"/>
    <n v="11"/>
    <n v="4"/>
    <n v="1"/>
    <n v="3"/>
    <n v="2026"/>
    <n v="1.8905164936053853"/>
    <s v="1–3 Years"/>
  </r>
  <r>
    <x v="2113"/>
    <s v="POL00264"/>
    <s v="CUS00264"/>
    <s v="INC002114"/>
    <d v="2025-11-17T00:00:00"/>
    <x v="2"/>
    <n v="18670.37"/>
    <x v="2"/>
    <b v="0"/>
    <s v="Motor"/>
    <n v="12138.64"/>
    <n v="24"/>
    <x v="1"/>
    <n v="137"/>
    <d v="2025-11-15T00:00:00"/>
    <s v="Unknown"/>
    <s v="Unknown"/>
    <x v="1"/>
    <m/>
    <n v="1"/>
    <n v="3"/>
    <n v="2"/>
    <m/>
    <m/>
    <n v="6"/>
    <m/>
    <m/>
    <n v="1"/>
    <n v="11"/>
    <n v="2025"/>
    <n v="1.5380940533700644"/>
    <s v="1–3 Years"/>
  </r>
  <r>
    <x v="2114"/>
    <s v="POL01528"/>
    <s v="CUS01528"/>
    <s v="INC002115"/>
    <d v="2025-06-05T00:00:00"/>
    <x v="0"/>
    <n v="59379.19"/>
    <x v="2"/>
    <b v="0"/>
    <s v="Motor"/>
    <n v="25749.88"/>
    <n v="6"/>
    <x v="6"/>
    <n v="73"/>
    <d v="2025-06-01T00:00:00"/>
    <s v="Accident"/>
    <s v="Karnataka"/>
    <x v="0"/>
    <m/>
    <n v="1"/>
    <n v="3"/>
    <n v="2"/>
    <m/>
    <m/>
    <n v="6"/>
    <m/>
    <m/>
    <n v="1"/>
    <n v="6"/>
    <n v="2025"/>
    <n v="2.3059987075667925"/>
    <s v="Up to 1 Year"/>
  </r>
  <r>
    <x v="2115"/>
    <s v="POL00091"/>
    <s v="CUS00091"/>
    <s v="INC002116"/>
    <d v="2025-12-27T00:00:00"/>
    <x v="1"/>
    <n v="731707.16"/>
    <x v="1"/>
    <b v="0"/>
    <s v="Property"/>
    <n v="35711.46"/>
    <n v="7"/>
    <x v="3"/>
    <n v="62"/>
    <d v="2025-12-24T00:00:00"/>
    <s v="Fire"/>
    <s v="Tamil Nadu"/>
    <x v="1"/>
    <n v="25"/>
    <n v="0"/>
    <n v="5"/>
    <n v="5"/>
    <n v="5"/>
    <n v="5"/>
    <n v="5"/>
    <m/>
    <n v="5"/>
    <n v="5"/>
    <n v="12"/>
    <n v="2025"/>
    <n v="20.489421603037233"/>
    <s v="Up to 1 Year"/>
  </r>
  <r>
    <x v="2116"/>
    <s v="POL00526"/>
    <s v="CUS00526"/>
    <s v="INC002117"/>
    <d v="2025-09-23T00:00:00"/>
    <x v="2"/>
    <n v="33364.15"/>
    <x v="1"/>
    <b v="0"/>
    <s v="Motor"/>
    <n v="12410.39"/>
    <n v="35"/>
    <x v="2"/>
    <n v="87"/>
    <d v="2025-09-23T00:00:00"/>
    <s v="Own Damage"/>
    <s v="Delhi"/>
    <x v="1"/>
    <n v="17"/>
    <n v="0"/>
    <n v="5"/>
    <n v="5"/>
    <n v="4"/>
    <n v="1"/>
    <n v="6"/>
    <m/>
    <n v="5"/>
    <n v="1"/>
    <n v="9"/>
    <n v="2025"/>
    <n v="2.6884046351484523"/>
    <s v="1–3 Years"/>
  </r>
  <r>
    <x v="2117"/>
    <s v="POL00933"/>
    <s v="CUS00933"/>
    <s v="INC002118"/>
    <d v="2025-07-06T00:00:00"/>
    <x v="0"/>
    <n v="59355.94"/>
    <x v="1"/>
    <b v="0"/>
    <s v="Motor"/>
    <n v="18244.39"/>
    <n v="37"/>
    <x v="6"/>
    <n v="53"/>
    <d v="2025-07-04T00:00:00"/>
    <s v="Accident"/>
    <s v="Karnataka"/>
    <x v="0"/>
    <n v="38"/>
    <n v="1"/>
    <n v="6"/>
    <n v="6"/>
    <n v="4"/>
    <n v="11"/>
    <n v="7"/>
    <n v="10"/>
    <n v="2"/>
    <n v="4"/>
    <n v="7"/>
    <n v="2025"/>
    <n v="3.253380354180107"/>
    <s v="Above 3 Years"/>
  </r>
  <r>
    <x v="2118"/>
    <s v="POL00166"/>
    <s v="CUS00166"/>
    <s v="INC002119"/>
    <d v="2026-06-30T00:00:00"/>
    <x v="2"/>
    <n v="24633.78"/>
    <x v="1"/>
    <b v="0"/>
    <s v="Motor"/>
    <n v="19193.18"/>
    <n v="13"/>
    <x v="6"/>
    <n v="10"/>
    <d v="2026-06-26T00:00:00"/>
    <s v="Own Damage"/>
    <s v="Karnataka"/>
    <x v="1"/>
    <n v="25"/>
    <n v="1"/>
    <n v="6"/>
    <n v="6"/>
    <n v="2"/>
    <n v="2"/>
    <n v="4"/>
    <n v="13"/>
    <n v="2"/>
    <n v="2"/>
    <n v="6"/>
    <n v="2026"/>
    <n v="1.2834652725603573"/>
    <s v="1–3 Years"/>
  </r>
  <r>
    <x v="2119"/>
    <s v="POL02162"/>
    <s v="CUS00362"/>
    <s v="INC002120"/>
    <d v="2025-05-24T00:00:00"/>
    <x v="0"/>
    <n v="119397.13"/>
    <x v="3"/>
    <b v="0"/>
    <s v="Motor"/>
    <n v="25161.55"/>
    <n v="35"/>
    <x v="3"/>
    <n v="13"/>
    <d v="2025-05-23T00:00:00"/>
    <s v="Accident"/>
    <s v="Tamil Nadu"/>
    <x v="2"/>
    <m/>
    <n v="0"/>
    <n v="4"/>
    <n v="4"/>
    <n v="1"/>
    <n v="11"/>
    <n v="5"/>
    <m/>
    <m/>
    <n v="2"/>
    <n v="5"/>
    <n v="2025"/>
    <n v="4.7452215781619183"/>
    <s v="1–3 Years"/>
  </r>
  <r>
    <x v="2120"/>
    <s v="POL00714"/>
    <s v="CUS00714"/>
    <s v="INC002121"/>
    <d v="2025-03-12T00:00:00"/>
    <x v="0"/>
    <n v="49021.41"/>
    <x v="1"/>
    <b v="0"/>
    <s v="Motor"/>
    <n v="16163.56"/>
    <n v="69"/>
    <x v="3"/>
    <n v="82"/>
    <d v="2025-03-08T00:00:00"/>
    <s v="Unknown"/>
    <s v="Unknown"/>
    <x v="0"/>
    <n v="18"/>
    <n v="0"/>
    <n v="5"/>
    <n v="5"/>
    <n v="1"/>
    <n v="10"/>
    <n v="3"/>
    <m/>
    <n v="2"/>
    <n v="2"/>
    <n v="3"/>
    <n v="2025"/>
    <n v="3.0328349695240409"/>
    <s v="Above 3 Years"/>
  </r>
  <r>
    <x v="2121"/>
    <s v="POL01443"/>
    <s v="CUS01443"/>
    <s v="INC002122"/>
    <d v="2025-01-14T00:00:00"/>
    <x v="4"/>
    <n v="152737.88"/>
    <x v="2"/>
    <b v="0"/>
    <s v="Property"/>
    <n v="40128.83"/>
    <n v="1"/>
    <x v="2"/>
    <n v="62"/>
    <d v="2025-01-12T00:00:00"/>
    <s v="Property Damage"/>
    <s v="Delhi"/>
    <x v="1"/>
    <m/>
    <n v="1"/>
    <n v="3"/>
    <n v="2"/>
    <m/>
    <m/>
    <n v="6"/>
    <m/>
    <m/>
    <n v="2"/>
    <n v="1"/>
    <n v="2025"/>
    <n v="3.806188219292713"/>
    <s v="Up to 1 Year"/>
  </r>
  <r>
    <x v="2122"/>
    <s v="POL01632"/>
    <s v="CUS01632"/>
    <s v="INC002123"/>
    <d v="2025-01-16T00:00:00"/>
    <x v="0"/>
    <n v="85922.33"/>
    <x v="1"/>
    <b v="0"/>
    <s v="Motor"/>
    <n v="20404.87"/>
    <n v="72"/>
    <x v="1"/>
    <n v="30"/>
    <d v="2025-01-16T00:00:00"/>
    <s v="Accident"/>
    <s v="Maharashtra"/>
    <x v="0"/>
    <n v="30"/>
    <n v="1"/>
    <n v="6"/>
    <n v="6"/>
    <n v="4"/>
    <n v="7"/>
    <n v="3"/>
    <n v="11"/>
    <n v="2"/>
    <n v="3"/>
    <n v="1"/>
    <n v="2025"/>
    <n v="4.2108736786855294"/>
    <s v="Above 3 Years"/>
  </r>
  <r>
    <x v="2123"/>
    <s v="POL00247"/>
    <s v="CUS00247"/>
    <s v="INC002124"/>
    <d v="2025-06-15T00:00:00"/>
    <x v="1"/>
    <n v="301088.89"/>
    <x v="1"/>
    <b v="0"/>
    <s v="Property"/>
    <n v="45196.639999999999"/>
    <n v="1"/>
    <x v="2"/>
    <n v="63"/>
    <d v="2025-06-13T00:00:00"/>
    <s v="Fire"/>
    <s v="Delhi"/>
    <x v="1"/>
    <n v="11"/>
    <n v="0"/>
    <n v="5"/>
    <n v="5"/>
    <n v="1"/>
    <n v="3"/>
    <n v="3"/>
    <m/>
    <n v="3"/>
    <n v="1"/>
    <n v="6"/>
    <n v="2025"/>
    <n v="6.6617538383384254"/>
    <s v="Up to 1 Year"/>
  </r>
  <r>
    <x v="2124"/>
    <s v="POL00775"/>
    <s v="CUS00775"/>
    <s v="INC002125"/>
    <d v="2025-02-18T00:00:00"/>
    <x v="3"/>
    <n v="357429.88"/>
    <x v="1"/>
    <b v="0"/>
    <s v="Motor"/>
    <n v="12482.97"/>
    <n v="38"/>
    <x v="3"/>
    <n v="136"/>
    <d v="2025-02-16T00:00:00"/>
    <s v="Theft"/>
    <s v="Tamil Nadu"/>
    <x v="0"/>
    <n v="19"/>
    <n v="0"/>
    <n v="5"/>
    <n v="5"/>
    <n v="4"/>
    <n v="5"/>
    <n v="4"/>
    <m/>
    <n v="4"/>
    <n v="2"/>
    <n v="2"/>
    <n v="2025"/>
    <n v="28.633400544902376"/>
    <s v="Above 3 Years"/>
  </r>
  <r>
    <x v="2125"/>
    <s v="POL01636"/>
    <s v="CUS01636"/>
    <s v="INC002126"/>
    <d v="2025-03-25T00:00:00"/>
    <x v="4"/>
    <n v="153607.17000000001"/>
    <x v="1"/>
    <b v="0"/>
    <s v="Property"/>
    <n v="23844.31"/>
    <n v="42"/>
    <x v="6"/>
    <n v="29"/>
    <d v="2025-03-23T00:00:00"/>
    <s v="Property Damage"/>
    <s v="Karnataka"/>
    <x v="0"/>
    <n v="15"/>
    <n v="0"/>
    <n v="5"/>
    <n v="5"/>
    <n v="4"/>
    <n v="5"/>
    <n v="2"/>
    <m/>
    <n v="3"/>
    <n v="1"/>
    <n v="3"/>
    <n v="2025"/>
    <n v="6.4420891189554244"/>
    <s v="Above 3 Years"/>
  </r>
  <r>
    <x v="2126"/>
    <s v="POL01855"/>
    <s v="CUS00055"/>
    <s v="INC002127"/>
    <d v="2026-03-19T00:00:00"/>
    <x v="0"/>
    <n v="93043.66"/>
    <x v="1"/>
    <b v="0"/>
    <s v="Motor"/>
    <n v="27173.19"/>
    <n v="3"/>
    <x v="4"/>
    <n v="69"/>
    <d v="2026-03-19T00:00:00"/>
    <s v="Accident"/>
    <s v="Kerala"/>
    <x v="1"/>
    <n v="12"/>
    <n v="0"/>
    <n v="5"/>
    <n v="5"/>
    <n v="4"/>
    <n v="3"/>
    <n v="1"/>
    <m/>
    <n v="3"/>
    <n v="1"/>
    <n v="3"/>
    <n v="2026"/>
    <n v="3.4240977963941668"/>
    <s v="Up to 1 Year"/>
  </r>
  <r>
    <x v="2127"/>
    <s v="POL01421"/>
    <s v="CUS01421"/>
    <s v="INC002128"/>
    <d v="2025-08-04T00:00:00"/>
    <x v="0"/>
    <n v="81415.06"/>
    <x v="1"/>
    <b v="0"/>
    <s v="Motor"/>
    <n v="22825.69"/>
    <n v="28"/>
    <x v="3"/>
    <n v="28"/>
    <d v="2025-08-04T00:00:00"/>
    <s v="Accident"/>
    <s v="Tamil Nadu"/>
    <x v="3"/>
    <n v="22"/>
    <n v="0"/>
    <n v="5"/>
    <n v="5"/>
    <n v="2"/>
    <n v="10"/>
    <n v="3"/>
    <m/>
    <n v="2"/>
    <n v="5"/>
    <n v="8"/>
    <n v="2025"/>
    <n v="3.5668170381705879"/>
    <s v="1–3 Years"/>
  </r>
  <r>
    <x v="2128"/>
    <s v="POL00334"/>
    <s v="CUS00334"/>
    <s v="INC002129"/>
    <d v="2025-10-03T00:00:00"/>
    <x v="0"/>
    <n v="50810.47"/>
    <x v="1"/>
    <b v="0"/>
    <s v="Motor"/>
    <n v="6186.82"/>
    <n v="52"/>
    <x v="4"/>
    <n v="83"/>
    <d v="2025-09-29T00:00:00"/>
    <s v="Accident"/>
    <s v="Kerala"/>
    <x v="0"/>
    <n v="15"/>
    <n v="0"/>
    <n v="5"/>
    <n v="5"/>
    <n v="4"/>
    <n v="7"/>
    <n v="1"/>
    <m/>
    <n v="1"/>
    <n v="2"/>
    <n v="10"/>
    <n v="2025"/>
    <n v="8.2126956982747199"/>
    <s v="Above 3 Years"/>
  </r>
  <r>
    <x v="2129"/>
    <s v="POL00793"/>
    <s v="CUS00793"/>
    <s v="INC002130"/>
    <d v="2025-09-28T00:00:00"/>
    <x v="1"/>
    <n v="422516.75"/>
    <x v="1"/>
    <b v="0"/>
    <s v="Property"/>
    <n v="36837.379999999997"/>
    <n v="48"/>
    <x v="5"/>
    <n v="128"/>
    <d v="2025-09-28T00:00:00"/>
    <s v="Fire"/>
    <s v="Gujarat"/>
    <x v="1"/>
    <n v="11"/>
    <n v="0"/>
    <n v="5"/>
    <n v="5"/>
    <n v="1"/>
    <n v="2"/>
    <n v="6"/>
    <m/>
    <n v="1"/>
    <n v="1"/>
    <n v="9"/>
    <n v="2025"/>
    <n v="11.469782867294038"/>
    <s v="Above 3 Years"/>
  </r>
  <r>
    <x v="2130"/>
    <s v="POL01260"/>
    <s v="CUS01260"/>
    <s v="INC002131"/>
    <d v="2025-07-15T00:00:00"/>
    <x v="2"/>
    <n v="17930.87"/>
    <x v="1"/>
    <b v="0"/>
    <s v="Motor"/>
    <n v="25512.3"/>
    <n v="51"/>
    <x v="5"/>
    <n v="23"/>
    <d v="2025-07-15T00:00:00"/>
    <s v="Own Damage"/>
    <s v="Gujarat"/>
    <x v="1"/>
    <n v="19"/>
    <n v="0"/>
    <n v="5"/>
    <n v="5"/>
    <n v="4"/>
    <n v="5"/>
    <n v="6"/>
    <m/>
    <n v="1"/>
    <n v="3"/>
    <n v="7"/>
    <n v="2025"/>
    <n v="0.70283235929336041"/>
    <s v="Above 3 Years"/>
  </r>
  <r>
    <x v="2131"/>
    <s v="POL00800"/>
    <s v="CUS00800"/>
    <s v="INC002132"/>
    <d v="2025-09-29T00:00:00"/>
    <x v="2"/>
    <n v="15328.85"/>
    <x v="1"/>
    <b v="0"/>
    <s v="Motor"/>
    <n v="13767.96"/>
    <n v="60"/>
    <x v="1"/>
    <n v="10"/>
    <d v="2025-09-27T00:00:00"/>
    <s v="Own Damage"/>
    <s v="Maharashtra"/>
    <x v="1"/>
    <n v="21"/>
    <n v="0"/>
    <n v="5"/>
    <n v="5"/>
    <n v="2"/>
    <n v="5"/>
    <n v="7"/>
    <m/>
    <n v="4"/>
    <n v="3"/>
    <n v="9"/>
    <n v="2025"/>
    <n v="1.1133711893410498"/>
    <s v="Above 3 Years"/>
  </r>
  <r>
    <x v="2132"/>
    <s v="POL00647"/>
    <s v="CUS00647"/>
    <s v="INC002133"/>
    <d v="2026-03-01T00:00:00"/>
    <x v="3"/>
    <n v="175744.08"/>
    <x v="1"/>
    <b v="0"/>
    <s v="Motor"/>
    <n v="19531.91"/>
    <n v="59"/>
    <x v="3"/>
    <n v="123"/>
    <d v="2026-02-25T00:00:00"/>
    <s v="Theft"/>
    <s v="Tamil Nadu"/>
    <x v="1"/>
    <n v="21"/>
    <n v="1"/>
    <n v="6"/>
    <n v="6"/>
    <n v="1"/>
    <n v="2"/>
    <n v="3"/>
    <n v="11"/>
    <n v="3"/>
    <n v="1"/>
    <n v="3"/>
    <n v="2026"/>
    <n v="8.9977928425842624"/>
    <s v="Above 3 Years"/>
  </r>
  <r>
    <x v="2133"/>
    <s v="POL01961"/>
    <s v="CUS00161"/>
    <s v="INC002134"/>
    <d v="2025-01-23T00:00:00"/>
    <x v="3"/>
    <n v="491073.76"/>
    <x v="1"/>
    <b v="0"/>
    <s v="Motor"/>
    <n v="10729.64"/>
    <n v="60"/>
    <x v="1"/>
    <n v="137"/>
    <d v="2025-01-20T00:00:00"/>
    <s v="Theft"/>
    <s v="Maharashtra"/>
    <x v="0"/>
    <n v="27"/>
    <n v="0"/>
    <n v="5"/>
    <n v="5"/>
    <n v="1"/>
    <n v="10"/>
    <n v="8"/>
    <m/>
    <n v="4"/>
    <n v="4"/>
    <n v="1"/>
    <n v="2025"/>
    <n v="45.767962392028068"/>
    <s v="Above 3 Years"/>
  </r>
  <r>
    <x v="2134"/>
    <s v="POL00970"/>
    <s v="CUS00970"/>
    <s v="INC002135"/>
    <d v="2026-03-02T00:00:00"/>
    <x v="2"/>
    <n v="37383.800000000003"/>
    <x v="1"/>
    <b v="0"/>
    <s v="Motor"/>
    <n v="21906.639999999999"/>
    <n v="1"/>
    <x v="2"/>
    <n v="44"/>
    <d v="2026-03-02T00:00:00"/>
    <s v="Own Damage"/>
    <s v="Delhi"/>
    <x v="1"/>
    <n v="26"/>
    <n v="0"/>
    <n v="5"/>
    <n v="5"/>
    <n v="3"/>
    <n v="6"/>
    <n v="8"/>
    <m/>
    <n v="6"/>
    <n v="3"/>
    <n v="3"/>
    <n v="2026"/>
    <n v="1.7065054248392271"/>
    <s v="Up to 1 Year"/>
  </r>
  <r>
    <x v="2135"/>
    <s v="POL01635"/>
    <s v="CUS01635"/>
    <s v="INC002136"/>
    <d v="2025-04-19T00:00:00"/>
    <x v="0"/>
    <n v="105836.28"/>
    <x v="1"/>
    <b v="0"/>
    <s v="Motor"/>
    <n v="6145.29"/>
    <n v="41"/>
    <x v="3"/>
    <n v="101"/>
    <d v="2025-04-15T00:00:00"/>
    <s v="Accident"/>
    <s v="Tamil Nadu"/>
    <x v="0"/>
    <n v="29"/>
    <n v="1"/>
    <n v="6"/>
    <n v="6"/>
    <n v="1"/>
    <n v="8"/>
    <n v="3"/>
    <n v="10"/>
    <n v="6"/>
    <n v="1"/>
    <n v="4"/>
    <n v="2025"/>
    <n v="17.222341012385094"/>
    <s v="Above 3 Years"/>
  </r>
  <r>
    <x v="2136"/>
    <s v="POL00663"/>
    <s v="CUS00663"/>
    <s v="INC002137"/>
    <d v="2025-05-22T00:00:00"/>
    <x v="4"/>
    <n v="170619.61"/>
    <x v="1"/>
    <b v="0"/>
    <s v="Property"/>
    <n v="41177.15"/>
    <n v="65"/>
    <x v="5"/>
    <n v="120"/>
    <d v="2025-05-21T00:00:00"/>
    <s v="Property Damage"/>
    <s v="Gujarat"/>
    <x v="1"/>
    <n v="16"/>
    <n v="0"/>
    <n v="5"/>
    <n v="5"/>
    <n v="4"/>
    <n v="4"/>
    <n v="6"/>
    <m/>
    <n v="1"/>
    <n v="1"/>
    <n v="5"/>
    <n v="2025"/>
    <n v="4.1435507314129314"/>
    <s v="Above 3 Years"/>
  </r>
  <r>
    <x v="2137"/>
    <s v="POL00883"/>
    <s v="CUS00883"/>
    <s v="INC002138"/>
    <d v="2025-09-17T00:00:00"/>
    <x v="1"/>
    <n v="575860.59"/>
    <x v="1"/>
    <b v="0"/>
    <s v="Property"/>
    <n v="28037.040000000001"/>
    <n v="71"/>
    <x v="4"/>
    <n v="111"/>
    <d v="2025-09-17T00:00:00"/>
    <s v="Fire"/>
    <s v="Kerala"/>
    <x v="1"/>
    <n v="22"/>
    <n v="1"/>
    <n v="6"/>
    <n v="6"/>
    <n v="4"/>
    <n v="4"/>
    <n v="1"/>
    <n v="10"/>
    <n v="2"/>
    <n v="1"/>
    <n v="9"/>
    <n v="2025"/>
    <n v="20.539279110776313"/>
    <s v="Above 3 Years"/>
  </r>
  <r>
    <x v="2138"/>
    <s v="POL00110"/>
    <s v="CUS00110"/>
    <s v="INC002139"/>
    <d v="2025-12-30T00:00:00"/>
    <x v="0"/>
    <n v="56236.35"/>
    <x v="1"/>
    <b v="0"/>
    <s v="Motor"/>
    <n v="27131.4"/>
    <n v="64"/>
    <x v="4"/>
    <n v="94"/>
    <d v="2025-12-30T00:00:00"/>
    <s v="Unknown"/>
    <s v="Unknown"/>
    <x v="0"/>
    <n v="29"/>
    <n v="1"/>
    <n v="6"/>
    <n v="6"/>
    <n v="1"/>
    <n v="6"/>
    <n v="1"/>
    <n v="13"/>
    <n v="5"/>
    <n v="3"/>
    <n v="12"/>
    <n v="2025"/>
    <n v="2.0727404409650809"/>
    <s v="Above 3 Years"/>
  </r>
  <r>
    <x v="2139"/>
    <s v="POL00680"/>
    <s v="CUS00680"/>
    <s v="INC002140"/>
    <d v="2025-12-20T00:00:00"/>
    <x v="5"/>
    <n v="92145.56"/>
    <x v="0"/>
    <b v="0"/>
    <s v="Property"/>
    <n v="24686.94"/>
    <n v="48"/>
    <x v="3"/>
    <n v="98"/>
    <d v="2025-12-20T00:00:00"/>
    <s v="Flood"/>
    <s v="Tamil Nadu"/>
    <x v="1"/>
    <m/>
    <n v="0"/>
    <n v="2"/>
    <n v="1"/>
    <m/>
    <m/>
    <m/>
    <m/>
    <m/>
    <n v="1"/>
    <n v="12"/>
    <n v="2025"/>
    <n v="3.7325630475060905"/>
    <s v="Above 3 Years"/>
  </r>
  <r>
    <x v="2140"/>
    <s v="POL00061"/>
    <s v="CUS00061"/>
    <s v="INC002141"/>
    <d v="2025-08-13T00:00:00"/>
    <x v="0"/>
    <n v="126228.74"/>
    <x v="0"/>
    <b v="0"/>
    <s v="Motor"/>
    <n v="9660.4599999999991"/>
    <n v="51"/>
    <x v="6"/>
    <n v="72"/>
    <d v="2025-08-11T00:00:00"/>
    <s v="Accident"/>
    <s v="Karnataka"/>
    <x v="2"/>
    <m/>
    <n v="1"/>
    <n v="3"/>
    <n v="2"/>
    <m/>
    <m/>
    <n v="4"/>
    <m/>
    <m/>
    <n v="2"/>
    <n v="8"/>
    <n v="2025"/>
    <n v="13.066535133937723"/>
    <s v="Above 3 Years"/>
  </r>
  <r>
    <x v="2141"/>
    <s v="POL01978"/>
    <s v="CUS00178"/>
    <s v="INC002142"/>
    <d v="2026-05-07T00:00:00"/>
    <x v="5"/>
    <n v="795372.86"/>
    <x v="1"/>
    <b v="0"/>
    <s v="Property"/>
    <n v="63506.879999999997"/>
    <n v="30"/>
    <x v="1"/>
    <n v="133"/>
    <d v="2026-05-03T00:00:00"/>
    <s v="Flood"/>
    <s v="Maharashtra"/>
    <x v="0"/>
    <n v="26"/>
    <n v="1"/>
    <n v="6"/>
    <n v="6"/>
    <n v="1"/>
    <n v="6"/>
    <n v="6"/>
    <n v="8"/>
    <n v="1"/>
    <n v="4"/>
    <n v="5"/>
    <n v="2026"/>
    <n v="12.52419989771187"/>
    <s v="1–3 Years"/>
  </r>
  <r>
    <x v="2142"/>
    <s v="POL00403"/>
    <s v="CUS00403"/>
    <s v="INC002143"/>
    <d v="2025-09-20T00:00:00"/>
    <x v="3"/>
    <n v="106904.7"/>
    <x v="1"/>
    <b v="0"/>
    <s v="Motor"/>
    <n v="24185.63"/>
    <n v="63"/>
    <x v="3"/>
    <n v="14"/>
    <d v="2025-09-18T00:00:00"/>
    <s v="Theft"/>
    <s v="Tamil Nadu"/>
    <x v="1"/>
    <n v="11"/>
    <n v="0"/>
    <n v="5"/>
    <n v="5"/>
    <n v="1"/>
    <n v="4"/>
    <n v="3"/>
    <m/>
    <n v="1"/>
    <n v="2"/>
    <n v="9"/>
    <n v="2025"/>
    <n v="4.4201742935784596"/>
    <s v="Above 3 Years"/>
  </r>
  <r>
    <x v="2143"/>
    <s v="POL02164"/>
    <s v="CUS00364"/>
    <s v="INC002144"/>
    <d v="2025-11-25T00:00:00"/>
    <x v="5"/>
    <n v="344666.53"/>
    <x v="1"/>
    <b v="0"/>
    <s v="Property"/>
    <n v="67109.929999999993"/>
    <n v="46"/>
    <x v="3"/>
    <n v="106"/>
    <d v="2025-11-25T00:00:00"/>
    <s v="Flood"/>
    <s v="Tamil Nadu"/>
    <x v="0"/>
    <n v="19"/>
    <n v="0"/>
    <n v="5"/>
    <n v="5"/>
    <n v="1"/>
    <n v="10"/>
    <n v="5"/>
    <m/>
    <n v="1"/>
    <n v="2"/>
    <n v="11"/>
    <n v="2025"/>
    <n v="5.1358499405378621"/>
    <s v="Above 3 Years"/>
  </r>
  <r>
    <x v="2144"/>
    <s v="POL00220"/>
    <s v="CUS00220"/>
    <s v="INC002145"/>
    <d v="2026-01-11T00:00:00"/>
    <x v="3"/>
    <n v="387273.21"/>
    <x v="1"/>
    <b v="0"/>
    <s v="Motor"/>
    <n v="8862.84"/>
    <n v="46"/>
    <x v="6"/>
    <n v="111"/>
    <d v="2026-01-09T00:00:00"/>
    <s v="Theft"/>
    <s v="Karnataka"/>
    <x v="0"/>
    <n v="22"/>
    <n v="0"/>
    <n v="5"/>
    <n v="5"/>
    <n v="4"/>
    <n v="10"/>
    <n v="3"/>
    <m/>
    <n v="3"/>
    <n v="2"/>
    <n v="1"/>
    <n v="2026"/>
    <n v="43.696288097269047"/>
    <s v="Above 3 Years"/>
  </r>
  <r>
    <x v="2145"/>
    <s v="POL00502"/>
    <s v="CUS00502"/>
    <s v="INC002146"/>
    <d v="2025-12-08T00:00:00"/>
    <x v="0"/>
    <n v="27689.25"/>
    <x v="1"/>
    <b v="0"/>
    <s v="Motor"/>
    <n v="20661.73"/>
    <n v="11"/>
    <x v="4"/>
    <n v="98"/>
    <d v="2025-12-08T00:00:00"/>
    <s v="Accident"/>
    <s v="Kerala"/>
    <x v="1"/>
    <n v="10"/>
    <n v="0"/>
    <n v="5"/>
    <n v="5"/>
    <n v="1"/>
    <n v="2"/>
    <n v="2"/>
    <m/>
    <n v="4"/>
    <n v="1"/>
    <n v="12"/>
    <n v="2025"/>
    <n v="1.3401225357218394"/>
    <s v="Up to 1 Year"/>
  </r>
  <r>
    <x v="2146"/>
    <s v="POL01809"/>
    <s v="CUS00009"/>
    <s v="INC002147"/>
    <d v="2025-04-02T00:00:00"/>
    <x v="0"/>
    <n v="44877.64"/>
    <x v="1"/>
    <b v="0"/>
    <s v="Motor"/>
    <n v="23910.29"/>
    <n v="66"/>
    <x v="5"/>
    <n v="40"/>
    <d v="2025-03-29T00:00:00"/>
    <s v="Accident"/>
    <s v="Gujarat"/>
    <x v="0"/>
    <n v="20"/>
    <n v="0"/>
    <n v="5"/>
    <n v="5"/>
    <n v="5"/>
    <n v="5"/>
    <n v="3"/>
    <m/>
    <n v="3"/>
    <n v="4"/>
    <n v="4"/>
    <n v="2025"/>
    <n v="1.8769174276012544"/>
    <s v="Above 3 Years"/>
  </r>
  <r>
    <x v="2147"/>
    <s v="POL01181"/>
    <s v="CUS01181"/>
    <s v="INC002148"/>
    <d v="2025-09-08T00:00:00"/>
    <x v="2"/>
    <n v="36114.82"/>
    <x v="1"/>
    <b v="0"/>
    <s v="Motor"/>
    <n v="14661.64"/>
    <n v="29"/>
    <x v="6"/>
    <n v="55"/>
    <d v="2025-09-04T00:00:00"/>
    <s v="Own Damage"/>
    <s v="Karnataka"/>
    <x v="0"/>
    <n v="20"/>
    <n v="0"/>
    <n v="5"/>
    <n v="5"/>
    <n v="6"/>
    <n v="7"/>
    <n v="4"/>
    <m/>
    <n v="2"/>
    <n v="1"/>
    <n v="9"/>
    <n v="2025"/>
    <n v="2.4632183030002102"/>
    <s v="1–3 Years"/>
  </r>
  <r>
    <x v="2148"/>
    <s v="POL01762"/>
    <s v="CUS01762"/>
    <s v="INC002149"/>
    <d v="2026-06-21T00:00:00"/>
    <x v="2"/>
    <n v="36741.14"/>
    <x v="1"/>
    <b v="0"/>
    <s v="Motor"/>
    <n v="15900.87"/>
    <n v="39"/>
    <x v="2"/>
    <n v="53"/>
    <d v="2026-06-21T00:00:00"/>
    <s v="Own Damage"/>
    <s v="Delhi"/>
    <x v="2"/>
    <n v="32"/>
    <n v="0"/>
    <n v="5"/>
    <n v="5"/>
    <n v="7"/>
    <n v="14"/>
    <n v="8"/>
    <m/>
    <n v="1"/>
    <n v="2"/>
    <n v="6"/>
    <n v="2026"/>
    <n v="2.3106370909264711"/>
    <s v="Above 3 Years"/>
  </r>
  <r>
    <x v="2149"/>
    <s v="POL00557"/>
    <s v="CUS00557"/>
    <s v="INC002150"/>
    <d v="2025-12-14T00:00:00"/>
    <x v="0"/>
    <n v="60461.02"/>
    <x v="1"/>
    <b v="0"/>
    <s v="Motor"/>
    <n v="24984.11"/>
    <n v="70"/>
    <x v="6"/>
    <n v="56"/>
    <d v="2025-12-10T00:00:00"/>
    <s v="Accident"/>
    <s v="Karnataka"/>
    <x v="0"/>
    <n v="14"/>
    <n v="0"/>
    <n v="5"/>
    <n v="5"/>
    <n v="1"/>
    <n v="7"/>
    <n v="1"/>
    <m/>
    <n v="4"/>
    <n v="1"/>
    <n v="12"/>
    <n v="2025"/>
    <n v="2.4199789386133825"/>
    <s v="Above 3 Years"/>
  </r>
  <r>
    <x v="2150"/>
    <s v="POL00442"/>
    <s v="CUS00442"/>
    <s v="INC002151"/>
    <d v="2025-04-02T00:00:00"/>
    <x v="0"/>
    <n v="57219.02"/>
    <x v="1"/>
    <b v="0"/>
    <s v="Motor"/>
    <n v="11645.95"/>
    <n v="23"/>
    <x v="1"/>
    <n v="102"/>
    <d v="2025-04-02T00:00:00"/>
    <s v="Accident"/>
    <s v="Maharashtra"/>
    <x v="1"/>
    <n v="15"/>
    <n v="0"/>
    <n v="5"/>
    <n v="5"/>
    <n v="1"/>
    <n v="4"/>
    <n v="7"/>
    <m/>
    <n v="1"/>
    <n v="2"/>
    <n v="4"/>
    <n v="2025"/>
    <n v="4.9132118891116647"/>
    <s v="1–3 Years"/>
  </r>
  <r>
    <x v="2151"/>
    <s v="POL00512"/>
    <s v="CUS00512"/>
    <s v="INC002152"/>
    <d v="2026-01-31T00:00:00"/>
    <x v="2"/>
    <n v="52843.040000000001"/>
    <x v="1"/>
    <b v="0"/>
    <s v="Motor"/>
    <n v="7602.19"/>
    <n v="36"/>
    <x v="6"/>
    <n v="126"/>
    <d v="2026-01-31T00:00:00"/>
    <s v="Own Damage"/>
    <s v="Karnataka"/>
    <x v="0"/>
    <n v="13"/>
    <n v="0"/>
    <n v="5"/>
    <n v="5"/>
    <n v="2"/>
    <n v="6"/>
    <n v="2"/>
    <m/>
    <n v="2"/>
    <n v="1"/>
    <n v="1"/>
    <n v="2026"/>
    <n v="6.951028585184007"/>
    <s v="1–3 Years"/>
  </r>
  <r>
    <x v="2152"/>
    <s v="POL00912"/>
    <s v="CUS00912"/>
    <s v="INC002153"/>
    <d v="2026-06-30T00:00:00"/>
    <x v="0"/>
    <n v="31081.62"/>
    <x v="3"/>
    <b v="0"/>
    <s v="Motor"/>
    <n v="23576.36"/>
    <n v="70"/>
    <x v="4"/>
    <n v="97"/>
    <d v="2026-06-29T00:00:00"/>
    <s v="Accident"/>
    <s v="Kerala"/>
    <x v="1"/>
    <m/>
    <n v="0"/>
    <n v="4"/>
    <n v="4"/>
    <n v="1"/>
    <n v="8"/>
    <n v="3"/>
    <m/>
    <m/>
    <n v="1"/>
    <n v="6"/>
    <n v="2026"/>
    <n v="1.3183383694514335"/>
    <s v="Above 3 Years"/>
  </r>
  <r>
    <x v="2153"/>
    <s v="POL00106"/>
    <s v="CUS00106"/>
    <s v="INC002154"/>
    <d v="2025-05-23T00:00:00"/>
    <x v="2"/>
    <n v="54841.38"/>
    <x v="1"/>
    <b v="0"/>
    <s v="Motor"/>
    <n v="17775.88"/>
    <n v="19"/>
    <x v="6"/>
    <n v="39"/>
    <d v="2025-05-23T00:00:00"/>
    <s v="Own Damage"/>
    <s v="Karnataka"/>
    <x v="2"/>
    <n v="31"/>
    <n v="1"/>
    <n v="6"/>
    <n v="6"/>
    <n v="5"/>
    <n v="8"/>
    <n v="3"/>
    <n v="12"/>
    <n v="2"/>
    <n v="1"/>
    <n v="5"/>
    <n v="2025"/>
    <n v="3.0851569655060676"/>
    <s v="1–3 Years"/>
  </r>
  <r>
    <x v="2154"/>
    <s v="POL01254"/>
    <s v="CUS01254"/>
    <s v="INC002155"/>
    <d v="2025-03-31T00:00:00"/>
    <x v="2"/>
    <n v="28286.44"/>
    <x v="0"/>
    <b v="0"/>
    <s v="Motor"/>
    <n v="17785.71"/>
    <n v="34"/>
    <x v="3"/>
    <n v="90"/>
    <d v="2025-03-29T00:00:00"/>
    <s v="Own Damage"/>
    <s v="Tamil Nadu"/>
    <x v="1"/>
    <m/>
    <n v="0"/>
    <n v="2"/>
    <n v="1"/>
    <m/>
    <m/>
    <m/>
    <m/>
    <m/>
    <n v="2"/>
    <n v="3"/>
    <n v="2025"/>
    <n v="1.5904026322255338"/>
    <s v="1–3 Years"/>
  </r>
  <r>
    <x v="2155"/>
    <s v="POL00281"/>
    <s v="CUS00281"/>
    <s v="INC002156"/>
    <d v="2025-04-18T00:00:00"/>
    <x v="3"/>
    <n v="164338.54999999999"/>
    <x v="1"/>
    <b v="0"/>
    <s v="Motor"/>
    <n v="15479.46"/>
    <n v="41"/>
    <x v="0"/>
    <n v="72"/>
    <d v="2025-04-16T00:00:00"/>
    <s v="Theft"/>
    <s v="Telangana"/>
    <x v="1"/>
    <n v="10"/>
    <n v="0"/>
    <n v="5"/>
    <n v="5"/>
    <n v="1"/>
    <n v="5"/>
    <n v="2"/>
    <m/>
    <n v="1"/>
    <n v="1"/>
    <n v="4"/>
    <n v="2025"/>
    <n v="10.616555745484661"/>
    <s v="Above 3 Years"/>
  </r>
  <r>
    <x v="2156"/>
    <s v="POL01238"/>
    <s v="CUS01238"/>
    <s v="INC002157"/>
    <d v="2025-10-22T00:00:00"/>
    <x v="4"/>
    <n v="150737.63"/>
    <x v="1"/>
    <b v="0"/>
    <s v="Property"/>
    <n v="30344.95"/>
    <n v="28"/>
    <x v="3"/>
    <n v="120"/>
    <d v="2025-10-21T00:00:00"/>
    <s v="Property Damage"/>
    <s v="Tamil Nadu"/>
    <x v="0"/>
    <n v="15"/>
    <n v="0"/>
    <n v="5"/>
    <n v="5"/>
    <n v="1"/>
    <n v="5"/>
    <n v="7"/>
    <m/>
    <n v="1"/>
    <n v="1"/>
    <n v="10"/>
    <n v="2025"/>
    <n v="4.9674700403197241"/>
    <s v="1–3 Years"/>
  </r>
  <r>
    <x v="2157"/>
    <s v="POL01334"/>
    <s v="CUS01334"/>
    <s v="INC002158"/>
    <d v="2025-10-01T00:00:00"/>
    <x v="4"/>
    <n v="299982.43"/>
    <x v="1"/>
    <b v="0"/>
    <s v="Property"/>
    <n v="46437.2"/>
    <n v="60"/>
    <x v="1"/>
    <n v="7"/>
    <d v="2025-09-29T00:00:00"/>
    <s v="Property Damage"/>
    <s v="Maharashtra"/>
    <x v="0"/>
    <n v="19"/>
    <n v="0"/>
    <n v="5"/>
    <n v="5"/>
    <n v="3"/>
    <n v="10"/>
    <n v="4"/>
    <m/>
    <n v="1"/>
    <n v="1"/>
    <n v="10"/>
    <n v="2025"/>
    <n v="6.4599594721473306"/>
    <s v="Above 3 Years"/>
  </r>
  <r>
    <x v="2158"/>
    <s v="POL01402"/>
    <s v="CUS01402"/>
    <s v="INC002159"/>
    <d v="2025-06-29T00:00:00"/>
    <x v="0"/>
    <n v="113117.02"/>
    <x v="1"/>
    <b v="0"/>
    <s v="Motor"/>
    <n v="17417.61"/>
    <n v="30"/>
    <x v="6"/>
    <n v="4"/>
    <d v="2025-06-28T00:00:00"/>
    <s v="Accident"/>
    <s v="Karnataka"/>
    <x v="3"/>
    <n v="14"/>
    <n v="0"/>
    <n v="5"/>
    <n v="5"/>
    <n v="5"/>
    <n v="6"/>
    <n v="1"/>
    <m/>
    <n v="1"/>
    <n v="1"/>
    <n v="6"/>
    <n v="2025"/>
    <n v="6.4944053747902268"/>
    <s v="1–3 Years"/>
  </r>
  <r>
    <x v="2159"/>
    <s v="POL01359"/>
    <s v="CUS01359"/>
    <s v="INC002160"/>
    <d v="2025-07-05T00:00:00"/>
    <x v="0"/>
    <n v="98096.47"/>
    <x v="1"/>
    <b v="0"/>
    <s v="Motor"/>
    <n v="16722.560000000001"/>
    <n v="54"/>
    <x v="2"/>
    <n v="118"/>
    <d v="2025-07-03T00:00:00"/>
    <s v="Accident"/>
    <s v="Delhi"/>
    <x v="2"/>
    <n v="29"/>
    <n v="0"/>
    <n v="5"/>
    <n v="5"/>
    <n v="7"/>
    <n v="9"/>
    <n v="10"/>
    <m/>
    <n v="2"/>
    <n v="1"/>
    <n v="7"/>
    <n v="2025"/>
    <n v="5.8661155947414745"/>
    <s v="Above 3 Years"/>
  </r>
  <r>
    <x v="2160"/>
    <s v="POL00044"/>
    <s v="CUS00044"/>
    <s v="INC002161"/>
    <d v="2025-12-06T00:00:00"/>
    <x v="4"/>
    <n v="129062.12"/>
    <x v="1"/>
    <b v="0"/>
    <s v="Property"/>
    <n v="15267.04"/>
    <n v="48"/>
    <x v="6"/>
    <n v="7"/>
    <d v="2025-12-03T00:00:00"/>
    <s v="Property Damage"/>
    <s v="Karnataka"/>
    <x v="1"/>
    <n v="9"/>
    <n v="0"/>
    <n v="5"/>
    <n v="5"/>
    <n v="4"/>
    <n v="2"/>
    <n v="1"/>
    <m/>
    <n v="1"/>
    <n v="1"/>
    <n v="12"/>
    <n v="2025"/>
    <n v="8.4536439283580833"/>
    <s v="Above 3 Years"/>
  </r>
  <r>
    <x v="2161"/>
    <s v="POL01098"/>
    <s v="CUS01098"/>
    <s v="INC002162"/>
    <d v="2025-04-07T00:00:00"/>
    <x v="5"/>
    <n v="278222.75"/>
    <x v="1"/>
    <b v="0"/>
    <s v="Property"/>
    <n v="27486.19"/>
    <n v="24"/>
    <x v="4"/>
    <n v="17"/>
    <d v="2025-04-05T00:00:00"/>
    <s v="Flood"/>
    <s v="Kerala"/>
    <x v="1"/>
    <n v="7"/>
    <n v="0"/>
    <n v="5"/>
    <n v="5"/>
    <n v="1"/>
    <n v="3"/>
    <n v="1"/>
    <m/>
    <n v="1"/>
    <n v="1"/>
    <n v="4"/>
    <n v="2025"/>
    <n v="10.122274131118209"/>
    <s v="1–3 Years"/>
  </r>
  <r>
    <x v="2162"/>
    <s v="POL02122"/>
    <s v="CUS00322"/>
    <s v="INC002163"/>
    <d v="2025-06-26T00:00:00"/>
    <x v="2"/>
    <n v="170236.81"/>
    <x v="1"/>
    <b v="1"/>
    <s v="Motor"/>
    <n v="19255.46"/>
    <n v="15"/>
    <x v="6"/>
    <n v="140"/>
    <d v="2025-06-23T00:00:00"/>
    <s v="Own Damage"/>
    <s v="Karnataka"/>
    <x v="2"/>
    <n v="35"/>
    <n v="1"/>
    <n v="6"/>
    <n v="6"/>
    <n v="3"/>
    <n v="10"/>
    <n v="3"/>
    <n v="14"/>
    <n v="4"/>
    <n v="1"/>
    <n v="6"/>
    <n v="2025"/>
    <n v="8.8409630307455647"/>
    <s v="1–3 Years"/>
  </r>
  <r>
    <x v="2163"/>
    <s v="POL01008"/>
    <s v="CUS01008"/>
    <s v="INC002164"/>
    <d v="2025-08-05T00:00:00"/>
    <x v="2"/>
    <n v="51423.79"/>
    <x v="1"/>
    <b v="0"/>
    <s v="Motor"/>
    <n v="25203.73"/>
    <n v="43"/>
    <x v="3"/>
    <n v="40"/>
    <d v="2025-08-03T00:00:00"/>
    <s v="Own Damage"/>
    <s v="Tamil Nadu"/>
    <x v="1"/>
    <n v="11"/>
    <n v="0"/>
    <n v="5"/>
    <n v="5"/>
    <n v="1"/>
    <n v="4"/>
    <n v="1"/>
    <m/>
    <n v="2"/>
    <n v="3"/>
    <n v="8"/>
    <n v="2025"/>
    <n v="2.0403245868766251"/>
    <s v="Above 3 Years"/>
  </r>
  <r>
    <x v="2164"/>
    <s v="POL01231"/>
    <s v="CUS01231"/>
    <s v="INC002165"/>
    <d v="2025-11-16T00:00:00"/>
    <x v="1"/>
    <n v="784549.69"/>
    <x v="2"/>
    <b v="0"/>
    <s v="Property"/>
    <n v="47807.21"/>
    <n v="4"/>
    <x v="0"/>
    <n v="4"/>
    <d v="2025-11-12T00:00:00"/>
    <s v="Fire"/>
    <s v="Telangana"/>
    <x v="0"/>
    <m/>
    <n v="1"/>
    <n v="3"/>
    <n v="2"/>
    <m/>
    <m/>
    <n v="2"/>
    <m/>
    <m/>
    <n v="2"/>
    <n v="11"/>
    <n v="2025"/>
    <n v="16.410698093446573"/>
    <s v="Up to 1 Year"/>
  </r>
  <r>
    <x v="2165"/>
    <s v="POL00671"/>
    <s v="CUS00671"/>
    <s v="INC002166"/>
    <d v="2025-04-13T00:00:00"/>
    <x v="0"/>
    <n v="87367.4"/>
    <x v="1"/>
    <b v="0"/>
    <s v="Motor"/>
    <n v="24108.87"/>
    <n v="72"/>
    <x v="0"/>
    <n v="135"/>
    <d v="2025-04-11T00:00:00"/>
    <s v="Accident"/>
    <s v="Telangana"/>
    <x v="0"/>
    <n v="25"/>
    <n v="1"/>
    <n v="6"/>
    <n v="6"/>
    <n v="1"/>
    <n v="4"/>
    <n v="2"/>
    <n v="13"/>
    <n v="4"/>
    <n v="1"/>
    <n v="4"/>
    <n v="2025"/>
    <n v="3.6238695550641733"/>
    <s v="Above 3 Years"/>
  </r>
  <r>
    <x v="2166"/>
    <s v="POL01077"/>
    <s v="CUS01077"/>
    <s v="INC002167"/>
    <d v="2025-03-17T00:00:00"/>
    <x v="2"/>
    <n v="38469.410000000003"/>
    <x v="1"/>
    <b v="0"/>
    <s v="Motor"/>
    <n v="15867.51"/>
    <n v="54"/>
    <x v="1"/>
    <n v="138"/>
    <d v="2025-03-14T00:00:00"/>
    <s v="Own Damage"/>
    <s v="Maharashtra"/>
    <x v="1"/>
    <n v="24"/>
    <n v="0"/>
    <n v="5"/>
    <n v="5"/>
    <n v="3"/>
    <n v="9"/>
    <n v="5"/>
    <m/>
    <n v="3"/>
    <n v="4"/>
    <n v="3"/>
    <n v="2025"/>
    <n v="2.4244137864100921"/>
    <s v="Above 3 Years"/>
  </r>
  <r>
    <x v="2167"/>
    <s v="POL00092"/>
    <s v="CUS00092"/>
    <s v="INC002168"/>
    <d v="2025-07-03T00:00:00"/>
    <x v="0"/>
    <n v="97306.03"/>
    <x v="1"/>
    <b v="0"/>
    <s v="Motor"/>
    <n v="6279.95"/>
    <n v="3"/>
    <x v="0"/>
    <n v="76"/>
    <d v="2025-06-30T00:00:00"/>
    <s v="Accident"/>
    <s v="Telangana"/>
    <x v="0"/>
    <n v="17"/>
    <n v="0"/>
    <n v="5"/>
    <n v="5"/>
    <n v="6"/>
    <n v="3"/>
    <n v="4"/>
    <m/>
    <n v="3"/>
    <n v="1"/>
    <n v="7"/>
    <n v="2025"/>
    <n v="15.494714129889569"/>
    <s v="Up to 1 Year"/>
  </r>
  <r>
    <x v="2168"/>
    <s v="POL01169"/>
    <s v="CUS01169"/>
    <s v="INC002169"/>
    <d v="2026-04-01T00:00:00"/>
    <x v="2"/>
    <n v="17086.63"/>
    <x v="1"/>
    <b v="0"/>
    <s v="Motor"/>
    <n v="21754.15"/>
    <n v="20"/>
    <x v="3"/>
    <n v="120"/>
    <d v="2026-03-31T00:00:00"/>
    <s v="Own Damage"/>
    <s v="Tamil Nadu"/>
    <x v="1"/>
    <n v="13"/>
    <n v="0"/>
    <n v="5"/>
    <n v="5"/>
    <n v="2"/>
    <n v="4"/>
    <n v="5"/>
    <m/>
    <n v="1"/>
    <n v="1"/>
    <n v="4"/>
    <n v="2026"/>
    <n v="0.78544231790256114"/>
    <s v="1–3 Years"/>
  </r>
  <r>
    <x v="2169"/>
    <s v="POL00563"/>
    <s v="CUS00563"/>
    <s v="INC002170"/>
    <d v="2026-05-06T00:00:00"/>
    <x v="0"/>
    <n v="146744.67000000001"/>
    <x v="1"/>
    <b v="0"/>
    <s v="Motor"/>
    <n v="19529.759999999998"/>
    <n v="7"/>
    <x v="0"/>
    <n v="4"/>
    <d v="2026-05-04T00:00:00"/>
    <s v="Accident"/>
    <s v="Telangana"/>
    <x v="2"/>
    <n v="25"/>
    <n v="0"/>
    <n v="5"/>
    <n v="5"/>
    <n v="7"/>
    <n v="5"/>
    <n v="3"/>
    <m/>
    <n v="5"/>
    <n v="5"/>
    <n v="5"/>
    <n v="2026"/>
    <n v="7.5139003244279516"/>
    <s v="Up to 1 Year"/>
  </r>
  <r>
    <x v="2170"/>
    <s v="POL01206"/>
    <s v="CUS01206"/>
    <s v="INC002171"/>
    <d v="2026-03-03T00:00:00"/>
    <x v="0"/>
    <n v="74306.33"/>
    <x v="2"/>
    <b v="0"/>
    <s v="Motor"/>
    <n v="13912.81"/>
    <n v="15"/>
    <x v="3"/>
    <n v="55"/>
    <d v="2026-03-03T00:00:00"/>
    <s v="Accident"/>
    <s v="Tamil Nadu"/>
    <x v="0"/>
    <m/>
    <n v="1"/>
    <n v="3"/>
    <n v="2"/>
    <m/>
    <m/>
    <n v="3"/>
    <m/>
    <m/>
    <n v="6"/>
    <n v="3"/>
    <n v="2026"/>
    <n v="5.3408570950081256"/>
    <s v="1–3 Years"/>
  </r>
  <r>
    <x v="2171"/>
    <s v="POL00630"/>
    <s v="CUS00630"/>
    <s v="INC002172"/>
    <d v="2025-10-09T00:00:00"/>
    <x v="0"/>
    <n v="30705.13"/>
    <x v="1"/>
    <b v="0"/>
    <s v="Motor"/>
    <n v="19292.580000000002"/>
    <n v="53"/>
    <x v="3"/>
    <n v="73"/>
    <d v="2025-10-09T00:00:00"/>
    <s v="Accident"/>
    <s v="Tamil Nadu"/>
    <x v="1"/>
    <n v="14"/>
    <n v="0"/>
    <n v="5"/>
    <n v="5"/>
    <n v="3"/>
    <n v="4"/>
    <n v="2"/>
    <m/>
    <n v="4"/>
    <n v="1"/>
    <n v="10"/>
    <n v="2025"/>
    <n v="1.5915512596034329"/>
    <s v="Above 3 Years"/>
  </r>
  <r>
    <x v="2172"/>
    <s v="POL00782"/>
    <s v="CUS00782"/>
    <s v="INC002173"/>
    <d v="2026-06-24T00:00:00"/>
    <x v="0"/>
    <n v="45003.23"/>
    <x v="1"/>
    <b v="0"/>
    <s v="Motor"/>
    <n v="7822.78"/>
    <n v="18"/>
    <x v="0"/>
    <n v="89"/>
    <d v="2026-06-21T00:00:00"/>
    <s v="Accident"/>
    <s v="Telangana"/>
    <x v="1"/>
    <n v="14"/>
    <n v="0"/>
    <n v="5"/>
    <n v="5"/>
    <n v="2"/>
    <n v="4"/>
    <n v="6"/>
    <m/>
    <n v="1"/>
    <n v="1"/>
    <n v="6"/>
    <n v="2026"/>
    <n v="5.7528436182533582"/>
    <s v="1–3 Years"/>
  </r>
  <r>
    <x v="2173"/>
    <s v="POL01085"/>
    <s v="CUS01085"/>
    <s v="INC002174"/>
    <d v="2025-02-11T00:00:00"/>
    <x v="2"/>
    <n v="47086.69"/>
    <x v="2"/>
    <b v="0"/>
    <s v="Motor"/>
    <n v="25696.13"/>
    <n v="40"/>
    <x v="5"/>
    <n v="57"/>
    <d v="2025-02-09T00:00:00"/>
    <s v="Own Damage"/>
    <s v="Gujarat"/>
    <x v="0"/>
    <m/>
    <n v="1"/>
    <n v="3"/>
    <n v="2"/>
    <m/>
    <m/>
    <n v="4"/>
    <m/>
    <m/>
    <n v="1"/>
    <n v="2"/>
    <n v="2025"/>
    <n v="1.8324428620185218"/>
    <s v="Above 3 Years"/>
  </r>
  <r>
    <x v="2174"/>
    <s v="POL00613"/>
    <s v="CUS00613"/>
    <s v="INC002175"/>
    <d v="2026-05-19T00:00:00"/>
    <x v="0"/>
    <n v="61451.86"/>
    <x v="0"/>
    <b v="0"/>
    <s v="Motor"/>
    <n v="8093.28"/>
    <n v="46"/>
    <x v="6"/>
    <n v="133"/>
    <d v="2026-05-16T00:00:00"/>
    <s v="Accident"/>
    <s v="Karnataka"/>
    <x v="0"/>
    <m/>
    <n v="0"/>
    <n v="2"/>
    <n v="1"/>
    <m/>
    <m/>
    <m/>
    <m/>
    <m/>
    <n v="1"/>
    <n v="5"/>
    <n v="2026"/>
    <n v="7.5929487179487181"/>
    <s v="Above 3 Years"/>
  </r>
  <r>
    <x v="2175"/>
    <s v="POL00025"/>
    <s v="CUS00025"/>
    <s v="INC002176"/>
    <d v="2025-07-29T00:00:00"/>
    <x v="0"/>
    <n v="80680.08"/>
    <x v="1"/>
    <b v="0"/>
    <s v="Motor"/>
    <n v="15812.64"/>
    <n v="49"/>
    <x v="7"/>
    <n v="15"/>
    <d v="2025-07-29T00:00:00"/>
    <s v="Accident"/>
    <s v="West Bengal"/>
    <x v="1"/>
    <n v="12"/>
    <n v="0"/>
    <n v="5"/>
    <n v="5"/>
    <n v="1"/>
    <n v="3"/>
    <n v="6"/>
    <m/>
    <n v="1"/>
    <n v="1"/>
    <n v="7"/>
    <n v="2025"/>
    <n v="5.1022523753149382"/>
    <s v="Above 3 Years"/>
  </r>
  <r>
    <x v="2176"/>
    <s v="POL01289"/>
    <s v="CUS01289"/>
    <s v="INC002177"/>
    <d v="2025-12-22T00:00:00"/>
    <x v="5"/>
    <n v="224149.46"/>
    <x v="3"/>
    <b v="0"/>
    <s v="Property"/>
    <n v="42333.55"/>
    <n v="39"/>
    <x v="4"/>
    <n v="128"/>
    <d v="2025-12-20T00:00:00"/>
    <s v="Flood"/>
    <s v="Kerala"/>
    <x v="1"/>
    <m/>
    <n v="0"/>
    <n v="4"/>
    <n v="4"/>
    <n v="1"/>
    <n v="3"/>
    <n v="4"/>
    <m/>
    <m/>
    <n v="1"/>
    <n v="12"/>
    <n v="2025"/>
    <n v="5.294842034273052"/>
    <s v="Above 3 Years"/>
  </r>
  <r>
    <x v="2177"/>
    <s v="POL00722"/>
    <s v="CUS00722"/>
    <s v="INC002178"/>
    <d v="2026-05-03T00:00:00"/>
    <x v="2"/>
    <n v="60255.75"/>
    <x v="1"/>
    <b v="0"/>
    <s v="Motor"/>
    <n v="8702.85"/>
    <n v="37"/>
    <x v="0"/>
    <n v="143"/>
    <d v="2026-04-30T00:00:00"/>
    <s v="Own Damage"/>
    <s v="Telangana"/>
    <x v="2"/>
    <n v="45"/>
    <n v="1"/>
    <n v="6"/>
    <n v="6"/>
    <n v="8"/>
    <n v="8"/>
    <n v="7"/>
    <n v="19"/>
    <n v="1"/>
    <n v="2"/>
    <n v="5"/>
    <n v="2026"/>
    <n v="6.9236801737361899"/>
    <s v="Above 3 Years"/>
  </r>
  <r>
    <x v="2178"/>
    <s v="POL01387"/>
    <s v="CUS01387"/>
    <s v="INC002179"/>
    <d v="2025-09-01T00:00:00"/>
    <x v="5"/>
    <n v="193105.22"/>
    <x v="1"/>
    <b v="0"/>
    <s v="Property"/>
    <n v="28292.11"/>
    <n v="67"/>
    <x v="4"/>
    <n v="87"/>
    <d v="2025-09-01T00:00:00"/>
    <s v="Flood"/>
    <s v="Kerala"/>
    <x v="1"/>
    <n v="34"/>
    <n v="1"/>
    <n v="6"/>
    <n v="6"/>
    <n v="4"/>
    <n v="9"/>
    <n v="5"/>
    <n v="12"/>
    <n v="1"/>
    <n v="3"/>
    <n v="9"/>
    <n v="2025"/>
    <n v="6.8254089214272105"/>
    <s v="Above 3 Years"/>
  </r>
  <r>
    <x v="2179"/>
    <s v="POL01844"/>
    <s v="CUS00044"/>
    <s v="INC002180"/>
    <d v="2025-04-05T00:00:00"/>
    <x v="0"/>
    <n v="166722.85999999999"/>
    <x v="1"/>
    <b v="0"/>
    <s v="Motor"/>
    <n v="23637.7"/>
    <n v="68"/>
    <x v="6"/>
    <n v="7"/>
    <d v="2025-04-03T00:00:00"/>
    <s v="Accident"/>
    <s v="Karnataka"/>
    <x v="2"/>
    <n v="20"/>
    <n v="0"/>
    <n v="5"/>
    <n v="5"/>
    <n v="2"/>
    <n v="8"/>
    <n v="5"/>
    <m/>
    <n v="3"/>
    <n v="2"/>
    <n v="4"/>
    <n v="2025"/>
    <n v="7.0532606810307259"/>
    <s v="Above 3 Years"/>
  </r>
  <r>
    <x v="2180"/>
    <s v="POL01330"/>
    <s v="CUS01330"/>
    <s v="INC002181"/>
    <d v="2026-01-11T00:00:00"/>
    <x v="0"/>
    <n v="53812.79"/>
    <x v="3"/>
    <b v="0"/>
    <s v="Motor"/>
    <n v="16770.259999999998"/>
    <n v="52"/>
    <x v="7"/>
    <n v="119"/>
    <d v="2026-01-11T00:00:00"/>
    <s v="Unknown"/>
    <s v="Unknown"/>
    <x v="1"/>
    <m/>
    <n v="0"/>
    <n v="4"/>
    <n v="4"/>
    <n v="4"/>
    <n v="2"/>
    <n v="2"/>
    <m/>
    <m/>
    <n v="1"/>
    <n v="1"/>
    <n v="2026"/>
    <n v="3.2088226419864694"/>
    <s v="Above 3 Years"/>
  </r>
  <r>
    <x v="2181"/>
    <s v="POL00204"/>
    <s v="CUS00204"/>
    <s v="INC002182"/>
    <d v="2026-01-28T00:00:00"/>
    <x v="1"/>
    <n v="441384.56"/>
    <x v="0"/>
    <b v="0"/>
    <s v="Property"/>
    <n v="17743.79"/>
    <n v="57"/>
    <x v="5"/>
    <n v="115"/>
    <d v="2026-01-27T00:00:00"/>
    <s v="Fire"/>
    <s v="Gujarat"/>
    <x v="0"/>
    <m/>
    <n v="0"/>
    <n v="2"/>
    <n v="1"/>
    <m/>
    <m/>
    <m/>
    <m/>
    <m/>
    <n v="4"/>
    <n v="1"/>
    <n v="2026"/>
    <n v="24.875438674601085"/>
    <s v="Above 3 Years"/>
  </r>
  <r>
    <x v="2182"/>
    <s v="POL01236"/>
    <s v="CUS01236"/>
    <s v="INC002183"/>
    <d v="2025-09-13T00:00:00"/>
    <x v="2"/>
    <n v="35820.519999999997"/>
    <x v="1"/>
    <b v="0"/>
    <s v="Motor"/>
    <n v="18082.8"/>
    <n v="44"/>
    <x v="1"/>
    <n v="32"/>
    <d v="2025-09-11T00:00:00"/>
    <s v="Own Damage"/>
    <s v="Maharashtra"/>
    <x v="1"/>
    <n v="13"/>
    <n v="0"/>
    <n v="5"/>
    <n v="5"/>
    <n v="3"/>
    <n v="2"/>
    <n v="6"/>
    <m/>
    <n v="1"/>
    <n v="1"/>
    <n v="9"/>
    <n v="2025"/>
    <n v="1.9809166721967837"/>
    <s v="Above 3 Years"/>
  </r>
  <r>
    <x v="2183"/>
    <s v="POL00999"/>
    <s v="CUS00999"/>
    <s v="INC002184"/>
    <d v="2026-02-19T00:00:00"/>
    <x v="0"/>
    <n v="43279.6"/>
    <x v="3"/>
    <b v="0"/>
    <s v="Motor"/>
    <n v="24659.79"/>
    <n v="42"/>
    <x v="0"/>
    <n v="95"/>
    <d v="2026-02-15T00:00:00"/>
    <s v="Accident"/>
    <s v="Telangana"/>
    <x v="1"/>
    <m/>
    <n v="0"/>
    <n v="4"/>
    <n v="4"/>
    <n v="1"/>
    <n v="5"/>
    <n v="4"/>
    <m/>
    <m/>
    <n v="3"/>
    <n v="2"/>
    <n v="2026"/>
    <n v="1.7550676627822053"/>
    <s v="Above 3 Years"/>
  </r>
  <r>
    <x v="2184"/>
    <s v="POL00001"/>
    <s v="CUS00001"/>
    <s v="INC002185"/>
    <d v="2025-08-07T00:00:00"/>
    <x v="3"/>
    <n v="221674.79"/>
    <x v="1"/>
    <b v="0"/>
    <s v="Motor"/>
    <n v="6991.22"/>
    <n v="5"/>
    <x v="6"/>
    <n v="78"/>
    <d v="2025-08-03T00:00:00"/>
    <s v="Theft"/>
    <s v="Karnataka"/>
    <x v="1"/>
    <n v="10"/>
    <n v="0"/>
    <n v="5"/>
    <n v="5"/>
    <n v="3"/>
    <n v="3"/>
    <n v="1"/>
    <m/>
    <n v="2"/>
    <n v="1"/>
    <n v="8"/>
    <n v="2025"/>
    <n v="31.707597529472682"/>
    <s v="Up to 1 Year"/>
  </r>
  <r>
    <x v="2185"/>
    <s v="POL02074"/>
    <s v="CUS00274"/>
    <s v="INC002186"/>
    <d v="2025-05-15T00:00:00"/>
    <x v="5"/>
    <n v="419397.02"/>
    <x v="1"/>
    <b v="0"/>
    <s v="Property"/>
    <n v="29294.65"/>
    <n v="48"/>
    <x v="1"/>
    <n v="125"/>
    <d v="2025-05-11T00:00:00"/>
    <s v="Flood"/>
    <s v="Maharashtra"/>
    <x v="1"/>
    <n v="18"/>
    <n v="0"/>
    <n v="5"/>
    <n v="5"/>
    <n v="4"/>
    <n v="4"/>
    <n v="8"/>
    <m/>
    <n v="1"/>
    <n v="1"/>
    <n v="5"/>
    <n v="2025"/>
    <n v="14.316505573543292"/>
    <s v="Above 3 Years"/>
  </r>
  <r>
    <x v="2186"/>
    <s v="POL01333"/>
    <s v="CUS01333"/>
    <s v="INC002187"/>
    <d v="2025-09-19T00:00:00"/>
    <x v="0"/>
    <n v="206809.66"/>
    <x v="3"/>
    <b v="1"/>
    <s v="Motor"/>
    <n v="19157.05"/>
    <n v="3"/>
    <x v="3"/>
    <n v="3"/>
    <d v="2025-09-16T00:00:00"/>
    <s v="Accident"/>
    <s v="Tamil Nadu"/>
    <x v="0"/>
    <m/>
    <n v="0"/>
    <n v="4"/>
    <n v="4"/>
    <n v="2"/>
    <n v="8"/>
    <n v="4"/>
    <m/>
    <m/>
    <n v="1"/>
    <n v="9"/>
    <n v="2025"/>
    <n v="10.795485735016614"/>
    <s v="Up to 1 Year"/>
  </r>
  <r>
    <x v="2187"/>
    <s v="POL01200"/>
    <s v="CUS01200"/>
    <s v="INC002188"/>
    <d v="2026-01-08T00:00:00"/>
    <x v="2"/>
    <n v="11974.36"/>
    <x v="1"/>
    <b v="0"/>
    <s v="Motor"/>
    <n v="27469.07"/>
    <n v="37"/>
    <x v="3"/>
    <n v="74"/>
    <d v="2026-01-06T00:00:00"/>
    <s v="Own Damage"/>
    <s v="Tamil Nadu"/>
    <x v="1"/>
    <n v="24"/>
    <n v="1"/>
    <n v="6"/>
    <n v="6"/>
    <n v="1"/>
    <n v="2"/>
    <n v="5"/>
    <n v="9"/>
    <n v="3"/>
    <n v="4"/>
    <n v="1"/>
    <n v="2026"/>
    <n v="0.43592156560087403"/>
    <s v="Above 3 Years"/>
  </r>
  <r>
    <x v="2188"/>
    <s v="POL00138"/>
    <s v="CUS00138"/>
    <s v="INC002189"/>
    <d v="2026-04-04T00:00:00"/>
    <x v="1"/>
    <n v="1194091.29"/>
    <x v="2"/>
    <b v="0"/>
    <s v="Property"/>
    <n v="52472.44"/>
    <n v="64"/>
    <x v="3"/>
    <n v="50"/>
    <d v="2026-04-02T00:00:00"/>
    <s v="Fire"/>
    <s v="Tamil Nadu"/>
    <x v="1"/>
    <m/>
    <n v="1"/>
    <n v="3"/>
    <n v="2"/>
    <m/>
    <m/>
    <n v="5"/>
    <m/>
    <m/>
    <n v="3"/>
    <n v="4"/>
    <n v="2026"/>
    <n v="22.756542100958139"/>
    <s v="Above 3 Years"/>
  </r>
  <r>
    <x v="2189"/>
    <s v="POL00411"/>
    <s v="CUS00411"/>
    <s v="INC002190"/>
    <d v="2025-10-05T00:00:00"/>
    <x v="0"/>
    <n v="112151.11"/>
    <x v="1"/>
    <b v="0"/>
    <s v="Motor"/>
    <n v="15405.35"/>
    <n v="67"/>
    <x v="4"/>
    <n v="11"/>
    <d v="2025-10-05T00:00:00"/>
    <s v="Accident"/>
    <s v="Kerala"/>
    <x v="0"/>
    <n v="24"/>
    <n v="0"/>
    <n v="5"/>
    <n v="5"/>
    <n v="4"/>
    <n v="9"/>
    <n v="5"/>
    <m/>
    <n v="5"/>
    <n v="1"/>
    <n v="10"/>
    <n v="2025"/>
    <n v="7.2800105158272936"/>
    <s v="Above 3 Years"/>
  </r>
  <r>
    <x v="2190"/>
    <s v="POL00702"/>
    <s v="CUS00702"/>
    <s v="INC002191"/>
    <d v="2025-03-09T00:00:00"/>
    <x v="3"/>
    <n v="246439.39"/>
    <x v="1"/>
    <b v="0"/>
    <s v="Motor"/>
    <n v="18228.96"/>
    <n v="62"/>
    <x v="2"/>
    <n v="138"/>
    <d v="2025-03-07T00:00:00"/>
    <s v="Theft"/>
    <s v="Delhi"/>
    <x v="0"/>
    <n v="32"/>
    <n v="1"/>
    <n v="6"/>
    <n v="6"/>
    <n v="1"/>
    <n v="6"/>
    <n v="6"/>
    <n v="12"/>
    <n v="4"/>
    <n v="3"/>
    <n v="3"/>
    <n v="2025"/>
    <n v="13.519114090984896"/>
    <s v="Above 3 Years"/>
  </r>
  <r>
    <x v="2191"/>
    <s v="POL00198"/>
    <s v="CUS00198"/>
    <s v="INC002192"/>
    <d v="2025-02-01T00:00:00"/>
    <x v="2"/>
    <n v="78324.36"/>
    <x v="1"/>
    <b v="0"/>
    <s v="Motor"/>
    <n v="13528.78"/>
    <n v="64"/>
    <x v="6"/>
    <n v="103"/>
    <d v="2025-01-31T00:00:00"/>
    <s v="Own Damage"/>
    <s v="Karnataka"/>
    <x v="2"/>
    <n v="23"/>
    <n v="0"/>
    <n v="5"/>
    <n v="5"/>
    <n v="3"/>
    <n v="8"/>
    <n v="7"/>
    <m/>
    <n v="1"/>
    <n v="4"/>
    <n v="2"/>
    <n v="2025"/>
    <n v="5.7894621687986643"/>
    <s v="Above 3 Years"/>
  </r>
  <r>
    <x v="2192"/>
    <s v="POL00863"/>
    <s v="CUS00863"/>
    <s v="INC002193"/>
    <d v="2025-01-04T00:00:00"/>
    <x v="2"/>
    <n v="69467.8"/>
    <x v="1"/>
    <b v="0"/>
    <s v="Motor"/>
    <n v="15967.13"/>
    <n v="52"/>
    <x v="3"/>
    <n v="144"/>
    <d v="2025-01-01T00:00:00"/>
    <s v="Own Damage"/>
    <s v="Tamil Nadu"/>
    <x v="0"/>
    <n v="20"/>
    <n v="0"/>
    <n v="5"/>
    <n v="5"/>
    <n v="2"/>
    <n v="6"/>
    <n v="4"/>
    <m/>
    <n v="6"/>
    <n v="2"/>
    <n v="1"/>
    <n v="2025"/>
    <n v="4.350675418813525"/>
    <s v="Above 3 Years"/>
  </r>
  <r>
    <x v="2193"/>
    <s v="POL01754"/>
    <s v="CUS01754"/>
    <s v="INC002194"/>
    <d v="2025-04-25T00:00:00"/>
    <x v="3"/>
    <n v="972960.04"/>
    <x v="1"/>
    <b v="1"/>
    <s v="Motor"/>
    <n v="11678.05"/>
    <n v="31"/>
    <x v="4"/>
    <n v="138"/>
    <d v="2025-04-25T00:00:00"/>
    <s v="Theft"/>
    <s v="Kerala"/>
    <x v="0"/>
    <n v="18"/>
    <n v="0"/>
    <n v="5"/>
    <n v="5"/>
    <n v="5"/>
    <n v="4"/>
    <n v="5"/>
    <m/>
    <n v="1"/>
    <n v="3"/>
    <n v="4"/>
    <n v="2025"/>
    <n v="83.315282945354753"/>
    <s v="1–3 Years"/>
  </r>
  <r>
    <x v="2194"/>
    <s v="POL01374"/>
    <s v="CUS01374"/>
    <s v="INC002195"/>
    <d v="2025-01-07T00:00:00"/>
    <x v="2"/>
    <n v="47125.88"/>
    <x v="1"/>
    <b v="0"/>
    <s v="Motor"/>
    <n v="15961.24"/>
    <n v="64"/>
    <x v="1"/>
    <n v="122"/>
    <d v="2025-01-06T00:00:00"/>
    <s v="Own Damage"/>
    <s v="Maharashtra"/>
    <x v="0"/>
    <n v="36"/>
    <n v="1"/>
    <n v="6"/>
    <n v="6"/>
    <n v="4"/>
    <n v="5"/>
    <n v="5"/>
    <n v="11"/>
    <n v="6"/>
    <n v="5"/>
    <n v="1"/>
    <n v="2025"/>
    <n v="2.9525199796507038"/>
    <s v="Above 3 Years"/>
  </r>
  <r>
    <x v="2195"/>
    <s v="POL02195"/>
    <s v="CUS00395"/>
    <s v="INC002196"/>
    <d v="2025-10-29T00:00:00"/>
    <x v="2"/>
    <n v="82353.27"/>
    <x v="1"/>
    <b v="0"/>
    <s v="Motor"/>
    <n v="27652.799999999999"/>
    <n v="68"/>
    <x v="0"/>
    <n v="116"/>
    <d v="2025-10-29T00:00:00"/>
    <s v="Own Damage"/>
    <s v="Telangana"/>
    <x v="2"/>
    <n v="31"/>
    <n v="1"/>
    <n v="6"/>
    <n v="6"/>
    <n v="1"/>
    <n v="10"/>
    <n v="3"/>
    <n v="13"/>
    <n v="1"/>
    <n v="3"/>
    <n v="10"/>
    <n v="2025"/>
    <n v="2.9781168633917723"/>
    <s v="Above 3 Years"/>
  </r>
  <r>
    <x v="2196"/>
    <s v="POL01507"/>
    <s v="CUS01507"/>
    <s v="INC002197"/>
    <d v="2025-09-08T00:00:00"/>
    <x v="0"/>
    <n v="55934.52"/>
    <x v="1"/>
    <b v="0"/>
    <s v="Motor"/>
    <n v="10355.61"/>
    <n v="14"/>
    <x v="4"/>
    <n v="121"/>
    <d v="2025-09-07T00:00:00"/>
    <s v="Accident"/>
    <s v="Kerala"/>
    <x v="0"/>
    <n v="29"/>
    <n v="1"/>
    <n v="6"/>
    <n v="6"/>
    <n v="2"/>
    <n v="7"/>
    <n v="4"/>
    <n v="10"/>
    <n v="2"/>
    <n v="4"/>
    <n v="9"/>
    <n v="2025"/>
    <n v="5.4013737481423103"/>
    <s v="1–3 Years"/>
  </r>
  <r>
    <x v="2197"/>
    <s v="POL00575"/>
    <s v="CUS00575"/>
    <s v="INC002198"/>
    <d v="2026-01-20T00:00:00"/>
    <x v="0"/>
    <n v="86707.95"/>
    <x v="1"/>
    <b v="0"/>
    <s v="Motor"/>
    <n v="10767.24"/>
    <n v="23"/>
    <x v="7"/>
    <n v="88"/>
    <d v="2026-01-17T00:00:00"/>
    <s v="Accident"/>
    <s v="West Bengal"/>
    <x v="0"/>
    <n v="23"/>
    <n v="0"/>
    <n v="5"/>
    <n v="5"/>
    <n v="2"/>
    <n v="11"/>
    <n v="4"/>
    <m/>
    <n v="4"/>
    <n v="2"/>
    <n v="1"/>
    <n v="2026"/>
    <n v="8.0529411436914202"/>
    <s v="1–3 Years"/>
  </r>
  <r>
    <x v="2198"/>
    <s v="POL00520"/>
    <s v="CUS00520"/>
    <s v="INC002199"/>
    <d v="2025-09-18T00:00:00"/>
    <x v="5"/>
    <n v="441341.21"/>
    <x v="1"/>
    <b v="0"/>
    <s v="Property"/>
    <n v="62285.48"/>
    <n v="14"/>
    <x v="3"/>
    <n v="123"/>
    <d v="2025-09-14T00:00:00"/>
    <s v="Flood"/>
    <s v="Tamil Nadu"/>
    <x v="0"/>
    <n v="22"/>
    <n v="0"/>
    <n v="5"/>
    <n v="5"/>
    <n v="6"/>
    <n v="11"/>
    <n v="3"/>
    <m/>
    <n v="1"/>
    <n v="1"/>
    <n v="9"/>
    <n v="2025"/>
    <n v="7.0857800244936699"/>
    <s v="1–3 Years"/>
  </r>
  <r>
    <x v="2199"/>
    <s v="POL00691"/>
    <s v="CUS00691"/>
    <s v="INC002200"/>
    <d v="2026-03-26T00:00:00"/>
    <x v="3"/>
    <n v="369637.07"/>
    <x v="0"/>
    <b v="0"/>
    <s v="Motor"/>
    <n v="24944.35"/>
    <n v="67"/>
    <x v="2"/>
    <n v="40"/>
    <d v="2026-03-26T00:00:00"/>
    <s v="Theft"/>
    <s v="Delhi"/>
    <x v="0"/>
    <m/>
    <n v="0"/>
    <n v="3"/>
    <n v="2"/>
    <m/>
    <m/>
    <n v="7"/>
    <m/>
    <m/>
    <n v="3"/>
    <n v="3"/>
    <n v="2026"/>
    <n v="14.818468711351469"/>
    <s v="Above 3 Years"/>
  </r>
  <r>
    <x v="2200"/>
    <s v="POL00682"/>
    <s v="CUS00682"/>
    <s v="INC002201"/>
    <d v="2026-01-24T00:00:00"/>
    <x v="0"/>
    <n v="52335.03"/>
    <x v="2"/>
    <b v="0"/>
    <s v="Motor"/>
    <n v="11619.35"/>
    <n v="32"/>
    <x v="3"/>
    <n v="22"/>
    <d v="2026-01-24T00:00:00"/>
    <s v="Accident"/>
    <s v="Tamil Nadu"/>
    <x v="1"/>
    <m/>
    <n v="1"/>
    <n v="3"/>
    <n v="2"/>
    <m/>
    <m/>
    <n v="1"/>
    <m/>
    <m/>
    <n v="1"/>
    <n v="1"/>
    <n v="2026"/>
    <n v="4.5041271671823289"/>
    <s v="1–3 Years"/>
  </r>
  <r>
    <x v="2201"/>
    <s v="POL00014"/>
    <s v="CUS00014"/>
    <s v="INC002202"/>
    <d v="2025-04-06T00:00:00"/>
    <x v="0"/>
    <n v="29395.02"/>
    <x v="1"/>
    <b v="0"/>
    <s v="Motor"/>
    <n v="24396.89"/>
    <n v="36"/>
    <x v="1"/>
    <n v="80"/>
    <d v="2025-04-06T00:00:00"/>
    <s v="Accident"/>
    <s v="Maharashtra"/>
    <x v="0"/>
    <n v="21"/>
    <n v="0"/>
    <n v="5"/>
    <n v="5"/>
    <n v="2"/>
    <n v="7"/>
    <n v="7"/>
    <m/>
    <n v="2"/>
    <n v="3"/>
    <n v="4"/>
    <n v="2025"/>
    <n v="1.2048675056533846"/>
    <s v="1–3 Years"/>
  </r>
  <r>
    <x v="2202"/>
    <s v="POL01789"/>
    <s v="CUS01789"/>
    <s v="INC002203"/>
    <d v="2026-01-14T00:00:00"/>
    <x v="1"/>
    <n v="902331.71"/>
    <x v="2"/>
    <b v="0"/>
    <s v="Property"/>
    <n v="58549.38"/>
    <n v="23"/>
    <x v="5"/>
    <n v="20"/>
    <d v="2026-01-11T00:00:00"/>
    <s v="Fire"/>
    <s v="Gujarat"/>
    <x v="2"/>
    <m/>
    <n v="1"/>
    <n v="3"/>
    <n v="2"/>
    <m/>
    <m/>
    <n v="1"/>
    <m/>
    <m/>
    <n v="4"/>
    <n v="1"/>
    <n v="2026"/>
    <n v="15.411464818244019"/>
    <s v="1–3 Years"/>
  </r>
  <r>
    <x v="2203"/>
    <s v="POL01853"/>
    <s v="CUS00053"/>
    <s v="INC002204"/>
    <d v="2025-06-27T00:00:00"/>
    <x v="4"/>
    <n v="161561.62"/>
    <x v="0"/>
    <b v="0"/>
    <s v="Property"/>
    <n v="57882.41"/>
    <n v="71"/>
    <x v="7"/>
    <n v="7"/>
    <d v="2025-06-23T00:00:00"/>
    <s v="Property Damage"/>
    <s v="West Bengal"/>
    <x v="0"/>
    <m/>
    <n v="1"/>
    <n v="2"/>
    <n v="1"/>
    <m/>
    <m/>
    <m/>
    <m/>
    <m/>
    <n v="1"/>
    <n v="6"/>
    <n v="2025"/>
    <n v="2.7912040981016508"/>
    <s v="Above 3 Years"/>
  </r>
  <r>
    <x v="2204"/>
    <s v="POL00537"/>
    <s v="CUS00537"/>
    <s v="INC002205"/>
    <d v="2026-03-07T00:00:00"/>
    <x v="1"/>
    <n v="2304647.0499999998"/>
    <x v="1"/>
    <b v="1"/>
    <s v="Property"/>
    <n v="16594.75"/>
    <n v="25"/>
    <x v="4"/>
    <n v="132"/>
    <d v="2026-03-07T00:00:00"/>
    <s v="Fire"/>
    <s v="Kerala"/>
    <x v="2"/>
    <n v="25"/>
    <n v="0"/>
    <n v="5"/>
    <n v="5"/>
    <n v="3"/>
    <n v="10"/>
    <n v="6"/>
    <m/>
    <n v="3"/>
    <n v="3"/>
    <n v="3"/>
    <n v="2026"/>
    <n v="138.87808192349988"/>
    <s v="1–3 Years"/>
  </r>
  <r>
    <x v="2205"/>
    <s v="POL00770"/>
    <s v="CUS00770"/>
    <s v="INC002206"/>
    <d v="2025-01-06T00:00:00"/>
    <x v="2"/>
    <n v="38476.239999999998"/>
    <x v="3"/>
    <b v="0"/>
    <s v="Motor"/>
    <n v="15957.52"/>
    <n v="23"/>
    <x v="0"/>
    <n v="15"/>
    <d v="2025-01-06T00:00:00"/>
    <s v="Own Damage"/>
    <s v="Telangana"/>
    <x v="0"/>
    <m/>
    <n v="0"/>
    <n v="4"/>
    <n v="4"/>
    <n v="1"/>
    <n v="7"/>
    <n v="5"/>
    <m/>
    <m/>
    <n v="2"/>
    <n v="1"/>
    <n v="2025"/>
    <n v="2.4111666474489768"/>
    <s v="1–3 Years"/>
  </r>
  <r>
    <x v="2206"/>
    <s v="POL00014"/>
    <s v="CUS00014"/>
    <s v="INC002207"/>
    <d v="2025-05-07T00:00:00"/>
    <x v="0"/>
    <n v="31789.19"/>
    <x v="1"/>
    <b v="0"/>
    <s v="Motor"/>
    <n v="24396.89"/>
    <n v="36"/>
    <x v="1"/>
    <n v="80"/>
    <d v="2025-05-05T00:00:00"/>
    <s v="Accident"/>
    <s v="Maharashtra"/>
    <x v="1"/>
    <n v="10"/>
    <n v="0"/>
    <n v="5"/>
    <n v="5"/>
    <n v="1"/>
    <n v="3"/>
    <n v="2"/>
    <m/>
    <n v="1"/>
    <n v="3"/>
    <n v="5"/>
    <n v="2025"/>
    <n v="1.3030017350572143"/>
    <s v="1–3 Years"/>
  </r>
  <r>
    <x v="2207"/>
    <s v="POL00399"/>
    <s v="CUS00399"/>
    <s v="INC002208"/>
    <d v="2025-03-11T00:00:00"/>
    <x v="2"/>
    <n v="36376.75"/>
    <x v="1"/>
    <b v="0"/>
    <s v="Motor"/>
    <n v="15918.36"/>
    <n v="71"/>
    <x v="1"/>
    <n v="17"/>
    <d v="2025-03-07T00:00:00"/>
    <s v="Own Damage"/>
    <s v="Maharashtra"/>
    <x v="1"/>
    <n v="17"/>
    <n v="0"/>
    <n v="5"/>
    <n v="5"/>
    <n v="4"/>
    <n v="4"/>
    <n v="7"/>
    <m/>
    <n v="1"/>
    <n v="1"/>
    <n v="3"/>
    <n v="2025"/>
    <n v="2.2852071444545796"/>
    <s v="Above 3 Years"/>
  </r>
  <r>
    <x v="2208"/>
    <s v="POL01442"/>
    <s v="CUS01442"/>
    <s v="INC002209"/>
    <d v="2025-12-30T00:00:00"/>
    <x v="1"/>
    <n v="1109379.5900000001"/>
    <x v="3"/>
    <b v="0"/>
    <s v="Property"/>
    <n v="55890.93"/>
    <n v="18"/>
    <x v="2"/>
    <n v="76"/>
    <d v="2025-12-30T00:00:00"/>
    <s v="Fire"/>
    <s v="Delhi"/>
    <x v="2"/>
    <m/>
    <n v="1"/>
    <n v="5"/>
    <n v="5"/>
    <n v="3"/>
    <n v="7"/>
    <n v="4"/>
    <n v="16"/>
    <m/>
    <n v="3"/>
    <n v="12"/>
    <n v="2025"/>
    <n v="19.849009311528725"/>
    <s v="1–3 Years"/>
  </r>
  <r>
    <x v="2209"/>
    <s v="POL00247"/>
    <s v="CUS00247"/>
    <s v="INC002210"/>
    <d v="2025-02-21T00:00:00"/>
    <x v="5"/>
    <n v="303208.83"/>
    <x v="1"/>
    <b v="0"/>
    <s v="Property"/>
    <n v="45196.639999999999"/>
    <n v="1"/>
    <x v="2"/>
    <n v="63"/>
    <d v="2025-02-21T00:00:00"/>
    <s v="Flood"/>
    <s v="Delhi"/>
    <x v="0"/>
    <n v="22"/>
    <n v="0"/>
    <n v="5"/>
    <n v="5"/>
    <n v="1"/>
    <n v="7"/>
    <n v="9"/>
    <m/>
    <n v="3"/>
    <n v="2"/>
    <n v="2"/>
    <n v="2025"/>
    <n v="6.7086586525016028"/>
    <s v="Up to 1 Year"/>
  </r>
  <r>
    <x v="2210"/>
    <s v="POL00266"/>
    <s v="CUS00266"/>
    <s v="INC002211"/>
    <d v="2026-04-01T00:00:00"/>
    <x v="0"/>
    <n v="57656.69"/>
    <x v="1"/>
    <b v="0"/>
    <s v="Motor"/>
    <n v="13202.53"/>
    <n v="63"/>
    <x v="1"/>
    <n v="81"/>
    <d v="2026-03-31T00:00:00"/>
    <s v="Unknown"/>
    <s v="Unknown"/>
    <x v="2"/>
    <n v="40"/>
    <n v="1"/>
    <n v="6"/>
    <n v="6"/>
    <n v="6"/>
    <n v="10"/>
    <n v="5"/>
    <n v="13"/>
    <n v="3"/>
    <n v="3"/>
    <n v="4"/>
    <n v="2026"/>
    <n v="4.3670940342494964"/>
    <s v="Above 3 Years"/>
  </r>
  <r>
    <x v="2211"/>
    <s v="POL00154"/>
    <s v="CUS00154"/>
    <s v="INC002212"/>
    <d v="2026-04-19T00:00:00"/>
    <x v="2"/>
    <n v="20040.95"/>
    <x v="1"/>
    <b v="0"/>
    <s v="Motor"/>
    <n v="9680.07"/>
    <n v="4"/>
    <x v="3"/>
    <n v="98"/>
    <d v="2026-04-17T00:00:00"/>
    <s v="Own Damage"/>
    <s v="Tamil Nadu"/>
    <x v="1"/>
    <n v="8"/>
    <n v="0"/>
    <n v="5"/>
    <n v="5"/>
    <n v="1"/>
    <n v="2"/>
    <n v="2"/>
    <m/>
    <n v="2"/>
    <n v="1"/>
    <n v="4"/>
    <n v="2026"/>
    <n v="2.0703311029775611"/>
    <s v="Up to 1 Year"/>
  </r>
  <r>
    <x v="2212"/>
    <s v="POL00358"/>
    <s v="CUS00358"/>
    <s v="INC002213"/>
    <d v="2025-03-15T00:00:00"/>
    <x v="0"/>
    <n v="201301.38"/>
    <x v="1"/>
    <b v="1"/>
    <s v="Motor"/>
    <n v="9585.24"/>
    <n v="45"/>
    <x v="4"/>
    <n v="68"/>
    <d v="2025-03-13T00:00:00"/>
    <s v="Accident"/>
    <s v="Kerala"/>
    <x v="3"/>
    <n v="36"/>
    <n v="1"/>
    <n v="6"/>
    <n v="6"/>
    <n v="4"/>
    <n v="7"/>
    <n v="6"/>
    <n v="13"/>
    <n v="1"/>
    <n v="5"/>
    <n v="3"/>
    <n v="2025"/>
    <n v="21.00118306896854"/>
    <s v="Above 3 Years"/>
  </r>
  <r>
    <x v="2213"/>
    <s v="POL01977"/>
    <s v="CUS00177"/>
    <s v="INC002214"/>
    <d v="2025-12-05T00:00:00"/>
    <x v="0"/>
    <n v="20079.21"/>
    <x v="3"/>
    <b v="0"/>
    <s v="Motor"/>
    <n v="12651.25"/>
    <n v="32"/>
    <x v="2"/>
    <n v="126"/>
    <d v="2025-12-05T00:00:00"/>
    <s v="Accident"/>
    <s v="Delhi"/>
    <x v="1"/>
    <m/>
    <n v="0"/>
    <n v="4"/>
    <n v="4"/>
    <n v="1"/>
    <n v="3"/>
    <n v="9"/>
    <m/>
    <m/>
    <n v="1"/>
    <n v="12"/>
    <n v="2025"/>
    <n v="1.5871324967888547"/>
    <s v="1–3 Years"/>
  </r>
  <r>
    <x v="2214"/>
    <s v="POL01492"/>
    <s v="CUS01492"/>
    <s v="INC002215"/>
    <d v="2025-03-23T00:00:00"/>
    <x v="2"/>
    <n v="52595.89"/>
    <x v="1"/>
    <b v="0"/>
    <s v="Motor"/>
    <n v="17661.64"/>
    <n v="72"/>
    <x v="4"/>
    <n v="44"/>
    <d v="2025-03-22T00:00:00"/>
    <s v="Own Damage"/>
    <s v="Kerala"/>
    <x v="1"/>
    <n v="17"/>
    <n v="0"/>
    <n v="5"/>
    <n v="5"/>
    <n v="3"/>
    <n v="5"/>
    <n v="2"/>
    <m/>
    <n v="6"/>
    <n v="1"/>
    <n v="3"/>
    <n v="2025"/>
    <n v="2.9779731667047908"/>
    <s v="Above 3 Years"/>
  </r>
  <r>
    <x v="2215"/>
    <s v="POL02018"/>
    <s v="CUS00218"/>
    <s v="INC002216"/>
    <d v="2025-12-14T00:00:00"/>
    <x v="5"/>
    <n v="193050.55"/>
    <x v="2"/>
    <b v="0"/>
    <s v="Property"/>
    <n v="64077.919999999998"/>
    <n v="45"/>
    <x v="3"/>
    <n v="110"/>
    <d v="2025-12-10T00:00:00"/>
    <s v="Flood"/>
    <s v="Tamil Nadu"/>
    <x v="1"/>
    <m/>
    <n v="1"/>
    <n v="3"/>
    <n v="2"/>
    <m/>
    <m/>
    <n v="4"/>
    <m/>
    <m/>
    <n v="1"/>
    <n v="12"/>
    <n v="2025"/>
    <n v="3.0127468244911819"/>
    <s v="Above 3 Years"/>
  </r>
  <r>
    <x v="2216"/>
    <s v="POL00326"/>
    <s v="CUS00326"/>
    <s v="INC002217"/>
    <d v="2026-03-09T00:00:00"/>
    <x v="2"/>
    <n v="81969.490000000005"/>
    <x v="1"/>
    <b v="0"/>
    <s v="Motor"/>
    <n v="6425.44"/>
    <n v="22"/>
    <x v="6"/>
    <n v="98"/>
    <d v="2026-03-07T00:00:00"/>
    <s v="Own Damage"/>
    <s v="Karnataka"/>
    <x v="0"/>
    <n v="17"/>
    <n v="0"/>
    <n v="5"/>
    <n v="5"/>
    <n v="4"/>
    <n v="5"/>
    <n v="6"/>
    <m/>
    <n v="1"/>
    <n v="1"/>
    <n v="3"/>
    <n v="2026"/>
    <n v="12.757023643517021"/>
    <s v="1–3 Years"/>
  </r>
  <r>
    <x v="2217"/>
    <s v="POL02121"/>
    <s v="CUS00321"/>
    <s v="INC002218"/>
    <d v="2026-05-28T00:00:00"/>
    <x v="1"/>
    <n v="517068.59"/>
    <x v="1"/>
    <b v="0"/>
    <s v="Property"/>
    <n v="57633.91"/>
    <n v="56"/>
    <x v="0"/>
    <n v="100"/>
    <d v="2026-05-24T00:00:00"/>
    <s v="Fire"/>
    <s v="Telangana"/>
    <x v="0"/>
    <n v="25"/>
    <n v="1"/>
    <n v="6"/>
    <n v="6"/>
    <n v="3"/>
    <n v="7"/>
    <n v="5"/>
    <n v="8"/>
    <n v="1"/>
    <n v="1"/>
    <n v="5"/>
    <n v="2026"/>
    <n v="8.9716035229954034"/>
    <s v="Above 3 Years"/>
  </r>
  <r>
    <x v="2218"/>
    <s v="POL00944"/>
    <s v="CUS00944"/>
    <s v="INC002219"/>
    <d v="2026-01-21T00:00:00"/>
    <x v="4"/>
    <n v="208561.88"/>
    <x v="1"/>
    <b v="0"/>
    <s v="Property"/>
    <n v="49284.74"/>
    <n v="43"/>
    <x v="7"/>
    <n v="55"/>
    <d v="2026-01-20T00:00:00"/>
    <s v="Unknown"/>
    <s v="Unknown"/>
    <x v="2"/>
    <n v="22"/>
    <n v="0"/>
    <n v="5"/>
    <n v="5"/>
    <n v="5"/>
    <n v="10"/>
    <n v="5"/>
    <m/>
    <n v="1"/>
    <n v="1"/>
    <n v="1"/>
    <n v="2026"/>
    <n v="4.2317739730391191"/>
    <s v="Above 3 Years"/>
  </r>
  <r>
    <x v="2219"/>
    <s v="POL00020"/>
    <s v="CUS00020"/>
    <s v="INC002220"/>
    <d v="2025-01-19T00:00:00"/>
    <x v="0"/>
    <n v="37399.480000000003"/>
    <x v="1"/>
    <b v="0"/>
    <s v="Motor"/>
    <n v="9894.7800000000007"/>
    <n v="59"/>
    <x v="6"/>
    <n v="73"/>
    <d v="2025-01-16T00:00:00"/>
    <s v="Accident"/>
    <s v="Karnataka"/>
    <x v="1"/>
    <n v="21"/>
    <n v="1"/>
    <n v="6"/>
    <n v="6"/>
    <n v="1"/>
    <n v="6"/>
    <n v="1"/>
    <n v="9"/>
    <n v="1"/>
    <n v="3"/>
    <n v="1"/>
    <n v="2025"/>
    <n v="3.7797181948461716"/>
    <s v="Above 3 Years"/>
  </r>
  <r>
    <x v="2220"/>
    <s v="POL00425"/>
    <s v="CUS00425"/>
    <s v="INC002221"/>
    <d v="2025-03-24T00:00:00"/>
    <x v="0"/>
    <n v="48138.22"/>
    <x v="1"/>
    <b v="0"/>
    <s v="Motor"/>
    <n v="17025.43"/>
    <n v="23"/>
    <x v="2"/>
    <n v="64"/>
    <d v="2025-03-21T00:00:00"/>
    <s v="Unknown"/>
    <s v="Unknown"/>
    <x v="0"/>
    <n v="23"/>
    <n v="0"/>
    <n v="5"/>
    <n v="5"/>
    <n v="6"/>
    <n v="4"/>
    <n v="8"/>
    <m/>
    <n v="4"/>
    <n v="1"/>
    <n v="3"/>
    <n v="2025"/>
    <n v="2.8274304966159445"/>
    <s v="1–3 Years"/>
  </r>
  <r>
    <x v="2221"/>
    <s v="POL01404"/>
    <s v="CUS01404"/>
    <s v="INC002222"/>
    <d v="2026-02-11T00:00:00"/>
    <x v="0"/>
    <n v="56637.82"/>
    <x v="1"/>
    <b v="0"/>
    <s v="Motor"/>
    <n v="14560.94"/>
    <n v="29"/>
    <x v="1"/>
    <n v="129"/>
    <d v="2026-02-10T00:00:00"/>
    <s v="Accident"/>
    <s v="Maharashtra"/>
    <x v="1"/>
    <n v="21"/>
    <n v="0"/>
    <n v="5"/>
    <n v="5"/>
    <n v="4"/>
    <n v="5"/>
    <n v="7"/>
    <m/>
    <n v="4"/>
    <n v="1"/>
    <n v="2"/>
    <n v="2026"/>
    <n v="3.8897090435095536"/>
    <s v="1–3 Years"/>
  </r>
  <r>
    <x v="2222"/>
    <s v="POL00718"/>
    <s v="CUS00718"/>
    <s v="INC002223"/>
    <d v="2026-05-15T00:00:00"/>
    <x v="3"/>
    <n v="241731.82"/>
    <x v="1"/>
    <b v="0"/>
    <s v="Motor"/>
    <n v="27542.799999999999"/>
    <n v="45"/>
    <x v="3"/>
    <n v="11"/>
    <d v="2026-05-11T00:00:00"/>
    <s v="Theft"/>
    <s v="Tamil Nadu"/>
    <x v="0"/>
    <n v="37"/>
    <n v="1"/>
    <n v="6"/>
    <n v="6"/>
    <n v="6"/>
    <n v="7"/>
    <n v="7"/>
    <n v="14"/>
    <n v="2"/>
    <n v="1"/>
    <n v="5"/>
    <n v="2026"/>
    <n v="8.7765884369054721"/>
    <s v="Above 3 Years"/>
  </r>
  <r>
    <x v="2223"/>
    <s v="POL00718"/>
    <s v="CUS00718"/>
    <s v="INC002224"/>
    <d v="2025-03-07T00:00:00"/>
    <x v="0"/>
    <n v="38215.06"/>
    <x v="3"/>
    <b v="0"/>
    <s v="Motor"/>
    <n v="27542.799999999999"/>
    <n v="45"/>
    <x v="3"/>
    <n v="11"/>
    <d v="2025-03-04T00:00:00"/>
    <s v="Accident"/>
    <s v="Tamil Nadu"/>
    <x v="0"/>
    <m/>
    <n v="0"/>
    <n v="4"/>
    <n v="4"/>
    <n v="6"/>
    <n v="8"/>
    <n v="1"/>
    <m/>
    <m/>
    <n v="1"/>
    <n v="3"/>
    <n v="2025"/>
    <n v="1.3874791234006709"/>
    <s v="Above 3 Years"/>
  </r>
  <r>
    <x v="2224"/>
    <s v="POL01209"/>
    <s v="CUS01209"/>
    <s v="INC002225"/>
    <d v="2025-08-26T00:00:00"/>
    <x v="2"/>
    <n v="35095.96"/>
    <x v="1"/>
    <b v="0"/>
    <s v="Motor"/>
    <n v="23154.84"/>
    <n v="38"/>
    <x v="6"/>
    <n v="37"/>
    <d v="2025-08-24T00:00:00"/>
    <s v="Own Damage"/>
    <s v="Karnataka"/>
    <x v="1"/>
    <n v="10"/>
    <n v="0"/>
    <n v="5"/>
    <n v="5"/>
    <n v="1"/>
    <n v="2"/>
    <n v="3"/>
    <m/>
    <n v="3"/>
    <n v="1"/>
    <n v="8"/>
    <n v="2025"/>
    <n v="1.5157072992082865"/>
    <s v="Above 3 Years"/>
  </r>
  <r>
    <x v="2225"/>
    <s v="POL01264"/>
    <s v="CUS01264"/>
    <s v="INC002226"/>
    <d v="2026-06-24T00:00:00"/>
    <x v="0"/>
    <n v="35864.370000000003"/>
    <x v="1"/>
    <b v="0"/>
    <s v="Motor"/>
    <n v="10494.67"/>
    <n v="34"/>
    <x v="6"/>
    <n v="141"/>
    <d v="2026-06-21T00:00:00"/>
    <s v="Accident"/>
    <s v="Karnataka"/>
    <x v="1"/>
    <n v="22"/>
    <n v="1"/>
    <n v="6"/>
    <n v="6"/>
    <n v="3"/>
    <n v="3"/>
    <n v="2"/>
    <n v="12"/>
    <n v="1"/>
    <n v="1"/>
    <n v="6"/>
    <n v="2026"/>
    <n v="3.4173890174726793"/>
    <s v="1–3 Years"/>
  </r>
  <r>
    <x v="2226"/>
    <s v="POL00429"/>
    <s v="CUS00429"/>
    <s v="INC002227"/>
    <d v="2025-12-23T00:00:00"/>
    <x v="0"/>
    <n v="44773.32"/>
    <x v="1"/>
    <b v="0"/>
    <s v="Motor"/>
    <n v="19527.669999999998"/>
    <n v="51"/>
    <x v="7"/>
    <n v="129"/>
    <d v="2025-12-22T00:00:00"/>
    <s v="Accident"/>
    <s v="West Bengal"/>
    <x v="1"/>
    <n v="14"/>
    <n v="0"/>
    <n v="5"/>
    <n v="5"/>
    <n v="2"/>
    <n v="3"/>
    <n v="6"/>
    <m/>
    <n v="2"/>
    <n v="1"/>
    <n v="12"/>
    <n v="2025"/>
    <n v="2.2928142476803428"/>
    <s v="Above 3 Years"/>
  </r>
  <r>
    <x v="2227"/>
    <s v="POL01085"/>
    <s v="CUS01085"/>
    <s v="INC002228"/>
    <d v="2025-12-06T00:00:00"/>
    <x v="0"/>
    <n v="113939.03"/>
    <x v="1"/>
    <b v="0"/>
    <s v="Motor"/>
    <n v="25696.13"/>
    <n v="40"/>
    <x v="5"/>
    <n v="57"/>
    <d v="2025-12-02T00:00:00"/>
    <s v="Accident"/>
    <s v="Gujarat"/>
    <x v="0"/>
    <n v="15"/>
    <n v="0"/>
    <n v="5"/>
    <n v="5"/>
    <n v="3"/>
    <n v="7"/>
    <n v="2"/>
    <m/>
    <n v="2"/>
    <n v="1"/>
    <n v="12"/>
    <n v="2025"/>
    <n v="4.4340929937698785"/>
    <s v="Above 3 Years"/>
  </r>
  <r>
    <x v="2228"/>
    <s v="POL01056"/>
    <s v="CUS01056"/>
    <s v="INC002229"/>
    <d v="2025-02-18T00:00:00"/>
    <x v="2"/>
    <n v="67015.149999999994"/>
    <x v="1"/>
    <b v="0"/>
    <s v="Motor"/>
    <n v="12349.44"/>
    <n v="16"/>
    <x v="5"/>
    <n v="30"/>
    <d v="2025-02-16T00:00:00"/>
    <s v="Own Damage"/>
    <s v="Gujarat"/>
    <x v="0"/>
    <n v="16"/>
    <n v="0"/>
    <n v="5"/>
    <n v="5"/>
    <n v="1"/>
    <n v="4"/>
    <n v="2"/>
    <m/>
    <n v="3"/>
    <n v="6"/>
    <n v="2"/>
    <n v="2025"/>
    <n v="5.4265739984970969"/>
    <s v="1–3 Years"/>
  </r>
  <r>
    <x v="2229"/>
    <s v="POL01709"/>
    <s v="CUS01709"/>
    <s v="INC002230"/>
    <d v="2026-06-24T00:00:00"/>
    <x v="0"/>
    <n v="26547.51"/>
    <x v="0"/>
    <b v="0"/>
    <s v="Motor"/>
    <n v="9588.23"/>
    <n v="5"/>
    <x v="1"/>
    <n v="114"/>
    <d v="2026-06-20T00:00:00"/>
    <s v="Accident"/>
    <s v="Maharashtra"/>
    <x v="1"/>
    <m/>
    <n v="0"/>
    <n v="2"/>
    <n v="1"/>
    <m/>
    <m/>
    <m/>
    <m/>
    <m/>
    <n v="1"/>
    <n v="6"/>
    <n v="2026"/>
    <n v="2.7687602404197644"/>
    <s v="Up to 1 Year"/>
  </r>
  <r>
    <x v="2230"/>
    <s v="POL01262"/>
    <s v="CUS01262"/>
    <s v="INC002231"/>
    <d v="2026-01-01T00:00:00"/>
    <x v="4"/>
    <n v="301253.62"/>
    <x v="3"/>
    <b v="0"/>
    <s v="Property"/>
    <n v="23563.62"/>
    <n v="46"/>
    <x v="1"/>
    <n v="109"/>
    <d v="2025-12-28T00:00:00"/>
    <s v="Property Damage"/>
    <s v="Maharashtra"/>
    <x v="2"/>
    <m/>
    <n v="0"/>
    <n v="4"/>
    <n v="4"/>
    <n v="3"/>
    <n v="9"/>
    <n v="10"/>
    <m/>
    <m/>
    <n v="3"/>
    <n v="1"/>
    <n v="2026"/>
    <n v="12.784691825789077"/>
    <s v="Above 3 Years"/>
  </r>
  <r>
    <x v="2231"/>
    <s v="POL01518"/>
    <s v="CUS01518"/>
    <s v="INC002232"/>
    <d v="2026-02-21T00:00:00"/>
    <x v="0"/>
    <n v="55855.11"/>
    <x v="1"/>
    <b v="0"/>
    <s v="Motor"/>
    <n v="7175.95"/>
    <n v="4"/>
    <x v="4"/>
    <n v="74"/>
    <d v="2026-02-20T00:00:00"/>
    <s v="Accident"/>
    <s v="Kerala"/>
    <x v="1"/>
    <n v="16"/>
    <n v="0"/>
    <n v="5"/>
    <n v="5"/>
    <n v="2"/>
    <n v="3"/>
    <n v="4"/>
    <m/>
    <n v="5"/>
    <n v="2"/>
    <n v="2"/>
    <n v="2026"/>
    <n v="7.7836537322584469"/>
    <s v="Up to 1 Year"/>
  </r>
  <r>
    <x v="2232"/>
    <s v="POL01317"/>
    <s v="CUS01317"/>
    <s v="INC002233"/>
    <d v="2025-03-21T00:00:00"/>
    <x v="0"/>
    <n v="35093.35"/>
    <x v="1"/>
    <b v="0"/>
    <s v="Motor"/>
    <n v="24143.94"/>
    <n v="54"/>
    <x v="3"/>
    <n v="136"/>
    <d v="2025-03-18T00:00:00"/>
    <s v="Accident"/>
    <s v="Tamil Nadu"/>
    <x v="1"/>
    <n v="7"/>
    <n v="0"/>
    <n v="5"/>
    <n v="5"/>
    <n v="1"/>
    <n v="2"/>
    <n v="2"/>
    <m/>
    <n v="1"/>
    <n v="1"/>
    <n v="3"/>
    <n v="2025"/>
    <n v="1.453505517326501"/>
    <s v="Above 3 Years"/>
  </r>
  <r>
    <x v="2233"/>
    <s v="POL00602"/>
    <s v="CUS00602"/>
    <s v="INC002234"/>
    <d v="2025-04-26T00:00:00"/>
    <x v="0"/>
    <n v="82623.12"/>
    <x v="1"/>
    <b v="0"/>
    <s v="Motor"/>
    <n v="5870.67"/>
    <n v="43"/>
    <x v="2"/>
    <n v="29"/>
    <d v="2025-04-25T00:00:00"/>
    <s v="Accident"/>
    <s v="Delhi"/>
    <x v="0"/>
    <n v="16"/>
    <n v="0"/>
    <n v="5"/>
    <n v="5"/>
    <n v="2"/>
    <n v="5"/>
    <n v="5"/>
    <m/>
    <n v="3"/>
    <n v="1"/>
    <n v="4"/>
    <n v="2025"/>
    <n v="14.073882538108938"/>
    <s v="Above 3 Years"/>
  </r>
  <r>
    <x v="2234"/>
    <s v="POL01080"/>
    <s v="CUS01080"/>
    <s v="INC002235"/>
    <d v="2026-05-15T00:00:00"/>
    <x v="2"/>
    <n v="49948.17"/>
    <x v="1"/>
    <b v="0"/>
    <s v="Motor"/>
    <n v="13524.24"/>
    <n v="3"/>
    <x v="4"/>
    <n v="16"/>
    <d v="2026-05-14T00:00:00"/>
    <s v="Own Damage"/>
    <s v="Kerala"/>
    <x v="1"/>
    <n v="16"/>
    <n v="0"/>
    <n v="5"/>
    <n v="5"/>
    <n v="5"/>
    <n v="5"/>
    <n v="3"/>
    <m/>
    <n v="1"/>
    <n v="2"/>
    <n v="5"/>
    <n v="2026"/>
    <n v="3.6932330393426911"/>
    <s v="Up to 1 Year"/>
  </r>
  <r>
    <x v="2235"/>
    <s v="POL00360"/>
    <s v="CUS00360"/>
    <s v="INC002236"/>
    <d v="2026-02-16T00:00:00"/>
    <x v="5"/>
    <n v="2339903.81"/>
    <x v="1"/>
    <b v="1"/>
    <s v="Property"/>
    <n v="30486.93"/>
    <n v="9"/>
    <x v="4"/>
    <n v="12"/>
    <d v="2026-02-14T00:00:00"/>
    <s v="Flood"/>
    <s v="Kerala"/>
    <x v="2"/>
    <n v="13"/>
    <n v="0"/>
    <n v="5"/>
    <n v="5"/>
    <n v="1"/>
    <n v="6"/>
    <n v="2"/>
    <m/>
    <n v="2"/>
    <n v="2"/>
    <n v="2"/>
    <n v="2026"/>
    <n v="76.75104741605665"/>
    <s v="Up to 1 Year"/>
  </r>
  <r>
    <x v="2236"/>
    <s v="POL00225"/>
    <s v="CUS00225"/>
    <s v="INC002237"/>
    <d v="2026-03-20T00:00:00"/>
    <x v="0"/>
    <n v="148119.07999999999"/>
    <x v="1"/>
    <b v="0"/>
    <s v="Motor"/>
    <n v="20712.25"/>
    <n v="43"/>
    <x v="0"/>
    <n v="76"/>
    <d v="2026-03-20T00:00:00"/>
    <s v="Accident"/>
    <s v="Telangana"/>
    <x v="2"/>
    <n v="38"/>
    <n v="1"/>
    <n v="6"/>
    <n v="6"/>
    <n v="1"/>
    <n v="7"/>
    <n v="5"/>
    <n v="19"/>
    <n v="3"/>
    <n v="3"/>
    <n v="3"/>
    <n v="2026"/>
    <n v="7.1512790739779595"/>
    <s v="Above 3 Years"/>
  </r>
  <r>
    <x v="2237"/>
    <s v="POL00048"/>
    <s v="CUS00048"/>
    <s v="INC002238"/>
    <d v="2026-01-10T00:00:00"/>
    <x v="4"/>
    <n v="167520.99"/>
    <x v="1"/>
    <b v="0"/>
    <s v="Property"/>
    <n v="34042.35"/>
    <n v="43"/>
    <x v="0"/>
    <n v="17"/>
    <d v="2026-01-09T00:00:00"/>
    <s v="Property Damage"/>
    <s v="Telangana"/>
    <x v="0"/>
    <n v="31"/>
    <n v="1"/>
    <n v="6"/>
    <n v="6"/>
    <n v="3"/>
    <n v="8"/>
    <n v="5"/>
    <n v="11"/>
    <n v="3"/>
    <n v="1"/>
    <n v="1"/>
    <n v="2026"/>
    <n v="4.9209584532207673"/>
    <s v="Above 3 Years"/>
  </r>
  <r>
    <x v="2238"/>
    <s v="POL01451"/>
    <s v="CUS01451"/>
    <s v="INC002239"/>
    <d v="2026-03-12T00:00:00"/>
    <x v="2"/>
    <n v="42474.52"/>
    <x v="1"/>
    <b v="0"/>
    <s v="Motor"/>
    <n v="7646.67"/>
    <n v="31"/>
    <x v="6"/>
    <n v="25"/>
    <d v="2026-03-09T00:00:00"/>
    <s v="Own Damage"/>
    <s v="Karnataka"/>
    <x v="0"/>
    <n v="21"/>
    <n v="0"/>
    <n v="5"/>
    <n v="5"/>
    <n v="4"/>
    <n v="4"/>
    <n v="6"/>
    <m/>
    <n v="6"/>
    <n v="1"/>
    <n v="3"/>
    <n v="2026"/>
    <n v="5.5546427399116212"/>
    <s v="1–3 Years"/>
  </r>
  <r>
    <x v="2239"/>
    <s v="POL01502"/>
    <s v="CUS01502"/>
    <s v="INC002240"/>
    <d v="2026-02-08T00:00:00"/>
    <x v="5"/>
    <n v="92443.4"/>
    <x v="1"/>
    <b v="0"/>
    <s v="Property"/>
    <n v="16076.68"/>
    <n v="22"/>
    <x v="6"/>
    <n v="25"/>
    <d v="2026-02-04T00:00:00"/>
    <s v="Flood"/>
    <s v="Karnataka"/>
    <x v="1"/>
    <n v="17"/>
    <n v="0"/>
    <n v="5"/>
    <n v="5"/>
    <n v="4"/>
    <n v="5"/>
    <n v="2"/>
    <m/>
    <n v="2"/>
    <n v="4"/>
    <n v="2"/>
    <n v="2026"/>
    <n v="5.7501548827245426"/>
    <s v="1–3 Years"/>
  </r>
  <r>
    <x v="2240"/>
    <s v="POL00842"/>
    <s v="CUS00842"/>
    <s v="INC002241"/>
    <d v="2026-06-22T00:00:00"/>
    <x v="0"/>
    <n v="49926.66"/>
    <x v="1"/>
    <b v="0"/>
    <s v="Motor"/>
    <n v="17117.03"/>
    <n v="62"/>
    <x v="2"/>
    <n v="126"/>
    <d v="2026-06-18T00:00:00"/>
    <s v="Accident"/>
    <s v="Delhi"/>
    <x v="1"/>
    <n v="23"/>
    <n v="1"/>
    <n v="6"/>
    <n v="6"/>
    <n v="1"/>
    <n v="5"/>
    <n v="4"/>
    <n v="10"/>
    <n v="1"/>
    <n v="2"/>
    <n v="6"/>
    <n v="2026"/>
    <n v="2.9167828764686403"/>
    <s v="Above 3 Years"/>
  </r>
  <r>
    <x v="2241"/>
    <s v="POL01600"/>
    <s v="CUS01600"/>
    <s v="INC002242"/>
    <d v="2026-04-02T00:00:00"/>
    <x v="0"/>
    <n v="120130.06"/>
    <x v="1"/>
    <b v="0"/>
    <s v="Motor"/>
    <n v="6056.3"/>
    <n v="39"/>
    <x v="3"/>
    <n v="40"/>
    <d v="2026-04-01T00:00:00"/>
    <s v="Accident"/>
    <s v="Tamil Nadu"/>
    <x v="3"/>
    <n v="14"/>
    <n v="0"/>
    <n v="5"/>
    <n v="5"/>
    <n v="2"/>
    <n v="5"/>
    <n v="5"/>
    <m/>
    <n v="1"/>
    <n v="1"/>
    <n v="4"/>
    <n v="2026"/>
    <n v="19.835553060449449"/>
    <s v="Above 3 Years"/>
  </r>
  <r>
    <x v="2242"/>
    <s v="POL01252"/>
    <s v="CUS01252"/>
    <s v="INC002243"/>
    <d v="2025-06-03T00:00:00"/>
    <x v="2"/>
    <n v="22849.25"/>
    <x v="1"/>
    <b v="0"/>
    <s v="Motor"/>
    <n v="8833.61"/>
    <n v="36"/>
    <x v="6"/>
    <n v="119"/>
    <d v="2025-06-01T00:00:00"/>
    <s v="Own Damage"/>
    <s v="Karnataka"/>
    <x v="1"/>
    <n v="17"/>
    <n v="0"/>
    <n v="5"/>
    <n v="5"/>
    <n v="6"/>
    <n v="1"/>
    <n v="4"/>
    <m/>
    <n v="5"/>
    <n v="1"/>
    <n v="6"/>
    <n v="2025"/>
    <n v="2.5866265320746558"/>
    <s v="1–3 Years"/>
  </r>
  <r>
    <x v="2243"/>
    <s v="POL01886"/>
    <s v="CUS00086"/>
    <s v="INC002244"/>
    <d v="2026-06-18T00:00:00"/>
    <x v="3"/>
    <n v="211015.82"/>
    <x v="1"/>
    <b v="0"/>
    <s v="Motor"/>
    <n v="15235.93"/>
    <n v="30"/>
    <x v="3"/>
    <n v="39"/>
    <d v="2026-06-17T00:00:00"/>
    <s v="Theft"/>
    <s v="Tamil Nadu"/>
    <x v="1"/>
    <n v="10"/>
    <n v="0"/>
    <n v="5"/>
    <n v="5"/>
    <n v="1"/>
    <n v="2"/>
    <n v="4"/>
    <m/>
    <n v="2"/>
    <n v="1"/>
    <n v="6"/>
    <n v="2026"/>
    <n v="13.849881169052365"/>
    <s v="1–3 Years"/>
  </r>
  <r>
    <x v="2244"/>
    <s v="POL01338"/>
    <s v="CUS01338"/>
    <s v="INC002245"/>
    <d v="2025-08-18T00:00:00"/>
    <x v="5"/>
    <n v="210806.14"/>
    <x v="1"/>
    <b v="0"/>
    <s v="Property"/>
    <n v="30797.17"/>
    <n v="11"/>
    <x v="6"/>
    <n v="64"/>
    <d v="2025-08-15T00:00:00"/>
    <s v="Flood"/>
    <s v="Karnataka"/>
    <x v="0"/>
    <n v="22"/>
    <n v="0"/>
    <n v="5"/>
    <n v="5"/>
    <n v="1"/>
    <n v="12"/>
    <n v="3"/>
    <m/>
    <n v="3"/>
    <n v="3"/>
    <n v="8"/>
    <n v="2025"/>
    <n v="6.8449841332823773"/>
    <s v="Up to 1 Year"/>
  </r>
  <r>
    <x v="2245"/>
    <s v="POL01976"/>
    <s v="CUS00176"/>
    <s v="INC002246"/>
    <d v="2026-02-23T00:00:00"/>
    <x v="1"/>
    <n v="1517006.96"/>
    <x v="1"/>
    <b v="0"/>
    <s v="Property"/>
    <n v="55782.9"/>
    <n v="8"/>
    <x v="6"/>
    <n v="19"/>
    <d v="2026-02-19T00:00:00"/>
    <s v="Fire"/>
    <s v="Karnataka"/>
    <x v="0"/>
    <n v="25"/>
    <n v="0"/>
    <n v="5"/>
    <n v="5"/>
    <n v="8"/>
    <n v="6"/>
    <n v="2"/>
    <m/>
    <n v="5"/>
    <n v="4"/>
    <n v="2"/>
    <n v="2026"/>
    <n v="27.194838561638065"/>
    <s v="Up to 1 Year"/>
  </r>
  <r>
    <x v="2246"/>
    <s v="POL01779"/>
    <s v="CUS01779"/>
    <s v="INC002247"/>
    <d v="2025-10-11T00:00:00"/>
    <x v="4"/>
    <n v="93697.06"/>
    <x v="1"/>
    <b v="0"/>
    <s v="Property"/>
    <n v="34235.620000000003"/>
    <n v="9"/>
    <x v="3"/>
    <n v="139"/>
    <d v="2025-10-09T00:00:00"/>
    <s v="Property Damage"/>
    <s v="Tamil Nadu"/>
    <x v="1"/>
    <n v="8"/>
    <n v="0"/>
    <n v="5"/>
    <n v="5"/>
    <n v="1"/>
    <n v="2"/>
    <n v="3"/>
    <m/>
    <n v="1"/>
    <n v="1"/>
    <n v="10"/>
    <n v="2025"/>
    <n v="2.7368296528586304"/>
    <s v="Up to 1 Year"/>
  </r>
  <r>
    <x v="2247"/>
    <s v="POL00675"/>
    <s v="CUS00675"/>
    <s v="INC002248"/>
    <d v="2025-12-27T00:00:00"/>
    <x v="0"/>
    <n v="34513.089999999997"/>
    <x v="1"/>
    <b v="0"/>
    <s v="Motor"/>
    <n v="6737.11"/>
    <n v="45"/>
    <x v="1"/>
    <n v="100"/>
    <d v="2025-12-26T00:00:00"/>
    <s v="Accident"/>
    <s v="Maharashtra"/>
    <x v="1"/>
    <n v="27"/>
    <n v="1"/>
    <n v="6"/>
    <n v="6"/>
    <n v="1"/>
    <n v="5"/>
    <n v="5"/>
    <n v="10"/>
    <n v="1"/>
    <n v="5"/>
    <n v="12"/>
    <n v="2025"/>
    <n v="5.1228330842156353"/>
    <s v="Above 3 Years"/>
  </r>
  <r>
    <x v="2248"/>
    <s v="POL00662"/>
    <s v="CUS00662"/>
    <s v="INC002249"/>
    <d v="2026-01-09T00:00:00"/>
    <x v="0"/>
    <n v="202780.82"/>
    <x v="1"/>
    <b v="1"/>
    <s v="Motor"/>
    <n v="13041.29"/>
    <n v="39"/>
    <x v="1"/>
    <n v="24"/>
    <d v="2026-01-08T00:00:00"/>
    <s v="Accident"/>
    <s v="Maharashtra"/>
    <x v="2"/>
    <n v="25"/>
    <n v="0"/>
    <n v="5"/>
    <n v="5"/>
    <n v="5"/>
    <n v="8"/>
    <n v="8"/>
    <m/>
    <n v="3"/>
    <n v="1"/>
    <n v="1"/>
    <n v="2026"/>
    <n v="15.549138160412044"/>
    <s v="Above 3 Years"/>
  </r>
  <r>
    <x v="2249"/>
    <s v="POL01198"/>
    <s v="CUS01198"/>
    <s v="INC002250"/>
    <d v="2025-05-17T00:00:00"/>
    <x v="4"/>
    <n v="124650.72"/>
    <x v="1"/>
    <b v="0"/>
    <s v="Property"/>
    <n v="22158.82"/>
    <n v="65"/>
    <x v="3"/>
    <n v="36"/>
    <d v="2025-05-17T00:00:00"/>
    <s v="Property Damage"/>
    <s v="Tamil Nadu"/>
    <x v="0"/>
    <n v="20"/>
    <n v="0"/>
    <n v="5"/>
    <n v="5"/>
    <n v="3"/>
    <n v="7"/>
    <n v="4"/>
    <m/>
    <n v="1"/>
    <n v="5"/>
    <n v="5"/>
    <n v="2025"/>
    <n v="5.6253320348285696"/>
    <s v="Above 3 Years"/>
  </r>
  <r>
    <x v="2250"/>
    <s v="POL02157"/>
    <s v="CUS00357"/>
    <s v="INC002251"/>
    <d v="2026-05-13T00:00:00"/>
    <x v="0"/>
    <n v="18472.97"/>
    <x v="1"/>
    <b v="0"/>
    <s v="Motor"/>
    <n v="27762.61"/>
    <n v="60"/>
    <x v="5"/>
    <n v="81"/>
    <d v="2026-05-11T00:00:00"/>
    <s v="Accident"/>
    <s v="Gujarat"/>
    <x v="1"/>
    <n v="9"/>
    <n v="0"/>
    <n v="5"/>
    <n v="5"/>
    <n v="1"/>
    <n v="5"/>
    <n v="1"/>
    <m/>
    <n v="1"/>
    <n v="1"/>
    <n v="5"/>
    <n v="2026"/>
    <n v="0.66539024969194183"/>
    <s v="Above 3 Years"/>
  </r>
  <r>
    <x v="2251"/>
    <s v="POL01580"/>
    <s v="CUS01580"/>
    <s v="INC002252"/>
    <d v="2026-04-14T00:00:00"/>
    <x v="0"/>
    <n v="48453.54"/>
    <x v="3"/>
    <b v="0"/>
    <s v="Motor"/>
    <n v="17119.63"/>
    <n v="59"/>
    <x v="5"/>
    <n v="36"/>
    <d v="2026-04-13T00:00:00"/>
    <s v="Accident"/>
    <s v="Gujarat"/>
    <x v="1"/>
    <m/>
    <n v="0"/>
    <n v="4"/>
    <n v="4"/>
    <n v="2"/>
    <n v="3"/>
    <n v="3"/>
    <m/>
    <m/>
    <n v="1"/>
    <n v="4"/>
    <n v="2026"/>
    <n v="2.8302913088659043"/>
    <s v="Above 3 Years"/>
  </r>
  <r>
    <x v="2252"/>
    <s v="POL00852"/>
    <s v="CUS00852"/>
    <s v="INC002253"/>
    <d v="2025-07-27T00:00:00"/>
    <x v="1"/>
    <n v="1970782.49"/>
    <x v="1"/>
    <b v="1"/>
    <s v="Property"/>
    <n v="69327.25"/>
    <n v="53"/>
    <x v="2"/>
    <n v="66"/>
    <d v="2025-07-23T00:00:00"/>
    <s v="Fire"/>
    <s v="Delhi"/>
    <x v="2"/>
    <n v="35"/>
    <n v="1"/>
    <n v="6"/>
    <n v="6"/>
    <n v="2"/>
    <n v="8"/>
    <n v="6"/>
    <n v="13"/>
    <n v="3"/>
    <n v="3"/>
    <n v="7"/>
    <n v="2025"/>
    <n v="28.427241669040672"/>
    <s v="Above 3 Years"/>
  </r>
  <r>
    <x v="2253"/>
    <s v="POL00477"/>
    <s v="CUS00477"/>
    <s v="INC002254"/>
    <d v="2026-05-11T00:00:00"/>
    <x v="0"/>
    <n v="101110.28"/>
    <x v="1"/>
    <b v="0"/>
    <s v="Motor"/>
    <n v="19711.59"/>
    <n v="36"/>
    <x v="1"/>
    <n v="55"/>
    <d v="2026-05-07T00:00:00"/>
    <s v="Accident"/>
    <s v="Maharashtra"/>
    <x v="2"/>
    <n v="40"/>
    <n v="1"/>
    <n v="6"/>
    <n v="6"/>
    <n v="4"/>
    <n v="9"/>
    <n v="9"/>
    <n v="15"/>
    <n v="1"/>
    <n v="2"/>
    <n v="5"/>
    <n v="2026"/>
    <n v="5.1294837199840293"/>
    <s v="1–3 Years"/>
  </r>
  <r>
    <x v="2254"/>
    <s v="POL00295"/>
    <s v="CUS00295"/>
    <s v="INC002255"/>
    <d v="2026-02-20T00:00:00"/>
    <x v="1"/>
    <n v="989061.63"/>
    <x v="1"/>
    <b v="0"/>
    <s v="Property"/>
    <n v="64871.96"/>
    <n v="6"/>
    <x v="3"/>
    <n v="143"/>
    <d v="2026-02-16T00:00:00"/>
    <s v="Fire"/>
    <s v="Tamil Nadu"/>
    <x v="0"/>
    <n v="20"/>
    <n v="0"/>
    <n v="5"/>
    <n v="5"/>
    <n v="5"/>
    <n v="10"/>
    <n v="3"/>
    <m/>
    <n v="1"/>
    <n v="1"/>
    <n v="2"/>
    <n v="2026"/>
    <n v="15.246365764191493"/>
    <s v="Up to 1 Year"/>
  </r>
  <r>
    <x v="2255"/>
    <s v="POL01903"/>
    <s v="CUS00103"/>
    <s v="INC002256"/>
    <d v="2025-04-22T00:00:00"/>
    <x v="3"/>
    <n v="394647.18"/>
    <x v="1"/>
    <b v="0"/>
    <s v="Motor"/>
    <n v="19767.91"/>
    <n v="9"/>
    <x v="6"/>
    <n v="26"/>
    <d v="2025-04-19T00:00:00"/>
    <s v="Theft"/>
    <s v="Karnataka"/>
    <x v="0"/>
    <n v="30"/>
    <n v="1"/>
    <n v="6"/>
    <n v="6"/>
    <n v="5"/>
    <n v="5"/>
    <n v="4"/>
    <n v="11"/>
    <n v="2"/>
    <n v="3"/>
    <n v="4"/>
    <n v="2025"/>
    <n v="19.964031604757409"/>
    <s v="Up to 1 Year"/>
  </r>
  <r>
    <x v="2256"/>
    <s v="POL01561"/>
    <s v="CUS01561"/>
    <s v="INC002257"/>
    <d v="2025-10-12T00:00:00"/>
    <x v="2"/>
    <n v="39545.089999999997"/>
    <x v="1"/>
    <b v="0"/>
    <s v="Motor"/>
    <n v="26319.16"/>
    <n v="38"/>
    <x v="6"/>
    <n v="76"/>
    <d v="2025-10-08T00:00:00"/>
    <s v="Own Damage"/>
    <s v="Karnataka"/>
    <x v="3"/>
    <n v="14"/>
    <n v="0"/>
    <n v="5"/>
    <n v="5"/>
    <n v="3"/>
    <n v="6"/>
    <n v="3"/>
    <m/>
    <n v="1"/>
    <n v="1"/>
    <n v="10"/>
    <n v="2025"/>
    <n v="1.5025209771132513"/>
    <s v="Above 3 Years"/>
  </r>
  <r>
    <x v="2257"/>
    <s v="POL01544"/>
    <s v="CUS01544"/>
    <s v="INC002258"/>
    <d v="2025-05-29T00:00:00"/>
    <x v="4"/>
    <n v="124500.79"/>
    <x v="1"/>
    <b v="0"/>
    <s v="Property"/>
    <n v="49621.63"/>
    <n v="54"/>
    <x v="3"/>
    <n v="104"/>
    <d v="2025-05-26T00:00:00"/>
    <s v="Property Damage"/>
    <s v="Tamil Nadu"/>
    <x v="0"/>
    <n v="16"/>
    <n v="0"/>
    <n v="5"/>
    <n v="5"/>
    <n v="1"/>
    <n v="7"/>
    <n v="1"/>
    <m/>
    <n v="6"/>
    <n v="1"/>
    <n v="5"/>
    <n v="2025"/>
    <n v="2.5090024249505709"/>
    <s v="Above 3 Years"/>
  </r>
  <r>
    <x v="2258"/>
    <s v="POL00286"/>
    <s v="CUS00286"/>
    <s v="INC002259"/>
    <d v="2025-05-27T00:00:00"/>
    <x v="3"/>
    <n v="242524.43"/>
    <x v="1"/>
    <b v="0"/>
    <s v="Motor"/>
    <n v="18840.98"/>
    <n v="66"/>
    <x v="1"/>
    <n v="52"/>
    <d v="2025-05-26T00:00:00"/>
    <s v="Theft"/>
    <s v="Maharashtra"/>
    <x v="1"/>
    <n v="31"/>
    <n v="1"/>
    <n v="6"/>
    <n v="6"/>
    <n v="1"/>
    <n v="4"/>
    <n v="10"/>
    <n v="10"/>
    <n v="4"/>
    <n v="2"/>
    <n v="5"/>
    <n v="2025"/>
    <n v="12.872177031131077"/>
    <s v="Above 3 Years"/>
  </r>
  <r>
    <x v="2259"/>
    <s v="POL01454"/>
    <s v="CUS01454"/>
    <s v="INC002260"/>
    <d v="2025-01-03T00:00:00"/>
    <x v="3"/>
    <n v="700726.46"/>
    <x v="1"/>
    <b v="0"/>
    <s v="Motor"/>
    <n v="18741.439999999999"/>
    <n v="59"/>
    <x v="6"/>
    <n v="25"/>
    <d v="2025-01-02T00:00:00"/>
    <s v="Theft"/>
    <s v="Karnataka"/>
    <x v="0"/>
    <n v="19"/>
    <n v="0"/>
    <n v="5"/>
    <n v="5"/>
    <n v="3"/>
    <n v="8"/>
    <n v="5"/>
    <m/>
    <n v="2"/>
    <n v="1"/>
    <n v="1"/>
    <n v="2025"/>
    <n v="37.389147258695168"/>
    <s v="Above 3 Years"/>
  </r>
  <r>
    <x v="2260"/>
    <s v="POL00765"/>
    <s v="CUS00765"/>
    <s v="INC002261"/>
    <d v="2025-05-24T00:00:00"/>
    <x v="2"/>
    <n v="129098.22"/>
    <x v="3"/>
    <b v="1"/>
    <s v="Motor"/>
    <n v="25574.67"/>
    <n v="72"/>
    <x v="3"/>
    <n v="119"/>
    <d v="2025-05-21T00:00:00"/>
    <s v="Own Damage"/>
    <s v="Tamil Nadu"/>
    <x v="3"/>
    <m/>
    <n v="1"/>
    <n v="5"/>
    <n v="5"/>
    <n v="1"/>
    <n v="8"/>
    <n v="5"/>
    <n v="10"/>
    <m/>
    <n v="6"/>
    <n v="5"/>
    <n v="2025"/>
    <n v="5.0478938731174248"/>
    <s v="Above 3 Years"/>
  </r>
  <r>
    <x v="2261"/>
    <s v="POL02109"/>
    <s v="CUS00309"/>
    <s v="INC002262"/>
    <d v="2026-03-28T00:00:00"/>
    <x v="0"/>
    <n v="254082.74"/>
    <x v="2"/>
    <b v="1"/>
    <s v="Motor"/>
    <n v="17305.07"/>
    <n v="41"/>
    <x v="3"/>
    <n v="129"/>
    <d v="2026-03-26T00:00:00"/>
    <s v="Accident"/>
    <s v="Tamil Nadu"/>
    <x v="2"/>
    <m/>
    <n v="1"/>
    <n v="3"/>
    <n v="2"/>
    <m/>
    <m/>
    <n v="4"/>
    <m/>
    <m/>
    <n v="1"/>
    <n v="3"/>
    <n v="2026"/>
    <n v="14.682560659968436"/>
    <s v="Above 3 Years"/>
  </r>
  <r>
    <x v="2262"/>
    <s v="POL02043"/>
    <s v="CUS00243"/>
    <s v="INC002263"/>
    <d v="2026-04-12T00:00:00"/>
    <x v="0"/>
    <n v="36546.99"/>
    <x v="1"/>
    <b v="0"/>
    <s v="Motor"/>
    <n v="26389.25"/>
    <n v="37"/>
    <x v="5"/>
    <n v="105"/>
    <d v="2026-04-08T00:00:00"/>
    <s v="Accident"/>
    <s v="Gujarat"/>
    <x v="1"/>
    <n v="19"/>
    <n v="0"/>
    <n v="5"/>
    <n v="5"/>
    <n v="3"/>
    <n v="3"/>
    <n v="7"/>
    <m/>
    <n v="4"/>
    <n v="2"/>
    <n v="4"/>
    <n v="2026"/>
    <n v="1.3849196168894531"/>
    <s v="Above 3 Years"/>
  </r>
  <r>
    <x v="2263"/>
    <s v="POL01056"/>
    <s v="CUS01056"/>
    <s v="INC002264"/>
    <d v="2026-06-03T00:00:00"/>
    <x v="0"/>
    <n v="29651.67"/>
    <x v="1"/>
    <b v="0"/>
    <s v="Motor"/>
    <n v="12349.44"/>
    <n v="16"/>
    <x v="5"/>
    <n v="30"/>
    <d v="2026-06-03T00:00:00"/>
    <s v="Accident"/>
    <s v="Gujarat"/>
    <x v="1"/>
    <n v="11"/>
    <n v="0"/>
    <n v="5"/>
    <n v="5"/>
    <n v="3"/>
    <n v="3"/>
    <n v="2"/>
    <m/>
    <n v="2"/>
    <n v="1"/>
    <n v="6"/>
    <n v="2026"/>
    <n v="2.4010538129664178"/>
    <s v="1–3 Years"/>
  </r>
  <r>
    <x v="2264"/>
    <s v="POL01084"/>
    <s v="CUS01084"/>
    <s v="INC002265"/>
    <d v="2025-06-08T00:00:00"/>
    <x v="2"/>
    <n v="12092.99"/>
    <x v="1"/>
    <b v="0"/>
    <s v="Motor"/>
    <n v="8493.2900000000009"/>
    <n v="60"/>
    <x v="0"/>
    <n v="87"/>
    <d v="2025-06-04T00:00:00"/>
    <s v="Own Damage"/>
    <s v="Telangana"/>
    <x v="1"/>
    <n v="10"/>
    <n v="0"/>
    <n v="5"/>
    <n v="5"/>
    <n v="1"/>
    <n v="2"/>
    <n v="4"/>
    <m/>
    <n v="2"/>
    <n v="1"/>
    <n v="6"/>
    <n v="2025"/>
    <n v="1.4238286930035355"/>
    <s v="Above 3 Years"/>
  </r>
  <r>
    <x v="2265"/>
    <s v="POL00701"/>
    <s v="CUS00701"/>
    <s v="INC002266"/>
    <d v="2025-12-05T00:00:00"/>
    <x v="0"/>
    <n v="51685.43"/>
    <x v="1"/>
    <b v="0"/>
    <s v="Motor"/>
    <n v="27398.16"/>
    <n v="51"/>
    <x v="6"/>
    <n v="45"/>
    <d v="2025-12-01T00:00:00"/>
    <s v="Accident"/>
    <s v="Karnataka"/>
    <x v="0"/>
    <n v="17"/>
    <n v="0"/>
    <n v="5"/>
    <n v="5"/>
    <n v="1"/>
    <n v="6"/>
    <n v="2"/>
    <m/>
    <n v="6"/>
    <n v="2"/>
    <n v="12"/>
    <n v="2025"/>
    <n v="1.8864562437769543"/>
    <s v="Above 3 Years"/>
  </r>
  <r>
    <x v="2266"/>
    <s v="POL01875"/>
    <s v="CUS00075"/>
    <s v="INC002267"/>
    <d v="2026-05-27T00:00:00"/>
    <x v="0"/>
    <n v="126895.18"/>
    <x v="0"/>
    <b v="0"/>
    <s v="Motor"/>
    <n v="22085.08"/>
    <n v="71"/>
    <x v="1"/>
    <n v="64"/>
    <d v="2026-05-27T00:00:00"/>
    <s v="Accident"/>
    <s v="Maharashtra"/>
    <x v="0"/>
    <m/>
    <n v="0"/>
    <n v="2"/>
    <n v="1"/>
    <m/>
    <m/>
    <m/>
    <m/>
    <m/>
    <n v="1"/>
    <n v="5"/>
    <n v="2026"/>
    <n v="5.7457423744899261"/>
    <s v="Above 3 Years"/>
  </r>
  <r>
    <x v="2267"/>
    <s v="POL01276"/>
    <s v="CUS01276"/>
    <s v="INC002268"/>
    <d v="2025-07-10T00:00:00"/>
    <x v="4"/>
    <n v="36596.120000000003"/>
    <x v="1"/>
    <b v="0"/>
    <s v="Property"/>
    <n v="41909"/>
    <n v="59"/>
    <x v="7"/>
    <n v="22"/>
    <d v="2025-07-06T00:00:00"/>
    <s v="Property Damage"/>
    <s v="West Bengal"/>
    <x v="1"/>
    <n v="20"/>
    <n v="0"/>
    <n v="5"/>
    <n v="5"/>
    <n v="3"/>
    <n v="6"/>
    <n v="2"/>
    <m/>
    <n v="7"/>
    <n v="2"/>
    <n v="7"/>
    <n v="2025"/>
    <n v="0.8732281848767568"/>
    <s v="Above 3 Years"/>
  </r>
  <r>
    <x v="2268"/>
    <s v="POL00480"/>
    <s v="CUS00480"/>
    <s v="INC002269"/>
    <d v="2025-04-17T00:00:00"/>
    <x v="0"/>
    <n v="28670.34"/>
    <x v="1"/>
    <b v="0"/>
    <s v="Motor"/>
    <n v="27965.95"/>
    <n v="50"/>
    <x v="6"/>
    <n v="16"/>
    <d v="2025-04-17T00:00:00"/>
    <s v="Accident"/>
    <s v="Karnataka"/>
    <x v="1"/>
    <n v="23"/>
    <n v="1"/>
    <n v="6"/>
    <n v="6"/>
    <n v="2"/>
    <n v="1"/>
    <n v="6"/>
    <n v="12"/>
    <n v="1"/>
    <n v="1"/>
    <n v="4"/>
    <n v="2025"/>
    <n v="1.025187415410526"/>
    <s v="Above 3 Years"/>
  </r>
  <r>
    <x v="2269"/>
    <s v="POL00184"/>
    <s v="CUS00184"/>
    <s v="INC002270"/>
    <d v="2026-04-23T00:00:00"/>
    <x v="2"/>
    <n v="80906"/>
    <x v="1"/>
    <b v="0"/>
    <s v="Motor"/>
    <n v="10352.950000000001"/>
    <n v="27"/>
    <x v="1"/>
    <n v="57"/>
    <d v="2026-04-21T00:00:00"/>
    <s v="Own Damage"/>
    <s v="Maharashtra"/>
    <x v="2"/>
    <n v="41"/>
    <n v="1"/>
    <n v="6"/>
    <n v="6"/>
    <n v="3"/>
    <n v="11"/>
    <n v="10"/>
    <n v="10"/>
    <n v="5"/>
    <n v="2"/>
    <n v="4"/>
    <n v="2026"/>
    <n v="7.8147774305874167"/>
    <s v="1–3 Years"/>
  </r>
  <r>
    <x v="2270"/>
    <s v="POL01222"/>
    <s v="CUS01222"/>
    <s v="INC002271"/>
    <d v="2026-04-02T00:00:00"/>
    <x v="2"/>
    <n v="49416.22"/>
    <x v="1"/>
    <b v="0"/>
    <s v="Motor"/>
    <n v="22060.799999999999"/>
    <n v="6"/>
    <x v="6"/>
    <n v="59"/>
    <d v="2026-03-29T00:00:00"/>
    <s v="Own Damage"/>
    <s v="Karnataka"/>
    <x v="1"/>
    <n v="11"/>
    <n v="0"/>
    <n v="5"/>
    <n v="5"/>
    <n v="2"/>
    <n v="3"/>
    <n v="1"/>
    <m/>
    <n v="4"/>
    <n v="1"/>
    <n v="4"/>
    <n v="2026"/>
    <n v="2.2400012692196114"/>
    <s v="Up to 1 Year"/>
  </r>
  <r>
    <x v="2271"/>
    <s v="POL00851"/>
    <s v="CUS00851"/>
    <s v="INC002272"/>
    <d v="2025-03-15T00:00:00"/>
    <x v="0"/>
    <n v="52175.66"/>
    <x v="1"/>
    <b v="0"/>
    <s v="Motor"/>
    <n v="27175.34"/>
    <n v="28"/>
    <x v="1"/>
    <n v="77"/>
    <d v="2025-03-11T00:00:00"/>
    <s v="Accident"/>
    <s v="Maharashtra"/>
    <x v="0"/>
    <n v="21"/>
    <n v="0"/>
    <n v="5"/>
    <n v="5"/>
    <n v="1"/>
    <n v="6"/>
    <n v="8"/>
    <m/>
    <n v="1"/>
    <n v="5"/>
    <n v="3"/>
    <n v="2025"/>
    <n v="1.9199634668784273"/>
    <s v="1–3 Years"/>
  </r>
  <r>
    <x v="2272"/>
    <s v="POL01110"/>
    <s v="CUS01110"/>
    <s v="INC002273"/>
    <d v="2025-12-21T00:00:00"/>
    <x v="5"/>
    <n v="778680.66"/>
    <x v="1"/>
    <b v="0"/>
    <s v="Property"/>
    <n v="69751.399999999994"/>
    <n v="47"/>
    <x v="3"/>
    <n v="84"/>
    <d v="2025-12-19T00:00:00"/>
    <s v="Flood"/>
    <s v="Tamil Nadu"/>
    <x v="0"/>
    <n v="16"/>
    <n v="0"/>
    <n v="5"/>
    <n v="5"/>
    <n v="1"/>
    <n v="8"/>
    <n v="4"/>
    <m/>
    <n v="2"/>
    <n v="1"/>
    <n v="12"/>
    <n v="2025"/>
    <n v="11.16365635671829"/>
    <s v="Above 3 Years"/>
  </r>
  <r>
    <x v="2273"/>
    <s v="POL01607"/>
    <s v="CUS01607"/>
    <s v="INC002274"/>
    <d v="2026-03-02T00:00:00"/>
    <x v="3"/>
    <n v="311277.03000000003"/>
    <x v="1"/>
    <b v="0"/>
    <s v="Motor"/>
    <n v="12457.66"/>
    <n v="62"/>
    <x v="5"/>
    <n v="12"/>
    <d v="2026-03-02T00:00:00"/>
    <s v="Theft"/>
    <s v="Gujarat"/>
    <x v="1"/>
    <n v="31"/>
    <n v="1"/>
    <n v="6"/>
    <n v="6"/>
    <n v="6"/>
    <n v="6"/>
    <n v="3"/>
    <n v="12"/>
    <n v="3"/>
    <n v="1"/>
    <n v="3"/>
    <n v="2026"/>
    <n v="24.986797681105443"/>
    <s v="Above 3 Years"/>
  </r>
  <r>
    <x v="2274"/>
    <s v="POL01384"/>
    <s v="CUS01384"/>
    <s v="INC002275"/>
    <d v="2026-03-22T00:00:00"/>
    <x v="0"/>
    <n v="94606.53"/>
    <x v="1"/>
    <b v="0"/>
    <s v="Motor"/>
    <n v="11498.23"/>
    <n v="60"/>
    <x v="4"/>
    <n v="118"/>
    <d v="2026-03-19T00:00:00"/>
    <s v="Accident"/>
    <s v="Kerala"/>
    <x v="2"/>
    <n v="35"/>
    <n v="1"/>
    <n v="6"/>
    <n v="6"/>
    <n v="3"/>
    <n v="8"/>
    <n v="4"/>
    <n v="13"/>
    <n v="6"/>
    <n v="1"/>
    <n v="3"/>
    <n v="2026"/>
    <n v="8.2279211669970067"/>
    <s v="Above 3 Years"/>
  </r>
  <r>
    <x v="2275"/>
    <s v="POL00136"/>
    <s v="CUS00136"/>
    <s v="INC002276"/>
    <d v="2025-06-03T00:00:00"/>
    <x v="5"/>
    <n v="79074.070000000007"/>
    <x v="1"/>
    <b v="0"/>
    <s v="Property"/>
    <n v="26903.22"/>
    <n v="38"/>
    <x v="0"/>
    <n v="15"/>
    <d v="2025-05-30T00:00:00"/>
    <s v="Flood"/>
    <s v="Telangana"/>
    <x v="1"/>
    <n v="9"/>
    <n v="0"/>
    <n v="5"/>
    <n v="5"/>
    <n v="1"/>
    <n v="3"/>
    <n v="3"/>
    <m/>
    <n v="1"/>
    <n v="1"/>
    <n v="6"/>
    <n v="2025"/>
    <n v="2.9392046751281073"/>
    <s v="Above 3 Years"/>
  </r>
  <r>
    <x v="2276"/>
    <s v="POL00252"/>
    <s v="CUS00252"/>
    <s v="INC002277"/>
    <d v="2026-04-24T00:00:00"/>
    <x v="0"/>
    <n v="68764.850000000006"/>
    <x v="1"/>
    <b v="0"/>
    <s v="Motor"/>
    <n v="9935.93"/>
    <n v="29"/>
    <x v="2"/>
    <n v="33"/>
    <d v="2026-04-24T00:00:00"/>
    <s v="Accident"/>
    <s v="Delhi"/>
    <x v="0"/>
    <n v="31"/>
    <n v="1"/>
    <n v="6"/>
    <n v="6"/>
    <n v="1"/>
    <n v="6"/>
    <n v="7"/>
    <n v="13"/>
    <n v="3"/>
    <n v="1"/>
    <n v="4"/>
    <n v="2026"/>
    <n v="6.92082673690334"/>
    <s v="1–3 Years"/>
  </r>
  <r>
    <x v="2277"/>
    <s v="POL01200"/>
    <s v="CUS01200"/>
    <s v="INC002278"/>
    <d v="2025-05-22T00:00:00"/>
    <x v="2"/>
    <n v="32766.5"/>
    <x v="1"/>
    <b v="0"/>
    <s v="Motor"/>
    <n v="27469.07"/>
    <n v="37"/>
    <x v="3"/>
    <n v="74"/>
    <d v="2025-05-19T00:00:00"/>
    <s v="Own Damage"/>
    <s v="Tamil Nadu"/>
    <x v="1"/>
    <n v="7"/>
    <n v="0"/>
    <n v="5"/>
    <n v="5"/>
    <n v="1"/>
    <n v="1"/>
    <n v="3"/>
    <m/>
    <n v="1"/>
    <n v="1"/>
    <n v="5"/>
    <n v="2025"/>
    <n v="1.1928507226491469"/>
    <s v="Above 3 Years"/>
  </r>
  <r>
    <x v="2278"/>
    <s v="POL01110"/>
    <s v="CUS01110"/>
    <s v="INC002279"/>
    <d v="2026-06-20T00:00:00"/>
    <x v="1"/>
    <n v="1450435.88"/>
    <x v="1"/>
    <b v="0"/>
    <s v="Property"/>
    <n v="69751.399999999994"/>
    <n v="47"/>
    <x v="3"/>
    <n v="84"/>
    <d v="2026-06-20T00:00:00"/>
    <s v="Fire"/>
    <s v="Tamil Nadu"/>
    <x v="0"/>
    <n v="34"/>
    <n v="1"/>
    <n v="6"/>
    <n v="6"/>
    <n v="1"/>
    <n v="4"/>
    <n v="7"/>
    <n v="15"/>
    <n v="4"/>
    <n v="3"/>
    <n v="6"/>
    <n v="2026"/>
    <n v="20.794362263696499"/>
    <s v="Above 3 Years"/>
  </r>
  <r>
    <x v="2279"/>
    <s v="POL00087"/>
    <s v="CUS00087"/>
    <s v="INC002280"/>
    <d v="2025-01-23T00:00:00"/>
    <x v="3"/>
    <n v="131078.32999999999"/>
    <x v="2"/>
    <b v="0"/>
    <s v="Motor"/>
    <n v="11166.82"/>
    <n v="1"/>
    <x v="6"/>
    <n v="35"/>
    <d v="2025-01-19T00:00:00"/>
    <s v="Theft"/>
    <s v="Karnataka"/>
    <x v="1"/>
    <m/>
    <n v="1"/>
    <n v="3"/>
    <n v="2"/>
    <m/>
    <m/>
    <n v="5"/>
    <m/>
    <m/>
    <n v="1"/>
    <n v="1"/>
    <n v="2025"/>
    <n v="11.738196729238942"/>
    <s v="Up to 1 Year"/>
  </r>
  <r>
    <x v="2280"/>
    <s v="POL00526"/>
    <s v="CUS00526"/>
    <s v="INC002281"/>
    <d v="2025-12-30T00:00:00"/>
    <x v="0"/>
    <n v="81383.88"/>
    <x v="1"/>
    <b v="0"/>
    <s v="Motor"/>
    <n v="12410.39"/>
    <n v="35"/>
    <x v="2"/>
    <n v="87"/>
    <d v="2025-12-27T00:00:00"/>
    <s v="Accident"/>
    <s v="Delhi"/>
    <x v="0"/>
    <n v="18"/>
    <n v="0"/>
    <n v="5"/>
    <n v="5"/>
    <n v="1"/>
    <n v="7"/>
    <n v="7"/>
    <m/>
    <n v="2"/>
    <n v="1"/>
    <n v="12"/>
    <n v="2025"/>
    <n v="6.5577213931230212"/>
    <s v="1–3 Years"/>
  </r>
  <r>
    <x v="2281"/>
    <s v="POL01749"/>
    <s v="CUS01749"/>
    <s v="INC002282"/>
    <d v="2025-02-13T00:00:00"/>
    <x v="2"/>
    <n v="20294.080000000002"/>
    <x v="2"/>
    <b v="0"/>
    <s v="Motor"/>
    <n v="12112.84"/>
    <n v="69"/>
    <x v="2"/>
    <n v="15"/>
    <d v="2025-02-12T00:00:00"/>
    <s v="Own Damage"/>
    <s v="Delhi"/>
    <x v="1"/>
    <m/>
    <n v="1"/>
    <n v="3"/>
    <n v="2"/>
    <m/>
    <m/>
    <n v="6"/>
    <m/>
    <m/>
    <n v="1"/>
    <n v="2"/>
    <n v="2025"/>
    <n v="1.675418811773292"/>
    <s v="Above 3 Years"/>
  </r>
  <r>
    <x v="2282"/>
    <s v="POL01130"/>
    <s v="CUS01130"/>
    <s v="INC002283"/>
    <d v="2025-02-09T00:00:00"/>
    <x v="0"/>
    <n v="194012.53"/>
    <x v="1"/>
    <b v="0"/>
    <s v="Motor"/>
    <n v="11219.61"/>
    <n v="70"/>
    <x v="6"/>
    <n v="62"/>
    <d v="2025-02-08T00:00:00"/>
    <s v="Unknown"/>
    <s v="Unknown"/>
    <x v="0"/>
    <n v="29"/>
    <n v="1"/>
    <n v="6"/>
    <n v="6"/>
    <n v="3"/>
    <n v="6"/>
    <n v="4"/>
    <n v="11"/>
    <n v="2"/>
    <n v="3"/>
    <n v="2"/>
    <n v="2025"/>
    <n v="17.292270408686218"/>
    <s v="Above 3 Years"/>
  </r>
  <r>
    <x v="2283"/>
    <s v="POL00187"/>
    <s v="CUS00187"/>
    <s v="INC002284"/>
    <d v="2026-02-25T00:00:00"/>
    <x v="0"/>
    <n v="103127.15"/>
    <x v="1"/>
    <b v="0"/>
    <s v="Motor"/>
    <n v="21952.21"/>
    <n v="10"/>
    <x v="6"/>
    <n v="117"/>
    <d v="2026-02-24T00:00:00"/>
    <s v="Accident"/>
    <s v="Karnataka"/>
    <x v="1"/>
    <n v="15"/>
    <n v="0"/>
    <n v="5"/>
    <n v="5"/>
    <n v="2"/>
    <n v="6"/>
    <n v="5"/>
    <m/>
    <n v="1"/>
    <n v="1"/>
    <n v="2"/>
    <n v="2026"/>
    <n v="4.6978026358166218"/>
    <s v="Up to 1 Year"/>
  </r>
  <r>
    <x v="2284"/>
    <s v="POL00539"/>
    <s v="CUS00539"/>
    <s v="INC002285"/>
    <d v="2025-09-01T00:00:00"/>
    <x v="0"/>
    <n v="67862.94"/>
    <x v="1"/>
    <b v="0"/>
    <s v="Motor"/>
    <n v="9685.94"/>
    <n v="54"/>
    <x v="6"/>
    <n v="95"/>
    <d v="2025-08-31T00:00:00"/>
    <s v="Accident"/>
    <s v="Karnataka"/>
    <x v="0"/>
    <n v="30"/>
    <n v="1"/>
    <n v="6"/>
    <n v="6"/>
    <n v="1"/>
    <n v="10"/>
    <n v="4"/>
    <n v="10"/>
    <n v="2"/>
    <n v="3"/>
    <n v="9"/>
    <n v="2025"/>
    <n v="7.0063349556160786"/>
    <s v="Above 3 Years"/>
  </r>
  <r>
    <x v="2285"/>
    <s v="POL01001"/>
    <s v="CUS01001"/>
    <s v="INC002286"/>
    <d v="2025-10-17T00:00:00"/>
    <x v="1"/>
    <n v="492523.07"/>
    <x v="1"/>
    <b v="0"/>
    <s v="Property"/>
    <n v="51497.89"/>
    <n v="50"/>
    <x v="3"/>
    <n v="99"/>
    <d v="2025-10-17T00:00:00"/>
    <s v="Fire"/>
    <s v="Tamil Nadu"/>
    <x v="0"/>
    <n v="13"/>
    <n v="0"/>
    <n v="5"/>
    <n v="5"/>
    <n v="1"/>
    <n v="9"/>
    <n v="1"/>
    <m/>
    <n v="1"/>
    <n v="1"/>
    <n v="10"/>
    <n v="2025"/>
    <n v="9.563946600530624"/>
    <s v="Above 3 Years"/>
  </r>
  <r>
    <x v="2286"/>
    <s v="POL00224"/>
    <s v="CUS00224"/>
    <s v="INC002287"/>
    <d v="2025-12-13T00:00:00"/>
    <x v="2"/>
    <n v="101391.51"/>
    <x v="1"/>
    <b v="0"/>
    <s v="Motor"/>
    <n v="7119.6"/>
    <n v="11"/>
    <x v="4"/>
    <n v="9"/>
    <d v="2025-12-09T00:00:00"/>
    <s v="Own Damage"/>
    <s v="Kerala"/>
    <x v="2"/>
    <n v="24"/>
    <n v="0"/>
    <n v="5"/>
    <n v="5"/>
    <n v="3"/>
    <n v="11"/>
    <n v="5"/>
    <m/>
    <n v="4"/>
    <n v="1"/>
    <n v="12"/>
    <n v="2025"/>
    <n v="14.241180684308105"/>
    <s v="Up to 1 Year"/>
  </r>
  <r>
    <x v="2287"/>
    <s v="POL00981"/>
    <s v="CUS00981"/>
    <s v="INC002288"/>
    <d v="2026-02-17T00:00:00"/>
    <x v="1"/>
    <n v="233509.08"/>
    <x v="1"/>
    <b v="0"/>
    <s v="Property"/>
    <n v="32991.31"/>
    <n v="32"/>
    <x v="3"/>
    <n v="113"/>
    <d v="2026-02-15T00:00:00"/>
    <s v="Fire"/>
    <s v="Tamil Nadu"/>
    <x v="0"/>
    <n v="12"/>
    <n v="0"/>
    <n v="5"/>
    <n v="5"/>
    <n v="1"/>
    <n v="4"/>
    <n v="2"/>
    <m/>
    <n v="1"/>
    <n v="4"/>
    <n v="2"/>
    <n v="2026"/>
    <n v="7.0778965733703814"/>
    <s v="1–3 Years"/>
  </r>
  <r>
    <x v="2288"/>
    <s v="POL00164"/>
    <s v="CUS00164"/>
    <s v="INC002289"/>
    <d v="2025-12-17T00:00:00"/>
    <x v="4"/>
    <n v="315675.11"/>
    <x v="1"/>
    <b v="0"/>
    <s v="Property"/>
    <n v="40283.78"/>
    <n v="44"/>
    <x v="0"/>
    <n v="40"/>
    <d v="2025-12-17T00:00:00"/>
    <s v="Property Damage"/>
    <s v="Telangana"/>
    <x v="2"/>
    <n v="39"/>
    <n v="1"/>
    <n v="6"/>
    <n v="6"/>
    <n v="6"/>
    <n v="8"/>
    <n v="6"/>
    <n v="14"/>
    <n v="4"/>
    <n v="1"/>
    <n v="12"/>
    <n v="2025"/>
    <n v="7.8362832385640075"/>
    <s v="Above 3 Years"/>
  </r>
  <r>
    <x v="2289"/>
    <s v="POL00006"/>
    <s v="CUS00006"/>
    <s v="INC002290"/>
    <d v="2025-10-01T00:00:00"/>
    <x v="2"/>
    <n v="17723.919999999998"/>
    <x v="3"/>
    <b v="0"/>
    <s v="Motor"/>
    <n v="17839.599999999999"/>
    <n v="34"/>
    <x v="1"/>
    <n v="10"/>
    <d v="2025-09-30T00:00:00"/>
    <s v="Own Damage"/>
    <s v="Maharashtra"/>
    <x v="1"/>
    <m/>
    <n v="0"/>
    <n v="4"/>
    <n v="4"/>
    <n v="3"/>
    <n v="4"/>
    <n v="7"/>
    <m/>
    <m/>
    <n v="2"/>
    <n v="10"/>
    <n v="2025"/>
    <n v="0.99351554967600164"/>
    <s v="1–3 Years"/>
  </r>
  <r>
    <x v="2290"/>
    <s v="POL00365"/>
    <s v="CUS00365"/>
    <s v="INC002291"/>
    <d v="2025-12-23T00:00:00"/>
    <x v="0"/>
    <n v="24948.5"/>
    <x v="2"/>
    <b v="0"/>
    <s v="Motor"/>
    <n v="17268.169999999998"/>
    <n v="23"/>
    <x v="2"/>
    <n v="113"/>
    <d v="2025-12-22T00:00:00"/>
    <s v="Accident"/>
    <s v="Delhi"/>
    <x v="0"/>
    <m/>
    <n v="1"/>
    <n v="3"/>
    <n v="2"/>
    <m/>
    <m/>
    <n v="8"/>
    <m/>
    <m/>
    <n v="1"/>
    <n v="12"/>
    <n v="2025"/>
    <n v="1.4447680327446395"/>
    <s v="1–3 Years"/>
  </r>
  <r>
    <x v="2291"/>
    <s v="POL00026"/>
    <s v="CUS00026"/>
    <s v="INC002292"/>
    <d v="2025-07-16T00:00:00"/>
    <x v="0"/>
    <n v="79496.83"/>
    <x v="1"/>
    <b v="0"/>
    <s v="Motor"/>
    <n v="9405.73"/>
    <n v="9"/>
    <x v="5"/>
    <n v="119"/>
    <d v="2025-07-14T00:00:00"/>
    <s v="Accident"/>
    <s v="Gujarat"/>
    <x v="0"/>
    <n v="42"/>
    <n v="1"/>
    <n v="6"/>
    <n v="6"/>
    <n v="2"/>
    <n v="10"/>
    <n v="4"/>
    <n v="16"/>
    <n v="7"/>
    <n v="3"/>
    <n v="7"/>
    <n v="2025"/>
    <n v="8.4519574769847754"/>
    <s v="Up to 1 Year"/>
  </r>
  <r>
    <x v="2292"/>
    <s v="POL00452"/>
    <s v="CUS00452"/>
    <s v="INC002293"/>
    <d v="2025-11-18T00:00:00"/>
    <x v="3"/>
    <n v="432819.51"/>
    <x v="1"/>
    <b v="0"/>
    <s v="Motor"/>
    <n v="8004.69"/>
    <n v="71"/>
    <x v="1"/>
    <n v="112"/>
    <d v="2025-11-18T00:00:00"/>
    <s v="Theft"/>
    <s v="Maharashtra"/>
    <x v="2"/>
    <n v="37"/>
    <n v="1"/>
    <n v="6"/>
    <n v="6"/>
    <n v="3"/>
    <n v="9"/>
    <n v="9"/>
    <n v="10"/>
    <n v="3"/>
    <n v="3"/>
    <n v="11"/>
    <n v="2025"/>
    <n v="54.070739778804679"/>
    <s v="Above 3 Years"/>
  </r>
  <r>
    <x v="2293"/>
    <s v="POL02134"/>
    <s v="CUS00334"/>
    <s v="INC002294"/>
    <d v="2026-03-03T00:00:00"/>
    <x v="0"/>
    <n v="223847.91"/>
    <x v="1"/>
    <b v="1"/>
    <s v="Motor"/>
    <n v="16766.8"/>
    <n v="10"/>
    <x v="4"/>
    <n v="83"/>
    <d v="2026-02-27T00:00:00"/>
    <s v="Accident"/>
    <s v="Kerala"/>
    <x v="2"/>
    <n v="25"/>
    <n v="0"/>
    <n v="5"/>
    <n v="5"/>
    <n v="2"/>
    <n v="8"/>
    <n v="4"/>
    <m/>
    <n v="7"/>
    <n v="4"/>
    <n v="3"/>
    <n v="2026"/>
    <n v="13.350663811818595"/>
    <s v="Up to 1 Year"/>
  </r>
  <r>
    <x v="2294"/>
    <s v="POL01595"/>
    <s v="CUS01595"/>
    <s v="INC002295"/>
    <d v="2026-01-14T00:00:00"/>
    <x v="0"/>
    <n v="74587.67"/>
    <x v="1"/>
    <b v="0"/>
    <s v="Motor"/>
    <n v="6673.29"/>
    <n v="62"/>
    <x v="6"/>
    <n v="144"/>
    <d v="2026-01-13T00:00:00"/>
    <s v="Accident"/>
    <s v="Karnataka"/>
    <x v="0"/>
    <n v="15"/>
    <n v="0"/>
    <n v="5"/>
    <n v="5"/>
    <n v="2"/>
    <n v="8"/>
    <n v="2"/>
    <m/>
    <n v="2"/>
    <n v="1"/>
    <n v="1"/>
    <n v="2026"/>
    <n v="11.177046104694986"/>
    <s v="Above 3 Years"/>
  </r>
  <r>
    <x v="2295"/>
    <s v="POL01212"/>
    <s v="CUS01212"/>
    <s v="INC002296"/>
    <d v="2025-11-13T00:00:00"/>
    <x v="1"/>
    <n v="358605.66"/>
    <x v="3"/>
    <b v="0"/>
    <s v="Property"/>
    <n v="36439.14"/>
    <n v="37"/>
    <x v="2"/>
    <n v="21"/>
    <d v="2025-11-13T00:00:00"/>
    <s v="Fire"/>
    <s v="Delhi"/>
    <x v="0"/>
    <m/>
    <n v="1"/>
    <n v="5"/>
    <n v="5"/>
    <n v="1"/>
    <n v="7"/>
    <n v="10"/>
    <n v="13"/>
    <m/>
    <n v="1"/>
    <n v="11"/>
    <n v="2025"/>
    <n v="9.8412218290552413"/>
    <s v="Above 3 Years"/>
  </r>
  <r>
    <x v="2296"/>
    <s v="POL00473"/>
    <s v="CUS00473"/>
    <s v="INC002297"/>
    <d v="2025-01-04T00:00:00"/>
    <x v="0"/>
    <n v="131833.32999999999"/>
    <x v="1"/>
    <b v="0"/>
    <s v="Motor"/>
    <n v="7246.51"/>
    <n v="68"/>
    <x v="1"/>
    <n v="33"/>
    <d v="2024-12-31T00:00:00"/>
    <s v="Accident"/>
    <s v="Maharashtra"/>
    <x v="2"/>
    <n v="37"/>
    <n v="1"/>
    <n v="6"/>
    <n v="6"/>
    <n v="3"/>
    <n v="7"/>
    <n v="6"/>
    <n v="14"/>
    <n v="5"/>
    <n v="2"/>
    <n v="1"/>
    <n v="2025"/>
    <n v="18.192665158814378"/>
    <s v="Above 3 Years"/>
  </r>
  <r>
    <x v="2297"/>
    <s v="POL01626"/>
    <s v="CUS01626"/>
    <s v="INC002298"/>
    <d v="2025-03-30T00:00:00"/>
    <x v="0"/>
    <n v="59985.24"/>
    <x v="1"/>
    <b v="0"/>
    <s v="Motor"/>
    <n v="12755.46"/>
    <n v="64"/>
    <x v="0"/>
    <n v="71"/>
    <d v="2025-03-27T00:00:00"/>
    <s v="Accident"/>
    <s v="Telangana"/>
    <x v="0"/>
    <n v="21"/>
    <n v="0"/>
    <n v="5"/>
    <n v="5"/>
    <n v="2"/>
    <n v="9"/>
    <n v="2"/>
    <m/>
    <n v="5"/>
    <n v="3"/>
    <n v="3"/>
    <n v="2025"/>
    <n v="4.7027108391230108"/>
    <s v="Above 3 Years"/>
  </r>
  <r>
    <x v="2298"/>
    <s v="POL00872"/>
    <s v="CUS00872"/>
    <s v="INC002299"/>
    <d v="2025-07-02T00:00:00"/>
    <x v="3"/>
    <n v="345782.54"/>
    <x v="1"/>
    <b v="0"/>
    <s v="Motor"/>
    <n v="13719.24"/>
    <n v="39"/>
    <x v="2"/>
    <n v="69"/>
    <d v="2025-06-29T00:00:00"/>
    <s v="Theft"/>
    <s v="Delhi"/>
    <x v="0"/>
    <n v="29"/>
    <n v="0"/>
    <n v="5"/>
    <n v="5"/>
    <n v="6"/>
    <n v="10"/>
    <n v="6"/>
    <m/>
    <n v="4"/>
    <n v="3"/>
    <n v="7"/>
    <n v="2025"/>
    <n v="25.204205189208732"/>
    <s v="Above 3 Years"/>
  </r>
  <r>
    <x v="2299"/>
    <s v="POL00201"/>
    <s v="CUS00201"/>
    <s v="INC002300"/>
    <d v="2025-12-20T00:00:00"/>
    <x v="5"/>
    <n v="371414.35"/>
    <x v="0"/>
    <b v="0"/>
    <s v="Property"/>
    <n v="51174.84"/>
    <n v="15"/>
    <x v="2"/>
    <n v="101"/>
    <d v="2025-12-16T00:00:00"/>
    <s v="Flood"/>
    <s v="Delhi"/>
    <x v="0"/>
    <m/>
    <n v="0"/>
    <n v="3"/>
    <n v="2"/>
    <m/>
    <m/>
    <n v="6"/>
    <m/>
    <m/>
    <n v="6"/>
    <n v="12"/>
    <n v="2025"/>
    <n v="7.2577530286367287"/>
    <s v="1–3 Years"/>
  </r>
  <r>
    <x v="2300"/>
    <s v="POL01541"/>
    <s v="CUS01541"/>
    <s v="INC002301"/>
    <d v="2026-02-21T00:00:00"/>
    <x v="0"/>
    <n v="33599.49"/>
    <x v="1"/>
    <b v="0"/>
    <s v="Motor"/>
    <n v="26038.560000000001"/>
    <n v="69"/>
    <x v="0"/>
    <n v="92"/>
    <d v="2026-02-20T00:00:00"/>
    <s v="Accident"/>
    <s v="Telangana"/>
    <x v="1"/>
    <n v="14"/>
    <n v="0"/>
    <n v="5"/>
    <n v="5"/>
    <n v="3"/>
    <n v="3"/>
    <n v="4"/>
    <m/>
    <n v="1"/>
    <n v="3"/>
    <n v="2"/>
    <n v="2026"/>
    <n v="1.2903743524987557"/>
    <s v="Above 3 Years"/>
  </r>
  <r>
    <x v="2301"/>
    <s v="POL00645"/>
    <s v="CUS00645"/>
    <s v="INC002302"/>
    <d v="2025-10-05T00:00:00"/>
    <x v="2"/>
    <n v="18222.66"/>
    <x v="2"/>
    <b v="0"/>
    <s v="Motor"/>
    <n v="5915.44"/>
    <n v="1"/>
    <x v="4"/>
    <n v="49"/>
    <d v="2025-10-03T00:00:00"/>
    <s v="Own Damage"/>
    <s v="Kerala"/>
    <x v="1"/>
    <m/>
    <n v="1"/>
    <n v="3"/>
    <n v="2"/>
    <m/>
    <m/>
    <n v="3"/>
    <m/>
    <m/>
    <n v="3"/>
    <n v="10"/>
    <n v="2025"/>
    <n v="3.0805248637463993"/>
    <s v="Up to 1 Year"/>
  </r>
  <r>
    <x v="2302"/>
    <s v="POL01617"/>
    <s v="CUS01617"/>
    <s v="INC002303"/>
    <d v="2026-01-17T00:00:00"/>
    <x v="2"/>
    <n v="27386.16"/>
    <x v="1"/>
    <b v="0"/>
    <s v="Motor"/>
    <n v="10868.7"/>
    <n v="69"/>
    <x v="1"/>
    <n v="47"/>
    <d v="2026-01-17T00:00:00"/>
    <s v="Own Damage"/>
    <s v="Maharashtra"/>
    <x v="3"/>
    <n v="25"/>
    <n v="0"/>
    <n v="5"/>
    <n v="5"/>
    <n v="1"/>
    <n v="8"/>
    <n v="7"/>
    <m/>
    <n v="4"/>
    <n v="5"/>
    <n v="1"/>
    <n v="2026"/>
    <n v="2.5197272902923071"/>
    <s v="Above 3 Years"/>
  </r>
  <r>
    <x v="2303"/>
    <s v="POL01325"/>
    <s v="CUS01325"/>
    <s v="INC002304"/>
    <d v="2025-08-29T00:00:00"/>
    <x v="2"/>
    <n v="33028.339999999997"/>
    <x v="1"/>
    <b v="0"/>
    <s v="Motor"/>
    <n v="25364.799999999999"/>
    <n v="66"/>
    <x v="4"/>
    <n v="10"/>
    <d v="2025-08-29T00:00:00"/>
    <s v="Unknown"/>
    <s v="Unknown"/>
    <x v="0"/>
    <n v="16"/>
    <n v="0"/>
    <n v="5"/>
    <n v="5"/>
    <n v="1"/>
    <n v="4"/>
    <n v="4"/>
    <m/>
    <n v="3"/>
    <n v="4"/>
    <n v="8"/>
    <n v="2025"/>
    <n v="1.3021328770579701"/>
    <s v="Above 3 Years"/>
  </r>
  <r>
    <x v="2304"/>
    <s v="POL01136"/>
    <s v="CUS01136"/>
    <s v="INC002305"/>
    <d v="2025-02-26T00:00:00"/>
    <x v="1"/>
    <n v="409204.24"/>
    <x v="1"/>
    <b v="0"/>
    <s v="Property"/>
    <n v="69774.25"/>
    <n v="23"/>
    <x v="3"/>
    <n v="91"/>
    <d v="2025-02-25T00:00:00"/>
    <s v="Fire"/>
    <s v="Tamil Nadu"/>
    <x v="1"/>
    <n v="19"/>
    <n v="0"/>
    <n v="5"/>
    <n v="5"/>
    <n v="3"/>
    <n v="5"/>
    <n v="6"/>
    <m/>
    <n v="1"/>
    <n v="4"/>
    <n v="2"/>
    <n v="2025"/>
    <n v="5.8646884774827388"/>
    <s v="1–3 Years"/>
  </r>
  <r>
    <x v="2305"/>
    <s v="POL01301"/>
    <s v="CUS01301"/>
    <s v="INC002306"/>
    <d v="2026-01-23T00:00:00"/>
    <x v="0"/>
    <n v="26925.88"/>
    <x v="1"/>
    <b v="0"/>
    <s v="Motor"/>
    <n v="16293.01"/>
    <n v="28"/>
    <x v="3"/>
    <n v="5"/>
    <d v="2026-01-19T00:00:00"/>
    <s v="Accident"/>
    <s v="Tamil Nadu"/>
    <x v="1"/>
    <n v="10"/>
    <n v="0"/>
    <n v="5"/>
    <n v="5"/>
    <n v="3"/>
    <n v="2"/>
    <n v="3"/>
    <m/>
    <n v="1"/>
    <n v="1"/>
    <n v="1"/>
    <n v="2026"/>
    <n v="1.6526031715441163"/>
    <s v="1–3 Years"/>
  </r>
  <r>
    <x v="2306"/>
    <s v="POL01267"/>
    <s v="CUS01267"/>
    <s v="INC002307"/>
    <d v="2026-05-17T00:00:00"/>
    <x v="2"/>
    <n v="25694.12"/>
    <x v="1"/>
    <b v="0"/>
    <s v="Motor"/>
    <n v="9822.52"/>
    <n v="13"/>
    <x v="1"/>
    <n v="1"/>
    <d v="2026-05-17T00:00:00"/>
    <s v="Own Damage"/>
    <s v="Maharashtra"/>
    <x v="0"/>
    <n v="22"/>
    <n v="0"/>
    <n v="5"/>
    <n v="5"/>
    <n v="3"/>
    <n v="5"/>
    <n v="8"/>
    <m/>
    <n v="5"/>
    <n v="1"/>
    <n v="5"/>
    <n v="2026"/>
    <n v="2.6158378908874704"/>
    <s v="1–3 Years"/>
  </r>
  <r>
    <x v="2307"/>
    <s v="POL01768"/>
    <s v="CUS01768"/>
    <s v="INC002308"/>
    <d v="2025-11-16T00:00:00"/>
    <x v="2"/>
    <n v="70545.789999999994"/>
    <x v="1"/>
    <b v="0"/>
    <s v="Motor"/>
    <n v="14032.03"/>
    <n v="39"/>
    <x v="6"/>
    <n v="2"/>
    <d v="2025-11-14T00:00:00"/>
    <s v="Own Damage"/>
    <s v="Karnataka"/>
    <x v="0"/>
    <n v="35"/>
    <n v="1"/>
    <n v="6"/>
    <n v="6"/>
    <n v="6"/>
    <n v="8"/>
    <n v="2"/>
    <n v="14"/>
    <n v="1"/>
    <n v="4"/>
    <n v="11"/>
    <n v="2025"/>
    <n v="5.0274828374796794"/>
    <s v="Above 3 Years"/>
  </r>
  <r>
    <x v="2308"/>
    <s v="POL00404"/>
    <s v="CUS00404"/>
    <s v="INC002309"/>
    <d v="2026-03-17T00:00:00"/>
    <x v="4"/>
    <n v="286534.84000000003"/>
    <x v="3"/>
    <b v="0"/>
    <s v="Property"/>
    <n v="64792.61"/>
    <n v="60"/>
    <x v="6"/>
    <n v="71"/>
    <d v="2026-03-16T00:00:00"/>
    <s v="Property Damage"/>
    <s v="Karnataka"/>
    <x v="2"/>
    <m/>
    <n v="1"/>
    <n v="5"/>
    <n v="5"/>
    <n v="2"/>
    <n v="9"/>
    <n v="4"/>
    <n v="11"/>
    <m/>
    <n v="2"/>
    <n v="3"/>
    <n v="2026"/>
    <n v="4.4223382882708391"/>
    <s v="Above 3 Years"/>
  </r>
  <r>
    <x v="2309"/>
    <s v="POL01022"/>
    <s v="CUS01022"/>
    <s v="INC002310"/>
    <d v="2025-09-11T00:00:00"/>
    <x v="0"/>
    <n v="61933.63"/>
    <x v="1"/>
    <b v="0"/>
    <s v="Motor"/>
    <n v="16013.23"/>
    <n v="51"/>
    <x v="1"/>
    <n v="139"/>
    <d v="2025-09-09T00:00:00"/>
    <s v="Accident"/>
    <s v="Maharashtra"/>
    <x v="1"/>
    <n v="18"/>
    <n v="0"/>
    <n v="5"/>
    <n v="5"/>
    <n v="1"/>
    <n v="7"/>
    <n v="7"/>
    <m/>
    <n v="2"/>
    <n v="1"/>
    <n v="9"/>
    <n v="2025"/>
    <n v="3.8676538087568839"/>
    <s v="Above 3 Years"/>
  </r>
  <r>
    <x v="2310"/>
    <s v="POL01922"/>
    <s v="CUS00122"/>
    <s v="INC002311"/>
    <d v="2025-07-07T00:00:00"/>
    <x v="0"/>
    <n v="47108.77"/>
    <x v="1"/>
    <b v="0"/>
    <s v="Motor"/>
    <n v="17328.29"/>
    <n v="30"/>
    <x v="3"/>
    <n v="107"/>
    <d v="2025-07-05T00:00:00"/>
    <s v="Accident"/>
    <s v="Tamil Nadu"/>
    <x v="1"/>
    <n v="11"/>
    <n v="0"/>
    <n v="5"/>
    <n v="5"/>
    <n v="1"/>
    <n v="7"/>
    <n v="1"/>
    <m/>
    <n v="1"/>
    <n v="1"/>
    <n v="7"/>
    <n v="2025"/>
    <n v="2.7186046632414391"/>
    <s v="1–3 Years"/>
  </r>
  <r>
    <x v="2311"/>
    <s v="POL00756"/>
    <s v="CUS00756"/>
    <s v="INC002312"/>
    <d v="2025-03-09T00:00:00"/>
    <x v="3"/>
    <n v="120463.87"/>
    <x v="1"/>
    <b v="0"/>
    <s v="Motor"/>
    <n v="15913.71"/>
    <n v="48"/>
    <x v="0"/>
    <n v="84"/>
    <d v="2025-03-06T00:00:00"/>
    <s v="Theft"/>
    <s v="Telangana"/>
    <x v="1"/>
    <n v="16"/>
    <n v="0"/>
    <n v="5"/>
    <n v="5"/>
    <n v="3"/>
    <n v="6"/>
    <n v="3"/>
    <m/>
    <n v="3"/>
    <n v="1"/>
    <n v="3"/>
    <n v="2025"/>
    <n v="7.5698168434639062"/>
    <s v="Above 3 Years"/>
  </r>
  <r>
    <x v="2312"/>
    <s v="POL02111"/>
    <s v="CUS00311"/>
    <s v="INC002313"/>
    <d v="2025-10-29T00:00:00"/>
    <x v="4"/>
    <n v="203848.69"/>
    <x v="2"/>
    <b v="0"/>
    <s v="Property"/>
    <n v="64471.87"/>
    <n v="28"/>
    <x v="1"/>
    <n v="31"/>
    <d v="2025-10-25T00:00:00"/>
    <s v="Property Damage"/>
    <s v="Maharashtra"/>
    <x v="2"/>
    <m/>
    <n v="1"/>
    <n v="3"/>
    <n v="2"/>
    <m/>
    <m/>
    <n v="9"/>
    <m/>
    <m/>
    <n v="3"/>
    <n v="10"/>
    <n v="2025"/>
    <n v="3.1618237535222726"/>
    <s v="1–3 Years"/>
  </r>
  <r>
    <x v="2313"/>
    <s v="POL01718"/>
    <s v="CUS01718"/>
    <s v="INC002314"/>
    <d v="2025-02-04T00:00:00"/>
    <x v="3"/>
    <n v="490282.43"/>
    <x v="1"/>
    <b v="0"/>
    <s v="Motor"/>
    <n v="22721.46"/>
    <n v="55"/>
    <x v="5"/>
    <n v="26"/>
    <d v="2025-02-02T00:00:00"/>
    <s v="Theft"/>
    <s v="Gujarat"/>
    <x v="0"/>
    <n v="24"/>
    <n v="0"/>
    <n v="5"/>
    <n v="5"/>
    <n v="3"/>
    <n v="7"/>
    <n v="8"/>
    <m/>
    <n v="5"/>
    <n v="1"/>
    <n v="2"/>
    <n v="2025"/>
    <n v="21.577945695391055"/>
    <s v="Above 3 Years"/>
  </r>
  <r>
    <x v="2314"/>
    <s v="POL01613"/>
    <s v="CUS01613"/>
    <s v="INC002315"/>
    <d v="2025-04-22T00:00:00"/>
    <x v="1"/>
    <n v="601501.53"/>
    <x v="1"/>
    <b v="0"/>
    <s v="Property"/>
    <n v="69980.08"/>
    <n v="69"/>
    <x v="0"/>
    <n v="60"/>
    <d v="2025-04-21T00:00:00"/>
    <s v="Fire"/>
    <s v="Telangana"/>
    <x v="0"/>
    <n v="20"/>
    <n v="0"/>
    <n v="5"/>
    <n v="5"/>
    <n v="1"/>
    <n v="4"/>
    <n v="5"/>
    <m/>
    <n v="6"/>
    <n v="4"/>
    <n v="4"/>
    <n v="2025"/>
    <n v="8.5953249839097072"/>
    <s v="Above 3 Years"/>
  </r>
  <r>
    <x v="2315"/>
    <s v="POL00952"/>
    <s v="CUS00952"/>
    <s v="INC002316"/>
    <d v="2026-02-17T00:00:00"/>
    <x v="0"/>
    <n v="50079.7"/>
    <x v="1"/>
    <b v="0"/>
    <s v="Motor"/>
    <n v="10249.75"/>
    <n v="43"/>
    <x v="2"/>
    <n v="138"/>
    <d v="2026-02-17T00:00:00"/>
    <s v="Accident"/>
    <s v="Delhi"/>
    <x v="1"/>
    <n v="21"/>
    <n v="1"/>
    <n v="6"/>
    <n v="6"/>
    <n v="1"/>
    <n v="4"/>
    <n v="3"/>
    <n v="11"/>
    <n v="1"/>
    <n v="1"/>
    <n v="2"/>
    <n v="2026"/>
    <n v="4.8859435595990144"/>
    <s v="Above 3 Years"/>
  </r>
  <r>
    <x v="2316"/>
    <s v="POL01126"/>
    <s v="CUS01126"/>
    <s v="INC002317"/>
    <d v="2025-01-07T00:00:00"/>
    <x v="2"/>
    <n v="25744.73"/>
    <x v="1"/>
    <b v="0"/>
    <s v="Motor"/>
    <n v="5634.93"/>
    <n v="42"/>
    <x v="3"/>
    <n v="8"/>
    <d v="2025-01-06T00:00:00"/>
    <s v="Own Damage"/>
    <s v="Tamil Nadu"/>
    <x v="1"/>
    <n v="11"/>
    <n v="0"/>
    <n v="5"/>
    <n v="5"/>
    <n v="2"/>
    <n v="4"/>
    <n v="1"/>
    <m/>
    <n v="1"/>
    <n v="3"/>
    <n v="1"/>
    <n v="2025"/>
    <n v="4.5687754772463895"/>
    <s v="Above 3 Years"/>
  </r>
  <r>
    <x v="2317"/>
    <s v="POL01110"/>
    <s v="CUS01110"/>
    <s v="INC002318"/>
    <d v="2025-01-19T00:00:00"/>
    <x v="4"/>
    <n v="238869.07"/>
    <x v="1"/>
    <b v="0"/>
    <s v="Property"/>
    <n v="69751.399999999994"/>
    <n v="47"/>
    <x v="3"/>
    <n v="84"/>
    <d v="2025-01-19T00:00:00"/>
    <s v="Property Damage"/>
    <s v="Tamil Nadu"/>
    <x v="0"/>
    <n v="11"/>
    <n v="0"/>
    <n v="5"/>
    <n v="5"/>
    <n v="3"/>
    <n v="5"/>
    <n v="1"/>
    <m/>
    <n v="1"/>
    <n v="1"/>
    <n v="1"/>
    <n v="2025"/>
    <n v="3.4245774278365744"/>
    <s v="Above 3 Years"/>
  </r>
  <r>
    <x v="2318"/>
    <s v="POL02125"/>
    <s v="CUS00325"/>
    <s v="INC002319"/>
    <d v="2025-10-11T00:00:00"/>
    <x v="0"/>
    <n v="86955.93"/>
    <x v="1"/>
    <b v="0"/>
    <s v="Motor"/>
    <n v="24208.61"/>
    <n v="38"/>
    <x v="2"/>
    <n v="85"/>
    <d v="2025-10-11T00:00:00"/>
    <s v="Accident"/>
    <s v="Delhi"/>
    <x v="1"/>
    <n v="19"/>
    <n v="0"/>
    <n v="5"/>
    <n v="5"/>
    <n v="2"/>
    <n v="3"/>
    <n v="8"/>
    <m/>
    <n v="3"/>
    <n v="3"/>
    <n v="10"/>
    <n v="2025"/>
    <n v="3.5919422883015586"/>
    <s v="Above 3 Years"/>
  </r>
  <r>
    <x v="2319"/>
    <s v="POL01956"/>
    <s v="CUS00156"/>
    <s v="INC002320"/>
    <d v="2025-08-25T00:00:00"/>
    <x v="4"/>
    <n v="61556.33"/>
    <x v="1"/>
    <b v="0"/>
    <s v="Property"/>
    <n v="31462.58"/>
    <n v="8"/>
    <x v="3"/>
    <n v="62"/>
    <d v="2025-08-21T00:00:00"/>
    <s v="Property Damage"/>
    <s v="Tamil Nadu"/>
    <x v="0"/>
    <n v="15"/>
    <n v="0"/>
    <n v="5"/>
    <n v="5"/>
    <n v="1"/>
    <n v="6"/>
    <n v="4"/>
    <m/>
    <n v="3"/>
    <n v="1"/>
    <n v="8"/>
    <n v="2025"/>
    <n v="1.9564933962821867"/>
    <s v="Up to 1 Year"/>
  </r>
  <r>
    <x v="2320"/>
    <s v="POL00376"/>
    <s v="CUS00376"/>
    <s v="INC002321"/>
    <d v="2025-02-16T00:00:00"/>
    <x v="5"/>
    <n v="287304.08"/>
    <x v="1"/>
    <b v="0"/>
    <s v="Property"/>
    <n v="46767.17"/>
    <n v="30"/>
    <x v="3"/>
    <n v="71"/>
    <d v="2025-02-12T00:00:00"/>
    <s v="Flood"/>
    <s v="Tamil Nadu"/>
    <x v="1"/>
    <n v="19"/>
    <n v="1"/>
    <n v="6"/>
    <n v="6"/>
    <n v="1"/>
    <n v="4"/>
    <n v="1"/>
    <n v="11"/>
    <n v="1"/>
    <n v="1"/>
    <n v="2"/>
    <n v="2025"/>
    <n v="6.1432855569409055"/>
    <s v="1–3 Years"/>
  </r>
  <r>
    <x v="2321"/>
    <s v="POL01379"/>
    <s v="CUS01379"/>
    <s v="INC002322"/>
    <d v="2025-05-25T00:00:00"/>
    <x v="3"/>
    <n v="257798.59"/>
    <x v="1"/>
    <b v="0"/>
    <s v="Motor"/>
    <n v="12225.1"/>
    <n v="9"/>
    <x v="4"/>
    <n v="101"/>
    <d v="2025-05-25T00:00:00"/>
    <s v="Theft"/>
    <s v="Kerala"/>
    <x v="0"/>
    <n v="20"/>
    <n v="0"/>
    <n v="5"/>
    <n v="5"/>
    <n v="3"/>
    <n v="7"/>
    <n v="3"/>
    <m/>
    <n v="6"/>
    <n v="1"/>
    <n v="5"/>
    <n v="2025"/>
    <n v="21.087646726816139"/>
    <s v="Up to 1 Year"/>
  </r>
  <r>
    <x v="2322"/>
    <s v="POL00973"/>
    <s v="CUS00973"/>
    <s v="INC002323"/>
    <d v="2026-02-18T00:00:00"/>
    <x v="0"/>
    <n v="24603.919999999998"/>
    <x v="1"/>
    <b v="0"/>
    <s v="Motor"/>
    <n v="8321.6299999999992"/>
    <n v="10"/>
    <x v="1"/>
    <n v="87"/>
    <d v="2026-02-14T00:00:00"/>
    <s v="Accident"/>
    <s v="Maharashtra"/>
    <x v="1"/>
    <n v="8"/>
    <n v="0"/>
    <n v="5"/>
    <n v="5"/>
    <n v="1"/>
    <n v="1"/>
    <n v="3"/>
    <m/>
    <n v="2"/>
    <n v="1"/>
    <n v="2"/>
    <n v="2026"/>
    <n v="2.9566226808930463"/>
    <s v="Up to 1 Year"/>
  </r>
  <r>
    <x v="2323"/>
    <s v="POL00497"/>
    <s v="CUS00497"/>
    <s v="INC002324"/>
    <d v="2026-05-11T00:00:00"/>
    <x v="0"/>
    <n v="69188.759999999995"/>
    <x v="1"/>
    <b v="0"/>
    <s v="Motor"/>
    <n v="13204.17"/>
    <n v="27"/>
    <x v="6"/>
    <n v="22"/>
    <d v="2026-05-07T00:00:00"/>
    <s v="Accident"/>
    <s v="Karnataka"/>
    <x v="0"/>
    <n v="14"/>
    <n v="0"/>
    <n v="5"/>
    <n v="5"/>
    <n v="2"/>
    <n v="5"/>
    <n v="2"/>
    <m/>
    <n v="3"/>
    <n v="2"/>
    <n v="5"/>
    <n v="2026"/>
    <n v="5.239917389733697"/>
    <s v="1–3 Years"/>
  </r>
  <r>
    <x v="2324"/>
    <s v="POL01181"/>
    <s v="CUS01181"/>
    <s v="INC002325"/>
    <d v="2025-01-01T00:00:00"/>
    <x v="3"/>
    <n v="365190.7"/>
    <x v="1"/>
    <b v="0"/>
    <s v="Motor"/>
    <n v="14661.64"/>
    <n v="29"/>
    <x v="6"/>
    <n v="55"/>
    <d v="2024-12-30T00:00:00"/>
    <s v="Theft"/>
    <s v="Karnataka"/>
    <x v="0"/>
    <n v="25"/>
    <n v="1"/>
    <n v="6"/>
    <n v="6"/>
    <n v="1"/>
    <n v="7"/>
    <n v="3"/>
    <n v="12"/>
    <n v="1"/>
    <n v="1"/>
    <n v="1"/>
    <n v="2025"/>
    <n v="24.907902526593208"/>
    <s v="1–3 Years"/>
  </r>
  <r>
    <x v="2325"/>
    <s v="POL00224"/>
    <s v="CUS00224"/>
    <s v="INC002326"/>
    <d v="2026-03-10T00:00:00"/>
    <x v="0"/>
    <n v="243383.03"/>
    <x v="1"/>
    <b v="1"/>
    <s v="Motor"/>
    <n v="7119.6"/>
    <n v="11"/>
    <x v="4"/>
    <n v="9"/>
    <d v="2026-03-09T00:00:00"/>
    <s v="Accident"/>
    <s v="Kerala"/>
    <x v="2"/>
    <n v="19"/>
    <n v="0"/>
    <n v="5"/>
    <n v="5"/>
    <n v="1"/>
    <n v="11"/>
    <n v="1"/>
    <m/>
    <n v="5"/>
    <n v="1"/>
    <n v="3"/>
    <n v="2026"/>
    <n v="34.184930333164786"/>
    <s v="Up to 1 Year"/>
  </r>
  <r>
    <x v="2326"/>
    <s v="POL01375"/>
    <s v="CUS01375"/>
    <s v="INC002327"/>
    <d v="2025-01-26T00:00:00"/>
    <x v="3"/>
    <n v="144809.54999999999"/>
    <x v="1"/>
    <b v="0"/>
    <s v="Motor"/>
    <n v="22064.32"/>
    <n v="38"/>
    <x v="6"/>
    <n v="70"/>
    <d v="2025-01-24T00:00:00"/>
    <s v="Theft"/>
    <s v="Karnataka"/>
    <x v="1"/>
    <n v="13"/>
    <n v="0"/>
    <n v="5"/>
    <n v="5"/>
    <n v="6"/>
    <n v="3"/>
    <n v="1"/>
    <m/>
    <n v="2"/>
    <n v="1"/>
    <n v="1"/>
    <n v="2025"/>
    <n v="6.563064259401604"/>
    <s v="Above 3 Years"/>
  </r>
  <r>
    <x v="2327"/>
    <s v="POL01670"/>
    <s v="CUS01670"/>
    <s v="INC002328"/>
    <d v="2025-02-12T00:00:00"/>
    <x v="3"/>
    <n v="329293.75"/>
    <x v="1"/>
    <b v="0"/>
    <s v="Motor"/>
    <n v="12663.75"/>
    <n v="13"/>
    <x v="3"/>
    <n v="108"/>
    <d v="2025-02-10T00:00:00"/>
    <s v="Theft"/>
    <s v="Tamil Nadu"/>
    <x v="1"/>
    <n v="21"/>
    <n v="1"/>
    <n v="6"/>
    <n v="6"/>
    <n v="1"/>
    <n v="7"/>
    <n v="3"/>
    <n v="7"/>
    <n v="1"/>
    <n v="2"/>
    <n v="2"/>
    <n v="2025"/>
    <n v="26.002862501233835"/>
    <s v="1–3 Years"/>
  </r>
  <r>
    <x v="2328"/>
    <s v="POL00323"/>
    <s v="CUS00323"/>
    <s v="INC002329"/>
    <d v="2025-05-31T00:00:00"/>
    <x v="2"/>
    <n v="17618.34"/>
    <x v="1"/>
    <b v="0"/>
    <s v="Motor"/>
    <n v="7153.34"/>
    <n v="22"/>
    <x v="4"/>
    <n v="44"/>
    <d v="2025-05-27T00:00:00"/>
    <s v="Own Damage"/>
    <s v="Kerala"/>
    <x v="1"/>
    <n v="23"/>
    <n v="1"/>
    <n v="6"/>
    <n v="6"/>
    <n v="1"/>
    <n v="9"/>
    <n v="2"/>
    <n v="7"/>
    <n v="3"/>
    <n v="1"/>
    <n v="5"/>
    <n v="2025"/>
    <n v="2.4629529702209036"/>
    <s v="1–3 Years"/>
  </r>
  <r>
    <x v="2329"/>
    <s v="POL01986"/>
    <s v="CUS00186"/>
    <s v="INC002330"/>
    <d v="2025-07-08T00:00:00"/>
    <x v="2"/>
    <n v="8898.0300000000007"/>
    <x v="3"/>
    <b v="0"/>
    <s v="Motor"/>
    <n v="19855.740000000002"/>
    <n v="42"/>
    <x v="0"/>
    <n v="81"/>
    <d v="2025-07-06T00:00:00"/>
    <s v="Own Damage"/>
    <s v="Telangana"/>
    <x v="1"/>
    <m/>
    <n v="0"/>
    <n v="4"/>
    <n v="4"/>
    <n v="1"/>
    <n v="3"/>
    <n v="2"/>
    <m/>
    <m/>
    <n v="1"/>
    <n v="7"/>
    <n v="2025"/>
    <n v="0.44813388974674323"/>
    <s v="Above 3 Years"/>
  </r>
  <r>
    <x v="2330"/>
    <s v="POL01381"/>
    <s v="CUS01381"/>
    <s v="INC002331"/>
    <d v="2026-06-03T00:00:00"/>
    <x v="0"/>
    <n v="78886.84"/>
    <x v="1"/>
    <b v="0"/>
    <s v="Motor"/>
    <n v="10852.34"/>
    <n v="53"/>
    <x v="0"/>
    <n v="1"/>
    <d v="2026-06-02T00:00:00"/>
    <s v="Accident"/>
    <s v="Telangana"/>
    <x v="0"/>
    <n v="27"/>
    <n v="1"/>
    <n v="6"/>
    <n v="6"/>
    <n v="1"/>
    <n v="5"/>
    <n v="6"/>
    <n v="10"/>
    <n v="4"/>
    <n v="1"/>
    <n v="6"/>
    <n v="2026"/>
    <n v="7.2691087820691198"/>
    <s v="Above 3 Years"/>
  </r>
  <r>
    <x v="2331"/>
    <s v="POL01442"/>
    <s v="CUS01442"/>
    <s v="INC002332"/>
    <d v="2025-08-05T00:00:00"/>
    <x v="1"/>
    <n v="1349852.8"/>
    <x v="1"/>
    <b v="0"/>
    <s v="Property"/>
    <n v="55890.93"/>
    <n v="18"/>
    <x v="2"/>
    <n v="76"/>
    <d v="2025-08-01T00:00:00"/>
    <s v="Fire"/>
    <s v="Delhi"/>
    <x v="2"/>
    <n v="21"/>
    <n v="0"/>
    <n v="5"/>
    <n v="5"/>
    <n v="1"/>
    <n v="8"/>
    <n v="8"/>
    <m/>
    <n v="1"/>
    <n v="3"/>
    <n v="8"/>
    <n v="2025"/>
    <n v="24.151553749418735"/>
    <s v="1–3 Years"/>
  </r>
  <r>
    <x v="2332"/>
    <s v="POL00110"/>
    <s v="CUS00110"/>
    <s v="INC002333"/>
    <d v="2025-10-17T00:00:00"/>
    <x v="2"/>
    <n v="89918.29"/>
    <x v="1"/>
    <b v="0"/>
    <s v="Motor"/>
    <n v="27131.4"/>
    <n v="64"/>
    <x v="4"/>
    <n v="94"/>
    <d v="2025-10-16T00:00:00"/>
    <s v="Own Damage"/>
    <s v="Kerala"/>
    <x v="0"/>
    <n v="26"/>
    <n v="1"/>
    <n v="6"/>
    <n v="6"/>
    <n v="3"/>
    <n v="6"/>
    <n v="3"/>
    <n v="10"/>
    <n v="2"/>
    <n v="2"/>
    <n v="10"/>
    <n v="2025"/>
    <n v="3.3141780372557252"/>
    <s v="Above 3 Years"/>
  </r>
  <r>
    <x v="2333"/>
    <s v="POL01637"/>
    <s v="CUS01637"/>
    <s v="INC002334"/>
    <d v="2026-04-05T00:00:00"/>
    <x v="2"/>
    <n v="26683.62"/>
    <x v="1"/>
    <b v="0"/>
    <s v="Motor"/>
    <n v="23739.59"/>
    <n v="67"/>
    <x v="4"/>
    <n v="116"/>
    <d v="2026-04-05T00:00:00"/>
    <s v="Own Damage"/>
    <s v="Kerala"/>
    <x v="1"/>
    <n v="20"/>
    <n v="0"/>
    <n v="5"/>
    <n v="5"/>
    <n v="3"/>
    <n v="6"/>
    <n v="6"/>
    <m/>
    <n v="4"/>
    <n v="1"/>
    <n v="4"/>
    <n v="2026"/>
    <n v="1.1240135149764592"/>
    <s v="Above 3 Years"/>
  </r>
  <r>
    <x v="2334"/>
    <s v="POL00107"/>
    <s v="CUS00107"/>
    <s v="INC002335"/>
    <d v="2025-11-30T00:00:00"/>
    <x v="1"/>
    <n v="515847.3"/>
    <x v="1"/>
    <b v="0"/>
    <s v="Property"/>
    <n v="15805.6"/>
    <n v="28"/>
    <x v="0"/>
    <n v="91"/>
    <d v="2025-11-27T00:00:00"/>
    <s v="Fire"/>
    <s v="Telangana"/>
    <x v="0"/>
    <n v="33"/>
    <n v="1"/>
    <n v="6"/>
    <n v="6"/>
    <n v="5"/>
    <n v="4"/>
    <n v="6"/>
    <n v="13"/>
    <n v="4"/>
    <n v="1"/>
    <n v="11"/>
    <n v="2025"/>
    <n v="32.636995748342358"/>
    <s v="1–3 Years"/>
  </r>
  <r>
    <x v="2335"/>
    <s v="POL01919"/>
    <s v="CUS00119"/>
    <s v="INC002336"/>
    <d v="2025-09-19T00:00:00"/>
    <x v="2"/>
    <n v="28670.74"/>
    <x v="1"/>
    <b v="0"/>
    <s v="Motor"/>
    <n v="16686.849999999999"/>
    <n v="43"/>
    <x v="1"/>
    <n v="39"/>
    <d v="2025-09-18T00:00:00"/>
    <s v="Own Damage"/>
    <s v="Maharashtra"/>
    <x v="0"/>
    <n v="22"/>
    <n v="0"/>
    <n v="5"/>
    <n v="5"/>
    <n v="4"/>
    <n v="8"/>
    <n v="8"/>
    <m/>
    <n v="1"/>
    <n v="1"/>
    <n v="9"/>
    <n v="2025"/>
    <n v="1.7181637037547532"/>
    <s v="Above 3 Years"/>
  </r>
  <r>
    <x v="2336"/>
    <s v="POL01787"/>
    <s v="CUS01787"/>
    <s v="INC002337"/>
    <d v="2026-04-25T00:00:00"/>
    <x v="0"/>
    <n v="122407.69"/>
    <x v="1"/>
    <b v="0"/>
    <s v="Motor"/>
    <n v="12708.18"/>
    <n v="40"/>
    <x v="4"/>
    <n v="78"/>
    <d v="2026-04-25T00:00:00"/>
    <s v="Accident"/>
    <s v="Kerala"/>
    <x v="0"/>
    <n v="14"/>
    <n v="0"/>
    <n v="5"/>
    <n v="5"/>
    <n v="4"/>
    <n v="2"/>
    <n v="5"/>
    <m/>
    <n v="2"/>
    <n v="1"/>
    <n v="4"/>
    <n v="2026"/>
    <n v="9.6321967425705335"/>
    <s v="Above 3 Years"/>
  </r>
  <r>
    <x v="2337"/>
    <s v="POL01470"/>
    <s v="CUS01470"/>
    <s v="INC002338"/>
    <d v="2026-01-05T00:00:00"/>
    <x v="1"/>
    <n v="854343.57"/>
    <x v="1"/>
    <b v="0"/>
    <s v="Property"/>
    <n v="23365.3"/>
    <n v="8"/>
    <x v="4"/>
    <n v="109"/>
    <d v="2026-01-04T00:00:00"/>
    <s v="Fire"/>
    <s v="Kerala"/>
    <x v="2"/>
    <n v="45"/>
    <n v="1"/>
    <n v="6"/>
    <n v="6"/>
    <n v="6"/>
    <n v="10"/>
    <n v="5"/>
    <n v="17"/>
    <n v="3"/>
    <n v="4"/>
    <n v="1"/>
    <n v="2026"/>
    <n v="36.564630884259991"/>
    <s v="Up to 1 Year"/>
  </r>
  <r>
    <x v="2338"/>
    <s v="POL00798"/>
    <s v="CUS00798"/>
    <s v="INC002339"/>
    <d v="2026-04-17T00:00:00"/>
    <x v="3"/>
    <n v="414085.14"/>
    <x v="2"/>
    <b v="0"/>
    <s v="Motor"/>
    <n v="13229.59"/>
    <n v="14"/>
    <x v="0"/>
    <n v="86"/>
    <d v="2026-04-14T00:00:00"/>
    <s v="Theft"/>
    <s v="Telangana"/>
    <x v="2"/>
    <m/>
    <n v="1"/>
    <n v="3"/>
    <n v="2"/>
    <m/>
    <m/>
    <n v="1"/>
    <m/>
    <m/>
    <n v="1"/>
    <n v="4"/>
    <n v="2026"/>
    <n v="31.299922370988067"/>
    <s v="1–3 Years"/>
  </r>
  <r>
    <x v="2339"/>
    <s v="POL02047"/>
    <s v="CUS00247"/>
    <s v="INC002340"/>
    <d v="2026-06-13T00:00:00"/>
    <x v="1"/>
    <n v="290663.63"/>
    <x v="1"/>
    <b v="0"/>
    <s v="Property"/>
    <n v="17119.650000000001"/>
    <n v="56"/>
    <x v="2"/>
    <n v="63"/>
    <d v="2026-06-13T00:00:00"/>
    <s v="Fire"/>
    <s v="Delhi"/>
    <x v="1"/>
    <n v="34"/>
    <n v="1"/>
    <n v="6"/>
    <n v="6"/>
    <n v="2"/>
    <n v="2"/>
    <n v="10"/>
    <n v="14"/>
    <n v="5"/>
    <n v="1"/>
    <n v="6"/>
    <n v="2026"/>
    <n v="16.97836287540925"/>
    <s v="Above 3 Years"/>
  </r>
  <r>
    <x v="2340"/>
    <s v="POL00595"/>
    <s v="CUS00595"/>
    <s v="INC002341"/>
    <d v="2025-04-30T00:00:00"/>
    <x v="0"/>
    <n v="40675.35"/>
    <x v="1"/>
    <b v="0"/>
    <s v="Motor"/>
    <n v="20373.04"/>
    <n v="38"/>
    <x v="5"/>
    <n v="133"/>
    <d v="2025-04-26T00:00:00"/>
    <s v="Accident"/>
    <s v="Gujarat"/>
    <x v="1"/>
    <n v="17"/>
    <n v="1"/>
    <n v="6"/>
    <n v="6"/>
    <n v="1"/>
    <n v="2"/>
    <n v="1"/>
    <n v="11"/>
    <n v="1"/>
    <n v="1"/>
    <n v="4"/>
    <n v="2025"/>
    <n v="1.9965282549879644"/>
    <s v="Above 3 Years"/>
  </r>
  <r>
    <x v="2341"/>
    <s v="POL00556"/>
    <s v="CUS00556"/>
    <s v="INC002342"/>
    <d v="2025-06-11T00:00:00"/>
    <x v="4"/>
    <n v="104602.58"/>
    <x v="3"/>
    <b v="0"/>
    <s v="Property"/>
    <n v="44530.14"/>
    <n v="16"/>
    <x v="2"/>
    <n v="125"/>
    <d v="2025-06-08T00:00:00"/>
    <s v="Property Damage"/>
    <s v="Delhi"/>
    <x v="1"/>
    <m/>
    <n v="0"/>
    <n v="4"/>
    <n v="4"/>
    <n v="1"/>
    <n v="4"/>
    <n v="9"/>
    <m/>
    <m/>
    <n v="3"/>
    <n v="6"/>
    <n v="2025"/>
    <n v="2.3490287701767838"/>
    <s v="1–3 Years"/>
  </r>
  <r>
    <x v="2342"/>
    <s v="POL00704"/>
    <s v="CUS00704"/>
    <s v="INC002343"/>
    <d v="2025-06-04T00:00:00"/>
    <x v="1"/>
    <n v="217357.3"/>
    <x v="1"/>
    <b v="0"/>
    <s v="Property"/>
    <n v="64509.09"/>
    <n v="39"/>
    <x v="7"/>
    <n v="140"/>
    <d v="2025-06-04T00:00:00"/>
    <s v="Fire"/>
    <s v="West Bengal"/>
    <x v="1"/>
    <n v="12"/>
    <n v="0"/>
    <n v="5"/>
    <n v="5"/>
    <n v="3"/>
    <n v="4"/>
    <n v="1"/>
    <m/>
    <n v="1"/>
    <n v="3"/>
    <n v="6"/>
    <n v="2025"/>
    <n v="3.3694057690164287"/>
    <s v="Above 3 Years"/>
  </r>
  <r>
    <x v="2343"/>
    <s v="POL02049"/>
    <s v="CUS00249"/>
    <s v="INC002344"/>
    <d v="2025-10-03T00:00:00"/>
    <x v="0"/>
    <n v="35808.99"/>
    <x v="1"/>
    <b v="0"/>
    <s v="Motor"/>
    <n v="6739.84"/>
    <n v="3"/>
    <x v="1"/>
    <n v="107"/>
    <d v="2025-10-02T00:00:00"/>
    <s v="Accident"/>
    <s v="Maharashtra"/>
    <x v="1"/>
    <n v="16"/>
    <n v="0"/>
    <n v="5"/>
    <n v="5"/>
    <n v="2"/>
    <n v="3"/>
    <n v="7"/>
    <m/>
    <n v="3"/>
    <n v="1"/>
    <n v="10"/>
    <n v="2025"/>
    <n v="5.3130326535941501"/>
    <s v="Up to 1 Year"/>
  </r>
  <r>
    <x v="2344"/>
    <s v="POL01278"/>
    <s v="CUS01278"/>
    <s v="INC002345"/>
    <d v="2025-07-16T00:00:00"/>
    <x v="3"/>
    <n v="233612.08"/>
    <x v="1"/>
    <b v="0"/>
    <s v="Motor"/>
    <n v="11187.41"/>
    <n v="6"/>
    <x v="1"/>
    <n v="27"/>
    <d v="2025-07-13T00:00:00"/>
    <s v="Theft"/>
    <s v="Maharashtra"/>
    <x v="1"/>
    <n v="22"/>
    <n v="1"/>
    <n v="6"/>
    <n v="6"/>
    <n v="4"/>
    <n v="2"/>
    <n v="6"/>
    <n v="7"/>
    <n v="1"/>
    <n v="2"/>
    <n v="7"/>
    <n v="2025"/>
    <n v="20.881694690728239"/>
    <s v="Up to 1 Year"/>
  </r>
  <r>
    <x v="2345"/>
    <s v="POL00230"/>
    <s v="CUS00230"/>
    <s v="INC002346"/>
    <d v="2025-12-04T00:00:00"/>
    <x v="4"/>
    <n v="103175.33"/>
    <x v="2"/>
    <b v="0"/>
    <s v="Property"/>
    <n v="52343.37"/>
    <n v="35"/>
    <x v="3"/>
    <n v="14"/>
    <d v="2025-12-01T00:00:00"/>
    <s v="Property Damage"/>
    <s v="Tamil Nadu"/>
    <x v="1"/>
    <m/>
    <n v="1"/>
    <n v="3"/>
    <n v="2"/>
    <m/>
    <m/>
    <n v="1"/>
    <m/>
    <m/>
    <n v="4"/>
    <n v="12"/>
    <n v="2025"/>
    <n v="1.9711250918693235"/>
    <s v="1–3 Years"/>
  </r>
  <r>
    <x v="2346"/>
    <s v="POL01297"/>
    <s v="CUS01297"/>
    <s v="INC002347"/>
    <d v="2025-10-17T00:00:00"/>
    <x v="3"/>
    <n v="262278.74"/>
    <x v="1"/>
    <b v="0"/>
    <s v="Motor"/>
    <n v="27096.560000000001"/>
    <n v="36"/>
    <x v="2"/>
    <n v="84"/>
    <d v="2025-10-17T00:00:00"/>
    <s v="Theft"/>
    <s v="Delhi"/>
    <x v="2"/>
    <n v="39"/>
    <n v="1"/>
    <n v="6"/>
    <n v="6"/>
    <n v="2"/>
    <n v="10"/>
    <n v="11"/>
    <n v="12"/>
    <n v="3"/>
    <n v="1"/>
    <n v="10"/>
    <n v="2025"/>
    <n v="9.6794109658200149"/>
    <s v="1–3 Years"/>
  </r>
  <r>
    <x v="2347"/>
    <s v="POL01837"/>
    <s v="CUS00037"/>
    <s v="INC002348"/>
    <d v="2026-05-20T00:00:00"/>
    <x v="0"/>
    <n v="125000.81"/>
    <x v="1"/>
    <b v="0"/>
    <s v="Motor"/>
    <n v="15217.19"/>
    <n v="53"/>
    <x v="2"/>
    <n v="28"/>
    <d v="2026-05-19T00:00:00"/>
    <s v="Accident"/>
    <s v="Delhi"/>
    <x v="2"/>
    <n v="27"/>
    <n v="0"/>
    <n v="5"/>
    <n v="5"/>
    <n v="5"/>
    <n v="9"/>
    <n v="8"/>
    <m/>
    <n v="2"/>
    <n v="3"/>
    <n v="5"/>
    <n v="2026"/>
    <n v="8.2144476082640754"/>
    <s v="Above 3 Years"/>
  </r>
  <r>
    <x v="2348"/>
    <s v="POL00465"/>
    <s v="CUS00465"/>
    <s v="INC002349"/>
    <d v="2025-02-05T00:00:00"/>
    <x v="1"/>
    <n v="827990.99"/>
    <x v="1"/>
    <b v="0"/>
    <s v="Property"/>
    <n v="65556.44"/>
    <n v="18"/>
    <x v="7"/>
    <n v="126"/>
    <d v="2025-02-02T00:00:00"/>
    <s v="Fire"/>
    <s v="West Bengal"/>
    <x v="0"/>
    <n v="13"/>
    <n v="0"/>
    <n v="5"/>
    <n v="5"/>
    <n v="1"/>
    <n v="5"/>
    <n v="2"/>
    <m/>
    <n v="4"/>
    <n v="1"/>
    <n v="2"/>
    <n v="2025"/>
    <n v="12.630200633225355"/>
    <s v="1–3 Years"/>
  </r>
  <r>
    <x v="2349"/>
    <s v="POL00137"/>
    <s v="CUS00137"/>
    <s v="INC002350"/>
    <d v="2026-01-05T00:00:00"/>
    <x v="0"/>
    <n v="15847.99"/>
    <x v="1"/>
    <b v="0"/>
    <s v="Motor"/>
    <n v="26261.06"/>
    <n v="37"/>
    <x v="3"/>
    <n v="65"/>
    <d v="2026-01-02T00:00:00"/>
    <s v="Accident"/>
    <s v="Tamil Nadu"/>
    <x v="1"/>
    <n v="10"/>
    <n v="0"/>
    <n v="5"/>
    <n v="5"/>
    <n v="1"/>
    <n v="3"/>
    <n v="1"/>
    <m/>
    <n v="4"/>
    <n v="1"/>
    <n v="1"/>
    <n v="2026"/>
    <n v="0.60347868669429183"/>
    <s v="Above 3 Years"/>
  </r>
  <r>
    <x v="2350"/>
    <s v="POL01384"/>
    <s v="CUS01384"/>
    <s v="INC002351"/>
    <d v="2026-03-16T00:00:00"/>
    <x v="0"/>
    <n v="110685.88"/>
    <x v="1"/>
    <b v="0"/>
    <s v="Motor"/>
    <n v="11498.23"/>
    <n v="60"/>
    <x v="4"/>
    <n v="118"/>
    <d v="2026-03-13T00:00:00"/>
    <s v="Accident"/>
    <s v="Kerala"/>
    <x v="0"/>
    <n v="32"/>
    <n v="1"/>
    <n v="6"/>
    <n v="6"/>
    <n v="4"/>
    <n v="7"/>
    <n v="4"/>
    <n v="12"/>
    <n v="2"/>
    <n v="3"/>
    <n v="3"/>
    <n v="2026"/>
    <n v="9.6263407498371496"/>
    <s v="Above 3 Years"/>
  </r>
  <r>
    <x v="2351"/>
    <s v="POL01033"/>
    <s v="CUS01033"/>
    <s v="INC002352"/>
    <d v="2025-01-20T00:00:00"/>
    <x v="0"/>
    <n v="59091.29"/>
    <x v="1"/>
    <b v="0"/>
    <s v="Motor"/>
    <n v="6131.34"/>
    <n v="37"/>
    <x v="3"/>
    <n v="9"/>
    <d v="2025-01-17T00:00:00"/>
    <s v="Accident"/>
    <s v="Tamil Nadu"/>
    <x v="0"/>
    <n v="14"/>
    <n v="0"/>
    <n v="5"/>
    <n v="5"/>
    <n v="1"/>
    <n v="7"/>
    <n v="4"/>
    <m/>
    <n v="1"/>
    <n v="1"/>
    <n v="1"/>
    <n v="2025"/>
    <n v="9.6375816705646731"/>
    <s v="Above 3 Years"/>
  </r>
  <r>
    <x v="2352"/>
    <s v="POL01263"/>
    <s v="CUS01263"/>
    <s v="INC002353"/>
    <d v="2025-06-29T00:00:00"/>
    <x v="0"/>
    <n v="27219.71"/>
    <x v="1"/>
    <b v="0"/>
    <s v="Motor"/>
    <n v="27015.72"/>
    <n v="13"/>
    <x v="1"/>
    <n v="38"/>
    <d v="2025-06-25T00:00:00"/>
    <s v="Accident"/>
    <s v="Maharashtra"/>
    <x v="1"/>
    <n v="18"/>
    <n v="0"/>
    <n v="5"/>
    <n v="5"/>
    <n v="3"/>
    <n v="1"/>
    <n v="9"/>
    <m/>
    <n v="3"/>
    <n v="2"/>
    <n v="6"/>
    <n v="2025"/>
    <n v="1.0075507889480642"/>
    <s v="1–3 Years"/>
  </r>
  <r>
    <x v="2353"/>
    <s v="POL02147"/>
    <s v="CUS00347"/>
    <s v="INC002354"/>
    <d v="2025-05-19T00:00:00"/>
    <x v="1"/>
    <n v="856491.33"/>
    <x v="1"/>
    <b v="0"/>
    <s v="Property"/>
    <n v="54270.63"/>
    <n v="25"/>
    <x v="6"/>
    <n v="117"/>
    <d v="2025-05-16T00:00:00"/>
    <s v="Fire"/>
    <s v="Karnataka"/>
    <x v="0"/>
    <n v="25"/>
    <n v="0"/>
    <n v="5"/>
    <n v="5"/>
    <n v="3"/>
    <n v="6"/>
    <n v="6"/>
    <m/>
    <n v="7"/>
    <n v="3"/>
    <n v="5"/>
    <n v="2025"/>
    <n v="15.781857148148086"/>
    <s v="1–3 Years"/>
  </r>
  <r>
    <x v="2354"/>
    <s v="POL01038"/>
    <s v="CUS01038"/>
    <s v="INC002355"/>
    <d v="2025-09-12T00:00:00"/>
    <x v="3"/>
    <n v="574030.76"/>
    <x v="1"/>
    <b v="0"/>
    <s v="Motor"/>
    <n v="18598.43"/>
    <n v="56"/>
    <x v="0"/>
    <n v="141"/>
    <d v="2025-09-11T00:00:00"/>
    <s v="Theft"/>
    <s v="Telangana"/>
    <x v="0"/>
    <n v="29"/>
    <n v="1"/>
    <n v="6"/>
    <n v="6"/>
    <n v="1"/>
    <n v="10"/>
    <n v="3"/>
    <n v="11"/>
    <n v="2"/>
    <n v="2"/>
    <n v="9"/>
    <n v="2025"/>
    <n v="30.864474044314495"/>
    <s v="Above 3 Years"/>
  </r>
  <r>
    <x v="2355"/>
    <s v="POL02162"/>
    <s v="CUS00362"/>
    <s v="INC002356"/>
    <d v="2025-03-22T00:00:00"/>
    <x v="2"/>
    <n v="46404.52"/>
    <x v="1"/>
    <b v="0"/>
    <s v="Motor"/>
    <n v="25161.55"/>
    <n v="35"/>
    <x v="3"/>
    <n v="13"/>
    <d v="2025-03-19T00:00:00"/>
    <s v="Own Damage"/>
    <s v="Tamil Nadu"/>
    <x v="2"/>
    <n v="31"/>
    <n v="1"/>
    <n v="6"/>
    <n v="6"/>
    <n v="1"/>
    <n v="10"/>
    <n v="5"/>
    <n v="12"/>
    <n v="2"/>
    <n v="1"/>
    <n v="3"/>
    <n v="2025"/>
    <n v="1.8442631713865003"/>
    <s v="1–3 Years"/>
  </r>
  <r>
    <x v="2356"/>
    <s v="POL00506"/>
    <s v="CUS00506"/>
    <s v="INC002357"/>
    <d v="2025-03-10T00:00:00"/>
    <x v="0"/>
    <n v="47477.65"/>
    <x v="1"/>
    <b v="0"/>
    <s v="Motor"/>
    <n v="10447.299999999999"/>
    <n v="30"/>
    <x v="5"/>
    <n v="64"/>
    <d v="2025-03-10T00:00:00"/>
    <s v="Accident"/>
    <s v="Gujarat"/>
    <x v="1"/>
    <n v="16"/>
    <n v="0"/>
    <n v="5"/>
    <n v="5"/>
    <n v="5"/>
    <n v="3"/>
    <n v="5"/>
    <m/>
    <n v="2"/>
    <n v="1"/>
    <n v="3"/>
    <n v="2025"/>
    <n v="4.5444899639141214"/>
    <s v="1–3 Years"/>
  </r>
  <r>
    <x v="2357"/>
    <s v="POL01676"/>
    <s v="CUS01676"/>
    <s v="INC002358"/>
    <d v="2026-03-22T00:00:00"/>
    <x v="0"/>
    <n v="51263.88"/>
    <x v="1"/>
    <b v="0"/>
    <s v="Motor"/>
    <n v="16723.04"/>
    <n v="2"/>
    <x v="6"/>
    <n v="116"/>
    <d v="2026-03-19T00:00:00"/>
    <s v="Accident"/>
    <s v="Karnataka"/>
    <x v="0"/>
    <n v="25"/>
    <n v="0"/>
    <n v="5"/>
    <n v="5"/>
    <n v="4"/>
    <n v="10"/>
    <n v="4"/>
    <m/>
    <n v="4"/>
    <n v="3"/>
    <n v="3"/>
    <n v="2026"/>
    <n v="3.0654641739779369"/>
    <s v="Up to 1 Year"/>
  </r>
  <r>
    <x v="2358"/>
    <s v="POL01458"/>
    <s v="CUS01458"/>
    <s v="INC002359"/>
    <d v="2026-01-21T00:00:00"/>
    <x v="4"/>
    <n v="29911.69"/>
    <x v="1"/>
    <b v="0"/>
    <s v="Property"/>
    <n v="33724.410000000003"/>
    <n v="14"/>
    <x v="6"/>
    <n v="56"/>
    <d v="2026-01-17T00:00:00"/>
    <s v="Property Damage"/>
    <s v="Karnataka"/>
    <x v="3"/>
    <n v="16"/>
    <n v="0"/>
    <n v="5"/>
    <n v="5"/>
    <n v="2"/>
    <n v="7"/>
    <n v="3"/>
    <m/>
    <n v="3"/>
    <n v="1"/>
    <n v="1"/>
    <n v="2026"/>
    <n v="0.88694479755168421"/>
    <s v="1–3 Years"/>
  </r>
  <r>
    <x v="2359"/>
    <s v="POL00261"/>
    <s v="CUS00261"/>
    <s v="INC002360"/>
    <d v="2025-03-07T00:00:00"/>
    <x v="0"/>
    <n v="61627.95"/>
    <x v="1"/>
    <b v="0"/>
    <s v="Motor"/>
    <n v="6985.06"/>
    <n v="36"/>
    <x v="3"/>
    <n v="9"/>
    <d v="2025-03-05T00:00:00"/>
    <s v="Accident"/>
    <s v="Tamil Nadu"/>
    <x v="0"/>
    <n v="14"/>
    <n v="0"/>
    <n v="5"/>
    <n v="5"/>
    <n v="1"/>
    <n v="6"/>
    <n v="2"/>
    <m/>
    <n v="2"/>
    <n v="3"/>
    <n v="3"/>
    <n v="2025"/>
    <n v="8.8228232828350777"/>
    <s v="1–3 Years"/>
  </r>
  <r>
    <x v="2360"/>
    <s v="POL01753"/>
    <s v="CUS01753"/>
    <s v="INC002361"/>
    <d v="2026-04-12T00:00:00"/>
    <x v="0"/>
    <n v="52717.14"/>
    <x v="1"/>
    <b v="0"/>
    <s v="Motor"/>
    <n v="11190.56"/>
    <n v="1"/>
    <x v="4"/>
    <n v="4"/>
    <d v="2026-04-09T00:00:00"/>
    <s v="Accident"/>
    <s v="Kerala"/>
    <x v="1"/>
    <n v="14"/>
    <n v="0"/>
    <n v="5"/>
    <n v="5"/>
    <n v="2"/>
    <n v="5"/>
    <n v="4"/>
    <m/>
    <n v="2"/>
    <n v="1"/>
    <n v="4"/>
    <n v="2026"/>
    <n v="4.7108580803820361"/>
    <s v="Up to 1 Year"/>
  </r>
  <r>
    <x v="2361"/>
    <s v="POL01532"/>
    <s v="CUS01532"/>
    <s v="INC002362"/>
    <d v="2025-04-20T00:00:00"/>
    <x v="5"/>
    <n v="232359.85"/>
    <x v="1"/>
    <b v="0"/>
    <s v="Property"/>
    <n v="36586.74"/>
    <n v="43"/>
    <x v="6"/>
    <n v="47"/>
    <d v="2025-04-16T00:00:00"/>
    <s v="Flood"/>
    <s v="Karnataka"/>
    <x v="1"/>
    <n v="9"/>
    <n v="0"/>
    <n v="5"/>
    <n v="5"/>
    <n v="3"/>
    <n v="3"/>
    <n v="1"/>
    <m/>
    <n v="1"/>
    <n v="1"/>
    <n v="4"/>
    <n v="2025"/>
    <n v="6.3509306923765285"/>
    <s v="Above 3 Years"/>
  </r>
  <r>
    <x v="2362"/>
    <s v="POL00530"/>
    <s v="CUS00530"/>
    <s v="INC002363"/>
    <d v="2025-08-21T00:00:00"/>
    <x v="4"/>
    <n v="357629.27"/>
    <x v="1"/>
    <b v="0"/>
    <s v="Property"/>
    <n v="21518.31"/>
    <n v="42"/>
    <x v="3"/>
    <n v="141"/>
    <d v="2025-08-20T00:00:00"/>
    <s v="Property Damage"/>
    <s v="Tamil Nadu"/>
    <x v="2"/>
    <n v="19"/>
    <n v="0"/>
    <n v="5"/>
    <n v="5"/>
    <n v="2"/>
    <n v="7"/>
    <n v="5"/>
    <m/>
    <n v="2"/>
    <n v="3"/>
    <n v="8"/>
    <n v="2025"/>
    <n v="16.61976567862439"/>
    <s v="Above 3 Years"/>
  </r>
  <r>
    <x v="2363"/>
    <s v="POL00419"/>
    <s v="CUS00419"/>
    <s v="INC002364"/>
    <d v="2026-06-30T00:00:00"/>
    <x v="3"/>
    <n v="157791.21"/>
    <x v="0"/>
    <b v="0"/>
    <s v="Motor"/>
    <n v="19096.78"/>
    <n v="27"/>
    <x v="1"/>
    <n v="139"/>
    <d v="2026-06-30T00:00:00"/>
    <s v="Theft"/>
    <s v="Maharashtra"/>
    <x v="1"/>
    <m/>
    <n v="1"/>
    <n v="2"/>
    <n v="1"/>
    <m/>
    <m/>
    <m/>
    <m/>
    <m/>
    <n v="1"/>
    <n v="6"/>
    <n v="2026"/>
    <n v="8.2627128762021655"/>
    <s v="1–3 Years"/>
  </r>
  <r>
    <x v="2364"/>
    <s v="POL00922"/>
    <s v="CUS00922"/>
    <s v="INC002365"/>
    <d v="2026-03-21T00:00:00"/>
    <x v="4"/>
    <n v="234854.27"/>
    <x v="1"/>
    <b v="0"/>
    <s v="Property"/>
    <n v="27234.58"/>
    <n v="39"/>
    <x v="2"/>
    <n v="114"/>
    <d v="2026-03-19T00:00:00"/>
    <s v="Property Damage"/>
    <s v="Delhi"/>
    <x v="3"/>
    <n v="17"/>
    <n v="0"/>
    <n v="5"/>
    <n v="5"/>
    <n v="1"/>
    <n v="3"/>
    <n v="8"/>
    <m/>
    <n v="4"/>
    <n v="1"/>
    <n v="3"/>
    <n v="2026"/>
    <n v="8.6233850494481636"/>
    <s v="Above 3 Years"/>
  </r>
  <r>
    <x v="2365"/>
    <s v="POL01656"/>
    <s v="CUS01656"/>
    <s v="INC002366"/>
    <d v="2025-05-27T00:00:00"/>
    <x v="3"/>
    <n v="521626.61"/>
    <x v="2"/>
    <b v="0"/>
    <s v="Motor"/>
    <n v="16272.12"/>
    <n v="23"/>
    <x v="3"/>
    <n v="74"/>
    <d v="2025-05-23T00:00:00"/>
    <s v="Theft"/>
    <s v="Tamil Nadu"/>
    <x v="0"/>
    <m/>
    <n v="1"/>
    <n v="3"/>
    <n v="2"/>
    <m/>
    <m/>
    <n v="8"/>
    <m/>
    <m/>
    <n v="2"/>
    <n v="5"/>
    <n v="2025"/>
    <n v="32.0564628333616"/>
    <s v="1–3 Years"/>
  </r>
  <r>
    <x v="2366"/>
    <s v="POL02148"/>
    <s v="CUS00348"/>
    <s v="INC002367"/>
    <d v="2025-12-11T00:00:00"/>
    <x v="0"/>
    <n v="55491.92"/>
    <x v="1"/>
    <b v="0"/>
    <s v="Motor"/>
    <n v="23740.99"/>
    <n v="36"/>
    <x v="3"/>
    <n v="129"/>
    <d v="2025-12-11T00:00:00"/>
    <s v="Accident"/>
    <s v="Tamil Nadu"/>
    <x v="0"/>
    <n v="13"/>
    <n v="0"/>
    <n v="5"/>
    <n v="5"/>
    <n v="1"/>
    <n v="4"/>
    <n v="3"/>
    <m/>
    <n v="1"/>
    <n v="4"/>
    <n v="12"/>
    <n v="2025"/>
    <n v="2.337388626169338"/>
    <s v="1–3 Years"/>
  </r>
  <r>
    <x v="2367"/>
    <s v="POL00400"/>
    <s v="CUS00400"/>
    <s v="INC002368"/>
    <d v="2025-06-08T00:00:00"/>
    <x v="1"/>
    <n v="248806.43"/>
    <x v="1"/>
    <b v="0"/>
    <s v="Property"/>
    <n v="37734.31"/>
    <n v="60"/>
    <x v="3"/>
    <n v="9"/>
    <d v="2025-06-06T00:00:00"/>
    <s v="Fire"/>
    <s v="Tamil Nadu"/>
    <x v="1"/>
    <n v="18"/>
    <n v="0"/>
    <n v="5"/>
    <n v="5"/>
    <n v="5"/>
    <n v="5"/>
    <n v="4"/>
    <m/>
    <n v="3"/>
    <n v="1"/>
    <n v="6"/>
    <n v="2025"/>
    <n v="6.5936393165795266"/>
    <s v="Above 3 Years"/>
  </r>
  <r>
    <x v="2368"/>
    <s v="POL01344"/>
    <s v="CUS01344"/>
    <s v="INC002369"/>
    <d v="2025-09-16T00:00:00"/>
    <x v="0"/>
    <n v="39327.29"/>
    <x v="1"/>
    <b v="0"/>
    <s v="Motor"/>
    <n v="20649.86"/>
    <n v="17"/>
    <x v="3"/>
    <n v="138"/>
    <d v="2025-09-16T00:00:00"/>
    <s v="Accident"/>
    <s v="Tamil Nadu"/>
    <x v="0"/>
    <n v="24"/>
    <n v="1"/>
    <n v="6"/>
    <n v="6"/>
    <n v="4"/>
    <n v="3"/>
    <n v="3"/>
    <n v="9"/>
    <n v="1"/>
    <n v="4"/>
    <n v="9"/>
    <n v="2025"/>
    <n v="1.9044821611381384"/>
    <s v="1–3 Years"/>
  </r>
  <r>
    <x v="2369"/>
    <s v="POL01599"/>
    <s v="CUS01599"/>
    <s v="INC002370"/>
    <d v="2025-12-24T00:00:00"/>
    <x v="4"/>
    <n v="132535.67000000001"/>
    <x v="1"/>
    <b v="0"/>
    <s v="Property"/>
    <n v="17955.439999999999"/>
    <n v="45"/>
    <x v="5"/>
    <n v="68"/>
    <d v="2025-12-21T00:00:00"/>
    <s v="Property Damage"/>
    <s v="Gujarat"/>
    <x v="0"/>
    <n v="36"/>
    <n v="1"/>
    <n v="6"/>
    <n v="6"/>
    <n v="2"/>
    <n v="7"/>
    <n v="5"/>
    <n v="13"/>
    <n v="1"/>
    <n v="8"/>
    <n v="12"/>
    <n v="2025"/>
    <n v="7.3813657587895376"/>
    <s v="Above 3 Years"/>
  </r>
  <r>
    <x v="2370"/>
    <s v="POL01845"/>
    <s v="CUS00045"/>
    <s v="INC002371"/>
    <d v="2025-10-06T00:00:00"/>
    <x v="0"/>
    <n v="53235.37"/>
    <x v="2"/>
    <b v="0"/>
    <s v="Motor"/>
    <n v="8728.89"/>
    <n v="31"/>
    <x v="3"/>
    <n v="61"/>
    <d v="2025-10-03T00:00:00"/>
    <s v="Accident"/>
    <s v="Tamil Nadu"/>
    <x v="0"/>
    <m/>
    <n v="1"/>
    <n v="3"/>
    <n v="2"/>
    <m/>
    <m/>
    <n v="5"/>
    <m/>
    <m/>
    <n v="3"/>
    <n v="10"/>
    <n v="2025"/>
    <n v="6.0987559701176215"/>
    <s v="1–3 Years"/>
  </r>
  <r>
    <x v="2371"/>
    <s v="POL00185"/>
    <s v="CUS00185"/>
    <s v="INC002372"/>
    <d v="2026-04-20T00:00:00"/>
    <x v="0"/>
    <n v="63001.08"/>
    <x v="1"/>
    <b v="0"/>
    <s v="Motor"/>
    <n v="14961.5"/>
    <n v="32"/>
    <x v="1"/>
    <n v="91"/>
    <d v="2026-04-16T00:00:00"/>
    <s v="Accident"/>
    <s v="Maharashtra"/>
    <x v="1"/>
    <n v="14"/>
    <n v="0"/>
    <n v="5"/>
    <n v="5"/>
    <n v="1"/>
    <n v="1"/>
    <n v="5"/>
    <m/>
    <n v="5"/>
    <n v="2"/>
    <n v="4"/>
    <n v="2026"/>
    <n v="4.2108799251411959"/>
    <s v="1–3 Years"/>
  </r>
  <r>
    <x v="2372"/>
    <s v="POL01238"/>
    <s v="CUS01238"/>
    <s v="INC002373"/>
    <d v="2025-09-24T00:00:00"/>
    <x v="4"/>
    <n v="141799.64000000001"/>
    <x v="1"/>
    <b v="0"/>
    <s v="Property"/>
    <n v="30344.95"/>
    <n v="28"/>
    <x v="3"/>
    <n v="120"/>
    <d v="2025-09-21T00:00:00"/>
    <s v="Property Damage"/>
    <s v="Tamil Nadu"/>
    <x v="3"/>
    <n v="29"/>
    <n v="1"/>
    <n v="6"/>
    <n v="6"/>
    <n v="4"/>
    <n v="6"/>
    <n v="4"/>
    <n v="11"/>
    <n v="2"/>
    <n v="2"/>
    <n v="9"/>
    <n v="2025"/>
    <n v="4.6729238308186378"/>
    <s v="1–3 Years"/>
  </r>
  <r>
    <x v="2373"/>
    <s v="POL01044"/>
    <s v="CUS01044"/>
    <s v="INC002374"/>
    <d v="2025-02-24T00:00:00"/>
    <x v="0"/>
    <n v="94646.17"/>
    <x v="1"/>
    <b v="0"/>
    <s v="Motor"/>
    <n v="17824.43"/>
    <n v="44"/>
    <x v="3"/>
    <n v="56"/>
    <d v="2025-02-21T00:00:00"/>
    <s v="Accident"/>
    <s v="Tamil Nadu"/>
    <x v="2"/>
    <n v="34"/>
    <n v="1"/>
    <n v="6"/>
    <n v="6"/>
    <n v="2"/>
    <n v="3"/>
    <n v="4"/>
    <n v="17"/>
    <n v="4"/>
    <n v="4"/>
    <n v="2"/>
    <n v="2025"/>
    <n v="5.3099128555583546"/>
    <s v="Above 3 Years"/>
  </r>
  <r>
    <x v="2374"/>
    <s v="POL01437"/>
    <s v="CUS01437"/>
    <s v="INC002375"/>
    <d v="2025-11-12T00:00:00"/>
    <x v="2"/>
    <n v="31231.62"/>
    <x v="1"/>
    <b v="0"/>
    <s v="Motor"/>
    <n v="22800.17"/>
    <n v="64"/>
    <x v="3"/>
    <n v="107"/>
    <d v="2025-11-11T00:00:00"/>
    <s v="Own Damage"/>
    <s v="Tamil Nadu"/>
    <x v="0"/>
    <n v="11"/>
    <n v="0"/>
    <n v="5"/>
    <n v="5"/>
    <n v="2"/>
    <n v="5"/>
    <n v="1"/>
    <m/>
    <n v="2"/>
    <n v="1"/>
    <n v="11"/>
    <n v="2025"/>
    <n v="1.3697976813330779"/>
    <s v="Above 3 Years"/>
  </r>
  <r>
    <x v="2375"/>
    <s v="POL00383"/>
    <s v="CUS00383"/>
    <s v="INC002376"/>
    <d v="2025-03-31T00:00:00"/>
    <x v="2"/>
    <n v="25469.06"/>
    <x v="3"/>
    <b v="0"/>
    <s v="Motor"/>
    <n v="14028.42"/>
    <n v="36"/>
    <x v="6"/>
    <n v="50"/>
    <d v="2025-03-30T00:00:00"/>
    <s v="Own Damage"/>
    <s v="Karnataka"/>
    <x v="3"/>
    <m/>
    <n v="1"/>
    <n v="5"/>
    <n v="5"/>
    <n v="1"/>
    <n v="2"/>
    <n v="1"/>
    <n v="11"/>
    <m/>
    <n v="3"/>
    <n v="3"/>
    <n v="2025"/>
    <n v="1.8155330393586735"/>
    <s v="1–3 Years"/>
  </r>
  <r>
    <x v="2376"/>
    <s v="POL01364"/>
    <s v="CUS01364"/>
    <s v="INC002377"/>
    <d v="2025-02-10T00:00:00"/>
    <x v="2"/>
    <n v="68249.929999999993"/>
    <x v="1"/>
    <b v="0"/>
    <s v="Motor"/>
    <n v="27809.360000000001"/>
    <n v="61"/>
    <x v="6"/>
    <n v="86"/>
    <d v="2025-02-08T00:00:00"/>
    <s v="Own Damage"/>
    <s v="Karnataka"/>
    <x v="0"/>
    <n v="21"/>
    <n v="0"/>
    <n v="5"/>
    <n v="5"/>
    <n v="3"/>
    <n v="6"/>
    <n v="4"/>
    <m/>
    <n v="5"/>
    <n v="3"/>
    <n v="2"/>
    <n v="2025"/>
    <n v="2.4542071446448244"/>
    <s v="Above 3 Years"/>
  </r>
  <r>
    <x v="2377"/>
    <s v="POL00362"/>
    <s v="CUS00362"/>
    <s v="INC002378"/>
    <d v="2026-01-04T00:00:00"/>
    <x v="0"/>
    <n v="45976.92"/>
    <x v="1"/>
    <b v="0"/>
    <s v="Motor"/>
    <n v="7272.7"/>
    <n v="50"/>
    <x v="3"/>
    <n v="13"/>
    <d v="2026-01-02T00:00:00"/>
    <s v="Accident"/>
    <s v="Tamil Nadu"/>
    <x v="3"/>
    <n v="20"/>
    <n v="0"/>
    <n v="5"/>
    <n v="5"/>
    <n v="8"/>
    <n v="6"/>
    <n v="4"/>
    <m/>
    <n v="1"/>
    <n v="1"/>
    <n v="1"/>
    <n v="2026"/>
    <n v="6.3218502069382758"/>
    <s v="Above 3 Years"/>
  </r>
  <r>
    <x v="2378"/>
    <s v="POL02028"/>
    <s v="CUS00228"/>
    <s v="INC002379"/>
    <d v="2025-12-11T00:00:00"/>
    <x v="0"/>
    <n v="60727.43"/>
    <x v="3"/>
    <b v="0"/>
    <s v="Motor"/>
    <n v="21728.53"/>
    <n v="66"/>
    <x v="3"/>
    <n v="138"/>
    <d v="2025-12-07T00:00:00"/>
    <s v="Accident"/>
    <s v="Tamil Nadu"/>
    <x v="2"/>
    <m/>
    <n v="0"/>
    <n v="4"/>
    <n v="4"/>
    <n v="2"/>
    <n v="6"/>
    <n v="4"/>
    <m/>
    <m/>
    <n v="3"/>
    <n v="12"/>
    <n v="2025"/>
    <n v="2.7948245923677306"/>
    <s v="Above 3 Years"/>
  </r>
  <r>
    <x v="2379"/>
    <s v="POL01051"/>
    <s v="CUS01051"/>
    <s v="INC002380"/>
    <d v="2026-02-06T00:00:00"/>
    <x v="0"/>
    <n v="46792.56"/>
    <x v="1"/>
    <b v="0"/>
    <s v="Motor"/>
    <n v="7669.57"/>
    <n v="7"/>
    <x v="5"/>
    <n v="84"/>
    <d v="2026-02-04T00:00:00"/>
    <s v="Accident"/>
    <s v="Gujarat"/>
    <x v="0"/>
    <n v="19"/>
    <n v="0"/>
    <n v="5"/>
    <n v="5"/>
    <n v="4"/>
    <n v="8"/>
    <n v="3"/>
    <m/>
    <n v="3"/>
    <n v="1"/>
    <n v="2"/>
    <n v="2026"/>
    <n v="6.1010669437791165"/>
    <s v="Up to 1 Year"/>
  </r>
  <r>
    <x v="2380"/>
    <s v="POL01610"/>
    <s v="CUS01610"/>
    <s v="INC002381"/>
    <d v="2025-01-11T00:00:00"/>
    <x v="2"/>
    <n v="51708.09"/>
    <x v="1"/>
    <b v="0"/>
    <s v="Motor"/>
    <n v="16836.82"/>
    <n v="40"/>
    <x v="6"/>
    <n v="32"/>
    <d v="2025-01-07T00:00:00"/>
    <s v="Own Damage"/>
    <s v="Karnataka"/>
    <x v="2"/>
    <n v="18"/>
    <n v="0"/>
    <n v="5"/>
    <n v="5"/>
    <n v="2"/>
    <n v="7"/>
    <n v="4"/>
    <m/>
    <n v="2"/>
    <n v="3"/>
    <n v="1"/>
    <n v="2025"/>
    <n v="3.0711316032362403"/>
    <s v="Above 3 Years"/>
  </r>
  <r>
    <x v="2381"/>
    <s v="POL02143"/>
    <s v="CUS00343"/>
    <s v="INC002382"/>
    <d v="2025-06-07T00:00:00"/>
    <x v="0"/>
    <n v="26068.7"/>
    <x v="1"/>
    <b v="0"/>
    <s v="Motor"/>
    <n v="23937.69"/>
    <n v="45"/>
    <x v="1"/>
    <n v="35"/>
    <d v="2025-06-04T00:00:00"/>
    <s v="Accident"/>
    <s v="Maharashtra"/>
    <x v="1"/>
    <n v="30"/>
    <n v="1"/>
    <n v="6"/>
    <n v="6"/>
    <n v="1"/>
    <n v="5"/>
    <n v="7"/>
    <n v="12"/>
    <n v="1"/>
    <n v="4"/>
    <n v="6"/>
    <n v="2025"/>
    <n v="1.0890232098418855"/>
    <s v="Above 3 Years"/>
  </r>
  <r>
    <x v="2382"/>
    <s v="POL01765"/>
    <s v="CUS01765"/>
    <s v="INC002383"/>
    <d v="2026-06-20T00:00:00"/>
    <x v="0"/>
    <n v="227316.92"/>
    <x v="0"/>
    <b v="1"/>
    <s v="Motor"/>
    <n v="13432.44"/>
    <n v="49"/>
    <x v="4"/>
    <n v="114"/>
    <d v="2026-06-20T00:00:00"/>
    <s v="Accident"/>
    <s v="Kerala"/>
    <x v="2"/>
    <m/>
    <n v="0"/>
    <n v="3"/>
    <n v="2"/>
    <m/>
    <m/>
    <n v="1"/>
    <m/>
    <m/>
    <n v="5"/>
    <n v="6"/>
    <n v="2026"/>
    <n v="16.922980486047212"/>
    <s v="Above 3 Years"/>
  </r>
  <r>
    <x v="2383"/>
    <s v="POL02101"/>
    <s v="CUS00301"/>
    <s v="INC002384"/>
    <d v="2025-02-22T00:00:00"/>
    <x v="0"/>
    <n v="40170.050000000003"/>
    <x v="1"/>
    <b v="0"/>
    <s v="Motor"/>
    <n v="11007.31"/>
    <n v="47"/>
    <x v="5"/>
    <n v="37"/>
    <d v="2025-02-20T00:00:00"/>
    <s v="Accident"/>
    <s v="Gujarat"/>
    <x v="1"/>
    <n v="23"/>
    <n v="0"/>
    <n v="5"/>
    <n v="5"/>
    <n v="5"/>
    <n v="6"/>
    <n v="8"/>
    <m/>
    <n v="2"/>
    <n v="2"/>
    <n v="2"/>
    <n v="2025"/>
    <n v="3.6493975367278657"/>
    <s v="Above 3 Years"/>
  </r>
  <r>
    <x v="2384"/>
    <s v="POL02013"/>
    <s v="CUS00213"/>
    <s v="INC002385"/>
    <d v="2025-01-28T00:00:00"/>
    <x v="2"/>
    <n v="57414.29"/>
    <x v="1"/>
    <b v="0"/>
    <s v="Motor"/>
    <n v="22597.9"/>
    <n v="28"/>
    <x v="2"/>
    <n v="87"/>
    <d v="2025-01-28T00:00:00"/>
    <s v="Own Damage"/>
    <s v="Delhi"/>
    <x v="0"/>
    <n v="22"/>
    <n v="0"/>
    <n v="5"/>
    <n v="5"/>
    <n v="4"/>
    <n v="5"/>
    <n v="9"/>
    <m/>
    <n v="2"/>
    <n v="2"/>
    <n v="1"/>
    <n v="2025"/>
    <n v="2.5406913916779876"/>
    <s v="1–3 Years"/>
  </r>
  <r>
    <x v="2385"/>
    <s v="POL01832"/>
    <s v="CUS00032"/>
    <s v="INC002386"/>
    <d v="2025-03-16T00:00:00"/>
    <x v="4"/>
    <n v="58374.16"/>
    <x v="1"/>
    <b v="0"/>
    <s v="Property"/>
    <n v="16855.97"/>
    <n v="62"/>
    <x v="6"/>
    <n v="87"/>
    <d v="2025-03-14T00:00:00"/>
    <s v="Property Damage"/>
    <s v="Karnataka"/>
    <x v="1"/>
    <n v="16"/>
    <n v="0"/>
    <n v="5"/>
    <n v="5"/>
    <n v="4"/>
    <n v="2"/>
    <n v="2"/>
    <m/>
    <n v="7"/>
    <n v="1"/>
    <n v="3"/>
    <n v="2025"/>
    <n v="3.4631148489229631"/>
    <s v="Above 3 Years"/>
  </r>
  <r>
    <x v="2386"/>
    <s v="POL01843"/>
    <s v="CUS00043"/>
    <s v="INC002387"/>
    <d v="2025-10-22T00:00:00"/>
    <x v="0"/>
    <n v="43866.5"/>
    <x v="1"/>
    <b v="0"/>
    <s v="Motor"/>
    <n v="20606.22"/>
    <n v="38"/>
    <x v="2"/>
    <n v="65"/>
    <d v="2025-10-22T00:00:00"/>
    <s v="Accident"/>
    <s v="Delhi"/>
    <x v="1"/>
    <n v="23"/>
    <n v="0"/>
    <n v="5"/>
    <n v="5"/>
    <n v="2"/>
    <n v="7"/>
    <n v="8"/>
    <m/>
    <n v="5"/>
    <n v="1"/>
    <n v="10"/>
    <n v="2025"/>
    <n v="2.1287989742902869"/>
    <s v="Above 3 Years"/>
  </r>
  <r>
    <x v="2387"/>
    <s v="POL00171"/>
    <s v="CUS00171"/>
    <s v="INC002388"/>
    <d v="2025-05-17T00:00:00"/>
    <x v="2"/>
    <n v="17075.14"/>
    <x v="1"/>
    <b v="0"/>
    <s v="Motor"/>
    <n v="7544.21"/>
    <n v="64"/>
    <x v="7"/>
    <n v="116"/>
    <d v="2025-05-15T00:00:00"/>
    <s v="Own Damage"/>
    <s v="West Bengal"/>
    <x v="1"/>
    <n v="21"/>
    <n v="1"/>
    <n v="6"/>
    <n v="6"/>
    <n v="1"/>
    <n v="3"/>
    <n v="5"/>
    <n v="9"/>
    <n v="2"/>
    <n v="1"/>
    <n v="5"/>
    <n v="2025"/>
    <n v="2.2633436768064517"/>
    <s v="Above 3 Years"/>
  </r>
  <r>
    <x v="2388"/>
    <s v="POL00346"/>
    <s v="CUS00346"/>
    <s v="INC002389"/>
    <d v="2025-07-28T00:00:00"/>
    <x v="0"/>
    <n v="111653.94"/>
    <x v="1"/>
    <b v="0"/>
    <s v="Motor"/>
    <n v="21313.05"/>
    <n v="30"/>
    <x v="0"/>
    <n v="102"/>
    <d v="2025-07-27T00:00:00"/>
    <s v="Accident"/>
    <s v="Telangana"/>
    <x v="3"/>
    <n v="40"/>
    <n v="1"/>
    <n v="6"/>
    <n v="6"/>
    <n v="4"/>
    <n v="11"/>
    <n v="5"/>
    <n v="12"/>
    <n v="4"/>
    <n v="4"/>
    <n v="7"/>
    <n v="2025"/>
    <n v="5.2387593516648252"/>
    <s v="1–3 Years"/>
  </r>
  <r>
    <x v="2389"/>
    <s v="POL02088"/>
    <s v="CUS00288"/>
    <s v="INC002390"/>
    <d v="2025-06-17T00:00:00"/>
    <x v="0"/>
    <n v="47176.28"/>
    <x v="1"/>
    <b v="0"/>
    <s v="Motor"/>
    <n v="6287.59"/>
    <n v="46"/>
    <x v="6"/>
    <n v="121"/>
    <d v="2025-06-14T00:00:00"/>
    <s v="Accident"/>
    <s v="Karnataka"/>
    <x v="0"/>
    <n v="32"/>
    <n v="1"/>
    <n v="6"/>
    <n v="6"/>
    <n v="1"/>
    <n v="8"/>
    <n v="5"/>
    <n v="11"/>
    <n v="6"/>
    <n v="1"/>
    <n v="6"/>
    <n v="2025"/>
    <n v="7.5030782859569403"/>
    <s v="Above 3 Years"/>
  </r>
  <r>
    <x v="2390"/>
    <s v="POL00988"/>
    <s v="CUS00988"/>
    <s v="INC002391"/>
    <d v="2025-10-30T00:00:00"/>
    <x v="1"/>
    <n v="328220.78999999998"/>
    <x v="1"/>
    <b v="0"/>
    <s v="Property"/>
    <n v="62745.95"/>
    <n v="61"/>
    <x v="5"/>
    <n v="73"/>
    <d v="2025-10-29T00:00:00"/>
    <s v="Fire"/>
    <s v="Gujarat"/>
    <x v="1"/>
    <n v="7"/>
    <n v="0"/>
    <n v="5"/>
    <n v="5"/>
    <n v="2"/>
    <n v="1"/>
    <n v="1"/>
    <m/>
    <n v="2"/>
    <n v="1"/>
    <n v="10"/>
    <n v="2025"/>
    <n v="5.230947814161711"/>
    <s v="Above 3 Years"/>
  </r>
  <r>
    <x v="2391"/>
    <s v="POL01727"/>
    <s v="CUS01727"/>
    <s v="INC002392"/>
    <d v="2025-01-07T00:00:00"/>
    <x v="4"/>
    <n v="128776.02"/>
    <x v="1"/>
    <b v="0"/>
    <s v="Property"/>
    <n v="47095.37"/>
    <n v="8"/>
    <x v="1"/>
    <n v="28"/>
    <d v="2025-01-04T00:00:00"/>
    <s v="Property Damage"/>
    <s v="Maharashtra"/>
    <x v="1"/>
    <n v="17"/>
    <n v="0"/>
    <n v="5"/>
    <n v="5"/>
    <n v="2"/>
    <n v="4"/>
    <n v="6"/>
    <m/>
    <n v="3"/>
    <n v="2"/>
    <n v="1"/>
    <n v="2025"/>
    <n v="2.7343668815002409"/>
    <s v="Up to 1 Year"/>
  </r>
  <r>
    <x v="2392"/>
    <s v="POL00709"/>
    <s v="CUS00709"/>
    <s v="INC002393"/>
    <d v="2026-05-31T00:00:00"/>
    <x v="0"/>
    <n v="108380.5"/>
    <x v="0"/>
    <b v="0"/>
    <s v="Motor"/>
    <n v="25365.1"/>
    <n v="55"/>
    <x v="1"/>
    <n v="118"/>
    <d v="2026-05-29T00:00:00"/>
    <s v="Accident"/>
    <s v="Maharashtra"/>
    <x v="0"/>
    <m/>
    <n v="0"/>
    <n v="2"/>
    <n v="1"/>
    <m/>
    <m/>
    <m/>
    <m/>
    <m/>
    <n v="1"/>
    <n v="5"/>
    <n v="2026"/>
    <n v="4.2728197405095978"/>
    <s v="Above 3 Years"/>
  </r>
  <r>
    <x v="2393"/>
    <s v="POL02018"/>
    <s v="CUS00218"/>
    <s v="INC002394"/>
    <d v="2025-06-07T00:00:00"/>
    <x v="4"/>
    <n v="233501.84"/>
    <x v="1"/>
    <b v="0"/>
    <s v="Property"/>
    <n v="64077.919999999998"/>
    <n v="45"/>
    <x v="3"/>
    <n v="110"/>
    <d v="2025-06-04T00:00:00"/>
    <s v="Property Damage"/>
    <s v="Tamil Nadu"/>
    <x v="0"/>
    <n v="16"/>
    <n v="0"/>
    <n v="5"/>
    <n v="5"/>
    <n v="4"/>
    <n v="5"/>
    <n v="5"/>
    <m/>
    <n v="1"/>
    <n v="1"/>
    <n v="6"/>
    <n v="2025"/>
    <n v="3.6440296439085413"/>
    <s v="Above 3 Years"/>
  </r>
  <r>
    <x v="2394"/>
    <s v="POL00680"/>
    <s v="CUS00680"/>
    <s v="INC002395"/>
    <d v="2025-10-20T00:00:00"/>
    <x v="4"/>
    <n v="133188.4"/>
    <x v="1"/>
    <b v="0"/>
    <s v="Property"/>
    <n v="24686.94"/>
    <n v="48"/>
    <x v="3"/>
    <n v="98"/>
    <d v="2025-10-16T00:00:00"/>
    <s v="Property Damage"/>
    <s v="Tamil Nadu"/>
    <x v="1"/>
    <n v="20"/>
    <n v="0"/>
    <n v="5"/>
    <n v="5"/>
    <n v="5"/>
    <n v="5"/>
    <n v="4"/>
    <m/>
    <n v="4"/>
    <n v="2"/>
    <n v="10"/>
    <n v="2025"/>
    <n v="5.395095544445768"/>
    <s v="Above 3 Years"/>
  </r>
  <r>
    <x v="2395"/>
    <s v="POL00606"/>
    <s v="CUS00606"/>
    <s v="INC002396"/>
    <d v="2026-03-30T00:00:00"/>
    <x v="1"/>
    <n v="390221.7"/>
    <x v="0"/>
    <b v="0"/>
    <s v="Property"/>
    <n v="20401.060000000001"/>
    <n v="2"/>
    <x v="1"/>
    <n v="11"/>
    <d v="2026-03-29T00:00:00"/>
    <s v="Fire"/>
    <s v="Maharashtra"/>
    <x v="0"/>
    <m/>
    <n v="0"/>
    <n v="3"/>
    <n v="2"/>
    <m/>
    <m/>
    <n v="6"/>
    <m/>
    <m/>
    <n v="1"/>
    <n v="3"/>
    <n v="2026"/>
    <n v="19.127520824898312"/>
    <s v="Up to 1 Year"/>
  </r>
  <r>
    <x v="2396"/>
    <s v="POL01345"/>
    <s v="CUS01345"/>
    <s v="INC002397"/>
    <d v="2025-01-27T00:00:00"/>
    <x v="0"/>
    <n v="45967.51"/>
    <x v="3"/>
    <b v="0"/>
    <s v="Motor"/>
    <n v="19942.39"/>
    <n v="70"/>
    <x v="6"/>
    <n v="87"/>
    <d v="2025-01-25T00:00:00"/>
    <s v="Accident"/>
    <s v="Karnataka"/>
    <x v="1"/>
    <m/>
    <n v="1"/>
    <n v="5"/>
    <n v="5"/>
    <n v="2"/>
    <n v="3"/>
    <n v="4"/>
    <n v="11"/>
    <m/>
    <n v="5"/>
    <n v="1"/>
    <n v="2025"/>
    <n v="2.3050150959839821"/>
    <s v="Above 3 Years"/>
  </r>
  <r>
    <x v="2397"/>
    <s v="POL01857"/>
    <s v="CUS00057"/>
    <s v="INC002398"/>
    <d v="2026-04-14T00:00:00"/>
    <x v="0"/>
    <n v="124481.37"/>
    <x v="2"/>
    <b v="0"/>
    <s v="Motor"/>
    <n v="16489.68"/>
    <n v="48"/>
    <x v="6"/>
    <n v="104"/>
    <d v="2026-04-14T00:00:00"/>
    <s v="Accident"/>
    <s v="Karnataka"/>
    <x v="0"/>
    <m/>
    <n v="1"/>
    <n v="3"/>
    <n v="2"/>
    <m/>
    <m/>
    <n v="3"/>
    <m/>
    <m/>
    <n v="2"/>
    <n v="4"/>
    <n v="2026"/>
    <n v="7.5490470403306791"/>
    <s v="Above 3 Years"/>
  </r>
  <r>
    <x v="2398"/>
    <s v="POL01643"/>
    <s v="CUS01643"/>
    <s v="INC002399"/>
    <d v="2026-04-10T00:00:00"/>
    <x v="2"/>
    <n v="58287.5"/>
    <x v="1"/>
    <b v="0"/>
    <s v="Motor"/>
    <n v="27886.98"/>
    <n v="3"/>
    <x v="3"/>
    <n v="8"/>
    <d v="2026-04-06T00:00:00"/>
    <s v="Own Damage"/>
    <s v="Tamil Nadu"/>
    <x v="1"/>
    <n v="9"/>
    <n v="0"/>
    <n v="5"/>
    <n v="5"/>
    <n v="1"/>
    <n v="1"/>
    <n v="1"/>
    <m/>
    <n v="4"/>
    <n v="2"/>
    <n v="4"/>
    <n v="2026"/>
    <n v="2.0901331015405757"/>
    <s v="Up to 1 Year"/>
  </r>
  <r>
    <x v="2399"/>
    <s v="POL01730"/>
    <s v="CUS01730"/>
    <s v="INC002400"/>
    <d v="2025-02-09T00:00:00"/>
    <x v="0"/>
    <n v="48692.99"/>
    <x v="1"/>
    <b v="0"/>
    <s v="Motor"/>
    <n v="16954.82"/>
    <n v="65"/>
    <x v="2"/>
    <n v="136"/>
    <d v="2025-02-06T00:00:00"/>
    <s v="Accident"/>
    <s v="Delhi"/>
    <x v="1"/>
    <n v="25"/>
    <n v="0"/>
    <n v="5"/>
    <n v="5"/>
    <n v="7"/>
    <n v="5"/>
    <n v="9"/>
    <m/>
    <n v="3"/>
    <n v="1"/>
    <n v="2"/>
    <n v="2025"/>
    <n v="2.8719260953522361"/>
    <s v="Above 3 Years"/>
  </r>
  <r>
    <x v="2400"/>
    <s v="POL00792"/>
    <s v="CUS00792"/>
    <s v="INC002401"/>
    <d v="2026-01-20T00:00:00"/>
    <x v="2"/>
    <n v="25630.17"/>
    <x v="2"/>
    <b v="0"/>
    <s v="Motor"/>
    <n v="10570.99"/>
    <n v="71"/>
    <x v="2"/>
    <n v="142"/>
    <d v="2026-01-18T00:00:00"/>
    <s v="Own Damage"/>
    <s v="Delhi"/>
    <x v="3"/>
    <m/>
    <n v="1"/>
    <n v="3"/>
    <n v="2"/>
    <m/>
    <m/>
    <n v="9"/>
    <m/>
    <m/>
    <n v="3"/>
    <n v="1"/>
    <n v="2026"/>
    <n v="2.4245761276852971"/>
    <s v="Above 3 Years"/>
  </r>
  <r>
    <x v="2401"/>
    <s v="POL01265"/>
    <s v="CUS01265"/>
    <s v="INC002402"/>
    <d v="2025-11-17T00:00:00"/>
    <x v="4"/>
    <n v="74036.14"/>
    <x v="1"/>
    <b v="0"/>
    <s v="Property"/>
    <n v="32354.97"/>
    <n v="68"/>
    <x v="6"/>
    <n v="72"/>
    <d v="2025-11-16T00:00:00"/>
    <s v="Property Damage"/>
    <s v="Karnataka"/>
    <x v="1"/>
    <n v="10"/>
    <n v="0"/>
    <n v="5"/>
    <n v="5"/>
    <n v="3"/>
    <n v="2"/>
    <n v="3"/>
    <m/>
    <n v="1"/>
    <n v="1"/>
    <n v="11"/>
    <n v="2025"/>
    <n v="2.2882462879736867"/>
    <s v="Above 3 Years"/>
  </r>
  <r>
    <x v="2402"/>
    <s v="POL00244"/>
    <s v="CUS00244"/>
    <s v="INC002403"/>
    <d v="2026-05-25T00:00:00"/>
    <x v="2"/>
    <n v="29538.42"/>
    <x v="0"/>
    <b v="0"/>
    <s v="Motor"/>
    <n v="21500.49"/>
    <n v="68"/>
    <x v="3"/>
    <n v="41"/>
    <d v="2026-05-24T00:00:00"/>
    <s v="Own Damage"/>
    <s v="Tamil Nadu"/>
    <x v="0"/>
    <m/>
    <n v="1"/>
    <n v="3"/>
    <n v="2"/>
    <m/>
    <m/>
    <n v="6"/>
    <m/>
    <m/>
    <n v="2"/>
    <n v="5"/>
    <n v="2026"/>
    <n v="1.3738486890298778"/>
    <s v="Above 3 Years"/>
  </r>
  <r>
    <x v="2403"/>
    <s v="POL01119"/>
    <s v="CUS01119"/>
    <s v="INC002404"/>
    <d v="2025-09-05T00:00:00"/>
    <x v="4"/>
    <n v="93926.14"/>
    <x v="2"/>
    <b v="0"/>
    <s v="Property"/>
    <n v="69468.070000000007"/>
    <n v="24"/>
    <x v="2"/>
    <n v="88"/>
    <d v="2025-09-04T00:00:00"/>
    <s v="Property Damage"/>
    <s v="Delhi"/>
    <x v="0"/>
    <m/>
    <n v="1"/>
    <n v="3"/>
    <n v="2"/>
    <m/>
    <m/>
    <n v="4"/>
    <m/>
    <m/>
    <n v="6"/>
    <n v="9"/>
    <n v="2025"/>
    <n v="1.3520764287823166"/>
    <s v="1–3 Years"/>
  </r>
  <r>
    <x v="2404"/>
    <s v="POL01185"/>
    <s v="CUS01185"/>
    <s v="INC002405"/>
    <d v="2025-02-27T00:00:00"/>
    <x v="5"/>
    <n v="257442.28"/>
    <x v="1"/>
    <b v="0"/>
    <s v="Property"/>
    <n v="44892.45"/>
    <n v="12"/>
    <x v="3"/>
    <n v="53"/>
    <d v="2025-02-27T00:00:00"/>
    <s v="Flood"/>
    <s v="Tamil Nadu"/>
    <x v="0"/>
    <n v="28"/>
    <n v="1"/>
    <n v="6"/>
    <n v="6"/>
    <n v="3"/>
    <n v="4"/>
    <n v="2"/>
    <n v="15"/>
    <n v="3"/>
    <n v="1"/>
    <n v="2"/>
    <n v="2025"/>
    <n v="5.7346453579610825"/>
    <s v="Up to 1 Year"/>
  </r>
  <r>
    <x v="2405"/>
    <s v="POL01455"/>
    <s v="CUS01455"/>
    <s v="INC002406"/>
    <d v="2025-04-03T00:00:00"/>
    <x v="2"/>
    <n v="35729.279999999999"/>
    <x v="1"/>
    <b v="0"/>
    <s v="Motor"/>
    <n v="23280.1"/>
    <n v="20"/>
    <x v="0"/>
    <n v="143"/>
    <d v="2025-03-31T00:00:00"/>
    <s v="Own Damage"/>
    <s v="Telangana"/>
    <x v="1"/>
    <n v="21"/>
    <n v="1"/>
    <n v="6"/>
    <n v="6"/>
    <n v="2"/>
    <n v="5"/>
    <n v="1"/>
    <n v="8"/>
    <n v="4"/>
    <n v="1"/>
    <n v="4"/>
    <n v="2025"/>
    <n v="1.5347562940021735"/>
    <s v="1–3 Years"/>
  </r>
  <r>
    <x v="2406"/>
    <s v="POL00874"/>
    <s v="CUS00874"/>
    <s v="INC002407"/>
    <d v="2025-08-08T00:00:00"/>
    <x v="2"/>
    <n v="31314.639999999999"/>
    <x v="3"/>
    <b v="0"/>
    <s v="Motor"/>
    <n v="23561.279999999999"/>
    <n v="46"/>
    <x v="5"/>
    <n v="14"/>
    <d v="2025-08-07T00:00:00"/>
    <s v="Own Damage"/>
    <s v="Gujarat"/>
    <x v="1"/>
    <m/>
    <n v="0"/>
    <n v="4"/>
    <n v="4"/>
    <n v="1"/>
    <n v="3"/>
    <n v="2"/>
    <m/>
    <m/>
    <n v="1"/>
    <n v="8"/>
    <n v="2025"/>
    <n v="1.3290721047413383"/>
    <s v="Above 3 Years"/>
  </r>
  <r>
    <x v="2407"/>
    <s v="POL01790"/>
    <s v="CUS01790"/>
    <s v="INC002408"/>
    <d v="2026-03-14T00:00:00"/>
    <x v="0"/>
    <n v="57803.59"/>
    <x v="1"/>
    <b v="0"/>
    <s v="Motor"/>
    <n v="7993.14"/>
    <n v="70"/>
    <x v="6"/>
    <n v="105"/>
    <d v="2026-03-11T00:00:00"/>
    <s v="Accident"/>
    <s v="Karnataka"/>
    <x v="0"/>
    <n v="14"/>
    <n v="0"/>
    <n v="5"/>
    <n v="5"/>
    <n v="1"/>
    <n v="6"/>
    <n v="3"/>
    <m/>
    <n v="3"/>
    <n v="1"/>
    <n v="3"/>
    <n v="2026"/>
    <n v="7.2316498897804857"/>
    <s v="Above 3 Years"/>
  </r>
  <r>
    <x v="2408"/>
    <s v="POL00731"/>
    <s v="CUS00731"/>
    <s v="INC002409"/>
    <d v="2025-06-30T00:00:00"/>
    <x v="0"/>
    <n v="20954.62"/>
    <x v="1"/>
    <b v="0"/>
    <s v="Motor"/>
    <n v="10142.33"/>
    <n v="70"/>
    <x v="7"/>
    <n v="103"/>
    <d v="2025-06-30T00:00:00"/>
    <s v="Accident"/>
    <s v="West Bengal"/>
    <x v="1"/>
    <n v="16"/>
    <n v="0"/>
    <n v="5"/>
    <n v="5"/>
    <n v="4"/>
    <n v="6"/>
    <n v="4"/>
    <m/>
    <n v="1"/>
    <n v="1"/>
    <n v="6"/>
    <n v="2025"/>
    <n v="2.066055827408495"/>
    <s v="Above 3 Years"/>
  </r>
  <r>
    <x v="2409"/>
    <s v="POL01118"/>
    <s v="CUS01118"/>
    <s v="INC002410"/>
    <d v="2025-12-25T00:00:00"/>
    <x v="5"/>
    <n v="813875.29"/>
    <x v="1"/>
    <b v="0"/>
    <s v="Property"/>
    <n v="56668.72"/>
    <n v="46"/>
    <x v="1"/>
    <n v="128"/>
    <d v="2025-12-24T00:00:00"/>
    <s v="Flood"/>
    <s v="Maharashtra"/>
    <x v="0"/>
    <n v="33"/>
    <n v="1"/>
    <n v="6"/>
    <n v="6"/>
    <n v="2"/>
    <n v="7"/>
    <n v="7"/>
    <n v="12"/>
    <n v="4"/>
    <n v="1"/>
    <n v="12"/>
    <n v="2025"/>
    <n v="14.361984706907091"/>
    <s v="Above 3 Years"/>
  </r>
  <r>
    <x v="2410"/>
    <s v="POL00585"/>
    <s v="CUS00585"/>
    <s v="INC002411"/>
    <d v="2025-11-01T00:00:00"/>
    <x v="0"/>
    <n v="39690.449999999997"/>
    <x v="1"/>
    <b v="0"/>
    <s v="Motor"/>
    <n v="16530.96"/>
    <n v="7"/>
    <x v="3"/>
    <n v="2"/>
    <d v="2025-10-30T00:00:00"/>
    <s v="Accident"/>
    <s v="Tamil Nadu"/>
    <x v="1"/>
    <n v="18"/>
    <n v="0"/>
    <n v="5"/>
    <n v="5"/>
    <n v="2"/>
    <n v="7"/>
    <n v="1"/>
    <m/>
    <n v="7"/>
    <n v="1"/>
    <n v="11"/>
    <n v="2025"/>
    <n v="2.4009767127861901"/>
    <s v="Up to 1 Year"/>
  </r>
  <r>
    <x v="2411"/>
    <s v="POL01862"/>
    <s v="CUS00062"/>
    <s v="INC002412"/>
    <d v="2026-01-15T00:00:00"/>
    <x v="0"/>
    <n v="25696.65"/>
    <x v="2"/>
    <b v="0"/>
    <s v="Motor"/>
    <n v="12563.75"/>
    <n v="72"/>
    <x v="6"/>
    <n v="126"/>
    <d v="2026-01-15T00:00:00"/>
    <s v="Accident"/>
    <s v="Karnataka"/>
    <x v="1"/>
    <m/>
    <n v="1"/>
    <n v="3"/>
    <n v="2"/>
    <m/>
    <m/>
    <n v="2"/>
    <m/>
    <m/>
    <n v="1"/>
    <n v="1"/>
    <n v="2026"/>
    <n v="2.045300965078102"/>
    <s v="Above 3 Years"/>
  </r>
  <r>
    <x v="2412"/>
    <s v="POL00819"/>
    <s v="CUS00819"/>
    <s v="INC002413"/>
    <d v="2025-01-20T00:00:00"/>
    <x v="5"/>
    <n v="141708.89000000001"/>
    <x v="1"/>
    <b v="0"/>
    <s v="Property"/>
    <n v="19816.66"/>
    <n v="33"/>
    <x v="6"/>
    <n v="103"/>
    <d v="2025-01-17T00:00:00"/>
    <s v="Flood"/>
    <s v="Karnataka"/>
    <x v="1"/>
    <n v="26"/>
    <n v="0"/>
    <n v="5"/>
    <n v="5"/>
    <n v="6"/>
    <n v="6"/>
    <n v="4"/>
    <m/>
    <n v="5"/>
    <n v="5"/>
    <n v="1"/>
    <n v="2025"/>
    <n v="7.1509976958781154"/>
    <s v="1–3 Years"/>
  </r>
  <r>
    <x v="2413"/>
    <s v="POL01594"/>
    <s v="CUS01594"/>
    <s v="INC002414"/>
    <d v="2025-03-26T00:00:00"/>
    <x v="3"/>
    <n v="215164"/>
    <x v="1"/>
    <b v="0"/>
    <s v="Motor"/>
    <n v="27482.69"/>
    <n v="16"/>
    <x v="5"/>
    <n v="24"/>
    <d v="2025-03-23T00:00:00"/>
    <s v="Theft"/>
    <s v="Gujarat"/>
    <x v="0"/>
    <n v="24"/>
    <n v="0"/>
    <n v="5"/>
    <n v="5"/>
    <n v="8"/>
    <n v="7"/>
    <n v="5"/>
    <m/>
    <n v="2"/>
    <n v="2"/>
    <n v="3"/>
    <n v="2025"/>
    <n v="7.8290735004470093"/>
    <s v="1–3 Years"/>
  </r>
  <r>
    <x v="2414"/>
    <s v="POL00261"/>
    <s v="CUS00261"/>
    <s v="INC002415"/>
    <d v="2026-05-02T00:00:00"/>
    <x v="0"/>
    <n v="50506.96"/>
    <x v="2"/>
    <b v="0"/>
    <s v="Motor"/>
    <n v="6985.06"/>
    <n v="36"/>
    <x v="3"/>
    <n v="9"/>
    <d v="2026-05-02T00:00:00"/>
    <s v="Accident"/>
    <s v="Tamil Nadu"/>
    <x v="3"/>
    <m/>
    <n v="1"/>
    <n v="3"/>
    <n v="2"/>
    <m/>
    <m/>
    <n v="7"/>
    <m/>
    <m/>
    <n v="1"/>
    <n v="5"/>
    <n v="2026"/>
    <n v="7.2307124061926453"/>
    <s v="1–3 Years"/>
  </r>
  <r>
    <x v="2415"/>
    <s v="POL00208"/>
    <s v="CUS00208"/>
    <s v="INC002416"/>
    <d v="2025-04-16T00:00:00"/>
    <x v="3"/>
    <n v="915479.51"/>
    <x v="1"/>
    <b v="1"/>
    <s v="Motor"/>
    <n v="25007.69"/>
    <n v="3"/>
    <x v="0"/>
    <n v="102"/>
    <d v="2025-04-14T00:00:00"/>
    <s v="Theft"/>
    <s v="Telangana"/>
    <x v="2"/>
    <n v="37"/>
    <n v="1"/>
    <n v="6"/>
    <n v="6"/>
    <n v="3"/>
    <n v="11"/>
    <n v="3"/>
    <n v="17"/>
    <n v="2"/>
    <n v="1"/>
    <n v="4"/>
    <n v="2025"/>
    <n v="36.607919803868334"/>
    <s v="Up to 1 Year"/>
  </r>
  <r>
    <x v="2416"/>
    <s v="POL00166"/>
    <s v="CUS00166"/>
    <s v="INC002417"/>
    <d v="2025-01-22T00:00:00"/>
    <x v="2"/>
    <n v="67799.990000000005"/>
    <x v="1"/>
    <b v="0"/>
    <s v="Motor"/>
    <n v="19193.18"/>
    <n v="13"/>
    <x v="6"/>
    <n v="10"/>
    <d v="2025-01-18T00:00:00"/>
    <s v="Own Damage"/>
    <s v="Karnataka"/>
    <x v="0"/>
    <n v="14"/>
    <n v="0"/>
    <n v="5"/>
    <n v="5"/>
    <n v="1"/>
    <n v="5"/>
    <n v="4"/>
    <m/>
    <n v="1"/>
    <n v="3"/>
    <n v="1"/>
    <n v="2025"/>
    <n v="3.5325042541152643"/>
    <s v="1–3 Years"/>
  </r>
  <r>
    <x v="2417"/>
    <s v="POL01766"/>
    <s v="CUS01766"/>
    <s v="INC002418"/>
    <d v="2025-06-06T00:00:00"/>
    <x v="0"/>
    <n v="20115.68"/>
    <x v="2"/>
    <b v="0"/>
    <s v="Motor"/>
    <n v="15569.33"/>
    <n v="26"/>
    <x v="6"/>
    <n v="140"/>
    <d v="2025-06-02T00:00:00"/>
    <s v="Accident"/>
    <s v="Karnataka"/>
    <x v="1"/>
    <m/>
    <n v="1"/>
    <n v="3"/>
    <n v="2"/>
    <m/>
    <m/>
    <n v="4"/>
    <m/>
    <m/>
    <n v="3"/>
    <n v="6"/>
    <n v="2025"/>
    <n v="1.2920067851346204"/>
    <s v="1–3 Years"/>
  </r>
  <r>
    <x v="2418"/>
    <s v="POL01725"/>
    <s v="CUS01725"/>
    <s v="INC002419"/>
    <d v="2025-04-28T00:00:00"/>
    <x v="0"/>
    <n v="77835.820000000007"/>
    <x v="1"/>
    <b v="0"/>
    <s v="Motor"/>
    <n v="17340.13"/>
    <n v="62"/>
    <x v="3"/>
    <n v="55"/>
    <d v="2025-04-24T00:00:00"/>
    <s v="Accident"/>
    <s v="Tamil Nadu"/>
    <x v="1"/>
    <n v="10"/>
    <n v="0"/>
    <n v="5"/>
    <n v="5"/>
    <n v="2"/>
    <n v="3"/>
    <n v="2"/>
    <m/>
    <n v="2"/>
    <n v="1"/>
    <n v="4"/>
    <n v="2025"/>
    <n v="4.4887679619472287"/>
    <s v="Above 3 Years"/>
  </r>
  <r>
    <x v="2419"/>
    <s v="POL00812"/>
    <s v="CUS00812"/>
    <s v="INC002420"/>
    <d v="2026-05-26T00:00:00"/>
    <x v="1"/>
    <n v="339117"/>
    <x v="3"/>
    <b v="0"/>
    <s v="Property"/>
    <n v="38894.92"/>
    <n v="47"/>
    <x v="4"/>
    <n v="30"/>
    <d v="2026-05-24T00:00:00"/>
    <s v="Fire"/>
    <s v="Kerala"/>
    <x v="0"/>
    <m/>
    <n v="0"/>
    <n v="4"/>
    <n v="4"/>
    <n v="2"/>
    <n v="4"/>
    <n v="3"/>
    <m/>
    <m/>
    <n v="1"/>
    <n v="5"/>
    <n v="2026"/>
    <n v="8.7187992673593371"/>
    <s v="Above 3 Years"/>
  </r>
  <r>
    <x v="2420"/>
    <s v="POL01643"/>
    <s v="CUS01643"/>
    <s v="INC002421"/>
    <d v="2026-02-16T00:00:00"/>
    <x v="0"/>
    <n v="38874.080000000002"/>
    <x v="1"/>
    <b v="0"/>
    <s v="Motor"/>
    <n v="27886.98"/>
    <n v="3"/>
    <x v="3"/>
    <n v="8"/>
    <d v="2026-02-14T00:00:00"/>
    <s v="Accident"/>
    <s v="Tamil Nadu"/>
    <x v="0"/>
    <n v="28"/>
    <n v="1"/>
    <n v="6"/>
    <n v="6"/>
    <n v="6"/>
    <n v="4"/>
    <n v="4"/>
    <n v="10"/>
    <n v="1"/>
    <n v="3"/>
    <n v="2"/>
    <n v="2026"/>
    <n v="1.3939867278565123"/>
    <s v="Up to 1 Year"/>
  </r>
  <r>
    <x v="2421"/>
    <s v="POL00279"/>
    <s v="CUS00279"/>
    <s v="INC002422"/>
    <d v="2025-07-13T00:00:00"/>
    <x v="0"/>
    <n v="33616.42"/>
    <x v="1"/>
    <b v="0"/>
    <s v="Motor"/>
    <n v="27123.09"/>
    <n v="32"/>
    <x v="4"/>
    <n v="30"/>
    <d v="2025-07-13T00:00:00"/>
    <s v="Accident"/>
    <s v="Kerala"/>
    <x v="1"/>
    <n v="16"/>
    <n v="0"/>
    <n v="5"/>
    <n v="5"/>
    <n v="5"/>
    <n v="5"/>
    <n v="1"/>
    <m/>
    <n v="1"/>
    <n v="4"/>
    <n v="7"/>
    <n v="2025"/>
    <n v="1.2394022952399597"/>
    <s v="1–3 Years"/>
  </r>
  <r>
    <x v="2422"/>
    <s v="POL01178"/>
    <s v="CUS01178"/>
    <s v="INC002423"/>
    <d v="2025-11-15T00:00:00"/>
    <x v="4"/>
    <n v="126928.08"/>
    <x v="1"/>
    <b v="0"/>
    <s v="Property"/>
    <n v="23417.17"/>
    <n v="39"/>
    <x v="6"/>
    <n v="138"/>
    <d v="2025-11-13T00:00:00"/>
    <s v="Property Damage"/>
    <s v="Karnataka"/>
    <x v="2"/>
    <n v="37"/>
    <n v="1"/>
    <n v="6"/>
    <n v="6"/>
    <n v="4"/>
    <n v="11"/>
    <n v="3"/>
    <n v="15"/>
    <n v="2"/>
    <n v="2"/>
    <n v="11"/>
    <n v="2025"/>
    <n v="5.4202997202480061"/>
    <s v="Above 3 Years"/>
  </r>
  <r>
    <x v="2423"/>
    <s v="POL02062"/>
    <s v="CUS00262"/>
    <s v="INC002424"/>
    <d v="2026-05-01T00:00:00"/>
    <x v="1"/>
    <n v="512268.73"/>
    <x v="1"/>
    <b v="0"/>
    <s v="Property"/>
    <n v="32889.919999999998"/>
    <n v="17"/>
    <x v="6"/>
    <n v="98"/>
    <d v="2026-04-30T00:00:00"/>
    <s v="Fire"/>
    <s v="Karnataka"/>
    <x v="1"/>
    <n v="13"/>
    <n v="0"/>
    <n v="5"/>
    <n v="5"/>
    <n v="3"/>
    <n v="6"/>
    <n v="2"/>
    <m/>
    <n v="1"/>
    <n v="1"/>
    <n v="5"/>
    <n v="2026"/>
    <n v="15.575250107023672"/>
    <s v="1–3 Years"/>
  </r>
  <r>
    <x v="2424"/>
    <s v="POL01997"/>
    <s v="CUS00197"/>
    <s v="INC002425"/>
    <d v="2026-03-09T00:00:00"/>
    <x v="4"/>
    <n v="80045.429999999993"/>
    <x v="1"/>
    <b v="0"/>
    <s v="Property"/>
    <n v="55102.78"/>
    <n v="32"/>
    <x v="2"/>
    <n v="70"/>
    <d v="2026-03-06T00:00:00"/>
    <s v="Property Damage"/>
    <s v="Delhi"/>
    <x v="1"/>
    <n v="18"/>
    <n v="0"/>
    <n v="5"/>
    <n v="5"/>
    <n v="1"/>
    <n v="4"/>
    <n v="6"/>
    <m/>
    <n v="3"/>
    <n v="4"/>
    <n v="3"/>
    <n v="2026"/>
    <n v="1.4526568350997897"/>
    <s v="1–3 Years"/>
  </r>
  <r>
    <x v="2425"/>
    <s v="POL00996"/>
    <s v="CUS00996"/>
    <s v="INC002426"/>
    <d v="2026-02-28T00:00:00"/>
    <x v="5"/>
    <n v="687092.76"/>
    <x v="1"/>
    <b v="0"/>
    <s v="Property"/>
    <n v="44999.34"/>
    <n v="72"/>
    <x v="4"/>
    <n v="1"/>
    <d v="2026-02-24T00:00:00"/>
    <s v="Flood"/>
    <s v="Kerala"/>
    <x v="0"/>
    <n v="20"/>
    <n v="0"/>
    <n v="5"/>
    <n v="5"/>
    <n v="2"/>
    <n v="7"/>
    <n v="5"/>
    <m/>
    <n v="5"/>
    <n v="1"/>
    <n v="2"/>
    <n v="2026"/>
    <n v="15.268951944628522"/>
    <s v="Above 3 Years"/>
  </r>
  <r>
    <x v="2426"/>
    <s v="POL01987"/>
    <s v="CUS00187"/>
    <s v="INC002427"/>
    <d v="2025-11-19T00:00:00"/>
    <x v="4"/>
    <n v="170099"/>
    <x v="1"/>
    <b v="0"/>
    <s v="Property"/>
    <n v="56111.4"/>
    <n v="63"/>
    <x v="6"/>
    <n v="117"/>
    <d v="2025-11-15T00:00:00"/>
    <s v="Property Damage"/>
    <s v="Karnataka"/>
    <x v="0"/>
    <n v="32"/>
    <n v="1"/>
    <n v="6"/>
    <n v="6"/>
    <n v="2"/>
    <n v="8"/>
    <n v="6"/>
    <n v="14"/>
    <n v="1"/>
    <n v="1"/>
    <n v="11"/>
    <n v="2025"/>
    <n v="3.0314517192584751"/>
    <s v="Above 3 Years"/>
  </r>
  <r>
    <x v="2427"/>
    <s v="POL00368"/>
    <s v="CUS00368"/>
    <s v="INC002428"/>
    <d v="2025-04-24T00:00:00"/>
    <x v="2"/>
    <n v="33643.58"/>
    <x v="3"/>
    <b v="0"/>
    <s v="Motor"/>
    <n v="23895.33"/>
    <n v="71"/>
    <x v="3"/>
    <n v="101"/>
    <d v="2025-04-24T00:00:00"/>
    <s v="Own Damage"/>
    <s v="Tamil Nadu"/>
    <x v="1"/>
    <m/>
    <n v="0"/>
    <n v="4"/>
    <n v="4"/>
    <n v="1"/>
    <n v="5"/>
    <n v="5"/>
    <m/>
    <m/>
    <n v="1"/>
    <n v="4"/>
    <n v="2025"/>
    <n v="1.4079562826711327"/>
    <s v="Above 3 Years"/>
  </r>
  <r>
    <x v="2428"/>
    <s v="POL01209"/>
    <s v="CUS01209"/>
    <s v="INC002429"/>
    <d v="2025-01-21T00:00:00"/>
    <x v="0"/>
    <n v="36741.199999999997"/>
    <x v="1"/>
    <b v="0"/>
    <s v="Motor"/>
    <n v="23154.84"/>
    <n v="38"/>
    <x v="6"/>
    <n v="37"/>
    <d v="2025-01-17T00:00:00"/>
    <s v="Accident"/>
    <s v="Karnataka"/>
    <x v="1"/>
    <n v="13"/>
    <n v="0"/>
    <n v="5"/>
    <n v="5"/>
    <n v="4"/>
    <n v="4"/>
    <n v="3"/>
    <m/>
    <n v="1"/>
    <n v="1"/>
    <n v="1"/>
    <n v="2025"/>
    <n v="1.5867611263994912"/>
    <s v="Above 3 Years"/>
  </r>
  <r>
    <x v="2429"/>
    <s v="POL01319"/>
    <s v="CUS01319"/>
    <s v="INC002430"/>
    <d v="2025-08-31T00:00:00"/>
    <x v="2"/>
    <n v="40617.599999999999"/>
    <x v="1"/>
    <b v="0"/>
    <s v="Motor"/>
    <n v="7146.87"/>
    <n v="17"/>
    <x v="3"/>
    <n v="115"/>
    <d v="2025-08-28T00:00:00"/>
    <s v="Own Damage"/>
    <s v="Tamil Nadu"/>
    <x v="0"/>
    <n v="12"/>
    <n v="0"/>
    <n v="5"/>
    <n v="5"/>
    <n v="1"/>
    <n v="4"/>
    <n v="2"/>
    <m/>
    <n v="2"/>
    <n v="3"/>
    <n v="8"/>
    <n v="2025"/>
    <n v="5.6832711382745176"/>
    <s v="1–3 Years"/>
  </r>
  <r>
    <x v="2430"/>
    <s v="POL02127"/>
    <s v="CUS00327"/>
    <s v="INC002431"/>
    <d v="2025-05-14T00:00:00"/>
    <x v="2"/>
    <n v="53696.94"/>
    <x v="1"/>
    <b v="0"/>
    <s v="Motor"/>
    <n v="18609.240000000002"/>
    <n v="4"/>
    <x v="1"/>
    <n v="117"/>
    <d v="2025-05-12T00:00:00"/>
    <s v="Own Damage"/>
    <s v="Maharashtra"/>
    <x v="1"/>
    <n v="21"/>
    <n v="0"/>
    <n v="5"/>
    <n v="5"/>
    <n v="3"/>
    <n v="5"/>
    <n v="7"/>
    <m/>
    <n v="2"/>
    <n v="4"/>
    <n v="5"/>
    <n v="2025"/>
    <n v="2.8854988167168565"/>
    <s v="Up to 1 Year"/>
  </r>
  <r>
    <x v="2431"/>
    <s v="POL00403"/>
    <s v="CUS00403"/>
    <s v="INC002432"/>
    <d v="2026-02-03T00:00:00"/>
    <x v="0"/>
    <n v="62105.86"/>
    <x v="1"/>
    <b v="0"/>
    <s v="Motor"/>
    <n v="24185.63"/>
    <n v="63"/>
    <x v="3"/>
    <n v="14"/>
    <d v="2026-02-03T00:00:00"/>
    <s v="Accident"/>
    <s v="Tamil Nadu"/>
    <x v="3"/>
    <n v="20"/>
    <n v="0"/>
    <n v="5"/>
    <n v="5"/>
    <n v="4"/>
    <n v="7"/>
    <n v="5"/>
    <m/>
    <n v="1"/>
    <n v="3"/>
    <n v="2"/>
    <n v="2026"/>
    <n v="2.5678826642101114"/>
    <s v="Above 3 Years"/>
  </r>
  <r>
    <x v="2432"/>
    <s v="POL01079"/>
    <s v="CUS01079"/>
    <s v="INC002433"/>
    <d v="2026-03-09T00:00:00"/>
    <x v="3"/>
    <n v="591527.87"/>
    <x v="1"/>
    <b v="0"/>
    <s v="Motor"/>
    <n v="10874.85"/>
    <n v="3"/>
    <x v="3"/>
    <n v="127"/>
    <d v="2026-03-08T00:00:00"/>
    <s v="Theft"/>
    <s v="Tamil Nadu"/>
    <x v="2"/>
    <n v="31"/>
    <n v="1"/>
    <n v="6"/>
    <n v="6"/>
    <n v="2"/>
    <n v="4"/>
    <n v="4"/>
    <n v="18"/>
    <n v="2"/>
    <n v="1"/>
    <n v="3"/>
    <n v="2026"/>
    <n v="54.394117620013148"/>
    <s v="Up to 1 Year"/>
  </r>
  <r>
    <x v="2433"/>
    <s v="POL02005"/>
    <s v="CUS00205"/>
    <s v="INC002434"/>
    <d v="2025-11-19T00:00:00"/>
    <x v="3"/>
    <n v="387326.67"/>
    <x v="1"/>
    <b v="0"/>
    <s v="Motor"/>
    <n v="14393.65"/>
    <n v="13"/>
    <x v="1"/>
    <n v="53"/>
    <d v="2025-11-17T00:00:00"/>
    <s v="Theft"/>
    <s v="Maharashtra"/>
    <x v="0"/>
    <n v="25"/>
    <n v="0"/>
    <n v="5"/>
    <n v="5"/>
    <n v="3"/>
    <n v="9"/>
    <n v="9"/>
    <m/>
    <n v="1"/>
    <n v="3"/>
    <n v="11"/>
    <n v="2025"/>
    <n v="26.909551781514764"/>
    <s v="1–3 Years"/>
  </r>
  <r>
    <x v="2434"/>
    <s v="POL01864"/>
    <s v="CUS00064"/>
    <s v="INC002435"/>
    <d v="2025-08-19T00:00:00"/>
    <x v="0"/>
    <n v="40164.81"/>
    <x v="3"/>
    <b v="0"/>
    <s v="Motor"/>
    <n v="16383.58"/>
    <n v="32"/>
    <x v="6"/>
    <n v="64"/>
    <d v="2025-08-16T00:00:00"/>
    <s v="Accident"/>
    <s v="Karnataka"/>
    <x v="1"/>
    <m/>
    <n v="0"/>
    <n v="4"/>
    <n v="4"/>
    <n v="7"/>
    <n v="3"/>
    <n v="3"/>
    <m/>
    <m/>
    <n v="1"/>
    <n v="8"/>
    <n v="2025"/>
    <n v="2.4515282984549165"/>
    <s v="1–3 Years"/>
  </r>
  <r>
    <x v="2435"/>
    <s v="POL00605"/>
    <s v="CUS00605"/>
    <s v="INC002436"/>
    <d v="2025-05-19T00:00:00"/>
    <x v="0"/>
    <n v="44615.67"/>
    <x v="1"/>
    <b v="0"/>
    <s v="Motor"/>
    <n v="11475.89"/>
    <n v="58"/>
    <x v="5"/>
    <n v="18"/>
    <d v="2025-05-19T00:00:00"/>
    <s v="Accident"/>
    <s v="Gujarat"/>
    <x v="0"/>
    <n v="16"/>
    <n v="0"/>
    <n v="5"/>
    <n v="5"/>
    <n v="2"/>
    <n v="9"/>
    <n v="2"/>
    <m/>
    <n v="2"/>
    <n v="1"/>
    <n v="5"/>
    <n v="2025"/>
    <n v="3.8877742815589902"/>
    <s v="Above 3 Years"/>
  </r>
  <r>
    <x v="2436"/>
    <s v="POL00161"/>
    <s v="CUS00161"/>
    <s v="INC002437"/>
    <d v="2025-03-17T00:00:00"/>
    <x v="0"/>
    <n v="34014.839999999997"/>
    <x v="1"/>
    <b v="0"/>
    <s v="Motor"/>
    <n v="7888.97"/>
    <n v="32"/>
    <x v="1"/>
    <n v="137"/>
    <d v="2025-03-14T00:00:00"/>
    <s v="Accident"/>
    <s v="Maharashtra"/>
    <x v="1"/>
    <n v="14"/>
    <n v="0"/>
    <n v="5"/>
    <n v="5"/>
    <n v="2"/>
    <n v="3"/>
    <n v="3"/>
    <m/>
    <n v="5"/>
    <n v="1"/>
    <n v="3"/>
    <n v="2025"/>
    <n v="4.3116959501683993"/>
    <s v="1–3 Years"/>
  </r>
  <r>
    <x v="2437"/>
    <s v="POL01046"/>
    <s v="CUS01046"/>
    <s v="INC002438"/>
    <d v="2026-02-25T00:00:00"/>
    <x v="5"/>
    <n v="410082.27"/>
    <x v="1"/>
    <b v="0"/>
    <s v="Property"/>
    <n v="36066.89"/>
    <n v="21"/>
    <x v="0"/>
    <n v="103"/>
    <d v="2026-02-24T00:00:00"/>
    <s v="Flood"/>
    <s v="Telangana"/>
    <x v="1"/>
    <n v="17"/>
    <n v="0"/>
    <n v="5"/>
    <n v="5"/>
    <n v="4"/>
    <n v="6"/>
    <n v="5"/>
    <m/>
    <n v="1"/>
    <n v="1"/>
    <n v="2"/>
    <n v="2026"/>
    <n v="11.370047985839644"/>
    <s v="1–3 Years"/>
  </r>
  <r>
    <x v="2438"/>
    <s v="POL01553"/>
    <s v="CUS01553"/>
    <s v="INC002439"/>
    <d v="2025-05-10T00:00:00"/>
    <x v="3"/>
    <n v="105524.71"/>
    <x v="3"/>
    <b v="0"/>
    <s v="Motor"/>
    <n v="27439.34"/>
    <n v="14"/>
    <x v="1"/>
    <n v="15"/>
    <d v="2025-05-06T00:00:00"/>
    <s v="Theft"/>
    <s v="Maharashtra"/>
    <x v="1"/>
    <m/>
    <n v="0"/>
    <n v="4"/>
    <n v="4"/>
    <n v="1"/>
    <n v="2"/>
    <n v="8"/>
    <m/>
    <m/>
    <n v="1"/>
    <n v="5"/>
    <n v="2025"/>
    <n v="3.8457451964952512"/>
    <s v="1–3 Years"/>
  </r>
  <r>
    <x v="2439"/>
    <s v="POL01352"/>
    <s v="CUS01352"/>
    <s v="INC002440"/>
    <d v="2025-08-29T00:00:00"/>
    <x v="3"/>
    <n v="422979.69"/>
    <x v="1"/>
    <b v="0"/>
    <s v="Motor"/>
    <n v="11506.1"/>
    <n v="30"/>
    <x v="6"/>
    <n v="140"/>
    <d v="2025-08-25T00:00:00"/>
    <s v="Theft"/>
    <s v="Karnataka"/>
    <x v="0"/>
    <n v="20"/>
    <n v="0"/>
    <n v="5"/>
    <n v="5"/>
    <n v="3"/>
    <n v="9"/>
    <n v="1"/>
    <m/>
    <n v="5"/>
    <n v="2"/>
    <n v="8"/>
    <n v="2025"/>
    <n v="36.761343113652757"/>
    <s v="1–3 Years"/>
  </r>
  <r>
    <x v="2440"/>
    <s v="POL00313"/>
    <s v="CUS00313"/>
    <s v="INC002441"/>
    <d v="2026-03-24T00:00:00"/>
    <x v="2"/>
    <n v="71432.86"/>
    <x v="1"/>
    <b v="0"/>
    <s v="Motor"/>
    <n v="24575.03"/>
    <n v="1"/>
    <x v="1"/>
    <n v="42"/>
    <d v="2026-03-23T00:00:00"/>
    <s v="Own Damage"/>
    <s v="Maharashtra"/>
    <x v="0"/>
    <n v="20"/>
    <n v="0"/>
    <n v="5"/>
    <n v="5"/>
    <n v="3"/>
    <n v="8"/>
    <n v="7"/>
    <m/>
    <n v="1"/>
    <n v="1"/>
    <n v="3"/>
    <n v="2026"/>
    <n v="2.9067252410271727"/>
    <s v="Up to 1 Year"/>
  </r>
  <r>
    <x v="2441"/>
    <s v="POL01344"/>
    <s v="CUS01344"/>
    <s v="INC002442"/>
    <d v="2025-09-10T00:00:00"/>
    <x v="0"/>
    <n v="63505.13"/>
    <x v="1"/>
    <b v="0"/>
    <s v="Motor"/>
    <n v="20649.86"/>
    <n v="17"/>
    <x v="3"/>
    <n v="138"/>
    <d v="2025-09-08T00:00:00"/>
    <s v="Accident"/>
    <s v="Tamil Nadu"/>
    <x v="0"/>
    <n v="18"/>
    <n v="0"/>
    <n v="5"/>
    <n v="5"/>
    <n v="4"/>
    <n v="4"/>
    <n v="4"/>
    <m/>
    <n v="5"/>
    <n v="1"/>
    <n v="9"/>
    <n v="2025"/>
    <n v="3.0753298085313894"/>
    <s v="1–3 Years"/>
  </r>
  <r>
    <x v="2442"/>
    <s v="POL00755"/>
    <s v="CUS00755"/>
    <s v="INC002443"/>
    <d v="2025-02-23T00:00:00"/>
    <x v="0"/>
    <n v="25073.68"/>
    <x v="1"/>
    <b v="0"/>
    <s v="Motor"/>
    <n v="21127.16"/>
    <n v="44"/>
    <x v="2"/>
    <n v="4"/>
    <d v="2025-02-22T00:00:00"/>
    <s v="Accident"/>
    <s v="Delhi"/>
    <x v="1"/>
    <n v="20"/>
    <n v="0"/>
    <n v="5"/>
    <n v="5"/>
    <n v="1"/>
    <n v="6"/>
    <n v="9"/>
    <m/>
    <n v="3"/>
    <n v="1"/>
    <n v="2"/>
    <n v="2025"/>
    <n v="1.1867984149313018"/>
    <s v="Above 3 Years"/>
  </r>
  <r>
    <x v="2443"/>
    <s v="POL01677"/>
    <s v="CUS01677"/>
    <s v="INC002444"/>
    <d v="2025-04-29T00:00:00"/>
    <x v="0"/>
    <n v="38015.660000000003"/>
    <x v="1"/>
    <b v="0"/>
    <s v="Motor"/>
    <n v="21862.63"/>
    <n v="54"/>
    <x v="0"/>
    <n v="73"/>
    <d v="2025-04-25T00:00:00"/>
    <s v="Accident"/>
    <s v="Telangana"/>
    <x v="1"/>
    <n v="16"/>
    <n v="0"/>
    <n v="5"/>
    <n v="5"/>
    <n v="1"/>
    <n v="5"/>
    <n v="4"/>
    <m/>
    <n v="3"/>
    <n v="3"/>
    <n v="4"/>
    <n v="2025"/>
    <n v="1.7388420331863093"/>
    <s v="Above 3 Years"/>
  </r>
  <r>
    <x v="2444"/>
    <s v="POL02026"/>
    <s v="CUS00226"/>
    <s v="INC002445"/>
    <d v="2025-01-06T00:00:00"/>
    <x v="0"/>
    <n v="86552.28"/>
    <x v="1"/>
    <b v="0"/>
    <s v="Motor"/>
    <n v="25618.34"/>
    <n v="32"/>
    <x v="1"/>
    <n v="124"/>
    <d v="2025-01-03T00:00:00"/>
    <s v="Accident"/>
    <s v="Maharashtra"/>
    <x v="2"/>
    <n v="32"/>
    <n v="1"/>
    <n v="6"/>
    <n v="6"/>
    <n v="3"/>
    <n v="7"/>
    <n v="5"/>
    <n v="14"/>
    <n v="2"/>
    <n v="1"/>
    <n v="1"/>
    <n v="2025"/>
    <n v="3.3785280388971337"/>
    <s v="1–3 Years"/>
  </r>
  <r>
    <x v="2445"/>
    <s v="POL00854"/>
    <s v="CUS00854"/>
    <s v="INC002446"/>
    <d v="2026-03-15T00:00:00"/>
    <x v="0"/>
    <n v="74134.91"/>
    <x v="2"/>
    <b v="0"/>
    <s v="Motor"/>
    <n v="18077.009999999998"/>
    <n v="2"/>
    <x v="1"/>
    <n v="27"/>
    <d v="2026-03-12T00:00:00"/>
    <s v="Accident"/>
    <s v="Maharashtra"/>
    <x v="1"/>
    <m/>
    <n v="1"/>
    <n v="3"/>
    <n v="2"/>
    <m/>
    <m/>
    <n v="5"/>
    <m/>
    <m/>
    <n v="3"/>
    <n v="3"/>
    <n v="2026"/>
    <n v="4.1010604076669761"/>
    <s v="Up to 1 Year"/>
  </r>
  <r>
    <x v="2446"/>
    <s v="POL00346"/>
    <s v="CUS00346"/>
    <s v="INC002447"/>
    <d v="2025-01-26T00:00:00"/>
    <x v="2"/>
    <n v="59180.61"/>
    <x v="0"/>
    <b v="0"/>
    <s v="Motor"/>
    <n v="21313.05"/>
    <n v="30"/>
    <x v="0"/>
    <n v="102"/>
    <d v="2025-01-26T00:00:00"/>
    <s v="Own Damage"/>
    <s v="Telangana"/>
    <x v="2"/>
    <m/>
    <n v="1"/>
    <n v="2"/>
    <n v="1"/>
    <m/>
    <m/>
    <m/>
    <m/>
    <m/>
    <n v="1"/>
    <n v="1"/>
    <n v="2025"/>
    <n v="2.7767311576710045"/>
    <s v="1–3 Years"/>
  </r>
  <r>
    <x v="2447"/>
    <s v="POL01155"/>
    <s v="CUS01155"/>
    <s v="INC002448"/>
    <d v="2025-09-11T00:00:00"/>
    <x v="2"/>
    <n v="137563.75"/>
    <x v="0"/>
    <b v="1"/>
    <s v="Motor"/>
    <n v="27699.919999999998"/>
    <n v="66"/>
    <x v="4"/>
    <n v="125"/>
    <d v="2025-09-07T00:00:00"/>
    <s v="Own Damage"/>
    <s v="Kerala"/>
    <x v="2"/>
    <m/>
    <n v="0"/>
    <n v="2"/>
    <n v="1"/>
    <m/>
    <m/>
    <m/>
    <m/>
    <m/>
    <n v="3"/>
    <n v="9"/>
    <n v="2025"/>
    <n v="4.9662147038691815"/>
    <s v="Above 3 Years"/>
  </r>
  <r>
    <x v="2448"/>
    <s v="POL00952"/>
    <s v="CUS00952"/>
    <s v="INC002449"/>
    <d v="2025-09-19T00:00:00"/>
    <x v="2"/>
    <n v="16673.189999999999"/>
    <x v="1"/>
    <b v="0"/>
    <s v="Motor"/>
    <n v="10249.75"/>
    <n v="43"/>
    <x v="2"/>
    <n v="138"/>
    <d v="2025-09-17T00:00:00"/>
    <s v="Own Damage"/>
    <s v="Delhi"/>
    <x v="0"/>
    <n v="38"/>
    <n v="1"/>
    <n v="6"/>
    <n v="6"/>
    <n v="1"/>
    <n v="8"/>
    <n v="10"/>
    <n v="13"/>
    <n v="2"/>
    <n v="4"/>
    <n v="9"/>
    <n v="2025"/>
    <n v="1.6266923583502035"/>
    <s v="Above 3 Years"/>
  </r>
  <r>
    <x v="2449"/>
    <s v="POL01034"/>
    <s v="CUS01034"/>
    <s v="INC002450"/>
    <d v="2025-03-13T00:00:00"/>
    <x v="2"/>
    <n v="14333.42"/>
    <x v="1"/>
    <b v="0"/>
    <s v="Motor"/>
    <n v="6255.32"/>
    <n v="52"/>
    <x v="3"/>
    <n v="97"/>
    <d v="2025-03-12T00:00:00"/>
    <s v="Own Damage"/>
    <s v="Tamil Nadu"/>
    <x v="1"/>
    <n v="9"/>
    <n v="0"/>
    <n v="5"/>
    <n v="5"/>
    <n v="2"/>
    <n v="2"/>
    <n v="3"/>
    <m/>
    <n v="1"/>
    <n v="1"/>
    <n v="3"/>
    <n v="2025"/>
    <n v="2.2913967630752703"/>
    <s v="Above 3 Years"/>
  </r>
  <r>
    <x v="2450"/>
    <s v="POL01896"/>
    <s v="CUS00096"/>
    <s v="INC002451"/>
    <d v="2025-01-13T00:00:00"/>
    <x v="5"/>
    <n v="266102.43"/>
    <x v="2"/>
    <b v="0"/>
    <s v="Property"/>
    <n v="30155.279999999999"/>
    <n v="1"/>
    <x v="3"/>
    <n v="136"/>
    <d v="2025-01-09T00:00:00"/>
    <s v="Flood"/>
    <s v="Tamil Nadu"/>
    <x v="0"/>
    <m/>
    <n v="1"/>
    <n v="3"/>
    <n v="2"/>
    <m/>
    <m/>
    <n v="3"/>
    <m/>
    <m/>
    <n v="1"/>
    <n v="1"/>
    <n v="2025"/>
    <n v="8.824405875190017"/>
    <s v="Up to 1 Year"/>
  </r>
  <r>
    <x v="2451"/>
    <s v="POL00260"/>
    <s v="CUS00260"/>
    <s v="INC002452"/>
    <d v="2026-03-02T00:00:00"/>
    <x v="0"/>
    <n v="155162"/>
    <x v="1"/>
    <b v="0"/>
    <s v="Motor"/>
    <n v="8275.99"/>
    <n v="45"/>
    <x v="6"/>
    <n v="15"/>
    <d v="2026-02-28T00:00:00"/>
    <s v="Accident"/>
    <s v="Karnataka"/>
    <x v="0"/>
    <n v="18"/>
    <n v="0"/>
    <n v="5"/>
    <n v="5"/>
    <n v="4"/>
    <n v="6"/>
    <n v="3"/>
    <m/>
    <n v="1"/>
    <n v="4"/>
    <n v="3"/>
    <n v="2026"/>
    <n v="18.748451846848535"/>
    <s v="Above 3 Years"/>
  </r>
  <r>
    <x v="2452"/>
    <s v="POL00027"/>
    <s v="CUS00027"/>
    <s v="INC002453"/>
    <d v="2025-11-15T00:00:00"/>
    <x v="5"/>
    <n v="266243.09000000003"/>
    <x v="1"/>
    <b v="0"/>
    <s v="Property"/>
    <n v="32071.93"/>
    <n v="30"/>
    <x v="5"/>
    <n v="26"/>
    <d v="2025-11-15T00:00:00"/>
    <s v="Flood"/>
    <s v="Gujarat"/>
    <x v="1"/>
    <n v="19"/>
    <n v="0"/>
    <n v="5"/>
    <n v="5"/>
    <n v="2"/>
    <n v="10"/>
    <n v="1"/>
    <m/>
    <n v="5"/>
    <n v="1"/>
    <n v="11"/>
    <n v="2025"/>
    <n v="8.3014364897902944"/>
    <s v="1–3 Years"/>
  </r>
  <r>
    <x v="2453"/>
    <s v="POL00640"/>
    <s v="CUS00640"/>
    <s v="INC002454"/>
    <d v="2025-01-18T00:00:00"/>
    <x v="4"/>
    <n v="138146.59"/>
    <x v="1"/>
    <b v="0"/>
    <s v="Property"/>
    <n v="23623.56"/>
    <n v="10"/>
    <x v="1"/>
    <n v="75"/>
    <d v="2025-01-17T00:00:00"/>
    <s v="Property Damage"/>
    <s v="Maharashtra"/>
    <x v="1"/>
    <n v="20"/>
    <n v="0"/>
    <n v="5"/>
    <n v="5"/>
    <n v="1"/>
    <n v="5"/>
    <n v="9"/>
    <m/>
    <n v="4"/>
    <n v="1"/>
    <n v="1"/>
    <n v="2025"/>
    <n v="5.8478311482266001"/>
    <s v="Up to 1 Year"/>
  </r>
  <r>
    <x v="2454"/>
    <s v="POL01167"/>
    <s v="CUS01167"/>
    <s v="INC002455"/>
    <d v="2025-10-05T00:00:00"/>
    <x v="2"/>
    <n v="26312.02"/>
    <x v="1"/>
    <b v="0"/>
    <s v="Motor"/>
    <n v="9634.26"/>
    <n v="44"/>
    <x v="2"/>
    <n v="19"/>
    <d v="2025-10-04T00:00:00"/>
    <s v="Own Damage"/>
    <s v="Delhi"/>
    <x v="1"/>
    <n v="19"/>
    <n v="0"/>
    <n v="5"/>
    <n v="5"/>
    <n v="2"/>
    <n v="4"/>
    <n v="8"/>
    <m/>
    <n v="3"/>
    <n v="2"/>
    <n v="10"/>
    <n v="2025"/>
    <n v="2.7310888433569365"/>
    <s v="Above 3 Years"/>
  </r>
  <r>
    <x v="2455"/>
    <s v="POL00186"/>
    <s v="CUS00186"/>
    <s v="INC002456"/>
    <d v="2025-07-07T00:00:00"/>
    <x v="2"/>
    <n v="116093.72"/>
    <x v="1"/>
    <b v="0"/>
    <s v="Motor"/>
    <n v="19990.810000000001"/>
    <n v="67"/>
    <x v="0"/>
    <n v="81"/>
    <d v="2025-07-03T00:00:00"/>
    <s v="Own Damage"/>
    <s v="Telangana"/>
    <x v="0"/>
    <n v="19"/>
    <n v="0"/>
    <n v="5"/>
    <n v="5"/>
    <n v="2"/>
    <n v="7"/>
    <n v="6"/>
    <m/>
    <n v="2"/>
    <n v="2"/>
    <n v="7"/>
    <n v="2025"/>
    <n v="5.8073544793832763"/>
    <s v="Above 3 Years"/>
  </r>
  <r>
    <x v="2456"/>
    <s v="POL01332"/>
    <s v="CUS01332"/>
    <s v="INC002457"/>
    <d v="2025-09-11T00:00:00"/>
    <x v="5"/>
    <n v="457706.47"/>
    <x v="1"/>
    <b v="0"/>
    <s v="Property"/>
    <n v="24501"/>
    <n v="31"/>
    <x v="3"/>
    <n v="39"/>
    <d v="2025-09-09T00:00:00"/>
    <s v="Flood"/>
    <s v="Tamil Nadu"/>
    <x v="3"/>
    <n v="47"/>
    <n v="1"/>
    <n v="6"/>
    <n v="6"/>
    <n v="5"/>
    <n v="12"/>
    <n v="9"/>
    <n v="15"/>
    <n v="4"/>
    <n v="2"/>
    <n v="9"/>
    <n v="2025"/>
    <n v="18.6811342394188"/>
    <s v="1–3 Years"/>
  </r>
  <r>
    <x v="2457"/>
    <s v="POL00575"/>
    <s v="CUS00575"/>
    <s v="INC002458"/>
    <d v="2026-01-07T00:00:00"/>
    <x v="0"/>
    <n v="20556.810000000001"/>
    <x v="1"/>
    <b v="0"/>
    <s v="Motor"/>
    <n v="10767.24"/>
    <n v="23"/>
    <x v="7"/>
    <n v="88"/>
    <d v="2026-01-03T00:00:00"/>
    <s v="Accident"/>
    <s v="West Bengal"/>
    <x v="1"/>
    <n v="17"/>
    <n v="0"/>
    <n v="5"/>
    <n v="5"/>
    <n v="3"/>
    <n v="4"/>
    <n v="4"/>
    <m/>
    <n v="4"/>
    <n v="2"/>
    <n v="1"/>
    <n v="2026"/>
    <n v="1.9091995720351735"/>
    <s v="1–3 Years"/>
  </r>
  <r>
    <x v="2458"/>
    <s v="POL00820"/>
    <s v="CUS00820"/>
    <s v="INC002459"/>
    <d v="2025-03-26T00:00:00"/>
    <x v="0"/>
    <n v="61656.42"/>
    <x v="1"/>
    <b v="0"/>
    <s v="Motor"/>
    <n v="8654.91"/>
    <n v="29"/>
    <x v="5"/>
    <n v="66"/>
    <d v="2025-03-25T00:00:00"/>
    <s v="Accident"/>
    <s v="Gujarat"/>
    <x v="1"/>
    <n v="14"/>
    <n v="0"/>
    <n v="5"/>
    <n v="5"/>
    <n v="3"/>
    <n v="4"/>
    <n v="3"/>
    <m/>
    <n v="3"/>
    <n v="1"/>
    <n v="3"/>
    <n v="2025"/>
    <n v="7.1238661060600279"/>
    <s v="1–3 Years"/>
  </r>
  <r>
    <x v="2459"/>
    <s v="POL00740"/>
    <s v="CUS00740"/>
    <s v="INC002460"/>
    <d v="2026-01-26T00:00:00"/>
    <x v="0"/>
    <n v="103549"/>
    <x v="1"/>
    <b v="0"/>
    <s v="Motor"/>
    <n v="19474.490000000002"/>
    <n v="9"/>
    <x v="7"/>
    <n v="119"/>
    <d v="2026-01-24T00:00:00"/>
    <s v="Accident"/>
    <s v="West Bengal"/>
    <x v="3"/>
    <n v="18"/>
    <n v="0"/>
    <n v="5"/>
    <n v="5"/>
    <n v="5"/>
    <n v="6"/>
    <n v="1"/>
    <m/>
    <n v="4"/>
    <n v="2"/>
    <n v="1"/>
    <n v="2026"/>
    <n v="5.3171610655786106"/>
    <s v="Up to 1 Year"/>
  </r>
  <r>
    <x v="2460"/>
    <s v="POL00693"/>
    <s v="CUS00693"/>
    <s v="INC002461"/>
    <d v="2025-09-28T00:00:00"/>
    <x v="5"/>
    <n v="808830"/>
    <x v="2"/>
    <b v="0"/>
    <s v="Property"/>
    <n v="36273.199999999997"/>
    <n v="7"/>
    <x v="1"/>
    <n v="38"/>
    <d v="2025-09-26T00:00:00"/>
    <s v="Flood"/>
    <s v="Maharashtra"/>
    <x v="1"/>
    <m/>
    <n v="1"/>
    <n v="3"/>
    <n v="2"/>
    <m/>
    <m/>
    <n v="8"/>
    <m/>
    <m/>
    <n v="1"/>
    <n v="9"/>
    <n v="2025"/>
    <n v="22.298280824410309"/>
    <s v="Up to 1 Year"/>
  </r>
  <r>
    <x v="2461"/>
    <s v="POL01630"/>
    <s v="CUS01630"/>
    <s v="INC002462"/>
    <d v="2026-06-24T00:00:00"/>
    <x v="4"/>
    <n v="59533.18"/>
    <x v="1"/>
    <b v="0"/>
    <s v="Property"/>
    <n v="43557.3"/>
    <n v="40"/>
    <x v="5"/>
    <n v="25"/>
    <d v="2026-06-22T00:00:00"/>
    <s v="Property Damage"/>
    <s v="Gujarat"/>
    <x v="1"/>
    <n v="14"/>
    <n v="0"/>
    <n v="5"/>
    <n v="5"/>
    <n v="1"/>
    <n v="7"/>
    <n v="3"/>
    <m/>
    <n v="2"/>
    <n v="1"/>
    <n v="6"/>
    <n v="2026"/>
    <n v="1.366778473413182"/>
    <s v="Above 3 Years"/>
  </r>
  <r>
    <x v="2462"/>
    <s v="POL01615"/>
    <s v="CUS01615"/>
    <s v="INC002463"/>
    <d v="2026-03-05T00:00:00"/>
    <x v="4"/>
    <n v="129090.74"/>
    <x v="1"/>
    <b v="0"/>
    <s v="Property"/>
    <n v="21257.84"/>
    <n v="1"/>
    <x v="3"/>
    <n v="132"/>
    <d v="2026-03-03T00:00:00"/>
    <s v="Property Damage"/>
    <s v="Tamil Nadu"/>
    <x v="1"/>
    <n v="10"/>
    <n v="0"/>
    <n v="5"/>
    <n v="5"/>
    <n v="1"/>
    <n v="4"/>
    <n v="3"/>
    <m/>
    <n v="1"/>
    <n v="1"/>
    <n v="3"/>
    <n v="2026"/>
    <n v="6.0726179141436765"/>
    <s v="Up to 1 Year"/>
  </r>
  <r>
    <x v="2463"/>
    <s v="POL01070"/>
    <s v="CUS01070"/>
    <s v="INC002464"/>
    <d v="2025-03-18T00:00:00"/>
    <x v="0"/>
    <n v="53259.49"/>
    <x v="2"/>
    <b v="0"/>
    <s v="Motor"/>
    <n v="13866.76"/>
    <n v="35"/>
    <x v="7"/>
    <n v="75"/>
    <d v="2025-03-18T00:00:00"/>
    <s v="Accident"/>
    <s v="West Bengal"/>
    <x v="1"/>
    <m/>
    <n v="1"/>
    <n v="3"/>
    <n v="2"/>
    <m/>
    <m/>
    <n v="3"/>
    <m/>
    <m/>
    <n v="1"/>
    <n v="3"/>
    <n v="2025"/>
    <n v="3.8408027542122309"/>
    <s v="1–3 Years"/>
  </r>
  <r>
    <x v="2464"/>
    <s v="POL00541"/>
    <s v="CUS00541"/>
    <s v="INC002465"/>
    <d v="2025-11-19T00:00:00"/>
    <x v="4"/>
    <n v="129028.9"/>
    <x v="3"/>
    <b v="0"/>
    <s v="Property"/>
    <n v="44662.82"/>
    <n v="53"/>
    <x v="0"/>
    <n v="38"/>
    <d v="2025-11-17T00:00:00"/>
    <s v="Unknown"/>
    <s v="Unknown"/>
    <x v="0"/>
    <m/>
    <n v="0"/>
    <n v="4"/>
    <n v="4"/>
    <n v="4"/>
    <n v="5"/>
    <n v="5"/>
    <m/>
    <m/>
    <n v="4"/>
    <n v="11"/>
    <n v="2025"/>
    <n v="2.8889555115418148"/>
    <s v="Above 3 Years"/>
  </r>
  <r>
    <x v="2465"/>
    <s v="POL01188"/>
    <s v="CUS01188"/>
    <s v="INC002466"/>
    <d v="2025-11-03T00:00:00"/>
    <x v="2"/>
    <n v="127993.88"/>
    <x v="1"/>
    <b v="1"/>
    <s v="Motor"/>
    <n v="8353.65"/>
    <n v="54"/>
    <x v="6"/>
    <n v="44"/>
    <d v="2025-10-31T00:00:00"/>
    <s v="Own Damage"/>
    <s v="Karnataka"/>
    <x v="2"/>
    <n v="38"/>
    <n v="1"/>
    <n v="6"/>
    <n v="6"/>
    <n v="3"/>
    <n v="9"/>
    <n v="3"/>
    <n v="15"/>
    <n v="5"/>
    <n v="3"/>
    <n v="11"/>
    <n v="2025"/>
    <n v="15.321910781514669"/>
    <s v="Above 3 Years"/>
  </r>
  <r>
    <x v="2466"/>
    <s v="POL00896"/>
    <s v="CUS00896"/>
    <s v="INC002467"/>
    <d v="2025-07-11T00:00:00"/>
    <x v="5"/>
    <n v="309921.18"/>
    <x v="1"/>
    <b v="0"/>
    <s v="Property"/>
    <n v="49370.38"/>
    <n v="50"/>
    <x v="3"/>
    <n v="105"/>
    <d v="2025-07-10T00:00:00"/>
    <s v="Flood"/>
    <s v="Tamil Nadu"/>
    <x v="0"/>
    <n v="26"/>
    <n v="0"/>
    <n v="5"/>
    <n v="5"/>
    <n v="7"/>
    <n v="11"/>
    <n v="4"/>
    <m/>
    <n v="1"/>
    <n v="3"/>
    <n v="7"/>
    <n v="2025"/>
    <n v="6.2774720389026779"/>
    <s v="Above 3 Years"/>
  </r>
  <r>
    <x v="2467"/>
    <s v="POL00693"/>
    <s v="CUS00693"/>
    <s v="INC002468"/>
    <d v="2025-05-14T00:00:00"/>
    <x v="4"/>
    <n v="79202.86"/>
    <x v="1"/>
    <b v="0"/>
    <s v="Property"/>
    <n v="36273.199999999997"/>
    <n v="7"/>
    <x v="1"/>
    <n v="38"/>
    <d v="2025-05-12T00:00:00"/>
    <s v="Property Damage"/>
    <s v="Maharashtra"/>
    <x v="1"/>
    <n v="15"/>
    <n v="0"/>
    <n v="5"/>
    <n v="5"/>
    <n v="1"/>
    <n v="3"/>
    <n v="8"/>
    <m/>
    <n v="2"/>
    <n v="1"/>
    <n v="5"/>
    <n v="2025"/>
    <n v="2.1835090369749568"/>
    <s v="Up to 1 Year"/>
  </r>
  <r>
    <x v="2468"/>
    <s v="POL01114"/>
    <s v="CUS01114"/>
    <s v="INC002469"/>
    <d v="2025-07-21T00:00:00"/>
    <x v="2"/>
    <n v="169340.08"/>
    <x v="1"/>
    <b v="1"/>
    <s v="Motor"/>
    <n v="8019.19"/>
    <n v="39"/>
    <x v="1"/>
    <n v="116"/>
    <d v="2025-07-19T00:00:00"/>
    <s v="Own Damage"/>
    <s v="Maharashtra"/>
    <x v="2"/>
    <n v="31"/>
    <n v="0"/>
    <n v="5"/>
    <n v="5"/>
    <n v="4"/>
    <n v="9"/>
    <n v="10"/>
    <m/>
    <n v="4"/>
    <n v="4"/>
    <n v="7"/>
    <n v="2025"/>
    <n v="21.116855941809582"/>
    <s v="Above 3 Years"/>
  </r>
  <r>
    <x v="2469"/>
    <s v="POL00351"/>
    <s v="CUS00351"/>
    <s v="INC002470"/>
    <d v="2025-01-17T00:00:00"/>
    <x v="0"/>
    <n v="93826.85"/>
    <x v="0"/>
    <b v="0"/>
    <s v="Motor"/>
    <n v="16352.43"/>
    <n v="50"/>
    <x v="7"/>
    <n v="1"/>
    <d v="2025-01-14T00:00:00"/>
    <s v="Accident"/>
    <s v="West Bengal"/>
    <x v="3"/>
    <m/>
    <n v="0"/>
    <n v="3"/>
    <n v="2"/>
    <m/>
    <m/>
    <n v="8"/>
    <m/>
    <m/>
    <n v="1"/>
    <n v="1"/>
    <n v="2025"/>
    <n v="5.7377924871104788"/>
    <s v="Above 3 Years"/>
  </r>
  <r>
    <x v="2470"/>
    <s v="POL01715"/>
    <s v="CUS01715"/>
    <s v="INC002471"/>
    <d v="2025-07-17T00:00:00"/>
    <x v="0"/>
    <n v="147802.20000000001"/>
    <x v="1"/>
    <b v="0"/>
    <s v="Motor"/>
    <n v="14783.8"/>
    <n v="28"/>
    <x v="6"/>
    <n v="141"/>
    <d v="2025-07-17T00:00:00"/>
    <s v="Accident"/>
    <s v="Karnataka"/>
    <x v="2"/>
    <n v="41"/>
    <n v="1"/>
    <n v="6"/>
    <n v="6"/>
    <n v="7"/>
    <n v="11"/>
    <n v="4"/>
    <n v="16"/>
    <n v="2"/>
    <n v="1"/>
    <n v="7"/>
    <n v="2025"/>
    <n v="9.9975784304441362"/>
    <s v="1–3 Years"/>
  </r>
  <r>
    <x v="2471"/>
    <s v="POL01172"/>
    <s v="CUS01172"/>
    <s v="INC002472"/>
    <d v="2025-10-25T00:00:00"/>
    <x v="3"/>
    <n v="161218.43"/>
    <x v="1"/>
    <b v="0"/>
    <s v="Motor"/>
    <n v="27802.880000000001"/>
    <n v="21"/>
    <x v="6"/>
    <n v="98"/>
    <d v="2025-10-23T00:00:00"/>
    <s v="Theft"/>
    <s v="Karnataka"/>
    <x v="1"/>
    <n v="20"/>
    <n v="1"/>
    <n v="6"/>
    <n v="6"/>
    <n v="3"/>
    <n v="3"/>
    <n v="2"/>
    <n v="10"/>
    <n v="1"/>
    <n v="1"/>
    <n v="10"/>
    <n v="2025"/>
    <n v="5.7986233800239395"/>
    <s v="1–3 Years"/>
  </r>
  <r>
    <x v="2472"/>
    <s v="POL01853"/>
    <s v="CUS00053"/>
    <s v="INC002473"/>
    <d v="2025-05-24T00:00:00"/>
    <x v="1"/>
    <n v="620756.4"/>
    <x v="1"/>
    <b v="0"/>
    <s v="Property"/>
    <n v="57882.41"/>
    <n v="71"/>
    <x v="7"/>
    <n v="7"/>
    <d v="2025-05-21T00:00:00"/>
    <s v="Unknown"/>
    <s v="Unknown"/>
    <x v="0"/>
    <n v="29"/>
    <n v="1"/>
    <n v="6"/>
    <n v="6"/>
    <n v="2"/>
    <n v="2"/>
    <n v="2"/>
    <n v="15"/>
    <n v="5"/>
    <n v="3"/>
    <n v="5"/>
    <n v="2025"/>
    <n v="10.724439428144059"/>
    <s v="Above 3 Years"/>
  </r>
  <r>
    <x v="2473"/>
    <s v="POL01096"/>
    <s v="CUS01096"/>
    <s v="INC002474"/>
    <d v="2026-01-05T00:00:00"/>
    <x v="0"/>
    <n v="45000.93"/>
    <x v="1"/>
    <b v="0"/>
    <s v="Motor"/>
    <n v="20874.009999999998"/>
    <n v="70"/>
    <x v="3"/>
    <n v="127"/>
    <d v="2026-01-02T00:00:00"/>
    <s v="Accident"/>
    <s v="Tamil Nadu"/>
    <x v="2"/>
    <n v="17"/>
    <n v="0"/>
    <n v="5"/>
    <n v="5"/>
    <n v="2"/>
    <n v="4"/>
    <n v="3"/>
    <m/>
    <n v="4"/>
    <n v="4"/>
    <n v="1"/>
    <n v="2026"/>
    <n v="2.1558354144699559"/>
    <s v="Above 3 Years"/>
  </r>
  <r>
    <x v="2474"/>
    <s v="POL00904"/>
    <s v="CUS00904"/>
    <s v="INC002475"/>
    <d v="2025-11-05T00:00:00"/>
    <x v="5"/>
    <n v="491618.81"/>
    <x v="1"/>
    <b v="0"/>
    <s v="Property"/>
    <n v="66339.8"/>
    <n v="47"/>
    <x v="1"/>
    <n v="108"/>
    <d v="2025-11-04T00:00:00"/>
    <s v="Flood"/>
    <s v="Maharashtra"/>
    <x v="2"/>
    <n v="42"/>
    <n v="1"/>
    <n v="6"/>
    <n v="6"/>
    <n v="5"/>
    <n v="14"/>
    <n v="7"/>
    <n v="13"/>
    <n v="2"/>
    <n v="1"/>
    <n v="11"/>
    <n v="2025"/>
    <n v="7.4106164022200849"/>
    <s v="Above 3 Years"/>
  </r>
  <r>
    <x v="2475"/>
    <s v="POL00181"/>
    <s v="CUS00181"/>
    <s v="INC002476"/>
    <d v="2025-11-13T00:00:00"/>
    <x v="2"/>
    <n v="37617.53"/>
    <x v="1"/>
    <b v="0"/>
    <s v="Motor"/>
    <n v="13364.62"/>
    <n v="32"/>
    <x v="3"/>
    <n v="59"/>
    <d v="2025-11-12T00:00:00"/>
    <s v="Own Damage"/>
    <s v="Tamil Nadu"/>
    <x v="1"/>
    <n v="11"/>
    <n v="0"/>
    <n v="5"/>
    <n v="5"/>
    <n v="1"/>
    <n v="5"/>
    <n v="2"/>
    <m/>
    <n v="2"/>
    <n v="1"/>
    <n v="11"/>
    <n v="2025"/>
    <n v="2.8147100329077817"/>
    <s v="1–3 Years"/>
  </r>
  <r>
    <x v="2476"/>
    <s v="POL01912"/>
    <s v="CUS00112"/>
    <s v="INC002477"/>
    <d v="2025-01-07T00:00:00"/>
    <x v="5"/>
    <n v="588724.97"/>
    <x v="2"/>
    <b v="0"/>
    <s v="Property"/>
    <n v="36508.03"/>
    <n v="58"/>
    <x v="2"/>
    <n v="102"/>
    <d v="2025-01-05T00:00:00"/>
    <s v="Flood"/>
    <s v="Delhi"/>
    <x v="2"/>
    <m/>
    <n v="1"/>
    <n v="3"/>
    <n v="2"/>
    <m/>
    <m/>
    <n v="7"/>
    <m/>
    <m/>
    <n v="1"/>
    <n v="1"/>
    <n v="2025"/>
    <n v="16.125903534099209"/>
    <s v="Above 3 Years"/>
  </r>
  <r>
    <x v="2477"/>
    <s v="POL02164"/>
    <s v="CUS00364"/>
    <s v="INC002478"/>
    <d v="2026-02-09T00:00:00"/>
    <x v="1"/>
    <n v="309463.42"/>
    <x v="1"/>
    <b v="0"/>
    <s v="Property"/>
    <n v="67109.929999999993"/>
    <n v="46"/>
    <x v="3"/>
    <n v="106"/>
    <d v="2026-02-07T00:00:00"/>
    <s v="Fire"/>
    <s v="Tamil Nadu"/>
    <x v="1"/>
    <n v="17"/>
    <n v="0"/>
    <n v="5"/>
    <n v="5"/>
    <n v="2"/>
    <n v="3"/>
    <n v="3"/>
    <m/>
    <n v="5"/>
    <n v="4"/>
    <n v="2"/>
    <n v="2026"/>
    <n v="4.6112910563310079"/>
    <s v="Above 3 Years"/>
  </r>
  <r>
    <x v="2478"/>
    <s v="POL00130"/>
    <s v="CUS00130"/>
    <s v="INC002479"/>
    <d v="2025-07-16T00:00:00"/>
    <x v="0"/>
    <n v="67819.81"/>
    <x v="1"/>
    <b v="0"/>
    <s v="Motor"/>
    <n v="10420.57"/>
    <n v="38"/>
    <x v="4"/>
    <n v="90"/>
    <d v="2025-07-13T00:00:00"/>
    <s v="Accident"/>
    <s v="Kerala"/>
    <x v="2"/>
    <n v="20"/>
    <n v="0"/>
    <n v="5"/>
    <n v="5"/>
    <n v="3"/>
    <n v="7"/>
    <n v="6"/>
    <m/>
    <n v="3"/>
    <n v="1"/>
    <n v="7"/>
    <n v="2025"/>
    <n v="6.5082629836947499"/>
    <s v="Above 3 Years"/>
  </r>
  <r>
    <x v="2479"/>
    <s v="POL00173"/>
    <s v="CUS00173"/>
    <s v="INC002480"/>
    <d v="2025-04-19T00:00:00"/>
    <x v="5"/>
    <n v="120204.93"/>
    <x v="1"/>
    <b v="0"/>
    <s v="Property"/>
    <n v="16411.82"/>
    <n v="67"/>
    <x v="1"/>
    <n v="92"/>
    <d v="2025-04-19T00:00:00"/>
    <s v="Flood"/>
    <s v="Maharashtra"/>
    <x v="1"/>
    <n v="21"/>
    <n v="0"/>
    <n v="5"/>
    <n v="5"/>
    <n v="1"/>
    <n v="7"/>
    <n v="7"/>
    <m/>
    <n v="1"/>
    <n v="5"/>
    <n v="4"/>
    <n v="2025"/>
    <n v="7.3242900543632574"/>
    <s v="Above 3 Years"/>
  </r>
  <r>
    <x v="2480"/>
    <s v="POL01925"/>
    <s v="CUS00125"/>
    <s v="INC002481"/>
    <d v="2026-06-03T00:00:00"/>
    <x v="2"/>
    <n v="50127.22"/>
    <x v="1"/>
    <b v="0"/>
    <s v="Motor"/>
    <n v="17174.32"/>
    <n v="52"/>
    <x v="1"/>
    <n v="118"/>
    <d v="2026-05-31T00:00:00"/>
    <s v="Own Damage"/>
    <s v="Maharashtra"/>
    <x v="0"/>
    <n v="19"/>
    <n v="0"/>
    <n v="5"/>
    <n v="5"/>
    <n v="4"/>
    <n v="6"/>
    <n v="6"/>
    <m/>
    <n v="2"/>
    <n v="1"/>
    <n v="6"/>
    <n v="2026"/>
    <n v="2.9187309890580821"/>
    <s v="Above 3 Years"/>
  </r>
  <r>
    <x v="2481"/>
    <s v="POL00823"/>
    <s v="CUS00823"/>
    <s v="INC002482"/>
    <d v="2025-07-25T00:00:00"/>
    <x v="2"/>
    <n v="33407.49"/>
    <x v="1"/>
    <b v="0"/>
    <s v="Motor"/>
    <n v="15490.7"/>
    <n v="24"/>
    <x v="3"/>
    <n v="71"/>
    <d v="2025-07-24T00:00:00"/>
    <s v="Own Damage"/>
    <s v="Tamil Nadu"/>
    <x v="0"/>
    <n v="29"/>
    <n v="0"/>
    <n v="5"/>
    <n v="5"/>
    <n v="5"/>
    <n v="8"/>
    <n v="7"/>
    <m/>
    <n v="6"/>
    <n v="3"/>
    <n v="7"/>
    <n v="2025"/>
    <n v="2.1566159050268867"/>
    <s v="1–3 Years"/>
  </r>
  <r>
    <x v="2482"/>
    <s v="POL00153"/>
    <s v="CUS00153"/>
    <s v="INC002483"/>
    <d v="2025-08-10T00:00:00"/>
    <x v="0"/>
    <n v="53745.46"/>
    <x v="1"/>
    <b v="0"/>
    <s v="Motor"/>
    <n v="8290.0499999999993"/>
    <n v="70"/>
    <x v="2"/>
    <n v="26"/>
    <d v="2025-08-09T00:00:00"/>
    <s v="Accident"/>
    <s v="Delhi"/>
    <x v="1"/>
    <n v="28"/>
    <n v="0"/>
    <n v="5"/>
    <n v="5"/>
    <n v="7"/>
    <n v="4"/>
    <n v="8"/>
    <m/>
    <n v="5"/>
    <n v="4"/>
    <n v="8"/>
    <n v="2025"/>
    <n v="6.4831285697914973"/>
    <s v="Above 3 Years"/>
  </r>
  <r>
    <x v="2483"/>
    <s v="POL00569"/>
    <s v="CUS00569"/>
    <s v="INC002484"/>
    <d v="2025-01-20T00:00:00"/>
    <x v="5"/>
    <n v="648500.22"/>
    <x v="1"/>
    <b v="0"/>
    <s v="Property"/>
    <n v="50205.21"/>
    <n v="1"/>
    <x v="7"/>
    <n v="49"/>
    <d v="2025-01-17T00:00:00"/>
    <s v="Flood"/>
    <s v="West Bengal"/>
    <x v="0"/>
    <n v="29"/>
    <n v="1"/>
    <n v="6"/>
    <n v="6"/>
    <n v="2"/>
    <n v="8"/>
    <n v="4"/>
    <n v="11"/>
    <n v="1"/>
    <n v="3"/>
    <n v="1"/>
    <n v="2025"/>
    <n v="12.916990487640625"/>
    <s v="Up to 1 Year"/>
  </r>
  <r>
    <x v="2484"/>
    <s v="POL01611"/>
    <s v="CUS01611"/>
    <s v="INC002485"/>
    <d v="2025-08-31T00:00:00"/>
    <x v="1"/>
    <n v="834408.1"/>
    <x v="1"/>
    <b v="0"/>
    <s v="Property"/>
    <n v="42557.5"/>
    <n v="26"/>
    <x v="3"/>
    <n v="141"/>
    <d v="2025-08-31T00:00:00"/>
    <s v="Fire"/>
    <s v="Tamil Nadu"/>
    <x v="0"/>
    <n v="27"/>
    <n v="1"/>
    <n v="6"/>
    <n v="6"/>
    <n v="1"/>
    <n v="5"/>
    <n v="4"/>
    <n v="11"/>
    <n v="3"/>
    <n v="3"/>
    <n v="8"/>
    <n v="2025"/>
    <n v="19.606605181225401"/>
    <s v="1–3 Years"/>
  </r>
  <r>
    <x v="2485"/>
    <s v="POL01360"/>
    <s v="CUS01360"/>
    <s v="INC002486"/>
    <d v="2025-04-05T00:00:00"/>
    <x v="4"/>
    <n v="4784103.6900000004"/>
    <x v="3"/>
    <b v="1"/>
    <s v="Property"/>
    <n v="46266.51"/>
    <n v="45"/>
    <x v="3"/>
    <n v="33"/>
    <d v="2025-04-05T00:00:00"/>
    <s v="Property Damage"/>
    <s v="Tamil Nadu"/>
    <x v="2"/>
    <m/>
    <n v="1"/>
    <n v="5"/>
    <n v="5"/>
    <n v="2"/>
    <n v="8"/>
    <n v="4"/>
    <n v="11"/>
    <m/>
    <n v="2"/>
    <n v="4"/>
    <n v="2025"/>
    <n v="103.4031676476138"/>
    <s v="Above 3 Years"/>
  </r>
  <r>
    <x v="2486"/>
    <s v="POL00481"/>
    <s v="CUS00481"/>
    <s v="INC002487"/>
    <d v="2025-06-07T00:00:00"/>
    <x v="0"/>
    <n v="54348.79"/>
    <x v="1"/>
    <b v="0"/>
    <s v="Motor"/>
    <n v="22921.52"/>
    <n v="16"/>
    <x v="6"/>
    <n v="139"/>
    <d v="2025-06-07T00:00:00"/>
    <s v="Accident"/>
    <s v="Karnataka"/>
    <x v="1"/>
    <n v="12"/>
    <n v="0"/>
    <n v="5"/>
    <n v="5"/>
    <n v="4"/>
    <n v="5"/>
    <n v="1"/>
    <m/>
    <n v="1"/>
    <n v="1"/>
    <n v="6"/>
    <n v="2025"/>
    <n v="2.371081411703936"/>
    <s v="1–3 Years"/>
  </r>
  <r>
    <x v="2487"/>
    <s v="POL00810"/>
    <s v="CUS00810"/>
    <s v="INC002488"/>
    <d v="2025-02-18T00:00:00"/>
    <x v="2"/>
    <n v="89071.07"/>
    <x v="0"/>
    <b v="0"/>
    <s v="Motor"/>
    <n v="26122.25"/>
    <n v="39"/>
    <x v="2"/>
    <n v="46"/>
    <d v="2025-02-14T00:00:00"/>
    <s v="Own Damage"/>
    <s v="Delhi"/>
    <x v="0"/>
    <m/>
    <n v="0"/>
    <n v="3"/>
    <n v="2"/>
    <m/>
    <m/>
    <n v="11"/>
    <m/>
    <m/>
    <n v="7"/>
    <n v="2"/>
    <n v="2025"/>
    <n v="3.4097778713548799"/>
    <s v="Above 3 Years"/>
  </r>
  <r>
    <x v="2488"/>
    <s v="POL01133"/>
    <s v="CUS01133"/>
    <s v="INC002489"/>
    <d v="2026-04-10T00:00:00"/>
    <x v="2"/>
    <n v="22589.759999999998"/>
    <x v="1"/>
    <b v="0"/>
    <s v="Motor"/>
    <n v="7792.42"/>
    <n v="45"/>
    <x v="2"/>
    <n v="134"/>
    <d v="2026-04-07T00:00:00"/>
    <s v="Own Damage"/>
    <s v="Delhi"/>
    <x v="1"/>
    <n v="14"/>
    <n v="0"/>
    <n v="5"/>
    <n v="5"/>
    <n v="2"/>
    <n v="2"/>
    <n v="8"/>
    <m/>
    <n v="1"/>
    <n v="1"/>
    <n v="4"/>
    <n v="2026"/>
    <n v="2.8989402521937984"/>
    <s v="Above 3 Years"/>
  </r>
  <r>
    <x v="2489"/>
    <s v="POL01805"/>
    <s v="CUS00005"/>
    <s v="INC002490"/>
    <d v="2025-12-11T00:00:00"/>
    <x v="0"/>
    <n v="73435.360000000001"/>
    <x v="1"/>
    <b v="0"/>
    <s v="Motor"/>
    <n v="18958.14"/>
    <n v="67"/>
    <x v="0"/>
    <n v="96"/>
    <d v="2025-12-07T00:00:00"/>
    <s v="Accident"/>
    <s v="Telangana"/>
    <x v="1"/>
    <n v="5"/>
    <n v="0"/>
    <n v="5"/>
    <n v="5"/>
    <n v="1"/>
    <n v="1"/>
    <n v="1"/>
    <m/>
    <n v="1"/>
    <n v="1"/>
    <n v="12"/>
    <n v="2025"/>
    <n v="3.8735529962327528"/>
    <s v="Above 3 Years"/>
  </r>
  <r>
    <x v="2490"/>
    <s v="POL00797"/>
    <s v="CUS00797"/>
    <s v="INC002491"/>
    <d v="2025-11-10T00:00:00"/>
    <x v="2"/>
    <n v="20602.759999999998"/>
    <x v="2"/>
    <b v="0"/>
    <s v="Motor"/>
    <n v="9046.09"/>
    <n v="56"/>
    <x v="2"/>
    <n v="51"/>
    <d v="2025-11-07T00:00:00"/>
    <s v="Own Damage"/>
    <s v="Delhi"/>
    <x v="0"/>
    <m/>
    <n v="1"/>
    <n v="3"/>
    <n v="2"/>
    <m/>
    <m/>
    <n v="11"/>
    <m/>
    <m/>
    <n v="1"/>
    <n v="11"/>
    <n v="2025"/>
    <n v="2.2775320608130141"/>
    <s v="Above 3 Years"/>
  </r>
  <r>
    <x v="2491"/>
    <s v="POL00281"/>
    <s v="CUS00281"/>
    <s v="INC002492"/>
    <d v="2025-09-05T00:00:00"/>
    <x v="3"/>
    <n v="480650.86"/>
    <x v="1"/>
    <b v="0"/>
    <s v="Motor"/>
    <n v="15479.46"/>
    <n v="41"/>
    <x v="0"/>
    <n v="72"/>
    <d v="2025-09-03T00:00:00"/>
    <s v="Theft"/>
    <s v="Telangana"/>
    <x v="0"/>
    <n v="29"/>
    <n v="1"/>
    <n v="6"/>
    <n v="6"/>
    <n v="2"/>
    <n v="4"/>
    <n v="3"/>
    <n v="15"/>
    <n v="1"/>
    <n v="4"/>
    <n v="9"/>
    <n v="2025"/>
    <n v="31.050880327866736"/>
    <s v="Above 3 Years"/>
  </r>
  <r>
    <x v="2492"/>
    <s v="POL01460"/>
    <s v="CUS01460"/>
    <s v="INC002493"/>
    <d v="2026-03-10T00:00:00"/>
    <x v="0"/>
    <n v="247644.2"/>
    <x v="1"/>
    <b v="1"/>
    <s v="Motor"/>
    <n v="23139.3"/>
    <n v="31"/>
    <x v="1"/>
    <n v="36"/>
    <d v="2026-03-09T00:00:00"/>
    <s v="Accident"/>
    <s v="Maharashtra"/>
    <x v="2"/>
    <n v="38"/>
    <n v="1"/>
    <n v="6"/>
    <n v="6"/>
    <n v="4"/>
    <n v="8"/>
    <n v="10"/>
    <n v="11"/>
    <n v="4"/>
    <n v="1"/>
    <n v="3"/>
    <n v="2026"/>
    <n v="10.702320294909526"/>
    <s v="1–3 Years"/>
  </r>
  <r>
    <x v="2493"/>
    <s v="POL00549"/>
    <s v="CUS00549"/>
    <s v="INC002494"/>
    <d v="2025-12-16T00:00:00"/>
    <x v="2"/>
    <n v="80866.649999999994"/>
    <x v="0"/>
    <b v="0"/>
    <s v="Motor"/>
    <n v="10887.21"/>
    <n v="19"/>
    <x v="3"/>
    <n v="35"/>
    <d v="2025-12-15T00:00:00"/>
    <s v="Own Damage"/>
    <s v="Tamil Nadu"/>
    <x v="2"/>
    <m/>
    <n v="0"/>
    <n v="3"/>
    <n v="2"/>
    <m/>
    <m/>
    <n v="3"/>
    <m/>
    <m/>
    <n v="2"/>
    <n v="12"/>
    <n v="2025"/>
    <n v="7.4276743077427554"/>
    <s v="1–3 Years"/>
  </r>
  <r>
    <x v="2494"/>
    <s v="POL00244"/>
    <s v="CUS00244"/>
    <s v="INC002495"/>
    <d v="2026-06-04T00:00:00"/>
    <x v="2"/>
    <n v="23535.64"/>
    <x v="2"/>
    <b v="0"/>
    <s v="Motor"/>
    <n v="21500.49"/>
    <n v="68"/>
    <x v="3"/>
    <n v="41"/>
    <d v="2026-06-01T00:00:00"/>
    <s v="Own Damage"/>
    <s v="Tamil Nadu"/>
    <x v="0"/>
    <m/>
    <n v="1"/>
    <n v="3"/>
    <n v="2"/>
    <m/>
    <m/>
    <n v="1"/>
    <m/>
    <m/>
    <n v="4"/>
    <n v="6"/>
    <n v="2026"/>
    <n v="1.094655982259009"/>
    <s v="Above 3 Years"/>
  </r>
  <r>
    <x v="2495"/>
    <s v="POL01025"/>
    <s v="CUS01025"/>
    <s v="INC002496"/>
    <d v="2026-02-07T00:00:00"/>
    <x v="2"/>
    <n v="159576.75"/>
    <x v="1"/>
    <b v="1"/>
    <s v="Motor"/>
    <n v="5957.04"/>
    <n v="51"/>
    <x v="1"/>
    <n v="81"/>
    <d v="2026-02-07T00:00:00"/>
    <s v="Own Damage"/>
    <s v="Maharashtra"/>
    <x v="2"/>
    <n v="18"/>
    <n v="0"/>
    <n v="5"/>
    <n v="5"/>
    <n v="3"/>
    <n v="6"/>
    <n v="7"/>
    <m/>
    <n v="1"/>
    <n v="1"/>
    <n v="2"/>
    <n v="2026"/>
    <n v="26.787926554127555"/>
    <s v="Above 3 Years"/>
  </r>
  <r>
    <x v="2496"/>
    <s v="POL00799"/>
    <s v="CUS00799"/>
    <s v="INC002497"/>
    <d v="2026-01-19T00:00:00"/>
    <x v="2"/>
    <n v="43856"/>
    <x v="1"/>
    <b v="0"/>
    <s v="Motor"/>
    <n v="5564.35"/>
    <n v="13"/>
    <x v="3"/>
    <n v="36"/>
    <d v="2026-01-19T00:00:00"/>
    <s v="Own Damage"/>
    <s v="Tamil Nadu"/>
    <x v="1"/>
    <n v="33"/>
    <n v="1"/>
    <n v="6"/>
    <n v="6"/>
    <n v="4"/>
    <n v="10"/>
    <n v="5"/>
    <n v="12"/>
    <n v="1"/>
    <n v="1"/>
    <n v="1"/>
    <n v="2026"/>
    <n v="7.8816034217833169"/>
    <s v="1–3 Years"/>
  </r>
  <r>
    <x v="2497"/>
    <s v="POL01351"/>
    <s v="CUS01351"/>
    <s v="INC002498"/>
    <d v="2025-12-29T00:00:00"/>
    <x v="0"/>
    <n v="51337.46"/>
    <x v="1"/>
    <b v="0"/>
    <s v="Motor"/>
    <n v="21268.46"/>
    <n v="42"/>
    <x v="3"/>
    <n v="4"/>
    <d v="2025-12-28T00:00:00"/>
    <s v="Accident"/>
    <s v="Tamil Nadu"/>
    <x v="1"/>
    <n v="10"/>
    <n v="0"/>
    <n v="5"/>
    <n v="5"/>
    <n v="1"/>
    <n v="2"/>
    <n v="3"/>
    <m/>
    <n v="3"/>
    <n v="1"/>
    <n v="12"/>
    <n v="2025"/>
    <n v="2.4137836025739521"/>
    <s v="Above 3 Years"/>
  </r>
  <r>
    <x v="2498"/>
    <s v="POL00794"/>
    <s v="CUS00794"/>
    <s v="INC002499"/>
    <d v="2026-03-07T00:00:00"/>
    <x v="0"/>
    <n v="50585.89"/>
    <x v="1"/>
    <b v="0"/>
    <s v="Motor"/>
    <n v="20764.97"/>
    <n v="41"/>
    <x v="3"/>
    <n v="51"/>
    <d v="2026-03-06T00:00:00"/>
    <s v="Accident"/>
    <s v="Tamil Nadu"/>
    <x v="0"/>
    <n v="34"/>
    <n v="1"/>
    <n v="6"/>
    <n v="6"/>
    <n v="5"/>
    <n v="4"/>
    <n v="3"/>
    <n v="13"/>
    <n v="3"/>
    <n v="6"/>
    <n v="3"/>
    <n v="2026"/>
    <n v="2.4361166907537068"/>
    <s v="Above 3 Years"/>
  </r>
  <r>
    <x v="2499"/>
    <s v="POL00470"/>
    <s v="CUS00470"/>
    <s v="INC002500"/>
    <d v="2025-11-29T00:00:00"/>
    <x v="2"/>
    <n v="11024.49"/>
    <x v="1"/>
    <b v="0"/>
    <s v="Motor"/>
    <n v="8708.69"/>
    <n v="25"/>
    <x v="6"/>
    <n v="117"/>
    <d v="2025-11-26T00:00:00"/>
    <s v="Own Damage"/>
    <s v="Karnataka"/>
    <x v="1"/>
    <n v="22"/>
    <n v="1"/>
    <n v="6"/>
    <n v="6"/>
    <n v="2"/>
    <n v="2"/>
    <n v="4"/>
    <n v="12"/>
    <n v="1"/>
    <n v="1"/>
    <n v="11"/>
    <n v="2025"/>
    <n v="1.2659182954037862"/>
    <s v="1–3 Years"/>
  </r>
  <r>
    <x v="2500"/>
    <s v="POL00488"/>
    <s v="CUS00488"/>
    <s v="INC002501"/>
    <d v="2025-05-26T00:00:00"/>
    <x v="0"/>
    <n v="29195.26"/>
    <x v="1"/>
    <b v="0"/>
    <s v="Motor"/>
    <n v="10909.47"/>
    <n v="2"/>
    <x v="7"/>
    <n v="48"/>
    <d v="2025-05-24T00:00:00"/>
    <s v="Accident"/>
    <s v="West Bengal"/>
    <x v="1"/>
    <n v="12"/>
    <n v="0"/>
    <n v="5"/>
    <n v="5"/>
    <n v="2"/>
    <n v="1"/>
    <n v="4"/>
    <m/>
    <n v="2"/>
    <n v="3"/>
    <n v="5"/>
    <n v="2025"/>
    <n v="2.6761391708304805"/>
    <s v="Up to 1 Year"/>
  </r>
  <r>
    <x v="2501"/>
    <s v="POL00017"/>
    <s v="CUS00017"/>
    <s v="INC002502"/>
    <d v="2025-01-06T00:00:00"/>
    <x v="5"/>
    <n v="148971.63"/>
    <x v="1"/>
    <b v="0"/>
    <s v="Property"/>
    <n v="65977.64"/>
    <n v="33"/>
    <x v="1"/>
    <n v="59"/>
    <d v="2025-01-03T00:00:00"/>
    <s v="Flood"/>
    <s v="Maharashtra"/>
    <x v="1"/>
    <n v="22"/>
    <n v="0"/>
    <n v="5"/>
    <n v="5"/>
    <n v="3"/>
    <n v="6"/>
    <n v="10"/>
    <m/>
    <n v="1"/>
    <n v="2"/>
    <n v="1"/>
    <n v="2025"/>
    <n v="2.2579108619223121"/>
    <s v="1–3 Years"/>
  </r>
  <r>
    <x v="2502"/>
    <s v="POL01611"/>
    <s v="CUS01611"/>
    <s v="INC002503"/>
    <d v="2026-05-26T00:00:00"/>
    <x v="1"/>
    <n v="3409152.69"/>
    <x v="3"/>
    <b v="1"/>
    <s v="Property"/>
    <n v="42557.5"/>
    <n v="26"/>
    <x v="3"/>
    <n v="141"/>
    <d v="2026-05-22T00:00:00"/>
    <s v="Fire"/>
    <s v="Tamil Nadu"/>
    <x v="2"/>
    <m/>
    <n v="1"/>
    <n v="5"/>
    <n v="5"/>
    <n v="2"/>
    <n v="9"/>
    <n v="5"/>
    <n v="15"/>
    <m/>
    <n v="5"/>
    <n v="5"/>
    <n v="2026"/>
    <n v="80.106977383539913"/>
    <s v="1–3 Years"/>
  </r>
  <r>
    <x v="2503"/>
    <s v="POL00150"/>
    <s v="CUS00150"/>
    <s v="INC002504"/>
    <d v="2025-07-08T00:00:00"/>
    <x v="0"/>
    <n v="138184.82999999999"/>
    <x v="1"/>
    <b v="0"/>
    <s v="Motor"/>
    <n v="23322.06"/>
    <n v="18"/>
    <x v="1"/>
    <n v="19"/>
    <d v="2025-07-05T00:00:00"/>
    <s v="Accident"/>
    <s v="Maharashtra"/>
    <x v="1"/>
    <n v="19"/>
    <n v="0"/>
    <n v="5"/>
    <n v="5"/>
    <n v="1"/>
    <n v="4"/>
    <n v="10"/>
    <m/>
    <n v="3"/>
    <n v="1"/>
    <n v="7"/>
    <n v="2025"/>
    <n v="5.9250696550819262"/>
    <s v="1–3 Years"/>
  </r>
  <r>
    <x v="2504"/>
    <s v="POL00711"/>
    <s v="CUS00711"/>
    <s v="INC002505"/>
    <d v="2025-07-23T00:00:00"/>
    <x v="2"/>
    <n v="85515.88"/>
    <x v="1"/>
    <b v="0"/>
    <s v="Motor"/>
    <n v="20310.63"/>
    <n v="18"/>
    <x v="1"/>
    <n v="139"/>
    <d v="2025-07-23T00:00:00"/>
    <s v="Own Damage"/>
    <s v="Maharashtra"/>
    <x v="2"/>
    <n v="22"/>
    <n v="0"/>
    <n v="5"/>
    <n v="5"/>
    <n v="1"/>
    <n v="7"/>
    <n v="6"/>
    <m/>
    <n v="5"/>
    <n v="3"/>
    <n v="7"/>
    <n v="2025"/>
    <n v="4.2104001697633207"/>
    <s v="1–3 Years"/>
  </r>
  <r>
    <x v="2505"/>
    <s v="POL01801"/>
    <s v="CUS00001"/>
    <s v="INC002506"/>
    <d v="2025-04-27T00:00:00"/>
    <x v="2"/>
    <n v="43869.58"/>
    <x v="1"/>
    <b v="0"/>
    <s v="Motor"/>
    <n v="10845.23"/>
    <n v="66"/>
    <x v="6"/>
    <n v="78"/>
    <d v="2025-04-23T00:00:00"/>
    <s v="Own Damage"/>
    <s v="Karnataka"/>
    <x v="1"/>
    <n v="5"/>
    <n v="0"/>
    <n v="5"/>
    <n v="5"/>
    <n v="1"/>
    <n v="1"/>
    <n v="1"/>
    <m/>
    <n v="1"/>
    <n v="1"/>
    <n v="4"/>
    <n v="2025"/>
    <n v="4.0450575967499081"/>
    <s v="Above 3 Years"/>
  </r>
  <r>
    <x v="2506"/>
    <s v="POL00565"/>
    <s v="CUS00565"/>
    <s v="INC002507"/>
    <d v="2025-02-20T00:00:00"/>
    <x v="0"/>
    <n v="359880.33"/>
    <x v="3"/>
    <b v="1"/>
    <s v="Motor"/>
    <n v="20170.89"/>
    <n v="47"/>
    <x v="2"/>
    <n v="144"/>
    <d v="2025-02-19T00:00:00"/>
    <s v="Accident"/>
    <s v="Delhi"/>
    <x v="2"/>
    <m/>
    <n v="0"/>
    <n v="4"/>
    <n v="4"/>
    <n v="1"/>
    <n v="10"/>
    <n v="5"/>
    <m/>
    <m/>
    <n v="1"/>
    <n v="2"/>
    <n v="2025"/>
    <n v="17.841569211869185"/>
    <s v="Above 3 Years"/>
  </r>
  <r>
    <x v="2507"/>
    <s v="POL00269"/>
    <s v="CUS00269"/>
    <s v="INC002508"/>
    <d v="2025-12-19T00:00:00"/>
    <x v="4"/>
    <n v="55060.88"/>
    <x v="1"/>
    <b v="0"/>
    <s v="Property"/>
    <n v="69362.34"/>
    <n v="3"/>
    <x v="0"/>
    <n v="33"/>
    <d v="2025-12-17T00:00:00"/>
    <s v="Property Damage"/>
    <s v="Telangana"/>
    <x v="2"/>
    <n v="34"/>
    <n v="1"/>
    <n v="6"/>
    <n v="6"/>
    <n v="1"/>
    <n v="9"/>
    <n v="6"/>
    <n v="16"/>
    <n v="1"/>
    <n v="1"/>
    <n v="12"/>
    <n v="2025"/>
    <n v="0.79381520288963725"/>
    <s v="Up to 1 Year"/>
  </r>
  <r>
    <x v="2508"/>
    <s v="POL00346"/>
    <s v="CUS00346"/>
    <s v="INC002509"/>
    <d v="2026-01-26T00:00:00"/>
    <x v="0"/>
    <n v="62807.75"/>
    <x v="1"/>
    <b v="0"/>
    <s v="Motor"/>
    <n v="21313.05"/>
    <n v="30"/>
    <x v="0"/>
    <n v="102"/>
    <d v="2026-01-25T00:00:00"/>
    <s v="Accident"/>
    <s v="Telangana"/>
    <x v="1"/>
    <n v="11"/>
    <n v="0"/>
    <n v="5"/>
    <n v="5"/>
    <n v="1"/>
    <n v="3"/>
    <n v="2"/>
    <m/>
    <n v="1"/>
    <n v="4"/>
    <n v="1"/>
    <n v="2026"/>
    <n v="2.94691515292274"/>
    <s v="1–3 Years"/>
  </r>
  <r>
    <x v="2509"/>
    <s v="POL00157"/>
    <s v="CUS00157"/>
    <s v="INC002510"/>
    <d v="2025-01-16T00:00:00"/>
    <x v="0"/>
    <n v="60369.23"/>
    <x v="1"/>
    <b v="0"/>
    <s v="Motor"/>
    <n v="21871.18"/>
    <n v="69"/>
    <x v="1"/>
    <n v="91"/>
    <d v="2025-01-13T00:00:00"/>
    <s v="Accident"/>
    <s v="Maharashtra"/>
    <x v="1"/>
    <n v="11"/>
    <n v="0"/>
    <n v="5"/>
    <n v="5"/>
    <n v="1"/>
    <n v="1"/>
    <n v="6"/>
    <m/>
    <n v="2"/>
    <n v="1"/>
    <n v="1"/>
    <n v="2025"/>
    <n v="2.7602182415397798"/>
    <s v="Above 3 Years"/>
  </r>
  <r>
    <x v="2510"/>
    <s v="POL01582"/>
    <s v="CUS01582"/>
    <s v="INC002511"/>
    <d v="2025-01-29T00:00:00"/>
    <x v="1"/>
    <n v="590148.65"/>
    <x v="1"/>
    <b v="0"/>
    <s v="Property"/>
    <n v="59539.23"/>
    <n v="62"/>
    <x v="4"/>
    <n v="137"/>
    <d v="2025-01-25T00:00:00"/>
    <s v="Fire"/>
    <s v="Kerala"/>
    <x v="2"/>
    <n v="20"/>
    <n v="0"/>
    <n v="5"/>
    <n v="5"/>
    <n v="2"/>
    <n v="11"/>
    <n v="4"/>
    <m/>
    <n v="2"/>
    <n v="1"/>
    <n v="1"/>
    <n v="2025"/>
    <n v="9.9119294958970752"/>
    <s v="Above 3 Years"/>
  </r>
  <r>
    <x v="2511"/>
    <s v="POL01090"/>
    <s v="CUS01090"/>
    <s v="INC002512"/>
    <d v="2025-03-13T00:00:00"/>
    <x v="2"/>
    <n v="37145.74"/>
    <x v="1"/>
    <b v="0"/>
    <s v="Motor"/>
    <n v="17190.509999999998"/>
    <n v="52"/>
    <x v="0"/>
    <n v="79"/>
    <d v="2025-03-10T00:00:00"/>
    <s v="Own Damage"/>
    <s v="Telangana"/>
    <x v="1"/>
    <n v="15"/>
    <n v="0"/>
    <n v="5"/>
    <n v="5"/>
    <n v="2"/>
    <n v="5"/>
    <n v="4"/>
    <m/>
    <n v="3"/>
    <n v="1"/>
    <n v="3"/>
    <n v="2025"/>
    <n v="2.1608282709471682"/>
    <s v="Above 3 Years"/>
  </r>
  <r>
    <x v="2512"/>
    <s v="POL01804"/>
    <s v="CUS00004"/>
    <s v="INC002513"/>
    <d v="2025-12-19T00:00:00"/>
    <x v="4"/>
    <n v="69875.59"/>
    <x v="1"/>
    <b v="0"/>
    <s v="Property"/>
    <n v="67770.8"/>
    <n v="17"/>
    <x v="1"/>
    <n v="38"/>
    <d v="2025-12-19T00:00:00"/>
    <s v="Property Damage"/>
    <s v="Maharashtra"/>
    <x v="1"/>
    <n v="16"/>
    <n v="0"/>
    <n v="5"/>
    <n v="5"/>
    <n v="3"/>
    <n v="6"/>
    <n v="5"/>
    <m/>
    <n v="1"/>
    <n v="1"/>
    <n v="12"/>
    <n v="2025"/>
    <n v="1.031057476081144"/>
    <s v="1–3 Years"/>
  </r>
  <r>
    <x v="2513"/>
    <s v="POL02105"/>
    <s v="CUS00305"/>
    <s v="INC002514"/>
    <d v="2026-02-02T00:00:00"/>
    <x v="1"/>
    <n v="365491.68"/>
    <x v="0"/>
    <b v="0"/>
    <s v="Property"/>
    <n v="63354.84"/>
    <n v="61"/>
    <x v="4"/>
    <n v="68"/>
    <d v="2026-01-29T00:00:00"/>
    <s v="Fire"/>
    <s v="Kerala"/>
    <x v="1"/>
    <m/>
    <n v="0"/>
    <n v="3"/>
    <n v="2"/>
    <m/>
    <m/>
    <n v="2"/>
    <m/>
    <m/>
    <n v="2"/>
    <n v="2"/>
    <n v="2026"/>
    <n v="5.7689622450313189"/>
    <s v="Above 3 Years"/>
  </r>
  <r>
    <x v="2514"/>
    <s v="POL02143"/>
    <s v="CUS00343"/>
    <s v="INC002515"/>
    <d v="2025-12-10T00:00:00"/>
    <x v="0"/>
    <n v="23848.84"/>
    <x v="1"/>
    <b v="0"/>
    <s v="Motor"/>
    <n v="23937.69"/>
    <n v="45"/>
    <x v="1"/>
    <n v="35"/>
    <d v="2025-12-10T00:00:00"/>
    <s v="Accident"/>
    <s v="Maharashtra"/>
    <x v="1"/>
    <n v="31"/>
    <n v="1"/>
    <n v="6"/>
    <n v="6"/>
    <n v="3"/>
    <n v="7"/>
    <n v="7"/>
    <n v="10"/>
    <n v="3"/>
    <n v="1"/>
    <n v="12"/>
    <n v="2025"/>
    <n v="0.99628828011391246"/>
    <s v="Above 3 Years"/>
  </r>
  <r>
    <x v="2515"/>
    <s v="POL01340"/>
    <s v="CUS01340"/>
    <s v="INC002516"/>
    <d v="2025-05-02T00:00:00"/>
    <x v="5"/>
    <n v="156781.51999999999"/>
    <x v="1"/>
    <b v="0"/>
    <s v="Property"/>
    <n v="57295.96"/>
    <n v="45"/>
    <x v="1"/>
    <n v="119"/>
    <d v="2025-04-28T00:00:00"/>
    <s v="Flood"/>
    <s v="Maharashtra"/>
    <x v="1"/>
    <n v="12"/>
    <n v="0"/>
    <n v="5"/>
    <n v="5"/>
    <n v="1"/>
    <n v="4"/>
    <n v="5"/>
    <m/>
    <n v="1"/>
    <n v="1"/>
    <n v="5"/>
    <n v="2025"/>
    <n v="2.7363451105453156"/>
    <s v="Above 3 Years"/>
  </r>
  <r>
    <x v="2516"/>
    <s v="POL02095"/>
    <s v="CUS00295"/>
    <s v="INC002517"/>
    <d v="2025-04-26T00:00:00"/>
    <x v="0"/>
    <n v="205709.87"/>
    <x v="1"/>
    <b v="1"/>
    <s v="Motor"/>
    <n v="27087.18"/>
    <n v="38"/>
    <x v="3"/>
    <n v="143"/>
    <d v="2025-04-22T00:00:00"/>
    <s v="Accident"/>
    <s v="Tamil Nadu"/>
    <x v="2"/>
    <n v="22"/>
    <n v="0"/>
    <n v="5"/>
    <n v="5"/>
    <n v="2"/>
    <n v="9"/>
    <n v="7"/>
    <m/>
    <n v="3"/>
    <n v="1"/>
    <n v="4"/>
    <n v="2025"/>
    <n v="7.59436272066712"/>
    <s v="Above 3 Years"/>
  </r>
  <r>
    <x v="2517"/>
    <s v="POL00838"/>
    <s v="CUS00838"/>
    <s v="INC002518"/>
    <d v="2025-07-10T00:00:00"/>
    <x v="4"/>
    <n v="77249.89"/>
    <x v="0"/>
    <b v="0"/>
    <s v="Property"/>
    <n v="23404.240000000002"/>
    <n v="65"/>
    <x v="3"/>
    <n v="23"/>
    <d v="2025-07-08T00:00:00"/>
    <s v="Property Damage"/>
    <s v="Tamil Nadu"/>
    <x v="1"/>
    <m/>
    <n v="0"/>
    <n v="2"/>
    <n v="1"/>
    <m/>
    <m/>
    <m/>
    <m/>
    <m/>
    <n v="1"/>
    <n v="7"/>
    <n v="2025"/>
    <n v="3.3006792786264367"/>
    <s v="Above 3 Years"/>
  </r>
  <r>
    <x v="2518"/>
    <s v="POL01979"/>
    <s v="CUS00179"/>
    <s v="INC002519"/>
    <d v="2025-09-05T00:00:00"/>
    <x v="0"/>
    <n v="65767.740000000005"/>
    <x v="1"/>
    <b v="0"/>
    <s v="Motor"/>
    <n v="17854.88"/>
    <n v="54"/>
    <x v="2"/>
    <n v="131"/>
    <d v="2025-09-02T00:00:00"/>
    <s v="Accident"/>
    <s v="Delhi"/>
    <x v="0"/>
    <n v="32"/>
    <n v="1"/>
    <n v="6"/>
    <n v="6"/>
    <n v="3"/>
    <n v="7"/>
    <n v="7"/>
    <n v="12"/>
    <n v="2"/>
    <n v="1"/>
    <n v="9"/>
    <n v="2025"/>
    <n v="3.6834602080775678"/>
    <s v="Above 3 Years"/>
  </r>
  <r>
    <x v="2519"/>
    <s v="POL00620"/>
    <s v="CUS00620"/>
    <s v="INC002520"/>
    <d v="2026-04-02T00:00:00"/>
    <x v="0"/>
    <n v="71319.56"/>
    <x v="1"/>
    <b v="0"/>
    <s v="Motor"/>
    <n v="11016.85"/>
    <n v="47"/>
    <x v="3"/>
    <n v="135"/>
    <d v="2026-04-01T00:00:00"/>
    <s v="Accident"/>
    <s v="Tamil Nadu"/>
    <x v="1"/>
    <n v="15"/>
    <n v="0"/>
    <n v="5"/>
    <n v="5"/>
    <n v="1"/>
    <n v="3"/>
    <n v="5"/>
    <m/>
    <n v="5"/>
    <n v="1"/>
    <n v="4"/>
    <n v="2026"/>
    <n v="6.4736798631187673"/>
    <s v="Above 3 Years"/>
  </r>
  <r>
    <x v="2520"/>
    <s v="POL01077"/>
    <s v="CUS01077"/>
    <s v="INC002521"/>
    <d v="2026-01-20T00:00:00"/>
    <x v="3"/>
    <n v="421969.81"/>
    <x v="1"/>
    <b v="0"/>
    <s v="Motor"/>
    <n v="15867.51"/>
    <n v="54"/>
    <x v="1"/>
    <n v="138"/>
    <d v="2026-01-16T00:00:00"/>
    <s v="Theft"/>
    <s v="Maharashtra"/>
    <x v="2"/>
    <n v="38"/>
    <n v="1"/>
    <n v="6"/>
    <n v="6"/>
    <n v="4"/>
    <n v="9"/>
    <n v="11"/>
    <n v="10"/>
    <n v="3"/>
    <n v="1"/>
    <n v="1"/>
    <n v="2026"/>
    <n v="26.59332245576023"/>
    <s v="Above 3 Years"/>
  </r>
  <r>
    <x v="2521"/>
    <s v="POL01474"/>
    <s v="CUS01474"/>
    <s v="INC002522"/>
    <d v="2025-07-06T00:00:00"/>
    <x v="0"/>
    <n v="213183.58"/>
    <x v="1"/>
    <b v="1"/>
    <s v="Motor"/>
    <n v="13439.58"/>
    <n v="41"/>
    <x v="0"/>
    <n v="115"/>
    <d v="2025-07-04T00:00:00"/>
    <s v="Accident"/>
    <s v="Telangana"/>
    <x v="0"/>
    <n v="15"/>
    <n v="0"/>
    <n v="5"/>
    <n v="5"/>
    <n v="3"/>
    <n v="9"/>
    <n v="1"/>
    <m/>
    <n v="1"/>
    <n v="1"/>
    <n v="7"/>
    <n v="2025"/>
    <n v="15.862369210942603"/>
    <s v="Above 3 Years"/>
  </r>
  <r>
    <x v="2522"/>
    <s v="POL00842"/>
    <s v="CUS00842"/>
    <s v="INC002523"/>
    <d v="2025-07-02T00:00:00"/>
    <x v="0"/>
    <n v="29029.93"/>
    <x v="2"/>
    <b v="0"/>
    <s v="Motor"/>
    <n v="17117.03"/>
    <n v="62"/>
    <x v="2"/>
    <n v="126"/>
    <d v="2025-06-28T00:00:00"/>
    <s v="Accident"/>
    <s v="Delhi"/>
    <x v="1"/>
    <m/>
    <n v="1"/>
    <n v="3"/>
    <n v="2"/>
    <m/>
    <m/>
    <n v="8"/>
    <m/>
    <m/>
    <n v="1"/>
    <n v="7"/>
    <n v="2025"/>
    <n v="1.6959677000040312"/>
    <s v="Above 3 Years"/>
  </r>
  <r>
    <x v="2523"/>
    <s v="POL00176"/>
    <s v="CUS00176"/>
    <s v="INC002524"/>
    <d v="2025-12-28T00:00:00"/>
    <x v="4"/>
    <n v="84550.58"/>
    <x v="1"/>
    <b v="0"/>
    <s v="Property"/>
    <n v="33134.81"/>
    <n v="17"/>
    <x v="6"/>
    <n v="19"/>
    <d v="2025-12-26T00:00:00"/>
    <s v="Property Damage"/>
    <s v="Karnataka"/>
    <x v="0"/>
    <n v="21"/>
    <n v="0"/>
    <n v="5"/>
    <n v="5"/>
    <n v="7"/>
    <n v="7"/>
    <n v="4"/>
    <m/>
    <n v="2"/>
    <n v="1"/>
    <n v="12"/>
    <n v="2025"/>
    <n v="2.5517146469226777"/>
    <s v="1–3 Years"/>
  </r>
  <r>
    <x v="2524"/>
    <s v="POL00337"/>
    <s v="CUS00337"/>
    <s v="INC002525"/>
    <d v="2026-02-19T00:00:00"/>
    <x v="4"/>
    <n v="307817.09999999998"/>
    <x v="1"/>
    <b v="0"/>
    <s v="Property"/>
    <n v="20862.439999999999"/>
    <n v="23"/>
    <x v="5"/>
    <n v="27"/>
    <d v="2026-02-17T00:00:00"/>
    <s v="Property Damage"/>
    <s v="Gujarat"/>
    <x v="1"/>
    <n v="19"/>
    <n v="1"/>
    <n v="6"/>
    <n v="6"/>
    <n v="1"/>
    <n v="4"/>
    <n v="1"/>
    <n v="9"/>
    <n v="2"/>
    <n v="2"/>
    <n v="2"/>
    <n v="2026"/>
    <n v="14.754606843686549"/>
    <s v="1–3 Years"/>
  </r>
  <r>
    <x v="2525"/>
    <s v="POL01575"/>
    <s v="CUS01575"/>
    <s v="INC002526"/>
    <d v="2025-05-16T00:00:00"/>
    <x v="3"/>
    <n v="658340.61"/>
    <x v="1"/>
    <b v="0"/>
    <s v="Motor"/>
    <n v="13501.6"/>
    <n v="69"/>
    <x v="2"/>
    <n v="60"/>
    <d v="2025-05-14T00:00:00"/>
    <s v="Theft"/>
    <s v="Delhi"/>
    <x v="0"/>
    <n v="16"/>
    <n v="0"/>
    <n v="5"/>
    <n v="5"/>
    <n v="1"/>
    <n v="5"/>
    <n v="6"/>
    <m/>
    <n v="2"/>
    <n v="2"/>
    <n v="5"/>
    <n v="2025"/>
    <n v="48.760192125377728"/>
    <s v="Above 3 Years"/>
  </r>
  <r>
    <x v="2526"/>
    <s v="POL01205"/>
    <s v="CUS01205"/>
    <s v="INC002527"/>
    <d v="2025-01-10T00:00:00"/>
    <x v="0"/>
    <n v="294509.71000000002"/>
    <x v="2"/>
    <b v="1"/>
    <s v="Motor"/>
    <n v="21589.200000000001"/>
    <n v="39"/>
    <x v="3"/>
    <n v="59"/>
    <d v="2025-01-09T00:00:00"/>
    <s v="Accident"/>
    <s v="Tamil Nadu"/>
    <x v="2"/>
    <m/>
    <n v="1"/>
    <n v="3"/>
    <n v="2"/>
    <m/>
    <m/>
    <n v="3"/>
    <m/>
    <m/>
    <n v="1"/>
    <n v="1"/>
    <n v="2025"/>
    <n v="13.641529561076835"/>
    <s v="Above 3 Years"/>
  </r>
  <r>
    <x v="2527"/>
    <s v="POL00761"/>
    <s v="CUS00761"/>
    <s v="INC002528"/>
    <d v="2025-09-26T00:00:00"/>
    <x v="2"/>
    <n v="46459.4"/>
    <x v="1"/>
    <b v="0"/>
    <s v="Motor"/>
    <n v="9340.17"/>
    <n v="70"/>
    <x v="6"/>
    <n v="136"/>
    <d v="2025-09-23T00:00:00"/>
    <s v="Own Damage"/>
    <s v="Karnataka"/>
    <x v="0"/>
    <n v="15"/>
    <n v="0"/>
    <n v="5"/>
    <n v="5"/>
    <n v="2"/>
    <n v="6"/>
    <n v="3"/>
    <m/>
    <n v="3"/>
    <n v="1"/>
    <n v="9"/>
    <n v="2025"/>
    <n v="4.9741492927858912"/>
    <s v="Above 3 Years"/>
  </r>
  <r>
    <x v="2528"/>
    <s v="POL00165"/>
    <s v="CUS00165"/>
    <s v="INC002529"/>
    <d v="2025-03-29T00:00:00"/>
    <x v="3"/>
    <n v="617263.69999999995"/>
    <x v="2"/>
    <b v="0"/>
    <s v="Motor"/>
    <n v="12860.19"/>
    <n v="44"/>
    <x v="1"/>
    <n v="19"/>
    <d v="2025-03-27T00:00:00"/>
    <s v="Theft"/>
    <s v="Maharashtra"/>
    <x v="0"/>
    <m/>
    <n v="1"/>
    <n v="3"/>
    <n v="2"/>
    <m/>
    <m/>
    <n v="8"/>
    <m/>
    <m/>
    <n v="3"/>
    <n v="3"/>
    <n v="2025"/>
    <n v="47.99802335735319"/>
    <s v="Above 3 Years"/>
  </r>
  <r>
    <x v="2529"/>
    <s v="POL02149"/>
    <s v="CUS00349"/>
    <s v="INC002530"/>
    <d v="2026-05-26T00:00:00"/>
    <x v="0"/>
    <n v="89113.67"/>
    <x v="1"/>
    <b v="0"/>
    <s v="Motor"/>
    <n v="16582.93"/>
    <n v="4"/>
    <x v="7"/>
    <n v="88"/>
    <d v="2026-05-22T00:00:00"/>
    <s v="Accident"/>
    <s v="West Bengal"/>
    <x v="1"/>
    <n v="28"/>
    <n v="1"/>
    <n v="6"/>
    <n v="6"/>
    <n v="1"/>
    <n v="6"/>
    <n v="2"/>
    <n v="15"/>
    <n v="1"/>
    <n v="3"/>
    <n v="5"/>
    <n v="2026"/>
    <n v="5.3738193431438228"/>
    <s v="Up to 1 Year"/>
  </r>
  <r>
    <x v="2530"/>
    <s v="POL01450"/>
    <s v="CUS01450"/>
    <s v="INC002531"/>
    <d v="2025-04-06T00:00:00"/>
    <x v="4"/>
    <n v="119549.18"/>
    <x v="2"/>
    <b v="0"/>
    <s v="Property"/>
    <n v="35010.300000000003"/>
    <n v="13"/>
    <x v="4"/>
    <n v="98"/>
    <d v="2025-04-04T00:00:00"/>
    <s v="Property Damage"/>
    <s v="Kerala"/>
    <x v="2"/>
    <m/>
    <n v="1"/>
    <n v="3"/>
    <n v="2"/>
    <m/>
    <m/>
    <n v="4"/>
    <m/>
    <m/>
    <n v="1"/>
    <n v="4"/>
    <n v="2025"/>
    <n v="3.4146859638449252"/>
    <s v="1–3 Years"/>
  </r>
  <r>
    <x v="2531"/>
    <s v="POL01354"/>
    <s v="CUS01354"/>
    <s v="INC002532"/>
    <d v="2025-10-21T00:00:00"/>
    <x v="2"/>
    <n v="37136.57"/>
    <x v="1"/>
    <b v="0"/>
    <s v="Motor"/>
    <n v="10007.299999999999"/>
    <n v="64"/>
    <x v="1"/>
    <n v="62"/>
    <d v="2025-10-20T00:00:00"/>
    <s v="Own Damage"/>
    <s v="Maharashtra"/>
    <x v="0"/>
    <n v="22"/>
    <n v="0"/>
    <n v="5"/>
    <n v="5"/>
    <n v="3"/>
    <n v="6"/>
    <n v="9"/>
    <m/>
    <n v="1"/>
    <n v="3"/>
    <n v="10"/>
    <n v="2025"/>
    <n v="3.7109480079541939"/>
    <s v="Above 3 Years"/>
  </r>
  <r>
    <x v="2532"/>
    <s v="POL02046"/>
    <s v="CUS00246"/>
    <s v="INC002533"/>
    <d v="2026-02-16T00:00:00"/>
    <x v="5"/>
    <n v="397300.05"/>
    <x v="1"/>
    <b v="0"/>
    <s v="Property"/>
    <n v="28334.12"/>
    <n v="65"/>
    <x v="1"/>
    <n v="51"/>
    <d v="2026-02-14T00:00:00"/>
    <s v="Flood"/>
    <s v="Maharashtra"/>
    <x v="3"/>
    <n v="11"/>
    <n v="0"/>
    <n v="5"/>
    <n v="5"/>
    <n v="1"/>
    <n v="4"/>
    <n v="4"/>
    <m/>
    <n v="1"/>
    <n v="1"/>
    <n v="2"/>
    <n v="2026"/>
    <n v="14.021965390137403"/>
    <s v="Above 3 Years"/>
  </r>
  <r>
    <x v="2533"/>
    <s v="POL00333"/>
    <s v="CUS00333"/>
    <s v="INC002534"/>
    <d v="2025-01-08T00:00:00"/>
    <x v="4"/>
    <n v="130727.02"/>
    <x v="1"/>
    <b v="0"/>
    <s v="Property"/>
    <n v="64871.38"/>
    <n v="65"/>
    <x v="2"/>
    <n v="26"/>
    <d v="2025-01-07T00:00:00"/>
    <s v="Property Damage"/>
    <s v="Delhi"/>
    <x v="0"/>
    <n v="36"/>
    <n v="1"/>
    <n v="6"/>
    <n v="6"/>
    <n v="5"/>
    <n v="9"/>
    <n v="5"/>
    <n v="9"/>
    <n v="5"/>
    <n v="3"/>
    <n v="1"/>
    <n v="2025"/>
    <n v="2.0151724843837147"/>
    <s v="Above 3 Years"/>
  </r>
  <r>
    <x v="2534"/>
    <s v="POL00118"/>
    <s v="CUS00118"/>
    <s v="INC002535"/>
    <d v="2025-10-10T00:00:00"/>
    <x v="2"/>
    <n v="49221.39"/>
    <x v="0"/>
    <b v="0"/>
    <s v="Motor"/>
    <n v="17939.03"/>
    <n v="34"/>
    <x v="6"/>
    <n v="56"/>
    <d v="2025-10-06T00:00:00"/>
    <s v="Own Damage"/>
    <s v="Karnataka"/>
    <x v="2"/>
    <m/>
    <n v="0"/>
    <n v="2"/>
    <n v="1"/>
    <m/>
    <m/>
    <m/>
    <m/>
    <m/>
    <n v="1"/>
    <n v="10"/>
    <n v="2025"/>
    <n v="2.7438155797721504"/>
    <s v="1–3 Years"/>
  </r>
  <r>
    <x v="2535"/>
    <s v="POL00735"/>
    <s v="CUS00735"/>
    <s v="INC002536"/>
    <d v="2026-01-25T00:00:00"/>
    <x v="3"/>
    <n v="225131.88"/>
    <x v="1"/>
    <b v="0"/>
    <s v="Motor"/>
    <n v="16259.42"/>
    <n v="29"/>
    <x v="1"/>
    <n v="54"/>
    <d v="2026-01-22T00:00:00"/>
    <s v="Theft"/>
    <s v="Maharashtra"/>
    <x v="1"/>
    <n v="27"/>
    <n v="1"/>
    <n v="6"/>
    <n v="6"/>
    <n v="2"/>
    <n v="5"/>
    <n v="5"/>
    <n v="11"/>
    <n v="2"/>
    <n v="2"/>
    <n v="1"/>
    <n v="2026"/>
    <n v="13.846242977916802"/>
    <s v="1–3 Years"/>
  </r>
  <r>
    <x v="2536"/>
    <s v="POL02090"/>
    <s v="CUS00290"/>
    <s v="INC002537"/>
    <d v="2025-02-25T00:00:00"/>
    <x v="2"/>
    <n v="99583.7"/>
    <x v="1"/>
    <b v="0"/>
    <s v="Motor"/>
    <n v="6127.15"/>
    <n v="67"/>
    <x v="6"/>
    <n v="108"/>
    <d v="2025-02-23T00:00:00"/>
    <s v="Unknown"/>
    <s v="Unknown"/>
    <x v="0"/>
    <n v="22"/>
    <n v="1"/>
    <n v="6"/>
    <n v="6"/>
    <n v="1"/>
    <n v="4"/>
    <n v="5"/>
    <n v="10"/>
    <n v="1"/>
    <n v="1"/>
    <n v="2"/>
    <n v="2025"/>
    <n v="16.252858180393822"/>
    <s v="Above 3 Years"/>
  </r>
  <r>
    <x v="2537"/>
    <s v="POL00911"/>
    <s v="CUS00911"/>
    <s v="INC002538"/>
    <d v="2025-01-07T00:00:00"/>
    <x v="0"/>
    <n v="115853.24"/>
    <x v="1"/>
    <b v="0"/>
    <s v="Motor"/>
    <n v="16214.31"/>
    <n v="64"/>
    <x v="3"/>
    <n v="37"/>
    <d v="2025-01-07T00:00:00"/>
    <s v="Accident"/>
    <s v="Tamil Nadu"/>
    <x v="1"/>
    <n v="12"/>
    <n v="0"/>
    <n v="5"/>
    <n v="5"/>
    <n v="3"/>
    <n v="6"/>
    <n v="1"/>
    <m/>
    <n v="1"/>
    <n v="1"/>
    <n v="1"/>
    <n v="2025"/>
    <n v="7.1451230425469854"/>
    <s v="Above 3 Years"/>
  </r>
  <r>
    <x v="2538"/>
    <s v="POL02158"/>
    <s v="CUS00358"/>
    <s v="INC002539"/>
    <d v="2025-01-31T00:00:00"/>
    <x v="5"/>
    <n v="313171.82"/>
    <x v="0"/>
    <b v="0"/>
    <s v="Property"/>
    <n v="53259.59"/>
    <n v="7"/>
    <x v="4"/>
    <n v="68"/>
    <d v="2025-01-29T00:00:00"/>
    <s v="Flood"/>
    <s v="Kerala"/>
    <x v="0"/>
    <m/>
    <n v="0"/>
    <n v="2"/>
    <n v="1"/>
    <m/>
    <m/>
    <m/>
    <m/>
    <m/>
    <n v="3"/>
    <n v="1"/>
    <n v="2025"/>
    <n v="5.8801019684905578"/>
    <s v="Up to 1 Year"/>
  </r>
  <r>
    <x v="2539"/>
    <s v="POL00730"/>
    <s v="CUS00730"/>
    <s v="INC002540"/>
    <d v="2026-05-09T00:00:00"/>
    <x v="3"/>
    <n v="460669.09"/>
    <x v="0"/>
    <b v="0"/>
    <s v="Motor"/>
    <n v="25925.71"/>
    <n v="63"/>
    <x v="2"/>
    <n v="109"/>
    <d v="2026-05-09T00:00:00"/>
    <s v="Theft"/>
    <s v="Delhi"/>
    <x v="0"/>
    <m/>
    <n v="1"/>
    <n v="2"/>
    <n v="1"/>
    <m/>
    <m/>
    <m/>
    <m/>
    <m/>
    <n v="1"/>
    <n v="5"/>
    <n v="2026"/>
    <n v="17.768812888827348"/>
    <s v="Above 3 Years"/>
  </r>
  <r>
    <x v="2540"/>
    <s v="POL01098"/>
    <s v="CUS01098"/>
    <s v="INC002541"/>
    <d v="2026-02-22T00:00:00"/>
    <x v="1"/>
    <n v="928774.51"/>
    <x v="0"/>
    <b v="0"/>
    <s v="Property"/>
    <n v="27486.19"/>
    <n v="24"/>
    <x v="4"/>
    <n v="17"/>
    <d v="2026-02-22T00:00:00"/>
    <s v="Fire"/>
    <s v="Kerala"/>
    <x v="2"/>
    <m/>
    <n v="1"/>
    <n v="2"/>
    <n v="1"/>
    <m/>
    <m/>
    <m/>
    <m/>
    <m/>
    <n v="1"/>
    <n v="2"/>
    <n v="2026"/>
    <n v="33.790587564154947"/>
    <s v="1–3 Years"/>
  </r>
  <r>
    <x v="2541"/>
    <s v="POL00126"/>
    <s v="CUS00126"/>
    <s v="INC002542"/>
    <d v="2025-08-09T00:00:00"/>
    <x v="2"/>
    <n v="20976.11"/>
    <x v="1"/>
    <b v="0"/>
    <s v="Motor"/>
    <n v="14926.21"/>
    <n v="28"/>
    <x v="5"/>
    <n v="105"/>
    <d v="2025-08-08T00:00:00"/>
    <s v="Own Damage"/>
    <s v="Gujarat"/>
    <x v="1"/>
    <n v="20"/>
    <n v="1"/>
    <n v="6"/>
    <n v="6"/>
    <n v="4"/>
    <n v="2"/>
    <n v="2"/>
    <n v="10"/>
    <n v="1"/>
    <n v="1"/>
    <n v="8"/>
    <n v="2025"/>
    <n v="1.4053205736754342"/>
    <s v="1–3 Years"/>
  </r>
  <r>
    <x v="2542"/>
    <s v="POL01117"/>
    <s v="CUS01117"/>
    <s v="INC002543"/>
    <d v="2025-08-20T00:00:00"/>
    <x v="0"/>
    <n v="143903.84"/>
    <x v="1"/>
    <b v="0"/>
    <s v="Motor"/>
    <n v="10460.950000000001"/>
    <n v="55"/>
    <x v="6"/>
    <n v="80"/>
    <d v="2025-08-19T00:00:00"/>
    <s v="Accident"/>
    <s v="Karnataka"/>
    <x v="2"/>
    <n v="28"/>
    <n v="1"/>
    <n v="6"/>
    <n v="6"/>
    <n v="3"/>
    <n v="6"/>
    <n v="2"/>
    <n v="14"/>
    <n v="2"/>
    <n v="1"/>
    <n v="8"/>
    <n v="2025"/>
    <n v="13.75628790884193"/>
    <s v="Above 3 Years"/>
  </r>
  <r>
    <x v="2543"/>
    <s v="POL01074"/>
    <s v="CUS01074"/>
    <s v="INC002544"/>
    <d v="2026-04-29T00:00:00"/>
    <x v="2"/>
    <n v="77171.47"/>
    <x v="1"/>
    <b v="0"/>
    <s v="Motor"/>
    <n v="13925.21"/>
    <n v="35"/>
    <x v="1"/>
    <n v="10"/>
    <d v="2026-04-28T00:00:00"/>
    <s v="Own Damage"/>
    <s v="Maharashtra"/>
    <x v="2"/>
    <n v="25"/>
    <n v="0"/>
    <n v="5"/>
    <n v="5"/>
    <n v="4"/>
    <n v="7"/>
    <n v="10"/>
    <m/>
    <n v="3"/>
    <n v="1"/>
    <n v="4"/>
    <n v="2026"/>
    <n v="5.5418532287843423"/>
    <s v="1–3 Years"/>
  </r>
  <r>
    <x v="2544"/>
    <s v="POL00298"/>
    <s v="CUS00298"/>
    <s v="INC002545"/>
    <d v="2025-09-29T00:00:00"/>
    <x v="0"/>
    <n v="34187.68"/>
    <x v="1"/>
    <b v="0"/>
    <s v="Motor"/>
    <n v="16972.189999999999"/>
    <n v="72"/>
    <x v="6"/>
    <n v="16"/>
    <d v="2025-09-25T00:00:00"/>
    <s v="Accident"/>
    <s v="Karnataka"/>
    <x v="1"/>
    <n v="13"/>
    <n v="0"/>
    <n v="5"/>
    <n v="5"/>
    <n v="3"/>
    <n v="4"/>
    <n v="3"/>
    <m/>
    <n v="1"/>
    <n v="2"/>
    <n v="9"/>
    <n v="2025"/>
    <n v="2.0143352154318332"/>
    <s v="Above 3 Years"/>
  </r>
  <r>
    <x v="2545"/>
    <s v="POL00096"/>
    <s v="CUS00096"/>
    <s v="INC002546"/>
    <d v="2025-10-15T00:00:00"/>
    <x v="2"/>
    <n v="28051.05"/>
    <x v="1"/>
    <b v="0"/>
    <s v="Motor"/>
    <n v="14655.97"/>
    <n v="23"/>
    <x v="3"/>
    <n v="136"/>
    <d v="2025-10-14T00:00:00"/>
    <s v="Own Damage"/>
    <s v="Tamil Nadu"/>
    <x v="1"/>
    <n v="14"/>
    <n v="0"/>
    <n v="5"/>
    <n v="5"/>
    <n v="3"/>
    <n v="2"/>
    <n v="6"/>
    <m/>
    <n v="2"/>
    <n v="1"/>
    <n v="10"/>
    <n v="2025"/>
    <n v="1.9139674821932633"/>
    <s v="1–3 Years"/>
  </r>
  <r>
    <x v="2546"/>
    <s v="POL01664"/>
    <s v="CUS01664"/>
    <s v="INC002547"/>
    <d v="2025-08-24T00:00:00"/>
    <x v="4"/>
    <n v="703244.87"/>
    <x v="0"/>
    <b v="1"/>
    <s v="Property"/>
    <n v="61539.65"/>
    <n v="5"/>
    <x v="3"/>
    <n v="82"/>
    <d v="2025-08-20T00:00:00"/>
    <s v="Property Damage"/>
    <s v="Tamil Nadu"/>
    <x v="2"/>
    <m/>
    <n v="0"/>
    <n v="2"/>
    <n v="1"/>
    <m/>
    <m/>
    <m/>
    <m/>
    <m/>
    <n v="1"/>
    <n v="8"/>
    <n v="2025"/>
    <n v="11.42750844374318"/>
    <s v="Up to 1 Year"/>
  </r>
  <r>
    <x v="2547"/>
    <s v="POL00414"/>
    <s v="CUS00414"/>
    <s v="INC002548"/>
    <d v="2025-02-08T00:00:00"/>
    <x v="0"/>
    <n v="43023.53"/>
    <x v="2"/>
    <b v="0"/>
    <s v="Motor"/>
    <n v="11903.98"/>
    <n v="37"/>
    <x v="6"/>
    <n v="95"/>
    <d v="2025-02-06T00:00:00"/>
    <s v="Accident"/>
    <s v="Karnataka"/>
    <x v="1"/>
    <m/>
    <n v="1"/>
    <n v="3"/>
    <n v="2"/>
    <m/>
    <m/>
    <n v="5"/>
    <m/>
    <m/>
    <n v="1"/>
    <n v="2"/>
    <n v="2025"/>
    <n v="3.6142139015690553"/>
    <s v="Above 3 Years"/>
  </r>
  <r>
    <x v="2548"/>
    <s v="POL00866"/>
    <s v="CUS00866"/>
    <s v="INC002549"/>
    <d v="2025-01-29T00:00:00"/>
    <x v="5"/>
    <n v="423438.87"/>
    <x v="2"/>
    <b v="0"/>
    <s v="Property"/>
    <n v="56356.61"/>
    <n v="10"/>
    <x v="2"/>
    <n v="20"/>
    <d v="2025-01-29T00:00:00"/>
    <s v="Flood"/>
    <s v="Delhi"/>
    <x v="0"/>
    <m/>
    <n v="1"/>
    <n v="3"/>
    <n v="2"/>
    <m/>
    <m/>
    <n v="6"/>
    <m/>
    <m/>
    <n v="1"/>
    <n v="1"/>
    <n v="2025"/>
    <n v="7.5135617632075453"/>
    <s v="Up to 1 Year"/>
  </r>
  <r>
    <x v="2549"/>
    <s v="POL00788"/>
    <s v="CUS00788"/>
    <s v="INC002550"/>
    <d v="2025-05-06T00:00:00"/>
    <x v="3"/>
    <n v="342552.08"/>
    <x v="1"/>
    <b v="0"/>
    <s v="Motor"/>
    <n v="7718.92"/>
    <n v="53"/>
    <x v="4"/>
    <n v="39"/>
    <d v="2025-05-02T00:00:00"/>
    <s v="Theft"/>
    <s v="Kerala"/>
    <x v="1"/>
    <n v="9"/>
    <n v="0"/>
    <n v="5"/>
    <n v="5"/>
    <n v="1"/>
    <n v="1"/>
    <n v="3"/>
    <m/>
    <n v="1"/>
    <n v="3"/>
    <n v="5"/>
    <n v="2025"/>
    <n v="44.378239442823606"/>
    <s v="Above 3 Years"/>
  </r>
  <r>
    <x v="2550"/>
    <s v="POL01643"/>
    <s v="CUS01643"/>
    <s v="INC002551"/>
    <d v="2025-12-13T00:00:00"/>
    <x v="0"/>
    <n v="63810.51"/>
    <x v="1"/>
    <b v="0"/>
    <s v="Motor"/>
    <n v="27886.98"/>
    <n v="3"/>
    <x v="3"/>
    <n v="8"/>
    <d v="2025-12-13T00:00:00"/>
    <s v="Accident"/>
    <s v="Tamil Nadu"/>
    <x v="0"/>
    <n v="19"/>
    <n v="0"/>
    <n v="5"/>
    <n v="5"/>
    <n v="3"/>
    <n v="7"/>
    <n v="6"/>
    <m/>
    <n v="2"/>
    <n v="1"/>
    <n v="12"/>
    <n v="2025"/>
    <n v="2.2881828724372451"/>
    <s v="Up to 1 Year"/>
  </r>
  <r>
    <x v="2551"/>
    <s v="POL01707"/>
    <s v="CUS01707"/>
    <s v="INC002552"/>
    <d v="2025-08-16T00:00:00"/>
    <x v="1"/>
    <n v="1044528.84"/>
    <x v="1"/>
    <b v="0"/>
    <s v="Property"/>
    <n v="45878.95"/>
    <n v="57"/>
    <x v="3"/>
    <n v="111"/>
    <d v="2025-08-16T00:00:00"/>
    <s v="Fire"/>
    <s v="Tamil Nadu"/>
    <x v="2"/>
    <n v="31"/>
    <n v="1"/>
    <n v="6"/>
    <n v="6"/>
    <n v="4"/>
    <n v="7"/>
    <n v="4"/>
    <n v="12"/>
    <n v="1"/>
    <n v="3"/>
    <n v="8"/>
    <n v="2025"/>
    <n v="22.767060710848877"/>
    <s v="Above 3 Years"/>
  </r>
  <r>
    <x v="2552"/>
    <s v="POL01044"/>
    <s v="CUS01044"/>
    <s v="INC002553"/>
    <d v="2026-05-16T00:00:00"/>
    <x v="3"/>
    <n v="341561.9"/>
    <x v="1"/>
    <b v="0"/>
    <s v="Motor"/>
    <n v="17824.43"/>
    <n v="44"/>
    <x v="3"/>
    <n v="56"/>
    <d v="2026-05-16T00:00:00"/>
    <s v="Theft"/>
    <s v="Tamil Nadu"/>
    <x v="2"/>
    <n v="38"/>
    <n v="1"/>
    <n v="6"/>
    <n v="6"/>
    <n v="4"/>
    <n v="7"/>
    <n v="8"/>
    <n v="15"/>
    <n v="3"/>
    <n v="1"/>
    <n v="5"/>
    <n v="2026"/>
    <n v="19.162570696510354"/>
    <s v="Above 3 Years"/>
  </r>
  <r>
    <x v="2553"/>
    <s v="POL00068"/>
    <s v="CUS00068"/>
    <s v="INC002554"/>
    <d v="2025-08-16T00:00:00"/>
    <x v="1"/>
    <n v="484032.16"/>
    <x v="1"/>
    <b v="0"/>
    <s v="Property"/>
    <n v="47514.41"/>
    <n v="51"/>
    <x v="6"/>
    <n v="34"/>
    <d v="2025-08-16T00:00:00"/>
    <s v="Fire"/>
    <s v="Karnataka"/>
    <x v="1"/>
    <n v="7"/>
    <n v="0"/>
    <n v="5"/>
    <n v="5"/>
    <n v="1"/>
    <n v="3"/>
    <n v="1"/>
    <m/>
    <n v="1"/>
    <n v="1"/>
    <n v="8"/>
    <n v="2025"/>
    <n v="10.187060304442378"/>
    <s v="Above 3 Years"/>
  </r>
  <r>
    <x v="2554"/>
    <s v="POL01618"/>
    <s v="CUS01618"/>
    <s v="INC002555"/>
    <d v="2025-09-09T00:00:00"/>
    <x v="2"/>
    <n v="32522.959999999999"/>
    <x v="1"/>
    <b v="0"/>
    <s v="Motor"/>
    <n v="19074.060000000001"/>
    <n v="5"/>
    <x v="1"/>
    <n v="18"/>
    <d v="2025-09-06T00:00:00"/>
    <s v="Own Damage"/>
    <s v="Maharashtra"/>
    <x v="0"/>
    <n v="28"/>
    <n v="1"/>
    <n v="6"/>
    <n v="6"/>
    <n v="4"/>
    <n v="3"/>
    <n v="5"/>
    <n v="13"/>
    <n v="1"/>
    <n v="2"/>
    <n v="9"/>
    <n v="2025"/>
    <n v="1.7050884814245104"/>
    <s v="Up to 1 Year"/>
  </r>
  <r>
    <x v="2555"/>
    <s v="POL00882"/>
    <s v="CUS00882"/>
    <s v="INC002556"/>
    <d v="2026-02-19T00:00:00"/>
    <x v="4"/>
    <n v="281887.42"/>
    <x v="1"/>
    <b v="0"/>
    <s v="Property"/>
    <n v="25437.82"/>
    <n v="36"/>
    <x v="3"/>
    <n v="49"/>
    <d v="2026-02-19T00:00:00"/>
    <s v="Property Damage"/>
    <s v="Tamil Nadu"/>
    <x v="0"/>
    <n v="28"/>
    <n v="1"/>
    <n v="6"/>
    <n v="6"/>
    <n v="2"/>
    <n v="7"/>
    <n v="2"/>
    <n v="14"/>
    <n v="2"/>
    <n v="1"/>
    <n v="2"/>
    <n v="2026"/>
    <n v="11.081429933854395"/>
    <s v="1–3 Years"/>
  </r>
  <r>
    <x v="2556"/>
    <s v="POL00383"/>
    <s v="CUS00383"/>
    <s v="INC002557"/>
    <d v="2025-02-22T00:00:00"/>
    <x v="0"/>
    <n v="68271.16"/>
    <x v="3"/>
    <b v="0"/>
    <s v="Motor"/>
    <n v="14028.42"/>
    <n v="36"/>
    <x v="6"/>
    <n v="50"/>
    <d v="2025-02-18T00:00:00"/>
    <s v="Accident"/>
    <s v="Karnataka"/>
    <x v="1"/>
    <m/>
    <n v="1"/>
    <n v="5"/>
    <n v="5"/>
    <n v="5"/>
    <n v="1"/>
    <n v="2"/>
    <n v="10"/>
    <m/>
    <n v="2"/>
    <n v="2"/>
    <n v="2025"/>
    <n v="4.8666321652759184"/>
    <s v="1–3 Years"/>
  </r>
  <r>
    <x v="2557"/>
    <s v="POL00584"/>
    <s v="CUS00584"/>
    <s v="INC002558"/>
    <d v="2026-05-09T00:00:00"/>
    <x v="4"/>
    <n v="136539.07"/>
    <x v="1"/>
    <b v="0"/>
    <s v="Property"/>
    <n v="39358.449999999997"/>
    <n v="30"/>
    <x v="5"/>
    <n v="32"/>
    <d v="2026-05-09T00:00:00"/>
    <s v="Property Damage"/>
    <s v="Gujarat"/>
    <x v="0"/>
    <n v="14"/>
    <n v="0"/>
    <n v="5"/>
    <n v="5"/>
    <n v="1"/>
    <n v="7"/>
    <n v="3"/>
    <m/>
    <n v="2"/>
    <n v="1"/>
    <n v="5"/>
    <n v="2026"/>
    <n v="3.4691170511033849"/>
    <s v="1–3 Years"/>
  </r>
  <r>
    <x v="2558"/>
    <s v="POL00251"/>
    <s v="CUS00251"/>
    <s v="INC002559"/>
    <d v="2025-10-09T00:00:00"/>
    <x v="0"/>
    <n v="60648.800000000003"/>
    <x v="2"/>
    <b v="0"/>
    <s v="Motor"/>
    <n v="13912.24"/>
    <n v="45"/>
    <x v="3"/>
    <n v="57"/>
    <d v="2025-10-08T00:00:00"/>
    <s v="Accident"/>
    <s v="Tamil Nadu"/>
    <x v="0"/>
    <m/>
    <n v="1"/>
    <n v="3"/>
    <n v="2"/>
    <m/>
    <m/>
    <n v="5"/>
    <m/>
    <m/>
    <n v="2"/>
    <n v="10"/>
    <n v="2025"/>
    <n v="4.3593842544406947"/>
    <s v="Above 3 Years"/>
  </r>
  <r>
    <x v="2559"/>
    <s v="POL00376"/>
    <s v="CUS00376"/>
    <s v="INC002560"/>
    <d v="2025-01-20T00:00:00"/>
    <x v="1"/>
    <n v="309920.05"/>
    <x v="1"/>
    <b v="0"/>
    <s v="Property"/>
    <n v="46767.17"/>
    <n v="30"/>
    <x v="3"/>
    <n v="71"/>
    <d v="2025-01-17T00:00:00"/>
    <s v="Fire"/>
    <s v="Tamil Nadu"/>
    <x v="0"/>
    <n v="16"/>
    <n v="0"/>
    <n v="5"/>
    <n v="5"/>
    <n v="5"/>
    <n v="5"/>
    <n v="3"/>
    <m/>
    <n v="2"/>
    <n v="1"/>
    <n v="1"/>
    <n v="2025"/>
    <n v="6.6268720129954408"/>
    <s v="1–3 Years"/>
  </r>
  <r>
    <x v="2560"/>
    <s v="POL01121"/>
    <s v="CUS01121"/>
    <s v="INC002561"/>
    <d v="2025-02-15T00:00:00"/>
    <x v="0"/>
    <n v="26369.78"/>
    <x v="1"/>
    <b v="0"/>
    <s v="Motor"/>
    <n v="23959.06"/>
    <n v="28"/>
    <x v="3"/>
    <n v="69"/>
    <d v="2025-02-11T00:00:00"/>
    <s v="Accident"/>
    <s v="Tamil Nadu"/>
    <x v="1"/>
    <n v="15"/>
    <n v="0"/>
    <n v="5"/>
    <n v="5"/>
    <n v="5"/>
    <n v="3"/>
    <n v="5"/>
    <m/>
    <n v="1"/>
    <n v="1"/>
    <n v="2"/>
    <n v="2025"/>
    <n v="1.1006183047248097"/>
    <s v="1–3 Years"/>
  </r>
  <r>
    <x v="2561"/>
    <s v="POL00681"/>
    <s v="CUS00681"/>
    <s v="INC002562"/>
    <d v="2025-08-12T00:00:00"/>
    <x v="0"/>
    <n v="24803.66"/>
    <x v="1"/>
    <b v="0"/>
    <s v="Motor"/>
    <n v="13344.29"/>
    <n v="23"/>
    <x v="3"/>
    <n v="67"/>
    <d v="2025-08-08T00:00:00"/>
    <s v="Accident"/>
    <s v="Tamil Nadu"/>
    <x v="1"/>
    <n v="16"/>
    <n v="0"/>
    <n v="5"/>
    <n v="5"/>
    <n v="5"/>
    <n v="4"/>
    <n v="5"/>
    <m/>
    <n v="1"/>
    <n v="1"/>
    <n v="8"/>
    <n v="2025"/>
    <n v="1.8587470745914543"/>
    <s v="1–3 Years"/>
  </r>
  <r>
    <x v="2562"/>
    <s v="POL01285"/>
    <s v="CUS01285"/>
    <s v="INC002563"/>
    <d v="2026-05-02T00:00:00"/>
    <x v="0"/>
    <n v="19744.22"/>
    <x v="1"/>
    <b v="0"/>
    <s v="Motor"/>
    <n v="15205.57"/>
    <n v="66"/>
    <x v="3"/>
    <n v="124"/>
    <d v="2026-04-28T00:00:00"/>
    <s v="Accident"/>
    <s v="Tamil Nadu"/>
    <x v="1"/>
    <n v="19"/>
    <n v="0"/>
    <n v="5"/>
    <n v="5"/>
    <n v="1"/>
    <n v="7"/>
    <n v="6"/>
    <m/>
    <n v="1"/>
    <n v="4"/>
    <n v="5"/>
    <n v="2026"/>
    <n v="1.298486015322017"/>
    <s v="Above 3 Years"/>
  </r>
  <r>
    <x v="2563"/>
    <s v="POL00385"/>
    <s v="CUS00385"/>
    <s v="INC002564"/>
    <d v="2025-12-31T00:00:00"/>
    <x v="2"/>
    <n v="42679.02"/>
    <x v="1"/>
    <b v="0"/>
    <s v="Motor"/>
    <n v="20002.45"/>
    <n v="3"/>
    <x v="7"/>
    <n v="125"/>
    <d v="2025-12-27T00:00:00"/>
    <s v="Own Damage"/>
    <s v="West Bengal"/>
    <x v="1"/>
    <n v="18"/>
    <n v="0"/>
    <n v="5"/>
    <n v="5"/>
    <n v="1"/>
    <n v="7"/>
    <n v="5"/>
    <m/>
    <n v="4"/>
    <n v="1"/>
    <n v="12"/>
    <n v="2025"/>
    <n v="2.1336896230211795"/>
    <s v="Up to 1 Year"/>
  </r>
  <r>
    <x v="2564"/>
    <s v="POL00164"/>
    <s v="CUS00164"/>
    <s v="INC002565"/>
    <d v="2025-08-09T00:00:00"/>
    <x v="1"/>
    <n v="576918.28"/>
    <x v="1"/>
    <b v="0"/>
    <s v="Property"/>
    <n v="40283.78"/>
    <n v="44"/>
    <x v="0"/>
    <n v="40"/>
    <d v="2025-08-07T00:00:00"/>
    <s v="Fire"/>
    <s v="Telangana"/>
    <x v="1"/>
    <n v="25"/>
    <n v="1"/>
    <n v="6"/>
    <n v="6"/>
    <n v="3"/>
    <n v="3"/>
    <n v="4"/>
    <n v="10"/>
    <n v="4"/>
    <n v="1"/>
    <n v="8"/>
    <n v="2025"/>
    <n v="14.321354152961813"/>
    <s v="Above 3 Years"/>
  </r>
  <r>
    <x v="2565"/>
    <s v="POL01876"/>
    <s v="CUS00076"/>
    <s v="INC002566"/>
    <d v="2026-06-15T00:00:00"/>
    <x v="5"/>
    <n v="757294.63"/>
    <x v="1"/>
    <b v="0"/>
    <s v="Property"/>
    <n v="49265.36"/>
    <n v="9"/>
    <x v="2"/>
    <n v="115"/>
    <d v="2026-06-13T00:00:00"/>
    <s v="Flood"/>
    <s v="Delhi"/>
    <x v="0"/>
    <n v="16"/>
    <n v="0"/>
    <n v="5"/>
    <n v="5"/>
    <n v="1"/>
    <n v="5"/>
    <n v="6"/>
    <m/>
    <n v="2"/>
    <n v="2"/>
    <n v="6"/>
    <n v="2026"/>
    <n v="15.371746598421284"/>
    <s v="Up to 1 Year"/>
  </r>
  <r>
    <x v="2566"/>
    <s v="POL00096"/>
    <s v="CUS00096"/>
    <s v="INC002567"/>
    <d v="2025-02-07T00:00:00"/>
    <x v="2"/>
    <n v="52022.11"/>
    <x v="1"/>
    <b v="0"/>
    <s v="Motor"/>
    <n v="14655.97"/>
    <n v="23"/>
    <x v="3"/>
    <n v="136"/>
    <d v="2025-02-04T00:00:00"/>
    <s v="Own Damage"/>
    <s v="Tamil Nadu"/>
    <x v="0"/>
    <n v="33"/>
    <n v="1"/>
    <n v="6"/>
    <n v="6"/>
    <n v="1"/>
    <n v="6"/>
    <n v="6"/>
    <n v="12"/>
    <n v="4"/>
    <n v="4"/>
    <n v="2"/>
    <n v="2025"/>
    <n v="3.5495507973883682"/>
    <s v="1–3 Years"/>
  </r>
  <r>
    <x v="2567"/>
    <s v="POL01294"/>
    <s v="CUS01294"/>
    <s v="INC002568"/>
    <d v="2025-04-24T00:00:00"/>
    <x v="2"/>
    <n v="18794.93"/>
    <x v="1"/>
    <b v="0"/>
    <s v="Motor"/>
    <n v="9776.36"/>
    <n v="7"/>
    <x v="1"/>
    <n v="77"/>
    <d v="2025-04-21T00:00:00"/>
    <s v="Own Damage"/>
    <s v="Maharashtra"/>
    <x v="1"/>
    <n v="17"/>
    <n v="0"/>
    <n v="5"/>
    <n v="5"/>
    <n v="2"/>
    <n v="2"/>
    <n v="6"/>
    <m/>
    <n v="1"/>
    <n v="6"/>
    <n v="4"/>
    <n v="2025"/>
    <n v="1.9224875106890498"/>
    <s v="Up to 1 Year"/>
  </r>
  <r>
    <x v="2568"/>
    <s v="POL00178"/>
    <s v="CUS00178"/>
    <s v="INC002569"/>
    <d v="2025-10-16T00:00:00"/>
    <x v="0"/>
    <n v="23187.99"/>
    <x v="1"/>
    <b v="0"/>
    <s v="Motor"/>
    <n v="21100.52"/>
    <n v="20"/>
    <x v="1"/>
    <n v="133"/>
    <d v="2025-10-12T00:00:00"/>
    <s v="Accident"/>
    <s v="Maharashtra"/>
    <x v="1"/>
    <n v="34"/>
    <n v="1"/>
    <n v="6"/>
    <n v="6"/>
    <n v="4"/>
    <n v="3"/>
    <n v="9"/>
    <n v="14"/>
    <n v="2"/>
    <n v="2"/>
    <n v="10"/>
    <n v="2025"/>
    <n v="1.0989297894080337"/>
    <s v="1–3 Years"/>
  </r>
  <r>
    <x v="2569"/>
    <s v="POL00812"/>
    <s v="CUS00812"/>
    <s v="INC002570"/>
    <d v="2025-09-04T00:00:00"/>
    <x v="5"/>
    <n v="474277.45"/>
    <x v="1"/>
    <b v="0"/>
    <s v="Property"/>
    <n v="38894.92"/>
    <n v="47"/>
    <x v="4"/>
    <n v="30"/>
    <d v="2025-09-01T00:00:00"/>
    <s v="Flood"/>
    <s v="Kerala"/>
    <x v="0"/>
    <n v="24"/>
    <n v="0"/>
    <n v="5"/>
    <n v="5"/>
    <n v="2"/>
    <n v="11"/>
    <n v="3"/>
    <m/>
    <n v="4"/>
    <n v="4"/>
    <n v="9"/>
    <n v="2025"/>
    <n v="12.193814770669281"/>
    <s v="Above 3 Years"/>
  </r>
  <r>
    <x v="2570"/>
    <s v="POL00393"/>
    <s v="CUS00393"/>
    <s v="INC002571"/>
    <d v="2026-03-06T00:00:00"/>
    <x v="3"/>
    <n v="201021.36"/>
    <x v="0"/>
    <b v="0"/>
    <s v="Motor"/>
    <n v="18975.689999999999"/>
    <n v="29"/>
    <x v="3"/>
    <n v="3"/>
    <d v="2026-03-03T00:00:00"/>
    <s v="Theft"/>
    <s v="Tamil Nadu"/>
    <x v="0"/>
    <m/>
    <n v="1"/>
    <n v="2"/>
    <n v="1"/>
    <m/>
    <m/>
    <m/>
    <m/>
    <m/>
    <n v="3"/>
    <n v="3"/>
    <n v="2026"/>
    <n v="10.593625844435696"/>
    <s v="1–3 Years"/>
  </r>
  <r>
    <x v="2571"/>
    <s v="POL00172"/>
    <s v="CUS00172"/>
    <s v="INC002572"/>
    <d v="2026-01-02T00:00:00"/>
    <x v="0"/>
    <n v="113745.86"/>
    <x v="1"/>
    <b v="0"/>
    <s v="Motor"/>
    <n v="18438.11"/>
    <n v="49"/>
    <x v="7"/>
    <n v="100"/>
    <d v="2026-01-02T00:00:00"/>
    <s v="Accident"/>
    <s v="West Bengal"/>
    <x v="2"/>
    <n v="33"/>
    <n v="1"/>
    <n v="6"/>
    <n v="6"/>
    <n v="3"/>
    <n v="10"/>
    <n v="3"/>
    <n v="13"/>
    <n v="1"/>
    <n v="3"/>
    <n v="1"/>
    <n v="2026"/>
    <n v="6.1690628811738293"/>
    <s v="Above 3 Years"/>
  </r>
  <r>
    <x v="2572"/>
    <s v="POL01492"/>
    <s v="CUS01492"/>
    <s v="INC002573"/>
    <d v="2026-05-29T00:00:00"/>
    <x v="2"/>
    <n v="15520.45"/>
    <x v="1"/>
    <b v="0"/>
    <s v="Motor"/>
    <n v="17661.64"/>
    <n v="72"/>
    <x v="4"/>
    <n v="44"/>
    <d v="2026-05-29T00:00:00"/>
    <s v="Own Damage"/>
    <s v="Kerala"/>
    <x v="1"/>
    <n v="14"/>
    <n v="0"/>
    <n v="5"/>
    <n v="5"/>
    <n v="1"/>
    <n v="1"/>
    <n v="6"/>
    <m/>
    <n v="3"/>
    <n v="3"/>
    <n v="5"/>
    <n v="2026"/>
    <n v="0.87876607155394415"/>
    <s v="Above 3 Years"/>
  </r>
  <r>
    <x v="2573"/>
    <s v="POL00354"/>
    <s v="CUS00354"/>
    <s v="INC002574"/>
    <d v="2026-02-12T00:00:00"/>
    <x v="5"/>
    <n v="282127.7"/>
    <x v="1"/>
    <b v="0"/>
    <s v="Property"/>
    <n v="62302.47"/>
    <n v="62"/>
    <x v="0"/>
    <n v="137"/>
    <d v="2026-02-08T00:00:00"/>
    <s v="Flood"/>
    <s v="Telangana"/>
    <x v="1"/>
    <n v="16"/>
    <n v="0"/>
    <n v="5"/>
    <n v="5"/>
    <n v="1"/>
    <n v="3"/>
    <n v="6"/>
    <m/>
    <n v="4"/>
    <n v="2"/>
    <n v="2"/>
    <n v="2026"/>
    <n v="4.528354975332439"/>
    <s v="Above 3 Years"/>
  </r>
  <r>
    <x v="2574"/>
    <s v="POL00095"/>
    <s v="CUS00095"/>
    <s v="INC002575"/>
    <d v="2025-05-05T00:00:00"/>
    <x v="0"/>
    <n v="166552.98000000001"/>
    <x v="1"/>
    <b v="0"/>
    <s v="Motor"/>
    <n v="26499.05"/>
    <n v="13"/>
    <x v="6"/>
    <n v="4"/>
    <d v="2025-05-04T00:00:00"/>
    <s v="Accident"/>
    <s v="Karnataka"/>
    <x v="0"/>
    <n v="16"/>
    <n v="0"/>
    <n v="5"/>
    <n v="5"/>
    <n v="3"/>
    <n v="6"/>
    <n v="5"/>
    <m/>
    <n v="1"/>
    <n v="1"/>
    <n v="5"/>
    <n v="2025"/>
    <n v="6.2852434332551548"/>
    <s v="1–3 Years"/>
  </r>
  <r>
    <x v="2575"/>
    <s v="POL00185"/>
    <s v="CUS00185"/>
    <s v="INC002576"/>
    <d v="2026-05-09T00:00:00"/>
    <x v="0"/>
    <n v="18239.669999999998"/>
    <x v="1"/>
    <b v="0"/>
    <s v="Motor"/>
    <n v="14961.5"/>
    <n v="32"/>
    <x v="1"/>
    <n v="91"/>
    <d v="2026-05-09T00:00:00"/>
    <s v="Accident"/>
    <s v="Maharashtra"/>
    <x v="1"/>
    <n v="18"/>
    <n v="0"/>
    <n v="5"/>
    <n v="5"/>
    <n v="3"/>
    <n v="5"/>
    <n v="8"/>
    <m/>
    <n v="1"/>
    <n v="1"/>
    <n v="5"/>
    <n v="2026"/>
    <n v="1.2191070414062759"/>
    <s v="1–3 Years"/>
  </r>
  <r>
    <x v="2576"/>
    <s v="POL00633"/>
    <s v="CUS00633"/>
    <s v="INC002577"/>
    <d v="2025-09-28T00:00:00"/>
    <x v="0"/>
    <n v="133794.6"/>
    <x v="2"/>
    <b v="0"/>
    <s v="Motor"/>
    <n v="16349.15"/>
    <n v="20"/>
    <x v="2"/>
    <n v="83"/>
    <d v="2025-09-24T00:00:00"/>
    <s v="Accident"/>
    <s v="Delhi"/>
    <x v="0"/>
    <m/>
    <n v="1"/>
    <n v="3"/>
    <n v="2"/>
    <m/>
    <m/>
    <n v="8"/>
    <m/>
    <m/>
    <n v="1"/>
    <n v="9"/>
    <n v="2025"/>
    <n v="8.1835814094310724"/>
    <s v="1–3 Years"/>
  </r>
  <r>
    <x v="2577"/>
    <s v="POL01965"/>
    <s v="CUS00165"/>
    <s v="INC002578"/>
    <d v="2026-04-28T00:00:00"/>
    <x v="0"/>
    <n v="118285.8"/>
    <x v="1"/>
    <b v="0"/>
    <s v="Motor"/>
    <n v="27448.05"/>
    <n v="30"/>
    <x v="1"/>
    <n v="19"/>
    <d v="2026-04-28T00:00:00"/>
    <s v="Unknown"/>
    <s v="Unknown"/>
    <x v="0"/>
    <n v="25"/>
    <n v="1"/>
    <n v="6"/>
    <n v="6"/>
    <n v="4"/>
    <n v="3"/>
    <n v="5"/>
    <n v="9"/>
    <n v="1"/>
    <n v="3"/>
    <n v="4"/>
    <n v="2026"/>
    <n v="4.3094427472989887"/>
    <s v="1–3 Years"/>
  </r>
  <r>
    <x v="2578"/>
    <s v="POL00405"/>
    <s v="CUS00405"/>
    <s v="INC002579"/>
    <d v="2025-08-08T00:00:00"/>
    <x v="0"/>
    <n v="47440.17"/>
    <x v="2"/>
    <b v="0"/>
    <s v="Motor"/>
    <n v="13840.72"/>
    <n v="33"/>
    <x v="2"/>
    <n v="123"/>
    <d v="2025-08-07T00:00:00"/>
    <s v="Accident"/>
    <s v="Delhi"/>
    <x v="0"/>
    <m/>
    <n v="1"/>
    <n v="3"/>
    <n v="2"/>
    <m/>
    <m/>
    <n v="6"/>
    <m/>
    <m/>
    <n v="1"/>
    <n v="8"/>
    <n v="2025"/>
    <n v="3.4275796345854839"/>
    <s v="1–3 Years"/>
  </r>
  <r>
    <x v="2579"/>
    <s v="POL01647"/>
    <s v="CUS01647"/>
    <s v="INC002580"/>
    <d v="2025-07-29T00:00:00"/>
    <x v="3"/>
    <n v="313200.2"/>
    <x v="1"/>
    <b v="0"/>
    <s v="Motor"/>
    <n v="18294.68"/>
    <n v="8"/>
    <x v="3"/>
    <n v="44"/>
    <d v="2025-07-25T00:00:00"/>
    <s v="Theft"/>
    <s v="Tamil Nadu"/>
    <x v="0"/>
    <n v="29"/>
    <n v="1"/>
    <n v="6"/>
    <n v="6"/>
    <n v="5"/>
    <n v="6"/>
    <n v="2"/>
    <n v="8"/>
    <n v="5"/>
    <n v="3"/>
    <n v="7"/>
    <n v="2025"/>
    <n v="17.11974191404277"/>
    <s v="Up to 1 Year"/>
  </r>
  <r>
    <x v="2580"/>
    <s v="POL00341"/>
    <s v="CUS00341"/>
    <s v="INC002581"/>
    <d v="2026-01-07T00:00:00"/>
    <x v="2"/>
    <n v="19885.13"/>
    <x v="1"/>
    <b v="0"/>
    <s v="Motor"/>
    <n v="13329.94"/>
    <n v="14"/>
    <x v="3"/>
    <n v="56"/>
    <d v="2026-01-04T00:00:00"/>
    <s v="Own Damage"/>
    <s v="Tamil Nadu"/>
    <x v="1"/>
    <n v="20"/>
    <n v="0"/>
    <n v="5"/>
    <n v="5"/>
    <n v="5"/>
    <n v="4"/>
    <n v="4"/>
    <m/>
    <n v="6"/>
    <n v="1"/>
    <n v="1"/>
    <n v="2026"/>
    <n v="1.4917644040408284"/>
    <s v="1–3 Years"/>
  </r>
  <r>
    <x v="2581"/>
    <s v="POL00257"/>
    <s v="CUS00257"/>
    <s v="INC002582"/>
    <d v="2026-03-12T00:00:00"/>
    <x v="0"/>
    <n v="286470.26"/>
    <x v="2"/>
    <b v="1"/>
    <s v="Motor"/>
    <n v="15857.83"/>
    <n v="37"/>
    <x v="6"/>
    <n v="32"/>
    <d v="2026-03-09T00:00:00"/>
    <s v="Accident"/>
    <s v="Karnataka"/>
    <x v="2"/>
    <m/>
    <n v="1"/>
    <n v="3"/>
    <n v="2"/>
    <m/>
    <m/>
    <n v="6"/>
    <m/>
    <m/>
    <n v="1"/>
    <n v="3"/>
    <n v="2026"/>
    <n v="18.064909259337501"/>
    <s v="Above 3 Years"/>
  </r>
  <r>
    <x v="2582"/>
    <s v="POL01476"/>
    <s v="CUS01476"/>
    <s v="INC002583"/>
    <d v="2026-03-08T00:00:00"/>
    <x v="2"/>
    <n v="37876.93"/>
    <x v="1"/>
    <b v="0"/>
    <s v="Motor"/>
    <n v="8697.49"/>
    <n v="40"/>
    <x v="6"/>
    <n v="45"/>
    <d v="2026-03-06T00:00:00"/>
    <s v="Own Damage"/>
    <s v="Karnataka"/>
    <x v="0"/>
    <n v="33"/>
    <n v="1"/>
    <n v="6"/>
    <n v="6"/>
    <n v="2"/>
    <n v="3"/>
    <n v="4"/>
    <n v="14"/>
    <n v="6"/>
    <n v="4"/>
    <n v="3"/>
    <n v="2026"/>
    <n v="4.3549265362765581"/>
    <s v="Above 3 Years"/>
  </r>
  <r>
    <x v="2583"/>
    <s v="POL01849"/>
    <s v="CUS00049"/>
    <s v="INC002584"/>
    <d v="2026-03-10T00:00:00"/>
    <x v="2"/>
    <n v="301385.87"/>
    <x v="1"/>
    <b v="1"/>
    <s v="Motor"/>
    <n v="12268.79"/>
    <n v="42"/>
    <x v="0"/>
    <n v="96"/>
    <d v="2026-03-07T00:00:00"/>
    <s v="Own Damage"/>
    <s v="Telangana"/>
    <x v="2"/>
    <n v="14"/>
    <n v="0"/>
    <n v="5"/>
    <n v="5"/>
    <n v="3"/>
    <n v="6"/>
    <n v="1"/>
    <m/>
    <n v="3"/>
    <n v="1"/>
    <n v="3"/>
    <n v="2026"/>
    <n v="24.565248080699071"/>
    <s v="Above 3 Years"/>
  </r>
  <r>
    <x v="2584"/>
    <s v="POL01630"/>
    <s v="CUS01630"/>
    <s v="INC002585"/>
    <d v="2025-04-07T00:00:00"/>
    <x v="4"/>
    <n v="98973.68"/>
    <x v="1"/>
    <b v="0"/>
    <s v="Property"/>
    <n v="43557.3"/>
    <n v="40"/>
    <x v="5"/>
    <n v="25"/>
    <d v="2025-04-07T00:00:00"/>
    <s v="Property Damage"/>
    <s v="Gujarat"/>
    <x v="0"/>
    <n v="35"/>
    <n v="1"/>
    <n v="6"/>
    <n v="6"/>
    <n v="3"/>
    <n v="4"/>
    <n v="6"/>
    <n v="13"/>
    <n v="6"/>
    <n v="3"/>
    <n v="4"/>
    <n v="2025"/>
    <n v="2.2722638914716935"/>
    <s v="Above 3 Years"/>
  </r>
  <r>
    <x v="2585"/>
    <s v="POL02070"/>
    <s v="CUS00270"/>
    <s v="INC002586"/>
    <d v="2026-02-04T00:00:00"/>
    <x v="1"/>
    <n v="848222.93"/>
    <x v="1"/>
    <b v="0"/>
    <s v="Property"/>
    <n v="67573.759999999995"/>
    <n v="2"/>
    <x v="5"/>
    <n v="49"/>
    <d v="2026-02-02T00:00:00"/>
    <s v="Fire"/>
    <s v="Gujarat"/>
    <x v="0"/>
    <n v="21"/>
    <n v="0"/>
    <n v="5"/>
    <n v="5"/>
    <n v="2"/>
    <n v="6"/>
    <n v="2"/>
    <m/>
    <n v="7"/>
    <n v="4"/>
    <n v="2"/>
    <n v="2026"/>
    <n v="12.552548947994016"/>
    <s v="Up to 1 Year"/>
  </r>
  <r>
    <x v="2586"/>
    <s v="POL01025"/>
    <s v="CUS01025"/>
    <s v="INC002587"/>
    <d v="2025-03-17T00:00:00"/>
    <x v="3"/>
    <n v="255609.54"/>
    <x v="1"/>
    <b v="0"/>
    <s v="Motor"/>
    <n v="5957.04"/>
    <n v="51"/>
    <x v="1"/>
    <n v="81"/>
    <d v="2025-03-14T00:00:00"/>
    <s v="Theft"/>
    <s v="Maharashtra"/>
    <x v="0"/>
    <n v="33"/>
    <n v="1"/>
    <n v="6"/>
    <n v="6"/>
    <n v="2"/>
    <n v="3"/>
    <n v="8"/>
    <n v="10"/>
    <n v="7"/>
    <n v="3"/>
    <n v="3"/>
    <n v="2025"/>
    <n v="42.908817130655493"/>
    <s v="Above 3 Years"/>
  </r>
  <r>
    <x v="2587"/>
    <s v="POL01440"/>
    <s v="CUS01440"/>
    <s v="INC002588"/>
    <d v="2025-09-14T00:00:00"/>
    <x v="2"/>
    <n v="67026.94"/>
    <x v="1"/>
    <b v="0"/>
    <s v="Motor"/>
    <n v="20463.810000000001"/>
    <n v="29"/>
    <x v="6"/>
    <n v="15"/>
    <d v="2025-09-11T00:00:00"/>
    <s v="Own Damage"/>
    <s v="Karnataka"/>
    <x v="3"/>
    <n v="19"/>
    <n v="0"/>
    <n v="5"/>
    <n v="5"/>
    <n v="1"/>
    <n v="4"/>
    <n v="6"/>
    <m/>
    <n v="5"/>
    <n v="3"/>
    <n v="9"/>
    <n v="2025"/>
    <n v="3.2753890893240309"/>
    <s v="1–3 Years"/>
  </r>
  <r>
    <x v="2588"/>
    <s v="POL01929"/>
    <s v="CUS00129"/>
    <s v="INC002589"/>
    <d v="2026-03-15T00:00:00"/>
    <x v="4"/>
    <n v="133837.76999999999"/>
    <x v="1"/>
    <b v="0"/>
    <s v="Property"/>
    <n v="62865.84"/>
    <n v="65"/>
    <x v="3"/>
    <n v="94"/>
    <d v="2026-03-13T00:00:00"/>
    <s v="Property Damage"/>
    <s v="Tamil Nadu"/>
    <x v="0"/>
    <n v="20"/>
    <n v="0"/>
    <n v="5"/>
    <n v="5"/>
    <n v="3"/>
    <n v="4"/>
    <n v="11"/>
    <m/>
    <n v="1"/>
    <n v="1"/>
    <n v="3"/>
    <n v="2026"/>
    <n v="2.1289426817489434"/>
    <s v="Above 3 Years"/>
  </r>
  <r>
    <x v="2589"/>
    <s v="POL01267"/>
    <s v="CUS01267"/>
    <s v="INC002590"/>
    <d v="2026-01-18T00:00:00"/>
    <x v="2"/>
    <n v="40946.53"/>
    <x v="3"/>
    <b v="0"/>
    <s v="Motor"/>
    <n v="9822.52"/>
    <n v="13"/>
    <x v="1"/>
    <n v="1"/>
    <d v="2026-01-16T00:00:00"/>
    <s v="Own Damage"/>
    <s v="Maharashtra"/>
    <x v="0"/>
    <m/>
    <n v="0"/>
    <n v="4"/>
    <n v="4"/>
    <n v="4"/>
    <n v="6"/>
    <n v="5"/>
    <m/>
    <m/>
    <n v="1"/>
    <n v="1"/>
    <n v="2026"/>
    <n v="4.1686379869931542"/>
    <s v="1–3 Years"/>
  </r>
  <r>
    <x v="2590"/>
    <s v="POL00005"/>
    <s v="CUS00005"/>
    <s v="INC002591"/>
    <d v="2025-01-28T00:00:00"/>
    <x v="0"/>
    <n v="74604.83"/>
    <x v="1"/>
    <b v="0"/>
    <s v="Motor"/>
    <n v="9306.4699999999993"/>
    <n v="48"/>
    <x v="0"/>
    <n v="96"/>
    <d v="2025-01-25T00:00:00"/>
    <s v="Accident"/>
    <s v="Telangana"/>
    <x v="2"/>
    <n v="42"/>
    <n v="1"/>
    <n v="6"/>
    <n v="6"/>
    <n v="3"/>
    <n v="8"/>
    <n v="7"/>
    <n v="18"/>
    <n v="5"/>
    <n v="1"/>
    <n v="1"/>
    <n v="2025"/>
    <n v="8.016447697139732"/>
    <s v="Above 3 Years"/>
  </r>
  <r>
    <x v="2591"/>
    <s v="POL01879"/>
    <s v="CUS00079"/>
    <s v="INC002592"/>
    <d v="2026-02-08T00:00:00"/>
    <x v="0"/>
    <n v="52895.03"/>
    <x v="1"/>
    <b v="0"/>
    <s v="Motor"/>
    <n v="19427.509999999998"/>
    <n v="56"/>
    <x v="6"/>
    <n v="124"/>
    <d v="2026-02-05T00:00:00"/>
    <s v="Accident"/>
    <s v="Karnataka"/>
    <x v="1"/>
    <n v="14"/>
    <n v="0"/>
    <n v="5"/>
    <n v="5"/>
    <n v="4"/>
    <n v="4"/>
    <n v="2"/>
    <m/>
    <n v="3"/>
    <n v="1"/>
    <n v="2"/>
    <n v="2026"/>
    <n v="2.7226870556237008"/>
    <s v="Above 3 Years"/>
  </r>
  <r>
    <x v="2592"/>
    <s v="POL02198"/>
    <s v="CUS00398"/>
    <s v="INC002593"/>
    <d v="2025-08-19T00:00:00"/>
    <x v="2"/>
    <n v="22830.04"/>
    <x v="1"/>
    <b v="0"/>
    <s v="Motor"/>
    <n v="7891.54"/>
    <n v="43"/>
    <x v="1"/>
    <n v="99"/>
    <d v="2025-08-15T00:00:00"/>
    <s v="Own Damage"/>
    <s v="Maharashtra"/>
    <x v="1"/>
    <n v="18"/>
    <n v="0"/>
    <n v="5"/>
    <n v="5"/>
    <n v="1"/>
    <n v="8"/>
    <n v="7"/>
    <m/>
    <n v="1"/>
    <n v="1"/>
    <n v="8"/>
    <n v="2025"/>
    <n v="2.8929765292959297"/>
    <s v="Above 3 Years"/>
  </r>
  <r>
    <x v="2593"/>
    <s v="POL00954"/>
    <s v="CUS00954"/>
    <s v="INC002594"/>
    <d v="2025-10-24T00:00:00"/>
    <x v="3"/>
    <n v="90731.19"/>
    <x v="1"/>
    <b v="0"/>
    <s v="Motor"/>
    <n v="5799.07"/>
    <n v="2"/>
    <x v="0"/>
    <n v="67"/>
    <d v="2025-10-23T00:00:00"/>
    <s v="Theft"/>
    <s v="Telangana"/>
    <x v="1"/>
    <n v="12"/>
    <n v="1"/>
    <n v="6"/>
    <n v="6"/>
    <n v="1"/>
    <n v="2"/>
    <n v="2"/>
    <n v="5"/>
    <n v="1"/>
    <n v="1"/>
    <n v="10"/>
    <n v="2025"/>
    <n v="15.645817346574539"/>
    <s v="Up to 1 Year"/>
  </r>
  <r>
    <x v="2594"/>
    <s v="POL01232"/>
    <s v="CUS01232"/>
    <s v="INC002595"/>
    <d v="2025-06-04T00:00:00"/>
    <x v="2"/>
    <n v="55985.48"/>
    <x v="1"/>
    <b v="0"/>
    <s v="Motor"/>
    <n v="9419.9599999999991"/>
    <n v="41"/>
    <x v="5"/>
    <n v="34"/>
    <d v="2025-06-03T00:00:00"/>
    <s v="Own Damage"/>
    <s v="Gujarat"/>
    <x v="0"/>
    <n v="32"/>
    <n v="1"/>
    <n v="6"/>
    <n v="6"/>
    <n v="2"/>
    <n v="6"/>
    <n v="2"/>
    <n v="18"/>
    <n v="1"/>
    <n v="3"/>
    <n v="6"/>
    <n v="2025"/>
    <n v="5.9432821370791391"/>
    <s v="Above 3 Years"/>
  </r>
  <r>
    <x v="2595"/>
    <s v="POL00106"/>
    <s v="CUS00106"/>
    <s v="INC002596"/>
    <d v="2025-04-09T00:00:00"/>
    <x v="0"/>
    <n v="93514.07"/>
    <x v="1"/>
    <b v="0"/>
    <s v="Motor"/>
    <n v="17775.88"/>
    <n v="19"/>
    <x v="6"/>
    <n v="39"/>
    <d v="2025-04-08T00:00:00"/>
    <s v="Accident"/>
    <s v="Karnataka"/>
    <x v="1"/>
    <n v="15"/>
    <n v="0"/>
    <n v="5"/>
    <n v="5"/>
    <n v="3"/>
    <n v="4"/>
    <n v="3"/>
    <m/>
    <n v="2"/>
    <n v="3"/>
    <n v="4"/>
    <n v="2025"/>
    <n v="5.2607280202161579"/>
    <s v="1–3 Years"/>
  </r>
  <r>
    <x v="2596"/>
    <s v="POL00354"/>
    <s v="CUS00354"/>
    <s v="INC002597"/>
    <d v="2026-02-20T00:00:00"/>
    <x v="1"/>
    <n v="651485.80000000005"/>
    <x v="1"/>
    <b v="0"/>
    <s v="Property"/>
    <n v="62302.47"/>
    <n v="62"/>
    <x v="0"/>
    <n v="137"/>
    <d v="2026-02-16T00:00:00"/>
    <s v="Fire"/>
    <s v="Telangana"/>
    <x v="2"/>
    <n v="25"/>
    <n v="1"/>
    <n v="6"/>
    <n v="6"/>
    <n v="1"/>
    <n v="7"/>
    <n v="1"/>
    <n v="11"/>
    <n v="4"/>
    <n v="1"/>
    <n v="2"/>
    <n v="2026"/>
    <n v="10.456821374818688"/>
    <s v="Above 3 Years"/>
  </r>
  <r>
    <x v="2597"/>
    <s v="POL02060"/>
    <s v="CUS00260"/>
    <s v="INC002598"/>
    <d v="2025-07-12T00:00:00"/>
    <x v="2"/>
    <n v="22576.799999999999"/>
    <x v="1"/>
    <b v="0"/>
    <s v="Motor"/>
    <n v="7828.73"/>
    <n v="2"/>
    <x v="6"/>
    <n v="15"/>
    <d v="2025-07-10T00:00:00"/>
    <s v="Own Damage"/>
    <s v="Karnataka"/>
    <x v="1"/>
    <n v="13"/>
    <n v="0"/>
    <n v="5"/>
    <n v="5"/>
    <n v="1"/>
    <n v="5"/>
    <n v="4"/>
    <m/>
    <n v="1"/>
    <n v="2"/>
    <n v="7"/>
    <n v="2025"/>
    <n v="2.8838393966837534"/>
    <s v="Up to 1 Year"/>
  </r>
  <r>
    <x v="2598"/>
    <s v="POL00168"/>
    <s v="CUS00168"/>
    <s v="INC002599"/>
    <d v="2025-08-15T00:00:00"/>
    <x v="3"/>
    <n v="220960.53"/>
    <x v="1"/>
    <b v="0"/>
    <s v="Motor"/>
    <n v="22162.1"/>
    <n v="30"/>
    <x v="1"/>
    <n v="82"/>
    <d v="2025-08-15T00:00:00"/>
    <s v="Theft"/>
    <s v="Maharashtra"/>
    <x v="1"/>
    <n v="20"/>
    <n v="1"/>
    <n v="6"/>
    <n v="6"/>
    <n v="1"/>
    <n v="2"/>
    <n v="6"/>
    <n v="8"/>
    <n v="2"/>
    <n v="1"/>
    <n v="8"/>
    <n v="2025"/>
    <n v="9.9701982212876938"/>
    <s v="1–3 Years"/>
  </r>
  <r>
    <x v="2599"/>
    <s v="POL00508"/>
    <s v="CUS00508"/>
    <s v="INC002600"/>
    <d v="2026-04-09T00:00:00"/>
    <x v="5"/>
    <n v="522869.88"/>
    <x v="1"/>
    <b v="0"/>
    <s v="Property"/>
    <n v="40311.199999999997"/>
    <n v="32"/>
    <x v="0"/>
    <n v="57"/>
    <d v="2026-04-08T00:00:00"/>
    <s v="Flood"/>
    <s v="Telangana"/>
    <x v="2"/>
    <n v="35"/>
    <n v="1"/>
    <n v="6"/>
    <n v="6"/>
    <n v="4"/>
    <n v="7"/>
    <n v="4"/>
    <n v="14"/>
    <n v="4"/>
    <n v="2"/>
    <n v="4"/>
    <n v="2026"/>
    <n v="12.97083391216337"/>
    <s v="1–3 Years"/>
  </r>
  <r>
    <x v="2600"/>
    <s v="POL00017"/>
    <s v="CUS00017"/>
    <s v="INC002601"/>
    <d v="2026-01-15T00:00:00"/>
    <x v="5"/>
    <n v="193387.18"/>
    <x v="1"/>
    <b v="0"/>
    <s v="Property"/>
    <n v="65977.64"/>
    <n v="33"/>
    <x v="1"/>
    <n v="59"/>
    <d v="2026-01-12T00:00:00"/>
    <s v="Flood"/>
    <s v="Maharashtra"/>
    <x v="0"/>
    <n v="18"/>
    <n v="0"/>
    <n v="5"/>
    <n v="5"/>
    <n v="5"/>
    <n v="2"/>
    <n v="5"/>
    <m/>
    <n v="4"/>
    <n v="2"/>
    <n v="1"/>
    <n v="2026"/>
    <n v="2.9311018096433883"/>
    <s v="1–3 Years"/>
  </r>
  <r>
    <x v="2601"/>
    <s v="POL00827"/>
    <s v="CUS00827"/>
    <s v="INC002602"/>
    <d v="2026-02-19T00:00:00"/>
    <x v="0"/>
    <n v="118489.64"/>
    <x v="1"/>
    <b v="0"/>
    <s v="Motor"/>
    <n v="11398.56"/>
    <n v="62"/>
    <x v="4"/>
    <n v="84"/>
    <d v="2026-02-18T00:00:00"/>
    <s v="Accident"/>
    <s v="Kerala"/>
    <x v="2"/>
    <n v="16"/>
    <n v="0"/>
    <n v="5"/>
    <n v="5"/>
    <n v="1"/>
    <n v="9"/>
    <n v="4"/>
    <m/>
    <n v="1"/>
    <n v="1"/>
    <n v="2"/>
    <n v="2026"/>
    <n v="10.395141140635308"/>
    <s v="Above 3 Years"/>
  </r>
  <r>
    <x v="2602"/>
    <s v="POL00817"/>
    <s v="CUS00817"/>
    <s v="INC002603"/>
    <d v="2025-10-25T00:00:00"/>
    <x v="0"/>
    <n v="50206.27"/>
    <x v="1"/>
    <b v="0"/>
    <s v="Motor"/>
    <n v="27132.65"/>
    <n v="57"/>
    <x v="6"/>
    <n v="37"/>
    <d v="2025-10-25T00:00:00"/>
    <s v="Accident"/>
    <s v="Karnataka"/>
    <x v="1"/>
    <n v="21"/>
    <n v="0"/>
    <n v="5"/>
    <n v="5"/>
    <n v="6"/>
    <n v="4"/>
    <n v="5"/>
    <m/>
    <n v="4"/>
    <n v="2"/>
    <n v="10"/>
    <n v="2025"/>
    <n v="1.8504005322001351"/>
    <s v="Above 3 Years"/>
  </r>
  <r>
    <x v="2603"/>
    <s v="POL02128"/>
    <s v="CUS00328"/>
    <s v="INC002604"/>
    <d v="2026-03-04T00:00:00"/>
    <x v="0"/>
    <n v="96861.119999999995"/>
    <x v="1"/>
    <b v="0"/>
    <s v="Motor"/>
    <n v="22696.71"/>
    <n v="17"/>
    <x v="3"/>
    <n v="59"/>
    <d v="2026-03-02T00:00:00"/>
    <s v="Accident"/>
    <s v="Tamil Nadu"/>
    <x v="2"/>
    <n v="16"/>
    <n v="0"/>
    <n v="5"/>
    <n v="5"/>
    <n v="1"/>
    <n v="8"/>
    <n v="5"/>
    <m/>
    <n v="1"/>
    <n v="1"/>
    <n v="3"/>
    <n v="2026"/>
    <n v="4.2676282157193706"/>
    <s v="1–3 Years"/>
  </r>
  <r>
    <x v="2604"/>
    <s v="POL02146"/>
    <s v="CUS00346"/>
    <s v="INC002605"/>
    <d v="2025-12-10T00:00:00"/>
    <x v="3"/>
    <n v="265215.96999999997"/>
    <x v="3"/>
    <b v="0"/>
    <s v="Motor"/>
    <n v="23500.84"/>
    <n v="59"/>
    <x v="0"/>
    <n v="102"/>
    <d v="2025-12-09T00:00:00"/>
    <s v="Theft"/>
    <s v="Telangana"/>
    <x v="1"/>
    <m/>
    <n v="1"/>
    <n v="5"/>
    <n v="5"/>
    <n v="1"/>
    <n v="5"/>
    <n v="4"/>
    <n v="14"/>
    <m/>
    <n v="1"/>
    <n v="12"/>
    <n v="2025"/>
    <n v="11.285382565048737"/>
    <s v="Above 3 Years"/>
  </r>
  <r>
    <x v="2605"/>
    <s v="POL00144"/>
    <s v="CUS00144"/>
    <s v="INC002606"/>
    <d v="2025-01-13T00:00:00"/>
    <x v="1"/>
    <n v="462633.45"/>
    <x v="1"/>
    <b v="0"/>
    <s v="Property"/>
    <n v="65066.559999999998"/>
    <n v="22"/>
    <x v="1"/>
    <n v="39"/>
    <d v="2025-01-11T00:00:00"/>
    <s v="Fire"/>
    <s v="Maharashtra"/>
    <x v="1"/>
    <n v="18"/>
    <n v="0"/>
    <n v="5"/>
    <n v="5"/>
    <n v="5"/>
    <n v="5"/>
    <n v="3"/>
    <m/>
    <n v="3"/>
    <n v="2"/>
    <n v="1"/>
    <n v="2025"/>
    <n v="7.1101568916506421"/>
    <s v="1–3 Years"/>
  </r>
  <r>
    <x v="2606"/>
    <s v="POL00593"/>
    <s v="CUS00593"/>
    <s v="INC002607"/>
    <d v="2025-06-16T00:00:00"/>
    <x v="1"/>
    <n v="345654.81"/>
    <x v="1"/>
    <b v="0"/>
    <s v="Property"/>
    <n v="52876.55"/>
    <n v="33"/>
    <x v="0"/>
    <n v="122"/>
    <d v="2025-06-13T00:00:00"/>
    <s v="Fire"/>
    <s v="Telangana"/>
    <x v="0"/>
    <n v="25"/>
    <n v="1"/>
    <n v="6"/>
    <n v="6"/>
    <n v="4"/>
    <n v="4"/>
    <n v="3"/>
    <n v="11"/>
    <n v="1"/>
    <n v="2"/>
    <n v="6"/>
    <n v="2025"/>
    <n v="6.5370151796968594"/>
    <s v="1–3 Years"/>
  </r>
  <r>
    <x v="2607"/>
    <s v="POL01562"/>
    <s v="CUS01562"/>
    <s v="INC002608"/>
    <d v="2025-03-02T00:00:00"/>
    <x v="2"/>
    <n v="65340.61"/>
    <x v="1"/>
    <b v="0"/>
    <s v="Motor"/>
    <n v="21602.59"/>
    <n v="21"/>
    <x v="2"/>
    <n v="76"/>
    <d v="2025-02-27T00:00:00"/>
    <s v="Own Damage"/>
    <s v="Delhi"/>
    <x v="1"/>
    <n v="22"/>
    <n v="0"/>
    <n v="5"/>
    <n v="5"/>
    <n v="4"/>
    <n v="2"/>
    <n v="7"/>
    <m/>
    <n v="4"/>
    <n v="5"/>
    <n v="3"/>
    <n v="2025"/>
    <n v="3.0246655609350546"/>
    <s v="1–3 Years"/>
  </r>
  <r>
    <x v="2608"/>
    <s v="POL01037"/>
    <s v="CUS01037"/>
    <s v="INC002609"/>
    <d v="2025-10-10T00:00:00"/>
    <x v="0"/>
    <n v="91801.79"/>
    <x v="1"/>
    <b v="0"/>
    <s v="Motor"/>
    <n v="7908.93"/>
    <n v="37"/>
    <x v="0"/>
    <n v="8"/>
    <d v="2025-10-10T00:00:00"/>
    <s v="Accident"/>
    <s v="Telangana"/>
    <x v="0"/>
    <n v="14"/>
    <n v="0"/>
    <n v="5"/>
    <n v="5"/>
    <n v="1"/>
    <n v="4"/>
    <n v="5"/>
    <m/>
    <n v="1"/>
    <n v="3"/>
    <n v="10"/>
    <n v="2025"/>
    <n v="11.607359023281276"/>
    <s v="Above 3 Years"/>
  </r>
  <r>
    <x v="2609"/>
    <s v="POL00851"/>
    <s v="CUS00851"/>
    <s v="INC002610"/>
    <d v="2025-04-10T00:00:00"/>
    <x v="2"/>
    <n v="51135.55"/>
    <x v="1"/>
    <b v="0"/>
    <s v="Motor"/>
    <n v="27175.34"/>
    <n v="28"/>
    <x v="1"/>
    <n v="77"/>
    <d v="2025-04-06T00:00:00"/>
    <s v="Own Damage"/>
    <s v="Maharashtra"/>
    <x v="0"/>
    <n v="22"/>
    <n v="0"/>
    <n v="5"/>
    <n v="5"/>
    <n v="4"/>
    <n v="5"/>
    <n v="9"/>
    <m/>
    <n v="2"/>
    <n v="2"/>
    <n v="4"/>
    <n v="2025"/>
    <n v="1.881689428724719"/>
    <s v="1–3 Years"/>
  </r>
  <r>
    <x v="2610"/>
    <s v="POL00844"/>
    <s v="CUS00844"/>
    <s v="INC002611"/>
    <d v="2025-11-01T00:00:00"/>
    <x v="1"/>
    <n v="419043.61"/>
    <x v="2"/>
    <b v="0"/>
    <s v="Property"/>
    <n v="56950.11"/>
    <n v="35"/>
    <x v="5"/>
    <n v="1"/>
    <d v="2025-10-29T00:00:00"/>
    <s v="Fire"/>
    <s v="Gujarat"/>
    <x v="0"/>
    <m/>
    <n v="1"/>
    <n v="3"/>
    <n v="2"/>
    <m/>
    <m/>
    <n v="5"/>
    <m/>
    <m/>
    <n v="1"/>
    <n v="11"/>
    <n v="2025"/>
    <n v="7.358082539261118"/>
    <s v="1–3 Years"/>
  </r>
  <r>
    <x v="2611"/>
    <s v="POL02066"/>
    <s v="CUS00266"/>
    <s v="INC002612"/>
    <d v="2025-05-18T00:00:00"/>
    <x v="0"/>
    <n v="76487.759999999995"/>
    <x v="1"/>
    <b v="0"/>
    <s v="Motor"/>
    <n v="9926.2900000000009"/>
    <n v="70"/>
    <x v="1"/>
    <n v="81"/>
    <d v="2025-05-14T00:00:00"/>
    <s v="Accident"/>
    <s v="Maharashtra"/>
    <x v="0"/>
    <n v="24"/>
    <n v="0"/>
    <n v="5"/>
    <n v="5"/>
    <n v="2"/>
    <n v="8"/>
    <n v="7"/>
    <m/>
    <n v="6"/>
    <n v="1"/>
    <n v="5"/>
    <n v="2025"/>
    <n v="7.7055737843645495"/>
    <s v="Above 3 Years"/>
  </r>
  <r>
    <x v="2612"/>
    <s v="POL00241"/>
    <s v="CUS00241"/>
    <s v="INC002613"/>
    <d v="2025-12-27T00:00:00"/>
    <x v="2"/>
    <n v="137491.47"/>
    <x v="1"/>
    <b v="1"/>
    <s v="Motor"/>
    <n v="20922.259999999998"/>
    <n v="9"/>
    <x v="6"/>
    <n v="58"/>
    <d v="2025-12-27T00:00:00"/>
    <s v="Own Damage"/>
    <s v="Karnataka"/>
    <x v="2"/>
    <n v="26"/>
    <n v="0"/>
    <n v="5"/>
    <n v="5"/>
    <n v="3"/>
    <n v="10"/>
    <n v="8"/>
    <m/>
    <n v="3"/>
    <n v="2"/>
    <n v="12"/>
    <n v="2025"/>
    <n v="6.5715400726307776"/>
    <s v="Up to 1 Year"/>
  </r>
  <r>
    <x v="2613"/>
    <s v="POL01026"/>
    <s v="CUS01026"/>
    <s v="INC002614"/>
    <d v="2025-03-20T00:00:00"/>
    <x v="3"/>
    <n v="728137.29"/>
    <x v="1"/>
    <b v="0"/>
    <s v="Motor"/>
    <n v="17624.38"/>
    <n v="6"/>
    <x v="2"/>
    <n v="89"/>
    <d v="2025-03-17T00:00:00"/>
    <s v="Theft"/>
    <s v="Delhi"/>
    <x v="3"/>
    <n v="42"/>
    <n v="1"/>
    <n v="6"/>
    <n v="6"/>
    <n v="4"/>
    <n v="9"/>
    <n v="11"/>
    <n v="9"/>
    <n v="7"/>
    <n v="2"/>
    <n v="3"/>
    <n v="2025"/>
    <n v="41.314207365025041"/>
    <s v="Up to 1 Year"/>
  </r>
  <r>
    <x v="2614"/>
    <s v="POL01597"/>
    <s v="CUS01597"/>
    <s v="INC002615"/>
    <d v="2025-06-17T00:00:00"/>
    <x v="0"/>
    <n v="33724"/>
    <x v="2"/>
    <b v="0"/>
    <s v="Motor"/>
    <n v="25552.66"/>
    <n v="4"/>
    <x v="6"/>
    <n v="87"/>
    <d v="2025-06-13T00:00:00"/>
    <s v="Accident"/>
    <s v="Karnataka"/>
    <x v="1"/>
    <m/>
    <n v="1"/>
    <n v="3"/>
    <n v="2"/>
    <m/>
    <m/>
    <n v="4"/>
    <m/>
    <m/>
    <n v="1"/>
    <n v="6"/>
    <n v="2025"/>
    <n v="1.3197843199103343"/>
    <s v="Up to 1 Year"/>
  </r>
  <r>
    <x v="2615"/>
    <s v="POL00815"/>
    <s v="CUS00815"/>
    <s v="INC002616"/>
    <d v="2025-03-27T00:00:00"/>
    <x v="1"/>
    <n v="213856.08"/>
    <x v="1"/>
    <b v="0"/>
    <s v="Property"/>
    <n v="51880.76"/>
    <n v="5"/>
    <x v="2"/>
    <n v="116"/>
    <d v="2025-03-24T00:00:00"/>
    <s v="Fire"/>
    <s v="Delhi"/>
    <x v="1"/>
    <n v="15"/>
    <n v="0"/>
    <n v="5"/>
    <n v="5"/>
    <n v="1"/>
    <n v="4"/>
    <n v="6"/>
    <m/>
    <n v="3"/>
    <n v="1"/>
    <n v="3"/>
    <n v="2025"/>
    <n v="4.1220691447079796"/>
    <s v="Up to 1 Year"/>
  </r>
  <r>
    <x v="2616"/>
    <s v="POL01772"/>
    <s v="CUS01772"/>
    <s v="INC002617"/>
    <d v="2025-06-17T00:00:00"/>
    <x v="4"/>
    <n v="65918.23"/>
    <x v="2"/>
    <b v="0"/>
    <s v="Property"/>
    <n v="47627.68"/>
    <n v="68"/>
    <x v="6"/>
    <n v="8"/>
    <d v="2025-06-14T00:00:00"/>
    <s v="Property Damage"/>
    <s v="Karnataka"/>
    <x v="1"/>
    <m/>
    <n v="1"/>
    <n v="3"/>
    <n v="2"/>
    <m/>
    <m/>
    <n v="1"/>
    <m/>
    <m/>
    <n v="1"/>
    <n v="6"/>
    <n v="2025"/>
    <n v="1.3840319326912416"/>
    <s v="Above 3 Years"/>
  </r>
  <r>
    <x v="2617"/>
    <s v="POL02075"/>
    <s v="CUS00275"/>
    <s v="INC002618"/>
    <d v="2026-05-05T00:00:00"/>
    <x v="0"/>
    <n v="72505.210000000006"/>
    <x v="1"/>
    <b v="0"/>
    <s v="Motor"/>
    <n v="15000.36"/>
    <n v="6"/>
    <x v="0"/>
    <n v="15"/>
    <d v="2026-05-05T00:00:00"/>
    <s v="Accident"/>
    <s v="Telangana"/>
    <x v="0"/>
    <n v="34"/>
    <n v="1"/>
    <n v="6"/>
    <n v="6"/>
    <n v="1"/>
    <n v="10"/>
    <n v="4"/>
    <n v="14"/>
    <n v="4"/>
    <n v="1"/>
    <n v="5"/>
    <n v="2026"/>
    <n v="4.8335646611148002"/>
    <s v="Up to 1 Year"/>
  </r>
  <r>
    <x v="2618"/>
    <s v="POL02068"/>
    <s v="CUS00268"/>
    <s v="INC002619"/>
    <d v="2026-06-19T00:00:00"/>
    <x v="2"/>
    <n v="19645.28"/>
    <x v="1"/>
    <b v="0"/>
    <s v="Motor"/>
    <n v="11367.46"/>
    <n v="50"/>
    <x v="6"/>
    <n v="106"/>
    <d v="2026-06-16T00:00:00"/>
    <s v="Own Damage"/>
    <s v="Karnataka"/>
    <x v="1"/>
    <n v="18"/>
    <n v="0"/>
    <n v="5"/>
    <n v="5"/>
    <n v="1"/>
    <n v="4"/>
    <n v="3"/>
    <m/>
    <n v="6"/>
    <n v="4"/>
    <n v="6"/>
    <n v="2026"/>
    <n v="1.7282031342094013"/>
    <s v="Above 3 Years"/>
  </r>
  <r>
    <x v="2619"/>
    <s v="POL01823"/>
    <s v="CUS00023"/>
    <s v="INC002620"/>
    <d v="2025-02-07T00:00:00"/>
    <x v="2"/>
    <n v="30040.9"/>
    <x v="1"/>
    <b v="0"/>
    <s v="Motor"/>
    <n v="16368.69"/>
    <n v="53"/>
    <x v="3"/>
    <n v="70"/>
    <d v="2025-02-06T00:00:00"/>
    <s v="Own Damage"/>
    <s v="Tamil Nadu"/>
    <x v="0"/>
    <n v="25"/>
    <n v="0"/>
    <n v="5"/>
    <n v="5"/>
    <n v="8"/>
    <n v="3"/>
    <n v="5"/>
    <m/>
    <n v="6"/>
    <n v="3"/>
    <n v="2"/>
    <n v="2025"/>
    <n v="1.8352659864656244"/>
    <s v="Above 3 Years"/>
  </r>
  <r>
    <x v="2620"/>
    <s v="POL00089"/>
    <s v="CUS00089"/>
    <s v="INC002621"/>
    <d v="2025-04-26T00:00:00"/>
    <x v="0"/>
    <n v="66491.23"/>
    <x v="1"/>
    <b v="0"/>
    <s v="Motor"/>
    <n v="8318.24"/>
    <n v="38"/>
    <x v="0"/>
    <n v="49"/>
    <d v="2025-04-26T00:00:00"/>
    <s v="Accident"/>
    <s v="Telangana"/>
    <x v="1"/>
    <n v="10"/>
    <n v="0"/>
    <n v="5"/>
    <n v="5"/>
    <n v="1"/>
    <n v="1"/>
    <n v="1"/>
    <m/>
    <n v="6"/>
    <n v="1"/>
    <n v="4"/>
    <n v="2025"/>
    <n v="7.9934252918886681"/>
    <s v="Above 3 Years"/>
  </r>
  <r>
    <x v="2621"/>
    <s v="POL01307"/>
    <s v="CUS01307"/>
    <s v="INC002622"/>
    <d v="2025-10-08T00:00:00"/>
    <x v="0"/>
    <n v="25021.48"/>
    <x v="1"/>
    <b v="0"/>
    <s v="Motor"/>
    <n v="20672.97"/>
    <n v="17"/>
    <x v="6"/>
    <n v="75"/>
    <d v="2025-10-08T00:00:00"/>
    <s v="Accident"/>
    <s v="Karnataka"/>
    <x v="1"/>
    <n v="12"/>
    <n v="0"/>
    <n v="5"/>
    <n v="5"/>
    <n v="1"/>
    <n v="4"/>
    <n v="3"/>
    <m/>
    <n v="1"/>
    <n v="3"/>
    <n v="10"/>
    <n v="2025"/>
    <n v="1.2103476181700064"/>
    <s v="1–3 Years"/>
  </r>
  <r>
    <x v="2622"/>
    <s v="POL01997"/>
    <s v="CUS00197"/>
    <s v="INC002623"/>
    <d v="2026-04-10T00:00:00"/>
    <x v="4"/>
    <n v="133844.07999999999"/>
    <x v="1"/>
    <b v="0"/>
    <s v="Property"/>
    <n v="55102.78"/>
    <n v="32"/>
    <x v="2"/>
    <n v="70"/>
    <d v="2026-04-09T00:00:00"/>
    <s v="Property Damage"/>
    <s v="Delhi"/>
    <x v="0"/>
    <n v="24"/>
    <n v="0"/>
    <n v="5"/>
    <n v="5"/>
    <n v="4"/>
    <n v="7"/>
    <n v="6"/>
    <m/>
    <n v="6"/>
    <n v="1"/>
    <n v="4"/>
    <n v="2026"/>
    <n v="2.4289896081468121"/>
    <s v="1–3 Years"/>
  </r>
  <r>
    <x v="2623"/>
    <s v="POL00108"/>
    <s v="CUS00108"/>
    <s v="INC002624"/>
    <d v="2025-12-16T00:00:00"/>
    <x v="4"/>
    <n v="35647.33"/>
    <x v="1"/>
    <b v="0"/>
    <s v="Property"/>
    <n v="49361.77"/>
    <n v="69"/>
    <x v="2"/>
    <n v="3"/>
    <d v="2025-12-15T00:00:00"/>
    <s v="Property Damage"/>
    <s v="Delhi"/>
    <x v="1"/>
    <n v="27"/>
    <n v="1"/>
    <n v="6"/>
    <n v="6"/>
    <n v="4"/>
    <n v="5"/>
    <n v="5"/>
    <n v="5"/>
    <n v="5"/>
    <n v="3"/>
    <n v="12"/>
    <n v="2025"/>
    <n v="0.72216474409244247"/>
    <s v="Above 3 Years"/>
  </r>
  <r>
    <x v="2624"/>
    <s v="POL01660"/>
    <s v="CUS01660"/>
    <s v="INC002625"/>
    <d v="2025-09-17T00:00:00"/>
    <x v="4"/>
    <n v="267976.77"/>
    <x v="1"/>
    <b v="0"/>
    <s v="Property"/>
    <n v="15847.96"/>
    <n v="14"/>
    <x v="3"/>
    <n v="77"/>
    <d v="2025-09-14T00:00:00"/>
    <s v="Property Damage"/>
    <s v="Tamil Nadu"/>
    <x v="0"/>
    <n v="15"/>
    <n v="0"/>
    <n v="5"/>
    <n v="5"/>
    <n v="3"/>
    <n v="4"/>
    <n v="4"/>
    <m/>
    <n v="3"/>
    <n v="1"/>
    <n v="9"/>
    <n v="2025"/>
    <n v="16.909228064684669"/>
    <s v="1–3 Years"/>
  </r>
  <r>
    <x v="2625"/>
    <s v="POL00827"/>
    <s v="CUS00827"/>
    <s v="INC002626"/>
    <d v="2025-09-11T00:00:00"/>
    <x v="2"/>
    <n v="128628.18"/>
    <x v="1"/>
    <b v="1"/>
    <s v="Motor"/>
    <n v="11398.56"/>
    <n v="62"/>
    <x v="4"/>
    <n v="84"/>
    <d v="2025-09-09T00:00:00"/>
    <s v="Own Damage"/>
    <s v="Kerala"/>
    <x v="2"/>
    <n v="13"/>
    <n v="0"/>
    <n v="5"/>
    <n v="5"/>
    <n v="6"/>
    <n v="4"/>
    <n v="1"/>
    <m/>
    <n v="1"/>
    <n v="1"/>
    <n v="9"/>
    <n v="2025"/>
    <n v="11.284599107255653"/>
    <s v="Above 3 Years"/>
  </r>
  <r>
    <x v="2626"/>
    <s v="POL01906"/>
    <s v="CUS00106"/>
    <s v="INC002627"/>
    <d v="2026-05-27T00:00:00"/>
    <x v="0"/>
    <n v="32418.44"/>
    <x v="1"/>
    <b v="0"/>
    <s v="Motor"/>
    <n v="27302.48"/>
    <n v="46"/>
    <x v="6"/>
    <n v="39"/>
    <d v="2026-05-23T00:00:00"/>
    <s v="Accident"/>
    <s v="Karnataka"/>
    <x v="1"/>
    <n v="24"/>
    <n v="1"/>
    <n v="6"/>
    <n v="6"/>
    <n v="5"/>
    <n v="1"/>
    <n v="5"/>
    <n v="9"/>
    <n v="1"/>
    <n v="3"/>
    <n v="5"/>
    <n v="2026"/>
    <n v="1.1873807800610054"/>
    <s v="Above 3 Years"/>
  </r>
  <r>
    <x v="2627"/>
    <s v="POL02132"/>
    <s v="CUS00332"/>
    <s v="INC002628"/>
    <d v="2025-05-04T00:00:00"/>
    <x v="4"/>
    <n v="83472.100000000006"/>
    <x v="1"/>
    <b v="0"/>
    <s v="Property"/>
    <n v="42451.199999999997"/>
    <n v="4"/>
    <x v="2"/>
    <n v="11"/>
    <d v="2025-05-03T00:00:00"/>
    <s v="Property Damage"/>
    <s v="Delhi"/>
    <x v="1"/>
    <n v="18"/>
    <n v="0"/>
    <n v="5"/>
    <n v="5"/>
    <n v="4"/>
    <n v="4"/>
    <n v="7"/>
    <m/>
    <n v="2"/>
    <n v="1"/>
    <n v="5"/>
    <n v="2025"/>
    <n v="1.9663071950851805"/>
    <s v="Up to 1 Year"/>
  </r>
  <r>
    <x v="2628"/>
    <s v="POL01109"/>
    <s v="CUS01109"/>
    <s v="INC002629"/>
    <d v="2026-02-18T00:00:00"/>
    <x v="3"/>
    <n v="496875.42"/>
    <x v="1"/>
    <b v="0"/>
    <s v="Motor"/>
    <n v="11950.13"/>
    <n v="28"/>
    <x v="3"/>
    <n v="142"/>
    <d v="2026-02-18T00:00:00"/>
    <s v="Theft"/>
    <s v="Tamil Nadu"/>
    <x v="2"/>
    <n v="21"/>
    <n v="0"/>
    <n v="5"/>
    <n v="5"/>
    <n v="2"/>
    <n v="9"/>
    <n v="7"/>
    <m/>
    <n v="1"/>
    <n v="2"/>
    <n v="2"/>
    <n v="2026"/>
    <n v="41.579080729665705"/>
    <s v="1–3 Years"/>
  </r>
  <r>
    <x v="2629"/>
    <s v="POL01423"/>
    <s v="CUS01423"/>
    <s v="INC002630"/>
    <d v="2025-04-17T00:00:00"/>
    <x v="0"/>
    <n v="32361.03"/>
    <x v="2"/>
    <b v="0"/>
    <s v="Motor"/>
    <n v="25966.21"/>
    <n v="56"/>
    <x v="3"/>
    <n v="61"/>
    <d v="2025-04-17T00:00:00"/>
    <s v="Accident"/>
    <s v="Tamil Nadu"/>
    <x v="1"/>
    <m/>
    <n v="1"/>
    <n v="3"/>
    <n v="2"/>
    <m/>
    <m/>
    <n v="3"/>
    <m/>
    <m/>
    <n v="2"/>
    <n v="4"/>
    <n v="2025"/>
    <n v="1.2462746777446536"/>
    <s v="Above 3 Years"/>
  </r>
  <r>
    <x v="2630"/>
    <s v="POL01068"/>
    <s v="CUS01068"/>
    <s v="INC002631"/>
    <d v="2025-01-19T00:00:00"/>
    <x v="0"/>
    <n v="105968.65"/>
    <x v="1"/>
    <b v="0"/>
    <s v="Motor"/>
    <n v="13198.96"/>
    <n v="42"/>
    <x v="3"/>
    <n v="70"/>
    <d v="2025-01-19T00:00:00"/>
    <s v="Accident"/>
    <s v="Tamil Nadu"/>
    <x v="0"/>
    <n v="14"/>
    <n v="0"/>
    <n v="5"/>
    <n v="5"/>
    <n v="3"/>
    <n v="4"/>
    <n v="1"/>
    <m/>
    <n v="3"/>
    <n v="3"/>
    <n v="1"/>
    <n v="2025"/>
    <n v="8.0285605835611289"/>
    <s v="Above 3 Years"/>
  </r>
  <r>
    <x v="2631"/>
    <s v="POL01770"/>
    <s v="CUS01770"/>
    <s v="INC002632"/>
    <d v="2025-11-25T00:00:00"/>
    <x v="3"/>
    <n v="296983.5"/>
    <x v="3"/>
    <b v="0"/>
    <s v="Motor"/>
    <n v="7303.25"/>
    <n v="61"/>
    <x v="1"/>
    <n v="132"/>
    <d v="2025-11-22T00:00:00"/>
    <s v="Theft"/>
    <s v="Maharashtra"/>
    <x v="0"/>
    <m/>
    <n v="0"/>
    <n v="4"/>
    <n v="4"/>
    <n v="1"/>
    <n v="8"/>
    <n v="8"/>
    <m/>
    <m/>
    <n v="6"/>
    <n v="11"/>
    <n v="2025"/>
    <n v="40.66456714476432"/>
    <s v="Above 3 Years"/>
  </r>
  <r>
    <x v="2632"/>
    <s v="POL01632"/>
    <s v="CUS01632"/>
    <s v="INC002633"/>
    <d v="2025-09-06T00:00:00"/>
    <x v="0"/>
    <n v="22323.24"/>
    <x v="1"/>
    <b v="0"/>
    <s v="Motor"/>
    <n v="20404.87"/>
    <n v="72"/>
    <x v="1"/>
    <n v="30"/>
    <d v="2025-09-06T00:00:00"/>
    <s v="Accident"/>
    <s v="Maharashtra"/>
    <x v="1"/>
    <n v="24"/>
    <n v="0"/>
    <n v="5"/>
    <n v="5"/>
    <n v="6"/>
    <n v="5"/>
    <n v="7"/>
    <m/>
    <n v="5"/>
    <n v="1"/>
    <n v="9"/>
    <n v="2025"/>
    <n v="1.0940153012491627"/>
    <s v="Above 3 Years"/>
  </r>
  <r>
    <x v="2633"/>
    <s v="POL01974"/>
    <s v="CUS00174"/>
    <s v="INC002634"/>
    <d v="2025-11-08T00:00:00"/>
    <x v="5"/>
    <n v="873914.33"/>
    <x v="1"/>
    <b v="0"/>
    <s v="Property"/>
    <n v="25190.03"/>
    <n v="30"/>
    <x v="3"/>
    <n v="42"/>
    <d v="2025-11-05T00:00:00"/>
    <s v="Flood"/>
    <s v="Tamil Nadu"/>
    <x v="2"/>
    <n v="29"/>
    <n v="0"/>
    <n v="5"/>
    <n v="5"/>
    <n v="6"/>
    <n v="12"/>
    <n v="7"/>
    <m/>
    <n v="3"/>
    <n v="1"/>
    <n v="11"/>
    <n v="2025"/>
    <n v="34.692865788567936"/>
    <s v="1–3 Years"/>
  </r>
  <r>
    <x v="2634"/>
    <s v="POL02029"/>
    <s v="CUS00229"/>
    <s v="INC002635"/>
    <d v="2026-03-07T00:00:00"/>
    <x v="4"/>
    <n v="121939.29"/>
    <x v="2"/>
    <b v="0"/>
    <s v="Property"/>
    <n v="64356.21"/>
    <n v="52"/>
    <x v="1"/>
    <n v="128"/>
    <d v="2026-03-07T00:00:00"/>
    <s v="Property Damage"/>
    <s v="Maharashtra"/>
    <x v="1"/>
    <m/>
    <n v="1"/>
    <n v="3"/>
    <n v="2"/>
    <m/>
    <m/>
    <n v="5"/>
    <m/>
    <m/>
    <n v="1"/>
    <n v="3"/>
    <n v="2026"/>
    <n v="1.8947556109969805"/>
    <s v="Above 3 Years"/>
  </r>
  <r>
    <x v="2635"/>
    <s v="POL00589"/>
    <s v="CUS00589"/>
    <s v="INC002636"/>
    <d v="2025-04-30T00:00:00"/>
    <x v="5"/>
    <n v="97951.21"/>
    <x v="1"/>
    <b v="0"/>
    <s v="Property"/>
    <n v="19300.91"/>
    <n v="22"/>
    <x v="7"/>
    <n v="42"/>
    <d v="2025-04-27T00:00:00"/>
    <s v="Flood"/>
    <s v="West Bengal"/>
    <x v="1"/>
    <n v="17"/>
    <n v="0"/>
    <n v="5"/>
    <n v="5"/>
    <n v="3"/>
    <n v="5"/>
    <n v="4"/>
    <m/>
    <n v="4"/>
    <n v="1"/>
    <n v="4"/>
    <n v="2025"/>
    <n v="5.0749529426332751"/>
    <s v="1–3 Years"/>
  </r>
  <r>
    <x v="2636"/>
    <s v="POL00230"/>
    <s v="CUS00230"/>
    <s v="INC002637"/>
    <d v="2025-11-10T00:00:00"/>
    <x v="4"/>
    <n v="113042.96"/>
    <x v="1"/>
    <b v="0"/>
    <s v="Property"/>
    <n v="52343.37"/>
    <n v="35"/>
    <x v="3"/>
    <n v="14"/>
    <d v="2025-11-09T00:00:00"/>
    <s v="Property Damage"/>
    <s v="Tamil Nadu"/>
    <x v="1"/>
    <n v="18"/>
    <n v="0"/>
    <n v="5"/>
    <n v="5"/>
    <n v="1"/>
    <n v="6"/>
    <n v="4"/>
    <m/>
    <n v="4"/>
    <n v="3"/>
    <n v="11"/>
    <n v="2025"/>
    <n v="2.1596423768664494"/>
    <s v="1–3 Years"/>
  </r>
  <r>
    <x v="2637"/>
    <s v="POL01305"/>
    <s v="CUS01305"/>
    <s v="INC002638"/>
    <d v="2026-02-19T00:00:00"/>
    <x v="4"/>
    <n v="185118.16"/>
    <x v="2"/>
    <b v="0"/>
    <s v="Property"/>
    <n v="26845.56"/>
    <n v="37"/>
    <x v="3"/>
    <n v="78"/>
    <d v="2026-02-17T00:00:00"/>
    <s v="Property Damage"/>
    <s v="Tamil Nadu"/>
    <x v="2"/>
    <m/>
    <n v="1"/>
    <n v="3"/>
    <n v="2"/>
    <m/>
    <m/>
    <n v="8"/>
    <m/>
    <m/>
    <n v="4"/>
    <n v="2"/>
    <n v="2026"/>
    <n v="6.8956713884903129"/>
    <s v="Above 3 Years"/>
  </r>
  <r>
    <x v="2638"/>
    <s v="POL00992"/>
    <s v="CUS00992"/>
    <s v="INC002639"/>
    <d v="2025-03-13T00:00:00"/>
    <x v="4"/>
    <n v="275496.21000000002"/>
    <x v="1"/>
    <b v="0"/>
    <s v="Property"/>
    <n v="58510.01"/>
    <n v="56"/>
    <x v="6"/>
    <n v="12"/>
    <d v="2025-03-13T00:00:00"/>
    <s v="Property Damage"/>
    <s v="Karnataka"/>
    <x v="1"/>
    <n v="9"/>
    <n v="0"/>
    <n v="5"/>
    <n v="5"/>
    <n v="1"/>
    <n v="1"/>
    <n v="5"/>
    <m/>
    <n v="1"/>
    <n v="1"/>
    <n v="3"/>
    <n v="2025"/>
    <n v="4.7085312410645637"/>
    <s v="Above 3 Years"/>
  </r>
  <r>
    <x v="2639"/>
    <s v="POL00836"/>
    <s v="CUS00836"/>
    <s v="INC002640"/>
    <d v="2025-07-18T00:00:00"/>
    <x v="1"/>
    <n v="2356964.52"/>
    <x v="0"/>
    <b v="1"/>
    <s v="Property"/>
    <n v="15965.25"/>
    <n v="37"/>
    <x v="3"/>
    <n v="28"/>
    <d v="2025-07-15T00:00:00"/>
    <s v="Fire"/>
    <s v="Tamil Nadu"/>
    <x v="2"/>
    <m/>
    <n v="1"/>
    <n v="2"/>
    <n v="1"/>
    <m/>
    <m/>
    <m/>
    <m/>
    <m/>
    <n v="2"/>
    <n v="7"/>
    <n v="2025"/>
    <n v="147.63091840090195"/>
    <s v="Above 3 Years"/>
  </r>
  <r>
    <x v="2640"/>
    <s v="POL01238"/>
    <s v="CUS01238"/>
    <s v="INC002641"/>
    <d v="2025-02-26T00:00:00"/>
    <x v="4"/>
    <n v="114438.61"/>
    <x v="1"/>
    <b v="0"/>
    <s v="Property"/>
    <n v="30344.95"/>
    <n v="28"/>
    <x v="3"/>
    <n v="120"/>
    <d v="2025-02-24T00:00:00"/>
    <s v="Property Damage"/>
    <s v="Tamil Nadu"/>
    <x v="0"/>
    <n v="20"/>
    <n v="0"/>
    <n v="5"/>
    <n v="5"/>
    <n v="2"/>
    <n v="7"/>
    <n v="7"/>
    <m/>
    <n v="1"/>
    <n v="3"/>
    <n v="2"/>
    <n v="2025"/>
    <n v="3.7712571614057691"/>
    <s v="1–3 Years"/>
  </r>
  <r>
    <x v="2641"/>
    <s v="POL01946"/>
    <s v="CUS00146"/>
    <s v="INC002642"/>
    <d v="2025-04-23T00:00:00"/>
    <x v="5"/>
    <n v="1208961.51"/>
    <x v="1"/>
    <b v="1"/>
    <s v="Property"/>
    <n v="64970.45"/>
    <n v="18"/>
    <x v="6"/>
    <n v="114"/>
    <d v="2025-04-22T00:00:00"/>
    <s v="Flood"/>
    <s v="Karnataka"/>
    <x v="0"/>
    <n v="17"/>
    <n v="0"/>
    <n v="5"/>
    <n v="5"/>
    <n v="4"/>
    <n v="6"/>
    <n v="5"/>
    <m/>
    <n v="1"/>
    <n v="1"/>
    <n v="4"/>
    <n v="2025"/>
    <n v="18.607867268889166"/>
    <s v="1–3 Years"/>
  </r>
  <r>
    <x v="2642"/>
    <s v="POL02191"/>
    <s v="CUS00391"/>
    <s v="INC002643"/>
    <d v="2025-05-01T00:00:00"/>
    <x v="2"/>
    <n v="98762.45"/>
    <x v="2"/>
    <b v="0"/>
    <s v="Motor"/>
    <n v="23655.62"/>
    <n v="48"/>
    <x v="6"/>
    <n v="27"/>
    <d v="2025-04-28T00:00:00"/>
    <s v="Own Damage"/>
    <s v="Karnataka"/>
    <x v="2"/>
    <m/>
    <n v="1"/>
    <n v="3"/>
    <n v="2"/>
    <m/>
    <m/>
    <n v="6"/>
    <m/>
    <m/>
    <n v="2"/>
    <n v="5"/>
    <n v="2025"/>
    <n v="4.175009997624243"/>
    <s v="Above 3 Years"/>
  </r>
  <r>
    <x v="2643"/>
    <s v="POL00755"/>
    <s v="CUS00755"/>
    <s v="INC002644"/>
    <d v="2025-03-23T00:00:00"/>
    <x v="2"/>
    <n v="37262.089999999997"/>
    <x v="1"/>
    <b v="0"/>
    <s v="Motor"/>
    <n v="21127.16"/>
    <n v="44"/>
    <x v="2"/>
    <n v="4"/>
    <d v="2025-03-20T00:00:00"/>
    <s v="Own Damage"/>
    <s v="Delhi"/>
    <x v="1"/>
    <n v="17"/>
    <n v="0"/>
    <n v="5"/>
    <n v="5"/>
    <n v="2"/>
    <n v="1"/>
    <n v="9"/>
    <m/>
    <n v="4"/>
    <n v="1"/>
    <n v="3"/>
    <n v="2025"/>
    <n v="1.7637055808731508"/>
    <s v="Above 3 Years"/>
  </r>
  <r>
    <x v="2644"/>
    <s v="POL00937"/>
    <s v="CUS00937"/>
    <s v="INC002645"/>
    <d v="2026-02-12T00:00:00"/>
    <x v="0"/>
    <n v="28163.08"/>
    <x v="0"/>
    <b v="0"/>
    <s v="Motor"/>
    <n v="17083.22"/>
    <n v="6"/>
    <x v="3"/>
    <n v="117"/>
    <d v="2026-02-12T00:00:00"/>
    <s v="Accident"/>
    <s v="Tamil Nadu"/>
    <x v="1"/>
    <m/>
    <n v="1"/>
    <n v="2"/>
    <n v="1"/>
    <m/>
    <m/>
    <m/>
    <m/>
    <m/>
    <n v="1"/>
    <n v="2"/>
    <n v="2026"/>
    <n v="1.6485814735161171"/>
    <s v="Up to 1 Year"/>
  </r>
  <r>
    <x v="2645"/>
    <s v="POL00543"/>
    <s v="CUS00543"/>
    <s v="INC002646"/>
    <d v="2025-01-05T00:00:00"/>
    <x v="0"/>
    <n v="114219.24"/>
    <x v="1"/>
    <b v="0"/>
    <s v="Motor"/>
    <n v="22831.11"/>
    <n v="30"/>
    <x v="3"/>
    <n v="99"/>
    <d v="2025-01-01T00:00:00"/>
    <s v="Accident"/>
    <s v="Tamil Nadu"/>
    <x v="3"/>
    <n v="20"/>
    <n v="0"/>
    <n v="5"/>
    <n v="5"/>
    <n v="3"/>
    <n v="8"/>
    <n v="4"/>
    <m/>
    <n v="1"/>
    <n v="4"/>
    <n v="1"/>
    <n v="2025"/>
    <n v="5.0027896146967885"/>
    <s v="1–3 Years"/>
  </r>
  <r>
    <x v="2646"/>
    <s v="POL00208"/>
    <s v="CUS00208"/>
    <s v="INC002647"/>
    <d v="2025-07-12T00:00:00"/>
    <x v="2"/>
    <n v="21317.78"/>
    <x v="1"/>
    <b v="0"/>
    <s v="Motor"/>
    <n v="25007.69"/>
    <n v="3"/>
    <x v="0"/>
    <n v="102"/>
    <d v="2025-07-08T00:00:00"/>
    <s v="Own Damage"/>
    <s v="Telangana"/>
    <x v="1"/>
    <n v="17"/>
    <n v="0"/>
    <n v="5"/>
    <n v="5"/>
    <n v="3"/>
    <n v="6"/>
    <n v="4"/>
    <m/>
    <n v="3"/>
    <n v="1"/>
    <n v="7"/>
    <n v="2025"/>
    <n v="0.85244898669169367"/>
    <s v="Up to 1 Year"/>
  </r>
  <r>
    <x v="2647"/>
    <s v="POL00136"/>
    <s v="CUS00136"/>
    <s v="INC002648"/>
    <d v="2025-05-16T00:00:00"/>
    <x v="1"/>
    <n v="753502.34"/>
    <x v="1"/>
    <b v="0"/>
    <s v="Property"/>
    <n v="26903.22"/>
    <n v="38"/>
    <x v="0"/>
    <n v="15"/>
    <d v="2025-05-15T00:00:00"/>
    <s v="Fire"/>
    <s v="Telangana"/>
    <x v="2"/>
    <n v="36"/>
    <n v="1"/>
    <n v="6"/>
    <n v="6"/>
    <n v="3"/>
    <n v="9"/>
    <n v="4"/>
    <n v="13"/>
    <n v="5"/>
    <n v="2"/>
    <n v="5"/>
    <n v="2025"/>
    <n v="28.007886788272927"/>
    <s v="Above 3 Years"/>
  </r>
  <r>
    <x v="2648"/>
    <s v="POL00380"/>
    <s v="CUS00380"/>
    <s v="INC002649"/>
    <d v="2025-04-04T00:00:00"/>
    <x v="4"/>
    <n v="87222.22"/>
    <x v="1"/>
    <b v="0"/>
    <s v="Property"/>
    <n v="28409.19"/>
    <n v="10"/>
    <x v="1"/>
    <n v="61"/>
    <d v="2025-04-03T00:00:00"/>
    <s v="Property Damage"/>
    <s v="Maharashtra"/>
    <x v="1"/>
    <n v="21"/>
    <n v="0"/>
    <n v="5"/>
    <n v="5"/>
    <n v="2"/>
    <n v="6"/>
    <n v="7"/>
    <m/>
    <n v="3"/>
    <n v="3"/>
    <n v="4"/>
    <n v="2025"/>
    <n v="3.0702114351025145"/>
    <s v="Up to 1 Year"/>
  </r>
  <r>
    <x v="2649"/>
    <s v="POL00340"/>
    <s v="CUS00340"/>
    <s v="INC002650"/>
    <d v="2025-04-12T00:00:00"/>
    <x v="5"/>
    <n v="627920.31999999995"/>
    <x v="1"/>
    <b v="0"/>
    <s v="Property"/>
    <n v="52371.98"/>
    <n v="14"/>
    <x v="1"/>
    <n v="135"/>
    <d v="2025-04-09T00:00:00"/>
    <s v="Flood"/>
    <s v="Maharashtra"/>
    <x v="1"/>
    <n v="17"/>
    <n v="0"/>
    <n v="5"/>
    <n v="5"/>
    <n v="2"/>
    <n v="3"/>
    <n v="9"/>
    <m/>
    <n v="2"/>
    <n v="1"/>
    <n v="4"/>
    <n v="2025"/>
    <n v="11.989623458956487"/>
    <s v="1–3 Years"/>
  </r>
  <r>
    <x v="2650"/>
    <s v="POL01869"/>
    <s v="CUS00069"/>
    <s v="INC002651"/>
    <d v="2025-11-25T00:00:00"/>
    <x v="0"/>
    <n v="50725.69"/>
    <x v="3"/>
    <b v="0"/>
    <s v="Motor"/>
    <n v="8581.9"/>
    <n v="43"/>
    <x v="5"/>
    <n v="22"/>
    <d v="2025-11-25T00:00:00"/>
    <s v="Accident"/>
    <s v="Gujarat"/>
    <x v="1"/>
    <m/>
    <n v="0"/>
    <n v="4"/>
    <n v="4"/>
    <n v="1"/>
    <n v="5"/>
    <n v="3"/>
    <m/>
    <m/>
    <n v="1"/>
    <n v="11"/>
    <n v="2025"/>
    <n v="5.9107761684475468"/>
    <s v="Above 3 Years"/>
  </r>
  <r>
    <x v="2651"/>
    <s v="POL00170"/>
    <s v="CUS00170"/>
    <s v="INC002652"/>
    <d v="2025-03-29T00:00:00"/>
    <x v="3"/>
    <n v="251082.35"/>
    <x v="1"/>
    <b v="0"/>
    <s v="Motor"/>
    <n v="17258.98"/>
    <n v="10"/>
    <x v="3"/>
    <n v="11"/>
    <d v="2025-03-27T00:00:00"/>
    <s v="Theft"/>
    <s v="Tamil Nadu"/>
    <x v="0"/>
    <n v="10"/>
    <n v="0"/>
    <n v="5"/>
    <n v="5"/>
    <n v="1"/>
    <n v="5"/>
    <n v="1"/>
    <m/>
    <n v="2"/>
    <n v="1"/>
    <n v="3"/>
    <n v="2025"/>
    <n v="14.547925196042872"/>
    <s v="Up to 1 Year"/>
  </r>
  <r>
    <x v="2652"/>
    <s v="POL00817"/>
    <s v="CUS00817"/>
    <s v="INC002653"/>
    <d v="2025-04-04T00:00:00"/>
    <x v="2"/>
    <n v="35221.69"/>
    <x v="1"/>
    <b v="0"/>
    <s v="Motor"/>
    <n v="27132.65"/>
    <n v="57"/>
    <x v="6"/>
    <n v="37"/>
    <d v="2025-04-04T00:00:00"/>
    <s v="Own Damage"/>
    <s v="Karnataka"/>
    <x v="1"/>
    <n v="12"/>
    <n v="0"/>
    <n v="5"/>
    <n v="5"/>
    <n v="2"/>
    <n v="5"/>
    <n v="1"/>
    <m/>
    <n v="3"/>
    <n v="1"/>
    <n v="4"/>
    <n v="2025"/>
    <n v="1.2981293754941003"/>
    <s v="Above 3 Years"/>
  </r>
  <r>
    <x v="2653"/>
    <s v="POL01261"/>
    <s v="CUS01261"/>
    <s v="INC002654"/>
    <d v="2025-02-01T00:00:00"/>
    <x v="1"/>
    <n v="147338"/>
    <x v="1"/>
    <b v="0"/>
    <s v="Property"/>
    <n v="48693.93"/>
    <n v="25"/>
    <x v="3"/>
    <n v="29"/>
    <d v="2025-01-29T00:00:00"/>
    <s v="Fire"/>
    <s v="Tamil Nadu"/>
    <x v="1"/>
    <n v="15"/>
    <n v="0"/>
    <n v="5"/>
    <n v="5"/>
    <n v="3"/>
    <n v="4"/>
    <n v="2"/>
    <m/>
    <n v="3"/>
    <n v="3"/>
    <n v="2"/>
    <n v="2025"/>
    <n v="3.0257980820196684"/>
    <s v="1–3 Years"/>
  </r>
  <r>
    <x v="2654"/>
    <s v="POL00542"/>
    <s v="CUS00542"/>
    <s v="INC002655"/>
    <d v="2025-10-03T00:00:00"/>
    <x v="5"/>
    <n v="177504.49"/>
    <x v="1"/>
    <b v="0"/>
    <s v="Property"/>
    <n v="31005.43"/>
    <n v="23"/>
    <x v="3"/>
    <n v="63"/>
    <d v="2025-09-30T00:00:00"/>
    <s v="Flood"/>
    <s v="Tamil Nadu"/>
    <x v="1"/>
    <n v="13"/>
    <n v="0"/>
    <n v="5"/>
    <n v="5"/>
    <n v="2"/>
    <n v="8"/>
    <n v="1"/>
    <m/>
    <n v="1"/>
    <n v="1"/>
    <n v="10"/>
    <n v="2025"/>
    <n v="5.7249485009561223"/>
    <s v="1–3 Years"/>
  </r>
  <r>
    <x v="2655"/>
    <s v="POL01795"/>
    <s v="CUS01795"/>
    <s v="INC002656"/>
    <d v="2025-12-05T00:00:00"/>
    <x v="5"/>
    <n v="456317.37"/>
    <x v="1"/>
    <b v="0"/>
    <s v="Property"/>
    <n v="27449.21"/>
    <n v="18"/>
    <x v="1"/>
    <n v="125"/>
    <d v="2025-12-05T00:00:00"/>
    <s v="Flood"/>
    <s v="Maharashtra"/>
    <x v="2"/>
    <n v="43"/>
    <n v="1"/>
    <n v="6"/>
    <n v="6"/>
    <n v="1"/>
    <n v="8"/>
    <n v="9"/>
    <n v="18"/>
    <n v="2"/>
    <n v="5"/>
    <n v="12"/>
    <n v="2025"/>
    <n v="16.624062040401164"/>
    <s v="1–3 Years"/>
  </r>
  <r>
    <x v="2656"/>
    <s v="POL00289"/>
    <s v="CUS00289"/>
    <s v="INC002657"/>
    <d v="2026-04-06T00:00:00"/>
    <x v="1"/>
    <n v="390141.14"/>
    <x v="1"/>
    <b v="0"/>
    <s v="Property"/>
    <n v="40076.78"/>
    <n v="56"/>
    <x v="0"/>
    <n v="9"/>
    <d v="2026-04-03T00:00:00"/>
    <s v="Fire"/>
    <s v="Telangana"/>
    <x v="1"/>
    <n v="22"/>
    <n v="1"/>
    <n v="6"/>
    <n v="6"/>
    <n v="4"/>
    <n v="4"/>
    <n v="1"/>
    <n v="9"/>
    <n v="1"/>
    <n v="3"/>
    <n v="4"/>
    <n v="2026"/>
    <n v="9.7348424698790677"/>
    <s v="Above 3 Years"/>
  </r>
  <r>
    <x v="2657"/>
    <s v="POL01287"/>
    <s v="CUS01287"/>
    <s v="INC002658"/>
    <d v="2026-05-17T00:00:00"/>
    <x v="5"/>
    <n v="595014.73"/>
    <x v="1"/>
    <b v="0"/>
    <s v="Property"/>
    <n v="23831.040000000001"/>
    <n v="32"/>
    <x v="1"/>
    <n v="109"/>
    <d v="2026-05-17T00:00:00"/>
    <s v="Flood"/>
    <s v="Maharashtra"/>
    <x v="0"/>
    <n v="19"/>
    <n v="0"/>
    <n v="5"/>
    <n v="5"/>
    <n v="4"/>
    <n v="6"/>
    <n v="6"/>
    <m/>
    <n v="1"/>
    <n v="2"/>
    <n v="5"/>
    <n v="2026"/>
    <n v="24.968055527580834"/>
    <s v="1–3 Years"/>
  </r>
  <r>
    <x v="2658"/>
    <s v="POL02024"/>
    <s v="CUS00224"/>
    <s v="INC002659"/>
    <d v="2025-03-25T00:00:00"/>
    <x v="3"/>
    <n v="362463.88"/>
    <x v="1"/>
    <b v="0"/>
    <s v="Motor"/>
    <n v="18437.849999999999"/>
    <n v="43"/>
    <x v="4"/>
    <n v="9"/>
    <d v="2025-03-22T00:00:00"/>
    <s v="Theft"/>
    <s v="Kerala"/>
    <x v="1"/>
    <n v="8"/>
    <n v="0"/>
    <n v="5"/>
    <n v="5"/>
    <n v="2"/>
    <n v="3"/>
    <n v="1"/>
    <m/>
    <n v="1"/>
    <n v="1"/>
    <n v="3"/>
    <n v="2025"/>
    <n v="19.658684716493518"/>
    <s v="Above 3 Years"/>
  </r>
  <r>
    <x v="2659"/>
    <s v="POL01384"/>
    <s v="CUS01384"/>
    <s v="INC002660"/>
    <d v="2025-01-07T00:00:00"/>
    <x v="2"/>
    <n v="39487.58"/>
    <x v="1"/>
    <b v="0"/>
    <s v="Motor"/>
    <n v="11498.23"/>
    <n v="60"/>
    <x v="4"/>
    <n v="118"/>
    <d v="2025-01-07T00:00:00"/>
    <s v="Own Damage"/>
    <s v="Kerala"/>
    <x v="0"/>
    <n v="19"/>
    <n v="0"/>
    <n v="5"/>
    <n v="5"/>
    <n v="2"/>
    <n v="7"/>
    <n v="5"/>
    <m/>
    <n v="2"/>
    <n v="3"/>
    <n v="1"/>
    <n v="2025"/>
    <n v="3.4342311816688311"/>
    <s v="Above 3 Years"/>
  </r>
  <r>
    <x v="2660"/>
    <s v="POL00028"/>
    <s v="CUS00028"/>
    <s v="INC002661"/>
    <d v="2025-09-22T00:00:00"/>
    <x v="3"/>
    <n v="97715.64"/>
    <x v="1"/>
    <b v="0"/>
    <s v="Motor"/>
    <n v="8197.9500000000007"/>
    <n v="42"/>
    <x v="4"/>
    <n v="127"/>
    <d v="2025-09-21T00:00:00"/>
    <s v="Theft"/>
    <s v="Kerala"/>
    <x v="1"/>
    <n v="31"/>
    <n v="1"/>
    <n v="6"/>
    <n v="6"/>
    <n v="2"/>
    <n v="5"/>
    <n v="5"/>
    <n v="12"/>
    <n v="3"/>
    <n v="4"/>
    <n v="9"/>
    <n v="2025"/>
    <n v="11.919521343750571"/>
    <s v="Above 3 Years"/>
  </r>
  <r>
    <x v="2661"/>
    <s v="POL01087"/>
    <s v="CUS01087"/>
    <s v="INC002662"/>
    <d v="2025-11-25T00:00:00"/>
    <x v="0"/>
    <n v="29624.04"/>
    <x v="1"/>
    <b v="0"/>
    <s v="Motor"/>
    <n v="24409.33"/>
    <n v="50"/>
    <x v="7"/>
    <n v="52"/>
    <d v="2025-11-24T00:00:00"/>
    <s v="Accident"/>
    <s v="West Bengal"/>
    <x v="1"/>
    <n v="13"/>
    <n v="0"/>
    <n v="5"/>
    <n v="5"/>
    <n v="1"/>
    <n v="6"/>
    <n v="1"/>
    <m/>
    <n v="4"/>
    <n v="1"/>
    <n v="11"/>
    <n v="2025"/>
    <n v="1.2136359334729794"/>
    <s v="Above 3 Years"/>
  </r>
  <r>
    <x v="2662"/>
    <s v="POL01678"/>
    <s v="CUS01678"/>
    <s v="INC002663"/>
    <d v="2025-10-27T00:00:00"/>
    <x v="4"/>
    <n v="73632.69"/>
    <x v="1"/>
    <b v="0"/>
    <s v="Property"/>
    <n v="49310.47"/>
    <n v="67"/>
    <x v="3"/>
    <n v="32"/>
    <d v="2025-10-27T00:00:00"/>
    <s v="Property Damage"/>
    <s v="Tamil Nadu"/>
    <x v="1"/>
    <n v="11"/>
    <n v="0"/>
    <n v="5"/>
    <n v="5"/>
    <n v="1"/>
    <n v="6"/>
    <n v="1"/>
    <m/>
    <n v="2"/>
    <n v="1"/>
    <n v="10"/>
    <n v="2025"/>
    <n v="1.4932465660943812"/>
    <s v="Above 3 Years"/>
  </r>
  <r>
    <x v="2663"/>
    <s v="POL01597"/>
    <s v="CUS01597"/>
    <s v="INC002664"/>
    <d v="2025-01-28T00:00:00"/>
    <x v="2"/>
    <n v="91251.75"/>
    <x v="0"/>
    <b v="0"/>
    <s v="Motor"/>
    <n v="25552.66"/>
    <n v="4"/>
    <x v="6"/>
    <n v="87"/>
    <d v="2025-01-27T00:00:00"/>
    <s v="Own Damage"/>
    <s v="Karnataka"/>
    <x v="0"/>
    <m/>
    <n v="0"/>
    <n v="2"/>
    <n v="1"/>
    <m/>
    <m/>
    <m/>
    <m/>
    <m/>
    <n v="2"/>
    <n v="1"/>
    <n v="2025"/>
    <n v="3.5711252761943375"/>
    <s v="Up to 1 Year"/>
  </r>
  <r>
    <x v="2664"/>
    <s v="POL02048"/>
    <s v="CUS00248"/>
    <s v="INC002665"/>
    <d v="2025-08-27T00:00:00"/>
    <x v="2"/>
    <n v="100746.02"/>
    <x v="1"/>
    <b v="0"/>
    <s v="Motor"/>
    <n v="19925.759999999998"/>
    <n v="22"/>
    <x v="1"/>
    <n v="5"/>
    <d v="2025-08-24T00:00:00"/>
    <s v="Own Damage"/>
    <s v="Maharashtra"/>
    <x v="2"/>
    <n v="27"/>
    <n v="0"/>
    <n v="5"/>
    <n v="5"/>
    <n v="2"/>
    <n v="13"/>
    <n v="10"/>
    <m/>
    <n v="1"/>
    <n v="1"/>
    <n v="8"/>
    <n v="2025"/>
    <n v="5.056069128605384"/>
    <s v="1–3 Years"/>
  </r>
  <r>
    <x v="2665"/>
    <s v="POL01804"/>
    <s v="CUS00004"/>
    <s v="INC002666"/>
    <d v="2026-03-19T00:00:00"/>
    <x v="1"/>
    <n v="1447913.34"/>
    <x v="1"/>
    <b v="0"/>
    <s v="Property"/>
    <n v="67770.8"/>
    <n v="17"/>
    <x v="1"/>
    <n v="38"/>
    <d v="2026-03-15T00:00:00"/>
    <s v="Fire"/>
    <s v="Maharashtra"/>
    <x v="2"/>
    <n v="42"/>
    <n v="1"/>
    <n v="6"/>
    <n v="6"/>
    <n v="1"/>
    <n v="8"/>
    <n v="7"/>
    <n v="18"/>
    <n v="5"/>
    <n v="3"/>
    <n v="3"/>
    <n v="2026"/>
    <n v="21.364855365437624"/>
    <s v="1–3 Years"/>
  </r>
  <r>
    <x v="2666"/>
    <s v="POL00494"/>
    <s v="CUS00494"/>
    <s v="INC002667"/>
    <d v="2026-06-16T00:00:00"/>
    <x v="2"/>
    <n v="17184.099999999999"/>
    <x v="1"/>
    <b v="0"/>
    <s v="Motor"/>
    <n v="25866.080000000002"/>
    <n v="22"/>
    <x v="5"/>
    <n v="39"/>
    <d v="2026-06-15T00:00:00"/>
    <s v="Own Damage"/>
    <s v="Gujarat"/>
    <x v="1"/>
    <n v="7"/>
    <n v="0"/>
    <n v="5"/>
    <n v="5"/>
    <n v="2"/>
    <n v="2"/>
    <n v="1"/>
    <m/>
    <n v="1"/>
    <n v="1"/>
    <n v="6"/>
    <n v="2026"/>
    <n v="0.66434883059203398"/>
    <s v="1–3 Years"/>
  </r>
  <r>
    <x v="2667"/>
    <s v="POL00932"/>
    <s v="CUS00932"/>
    <s v="INC002668"/>
    <d v="2025-04-16T00:00:00"/>
    <x v="2"/>
    <n v="15240.93"/>
    <x v="1"/>
    <b v="0"/>
    <s v="Motor"/>
    <n v="15466.81"/>
    <n v="11"/>
    <x v="2"/>
    <n v="95"/>
    <d v="2025-04-15T00:00:00"/>
    <s v="Own Damage"/>
    <s v="Delhi"/>
    <x v="1"/>
    <n v="20"/>
    <n v="0"/>
    <n v="5"/>
    <n v="5"/>
    <n v="1"/>
    <n v="8"/>
    <n v="6"/>
    <m/>
    <n v="4"/>
    <n v="1"/>
    <n v="4"/>
    <n v="2025"/>
    <n v="0.98539582499558742"/>
    <s v="Up to 1 Year"/>
  </r>
  <r>
    <x v="2668"/>
    <s v="POL00945"/>
    <s v="CUS00945"/>
    <s v="INC002669"/>
    <d v="2025-10-12T00:00:00"/>
    <x v="0"/>
    <n v="72533.710000000006"/>
    <x v="1"/>
    <b v="0"/>
    <s v="Motor"/>
    <n v="25040.01"/>
    <n v="25"/>
    <x v="1"/>
    <n v="132"/>
    <d v="2025-10-11T00:00:00"/>
    <s v="Accident"/>
    <s v="Maharashtra"/>
    <x v="0"/>
    <n v="37"/>
    <n v="1"/>
    <n v="6"/>
    <n v="6"/>
    <n v="6"/>
    <n v="8"/>
    <n v="9"/>
    <n v="12"/>
    <n v="1"/>
    <n v="1"/>
    <n v="10"/>
    <n v="2025"/>
    <n v="2.8967125013128991"/>
    <s v="1–3 Years"/>
  </r>
  <r>
    <x v="2669"/>
    <s v="POL00918"/>
    <s v="CUS00918"/>
    <s v="INC002670"/>
    <d v="2026-02-26T00:00:00"/>
    <x v="0"/>
    <n v="237376.01"/>
    <x v="2"/>
    <b v="1"/>
    <s v="Motor"/>
    <n v="13969.46"/>
    <n v="10"/>
    <x v="5"/>
    <n v="127"/>
    <d v="2026-02-23T00:00:00"/>
    <s v="Accident"/>
    <s v="Gujarat"/>
    <x v="2"/>
    <m/>
    <n v="1"/>
    <n v="3"/>
    <n v="2"/>
    <m/>
    <m/>
    <n v="9"/>
    <m/>
    <m/>
    <n v="4"/>
    <n v="2"/>
    <n v="2026"/>
    <n v="16.992497204616356"/>
    <s v="Up to 1 Year"/>
  </r>
  <r>
    <x v="2670"/>
    <s v="POL00264"/>
    <s v="CUS00264"/>
    <s v="INC002671"/>
    <d v="2025-04-19T00:00:00"/>
    <x v="0"/>
    <n v="124005.12"/>
    <x v="1"/>
    <b v="0"/>
    <s v="Motor"/>
    <n v="12138.64"/>
    <n v="24"/>
    <x v="1"/>
    <n v="137"/>
    <d v="2025-04-17T00:00:00"/>
    <s v="Accident"/>
    <s v="Maharashtra"/>
    <x v="0"/>
    <n v="40"/>
    <n v="1"/>
    <n v="6"/>
    <n v="6"/>
    <n v="6"/>
    <n v="10"/>
    <n v="8"/>
    <n v="13"/>
    <n v="2"/>
    <n v="1"/>
    <n v="4"/>
    <n v="2025"/>
    <n v="10.215734217342305"/>
    <s v="1–3 Years"/>
  </r>
  <r>
    <x v="2671"/>
    <s v="POL00166"/>
    <s v="CUS00166"/>
    <s v="INC002672"/>
    <d v="2026-03-16T00:00:00"/>
    <x v="0"/>
    <n v="45693.66"/>
    <x v="2"/>
    <b v="0"/>
    <s v="Motor"/>
    <n v="19193.18"/>
    <n v="13"/>
    <x v="6"/>
    <n v="10"/>
    <d v="2026-03-12T00:00:00"/>
    <s v="Accident"/>
    <s v="Karnataka"/>
    <x v="2"/>
    <m/>
    <n v="1"/>
    <n v="3"/>
    <n v="2"/>
    <m/>
    <m/>
    <n v="6"/>
    <m/>
    <m/>
    <n v="1"/>
    <n v="3"/>
    <n v="2026"/>
    <n v="2.3807237779252839"/>
    <s v="1–3 Years"/>
  </r>
  <r>
    <x v="2672"/>
    <s v="POL01350"/>
    <s v="CUS01350"/>
    <s v="INC002673"/>
    <d v="2025-04-13T00:00:00"/>
    <x v="5"/>
    <n v="216363"/>
    <x v="1"/>
    <b v="0"/>
    <s v="Property"/>
    <n v="20714.689999999999"/>
    <n v="22"/>
    <x v="5"/>
    <n v="126"/>
    <d v="2025-04-09T00:00:00"/>
    <s v="Flood"/>
    <s v="Gujarat"/>
    <x v="2"/>
    <n v="33"/>
    <n v="1"/>
    <n v="6"/>
    <n v="6"/>
    <n v="1"/>
    <n v="7"/>
    <n v="6"/>
    <n v="15"/>
    <n v="3"/>
    <n v="1"/>
    <n v="4"/>
    <n v="2025"/>
    <n v="10.444906489066456"/>
    <s v="1–3 Years"/>
  </r>
  <r>
    <x v="2673"/>
    <s v="POL01241"/>
    <s v="CUS01241"/>
    <s v="INC002674"/>
    <d v="2026-06-22T00:00:00"/>
    <x v="5"/>
    <n v="240117.66"/>
    <x v="1"/>
    <b v="0"/>
    <s v="Property"/>
    <n v="42620.82"/>
    <n v="56"/>
    <x v="3"/>
    <n v="5"/>
    <d v="2026-06-18T00:00:00"/>
    <s v="Flood"/>
    <s v="Tamil Nadu"/>
    <x v="0"/>
    <n v="16"/>
    <n v="0"/>
    <n v="5"/>
    <n v="5"/>
    <n v="3"/>
    <n v="4"/>
    <n v="4"/>
    <m/>
    <n v="3"/>
    <n v="2"/>
    <n v="6"/>
    <n v="2026"/>
    <n v="5.6338113626157362"/>
    <s v="Above 3 Years"/>
  </r>
  <r>
    <x v="2674"/>
    <s v="POL00853"/>
    <s v="CUS00853"/>
    <s v="INC002675"/>
    <d v="2025-06-08T00:00:00"/>
    <x v="4"/>
    <n v="35761.379999999997"/>
    <x v="1"/>
    <b v="0"/>
    <s v="Property"/>
    <n v="39292.959999999999"/>
    <n v="29"/>
    <x v="6"/>
    <n v="48"/>
    <d v="2025-06-07T00:00:00"/>
    <s v="Property Damage"/>
    <s v="Karnataka"/>
    <x v="1"/>
    <n v="11"/>
    <n v="0"/>
    <n v="5"/>
    <n v="5"/>
    <n v="1"/>
    <n v="6"/>
    <n v="2"/>
    <m/>
    <n v="1"/>
    <n v="1"/>
    <n v="6"/>
    <n v="2025"/>
    <n v="0.91012181316958551"/>
    <s v="1–3 Years"/>
  </r>
  <r>
    <x v="2675"/>
    <s v="POL00700"/>
    <s v="CUS00700"/>
    <s v="INC002676"/>
    <d v="2026-05-07T00:00:00"/>
    <x v="5"/>
    <n v="710177.94"/>
    <x v="1"/>
    <b v="0"/>
    <s v="Property"/>
    <n v="62910.91"/>
    <n v="3"/>
    <x v="1"/>
    <n v="91"/>
    <d v="2026-05-04T00:00:00"/>
    <s v="Flood"/>
    <s v="Maharashtra"/>
    <x v="0"/>
    <n v="22"/>
    <n v="0"/>
    <n v="5"/>
    <n v="5"/>
    <n v="4"/>
    <n v="9"/>
    <n v="7"/>
    <m/>
    <n v="1"/>
    <n v="1"/>
    <n v="5"/>
    <n v="2026"/>
    <n v="11.288629269549588"/>
    <s v="Up to 1 Year"/>
  </r>
  <r>
    <x v="2676"/>
    <s v="POL01924"/>
    <s v="CUS00124"/>
    <s v="INC002677"/>
    <d v="2025-10-16T00:00:00"/>
    <x v="3"/>
    <n v="388426.58"/>
    <x v="1"/>
    <b v="0"/>
    <s v="Motor"/>
    <n v="12264.48"/>
    <n v="44"/>
    <x v="3"/>
    <n v="23"/>
    <d v="2025-10-12T00:00:00"/>
    <s v="Theft"/>
    <s v="Tamil Nadu"/>
    <x v="1"/>
    <n v="11"/>
    <n v="0"/>
    <n v="5"/>
    <n v="5"/>
    <n v="1"/>
    <n v="3"/>
    <n v="1"/>
    <m/>
    <n v="1"/>
    <n v="5"/>
    <n v="10"/>
    <n v="2025"/>
    <n v="31.670856000417469"/>
    <s v="Above 3 Years"/>
  </r>
  <r>
    <x v="2677"/>
    <s v="POL01891"/>
    <s v="CUS00091"/>
    <s v="INC002678"/>
    <d v="2026-01-29T00:00:00"/>
    <x v="3"/>
    <n v="128490.44"/>
    <x v="1"/>
    <b v="0"/>
    <s v="Motor"/>
    <n v="6419.86"/>
    <n v="56"/>
    <x v="3"/>
    <n v="62"/>
    <d v="2026-01-26T00:00:00"/>
    <s v="Theft"/>
    <s v="Tamil Nadu"/>
    <x v="1"/>
    <n v="14"/>
    <n v="0"/>
    <n v="5"/>
    <n v="5"/>
    <n v="2"/>
    <n v="3"/>
    <n v="5"/>
    <m/>
    <n v="3"/>
    <n v="1"/>
    <n v="1"/>
    <n v="2026"/>
    <n v="20.014523681201773"/>
    <s v="Above 3 Years"/>
  </r>
  <r>
    <x v="2678"/>
    <s v="POL01410"/>
    <s v="CUS01410"/>
    <s v="INC002679"/>
    <d v="2026-04-14T00:00:00"/>
    <x v="0"/>
    <n v="33573.46"/>
    <x v="1"/>
    <b v="0"/>
    <s v="Motor"/>
    <n v="7378.27"/>
    <n v="51"/>
    <x v="6"/>
    <n v="90"/>
    <d v="2026-04-14T00:00:00"/>
    <s v="Accident"/>
    <s v="Karnataka"/>
    <x v="1"/>
    <n v="13"/>
    <n v="0"/>
    <n v="5"/>
    <n v="5"/>
    <n v="1"/>
    <n v="6"/>
    <n v="1"/>
    <m/>
    <n v="2"/>
    <n v="3"/>
    <n v="4"/>
    <n v="2026"/>
    <n v="4.550315995484036"/>
    <s v="Above 3 Years"/>
  </r>
  <r>
    <x v="2679"/>
    <s v="POL00214"/>
    <s v="CUS00214"/>
    <s v="INC002680"/>
    <d v="2025-11-30T00:00:00"/>
    <x v="0"/>
    <n v="64051.98"/>
    <x v="1"/>
    <b v="0"/>
    <s v="Motor"/>
    <n v="5778.59"/>
    <n v="25"/>
    <x v="1"/>
    <n v="113"/>
    <d v="2025-11-27T00:00:00"/>
    <s v="Accident"/>
    <s v="Maharashtra"/>
    <x v="1"/>
    <n v="24"/>
    <n v="0"/>
    <n v="5"/>
    <n v="5"/>
    <n v="3"/>
    <n v="8"/>
    <n v="8"/>
    <m/>
    <n v="4"/>
    <n v="1"/>
    <n v="11"/>
    <n v="2025"/>
    <n v="11.08436140996333"/>
    <s v="1–3 Years"/>
  </r>
  <r>
    <x v="2680"/>
    <s v="POL01491"/>
    <s v="CUS01491"/>
    <s v="INC002681"/>
    <d v="2025-01-12T00:00:00"/>
    <x v="2"/>
    <n v="17325.63"/>
    <x v="1"/>
    <b v="0"/>
    <s v="Motor"/>
    <n v="7020.35"/>
    <n v="23"/>
    <x v="2"/>
    <n v="52"/>
    <d v="2025-01-08T00:00:00"/>
    <s v="Own Damage"/>
    <s v="Delhi"/>
    <x v="1"/>
    <n v="30"/>
    <n v="1"/>
    <n v="6"/>
    <n v="6"/>
    <n v="6"/>
    <n v="8"/>
    <n v="3"/>
    <n v="11"/>
    <n v="1"/>
    <n v="1"/>
    <n v="1"/>
    <n v="2025"/>
    <n v="2.467915417322498"/>
    <s v="1–3 Years"/>
  </r>
  <r>
    <x v="2681"/>
    <s v="POL00793"/>
    <s v="CUS00793"/>
    <s v="INC002682"/>
    <d v="2025-04-29T00:00:00"/>
    <x v="5"/>
    <n v="907824.24"/>
    <x v="1"/>
    <b v="0"/>
    <s v="Property"/>
    <n v="36837.379999999997"/>
    <n v="48"/>
    <x v="5"/>
    <n v="128"/>
    <d v="2025-04-26T00:00:00"/>
    <s v="Flood"/>
    <s v="Gujarat"/>
    <x v="2"/>
    <n v="35"/>
    <n v="1"/>
    <n v="6"/>
    <n v="6"/>
    <n v="3"/>
    <n v="9"/>
    <n v="4"/>
    <n v="14"/>
    <n v="4"/>
    <n v="1"/>
    <n v="4"/>
    <n v="2025"/>
    <n v="24.644104439566551"/>
    <s v="Above 3 Years"/>
  </r>
  <r>
    <x v="2682"/>
    <s v="POL02035"/>
    <s v="CUS00235"/>
    <s v="INC002683"/>
    <d v="2025-10-22T00:00:00"/>
    <x v="1"/>
    <n v="278003.03999999998"/>
    <x v="0"/>
    <b v="0"/>
    <s v="Property"/>
    <n v="25997.21"/>
    <n v="52"/>
    <x v="1"/>
    <n v="122"/>
    <d v="2025-10-18T00:00:00"/>
    <s v="Fire"/>
    <s v="Maharashtra"/>
    <x v="1"/>
    <m/>
    <n v="1"/>
    <n v="3"/>
    <n v="2"/>
    <m/>
    <m/>
    <n v="8"/>
    <m/>
    <m/>
    <n v="2"/>
    <n v="10"/>
    <n v="2025"/>
    <n v="10.693572117931115"/>
    <s v="Above 3 Years"/>
  </r>
  <r>
    <x v="2683"/>
    <s v="POL00950"/>
    <s v="CUS00950"/>
    <s v="INC002684"/>
    <d v="2025-08-27T00:00:00"/>
    <x v="2"/>
    <n v="36579.370000000003"/>
    <x v="1"/>
    <b v="0"/>
    <s v="Motor"/>
    <n v="23806.240000000002"/>
    <n v="37"/>
    <x v="6"/>
    <n v="32"/>
    <d v="2025-08-26T00:00:00"/>
    <s v="Own Damage"/>
    <s v="Karnataka"/>
    <x v="0"/>
    <n v="16"/>
    <n v="0"/>
    <n v="5"/>
    <n v="5"/>
    <n v="3"/>
    <n v="9"/>
    <n v="1"/>
    <m/>
    <n v="2"/>
    <n v="1"/>
    <n v="8"/>
    <n v="2025"/>
    <n v="1.5365454603498914"/>
    <s v="Above 3 Years"/>
  </r>
  <r>
    <x v="2684"/>
    <s v="POL00819"/>
    <s v="CUS00819"/>
    <s v="INC002685"/>
    <d v="2025-10-05T00:00:00"/>
    <x v="4"/>
    <n v="185125.84"/>
    <x v="1"/>
    <b v="0"/>
    <s v="Property"/>
    <n v="19816.66"/>
    <n v="33"/>
    <x v="6"/>
    <n v="103"/>
    <d v="2025-10-02T00:00:00"/>
    <s v="Property Damage"/>
    <s v="Karnataka"/>
    <x v="0"/>
    <n v="28"/>
    <n v="1"/>
    <n v="6"/>
    <n v="6"/>
    <n v="2"/>
    <n v="4"/>
    <n v="1"/>
    <n v="14"/>
    <n v="2"/>
    <n v="5"/>
    <n v="10"/>
    <n v="2025"/>
    <n v="9.3419294674279119"/>
    <s v="1–3 Years"/>
  </r>
  <r>
    <x v="2685"/>
    <s v="POL00092"/>
    <s v="CUS00092"/>
    <s v="INC002686"/>
    <d v="2026-06-24T00:00:00"/>
    <x v="0"/>
    <n v="124907.61"/>
    <x v="2"/>
    <b v="0"/>
    <s v="Motor"/>
    <n v="6279.95"/>
    <n v="3"/>
    <x v="0"/>
    <n v="76"/>
    <d v="2026-06-20T00:00:00"/>
    <s v="Accident"/>
    <s v="Telangana"/>
    <x v="2"/>
    <m/>
    <n v="1"/>
    <n v="3"/>
    <n v="2"/>
    <m/>
    <m/>
    <n v="8"/>
    <m/>
    <m/>
    <n v="2"/>
    <n v="6"/>
    <n v="2026"/>
    <n v="19.889905174404255"/>
    <s v="Up to 1 Year"/>
  </r>
  <r>
    <x v="2686"/>
    <s v="POL02069"/>
    <s v="CUS00269"/>
    <s v="INC002687"/>
    <d v="2025-08-01T00:00:00"/>
    <x v="2"/>
    <n v="59518.31"/>
    <x v="1"/>
    <b v="0"/>
    <s v="Motor"/>
    <n v="25671.98"/>
    <n v="64"/>
    <x v="0"/>
    <n v="33"/>
    <d v="2025-08-01T00:00:00"/>
    <s v="Own Damage"/>
    <s v="Telangana"/>
    <x v="0"/>
    <n v="18"/>
    <n v="0"/>
    <n v="5"/>
    <n v="5"/>
    <n v="4"/>
    <n v="8"/>
    <n v="3"/>
    <m/>
    <n v="1"/>
    <n v="2"/>
    <n v="8"/>
    <n v="2025"/>
    <n v="2.3184152527385891"/>
    <s v="Above 3 Years"/>
  </r>
  <r>
    <x v="2687"/>
    <s v="POL00414"/>
    <s v="CUS00414"/>
    <s v="INC002688"/>
    <d v="2025-12-17T00:00:00"/>
    <x v="0"/>
    <n v="26536.49"/>
    <x v="1"/>
    <b v="0"/>
    <s v="Motor"/>
    <n v="11903.98"/>
    <n v="37"/>
    <x v="6"/>
    <n v="95"/>
    <d v="2025-12-17T00:00:00"/>
    <s v="Accident"/>
    <s v="Karnataka"/>
    <x v="1"/>
    <n v="23"/>
    <n v="1"/>
    <n v="6"/>
    <n v="6"/>
    <n v="2"/>
    <n v="5"/>
    <n v="3"/>
    <n v="8"/>
    <n v="1"/>
    <n v="4"/>
    <n v="12"/>
    <n v="2025"/>
    <n v="2.2292115746162211"/>
    <s v="Above 3 Years"/>
  </r>
  <r>
    <x v="2688"/>
    <s v="POL00937"/>
    <s v="CUS00937"/>
    <s v="INC002689"/>
    <d v="2026-06-07T00:00:00"/>
    <x v="0"/>
    <n v="59067.34"/>
    <x v="1"/>
    <b v="0"/>
    <s v="Motor"/>
    <n v="17083.22"/>
    <n v="6"/>
    <x v="3"/>
    <n v="117"/>
    <d v="2026-06-06T00:00:00"/>
    <s v="Unknown"/>
    <s v="Unknown"/>
    <x v="1"/>
    <n v="10"/>
    <n v="0"/>
    <n v="5"/>
    <n v="5"/>
    <n v="3"/>
    <n v="1"/>
    <n v="2"/>
    <m/>
    <n v="3"/>
    <n v="1"/>
    <n v="6"/>
    <n v="2026"/>
    <n v="3.4576233286230575"/>
    <s v="Up to 1 Year"/>
  </r>
  <r>
    <x v="2689"/>
    <s v="POL02051"/>
    <s v="CUS00251"/>
    <s v="INC002690"/>
    <d v="2025-10-25T00:00:00"/>
    <x v="0"/>
    <n v="48057.2"/>
    <x v="1"/>
    <b v="0"/>
    <s v="Motor"/>
    <n v="17966.88"/>
    <n v="12"/>
    <x v="3"/>
    <n v="57"/>
    <d v="2025-10-21T00:00:00"/>
    <s v="Accident"/>
    <s v="Tamil Nadu"/>
    <x v="1"/>
    <n v="18"/>
    <n v="0"/>
    <n v="5"/>
    <n v="5"/>
    <n v="1"/>
    <n v="7"/>
    <n v="5"/>
    <m/>
    <n v="4"/>
    <n v="1"/>
    <n v="10"/>
    <n v="2025"/>
    <n v="2.6747660139100384"/>
    <s v="Up to 1 Year"/>
  </r>
  <r>
    <x v="2690"/>
    <s v="POL00787"/>
    <s v="CUS00787"/>
    <s v="INC002691"/>
    <d v="2025-04-17T00:00:00"/>
    <x v="2"/>
    <n v="130228.82"/>
    <x v="1"/>
    <b v="1"/>
    <s v="Motor"/>
    <n v="22881.84"/>
    <n v="52"/>
    <x v="7"/>
    <n v="24"/>
    <d v="2025-04-13T00:00:00"/>
    <s v="Own Damage"/>
    <s v="West Bengal"/>
    <x v="0"/>
    <n v="13"/>
    <n v="0"/>
    <n v="5"/>
    <n v="5"/>
    <n v="1"/>
    <n v="7"/>
    <n v="1"/>
    <m/>
    <n v="1"/>
    <n v="3"/>
    <n v="4"/>
    <n v="2025"/>
    <n v="5.6913613590515455"/>
    <s v="Above 3 Years"/>
  </r>
  <r>
    <x v="2691"/>
    <s v="POL01324"/>
    <s v="CUS01324"/>
    <s v="INC002692"/>
    <d v="2025-10-05T00:00:00"/>
    <x v="0"/>
    <n v="53179.79"/>
    <x v="1"/>
    <b v="0"/>
    <s v="Motor"/>
    <n v="15442.85"/>
    <n v="9"/>
    <x v="1"/>
    <n v="112"/>
    <d v="2025-10-01T00:00:00"/>
    <s v="Accident"/>
    <s v="Maharashtra"/>
    <x v="0"/>
    <n v="25"/>
    <n v="0"/>
    <n v="5"/>
    <n v="5"/>
    <n v="2"/>
    <n v="7"/>
    <n v="10"/>
    <m/>
    <n v="5"/>
    <n v="1"/>
    <n v="10"/>
    <n v="2025"/>
    <n v="3.4436512690338894"/>
    <s v="Up to 1 Year"/>
  </r>
  <r>
    <x v="2692"/>
    <s v="POL00215"/>
    <s v="CUS00215"/>
    <s v="INC002693"/>
    <d v="2025-06-19T00:00:00"/>
    <x v="3"/>
    <n v="231457.7"/>
    <x v="1"/>
    <b v="0"/>
    <s v="Motor"/>
    <n v="15543.69"/>
    <n v="35"/>
    <x v="1"/>
    <n v="124"/>
    <d v="2025-06-17T00:00:00"/>
    <s v="Theft"/>
    <s v="Maharashtra"/>
    <x v="1"/>
    <n v="35"/>
    <n v="1"/>
    <n v="6"/>
    <n v="6"/>
    <n v="5"/>
    <n v="4"/>
    <n v="10"/>
    <n v="8"/>
    <n v="3"/>
    <n v="5"/>
    <n v="6"/>
    <n v="2025"/>
    <n v="14.890782047248756"/>
    <s v="1–3 Years"/>
  </r>
  <r>
    <x v="2693"/>
    <s v="POL00388"/>
    <s v="CUS00388"/>
    <s v="INC002694"/>
    <d v="2026-01-03T00:00:00"/>
    <x v="4"/>
    <n v="169767.61"/>
    <x v="2"/>
    <b v="0"/>
    <s v="Property"/>
    <n v="32063.38"/>
    <n v="10"/>
    <x v="1"/>
    <n v="143"/>
    <d v="2026-01-02T00:00:00"/>
    <s v="Property Damage"/>
    <s v="Maharashtra"/>
    <x v="2"/>
    <m/>
    <n v="1"/>
    <n v="3"/>
    <n v="2"/>
    <m/>
    <m/>
    <n v="8"/>
    <m/>
    <m/>
    <n v="2"/>
    <n v="1"/>
    <n v="2026"/>
    <n v="5.294750896505608"/>
    <s v="Up to 1 Year"/>
  </r>
  <r>
    <x v="2694"/>
    <s v="POL00637"/>
    <s v="CUS00637"/>
    <s v="INC002695"/>
    <d v="2026-01-22T00:00:00"/>
    <x v="0"/>
    <n v="152575.09"/>
    <x v="1"/>
    <b v="0"/>
    <s v="Motor"/>
    <n v="11817.83"/>
    <n v="68"/>
    <x v="6"/>
    <n v="71"/>
    <d v="2026-01-19T00:00:00"/>
    <s v="Accident"/>
    <s v="Karnataka"/>
    <x v="2"/>
    <n v="36"/>
    <n v="1"/>
    <n v="6"/>
    <n v="6"/>
    <n v="5"/>
    <n v="9"/>
    <n v="5"/>
    <n v="14"/>
    <n v="1"/>
    <n v="2"/>
    <n v="1"/>
    <n v="2026"/>
    <n v="12.910584261239162"/>
    <s v="Above 3 Years"/>
  </r>
  <r>
    <x v="2695"/>
    <s v="POL01407"/>
    <s v="CUS01407"/>
    <s v="INC002696"/>
    <d v="2026-01-15T00:00:00"/>
    <x v="2"/>
    <n v="41503.480000000003"/>
    <x v="1"/>
    <b v="0"/>
    <s v="Motor"/>
    <n v="18682.39"/>
    <n v="31"/>
    <x v="6"/>
    <n v="111"/>
    <d v="2026-01-14T00:00:00"/>
    <s v="Own Damage"/>
    <s v="Karnataka"/>
    <x v="2"/>
    <n v="19"/>
    <n v="0"/>
    <n v="5"/>
    <n v="5"/>
    <n v="4"/>
    <n v="9"/>
    <n v="4"/>
    <m/>
    <n v="1"/>
    <n v="1"/>
    <n v="1"/>
    <n v="2026"/>
    <n v="2.2215294724069032"/>
    <s v="1–3 Years"/>
  </r>
  <r>
    <x v="2696"/>
    <s v="POL01333"/>
    <s v="CUS01333"/>
    <s v="INC002697"/>
    <d v="2026-03-06T00:00:00"/>
    <x v="3"/>
    <n v="379813.52"/>
    <x v="1"/>
    <b v="0"/>
    <s v="Motor"/>
    <n v="19157.05"/>
    <n v="3"/>
    <x v="3"/>
    <n v="3"/>
    <d v="2026-03-04T00:00:00"/>
    <s v="Theft"/>
    <s v="Tamil Nadu"/>
    <x v="0"/>
    <n v="35"/>
    <n v="1"/>
    <n v="6"/>
    <n v="6"/>
    <n v="1"/>
    <n v="5"/>
    <n v="7"/>
    <n v="13"/>
    <n v="5"/>
    <n v="4"/>
    <n v="3"/>
    <n v="2026"/>
    <n v="19.826305198347345"/>
    <s v="Up to 1 Year"/>
  </r>
  <r>
    <x v="2697"/>
    <s v="POL01451"/>
    <s v="CUS01451"/>
    <s v="INC002698"/>
    <d v="2025-05-25T00:00:00"/>
    <x v="3"/>
    <n v="646777.59"/>
    <x v="1"/>
    <b v="0"/>
    <s v="Motor"/>
    <n v="7646.67"/>
    <n v="31"/>
    <x v="6"/>
    <n v="25"/>
    <d v="2025-05-25T00:00:00"/>
    <s v="Theft"/>
    <s v="Karnataka"/>
    <x v="2"/>
    <n v="14"/>
    <n v="0"/>
    <n v="5"/>
    <n v="5"/>
    <n v="3"/>
    <n v="7"/>
    <n v="1"/>
    <m/>
    <n v="1"/>
    <n v="2"/>
    <n v="5"/>
    <n v="2025"/>
    <n v="84.582908638662317"/>
    <s v="1–3 Years"/>
  </r>
  <r>
    <x v="2698"/>
    <s v="POL00145"/>
    <s v="CUS00145"/>
    <s v="INC002699"/>
    <d v="2025-11-25T00:00:00"/>
    <x v="0"/>
    <n v="174323.37"/>
    <x v="1"/>
    <b v="0"/>
    <s v="Motor"/>
    <n v="12591.52"/>
    <n v="53"/>
    <x v="1"/>
    <n v="62"/>
    <d v="2025-11-23T00:00:00"/>
    <s v="Accident"/>
    <s v="Maharashtra"/>
    <x v="2"/>
    <n v="25"/>
    <n v="0"/>
    <n v="5"/>
    <n v="5"/>
    <n v="6"/>
    <n v="7"/>
    <n v="6"/>
    <m/>
    <n v="3"/>
    <n v="3"/>
    <n v="11"/>
    <n v="2025"/>
    <n v="13.844505667306249"/>
    <s v="Above 3 Years"/>
  </r>
  <r>
    <x v="2699"/>
    <s v="POL00448"/>
    <s v="CUS00448"/>
    <s v="INC002700"/>
    <d v="2026-04-02T00:00:00"/>
    <x v="5"/>
    <n v="158356.25"/>
    <x v="1"/>
    <b v="0"/>
    <s v="Property"/>
    <n v="35355.449999999997"/>
    <n v="42"/>
    <x v="4"/>
    <n v="105"/>
    <d v="2026-03-30T00:00:00"/>
    <s v="Flood"/>
    <s v="Kerala"/>
    <x v="1"/>
    <n v="18"/>
    <n v="0"/>
    <n v="5"/>
    <n v="5"/>
    <n v="1"/>
    <n v="5"/>
    <n v="7"/>
    <m/>
    <n v="4"/>
    <n v="1"/>
    <n v="4"/>
    <n v="2026"/>
    <n v="4.4789770742558792"/>
    <s v="Above 3 Years"/>
  </r>
  <r>
    <x v="2700"/>
    <s v="POL01556"/>
    <s v="CUS01556"/>
    <s v="INC002701"/>
    <d v="2025-11-08T00:00:00"/>
    <x v="4"/>
    <n v="126592.67"/>
    <x v="1"/>
    <b v="0"/>
    <s v="Property"/>
    <n v="53411.92"/>
    <n v="6"/>
    <x v="3"/>
    <n v="101"/>
    <d v="2025-11-07T00:00:00"/>
    <s v="Property Damage"/>
    <s v="Tamil Nadu"/>
    <x v="0"/>
    <n v="29"/>
    <n v="1"/>
    <n v="6"/>
    <n v="6"/>
    <n v="4"/>
    <n v="5"/>
    <n v="5"/>
    <n v="12"/>
    <n v="2"/>
    <n v="1"/>
    <n v="11"/>
    <n v="2025"/>
    <n v="2.3701201903994464"/>
    <s v="Up to 1 Year"/>
  </r>
  <r>
    <x v="2701"/>
    <s v="POL00919"/>
    <s v="CUS00919"/>
    <s v="INC002702"/>
    <d v="2026-05-13T00:00:00"/>
    <x v="1"/>
    <n v="912144.54"/>
    <x v="1"/>
    <b v="0"/>
    <s v="Property"/>
    <n v="43443.28"/>
    <n v="49"/>
    <x v="1"/>
    <n v="26"/>
    <d v="2026-05-09T00:00:00"/>
    <s v="Fire"/>
    <s v="Maharashtra"/>
    <x v="0"/>
    <n v="34"/>
    <n v="1"/>
    <n v="6"/>
    <n v="6"/>
    <n v="1"/>
    <n v="6"/>
    <n v="6"/>
    <n v="18"/>
    <n v="1"/>
    <n v="2"/>
    <n v="5"/>
    <n v="2026"/>
    <n v="20.996217136459311"/>
    <s v="Above 3 Years"/>
  </r>
  <r>
    <x v="2702"/>
    <s v="POL00840"/>
    <s v="CUS00840"/>
    <s v="INC002703"/>
    <d v="2025-05-07T00:00:00"/>
    <x v="4"/>
    <n v="124051.8"/>
    <x v="3"/>
    <b v="0"/>
    <s v="Property"/>
    <n v="23236.63"/>
    <n v="6"/>
    <x v="2"/>
    <n v="137"/>
    <d v="2025-05-07T00:00:00"/>
    <s v="Property Damage"/>
    <s v="Delhi"/>
    <x v="1"/>
    <m/>
    <n v="0"/>
    <n v="4"/>
    <n v="4"/>
    <n v="3"/>
    <n v="4"/>
    <n v="6"/>
    <m/>
    <m/>
    <n v="1"/>
    <n v="5"/>
    <n v="2025"/>
    <n v="5.3386312903377124"/>
    <s v="Up to 1 Year"/>
  </r>
  <r>
    <x v="2703"/>
    <s v="POL01524"/>
    <s v="CUS01524"/>
    <s v="INC002704"/>
    <d v="2025-09-15T00:00:00"/>
    <x v="0"/>
    <n v="111795.12"/>
    <x v="1"/>
    <b v="0"/>
    <s v="Motor"/>
    <n v="15823.32"/>
    <n v="26"/>
    <x v="5"/>
    <n v="59"/>
    <d v="2025-09-12T00:00:00"/>
    <s v="Accident"/>
    <s v="Gujarat"/>
    <x v="0"/>
    <n v="13"/>
    <n v="0"/>
    <n v="5"/>
    <n v="5"/>
    <n v="1"/>
    <n v="5"/>
    <n v="2"/>
    <m/>
    <n v="2"/>
    <n v="3"/>
    <n v="9"/>
    <n v="2025"/>
    <n v="7.065212610248671"/>
    <s v="1–3 Years"/>
  </r>
  <r>
    <x v="2704"/>
    <s v="POL01642"/>
    <s v="CUS01642"/>
    <s v="INC002705"/>
    <d v="2026-01-23T00:00:00"/>
    <x v="2"/>
    <n v="9853.44"/>
    <x v="1"/>
    <b v="0"/>
    <s v="Motor"/>
    <n v="23950.35"/>
    <n v="37"/>
    <x v="1"/>
    <n v="38"/>
    <d v="2026-01-22T00:00:00"/>
    <s v="Own Damage"/>
    <s v="Maharashtra"/>
    <x v="1"/>
    <n v="10"/>
    <n v="0"/>
    <n v="5"/>
    <n v="5"/>
    <n v="1"/>
    <n v="3"/>
    <n v="4"/>
    <m/>
    <n v="1"/>
    <n v="1"/>
    <n v="1"/>
    <n v="2026"/>
    <n v="0.41141110672704162"/>
    <s v="Above 3 Years"/>
  </r>
  <r>
    <x v="2705"/>
    <s v="POL00633"/>
    <s v="CUS00633"/>
    <s v="INC002706"/>
    <d v="2025-07-03T00:00:00"/>
    <x v="0"/>
    <n v="47971.4"/>
    <x v="1"/>
    <b v="0"/>
    <s v="Motor"/>
    <n v="16349.15"/>
    <n v="20"/>
    <x v="2"/>
    <n v="83"/>
    <d v="2025-07-02T00:00:00"/>
    <s v="Accident"/>
    <s v="Delhi"/>
    <x v="1"/>
    <n v="9"/>
    <n v="0"/>
    <n v="5"/>
    <n v="5"/>
    <n v="1"/>
    <n v="1"/>
    <n v="5"/>
    <m/>
    <n v="1"/>
    <n v="1"/>
    <n v="7"/>
    <n v="2025"/>
    <n v="2.9341831226699862"/>
    <s v="1–3 Years"/>
  </r>
  <r>
    <x v="2706"/>
    <s v="POL01382"/>
    <s v="CUS01382"/>
    <s v="INC002707"/>
    <d v="2025-06-08T00:00:00"/>
    <x v="2"/>
    <n v="17245.55"/>
    <x v="3"/>
    <b v="0"/>
    <s v="Motor"/>
    <n v="23084.52"/>
    <n v="3"/>
    <x v="1"/>
    <n v="43"/>
    <d v="2025-06-07T00:00:00"/>
    <s v="Own Damage"/>
    <s v="Maharashtra"/>
    <x v="1"/>
    <m/>
    <n v="0"/>
    <n v="4"/>
    <n v="4"/>
    <n v="1"/>
    <n v="4"/>
    <n v="8"/>
    <m/>
    <m/>
    <n v="2"/>
    <n v="6"/>
    <n v="2025"/>
    <n v="0.74706123410839809"/>
    <s v="Up to 1 Year"/>
  </r>
  <r>
    <x v="2707"/>
    <s v="POL01382"/>
    <s v="CUS01382"/>
    <s v="INC002708"/>
    <d v="2025-10-11T00:00:00"/>
    <x v="0"/>
    <n v="97856.41"/>
    <x v="1"/>
    <b v="0"/>
    <s v="Motor"/>
    <n v="23084.52"/>
    <n v="3"/>
    <x v="1"/>
    <n v="43"/>
    <d v="2025-10-10T00:00:00"/>
    <s v="Accident"/>
    <s v="Maharashtra"/>
    <x v="1"/>
    <n v="21"/>
    <n v="0"/>
    <n v="5"/>
    <n v="5"/>
    <n v="2"/>
    <n v="6"/>
    <n v="8"/>
    <m/>
    <n v="2"/>
    <n v="3"/>
    <n v="10"/>
    <n v="2025"/>
    <n v="4.2390489384228047"/>
    <s v="Up to 1 Year"/>
  </r>
  <r>
    <x v="2708"/>
    <s v="POL00002"/>
    <s v="CUS00002"/>
    <s v="INC002709"/>
    <d v="2026-01-23T00:00:00"/>
    <x v="5"/>
    <n v="193959.59"/>
    <x v="1"/>
    <b v="0"/>
    <s v="Property"/>
    <n v="37311.949999999997"/>
    <n v="6"/>
    <x v="6"/>
    <n v="34"/>
    <d v="2026-01-19T00:00:00"/>
    <s v="Flood"/>
    <s v="Karnataka"/>
    <x v="1"/>
    <n v="15"/>
    <n v="0"/>
    <n v="5"/>
    <n v="5"/>
    <n v="1"/>
    <n v="5"/>
    <n v="1"/>
    <m/>
    <n v="5"/>
    <n v="3"/>
    <n v="1"/>
    <n v="2026"/>
    <n v="5.1983235933796008"/>
    <s v="Up to 1 Year"/>
  </r>
  <r>
    <x v="2709"/>
    <s v="POL01011"/>
    <s v="CUS01011"/>
    <s v="INC002710"/>
    <d v="2025-07-26T00:00:00"/>
    <x v="2"/>
    <n v="55335.98"/>
    <x v="2"/>
    <b v="0"/>
    <s v="Motor"/>
    <n v="13153.41"/>
    <n v="3"/>
    <x v="7"/>
    <n v="34"/>
    <d v="2025-07-26T00:00:00"/>
    <s v="Own Damage"/>
    <s v="West Bengal"/>
    <x v="0"/>
    <m/>
    <n v="1"/>
    <n v="3"/>
    <n v="2"/>
    <m/>
    <m/>
    <n v="6"/>
    <m/>
    <m/>
    <n v="4"/>
    <n v="7"/>
    <n v="2025"/>
    <n v="4.206968383103697"/>
    <s v="Up to 1 Year"/>
  </r>
  <r>
    <x v="2710"/>
    <s v="POL01671"/>
    <s v="CUS01671"/>
    <s v="INC002711"/>
    <d v="2025-08-31T00:00:00"/>
    <x v="1"/>
    <n v="320680.03000000003"/>
    <x v="1"/>
    <b v="0"/>
    <s v="Property"/>
    <n v="15857.58"/>
    <n v="34"/>
    <x v="4"/>
    <n v="63"/>
    <d v="2025-08-27T00:00:00"/>
    <s v="Fire"/>
    <s v="Kerala"/>
    <x v="1"/>
    <n v="17"/>
    <n v="0"/>
    <n v="5"/>
    <n v="5"/>
    <n v="4"/>
    <n v="5"/>
    <n v="3"/>
    <m/>
    <n v="2"/>
    <n v="3"/>
    <n v="8"/>
    <n v="2025"/>
    <n v="20.222507469613902"/>
    <s v="1–3 Years"/>
  </r>
  <r>
    <x v="2711"/>
    <s v="POL00035"/>
    <s v="CUS00035"/>
    <s v="INC002712"/>
    <d v="2025-01-04T00:00:00"/>
    <x v="0"/>
    <n v="33021.980000000003"/>
    <x v="1"/>
    <b v="0"/>
    <s v="Motor"/>
    <n v="21913.22"/>
    <n v="49"/>
    <x v="3"/>
    <n v="48"/>
    <d v="2024-12-31T00:00:00"/>
    <s v="Accident"/>
    <s v="Tamil Nadu"/>
    <x v="0"/>
    <n v="26"/>
    <n v="1"/>
    <n v="6"/>
    <n v="6"/>
    <n v="2"/>
    <n v="3"/>
    <n v="2"/>
    <n v="15"/>
    <n v="1"/>
    <n v="3"/>
    <n v="1"/>
    <n v="2025"/>
    <n v="1.5069432972424865"/>
    <s v="Above 3 Years"/>
  </r>
  <r>
    <x v="2712"/>
    <s v="POL00099"/>
    <s v="CUS00099"/>
    <s v="INC002713"/>
    <d v="2025-10-28T00:00:00"/>
    <x v="0"/>
    <n v="92427.33"/>
    <x v="2"/>
    <b v="0"/>
    <s v="Motor"/>
    <n v="19021.849999999999"/>
    <n v="38"/>
    <x v="6"/>
    <n v="19"/>
    <d v="2025-10-25T00:00:00"/>
    <s v="Accident"/>
    <s v="Karnataka"/>
    <x v="0"/>
    <m/>
    <n v="1"/>
    <n v="3"/>
    <n v="2"/>
    <m/>
    <m/>
    <n v="4"/>
    <m/>
    <m/>
    <n v="1"/>
    <n v="10"/>
    <n v="2025"/>
    <n v="4.8590084560649993"/>
    <s v="Above 3 Years"/>
  </r>
  <r>
    <x v="2713"/>
    <s v="POL00810"/>
    <s v="CUS00810"/>
    <s v="INC002714"/>
    <d v="2025-05-23T00:00:00"/>
    <x v="3"/>
    <n v="115023.29"/>
    <x v="1"/>
    <b v="0"/>
    <s v="Motor"/>
    <n v="26122.25"/>
    <n v="39"/>
    <x v="2"/>
    <n v="46"/>
    <d v="2025-05-20T00:00:00"/>
    <s v="Theft"/>
    <s v="Delhi"/>
    <x v="1"/>
    <n v="30"/>
    <n v="1"/>
    <n v="6"/>
    <n v="6"/>
    <n v="1"/>
    <n v="4"/>
    <n v="7"/>
    <n v="15"/>
    <n v="1"/>
    <n v="2"/>
    <n v="5"/>
    <n v="2025"/>
    <n v="4.4032688608370254"/>
    <s v="Above 3 Years"/>
  </r>
  <r>
    <x v="2714"/>
    <s v="POL01386"/>
    <s v="CUS01386"/>
    <s v="INC002715"/>
    <d v="2026-06-08T00:00:00"/>
    <x v="5"/>
    <n v="820457.95"/>
    <x v="1"/>
    <b v="0"/>
    <s v="Property"/>
    <n v="20809.650000000001"/>
    <n v="67"/>
    <x v="7"/>
    <n v="46"/>
    <d v="2026-06-07T00:00:00"/>
    <s v="Flood"/>
    <s v="West Bengal"/>
    <x v="0"/>
    <n v="17"/>
    <n v="0"/>
    <n v="5"/>
    <n v="5"/>
    <n v="5"/>
    <n v="7"/>
    <n v="1"/>
    <m/>
    <n v="1"/>
    <n v="3"/>
    <n v="6"/>
    <n v="2026"/>
    <n v="39.426801988500522"/>
    <s v="Above 3 Years"/>
  </r>
  <r>
    <x v="2715"/>
    <s v="POL00978"/>
    <s v="CUS00978"/>
    <s v="INC002716"/>
    <d v="2026-03-25T00:00:00"/>
    <x v="2"/>
    <n v="36981.65"/>
    <x v="1"/>
    <b v="0"/>
    <s v="Motor"/>
    <n v="18902.5"/>
    <n v="46"/>
    <x v="3"/>
    <n v="111"/>
    <d v="2026-03-24T00:00:00"/>
    <s v="Own Damage"/>
    <s v="Tamil Nadu"/>
    <x v="1"/>
    <n v="13"/>
    <n v="0"/>
    <n v="5"/>
    <n v="5"/>
    <n v="1"/>
    <n v="4"/>
    <n v="4"/>
    <m/>
    <n v="3"/>
    <n v="1"/>
    <n v="3"/>
    <n v="2026"/>
    <n v="1.9564422695410661"/>
    <s v="Above 3 Years"/>
  </r>
  <r>
    <x v="2716"/>
    <s v="POL00962"/>
    <s v="CUS00962"/>
    <s v="INC002717"/>
    <d v="2025-11-23T00:00:00"/>
    <x v="2"/>
    <n v="27886.39"/>
    <x v="1"/>
    <b v="0"/>
    <s v="Motor"/>
    <n v="9334.15"/>
    <n v="55"/>
    <x v="7"/>
    <n v="87"/>
    <d v="2025-11-19T00:00:00"/>
    <s v="Own Damage"/>
    <s v="West Bengal"/>
    <x v="1"/>
    <n v="13"/>
    <n v="0"/>
    <n v="5"/>
    <n v="5"/>
    <n v="2"/>
    <n v="4"/>
    <n v="3"/>
    <m/>
    <n v="3"/>
    <n v="1"/>
    <n v="11"/>
    <n v="2025"/>
    <n v="2.9875660879673029"/>
    <s v="Above 3 Years"/>
  </r>
  <r>
    <x v="2717"/>
    <s v="POL00876"/>
    <s v="CUS00876"/>
    <s v="INC002718"/>
    <d v="2026-03-05T00:00:00"/>
    <x v="0"/>
    <n v="29413.26"/>
    <x v="1"/>
    <b v="0"/>
    <s v="Motor"/>
    <n v="27659.51"/>
    <n v="49"/>
    <x v="5"/>
    <n v="81"/>
    <d v="2026-03-03T00:00:00"/>
    <s v="Accident"/>
    <s v="Gujarat"/>
    <x v="1"/>
    <n v="16"/>
    <n v="0"/>
    <n v="5"/>
    <n v="5"/>
    <n v="1"/>
    <n v="3"/>
    <n v="5"/>
    <m/>
    <n v="2"/>
    <n v="5"/>
    <n v="3"/>
    <n v="2026"/>
    <n v="1.063404955474627"/>
    <s v="Above 3 Years"/>
  </r>
  <r>
    <x v="2718"/>
    <s v="POL01129"/>
    <s v="CUS01129"/>
    <s v="INC002719"/>
    <d v="2025-10-21T00:00:00"/>
    <x v="0"/>
    <n v="27723.34"/>
    <x v="0"/>
    <b v="0"/>
    <s v="Motor"/>
    <n v="16046.47"/>
    <n v="50"/>
    <x v="1"/>
    <n v="71"/>
    <d v="2025-10-18T00:00:00"/>
    <s v="Accident"/>
    <s v="Maharashtra"/>
    <x v="1"/>
    <m/>
    <n v="1"/>
    <n v="3"/>
    <n v="2"/>
    <m/>
    <m/>
    <n v="7"/>
    <m/>
    <m/>
    <n v="1"/>
    <n v="10"/>
    <n v="2025"/>
    <n v="1.7276908877778103"/>
    <s v="Above 3 Years"/>
  </r>
  <r>
    <x v="2719"/>
    <s v="POL02147"/>
    <s v="CUS00347"/>
    <s v="INC002720"/>
    <d v="2025-07-02T00:00:00"/>
    <x v="1"/>
    <n v="720610.8"/>
    <x v="1"/>
    <b v="0"/>
    <s v="Property"/>
    <n v="54270.63"/>
    <n v="25"/>
    <x v="6"/>
    <n v="117"/>
    <d v="2025-07-02T00:00:00"/>
    <s v="Fire"/>
    <s v="Karnataka"/>
    <x v="0"/>
    <n v="40"/>
    <n v="1"/>
    <n v="6"/>
    <n v="6"/>
    <n v="7"/>
    <n v="7"/>
    <n v="4"/>
    <n v="16"/>
    <n v="2"/>
    <n v="4"/>
    <n v="7"/>
    <n v="2025"/>
    <n v="13.278099038098508"/>
    <s v="1–3 Years"/>
  </r>
  <r>
    <x v="2720"/>
    <s v="POL00998"/>
    <s v="CUS00998"/>
    <s v="INC002721"/>
    <d v="2026-04-23T00:00:00"/>
    <x v="2"/>
    <n v="78687.570000000007"/>
    <x v="1"/>
    <b v="0"/>
    <s v="Motor"/>
    <n v="27363.16"/>
    <n v="57"/>
    <x v="1"/>
    <n v="47"/>
    <d v="2026-04-21T00:00:00"/>
    <s v="Own Damage"/>
    <s v="Maharashtra"/>
    <x v="3"/>
    <n v="29"/>
    <n v="0"/>
    <n v="5"/>
    <n v="5"/>
    <n v="5"/>
    <n v="10"/>
    <n v="6"/>
    <m/>
    <n v="5"/>
    <n v="3"/>
    <n v="4"/>
    <n v="2026"/>
    <n v="2.8756755433217509"/>
    <s v="Above 3 Years"/>
  </r>
  <r>
    <x v="2721"/>
    <s v="POL01065"/>
    <s v="CUS01065"/>
    <s v="INC002722"/>
    <d v="2026-06-21T00:00:00"/>
    <x v="0"/>
    <n v="137314.44"/>
    <x v="1"/>
    <b v="0"/>
    <s v="Motor"/>
    <n v="11716.94"/>
    <n v="39"/>
    <x v="6"/>
    <n v="5"/>
    <d v="2026-06-21T00:00:00"/>
    <s v="Accident"/>
    <s v="Karnataka"/>
    <x v="0"/>
    <n v="12"/>
    <n v="0"/>
    <n v="5"/>
    <n v="5"/>
    <n v="1"/>
    <n v="6"/>
    <n v="2"/>
    <m/>
    <n v="1"/>
    <n v="2"/>
    <n v="6"/>
    <n v="2026"/>
    <n v="11.719308966334212"/>
    <s v="Above 3 Years"/>
  </r>
  <r>
    <x v="2722"/>
    <s v="POL01941"/>
    <s v="CUS00141"/>
    <s v="INC002723"/>
    <d v="2025-03-20T00:00:00"/>
    <x v="1"/>
    <n v="252139.98"/>
    <x v="1"/>
    <b v="0"/>
    <s v="Property"/>
    <n v="46459.68"/>
    <n v="36"/>
    <x v="1"/>
    <n v="113"/>
    <d v="2025-03-19T00:00:00"/>
    <s v="Fire"/>
    <s v="Maharashtra"/>
    <x v="1"/>
    <n v="28"/>
    <n v="1"/>
    <n v="6"/>
    <n v="6"/>
    <n v="2"/>
    <n v="5"/>
    <n v="7"/>
    <n v="12"/>
    <n v="1"/>
    <n v="1"/>
    <n v="3"/>
    <n v="2025"/>
    <n v="5.427070957010466"/>
    <s v="1–3 Years"/>
  </r>
  <r>
    <x v="2723"/>
    <s v="POL01279"/>
    <s v="CUS01279"/>
    <s v="INC002724"/>
    <d v="2026-01-06T00:00:00"/>
    <x v="2"/>
    <n v="30338.58"/>
    <x v="1"/>
    <b v="0"/>
    <s v="Motor"/>
    <n v="15317.65"/>
    <n v="54"/>
    <x v="6"/>
    <n v="47"/>
    <d v="2026-01-02T00:00:00"/>
    <s v="Own Damage"/>
    <s v="Karnataka"/>
    <x v="1"/>
    <n v="24"/>
    <n v="1"/>
    <n v="6"/>
    <n v="6"/>
    <n v="2"/>
    <n v="5"/>
    <n v="4"/>
    <n v="8"/>
    <n v="4"/>
    <n v="1"/>
    <n v="1"/>
    <n v="2026"/>
    <n v="1.9806288823677263"/>
    <s v="Above 3 Years"/>
  </r>
  <r>
    <x v="2724"/>
    <s v="POL00109"/>
    <s v="CUS00109"/>
    <s v="INC002725"/>
    <d v="2025-08-23T00:00:00"/>
    <x v="2"/>
    <n v="33669.599999999999"/>
    <x v="1"/>
    <b v="0"/>
    <s v="Motor"/>
    <n v="23594.71"/>
    <n v="5"/>
    <x v="6"/>
    <n v="139"/>
    <d v="2025-08-21T00:00:00"/>
    <s v="Own Damage"/>
    <s v="Karnataka"/>
    <x v="0"/>
    <n v="27"/>
    <n v="1"/>
    <n v="6"/>
    <n v="6"/>
    <n v="3"/>
    <n v="7"/>
    <n v="2"/>
    <n v="13"/>
    <n v="1"/>
    <n v="1"/>
    <n v="8"/>
    <n v="2025"/>
    <n v="1.4269978312935399"/>
    <s v="Up to 1 Year"/>
  </r>
  <r>
    <x v="2725"/>
    <s v="POL00152"/>
    <s v="CUS00152"/>
    <s v="INC002726"/>
    <d v="2026-04-19T00:00:00"/>
    <x v="2"/>
    <n v="41867.17"/>
    <x v="1"/>
    <b v="0"/>
    <s v="Motor"/>
    <n v="6222.51"/>
    <n v="30"/>
    <x v="6"/>
    <n v="8"/>
    <d v="2026-04-16T00:00:00"/>
    <s v="Own Damage"/>
    <s v="Karnataka"/>
    <x v="1"/>
    <n v="7"/>
    <n v="0"/>
    <n v="5"/>
    <n v="5"/>
    <n v="1"/>
    <n v="3"/>
    <n v="1"/>
    <m/>
    <n v="1"/>
    <n v="1"/>
    <n v="4"/>
    <n v="2026"/>
    <n v="6.7283411356510472"/>
    <s v="1–3 Years"/>
  </r>
  <r>
    <x v="2726"/>
    <s v="POL02101"/>
    <s v="CUS00301"/>
    <s v="INC002727"/>
    <d v="2026-01-08T00:00:00"/>
    <x v="2"/>
    <n v="51852.92"/>
    <x v="1"/>
    <b v="0"/>
    <s v="Motor"/>
    <n v="11007.31"/>
    <n v="47"/>
    <x v="5"/>
    <n v="37"/>
    <d v="2026-01-06T00:00:00"/>
    <s v="Own Damage"/>
    <s v="Gujarat"/>
    <x v="0"/>
    <n v="18"/>
    <n v="0"/>
    <n v="5"/>
    <n v="5"/>
    <n v="2"/>
    <n v="6"/>
    <n v="4"/>
    <m/>
    <n v="3"/>
    <n v="3"/>
    <n v="1"/>
    <n v="2026"/>
    <n v="4.7107712965293063"/>
    <s v="Above 3 Years"/>
  </r>
  <r>
    <x v="2727"/>
    <s v="POL02033"/>
    <s v="CUS00233"/>
    <s v="INC002728"/>
    <d v="2025-11-09T00:00:00"/>
    <x v="2"/>
    <n v="16538.84"/>
    <x v="0"/>
    <b v="0"/>
    <s v="Motor"/>
    <n v="22101.91"/>
    <n v="4"/>
    <x v="4"/>
    <n v="111"/>
    <d v="2025-11-05T00:00:00"/>
    <s v="Own Damage"/>
    <s v="Kerala"/>
    <x v="1"/>
    <m/>
    <n v="0"/>
    <n v="3"/>
    <n v="2"/>
    <m/>
    <m/>
    <n v="3"/>
    <m/>
    <m/>
    <n v="3"/>
    <n v="11"/>
    <n v="2025"/>
    <n v="0.74829912889881467"/>
    <s v="Up to 1 Year"/>
  </r>
  <r>
    <x v="2728"/>
    <s v="POL00133"/>
    <s v="CUS00133"/>
    <s v="INC002729"/>
    <d v="2026-02-03T00:00:00"/>
    <x v="0"/>
    <n v="94837.16"/>
    <x v="1"/>
    <b v="0"/>
    <s v="Motor"/>
    <n v="25125.27"/>
    <n v="30"/>
    <x v="6"/>
    <n v="88"/>
    <d v="2026-01-31T00:00:00"/>
    <s v="Accident"/>
    <s v="Karnataka"/>
    <x v="0"/>
    <n v="18"/>
    <n v="0"/>
    <n v="5"/>
    <n v="5"/>
    <n v="2"/>
    <n v="6"/>
    <n v="3"/>
    <m/>
    <n v="3"/>
    <n v="4"/>
    <n v="2"/>
    <n v="2026"/>
    <n v="3.7745727707602743"/>
    <s v="1–3 Years"/>
  </r>
  <r>
    <x v="2729"/>
    <s v="POL01507"/>
    <s v="CUS01507"/>
    <s v="INC002730"/>
    <d v="2025-02-11T00:00:00"/>
    <x v="0"/>
    <n v="157558.16"/>
    <x v="2"/>
    <b v="0"/>
    <s v="Motor"/>
    <n v="10355.61"/>
    <n v="14"/>
    <x v="4"/>
    <n v="121"/>
    <d v="2025-02-07T00:00:00"/>
    <s v="Accident"/>
    <s v="Kerala"/>
    <x v="0"/>
    <m/>
    <n v="1"/>
    <n v="3"/>
    <n v="2"/>
    <m/>
    <m/>
    <n v="4"/>
    <m/>
    <m/>
    <n v="1"/>
    <n v="2"/>
    <n v="2025"/>
    <n v="15.214763785040185"/>
    <s v="1–3 Years"/>
  </r>
  <r>
    <x v="2730"/>
    <s v="POL00061"/>
    <s v="CUS00061"/>
    <s v="INC002731"/>
    <d v="2025-10-25T00:00:00"/>
    <x v="0"/>
    <n v="59021.8"/>
    <x v="1"/>
    <b v="0"/>
    <s v="Motor"/>
    <n v="9660.4599999999991"/>
    <n v="51"/>
    <x v="6"/>
    <n v="72"/>
    <d v="2025-10-21T00:00:00"/>
    <s v="Accident"/>
    <s v="Karnataka"/>
    <x v="1"/>
    <n v="10"/>
    <n v="0"/>
    <n v="5"/>
    <n v="5"/>
    <n v="1"/>
    <n v="1"/>
    <n v="3"/>
    <m/>
    <n v="4"/>
    <n v="1"/>
    <n v="10"/>
    <n v="2025"/>
    <n v="6.1096262496816927"/>
    <s v="Above 3 Years"/>
  </r>
  <r>
    <x v="2731"/>
    <s v="POL01116"/>
    <s v="CUS01116"/>
    <s v="INC002732"/>
    <d v="2025-02-19T00:00:00"/>
    <x v="4"/>
    <n v="79956.070000000007"/>
    <x v="1"/>
    <b v="0"/>
    <s v="Property"/>
    <n v="57684.47"/>
    <n v="10"/>
    <x v="3"/>
    <n v="35"/>
    <d v="2025-02-18T00:00:00"/>
    <s v="Property Damage"/>
    <s v="Tamil Nadu"/>
    <x v="1"/>
    <n v="8"/>
    <n v="0"/>
    <n v="5"/>
    <n v="5"/>
    <n v="2"/>
    <n v="1"/>
    <n v="2"/>
    <m/>
    <n v="2"/>
    <n v="1"/>
    <n v="2"/>
    <n v="2025"/>
    <n v="1.3860935187581684"/>
    <s v="Up to 1 Year"/>
  </r>
  <r>
    <x v="2732"/>
    <s v="POL00106"/>
    <s v="CUS00106"/>
    <s v="INC002733"/>
    <d v="2026-06-19T00:00:00"/>
    <x v="2"/>
    <n v="41701.46"/>
    <x v="1"/>
    <b v="0"/>
    <s v="Motor"/>
    <n v="17775.88"/>
    <n v="19"/>
    <x v="6"/>
    <n v="39"/>
    <d v="2026-06-16T00:00:00"/>
    <s v="Own Damage"/>
    <s v="Karnataka"/>
    <x v="0"/>
    <n v="16"/>
    <n v="0"/>
    <n v="5"/>
    <n v="5"/>
    <n v="1"/>
    <n v="7"/>
    <n v="6"/>
    <m/>
    <n v="1"/>
    <n v="1"/>
    <n v="6"/>
    <n v="2026"/>
    <n v="2.3459575559690995"/>
    <s v="1–3 Years"/>
  </r>
  <r>
    <x v="2733"/>
    <s v="POL00326"/>
    <s v="CUS00326"/>
    <s v="INC002734"/>
    <d v="2026-06-19T00:00:00"/>
    <x v="2"/>
    <n v="26601.919999999998"/>
    <x v="1"/>
    <b v="0"/>
    <s v="Motor"/>
    <n v="6425.44"/>
    <n v="22"/>
    <x v="6"/>
    <n v="98"/>
    <d v="2026-06-18T00:00:00"/>
    <s v="Own Damage"/>
    <s v="Karnataka"/>
    <x v="1"/>
    <n v="12"/>
    <n v="0"/>
    <n v="5"/>
    <n v="5"/>
    <n v="3"/>
    <n v="4"/>
    <n v="3"/>
    <m/>
    <n v="1"/>
    <n v="1"/>
    <n v="6"/>
    <n v="2026"/>
    <n v="4.1400931298090091"/>
    <s v="1–3 Years"/>
  </r>
  <r>
    <x v="2734"/>
    <s v="POL01755"/>
    <s v="CUS01755"/>
    <s v="INC002735"/>
    <d v="2026-02-13T00:00:00"/>
    <x v="0"/>
    <n v="45251.28"/>
    <x v="1"/>
    <b v="0"/>
    <s v="Motor"/>
    <n v="11707.27"/>
    <n v="56"/>
    <x v="4"/>
    <n v="127"/>
    <d v="2026-02-10T00:00:00"/>
    <s v="Accident"/>
    <s v="Kerala"/>
    <x v="0"/>
    <n v="19"/>
    <n v="0"/>
    <n v="5"/>
    <n v="5"/>
    <n v="2"/>
    <n v="4"/>
    <n v="8"/>
    <m/>
    <n v="4"/>
    <n v="1"/>
    <n v="2"/>
    <n v="2026"/>
    <n v="3.8652290414417707"/>
    <s v="Above 3 Years"/>
  </r>
  <r>
    <x v="2735"/>
    <s v="POL00890"/>
    <s v="CUS00890"/>
    <s v="INC002736"/>
    <d v="2025-01-11T00:00:00"/>
    <x v="3"/>
    <n v="166229.26999999999"/>
    <x v="1"/>
    <b v="0"/>
    <s v="Motor"/>
    <n v="23603.37"/>
    <n v="13"/>
    <x v="1"/>
    <n v="127"/>
    <d v="2025-01-08T00:00:00"/>
    <s v="Theft"/>
    <s v="Maharashtra"/>
    <x v="1"/>
    <n v="23"/>
    <n v="1"/>
    <n v="6"/>
    <n v="6"/>
    <n v="2"/>
    <n v="5"/>
    <n v="3"/>
    <n v="11"/>
    <n v="1"/>
    <n v="1"/>
    <n v="1"/>
    <n v="2025"/>
    <n v="7.0426074751190191"/>
    <s v="1–3 Years"/>
  </r>
  <r>
    <x v="2736"/>
    <s v="POL00720"/>
    <s v="CUS00720"/>
    <s v="INC002737"/>
    <d v="2026-05-08T00:00:00"/>
    <x v="0"/>
    <n v="89147.01"/>
    <x v="0"/>
    <b v="0"/>
    <s v="Motor"/>
    <n v="5914.47"/>
    <n v="24"/>
    <x v="6"/>
    <n v="45"/>
    <d v="2026-05-07T00:00:00"/>
    <s v="Accident"/>
    <s v="Karnataka"/>
    <x v="0"/>
    <m/>
    <n v="0"/>
    <n v="3"/>
    <n v="2"/>
    <m/>
    <m/>
    <n v="1"/>
    <m/>
    <m/>
    <n v="2"/>
    <n v="5"/>
    <n v="2026"/>
    <n v="15.072696285550521"/>
    <s v="1–3 Years"/>
  </r>
  <r>
    <x v="2737"/>
    <s v="POL00423"/>
    <s v="CUS00423"/>
    <s v="INC002738"/>
    <d v="2025-06-10T00:00:00"/>
    <x v="1"/>
    <n v="821255.19"/>
    <x v="1"/>
    <b v="0"/>
    <s v="Property"/>
    <n v="48873.33"/>
    <n v="35"/>
    <x v="4"/>
    <n v="19"/>
    <d v="2025-06-06T00:00:00"/>
    <s v="Fire"/>
    <s v="Kerala"/>
    <x v="0"/>
    <n v="13"/>
    <n v="0"/>
    <n v="5"/>
    <n v="5"/>
    <n v="2"/>
    <n v="2"/>
    <n v="4"/>
    <m/>
    <n v="4"/>
    <n v="1"/>
    <n v="6"/>
    <n v="2025"/>
    <n v="16.803749406885103"/>
    <s v="1–3 Years"/>
  </r>
  <r>
    <x v="2738"/>
    <s v="POL00081"/>
    <s v="CUS00081"/>
    <s v="INC002739"/>
    <d v="2026-03-30T00:00:00"/>
    <x v="2"/>
    <n v="28692.92"/>
    <x v="1"/>
    <b v="0"/>
    <s v="Motor"/>
    <n v="21255.79"/>
    <n v="60"/>
    <x v="3"/>
    <n v="43"/>
    <d v="2026-03-28T00:00:00"/>
    <s v="Own Damage"/>
    <s v="Tamil Nadu"/>
    <x v="1"/>
    <n v="20"/>
    <n v="0"/>
    <n v="5"/>
    <n v="5"/>
    <n v="7"/>
    <n v="4"/>
    <n v="3"/>
    <m/>
    <n v="5"/>
    <n v="1"/>
    <n v="3"/>
    <n v="2026"/>
    <n v="1.3498872542493126"/>
    <s v="Above 3 Years"/>
  </r>
  <r>
    <x v="2739"/>
    <s v="POL01818"/>
    <s v="CUS00018"/>
    <s v="INC002740"/>
    <d v="2025-09-18T00:00:00"/>
    <x v="2"/>
    <n v="40498.39"/>
    <x v="1"/>
    <b v="0"/>
    <s v="Motor"/>
    <n v="27122.9"/>
    <n v="33"/>
    <x v="3"/>
    <n v="134"/>
    <d v="2025-09-14T00:00:00"/>
    <s v="Own Damage"/>
    <s v="Tamil Nadu"/>
    <x v="0"/>
    <n v="33"/>
    <n v="1"/>
    <n v="6"/>
    <n v="6"/>
    <n v="3"/>
    <n v="6"/>
    <n v="6"/>
    <n v="11"/>
    <n v="5"/>
    <n v="2"/>
    <n v="9"/>
    <n v="2025"/>
    <n v="1.4931438009947313"/>
    <s v="1–3 Years"/>
  </r>
  <r>
    <x v="2740"/>
    <s v="POL00161"/>
    <s v="CUS00161"/>
    <s v="INC002741"/>
    <d v="2025-12-05T00:00:00"/>
    <x v="0"/>
    <n v="86890.75"/>
    <x v="1"/>
    <b v="0"/>
    <s v="Motor"/>
    <n v="7888.97"/>
    <n v="32"/>
    <x v="1"/>
    <n v="137"/>
    <d v="2025-12-05T00:00:00"/>
    <s v="Accident"/>
    <s v="Maharashtra"/>
    <x v="0"/>
    <n v="21"/>
    <n v="0"/>
    <n v="5"/>
    <n v="5"/>
    <n v="2"/>
    <n v="7"/>
    <n v="7"/>
    <m/>
    <n v="3"/>
    <n v="2"/>
    <n v="12"/>
    <n v="2025"/>
    <n v="11.014207177869862"/>
    <s v="1–3 Years"/>
  </r>
  <r>
    <x v="2741"/>
    <s v="POL02097"/>
    <s v="CUS00297"/>
    <s v="INC002742"/>
    <d v="2025-08-18T00:00:00"/>
    <x v="0"/>
    <n v="37380.06"/>
    <x v="1"/>
    <b v="0"/>
    <s v="Motor"/>
    <n v="27388.53"/>
    <n v="60"/>
    <x v="6"/>
    <n v="118"/>
    <d v="2025-08-17T00:00:00"/>
    <s v="Accident"/>
    <s v="Karnataka"/>
    <x v="1"/>
    <n v="12"/>
    <n v="0"/>
    <n v="5"/>
    <n v="5"/>
    <n v="2"/>
    <n v="3"/>
    <n v="2"/>
    <m/>
    <n v="3"/>
    <n v="2"/>
    <n v="8"/>
    <n v="2025"/>
    <n v="1.3648070926040938"/>
    <s v="Above 3 Years"/>
  </r>
  <r>
    <x v="2742"/>
    <s v="POL00585"/>
    <s v="CUS00585"/>
    <s v="INC002743"/>
    <d v="2025-05-09T00:00:00"/>
    <x v="0"/>
    <n v="58318.87"/>
    <x v="1"/>
    <b v="0"/>
    <s v="Motor"/>
    <n v="16530.96"/>
    <n v="7"/>
    <x v="3"/>
    <n v="2"/>
    <d v="2025-05-09T00:00:00"/>
    <s v="Accident"/>
    <s v="Tamil Nadu"/>
    <x v="1"/>
    <n v="8"/>
    <n v="0"/>
    <n v="5"/>
    <n v="5"/>
    <n v="1"/>
    <n v="4"/>
    <n v="1"/>
    <m/>
    <n v="1"/>
    <n v="1"/>
    <n v="5"/>
    <n v="2025"/>
    <n v="3.5278574263079703"/>
    <s v="Up to 1 Year"/>
  </r>
  <r>
    <x v="2743"/>
    <s v="POL01025"/>
    <s v="CUS01025"/>
    <s v="INC002744"/>
    <d v="2025-03-26T00:00:00"/>
    <x v="3"/>
    <n v="511070.11"/>
    <x v="1"/>
    <b v="0"/>
    <s v="Motor"/>
    <n v="5957.04"/>
    <n v="51"/>
    <x v="1"/>
    <n v="81"/>
    <d v="2025-03-25T00:00:00"/>
    <s v="Theft"/>
    <s v="Maharashtra"/>
    <x v="2"/>
    <n v="50"/>
    <n v="1"/>
    <n v="6"/>
    <n v="6"/>
    <n v="7"/>
    <n v="13"/>
    <n v="9"/>
    <n v="17"/>
    <n v="2"/>
    <n v="2"/>
    <n v="3"/>
    <n v="2025"/>
    <n v="85.792626875092324"/>
    <s v="Above 3 Years"/>
  </r>
  <r>
    <x v="2744"/>
    <s v="POL00701"/>
    <s v="CUS00701"/>
    <s v="INC002745"/>
    <d v="2025-03-07T00:00:00"/>
    <x v="0"/>
    <n v="55386.54"/>
    <x v="1"/>
    <b v="0"/>
    <s v="Motor"/>
    <n v="27398.16"/>
    <n v="51"/>
    <x v="6"/>
    <n v="45"/>
    <d v="2025-03-03T00:00:00"/>
    <s v="Accident"/>
    <s v="Karnataka"/>
    <x v="0"/>
    <n v="22"/>
    <n v="0"/>
    <n v="5"/>
    <n v="5"/>
    <n v="6"/>
    <n v="6"/>
    <n v="5"/>
    <m/>
    <n v="2"/>
    <n v="3"/>
    <n v="3"/>
    <n v="2025"/>
    <n v="2.0215423225501277"/>
    <s v="Above 3 Years"/>
  </r>
  <r>
    <x v="2745"/>
    <s v="POL01349"/>
    <s v="CUS01349"/>
    <s v="INC002746"/>
    <d v="2026-03-02T00:00:00"/>
    <x v="0"/>
    <n v="140610.51999999999"/>
    <x v="2"/>
    <b v="0"/>
    <s v="Motor"/>
    <n v="20074.939999999999"/>
    <n v="19"/>
    <x v="0"/>
    <n v="100"/>
    <d v="2026-03-02T00:00:00"/>
    <s v="Accident"/>
    <s v="Telangana"/>
    <x v="2"/>
    <m/>
    <n v="1"/>
    <n v="3"/>
    <n v="2"/>
    <m/>
    <m/>
    <n v="5"/>
    <m/>
    <m/>
    <n v="1"/>
    <n v="3"/>
    <n v="2026"/>
    <n v="7.0042809592457065"/>
    <s v="1–3 Years"/>
  </r>
  <r>
    <x v="2746"/>
    <s v="POL01151"/>
    <s v="CUS01151"/>
    <s v="INC002747"/>
    <d v="2025-06-22T00:00:00"/>
    <x v="0"/>
    <n v="139883.82999999999"/>
    <x v="1"/>
    <b v="0"/>
    <s v="Motor"/>
    <n v="9066.42"/>
    <n v="7"/>
    <x v="2"/>
    <n v="61"/>
    <d v="2025-06-22T00:00:00"/>
    <s v="Accident"/>
    <s v="Delhi"/>
    <x v="0"/>
    <n v="24"/>
    <n v="0"/>
    <n v="5"/>
    <n v="5"/>
    <n v="2"/>
    <n v="8"/>
    <n v="9"/>
    <m/>
    <n v="2"/>
    <n v="3"/>
    <n v="6"/>
    <n v="2025"/>
    <n v="15.428783356606024"/>
    <s v="Up to 1 Year"/>
  </r>
  <r>
    <x v="2747"/>
    <s v="POL00104"/>
    <s v="CUS00104"/>
    <s v="INC002748"/>
    <d v="2026-06-27T00:00:00"/>
    <x v="3"/>
    <n v="853408.31"/>
    <x v="1"/>
    <b v="1"/>
    <s v="Motor"/>
    <n v="23356.59"/>
    <n v="46"/>
    <x v="3"/>
    <n v="56"/>
    <d v="2026-06-25T00:00:00"/>
    <s v="Theft"/>
    <s v="Tamil Nadu"/>
    <x v="2"/>
    <n v="35"/>
    <n v="1"/>
    <n v="6"/>
    <n v="6"/>
    <n v="3"/>
    <n v="10"/>
    <n v="4"/>
    <n v="14"/>
    <n v="2"/>
    <n v="2"/>
    <n v="6"/>
    <n v="2026"/>
    <n v="36.538223687618789"/>
    <s v="Above 3 Years"/>
  </r>
  <r>
    <x v="2748"/>
    <s v="POL00950"/>
    <s v="CUS00950"/>
    <s v="INC002749"/>
    <d v="2025-09-14T00:00:00"/>
    <x v="0"/>
    <n v="76359.72"/>
    <x v="2"/>
    <b v="0"/>
    <s v="Motor"/>
    <n v="23806.240000000002"/>
    <n v="37"/>
    <x v="6"/>
    <n v="32"/>
    <d v="2025-09-12T00:00:00"/>
    <s v="Accident"/>
    <s v="Karnataka"/>
    <x v="1"/>
    <m/>
    <n v="1"/>
    <n v="3"/>
    <n v="2"/>
    <m/>
    <m/>
    <n v="5"/>
    <m/>
    <m/>
    <n v="1"/>
    <n v="9"/>
    <n v="2025"/>
    <n v="3.2075506253822526"/>
    <s v="Above 3 Years"/>
  </r>
  <r>
    <x v="2749"/>
    <s v="POL00626"/>
    <s v="CUS00626"/>
    <s v="INC002750"/>
    <d v="2025-03-26T00:00:00"/>
    <x v="0"/>
    <n v="36112.730000000003"/>
    <x v="1"/>
    <b v="0"/>
    <s v="Motor"/>
    <n v="8059.33"/>
    <n v="32"/>
    <x v="2"/>
    <n v="111"/>
    <d v="2025-03-26T00:00:00"/>
    <s v="Accident"/>
    <s v="Delhi"/>
    <x v="1"/>
    <n v="22"/>
    <n v="0"/>
    <n v="5"/>
    <n v="5"/>
    <n v="3"/>
    <n v="6"/>
    <n v="11"/>
    <m/>
    <n v="1"/>
    <n v="1"/>
    <n v="3"/>
    <n v="2025"/>
    <n v="4.4808600714947771"/>
    <s v="1–3 Years"/>
  </r>
  <r>
    <x v="2750"/>
    <s v="POL00912"/>
    <s v="CUS00912"/>
    <s v="INC002751"/>
    <d v="2025-09-12T00:00:00"/>
    <x v="0"/>
    <n v="36841.230000000003"/>
    <x v="1"/>
    <b v="0"/>
    <s v="Motor"/>
    <n v="23576.36"/>
    <n v="70"/>
    <x v="4"/>
    <n v="97"/>
    <d v="2025-09-12T00:00:00"/>
    <s v="Accident"/>
    <s v="Kerala"/>
    <x v="1"/>
    <n v="15"/>
    <n v="0"/>
    <n v="5"/>
    <n v="5"/>
    <n v="4"/>
    <n v="6"/>
    <n v="1"/>
    <m/>
    <n v="1"/>
    <n v="3"/>
    <n v="9"/>
    <n v="2025"/>
    <n v="1.5626343506800882"/>
    <s v="Above 3 Years"/>
  </r>
  <r>
    <x v="2751"/>
    <s v="POL00183"/>
    <s v="CUS00183"/>
    <s v="INC002752"/>
    <d v="2026-04-20T00:00:00"/>
    <x v="4"/>
    <n v="83726.23"/>
    <x v="1"/>
    <b v="0"/>
    <s v="Property"/>
    <n v="17120.490000000002"/>
    <n v="10"/>
    <x v="1"/>
    <n v="91"/>
    <d v="2026-04-20T00:00:00"/>
    <s v="Property Damage"/>
    <s v="Maharashtra"/>
    <x v="0"/>
    <n v="34"/>
    <n v="1"/>
    <n v="6"/>
    <n v="6"/>
    <n v="3"/>
    <n v="2"/>
    <n v="8"/>
    <n v="13"/>
    <n v="6"/>
    <n v="2"/>
    <n v="4"/>
    <n v="2026"/>
    <n v="4.890410846885807"/>
    <s v="Up to 1 Year"/>
  </r>
  <r>
    <x v="2752"/>
    <s v="POL01329"/>
    <s v="CUS01329"/>
    <s v="INC002753"/>
    <d v="2026-01-29T00:00:00"/>
    <x v="5"/>
    <n v="703996.24"/>
    <x v="1"/>
    <b v="0"/>
    <s v="Property"/>
    <n v="42128.91"/>
    <n v="34"/>
    <x v="5"/>
    <n v="10"/>
    <d v="2026-01-25T00:00:00"/>
    <s v="Flood"/>
    <s v="Gujarat"/>
    <x v="0"/>
    <n v="24"/>
    <n v="1"/>
    <n v="6"/>
    <n v="6"/>
    <n v="1"/>
    <n v="7"/>
    <n v="1"/>
    <n v="11"/>
    <n v="3"/>
    <n v="1"/>
    <n v="1"/>
    <n v="2026"/>
    <n v="16.710525859795563"/>
    <s v="1–3 Years"/>
  </r>
  <r>
    <x v="2753"/>
    <s v="POL00633"/>
    <s v="CUS00633"/>
    <s v="INC002754"/>
    <d v="2026-03-05T00:00:00"/>
    <x v="3"/>
    <n v="269275.40000000002"/>
    <x v="1"/>
    <b v="0"/>
    <s v="Motor"/>
    <n v="16349.15"/>
    <n v="20"/>
    <x v="2"/>
    <n v="83"/>
    <d v="2026-03-01T00:00:00"/>
    <s v="Theft"/>
    <s v="Delhi"/>
    <x v="1"/>
    <n v="29"/>
    <n v="1"/>
    <n v="6"/>
    <n v="6"/>
    <n v="3"/>
    <n v="6"/>
    <n v="5"/>
    <n v="10"/>
    <n v="4"/>
    <n v="1"/>
    <n v="3"/>
    <n v="2026"/>
    <n v="16.470299679188216"/>
    <s v="1–3 Years"/>
  </r>
  <r>
    <x v="2754"/>
    <s v="POL00921"/>
    <s v="CUS00921"/>
    <s v="INC002755"/>
    <d v="2025-06-14T00:00:00"/>
    <x v="3"/>
    <n v="253464"/>
    <x v="1"/>
    <b v="0"/>
    <s v="Motor"/>
    <n v="15381.34"/>
    <n v="29"/>
    <x v="0"/>
    <n v="25"/>
    <d v="2025-06-10T00:00:00"/>
    <s v="Theft"/>
    <s v="Telangana"/>
    <x v="1"/>
    <n v="19"/>
    <n v="0"/>
    <n v="5"/>
    <n v="5"/>
    <n v="4"/>
    <n v="6"/>
    <n v="6"/>
    <m/>
    <n v="2"/>
    <n v="1"/>
    <n v="6"/>
    <n v="2025"/>
    <n v="16.478668308482877"/>
    <s v="1–3 Years"/>
  </r>
  <r>
    <x v="2755"/>
    <s v="POL01859"/>
    <s v="CUS00059"/>
    <s v="INC002756"/>
    <d v="2026-04-16T00:00:00"/>
    <x v="1"/>
    <n v="718721.87"/>
    <x v="1"/>
    <b v="0"/>
    <s v="Property"/>
    <n v="43432.39"/>
    <n v="14"/>
    <x v="7"/>
    <n v="9"/>
    <d v="2026-04-14T00:00:00"/>
    <s v="Fire"/>
    <s v="West Bengal"/>
    <x v="0"/>
    <n v="15"/>
    <n v="0"/>
    <n v="5"/>
    <n v="5"/>
    <n v="3"/>
    <n v="6"/>
    <n v="4"/>
    <m/>
    <n v="1"/>
    <n v="1"/>
    <n v="4"/>
    <n v="2026"/>
    <n v="16.548061711547533"/>
    <s v="1–3 Years"/>
  </r>
  <r>
    <x v="2756"/>
    <s v="POL00235"/>
    <s v="CUS00235"/>
    <s v="INC002757"/>
    <d v="2026-02-22T00:00:00"/>
    <x v="0"/>
    <n v="22026.31"/>
    <x v="1"/>
    <b v="0"/>
    <s v="Motor"/>
    <n v="22993.14"/>
    <n v="39"/>
    <x v="1"/>
    <n v="122"/>
    <d v="2026-02-22T00:00:00"/>
    <s v="Accident"/>
    <s v="Maharashtra"/>
    <x v="1"/>
    <n v="11"/>
    <n v="0"/>
    <n v="5"/>
    <n v="5"/>
    <n v="1"/>
    <n v="2"/>
    <n v="5"/>
    <m/>
    <n v="2"/>
    <n v="1"/>
    <n v="2"/>
    <n v="2026"/>
    <n v="0.9579513715830027"/>
    <s v="Above 3 Years"/>
  </r>
  <r>
    <x v="2757"/>
    <s v="POL01058"/>
    <s v="CUS01058"/>
    <s v="INC002758"/>
    <d v="2025-10-29T00:00:00"/>
    <x v="5"/>
    <n v="395925.44"/>
    <x v="1"/>
    <b v="0"/>
    <s v="Property"/>
    <n v="62767.34"/>
    <n v="3"/>
    <x v="7"/>
    <n v="100"/>
    <d v="2025-10-29T00:00:00"/>
    <s v="Flood"/>
    <s v="West Bengal"/>
    <x v="1"/>
    <n v="14"/>
    <n v="0"/>
    <n v="5"/>
    <n v="5"/>
    <n v="2"/>
    <n v="6"/>
    <n v="3"/>
    <m/>
    <n v="2"/>
    <n v="1"/>
    <n v="10"/>
    <n v="2025"/>
    <n v="6.3078256940631867"/>
    <s v="Up to 1 Year"/>
  </r>
  <r>
    <x v="2758"/>
    <s v="POL00168"/>
    <s v="CUS00168"/>
    <s v="INC002759"/>
    <d v="2026-05-08T00:00:00"/>
    <x v="0"/>
    <n v="164242.37"/>
    <x v="1"/>
    <b v="0"/>
    <s v="Motor"/>
    <n v="22162.1"/>
    <n v="30"/>
    <x v="1"/>
    <n v="82"/>
    <d v="2026-05-08T00:00:00"/>
    <s v="Accident"/>
    <s v="Maharashtra"/>
    <x v="2"/>
    <n v="26"/>
    <n v="0"/>
    <n v="5"/>
    <n v="5"/>
    <n v="4"/>
    <n v="9"/>
    <n v="9"/>
    <m/>
    <n v="3"/>
    <n v="1"/>
    <n v="5"/>
    <n v="2026"/>
    <n v="7.410956994147667"/>
    <s v="1–3 Years"/>
  </r>
  <r>
    <x v="2759"/>
    <s v="POL00225"/>
    <s v="CUS00225"/>
    <s v="INC002760"/>
    <d v="2026-04-17T00:00:00"/>
    <x v="3"/>
    <n v="569478.18000000005"/>
    <x v="1"/>
    <b v="0"/>
    <s v="Motor"/>
    <n v="20712.25"/>
    <n v="43"/>
    <x v="0"/>
    <n v="76"/>
    <d v="2026-04-16T00:00:00"/>
    <s v="Theft"/>
    <s v="Telangana"/>
    <x v="2"/>
    <n v="30"/>
    <n v="1"/>
    <n v="6"/>
    <n v="6"/>
    <n v="2"/>
    <n v="7"/>
    <n v="3"/>
    <n v="11"/>
    <n v="4"/>
    <n v="3"/>
    <n v="4"/>
    <n v="2026"/>
    <n v="27.494752139434397"/>
    <s v="Above 3 Years"/>
  </r>
  <r>
    <x v="2760"/>
    <s v="POL02147"/>
    <s v="CUS00347"/>
    <s v="INC002761"/>
    <d v="2025-09-09T00:00:00"/>
    <x v="5"/>
    <n v="169343.48"/>
    <x v="1"/>
    <b v="0"/>
    <s v="Property"/>
    <n v="54270.63"/>
    <n v="25"/>
    <x v="6"/>
    <n v="117"/>
    <d v="2025-09-08T00:00:00"/>
    <s v="Flood"/>
    <s v="Karnataka"/>
    <x v="1"/>
    <n v="12"/>
    <n v="0"/>
    <n v="5"/>
    <n v="5"/>
    <n v="1"/>
    <n v="6"/>
    <n v="2"/>
    <m/>
    <n v="2"/>
    <n v="1"/>
    <n v="9"/>
    <n v="2025"/>
    <n v="3.1203522052351338"/>
    <s v="1–3 Years"/>
  </r>
  <r>
    <x v="2761"/>
    <s v="POL01622"/>
    <s v="CUS01622"/>
    <s v="INC002762"/>
    <d v="2025-10-01T00:00:00"/>
    <x v="0"/>
    <n v="55564.73"/>
    <x v="3"/>
    <b v="0"/>
    <s v="Motor"/>
    <n v="9750.83"/>
    <n v="54"/>
    <x v="3"/>
    <n v="49"/>
    <d v="2025-09-29T00:00:00"/>
    <s v="Accident"/>
    <s v="Tamil Nadu"/>
    <x v="0"/>
    <m/>
    <n v="0"/>
    <n v="4"/>
    <n v="4"/>
    <n v="1"/>
    <n v="6"/>
    <n v="4"/>
    <m/>
    <m/>
    <n v="1"/>
    <n v="10"/>
    <n v="2025"/>
    <n v="5.6984615668614884"/>
    <s v="Above 3 Years"/>
  </r>
  <r>
    <x v="2762"/>
    <s v="POL00377"/>
    <s v="CUS00377"/>
    <s v="INC002763"/>
    <d v="2025-01-18T00:00:00"/>
    <x v="0"/>
    <n v="131694.98000000001"/>
    <x v="1"/>
    <b v="0"/>
    <s v="Motor"/>
    <n v="25487.59"/>
    <n v="49"/>
    <x v="2"/>
    <n v="87"/>
    <d v="2025-01-16T00:00:00"/>
    <s v="Accident"/>
    <s v="Delhi"/>
    <x v="0"/>
    <n v="22"/>
    <n v="0"/>
    <n v="5"/>
    <n v="5"/>
    <n v="3"/>
    <n v="4"/>
    <n v="9"/>
    <m/>
    <n v="5"/>
    <n v="1"/>
    <n v="1"/>
    <n v="2025"/>
    <n v="5.1670236377782288"/>
    <s v="Above 3 Years"/>
  </r>
  <r>
    <x v="2763"/>
    <s v="POL00982"/>
    <s v="CUS00982"/>
    <s v="INC002764"/>
    <d v="2026-05-23T00:00:00"/>
    <x v="0"/>
    <n v="45058.21"/>
    <x v="0"/>
    <b v="0"/>
    <s v="Motor"/>
    <n v="11321.72"/>
    <n v="62"/>
    <x v="6"/>
    <n v="112"/>
    <d v="2026-05-21T00:00:00"/>
    <s v="Accident"/>
    <s v="Karnataka"/>
    <x v="1"/>
    <m/>
    <n v="0"/>
    <n v="2"/>
    <n v="1"/>
    <m/>
    <m/>
    <m/>
    <m/>
    <m/>
    <n v="2"/>
    <n v="5"/>
    <n v="2026"/>
    <n v="3.9798025388368554"/>
    <s v="Above 3 Years"/>
  </r>
  <r>
    <x v="2764"/>
    <s v="POL00116"/>
    <s v="CUS00116"/>
    <s v="INC002765"/>
    <d v="2025-09-18T00:00:00"/>
    <x v="0"/>
    <n v="108117.38"/>
    <x v="1"/>
    <b v="0"/>
    <s v="Motor"/>
    <n v="5676.24"/>
    <n v="23"/>
    <x v="3"/>
    <n v="19"/>
    <d v="2025-09-14T00:00:00"/>
    <s v="Accident"/>
    <s v="Tamil Nadu"/>
    <x v="2"/>
    <n v="20"/>
    <n v="0"/>
    <n v="5"/>
    <n v="5"/>
    <n v="1"/>
    <n v="9"/>
    <n v="6"/>
    <m/>
    <n v="3"/>
    <n v="1"/>
    <n v="9"/>
    <n v="2025"/>
    <n v="19.047358814990208"/>
    <s v="1–3 Years"/>
  </r>
  <r>
    <x v="2765"/>
    <s v="POL00089"/>
    <s v="CUS00089"/>
    <s v="INC002766"/>
    <d v="2026-04-24T00:00:00"/>
    <x v="2"/>
    <n v="34415.15"/>
    <x v="1"/>
    <b v="0"/>
    <s v="Motor"/>
    <n v="8318.24"/>
    <n v="38"/>
    <x v="0"/>
    <n v="49"/>
    <d v="2026-04-20T00:00:00"/>
    <s v="Own Damage"/>
    <s v="Telangana"/>
    <x v="1"/>
    <n v="19"/>
    <n v="0"/>
    <n v="5"/>
    <n v="5"/>
    <n v="2"/>
    <n v="6"/>
    <n v="5"/>
    <m/>
    <n v="3"/>
    <n v="3"/>
    <n v="4"/>
    <n v="2026"/>
    <n v="4.1373114985862394"/>
    <s v="Above 3 Years"/>
  </r>
  <r>
    <x v="2766"/>
    <s v="POL01392"/>
    <s v="CUS01392"/>
    <s v="INC002767"/>
    <d v="2026-05-04T00:00:00"/>
    <x v="0"/>
    <n v="30368.92"/>
    <x v="1"/>
    <b v="0"/>
    <s v="Motor"/>
    <n v="21010.86"/>
    <n v="71"/>
    <x v="4"/>
    <n v="102"/>
    <d v="2026-05-04T00:00:00"/>
    <s v="Accident"/>
    <s v="Kerala"/>
    <x v="1"/>
    <n v="24"/>
    <n v="0"/>
    <n v="5"/>
    <n v="5"/>
    <n v="2"/>
    <n v="10"/>
    <n v="4"/>
    <m/>
    <n v="7"/>
    <n v="1"/>
    <n v="5"/>
    <n v="2026"/>
    <n v="1.4453915736909388"/>
    <s v="Above 3 Years"/>
  </r>
  <r>
    <x v="2767"/>
    <s v="POL02180"/>
    <s v="CUS00380"/>
    <s v="INC002768"/>
    <d v="2025-11-09T00:00:00"/>
    <x v="0"/>
    <n v="30840.39"/>
    <x v="1"/>
    <b v="0"/>
    <s v="Motor"/>
    <n v="9870.23"/>
    <n v="69"/>
    <x v="1"/>
    <n v="61"/>
    <d v="2025-11-07T00:00:00"/>
    <s v="Accident"/>
    <s v="Maharashtra"/>
    <x v="1"/>
    <n v="21"/>
    <n v="0"/>
    <n v="5"/>
    <n v="5"/>
    <n v="3"/>
    <n v="6"/>
    <n v="5"/>
    <m/>
    <n v="5"/>
    <n v="2"/>
    <n v="11"/>
    <n v="2025"/>
    <n v="3.1245867624158707"/>
    <s v="Above 3 Years"/>
  </r>
  <r>
    <x v="2768"/>
    <s v="POL00224"/>
    <s v="CUS00224"/>
    <s v="INC002769"/>
    <d v="2025-02-14T00:00:00"/>
    <x v="3"/>
    <n v="481354.3"/>
    <x v="1"/>
    <b v="0"/>
    <s v="Motor"/>
    <n v="7119.6"/>
    <n v="11"/>
    <x v="4"/>
    <n v="9"/>
    <d v="2025-02-12T00:00:00"/>
    <s v="Theft"/>
    <s v="Kerala"/>
    <x v="2"/>
    <n v="36"/>
    <n v="1"/>
    <n v="6"/>
    <n v="6"/>
    <n v="4"/>
    <n v="11"/>
    <n v="3"/>
    <n v="13"/>
    <n v="3"/>
    <n v="2"/>
    <n v="2"/>
    <n v="2025"/>
    <n v="67.609739311197259"/>
    <s v="Up to 1 Year"/>
  </r>
  <r>
    <x v="2769"/>
    <s v="POL00271"/>
    <s v="CUS00271"/>
    <s v="INC002770"/>
    <d v="2025-10-25T00:00:00"/>
    <x v="0"/>
    <n v="101825.46"/>
    <x v="1"/>
    <b v="0"/>
    <s v="Motor"/>
    <n v="25071.19"/>
    <n v="2"/>
    <x v="0"/>
    <n v="75"/>
    <d v="2025-10-21T00:00:00"/>
    <s v="Accident"/>
    <s v="Telangana"/>
    <x v="0"/>
    <n v="31"/>
    <n v="1"/>
    <n v="6"/>
    <n v="6"/>
    <n v="3"/>
    <n v="7"/>
    <n v="3"/>
    <n v="13"/>
    <n v="3"/>
    <n v="2"/>
    <n v="10"/>
    <n v="2025"/>
    <n v="4.0614530064189216"/>
    <s v="Up to 1 Year"/>
  </r>
  <r>
    <x v="2770"/>
    <s v="POL01467"/>
    <s v="CUS01467"/>
    <s v="INC002771"/>
    <d v="2025-07-05T00:00:00"/>
    <x v="3"/>
    <n v="452848.36"/>
    <x v="0"/>
    <b v="0"/>
    <s v="Motor"/>
    <n v="8845.59"/>
    <n v="29"/>
    <x v="7"/>
    <n v="140"/>
    <d v="2025-07-04T00:00:00"/>
    <s v="Theft"/>
    <s v="West Bengal"/>
    <x v="0"/>
    <m/>
    <n v="1"/>
    <n v="2"/>
    <n v="1"/>
    <m/>
    <m/>
    <m/>
    <m/>
    <m/>
    <n v="3"/>
    <n v="7"/>
    <n v="2025"/>
    <n v="51.194816852239363"/>
    <s v="1–3 Years"/>
  </r>
  <r>
    <x v="2771"/>
    <s v="POL00190"/>
    <s v="CUS00190"/>
    <s v="INC002772"/>
    <d v="2025-10-02T00:00:00"/>
    <x v="0"/>
    <n v="80341.210000000006"/>
    <x v="2"/>
    <b v="0"/>
    <s v="Motor"/>
    <n v="6815.33"/>
    <n v="53"/>
    <x v="4"/>
    <n v="7"/>
    <d v="2025-10-01T00:00:00"/>
    <s v="Accident"/>
    <s v="Kerala"/>
    <x v="0"/>
    <m/>
    <n v="1"/>
    <n v="3"/>
    <n v="2"/>
    <m/>
    <m/>
    <n v="6"/>
    <m/>
    <m/>
    <n v="4"/>
    <n v="10"/>
    <n v="2025"/>
    <n v="11.788308123010919"/>
    <s v="Above 3 Years"/>
  </r>
  <r>
    <x v="2772"/>
    <s v="POL01983"/>
    <s v="CUS00183"/>
    <s v="INC002773"/>
    <d v="2025-09-06T00:00:00"/>
    <x v="0"/>
    <n v="203489.23"/>
    <x v="2"/>
    <b v="1"/>
    <s v="Motor"/>
    <n v="24171.33"/>
    <n v="15"/>
    <x v="1"/>
    <n v="91"/>
    <d v="2025-09-02T00:00:00"/>
    <s v="Accident"/>
    <s v="Maharashtra"/>
    <x v="0"/>
    <m/>
    <n v="1"/>
    <n v="3"/>
    <n v="2"/>
    <m/>
    <m/>
    <n v="7"/>
    <m/>
    <m/>
    <n v="2"/>
    <n v="9"/>
    <n v="2025"/>
    <n v="8.4186194967343546"/>
    <s v="1–3 Years"/>
  </r>
  <r>
    <x v="2773"/>
    <s v="POL01126"/>
    <s v="CUS01126"/>
    <s v="INC002774"/>
    <d v="2025-10-09T00:00:00"/>
    <x v="0"/>
    <n v="69274.53"/>
    <x v="3"/>
    <b v="0"/>
    <s v="Motor"/>
    <n v="5634.93"/>
    <n v="42"/>
    <x v="3"/>
    <n v="8"/>
    <d v="2025-10-09T00:00:00"/>
    <s v="Accident"/>
    <s v="Tamil Nadu"/>
    <x v="1"/>
    <m/>
    <n v="0"/>
    <n v="4"/>
    <n v="4"/>
    <n v="4"/>
    <n v="5"/>
    <n v="5"/>
    <m/>
    <m/>
    <n v="1"/>
    <n v="10"/>
    <n v="2025"/>
    <n v="12.293769399087477"/>
    <s v="Above 3 Years"/>
  </r>
  <r>
    <x v="2774"/>
    <s v="POL01878"/>
    <s v="CUS00078"/>
    <s v="INC002775"/>
    <d v="2025-03-26T00:00:00"/>
    <x v="0"/>
    <n v="151072.64000000001"/>
    <x v="1"/>
    <b v="0"/>
    <s v="Motor"/>
    <n v="10651.27"/>
    <n v="5"/>
    <x v="2"/>
    <n v="108"/>
    <d v="2025-03-26T00:00:00"/>
    <s v="Accident"/>
    <s v="Delhi"/>
    <x v="0"/>
    <n v="17"/>
    <n v="0"/>
    <n v="5"/>
    <n v="5"/>
    <n v="1"/>
    <n v="2"/>
    <n v="7"/>
    <m/>
    <n v="2"/>
    <n v="5"/>
    <n v="3"/>
    <n v="2025"/>
    <n v="14.183533043477444"/>
    <s v="Up to 1 Year"/>
  </r>
  <r>
    <x v="2775"/>
    <s v="POL00783"/>
    <s v="CUS00783"/>
    <s v="INC002776"/>
    <d v="2026-03-20T00:00:00"/>
    <x v="2"/>
    <n v="19339.95"/>
    <x v="1"/>
    <b v="0"/>
    <s v="Motor"/>
    <n v="16226.11"/>
    <n v="13"/>
    <x v="5"/>
    <n v="32"/>
    <d v="2026-03-17T00:00:00"/>
    <s v="Own Damage"/>
    <s v="Gujarat"/>
    <x v="1"/>
    <n v="11"/>
    <n v="0"/>
    <n v="5"/>
    <n v="5"/>
    <n v="3"/>
    <n v="4"/>
    <n v="2"/>
    <m/>
    <n v="1"/>
    <n v="1"/>
    <n v="3"/>
    <n v="2026"/>
    <n v="1.1919030500840928"/>
    <s v="1–3 Years"/>
  </r>
  <r>
    <x v="2776"/>
    <s v="POL01558"/>
    <s v="CUS01558"/>
    <s v="INC002777"/>
    <d v="2025-12-02T00:00:00"/>
    <x v="4"/>
    <n v="131550.5"/>
    <x v="0"/>
    <b v="0"/>
    <s v="Property"/>
    <n v="50912.57"/>
    <n v="15"/>
    <x v="6"/>
    <n v="22"/>
    <d v="2025-11-29T00:00:00"/>
    <s v="Property Damage"/>
    <s v="Karnataka"/>
    <x v="3"/>
    <m/>
    <n v="1"/>
    <n v="3"/>
    <n v="2"/>
    <m/>
    <m/>
    <n v="4"/>
    <m/>
    <m/>
    <n v="1"/>
    <n v="12"/>
    <n v="2025"/>
    <n v="2.5838511000328603"/>
    <s v="1–3 Years"/>
  </r>
  <r>
    <x v="2777"/>
    <s v="POL01392"/>
    <s v="CUS01392"/>
    <s v="INC002778"/>
    <d v="2025-05-12T00:00:00"/>
    <x v="0"/>
    <n v="133112.18"/>
    <x v="1"/>
    <b v="0"/>
    <s v="Motor"/>
    <n v="21010.86"/>
    <n v="71"/>
    <x v="4"/>
    <n v="102"/>
    <d v="2025-05-09T00:00:00"/>
    <s v="Accident"/>
    <s v="Kerala"/>
    <x v="0"/>
    <n v="10"/>
    <n v="0"/>
    <n v="5"/>
    <n v="5"/>
    <n v="2"/>
    <n v="4"/>
    <n v="2"/>
    <m/>
    <n v="1"/>
    <n v="1"/>
    <n v="5"/>
    <n v="2025"/>
    <n v="6.3353989317905119"/>
    <s v="Above 3 Years"/>
  </r>
  <r>
    <x v="2778"/>
    <s v="POL02132"/>
    <s v="CUS00332"/>
    <s v="INC002779"/>
    <d v="2025-07-09T00:00:00"/>
    <x v="1"/>
    <n v="373232.14"/>
    <x v="1"/>
    <b v="0"/>
    <s v="Property"/>
    <n v="42451.199999999997"/>
    <n v="4"/>
    <x v="2"/>
    <n v="11"/>
    <d v="2025-07-08T00:00:00"/>
    <s v="Fire"/>
    <s v="Delhi"/>
    <x v="1"/>
    <n v="21"/>
    <n v="1"/>
    <n v="6"/>
    <n v="6"/>
    <n v="2"/>
    <n v="2"/>
    <n v="6"/>
    <n v="8"/>
    <n v="2"/>
    <n v="1"/>
    <n v="7"/>
    <n v="2025"/>
    <n v="8.7920280227649634"/>
    <s v="Up to 1 Year"/>
  </r>
  <r>
    <x v="2779"/>
    <s v="POL00716"/>
    <s v="CUS00716"/>
    <s v="INC002780"/>
    <d v="2025-10-30T00:00:00"/>
    <x v="0"/>
    <n v="46781.2"/>
    <x v="1"/>
    <b v="0"/>
    <s v="Motor"/>
    <n v="7027.22"/>
    <n v="38"/>
    <x v="0"/>
    <n v="131"/>
    <d v="2025-10-29T00:00:00"/>
    <s v="Accident"/>
    <s v="Telangana"/>
    <x v="1"/>
    <n v="7"/>
    <n v="0"/>
    <n v="5"/>
    <n v="5"/>
    <n v="2"/>
    <n v="1"/>
    <n v="2"/>
    <m/>
    <n v="1"/>
    <n v="1"/>
    <n v="10"/>
    <n v="2025"/>
    <n v="6.657141800029029"/>
    <s v="Above 3 Years"/>
  </r>
  <r>
    <x v="2780"/>
    <s v="POL02085"/>
    <s v="CUS00285"/>
    <s v="INC002781"/>
    <d v="2025-11-15T00:00:00"/>
    <x v="0"/>
    <n v="15069.6"/>
    <x v="1"/>
    <b v="0"/>
    <s v="Motor"/>
    <n v="23893.71"/>
    <n v="60"/>
    <x v="4"/>
    <n v="68"/>
    <d v="2025-11-15T00:00:00"/>
    <s v="Accident"/>
    <s v="Kerala"/>
    <x v="1"/>
    <n v="29"/>
    <n v="1"/>
    <n v="6"/>
    <n v="6"/>
    <n v="1"/>
    <n v="4"/>
    <n v="4"/>
    <n v="13"/>
    <n v="1"/>
    <n v="6"/>
    <n v="11"/>
    <n v="2025"/>
    <n v="0.63069318243169437"/>
    <s v="Above 3 Years"/>
  </r>
  <r>
    <x v="2781"/>
    <s v="POL00473"/>
    <s v="CUS00473"/>
    <s v="INC002782"/>
    <d v="2026-01-03T00:00:00"/>
    <x v="0"/>
    <n v="194632.18"/>
    <x v="1"/>
    <b v="1"/>
    <s v="Motor"/>
    <n v="7246.51"/>
    <n v="68"/>
    <x v="1"/>
    <n v="33"/>
    <d v="2025-12-31T00:00:00"/>
    <s v="Accident"/>
    <s v="Maharashtra"/>
    <x v="0"/>
    <n v="30"/>
    <n v="1"/>
    <n v="6"/>
    <n v="6"/>
    <n v="4"/>
    <n v="7"/>
    <n v="4"/>
    <n v="11"/>
    <n v="3"/>
    <n v="1"/>
    <n v="1"/>
    <n v="2026"/>
    <n v="26.858747176226899"/>
    <s v="Above 3 Years"/>
  </r>
  <r>
    <x v="2782"/>
    <s v="POL01634"/>
    <s v="CUS01634"/>
    <s v="INC002783"/>
    <d v="2025-05-27T00:00:00"/>
    <x v="0"/>
    <n v="86218.38"/>
    <x v="1"/>
    <b v="0"/>
    <s v="Motor"/>
    <n v="11090.87"/>
    <n v="19"/>
    <x v="5"/>
    <n v="75"/>
    <d v="2025-05-23T00:00:00"/>
    <s v="Accident"/>
    <s v="Gujarat"/>
    <x v="0"/>
    <n v="11"/>
    <n v="0"/>
    <n v="5"/>
    <n v="5"/>
    <n v="1"/>
    <n v="3"/>
    <n v="1"/>
    <m/>
    <n v="4"/>
    <n v="2"/>
    <n v="5"/>
    <n v="2025"/>
    <n v="7.7738157601703017"/>
    <s v="1–3 Years"/>
  </r>
  <r>
    <x v="2783"/>
    <s v="POL01173"/>
    <s v="CUS01173"/>
    <s v="INC002784"/>
    <d v="2025-06-23T00:00:00"/>
    <x v="1"/>
    <n v="584810.12"/>
    <x v="1"/>
    <b v="0"/>
    <s v="Property"/>
    <n v="56700.43"/>
    <n v="59"/>
    <x v="5"/>
    <n v="87"/>
    <d v="2025-06-19T00:00:00"/>
    <s v="Fire"/>
    <s v="Gujarat"/>
    <x v="1"/>
    <n v="22"/>
    <n v="0"/>
    <n v="5"/>
    <n v="5"/>
    <n v="3"/>
    <n v="5"/>
    <n v="8"/>
    <m/>
    <n v="3"/>
    <n v="3"/>
    <n v="6"/>
    <n v="2025"/>
    <n v="10.314033244545058"/>
    <s v="Above 3 Years"/>
  </r>
  <r>
    <x v="2784"/>
    <s v="POL02113"/>
    <s v="CUS00313"/>
    <s v="INC002785"/>
    <d v="2026-06-14T00:00:00"/>
    <x v="3"/>
    <n v="84832.67"/>
    <x v="2"/>
    <b v="0"/>
    <s v="Motor"/>
    <n v="10685.99"/>
    <n v="24"/>
    <x v="1"/>
    <n v="42"/>
    <d v="2026-06-12T00:00:00"/>
    <s v="Theft"/>
    <s v="Maharashtra"/>
    <x v="1"/>
    <m/>
    <n v="1"/>
    <n v="3"/>
    <n v="2"/>
    <m/>
    <m/>
    <n v="10"/>
    <m/>
    <m/>
    <n v="2"/>
    <n v="6"/>
    <n v="2026"/>
    <n v="7.9386813949853972"/>
    <s v="1–3 Years"/>
  </r>
  <r>
    <x v="2785"/>
    <s v="POL01305"/>
    <s v="CUS01305"/>
    <s v="INC002786"/>
    <d v="2026-02-07T00:00:00"/>
    <x v="4"/>
    <n v="180150.23"/>
    <x v="1"/>
    <b v="0"/>
    <s v="Property"/>
    <n v="26845.56"/>
    <n v="37"/>
    <x v="3"/>
    <n v="78"/>
    <d v="2026-02-05T00:00:00"/>
    <s v="Property Damage"/>
    <s v="Tamil Nadu"/>
    <x v="0"/>
    <n v="39"/>
    <n v="1"/>
    <n v="6"/>
    <n v="6"/>
    <n v="7"/>
    <n v="8"/>
    <n v="3"/>
    <n v="14"/>
    <n v="4"/>
    <n v="3"/>
    <n v="2"/>
    <n v="2026"/>
    <n v="6.7106154611786826"/>
    <s v="Above 3 Years"/>
  </r>
  <r>
    <x v="2786"/>
    <s v="POL00063"/>
    <s v="CUS00063"/>
    <s v="INC002787"/>
    <d v="2026-06-04T00:00:00"/>
    <x v="0"/>
    <n v="30377.97"/>
    <x v="1"/>
    <b v="0"/>
    <s v="Motor"/>
    <n v="10948.16"/>
    <n v="38"/>
    <x v="6"/>
    <n v="139"/>
    <d v="2026-06-01T00:00:00"/>
    <s v="Accident"/>
    <s v="Karnataka"/>
    <x v="1"/>
    <n v="12"/>
    <n v="0"/>
    <n v="5"/>
    <n v="5"/>
    <n v="1"/>
    <n v="4"/>
    <n v="1"/>
    <m/>
    <n v="2"/>
    <n v="4"/>
    <n v="6"/>
    <n v="2026"/>
    <n v="2.7747100882705404"/>
    <s v="Above 3 Years"/>
  </r>
  <r>
    <x v="2787"/>
    <s v="POL00143"/>
    <s v="CUS00143"/>
    <s v="INC002788"/>
    <d v="2025-03-09T00:00:00"/>
    <x v="0"/>
    <n v="103603.66"/>
    <x v="1"/>
    <b v="0"/>
    <s v="Motor"/>
    <n v="7210.34"/>
    <n v="13"/>
    <x v="3"/>
    <n v="18"/>
    <d v="2025-03-05T00:00:00"/>
    <s v="Accident"/>
    <s v="Tamil Nadu"/>
    <x v="0"/>
    <n v="18"/>
    <n v="0"/>
    <n v="5"/>
    <n v="5"/>
    <n v="2"/>
    <n v="7"/>
    <n v="5"/>
    <m/>
    <n v="3"/>
    <n v="1"/>
    <n v="3"/>
    <n v="2025"/>
    <n v="14.368762083341423"/>
    <s v="1–3 Years"/>
  </r>
  <r>
    <x v="2788"/>
    <s v="POL01197"/>
    <s v="CUS01197"/>
    <s v="INC002789"/>
    <d v="2026-02-26T00:00:00"/>
    <x v="5"/>
    <n v="234374.74"/>
    <x v="0"/>
    <b v="0"/>
    <s v="Property"/>
    <n v="16744.61"/>
    <n v="10"/>
    <x v="5"/>
    <n v="111"/>
    <d v="2026-02-24T00:00:00"/>
    <s v="Flood"/>
    <s v="Gujarat"/>
    <x v="1"/>
    <m/>
    <n v="0"/>
    <n v="3"/>
    <n v="2"/>
    <m/>
    <m/>
    <n v="6"/>
    <m/>
    <m/>
    <n v="1"/>
    <n v="2"/>
    <n v="2026"/>
    <n v="13.997025908635674"/>
    <s v="Up to 1 Year"/>
  </r>
  <r>
    <x v="2789"/>
    <s v="POL01340"/>
    <s v="CUS01340"/>
    <s v="INC002790"/>
    <d v="2026-05-22T00:00:00"/>
    <x v="1"/>
    <n v="507978.4"/>
    <x v="1"/>
    <b v="0"/>
    <s v="Property"/>
    <n v="57295.96"/>
    <n v="45"/>
    <x v="1"/>
    <n v="119"/>
    <d v="2026-05-18T00:00:00"/>
    <s v="Fire"/>
    <s v="Maharashtra"/>
    <x v="0"/>
    <n v="34"/>
    <n v="1"/>
    <n v="6"/>
    <n v="6"/>
    <n v="1"/>
    <n v="5"/>
    <n v="8"/>
    <n v="9"/>
    <n v="9"/>
    <n v="2"/>
    <n v="5"/>
    <n v="2026"/>
    <n v="8.8658676807230385"/>
    <s v="Above 3 Years"/>
  </r>
  <r>
    <x v="2790"/>
    <s v="POL00235"/>
    <s v="CUS00235"/>
    <s v="INC002791"/>
    <d v="2025-03-12T00:00:00"/>
    <x v="0"/>
    <n v="103485.57"/>
    <x v="1"/>
    <b v="0"/>
    <s v="Motor"/>
    <n v="22993.14"/>
    <n v="39"/>
    <x v="1"/>
    <n v="122"/>
    <d v="2025-03-09T00:00:00"/>
    <s v="Accident"/>
    <s v="Maharashtra"/>
    <x v="0"/>
    <n v="29"/>
    <n v="0"/>
    <n v="5"/>
    <n v="5"/>
    <n v="1"/>
    <n v="6"/>
    <n v="9"/>
    <m/>
    <n v="7"/>
    <n v="6"/>
    <n v="3"/>
    <n v="2025"/>
    <n v="4.5007149958639845"/>
    <s v="Above 3 Years"/>
  </r>
  <r>
    <x v="2791"/>
    <s v="POL00702"/>
    <s v="CUS00702"/>
    <s v="INC002792"/>
    <d v="2025-10-20T00:00:00"/>
    <x v="2"/>
    <n v="40120.69"/>
    <x v="1"/>
    <b v="0"/>
    <s v="Motor"/>
    <n v="18228.96"/>
    <n v="62"/>
    <x v="2"/>
    <n v="138"/>
    <d v="2025-10-17T00:00:00"/>
    <s v="Own Damage"/>
    <s v="Delhi"/>
    <x v="1"/>
    <n v="15"/>
    <n v="0"/>
    <n v="5"/>
    <n v="5"/>
    <n v="2"/>
    <n v="6"/>
    <n v="5"/>
    <m/>
    <n v="1"/>
    <n v="1"/>
    <n v="10"/>
    <n v="2025"/>
    <n v="2.2009313751305619"/>
    <s v="Above 3 Years"/>
  </r>
  <r>
    <x v="2792"/>
    <s v="POL01809"/>
    <s v="CUS00009"/>
    <s v="INC002793"/>
    <d v="2025-03-06T00:00:00"/>
    <x v="3"/>
    <n v="142503.91"/>
    <x v="1"/>
    <b v="0"/>
    <s v="Motor"/>
    <n v="23910.29"/>
    <n v="66"/>
    <x v="5"/>
    <n v="40"/>
    <d v="2025-03-06T00:00:00"/>
    <s v="Theft"/>
    <s v="Gujarat"/>
    <x v="1"/>
    <n v="20"/>
    <n v="1"/>
    <n v="6"/>
    <n v="6"/>
    <n v="3"/>
    <n v="3"/>
    <n v="3"/>
    <n v="7"/>
    <n v="1"/>
    <n v="3"/>
    <n v="3"/>
    <n v="2025"/>
    <n v="5.9599406782602804"/>
    <s v="Above 3 Years"/>
  </r>
  <r>
    <x v="2793"/>
    <s v="POL00963"/>
    <s v="CUS00963"/>
    <s v="INC002794"/>
    <d v="2025-12-21T00:00:00"/>
    <x v="0"/>
    <n v="158696.59"/>
    <x v="1"/>
    <b v="0"/>
    <s v="Motor"/>
    <n v="27873.97"/>
    <n v="59"/>
    <x v="1"/>
    <n v="14"/>
    <d v="2025-12-18T00:00:00"/>
    <s v="Accident"/>
    <s v="Maharashtra"/>
    <x v="0"/>
    <n v="28"/>
    <n v="0"/>
    <n v="5"/>
    <n v="5"/>
    <n v="6"/>
    <n v="7"/>
    <n v="7"/>
    <m/>
    <n v="3"/>
    <n v="5"/>
    <n v="12"/>
    <n v="2025"/>
    <n v="5.6933615843024867"/>
    <s v="Above 3 Years"/>
  </r>
  <r>
    <x v="2794"/>
    <s v="POL01574"/>
    <s v="CUS01574"/>
    <s v="INC002795"/>
    <d v="2025-07-28T00:00:00"/>
    <x v="3"/>
    <n v="447497.86"/>
    <x v="1"/>
    <b v="0"/>
    <s v="Motor"/>
    <n v="17510.02"/>
    <n v="6"/>
    <x v="0"/>
    <n v="47"/>
    <d v="2025-07-28T00:00:00"/>
    <s v="Theft"/>
    <s v="Telangana"/>
    <x v="0"/>
    <n v="22"/>
    <n v="0"/>
    <n v="5"/>
    <n v="5"/>
    <n v="3"/>
    <n v="9"/>
    <n v="3"/>
    <m/>
    <n v="6"/>
    <n v="1"/>
    <n v="7"/>
    <n v="2025"/>
    <n v="25.556673264793528"/>
    <s v="Up to 1 Year"/>
  </r>
  <r>
    <x v="2795"/>
    <s v="POL01353"/>
    <s v="CUS01353"/>
    <s v="INC002796"/>
    <d v="2025-04-24T00:00:00"/>
    <x v="0"/>
    <n v="46593.41"/>
    <x v="1"/>
    <b v="0"/>
    <s v="Motor"/>
    <n v="16860.61"/>
    <n v="2"/>
    <x v="1"/>
    <n v="106"/>
    <d v="2025-04-20T00:00:00"/>
    <s v="Accident"/>
    <s v="Maharashtra"/>
    <x v="1"/>
    <n v="11"/>
    <n v="0"/>
    <n v="5"/>
    <n v="5"/>
    <n v="1"/>
    <n v="5"/>
    <n v="3"/>
    <m/>
    <n v="1"/>
    <n v="1"/>
    <n v="4"/>
    <n v="2025"/>
    <n v="2.7634474672031439"/>
    <s v="Up to 1 Year"/>
  </r>
  <r>
    <x v="2796"/>
    <s v="POL00833"/>
    <s v="CUS00833"/>
    <s v="INC002797"/>
    <d v="2025-03-22T00:00:00"/>
    <x v="4"/>
    <n v="21044.639999999999"/>
    <x v="1"/>
    <b v="0"/>
    <s v="Property"/>
    <n v="56682.22"/>
    <n v="38"/>
    <x v="3"/>
    <n v="134"/>
    <d v="2025-03-22T00:00:00"/>
    <s v="Property Damage"/>
    <s v="Tamil Nadu"/>
    <x v="1"/>
    <n v="14"/>
    <n v="0"/>
    <n v="5"/>
    <n v="5"/>
    <n v="4"/>
    <n v="4"/>
    <n v="3"/>
    <m/>
    <n v="2"/>
    <n v="1"/>
    <n v="3"/>
    <n v="2025"/>
    <n v="0.37127409618042484"/>
    <s v="Above 3 Years"/>
  </r>
  <r>
    <x v="2797"/>
    <s v="POL00423"/>
    <s v="CUS00423"/>
    <s v="INC002798"/>
    <d v="2026-05-04T00:00:00"/>
    <x v="1"/>
    <n v="557969.81999999995"/>
    <x v="1"/>
    <b v="0"/>
    <s v="Property"/>
    <n v="48873.33"/>
    <n v="35"/>
    <x v="4"/>
    <n v="19"/>
    <d v="2026-05-02T00:00:00"/>
    <s v="Fire"/>
    <s v="Kerala"/>
    <x v="1"/>
    <n v="21"/>
    <n v="1"/>
    <n v="6"/>
    <n v="6"/>
    <n v="2"/>
    <n v="5"/>
    <n v="4"/>
    <n v="7"/>
    <n v="2"/>
    <n v="1"/>
    <n v="5"/>
    <n v="2026"/>
    <n v="11.416652395079279"/>
    <s v="1–3 Years"/>
  </r>
  <r>
    <x v="2798"/>
    <s v="POL00541"/>
    <s v="CUS00541"/>
    <s v="INC002799"/>
    <d v="2025-04-15T00:00:00"/>
    <x v="5"/>
    <n v="224772.81"/>
    <x v="1"/>
    <b v="0"/>
    <s v="Property"/>
    <n v="44662.82"/>
    <n v="53"/>
    <x v="0"/>
    <n v="38"/>
    <d v="2025-04-13T00:00:00"/>
    <s v="Flood"/>
    <s v="Telangana"/>
    <x v="0"/>
    <n v="32"/>
    <n v="1"/>
    <n v="6"/>
    <n v="6"/>
    <n v="6"/>
    <n v="7"/>
    <n v="3"/>
    <n v="11"/>
    <n v="3"/>
    <n v="2"/>
    <n v="4"/>
    <n v="2025"/>
    <n v="5.0326604992698627"/>
    <s v="Above 3 Years"/>
  </r>
  <r>
    <x v="2799"/>
    <s v="POL02039"/>
    <s v="CUS00239"/>
    <s v="INC002800"/>
    <d v="2025-04-06T00:00:00"/>
    <x v="3"/>
    <n v="546454.88"/>
    <x v="1"/>
    <b v="0"/>
    <s v="Motor"/>
    <n v="23381.18"/>
    <n v="62"/>
    <x v="1"/>
    <n v="4"/>
    <d v="2025-04-04T00:00:00"/>
    <s v="Theft"/>
    <s v="Maharashtra"/>
    <x v="0"/>
    <n v="36"/>
    <n v="1"/>
    <n v="6"/>
    <n v="6"/>
    <n v="1"/>
    <n v="4"/>
    <n v="7"/>
    <n v="12"/>
    <n v="8"/>
    <n v="4"/>
    <n v="4"/>
    <n v="2025"/>
    <n v="23.371569783903123"/>
    <s v="Above 3 Years"/>
  </r>
  <r>
    <x v="2800"/>
    <s v="POL00307"/>
    <s v="CUS00307"/>
    <s v="INC002801"/>
    <d v="2025-03-18T00:00:00"/>
    <x v="2"/>
    <n v="29661.7"/>
    <x v="1"/>
    <b v="0"/>
    <s v="Motor"/>
    <n v="20540.509999999998"/>
    <n v="39"/>
    <x v="1"/>
    <n v="108"/>
    <d v="2025-03-14T00:00:00"/>
    <s v="Own Damage"/>
    <s v="Maharashtra"/>
    <x v="1"/>
    <n v="14"/>
    <n v="0"/>
    <n v="5"/>
    <n v="5"/>
    <n v="3"/>
    <n v="4"/>
    <n v="5"/>
    <m/>
    <n v="1"/>
    <n v="1"/>
    <n v="3"/>
    <n v="2025"/>
    <n v="1.444058594455542"/>
    <s v="Above 3 Years"/>
  </r>
  <r>
    <x v="2801"/>
    <s v="POL02108"/>
    <s v="CUS00308"/>
    <s v="INC002802"/>
    <d v="2025-11-02T00:00:00"/>
    <x v="0"/>
    <n v="64726.73"/>
    <x v="0"/>
    <b v="0"/>
    <s v="Motor"/>
    <n v="23364.94"/>
    <n v="45"/>
    <x v="5"/>
    <n v="134"/>
    <d v="2025-11-01T00:00:00"/>
    <s v="Accident"/>
    <s v="Gujarat"/>
    <x v="1"/>
    <m/>
    <n v="0"/>
    <n v="2"/>
    <n v="1"/>
    <m/>
    <m/>
    <m/>
    <m/>
    <m/>
    <n v="1"/>
    <n v="11"/>
    <n v="2025"/>
    <n v="2.7702502124978712"/>
    <s v="Above 3 Years"/>
  </r>
  <r>
    <x v="2802"/>
    <s v="POL00655"/>
    <s v="CUS00655"/>
    <s v="INC002803"/>
    <d v="2025-01-12T00:00:00"/>
    <x v="2"/>
    <n v="29489.9"/>
    <x v="2"/>
    <b v="0"/>
    <s v="Motor"/>
    <n v="12230.7"/>
    <n v="57"/>
    <x v="3"/>
    <n v="96"/>
    <d v="2025-01-11T00:00:00"/>
    <s v="Own Damage"/>
    <s v="Tamil Nadu"/>
    <x v="1"/>
    <m/>
    <n v="1"/>
    <n v="3"/>
    <n v="2"/>
    <m/>
    <m/>
    <n v="5"/>
    <m/>
    <m/>
    <n v="1"/>
    <n v="1"/>
    <n v="2025"/>
    <n v="2.4111375473194503"/>
    <s v="Above 3 Years"/>
  </r>
  <r>
    <x v="2803"/>
    <s v="POL00043"/>
    <s v="CUS00043"/>
    <s v="INC002804"/>
    <d v="2025-09-10T00:00:00"/>
    <x v="0"/>
    <n v="25929.599999999999"/>
    <x v="3"/>
    <b v="0"/>
    <s v="Motor"/>
    <n v="23706.92"/>
    <n v="33"/>
    <x v="2"/>
    <n v="65"/>
    <d v="2025-09-07T00:00:00"/>
    <s v="Accident"/>
    <s v="Delhi"/>
    <x v="1"/>
    <m/>
    <n v="1"/>
    <n v="5"/>
    <n v="5"/>
    <n v="1"/>
    <n v="4"/>
    <n v="8"/>
    <n v="11"/>
    <m/>
    <n v="2"/>
    <n v="9"/>
    <n v="2025"/>
    <n v="1.0937565909025719"/>
    <s v="1–3 Years"/>
  </r>
  <r>
    <x v="2804"/>
    <s v="POL01117"/>
    <s v="CUS01117"/>
    <s v="INC002805"/>
    <d v="2025-07-05T00:00:00"/>
    <x v="0"/>
    <n v="217932.51"/>
    <x v="1"/>
    <b v="1"/>
    <s v="Motor"/>
    <n v="10460.950000000001"/>
    <n v="55"/>
    <x v="6"/>
    <n v="80"/>
    <d v="2025-07-05T00:00:00"/>
    <s v="Accident"/>
    <s v="Karnataka"/>
    <x v="2"/>
    <n v="38"/>
    <n v="1"/>
    <n v="6"/>
    <n v="6"/>
    <n v="6"/>
    <n v="7"/>
    <n v="6"/>
    <n v="13"/>
    <n v="1"/>
    <n v="5"/>
    <n v="7"/>
    <n v="2025"/>
    <n v="20.832955897886901"/>
    <s v="Above 3 Years"/>
  </r>
  <r>
    <x v="2805"/>
    <s v="POL00153"/>
    <s v="CUS00153"/>
    <s v="INC002806"/>
    <d v="2025-04-18T00:00:00"/>
    <x v="2"/>
    <n v="39285.26"/>
    <x v="2"/>
    <b v="0"/>
    <s v="Motor"/>
    <n v="8290.0499999999993"/>
    <n v="70"/>
    <x v="2"/>
    <n v="26"/>
    <d v="2025-04-14T00:00:00"/>
    <s v="Own Damage"/>
    <s v="Delhi"/>
    <x v="2"/>
    <m/>
    <n v="1"/>
    <n v="3"/>
    <n v="2"/>
    <m/>
    <m/>
    <n v="6"/>
    <m/>
    <m/>
    <n v="4"/>
    <n v="4"/>
    <n v="2025"/>
    <n v="4.738844759681788"/>
    <s v="Above 3 Years"/>
  </r>
  <r>
    <x v="2806"/>
    <s v="POL01491"/>
    <s v="CUS01491"/>
    <s v="INC002807"/>
    <d v="2025-03-24T00:00:00"/>
    <x v="0"/>
    <n v="31636.7"/>
    <x v="1"/>
    <b v="0"/>
    <s v="Motor"/>
    <n v="7020.35"/>
    <n v="23"/>
    <x v="2"/>
    <n v="52"/>
    <d v="2025-03-24T00:00:00"/>
    <s v="Accident"/>
    <s v="Delhi"/>
    <x v="1"/>
    <n v="11"/>
    <n v="0"/>
    <n v="5"/>
    <n v="5"/>
    <n v="1"/>
    <n v="1"/>
    <n v="6"/>
    <m/>
    <n v="2"/>
    <n v="1"/>
    <n v="3"/>
    <n v="2025"/>
    <n v="4.5064277422065846"/>
    <s v="1–3 Years"/>
  </r>
  <r>
    <x v="2807"/>
    <s v="POL00273"/>
    <s v="CUS00273"/>
    <s v="INC002808"/>
    <d v="2025-07-19T00:00:00"/>
    <x v="5"/>
    <n v="347841.58"/>
    <x v="1"/>
    <b v="0"/>
    <s v="Property"/>
    <n v="52643.25"/>
    <n v="68"/>
    <x v="1"/>
    <n v="8"/>
    <d v="2025-07-17T00:00:00"/>
    <s v="Flood"/>
    <s v="Maharashtra"/>
    <x v="2"/>
    <n v="25"/>
    <n v="0"/>
    <n v="5"/>
    <n v="5"/>
    <n v="1"/>
    <n v="12"/>
    <n v="7"/>
    <m/>
    <n v="3"/>
    <n v="2"/>
    <n v="7"/>
    <n v="2025"/>
    <n v="6.6075248013752956"/>
    <s v="Above 3 Years"/>
  </r>
  <r>
    <x v="2808"/>
    <s v="POL00976"/>
    <s v="CUS00976"/>
    <s v="INC002809"/>
    <d v="2026-01-07T00:00:00"/>
    <x v="2"/>
    <n v="14070.71"/>
    <x v="1"/>
    <b v="0"/>
    <s v="Motor"/>
    <n v="7121.48"/>
    <n v="1"/>
    <x v="2"/>
    <n v="59"/>
    <d v="2026-01-06T00:00:00"/>
    <s v="Own Damage"/>
    <s v="Delhi"/>
    <x v="1"/>
    <n v="9"/>
    <n v="0"/>
    <n v="5"/>
    <n v="5"/>
    <n v="1"/>
    <n v="2"/>
    <n v="4"/>
    <m/>
    <n v="1"/>
    <n v="1"/>
    <n v="1"/>
    <n v="2026"/>
    <n v="1.9758126119851491"/>
    <s v="Up to 1 Year"/>
  </r>
  <r>
    <x v="2809"/>
    <s v="POL02039"/>
    <s v="CUS00239"/>
    <s v="INC002810"/>
    <d v="2025-05-10T00:00:00"/>
    <x v="0"/>
    <n v="58322.31"/>
    <x v="1"/>
    <b v="0"/>
    <s v="Motor"/>
    <n v="23381.18"/>
    <n v="62"/>
    <x v="1"/>
    <n v="4"/>
    <d v="2025-05-09T00:00:00"/>
    <s v="Accident"/>
    <s v="Maharashtra"/>
    <x v="2"/>
    <n v="21"/>
    <n v="0"/>
    <n v="5"/>
    <n v="5"/>
    <n v="4"/>
    <n v="8"/>
    <n v="6"/>
    <m/>
    <n v="2"/>
    <n v="1"/>
    <n v="5"/>
    <n v="2025"/>
    <n v="2.4944126002194928"/>
    <s v="Above 3 Years"/>
  </r>
  <r>
    <x v="2810"/>
    <s v="POL01100"/>
    <s v="CUS01100"/>
    <s v="INC002811"/>
    <d v="2025-04-21T00:00:00"/>
    <x v="0"/>
    <n v="128559.95"/>
    <x v="2"/>
    <b v="0"/>
    <s v="Motor"/>
    <n v="10447.59"/>
    <n v="1"/>
    <x v="2"/>
    <n v="130"/>
    <d v="2025-04-18T00:00:00"/>
    <s v="Accident"/>
    <s v="Delhi"/>
    <x v="0"/>
    <m/>
    <n v="1"/>
    <n v="3"/>
    <n v="2"/>
    <m/>
    <m/>
    <n v="6"/>
    <m/>
    <m/>
    <n v="1"/>
    <n v="4"/>
    <n v="2025"/>
    <n v="12.305225415622166"/>
    <s v="Up to 1 Year"/>
  </r>
  <r>
    <x v="2811"/>
    <s v="POL00585"/>
    <s v="CUS00585"/>
    <s v="INC002812"/>
    <d v="2025-02-03T00:00:00"/>
    <x v="0"/>
    <n v="25284.12"/>
    <x v="1"/>
    <b v="0"/>
    <s v="Motor"/>
    <n v="16530.96"/>
    <n v="7"/>
    <x v="3"/>
    <n v="2"/>
    <d v="2025-02-03T00:00:00"/>
    <s v="Accident"/>
    <s v="Tamil Nadu"/>
    <x v="1"/>
    <n v="26"/>
    <n v="1"/>
    <n v="6"/>
    <n v="6"/>
    <n v="3"/>
    <n v="3"/>
    <n v="1"/>
    <n v="12"/>
    <n v="1"/>
    <n v="6"/>
    <n v="2"/>
    <n v="2025"/>
    <n v="1.5295010090158103"/>
    <s v="Up to 1 Year"/>
  </r>
  <r>
    <x v="2812"/>
    <s v="POL00490"/>
    <s v="CUS00490"/>
    <s v="INC002813"/>
    <d v="2025-08-12T00:00:00"/>
    <x v="1"/>
    <n v="473839.79"/>
    <x v="1"/>
    <b v="0"/>
    <s v="Property"/>
    <n v="56129.69"/>
    <n v="34"/>
    <x v="2"/>
    <n v="10"/>
    <d v="2025-08-08T00:00:00"/>
    <s v="Fire"/>
    <s v="Delhi"/>
    <x v="1"/>
    <n v="17"/>
    <n v="0"/>
    <n v="5"/>
    <n v="5"/>
    <n v="3"/>
    <n v="5"/>
    <n v="6"/>
    <m/>
    <n v="2"/>
    <n v="1"/>
    <n v="8"/>
    <n v="2025"/>
    <n v="8.4418743449322449"/>
    <s v="1–3 Years"/>
  </r>
  <r>
    <x v="2813"/>
    <s v="POL01780"/>
    <s v="CUS01780"/>
    <s v="INC002814"/>
    <d v="2025-04-26T00:00:00"/>
    <x v="2"/>
    <n v="41268.28"/>
    <x v="2"/>
    <b v="0"/>
    <s v="Motor"/>
    <n v="16897.53"/>
    <n v="51"/>
    <x v="6"/>
    <n v="60"/>
    <d v="2025-04-26T00:00:00"/>
    <s v="Own Damage"/>
    <s v="Karnataka"/>
    <x v="1"/>
    <m/>
    <n v="1"/>
    <n v="3"/>
    <n v="2"/>
    <m/>
    <m/>
    <n v="1"/>
    <m/>
    <m/>
    <n v="1"/>
    <n v="4"/>
    <n v="2025"/>
    <n v="2.4422670058878428"/>
    <s v="Above 3 Years"/>
  </r>
  <r>
    <x v="2814"/>
    <s v="POL00213"/>
    <s v="CUS00213"/>
    <s v="INC002815"/>
    <d v="2026-02-24T00:00:00"/>
    <x v="0"/>
    <n v="14289.67"/>
    <x v="1"/>
    <b v="0"/>
    <s v="Motor"/>
    <n v="17814.830000000002"/>
    <n v="60"/>
    <x v="2"/>
    <n v="87"/>
    <d v="2026-02-24T00:00:00"/>
    <s v="Accident"/>
    <s v="Delhi"/>
    <x v="3"/>
    <n v="20"/>
    <n v="0"/>
    <n v="5"/>
    <n v="5"/>
    <n v="2"/>
    <n v="5"/>
    <n v="9"/>
    <m/>
    <n v="1"/>
    <n v="3"/>
    <n v="2"/>
    <n v="2026"/>
    <n v="0.80212216451125262"/>
    <s v="Above 3 Years"/>
  </r>
  <r>
    <x v="2815"/>
    <s v="POL02182"/>
    <s v="CUS00382"/>
    <s v="INC002816"/>
    <d v="2025-08-23T00:00:00"/>
    <x v="0"/>
    <n v="98672.960000000006"/>
    <x v="1"/>
    <b v="0"/>
    <s v="Motor"/>
    <n v="6798.11"/>
    <n v="16"/>
    <x v="3"/>
    <n v="128"/>
    <d v="2025-08-21T00:00:00"/>
    <s v="Accident"/>
    <s v="Tamil Nadu"/>
    <x v="2"/>
    <n v="35"/>
    <n v="1"/>
    <n v="6"/>
    <n v="6"/>
    <n v="2"/>
    <n v="9"/>
    <n v="1"/>
    <n v="13"/>
    <n v="6"/>
    <n v="4"/>
    <n v="8"/>
    <n v="2025"/>
    <n v="14.514763662253186"/>
    <s v="1–3 Years"/>
  </r>
  <r>
    <x v="2816"/>
    <s v="POL01066"/>
    <s v="CUS01066"/>
    <s v="INC002817"/>
    <d v="2025-01-09T00:00:00"/>
    <x v="3"/>
    <n v="71838.03"/>
    <x v="1"/>
    <b v="0"/>
    <s v="Motor"/>
    <n v="21980.03"/>
    <n v="12"/>
    <x v="3"/>
    <n v="60"/>
    <d v="2025-01-05T00:00:00"/>
    <s v="Theft"/>
    <s v="Tamil Nadu"/>
    <x v="1"/>
    <n v="13"/>
    <n v="0"/>
    <n v="5"/>
    <n v="5"/>
    <n v="3"/>
    <n v="4"/>
    <n v="1"/>
    <m/>
    <n v="3"/>
    <n v="2"/>
    <n v="1"/>
    <n v="2025"/>
    <n v="3.2683317538693077"/>
    <s v="Up to 1 Year"/>
  </r>
  <r>
    <x v="2817"/>
    <s v="POL01457"/>
    <s v="CUS01457"/>
    <s v="INC002818"/>
    <d v="2025-05-12T00:00:00"/>
    <x v="0"/>
    <n v="155859.19"/>
    <x v="1"/>
    <b v="0"/>
    <s v="Motor"/>
    <n v="20242.63"/>
    <n v="55"/>
    <x v="5"/>
    <n v="103"/>
    <d v="2025-05-10T00:00:00"/>
    <s v="Accident"/>
    <s v="Gujarat"/>
    <x v="2"/>
    <n v="23"/>
    <n v="0"/>
    <n v="5"/>
    <n v="5"/>
    <n v="4"/>
    <n v="10"/>
    <n v="4"/>
    <m/>
    <n v="3"/>
    <n v="2"/>
    <n v="5"/>
    <n v="2025"/>
    <n v="7.6995523802984094"/>
    <s v="Above 3 Years"/>
  </r>
  <r>
    <x v="2818"/>
    <s v="POL00438"/>
    <s v="CUS00438"/>
    <s v="INC002819"/>
    <d v="2025-09-18T00:00:00"/>
    <x v="0"/>
    <n v="176828.09"/>
    <x v="1"/>
    <b v="0"/>
    <s v="Motor"/>
    <n v="24796.59"/>
    <n v="10"/>
    <x v="1"/>
    <n v="30"/>
    <d v="2025-09-15T00:00:00"/>
    <s v="Accident"/>
    <s v="Maharashtra"/>
    <x v="0"/>
    <n v="23"/>
    <n v="0"/>
    <n v="5"/>
    <n v="5"/>
    <n v="4"/>
    <n v="5"/>
    <n v="9"/>
    <m/>
    <n v="3"/>
    <n v="2"/>
    <n v="9"/>
    <n v="2025"/>
    <n v="7.1311454518544686"/>
    <s v="Up to 1 Year"/>
  </r>
  <r>
    <x v="2819"/>
    <s v="POL00263"/>
    <s v="CUS00263"/>
    <s v="INC002820"/>
    <d v="2026-02-24T00:00:00"/>
    <x v="2"/>
    <n v="139347.87"/>
    <x v="1"/>
    <b v="1"/>
    <s v="Motor"/>
    <n v="16614.91"/>
    <n v="25"/>
    <x v="1"/>
    <n v="70"/>
    <d v="2026-02-22T00:00:00"/>
    <s v="Own Damage"/>
    <s v="Maharashtra"/>
    <x v="2"/>
    <n v="39"/>
    <n v="1"/>
    <n v="6"/>
    <n v="6"/>
    <n v="3"/>
    <n v="8"/>
    <n v="8"/>
    <n v="15"/>
    <n v="2"/>
    <n v="3"/>
    <n v="2"/>
    <n v="2026"/>
    <n v="8.3869169318401369"/>
    <s v="1–3 Years"/>
  </r>
  <r>
    <x v="2820"/>
    <s v="POL00871"/>
    <s v="CUS00871"/>
    <s v="INC002821"/>
    <d v="2025-04-07T00:00:00"/>
    <x v="2"/>
    <n v="30227.29"/>
    <x v="1"/>
    <b v="0"/>
    <s v="Motor"/>
    <n v="10916.56"/>
    <n v="54"/>
    <x v="1"/>
    <n v="17"/>
    <d v="2025-04-03T00:00:00"/>
    <s v="Own Damage"/>
    <s v="Maharashtra"/>
    <x v="1"/>
    <n v="15"/>
    <n v="0"/>
    <n v="5"/>
    <n v="5"/>
    <n v="1"/>
    <n v="1"/>
    <n v="8"/>
    <m/>
    <n v="4"/>
    <n v="1"/>
    <n v="4"/>
    <n v="2025"/>
    <n v="2.7689391163516714"/>
    <s v="Above 3 Years"/>
  </r>
  <r>
    <x v="2821"/>
    <s v="POL00235"/>
    <s v="CUS00235"/>
    <s v="INC002822"/>
    <d v="2026-01-06T00:00:00"/>
    <x v="0"/>
    <n v="90088.8"/>
    <x v="1"/>
    <b v="0"/>
    <s v="Motor"/>
    <n v="22993.14"/>
    <n v="39"/>
    <x v="1"/>
    <n v="122"/>
    <d v="2026-01-06T00:00:00"/>
    <s v="Accident"/>
    <s v="Maharashtra"/>
    <x v="0"/>
    <n v="20"/>
    <n v="0"/>
    <n v="5"/>
    <n v="5"/>
    <n v="2"/>
    <n v="4"/>
    <n v="10"/>
    <m/>
    <n v="2"/>
    <n v="2"/>
    <n v="1"/>
    <n v="2026"/>
    <n v="3.9180729556728662"/>
    <s v="Above 3 Years"/>
  </r>
  <r>
    <x v="2822"/>
    <s v="POL01022"/>
    <s v="CUS01022"/>
    <s v="INC002823"/>
    <d v="2026-06-07T00:00:00"/>
    <x v="0"/>
    <n v="78621.350000000006"/>
    <x v="1"/>
    <b v="0"/>
    <s v="Motor"/>
    <n v="16013.23"/>
    <n v="51"/>
    <x v="1"/>
    <n v="139"/>
    <d v="2026-06-06T00:00:00"/>
    <s v="Accident"/>
    <s v="Maharashtra"/>
    <x v="0"/>
    <n v="24"/>
    <n v="0"/>
    <n v="5"/>
    <n v="5"/>
    <n v="4"/>
    <n v="10"/>
    <n v="8"/>
    <m/>
    <n v="1"/>
    <n v="1"/>
    <n v="6"/>
    <n v="2026"/>
    <n v="4.9097746051233893"/>
    <s v="Above 3 Years"/>
  </r>
  <r>
    <x v="2823"/>
    <s v="POL02151"/>
    <s v="CUS00351"/>
    <s v="INC002824"/>
    <d v="2025-09-24T00:00:00"/>
    <x v="4"/>
    <n v="102175.42"/>
    <x v="1"/>
    <b v="0"/>
    <s v="Property"/>
    <n v="31752.94"/>
    <n v="40"/>
    <x v="7"/>
    <n v="1"/>
    <d v="2025-09-24T00:00:00"/>
    <s v="Property Damage"/>
    <s v="West Bengal"/>
    <x v="3"/>
    <n v="13"/>
    <n v="0"/>
    <n v="5"/>
    <n v="5"/>
    <n v="1"/>
    <n v="5"/>
    <n v="5"/>
    <m/>
    <n v="1"/>
    <n v="1"/>
    <n v="9"/>
    <n v="2025"/>
    <n v="3.2178254989931641"/>
    <s v="Above 3 Years"/>
  </r>
  <r>
    <x v="2824"/>
    <s v="POL00113"/>
    <s v="CUS00113"/>
    <s v="INC002825"/>
    <d v="2025-02-17T00:00:00"/>
    <x v="0"/>
    <n v="29252.18"/>
    <x v="1"/>
    <b v="0"/>
    <s v="Motor"/>
    <n v="6484.1"/>
    <n v="23"/>
    <x v="3"/>
    <n v="62"/>
    <d v="2025-02-17T00:00:00"/>
    <s v="Accident"/>
    <s v="Tamil Nadu"/>
    <x v="1"/>
    <n v="9"/>
    <n v="0"/>
    <n v="5"/>
    <n v="5"/>
    <n v="2"/>
    <n v="4"/>
    <n v="1"/>
    <m/>
    <n v="1"/>
    <n v="1"/>
    <n v="2"/>
    <n v="2025"/>
    <n v="4.5113708918739688"/>
    <s v="1–3 Years"/>
  </r>
  <r>
    <x v="2825"/>
    <s v="POL00683"/>
    <s v="CUS00683"/>
    <s v="INC002826"/>
    <d v="2026-05-30T00:00:00"/>
    <x v="0"/>
    <n v="87769"/>
    <x v="1"/>
    <b v="0"/>
    <s v="Motor"/>
    <n v="6624.28"/>
    <n v="56"/>
    <x v="1"/>
    <n v="12"/>
    <d v="2026-05-29T00:00:00"/>
    <s v="Accident"/>
    <s v="Maharashtra"/>
    <x v="1"/>
    <n v="23"/>
    <n v="0"/>
    <n v="5"/>
    <n v="5"/>
    <n v="4"/>
    <n v="3"/>
    <n v="10"/>
    <m/>
    <n v="5"/>
    <n v="1"/>
    <n v="5"/>
    <n v="2026"/>
    <n v="13.249590898935432"/>
    <s v="Above 3 Years"/>
  </r>
  <r>
    <x v="2826"/>
    <s v="POL01666"/>
    <s v="CUS01666"/>
    <s v="INC002827"/>
    <d v="2025-06-15T00:00:00"/>
    <x v="5"/>
    <n v="204130.28"/>
    <x v="2"/>
    <b v="0"/>
    <s v="Property"/>
    <n v="48687.24"/>
    <n v="13"/>
    <x v="5"/>
    <n v="87"/>
    <d v="2025-06-15T00:00:00"/>
    <s v="Flood"/>
    <s v="Gujarat"/>
    <x v="1"/>
    <m/>
    <n v="1"/>
    <n v="3"/>
    <n v="2"/>
    <m/>
    <m/>
    <n v="1"/>
    <m/>
    <m/>
    <n v="1"/>
    <n v="6"/>
    <n v="2025"/>
    <n v="4.1926853935445925"/>
    <s v="1–3 Years"/>
  </r>
  <r>
    <x v="2827"/>
    <s v="POL00476"/>
    <s v="CUS00476"/>
    <s v="INC002828"/>
    <d v="2025-05-16T00:00:00"/>
    <x v="0"/>
    <n v="112667.76"/>
    <x v="1"/>
    <b v="0"/>
    <s v="Motor"/>
    <n v="27644.66"/>
    <n v="5"/>
    <x v="3"/>
    <n v="52"/>
    <d v="2025-05-12T00:00:00"/>
    <s v="Accident"/>
    <s v="Tamil Nadu"/>
    <x v="2"/>
    <n v="13"/>
    <n v="0"/>
    <n v="5"/>
    <n v="5"/>
    <n v="2"/>
    <n v="8"/>
    <n v="1"/>
    <m/>
    <n v="1"/>
    <n v="1"/>
    <n v="5"/>
    <n v="2025"/>
    <n v="4.0755704718379606"/>
    <s v="Up to 1 Year"/>
  </r>
  <r>
    <x v="2828"/>
    <s v="POL01408"/>
    <s v="CUS01408"/>
    <s v="INC002829"/>
    <d v="2025-08-31T00:00:00"/>
    <x v="4"/>
    <n v="140488.75"/>
    <x v="1"/>
    <b v="0"/>
    <s v="Property"/>
    <n v="69622.84"/>
    <n v="62"/>
    <x v="6"/>
    <n v="3"/>
    <d v="2025-08-31T00:00:00"/>
    <s v="Property Damage"/>
    <s v="Karnataka"/>
    <x v="0"/>
    <n v="19"/>
    <n v="0"/>
    <n v="5"/>
    <n v="5"/>
    <n v="3"/>
    <n v="4"/>
    <n v="4"/>
    <m/>
    <n v="4"/>
    <n v="4"/>
    <n v="8"/>
    <n v="2025"/>
    <n v="2.0178543420521198"/>
    <s v="Above 3 Years"/>
  </r>
  <r>
    <x v="2829"/>
    <s v="POL00063"/>
    <s v="CUS00063"/>
    <s v="INC002830"/>
    <d v="2026-05-27T00:00:00"/>
    <x v="2"/>
    <n v="60420.89"/>
    <x v="1"/>
    <b v="0"/>
    <s v="Motor"/>
    <n v="10948.16"/>
    <n v="38"/>
    <x v="6"/>
    <n v="139"/>
    <d v="2026-05-23T00:00:00"/>
    <s v="Own Damage"/>
    <s v="Karnataka"/>
    <x v="2"/>
    <n v="31"/>
    <n v="1"/>
    <n v="6"/>
    <n v="6"/>
    <n v="3"/>
    <n v="5"/>
    <n v="5"/>
    <n v="13"/>
    <n v="3"/>
    <n v="2"/>
    <n v="5"/>
    <n v="2026"/>
    <n v="5.5188168605500829"/>
    <s v="Above 3 Years"/>
  </r>
  <r>
    <x v="2830"/>
    <s v="POL01930"/>
    <s v="CUS00130"/>
    <s v="INC002831"/>
    <d v="2025-05-01T00:00:00"/>
    <x v="5"/>
    <n v="245889.28"/>
    <x v="1"/>
    <b v="0"/>
    <s v="Property"/>
    <n v="61181.75"/>
    <n v="29"/>
    <x v="4"/>
    <n v="90"/>
    <d v="2025-04-30T00:00:00"/>
    <s v="Flood"/>
    <s v="Kerala"/>
    <x v="1"/>
    <n v="12"/>
    <n v="0"/>
    <n v="5"/>
    <n v="5"/>
    <n v="3"/>
    <n v="3"/>
    <n v="3"/>
    <m/>
    <n v="2"/>
    <n v="1"/>
    <n v="5"/>
    <n v="2025"/>
    <n v="4.0189971682732191"/>
    <s v="1–3 Years"/>
  </r>
  <r>
    <x v="2831"/>
    <s v="POL00711"/>
    <s v="CUS00711"/>
    <s v="INC002832"/>
    <d v="2025-11-20T00:00:00"/>
    <x v="0"/>
    <n v="50987.23"/>
    <x v="1"/>
    <b v="0"/>
    <s v="Motor"/>
    <n v="20310.63"/>
    <n v="18"/>
    <x v="1"/>
    <n v="139"/>
    <d v="2025-11-19T00:00:00"/>
    <s v="Accident"/>
    <s v="Maharashtra"/>
    <x v="1"/>
    <n v="11"/>
    <n v="0"/>
    <n v="5"/>
    <n v="5"/>
    <n v="1"/>
    <n v="2"/>
    <n v="6"/>
    <m/>
    <n v="1"/>
    <n v="1"/>
    <n v="11"/>
    <n v="2025"/>
    <n v="2.5103716625235162"/>
    <s v="1–3 Years"/>
  </r>
  <r>
    <x v="2832"/>
    <s v="POL01021"/>
    <s v="CUS01021"/>
    <s v="INC002833"/>
    <d v="2025-03-19T00:00:00"/>
    <x v="0"/>
    <n v="31477.57"/>
    <x v="1"/>
    <b v="0"/>
    <s v="Motor"/>
    <n v="12587.67"/>
    <n v="14"/>
    <x v="3"/>
    <n v="120"/>
    <d v="2025-03-18T00:00:00"/>
    <s v="Accident"/>
    <s v="Tamil Nadu"/>
    <x v="0"/>
    <n v="14"/>
    <n v="0"/>
    <n v="5"/>
    <n v="5"/>
    <n v="2"/>
    <n v="5"/>
    <n v="3"/>
    <m/>
    <n v="3"/>
    <n v="1"/>
    <n v="3"/>
    <n v="2025"/>
    <n v="2.5006669224725466"/>
    <s v="1–3 Years"/>
  </r>
  <r>
    <x v="2833"/>
    <s v="POL02154"/>
    <s v="CUS00354"/>
    <s v="INC002834"/>
    <d v="2026-03-07T00:00:00"/>
    <x v="0"/>
    <n v="24910.86"/>
    <x v="1"/>
    <b v="0"/>
    <s v="Motor"/>
    <n v="18516.349999999999"/>
    <n v="6"/>
    <x v="0"/>
    <n v="137"/>
    <d v="2026-03-05T00:00:00"/>
    <s v="Accident"/>
    <s v="Telangana"/>
    <x v="1"/>
    <n v="16"/>
    <n v="0"/>
    <n v="5"/>
    <n v="5"/>
    <n v="2"/>
    <n v="5"/>
    <n v="5"/>
    <m/>
    <n v="3"/>
    <n v="1"/>
    <n v="3"/>
    <n v="2026"/>
    <n v="1.3453439797800324"/>
    <s v="Up to 1 Year"/>
  </r>
  <r>
    <x v="2834"/>
    <s v="POL00922"/>
    <s v="CUS00922"/>
    <s v="INC002835"/>
    <d v="2025-07-27T00:00:00"/>
    <x v="1"/>
    <n v="234816.02"/>
    <x v="1"/>
    <b v="0"/>
    <s v="Property"/>
    <n v="27234.58"/>
    <n v="39"/>
    <x v="2"/>
    <n v="114"/>
    <d v="2025-07-26T00:00:00"/>
    <s v="Fire"/>
    <s v="Delhi"/>
    <x v="1"/>
    <n v="14"/>
    <n v="0"/>
    <n v="5"/>
    <n v="5"/>
    <n v="1"/>
    <n v="4"/>
    <n v="3"/>
    <m/>
    <n v="5"/>
    <n v="1"/>
    <n v="7"/>
    <n v="2025"/>
    <n v="8.6219805849768925"/>
    <s v="Above 3 Years"/>
  </r>
  <r>
    <x v="2835"/>
    <s v="POL00680"/>
    <s v="CUS00680"/>
    <s v="INC002836"/>
    <d v="2026-03-14T00:00:00"/>
    <x v="4"/>
    <n v="119206.9"/>
    <x v="0"/>
    <b v="0"/>
    <s v="Property"/>
    <n v="24686.94"/>
    <n v="48"/>
    <x v="3"/>
    <n v="98"/>
    <d v="2026-03-14T00:00:00"/>
    <s v="Property Damage"/>
    <s v="Tamil Nadu"/>
    <x v="1"/>
    <m/>
    <n v="0"/>
    <n v="3"/>
    <n v="2"/>
    <m/>
    <m/>
    <n v="5"/>
    <m/>
    <m/>
    <n v="4"/>
    <n v="3"/>
    <n v="2026"/>
    <n v="4.8287434570667731"/>
    <s v="Above 3 Years"/>
  </r>
  <r>
    <x v="2836"/>
    <s v="POL01543"/>
    <s v="CUS01543"/>
    <s v="INC002837"/>
    <d v="2025-06-21T00:00:00"/>
    <x v="2"/>
    <n v="43685.43"/>
    <x v="1"/>
    <b v="0"/>
    <s v="Motor"/>
    <n v="16496.28"/>
    <n v="33"/>
    <x v="5"/>
    <n v="39"/>
    <d v="2025-06-17T00:00:00"/>
    <s v="Own Damage"/>
    <s v="Gujarat"/>
    <x v="0"/>
    <n v="22"/>
    <n v="0"/>
    <n v="5"/>
    <n v="5"/>
    <n v="4"/>
    <n v="9"/>
    <n v="3"/>
    <m/>
    <n v="4"/>
    <n v="2"/>
    <n v="6"/>
    <n v="2025"/>
    <n v="2.6481988666535732"/>
    <s v="1–3 Years"/>
  </r>
  <r>
    <x v="2837"/>
    <s v="POL01705"/>
    <s v="CUS01705"/>
    <s v="INC002838"/>
    <d v="2025-07-30T00:00:00"/>
    <x v="5"/>
    <n v="234336.47"/>
    <x v="1"/>
    <b v="0"/>
    <s v="Property"/>
    <n v="25604"/>
    <n v="7"/>
    <x v="6"/>
    <n v="128"/>
    <d v="2025-07-29T00:00:00"/>
    <s v="Flood"/>
    <s v="Karnataka"/>
    <x v="2"/>
    <n v="23"/>
    <n v="0"/>
    <n v="5"/>
    <n v="5"/>
    <n v="1"/>
    <n v="10"/>
    <n v="5"/>
    <m/>
    <n v="3"/>
    <n v="4"/>
    <n v="7"/>
    <n v="2025"/>
    <n v="9.1523383065146078"/>
    <s v="Up to 1 Year"/>
  </r>
  <r>
    <x v="2838"/>
    <s v="POL00734"/>
    <s v="CUS00734"/>
    <s v="INC002839"/>
    <d v="2025-01-20T00:00:00"/>
    <x v="0"/>
    <n v="68364.61"/>
    <x v="1"/>
    <b v="0"/>
    <s v="Motor"/>
    <n v="22326.99"/>
    <n v="21"/>
    <x v="1"/>
    <n v="87"/>
    <d v="2025-01-17T00:00:00"/>
    <s v="Accident"/>
    <s v="Maharashtra"/>
    <x v="0"/>
    <n v="23"/>
    <n v="0"/>
    <n v="5"/>
    <n v="5"/>
    <n v="1"/>
    <n v="8"/>
    <n v="9"/>
    <m/>
    <n v="4"/>
    <n v="1"/>
    <n v="1"/>
    <n v="2025"/>
    <n v="3.0619716316440324"/>
    <s v="1–3 Years"/>
  </r>
  <r>
    <x v="2839"/>
    <s v="POL00666"/>
    <s v="CUS00666"/>
    <s v="INC002840"/>
    <d v="2025-12-18T00:00:00"/>
    <x v="0"/>
    <n v="24738.84"/>
    <x v="0"/>
    <b v="0"/>
    <s v="Motor"/>
    <n v="14699.63"/>
    <n v="65"/>
    <x v="4"/>
    <n v="118"/>
    <d v="2025-12-15T00:00:00"/>
    <s v="Accident"/>
    <s v="Kerala"/>
    <x v="1"/>
    <m/>
    <n v="1"/>
    <n v="2"/>
    <n v="1"/>
    <m/>
    <m/>
    <m/>
    <m/>
    <m/>
    <n v="1"/>
    <n v="12"/>
    <n v="2025"/>
    <n v="1.6829566458475487"/>
    <s v="Above 3 Years"/>
  </r>
  <r>
    <x v="2840"/>
    <s v="POL02115"/>
    <s v="CUS00315"/>
    <s v="INC002841"/>
    <d v="2026-05-20T00:00:00"/>
    <x v="2"/>
    <n v="188057.79"/>
    <x v="3"/>
    <b v="1"/>
    <s v="Motor"/>
    <n v="12085.15"/>
    <n v="68"/>
    <x v="5"/>
    <n v="86"/>
    <d v="2026-05-18T00:00:00"/>
    <s v="Unknown"/>
    <s v="Unknown"/>
    <x v="2"/>
    <m/>
    <n v="0"/>
    <n v="4"/>
    <n v="4"/>
    <n v="6"/>
    <n v="8"/>
    <n v="3"/>
    <m/>
    <m/>
    <n v="6"/>
    <n v="5"/>
    <n v="2026"/>
    <n v="15.561063784893031"/>
    <s v="Above 3 Years"/>
  </r>
  <r>
    <x v="2841"/>
    <s v="POL01993"/>
    <s v="CUS00193"/>
    <s v="INC002842"/>
    <d v="2025-07-20T00:00:00"/>
    <x v="2"/>
    <n v="75675.87"/>
    <x v="2"/>
    <b v="0"/>
    <s v="Motor"/>
    <n v="16027.18"/>
    <n v="21"/>
    <x v="4"/>
    <n v="88"/>
    <d v="2025-07-18T00:00:00"/>
    <s v="Own Damage"/>
    <s v="Kerala"/>
    <x v="2"/>
    <m/>
    <n v="1"/>
    <n v="3"/>
    <n v="2"/>
    <m/>
    <m/>
    <n v="5"/>
    <m/>
    <m/>
    <n v="1"/>
    <n v="7"/>
    <n v="2025"/>
    <n v="4.7217208517031688"/>
    <s v="1–3 Years"/>
  </r>
  <r>
    <x v="2842"/>
    <s v="POL00330"/>
    <s v="CUS00330"/>
    <s v="INC002843"/>
    <d v="2026-03-21T00:00:00"/>
    <x v="0"/>
    <n v="28577.07"/>
    <x v="1"/>
    <b v="0"/>
    <s v="Motor"/>
    <n v="17606.68"/>
    <n v="39"/>
    <x v="4"/>
    <n v="134"/>
    <d v="2026-03-21T00:00:00"/>
    <s v="Accident"/>
    <s v="Kerala"/>
    <x v="1"/>
    <n v="18"/>
    <n v="0"/>
    <n v="5"/>
    <n v="5"/>
    <n v="3"/>
    <n v="5"/>
    <n v="3"/>
    <m/>
    <n v="6"/>
    <n v="1"/>
    <n v="3"/>
    <n v="2026"/>
    <n v="1.6230811260271669"/>
    <s v="Above 3 Years"/>
  </r>
  <r>
    <x v="2843"/>
    <s v="POL00107"/>
    <s v="CUS00107"/>
    <s v="INC002844"/>
    <d v="2025-08-15T00:00:00"/>
    <x v="5"/>
    <n v="383474.7"/>
    <x v="1"/>
    <b v="0"/>
    <s v="Property"/>
    <n v="15805.6"/>
    <n v="28"/>
    <x v="0"/>
    <n v="91"/>
    <d v="2025-08-12T00:00:00"/>
    <s v="Flood"/>
    <s v="Telangana"/>
    <x v="0"/>
    <n v="19"/>
    <n v="0"/>
    <n v="5"/>
    <n v="5"/>
    <n v="1"/>
    <n v="13"/>
    <n v="2"/>
    <m/>
    <n v="2"/>
    <n v="1"/>
    <n v="8"/>
    <n v="2025"/>
    <n v="24.261951460241939"/>
    <s v="1–3 Years"/>
  </r>
  <r>
    <x v="2844"/>
    <s v="POL00176"/>
    <s v="CUS00176"/>
    <s v="INC002845"/>
    <d v="2025-12-17T00:00:00"/>
    <x v="4"/>
    <n v="78762.58"/>
    <x v="1"/>
    <b v="0"/>
    <s v="Property"/>
    <n v="33134.81"/>
    <n v="17"/>
    <x v="6"/>
    <n v="19"/>
    <d v="2025-12-15T00:00:00"/>
    <s v="Property Damage"/>
    <s v="Karnataka"/>
    <x v="0"/>
    <n v="23"/>
    <n v="0"/>
    <n v="5"/>
    <n v="5"/>
    <n v="4"/>
    <n v="4"/>
    <n v="5"/>
    <m/>
    <n v="7"/>
    <n v="3"/>
    <n v="12"/>
    <n v="2025"/>
    <n v="2.377034303199566"/>
    <s v="1–3 Years"/>
  </r>
  <r>
    <x v="2845"/>
    <s v="POL00327"/>
    <s v="CUS00327"/>
    <s v="INC002846"/>
    <d v="2025-12-21T00:00:00"/>
    <x v="2"/>
    <n v="10099.51"/>
    <x v="1"/>
    <b v="0"/>
    <s v="Motor"/>
    <n v="20824.97"/>
    <n v="10"/>
    <x v="1"/>
    <n v="117"/>
    <d v="2025-12-17T00:00:00"/>
    <s v="Own Damage"/>
    <s v="Maharashtra"/>
    <x v="1"/>
    <n v="19"/>
    <n v="0"/>
    <n v="5"/>
    <n v="5"/>
    <n v="1"/>
    <n v="4"/>
    <n v="9"/>
    <m/>
    <n v="4"/>
    <n v="1"/>
    <n v="12"/>
    <n v="2025"/>
    <n v="0.4849711668252103"/>
    <s v="Up to 1 Year"/>
  </r>
  <r>
    <x v="2846"/>
    <s v="POL01730"/>
    <s v="CUS01730"/>
    <s v="INC002847"/>
    <d v="2026-02-22T00:00:00"/>
    <x v="0"/>
    <n v="266731.90000000002"/>
    <x v="1"/>
    <b v="1"/>
    <s v="Motor"/>
    <n v="16954.82"/>
    <n v="65"/>
    <x v="2"/>
    <n v="136"/>
    <d v="2026-02-20T00:00:00"/>
    <s v="Accident"/>
    <s v="Delhi"/>
    <x v="0"/>
    <n v="25"/>
    <n v="0"/>
    <n v="5"/>
    <n v="5"/>
    <n v="4"/>
    <n v="7"/>
    <n v="9"/>
    <m/>
    <n v="4"/>
    <n v="1"/>
    <n v="2"/>
    <n v="2026"/>
    <n v="15.731921660035319"/>
    <s v="Above 3 Years"/>
  </r>
  <r>
    <x v="2847"/>
    <s v="POL00593"/>
    <s v="CUS00593"/>
    <s v="INC002848"/>
    <d v="2025-01-01T00:00:00"/>
    <x v="5"/>
    <n v="268823.23"/>
    <x v="1"/>
    <b v="0"/>
    <s v="Property"/>
    <n v="52876.55"/>
    <n v="33"/>
    <x v="0"/>
    <n v="122"/>
    <d v="2024-12-30T00:00:00"/>
    <s v="Flood"/>
    <s v="Telangana"/>
    <x v="1"/>
    <n v="15"/>
    <n v="0"/>
    <n v="5"/>
    <n v="5"/>
    <n v="3"/>
    <n v="5"/>
    <n v="3"/>
    <m/>
    <n v="1"/>
    <n v="3"/>
    <n v="1"/>
    <n v="2025"/>
    <n v="5.0839782474461739"/>
    <s v="1–3 Years"/>
  </r>
  <r>
    <x v="2848"/>
    <s v="POL01174"/>
    <s v="CUS01174"/>
    <s v="INC002849"/>
    <d v="2026-02-11T00:00:00"/>
    <x v="0"/>
    <n v="85114.92"/>
    <x v="1"/>
    <b v="0"/>
    <s v="Motor"/>
    <n v="27988.03"/>
    <n v="4"/>
    <x v="1"/>
    <n v="84"/>
    <d v="2026-02-08T00:00:00"/>
    <s v="Accident"/>
    <s v="Maharashtra"/>
    <x v="2"/>
    <n v="41"/>
    <n v="1"/>
    <n v="6"/>
    <n v="6"/>
    <n v="6"/>
    <n v="5"/>
    <n v="9"/>
    <n v="15"/>
    <n v="3"/>
    <n v="3"/>
    <n v="2"/>
    <n v="2026"/>
    <n v="3.0411186496512976"/>
    <s v="Up to 1 Year"/>
  </r>
  <r>
    <x v="2849"/>
    <s v="POL00986"/>
    <s v="CUS00986"/>
    <s v="INC002850"/>
    <d v="2025-10-31T00:00:00"/>
    <x v="0"/>
    <n v="70653.210000000006"/>
    <x v="3"/>
    <b v="0"/>
    <s v="Motor"/>
    <n v="25677.69"/>
    <n v="51"/>
    <x v="6"/>
    <n v="74"/>
    <d v="2025-10-30T00:00:00"/>
    <s v="Accident"/>
    <s v="Karnataka"/>
    <x v="2"/>
    <m/>
    <n v="1"/>
    <n v="5"/>
    <n v="5"/>
    <n v="1"/>
    <n v="8"/>
    <n v="4"/>
    <n v="12"/>
    <m/>
    <n v="6"/>
    <n v="10"/>
    <n v="2025"/>
    <n v="2.7515407343884908"/>
    <s v="Above 3 Years"/>
  </r>
  <r>
    <x v="2850"/>
    <s v="POL00779"/>
    <s v="CUS00779"/>
    <s v="INC002851"/>
    <d v="2025-04-18T00:00:00"/>
    <x v="2"/>
    <n v="76504.539999999994"/>
    <x v="1"/>
    <b v="0"/>
    <s v="Motor"/>
    <n v="14956.75"/>
    <n v="63"/>
    <x v="1"/>
    <n v="51"/>
    <d v="2025-04-17T00:00:00"/>
    <s v="Own Damage"/>
    <s v="Maharashtra"/>
    <x v="2"/>
    <n v="29"/>
    <n v="0"/>
    <n v="5"/>
    <n v="5"/>
    <n v="5"/>
    <n v="8"/>
    <n v="9"/>
    <m/>
    <n v="6"/>
    <n v="1"/>
    <n v="4"/>
    <n v="2025"/>
    <n v="5.1150510639009141"/>
    <s v="Above 3 Years"/>
  </r>
  <r>
    <x v="2851"/>
    <s v="POL00849"/>
    <s v="CUS00849"/>
    <s v="INC002852"/>
    <d v="2025-02-17T00:00:00"/>
    <x v="2"/>
    <n v="34586.58"/>
    <x v="3"/>
    <b v="0"/>
    <s v="Motor"/>
    <n v="11124.89"/>
    <n v="25"/>
    <x v="7"/>
    <n v="5"/>
    <d v="2025-02-15T00:00:00"/>
    <s v="Own Damage"/>
    <s v="West Bengal"/>
    <x v="0"/>
    <m/>
    <n v="0"/>
    <n v="4"/>
    <n v="4"/>
    <n v="4"/>
    <n v="5"/>
    <n v="4"/>
    <m/>
    <m/>
    <n v="1"/>
    <n v="2"/>
    <n v="2025"/>
    <n v="3.1089368074650627"/>
    <s v="1–3 Years"/>
  </r>
  <r>
    <x v="2852"/>
    <s v="POL01000"/>
    <s v="CUS01000"/>
    <s v="INC002853"/>
    <d v="2025-08-21T00:00:00"/>
    <x v="5"/>
    <n v="980342.06"/>
    <x v="1"/>
    <b v="0"/>
    <s v="Property"/>
    <n v="68447.09"/>
    <n v="10"/>
    <x v="3"/>
    <n v="119"/>
    <d v="2025-08-17T00:00:00"/>
    <s v="Flood"/>
    <s v="Tamil Nadu"/>
    <x v="2"/>
    <n v="38"/>
    <n v="1"/>
    <n v="6"/>
    <n v="6"/>
    <n v="5"/>
    <n v="12"/>
    <n v="3"/>
    <n v="14"/>
    <n v="3"/>
    <n v="1"/>
    <n v="8"/>
    <n v="2025"/>
    <n v="14.322625841361555"/>
    <s v="Up to 1 Year"/>
  </r>
  <r>
    <x v="2853"/>
    <s v="POL00882"/>
    <s v="CUS00882"/>
    <s v="INC002854"/>
    <d v="2025-02-18T00:00:00"/>
    <x v="1"/>
    <n v="737239.61"/>
    <x v="1"/>
    <b v="0"/>
    <s v="Property"/>
    <n v="25437.82"/>
    <n v="36"/>
    <x v="3"/>
    <n v="49"/>
    <d v="2025-02-17T00:00:00"/>
    <s v="Fire"/>
    <s v="Tamil Nadu"/>
    <x v="0"/>
    <n v="30"/>
    <n v="1"/>
    <n v="6"/>
    <n v="6"/>
    <n v="2"/>
    <n v="9"/>
    <n v="4"/>
    <n v="11"/>
    <n v="3"/>
    <n v="1"/>
    <n v="2"/>
    <n v="2025"/>
    <n v="28.982027941073568"/>
    <s v="1–3 Years"/>
  </r>
  <r>
    <x v="2854"/>
    <s v="POL01577"/>
    <s v="CUS01577"/>
    <s v="INC002855"/>
    <d v="2025-10-02T00:00:00"/>
    <x v="3"/>
    <n v="141276.07"/>
    <x v="1"/>
    <b v="0"/>
    <s v="Motor"/>
    <n v="21160.39"/>
    <n v="43"/>
    <x v="7"/>
    <n v="113"/>
    <d v="2025-09-28T00:00:00"/>
    <s v="Theft"/>
    <s v="West Bengal"/>
    <x v="1"/>
    <n v="15"/>
    <n v="0"/>
    <n v="5"/>
    <n v="5"/>
    <n v="3"/>
    <n v="2"/>
    <n v="6"/>
    <m/>
    <n v="3"/>
    <n v="1"/>
    <n v="10"/>
    <n v="2025"/>
    <n v="6.6764398009677519"/>
    <s v="Above 3 Years"/>
  </r>
  <r>
    <x v="2855"/>
    <s v="POL00333"/>
    <s v="CUS00333"/>
    <s v="INC002856"/>
    <d v="2025-09-23T00:00:00"/>
    <x v="4"/>
    <n v="190192.55"/>
    <x v="1"/>
    <b v="0"/>
    <s v="Property"/>
    <n v="64871.38"/>
    <n v="65"/>
    <x v="2"/>
    <n v="26"/>
    <d v="2025-09-21T00:00:00"/>
    <s v="Property Damage"/>
    <s v="Delhi"/>
    <x v="2"/>
    <n v="19"/>
    <n v="0"/>
    <n v="5"/>
    <n v="5"/>
    <n v="4"/>
    <n v="7"/>
    <n v="4"/>
    <m/>
    <n v="2"/>
    <n v="2"/>
    <n v="9"/>
    <n v="2025"/>
    <n v="2.9318406668703516"/>
    <s v="Above 3 Years"/>
  </r>
  <r>
    <x v="2856"/>
    <s v="POL01058"/>
    <s v="CUS01058"/>
    <s v="INC002857"/>
    <d v="2025-04-19T00:00:00"/>
    <x v="5"/>
    <n v="368348.13"/>
    <x v="1"/>
    <b v="0"/>
    <s v="Property"/>
    <n v="62767.34"/>
    <n v="3"/>
    <x v="7"/>
    <n v="100"/>
    <d v="2025-04-16T00:00:00"/>
    <s v="Flood"/>
    <s v="West Bengal"/>
    <x v="1"/>
    <n v="17"/>
    <n v="0"/>
    <n v="5"/>
    <n v="5"/>
    <n v="3"/>
    <n v="2"/>
    <n v="6"/>
    <m/>
    <n v="5"/>
    <n v="1"/>
    <n v="4"/>
    <n v="2025"/>
    <n v="5.8684680599815131"/>
    <s v="Up to 1 Year"/>
  </r>
  <r>
    <x v="2857"/>
    <s v="POL01886"/>
    <s v="CUS00086"/>
    <s v="INC002858"/>
    <d v="2026-02-01T00:00:00"/>
    <x v="0"/>
    <n v="48498.14"/>
    <x v="1"/>
    <b v="0"/>
    <s v="Motor"/>
    <n v="15235.93"/>
    <n v="30"/>
    <x v="3"/>
    <n v="39"/>
    <d v="2026-01-30T00:00:00"/>
    <s v="Accident"/>
    <s v="Tamil Nadu"/>
    <x v="0"/>
    <n v="16"/>
    <n v="0"/>
    <n v="5"/>
    <n v="5"/>
    <n v="3"/>
    <n v="8"/>
    <n v="1"/>
    <m/>
    <n v="1"/>
    <n v="3"/>
    <n v="2"/>
    <n v="2026"/>
    <n v="3.1831427421890228"/>
    <s v="1–3 Years"/>
  </r>
  <r>
    <x v="2858"/>
    <s v="POL00970"/>
    <s v="CUS00970"/>
    <s v="INC002859"/>
    <d v="2025-02-02T00:00:00"/>
    <x v="0"/>
    <n v="41657.269999999997"/>
    <x v="1"/>
    <b v="0"/>
    <s v="Motor"/>
    <n v="21906.639999999999"/>
    <n v="1"/>
    <x v="2"/>
    <n v="44"/>
    <d v="2025-01-31T00:00:00"/>
    <s v="Accident"/>
    <s v="Delhi"/>
    <x v="1"/>
    <n v="31"/>
    <n v="1"/>
    <n v="6"/>
    <n v="6"/>
    <n v="3"/>
    <n v="5"/>
    <n v="10"/>
    <n v="11"/>
    <n v="1"/>
    <n v="1"/>
    <n v="2"/>
    <n v="2025"/>
    <n v="1.9015818948044976"/>
    <s v="Up to 1 Year"/>
  </r>
  <r>
    <x v="2859"/>
    <s v="POL02026"/>
    <s v="CUS00226"/>
    <s v="INC002860"/>
    <d v="2026-03-26T00:00:00"/>
    <x v="0"/>
    <n v="49737.27"/>
    <x v="3"/>
    <b v="0"/>
    <s v="Motor"/>
    <n v="25618.34"/>
    <n v="32"/>
    <x v="1"/>
    <n v="124"/>
    <d v="2026-03-26T00:00:00"/>
    <s v="Accident"/>
    <s v="Maharashtra"/>
    <x v="2"/>
    <m/>
    <n v="0"/>
    <n v="4"/>
    <n v="4"/>
    <n v="1"/>
    <n v="9"/>
    <n v="10"/>
    <m/>
    <m/>
    <n v="1"/>
    <n v="3"/>
    <n v="2026"/>
    <n v="1.9414712272536001"/>
    <s v="1–3 Years"/>
  </r>
  <r>
    <x v="2860"/>
    <s v="POL01181"/>
    <s v="CUS01181"/>
    <s v="INC002861"/>
    <d v="2025-07-09T00:00:00"/>
    <x v="0"/>
    <n v="61892.47"/>
    <x v="1"/>
    <b v="0"/>
    <s v="Motor"/>
    <n v="14661.64"/>
    <n v="29"/>
    <x v="6"/>
    <n v="55"/>
    <d v="2025-07-07T00:00:00"/>
    <s v="Accident"/>
    <s v="Karnataka"/>
    <x v="1"/>
    <n v="13"/>
    <n v="0"/>
    <n v="5"/>
    <n v="5"/>
    <n v="1"/>
    <n v="4"/>
    <n v="3"/>
    <m/>
    <n v="4"/>
    <n v="1"/>
    <n v="7"/>
    <n v="2025"/>
    <n v="4.2213879211329708"/>
    <s v="1–3 Years"/>
  </r>
  <r>
    <x v="2861"/>
    <s v="POL00738"/>
    <s v="CUS00738"/>
    <s v="INC002862"/>
    <d v="2025-05-20T00:00:00"/>
    <x v="0"/>
    <n v="73683.539999999994"/>
    <x v="3"/>
    <b v="0"/>
    <s v="Motor"/>
    <n v="15753.92"/>
    <n v="19"/>
    <x v="6"/>
    <n v="95"/>
    <d v="2025-05-19T00:00:00"/>
    <s v="Accident"/>
    <s v="Karnataka"/>
    <x v="1"/>
    <m/>
    <n v="0"/>
    <n v="4"/>
    <n v="4"/>
    <n v="1"/>
    <n v="4"/>
    <n v="2"/>
    <m/>
    <m/>
    <n v="1"/>
    <n v="5"/>
    <n v="2025"/>
    <n v="4.6771559078629314"/>
    <s v="1–3 Years"/>
  </r>
  <r>
    <x v="2862"/>
    <s v="POL01059"/>
    <s v="CUS01059"/>
    <s v="INC002863"/>
    <d v="2025-12-26T00:00:00"/>
    <x v="5"/>
    <n v="202484.26"/>
    <x v="0"/>
    <b v="0"/>
    <s v="Property"/>
    <n v="56192.89"/>
    <n v="26"/>
    <x v="3"/>
    <n v="57"/>
    <d v="2025-12-26T00:00:00"/>
    <s v="Flood"/>
    <s v="Tamil Nadu"/>
    <x v="1"/>
    <m/>
    <n v="0"/>
    <n v="3"/>
    <n v="2"/>
    <m/>
    <m/>
    <n v="4"/>
    <m/>
    <m/>
    <n v="2"/>
    <n v="12"/>
    <n v="2025"/>
    <n v="3.6033786480816348"/>
    <s v="1–3 Years"/>
  </r>
  <r>
    <x v="2863"/>
    <s v="POL00862"/>
    <s v="CUS00862"/>
    <s v="INC002864"/>
    <d v="2025-09-27T00:00:00"/>
    <x v="3"/>
    <n v="376808.32"/>
    <x v="1"/>
    <b v="0"/>
    <s v="Motor"/>
    <n v="21281.040000000001"/>
    <n v="24"/>
    <x v="4"/>
    <n v="111"/>
    <d v="2025-09-27T00:00:00"/>
    <s v="Theft"/>
    <s v="Kerala"/>
    <x v="1"/>
    <n v="16"/>
    <n v="0"/>
    <n v="5"/>
    <n v="5"/>
    <n v="3"/>
    <n v="4"/>
    <n v="5"/>
    <m/>
    <n v="3"/>
    <n v="1"/>
    <n v="9"/>
    <n v="2025"/>
    <n v="17.706292549612236"/>
    <s v="1–3 Years"/>
  </r>
  <r>
    <x v="2864"/>
    <s v="POL00900"/>
    <s v="CUS00900"/>
    <s v="INC002865"/>
    <d v="2026-01-10T00:00:00"/>
    <x v="1"/>
    <n v="418155.78"/>
    <x v="1"/>
    <b v="0"/>
    <s v="Property"/>
    <n v="40435.06"/>
    <n v="51"/>
    <x v="1"/>
    <n v="143"/>
    <d v="2026-01-08T00:00:00"/>
    <s v="Fire"/>
    <s v="Maharashtra"/>
    <x v="1"/>
    <n v="25"/>
    <n v="0"/>
    <n v="5"/>
    <n v="5"/>
    <n v="6"/>
    <n v="9"/>
    <n v="6"/>
    <m/>
    <n v="3"/>
    <n v="1"/>
    <n v="1"/>
    <n v="2026"/>
    <n v="10.341416087919741"/>
    <s v="Above 3 Years"/>
  </r>
  <r>
    <x v="2865"/>
    <s v="POL01717"/>
    <s v="CUS01717"/>
    <s v="INC002866"/>
    <d v="2025-06-11T00:00:00"/>
    <x v="0"/>
    <n v="21946.12"/>
    <x v="1"/>
    <b v="0"/>
    <s v="Motor"/>
    <n v="12867.87"/>
    <n v="62"/>
    <x v="1"/>
    <n v="20"/>
    <d v="2025-06-07T00:00:00"/>
    <s v="Accident"/>
    <s v="Maharashtra"/>
    <x v="1"/>
    <n v="18"/>
    <n v="0"/>
    <n v="5"/>
    <n v="5"/>
    <n v="5"/>
    <n v="3"/>
    <n v="7"/>
    <m/>
    <n v="2"/>
    <n v="1"/>
    <n v="6"/>
    <n v="2025"/>
    <n v="1.7054974910377552"/>
    <s v="Above 3 Years"/>
  </r>
  <r>
    <x v="2866"/>
    <s v="POL00919"/>
    <s v="CUS00919"/>
    <s v="INC002867"/>
    <d v="2025-07-16T00:00:00"/>
    <x v="5"/>
    <n v="156966.93"/>
    <x v="1"/>
    <b v="0"/>
    <s v="Property"/>
    <n v="43443.28"/>
    <n v="49"/>
    <x v="1"/>
    <n v="26"/>
    <d v="2025-07-12T00:00:00"/>
    <s v="Flood"/>
    <s v="Maharashtra"/>
    <x v="1"/>
    <n v="25"/>
    <n v="0"/>
    <n v="5"/>
    <n v="5"/>
    <n v="1"/>
    <n v="12"/>
    <n v="7"/>
    <m/>
    <n v="4"/>
    <n v="1"/>
    <n v="7"/>
    <n v="2025"/>
    <n v="3.6131463830539499"/>
    <s v="Above 3 Years"/>
  </r>
  <r>
    <x v="2867"/>
    <s v="POL01785"/>
    <s v="CUS01785"/>
    <s v="INC002868"/>
    <d v="2025-04-24T00:00:00"/>
    <x v="2"/>
    <n v="39428.629999999997"/>
    <x v="1"/>
    <b v="0"/>
    <s v="Motor"/>
    <n v="11079.17"/>
    <n v="37"/>
    <x v="1"/>
    <n v="91"/>
    <d v="2025-04-23T00:00:00"/>
    <s v="Own Damage"/>
    <s v="Maharashtra"/>
    <x v="1"/>
    <n v="18"/>
    <n v="0"/>
    <n v="5"/>
    <n v="5"/>
    <n v="3"/>
    <n v="4"/>
    <n v="9"/>
    <m/>
    <n v="1"/>
    <n v="1"/>
    <n v="4"/>
    <n v="2025"/>
    <n v="3.5588072030666553"/>
    <s v="Above 3 Years"/>
  </r>
  <r>
    <x v="2868"/>
    <s v="POL00042"/>
    <s v="CUS00042"/>
    <s v="INC002869"/>
    <d v="2025-07-07T00:00:00"/>
    <x v="4"/>
    <n v="96253.63"/>
    <x v="1"/>
    <b v="0"/>
    <s v="Property"/>
    <n v="19631.560000000001"/>
    <n v="64"/>
    <x v="6"/>
    <n v="26"/>
    <d v="2025-07-04T00:00:00"/>
    <s v="Property Damage"/>
    <s v="Karnataka"/>
    <x v="0"/>
    <n v="16"/>
    <n v="0"/>
    <n v="5"/>
    <n v="5"/>
    <n v="4"/>
    <n v="8"/>
    <n v="2"/>
    <m/>
    <n v="1"/>
    <n v="1"/>
    <n v="7"/>
    <n v="2025"/>
    <n v="4.9030046516934975"/>
    <s v="Above 3 Years"/>
  </r>
  <r>
    <x v="2869"/>
    <s v="POL02159"/>
    <s v="CUS00359"/>
    <s v="INC002870"/>
    <d v="2025-01-08T00:00:00"/>
    <x v="5"/>
    <n v="819421.36"/>
    <x v="1"/>
    <b v="0"/>
    <s v="Property"/>
    <n v="61390.65"/>
    <n v="57"/>
    <x v="6"/>
    <n v="13"/>
    <d v="2025-01-05T00:00:00"/>
    <s v="Flood"/>
    <s v="Karnataka"/>
    <x v="2"/>
    <n v="12"/>
    <n v="0"/>
    <n v="5"/>
    <n v="5"/>
    <n v="1"/>
    <n v="7"/>
    <n v="1"/>
    <m/>
    <n v="1"/>
    <n v="2"/>
    <n v="1"/>
    <n v="2025"/>
    <n v="13.347657338698971"/>
    <s v="Above 3 Years"/>
  </r>
  <r>
    <x v="2870"/>
    <s v="POL01469"/>
    <s v="CUS01469"/>
    <s v="INC002871"/>
    <d v="2026-01-31T00:00:00"/>
    <x v="0"/>
    <n v="171217.32"/>
    <x v="1"/>
    <b v="0"/>
    <s v="Motor"/>
    <n v="14974.51"/>
    <n v="17"/>
    <x v="5"/>
    <n v="95"/>
    <d v="2026-01-29T00:00:00"/>
    <s v="Accident"/>
    <s v="Gujarat"/>
    <x v="2"/>
    <n v="32"/>
    <n v="1"/>
    <n v="6"/>
    <n v="6"/>
    <n v="1"/>
    <n v="5"/>
    <n v="2"/>
    <n v="14"/>
    <n v="4"/>
    <n v="6"/>
    <n v="1"/>
    <n v="2026"/>
    <n v="11.433918038052665"/>
    <s v="1–3 Years"/>
  </r>
  <r>
    <x v="2871"/>
    <s v="POL01942"/>
    <s v="CUS00142"/>
    <s v="INC002872"/>
    <d v="2026-04-21T00:00:00"/>
    <x v="5"/>
    <n v="339593.93"/>
    <x v="1"/>
    <b v="0"/>
    <s v="Property"/>
    <n v="26126.44"/>
    <n v="61"/>
    <x v="6"/>
    <n v="85"/>
    <d v="2026-04-17T00:00:00"/>
    <s v="Flood"/>
    <s v="Karnataka"/>
    <x v="0"/>
    <n v="13"/>
    <n v="0"/>
    <n v="5"/>
    <n v="5"/>
    <n v="1"/>
    <n v="7"/>
    <n v="3"/>
    <m/>
    <n v="1"/>
    <n v="1"/>
    <n v="4"/>
    <n v="2026"/>
    <n v="12.99809426772266"/>
    <s v="Above 3 Years"/>
  </r>
  <r>
    <x v="2872"/>
    <s v="POL00995"/>
    <s v="CUS00995"/>
    <s v="INC002873"/>
    <d v="2026-04-07T00:00:00"/>
    <x v="0"/>
    <n v="116166.56"/>
    <x v="1"/>
    <b v="0"/>
    <s v="Motor"/>
    <n v="22583.99"/>
    <n v="47"/>
    <x v="2"/>
    <n v="12"/>
    <d v="2026-04-06T00:00:00"/>
    <s v="Accident"/>
    <s v="Delhi"/>
    <x v="0"/>
    <n v="28"/>
    <n v="1"/>
    <n v="6"/>
    <n v="6"/>
    <n v="2"/>
    <n v="5"/>
    <n v="9"/>
    <n v="10"/>
    <n v="1"/>
    <n v="1"/>
    <n v="4"/>
    <n v="2026"/>
    <n v="5.14375714831613"/>
    <s v="Above 3 Years"/>
  </r>
  <r>
    <x v="2873"/>
    <s v="POL00858"/>
    <s v="CUS00858"/>
    <s v="INC002874"/>
    <d v="2025-10-22T00:00:00"/>
    <x v="2"/>
    <n v="58378.81"/>
    <x v="1"/>
    <b v="0"/>
    <s v="Motor"/>
    <n v="14497.97"/>
    <n v="70"/>
    <x v="7"/>
    <n v="75"/>
    <d v="2025-10-22T00:00:00"/>
    <s v="Own Damage"/>
    <s v="West Bengal"/>
    <x v="1"/>
    <n v="17"/>
    <n v="0"/>
    <n v="5"/>
    <n v="5"/>
    <n v="5"/>
    <n v="6"/>
    <n v="4"/>
    <m/>
    <n v="1"/>
    <n v="1"/>
    <n v="10"/>
    <n v="2025"/>
    <n v="4.0266885639851653"/>
    <s v="Above 3 Years"/>
  </r>
  <r>
    <x v="2874"/>
    <s v="POL00010"/>
    <s v="CUS00010"/>
    <s v="INC002875"/>
    <d v="2025-01-07T00:00:00"/>
    <x v="1"/>
    <n v="240639.56"/>
    <x v="1"/>
    <b v="0"/>
    <s v="Property"/>
    <n v="15992.95"/>
    <n v="52"/>
    <x v="1"/>
    <n v="38"/>
    <d v="2025-01-05T00:00:00"/>
    <s v="Fire"/>
    <s v="Maharashtra"/>
    <x v="1"/>
    <n v="18"/>
    <n v="0"/>
    <n v="5"/>
    <n v="5"/>
    <n v="3"/>
    <n v="3"/>
    <n v="10"/>
    <m/>
    <n v="1"/>
    <n v="1"/>
    <n v="1"/>
    <n v="2025"/>
    <n v="15.046602409186548"/>
    <s v="Above 3 Years"/>
  </r>
  <r>
    <x v="2875"/>
    <s v="POL02076"/>
    <s v="CUS00276"/>
    <s v="INC002876"/>
    <d v="2025-04-01T00:00:00"/>
    <x v="1"/>
    <n v="396274.75"/>
    <x v="1"/>
    <b v="0"/>
    <s v="Property"/>
    <n v="55014.39"/>
    <n v="54"/>
    <x v="1"/>
    <n v="100"/>
    <d v="2025-03-30T00:00:00"/>
    <s v="Fire"/>
    <s v="Maharashtra"/>
    <x v="1"/>
    <n v="15"/>
    <n v="0"/>
    <n v="5"/>
    <n v="5"/>
    <n v="1"/>
    <n v="4"/>
    <n v="6"/>
    <m/>
    <n v="1"/>
    <n v="3"/>
    <n v="4"/>
    <n v="2025"/>
    <n v="7.2031108588134849"/>
    <s v="Above 3 Years"/>
  </r>
  <r>
    <x v="2876"/>
    <s v="POL01270"/>
    <s v="CUS01270"/>
    <s v="INC002877"/>
    <d v="2025-09-30T00:00:00"/>
    <x v="1"/>
    <n v="786331.08"/>
    <x v="1"/>
    <b v="0"/>
    <s v="Property"/>
    <n v="28490.09"/>
    <n v="10"/>
    <x v="1"/>
    <n v="72"/>
    <d v="2025-09-29T00:00:00"/>
    <s v="Fire"/>
    <s v="Maharashtra"/>
    <x v="0"/>
    <n v="33"/>
    <n v="1"/>
    <n v="6"/>
    <n v="6"/>
    <n v="3"/>
    <n v="5"/>
    <n v="6"/>
    <n v="14"/>
    <n v="1"/>
    <n v="4"/>
    <n v="9"/>
    <n v="2025"/>
    <n v="27.600161319251711"/>
    <s v="Up to 1 Year"/>
  </r>
  <r>
    <x v="2877"/>
    <s v="POL00473"/>
    <s v="CUS00473"/>
    <s v="INC002878"/>
    <d v="2026-01-06T00:00:00"/>
    <x v="3"/>
    <n v="1428581.49"/>
    <x v="1"/>
    <b v="1"/>
    <s v="Motor"/>
    <n v="7246.51"/>
    <n v="68"/>
    <x v="1"/>
    <n v="33"/>
    <d v="2026-01-04T00:00:00"/>
    <s v="Theft"/>
    <s v="Maharashtra"/>
    <x v="2"/>
    <n v="38"/>
    <n v="1"/>
    <n v="6"/>
    <n v="6"/>
    <n v="2"/>
    <n v="7"/>
    <n v="9"/>
    <n v="16"/>
    <n v="2"/>
    <n v="2"/>
    <n v="1"/>
    <n v="2026"/>
    <n v="197.1406221753644"/>
    <s v="Above 3 Years"/>
  </r>
  <r>
    <x v="2878"/>
    <s v="POL00873"/>
    <s v="CUS00873"/>
    <s v="INC002879"/>
    <d v="2025-01-23T00:00:00"/>
    <x v="2"/>
    <n v="16150.29"/>
    <x v="1"/>
    <b v="0"/>
    <s v="Motor"/>
    <n v="16492.79"/>
    <n v="12"/>
    <x v="0"/>
    <n v="51"/>
    <d v="2025-01-20T00:00:00"/>
    <s v="Own Damage"/>
    <s v="Telangana"/>
    <x v="1"/>
    <n v="19"/>
    <n v="0"/>
    <n v="5"/>
    <n v="5"/>
    <n v="1"/>
    <n v="6"/>
    <n v="4"/>
    <m/>
    <n v="7"/>
    <n v="1"/>
    <n v="1"/>
    <n v="2025"/>
    <n v="0.97923334984559918"/>
    <s v="Up to 1 Year"/>
  </r>
  <r>
    <x v="2879"/>
    <s v="POL01003"/>
    <s v="CUS01003"/>
    <s v="INC002880"/>
    <d v="2026-05-31T00:00:00"/>
    <x v="0"/>
    <n v="67472.78"/>
    <x v="1"/>
    <b v="0"/>
    <s v="Motor"/>
    <n v="22805.19"/>
    <n v="3"/>
    <x v="2"/>
    <n v="42"/>
    <d v="2026-05-29T00:00:00"/>
    <s v="Accident"/>
    <s v="Delhi"/>
    <x v="2"/>
    <n v="34"/>
    <n v="0"/>
    <n v="5"/>
    <n v="5"/>
    <n v="4"/>
    <n v="8"/>
    <n v="10"/>
    <m/>
    <n v="7"/>
    <n v="5"/>
    <n v="5"/>
    <n v="2026"/>
    <n v="2.9586589719270044"/>
    <s v="Up to 1 Year"/>
  </r>
  <r>
    <x v="2880"/>
    <s v="POL00211"/>
    <s v="CUS00211"/>
    <s v="INC002881"/>
    <d v="2025-02-07T00:00:00"/>
    <x v="2"/>
    <n v="29436.55"/>
    <x v="1"/>
    <b v="0"/>
    <s v="Motor"/>
    <n v="20627.48"/>
    <n v="6"/>
    <x v="3"/>
    <n v="113"/>
    <d v="2025-02-04T00:00:00"/>
    <s v="Own Damage"/>
    <s v="Tamil Nadu"/>
    <x v="1"/>
    <n v="20"/>
    <n v="0"/>
    <n v="5"/>
    <n v="5"/>
    <n v="5"/>
    <n v="6"/>
    <n v="3"/>
    <m/>
    <n v="4"/>
    <n v="2"/>
    <n v="2"/>
    <n v="2025"/>
    <n v="1.4270550741050287"/>
    <s v="Up to 1 Year"/>
  </r>
  <r>
    <x v="2881"/>
    <s v="POL01200"/>
    <s v="CUS01200"/>
    <s v="INC002882"/>
    <d v="2025-11-17T00:00:00"/>
    <x v="0"/>
    <n v="35234.699999999997"/>
    <x v="1"/>
    <b v="0"/>
    <s v="Motor"/>
    <n v="27469.07"/>
    <n v="37"/>
    <x v="3"/>
    <n v="74"/>
    <d v="2025-11-15T00:00:00"/>
    <s v="Accident"/>
    <s v="Tamil Nadu"/>
    <x v="1"/>
    <n v="25"/>
    <n v="1"/>
    <n v="6"/>
    <n v="6"/>
    <n v="3"/>
    <n v="4"/>
    <n v="6"/>
    <n v="10"/>
    <n v="1"/>
    <n v="1"/>
    <n v="11"/>
    <n v="2025"/>
    <n v="1.2827045109281092"/>
    <s v="Above 3 Years"/>
  </r>
  <r>
    <x v="2882"/>
    <s v="POL00445"/>
    <s v="CUS00445"/>
    <s v="INC002883"/>
    <d v="2025-12-12T00:00:00"/>
    <x v="2"/>
    <n v="75732.800000000003"/>
    <x v="1"/>
    <b v="0"/>
    <s v="Motor"/>
    <n v="9664.35"/>
    <n v="59"/>
    <x v="6"/>
    <n v="79"/>
    <d v="2025-12-12T00:00:00"/>
    <s v="Own Damage"/>
    <s v="Karnataka"/>
    <x v="0"/>
    <n v="20"/>
    <n v="0"/>
    <n v="5"/>
    <n v="5"/>
    <n v="5"/>
    <n v="6"/>
    <n v="2"/>
    <m/>
    <n v="2"/>
    <n v="5"/>
    <n v="12"/>
    <n v="2025"/>
    <n v="7.8363055973759232"/>
    <s v="Above 3 Years"/>
  </r>
  <r>
    <x v="2883"/>
    <s v="POL01376"/>
    <s v="CUS01376"/>
    <s v="INC002884"/>
    <d v="2025-12-01T00:00:00"/>
    <x v="4"/>
    <n v="392198.65"/>
    <x v="0"/>
    <b v="1"/>
    <s v="Property"/>
    <n v="66594.8"/>
    <n v="1"/>
    <x v="6"/>
    <n v="30"/>
    <d v="2025-11-27T00:00:00"/>
    <s v="Property Damage"/>
    <s v="Karnataka"/>
    <x v="2"/>
    <m/>
    <n v="1"/>
    <n v="2"/>
    <n v="1"/>
    <m/>
    <m/>
    <m/>
    <m/>
    <m/>
    <n v="1"/>
    <n v="12"/>
    <n v="2025"/>
    <n v="5.8893284460648578"/>
    <s v="Up to 1 Year"/>
  </r>
  <r>
    <x v="2884"/>
    <s v="POL01066"/>
    <s v="CUS01066"/>
    <s v="INC002885"/>
    <d v="2025-08-17T00:00:00"/>
    <x v="3"/>
    <n v="604937.16"/>
    <x v="1"/>
    <b v="0"/>
    <s v="Motor"/>
    <n v="21980.03"/>
    <n v="12"/>
    <x v="3"/>
    <n v="60"/>
    <d v="2025-08-17T00:00:00"/>
    <s v="Theft"/>
    <s v="Tamil Nadu"/>
    <x v="0"/>
    <n v="14"/>
    <n v="0"/>
    <n v="5"/>
    <n v="5"/>
    <n v="5"/>
    <n v="3"/>
    <n v="3"/>
    <m/>
    <n v="2"/>
    <n v="1"/>
    <n v="8"/>
    <n v="2025"/>
    <n v="27.522126220937828"/>
    <s v="Up to 1 Year"/>
  </r>
  <r>
    <x v="2885"/>
    <s v="POL01637"/>
    <s v="CUS01637"/>
    <s v="INC002886"/>
    <d v="2025-05-19T00:00:00"/>
    <x v="0"/>
    <n v="81536.98"/>
    <x v="0"/>
    <b v="0"/>
    <s v="Motor"/>
    <n v="23739.59"/>
    <n v="67"/>
    <x v="4"/>
    <n v="116"/>
    <d v="2025-05-15T00:00:00"/>
    <s v="Accident"/>
    <s v="Kerala"/>
    <x v="1"/>
    <m/>
    <n v="0"/>
    <n v="2"/>
    <n v="1"/>
    <m/>
    <m/>
    <m/>
    <m/>
    <m/>
    <n v="1"/>
    <n v="5"/>
    <n v="2025"/>
    <n v="3.434641457582039"/>
    <s v="Above 3 Years"/>
  </r>
  <r>
    <x v="2886"/>
    <s v="POL00215"/>
    <s v="CUS00215"/>
    <s v="INC002887"/>
    <d v="2026-05-12T00:00:00"/>
    <x v="2"/>
    <n v="87792.1"/>
    <x v="1"/>
    <b v="0"/>
    <s v="Motor"/>
    <n v="15543.69"/>
    <n v="35"/>
    <x v="1"/>
    <n v="124"/>
    <d v="2026-05-12T00:00:00"/>
    <s v="Own Damage"/>
    <s v="Maharashtra"/>
    <x v="2"/>
    <n v="29"/>
    <n v="1"/>
    <n v="6"/>
    <n v="6"/>
    <n v="1"/>
    <n v="5"/>
    <n v="8"/>
    <n v="13"/>
    <n v="1"/>
    <n v="1"/>
    <n v="5"/>
    <n v="2026"/>
    <n v="5.648086136560881"/>
    <s v="1–3 Years"/>
  </r>
  <r>
    <x v="2887"/>
    <s v="POL00447"/>
    <s v="CUS00447"/>
    <s v="INC002888"/>
    <d v="2025-11-07T00:00:00"/>
    <x v="3"/>
    <n v="189459.84"/>
    <x v="1"/>
    <b v="0"/>
    <s v="Motor"/>
    <n v="20965.77"/>
    <n v="10"/>
    <x v="1"/>
    <n v="18"/>
    <d v="2025-11-06T00:00:00"/>
    <s v="Theft"/>
    <s v="Maharashtra"/>
    <x v="1"/>
    <n v="26"/>
    <n v="1"/>
    <n v="6"/>
    <n v="6"/>
    <n v="1"/>
    <n v="4"/>
    <n v="7"/>
    <n v="11"/>
    <n v="2"/>
    <n v="1"/>
    <n v="11"/>
    <n v="2025"/>
    <n v="9.0366268446138633"/>
    <s v="Up to 1 Year"/>
  </r>
  <r>
    <x v="2888"/>
    <s v="POL01557"/>
    <s v="CUS01557"/>
    <s v="INC002889"/>
    <d v="2025-04-29T00:00:00"/>
    <x v="0"/>
    <n v="108761.60000000001"/>
    <x v="1"/>
    <b v="0"/>
    <s v="Motor"/>
    <n v="6902.59"/>
    <n v="29"/>
    <x v="1"/>
    <n v="34"/>
    <d v="2025-04-26T00:00:00"/>
    <s v="Accident"/>
    <s v="Maharashtra"/>
    <x v="0"/>
    <n v="23"/>
    <n v="0"/>
    <n v="5"/>
    <n v="5"/>
    <n v="4"/>
    <n v="6"/>
    <n v="10"/>
    <m/>
    <n v="2"/>
    <n v="1"/>
    <n v="4"/>
    <n v="2025"/>
    <n v="15.75663627710758"/>
    <s v="1–3 Years"/>
  </r>
  <r>
    <x v="2889"/>
    <s v="POL02007"/>
    <s v="CUS00207"/>
    <s v="INC002890"/>
    <d v="2026-02-15T00:00:00"/>
    <x v="4"/>
    <n v="257142.93"/>
    <x v="1"/>
    <b v="0"/>
    <s v="Property"/>
    <n v="59067.1"/>
    <n v="28"/>
    <x v="6"/>
    <n v="29"/>
    <d v="2026-02-13T00:00:00"/>
    <s v="Property Damage"/>
    <s v="Karnataka"/>
    <x v="0"/>
    <n v="12"/>
    <n v="0"/>
    <n v="5"/>
    <n v="5"/>
    <n v="2"/>
    <n v="4"/>
    <n v="3"/>
    <m/>
    <n v="2"/>
    <n v="1"/>
    <n v="2"/>
    <n v="2026"/>
    <n v="4.3534036714177606"/>
    <s v="1–3 Years"/>
  </r>
  <r>
    <x v="2890"/>
    <s v="POL01868"/>
    <s v="CUS00068"/>
    <s v="INC002891"/>
    <d v="2026-05-28T00:00:00"/>
    <x v="2"/>
    <n v="39609.78"/>
    <x v="1"/>
    <b v="0"/>
    <s v="Motor"/>
    <n v="25692.41"/>
    <n v="26"/>
    <x v="6"/>
    <n v="34"/>
    <d v="2026-05-27T00:00:00"/>
    <s v="Own Damage"/>
    <s v="Karnataka"/>
    <x v="0"/>
    <n v="14"/>
    <n v="0"/>
    <n v="5"/>
    <n v="5"/>
    <n v="2"/>
    <n v="7"/>
    <n v="3"/>
    <m/>
    <n v="1"/>
    <n v="1"/>
    <n v="5"/>
    <n v="2026"/>
    <n v="1.5416918848796199"/>
    <s v="1–3 Years"/>
  </r>
  <r>
    <x v="2891"/>
    <s v="POL01358"/>
    <s v="CUS01358"/>
    <s v="INC002892"/>
    <d v="2025-05-03T00:00:00"/>
    <x v="3"/>
    <n v="267974.7"/>
    <x v="1"/>
    <b v="0"/>
    <s v="Motor"/>
    <n v="26292.73"/>
    <n v="15"/>
    <x v="6"/>
    <n v="140"/>
    <d v="2025-04-30T00:00:00"/>
    <s v="Theft"/>
    <s v="Karnataka"/>
    <x v="0"/>
    <n v="21"/>
    <n v="0"/>
    <n v="5"/>
    <n v="5"/>
    <n v="4"/>
    <n v="6"/>
    <n v="4"/>
    <m/>
    <n v="5"/>
    <n v="2"/>
    <n v="5"/>
    <n v="2025"/>
    <n v="10.191969415119694"/>
    <s v="1–3 Years"/>
  </r>
  <r>
    <x v="2892"/>
    <s v="POL01868"/>
    <s v="CUS00068"/>
    <s v="INC002893"/>
    <d v="2026-03-01T00:00:00"/>
    <x v="2"/>
    <n v="48395.199999999997"/>
    <x v="1"/>
    <b v="0"/>
    <s v="Motor"/>
    <n v="25692.41"/>
    <n v="26"/>
    <x v="6"/>
    <n v="34"/>
    <d v="2026-02-28T00:00:00"/>
    <s v="Own Damage"/>
    <s v="Karnataka"/>
    <x v="3"/>
    <n v="15"/>
    <n v="0"/>
    <n v="5"/>
    <n v="5"/>
    <n v="1"/>
    <n v="7"/>
    <n v="5"/>
    <m/>
    <n v="1"/>
    <n v="1"/>
    <n v="3"/>
    <n v="2026"/>
    <n v="1.8836380082678112"/>
    <s v="1–3 Years"/>
  </r>
  <r>
    <x v="2893"/>
    <s v="POL01061"/>
    <s v="CUS01061"/>
    <s v="INC002894"/>
    <d v="2025-07-06T00:00:00"/>
    <x v="0"/>
    <n v="50860.6"/>
    <x v="1"/>
    <b v="0"/>
    <s v="Motor"/>
    <n v="11887.27"/>
    <n v="17"/>
    <x v="1"/>
    <n v="15"/>
    <d v="2025-07-04T00:00:00"/>
    <s v="Accident"/>
    <s v="Maharashtra"/>
    <x v="2"/>
    <n v="28"/>
    <n v="0"/>
    <n v="5"/>
    <n v="5"/>
    <n v="4"/>
    <n v="10"/>
    <n v="8"/>
    <m/>
    <n v="5"/>
    <n v="1"/>
    <n v="7"/>
    <n v="2025"/>
    <n v="4.2785769987558115"/>
    <s v="1–3 Years"/>
  </r>
  <r>
    <x v="2894"/>
    <s v="POL01088"/>
    <s v="CUS01088"/>
    <s v="INC002895"/>
    <d v="2025-06-22T00:00:00"/>
    <x v="0"/>
    <n v="125489.05"/>
    <x v="3"/>
    <b v="0"/>
    <s v="Motor"/>
    <n v="15810.29"/>
    <n v="50"/>
    <x v="3"/>
    <n v="85"/>
    <d v="2025-06-22T00:00:00"/>
    <s v="Accident"/>
    <s v="Tamil Nadu"/>
    <x v="0"/>
    <m/>
    <n v="0"/>
    <n v="4"/>
    <n v="4"/>
    <n v="4"/>
    <n v="5"/>
    <n v="6"/>
    <m/>
    <m/>
    <n v="1"/>
    <n v="6"/>
    <n v="2025"/>
    <n v="7.9371757254294515"/>
    <s v="Above 3 Years"/>
  </r>
  <r>
    <x v="2895"/>
    <s v="POL01253"/>
    <s v="CUS01253"/>
    <s v="INC002896"/>
    <d v="2025-04-14T00:00:00"/>
    <x v="2"/>
    <n v="22228.69"/>
    <x v="1"/>
    <b v="0"/>
    <s v="Motor"/>
    <n v="17711.39"/>
    <n v="69"/>
    <x v="3"/>
    <n v="95"/>
    <d v="2025-04-13T00:00:00"/>
    <s v="Own Damage"/>
    <s v="Tamil Nadu"/>
    <x v="1"/>
    <n v="7"/>
    <n v="0"/>
    <n v="5"/>
    <n v="5"/>
    <n v="1"/>
    <n v="1"/>
    <n v="1"/>
    <m/>
    <n v="3"/>
    <n v="1"/>
    <n v="4"/>
    <n v="2025"/>
    <n v="1.2550505635074378"/>
    <s v="Above 3 Years"/>
  </r>
  <r>
    <x v="2896"/>
    <s v="POL00015"/>
    <s v="CUS00015"/>
    <s v="INC002897"/>
    <d v="2026-03-24T00:00:00"/>
    <x v="4"/>
    <n v="70637.850000000006"/>
    <x v="0"/>
    <b v="0"/>
    <s v="Property"/>
    <n v="55287.6"/>
    <n v="18"/>
    <x v="3"/>
    <n v="129"/>
    <d v="2026-03-23T00:00:00"/>
    <s v="Property Damage"/>
    <s v="Tamil Nadu"/>
    <x v="1"/>
    <m/>
    <n v="0"/>
    <n v="3"/>
    <n v="2"/>
    <m/>
    <m/>
    <n v="1"/>
    <m/>
    <m/>
    <n v="1"/>
    <n v="3"/>
    <n v="2026"/>
    <n v="1.2776436307598813"/>
    <s v="1–3 Years"/>
  </r>
  <r>
    <x v="2897"/>
    <s v="POL01856"/>
    <s v="CUS00056"/>
    <s v="INC002898"/>
    <d v="2025-12-09T00:00:00"/>
    <x v="0"/>
    <n v="26565.14"/>
    <x v="1"/>
    <b v="0"/>
    <s v="Motor"/>
    <n v="13748.68"/>
    <n v="29"/>
    <x v="2"/>
    <n v="48"/>
    <d v="2025-12-08T00:00:00"/>
    <s v="Accident"/>
    <s v="Delhi"/>
    <x v="1"/>
    <n v="15"/>
    <n v="0"/>
    <n v="5"/>
    <n v="5"/>
    <n v="1"/>
    <n v="4"/>
    <n v="8"/>
    <m/>
    <n v="1"/>
    <n v="1"/>
    <n v="12"/>
    <n v="2025"/>
    <n v="1.9321956726027516"/>
    <s v="1–3 Years"/>
  </r>
  <r>
    <x v="2898"/>
    <s v="POL01034"/>
    <s v="CUS01034"/>
    <s v="INC002899"/>
    <d v="2025-03-04T00:00:00"/>
    <x v="3"/>
    <n v="431757.01"/>
    <x v="2"/>
    <b v="0"/>
    <s v="Motor"/>
    <n v="6255.32"/>
    <n v="52"/>
    <x v="3"/>
    <n v="97"/>
    <d v="2025-02-28T00:00:00"/>
    <s v="Theft"/>
    <s v="Tamil Nadu"/>
    <x v="1"/>
    <m/>
    <n v="1"/>
    <n v="3"/>
    <n v="2"/>
    <m/>
    <m/>
    <n v="5"/>
    <m/>
    <m/>
    <n v="4"/>
    <n v="3"/>
    <n v="2025"/>
    <n v="69.022369758861259"/>
    <s v="Above 3 Years"/>
  </r>
  <r>
    <x v="2899"/>
    <s v="POL00238"/>
    <s v="CUS00238"/>
    <s v="INC002900"/>
    <d v="2025-06-23T00:00:00"/>
    <x v="5"/>
    <n v="458872.94"/>
    <x v="1"/>
    <b v="0"/>
    <s v="Property"/>
    <n v="41668.69"/>
    <n v="17"/>
    <x v="0"/>
    <n v="98"/>
    <d v="2025-06-23T00:00:00"/>
    <s v="Flood"/>
    <s v="Telangana"/>
    <x v="2"/>
    <n v="38"/>
    <n v="1"/>
    <n v="6"/>
    <n v="6"/>
    <n v="6"/>
    <n v="5"/>
    <n v="5"/>
    <n v="13"/>
    <n v="4"/>
    <n v="5"/>
    <n v="6"/>
    <n v="2025"/>
    <n v="11.012415797088893"/>
    <s v="1–3 Years"/>
  </r>
  <r>
    <x v="2900"/>
    <s v="POL01725"/>
    <s v="CUS01725"/>
    <s v="INC002901"/>
    <d v="2026-03-12T00:00:00"/>
    <x v="0"/>
    <n v="70905.33"/>
    <x v="1"/>
    <b v="0"/>
    <s v="Motor"/>
    <n v="17340.13"/>
    <n v="62"/>
    <x v="3"/>
    <n v="55"/>
    <d v="2026-03-10T00:00:00"/>
    <s v="Accident"/>
    <s v="Tamil Nadu"/>
    <x v="0"/>
    <n v="14"/>
    <n v="0"/>
    <n v="5"/>
    <n v="5"/>
    <n v="3"/>
    <n v="4"/>
    <n v="3"/>
    <m/>
    <n v="3"/>
    <n v="1"/>
    <n v="3"/>
    <n v="2026"/>
    <n v="4.089088720788137"/>
    <s v="Above 3 Years"/>
  </r>
  <r>
    <x v="2901"/>
    <s v="POL00901"/>
    <s v="CUS00901"/>
    <s v="INC002902"/>
    <d v="2025-02-01T00:00:00"/>
    <x v="2"/>
    <n v="98425.14"/>
    <x v="3"/>
    <b v="0"/>
    <s v="Motor"/>
    <n v="15762.27"/>
    <n v="71"/>
    <x v="6"/>
    <n v="85"/>
    <d v="2025-01-28T00:00:00"/>
    <s v="Own Damage"/>
    <s v="Karnataka"/>
    <x v="0"/>
    <m/>
    <n v="0"/>
    <n v="4"/>
    <n v="4"/>
    <n v="1"/>
    <n v="5"/>
    <n v="3"/>
    <m/>
    <m/>
    <n v="4"/>
    <n v="2"/>
    <n v="2025"/>
    <n v="6.2443505916343263"/>
    <s v="Above 3 Years"/>
  </r>
  <r>
    <x v="2902"/>
    <s v="POL01573"/>
    <s v="CUS01573"/>
    <s v="INC002903"/>
    <d v="2026-04-08T00:00:00"/>
    <x v="5"/>
    <n v="217748.85"/>
    <x v="2"/>
    <b v="0"/>
    <s v="Property"/>
    <n v="61571.63"/>
    <n v="63"/>
    <x v="3"/>
    <n v="97"/>
    <d v="2026-04-08T00:00:00"/>
    <s v="Flood"/>
    <s v="Tamil Nadu"/>
    <x v="0"/>
    <m/>
    <n v="1"/>
    <n v="3"/>
    <n v="2"/>
    <m/>
    <m/>
    <n v="4"/>
    <m/>
    <m/>
    <n v="1"/>
    <n v="4"/>
    <n v="2026"/>
    <n v="3.5365126763738433"/>
    <s v="Above 3 Years"/>
  </r>
  <r>
    <x v="2903"/>
    <s v="POL00040"/>
    <s v="CUS00040"/>
    <s v="INC002904"/>
    <d v="2025-08-27T00:00:00"/>
    <x v="0"/>
    <n v="72824.38"/>
    <x v="1"/>
    <b v="0"/>
    <s v="Motor"/>
    <n v="23529.200000000001"/>
    <n v="25"/>
    <x v="0"/>
    <n v="3"/>
    <d v="2025-08-23T00:00:00"/>
    <s v="Accident"/>
    <s v="Telangana"/>
    <x v="2"/>
    <n v="20"/>
    <n v="0"/>
    <n v="5"/>
    <n v="5"/>
    <n v="1"/>
    <n v="8"/>
    <n v="5"/>
    <m/>
    <n v="3"/>
    <n v="3"/>
    <n v="8"/>
    <n v="2025"/>
    <n v="3.0950640055760501"/>
    <s v="1–3 Years"/>
  </r>
  <r>
    <x v="2904"/>
    <s v="POL02025"/>
    <s v="CUS00225"/>
    <s v="INC002905"/>
    <d v="2026-04-22T00:00:00"/>
    <x v="2"/>
    <n v="13556.15"/>
    <x v="1"/>
    <b v="0"/>
    <s v="Motor"/>
    <n v="10587.77"/>
    <n v="67"/>
    <x v="0"/>
    <n v="76"/>
    <d v="2026-04-19T00:00:00"/>
    <s v="Own Damage"/>
    <s v="Telangana"/>
    <x v="1"/>
    <n v="16"/>
    <n v="0"/>
    <n v="5"/>
    <n v="5"/>
    <n v="3"/>
    <n v="8"/>
    <n v="2"/>
    <m/>
    <n v="2"/>
    <n v="1"/>
    <n v="4"/>
    <n v="2026"/>
    <n v="1.2803593202345724"/>
    <s v="Above 3 Years"/>
  </r>
  <r>
    <x v="2905"/>
    <s v="POL00493"/>
    <s v="CUS00493"/>
    <s v="INC002906"/>
    <d v="2025-06-04T00:00:00"/>
    <x v="2"/>
    <n v="29264.09"/>
    <x v="1"/>
    <b v="0"/>
    <s v="Motor"/>
    <n v="10969.01"/>
    <n v="14"/>
    <x v="6"/>
    <n v="129"/>
    <d v="2025-06-04T00:00:00"/>
    <s v="Own Damage"/>
    <s v="Karnataka"/>
    <x v="2"/>
    <n v="24"/>
    <n v="0"/>
    <n v="5"/>
    <n v="5"/>
    <n v="6"/>
    <n v="8"/>
    <n v="4"/>
    <m/>
    <n v="4"/>
    <n v="2"/>
    <n v="6"/>
    <n v="2025"/>
    <n v="2.6678879862448843"/>
    <s v="1–3 Years"/>
  </r>
  <r>
    <x v="2906"/>
    <s v="POL01030"/>
    <s v="CUS01030"/>
    <s v="INC002907"/>
    <d v="2026-03-01T00:00:00"/>
    <x v="0"/>
    <n v="85582.55"/>
    <x v="0"/>
    <b v="0"/>
    <s v="Motor"/>
    <n v="14514.88"/>
    <n v="72"/>
    <x v="1"/>
    <n v="7"/>
    <d v="2026-02-27T00:00:00"/>
    <s v="Accident"/>
    <s v="Maharashtra"/>
    <x v="0"/>
    <m/>
    <n v="0"/>
    <n v="3"/>
    <n v="2"/>
    <m/>
    <m/>
    <n v="8"/>
    <m/>
    <m/>
    <n v="4"/>
    <n v="3"/>
    <n v="2026"/>
    <n v="5.896194112524527"/>
    <s v="Above 3 Years"/>
  </r>
  <r>
    <x v="2907"/>
    <s v="POL01289"/>
    <s v="CUS01289"/>
    <s v="INC002908"/>
    <d v="2025-11-07T00:00:00"/>
    <x v="5"/>
    <n v="881851.6"/>
    <x v="1"/>
    <b v="0"/>
    <s v="Property"/>
    <n v="42333.55"/>
    <n v="39"/>
    <x v="4"/>
    <n v="128"/>
    <d v="2025-11-05T00:00:00"/>
    <s v="Flood"/>
    <s v="Kerala"/>
    <x v="2"/>
    <n v="21"/>
    <n v="0"/>
    <n v="5"/>
    <n v="5"/>
    <n v="2"/>
    <n v="11"/>
    <n v="3"/>
    <m/>
    <n v="4"/>
    <n v="1"/>
    <n v="11"/>
    <n v="2025"/>
    <n v="20.831033541954312"/>
    <s v="Above 3 Years"/>
  </r>
  <r>
    <x v="2908"/>
    <s v="POL00250"/>
    <s v="CUS00250"/>
    <s v="INC002909"/>
    <d v="2025-08-16T00:00:00"/>
    <x v="1"/>
    <n v="726826.02"/>
    <x v="3"/>
    <b v="0"/>
    <s v="Property"/>
    <n v="22076.71"/>
    <n v="28"/>
    <x v="1"/>
    <n v="66"/>
    <d v="2025-08-14T00:00:00"/>
    <s v="Fire"/>
    <s v="Maharashtra"/>
    <x v="0"/>
    <m/>
    <n v="1"/>
    <n v="5"/>
    <n v="5"/>
    <n v="4"/>
    <n v="7"/>
    <n v="10"/>
    <n v="13"/>
    <m/>
    <n v="3"/>
    <n v="8"/>
    <n v="2025"/>
    <n v="32.922750717837943"/>
    <s v="1–3 Years"/>
  </r>
  <r>
    <x v="2909"/>
    <s v="POL00713"/>
    <s v="CUS00713"/>
    <s v="INC002910"/>
    <d v="2026-04-23T00:00:00"/>
    <x v="5"/>
    <n v="323150.63"/>
    <x v="2"/>
    <b v="0"/>
    <s v="Property"/>
    <n v="27384.240000000002"/>
    <n v="57"/>
    <x v="3"/>
    <n v="89"/>
    <d v="2026-04-23T00:00:00"/>
    <s v="Flood"/>
    <s v="Tamil Nadu"/>
    <x v="1"/>
    <m/>
    <n v="1"/>
    <n v="3"/>
    <n v="2"/>
    <m/>
    <m/>
    <n v="1"/>
    <m/>
    <m/>
    <n v="1"/>
    <n v="4"/>
    <n v="2026"/>
    <n v="11.800606115050115"/>
    <s v="Above 3 Years"/>
  </r>
  <r>
    <x v="2910"/>
    <s v="POL01512"/>
    <s v="CUS01512"/>
    <s v="INC002911"/>
    <d v="2026-04-13T00:00:00"/>
    <x v="5"/>
    <n v="542904.38"/>
    <x v="1"/>
    <b v="0"/>
    <s v="Property"/>
    <n v="52844.800000000003"/>
    <n v="7"/>
    <x v="5"/>
    <n v="103"/>
    <d v="2026-04-10T00:00:00"/>
    <s v="Flood"/>
    <s v="Gujarat"/>
    <x v="0"/>
    <n v="23"/>
    <n v="0"/>
    <n v="5"/>
    <n v="5"/>
    <n v="1"/>
    <n v="7"/>
    <n v="7"/>
    <m/>
    <n v="4"/>
    <n v="4"/>
    <n v="4"/>
    <n v="2026"/>
    <n v="10.273562961729441"/>
    <s v="Up to 1 Year"/>
  </r>
  <r>
    <x v="2911"/>
    <s v="POL01482"/>
    <s v="CUS01482"/>
    <s v="INC002912"/>
    <d v="2025-04-05T00:00:00"/>
    <x v="2"/>
    <n v="137066.35999999999"/>
    <x v="1"/>
    <b v="1"/>
    <s v="Motor"/>
    <n v="9032.1"/>
    <n v="65"/>
    <x v="6"/>
    <n v="119"/>
    <d v="2025-04-04T00:00:00"/>
    <s v="Own Damage"/>
    <s v="Karnataka"/>
    <x v="2"/>
    <n v="17"/>
    <n v="0"/>
    <n v="5"/>
    <n v="5"/>
    <n v="3"/>
    <n v="6"/>
    <n v="1"/>
    <m/>
    <n v="3"/>
    <n v="4"/>
    <n v="4"/>
    <n v="2025"/>
    <n v="15.175469713577128"/>
    <s v="Above 3 Years"/>
  </r>
  <r>
    <x v="2912"/>
    <s v="POL01679"/>
    <s v="CUS01679"/>
    <s v="INC002913"/>
    <d v="2025-06-25T00:00:00"/>
    <x v="2"/>
    <n v="30693.24"/>
    <x v="1"/>
    <b v="0"/>
    <s v="Motor"/>
    <n v="15343.31"/>
    <n v="6"/>
    <x v="1"/>
    <n v="73"/>
    <d v="2025-06-24T00:00:00"/>
    <s v="Own Damage"/>
    <s v="Maharashtra"/>
    <x v="1"/>
    <n v="14"/>
    <n v="0"/>
    <n v="5"/>
    <n v="5"/>
    <n v="1"/>
    <n v="6"/>
    <n v="5"/>
    <m/>
    <n v="1"/>
    <n v="1"/>
    <n v="6"/>
    <n v="2025"/>
    <n v="2.0004314584010885"/>
    <s v="Up to 1 Year"/>
  </r>
  <r>
    <x v="2913"/>
    <s v="POL00659"/>
    <s v="CUS00659"/>
    <s v="INC002914"/>
    <d v="2025-04-28T00:00:00"/>
    <x v="2"/>
    <n v="40054.86"/>
    <x v="1"/>
    <b v="0"/>
    <s v="Motor"/>
    <n v="9537.7199999999993"/>
    <n v="20"/>
    <x v="5"/>
    <n v="25"/>
    <d v="2025-04-28T00:00:00"/>
    <s v="Own Damage"/>
    <s v="Gujarat"/>
    <x v="0"/>
    <n v="29"/>
    <n v="1"/>
    <n v="6"/>
    <n v="6"/>
    <n v="4"/>
    <n v="3"/>
    <n v="3"/>
    <n v="13"/>
    <n v="1"/>
    <n v="5"/>
    <n v="4"/>
    <n v="2025"/>
    <n v="4.1996263257885538"/>
    <s v="1–3 Years"/>
  </r>
  <r>
    <x v="2914"/>
    <s v="POL01285"/>
    <s v="CUS01285"/>
    <s v="INC002915"/>
    <d v="2025-12-12T00:00:00"/>
    <x v="0"/>
    <n v="79887.66"/>
    <x v="1"/>
    <b v="0"/>
    <s v="Motor"/>
    <n v="15205.57"/>
    <n v="66"/>
    <x v="3"/>
    <n v="124"/>
    <d v="2025-12-08T00:00:00"/>
    <s v="Accident"/>
    <s v="Tamil Nadu"/>
    <x v="0"/>
    <n v="26"/>
    <n v="1"/>
    <n v="6"/>
    <n v="6"/>
    <n v="3"/>
    <n v="3"/>
    <n v="3"/>
    <n v="14"/>
    <n v="1"/>
    <n v="2"/>
    <n v="12"/>
    <n v="2025"/>
    <n v="5.2538418487435861"/>
    <s v="Above 3 Years"/>
  </r>
  <r>
    <x v="2915"/>
    <s v="POL00527"/>
    <s v="CUS00527"/>
    <s v="INC002916"/>
    <d v="2025-06-10T00:00:00"/>
    <x v="5"/>
    <n v="342630.48"/>
    <x v="1"/>
    <b v="0"/>
    <s v="Property"/>
    <n v="47414.09"/>
    <n v="52"/>
    <x v="1"/>
    <n v="104"/>
    <d v="2025-06-06T00:00:00"/>
    <s v="Flood"/>
    <s v="Maharashtra"/>
    <x v="0"/>
    <n v="19"/>
    <n v="0"/>
    <n v="5"/>
    <n v="5"/>
    <n v="2"/>
    <n v="5"/>
    <n v="10"/>
    <m/>
    <n v="1"/>
    <n v="1"/>
    <n v="6"/>
    <n v="2025"/>
    <n v="7.2263430554082131"/>
    <s v="Above 3 Years"/>
  </r>
  <r>
    <x v="2916"/>
    <s v="POL01473"/>
    <s v="CUS01473"/>
    <s v="INC002917"/>
    <d v="2026-04-14T00:00:00"/>
    <x v="5"/>
    <n v="315247.28999999998"/>
    <x v="1"/>
    <b v="0"/>
    <s v="Property"/>
    <n v="34127.410000000003"/>
    <n v="45"/>
    <x v="2"/>
    <n v="52"/>
    <d v="2026-04-13T00:00:00"/>
    <s v="Flood"/>
    <s v="Delhi"/>
    <x v="1"/>
    <n v="20"/>
    <n v="0"/>
    <n v="5"/>
    <n v="5"/>
    <n v="4"/>
    <n v="2"/>
    <n v="9"/>
    <m/>
    <n v="4"/>
    <n v="1"/>
    <n v="4"/>
    <n v="2026"/>
    <n v="9.2373634565295148"/>
    <s v="Above 3 Years"/>
  </r>
  <r>
    <x v="2917"/>
    <s v="POL00898"/>
    <s v="CUS00898"/>
    <s v="INC002918"/>
    <d v="2026-05-23T00:00:00"/>
    <x v="0"/>
    <n v="52786.81"/>
    <x v="3"/>
    <b v="0"/>
    <s v="Motor"/>
    <n v="13613.8"/>
    <n v="55"/>
    <x v="3"/>
    <n v="85"/>
    <d v="2026-05-21T00:00:00"/>
    <s v="Accident"/>
    <s v="Tamil Nadu"/>
    <x v="2"/>
    <m/>
    <n v="0"/>
    <n v="4"/>
    <n v="4"/>
    <n v="3"/>
    <n v="10"/>
    <n v="2"/>
    <m/>
    <m/>
    <n v="2"/>
    <n v="5"/>
    <n v="2026"/>
    <n v="3.8774486183137697"/>
    <s v="Above 3 Years"/>
  </r>
  <r>
    <x v="2918"/>
    <s v="POL00524"/>
    <s v="CUS00524"/>
    <s v="INC002919"/>
    <d v="2025-12-22T00:00:00"/>
    <x v="4"/>
    <n v="75487.789999999994"/>
    <x v="1"/>
    <b v="0"/>
    <s v="Property"/>
    <n v="53463.63"/>
    <n v="51"/>
    <x v="7"/>
    <n v="32"/>
    <d v="2025-12-18T00:00:00"/>
    <s v="Property Damage"/>
    <s v="West Bengal"/>
    <x v="1"/>
    <n v="10"/>
    <n v="0"/>
    <n v="5"/>
    <n v="5"/>
    <n v="1"/>
    <n v="1"/>
    <n v="4"/>
    <m/>
    <n v="3"/>
    <n v="1"/>
    <n v="12"/>
    <n v="2025"/>
    <n v="1.4119465887370535"/>
    <s v="Above 3 Years"/>
  </r>
  <r>
    <x v="2919"/>
    <s v="POL01331"/>
    <s v="CUS01331"/>
    <s v="INC002920"/>
    <d v="2025-11-14T00:00:00"/>
    <x v="5"/>
    <n v="342862.77"/>
    <x v="1"/>
    <b v="0"/>
    <s v="Property"/>
    <n v="36223.97"/>
    <n v="20"/>
    <x v="2"/>
    <n v="108"/>
    <d v="2025-11-14T00:00:00"/>
    <s v="Flood"/>
    <s v="Delhi"/>
    <x v="2"/>
    <n v="32"/>
    <n v="0"/>
    <n v="5"/>
    <n v="5"/>
    <n v="6"/>
    <n v="11"/>
    <n v="8"/>
    <m/>
    <n v="4"/>
    <n v="3"/>
    <n v="11"/>
    <n v="2025"/>
    <n v="9.4650798904703155"/>
    <s v="1–3 Years"/>
  </r>
  <r>
    <x v="2920"/>
    <s v="POL01630"/>
    <s v="CUS01630"/>
    <s v="INC002921"/>
    <d v="2026-05-08T00:00:00"/>
    <x v="4"/>
    <n v="92778.04"/>
    <x v="1"/>
    <b v="0"/>
    <s v="Property"/>
    <n v="43557.3"/>
    <n v="40"/>
    <x v="5"/>
    <n v="25"/>
    <d v="2026-05-06T00:00:00"/>
    <s v="Property Damage"/>
    <s v="Gujarat"/>
    <x v="0"/>
    <n v="24"/>
    <n v="1"/>
    <n v="6"/>
    <n v="6"/>
    <n v="2"/>
    <n v="7"/>
    <n v="1"/>
    <n v="8"/>
    <n v="1"/>
    <n v="5"/>
    <n v="5"/>
    <n v="2026"/>
    <n v="2.1300227516397938"/>
    <s v="Above 3 Years"/>
  </r>
  <r>
    <x v="2921"/>
    <s v="POL01311"/>
    <s v="CUS01311"/>
    <s v="INC002922"/>
    <d v="2026-04-18T00:00:00"/>
    <x v="2"/>
    <n v="28598.45"/>
    <x v="1"/>
    <b v="0"/>
    <s v="Motor"/>
    <n v="18559.38"/>
    <n v="46"/>
    <x v="3"/>
    <n v="73"/>
    <d v="2026-04-18T00:00:00"/>
    <s v="Own Damage"/>
    <s v="Tamil Nadu"/>
    <x v="1"/>
    <n v="16"/>
    <n v="0"/>
    <n v="5"/>
    <n v="5"/>
    <n v="4"/>
    <n v="4"/>
    <n v="5"/>
    <m/>
    <n v="2"/>
    <n v="1"/>
    <n v="4"/>
    <n v="2026"/>
    <n v="1.5409162375036234"/>
    <s v="Above 3 Years"/>
  </r>
  <r>
    <x v="2922"/>
    <s v="POL01623"/>
    <s v="CUS01623"/>
    <s v="INC002923"/>
    <d v="2025-08-27T00:00:00"/>
    <x v="5"/>
    <n v="519770.24"/>
    <x v="1"/>
    <b v="0"/>
    <s v="Property"/>
    <n v="56204.18"/>
    <n v="4"/>
    <x v="0"/>
    <n v="46"/>
    <d v="2025-08-27T00:00:00"/>
    <s v="Flood"/>
    <s v="Telangana"/>
    <x v="0"/>
    <n v="37"/>
    <n v="1"/>
    <n v="6"/>
    <n v="6"/>
    <n v="1"/>
    <n v="14"/>
    <n v="1"/>
    <n v="12"/>
    <n v="5"/>
    <n v="4"/>
    <n v="8"/>
    <n v="2025"/>
    <n v="9.2478929503108134"/>
    <s v="Up to 1 Year"/>
  </r>
  <r>
    <x v="2923"/>
    <s v="POL02049"/>
    <s v="CUS00249"/>
    <s v="INC002924"/>
    <d v="2025-08-20T00:00:00"/>
    <x v="3"/>
    <n v="1288363.31"/>
    <x v="1"/>
    <b v="1"/>
    <s v="Motor"/>
    <n v="6739.84"/>
    <n v="3"/>
    <x v="1"/>
    <n v="107"/>
    <d v="2025-08-20T00:00:00"/>
    <s v="Theft"/>
    <s v="Maharashtra"/>
    <x v="0"/>
    <n v="14"/>
    <n v="0"/>
    <n v="5"/>
    <n v="5"/>
    <n v="1"/>
    <n v="5"/>
    <n v="4"/>
    <m/>
    <n v="3"/>
    <n v="1"/>
    <n v="8"/>
    <n v="2025"/>
    <n v="191.15636424603551"/>
    <s v="Up to 1 Year"/>
  </r>
  <r>
    <x v="2924"/>
    <s v="POL00136"/>
    <s v="CUS00136"/>
    <s v="INC002925"/>
    <d v="2025-10-29T00:00:00"/>
    <x v="1"/>
    <n v="2102865.35"/>
    <x v="3"/>
    <b v="1"/>
    <s v="Property"/>
    <n v="26903.22"/>
    <n v="38"/>
    <x v="0"/>
    <n v="15"/>
    <d v="2025-10-25T00:00:00"/>
    <s v="Fire"/>
    <s v="Telangana"/>
    <x v="2"/>
    <m/>
    <n v="0"/>
    <n v="4"/>
    <n v="4"/>
    <n v="3"/>
    <n v="10"/>
    <n v="6"/>
    <m/>
    <m/>
    <n v="6"/>
    <n v="10"/>
    <n v="2025"/>
    <n v="78.164076642126858"/>
    <s v="Above 3 Years"/>
  </r>
  <r>
    <x v="2925"/>
    <s v="POL01979"/>
    <s v="CUS00179"/>
    <s v="INC002926"/>
    <d v="2025-05-06T00:00:00"/>
    <x v="0"/>
    <n v="46167.27"/>
    <x v="2"/>
    <b v="0"/>
    <s v="Motor"/>
    <n v="17854.88"/>
    <n v="54"/>
    <x v="2"/>
    <n v="131"/>
    <d v="2025-05-03T00:00:00"/>
    <s v="Accident"/>
    <s v="Delhi"/>
    <x v="1"/>
    <m/>
    <n v="1"/>
    <n v="3"/>
    <n v="2"/>
    <m/>
    <m/>
    <n v="7"/>
    <m/>
    <m/>
    <n v="4"/>
    <n v="5"/>
    <n v="2025"/>
    <n v="2.5856947792424254"/>
    <s v="Above 3 Years"/>
  </r>
  <r>
    <x v="2926"/>
    <s v="POL00856"/>
    <s v="CUS00856"/>
    <s v="INC002927"/>
    <d v="2025-07-25T00:00:00"/>
    <x v="4"/>
    <n v="115093.86"/>
    <x v="1"/>
    <b v="0"/>
    <s v="Property"/>
    <n v="15870.87"/>
    <n v="29"/>
    <x v="7"/>
    <n v="24"/>
    <d v="2025-07-21T00:00:00"/>
    <s v="Property Damage"/>
    <s v="West Bengal"/>
    <x v="0"/>
    <n v="19"/>
    <n v="0"/>
    <n v="5"/>
    <n v="5"/>
    <n v="1"/>
    <n v="7"/>
    <n v="6"/>
    <m/>
    <n v="2"/>
    <n v="3"/>
    <n v="7"/>
    <n v="2025"/>
    <n v="7.2518935634908477"/>
    <s v="1–3 Years"/>
  </r>
  <r>
    <x v="2927"/>
    <s v="POL01406"/>
    <s v="CUS01406"/>
    <s v="INC002928"/>
    <d v="2026-03-25T00:00:00"/>
    <x v="2"/>
    <n v="58370.31"/>
    <x v="0"/>
    <b v="0"/>
    <s v="Motor"/>
    <n v="9339.81"/>
    <n v="28"/>
    <x v="3"/>
    <n v="27"/>
    <d v="2026-03-24T00:00:00"/>
    <s v="Own Damage"/>
    <s v="Tamil Nadu"/>
    <x v="0"/>
    <m/>
    <n v="0"/>
    <n v="2"/>
    <n v="1"/>
    <m/>
    <m/>
    <m/>
    <m/>
    <m/>
    <n v="1"/>
    <n v="3"/>
    <n v="2026"/>
    <n v="6.2496249923713654"/>
    <s v="1–3 Years"/>
  </r>
  <r>
    <x v="2928"/>
    <s v="POL01392"/>
    <s v="CUS01392"/>
    <s v="INC002929"/>
    <d v="2025-02-03T00:00:00"/>
    <x v="0"/>
    <n v="74134.81"/>
    <x v="1"/>
    <b v="0"/>
    <s v="Motor"/>
    <n v="21010.86"/>
    <n v="71"/>
    <x v="4"/>
    <n v="102"/>
    <d v="2025-01-30T00:00:00"/>
    <s v="Accident"/>
    <s v="Kerala"/>
    <x v="0"/>
    <n v="13"/>
    <n v="0"/>
    <n v="5"/>
    <n v="5"/>
    <n v="2"/>
    <n v="4"/>
    <n v="2"/>
    <m/>
    <n v="2"/>
    <n v="3"/>
    <n v="2"/>
    <n v="2025"/>
    <n v="3.5284043585079332"/>
    <s v="Above 3 Years"/>
  </r>
  <r>
    <x v="2929"/>
    <s v="POL01468"/>
    <s v="CUS01468"/>
    <s v="INC002930"/>
    <d v="2025-09-26T00:00:00"/>
    <x v="1"/>
    <n v="189203.43"/>
    <x v="1"/>
    <b v="0"/>
    <s v="Property"/>
    <n v="41219.050000000003"/>
    <n v="43"/>
    <x v="1"/>
    <n v="134"/>
    <d v="2025-09-22T00:00:00"/>
    <s v="Fire"/>
    <s v="Maharashtra"/>
    <x v="1"/>
    <n v="16"/>
    <n v="0"/>
    <n v="5"/>
    <n v="5"/>
    <n v="1"/>
    <n v="5"/>
    <n v="6"/>
    <m/>
    <n v="3"/>
    <n v="1"/>
    <n v="9"/>
    <n v="2025"/>
    <n v="4.5901938545405576"/>
    <s v="Above 3 Years"/>
  </r>
  <r>
    <x v="2930"/>
    <s v="POL01570"/>
    <s v="CUS01570"/>
    <s v="INC002931"/>
    <d v="2026-02-13T00:00:00"/>
    <x v="0"/>
    <n v="85534.96"/>
    <x v="1"/>
    <b v="0"/>
    <s v="Motor"/>
    <n v="7672.78"/>
    <n v="11"/>
    <x v="5"/>
    <n v="91"/>
    <d v="2026-02-10T00:00:00"/>
    <s v="Accident"/>
    <s v="Gujarat"/>
    <x v="0"/>
    <n v="18"/>
    <n v="0"/>
    <n v="5"/>
    <n v="5"/>
    <n v="3"/>
    <n v="6"/>
    <n v="3"/>
    <m/>
    <n v="2"/>
    <n v="4"/>
    <n v="2"/>
    <n v="2026"/>
    <n v="11.147844718602645"/>
    <s v="Up to 1 Year"/>
  </r>
  <r>
    <x v="2931"/>
    <s v="POL00759"/>
    <s v="CUS00759"/>
    <s v="INC002932"/>
    <d v="2025-08-12T00:00:00"/>
    <x v="3"/>
    <n v="372370.3"/>
    <x v="0"/>
    <b v="0"/>
    <s v="Motor"/>
    <n v="8555.64"/>
    <n v="20"/>
    <x v="5"/>
    <n v="84"/>
    <d v="2025-08-12T00:00:00"/>
    <s v="Theft"/>
    <s v="Gujarat"/>
    <x v="0"/>
    <m/>
    <n v="0"/>
    <n v="3"/>
    <n v="2"/>
    <m/>
    <m/>
    <n v="1"/>
    <m/>
    <m/>
    <n v="3"/>
    <n v="8"/>
    <n v="2025"/>
    <n v="43.523371717370061"/>
    <s v="1–3 Years"/>
  </r>
  <r>
    <x v="2932"/>
    <s v="POL00999"/>
    <s v="CUS00999"/>
    <s v="INC002933"/>
    <d v="2025-02-27T00:00:00"/>
    <x v="0"/>
    <n v="54364.52"/>
    <x v="1"/>
    <b v="0"/>
    <s v="Motor"/>
    <n v="24659.79"/>
    <n v="42"/>
    <x v="0"/>
    <n v="95"/>
    <d v="2025-02-26T00:00:00"/>
    <s v="Accident"/>
    <s v="Telangana"/>
    <x v="1"/>
    <n v="20"/>
    <n v="0"/>
    <n v="5"/>
    <n v="5"/>
    <n v="1"/>
    <n v="5"/>
    <n v="7"/>
    <m/>
    <n v="6"/>
    <n v="1"/>
    <n v="2"/>
    <n v="2025"/>
    <n v="2.2045816286351179"/>
    <s v="Above 3 Years"/>
  </r>
  <r>
    <x v="2933"/>
    <s v="POL01113"/>
    <s v="CUS01113"/>
    <s v="INC002934"/>
    <d v="2026-02-25T00:00:00"/>
    <x v="0"/>
    <n v="120371.32"/>
    <x v="1"/>
    <b v="0"/>
    <s v="Motor"/>
    <n v="23367"/>
    <n v="65"/>
    <x v="1"/>
    <n v="144"/>
    <d v="2026-02-23T00:00:00"/>
    <s v="Accident"/>
    <s v="Maharashtra"/>
    <x v="0"/>
    <n v="18"/>
    <n v="0"/>
    <n v="5"/>
    <n v="5"/>
    <n v="1"/>
    <n v="9"/>
    <n v="6"/>
    <m/>
    <n v="1"/>
    <n v="1"/>
    <n v="2"/>
    <n v="2026"/>
    <n v="5.1513382120083886"/>
    <s v="Above 3 Years"/>
  </r>
  <r>
    <x v="2934"/>
    <s v="POL00921"/>
    <s v="CUS00921"/>
    <s v="INC002935"/>
    <d v="2025-07-06T00:00:00"/>
    <x v="0"/>
    <n v="63133.54"/>
    <x v="1"/>
    <b v="0"/>
    <s v="Motor"/>
    <n v="15381.34"/>
    <n v="29"/>
    <x v="0"/>
    <n v="25"/>
    <d v="2025-07-06T00:00:00"/>
    <s v="Accident"/>
    <s v="Telangana"/>
    <x v="1"/>
    <n v="9"/>
    <n v="0"/>
    <n v="5"/>
    <n v="5"/>
    <n v="1"/>
    <n v="2"/>
    <n v="4"/>
    <m/>
    <n v="1"/>
    <n v="1"/>
    <n v="7"/>
    <n v="2025"/>
    <n v="4.1045539595379861"/>
    <s v="1–3 Years"/>
  </r>
  <r>
    <x v="2935"/>
    <s v="POL01496"/>
    <s v="CUS01496"/>
    <s v="INC002936"/>
    <d v="2025-11-19T00:00:00"/>
    <x v="4"/>
    <n v="83662.600000000006"/>
    <x v="1"/>
    <b v="0"/>
    <s v="Property"/>
    <n v="24738.79"/>
    <n v="43"/>
    <x v="6"/>
    <n v="50"/>
    <d v="2025-11-16T00:00:00"/>
    <s v="Property Damage"/>
    <s v="Karnataka"/>
    <x v="0"/>
    <n v="14"/>
    <n v="0"/>
    <n v="5"/>
    <n v="5"/>
    <n v="2"/>
    <n v="5"/>
    <n v="1"/>
    <m/>
    <n v="4"/>
    <n v="2"/>
    <n v="11"/>
    <n v="2025"/>
    <n v="3.3818388045656236"/>
    <s v="Above 3 Years"/>
  </r>
  <r>
    <x v="2936"/>
    <s v="POL00539"/>
    <s v="CUS00539"/>
    <s v="INC002937"/>
    <d v="2025-03-06T00:00:00"/>
    <x v="3"/>
    <n v="153057.97"/>
    <x v="1"/>
    <b v="0"/>
    <s v="Motor"/>
    <n v="9685.94"/>
    <n v="54"/>
    <x v="6"/>
    <n v="95"/>
    <d v="2025-03-04T00:00:00"/>
    <s v="Theft"/>
    <s v="Karnataka"/>
    <x v="1"/>
    <n v="15"/>
    <n v="0"/>
    <n v="5"/>
    <n v="5"/>
    <n v="3"/>
    <n v="6"/>
    <n v="3"/>
    <m/>
    <n v="2"/>
    <n v="1"/>
    <n v="3"/>
    <n v="2025"/>
    <n v="15.802077031243224"/>
    <s v="Above 3 Years"/>
  </r>
  <r>
    <x v="2937"/>
    <s v="POL01757"/>
    <s v="CUS01757"/>
    <s v="INC002938"/>
    <d v="2025-06-28T00:00:00"/>
    <x v="0"/>
    <n v="50597.62"/>
    <x v="1"/>
    <b v="0"/>
    <s v="Motor"/>
    <n v="17950.919999999998"/>
    <n v="63"/>
    <x v="1"/>
    <n v="5"/>
    <d v="2025-06-24T00:00:00"/>
    <s v="Accident"/>
    <s v="Maharashtra"/>
    <x v="0"/>
    <n v="37"/>
    <n v="1"/>
    <n v="6"/>
    <n v="6"/>
    <n v="8"/>
    <n v="5"/>
    <n v="7"/>
    <n v="11"/>
    <n v="1"/>
    <n v="5"/>
    <n v="6"/>
    <n v="2025"/>
    <n v="2.8186644472818112"/>
    <s v="Above 3 Years"/>
  </r>
  <r>
    <x v="2938"/>
    <s v="POL00369"/>
    <s v="CUS00369"/>
    <s v="INC002939"/>
    <d v="2025-04-03T00:00:00"/>
    <x v="0"/>
    <n v="43947.040000000001"/>
    <x v="2"/>
    <b v="0"/>
    <s v="Motor"/>
    <n v="22599.24"/>
    <n v="68"/>
    <x v="1"/>
    <n v="46"/>
    <d v="2025-03-30T00:00:00"/>
    <s v="Accident"/>
    <s v="Maharashtra"/>
    <x v="0"/>
    <m/>
    <n v="1"/>
    <n v="3"/>
    <n v="2"/>
    <m/>
    <m/>
    <n v="5"/>
    <m/>
    <m/>
    <n v="1"/>
    <n v="4"/>
    <n v="2025"/>
    <n v="1.9446246864938821"/>
    <s v="Above 3 Years"/>
  </r>
  <r>
    <x v="2939"/>
    <s v="POL01493"/>
    <s v="CUS01493"/>
    <s v="INC002940"/>
    <d v="2026-01-07T00:00:00"/>
    <x v="3"/>
    <n v="334303.31"/>
    <x v="1"/>
    <b v="0"/>
    <s v="Motor"/>
    <n v="27593.77"/>
    <n v="13"/>
    <x v="3"/>
    <n v="73"/>
    <d v="2026-01-03T00:00:00"/>
    <s v="Theft"/>
    <s v="Tamil Nadu"/>
    <x v="0"/>
    <n v="15"/>
    <n v="0"/>
    <n v="5"/>
    <n v="5"/>
    <n v="5"/>
    <n v="1"/>
    <n v="4"/>
    <m/>
    <n v="3"/>
    <n v="2"/>
    <n v="1"/>
    <n v="2026"/>
    <n v="12.115173461255928"/>
    <s v="1–3 Years"/>
  </r>
  <r>
    <x v="2940"/>
    <s v="POL02103"/>
    <s v="CUS00303"/>
    <s v="INC002941"/>
    <d v="2025-11-30T00:00:00"/>
    <x v="2"/>
    <n v="15283.45"/>
    <x v="1"/>
    <b v="0"/>
    <s v="Motor"/>
    <n v="25529.81"/>
    <n v="26"/>
    <x v="3"/>
    <n v="89"/>
    <d v="2025-11-30T00:00:00"/>
    <s v="Own Damage"/>
    <s v="Tamil Nadu"/>
    <x v="1"/>
    <n v="15"/>
    <n v="0"/>
    <n v="5"/>
    <n v="5"/>
    <n v="3"/>
    <n v="6"/>
    <n v="4"/>
    <m/>
    <n v="1"/>
    <n v="1"/>
    <n v="11"/>
    <n v="2025"/>
    <n v="0.59865114546485065"/>
    <s v="1–3 Years"/>
  </r>
  <r>
    <x v="2941"/>
    <s v="POL00925"/>
    <s v="CUS00925"/>
    <s v="INC002942"/>
    <d v="2026-06-23T00:00:00"/>
    <x v="3"/>
    <n v="348132.95"/>
    <x v="1"/>
    <b v="0"/>
    <s v="Motor"/>
    <n v="22539.8"/>
    <n v="42"/>
    <x v="6"/>
    <n v="78"/>
    <d v="2026-06-19T00:00:00"/>
    <s v="Unknown"/>
    <s v="Unknown"/>
    <x v="1"/>
    <n v="17"/>
    <n v="0"/>
    <n v="5"/>
    <n v="5"/>
    <n v="1"/>
    <n v="4"/>
    <n v="6"/>
    <m/>
    <n v="4"/>
    <n v="2"/>
    <n v="6"/>
    <n v="2026"/>
    <n v="15.445254616278762"/>
    <s v="Above 3 Years"/>
  </r>
  <r>
    <x v="2942"/>
    <s v="POL00399"/>
    <s v="CUS00399"/>
    <s v="INC002943"/>
    <d v="2025-08-31T00:00:00"/>
    <x v="0"/>
    <n v="58630.41"/>
    <x v="1"/>
    <b v="0"/>
    <s v="Motor"/>
    <n v="15918.36"/>
    <n v="71"/>
    <x v="1"/>
    <n v="17"/>
    <d v="2025-08-29T00:00:00"/>
    <s v="Accident"/>
    <s v="Maharashtra"/>
    <x v="1"/>
    <n v="14"/>
    <n v="0"/>
    <n v="5"/>
    <n v="5"/>
    <n v="2"/>
    <n v="5"/>
    <n v="5"/>
    <m/>
    <n v="1"/>
    <n v="1"/>
    <n v="8"/>
    <n v="2025"/>
    <n v="3.6831941230126723"/>
    <s v="Above 3 Years"/>
  </r>
  <r>
    <x v="2943"/>
    <s v="POL00451"/>
    <s v="CUS00451"/>
    <s v="INC002944"/>
    <d v="2026-04-24T00:00:00"/>
    <x v="0"/>
    <n v="81919.61"/>
    <x v="1"/>
    <b v="0"/>
    <s v="Motor"/>
    <n v="14236.18"/>
    <n v="2"/>
    <x v="4"/>
    <n v="140"/>
    <d v="2026-04-20T00:00:00"/>
    <s v="Accident"/>
    <s v="Kerala"/>
    <x v="0"/>
    <n v="16"/>
    <n v="0"/>
    <n v="5"/>
    <n v="5"/>
    <n v="1"/>
    <n v="8"/>
    <n v="2"/>
    <m/>
    <n v="4"/>
    <n v="1"/>
    <n v="4"/>
    <n v="2026"/>
    <n v="5.7543252473627051"/>
    <s v="Up to 1 Year"/>
  </r>
  <r>
    <x v="2944"/>
    <s v="POL00859"/>
    <s v="CUS00859"/>
    <s v="INC002945"/>
    <d v="2026-04-15T00:00:00"/>
    <x v="0"/>
    <n v="66041.75"/>
    <x v="1"/>
    <b v="0"/>
    <s v="Motor"/>
    <n v="17554.41"/>
    <n v="25"/>
    <x v="6"/>
    <n v="52"/>
    <d v="2026-04-12T00:00:00"/>
    <s v="Accident"/>
    <s v="Karnataka"/>
    <x v="0"/>
    <n v="21"/>
    <n v="0"/>
    <n v="5"/>
    <n v="5"/>
    <n v="5"/>
    <n v="8"/>
    <n v="4"/>
    <m/>
    <n v="1"/>
    <n v="3"/>
    <n v="4"/>
    <n v="2026"/>
    <n v="3.7621173255039615"/>
    <s v="1–3 Years"/>
  </r>
  <r>
    <x v="2945"/>
    <s v="POL02174"/>
    <s v="CUS00374"/>
    <s v="INC002946"/>
    <d v="2025-08-03T00:00:00"/>
    <x v="5"/>
    <n v="379202"/>
    <x v="1"/>
    <b v="0"/>
    <s v="Property"/>
    <n v="58195.05"/>
    <n v="26"/>
    <x v="3"/>
    <n v="28"/>
    <d v="2025-08-01T00:00:00"/>
    <s v="Flood"/>
    <s v="Tamil Nadu"/>
    <x v="0"/>
    <n v="23"/>
    <n v="0"/>
    <n v="5"/>
    <n v="5"/>
    <n v="3"/>
    <n v="10"/>
    <n v="7"/>
    <m/>
    <n v="2"/>
    <n v="1"/>
    <n v="8"/>
    <n v="2025"/>
    <n v="6.5160524821269163"/>
    <s v="1–3 Years"/>
  </r>
  <r>
    <x v="2946"/>
    <s v="POL00682"/>
    <s v="CUS00682"/>
    <s v="INC002947"/>
    <d v="2026-02-25T00:00:00"/>
    <x v="0"/>
    <n v="80861.52"/>
    <x v="1"/>
    <b v="0"/>
    <s v="Motor"/>
    <n v="11619.35"/>
    <n v="32"/>
    <x v="3"/>
    <n v="22"/>
    <d v="2026-02-22T00:00:00"/>
    <s v="Accident"/>
    <s v="Tamil Nadu"/>
    <x v="0"/>
    <n v="21"/>
    <n v="0"/>
    <n v="5"/>
    <n v="5"/>
    <n v="6"/>
    <n v="8"/>
    <n v="5"/>
    <m/>
    <n v="1"/>
    <n v="1"/>
    <n v="2"/>
    <n v="2026"/>
    <n v="6.9592120041138275"/>
    <s v="1–3 Years"/>
  </r>
  <r>
    <x v="2947"/>
    <s v="POL00811"/>
    <s v="CUS00811"/>
    <s v="INC002948"/>
    <d v="2025-08-01T00:00:00"/>
    <x v="3"/>
    <n v="554843.63"/>
    <x v="2"/>
    <b v="0"/>
    <s v="Motor"/>
    <n v="25377.17"/>
    <n v="23"/>
    <x v="1"/>
    <n v="114"/>
    <d v="2025-07-28T00:00:00"/>
    <s v="Theft"/>
    <s v="Maharashtra"/>
    <x v="0"/>
    <m/>
    <n v="1"/>
    <n v="3"/>
    <n v="2"/>
    <m/>
    <m/>
    <n v="10"/>
    <m/>
    <m/>
    <n v="2"/>
    <n v="8"/>
    <n v="2025"/>
    <n v="21.863889078254196"/>
    <s v="1–3 Years"/>
  </r>
  <r>
    <x v="2948"/>
    <s v="POL00800"/>
    <s v="CUS00800"/>
    <s v="INC002949"/>
    <d v="2025-12-04T00:00:00"/>
    <x v="2"/>
    <n v="90475.94"/>
    <x v="1"/>
    <b v="0"/>
    <s v="Motor"/>
    <n v="13767.96"/>
    <n v="60"/>
    <x v="1"/>
    <n v="10"/>
    <d v="2025-12-02T00:00:00"/>
    <s v="Own Damage"/>
    <s v="Maharashtra"/>
    <x v="2"/>
    <n v="38"/>
    <n v="1"/>
    <n v="6"/>
    <n v="6"/>
    <n v="5"/>
    <n v="7"/>
    <n v="9"/>
    <n v="14"/>
    <n v="1"/>
    <n v="2"/>
    <n v="12"/>
    <n v="2025"/>
    <n v="6.5714848096595286"/>
    <s v="Above 3 Years"/>
  </r>
  <r>
    <x v="2949"/>
    <s v="POL00501"/>
    <s v="CUS00501"/>
    <s v="INC002950"/>
    <d v="2025-08-01T00:00:00"/>
    <x v="0"/>
    <n v="41873.78"/>
    <x v="1"/>
    <b v="0"/>
    <s v="Motor"/>
    <n v="24839.25"/>
    <n v="65"/>
    <x v="3"/>
    <n v="133"/>
    <d v="2025-07-31T00:00:00"/>
    <s v="Accident"/>
    <s v="Tamil Nadu"/>
    <x v="1"/>
    <n v="17"/>
    <n v="0"/>
    <n v="5"/>
    <n v="5"/>
    <n v="2"/>
    <n v="7"/>
    <n v="1"/>
    <m/>
    <n v="3"/>
    <n v="4"/>
    <n v="8"/>
    <n v="2025"/>
    <n v="1.6857908350694968"/>
    <s v="Above 3 Years"/>
  </r>
  <r>
    <x v="2950"/>
    <s v="POL01826"/>
    <s v="CUS00026"/>
    <s v="INC002951"/>
    <d v="2025-08-11T00:00:00"/>
    <x v="0"/>
    <n v="40565.589999999997"/>
    <x v="1"/>
    <b v="0"/>
    <s v="Motor"/>
    <n v="16103.81"/>
    <n v="38"/>
    <x v="5"/>
    <n v="119"/>
    <d v="2025-08-09T00:00:00"/>
    <s v="Accident"/>
    <s v="Gujarat"/>
    <x v="1"/>
    <n v="15"/>
    <n v="0"/>
    <n v="5"/>
    <n v="5"/>
    <n v="2"/>
    <n v="3"/>
    <n v="7"/>
    <m/>
    <n v="2"/>
    <n v="1"/>
    <n v="8"/>
    <n v="2025"/>
    <n v="2.5190057508130064"/>
    <s v="Above 3 Years"/>
  </r>
  <r>
    <x v="2951"/>
    <s v="POL01933"/>
    <s v="CUS00133"/>
    <s v="INC002952"/>
    <d v="2026-05-26T00:00:00"/>
    <x v="2"/>
    <n v="42581.91"/>
    <x v="1"/>
    <b v="0"/>
    <s v="Motor"/>
    <n v="23032.44"/>
    <n v="71"/>
    <x v="6"/>
    <n v="88"/>
    <d v="2026-05-26T00:00:00"/>
    <s v="Own Damage"/>
    <s v="Karnataka"/>
    <x v="2"/>
    <n v="25"/>
    <n v="0"/>
    <n v="5"/>
    <n v="5"/>
    <n v="5"/>
    <n v="10"/>
    <n v="4"/>
    <m/>
    <n v="3"/>
    <n v="3"/>
    <n v="5"/>
    <n v="2026"/>
    <n v="1.8487798079578197"/>
    <s v="Above 3 Years"/>
  </r>
  <r>
    <x v="2952"/>
    <s v="POL01500"/>
    <s v="CUS01500"/>
    <s v="INC002953"/>
    <d v="2025-01-28T00:00:00"/>
    <x v="0"/>
    <n v="75736.259999999995"/>
    <x v="1"/>
    <b v="0"/>
    <s v="Motor"/>
    <n v="17629.580000000002"/>
    <n v="2"/>
    <x v="0"/>
    <n v="52"/>
    <d v="2025-01-27T00:00:00"/>
    <s v="Accident"/>
    <s v="Telangana"/>
    <x v="1"/>
    <n v="16"/>
    <n v="0"/>
    <n v="5"/>
    <n v="5"/>
    <n v="6"/>
    <n v="3"/>
    <n v="3"/>
    <m/>
    <n v="3"/>
    <n v="1"/>
    <n v="1"/>
    <n v="2025"/>
    <n v="4.2959764214462277"/>
    <s v="Up to 1 Year"/>
  </r>
  <r>
    <x v="2953"/>
    <s v="POL00186"/>
    <s v="CUS00186"/>
    <s v="INC002954"/>
    <d v="2026-06-21T00:00:00"/>
    <x v="2"/>
    <n v="40101"/>
    <x v="3"/>
    <b v="0"/>
    <s v="Motor"/>
    <n v="19990.810000000001"/>
    <n v="67"/>
    <x v="0"/>
    <n v="81"/>
    <d v="2026-06-21T00:00:00"/>
    <s v="Own Damage"/>
    <s v="Telangana"/>
    <x v="0"/>
    <m/>
    <n v="0"/>
    <n v="4"/>
    <n v="4"/>
    <n v="2"/>
    <n v="5"/>
    <n v="2"/>
    <m/>
    <m/>
    <n v="3"/>
    <n v="6"/>
    <n v="2026"/>
    <n v="2.0059717440163753"/>
    <s v="Above 3 Years"/>
  </r>
  <r>
    <x v="2954"/>
    <s v="POL00478"/>
    <s v="CUS00478"/>
    <s v="INC002955"/>
    <d v="2025-07-28T00:00:00"/>
    <x v="3"/>
    <n v="274034.12"/>
    <x v="1"/>
    <b v="0"/>
    <s v="Motor"/>
    <n v="18645.46"/>
    <n v="17"/>
    <x v="6"/>
    <n v="2"/>
    <d v="2025-07-26T00:00:00"/>
    <s v="Theft"/>
    <s v="Karnataka"/>
    <x v="1"/>
    <n v="16"/>
    <n v="0"/>
    <n v="5"/>
    <n v="5"/>
    <n v="1"/>
    <n v="3"/>
    <n v="4"/>
    <m/>
    <n v="4"/>
    <n v="4"/>
    <n v="7"/>
    <n v="2025"/>
    <n v="14.697096236831916"/>
    <s v="1–3 Years"/>
  </r>
  <r>
    <x v="2955"/>
    <s v="POL01831"/>
    <s v="CUS00031"/>
    <s v="INC002956"/>
    <d v="2025-05-23T00:00:00"/>
    <x v="1"/>
    <n v="227336.86"/>
    <x v="1"/>
    <b v="0"/>
    <s v="Property"/>
    <n v="24129.05"/>
    <n v="36"/>
    <x v="6"/>
    <n v="77"/>
    <d v="2025-05-22T00:00:00"/>
    <s v="Fire"/>
    <s v="Karnataka"/>
    <x v="1"/>
    <n v="22"/>
    <n v="1"/>
    <n v="6"/>
    <n v="6"/>
    <n v="1"/>
    <n v="5"/>
    <n v="3"/>
    <n v="9"/>
    <n v="1"/>
    <n v="3"/>
    <n v="5"/>
    <n v="2025"/>
    <n v="9.4217078583698903"/>
    <s v="1–3 Years"/>
  </r>
  <r>
    <x v="2956"/>
    <s v="POL00737"/>
    <s v="CUS00737"/>
    <s v="INC002957"/>
    <d v="2026-01-22T00:00:00"/>
    <x v="3"/>
    <n v="255707.62"/>
    <x v="1"/>
    <b v="0"/>
    <s v="Motor"/>
    <n v="7631.47"/>
    <n v="69"/>
    <x v="2"/>
    <n v="91"/>
    <d v="2026-01-19T00:00:00"/>
    <s v="Theft"/>
    <s v="Delhi"/>
    <x v="1"/>
    <n v="37"/>
    <n v="1"/>
    <n v="6"/>
    <n v="6"/>
    <n v="2"/>
    <n v="5"/>
    <n v="9"/>
    <n v="12"/>
    <n v="6"/>
    <n v="3"/>
    <n v="1"/>
    <n v="2026"/>
    <n v="33.50699406536355"/>
    <s v="Above 3 Years"/>
  </r>
  <r>
    <x v="2957"/>
    <s v="POL01901"/>
    <s v="CUS00101"/>
    <s v="INC002958"/>
    <d v="2026-02-01T00:00:00"/>
    <x v="4"/>
    <n v="66366.789999999994"/>
    <x v="1"/>
    <b v="0"/>
    <s v="Property"/>
    <n v="21322.81"/>
    <n v="30"/>
    <x v="2"/>
    <n v="33"/>
    <d v="2026-02-01T00:00:00"/>
    <s v="Property Damage"/>
    <s v="Delhi"/>
    <x v="1"/>
    <n v="15"/>
    <n v="0"/>
    <n v="5"/>
    <n v="5"/>
    <n v="3"/>
    <n v="5"/>
    <n v="5"/>
    <m/>
    <n v="1"/>
    <n v="1"/>
    <n v="2"/>
    <n v="2026"/>
    <n v="3.1124786085886424"/>
    <s v="1–3 Years"/>
  </r>
  <r>
    <x v="2958"/>
    <s v="POL00030"/>
    <s v="CUS00030"/>
    <s v="INC002959"/>
    <d v="2025-03-29T00:00:00"/>
    <x v="0"/>
    <n v="36155.49"/>
    <x v="3"/>
    <b v="0"/>
    <s v="Motor"/>
    <n v="14550.54"/>
    <n v="4"/>
    <x v="3"/>
    <n v="27"/>
    <d v="2025-03-26T00:00:00"/>
    <s v="Accident"/>
    <s v="Tamil Nadu"/>
    <x v="1"/>
    <m/>
    <n v="1"/>
    <n v="5"/>
    <n v="5"/>
    <n v="1"/>
    <n v="3"/>
    <n v="4"/>
    <n v="10"/>
    <m/>
    <n v="3"/>
    <n v="3"/>
    <n v="2025"/>
    <n v="2.4848211818942798"/>
    <s v="Up to 1 Year"/>
  </r>
  <r>
    <x v="2959"/>
    <s v="POL01569"/>
    <s v="CUS01569"/>
    <s v="INC002960"/>
    <d v="2025-11-05T00:00:00"/>
    <x v="2"/>
    <n v="23775.95"/>
    <x v="1"/>
    <b v="0"/>
    <s v="Motor"/>
    <n v="14724.75"/>
    <n v="32"/>
    <x v="0"/>
    <n v="10"/>
    <d v="2025-11-05T00:00:00"/>
    <s v="Own Damage"/>
    <s v="Telangana"/>
    <x v="1"/>
    <n v="18"/>
    <n v="0"/>
    <n v="5"/>
    <n v="5"/>
    <n v="1"/>
    <n v="4"/>
    <n v="6"/>
    <m/>
    <n v="3"/>
    <n v="4"/>
    <n v="11"/>
    <n v="2025"/>
    <n v="1.6146929489465016"/>
    <s v="1–3 Years"/>
  </r>
  <r>
    <x v="2960"/>
    <s v="POL00633"/>
    <s v="CUS00633"/>
    <s v="INC002961"/>
    <d v="2025-11-06T00:00:00"/>
    <x v="3"/>
    <n v="312591.98"/>
    <x v="1"/>
    <b v="0"/>
    <s v="Motor"/>
    <n v="16349.15"/>
    <n v="20"/>
    <x v="2"/>
    <n v="83"/>
    <d v="2025-11-06T00:00:00"/>
    <s v="Theft"/>
    <s v="Delhi"/>
    <x v="1"/>
    <n v="20"/>
    <n v="0"/>
    <n v="5"/>
    <n v="5"/>
    <n v="4"/>
    <n v="4"/>
    <n v="7"/>
    <m/>
    <n v="4"/>
    <n v="1"/>
    <n v="11"/>
    <n v="2025"/>
    <n v="19.119769529302747"/>
    <s v="1–3 Years"/>
  </r>
  <r>
    <x v="2961"/>
    <s v="POL01649"/>
    <s v="CUS01649"/>
    <s v="INC002962"/>
    <d v="2025-02-19T00:00:00"/>
    <x v="2"/>
    <n v="42049.64"/>
    <x v="1"/>
    <b v="0"/>
    <s v="Motor"/>
    <n v="12044.17"/>
    <n v="46"/>
    <x v="2"/>
    <n v="100"/>
    <d v="2025-02-19T00:00:00"/>
    <s v="Own Damage"/>
    <s v="Delhi"/>
    <x v="1"/>
    <n v="9"/>
    <n v="0"/>
    <n v="5"/>
    <n v="5"/>
    <n v="1"/>
    <n v="2"/>
    <n v="4"/>
    <m/>
    <n v="1"/>
    <n v="1"/>
    <n v="2"/>
    <n v="2025"/>
    <n v="3.4912858254242507"/>
    <s v="Above 3 Years"/>
  </r>
  <r>
    <x v="2962"/>
    <s v="POL01286"/>
    <s v="CUS01286"/>
    <s v="INC002963"/>
    <d v="2025-10-22T00:00:00"/>
    <x v="0"/>
    <n v="44164.36"/>
    <x v="1"/>
    <b v="0"/>
    <s v="Motor"/>
    <n v="25636.39"/>
    <n v="48"/>
    <x v="3"/>
    <n v="32"/>
    <d v="2025-10-20T00:00:00"/>
    <s v="Accident"/>
    <s v="Tamil Nadu"/>
    <x v="1"/>
    <n v="27"/>
    <n v="1"/>
    <n v="6"/>
    <n v="6"/>
    <n v="1"/>
    <n v="4"/>
    <n v="4"/>
    <n v="10"/>
    <n v="4"/>
    <n v="4"/>
    <n v="10"/>
    <n v="2025"/>
    <n v="1.722721490818325"/>
    <s v="Above 3 Years"/>
  </r>
  <r>
    <x v="2963"/>
    <s v="POL00977"/>
    <s v="CUS00977"/>
    <s v="INC002964"/>
    <d v="2026-03-26T00:00:00"/>
    <x v="0"/>
    <n v="110180.88"/>
    <x v="1"/>
    <b v="0"/>
    <s v="Motor"/>
    <n v="21327.53"/>
    <n v="40"/>
    <x v="6"/>
    <n v="65"/>
    <d v="2026-03-25T00:00:00"/>
    <s v="Accident"/>
    <s v="Karnataka"/>
    <x v="1"/>
    <n v="14"/>
    <n v="0"/>
    <n v="5"/>
    <n v="5"/>
    <n v="1"/>
    <n v="4"/>
    <n v="4"/>
    <m/>
    <n v="1"/>
    <n v="4"/>
    <n v="3"/>
    <n v="2026"/>
    <n v="5.1661340999168681"/>
    <s v="Above 3 Years"/>
  </r>
  <r>
    <x v="2964"/>
    <s v="POL01071"/>
    <s v="CUS01071"/>
    <s v="INC002965"/>
    <d v="2025-09-22T00:00:00"/>
    <x v="4"/>
    <n v="327751.78999999998"/>
    <x v="1"/>
    <b v="0"/>
    <s v="Property"/>
    <n v="47129.93"/>
    <n v="48"/>
    <x v="3"/>
    <n v="35"/>
    <d v="2025-09-22T00:00:00"/>
    <s v="Property Damage"/>
    <s v="Tamil Nadu"/>
    <x v="2"/>
    <n v="21"/>
    <n v="0"/>
    <n v="5"/>
    <n v="5"/>
    <n v="1"/>
    <n v="8"/>
    <n v="4"/>
    <m/>
    <n v="3"/>
    <n v="5"/>
    <n v="9"/>
    <n v="2025"/>
    <n v="6.9542176277367691"/>
    <s v="Above 3 Years"/>
  </r>
  <r>
    <x v="2965"/>
    <s v="POL02166"/>
    <s v="CUS00366"/>
    <s v="INC002966"/>
    <d v="2026-02-06T00:00:00"/>
    <x v="2"/>
    <n v="62817.47"/>
    <x v="1"/>
    <b v="0"/>
    <s v="Motor"/>
    <n v="12352.69"/>
    <n v="10"/>
    <x v="7"/>
    <n v="73"/>
    <d v="2026-02-05T00:00:00"/>
    <s v="Own Damage"/>
    <s v="West Bengal"/>
    <x v="0"/>
    <n v="9"/>
    <n v="0"/>
    <n v="5"/>
    <n v="5"/>
    <n v="1"/>
    <n v="4"/>
    <n v="1"/>
    <m/>
    <n v="2"/>
    <n v="1"/>
    <n v="2"/>
    <n v="2026"/>
    <n v="5.0853271635570874"/>
    <s v="Up to 1 Year"/>
  </r>
  <r>
    <x v="2966"/>
    <s v="POL01063"/>
    <s v="CUS01063"/>
    <s v="INC002967"/>
    <d v="2026-06-30T00:00:00"/>
    <x v="0"/>
    <n v="67180.789999999994"/>
    <x v="1"/>
    <b v="0"/>
    <s v="Motor"/>
    <n v="22776.79"/>
    <n v="27"/>
    <x v="3"/>
    <n v="83"/>
    <d v="2026-06-30T00:00:00"/>
    <s v="Accident"/>
    <s v="Tamil Nadu"/>
    <x v="0"/>
    <n v="16"/>
    <n v="0"/>
    <n v="5"/>
    <n v="5"/>
    <n v="4"/>
    <n v="6"/>
    <n v="2"/>
    <m/>
    <n v="3"/>
    <n v="1"/>
    <n v="6"/>
    <n v="2026"/>
    <n v="2.9495284454042907"/>
    <s v="1–3 Years"/>
  </r>
  <r>
    <x v="2967"/>
    <s v="POL01255"/>
    <s v="CUS01255"/>
    <s v="INC002968"/>
    <d v="2025-04-09T00:00:00"/>
    <x v="0"/>
    <n v="69930.69"/>
    <x v="1"/>
    <b v="0"/>
    <s v="Motor"/>
    <n v="25960.79"/>
    <n v="23"/>
    <x v="5"/>
    <n v="9"/>
    <d v="2025-04-08T00:00:00"/>
    <s v="Unknown"/>
    <s v="Unknown"/>
    <x v="0"/>
    <n v="17"/>
    <n v="0"/>
    <n v="5"/>
    <n v="5"/>
    <n v="1"/>
    <n v="9"/>
    <n v="2"/>
    <m/>
    <n v="3"/>
    <n v="2"/>
    <n v="4"/>
    <n v="2025"/>
    <n v="2.6937042362732413"/>
    <s v="1–3 Years"/>
  </r>
  <r>
    <x v="2968"/>
    <s v="POL02055"/>
    <s v="CUS00255"/>
    <s v="INC002969"/>
    <d v="2026-04-30T00:00:00"/>
    <x v="0"/>
    <n v="66894.53"/>
    <x v="1"/>
    <b v="0"/>
    <s v="Motor"/>
    <n v="20949.830000000002"/>
    <n v="56"/>
    <x v="4"/>
    <n v="85"/>
    <d v="2026-04-30T00:00:00"/>
    <s v="Accident"/>
    <s v="Kerala"/>
    <x v="0"/>
    <n v="26"/>
    <n v="1"/>
    <n v="6"/>
    <n v="6"/>
    <n v="3"/>
    <n v="6"/>
    <n v="1"/>
    <n v="13"/>
    <n v="2"/>
    <n v="1"/>
    <n v="4"/>
    <n v="2026"/>
    <n v="3.1930822350348422"/>
    <s v="Above 3 Years"/>
  </r>
  <r>
    <x v="2969"/>
    <s v="POL01311"/>
    <s v="CUS01311"/>
    <s v="INC002970"/>
    <d v="2026-01-13T00:00:00"/>
    <x v="0"/>
    <n v="106057.44"/>
    <x v="1"/>
    <b v="0"/>
    <s v="Motor"/>
    <n v="18559.38"/>
    <n v="46"/>
    <x v="3"/>
    <n v="73"/>
    <d v="2026-01-13T00:00:00"/>
    <s v="Accident"/>
    <s v="Tamil Nadu"/>
    <x v="0"/>
    <n v="20"/>
    <n v="0"/>
    <n v="5"/>
    <n v="5"/>
    <n v="2"/>
    <n v="9"/>
    <n v="1"/>
    <m/>
    <n v="5"/>
    <n v="3"/>
    <n v="1"/>
    <n v="2026"/>
    <n v="5.7144926177490838"/>
    <s v="Above 3 Years"/>
  </r>
  <r>
    <x v="2970"/>
    <s v="POL01476"/>
    <s v="CUS01476"/>
    <s v="INC002971"/>
    <d v="2025-09-15T00:00:00"/>
    <x v="0"/>
    <n v="96538.99"/>
    <x v="1"/>
    <b v="0"/>
    <s v="Motor"/>
    <n v="8697.49"/>
    <n v="40"/>
    <x v="6"/>
    <n v="45"/>
    <d v="2025-09-13T00:00:00"/>
    <s v="Accident"/>
    <s v="Karnataka"/>
    <x v="0"/>
    <n v="18"/>
    <n v="0"/>
    <n v="5"/>
    <n v="5"/>
    <n v="5"/>
    <n v="7"/>
    <n v="4"/>
    <m/>
    <n v="1"/>
    <n v="1"/>
    <n v="9"/>
    <n v="2025"/>
    <n v="11.09963794152106"/>
    <s v="Above 3 Years"/>
  </r>
  <r>
    <x v="2971"/>
    <s v="POL00395"/>
    <s v="CUS00395"/>
    <s v="INC002972"/>
    <d v="2025-11-09T00:00:00"/>
    <x v="5"/>
    <n v="188134.03"/>
    <x v="3"/>
    <b v="0"/>
    <s v="Property"/>
    <n v="31748.9"/>
    <n v="21"/>
    <x v="0"/>
    <n v="116"/>
    <d v="2025-11-09T00:00:00"/>
    <s v="Flood"/>
    <s v="Telangana"/>
    <x v="0"/>
    <m/>
    <n v="0"/>
    <n v="4"/>
    <n v="4"/>
    <n v="4"/>
    <n v="10"/>
    <n v="2"/>
    <m/>
    <m/>
    <n v="2"/>
    <n v="11"/>
    <n v="2025"/>
    <n v="5.9256865592193746"/>
    <s v="1–3 Years"/>
  </r>
  <r>
    <x v="2972"/>
    <s v="POL00903"/>
    <s v="CUS00903"/>
    <s v="INC002973"/>
    <d v="2026-06-27T00:00:00"/>
    <x v="0"/>
    <n v="64211.96"/>
    <x v="3"/>
    <b v="0"/>
    <s v="Motor"/>
    <n v="25329.37"/>
    <n v="60"/>
    <x v="6"/>
    <n v="38"/>
    <d v="2026-06-25T00:00:00"/>
    <s v="Accident"/>
    <s v="Karnataka"/>
    <x v="1"/>
    <m/>
    <n v="0"/>
    <n v="4"/>
    <n v="4"/>
    <n v="2"/>
    <n v="1"/>
    <n v="3"/>
    <m/>
    <m/>
    <n v="2"/>
    <n v="6"/>
    <n v="2026"/>
    <n v="2.5350792380544798"/>
    <s v="Above 3 Years"/>
  </r>
  <r>
    <x v="2973"/>
    <s v="POL01151"/>
    <s v="CUS01151"/>
    <s v="INC002974"/>
    <d v="2025-05-05T00:00:00"/>
    <x v="0"/>
    <n v="76687.08"/>
    <x v="1"/>
    <b v="0"/>
    <s v="Motor"/>
    <n v="9066.42"/>
    <n v="7"/>
    <x v="2"/>
    <n v="61"/>
    <d v="2025-05-03T00:00:00"/>
    <s v="Accident"/>
    <s v="Delhi"/>
    <x v="1"/>
    <n v="19"/>
    <n v="0"/>
    <n v="5"/>
    <n v="5"/>
    <n v="3"/>
    <n v="9"/>
    <n v="2"/>
    <m/>
    <n v="4"/>
    <n v="1"/>
    <n v="5"/>
    <n v="2025"/>
    <n v="8.4583639407836824"/>
    <s v="Up to 1 Year"/>
  </r>
  <r>
    <x v="2974"/>
    <s v="POL01539"/>
    <s v="CUS01539"/>
    <s v="INC002975"/>
    <d v="2025-02-17T00:00:00"/>
    <x v="2"/>
    <n v="85164.44"/>
    <x v="1"/>
    <b v="0"/>
    <s v="Motor"/>
    <n v="12526.5"/>
    <n v="46"/>
    <x v="6"/>
    <n v="68"/>
    <d v="2025-02-16T00:00:00"/>
    <s v="Own Damage"/>
    <s v="Karnataka"/>
    <x v="1"/>
    <n v="14"/>
    <n v="0"/>
    <n v="5"/>
    <n v="5"/>
    <n v="3"/>
    <n v="3"/>
    <n v="6"/>
    <m/>
    <n v="1"/>
    <n v="1"/>
    <n v="2"/>
    <n v="2025"/>
    <n v="6.7987418672414481"/>
    <s v="Above 3 Years"/>
  </r>
  <r>
    <x v="2975"/>
    <s v="POL00356"/>
    <s v="CUS00356"/>
    <s v="INC002976"/>
    <d v="2025-01-27T00:00:00"/>
    <x v="1"/>
    <n v="666021.76"/>
    <x v="3"/>
    <b v="0"/>
    <s v="Property"/>
    <n v="47409.93"/>
    <n v="22"/>
    <x v="2"/>
    <n v="65"/>
    <d v="2025-01-27T00:00:00"/>
    <s v="Fire"/>
    <s v="Delhi"/>
    <x v="2"/>
    <m/>
    <n v="1"/>
    <n v="5"/>
    <n v="5"/>
    <n v="2"/>
    <n v="6"/>
    <n v="12"/>
    <n v="11"/>
    <m/>
    <n v="3"/>
    <n v="1"/>
    <n v="2025"/>
    <n v="14.048148984822378"/>
    <s v="1–3 Years"/>
  </r>
  <r>
    <x v="2976"/>
    <s v="POL00662"/>
    <s v="CUS00662"/>
    <s v="INC002977"/>
    <d v="2026-01-09T00:00:00"/>
    <x v="3"/>
    <n v="325269.57"/>
    <x v="1"/>
    <b v="0"/>
    <s v="Motor"/>
    <n v="13041.29"/>
    <n v="39"/>
    <x v="1"/>
    <n v="24"/>
    <d v="2026-01-06T00:00:00"/>
    <s v="Theft"/>
    <s v="Maharashtra"/>
    <x v="0"/>
    <n v="37"/>
    <n v="1"/>
    <n v="6"/>
    <n v="6"/>
    <n v="1"/>
    <n v="8"/>
    <n v="8"/>
    <n v="13"/>
    <n v="4"/>
    <n v="3"/>
    <n v="1"/>
    <n v="2026"/>
    <n v="24.94151805534575"/>
    <s v="Above 3 Years"/>
  </r>
  <r>
    <x v="2977"/>
    <s v="POL00454"/>
    <s v="CUS00454"/>
    <s v="INC002978"/>
    <d v="2026-02-12T00:00:00"/>
    <x v="5"/>
    <n v="244118.98"/>
    <x v="1"/>
    <b v="0"/>
    <s v="Property"/>
    <n v="55606.74"/>
    <n v="69"/>
    <x v="1"/>
    <n v="108"/>
    <d v="2026-02-12T00:00:00"/>
    <s v="Flood"/>
    <s v="Maharashtra"/>
    <x v="0"/>
    <n v="23"/>
    <n v="0"/>
    <n v="5"/>
    <n v="5"/>
    <n v="2"/>
    <n v="8"/>
    <n v="8"/>
    <m/>
    <n v="4"/>
    <n v="1"/>
    <n v="2"/>
    <n v="2026"/>
    <n v="4.3900969558726155"/>
    <s v="Above 3 Years"/>
  </r>
  <r>
    <x v="2978"/>
    <s v="POL01003"/>
    <s v="CUS01003"/>
    <s v="INC002979"/>
    <d v="2026-01-28T00:00:00"/>
    <x v="3"/>
    <n v="453768.09"/>
    <x v="1"/>
    <b v="0"/>
    <s v="Motor"/>
    <n v="22805.19"/>
    <n v="3"/>
    <x v="2"/>
    <n v="42"/>
    <d v="2026-01-25T00:00:00"/>
    <s v="Theft"/>
    <s v="Delhi"/>
    <x v="1"/>
    <n v="20"/>
    <n v="0"/>
    <n v="5"/>
    <n v="5"/>
    <n v="1"/>
    <n v="4"/>
    <n v="8"/>
    <m/>
    <n v="6"/>
    <n v="1"/>
    <n v="1"/>
    <n v="2026"/>
    <n v="19.897579892998042"/>
    <s v="Up to 1 Year"/>
  </r>
  <r>
    <x v="2979"/>
    <s v="POL01988"/>
    <s v="CUS00188"/>
    <s v="INC002980"/>
    <d v="2025-08-11T00:00:00"/>
    <x v="1"/>
    <n v="270581.57"/>
    <x v="1"/>
    <b v="0"/>
    <s v="Property"/>
    <n v="66328.06"/>
    <n v="5"/>
    <x v="0"/>
    <n v="66"/>
    <d v="2025-08-11T00:00:00"/>
    <s v="Fire"/>
    <s v="Telangana"/>
    <x v="1"/>
    <n v="20"/>
    <n v="0"/>
    <n v="5"/>
    <n v="5"/>
    <n v="1"/>
    <n v="6"/>
    <n v="4"/>
    <m/>
    <n v="5"/>
    <n v="4"/>
    <n v="8"/>
    <n v="2025"/>
    <n v="4.0794434512331588"/>
    <s v="Up to 1 Year"/>
  </r>
  <r>
    <x v="2980"/>
    <s v="POL00179"/>
    <s v="CUS00179"/>
    <s v="INC002981"/>
    <d v="2025-11-13T00:00:00"/>
    <x v="2"/>
    <n v="20112.78"/>
    <x v="1"/>
    <b v="0"/>
    <s v="Motor"/>
    <n v="26024.76"/>
    <n v="68"/>
    <x v="2"/>
    <n v="131"/>
    <d v="2025-11-13T00:00:00"/>
    <s v="Own Damage"/>
    <s v="Delhi"/>
    <x v="1"/>
    <n v="21"/>
    <n v="0"/>
    <n v="5"/>
    <n v="5"/>
    <n v="1"/>
    <n v="5"/>
    <n v="10"/>
    <m/>
    <n v="4"/>
    <n v="1"/>
    <n v="11"/>
    <n v="2025"/>
    <n v="0.77283248721602049"/>
    <s v="Above 3 Years"/>
  </r>
  <r>
    <x v="2981"/>
    <s v="POL00326"/>
    <s v="CUS00326"/>
    <s v="INC002982"/>
    <d v="2025-11-06T00:00:00"/>
    <x v="2"/>
    <n v="47017.09"/>
    <x v="1"/>
    <b v="0"/>
    <s v="Motor"/>
    <n v="6425.44"/>
    <n v="22"/>
    <x v="6"/>
    <n v="98"/>
    <d v="2025-11-03T00:00:00"/>
    <s v="Unknown"/>
    <s v="Unknown"/>
    <x v="0"/>
    <n v="30"/>
    <n v="1"/>
    <n v="6"/>
    <n v="6"/>
    <n v="8"/>
    <n v="4"/>
    <n v="3"/>
    <n v="9"/>
    <n v="2"/>
    <n v="4"/>
    <n v="11"/>
    <n v="2025"/>
    <n v="7.3173339102069272"/>
    <s v="1–3 Years"/>
  </r>
  <r>
    <x v="2982"/>
    <s v="POL01003"/>
    <s v="CUS01003"/>
    <s v="INC002983"/>
    <d v="2025-12-24T00:00:00"/>
    <x v="2"/>
    <n v="35976.03"/>
    <x v="1"/>
    <b v="0"/>
    <s v="Motor"/>
    <n v="22805.19"/>
    <n v="3"/>
    <x v="2"/>
    <n v="42"/>
    <d v="2025-12-24T00:00:00"/>
    <s v="Own Damage"/>
    <s v="Delhi"/>
    <x v="2"/>
    <n v="40"/>
    <n v="1"/>
    <n v="6"/>
    <n v="6"/>
    <n v="4"/>
    <n v="9"/>
    <n v="10"/>
    <n v="13"/>
    <n v="3"/>
    <n v="1"/>
    <n v="12"/>
    <n v="2025"/>
    <n v="1.5775369554035727"/>
    <s v="Up to 1 Year"/>
  </r>
  <r>
    <x v="2983"/>
    <s v="POL01129"/>
    <s v="CUS01129"/>
    <s v="INC002984"/>
    <d v="2026-05-20T00:00:00"/>
    <x v="0"/>
    <n v="976961.27"/>
    <x v="1"/>
    <b v="1"/>
    <s v="Motor"/>
    <n v="16046.47"/>
    <n v="50"/>
    <x v="1"/>
    <n v="71"/>
    <d v="2026-05-19T00:00:00"/>
    <s v="Accident"/>
    <s v="Maharashtra"/>
    <x v="0"/>
    <n v="26"/>
    <n v="0"/>
    <n v="5"/>
    <n v="5"/>
    <n v="3"/>
    <n v="8"/>
    <n v="8"/>
    <m/>
    <n v="2"/>
    <n v="5"/>
    <n v="5"/>
    <n v="2026"/>
    <n v="60.883251581188887"/>
    <s v="Above 3 Years"/>
  </r>
  <r>
    <x v="2984"/>
    <s v="POL00344"/>
    <s v="CUS00344"/>
    <s v="INC002985"/>
    <d v="2025-07-06T00:00:00"/>
    <x v="4"/>
    <n v="354672.14"/>
    <x v="1"/>
    <b v="0"/>
    <s v="Property"/>
    <n v="66631.509999999995"/>
    <n v="38"/>
    <x v="3"/>
    <n v="65"/>
    <d v="2025-07-02T00:00:00"/>
    <s v="Property Damage"/>
    <s v="Tamil Nadu"/>
    <x v="0"/>
    <n v="24"/>
    <n v="0"/>
    <n v="5"/>
    <n v="5"/>
    <n v="4"/>
    <n v="9"/>
    <n v="6"/>
    <m/>
    <n v="3"/>
    <n v="2"/>
    <n v="7"/>
    <n v="2025"/>
    <n v="5.3228891255803754"/>
    <s v="Above 3 Years"/>
  </r>
  <r>
    <x v="2985"/>
    <s v="POL00695"/>
    <s v="CUS00695"/>
    <s v="INC002986"/>
    <d v="2025-03-28T00:00:00"/>
    <x v="4"/>
    <n v="60751.16"/>
    <x v="1"/>
    <b v="0"/>
    <s v="Property"/>
    <n v="69503.37"/>
    <n v="64"/>
    <x v="3"/>
    <n v="126"/>
    <d v="2025-03-28T00:00:00"/>
    <s v="Property Damage"/>
    <s v="Tamil Nadu"/>
    <x v="1"/>
    <n v="19"/>
    <n v="1"/>
    <n v="6"/>
    <n v="6"/>
    <n v="1"/>
    <n v="1"/>
    <n v="2"/>
    <n v="12"/>
    <n v="1"/>
    <n v="2"/>
    <n v="3"/>
    <n v="2025"/>
    <n v="0.8740750268656039"/>
    <s v="Above 3 Years"/>
  </r>
  <r>
    <x v="2986"/>
    <s v="POL01640"/>
    <s v="CUS01640"/>
    <s v="INC002987"/>
    <d v="2025-07-30T00:00:00"/>
    <x v="5"/>
    <n v="554461.4"/>
    <x v="1"/>
    <b v="0"/>
    <s v="Property"/>
    <n v="54072.54"/>
    <n v="26"/>
    <x v="2"/>
    <n v="109"/>
    <d v="2025-07-29T00:00:00"/>
    <s v="Flood"/>
    <s v="Delhi"/>
    <x v="0"/>
    <n v="23"/>
    <n v="0"/>
    <n v="5"/>
    <n v="5"/>
    <n v="4"/>
    <n v="10"/>
    <n v="5"/>
    <m/>
    <n v="1"/>
    <n v="3"/>
    <n v="7"/>
    <n v="2025"/>
    <n v="10.254029124579684"/>
    <s v="1–3 Years"/>
  </r>
  <r>
    <x v="2987"/>
    <s v="POL00237"/>
    <s v="CUS00237"/>
    <s v="INC002988"/>
    <d v="2025-09-06T00:00:00"/>
    <x v="3"/>
    <n v="206024.98"/>
    <x v="1"/>
    <b v="0"/>
    <s v="Motor"/>
    <n v="17620.63"/>
    <n v="61"/>
    <x v="0"/>
    <n v="37"/>
    <d v="2025-09-02T00:00:00"/>
    <s v="Theft"/>
    <s v="Telangana"/>
    <x v="1"/>
    <n v="15"/>
    <n v="0"/>
    <n v="5"/>
    <n v="5"/>
    <n v="2"/>
    <n v="6"/>
    <n v="3"/>
    <m/>
    <n v="3"/>
    <n v="1"/>
    <n v="9"/>
    <n v="2025"/>
    <n v="11.692259584362194"/>
    <s v="Above 3 Years"/>
  </r>
  <r>
    <x v="2988"/>
    <s v="POL00713"/>
    <s v="CUS00713"/>
    <s v="INC002989"/>
    <d v="2025-08-05T00:00:00"/>
    <x v="1"/>
    <n v="436852.27"/>
    <x v="2"/>
    <b v="0"/>
    <s v="Property"/>
    <n v="27384.240000000002"/>
    <n v="57"/>
    <x v="3"/>
    <n v="89"/>
    <d v="2025-08-01T00:00:00"/>
    <s v="Fire"/>
    <s v="Tamil Nadu"/>
    <x v="1"/>
    <m/>
    <n v="1"/>
    <n v="3"/>
    <n v="2"/>
    <m/>
    <m/>
    <n v="2"/>
    <m/>
    <m/>
    <n v="1"/>
    <n v="8"/>
    <n v="2025"/>
    <n v="15.952689211020646"/>
    <s v="Above 3 Years"/>
  </r>
  <r>
    <x v="2989"/>
    <s v="POL00047"/>
    <s v="CUS00047"/>
    <s v="INC002990"/>
    <d v="2025-01-04T00:00:00"/>
    <x v="2"/>
    <n v="53031.79"/>
    <x v="0"/>
    <b v="0"/>
    <s v="Motor"/>
    <n v="26148.32"/>
    <n v="3"/>
    <x v="1"/>
    <n v="129"/>
    <d v="2025-01-03T00:00:00"/>
    <s v="Own Damage"/>
    <s v="Maharashtra"/>
    <x v="1"/>
    <m/>
    <n v="0"/>
    <n v="3"/>
    <n v="2"/>
    <m/>
    <m/>
    <n v="6"/>
    <m/>
    <m/>
    <n v="3"/>
    <n v="1"/>
    <n v="2025"/>
    <n v="2.028114616923764"/>
    <s v="Up to 1 Year"/>
  </r>
  <r>
    <x v="2990"/>
    <s v="POL00443"/>
    <s v="CUS00443"/>
    <s v="INC002991"/>
    <d v="2025-05-12T00:00:00"/>
    <x v="4"/>
    <n v="190160.1"/>
    <x v="2"/>
    <b v="0"/>
    <s v="Property"/>
    <n v="26425.18"/>
    <n v="31"/>
    <x v="4"/>
    <n v="110"/>
    <d v="2025-05-09T00:00:00"/>
    <s v="Property Damage"/>
    <s v="Kerala"/>
    <x v="3"/>
    <m/>
    <n v="1"/>
    <n v="3"/>
    <n v="2"/>
    <m/>
    <m/>
    <n v="3"/>
    <m/>
    <m/>
    <n v="1"/>
    <n v="5"/>
    <n v="2025"/>
    <n v="7.1961704707404079"/>
    <s v="1–3 Years"/>
  </r>
  <r>
    <x v="2991"/>
    <s v="POL00368"/>
    <s v="CUS00368"/>
    <s v="INC002992"/>
    <d v="2025-02-01T00:00:00"/>
    <x v="3"/>
    <n v="424515.74"/>
    <x v="1"/>
    <b v="0"/>
    <s v="Motor"/>
    <n v="23895.33"/>
    <n v="71"/>
    <x v="3"/>
    <n v="101"/>
    <d v="2025-01-30T00:00:00"/>
    <s v="Theft"/>
    <s v="Tamil Nadu"/>
    <x v="0"/>
    <n v="20"/>
    <n v="0"/>
    <n v="5"/>
    <n v="5"/>
    <n v="6"/>
    <n v="7"/>
    <n v="4"/>
    <m/>
    <n v="2"/>
    <n v="1"/>
    <n v="2"/>
    <n v="2025"/>
    <n v="17.765636214272828"/>
    <s v="Above 3 Years"/>
  </r>
  <r>
    <x v="2992"/>
    <s v="POL01342"/>
    <s v="CUS01342"/>
    <s v="INC002993"/>
    <d v="2025-08-06T00:00:00"/>
    <x v="0"/>
    <n v="126153.31"/>
    <x v="1"/>
    <b v="0"/>
    <s v="Motor"/>
    <n v="16578.11"/>
    <n v="1"/>
    <x v="4"/>
    <n v="108"/>
    <d v="2025-08-06T00:00:00"/>
    <s v="Accident"/>
    <s v="Kerala"/>
    <x v="0"/>
    <n v="20"/>
    <n v="0"/>
    <n v="5"/>
    <n v="5"/>
    <n v="4"/>
    <n v="8"/>
    <n v="2"/>
    <m/>
    <n v="5"/>
    <n v="1"/>
    <n v="8"/>
    <n v="2025"/>
    <n v="7.6096316166318108"/>
    <s v="Up to 1 Year"/>
  </r>
  <r>
    <x v="2993"/>
    <s v="POL00452"/>
    <s v="CUS00452"/>
    <s v="INC002994"/>
    <d v="2025-11-10T00:00:00"/>
    <x v="0"/>
    <n v="49422.15"/>
    <x v="1"/>
    <b v="0"/>
    <s v="Motor"/>
    <n v="8004.69"/>
    <n v="71"/>
    <x v="1"/>
    <n v="112"/>
    <d v="2025-11-08T00:00:00"/>
    <s v="Unknown"/>
    <s v="Unknown"/>
    <x v="1"/>
    <n v="21"/>
    <n v="0"/>
    <n v="5"/>
    <n v="5"/>
    <n v="1"/>
    <n v="8"/>
    <n v="6"/>
    <m/>
    <n v="1"/>
    <n v="5"/>
    <n v="11"/>
    <n v="2025"/>
    <n v="6.1741491550578482"/>
    <s v="Above 3 Years"/>
  </r>
  <r>
    <x v="2994"/>
    <s v="POL01660"/>
    <s v="CUS01660"/>
    <s v="INC002995"/>
    <d v="2025-07-19T00:00:00"/>
    <x v="5"/>
    <n v="143007.82999999999"/>
    <x v="1"/>
    <b v="0"/>
    <s v="Property"/>
    <n v="15847.96"/>
    <n v="14"/>
    <x v="3"/>
    <n v="77"/>
    <d v="2025-07-17T00:00:00"/>
    <s v="Flood"/>
    <s v="Tamil Nadu"/>
    <x v="1"/>
    <n v="15"/>
    <n v="0"/>
    <n v="5"/>
    <n v="5"/>
    <n v="1"/>
    <n v="11"/>
    <n v="1"/>
    <m/>
    <n v="1"/>
    <n v="1"/>
    <n v="7"/>
    <n v="2025"/>
    <n v="9.0237374400238259"/>
    <s v="1–3 Years"/>
  </r>
  <r>
    <x v="2995"/>
    <s v="POL00798"/>
    <s v="CUS00798"/>
    <s v="INC002996"/>
    <d v="2025-10-24T00:00:00"/>
    <x v="2"/>
    <n v="64378.96"/>
    <x v="0"/>
    <b v="0"/>
    <s v="Motor"/>
    <n v="13229.59"/>
    <n v="14"/>
    <x v="0"/>
    <n v="86"/>
    <d v="2025-10-22T00:00:00"/>
    <s v="Own Damage"/>
    <s v="Telangana"/>
    <x v="1"/>
    <m/>
    <n v="1"/>
    <n v="2"/>
    <n v="1"/>
    <m/>
    <m/>
    <m/>
    <m/>
    <m/>
    <n v="5"/>
    <n v="10"/>
    <n v="2025"/>
    <n v="4.8662853497349499"/>
    <s v="1–3 Years"/>
  </r>
  <r>
    <x v="2996"/>
    <s v="POL00587"/>
    <s v="CUS00587"/>
    <s v="INC002997"/>
    <d v="2025-11-23T00:00:00"/>
    <x v="2"/>
    <n v="22647.16"/>
    <x v="3"/>
    <b v="0"/>
    <s v="Motor"/>
    <n v="7797.62"/>
    <n v="69"/>
    <x v="1"/>
    <n v="47"/>
    <d v="2025-11-20T00:00:00"/>
    <s v="Own Damage"/>
    <s v="Maharashtra"/>
    <x v="1"/>
    <m/>
    <n v="0"/>
    <n v="4"/>
    <n v="4"/>
    <n v="2"/>
    <n v="4"/>
    <n v="4"/>
    <m/>
    <m/>
    <n v="3"/>
    <n v="11"/>
    <n v="2025"/>
    <n v="2.9043682559550223"/>
    <s v="Above 3 Years"/>
  </r>
  <r>
    <x v="2997"/>
    <s v="POL02037"/>
    <s v="CUS00237"/>
    <s v="INC002998"/>
    <d v="2025-05-05T00:00:00"/>
    <x v="0"/>
    <n v="34604.36"/>
    <x v="2"/>
    <b v="0"/>
    <s v="Motor"/>
    <n v="16140.18"/>
    <n v="7"/>
    <x v="0"/>
    <n v="37"/>
    <d v="2025-05-03T00:00:00"/>
    <s v="Accident"/>
    <s v="Telangana"/>
    <x v="1"/>
    <m/>
    <n v="1"/>
    <n v="3"/>
    <n v="2"/>
    <m/>
    <m/>
    <n v="3"/>
    <m/>
    <m/>
    <n v="3"/>
    <n v="5"/>
    <n v="2025"/>
    <n v="2.1439884809215264"/>
    <s v="Up to 1 Year"/>
  </r>
  <r>
    <x v="2998"/>
    <s v="POL02055"/>
    <s v="CUS00255"/>
    <s v="INC002999"/>
    <d v="2026-05-05T00:00:00"/>
    <x v="3"/>
    <n v="99742.31"/>
    <x v="1"/>
    <b v="0"/>
    <s v="Motor"/>
    <n v="20949.830000000002"/>
    <n v="56"/>
    <x v="4"/>
    <n v="85"/>
    <d v="2026-05-02T00:00:00"/>
    <s v="Unknown"/>
    <s v="Unknown"/>
    <x v="0"/>
    <n v="32"/>
    <n v="1"/>
    <n v="6"/>
    <n v="6"/>
    <n v="4"/>
    <n v="6"/>
    <n v="2"/>
    <n v="13"/>
    <n v="6"/>
    <n v="1"/>
    <n v="5"/>
    <n v="2026"/>
    <n v="4.7610080845524756"/>
    <s v="Above 3 Years"/>
  </r>
  <r>
    <x v="2999"/>
    <s v="POL01922"/>
    <s v="CUS00122"/>
    <s v="INC003000"/>
    <d v="2026-01-17T00:00:00"/>
    <x v="2"/>
    <n v="75644.13"/>
    <x v="1"/>
    <b v="0"/>
    <s v="Motor"/>
    <n v="17328.29"/>
    <n v="30"/>
    <x v="3"/>
    <n v="107"/>
    <d v="2026-01-16T00:00:00"/>
    <s v="Own Damage"/>
    <s v="Tamil Nadu"/>
    <x v="0"/>
    <n v="9"/>
    <n v="0"/>
    <n v="5"/>
    <n v="5"/>
    <n v="1"/>
    <n v="3"/>
    <n v="1"/>
    <m/>
    <n v="3"/>
    <n v="1"/>
    <n v="1"/>
    <n v="2026"/>
    <n v="4.365354573359518"/>
    <s v="1–3 Yea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1">
  <r>
    <s v="PRC000001"/>
    <s v="CLM000001"/>
    <s v="EMP012"/>
    <x v="0"/>
    <d v="2025-11-09T00:00:00"/>
    <d v="2025-11-10T00:00:00"/>
    <n v="1"/>
    <x v="0"/>
    <m/>
    <n v="0"/>
  </r>
  <r>
    <s v="PRC000002"/>
    <s v="CLM000001"/>
    <s v="EMP015"/>
    <x v="1"/>
    <d v="2025-11-10T00:00:00"/>
    <d v="2025-11-15T00:00:00"/>
    <n v="5"/>
    <x v="0"/>
    <m/>
    <n v="0"/>
  </r>
  <r>
    <s v="PRC000003"/>
    <s v="CLM000001"/>
    <s v="EMP029"/>
    <x v="2"/>
    <d v="2025-11-15T00:00:00"/>
    <m/>
    <n v="319"/>
    <x v="1"/>
    <m/>
    <n v="0"/>
  </r>
  <r>
    <s v="PRC000004"/>
    <s v="CLM000002"/>
    <s v="EMP007"/>
    <x v="0"/>
    <d v="2026-05-04T00:00:00"/>
    <d v="2026-05-07T00:00:00"/>
    <n v="3"/>
    <x v="0"/>
    <m/>
    <n v="1"/>
  </r>
  <r>
    <s v="PRC000005"/>
    <s v="CLM000002"/>
    <s v="EMP012"/>
    <x v="1"/>
    <d v="2026-05-07T00:00:00"/>
    <m/>
    <n v="146"/>
    <x v="1"/>
    <m/>
    <n v="1"/>
  </r>
  <r>
    <s v="PRC000006"/>
    <s v="CLM000003"/>
    <s v="EMP012"/>
    <x v="0"/>
    <d v="2025-06-06T00:00:00"/>
    <d v="2025-06-07T00:00:00"/>
    <n v="1"/>
    <x v="0"/>
    <n v="15"/>
    <n v="0"/>
  </r>
  <r>
    <s v="PRC000007"/>
    <s v="CLM000003"/>
    <s v="EMP006"/>
    <x v="1"/>
    <d v="2025-06-07T00:00:00"/>
    <d v="2025-06-16T00:00:00"/>
    <n v="9"/>
    <x v="0"/>
    <n v="15"/>
    <n v="0"/>
  </r>
  <r>
    <s v="PRC000008"/>
    <s v="CLM000003"/>
    <s v="EMP028"/>
    <x v="2"/>
    <d v="2025-06-16T00:00:00"/>
    <d v="2025-06-18T00:00:00"/>
    <n v="2"/>
    <x v="0"/>
    <n v="15"/>
    <n v="0"/>
  </r>
  <r>
    <s v="PRC000009"/>
    <s v="CLM000003"/>
    <s v="EMP019"/>
    <x v="3"/>
    <d v="2025-06-18T00:00:00"/>
    <d v="2025-06-19T00:00:00"/>
    <n v="1"/>
    <x v="0"/>
    <n v="15"/>
    <n v="0"/>
  </r>
  <r>
    <s v="PRC000010"/>
    <s v="CLM000003"/>
    <s v="EMP029"/>
    <x v="4"/>
    <d v="2025-06-19T00:00:00"/>
    <d v="2025-06-21T00:00:00"/>
    <n v="2"/>
    <x v="0"/>
    <n v="15"/>
    <n v="0"/>
  </r>
  <r>
    <s v="PRC000011"/>
    <s v="CLM000004"/>
    <s v="EMP017"/>
    <x v="0"/>
    <d v="2025-06-27T00:00:00"/>
    <d v="2025-06-28T00:00:00"/>
    <n v="1"/>
    <x v="0"/>
    <n v="15"/>
    <n v="0"/>
  </r>
  <r>
    <s v="PRC000012"/>
    <s v="CLM000004"/>
    <s v="EMP008"/>
    <x v="1"/>
    <d v="2025-06-28T00:00:00"/>
    <d v="2025-07-02T00:00:00"/>
    <n v="4"/>
    <x v="0"/>
    <n v="15"/>
    <n v="0"/>
  </r>
  <r>
    <s v="PRC000013"/>
    <s v="CLM000004"/>
    <s v="EMP027"/>
    <x v="2"/>
    <d v="2025-07-02T00:00:00"/>
    <d v="2025-07-08T00:00:00"/>
    <n v="6"/>
    <x v="0"/>
    <n v="15"/>
    <n v="0"/>
  </r>
  <r>
    <s v="PRC000014"/>
    <s v="CLM000004"/>
    <s v="EMP014"/>
    <x v="3"/>
    <d v="2025-07-08T00:00:00"/>
    <d v="2025-07-11T00:00:00"/>
    <n v="3"/>
    <x v="0"/>
    <n v="15"/>
    <n v="0"/>
  </r>
  <r>
    <s v="PRC000015"/>
    <s v="CLM000004"/>
    <s v="EMP010"/>
    <x v="4"/>
    <d v="2025-07-11T00:00:00"/>
    <d v="2025-07-12T00:00:00"/>
    <n v="1"/>
    <x v="0"/>
    <n v="15"/>
    <n v="0"/>
  </r>
  <r>
    <s v="PRC000016"/>
    <s v="CLM000005"/>
    <s v="EMP002"/>
    <x v="0"/>
    <d v="2026-02-10T00:00:00"/>
    <d v="2026-02-17T00:00:00"/>
    <n v="7"/>
    <x v="0"/>
    <n v="27"/>
    <n v="0"/>
  </r>
  <r>
    <s v="PRC000017"/>
    <s v="CLM000005"/>
    <s v="EMP026"/>
    <x v="1"/>
    <d v="2026-02-17T00:00:00"/>
    <d v="2026-02-24T00:00:00"/>
    <n v="7"/>
    <x v="0"/>
    <n v="27"/>
    <n v="0"/>
  </r>
  <r>
    <s v="PRC000018"/>
    <s v="CLM000005"/>
    <s v="EMP017"/>
    <x v="2"/>
    <d v="2026-02-24T00:00:00"/>
    <d v="2026-03-04T00:00:00"/>
    <n v="8"/>
    <x v="0"/>
    <n v="27"/>
    <n v="0"/>
  </r>
  <r>
    <s v="PRC000019"/>
    <s v="CLM000005"/>
    <s v="EMP008"/>
    <x v="3"/>
    <d v="2026-03-04T00:00:00"/>
    <d v="2026-03-06T00:00:00"/>
    <n v="2"/>
    <x v="0"/>
    <n v="27"/>
    <n v="0"/>
  </r>
  <r>
    <s v="PRC000020"/>
    <s v="CLM000005"/>
    <s v="EMP018"/>
    <x v="4"/>
    <d v="2026-03-06T00:00:00"/>
    <d v="2026-03-09T00:00:00"/>
    <n v="3"/>
    <x v="0"/>
    <n v="27"/>
    <n v="0"/>
  </r>
  <r>
    <s v="PRC000021"/>
    <s v="CLM000006"/>
    <s v="EMP007"/>
    <x v="0"/>
    <d v="2025-04-04T00:00:00"/>
    <d v="2025-04-05T00:00:00"/>
    <n v="1"/>
    <x v="0"/>
    <n v="37"/>
    <n v="1"/>
  </r>
  <r>
    <s v="PRC000022"/>
    <s v="CLM000006"/>
    <s v="EMP022"/>
    <x v="1"/>
    <d v="2025-04-05T00:00:00"/>
    <d v="2025-04-12T00:00:00"/>
    <n v="7"/>
    <x v="0"/>
    <n v="37"/>
    <n v="1"/>
  </r>
  <r>
    <s v="PRC000023"/>
    <s v="CLM000006"/>
    <s v="EMP013"/>
    <x v="5"/>
    <d v="2025-04-12T00:00:00"/>
    <d v="2025-04-25T00:00:00"/>
    <n v="13"/>
    <x v="0"/>
    <n v="37"/>
    <n v="1"/>
  </r>
  <r>
    <s v="PRC000024"/>
    <s v="CLM000006"/>
    <s v="EMP028"/>
    <x v="2"/>
    <d v="2025-04-25T00:00:00"/>
    <d v="2025-05-04T00:00:00"/>
    <n v="9"/>
    <x v="0"/>
    <n v="37"/>
    <n v="1"/>
  </r>
  <r>
    <s v="PRC000025"/>
    <s v="CLM000006"/>
    <s v="EMP019"/>
    <x v="3"/>
    <d v="2025-05-04T00:00:00"/>
    <d v="2025-05-07T00:00:00"/>
    <n v="3"/>
    <x v="0"/>
    <n v="37"/>
    <n v="1"/>
  </r>
  <r>
    <s v="PRC000026"/>
    <s v="CLM000006"/>
    <s v="EMP023"/>
    <x v="4"/>
    <d v="2025-05-07T00:00:00"/>
    <d v="2025-05-11T00:00:00"/>
    <n v="4"/>
    <x v="0"/>
    <n v="37"/>
    <n v="1"/>
  </r>
  <r>
    <s v="PRC000027"/>
    <s v="CLM000007"/>
    <s v="EMP024"/>
    <x v="0"/>
    <d v="2025-02-28T00:00:00"/>
    <d v="2025-03-01T00:00:00"/>
    <n v="1"/>
    <x v="0"/>
    <n v="13"/>
    <n v="0"/>
  </r>
  <r>
    <s v="PRC000028"/>
    <s v="CLM000007"/>
    <s v="EMP020"/>
    <x v="1"/>
    <d v="2025-03-01T00:00:00"/>
    <d v="2025-03-03T00:00:00"/>
    <n v="2"/>
    <x v="0"/>
    <n v="13"/>
    <n v="0"/>
  </r>
  <r>
    <s v="PRC000029"/>
    <s v="CLM000007"/>
    <s v="EMP028"/>
    <x v="2"/>
    <d v="2025-03-03T00:00:00"/>
    <d v="2025-03-08T00:00:00"/>
    <n v="5"/>
    <x v="0"/>
    <n v="13"/>
    <n v="0"/>
  </r>
  <r>
    <s v="PRC000030"/>
    <s v="CLM000007"/>
    <s v="EMP011"/>
    <x v="3"/>
    <d v="2025-03-08T00:00:00"/>
    <d v="2025-03-11T00:00:00"/>
    <n v="3"/>
    <x v="0"/>
    <n v="13"/>
    <n v="0"/>
  </r>
  <r>
    <s v="PRC000031"/>
    <s v="CLM000007"/>
    <s v="EMP005"/>
    <x v="4"/>
    <d v="2025-03-11T00:00:00"/>
    <d v="2025-03-13T00:00:00"/>
    <n v="2"/>
    <x v="0"/>
    <n v="13"/>
    <n v="0"/>
  </r>
  <r>
    <s v="PRC000032"/>
    <s v="CLM000008"/>
    <s v="EMP012"/>
    <x v="0"/>
    <d v="2025-01-08T00:00:00"/>
    <d v="2025-01-09T00:00:00"/>
    <n v="1"/>
    <x v="0"/>
    <n v="14"/>
    <n v="0"/>
  </r>
  <r>
    <s v="PRC000033"/>
    <s v="CLM000008"/>
    <s v="EMP022"/>
    <x v="1"/>
    <d v="2025-01-09T00:00:00"/>
    <d v="2025-01-15T00:00:00"/>
    <n v="6"/>
    <x v="0"/>
    <n v="14"/>
    <n v="0"/>
  </r>
  <r>
    <s v="PRC000034"/>
    <s v="CLM000008"/>
    <s v="EMP011"/>
    <x v="2"/>
    <d v="2025-01-15T00:00:00"/>
    <d v="2025-01-20T00:00:00"/>
    <n v="5"/>
    <x v="0"/>
    <n v="14"/>
    <n v="0"/>
  </r>
  <r>
    <s v="PRC000035"/>
    <s v="CLM000008"/>
    <s v="EMP014"/>
    <x v="3"/>
    <d v="2025-01-20T00:00:00"/>
    <d v="2025-01-21T00:00:00"/>
    <n v="1"/>
    <x v="0"/>
    <n v="14"/>
    <n v="0"/>
  </r>
  <r>
    <s v="PRC000036"/>
    <s v="CLM000008"/>
    <s v="EMP022"/>
    <x v="4"/>
    <d v="2025-01-21T00:00:00"/>
    <d v="2025-01-22T00:00:00"/>
    <n v="1"/>
    <x v="0"/>
    <n v="14"/>
    <n v="0"/>
  </r>
  <r>
    <s v="PRC000037"/>
    <s v="CLM000009"/>
    <s v="EMP008"/>
    <x v="0"/>
    <d v="2026-01-10T00:00:00"/>
    <d v="2026-01-11T00:00:00"/>
    <n v="1"/>
    <x v="0"/>
    <n v="11"/>
    <n v="0"/>
  </r>
  <r>
    <s v="PRC000038"/>
    <s v="CLM000009"/>
    <s v="EMP011"/>
    <x v="1"/>
    <d v="2026-01-11T00:00:00"/>
    <d v="2026-01-12T00:00:00"/>
    <n v="1"/>
    <x v="0"/>
    <n v="11"/>
    <n v="0"/>
  </r>
  <r>
    <s v="PRC000039"/>
    <s v="CLM000009"/>
    <s v="EMP027"/>
    <x v="2"/>
    <d v="2026-01-12T00:00:00"/>
    <d v="2026-01-14T00:00:00"/>
    <n v="2"/>
    <x v="0"/>
    <n v="11"/>
    <n v="0"/>
  </r>
  <r>
    <s v="PRC000040"/>
    <s v="CLM000009"/>
    <s v="EMP003"/>
    <x v="3"/>
    <d v="2026-01-14T00:00:00"/>
    <d v="2026-01-18T00:00:00"/>
    <n v="4"/>
    <x v="0"/>
    <n v="11"/>
    <n v="0"/>
  </r>
  <r>
    <s v="PRC000041"/>
    <s v="CLM000009"/>
    <s v="EMP014"/>
    <x v="4"/>
    <d v="2026-01-18T00:00:00"/>
    <d v="2026-01-21T00:00:00"/>
    <n v="3"/>
    <x v="0"/>
    <n v="11"/>
    <n v="0"/>
  </r>
  <r>
    <s v="PRC000042"/>
    <s v="CLM000010"/>
    <s v="EMP029"/>
    <x v="0"/>
    <d v="2026-06-20T00:00:00"/>
    <d v="2026-06-22T00:00:00"/>
    <n v="2"/>
    <x v="0"/>
    <n v="11"/>
    <n v="0"/>
  </r>
  <r>
    <s v="PRC000043"/>
    <s v="CLM000010"/>
    <s v="EMP012"/>
    <x v="1"/>
    <d v="2026-06-22T00:00:00"/>
    <d v="2026-06-24T00:00:00"/>
    <n v="2"/>
    <x v="0"/>
    <n v="11"/>
    <n v="0"/>
  </r>
  <r>
    <s v="PRC000044"/>
    <s v="CLM000010"/>
    <s v="EMP020"/>
    <x v="2"/>
    <d v="2026-06-24T00:00:00"/>
    <d v="2026-06-26T00:00:00"/>
    <n v="2"/>
    <x v="0"/>
    <n v="11"/>
    <n v="0"/>
  </r>
  <r>
    <s v="PRC000045"/>
    <s v="CLM000010"/>
    <s v="EMP021"/>
    <x v="3"/>
    <d v="2026-06-26T00:00:00"/>
    <d v="2026-06-27T00:00:00"/>
    <n v="1"/>
    <x v="0"/>
    <n v="11"/>
    <n v="0"/>
  </r>
  <r>
    <s v="PRC000046"/>
    <s v="CLM000010"/>
    <s v="EMP008"/>
    <x v="4"/>
    <d v="2026-06-27T00:00:00"/>
    <d v="2026-07-01T00:00:00"/>
    <n v="4"/>
    <x v="0"/>
    <n v="11"/>
    <n v="0"/>
  </r>
  <r>
    <s v="PRC000047"/>
    <s v="CLM000011"/>
    <s v="EMP020"/>
    <x v="0"/>
    <d v="2025-08-10T00:00:00"/>
    <d v="2025-08-15T00:00:00"/>
    <n v="5"/>
    <x v="0"/>
    <n v="16"/>
    <n v="0"/>
  </r>
  <r>
    <s v="PRC000048"/>
    <s v="CLM000011"/>
    <s v="EMP028"/>
    <x v="1"/>
    <d v="2025-08-15T00:00:00"/>
    <d v="2025-08-17T00:00:00"/>
    <n v="2"/>
    <x v="0"/>
    <n v="16"/>
    <n v="0"/>
  </r>
  <r>
    <s v="PRC000049"/>
    <s v="CLM000011"/>
    <s v="EMP023"/>
    <x v="2"/>
    <d v="2025-08-17T00:00:00"/>
    <d v="2025-08-21T00:00:00"/>
    <n v="4"/>
    <x v="0"/>
    <n v="16"/>
    <n v="0"/>
  </r>
  <r>
    <s v="PRC000050"/>
    <s v="CLM000011"/>
    <s v="EMP027"/>
    <x v="3"/>
    <d v="2025-08-21T00:00:00"/>
    <d v="2025-08-22T00:00:00"/>
    <n v="1"/>
    <x v="0"/>
    <n v="16"/>
    <n v="0"/>
  </r>
  <r>
    <s v="PRC000051"/>
    <s v="CLM000011"/>
    <s v="EMP019"/>
    <x v="4"/>
    <d v="2025-08-22T00:00:00"/>
    <d v="2025-08-26T00:00:00"/>
    <n v="4"/>
    <x v="0"/>
    <n v="16"/>
    <n v="0"/>
  </r>
  <r>
    <s v="PRC000052"/>
    <s v="CLM000012"/>
    <s v="EMP004"/>
    <x v="0"/>
    <d v="2026-01-24T00:00:00"/>
    <d v="2026-01-25T00:00:00"/>
    <n v="1"/>
    <x v="0"/>
    <n v="18"/>
    <n v="0"/>
  </r>
  <r>
    <s v="PRC000053"/>
    <s v="CLM000012"/>
    <s v="EMP016"/>
    <x v="1"/>
    <d v="2026-01-25T00:00:00"/>
    <d v="2026-01-31T00:00:00"/>
    <n v="6"/>
    <x v="0"/>
    <n v="18"/>
    <n v="0"/>
  </r>
  <r>
    <s v="PRC000054"/>
    <s v="CLM000012"/>
    <s v="EMP015"/>
    <x v="2"/>
    <d v="2026-01-31T00:00:00"/>
    <d v="2026-02-08T00:00:00"/>
    <n v="8"/>
    <x v="0"/>
    <n v="18"/>
    <n v="0"/>
  </r>
  <r>
    <s v="PRC000055"/>
    <s v="CLM000012"/>
    <s v="EMP016"/>
    <x v="3"/>
    <d v="2026-02-08T00:00:00"/>
    <d v="2026-02-09T00:00:00"/>
    <n v="1"/>
    <x v="0"/>
    <n v="18"/>
    <n v="0"/>
  </r>
  <r>
    <s v="PRC000056"/>
    <s v="CLM000012"/>
    <s v="EMP024"/>
    <x v="4"/>
    <d v="2026-02-09T00:00:00"/>
    <d v="2026-02-11T00:00:00"/>
    <n v="2"/>
    <x v="0"/>
    <n v="18"/>
    <n v="0"/>
  </r>
  <r>
    <s v="PRC000057"/>
    <s v="CLM000013"/>
    <s v="EMP010"/>
    <x v="0"/>
    <d v="2026-02-10T00:00:00"/>
    <d v="2026-02-11T00:00:00"/>
    <n v="1"/>
    <x v="0"/>
    <n v="13"/>
    <n v="0"/>
  </r>
  <r>
    <s v="PRC000058"/>
    <s v="CLM000013"/>
    <s v="EMP005"/>
    <x v="1"/>
    <d v="2026-02-11T00:00:00"/>
    <d v="2026-02-15T00:00:00"/>
    <n v="4"/>
    <x v="0"/>
    <n v="13"/>
    <n v="0"/>
  </r>
  <r>
    <s v="PRC000059"/>
    <s v="CLM000013"/>
    <s v="EMP015"/>
    <x v="2"/>
    <d v="2026-02-15T00:00:00"/>
    <d v="2026-02-17T00:00:00"/>
    <n v="2"/>
    <x v="0"/>
    <n v="13"/>
    <n v="0"/>
  </r>
  <r>
    <s v="PRC000060"/>
    <s v="CLM000013"/>
    <s v="EMP030"/>
    <x v="3"/>
    <d v="2026-02-17T00:00:00"/>
    <d v="2026-02-18T00:00:00"/>
    <n v="1"/>
    <x v="0"/>
    <n v="13"/>
    <n v="0"/>
  </r>
  <r>
    <s v="PRC000061"/>
    <s v="CLM000013"/>
    <s v="EMP013"/>
    <x v="4"/>
    <d v="2026-02-18T00:00:00"/>
    <d v="2026-02-23T00:00:00"/>
    <n v="5"/>
    <x v="0"/>
    <n v="13"/>
    <n v="0"/>
  </r>
  <r>
    <s v="PRC000062"/>
    <s v="CLM000014"/>
    <s v="EMP002"/>
    <x v="0"/>
    <d v="2026-03-09T00:00:00"/>
    <d v="2026-03-10T00:00:00"/>
    <n v="1"/>
    <x v="0"/>
    <m/>
    <n v="1"/>
  </r>
  <r>
    <s v="PRC000063"/>
    <s v="CLM000014"/>
    <s v="EMP026"/>
    <x v="1"/>
    <d v="2026-03-10T00:00:00"/>
    <m/>
    <n v="204"/>
    <x v="1"/>
    <m/>
    <n v="1"/>
  </r>
  <r>
    <s v="PRC000064"/>
    <s v="CLM000015"/>
    <s v="EMP010"/>
    <x v="0"/>
    <d v="2025-05-27T00:00:00"/>
    <d v="2025-05-29T00:00:00"/>
    <n v="2"/>
    <x v="0"/>
    <n v="27"/>
    <n v="1"/>
  </r>
  <r>
    <s v="PRC000065"/>
    <s v="CLM000015"/>
    <s v="EMP030"/>
    <x v="1"/>
    <d v="2025-05-29T00:00:00"/>
    <d v="2025-06-05T00:00:00"/>
    <n v="7"/>
    <x v="0"/>
    <n v="27"/>
    <n v="1"/>
  </r>
  <r>
    <s v="PRC000066"/>
    <s v="CLM000015"/>
    <s v="EMP019"/>
    <x v="5"/>
    <d v="2025-06-05T00:00:00"/>
    <d v="2025-06-14T00:00:00"/>
    <n v="9"/>
    <x v="0"/>
    <n v="27"/>
    <n v="1"/>
  </r>
  <r>
    <s v="PRC000067"/>
    <s v="CLM000015"/>
    <s v="EMP014"/>
    <x v="2"/>
    <d v="2025-06-14T00:00:00"/>
    <d v="2025-06-15T00:00:00"/>
    <n v="1"/>
    <x v="0"/>
    <n v="27"/>
    <n v="1"/>
  </r>
  <r>
    <s v="PRC000068"/>
    <s v="CLM000015"/>
    <s v="EMP023"/>
    <x v="3"/>
    <d v="2025-06-15T00:00:00"/>
    <d v="2025-06-21T00:00:00"/>
    <n v="6"/>
    <x v="0"/>
    <n v="27"/>
    <n v="1"/>
  </r>
  <r>
    <s v="PRC000069"/>
    <s v="CLM000015"/>
    <s v="EMP010"/>
    <x v="4"/>
    <d v="2025-06-21T00:00:00"/>
    <d v="2025-06-23T00:00:00"/>
    <n v="2"/>
    <x v="0"/>
    <n v="27"/>
    <n v="1"/>
  </r>
  <r>
    <s v="PRC000070"/>
    <s v="CLM000016"/>
    <s v="EMP019"/>
    <x v="0"/>
    <d v="2026-02-04T00:00:00"/>
    <d v="2026-02-05T00:00:00"/>
    <n v="1"/>
    <x v="0"/>
    <m/>
    <n v="1"/>
  </r>
  <r>
    <s v="PRC000071"/>
    <s v="CLM000016"/>
    <s v="EMP019"/>
    <x v="1"/>
    <d v="2026-02-05T00:00:00"/>
    <d v="2026-02-08T00:00:00"/>
    <n v="3"/>
    <x v="0"/>
    <m/>
    <n v="1"/>
  </r>
  <r>
    <s v="PRC000072"/>
    <s v="CLM000016"/>
    <s v="EMP019"/>
    <x v="5"/>
    <d v="2026-02-08T00:00:00"/>
    <m/>
    <n v="234"/>
    <x v="1"/>
    <m/>
    <n v="1"/>
  </r>
  <r>
    <s v="PRC000073"/>
    <s v="CLM000017"/>
    <s v="EMP018"/>
    <x v="0"/>
    <d v="2026-02-13T00:00:00"/>
    <d v="2026-02-15T00:00:00"/>
    <n v="2"/>
    <x v="0"/>
    <n v="18"/>
    <n v="0"/>
  </r>
  <r>
    <s v="PRC000074"/>
    <s v="CLM000017"/>
    <s v="EMP019"/>
    <x v="1"/>
    <d v="2026-02-15T00:00:00"/>
    <d v="2026-02-17T00:00:00"/>
    <n v="2"/>
    <x v="0"/>
    <n v="18"/>
    <n v="0"/>
  </r>
  <r>
    <s v="PRC000075"/>
    <s v="CLM000017"/>
    <s v="EMP009"/>
    <x v="2"/>
    <d v="2026-02-17T00:00:00"/>
    <d v="2026-02-25T00:00:00"/>
    <n v="8"/>
    <x v="0"/>
    <n v="18"/>
    <n v="0"/>
  </r>
  <r>
    <s v="PRC000076"/>
    <s v="CLM000017"/>
    <s v="EMP010"/>
    <x v="3"/>
    <d v="2026-02-25T00:00:00"/>
    <d v="2026-03-02T00:00:00"/>
    <n v="5"/>
    <x v="0"/>
    <n v="18"/>
    <n v="0"/>
  </r>
  <r>
    <s v="PRC000077"/>
    <s v="CLM000017"/>
    <s v="EMP020"/>
    <x v="4"/>
    <d v="2026-03-02T00:00:00"/>
    <d v="2026-03-03T00:00:00"/>
    <n v="1"/>
    <x v="0"/>
    <n v="18"/>
    <n v="0"/>
  </r>
  <r>
    <s v="PRC000078"/>
    <s v="CLM000018"/>
    <s v="EMP019"/>
    <x v="0"/>
    <d v="2025-12-28T00:00:00"/>
    <d v="2026-01-01T00:00:00"/>
    <n v="4"/>
    <x v="0"/>
    <n v="23"/>
    <n v="0"/>
  </r>
  <r>
    <s v="PRC000079"/>
    <s v="CLM000018"/>
    <s v="EMP029"/>
    <x v="1"/>
    <d v="2026-01-01T00:00:00"/>
    <d v="2026-01-07T00:00:00"/>
    <n v="6"/>
    <x v="0"/>
    <n v="23"/>
    <n v="0"/>
  </r>
  <r>
    <s v="PRC000080"/>
    <s v="CLM000018"/>
    <s v="EMP018"/>
    <x v="2"/>
    <d v="2026-01-07T00:00:00"/>
    <d v="2026-01-12T00:00:00"/>
    <n v="5"/>
    <x v="0"/>
    <n v="23"/>
    <n v="0"/>
  </r>
  <r>
    <s v="PRC000081"/>
    <s v="CLM000018"/>
    <s v="EMP021"/>
    <x v="3"/>
    <d v="2026-01-12T00:00:00"/>
    <d v="2026-01-16T00:00:00"/>
    <n v="4"/>
    <x v="0"/>
    <n v="23"/>
    <n v="0"/>
  </r>
  <r>
    <s v="PRC000082"/>
    <s v="CLM000018"/>
    <s v="EMP005"/>
    <x v="4"/>
    <d v="2026-01-16T00:00:00"/>
    <d v="2026-01-20T00:00:00"/>
    <n v="4"/>
    <x v="0"/>
    <n v="23"/>
    <n v="0"/>
  </r>
  <r>
    <s v="PRC000083"/>
    <s v="CLM000019"/>
    <s v="EMP004"/>
    <x v="0"/>
    <d v="2025-05-20T00:00:00"/>
    <d v="2025-05-22T00:00:00"/>
    <n v="2"/>
    <x v="0"/>
    <n v="21"/>
    <n v="0"/>
  </r>
  <r>
    <s v="PRC000084"/>
    <s v="CLM000019"/>
    <s v="EMP007"/>
    <x v="1"/>
    <d v="2025-05-22T00:00:00"/>
    <d v="2025-05-31T00:00:00"/>
    <n v="9"/>
    <x v="0"/>
    <n v="21"/>
    <n v="0"/>
  </r>
  <r>
    <s v="PRC000085"/>
    <s v="CLM000019"/>
    <s v="EMP020"/>
    <x v="2"/>
    <d v="2025-05-31T00:00:00"/>
    <d v="2025-06-05T00:00:00"/>
    <n v="5"/>
    <x v="0"/>
    <n v="21"/>
    <n v="0"/>
  </r>
  <r>
    <s v="PRC000086"/>
    <s v="CLM000019"/>
    <s v="EMP004"/>
    <x v="3"/>
    <d v="2025-06-05T00:00:00"/>
    <d v="2025-06-09T00:00:00"/>
    <n v="4"/>
    <x v="0"/>
    <n v="21"/>
    <n v="0"/>
  </r>
  <r>
    <s v="PRC000087"/>
    <s v="CLM000019"/>
    <s v="EMP020"/>
    <x v="4"/>
    <d v="2025-06-09T00:00:00"/>
    <d v="2025-06-10T00:00:00"/>
    <n v="1"/>
    <x v="0"/>
    <n v="21"/>
    <n v="0"/>
  </r>
  <r>
    <s v="PRC000088"/>
    <s v="CLM000020"/>
    <s v="EMP019"/>
    <x v="0"/>
    <d v="2025-08-10T00:00:00"/>
    <d v="2025-08-11T00:00:00"/>
    <n v="1"/>
    <x v="0"/>
    <m/>
    <n v="1"/>
  </r>
  <r>
    <s v="PRC000089"/>
    <s v="CLM000020"/>
    <s v="EMP006"/>
    <x v="1"/>
    <d v="2025-08-11T00:00:00"/>
    <d v="2025-08-19T00:00:00"/>
    <n v="8"/>
    <x v="0"/>
    <m/>
    <n v="1"/>
  </r>
  <r>
    <s v="PRC000090"/>
    <s v="CLM000020"/>
    <s v="EMP002"/>
    <x v="5"/>
    <d v="2025-08-19T00:00:00"/>
    <m/>
    <n v="407"/>
    <x v="1"/>
    <m/>
    <n v="1"/>
  </r>
  <r>
    <s v="PRC000091"/>
    <s v="CLM000021"/>
    <s v="EMP004"/>
    <x v="0"/>
    <d v="2025-05-02T00:00:00"/>
    <d v="2025-05-04T00:00:00"/>
    <n v="2"/>
    <x v="0"/>
    <n v="40"/>
    <n v="1"/>
  </r>
  <r>
    <s v="PRC000092"/>
    <s v="CLM000021"/>
    <s v="EMP008"/>
    <x v="1"/>
    <d v="2025-05-04T00:00:00"/>
    <d v="2025-05-13T00:00:00"/>
    <n v="9"/>
    <x v="0"/>
    <n v="40"/>
    <n v="1"/>
  </r>
  <r>
    <s v="PRC000093"/>
    <s v="CLM000021"/>
    <s v="EMP013"/>
    <x v="5"/>
    <d v="2025-05-13T00:00:00"/>
    <d v="2025-05-28T00:00:00"/>
    <n v="15"/>
    <x v="0"/>
    <n v="40"/>
    <n v="1"/>
  </r>
  <r>
    <s v="PRC000094"/>
    <s v="CLM000021"/>
    <s v="EMP011"/>
    <x v="2"/>
    <d v="2025-05-28T00:00:00"/>
    <d v="2025-06-05T00:00:00"/>
    <n v="8"/>
    <x v="0"/>
    <n v="40"/>
    <n v="1"/>
  </r>
  <r>
    <s v="PRC000095"/>
    <s v="CLM000021"/>
    <s v="EMP010"/>
    <x v="3"/>
    <d v="2025-06-05T00:00:00"/>
    <d v="2025-06-06T00:00:00"/>
    <n v="1"/>
    <x v="0"/>
    <n v="40"/>
    <n v="1"/>
  </r>
  <r>
    <s v="PRC000096"/>
    <s v="CLM000021"/>
    <s v="EMP009"/>
    <x v="4"/>
    <d v="2025-06-06T00:00:00"/>
    <d v="2025-06-11T00:00:00"/>
    <n v="5"/>
    <x v="0"/>
    <n v="40"/>
    <n v="1"/>
  </r>
  <r>
    <s v="PRC000097"/>
    <s v="CLM000022"/>
    <s v="EMP012"/>
    <x v="0"/>
    <d v="2026-04-03T00:00:00"/>
    <d v="2026-04-04T00:00:00"/>
    <n v="1"/>
    <x v="0"/>
    <n v="15"/>
    <n v="0"/>
  </r>
  <r>
    <s v="PRC000098"/>
    <s v="CLM000022"/>
    <s v="EMP021"/>
    <x v="1"/>
    <d v="2026-04-04T00:00:00"/>
    <d v="2026-04-08T00:00:00"/>
    <n v="4"/>
    <x v="0"/>
    <n v="15"/>
    <n v="0"/>
  </r>
  <r>
    <s v="PRC000099"/>
    <s v="CLM000022"/>
    <s v="EMP027"/>
    <x v="2"/>
    <d v="2026-04-08T00:00:00"/>
    <d v="2026-04-10T00:00:00"/>
    <n v="2"/>
    <x v="0"/>
    <n v="15"/>
    <n v="0"/>
  </r>
  <r>
    <s v="PRC000100"/>
    <s v="CLM000022"/>
    <s v="EMP025"/>
    <x v="3"/>
    <d v="2026-04-10T00:00:00"/>
    <d v="2026-04-14T00:00:00"/>
    <n v="4"/>
    <x v="0"/>
    <n v="15"/>
    <n v="0"/>
  </r>
  <r>
    <s v="PRC000101"/>
    <s v="CLM000022"/>
    <s v="EMP005"/>
    <x v="4"/>
    <d v="2026-04-14T00:00:00"/>
    <d v="2026-04-18T00:00:00"/>
    <n v="4"/>
    <x v="0"/>
    <n v="15"/>
    <n v="0"/>
  </r>
  <r>
    <s v="PRC000102"/>
    <s v="CLM000023"/>
    <s v="EMP022"/>
    <x v="0"/>
    <d v="2025-12-10T00:00:00"/>
    <d v="2025-12-13T00:00:00"/>
    <n v="3"/>
    <x v="0"/>
    <n v="10"/>
    <n v="0"/>
  </r>
  <r>
    <s v="PRC000103"/>
    <s v="CLM000023"/>
    <s v="EMP013"/>
    <x v="1"/>
    <d v="2025-12-13T00:00:00"/>
    <d v="2025-12-14T00:00:00"/>
    <n v="1"/>
    <x v="0"/>
    <n v="10"/>
    <n v="0"/>
  </r>
  <r>
    <s v="PRC000104"/>
    <s v="CLM000023"/>
    <s v="EMP026"/>
    <x v="2"/>
    <d v="2025-12-14T00:00:00"/>
    <d v="2025-12-18T00:00:00"/>
    <n v="4"/>
    <x v="0"/>
    <n v="10"/>
    <n v="0"/>
  </r>
  <r>
    <s v="PRC000105"/>
    <s v="CLM000023"/>
    <s v="EMP001"/>
    <x v="3"/>
    <d v="2025-12-18T00:00:00"/>
    <d v="2025-12-19T00:00:00"/>
    <n v="1"/>
    <x v="0"/>
    <n v="10"/>
    <n v="0"/>
  </r>
  <r>
    <s v="PRC000106"/>
    <s v="CLM000023"/>
    <s v="EMP030"/>
    <x v="4"/>
    <d v="2025-12-19T00:00:00"/>
    <d v="2025-12-20T00:00:00"/>
    <n v="1"/>
    <x v="0"/>
    <n v="10"/>
    <n v="0"/>
  </r>
  <r>
    <s v="PRC000107"/>
    <s v="CLM000024"/>
    <s v="EMP020"/>
    <x v="0"/>
    <d v="2026-02-07T00:00:00"/>
    <d v="2026-02-12T00:00:00"/>
    <n v="5"/>
    <x v="0"/>
    <n v="23"/>
    <n v="0"/>
  </r>
  <r>
    <s v="PRC000108"/>
    <s v="CLM000024"/>
    <s v="EMP019"/>
    <x v="1"/>
    <d v="2026-02-12T00:00:00"/>
    <d v="2026-02-18T00:00:00"/>
    <n v="6"/>
    <x v="0"/>
    <n v="23"/>
    <n v="0"/>
  </r>
  <r>
    <s v="PRC000109"/>
    <s v="CLM000024"/>
    <s v="EMP012"/>
    <x v="2"/>
    <d v="2026-02-18T00:00:00"/>
    <d v="2026-02-25T00:00:00"/>
    <n v="7"/>
    <x v="0"/>
    <n v="23"/>
    <n v="0"/>
  </r>
  <r>
    <s v="PRC000110"/>
    <s v="CLM000024"/>
    <s v="EMP021"/>
    <x v="3"/>
    <d v="2026-02-25T00:00:00"/>
    <d v="2026-02-28T00:00:00"/>
    <n v="3"/>
    <x v="0"/>
    <n v="23"/>
    <n v="0"/>
  </r>
  <r>
    <s v="PRC000111"/>
    <s v="CLM000024"/>
    <s v="EMP008"/>
    <x v="4"/>
    <d v="2026-02-28T00:00:00"/>
    <d v="2026-03-02T00:00:00"/>
    <n v="2"/>
    <x v="0"/>
    <n v="23"/>
    <n v="0"/>
  </r>
  <r>
    <s v="PRC000112"/>
    <s v="CLM000025"/>
    <s v="EMP026"/>
    <x v="0"/>
    <d v="2026-01-17T00:00:00"/>
    <d v="2026-01-20T00:00:00"/>
    <n v="3"/>
    <x v="0"/>
    <m/>
    <n v="1"/>
  </r>
  <r>
    <s v="PRC000113"/>
    <s v="CLM000025"/>
    <s v="EMP030"/>
    <x v="1"/>
    <d v="2026-01-20T00:00:00"/>
    <d v="2026-01-26T00:00:00"/>
    <n v="6"/>
    <x v="0"/>
    <m/>
    <n v="1"/>
  </r>
  <r>
    <s v="PRC000114"/>
    <s v="CLM000025"/>
    <s v="EMP002"/>
    <x v="5"/>
    <d v="2026-01-26T00:00:00"/>
    <m/>
    <n v="247"/>
    <x v="1"/>
    <m/>
    <n v="1"/>
  </r>
  <r>
    <s v="PRC000115"/>
    <s v="CLM000026"/>
    <s v="EMP026"/>
    <x v="0"/>
    <d v="2025-02-04T00:00:00"/>
    <d v="2025-02-08T00:00:00"/>
    <n v="4"/>
    <x v="0"/>
    <m/>
    <n v="1"/>
  </r>
  <r>
    <s v="PRC000116"/>
    <s v="CLM000026"/>
    <s v="EMP004"/>
    <x v="1"/>
    <d v="2025-02-08T00:00:00"/>
    <d v="2025-02-18T00:00:00"/>
    <n v="10"/>
    <x v="0"/>
    <m/>
    <n v="1"/>
  </r>
  <r>
    <s v="PRC000117"/>
    <s v="CLM000026"/>
    <s v="EMP016"/>
    <x v="5"/>
    <d v="2025-02-18T00:00:00"/>
    <m/>
    <n v="589"/>
    <x v="1"/>
    <m/>
    <n v="1"/>
  </r>
  <r>
    <s v="PRC000118"/>
    <s v="CLM000027"/>
    <s v="EMP018"/>
    <x v="0"/>
    <d v="2025-08-15T00:00:00"/>
    <d v="2025-08-17T00:00:00"/>
    <n v="2"/>
    <x v="0"/>
    <n v="34"/>
    <n v="1"/>
  </r>
  <r>
    <s v="PRC000119"/>
    <s v="CLM000027"/>
    <s v="EMP010"/>
    <x v="1"/>
    <d v="2025-08-17T00:00:00"/>
    <d v="2025-08-22T00:00:00"/>
    <n v="5"/>
    <x v="0"/>
    <n v="34"/>
    <n v="1"/>
  </r>
  <r>
    <s v="PRC000120"/>
    <s v="CLM000027"/>
    <s v="EMP001"/>
    <x v="5"/>
    <d v="2025-08-22T00:00:00"/>
    <d v="2025-09-07T00:00:00"/>
    <n v="16"/>
    <x v="0"/>
    <n v="34"/>
    <n v="1"/>
  </r>
  <r>
    <s v="PRC000121"/>
    <s v="CLM000027"/>
    <s v="EMP012"/>
    <x v="2"/>
    <d v="2025-09-07T00:00:00"/>
    <d v="2025-09-12T00:00:00"/>
    <n v="5"/>
    <x v="0"/>
    <n v="34"/>
    <n v="1"/>
  </r>
  <r>
    <s v="PRC000122"/>
    <s v="CLM000027"/>
    <s v="EMP027"/>
    <x v="3"/>
    <d v="2025-09-12T00:00:00"/>
    <d v="2025-09-17T00:00:00"/>
    <n v="5"/>
    <x v="0"/>
    <n v="34"/>
    <n v="1"/>
  </r>
  <r>
    <s v="PRC000123"/>
    <s v="CLM000027"/>
    <s v="EMP018"/>
    <x v="4"/>
    <d v="2025-09-17T00:00:00"/>
    <d v="2025-09-18T00:00:00"/>
    <n v="1"/>
    <x v="0"/>
    <n v="34"/>
    <n v="1"/>
  </r>
  <r>
    <s v="PRC000124"/>
    <s v="CLM000028"/>
    <s v="EMP030"/>
    <x v="0"/>
    <d v="2025-06-14T00:00:00"/>
    <d v="2025-06-15T00:00:00"/>
    <n v="1"/>
    <x v="0"/>
    <n v="10"/>
    <n v="0"/>
  </r>
  <r>
    <s v="PRC000125"/>
    <s v="CLM000028"/>
    <s v="EMP011"/>
    <x v="1"/>
    <d v="2025-06-15T00:00:00"/>
    <d v="2025-06-18T00:00:00"/>
    <n v="3"/>
    <x v="0"/>
    <n v="10"/>
    <n v="0"/>
  </r>
  <r>
    <s v="PRC000126"/>
    <s v="CLM000028"/>
    <s v="EMP019"/>
    <x v="2"/>
    <d v="2025-06-18T00:00:00"/>
    <d v="2025-06-19T00:00:00"/>
    <n v="1"/>
    <x v="0"/>
    <n v="10"/>
    <n v="0"/>
  </r>
  <r>
    <s v="PRC000127"/>
    <s v="CLM000028"/>
    <s v="EMP021"/>
    <x v="3"/>
    <d v="2025-06-19T00:00:00"/>
    <d v="2025-06-20T00:00:00"/>
    <n v="1"/>
    <x v="0"/>
    <n v="10"/>
    <n v="0"/>
  </r>
  <r>
    <s v="PRC000128"/>
    <s v="CLM000028"/>
    <s v="EMP024"/>
    <x v="4"/>
    <d v="2025-06-20T00:00:00"/>
    <d v="2025-06-24T00:00:00"/>
    <n v="4"/>
    <x v="0"/>
    <n v="10"/>
    <n v="0"/>
  </r>
  <r>
    <s v="PRC000129"/>
    <s v="CLM000029"/>
    <s v="EMP010"/>
    <x v="0"/>
    <d v="2025-09-13T00:00:00"/>
    <d v="2025-09-15T00:00:00"/>
    <n v="2"/>
    <x v="0"/>
    <m/>
    <n v="0"/>
  </r>
  <r>
    <s v="PRC000130"/>
    <s v="CLM000029"/>
    <s v="EMP026"/>
    <x v="1"/>
    <d v="2025-09-15T00:00:00"/>
    <d v="2025-09-17T00:00:00"/>
    <n v="2"/>
    <x v="0"/>
    <m/>
    <n v="0"/>
  </r>
  <r>
    <s v="PRC000131"/>
    <s v="CLM000029"/>
    <s v="EMP007"/>
    <x v="2"/>
    <d v="2025-09-17T00:00:00"/>
    <d v="2025-09-22T00:00:00"/>
    <n v="5"/>
    <x v="0"/>
    <m/>
    <n v="0"/>
  </r>
  <r>
    <s v="PRC000132"/>
    <s v="CLM000029"/>
    <s v="EMP003"/>
    <x v="3"/>
    <d v="2025-09-22T00:00:00"/>
    <d v="2025-09-23T00:00:00"/>
    <n v="1"/>
    <x v="0"/>
    <m/>
    <n v="0"/>
  </r>
  <r>
    <s v="PRC000133"/>
    <s v="CLM000030"/>
    <s v="EMP016"/>
    <x v="0"/>
    <d v="2025-02-18T00:00:00"/>
    <d v="2025-02-19T00:00:00"/>
    <n v="1"/>
    <x v="0"/>
    <n v="19"/>
    <n v="0"/>
  </r>
  <r>
    <s v="PRC000134"/>
    <s v="CLM000030"/>
    <s v="EMP009"/>
    <x v="1"/>
    <d v="2025-02-19T00:00:00"/>
    <d v="2025-02-27T00:00:00"/>
    <n v="8"/>
    <x v="0"/>
    <n v="19"/>
    <n v="0"/>
  </r>
  <r>
    <s v="PRC000135"/>
    <s v="CLM000030"/>
    <s v="EMP015"/>
    <x v="2"/>
    <d v="2025-02-27T00:00:00"/>
    <d v="2025-03-02T00:00:00"/>
    <n v="3"/>
    <x v="0"/>
    <n v="19"/>
    <n v="0"/>
  </r>
  <r>
    <s v="PRC000136"/>
    <s v="CLM000030"/>
    <s v="EMP007"/>
    <x v="3"/>
    <d v="2025-03-02T00:00:00"/>
    <d v="2025-03-08T00:00:00"/>
    <n v="6"/>
    <x v="0"/>
    <n v="19"/>
    <n v="0"/>
  </r>
  <r>
    <s v="PRC000137"/>
    <s v="CLM000030"/>
    <s v="EMP019"/>
    <x v="4"/>
    <d v="2025-03-08T00:00:00"/>
    <d v="2025-03-09T00:00:00"/>
    <n v="1"/>
    <x v="0"/>
    <n v="19"/>
    <n v="0"/>
  </r>
  <r>
    <s v="PRC000138"/>
    <s v="CLM000031"/>
    <s v="EMP028"/>
    <x v="0"/>
    <d v="2026-04-15T00:00:00"/>
    <d v="2026-04-17T00:00:00"/>
    <n v="2"/>
    <x v="0"/>
    <n v="17"/>
    <n v="0"/>
  </r>
  <r>
    <s v="PRC000139"/>
    <s v="CLM000031"/>
    <s v="EMP028"/>
    <x v="1"/>
    <d v="2026-04-17T00:00:00"/>
    <d v="2026-04-20T00:00:00"/>
    <n v="3"/>
    <x v="0"/>
    <n v="17"/>
    <n v="0"/>
  </r>
  <r>
    <s v="PRC000140"/>
    <s v="CLM000031"/>
    <s v="EMP006"/>
    <x v="2"/>
    <d v="2026-04-20T00:00:00"/>
    <d v="2026-04-26T00:00:00"/>
    <n v="6"/>
    <x v="0"/>
    <n v="17"/>
    <n v="0"/>
  </r>
  <r>
    <s v="PRC000141"/>
    <s v="CLM000031"/>
    <s v="EMP025"/>
    <x v="3"/>
    <d v="2026-04-26T00:00:00"/>
    <d v="2026-04-30T00:00:00"/>
    <n v="4"/>
    <x v="0"/>
    <n v="17"/>
    <n v="0"/>
  </r>
  <r>
    <s v="PRC000142"/>
    <s v="CLM000031"/>
    <s v="EMP019"/>
    <x v="4"/>
    <d v="2026-04-30T00:00:00"/>
    <d v="2026-05-02T00:00:00"/>
    <n v="2"/>
    <x v="0"/>
    <n v="17"/>
    <n v="0"/>
  </r>
  <r>
    <s v="PRC000143"/>
    <s v="CLM000032"/>
    <s v="EMP003"/>
    <x v="0"/>
    <d v="2026-04-24T00:00:00"/>
    <d v="2026-04-28T00:00:00"/>
    <n v="4"/>
    <x v="0"/>
    <n v="24"/>
    <n v="1"/>
  </r>
  <r>
    <s v="PRC000144"/>
    <s v="CLM000032"/>
    <s v="EMP017"/>
    <x v="1"/>
    <d v="2026-04-28T00:00:00"/>
    <d v="2026-04-30T00:00:00"/>
    <n v="2"/>
    <x v="0"/>
    <n v="24"/>
    <n v="1"/>
  </r>
  <r>
    <s v="PRC000145"/>
    <s v="CLM000032"/>
    <s v="EMP028"/>
    <x v="5"/>
    <d v="2026-04-30T00:00:00"/>
    <d v="2026-05-09T00:00:00"/>
    <n v="9"/>
    <x v="0"/>
    <n v="24"/>
    <n v="1"/>
  </r>
  <r>
    <s v="PRC000146"/>
    <s v="CLM000032"/>
    <s v="EMP014"/>
    <x v="2"/>
    <d v="2026-05-09T00:00:00"/>
    <d v="2026-05-13T00:00:00"/>
    <n v="4"/>
    <x v="0"/>
    <n v="24"/>
    <n v="1"/>
  </r>
  <r>
    <s v="PRC000147"/>
    <s v="CLM000032"/>
    <s v="EMP029"/>
    <x v="3"/>
    <d v="2026-05-13T00:00:00"/>
    <d v="2026-05-16T00:00:00"/>
    <n v="3"/>
    <x v="0"/>
    <n v="24"/>
    <n v="1"/>
  </r>
  <r>
    <s v="PRC000148"/>
    <s v="CLM000032"/>
    <s v="EMP027"/>
    <x v="4"/>
    <d v="2026-05-16T00:00:00"/>
    <d v="2026-05-18T00:00:00"/>
    <n v="2"/>
    <x v="0"/>
    <n v="24"/>
    <n v="1"/>
  </r>
  <r>
    <s v="PRC000149"/>
    <s v="CLM000033"/>
    <s v="EMP025"/>
    <x v="0"/>
    <d v="2025-09-19T00:00:00"/>
    <d v="2025-09-20T00:00:00"/>
    <n v="1"/>
    <x v="0"/>
    <n v="23"/>
    <n v="0"/>
  </r>
  <r>
    <s v="PRC000150"/>
    <s v="CLM000033"/>
    <s v="EMP004"/>
    <x v="1"/>
    <d v="2025-09-20T00:00:00"/>
    <d v="2025-09-25T00:00:00"/>
    <n v="5"/>
    <x v="0"/>
    <n v="23"/>
    <n v="0"/>
  </r>
  <r>
    <s v="PRC000151"/>
    <s v="CLM000033"/>
    <s v="EMP003"/>
    <x v="2"/>
    <d v="2025-09-25T00:00:00"/>
    <d v="2025-10-05T00:00:00"/>
    <n v="10"/>
    <x v="0"/>
    <n v="23"/>
    <n v="0"/>
  </r>
  <r>
    <s v="PRC000152"/>
    <s v="CLM000033"/>
    <s v="EMP022"/>
    <x v="3"/>
    <d v="2025-10-05T00:00:00"/>
    <d v="2025-10-11T00:00:00"/>
    <n v="6"/>
    <x v="0"/>
    <n v="23"/>
    <n v="0"/>
  </r>
  <r>
    <s v="PRC000153"/>
    <s v="CLM000033"/>
    <s v="EMP027"/>
    <x v="4"/>
    <d v="2025-10-11T00:00:00"/>
    <d v="2025-10-12T00:00:00"/>
    <n v="1"/>
    <x v="0"/>
    <n v="23"/>
    <n v="0"/>
  </r>
  <r>
    <s v="PRC000154"/>
    <s v="CLM000034"/>
    <s v="EMP007"/>
    <x v="0"/>
    <d v="2026-03-27T00:00:00"/>
    <d v="2026-03-28T00:00:00"/>
    <n v="1"/>
    <x v="0"/>
    <n v="13"/>
    <n v="0"/>
  </r>
  <r>
    <s v="PRC000155"/>
    <s v="CLM000034"/>
    <s v="EMP006"/>
    <x v="1"/>
    <d v="2026-03-28T00:00:00"/>
    <d v="2026-03-29T00:00:00"/>
    <n v="1"/>
    <x v="0"/>
    <n v="13"/>
    <n v="0"/>
  </r>
  <r>
    <s v="PRC000156"/>
    <s v="CLM000034"/>
    <s v="EMP006"/>
    <x v="2"/>
    <d v="2026-03-29T00:00:00"/>
    <d v="2026-04-02T00:00:00"/>
    <n v="4"/>
    <x v="0"/>
    <n v="13"/>
    <n v="0"/>
  </r>
  <r>
    <s v="PRC000157"/>
    <s v="CLM000034"/>
    <s v="EMP004"/>
    <x v="3"/>
    <d v="2026-04-02T00:00:00"/>
    <d v="2026-04-03T00:00:00"/>
    <n v="1"/>
    <x v="0"/>
    <n v="13"/>
    <n v="0"/>
  </r>
  <r>
    <s v="PRC000158"/>
    <s v="CLM000034"/>
    <s v="EMP010"/>
    <x v="4"/>
    <d v="2026-04-03T00:00:00"/>
    <d v="2026-04-09T00:00:00"/>
    <n v="6"/>
    <x v="0"/>
    <n v="13"/>
    <n v="0"/>
  </r>
  <r>
    <s v="PRC000159"/>
    <s v="CLM000035"/>
    <s v="EMP019"/>
    <x v="0"/>
    <d v="2025-04-19T00:00:00"/>
    <d v="2025-04-20T00:00:00"/>
    <n v="1"/>
    <x v="0"/>
    <n v="12"/>
    <n v="0"/>
  </r>
  <r>
    <s v="PRC000160"/>
    <s v="CLM000035"/>
    <s v="EMP012"/>
    <x v="1"/>
    <d v="2025-04-20T00:00:00"/>
    <d v="2025-04-22T00:00:00"/>
    <n v="2"/>
    <x v="0"/>
    <n v="12"/>
    <n v="0"/>
  </r>
  <r>
    <s v="PRC000161"/>
    <s v="CLM000035"/>
    <s v="EMP013"/>
    <x v="2"/>
    <d v="2025-04-22T00:00:00"/>
    <d v="2025-04-27T00:00:00"/>
    <n v="5"/>
    <x v="0"/>
    <n v="12"/>
    <n v="0"/>
  </r>
  <r>
    <s v="PRC000162"/>
    <s v="CLM000035"/>
    <s v="EMP018"/>
    <x v="3"/>
    <d v="2025-04-27T00:00:00"/>
    <d v="2025-04-28T00:00:00"/>
    <n v="1"/>
    <x v="0"/>
    <n v="12"/>
    <n v="0"/>
  </r>
  <r>
    <s v="PRC000163"/>
    <s v="CLM000035"/>
    <s v="EMP016"/>
    <x v="4"/>
    <d v="2025-04-28T00:00:00"/>
    <d v="2025-05-01T00:00:00"/>
    <n v="3"/>
    <x v="0"/>
    <n v="12"/>
    <n v="0"/>
  </r>
  <r>
    <s v="PRC000164"/>
    <s v="CLM000036"/>
    <s v="EMP009"/>
    <x v="0"/>
    <d v="2025-07-26T00:00:00"/>
    <d v="2025-08-01T00:00:00"/>
    <n v="6"/>
    <x v="0"/>
    <n v="13"/>
    <n v="0"/>
  </r>
  <r>
    <s v="PRC000165"/>
    <s v="CLM000036"/>
    <s v="EMP018"/>
    <x v="1"/>
    <d v="2025-08-01T00:00:00"/>
    <d v="2025-08-02T00:00:00"/>
    <n v="1"/>
    <x v="0"/>
    <n v="13"/>
    <n v="0"/>
  </r>
  <r>
    <s v="PRC000166"/>
    <s v="CLM000036"/>
    <s v="EMP017"/>
    <x v="2"/>
    <d v="2025-08-02T00:00:00"/>
    <d v="2025-08-05T00:00:00"/>
    <n v="3"/>
    <x v="0"/>
    <n v="13"/>
    <n v="0"/>
  </r>
  <r>
    <s v="PRC000167"/>
    <s v="CLM000036"/>
    <s v="EMP024"/>
    <x v="3"/>
    <d v="2025-08-05T00:00:00"/>
    <d v="2025-08-06T00:00:00"/>
    <n v="1"/>
    <x v="0"/>
    <n v="13"/>
    <n v="0"/>
  </r>
  <r>
    <s v="PRC000168"/>
    <s v="CLM000036"/>
    <s v="EMP016"/>
    <x v="4"/>
    <d v="2025-08-06T00:00:00"/>
    <d v="2025-08-08T00:00:00"/>
    <n v="2"/>
    <x v="0"/>
    <n v="13"/>
    <n v="0"/>
  </r>
  <r>
    <s v="PRC000169"/>
    <s v="CLM000037"/>
    <s v="EMP022"/>
    <x v="0"/>
    <d v="2025-05-14T00:00:00"/>
    <d v="2025-05-16T00:00:00"/>
    <n v="2"/>
    <x v="0"/>
    <n v="18"/>
    <n v="0"/>
  </r>
  <r>
    <s v="PRC000170"/>
    <s v="CLM000037"/>
    <s v="EMP022"/>
    <x v="1"/>
    <d v="2025-05-16T00:00:00"/>
    <d v="2025-05-22T00:00:00"/>
    <n v="6"/>
    <x v="0"/>
    <n v="18"/>
    <n v="0"/>
  </r>
  <r>
    <s v="PRC000171"/>
    <s v="CLM000037"/>
    <s v="EMP026"/>
    <x v="2"/>
    <d v="2025-05-22T00:00:00"/>
    <d v="2025-05-26T00:00:00"/>
    <n v="4"/>
    <x v="0"/>
    <n v="18"/>
    <n v="0"/>
  </r>
  <r>
    <s v="PRC000172"/>
    <s v="CLM000037"/>
    <s v="EMP027"/>
    <x v="3"/>
    <d v="2025-05-26T00:00:00"/>
    <d v="2025-05-31T00:00:00"/>
    <n v="5"/>
    <x v="0"/>
    <n v="18"/>
    <n v="0"/>
  </r>
  <r>
    <s v="PRC000173"/>
    <s v="CLM000037"/>
    <s v="EMP013"/>
    <x v="4"/>
    <d v="2025-05-31T00:00:00"/>
    <d v="2025-06-01T00:00:00"/>
    <n v="1"/>
    <x v="0"/>
    <n v="18"/>
    <n v="0"/>
  </r>
  <r>
    <s v="PRC000174"/>
    <s v="CLM000038"/>
    <s v="EMP024"/>
    <x v="0"/>
    <d v="2025-12-25T00:00:00"/>
    <d v="2025-12-26T00:00:00"/>
    <n v="1"/>
    <x v="0"/>
    <m/>
    <n v="1"/>
  </r>
  <r>
    <s v="PRC000175"/>
    <s v="CLM000038"/>
    <s v="EMP009"/>
    <x v="1"/>
    <d v="2025-12-26T00:00:00"/>
    <d v="2025-12-31T00:00:00"/>
    <n v="5"/>
    <x v="0"/>
    <m/>
    <n v="1"/>
  </r>
  <r>
    <s v="PRC000176"/>
    <s v="CLM000038"/>
    <s v="EMP001"/>
    <x v="5"/>
    <d v="2025-12-31T00:00:00"/>
    <m/>
    <n v="273"/>
    <x v="1"/>
    <m/>
    <n v="1"/>
  </r>
  <r>
    <s v="PRC000177"/>
    <s v="CLM000039"/>
    <s v="EMP010"/>
    <x v="0"/>
    <d v="2025-07-16T00:00:00"/>
    <d v="2025-07-22T00:00:00"/>
    <n v="6"/>
    <x v="0"/>
    <m/>
    <n v="0"/>
  </r>
  <r>
    <s v="PRC000178"/>
    <s v="CLM000039"/>
    <s v="EMP026"/>
    <x v="1"/>
    <d v="2025-07-22T00:00:00"/>
    <d v="2025-07-28T00:00:00"/>
    <n v="6"/>
    <x v="0"/>
    <m/>
    <n v="0"/>
  </r>
  <r>
    <s v="PRC000179"/>
    <s v="CLM000039"/>
    <s v="EMP016"/>
    <x v="2"/>
    <d v="2025-07-28T00:00:00"/>
    <m/>
    <n v="429"/>
    <x v="1"/>
    <m/>
    <n v="0"/>
  </r>
  <r>
    <s v="PRC000180"/>
    <s v="CLM000040"/>
    <s v="EMP029"/>
    <x v="0"/>
    <d v="2025-03-22T00:00:00"/>
    <d v="2025-03-23T00:00:00"/>
    <n v="1"/>
    <x v="0"/>
    <n v="15"/>
    <n v="0"/>
  </r>
  <r>
    <s v="PRC000181"/>
    <s v="CLM000040"/>
    <s v="EMP019"/>
    <x v="1"/>
    <d v="2025-03-23T00:00:00"/>
    <d v="2025-04-01T00:00:00"/>
    <n v="9"/>
    <x v="0"/>
    <n v="15"/>
    <n v="0"/>
  </r>
  <r>
    <s v="PRC000182"/>
    <s v="CLM000040"/>
    <s v="EMP004"/>
    <x v="2"/>
    <d v="2025-04-01T00:00:00"/>
    <d v="2025-04-04T00:00:00"/>
    <n v="3"/>
    <x v="0"/>
    <n v="15"/>
    <n v="0"/>
  </r>
  <r>
    <s v="PRC000183"/>
    <s v="CLM000040"/>
    <s v="EMP028"/>
    <x v="3"/>
    <d v="2025-04-04T00:00:00"/>
    <d v="2025-04-05T00:00:00"/>
    <n v="1"/>
    <x v="0"/>
    <n v="15"/>
    <n v="0"/>
  </r>
  <r>
    <s v="PRC000184"/>
    <s v="CLM000040"/>
    <s v="EMP004"/>
    <x v="4"/>
    <d v="2025-04-05T00:00:00"/>
    <d v="2025-04-06T00:00:00"/>
    <n v="1"/>
    <x v="0"/>
    <n v="15"/>
    <n v="0"/>
  </r>
  <r>
    <s v="PRC000185"/>
    <s v="CLM000041"/>
    <s v="EMP026"/>
    <x v="0"/>
    <d v="2025-09-06T00:00:00"/>
    <d v="2025-09-07T00:00:00"/>
    <n v="1"/>
    <x v="0"/>
    <n v="27"/>
    <n v="0"/>
  </r>
  <r>
    <s v="PRC000186"/>
    <s v="CLM000041"/>
    <s v="EMP029"/>
    <x v="1"/>
    <d v="2025-09-07T00:00:00"/>
    <d v="2025-09-16T00:00:00"/>
    <n v="9"/>
    <x v="0"/>
    <n v="27"/>
    <n v="0"/>
  </r>
  <r>
    <s v="PRC000187"/>
    <s v="CLM000041"/>
    <s v="EMP028"/>
    <x v="2"/>
    <d v="2025-09-16T00:00:00"/>
    <d v="2025-09-26T00:00:00"/>
    <n v="10"/>
    <x v="0"/>
    <n v="27"/>
    <n v="0"/>
  </r>
  <r>
    <s v="PRC000188"/>
    <s v="CLM000041"/>
    <s v="EMP018"/>
    <x v="3"/>
    <d v="2025-09-26T00:00:00"/>
    <d v="2025-09-30T00:00:00"/>
    <n v="4"/>
    <x v="0"/>
    <n v="27"/>
    <n v="0"/>
  </r>
  <r>
    <s v="PRC000189"/>
    <s v="CLM000041"/>
    <s v="EMP029"/>
    <x v="4"/>
    <d v="2025-09-30T00:00:00"/>
    <d v="2025-10-03T00:00:00"/>
    <n v="3"/>
    <x v="0"/>
    <n v="27"/>
    <n v="0"/>
  </r>
  <r>
    <s v="PRC000190"/>
    <s v="CLM000042"/>
    <s v="EMP004"/>
    <x v="0"/>
    <d v="2025-01-19T00:00:00"/>
    <d v="2025-01-22T00:00:00"/>
    <n v="3"/>
    <x v="0"/>
    <n v="50"/>
    <n v="1"/>
  </r>
  <r>
    <s v="PRC000191"/>
    <s v="CLM000042"/>
    <s v="EMP014"/>
    <x v="1"/>
    <d v="2025-01-22T00:00:00"/>
    <d v="2025-02-03T00:00:00"/>
    <n v="12"/>
    <x v="0"/>
    <n v="50"/>
    <n v="1"/>
  </r>
  <r>
    <s v="PRC000192"/>
    <s v="CLM000042"/>
    <s v="EMP029"/>
    <x v="5"/>
    <d v="2025-02-03T00:00:00"/>
    <d v="2025-02-19T00:00:00"/>
    <n v="16"/>
    <x v="0"/>
    <n v="50"/>
    <n v="1"/>
  </r>
  <r>
    <s v="PRC000193"/>
    <s v="CLM000042"/>
    <s v="EMP021"/>
    <x v="2"/>
    <d v="2025-02-19T00:00:00"/>
    <d v="2025-02-27T00:00:00"/>
    <n v="8"/>
    <x v="0"/>
    <n v="50"/>
    <n v="1"/>
  </r>
  <r>
    <s v="PRC000194"/>
    <s v="CLM000042"/>
    <s v="EMP012"/>
    <x v="3"/>
    <d v="2025-02-27T00:00:00"/>
    <d v="2025-03-07T00:00:00"/>
    <n v="8"/>
    <x v="0"/>
    <n v="50"/>
    <n v="1"/>
  </r>
  <r>
    <s v="PRC000195"/>
    <s v="CLM000042"/>
    <s v="EMP006"/>
    <x v="4"/>
    <d v="2025-03-07T00:00:00"/>
    <d v="2025-03-10T00:00:00"/>
    <n v="3"/>
    <x v="0"/>
    <n v="50"/>
    <n v="1"/>
  </r>
  <r>
    <s v="PRC000196"/>
    <s v="CLM000043"/>
    <s v="EMP014"/>
    <x v="0"/>
    <d v="2025-10-04T00:00:00"/>
    <d v="2025-10-05T00:00:00"/>
    <n v="1"/>
    <x v="0"/>
    <n v="20"/>
    <n v="0"/>
  </r>
  <r>
    <s v="PRC000197"/>
    <s v="CLM000043"/>
    <s v="EMP021"/>
    <x v="1"/>
    <d v="2025-10-05T00:00:00"/>
    <d v="2025-10-10T00:00:00"/>
    <n v="5"/>
    <x v="0"/>
    <n v="20"/>
    <n v="0"/>
  </r>
  <r>
    <s v="PRC000198"/>
    <s v="CLM000043"/>
    <s v="EMP009"/>
    <x v="2"/>
    <d v="2025-10-10T00:00:00"/>
    <d v="2025-10-15T00:00:00"/>
    <n v="5"/>
    <x v="0"/>
    <n v="20"/>
    <n v="0"/>
  </r>
  <r>
    <s v="PRC000199"/>
    <s v="CLM000043"/>
    <s v="EMP013"/>
    <x v="3"/>
    <d v="2025-10-15T00:00:00"/>
    <d v="2025-10-21T00:00:00"/>
    <n v="6"/>
    <x v="0"/>
    <n v="20"/>
    <n v="0"/>
  </r>
  <r>
    <s v="PRC000200"/>
    <s v="CLM000043"/>
    <s v="EMP025"/>
    <x v="4"/>
    <d v="2025-10-21T00:00:00"/>
    <d v="2025-10-24T00:00:00"/>
    <n v="3"/>
    <x v="0"/>
    <n v="20"/>
    <n v="0"/>
  </r>
  <r>
    <s v="PRC000201"/>
    <s v="CLM000044"/>
    <s v="EMP025"/>
    <x v="0"/>
    <d v="2026-06-30T00:00:00"/>
    <d v="2026-07-01T00:00:00"/>
    <n v="1"/>
    <x v="0"/>
    <m/>
    <n v="0"/>
  </r>
  <r>
    <s v="PRC000202"/>
    <s v="CLM000044"/>
    <s v="EMP027"/>
    <x v="1"/>
    <d v="2026-07-01T00:00:00"/>
    <m/>
    <n v="91"/>
    <x v="1"/>
    <m/>
    <n v="0"/>
  </r>
  <r>
    <s v="PRC000203"/>
    <s v="CLM000045"/>
    <s v="EMP013"/>
    <x v="0"/>
    <d v="2026-03-25T00:00:00"/>
    <d v="2026-03-30T00:00:00"/>
    <n v="5"/>
    <x v="0"/>
    <n v="17"/>
    <n v="0"/>
  </r>
  <r>
    <s v="PRC000204"/>
    <s v="CLM000045"/>
    <s v="EMP012"/>
    <x v="1"/>
    <d v="2026-03-30T00:00:00"/>
    <d v="2026-04-04T00:00:00"/>
    <n v="5"/>
    <x v="0"/>
    <n v="17"/>
    <n v="0"/>
  </r>
  <r>
    <s v="PRC000205"/>
    <s v="CLM000045"/>
    <s v="EMP015"/>
    <x v="2"/>
    <d v="2026-04-04T00:00:00"/>
    <d v="2026-04-07T00:00:00"/>
    <n v="3"/>
    <x v="0"/>
    <n v="17"/>
    <n v="0"/>
  </r>
  <r>
    <s v="PRC000206"/>
    <s v="CLM000045"/>
    <s v="EMP027"/>
    <x v="3"/>
    <d v="2026-04-07T00:00:00"/>
    <d v="2026-04-08T00:00:00"/>
    <n v="1"/>
    <x v="0"/>
    <n v="17"/>
    <n v="0"/>
  </r>
  <r>
    <s v="PRC000207"/>
    <s v="CLM000045"/>
    <s v="EMP022"/>
    <x v="4"/>
    <d v="2026-04-08T00:00:00"/>
    <d v="2026-04-11T00:00:00"/>
    <n v="3"/>
    <x v="0"/>
    <n v="17"/>
    <n v="0"/>
  </r>
  <r>
    <s v="PRC000208"/>
    <s v="CLM000046"/>
    <s v="EMP006"/>
    <x v="0"/>
    <d v="2025-01-25T00:00:00"/>
    <d v="2025-01-31T00:00:00"/>
    <n v="6"/>
    <x v="0"/>
    <n v="30"/>
    <n v="1"/>
  </r>
  <r>
    <s v="PRC000209"/>
    <s v="CLM000046"/>
    <s v="EMP020"/>
    <x v="1"/>
    <d v="2025-01-31T00:00:00"/>
    <d v="2025-02-05T00:00:00"/>
    <n v="5"/>
    <x v="0"/>
    <n v="30"/>
    <n v="1"/>
  </r>
  <r>
    <s v="PRC000210"/>
    <s v="CLM000046"/>
    <s v="EMP023"/>
    <x v="5"/>
    <d v="2025-02-05T00:00:00"/>
    <d v="2025-02-15T00:00:00"/>
    <n v="10"/>
    <x v="0"/>
    <n v="30"/>
    <n v="1"/>
  </r>
  <r>
    <s v="PRC000211"/>
    <s v="CLM000046"/>
    <s v="EMP029"/>
    <x v="2"/>
    <d v="2025-02-15T00:00:00"/>
    <d v="2025-02-18T00:00:00"/>
    <n v="3"/>
    <x v="0"/>
    <n v="30"/>
    <n v="1"/>
  </r>
  <r>
    <s v="PRC000212"/>
    <s v="CLM000046"/>
    <s v="EMP021"/>
    <x v="3"/>
    <d v="2025-02-18T00:00:00"/>
    <d v="2025-02-19T00:00:00"/>
    <n v="1"/>
    <x v="0"/>
    <n v="30"/>
    <n v="1"/>
  </r>
  <r>
    <s v="PRC000213"/>
    <s v="CLM000046"/>
    <s v="EMP023"/>
    <x v="4"/>
    <d v="2025-02-19T00:00:00"/>
    <d v="2025-02-24T00:00:00"/>
    <n v="5"/>
    <x v="0"/>
    <n v="30"/>
    <n v="1"/>
  </r>
  <r>
    <s v="PRC000214"/>
    <s v="CLM000047"/>
    <s v="EMP009"/>
    <x v="0"/>
    <d v="2025-12-21T00:00:00"/>
    <d v="2025-12-22T00:00:00"/>
    <n v="1"/>
    <x v="0"/>
    <n v="19"/>
    <n v="0"/>
  </r>
  <r>
    <s v="PRC000215"/>
    <s v="CLM000047"/>
    <s v="EMP003"/>
    <x v="1"/>
    <d v="2025-12-22T00:00:00"/>
    <d v="2026-01-01T00:00:00"/>
    <n v="10"/>
    <x v="0"/>
    <n v="19"/>
    <n v="0"/>
  </r>
  <r>
    <s v="PRC000216"/>
    <s v="CLM000047"/>
    <s v="EMP009"/>
    <x v="2"/>
    <d v="2026-01-01T00:00:00"/>
    <d v="2026-01-05T00:00:00"/>
    <n v="4"/>
    <x v="0"/>
    <n v="19"/>
    <n v="0"/>
  </r>
  <r>
    <s v="PRC000217"/>
    <s v="CLM000047"/>
    <s v="EMP022"/>
    <x v="3"/>
    <d v="2026-01-05T00:00:00"/>
    <d v="2026-01-07T00:00:00"/>
    <n v="2"/>
    <x v="0"/>
    <n v="19"/>
    <n v="0"/>
  </r>
  <r>
    <s v="PRC000218"/>
    <s v="CLM000047"/>
    <s v="EMP011"/>
    <x v="4"/>
    <d v="2026-01-07T00:00:00"/>
    <d v="2026-01-09T00:00:00"/>
    <n v="2"/>
    <x v="0"/>
    <n v="19"/>
    <n v="0"/>
  </r>
  <r>
    <s v="PRC000219"/>
    <s v="CLM000048"/>
    <s v="EMP017"/>
    <x v="0"/>
    <d v="2025-05-25T00:00:00"/>
    <d v="2025-05-26T00:00:00"/>
    <n v="1"/>
    <x v="0"/>
    <n v="19"/>
    <n v="0"/>
  </r>
  <r>
    <s v="PRC000220"/>
    <s v="CLM000048"/>
    <s v="EMP003"/>
    <x v="1"/>
    <d v="2025-05-26T00:00:00"/>
    <d v="2025-05-27T00:00:00"/>
    <n v="1"/>
    <x v="0"/>
    <n v="19"/>
    <n v="0"/>
  </r>
  <r>
    <s v="PRC000221"/>
    <s v="CLM000048"/>
    <s v="EMP021"/>
    <x v="2"/>
    <d v="2025-05-27T00:00:00"/>
    <d v="2025-06-04T00:00:00"/>
    <n v="8"/>
    <x v="0"/>
    <n v="19"/>
    <n v="0"/>
  </r>
  <r>
    <s v="PRC000222"/>
    <s v="CLM000048"/>
    <s v="EMP026"/>
    <x v="3"/>
    <d v="2025-06-04T00:00:00"/>
    <d v="2025-06-06T00:00:00"/>
    <n v="2"/>
    <x v="0"/>
    <n v="19"/>
    <n v="0"/>
  </r>
  <r>
    <s v="PRC000223"/>
    <s v="CLM000048"/>
    <s v="EMP025"/>
    <x v="4"/>
    <d v="2025-06-06T00:00:00"/>
    <d v="2025-06-13T00:00:00"/>
    <n v="7"/>
    <x v="0"/>
    <n v="19"/>
    <n v="0"/>
  </r>
  <r>
    <s v="PRC000224"/>
    <s v="CLM000049"/>
    <s v="EMP029"/>
    <x v="0"/>
    <d v="2026-05-12T00:00:00"/>
    <d v="2026-05-16T00:00:00"/>
    <n v="4"/>
    <x v="0"/>
    <n v="30"/>
    <n v="1"/>
  </r>
  <r>
    <s v="PRC000225"/>
    <s v="CLM000049"/>
    <s v="EMP013"/>
    <x v="1"/>
    <d v="2026-05-16T00:00:00"/>
    <d v="2026-05-19T00:00:00"/>
    <n v="3"/>
    <x v="0"/>
    <n v="30"/>
    <n v="1"/>
  </r>
  <r>
    <s v="PRC000226"/>
    <s v="CLM000049"/>
    <s v="EMP027"/>
    <x v="5"/>
    <d v="2026-05-19T00:00:00"/>
    <d v="2026-05-31T00:00:00"/>
    <n v="12"/>
    <x v="0"/>
    <n v="30"/>
    <n v="1"/>
  </r>
  <r>
    <s v="PRC000227"/>
    <s v="CLM000049"/>
    <s v="EMP008"/>
    <x v="2"/>
    <d v="2026-05-31T00:00:00"/>
    <d v="2026-06-05T00:00:00"/>
    <n v="5"/>
    <x v="0"/>
    <n v="30"/>
    <n v="1"/>
  </r>
  <r>
    <s v="PRC000228"/>
    <s v="CLM000049"/>
    <s v="EMP013"/>
    <x v="3"/>
    <d v="2026-06-05T00:00:00"/>
    <d v="2026-06-06T00:00:00"/>
    <n v="1"/>
    <x v="0"/>
    <n v="30"/>
    <n v="1"/>
  </r>
  <r>
    <s v="PRC000229"/>
    <s v="CLM000049"/>
    <s v="EMP021"/>
    <x v="4"/>
    <d v="2026-06-06T00:00:00"/>
    <d v="2026-06-11T00:00:00"/>
    <n v="5"/>
    <x v="0"/>
    <n v="30"/>
    <n v="1"/>
  </r>
  <r>
    <s v="PRC000230"/>
    <s v="CLM000050"/>
    <s v="EMP027"/>
    <x v="0"/>
    <d v="2026-02-09T00:00:00"/>
    <d v="2026-02-10T00:00:00"/>
    <n v="1"/>
    <x v="0"/>
    <n v="15"/>
    <n v="0"/>
  </r>
  <r>
    <s v="PRC000231"/>
    <s v="CLM000050"/>
    <s v="EMP001"/>
    <x v="1"/>
    <d v="2026-02-10T00:00:00"/>
    <d v="2026-02-18T00:00:00"/>
    <n v="8"/>
    <x v="0"/>
    <n v="15"/>
    <n v="0"/>
  </r>
  <r>
    <s v="PRC000232"/>
    <s v="CLM000050"/>
    <s v="EMP019"/>
    <x v="2"/>
    <d v="2026-02-18T00:00:00"/>
    <d v="2026-02-21T00:00:00"/>
    <n v="3"/>
    <x v="0"/>
    <n v="15"/>
    <n v="0"/>
  </r>
  <r>
    <s v="PRC000233"/>
    <s v="CLM000050"/>
    <s v="EMP015"/>
    <x v="3"/>
    <d v="2026-02-21T00:00:00"/>
    <d v="2026-02-22T00:00:00"/>
    <n v="1"/>
    <x v="0"/>
    <n v="15"/>
    <n v="0"/>
  </r>
  <r>
    <s v="PRC000234"/>
    <s v="CLM000050"/>
    <s v="EMP020"/>
    <x v="4"/>
    <d v="2026-02-22T00:00:00"/>
    <d v="2026-02-24T00:00:00"/>
    <n v="2"/>
    <x v="0"/>
    <n v="15"/>
    <n v="0"/>
  </r>
  <r>
    <s v="PRC000235"/>
    <s v="CLM000051"/>
    <s v="EMP024"/>
    <x v="0"/>
    <d v="2025-09-07T00:00:00"/>
    <d v="2025-09-13T00:00:00"/>
    <n v="6"/>
    <x v="0"/>
    <m/>
    <n v="1"/>
  </r>
  <r>
    <s v="PRC000236"/>
    <s v="CLM000051"/>
    <s v="EMP008"/>
    <x v="1"/>
    <d v="2025-09-13T00:00:00"/>
    <d v="2025-09-20T00:00:00"/>
    <n v="7"/>
    <x v="0"/>
    <m/>
    <n v="1"/>
  </r>
  <r>
    <s v="PRC000237"/>
    <s v="CLM000051"/>
    <s v="EMP010"/>
    <x v="5"/>
    <d v="2025-09-20T00:00:00"/>
    <m/>
    <n v="375"/>
    <x v="1"/>
    <m/>
    <n v="1"/>
  </r>
  <r>
    <s v="PRC000238"/>
    <s v="CLM000052"/>
    <s v="EMP018"/>
    <x v="0"/>
    <d v="2025-09-12T00:00:00"/>
    <d v="2025-09-13T00:00:00"/>
    <n v="1"/>
    <x v="0"/>
    <n v="10"/>
    <n v="0"/>
  </r>
  <r>
    <s v="PRC000239"/>
    <s v="CLM000052"/>
    <s v="EMP018"/>
    <x v="1"/>
    <d v="2025-09-13T00:00:00"/>
    <d v="2025-09-16T00:00:00"/>
    <n v="3"/>
    <x v="0"/>
    <n v="10"/>
    <n v="0"/>
  </r>
  <r>
    <s v="PRC000240"/>
    <s v="CLM000052"/>
    <s v="EMP008"/>
    <x v="2"/>
    <d v="2025-09-16T00:00:00"/>
    <d v="2025-09-20T00:00:00"/>
    <n v="4"/>
    <x v="0"/>
    <n v="10"/>
    <n v="0"/>
  </r>
  <r>
    <s v="PRC000241"/>
    <s v="CLM000052"/>
    <s v="EMP017"/>
    <x v="3"/>
    <d v="2025-09-20T00:00:00"/>
    <d v="2025-09-21T00:00:00"/>
    <n v="1"/>
    <x v="0"/>
    <n v="10"/>
    <n v="0"/>
  </r>
  <r>
    <s v="PRC000242"/>
    <s v="CLM000052"/>
    <s v="EMP001"/>
    <x v="4"/>
    <d v="2025-09-21T00:00:00"/>
    <d v="2025-09-22T00:00:00"/>
    <n v="1"/>
    <x v="0"/>
    <n v="10"/>
    <n v="0"/>
  </r>
  <r>
    <s v="PRC000243"/>
    <s v="CLM000053"/>
    <s v="EMP021"/>
    <x v="0"/>
    <d v="2026-05-20T00:00:00"/>
    <d v="2026-05-23T00:00:00"/>
    <n v="3"/>
    <x v="0"/>
    <n v="20"/>
    <n v="0"/>
  </r>
  <r>
    <s v="PRC000244"/>
    <s v="CLM000053"/>
    <s v="EMP022"/>
    <x v="1"/>
    <d v="2026-05-23T00:00:00"/>
    <d v="2026-05-28T00:00:00"/>
    <n v="5"/>
    <x v="0"/>
    <n v="20"/>
    <n v="0"/>
  </r>
  <r>
    <s v="PRC000245"/>
    <s v="CLM000053"/>
    <s v="EMP020"/>
    <x v="2"/>
    <d v="2026-05-28T00:00:00"/>
    <d v="2026-06-07T00:00:00"/>
    <n v="10"/>
    <x v="0"/>
    <n v="20"/>
    <n v="0"/>
  </r>
  <r>
    <s v="PRC000246"/>
    <s v="CLM000053"/>
    <s v="EMP027"/>
    <x v="3"/>
    <d v="2026-06-07T00:00:00"/>
    <d v="2026-06-08T00:00:00"/>
    <n v="1"/>
    <x v="0"/>
    <n v="20"/>
    <n v="0"/>
  </r>
  <r>
    <s v="PRC000247"/>
    <s v="CLM000053"/>
    <s v="EMP012"/>
    <x v="4"/>
    <d v="2026-06-08T00:00:00"/>
    <d v="2026-06-09T00:00:00"/>
    <n v="1"/>
    <x v="0"/>
    <n v="20"/>
    <n v="0"/>
  </r>
  <r>
    <s v="PRC000248"/>
    <s v="CLM000054"/>
    <s v="EMP011"/>
    <x v="0"/>
    <d v="2026-03-19T00:00:00"/>
    <d v="2026-03-20T00:00:00"/>
    <n v="1"/>
    <x v="0"/>
    <n v="13"/>
    <n v="0"/>
  </r>
  <r>
    <s v="PRC000249"/>
    <s v="CLM000054"/>
    <s v="EMP027"/>
    <x v="1"/>
    <d v="2026-03-20T00:00:00"/>
    <d v="2026-03-23T00:00:00"/>
    <n v="3"/>
    <x v="0"/>
    <n v="13"/>
    <n v="0"/>
  </r>
  <r>
    <s v="PRC000250"/>
    <s v="CLM000054"/>
    <s v="EMP014"/>
    <x v="2"/>
    <d v="2026-03-23T00:00:00"/>
    <d v="2026-03-30T00:00:00"/>
    <n v="7"/>
    <x v="0"/>
    <n v="13"/>
    <n v="0"/>
  </r>
  <r>
    <s v="PRC000251"/>
    <s v="CLM000054"/>
    <s v="EMP029"/>
    <x v="3"/>
    <d v="2026-03-30T00:00:00"/>
    <d v="2026-03-31T00:00:00"/>
    <n v="1"/>
    <x v="0"/>
    <n v="13"/>
    <n v="0"/>
  </r>
  <r>
    <s v="PRC000252"/>
    <s v="CLM000054"/>
    <s v="EMP007"/>
    <x v="4"/>
    <d v="2026-03-31T00:00:00"/>
    <d v="2026-04-01T00:00:00"/>
    <n v="1"/>
    <x v="0"/>
    <n v="13"/>
    <n v="0"/>
  </r>
  <r>
    <s v="PRC000253"/>
    <s v="CLM000055"/>
    <s v="EMP005"/>
    <x v="0"/>
    <d v="2026-05-21T00:00:00"/>
    <d v="2026-05-22T00:00:00"/>
    <n v="1"/>
    <x v="0"/>
    <m/>
    <n v="0"/>
  </r>
  <r>
    <s v="PRC000254"/>
    <s v="CLM000055"/>
    <s v="EMP021"/>
    <x v="1"/>
    <d v="2026-05-22T00:00:00"/>
    <d v="2026-05-23T00:00:00"/>
    <n v="1"/>
    <x v="0"/>
    <m/>
    <n v="0"/>
  </r>
  <r>
    <s v="PRC000255"/>
    <s v="CLM000055"/>
    <s v="EMP007"/>
    <x v="2"/>
    <d v="2026-05-23T00:00:00"/>
    <m/>
    <n v="130"/>
    <x v="1"/>
    <m/>
    <n v="0"/>
  </r>
  <r>
    <s v="PRC000256"/>
    <s v="CLM000056"/>
    <s v="EMP005"/>
    <x v="0"/>
    <d v="2025-10-09T00:00:00"/>
    <d v="2025-10-10T00:00:00"/>
    <n v="1"/>
    <x v="0"/>
    <n v="25"/>
    <n v="1"/>
  </r>
  <r>
    <s v="PRC000257"/>
    <s v="CLM000056"/>
    <s v="EMP017"/>
    <x v="1"/>
    <d v="2025-10-10T00:00:00"/>
    <d v="2025-10-12T00:00:00"/>
    <n v="2"/>
    <x v="0"/>
    <n v="25"/>
    <n v="1"/>
  </r>
  <r>
    <s v="PRC000258"/>
    <s v="CLM000056"/>
    <s v="EMP030"/>
    <x v="5"/>
    <d v="2025-10-12T00:00:00"/>
    <d v="2025-10-26T00:00:00"/>
    <n v="14"/>
    <x v="0"/>
    <n v="25"/>
    <n v="1"/>
  </r>
  <r>
    <s v="PRC000259"/>
    <s v="CLM000056"/>
    <s v="EMP030"/>
    <x v="2"/>
    <d v="2025-10-26T00:00:00"/>
    <d v="2025-11-01T00:00:00"/>
    <n v="6"/>
    <x v="0"/>
    <n v="25"/>
    <n v="1"/>
  </r>
  <r>
    <s v="PRC000260"/>
    <s v="CLM000056"/>
    <s v="EMP017"/>
    <x v="3"/>
    <d v="2025-11-01T00:00:00"/>
    <d v="2025-11-02T00:00:00"/>
    <n v="1"/>
    <x v="0"/>
    <n v="25"/>
    <n v="1"/>
  </r>
  <r>
    <s v="PRC000261"/>
    <s v="CLM000056"/>
    <s v="EMP008"/>
    <x v="4"/>
    <d v="2025-11-02T00:00:00"/>
    <d v="2025-11-03T00:00:00"/>
    <n v="1"/>
    <x v="0"/>
    <n v="25"/>
    <n v="1"/>
  </r>
  <r>
    <s v="PRC000262"/>
    <s v="CLM000057"/>
    <s v="EMP029"/>
    <x v="0"/>
    <d v="2025-11-05T00:00:00"/>
    <d v="2025-11-07T00:00:00"/>
    <n v="2"/>
    <x v="0"/>
    <n v="10"/>
    <n v="0"/>
  </r>
  <r>
    <s v="PRC000263"/>
    <s v="CLM000057"/>
    <s v="EMP003"/>
    <x v="1"/>
    <d v="2025-11-07T00:00:00"/>
    <d v="2025-11-09T00:00:00"/>
    <n v="2"/>
    <x v="0"/>
    <n v="10"/>
    <n v="0"/>
  </r>
  <r>
    <s v="PRC000264"/>
    <s v="CLM000057"/>
    <s v="EMP002"/>
    <x v="2"/>
    <d v="2025-11-09T00:00:00"/>
    <d v="2025-11-12T00:00:00"/>
    <n v="3"/>
    <x v="0"/>
    <n v="10"/>
    <n v="0"/>
  </r>
  <r>
    <s v="PRC000265"/>
    <s v="CLM000057"/>
    <s v="EMP004"/>
    <x v="3"/>
    <d v="2025-11-12T00:00:00"/>
    <d v="2025-11-13T00:00:00"/>
    <n v="1"/>
    <x v="0"/>
    <n v="10"/>
    <n v="0"/>
  </r>
  <r>
    <s v="PRC000266"/>
    <s v="CLM000057"/>
    <s v="EMP008"/>
    <x v="4"/>
    <d v="2025-11-13T00:00:00"/>
    <d v="2025-11-15T00:00:00"/>
    <n v="2"/>
    <x v="0"/>
    <n v="10"/>
    <n v="0"/>
  </r>
  <r>
    <s v="PRC000267"/>
    <s v="CLM000058"/>
    <s v="EMP010"/>
    <x v="0"/>
    <d v="2025-06-16T00:00:00"/>
    <d v="2025-06-17T00:00:00"/>
    <n v="1"/>
    <x v="0"/>
    <m/>
    <n v="0"/>
  </r>
  <r>
    <s v="PRC000268"/>
    <s v="CLM000058"/>
    <s v="EMP012"/>
    <x v="1"/>
    <d v="2025-06-17T00:00:00"/>
    <m/>
    <n v="470"/>
    <x v="1"/>
    <m/>
    <n v="0"/>
  </r>
  <r>
    <s v="PRC000269"/>
    <s v="CLM000059"/>
    <s v="EMP012"/>
    <x v="0"/>
    <d v="2025-06-23T00:00:00"/>
    <d v="2025-06-26T00:00:00"/>
    <n v="3"/>
    <x v="0"/>
    <n v="18"/>
    <n v="0"/>
  </r>
  <r>
    <s v="PRC000270"/>
    <s v="CLM000059"/>
    <s v="EMP021"/>
    <x v="1"/>
    <d v="2025-06-26T00:00:00"/>
    <d v="2025-07-02T00:00:00"/>
    <n v="6"/>
    <x v="0"/>
    <n v="18"/>
    <n v="0"/>
  </r>
  <r>
    <s v="PRC000271"/>
    <s v="CLM000059"/>
    <s v="EMP016"/>
    <x v="2"/>
    <d v="2025-07-02T00:00:00"/>
    <d v="2025-07-09T00:00:00"/>
    <n v="7"/>
    <x v="0"/>
    <n v="18"/>
    <n v="0"/>
  </r>
  <r>
    <s v="PRC000272"/>
    <s v="CLM000059"/>
    <s v="EMP026"/>
    <x v="3"/>
    <d v="2025-07-09T00:00:00"/>
    <d v="2025-07-10T00:00:00"/>
    <n v="1"/>
    <x v="0"/>
    <n v="18"/>
    <n v="0"/>
  </r>
  <r>
    <s v="PRC000273"/>
    <s v="CLM000059"/>
    <s v="EMP030"/>
    <x v="4"/>
    <d v="2025-07-10T00:00:00"/>
    <d v="2025-07-11T00:00:00"/>
    <n v="1"/>
    <x v="0"/>
    <n v="18"/>
    <n v="0"/>
  </r>
  <r>
    <s v="PRC000274"/>
    <s v="CLM000060"/>
    <s v="EMP016"/>
    <x v="0"/>
    <d v="2025-12-12T00:00:00"/>
    <d v="2025-12-13T00:00:00"/>
    <n v="1"/>
    <x v="0"/>
    <m/>
    <n v="0"/>
  </r>
  <r>
    <s v="PRC000275"/>
    <s v="CLM000060"/>
    <s v="EMP012"/>
    <x v="1"/>
    <d v="2025-12-13T00:00:00"/>
    <d v="2025-12-18T00:00:00"/>
    <n v="5"/>
    <x v="0"/>
    <m/>
    <n v="0"/>
  </r>
  <r>
    <s v="PRC000276"/>
    <s v="CLM000060"/>
    <s v="EMP006"/>
    <x v="2"/>
    <d v="2025-12-18T00:00:00"/>
    <m/>
    <n v="286"/>
    <x v="1"/>
    <m/>
    <n v="0"/>
  </r>
  <r>
    <s v="PRC000277"/>
    <s v="CLM000061"/>
    <s v="EMP003"/>
    <x v="0"/>
    <d v="2026-02-05T00:00:00"/>
    <d v="2026-02-07T00:00:00"/>
    <n v="2"/>
    <x v="0"/>
    <n v="30"/>
    <n v="1"/>
  </r>
  <r>
    <s v="PRC000278"/>
    <s v="CLM000061"/>
    <s v="EMP014"/>
    <x v="1"/>
    <d v="2026-02-07T00:00:00"/>
    <d v="2026-02-12T00:00:00"/>
    <n v="5"/>
    <x v="0"/>
    <n v="30"/>
    <n v="1"/>
  </r>
  <r>
    <s v="PRC000279"/>
    <s v="CLM000061"/>
    <s v="EMP017"/>
    <x v="5"/>
    <d v="2026-02-12T00:00:00"/>
    <d v="2026-02-26T00:00:00"/>
    <n v="14"/>
    <x v="0"/>
    <n v="30"/>
    <n v="1"/>
  </r>
  <r>
    <s v="PRC000280"/>
    <s v="CLM000061"/>
    <s v="EMP027"/>
    <x v="2"/>
    <d v="2026-02-26T00:00:00"/>
    <d v="2026-03-04T00:00:00"/>
    <n v="6"/>
    <x v="0"/>
    <n v="30"/>
    <n v="1"/>
  </r>
  <r>
    <s v="PRC000281"/>
    <s v="CLM000061"/>
    <s v="EMP020"/>
    <x v="3"/>
    <d v="2026-03-04T00:00:00"/>
    <d v="2026-03-06T00:00:00"/>
    <n v="2"/>
    <x v="0"/>
    <n v="30"/>
    <n v="1"/>
  </r>
  <r>
    <s v="PRC000282"/>
    <s v="CLM000061"/>
    <s v="EMP003"/>
    <x v="4"/>
    <d v="2026-03-06T00:00:00"/>
    <d v="2026-03-07T00:00:00"/>
    <n v="1"/>
    <x v="0"/>
    <n v="30"/>
    <n v="1"/>
  </r>
  <r>
    <s v="PRC000283"/>
    <s v="CLM000062"/>
    <s v="EMP029"/>
    <x v="0"/>
    <d v="2025-11-20T00:00:00"/>
    <d v="2025-11-21T00:00:00"/>
    <n v="1"/>
    <x v="0"/>
    <n v="22"/>
    <n v="0"/>
  </r>
  <r>
    <s v="PRC000284"/>
    <s v="CLM000062"/>
    <s v="EMP006"/>
    <x v="1"/>
    <d v="2025-11-21T00:00:00"/>
    <d v="2025-11-28T00:00:00"/>
    <n v="7"/>
    <x v="0"/>
    <n v="22"/>
    <n v="0"/>
  </r>
  <r>
    <s v="PRC000285"/>
    <s v="CLM000062"/>
    <s v="EMP003"/>
    <x v="2"/>
    <d v="2025-11-28T00:00:00"/>
    <d v="2025-12-09T00:00:00"/>
    <n v="11"/>
    <x v="0"/>
    <n v="22"/>
    <n v="0"/>
  </r>
  <r>
    <s v="PRC000286"/>
    <s v="CLM000062"/>
    <s v="EMP020"/>
    <x v="3"/>
    <d v="2025-12-09T00:00:00"/>
    <d v="2025-12-11T00:00:00"/>
    <n v="2"/>
    <x v="0"/>
    <n v="22"/>
    <n v="0"/>
  </r>
  <r>
    <s v="PRC000287"/>
    <s v="CLM000062"/>
    <s v="EMP029"/>
    <x v="4"/>
    <d v="2025-12-11T00:00:00"/>
    <d v="2025-12-12T00:00:00"/>
    <n v="1"/>
    <x v="0"/>
    <n v="22"/>
    <n v="0"/>
  </r>
  <r>
    <s v="PRC000288"/>
    <s v="CLM000063"/>
    <s v="EMP019"/>
    <x v="0"/>
    <d v="2026-04-20T00:00:00"/>
    <d v="2026-04-21T00:00:00"/>
    <n v="1"/>
    <x v="0"/>
    <n v="20"/>
    <n v="0"/>
  </r>
  <r>
    <s v="PRC000289"/>
    <s v="CLM000063"/>
    <s v="EMP019"/>
    <x v="1"/>
    <d v="2026-04-21T00:00:00"/>
    <d v="2026-04-26T00:00:00"/>
    <n v="5"/>
    <x v="0"/>
    <n v="20"/>
    <n v="0"/>
  </r>
  <r>
    <s v="PRC000290"/>
    <s v="CLM000063"/>
    <s v="EMP021"/>
    <x v="2"/>
    <d v="2026-04-26T00:00:00"/>
    <d v="2026-05-04T00:00:00"/>
    <n v="8"/>
    <x v="0"/>
    <n v="20"/>
    <n v="0"/>
  </r>
  <r>
    <s v="PRC000291"/>
    <s v="CLM000063"/>
    <s v="EMP028"/>
    <x v="3"/>
    <d v="2026-05-04T00:00:00"/>
    <d v="2026-05-09T00:00:00"/>
    <n v="5"/>
    <x v="0"/>
    <n v="20"/>
    <n v="0"/>
  </r>
  <r>
    <s v="PRC000292"/>
    <s v="CLM000063"/>
    <s v="EMP013"/>
    <x v="4"/>
    <d v="2026-05-09T00:00:00"/>
    <d v="2026-05-10T00:00:00"/>
    <n v="1"/>
    <x v="0"/>
    <n v="20"/>
    <n v="0"/>
  </r>
  <r>
    <s v="PRC000293"/>
    <s v="CLM000064"/>
    <s v="EMP013"/>
    <x v="0"/>
    <d v="2026-05-26T00:00:00"/>
    <d v="2026-05-27T00:00:00"/>
    <n v="1"/>
    <x v="0"/>
    <n v="31"/>
    <n v="1"/>
  </r>
  <r>
    <s v="PRC000294"/>
    <s v="CLM000064"/>
    <s v="EMP012"/>
    <x v="1"/>
    <d v="2026-05-27T00:00:00"/>
    <d v="2026-06-04T00:00:00"/>
    <n v="8"/>
    <x v="0"/>
    <n v="31"/>
    <n v="1"/>
  </r>
  <r>
    <s v="PRC000295"/>
    <s v="CLM000064"/>
    <s v="EMP008"/>
    <x v="5"/>
    <d v="2026-06-04T00:00:00"/>
    <d v="2026-06-14T00:00:00"/>
    <n v="10"/>
    <x v="0"/>
    <n v="31"/>
    <n v="1"/>
  </r>
  <r>
    <s v="PRC000296"/>
    <s v="CLM000064"/>
    <s v="EMP017"/>
    <x v="2"/>
    <d v="2026-06-14T00:00:00"/>
    <d v="2026-06-20T00:00:00"/>
    <n v="6"/>
    <x v="0"/>
    <n v="31"/>
    <n v="1"/>
  </r>
  <r>
    <s v="PRC000297"/>
    <s v="CLM000064"/>
    <s v="EMP005"/>
    <x v="3"/>
    <d v="2026-06-20T00:00:00"/>
    <d v="2026-06-23T00:00:00"/>
    <n v="3"/>
    <x v="0"/>
    <n v="31"/>
    <n v="1"/>
  </r>
  <r>
    <s v="PRC000298"/>
    <s v="CLM000064"/>
    <s v="EMP014"/>
    <x v="4"/>
    <d v="2026-06-23T00:00:00"/>
    <d v="2026-06-26T00:00:00"/>
    <n v="3"/>
    <x v="0"/>
    <n v="31"/>
    <n v="1"/>
  </r>
  <r>
    <s v="PRC000299"/>
    <s v="CLM000065"/>
    <s v="EMP024"/>
    <x v="0"/>
    <d v="2025-05-31T00:00:00"/>
    <d v="2025-06-01T00:00:00"/>
    <n v="1"/>
    <x v="0"/>
    <n v="28"/>
    <n v="0"/>
  </r>
  <r>
    <s v="PRC000300"/>
    <s v="CLM000065"/>
    <s v="EMP020"/>
    <x v="1"/>
    <d v="2025-06-01T00:00:00"/>
    <d v="2025-06-12T00:00:00"/>
    <n v="11"/>
    <x v="0"/>
    <n v="28"/>
    <n v="0"/>
  </r>
  <r>
    <s v="PRC000301"/>
    <s v="CLM000065"/>
    <s v="EMP019"/>
    <x v="2"/>
    <d v="2025-06-12T00:00:00"/>
    <d v="2025-06-20T00:00:00"/>
    <n v="8"/>
    <x v="0"/>
    <n v="28"/>
    <n v="0"/>
  </r>
  <r>
    <s v="PRC000302"/>
    <s v="CLM000065"/>
    <s v="EMP008"/>
    <x v="3"/>
    <d v="2025-06-20T00:00:00"/>
    <d v="2025-06-21T00:00:00"/>
    <n v="1"/>
    <x v="0"/>
    <n v="28"/>
    <n v="0"/>
  </r>
  <r>
    <s v="PRC000303"/>
    <s v="CLM000065"/>
    <s v="EMP008"/>
    <x v="4"/>
    <d v="2025-06-21T00:00:00"/>
    <d v="2025-06-28T00:00:00"/>
    <n v="7"/>
    <x v="0"/>
    <n v="28"/>
    <n v="0"/>
  </r>
  <r>
    <s v="PRC000304"/>
    <s v="CLM000066"/>
    <s v="EMP027"/>
    <x v="0"/>
    <d v="2025-10-31T00:00:00"/>
    <d v="2025-11-01T00:00:00"/>
    <n v="1"/>
    <x v="0"/>
    <n v="17"/>
    <n v="0"/>
  </r>
  <r>
    <s v="PRC000305"/>
    <s v="CLM000066"/>
    <s v="EMP010"/>
    <x v="1"/>
    <d v="2025-11-01T00:00:00"/>
    <d v="2025-11-02T00:00:00"/>
    <n v="1"/>
    <x v="0"/>
    <n v="17"/>
    <n v="0"/>
  </r>
  <r>
    <s v="PRC000306"/>
    <s v="CLM000066"/>
    <s v="EMP002"/>
    <x v="2"/>
    <d v="2025-11-02T00:00:00"/>
    <d v="2025-11-14T00:00:00"/>
    <n v="12"/>
    <x v="0"/>
    <n v="17"/>
    <n v="0"/>
  </r>
  <r>
    <s v="PRC000307"/>
    <s v="CLM000066"/>
    <s v="EMP023"/>
    <x v="3"/>
    <d v="2025-11-14T00:00:00"/>
    <d v="2025-11-15T00:00:00"/>
    <n v="1"/>
    <x v="0"/>
    <n v="17"/>
    <n v="0"/>
  </r>
  <r>
    <s v="PRC000308"/>
    <s v="CLM000066"/>
    <s v="EMP001"/>
    <x v="4"/>
    <d v="2025-11-15T00:00:00"/>
    <d v="2025-11-17T00:00:00"/>
    <n v="2"/>
    <x v="0"/>
    <n v="17"/>
    <n v="0"/>
  </r>
  <r>
    <s v="PRC000309"/>
    <s v="CLM000067"/>
    <s v="EMP024"/>
    <x v="0"/>
    <d v="2025-11-19T00:00:00"/>
    <d v="2025-11-21T00:00:00"/>
    <n v="2"/>
    <x v="0"/>
    <n v="31"/>
    <n v="1"/>
  </r>
  <r>
    <s v="PRC000310"/>
    <s v="CLM000067"/>
    <s v="EMP007"/>
    <x v="1"/>
    <d v="2025-11-21T00:00:00"/>
    <d v="2025-11-29T00:00:00"/>
    <n v="8"/>
    <x v="0"/>
    <n v="31"/>
    <n v="1"/>
  </r>
  <r>
    <s v="PRC000311"/>
    <s v="CLM000067"/>
    <s v="EMP005"/>
    <x v="5"/>
    <d v="2025-11-29T00:00:00"/>
    <d v="2025-12-09T00:00:00"/>
    <n v="10"/>
    <x v="0"/>
    <n v="31"/>
    <n v="1"/>
  </r>
  <r>
    <s v="PRC000312"/>
    <s v="CLM000067"/>
    <s v="EMP006"/>
    <x v="2"/>
    <d v="2025-12-09T00:00:00"/>
    <d v="2025-12-15T00:00:00"/>
    <n v="6"/>
    <x v="0"/>
    <n v="31"/>
    <n v="1"/>
  </r>
  <r>
    <s v="PRC000313"/>
    <s v="CLM000067"/>
    <s v="EMP028"/>
    <x v="3"/>
    <d v="2025-12-15T00:00:00"/>
    <d v="2025-12-19T00:00:00"/>
    <n v="4"/>
    <x v="0"/>
    <n v="31"/>
    <n v="1"/>
  </r>
  <r>
    <s v="PRC000314"/>
    <s v="CLM000067"/>
    <s v="EMP019"/>
    <x v="4"/>
    <d v="2025-12-19T00:00:00"/>
    <d v="2025-12-20T00:00:00"/>
    <n v="1"/>
    <x v="0"/>
    <n v="31"/>
    <n v="1"/>
  </r>
  <r>
    <s v="PRC000315"/>
    <s v="CLM000068"/>
    <s v="EMP017"/>
    <x v="0"/>
    <d v="2026-03-15T00:00:00"/>
    <d v="2026-03-18T00:00:00"/>
    <n v="3"/>
    <x v="0"/>
    <n v="15"/>
    <n v="0"/>
  </r>
  <r>
    <s v="PRC000316"/>
    <s v="CLM000068"/>
    <s v="EMP024"/>
    <x v="1"/>
    <d v="2026-03-18T00:00:00"/>
    <d v="2026-03-19T00:00:00"/>
    <n v="1"/>
    <x v="0"/>
    <n v="15"/>
    <n v="0"/>
  </r>
  <r>
    <s v="PRC000317"/>
    <s v="CLM000068"/>
    <s v="EMP029"/>
    <x v="2"/>
    <d v="2026-03-19T00:00:00"/>
    <d v="2026-03-23T00:00:00"/>
    <n v="4"/>
    <x v="0"/>
    <n v="15"/>
    <n v="0"/>
  </r>
  <r>
    <s v="PRC000318"/>
    <s v="CLM000068"/>
    <s v="EMP016"/>
    <x v="3"/>
    <d v="2026-03-23T00:00:00"/>
    <d v="2026-03-27T00:00:00"/>
    <n v="4"/>
    <x v="0"/>
    <n v="15"/>
    <n v="0"/>
  </r>
  <r>
    <s v="PRC000319"/>
    <s v="CLM000068"/>
    <s v="EMP004"/>
    <x v="4"/>
    <d v="2026-03-27T00:00:00"/>
    <d v="2026-03-30T00:00:00"/>
    <n v="3"/>
    <x v="0"/>
    <n v="15"/>
    <n v="0"/>
  </r>
  <r>
    <s v="PRC000320"/>
    <s v="CLM000069"/>
    <s v="EMP030"/>
    <x v="0"/>
    <d v="2025-05-23T00:00:00"/>
    <d v="2025-05-24T00:00:00"/>
    <n v="1"/>
    <x v="0"/>
    <n v="25"/>
    <n v="0"/>
  </r>
  <r>
    <s v="PRC000321"/>
    <s v="CLM000069"/>
    <s v="EMP009"/>
    <x v="1"/>
    <d v="2025-05-24T00:00:00"/>
    <d v="2025-06-04T00:00:00"/>
    <n v="11"/>
    <x v="0"/>
    <n v="25"/>
    <n v="0"/>
  </r>
  <r>
    <s v="PRC000322"/>
    <s v="CLM000069"/>
    <s v="EMP023"/>
    <x v="2"/>
    <d v="2025-06-04T00:00:00"/>
    <d v="2025-06-11T00:00:00"/>
    <n v="7"/>
    <x v="0"/>
    <n v="25"/>
    <n v="0"/>
  </r>
  <r>
    <s v="PRC000323"/>
    <s v="CLM000069"/>
    <s v="EMP029"/>
    <x v="3"/>
    <d v="2025-06-11T00:00:00"/>
    <d v="2025-06-14T00:00:00"/>
    <n v="3"/>
    <x v="0"/>
    <n v="25"/>
    <n v="0"/>
  </r>
  <r>
    <s v="PRC000324"/>
    <s v="CLM000069"/>
    <s v="EMP029"/>
    <x v="4"/>
    <d v="2025-06-14T00:00:00"/>
    <d v="2025-06-17T00:00:00"/>
    <n v="3"/>
    <x v="0"/>
    <n v="25"/>
    <n v="0"/>
  </r>
  <r>
    <s v="PRC000325"/>
    <s v="CLM000070"/>
    <s v="EMP026"/>
    <x v="0"/>
    <d v="2025-10-14T00:00:00"/>
    <d v="2025-10-15T00:00:00"/>
    <n v="1"/>
    <x v="0"/>
    <n v="32"/>
    <n v="1"/>
  </r>
  <r>
    <s v="PRC000326"/>
    <s v="CLM000070"/>
    <s v="EMP025"/>
    <x v="1"/>
    <d v="2025-10-15T00:00:00"/>
    <d v="2025-10-18T00:00:00"/>
    <n v="3"/>
    <x v="0"/>
    <n v="32"/>
    <n v="1"/>
  </r>
  <r>
    <s v="PRC000327"/>
    <s v="CLM000070"/>
    <s v="EMP030"/>
    <x v="5"/>
    <d v="2025-10-18T00:00:00"/>
    <d v="2025-10-31T00:00:00"/>
    <n v="13"/>
    <x v="0"/>
    <n v="32"/>
    <n v="1"/>
  </r>
  <r>
    <s v="PRC000328"/>
    <s v="CLM000070"/>
    <s v="EMP023"/>
    <x v="2"/>
    <d v="2025-10-31T00:00:00"/>
    <d v="2025-11-09T00:00:00"/>
    <n v="9"/>
    <x v="0"/>
    <n v="32"/>
    <n v="1"/>
  </r>
  <r>
    <s v="PRC000329"/>
    <s v="CLM000070"/>
    <s v="EMP011"/>
    <x v="3"/>
    <d v="2025-11-09T00:00:00"/>
    <d v="2025-11-13T00:00:00"/>
    <n v="4"/>
    <x v="0"/>
    <n v="32"/>
    <n v="1"/>
  </r>
  <r>
    <s v="PRC000330"/>
    <s v="CLM000070"/>
    <s v="EMP030"/>
    <x v="4"/>
    <d v="2025-11-13T00:00:00"/>
    <d v="2025-11-15T00:00:00"/>
    <n v="2"/>
    <x v="0"/>
    <n v="32"/>
    <n v="1"/>
  </r>
  <r>
    <s v="PRC000331"/>
    <s v="CLM000071"/>
    <s v="EMP012"/>
    <x v="0"/>
    <d v="2025-07-09T00:00:00"/>
    <d v="2025-07-10T00:00:00"/>
    <n v="1"/>
    <x v="0"/>
    <n v="12"/>
    <n v="0"/>
  </r>
  <r>
    <s v="PRC000332"/>
    <s v="CLM000071"/>
    <s v="EMP016"/>
    <x v="1"/>
    <d v="2025-07-10T00:00:00"/>
    <d v="2025-07-11T00:00:00"/>
    <n v="1"/>
    <x v="0"/>
    <n v="12"/>
    <n v="0"/>
  </r>
  <r>
    <s v="PRC000333"/>
    <s v="CLM000071"/>
    <s v="EMP005"/>
    <x v="2"/>
    <d v="2025-07-11T00:00:00"/>
    <d v="2025-07-19T00:00:00"/>
    <n v="8"/>
    <x v="0"/>
    <n v="12"/>
    <n v="0"/>
  </r>
  <r>
    <s v="PRC000334"/>
    <s v="CLM000071"/>
    <s v="EMP009"/>
    <x v="3"/>
    <d v="2025-07-19T00:00:00"/>
    <d v="2025-07-20T00:00:00"/>
    <n v="1"/>
    <x v="0"/>
    <n v="12"/>
    <n v="0"/>
  </r>
  <r>
    <s v="PRC000335"/>
    <s v="CLM000071"/>
    <s v="EMP024"/>
    <x v="4"/>
    <d v="2025-07-20T00:00:00"/>
    <d v="2025-07-21T00:00:00"/>
    <n v="1"/>
    <x v="0"/>
    <n v="12"/>
    <n v="0"/>
  </r>
  <r>
    <s v="PRC000336"/>
    <s v="CLM000072"/>
    <s v="EMP019"/>
    <x v="0"/>
    <d v="2025-10-13T00:00:00"/>
    <d v="2025-10-15T00:00:00"/>
    <n v="2"/>
    <x v="0"/>
    <m/>
    <n v="0"/>
  </r>
  <r>
    <s v="PRC000337"/>
    <s v="CLM000072"/>
    <s v="EMP030"/>
    <x v="1"/>
    <d v="2025-10-15T00:00:00"/>
    <d v="2025-10-17T00:00:00"/>
    <n v="2"/>
    <x v="0"/>
    <m/>
    <n v="0"/>
  </r>
  <r>
    <s v="PRC000338"/>
    <s v="CLM000072"/>
    <s v="EMP021"/>
    <x v="2"/>
    <d v="2025-10-17T00:00:00"/>
    <d v="2025-10-21T00:00:00"/>
    <n v="4"/>
    <x v="0"/>
    <m/>
    <n v="0"/>
  </r>
  <r>
    <s v="PRC000339"/>
    <s v="CLM000072"/>
    <s v="EMP009"/>
    <x v="3"/>
    <d v="2025-10-21T00:00:00"/>
    <d v="2025-10-22T00:00:00"/>
    <n v="1"/>
    <x v="0"/>
    <m/>
    <n v="0"/>
  </r>
  <r>
    <s v="PRC000340"/>
    <s v="CLM000073"/>
    <s v="EMP017"/>
    <x v="0"/>
    <d v="2026-06-01T00:00:00"/>
    <d v="2026-06-02T00:00:00"/>
    <n v="1"/>
    <x v="0"/>
    <m/>
    <n v="0"/>
  </r>
  <r>
    <s v="PRC000341"/>
    <s v="CLM000073"/>
    <s v="EMP028"/>
    <x v="1"/>
    <d v="2026-06-02T00:00:00"/>
    <d v="2026-06-03T00:00:00"/>
    <n v="1"/>
    <x v="0"/>
    <m/>
    <n v="0"/>
  </r>
  <r>
    <s v="PRC000342"/>
    <s v="CLM000073"/>
    <s v="EMP002"/>
    <x v="2"/>
    <d v="2026-06-03T00:00:00"/>
    <d v="2026-06-07T00:00:00"/>
    <n v="4"/>
    <x v="0"/>
    <m/>
    <n v="0"/>
  </r>
  <r>
    <s v="PRC000343"/>
    <s v="CLM000073"/>
    <s v="EMP019"/>
    <x v="3"/>
    <d v="2026-06-07T00:00:00"/>
    <d v="2026-06-08T00:00:00"/>
    <n v="1"/>
    <x v="0"/>
    <m/>
    <n v="0"/>
  </r>
  <r>
    <s v="PRC000344"/>
    <s v="CLM000074"/>
    <s v="EMP012"/>
    <x v="0"/>
    <d v="2026-01-27T00:00:00"/>
    <d v="2026-01-29T00:00:00"/>
    <n v="2"/>
    <x v="0"/>
    <n v="12"/>
    <n v="0"/>
  </r>
  <r>
    <s v="PRC000345"/>
    <s v="CLM000074"/>
    <s v="EMP021"/>
    <x v="1"/>
    <d v="2026-01-29T00:00:00"/>
    <d v="2026-02-02T00:00:00"/>
    <n v="4"/>
    <x v="0"/>
    <n v="12"/>
    <n v="0"/>
  </r>
  <r>
    <s v="PRC000346"/>
    <s v="CLM000074"/>
    <s v="EMP010"/>
    <x v="2"/>
    <d v="2026-02-02T00:00:00"/>
    <d v="2026-02-05T00:00:00"/>
    <n v="3"/>
    <x v="0"/>
    <n v="12"/>
    <n v="0"/>
  </r>
  <r>
    <s v="PRC000347"/>
    <s v="CLM000074"/>
    <s v="EMP006"/>
    <x v="3"/>
    <d v="2026-02-05T00:00:00"/>
    <d v="2026-02-06T00:00:00"/>
    <n v="1"/>
    <x v="0"/>
    <n v="12"/>
    <n v="0"/>
  </r>
  <r>
    <s v="PRC000348"/>
    <s v="CLM000074"/>
    <s v="EMP023"/>
    <x v="4"/>
    <d v="2026-02-06T00:00:00"/>
    <d v="2026-02-08T00:00:00"/>
    <n v="2"/>
    <x v="0"/>
    <n v="12"/>
    <n v="0"/>
  </r>
  <r>
    <s v="PRC000349"/>
    <s v="CLM000075"/>
    <s v="EMP023"/>
    <x v="0"/>
    <d v="2025-07-06T00:00:00"/>
    <d v="2025-07-08T00:00:00"/>
    <n v="2"/>
    <x v="0"/>
    <n v="15"/>
    <n v="0"/>
  </r>
  <r>
    <s v="PRC000350"/>
    <s v="CLM000075"/>
    <s v="EMP013"/>
    <x v="1"/>
    <d v="2025-07-08T00:00:00"/>
    <d v="2025-07-10T00:00:00"/>
    <n v="2"/>
    <x v="0"/>
    <n v="15"/>
    <n v="0"/>
  </r>
  <r>
    <s v="PRC000351"/>
    <s v="CLM000075"/>
    <s v="EMP024"/>
    <x v="2"/>
    <d v="2025-07-10T00:00:00"/>
    <d v="2025-07-17T00:00:00"/>
    <n v="7"/>
    <x v="0"/>
    <n v="15"/>
    <n v="0"/>
  </r>
  <r>
    <s v="PRC000352"/>
    <s v="CLM000075"/>
    <s v="EMP027"/>
    <x v="3"/>
    <d v="2025-07-17T00:00:00"/>
    <d v="2025-07-18T00:00:00"/>
    <n v="1"/>
    <x v="0"/>
    <n v="15"/>
    <n v="0"/>
  </r>
  <r>
    <s v="PRC000353"/>
    <s v="CLM000075"/>
    <s v="EMP020"/>
    <x v="4"/>
    <d v="2025-07-18T00:00:00"/>
    <d v="2025-07-21T00:00:00"/>
    <n v="3"/>
    <x v="0"/>
    <n v="15"/>
    <n v="0"/>
  </r>
  <r>
    <s v="PRC000354"/>
    <s v="CLM000076"/>
    <s v="EMP005"/>
    <x v="0"/>
    <d v="2025-09-22T00:00:00"/>
    <d v="2025-09-23T00:00:00"/>
    <n v="1"/>
    <x v="0"/>
    <n v="16"/>
    <n v="0"/>
  </r>
  <r>
    <s v="PRC000355"/>
    <s v="CLM000076"/>
    <s v="EMP004"/>
    <x v="1"/>
    <d v="2025-09-23T00:00:00"/>
    <d v="2025-09-26T00:00:00"/>
    <n v="3"/>
    <x v="0"/>
    <n v="16"/>
    <n v="0"/>
  </r>
  <r>
    <s v="PRC000356"/>
    <s v="CLM000076"/>
    <s v="EMP022"/>
    <x v="2"/>
    <d v="2025-09-26T00:00:00"/>
    <d v="2025-09-28T00:00:00"/>
    <n v="2"/>
    <x v="0"/>
    <n v="16"/>
    <n v="0"/>
  </r>
  <r>
    <s v="PRC000357"/>
    <s v="CLM000076"/>
    <s v="EMP025"/>
    <x v="3"/>
    <d v="2025-09-28T00:00:00"/>
    <d v="2025-10-03T00:00:00"/>
    <n v="5"/>
    <x v="0"/>
    <n v="16"/>
    <n v="0"/>
  </r>
  <r>
    <s v="PRC000358"/>
    <s v="CLM000076"/>
    <s v="EMP004"/>
    <x v="4"/>
    <d v="2025-10-03T00:00:00"/>
    <d v="2025-10-08T00:00:00"/>
    <n v="5"/>
    <x v="0"/>
    <n v="16"/>
    <n v="0"/>
  </r>
  <r>
    <s v="PRC000359"/>
    <s v="CLM000077"/>
    <s v="EMP030"/>
    <x v="0"/>
    <d v="2026-04-15T00:00:00"/>
    <d v="2026-04-16T00:00:00"/>
    <n v="1"/>
    <x v="0"/>
    <n v="27"/>
    <n v="1"/>
  </r>
  <r>
    <s v="PRC000360"/>
    <s v="CLM000077"/>
    <s v="EMP027"/>
    <x v="1"/>
    <d v="2026-04-16T00:00:00"/>
    <d v="2026-04-19T00:00:00"/>
    <n v="3"/>
    <x v="0"/>
    <n v="27"/>
    <n v="1"/>
  </r>
  <r>
    <s v="PRC000361"/>
    <s v="CLM000077"/>
    <s v="EMP030"/>
    <x v="5"/>
    <d v="2026-04-19T00:00:00"/>
    <d v="2026-05-02T00:00:00"/>
    <n v="13"/>
    <x v="0"/>
    <n v="27"/>
    <n v="1"/>
  </r>
  <r>
    <s v="PRC000362"/>
    <s v="CLM000077"/>
    <s v="EMP009"/>
    <x v="2"/>
    <d v="2026-05-02T00:00:00"/>
    <d v="2026-05-04T00:00:00"/>
    <n v="2"/>
    <x v="0"/>
    <n v="27"/>
    <n v="1"/>
  </r>
  <r>
    <s v="PRC000363"/>
    <s v="CLM000077"/>
    <s v="EMP009"/>
    <x v="3"/>
    <d v="2026-05-04T00:00:00"/>
    <d v="2026-05-10T00:00:00"/>
    <n v="6"/>
    <x v="0"/>
    <n v="27"/>
    <n v="1"/>
  </r>
  <r>
    <s v="PRC000364"/>
    <s v="CLM000077"/>
    <s v="EMP016"/>
    <x v="4"/>
    <d v="2026-05-10T00:00:00"/>
    <d v="2026-05-12T00:00:00"/>
    <n v="2"/>
    <x v="0"/>
    <n v="27"/>
    <n v="1"/>
  </r>
  <r>
    <s v="PRC000365"/>
    <s v="CLM000078"/>
    <s v="EMP020"/>
    <x v="0"/>
    <d v="2025-12-16T00:00:00"/>
    <d v="2025-12-17T00:00:00"/>
    <n v="1"/>
    <x v="0"/>
    <m/>
    <n v="0"/>
  </r>
  <r>
    <s v="PRC000366"/>
    <s v="CLM000078"/>
    <s v="EMP019"/>
    <x v="1"/>
    <d v="2025-12-17T00:00:00"/>
    <m/>
    <n v="287"/>
    <x v="1"/>
    <m/>
    <n v="0"/>
  </r>
  <r>
    <s v="PRC000367"/>
    <s v="CLM000079"/>
    <s v="EMP022"/>
    <x v="0"/>
    <d v="2025-04-15T00:00:00"/>
    <d v="2025-04-16T00:00:00"/>
    <n v="1"/>
    <x v="0"/>
    <m/>
    <n v="1"/>
  </r>
  <r>
    <s v="PRC000368"/>
    <s v="CLM000079"/>
    <s v="EMP008"/>
    <x v="1"/>
    <d v="2025-04-16T00:00:00"/>
    <d v="2025-04-18T00:00:00"/>
    <n v="2"/>
    <x v="0"/>
    <m/>
    <n v="1"/>
  </r>
  <r>
    <s v="PRC000369"/>
    <s v="CLM000079"/>
    <s v="EMP013"/>
    <x v="5"/>
    <d v="2025-04-18T00:00:00"/>
    <m/>
    <n v="530"/>
    <x v="1"/>
    <m/>
    <n v="1"/>
  </r>
  <r>
    <s v="PRC000370"/>
    <s v="CLM000080"/>
    <s v="EMP010"/>
    <x v="0"/>
    <d v="2025-05-27T00:00:00"/>
    <d v="2025-05-28T00:00:00"/>
    <n v="1"/>
    <x v="0"/>
    <n v="15"/>
    <n v="0"/>
  </r>
  <r>
    <s v="PRC000371"/>
    <s v="CLM000080"/>
    <s v="EMP012"/>
    <x v="1"/>
    <d v="2025-05-28T00:00:00"/>
    <d v="2025-05-29T00:00:00"/>
    <n v="1"/>
    <x v="0"/>
    <n v="15"/>
    <n v="0"/>
  </r>
  <r>
    <s v="PRC000372"/>
    <s v="CLM000080"/>
    <s v="EMP021"/>
    <x v="2"/>
    <d v="2025-05-29T00:00:00"/>
    <d v="2025-06-02T00:00:00"/>
    <n v="4"/>
    <x v="0"/>
    <n v="15"/>
    <n v="0"/>
  </r>
  <r>
    <s v="PRC000373"/>
    <s v="CLM000080"/>
    <s v="EMP006"/>
    <x v="3"/>
    <d v="2025-06-02T00:00:00"/>
    <d v="2025-06-06T00:00:00"/>
    <n v="4"/>
    <x v="0"/>
    <n v="15"/>
    <n v="0"/>
  </r>
  <r>
    <s v="PRC000374"/>
    <s v="CLM000080"/>
    <s v="EMP023"/>
    <x v="4"/>
    <d v="2025-06-06T00:00:00"/>
    <d v="2025-06-11T00:00:00"/>
    <n v="5"/>
    <x v="0"/>
    <n v="15"/>
    <n v="0"/>
  </r>
  <r>
    <s v="PRC000375"/>
    <s v="CLM000081"/>
    <s v="EMP018"/>
    <x v="0"/>
    <d v="2025-07-09T00:00:00"/>
    <d v="2025-07-14T00:00:00"/>
    <n v="5"/>
    <x v="0"/>
    <n v="17"/>
    <n v="0"/>
  </r>
  <r>
    <s v="PRC000376"/>
    <s v="CLM000081"/>
    <s v="EMP018"/>
    <x v="1"/>
    <d v="2025-07-14T00:00:00"/>
    <d v="2025-07-17T00:00:00"/>
    <n v="3"/>
    <x v="0"/>
    <n v="17"/>
    <n v="0"/>
  </r>
  <r>
    <s v="PRC000377"/>
    <s v="CLM000081"/>
    <s v="EMP030"/>
    <x v="2"/>
    <d v="2025-07-17T00:00:00"/>
    <d v="2025-07-21T00:00:00"/>
    <n v="4"/>
    <x v="0"/>
    <n v="17"/>
    <n v="0"/>
  </r>
  <r>
    <s v="PRC000378"/>
    <s v="CLM000081"/>
    <s v="EMP026"/>
    <x v="3"/>
    <d v="2025-07-21T00:00:00"/>
    <d v="2025-07-25T00:00:00"/>
    <n v="4"/>
    <x v="0"/>
    <n v="17"/>
    <n v="0"/>
  </r>
  <r>
    <s v="PRC000379"/>
    <s v="CLM000081"/>
    <s v="EMP006"/>
    <x v="4"/>
    <d v="2025-07-25T00:00:00"/>
    <d v="2025-07-26T00:00:00"/>
    <n v="1"/>
    <x v="0"/>
    <n v="17"/>
    <n v="0"/>
  </r>
  <r>
    <s v="PRC000380"/>
    <s v="CLM000082"/>
    <s v="EMP018"/>
    <x v="0"/>
    <d v="2025-02-21T00:00:00"/>
    <d v="2025-02-22T00:00:00"/>
    <n v="1"/>
    <x v="0"/>
    <n v="23"/>
    <n v="0"/>
  </r>
  <r>
    <s v="PRC000381"/>
    <s v="CLM000082"/>
    <s v="EMP006"/>
    <x v="1"/>
    <d v="2025-02-22T00:00:00"/>
    <d v="2025-03-04T00:00:00"/>
    <n v="10"/>
    <x v="0"/>
    <n v="23"/>
    <n v="0"/>
  </r>
  <r>
    <s v="PRC000382"/>
    <s v="CLM000082"/>
    <s v="EMP024"/>
    <x v="2"/>
    <d v="2025-03-04T00:00:00"/>
    <d v="2025-03-08T00:00:00"/>
    <n v="4"/>
    <x v="0"/>
    <n v="23"/>
    <n v="0"/>
  </r>
  <r>
    <s v="PRC000383"/>
    <s v="CLM000082"/>
    <s v="EMP025"/>
    <x v="3"/>
    <d v="2025-03-08T00:00:00"/>
    <d v="2025-03-12T00:00:00"/>
    <n v="4"/>
    <x v="0"/>
    <n v="23"/>
    <n v="0"/>
  </r>
  <r>
    <s v="PRC000384"/>
    <s v="CLM000082"/>
    <s v="EMP027"/>
    <x v="4"/>
    <d v="2025-03-12T00:00:00"/>
    <d v="2025-03-16T00:00:00"/>
    <n v="4"/>
    <x v="0"/>
    <n v="23"/>
    <n v="0"/>
  </r>
  <r>
    <s v="PRC000385"/>
    <s v="CLM000083"/>
    <s v="EMP029"/>
    <x v="0"/>
    <d v="2026-05-27T00:00:00"/>
    <d v="2026-05-30T00:00:00"/>
    <n v="3"/>
    <x v="0"/>
    <m/>
    <n v="0"/>
  </r>
  <r>
    <s v="PRC000386"/>
    <s v="CLM000083"/>
    <s v="EMP023"/>
    <x v="1"/>
    <d v="2026-05-30T00:00:00"/>
    <d v="2026-06-08T00:00:00"/>
    <n v="9"/>
    <x v="0"/>
    <m/>
    <n v="0"/>
  </r>
  <r>
    <s v="PRC000387"/>
    <s v="CLM000083"/>
    <s v="EMP030"/>
    <x v="2"/>
    <d v="2026-06-08T00:00:00"/>
    <d v="2026-06-13T00:00:00"/>
    <n v="5"/>
    <x v="0"/>
    <m/>
    <n v="0"/>
  </r>
  <r>
    <s v="PRC000388"/>
    <s v="CLM000083"/>
    <s v="EMP004"/>
    <x v="3"/>
    <d v="2026-06-13T00:00:00"/>
    <d v="2026-06-15T00:00:00"/>
    <n v="2"/>
    <x v="0"/>
    <m/>
    <n v="0"/>
  </r>
  <r>
    <s v="PRC000389"/>
    <s v="CLM000084"/>
    <s v="EMP023"/>
    <x v="0"/>
    <d v="2025-04-10T00:00:00"/>
    <d v="2025-04-13T00:00:00"/>
    <n v="3"/>
    <x v="0"/>
    <n v="33"/>
    <n v="1"/>
  </r>
  <r>
    <s v="PRC000390"/>
    <s v="CLM000084"/>
    <s v="EMP027"/>
    <x v="1"/>
    <d v="2025-04-13T00:00:00"/>
    <d v="2025-04-17T00:00:00"/>
    <n v="4"/>
    <x v="0"/>
    <n v="33"/>
    <n v="1"/>
  </r>
  <r>
    <s v="PRC000391"/>
    <s v="CLM000084"/>
    <s v="EMP010"/>
    <x v="5"/>
    <d v="2025-04-17T00:00:00"/>
    <d v="2025-05-01T00:00:00"/>
    <n v="14"/>
    <x v="0"/>
    <n v="33"/>
    <n v="1"/>
  </r>
  <r>
    <s v="PRC000392"/>
    <s v="CLM000084"/>
    <s v="EMP007"/>
    <x v="2"/>
    <d v="2025-05-01T00:00:00"/>
    <d v="2025-05-07T00:00:00"/>
    <n v="6"/>
    <x v="0"/>
    <n v="33"/>
    <n v="1"/>
  </r>
  <r>
    <s v="PRC000393"/>
    <s v="CLM000084"/>
    <s v="EMP019"/>
    <x v="3"/>
    <d v="2025-05-07T00:00:00"/>
    <d v="2025-05-08T00:00:00"/>
    <n v="1"/>
    <x v="0"/>
    <n v="33"/>
    <n v="1"/>
  </r>
  <r>
    <s v="PRC000394"/>
    <s v="CLM000084"/>
    <s v="EMP012"/>
    <x v="4"/>
    <d v="2025-05-08T00:00:00"/>
    <d v="2025-05-13T00:00:00"/>
    <n v="5"/>
    <x v="0"/>
    <n v="33"/>
    <n v="1"/>
  </r>
  <r>
    <s v="PRC000395"/>
    <s v="CLM000085"/>
    <s v="EMP007"/>
    <x v="0"/>
    <d v="2026-04-29T00:00:00"/>
    <d v="2026-04-30T00:00:00"/>
    <n v="1"/>
    <x v="0"/>
    <m/>
    <n v="1"/>
  </r>
  <r>
    <s v="PRC000396"/>
    <s v="CLM000085"/>
    <s v="EMP020"/>
    <x v="1"/>
    <d v="2026-04-30T00:00:00"/>
    <d v="2026-05-05T00:00:00"/>
    <n v="5"/>
    <x v="0"/>
    <m/>
    <n v="1"/>
  </r>
  <r>
    <s v="PRC000397"/>
    <s v="CLM000085"/>
    <s v="EMP001"/>
    <x v="5"/>
    <d v="2026-05-05T00:00:00"/>
    <m/>
    <n v="148"/>
    <x v="1"/>
    <m/>
    <n v="1"/>
  </r>
  <r>
    <s v="PRC000398"/>
    <s v="CLM000086"/>
    <s v="EMP006"/>
    <x v="0"/>
    <d v="2026-06-04T00:00:00"/>
    <d v="2026-06-06T00:00:00"/>
    <n v="2"/>
    <x v="0"/>
    <n v="23"/>
    <n v="0"/>
  </r>
  <r>
    <s v="PRC000399"/>
    <s v="CLM000086"/>
    <s v="EMP001"/>
    <x v="1"/>
    <d v="2026-06-06T00:00:00"/>
    <d v="2026-06-16T00:00:00"/>
    <n v="10"/>
    <x v="0"/>
    <n v="23"/>
    <n v="0"/>
  </r>
  <r>
    <s v="PRC000400"/>
    <s v="CLM000086"/>
    <s v="EMP005"/>
    <x v="2"/>
    <d v="2026-06-16T00:00:00"/>
    <d v="2026-06-19T00:00:00"/>
    <n v="3"/>
    <x v="0"/>
    <n v="23"/>
    <n v="0"/>
  </r>
  <r>
    <s v="PRC000401"/>
    <s v="CLM000086"/>
    <s v="EMP027"/>
    <x v="3"/>
    <d v="2026-06-19T00:00:00"/>
    <d v="2026-06-21T00:00:00"/>
    <n v="2"/>
    <x v="0"/>
    <n v="23"/>
    <n v="0"/>
  </r>
  <r>
    <s v="PRC000402"/>
    <s v="CLM000086"/>
    <s v="EMP029"/>
    <x v="4"/>
    <d v="2026-06-21T00:00:00"/>
    <d v="2026-06-27T00:00:00"/>
    <n v="6"/>
    <x v="0"/>
    <n v="23"/>
    <n v="0"/>
  </r>
  <r>
    <s v="PRC000403"/>
    <s v="CLM000087"/>
    <s v="EMP009"/>
    <x v="0"/>
    <d v="2025-02-16T00:00:00"/>
    <d v="2025-02-17T00:00:00"/>
    <n v="1"/>
    <x v="0"/>
    <m/>
    <n v="1"/>
  </r>
  <r>
    <s v="PRC000404"/>
    <s v="CLM000087"/>
    <s v="EMP018"/>
    <x v="1"/>
    <d v="2025-02-17T00:00:00"/>
    <m/>
    <n v="590"/>
    <x v="1"/>
    <m/>
    <n v="1"/>
  </r>
  <r>
    <s v="PRC000405"/>
    <s v="CLM000088"/>
    <s v="EMP018"/>
    <x v="0"/>
    <d v="2026-03-01T00:00:00"/>
    <d v="2026-03-02T00:00:00"/>
    <n v="1"/>
    <x v="0"/>
    <n v="27"/>
    <n v="1"/>
  </r>
  <r>
    <s v="PRC000406"/>
    <s v="CLM000088"/>
    <s v="EMP014"/>
    <x v="1"/>
    <d v="2026-03-02T00:00:00"/>
    <d v="2026-03-07T00:00:00"/>
    <n v="5"/>
    <x v="0"/>
    <n v="27"/>
    <n v="1"/>
  </r>
  <r>
    <s v="PRC000407"/>
    <s v="CLM000088"/>
    <s v="EMP009"/>
    <x v="5"/>
    <d v="2026-03-07T00:00:00"/>
    <d v="2026-03-19T00:00:00"/>
    <n v="12"/>
    <x v="0"/>
    <n v="27"/>
    <n v="1"/>
  </r>
  <r>
    <s v="PRC000408"/>
    <s v="CLM000088"/>
    <s v="EMP018"/>
    <x v="2"/>
    <d v="2026-03-19T00:00:00"/>
    <d v="2026-03-25T00:00:00"/>
    <n v="6"/>
    <x v="0"/>
    <n v="27"/>
    <n v="1"/>
  </r>
  <r>
    <s v="PRC000409"/>
    <s v="CLM000088"/>
    <s v="EMP003"/>
    <x v="3"/>
    <d v="2026-03-25T00:00:00"/>
    <d v="2026-03-27T00:00:00"/>
    <n v="2"/>
    <x v="0"/>
    <n v="27"/>
    <n v="1"/>
  </r>
  <r>
    <s v="PRC000410"/>
    <s v="CLM000088"/>
    <s v="EMP008"/>
    <x v="4"/>
    <d v="2026-03-27T00:00:00"/>
    <d v="2026-03-28T00:00:00"/>
    <n v="1"/>
    <x v="0"/>
    <n v="27"/>
    <n v="1"/>
  </r>
  <r>
    <s v="PRC000411"/>
    <s v="CLM000089"/>
    <s v="EMP020"/>
    <x v="0"/>
    <d v="2025-12-05T00:00:00"/>
    <d v="2025-12-06T00:00:00"/>
    <n v="1"/>
    <x v="0"/>
    <n v="10"/>
    <n v="0"/>
  </r>
  <r>
    <s v="PRC000412"/>
    <s v="CLM000089"/>
    <s v="EMP005"/>
    <x v="1"/>
    <d v="2025-12-06T00:00:00"/>
    <d v="2025-12-07T00:00:00"/>
    <n v="1"/>
    <x v="0"/>
    <n v="10"/>
    <n v="0"/>
  </r>
  <r>
    <s v="PRC000413"/>
    <s v="CLM000089"/>
    <s v="EMP006"/>
    <x v="2"/>
    <d v="2025-12-07T00:00:00"/>
    <d v="2025-12-12T00:00:00"/>
    <n v="5"/>
    <x v="0"/>
    <n v="10"/>
    <n v="0"/>
  </r>
  <r>
    <s v="PRC000414"/>
    <s v="CLM000089"/>
    <s v="EMP020"/>
    <x v="3"/>
    <d v="2025-12-12T00:00:00"/>
    <d v="2025-12-13T00:00:00"/>
    <n v="1"/>
    <x v="0"/>
    <n v="10"/>
    <n v="0"/>
  </r>
  <r>
    <s v="PRC000415"/>
    <s v="CLM000089"/>
    <s v="EMP003"/>
    <x v="4"/>
    <d v="2025-12-13T00:00:00"/>
    <d v="2025-12-15T00:00:00"/>
    <n v="2"/>
    <x v="0"/>
    <n v="10"/>
    <n v="0"/>
  </r>
  <r>
    <s v="PRC000416"/>
    <s v="CLM000090"/>
    <s v="EMP013"/>
    <x v="0"/>
    <d v="2025-01-26T00:00:00"/>
    <d v="2025-01-28T00:00:00"/>
    <n v="2"/>
    <x v="0"/>
    <n v="23"/>
    <n v="1"/>
  </r>
  <r>
    <s v="PRC000417"/>
    <s v="CLM000090"/>
    <s v="EMP018"/>
    <x v="1"/>
    <d v="2025-01-28T00:00:00"/>
    <d v="2025-01-31T00:00:00"/>
    <n v="3"/>
    <x v="0"/>
    <n v="23"/>
    <n v="1"/>
  </r>
  <r>
    <s v="PRC000418"/>
    <s v="CLM000090"/>
    <s v="EMP005"/>
    <x v="5"/>
    <d v="2025-01-31T00:00:00"/>
    <d v="2025-02-12T00:00:00"/>
    <n v="12"/>
    <x v="0"/>
    <n v="23"/>
    <n v="1"/>
  </r>
  <r>
    <s v="PRC000419"/>
    <s v="CLM000090"/>
    <s v="EMP029"/>
    <x v="2"/>
    <d v="2025-02-12T00:00:00"/>
    <d v="2025-02-13T00:00:00"/>
    <n v="1"/>
    <x v="0"/>
    <n v="23"/>
    <n v="1"/>
  </r>
  <r>
    <s v="PRC000420"/>
    <s v="CLM000090"/>
    <s v="EMP013"/>
    <x v="3"/>
    <d v="2025-02-13T00:00:00"/>
    <d v="2025-02-14T00:00:00"/>
    <n v="1"/>
    <x v="0"/>
    <n v="23"/>
    <n v="1"/>
  </r>
  <r>
    <s v="PRC000421"/>
    <s v="CLM000090"/>
    <s v="EMP002"/>
    <x v="4"/>
    <d v="2025-02-14T00:00:00"/>
    <d v="2025-02-18T00:00:00"/>
    <n v="4"/>
    <x v="0"/>
    <n v="23"/>
    <n v="1"/>
  </r>
  <r>
    <s v="PRC000422"/>
    <s v="CLM000091"/>
    <s v="EMP010"/>
    <x v="0"/>
    <d v="2026-02-10T00:00:00"/>
    <d v="2026-02-12T00:00:00"/>
    <n v="2"/>
    <x v="0"/>
    <n v="20"/>
    <n v="0"/>
  </r>
  <r>
    <s v="PRC000423"/>
    <s v="CLM000091"/>
    <s v="EMP020"/>
    <x v="1"/>
    <d v="2026-02-12T00:00:00"/>
    <d v="2026-02-15T00:00:00"/>
    <n v="3"/>
    <x v="0"/>
    <n v="20"/>
    <n v="0"/>
  </r>
  <r>
    <s v="PRC000424"/>
    <s v="CLM000091"/>
    <s v="EMP009"/>
    <x v="2"/>
    <d v="2026-02-15T00:00:00"/>
    <d v="2026-02-22T00:00:00"/>
    <n v="7"/>
    <x v="0"/>
    <n v="20"/>
    <n v="0"/>
  </r>
  <r>
    <s v="PRC000425"/>
    <s v="CLM000091"/>
    <s v="EMP024"/>
    <x v="3"/>
    <d v="2026-02-22T00:00:00"/>
    <d v="2026-02-26T00:00:00"/>
    <n v="4"/>
    <x v="0"/>
    <n v="20"/>
    <n v="0"/>
  </r>
  <r>
    <s v="PRC000426"/>
    <s v="CLM000091"/>
    <s v="EMP018"/>
    <x v="4"/>
    <d v="2026-02-26T00:00:00"/>
    <d v="2026-03-02T00:00:00"/>
    <n v="4"/>
    <x v="0"/>
    <n v="20"/>
    <n v="0"/>
  </r>
  <r>
    <s v="PRC000427"/>
    <s v="CLM000092"/>
    <s v="EMP029"/>
    <x v="0"/>
    <d v="2025-07-24T00:00:00"/>
    <d v="2025-07-25T00:00:00"/>
    <n v="1"/>
    <x v="0"/>
    <n v="32"/>
    <n v="1"/>
  </r>
  <r>
    <s v="PRC000428"/>
    <s v="CLM000092"/>
    <s v="EMP004"/>
    <x v="1"/>
    <d v="2025-07-25T00:00:00"/>
    <d v="2025-07-29T00:00:00"/>
    <n v="4"/>
    <x v="0"/>
    <n v="32"/>
    <n v="1"/>
  </r>
  <r>
    <s v="PRC000429"/>
    <s v="CLM000092"/>
    <s v="EMP014"/>
    <x v="5"/>
    <d v="2025-07-29T00:00:00"/>
    <d v="2025-08-15T00:00:00"/>
    <n v="17"/>
    <x v="0"/>
    <n v="32"/>
    <n v="1"/>
  </r>
  <r>
    <s v="PRC000430"/>
    <s v="CLM000092"/>
    <s v="EMP008"/>
    <x v="2"/>
    <d v="2025-08-15T00:00:00"/>
    <d v="2025-08-21T00:00:00"/>
    <n v="6"/>
    <x v="0"/>
    <n v="32"/>
    <n v="1"/>
  </r>
  <r>
    <s v="PRC000431"/>
    <s v="CLM000092"/>
    <s v="EMP005"/>
    <x v="3"/>
    <d v="2025-08-21T00:00:00"/>
    <d v="2025-08-24T00:00:00"/>
    <n v="3"/>
    <x v="0"/>
    <n v="32"/>
    <n v="1"/>
  </r>
  <r>
    <s v="PRC000432"/>
    <s v="CLM000092"/>
    <s v="EMP001"/>
    <x v="4"/>
    <d v="2025-08-24T00:00:00"/>
    <d v="2025-08-25T00:00:00"/>
    <n v="1"/>
    <x v="0"/>
    <n v="32"/>
    <n v="1"/>
  </r>
  <r>
    <s v="PRC000433"/>
    <s v="CLM000093"/>
    <s v="EMP020"/>
    <x v="0"/>
    <d v="2025-10-28T00:00:00"/>
    <d v="2025-11-01T00:00:00"/>
    <n v="4"/>
    <x v="0"/>
    <n v="24"/>
    <n v="0"/>
  </r>
  <r>
    <s v="PRC000434"/>
    <s v="CLM000093"/>
    <s v="EMP007"/>
    <x v="1"/>
    <d v="2025-11-01T00:00:00"/>
    <d v="2025-11-12T00:00:00"/>
    <n v="11"/>
    <x v="0"/>
    <n v="24"/>
    <n v="0"/>
  </r>
  <r>
    <s v="PRC000435"/>
    <s v="CLM000093"/>
    <s v="EMP010"/>
    <x v="2"/>
    <d v="2025-11-12T00:00:00"/>
    <d v="2025-11-17T00:00:00"/>
    <n v="5"/>
    <x v="0"/>
    <n v="24"/>
    <n v="0"/>
  </r>
  <r>
    <s v="PRC000436"/>
    <s v="CLM000093"/>
    <s v="EMP025"/>
    <x v="3"/>
    <d v="2025-11-17T00:00:00"/>
    <d v="2025-11-20T00:00:00"/>
    <n v="3"/>
    <x v="0"/>
    <n v="24"/>
    <n v="0"/>
  </r>
  <r>
    <s v="PRC000437"/>
    <s v="CLM000093"/>
    <s v="EMP008"/>
    <x v="4"/>
    <d v="2025-11-20T00:00:00"/>
    <d v="2025-11-21T00:00:00"/>
    <n v="1"/>
    <x v="0"/>
    <n v="24"/>
    <n v="0"/>
  </r>
  <r>
    <s v="PRC000438"/>
    <s v="CLM000094"/>
    <s v="EMP006"/>
    <x v="0"/>
    <d v="2025-05-12T00:00:00"/>
    <d v="2025-05-14T00:00:00"/>
    <n v="2"/>
    <x v="0"/>
    <m/>
    <n v="1"/>
  </r>
  <r>
    <s v="PRC000439"/>
    <s v="CLM000094"/>
    <s v="EMP003"/>
    <x v="1"/>
    <d v="2025-05-14T00:00:00"/>
    <d v="2025-05-17T00:00:00"/>
    <n v="3"/>
    <x v="0"/>
    <m/>
    <n v="1"/>
  </r>
  <r>
    <s v="PRC000440"/>
    <s v="CLM000094"/>
    <s v="EMP017"/>
    <x v="5"/>
    <d v="2025-05-17T00:00:00"/>
    <m/>
    <n v="501"/>
    <x v="1"/>
    <m/>
    <n v="1"/>
  </r>
  <r>
    <s v="PRC000441"/>
    <s v="CLM000095"/>
    <s v="EMP002"/>
    <x v="0"/>
    <d v="2025-06-28T00:00:00"/>
    <d v="2025-07-01T00:00:00"/>
    <n v="3"/>
    <x v="0"/>
    <m/>
    <n v="0"/>
  </r>
  <r>
    <s v="PRC000442"/>
    <s v="CLM000095"/>
    <s v="EMP016"/>
    <x v="1"/>
    <d v="2025-07-01T00:00:00"/>
    <d v="2025-07-03T00:00:00"/>
    <n v="2"/>
    <x v="0"/>
    <m/>
    <n v="0"/>
  </r>
  <r>
    <s v="PRC000443"/>
    <s v="CLM000095"/>
    <s v="EMP017"/>
    <x v="2"/>
    <d v="2025-07-03T00:00:00"/>
    <m/>
    <n v="454"/>
    <x v="1"/>
    <m/>
    <n v="0"/>
  </r>
  <r>
    <s v="PRC000444"/>
    <s v="CLM000096"/>
    <s v="EMP011"/>
    <x v="0"/>
    <d v="2025-04-11T00:00:00"/>
    <d v="2025-04-14T00:00:00"/>
    <n v="3"/>
    <x v="0"/>
    <n v="14"/>
    <n v="0"/>
  </r>
  <r>
    <s v="PRC000445"/>
    <s v="CLM000096"/>
    <s v="EMP004"/>
    <x v="1"/>
    <d v="2025-04-14T00:00:00"/>
    <d v="2025-04-19T00:00:00"/>
    <n v="5"/>
    <x v="0"/>
    <n v="14"/>
    <n v="0"/>
  </r>
  <r>
    <s v="PRC000446"/>
    <s v="CLM000096"/>
    <s v="EMP018"/>
    <x v="2"/>
    <d v="2025-04-19T00:00:00"/>
    <d v="2025-04-20T00:00:00"/>
    <n v="1"/>
    <x v="0"/>
    <n v="14"/>
    <n v="0"/>
  </r>
  <r>
    <s v="PRC000447"/>
    <s v="CLM000096"/>
    <s v="EMP005"/>
    <x v="3"/>
    <d v="2025-04-20T00:00:00"/>
    <d v="2025-04-21T00:00:00"/>
    <n v="1"/>
    <x v="0"/>
    <n v="14"/>
    <n v="0"/>
  </r>
  <r>
    <s v="PRC000448"/>
    <s v="CLM000096"/>
    <s v="EMP003"/>
    <x v="4"/>
    <d v="2025-04-21T00:00:00"/>
    <d v="2025-04-25T00:00:00"/>
    <n v="4"/>
    <x v="0"/>
    <n v="14"/>
    <n v="0"/>
  </r>
  <r>
    <s v="PRC000449"/>
    <s v="CLM000097"/>
    <s v="EMP007"/>
    <x v="0"/>
    <d v="2025-05-31T00:00:00"/>
    <d v="2025-06-02T00:00:00"/>
    <n v="2"/>
    <x v="0"/>
    <n v="21"/>
    <n v="0"/>
  </r>
  <r>
    <s v="PRC000450"/>
    <s v="CLM000097"/>
    <s v="EMP025"/>
    <x v="1"/>
    <d v="2025-06-02T00:00:00"/>
    <d v="2025-06-07T00:00:00"/>
    <n v="5"/>
    <x v="0"/>
    <n v="21"/>
    <n v="0"/>
  </r>
  <r>
    <s v="PRC000451"/>
    <s v="CLM000097"/>
    <s v="EMP018"/>
    <x v="2"/>
    <d v="2025-06-07T00:00:00"/>
    <d v="2025-06-14T00:00:00"/>
    <n v="7"/>
    <x v="0"/>
    <n v="21"/>
    <n v="0"/>
  </r>
  <r>
    <s v="PRC000452"/>
    <s v="CLM000097"/>
    <s v="EMP010"/>
    <x v="3"/>
    <d v="2025-06-14T00:00:00"/>
    <d v="2025-06-19T00:00:00"/>
    <n v="5"/>
    <x v="0"/>
    <n v="21"/>
    <n v="0"/>
  </r>
  <r>
    <s v="PRC000453"/>
    <s v="CLM000097"/>
    <s v="EMP028"/>
    <x v="4"/>
    <d v="2025-06-19T00:00:00"/>
    <d v="2025-06-21T00:00:00"/>
    <n v="2"/>
    <x v="0"/>
    <n v="21"/>
    <n v="0"/>
  </r>
  <r>
    <s v="PRC000454"/>
    <s v="CLM000098"/>
    <s v="EMP003"/>
    <x v="0"/>
    <d v="2026-03-13T00:00:00"/>
    <d v="2026-03-15T00:00:00"/>
    <n v="2"/>
    <x v="0"/>
    <n v="14"/>
    <n v="0"/>
  </r>
  <r>
    <s v="PRC000455"/>
    <s v="CLM000098"/>
    <s v="EMP006"/>
    <x v="1"/>
    <d v="2026-03-15T00:00:00"/>
    <d v="2026-03-18T00:00:00"/>
    <n v="3"/>
    <x v="0"/>
    <n v="14"/>
    <n v="0"/>
  </r>
  <r>
    <s v="PRC000456"/>
    <s v="CLM000098"/>
    <s v="EMP021"/>
    <x v="2"/>
    <d v="2026-03-18T00:00:00"/>
    <d v="2026-03-22T00:00:00"/>
    <n v="4"/>
    <x v="0"/>
    <n v="14"/>
    <n v="0"/>
  </r>
  <r>
    <s v="PRC000457"/>
    <s v="CLM000098"/>
    <s v="EMP019"/>
    <x v="3"/>
    <d v="2026-03-22T00:00:00"/>
    <d v="2026-03-26T00:00:00"/>
    <n v="4"/>
    <x v="0"/>
    <n v="14"/>
    <n v="0"/>
  </r>
  <r>
    <s v="PRC000458"/>
    <s v="CLM000098"/>
    <s v="EMP009"/>
    <x v="4"/>
    <d v="2026-03-26T00:00:00"/>
    <d v="2026-03-27T00:00:00"/>
    <n v="1"/>
    <x v="0"/>
    <n v="14"/>
    <n v="0"/>
  </r>
  <r>
    <s v="PRC000459"/>
    <s v="CLM000099"/>
    <s v="EMP006"/>
    <x v="0"/>
    <d v="2025-01-03T00:00:00"/>
    <d v="2025-01-07T00:00:00"/>
    <n v="4"/>
    <x v="0"/>
    <m/>
    <n v="1"/>
  </r>
  <r>
    <s v="PRC000460"/>
    <s v="CLM000099"/>
    <s v="EMP021"/>
    <x v="1"/>
    <d v="2025-01-07T00:00:00"/>
    <d v="2025-01-14T00:00:00"/>
    <n v="7"/>
    <x v="0"/>
    <m/>
    <n v="1"/>
  </r>
  <r>
    <s v="PRC000461"/>
    <s v="CLM000099"/>
    <s v="EMP006"/>
    <x v="5"/>
    <d v="2025-01-14T00:00:00"/>
    <d v="2025-01-29T00:00:00"/>
    <n v="15"/>
    <x v="0"/>
    <m/>
    <n v="1"/>
  </r>
  <r>
    <s v="PRC000462"/>
    <s v="CLM000099"/>
    <s v="EMP028"/>
    <x v="2"/>
    <d v="2025-01-29T00:00:00"/>
    <d v="2025-02-07T00:00:00"/>
    <n v="9"/>
    <x v="0"/>
    <m/>
    <n v="1"/>
  </r>
  <r>
    <s v="PRC000463"/>
    <s v="CLM000099"/>
    <s v="EMP010"/>
    <x v="3"/>
    <d v="2025-02-07T00:00:00"/>
    <d v="2025-02-10T00:00:00"/>
    <n v="3"/>
    <x v="0"/>
    <m/>
    <n v="1"/>
  </r>
  <r>
    <s v="PRC000464"/>
    <s v="CLM000100"/>
    <s v="EMP021"/>
    <x v="0"/>
    <d v="2025-03-06T00:00:00"/>
    <d v="2025-03-07T00:00:00"/>
    <n v="1"/>
    <x v="0"/>
    <n v="17"/>
    <n v="0"/>
  </r>
  <r>
    <s v="PRC000465"/>
    <s v="CLM000100"/>
    <s v="EMP023"/>
    <x v="1"/>
    <d v="2025-03-07T00:00:00"/>
    <d v="2025-03-14T00:00:00"/>
    <n v="7"/>
    <x v="0"/>
    <n v="17"/>
    <n v="0"/>
  </r>
  <r>
    <s v="PRC000466"/>
    <s v="CLM000100"/>
    <s v="EMP016"/>
    <x v="2"/>
    <d v="2025-03-14T00:00:00"/>
    <d v="2025-03-20T00:00:00"/>
    <n v="6"/>
    <x v="0"/>
    <n v="17"/>
    <n v="0"/>
  </r>
  <r>
    <s v="PRC000467"/>
    <s v="CLM000100"/>
    <s v="EMP005"/>
    <x v="3"/>
    <d v="2025-03-20T00:00:00"/>
    <d v="2025-03-22T00:00:00"/>
    <n v="2"/>
    <x v="0"/>
    <n v="17"/>
    <n v="0"/>
  </r>
  <r>
    <s v="PRC000468"/>
    <s v="CLM000100"/>
    <s v="EMP009"/>
    <x v="4"/>
    <d v="2025-03-22T00:00:00"/>
    <d v="2025-03-23T00:00:00"/>
    <n v="1"/>
    <x v="0"/>
    <n v="17"/>
    <n v="0"/>
  </r>
  <r>
    <s v="PRC000469"/>
    <s v="CLM000101"/>
    <s v="EMP023"/>
    <x v="0"/>
    <d v="2025-11-29T00:00:00"/>
    <d v="2025-12-02T00:00:00"/>
    <n v="3"/>
    <x v="0"/>
    <m/>
    <n v="1"/>
  </r>
  <r>
    <s v="PRC000470"/>
    <s v="CLM000101"/>
    <s v="EMP005"/>
    <x v="1"/>
    <d v="2025-12-02T00:00:00"/>
    <d v="2025-12-07T00:00:00"/>
    <n v="5"/>
    <x v="0"/>
    <m/>
    <n v="1"/>
  </r>
  <r>
    <s v="PRC000471"/>
    <s v="CLM000101"/>
    <s v="EMP011"/>
    <x v="5"/>
    <d v="2025-12-07T00:00:00"/>
    <m/>
    <n v="297"/>
    <x v="1"/>
    <m/>
    <n v="1"/>
  </r>
  <r>
    <s v="PRC000472"/>
    <s v="CLM000102"/>
    <s v="EMP013"/>
    <x v="0"/>
    <d v="2025-06-15T00:00:00"/>
    <d v="2025-06-19T00:00:00"/>
    <n v="4"/>
    <x v="0"/>
    <n v="23"/>
    <n v="0"/>
  </r>
  <r>
    <s v="PRC000473"/>
    <s v="CLM000102"/>
    <s v="EMP008"/>
    <x v="1"/>
    <d v="2025-06-19T00:00:00"/>
    <d v="2025-06-27T00:00:00"/>
    <n v="8"/>
    <x v="0"/>
    <n v="23"/>
    <n v="0"/>
  </r>
  <r>
    <s v="PRC000474"/>
    <s v="CLM000102"/>
    <s v="EMP003"/>
    <x v="2"/>
    <d v="2025-06-27T00:00:00"/>
    <d v="2025-07-03T00:00:00"/>
    <n v="6"/>
    <x v="0"/>
    <n v="23"/>
    <n v="0"/>
  </r>
  <r>
    <s v="PRC000475"/>
    <s v="CLM000102"/>
    <s v="EMP030"/>
    <x v="3"/>
    <d v="2025-07-03T00:00:00"/>
    <d v="2025-07-05T00:00:00"/>
    <n v="2"/>
    <x v="0"/>
    <n v="23"/>
    <n v="0"/>
  </r>
  <r>
    <s v="PRC000476"/>
    <s v="CLM000102"/>
    <s v="EMP004"/>
    <x v="4"/>
    <d v="2025-07-05T00:00:00"/>
    <d v="2025-07-08T00:00:00"/>
    <n v="3"/>
    <x v="0"/>
    <n v="23"/>
    <n v="0"/>
  </r>
  <r>
    <s v="PRC000477"/>
    <s v="CLM000103"/>
    <s v="EMP029"/>
    <x v="0"/>
    <d v="2025-09-02T00:00:00"/>
    <d v="2025-09-03T00:00:00"/>
    <n v="1"/>
    <x v="0"/>
    <n v="13"/>
    <n v="0"/>
  </r>
  <r>
    <s v="PRC000478"/>
    <s v="CLM000103"/>
    <s v="EMP011"/>
    <x v="1"/>
    <d v="2025-09-03T00:00:00"/>
    <d v="2025-09-08T00:00:00"/>
    <n v="5"/>
    <x v="0"/>
    <n v="13"/>
    <n v="0"/>
  </r>
  <r>
    <s v="PRC000479"/>
    <s v="CLM000103"/>
    <s v="EMP024"/>
    <x v="2"/>
    <d v="2025-09-08T00:00:00"/>
    <d v="2025-09-10T00:00:00"/>
    <n v="2"/>
    <x v="0"/>
    <n v="13"/>
    <n v="0"/>
  </r>
  <r>
    <s v="PRC000480"/>
    <s v="CLM000103"/>
    <s v="EMP016"/>
    <x v="3"/>
    <d v="2025-09-10T00:00:00"/>
    <d v="2025-09-11T00:00:00"/>
    <n v="1"/>
    <x v="0"/>
    <n v="13"/>
    <n v="0"/>
  </r>
  <r>
    <s v="PRC000481"/>
    <s v="CLM000103"/>
    <s v="EMP008"/>
    <x v="4"/>
    <d v="2025-09-11T00:00:00"/>
    <d v="2025-09-15T00:00:00"/>
    <n v="4"/>
    <x v="0"/>
    <n v="13"/>
    <n v="0"/>
  </r>
  <r>
    <s v="PRC000482"/>
    <s v="CLM000104"/>
    <s v="EMP022"/>
    <x v="0"/>
    <d v="2025-04-05T00:00:00"/>
    <d v="2025-04-06T00:00:00"/>
    <n v="1"/>
    <x v="0"/>
    <n v="23"/>
    <n v="1"/>
  </r>
  <r>
    <s v="PRC000483"/>
    <s v="CLM000104"/>
    <s v="EMP006"/>
    <x v="1"/>
    <d v="2025-04-06T00:00:00"/>
    <d v="2025-04-09T00:00:00"/>
    <n v="3"/>
    <x v="0"/>
    <n v="23"/>
    <n v="1"/>
  </r>
  <r>
    <s v="PRC000484"/>
    <s v="CLM000104"/>
    <s v="EMP017"/>
    <x v="5"/>
    <d v="2025-04-09T00:00:00"/>
    <d v="2025-04-18T00:00:00"/>
    <n v="9"/>
    <x v="0"/>
    <n v="23"/>
    <n v="1"/>
  </r>
  <r>
    <s v="PRC000485"/>
    <s v="CLM000104"/>
    <s v="EMP005"/>
    <x v="2"/>
    <d v="2025-04-18T00:00:00"/>
    <d v="2025-04-23T00:00:00"/>
    <n v="5"/>
    <x v="0"/>
    <n v="23"/>
    <n v="1"/>
  </r>
  <r>
    <s v="PRC000486"/>
    <s v="CLM000104"/>
    <s v="EMP002"/>
    <x v="3"/>
    <d v="2025-04-23T00:00:00"/>
    <d v="2025-04-24T00:00:00"/>
    <n v="1"/>
    <x v="0"/>
    <n v="23"/>
    <n v="1"/>
  </r>
  <r>
    <s v="PRC000487"/>
    <s v="CLM000104"/>
    <s v="EMP005"/>
    <x v="4"/>
    <d v="2025-04-24T00:00:00"/>
    <d v="2025-04-28T00:00:00"/>
    <n v="4"/>
    <x v="0"/>
    <n v="23"/>
    <n v="1"/>
  </r>
  <r>
    <s v="PRC000488"/>
    <s v="CLM000105"/>
    <s v="EMP019"/>
    <x v="0"/>
    <d v="2026-03-09T00:00:00"/>
    <d v="2026-03-13T00:00:00"/>
    <n v="4"/>
    <x v="0"/>
    <n v="19"/>
    <n v="0"/>
  </r>
  <r>
    <s v="PRC000489"/>
    <s v="CLM000105"/>
    <s v="EMP030"/>
    <x v="1"/>
    <d v="2026-03-13T00:00:00"/>
    <d v="2026-03-17T00:00:00"/>
    <n v="4"/>
    <x v="0"/>
    <n v="19"/>
    <n v="0"/>
  </r>
  <r>
    <s v="PRC000490"/>
    <s v="CLM000105"/>
    <s v="EMP015"/>
    <x v="2"/>
    <d v="2026-03-17T00:00:00"/>
    <d v="2026-03-25T00:00:00"/>
    <n v="8"/>
    <x v="0"/>
    <n v="19"/>
    <n v="0"/>
  </r>
  <r>
    <s v="PRC000491"/>
    <s v="CLM000105"/>
    <s v="EMP012"/>
    <x v="3"/>
    <d v="2026-03-25T00:00:00"/>
    <d v="2026-03-26T00:00:00"/>
    <n v="1"/>
    <x v="0"/>
    <n v="19"/>
    <n v="0"/>
  </r>
  <r>
    <s v="PRC000492"/>
    <s v="CLM000105"/>
    <s v="EMP007"/>
    <x v="4"/>
    <d v="2026-03-26T00:00:00"/>
    <d v="2026-03-28T00:00:00"/>
    <n v="2"/>
    <x v="0"/>
    <n v="19"/>
    <n v="0"/>
  </r>
  <r>
    <s v="PRC000493"/>
    <s v="CLM000106"/>
    <s v="EMP005"/>
    <x v="0"/>
    <d v="2026-02-12T00:00:00"/>
    <d v="2026-02-17T00:00:00"/>
    <n v="5"/>
    <x v="0"/>
    <n v="20"/>
    <n v="0"/>
  </r>
  <r>
    <s v="PRC000494"/>
    <s v="CLM000106"/>
    <s v="EMP019"/>
    <x v="1"/>
    <d v="2026-02-17T00:00:00"/>
    <d v="2026-02-22T00:00:00"/>
    <n v="5"/>
    <x v="0"/>
    <n v="20"/>
    <n v="0"/>
  </r>
  <r>
    <s v="PRC000495"/>
    <s v="CLM000106"/>
    <s v="EMP019"/>
    <x v="2"/>
    <d v="2026-02-22T00:00:00"/>
    <d v="2026-03-01T00:00:00"/>
    <n v="7"/>
    <x v="0"/>
    <n v="20"/>
    <n v="0"/>
  </r>
  <r>
    <s v="PRC000496"/>
    <s v="CLM000106"/>
    <s v="EMP007"/>
    <x v="3"/>
    <d v="2026-03-01T00:00:00"/>
    <d v="2026-03-02T00:00:00"/>
    <n v="1"/>
    <x v="0"/>
    <n v="20"/>
    <n v="0"/>
  </r>
  <r>
    <s v="PRC000497"/>
    <s v="CLM000106"/>
    <s v="EMP029"/>
    <x v="4"/>
    <d v="2026-03-02T00:00:00"/>
    <d v="2026-03-04T00:00:00"/>
    <n v="2"/>
    <x v="0"/>
    <n v="20"/>
    <n v="0"/>
  </r>
  <r>
    <s v="PRC000498"/>
    <s v="CLM000107"/>
    <s v="EMP021"/>
    <x v="0"/>
    <d v="2026-03-21T00:00:00"/>
    <d v="2026-03-24T00:00:00"/>
    <n v="3"/>
    <x v="0"/>
    <n v="17"/>
    <n v="0"/>
  </r>
  <r>
    <s v="PRC000499"/>
    <s v="CLM000107"/>
    <s v="EMP024"/>
    <x v="1"/>
    <d v="2026-03-24T00:00:00"/>
    <d v="2026-03-27T00:00:00"/>
    <n v="3"/>
    <x v="0"/>
    <n v="17"/>
    <n v="0"/>
  </r>
  <r>
    <s v="PRC000500"/>
    <s v="CLM000107"/>
    <s v="EMP004"/>
    <x v="2"/>
    <d v="2026-03-27T00:00:00"/>
    <d v="2026-03-28T00:00:00"/>
    <n v="1"/>
    <x v="0"/>
    <n v="17"/>
    <n v="0"/>
  </r>
  <r>
    <s v="PRC000501"/>
    <s v="CLM000107"/>
    <s v="EMP022"/>
    <x v="3"/>
    <d v="2026-03-28T00:00:00"/>
    <d v="2026-04-03T00:00:00"/>
    <n v="6"/>
    <x v="0"/>
    <n v="17"/>
    <n v="0"/>
  </r>
  <r>
    <s v="PRC000502"/>
    <s v="CLM000107"/>
    <s v="EMP018"/>
    <x v="4"/>
    <d v="2026-04-03T00:00:00"/>
    <d v="2026-04-07T00:00:00"/>
    <n v="4"/>
    <x v="0"/>
    <n v="17"/>
    <n v="0"/>
  </r>
  <r>
    <s v="PRC000503"/>
    <s v="CLM000108"/>
    <s v="EMP012"/>
    <x v="0"/>
    <d v="2025-02-12T00:00:00"/>
    <d v="2025-02-13T00:00:00"/>
    <n v="1"/>
    <x v="0"/>
    <n v="26"/>
    <n v="1"/>
  </r>
  <r>
    <s v="PRC000504"/>
    <s v="CLM000108"/>
    <s v="EMP019"/>
    <x v="1"/>
    <d v="2025-02-13T00:00:00"/>
    <d v="2025-02-17T00:00:00"/>
    <n v="4"/>
    <x v="0"/>
    <n v="26"/>
    <n v="1"/>
  </r>
  <r>
    <s v="PRC000505"/>
    <s v="CLM000108"/>
    <s v="EMP029"/>
    <x v="5"/>
    <d v="2025-02-17T00:00:00"/>
    <d v="2025-02-28T00:00:00"/>
    <n v="11"/>
    <x v="0"/>
    <n v="26"/>
    <n v="1"/>
  </r>
  <r>
    <s v="PRC000506"/>
    <s v="CLM000108"/>
    <s v="EMP008"/>
    <x v="2"/>
    <d v="2025-02-28T00:00:00"/>
    <d v="2025-03-05T00:00:00"/>
    <n v="5"/>
    <x v="0"/>
    <n v="26"/>
    <n v="1"/>
  </r>
  <r>
    <s v="PRC000507"/>
    <s v="CLM000108"/>
    <s v="EMP023"/>
    <x v="3"/>
    <d v="2025-03-05T00:00:00"/>
    <d v="2025-03-09T00:00:00"/>
    <n v="4"/>
    <x v="0"/>
    <n v="26"/>
    <n v="1"/>
  </r>
  <r>
    <s v="PRC000508"/>
    <s v="CLM000108"/>
    <s v="EMP027"/>
    <x v="4"/>
    <d v="2025-03-09T00:00:00"/>
    <d v="2025-03-10T00:00:00"/>
    <n v="1"/>
    <x v="0"/>
    <n v="26"/>
    <n v="1"/>
  </r>
  <r>
    <s v="PRC000509"/>
    <s v="CLM000109"/>
    <s v="EMP026"/>
    <x v="0"/>
    <d v="2026-03-25T00:00:00"/>
    <d v="2026-03-26T00:00:00"/>
    <n v="1"/>
    <x v="0"/>
    <n v="10"/>
    <n v="0"/>
  </r>
  <r>
    <s v="PRC000510"/>
    <s v="CLM000109"/>
    <s v="EMP029"/>
    <x v="1"/>
    <d v="2026-03-26T00:00:00"/>
    <d v="2026-03-28T00:00:00"/>
    <n v="2"/>
    <x v="0"/>
    <n v="10"/>
    <n v="0"/>
  </r>
  <r>
    <s v="PRC000511"/>
    <s v="CLM000109"/>
    <s v="EMP024"/>
    <x v="2"/>
    <d v="2026-03-28T00:00:00"/>
    <d v="2026-03-31T00:00:00"/>
    <n v="3"/>
    <x v="0"/>
    <n v="10"/>
    <n v="0"/>
  </r>
  <r>
    <s v="PRC000512"/>
    <s v="CLM000109"/>
    <s v="EMP003"/>
    <x v="3"/>
    <d v="2026-03-31T00:00:00"/>
    <d v="2026-04-01T00:00:00"/>
    <n v="1"/>
    <x v="0"/>
    <n v="10"/>
    <n v="0"/>
  </r>
  <r>
    <s v="PRC000513"/>
    <s v="CLM000109"/>
    <s v="EMP025"/>
    <x v="4"/>
    <d v="2026-04-01T00:00:00"/>
    <d v="2026-04-04T00:00:00"/>
    <n v="3"/>
    <x v="0"/>
    <n v="10"/>
    <n v="0"/>
  </r>
  <r>
    <s v="PRC000514"/>
    <s v="CLM000110"/>
    <s v="EMP015"/>
    <x v="0"/>
    <d v="2026-06-25T00:00:00"/>
    <d v="2026-06-29T00:00:00"/>
    <n v="4"/>
    <x v="0"/>
    <n v="39"/>
    <n v="1"/>
  </r>
  <r>
    <s v="PRC000515"/>
    <s v="CLM000110"/>
    <s v="EMP011"/>
    <x v="1"/>
    <d v="2026-06-29T00:00:00"/>
    <d v="2026-07-03T00:00:00"/>
    <n v="4"/>
    <x v="0"/>
    <n v="39"/>
    <n v="1"/>
  </r>
  <r>
    <s v="PRC000516"/>
    <s v="CLM000110"/>
    <s v="EMP015"/>
    <x v="5"/>
    <d v="2026-07-03T00:00:00"/>
    <d v="2026-07-19T00:00:00"/>
    <n v="16"/>
    <x v="0"/>
    <n v="39"/>
    <n v="1"/>
  </r>
  <r>
    <s v="PRC000517"/>
    <s v="CLM000110"/>
    <s v="EMP015"/>
    <x v="2"/>
    <d v="2026-07-19T00:00:00"/>
    <d v="2026-07-27T00:00:00"/>
    <n v="8"/>
    <x v="0"/>
    <n v="39"/>
    <n v="1"/>
  </r>
  <r>
    <s v="PRC000518"/>
    <s v="CLM000110"/>
    <s v="EMP014"/>
    <x v="3"/>
    <d v="2026-07-27T00:00:00"/>
    <d v="2026-08-01T00:00:00"/>
    <n v="5"/>
    <x v="0"/>
    <n v="39"/>
    <n v="1"/>
  </r>
  <r>
    <s v="PRC000519"/>
    <s v="CLM000110"/>
    <s v="EMP021"/>
    <x v="4"/>
    <d v="2026-08-01T00:00:00"/>
    <d v="2026-08-03T00:00:00"/>
    <n v="2"/>
    <x v="0"/>
    <n v="39"/>
    <n v="1"/>
  </r>
  <r>
    <s v="PRC000520"/>
    <s v="CLM000111"/>
    <s v="EMP011"/>
    <x v="0"/>
    <d v="2025-10-10T00:00:00"/>
    <d v="2025-10-11T00:00:00"/>
    <n v="1"/>
    <x v="0"/>
    <n v="13"/>
    <n v="0"/>
  </r>
  <r>
    <s v="PRC000521"/>
    <s v="CLM000111"/>
    <s v="EMP019"/>
    <x v="1"/>
    <d v="2025-10-11T00:00:00"/>
    <d v="2025-10-12T00:00:00"/>
    <n v="1"/>
    <x v="0"/>
    <n v="13"/>
    <n v="0"/>
  </r>
  <r>
    <s v="PRC000522"/>
    <s v="CLM000111"/>
    <s v="EMP028"/>
    <x v="2"/>
    <d v="2025-10-12T00:00:00"/>
    <d v="2025-10-16T00:00:00"/>
    <n v="4"/>
    <x v="0"/>
    <n v="13"/>
    <n v="0"/>
  </r>
  <r>
    <s v="PRC000523"/>
    <s v="CLM000111"/>
    <s v="EMP007"/>
    <x v="3"/>
    <d v="2025-10-16T00:00:00"/>
    <d v="2025-10-22T00:00:00"/>
    <n v="6"/>
    <x v="0"/>
    <n v="13"/>
    <n v="0"/>
  </r>
  <r>
    <s v="PRC000524"/>
    <s v="CLM000111"/>
    <s v="EMP001"/>
    <x v="4"/>
    <d v="2025-10-22T00:00:00"/>
    <d v="2025-10-23T00:00:00"/>
    <n v="1"/>
    <x v="0"/>
    <n v="13"/>
    <n v="0"/>
  </r>
  <r>
    <s v="PRC000525"/>
    <s v="CLM000112"/>
    <s v="EMP009"/>
    <x v="0"/>
    <d v="2025-04-28T00:00:00"/>
    <d v="2025-04-29T00:00:00"/>
    <n v="1"/>
    <x v="0"/>
    <n v="16"/>
    <n v="0"/>
  </r>
  <r>
    <s v="PRC000526"/>
    <s v="CLM000112"/>
    <s v="EMP020"/>
    <x v="1"/>
    <d v="2025-04-29T00:00:00"/>
    <d v="2025-05-03T00:00:00"/>
    <n v="4"/>
    <x v="0"/>
    <n v="16"/>
    <n v="0"/>
  </r>
  <r>
    <s v="PRC000527"/>
    <s v="CLM000112"/>
    <s v="EMP016"/>
    <x v="2"/>
    <d v="2025-05-03T00:00:00"/>
    <d v="2025-05-08T00:00:00"/>
    <n v="5"/>
    <x v="0"/>
    <n v="16"/>
    <n v="0"/>
  </r>
  <r>
    <s v="PRC000528"/>
    <s v="CLM000112"/>
    <s v="EMP020"/>
    <x v="3"/>
    <d v="2025-05-08T00:00:00"/>
    <d v="2025-05-11T00:00:00"/>
    <n v="3"/>
    <x v="0"/>
    <n v="16"/>
    <n v="0"/>
  </r>
  <r>
    <s v="PRC000529"/>
    <s v="CLM000112"/>
    <s v="EMP011"/>
    <x v="4"/>
    <d v="2025-05-11T00:00:00"/>
    <d v="2025-05-14T00:00:00"/>
    <n v="3"/>
    <x v="0"/>
    <n v="16"/>
    <n v="0"/>
  </r>
  <r>
    <s v="PRC000530"/>
    <s v="CLM000113"/>
    <s v="EMP023"/>
    <x v="0"/>
    <d v="2025-03-30T00:00:00"/>
    <d v="2025-03-31T00:00:00"/>
    <n v="1"/>
    <x v="0"/>
    <m/>
    <n v="0"/>
  </r>
  <r>
    <s v="PRC000531"/>
    <s v="CLM000113"/>
    <s v="EMP028"/>
    <x v="1"/>
    <d v="2025-03-31T00:00:00"/>
    <d v="2025-04-03T00:00:00"/>
    <n v="3"/>
    <x v="0"/>
    <m/>
    <n v="0"/>
  </r>
  <r>
    <s v="PRC000532"/>
    <s v="CLM000113"/>
    <s v="EMP009"/>
    <x v="2"/>
    <d v="2025-04-03T00:00:00"/>
    <m/>
    <n v="545"/>
    <x v="1"/>
    <m/>
    <n v="0"/>
  </r>
  <r>
    <s v="PRC000533"/>
    <s v="CLM000114"/>
    <s v="EMP023"/>
    <x v="0"/>
    <d v="2026-01-28T00:00:00"/>
    <d v="2026-02-03T00:00:00"/>
    <n v="6"/>
    <x v="0"/>
    <n v="16"/>
    <n v="0"/>
  </r>
  <r>
    <s v="PRC000534"/>
    <s v="CLM000114"/>
    <s v="EMP020"/>
    <x v="1"/>
    <d v="2026-02-03T00:00:00"/>
    <d v="2026-02-06T00:00:00"/>
    <n v="3"/>
    <x v="0"/>
    <n v="16"/>
    <n v="0"/>
  </r>
  <r>
    <s v="PRC000535"/>
    <s v="CLM000114"/>
    <s v="EMP006"/>
    <x v="2"/>
    <d v="2026-02-06T00:00:00"/>
    <d v="2026-02-07T00:00:00"/>
    <n v="1"/>
    <x v="0"/>
    <n v="16"/>
    <n v="0"/>
  </r>
  <r>
    <s v="PRC000536"/>
    <s v="CLM000114"/>
    <s v="EMP012"/>
    <x v="3"/>
    <d v="2026-02-07T00:00:00"/>
    <d v="2026-02-08T00:00:00"/>
    <n v="1"/>
    <x v="0"/>
    <n v="16"/>
    <n v="0"/>
  </r>
  <r>
    <s v="PRC000537"/>
    <s v="CLM000114"/>
    <s v="EMP013"/>
    <x v="4"/>
    <d v="2026-02-08T00:00:00"/>
    <d v="2026-02-13T00:00:00"/>
    <n v="5"/>
    <x v="0"/>
    <n v="16"/>
    <n v="0"/>
  </r>
  <r>
    <s v="PRC000538"/>
    <s v="CLM000115"/>
    <s v="EMP018"/>
    <x v="0"/>
    <d v="2025-10-22T00:00:00"/>
    <d v="2025-10-27T00:00:00"/>
    <n v="5"/>
    <x v="0"/>
    <n v="20"/>
    <n v="0"/>
  </r>
  <r>
    <s v="PRC000539"/>
    <s v="CLM000115"/>
    <s v="EMP002"/>
    <x v="1"/>
    <d v="2025-10-27T00:00:00"/>
    <d v="2025-10-31T00:00:00"/>
    <n v="4"/>
    <x v="0"/>
    <n v="20"/>
    <n v="0"/>
  </r>
  <r>
    <s v="PRC000540"/>
    <s v="CLM000115"/>
    <s v="EMP002"/>
    <x v="2"/>
    <d v="2025-10-31T00:00:00"/>
    <d v="2025-11-04T00:00:00"/>
    <n v="4"/>
    <x v="0"/>
    <n v="20"/>
    <n v="0"/>
  </r>
  <r>
    <s v="PRC000541"/>
    <s v="CLM000115"/>
    <s v="EMP004"/>
    <x v="3"/>
    <d v="2025-11-04T00:00:00"/>
    <d v="2025-11-08T00:00:00"/>
    <n v="4"/>
    <x v="0"/>
    <n v="20"/>
    <n v="0"/>
  </r>
  <r>
    <s v="PRC000542"/>
    <s v="CLM000115"/>
    <s v="EMP004"/>
    <x v="4"/>
    <d v="2025-11-08T00:00:00"/>
    <d v="2025-11-11T00:00:00"/>
    <n v="3"/>
    <x v="0"/>
    <n v="20"/>
    <n v="0"/>
  </r>
  <r>
    <s v="PRC000543"/>
    <s v="CLM000116"/>
    <s v="EMP008"/>
    <x v="0"/>
    <d v="2025-05-08T00:00:00"/>
    <d v="2025-05-09T00:00:00"/>
    <n v="1"/>
    <x v="0"/>
    <n v="14"/>
    <n v="0"/>
  </r>
  <r>
    <s v="PRC000544"/>
    <s v="CLM000116"/>
    <s v="EMP030"/>
    <x v="1"/>
    <d v="2025-05-09T00:00:00"/>
    <d v="2025-05-12T00:00:00"/>
    <n v="3"/>
    <x v="0"/>
    <n v="14"/>
    <n v="0"/>
  </r>
  <r>
    <s v="PRC000545"/>
    <s v="CLM000116"/>
    <s v="EMP028"/>
    <x v="2"/>
    <d v="2025-05-12T00:00:00"/>
    <d v="2025-05-17T00:00:00"/>
    <n v="5"/>
    <x v="0"/>
    <n v="14"/>
    <n v="0"/>
  </r>
  <r>
    <s v="PRC000546"/>
    <s v="CLM000116"/>
    <s v="EMP009"/>
    <x v="3"/>
    <d v="2025-05-17T00:00:00"/>
    <d v="2025-05-19T00:00:00"/>
    <n v="2"/>
    <x v="0"/>
    <n v="14"/>
    <n v="0"/>
  </r>
  <r>
    <s v="PRC000547"/>
    <s v="CLM000116"/>
    <s v="EMP026"/>
    <x v="4"/>
    <d v="2025-05-19T00:00:00"/>
    <d v="2025-05-22T00:00:00"/>
    <n v="3"/>
    <x v="0"/>
    <n v="14"/>
    <n v="0"/>
  </r>
  <r>
    <s v="PRC000548"/>
    <s v="CLM000117"/>
    <s v="EMP026"/>
    <x v="0"/>
    <d v="2025-09-01T00:00:00"/>
    <d v="2025-09-04T00:00:00"/>
    <n v="3"/>
    <x v="0"/>
    <m/>
    <n v="0"/>
  </r>
  <r>
    <s v="PRC000549"/>
    <s v="CLM000117"/>
    <s v="EMP007"/>
    <x v="1"/>
    <d v="2025-09-04T00:00:00"/>
    <d v="2025-09-09T00:00:00"/>
    <n v="5"/>
    <x v="0"/>
    <m/>
    <n v="0"/>
  </r>
  <r>
    <s v="PRC000550"/>
    <s v="CLM000117"/>
    <s v="EMP019"/>
    <x v="2"/>
    <d v="2025-09-09T00:00:00"/>
    <m/>
    <n v="386"/>
    <x v="1"/>
    <m/>
    <n v="0"/>
  </r>
  <r>
    <s v="PRC000551"/>
    <s v="CLM000118"/>
    <s v="EMP026"/>
    <x v="0"/>
    <d v="2025-11-25T00:00:00"/>
    <d v="2025-11-30T00:00:00"/>
    <n v="5"/>
    <x v="0"/>
    <n v="27"/>
    <n v="0"/>
  </r>
  <r>
    <s v="PRC000552"/>
    <s v="CLM000118"/>
    <s v="EMP019"/>
    <x v="1"/>
    <d v="2025-11-30T00:00:00"/>
    <d v="2025-12-03T00:00:00"/>
    <n v="3"/>
    <x v="0"/>
    <n v="27"/>
    <n v="0"/>
  </r>
  <r>
    <s v="PRC000553"/>
    <s v="CLM000118"/>
    <s v="EMP021"/>
    <x v="2"/>
    <d v="2025-12-03T00:00:00"/>
    <d v="2025-12-17T00:00:00"/>
    <n v="14"/>
    <x v="0"/>
    <n v="27"/>
    <n v="0"/>
  </r>
  <r>
    <s v="PRC000554"/>
    <s v="CLM000118"/>
    <s v="EMP024"/>
    <x v="3"/>
    <d v="2025-12-17T00:00:00"/>
    <d v="2025-12-19T00:00:00"/>
    <n v="2"/>
    <x v="0"/>
    <n v="27"/>
    <n v="0"/>
  </r>
  <r>
    <s v="PRC000555"/>
    <s v="CLM000118"/>
    <s v="EMP001"/>
    <x v="4"/>
    <d v="2025-12-19T00:00:00"/>
    <d v="2025-12-22T00:00:00"/>
    <n v="3"/>
    <x v="0"/>
    <n v="27"/>
    <n v="0"/>
  </r>
  <r>
    <s v="PRC000556"/>
    <s v="CLM000119"/>
    <s v="EMP021"/>
    <x v="0"/>
    <d v="2026-06-16T00:00:00"/>
    <d v="2026-06-17T00:00:00"/>
    <n v="1"/>
    <x v="0"/>
    <n v="18"/>
    <n v="0"/>
  </r>
  <r>
    <s v="PRC000557"/>
    <s v="CLM000119"/>
    <s v="EMP020"/>
    <x v="1"/>
    <d v="2026-06-17T00:00:00"/>
    <d v="2026-06-21T00:00:00"/>
    <n v="4"/>
    <x v="0"/>
    <n v="18"/>
    <n v="0"/>
  </r>
  <r>
    <s v="PRC000558"/>
    <s v="CLM000119"/>
    <s v="EMP011"/>
    <x v="2"/>
    <d v="2026-06-21T00:00:00"/>
    <d v="2026-06-28T00:00:00"/>
    <n v="7"/>
    <x v="0"/>
    <n v="18"/>
    <n v="0"/>
  </r>
  <r>
    <s v="PRC000559"/>
    <s v="CLM000119"/>
    <s v="EMP030"/>
    <x v="3"/>
    <d v="2026-06-28T00:00:00"/>
    <d v="2026-06-29T00:00:00"/>
    <n v="1"/>
    <x v="0"/>
    <n v="18"/>
    <n v="0"/>
  </r>
  <r>
    <s v="PRC000560"/>
    <s v="CLM000119"/>
    <s v="EMP011"/>
    <x v="4"/>
    <d v="2026-06-29T00:00:00"/>
    <d v="2026-07-04T00:00:00"/>
    <n v="5"/>
    <x v="0"/>
    <n v="18"/>
    <n v="0"/>
  </r>
  <r>
    <s v="PRC000561"/>
    <s v="CLM000120"/>
    <s v="EMP015"/>
    <x v="0"/>
    <d v="2025-01-15T00:00:00"/>
    <d v="2025-01-16T00:00:00"/>
    <n v="1"/>
    <x v="0"/>
    <m/>
    <n v="1"/>
  </r>
  <r>
    <s v="PRC000562"/>
    <s v="CLM000120"/>
    <s v="EMP023"/>
    <x v="1"/>
    <d v="2025-01-16T00:00:00"/>
    <d v="2025-01-20T00:00:00"/>
    <n v="4"/>
    <x v="0"/>
    <m/>
    <n v="1"/>
  </r>
  <r>
    <s v="PRC000563"/>
    <s v="CLM000120"/>
    <s v="EMP007"/>
    <x v="5"/>
    <d v="2025-01-20T00:00:00"/>
    <m/>
    <n v="618"/>
    <x v="1"/>
    <m/>
    <n v="1"/>
  </r>
  <r>
    <s v="PRC000564"/>
    <s v="CLM000121"/>
    <s v="EMP021"/>
    <x v="0"/>
    <d v="2025-10-21T00:00:00"/>
    <d v="2025-10-22T00:00:00"/>
    <n v="1"/>
    <x v="0"/>
    <m/>
    <n v="1"/>
  </r>
  <r>
    <s v="PRC000565"/>
    <s v="CLM000121"/>
    <s v="EMP024"/>
    <x v="1"/>
    <d v="2025-10-22T00:00:00"/>
    <d v="2025-10-25T00:00:00"/>
    <n v="3"/>
    <x v="0"/>
    <m/>
    <n v="1"/>
  </r>
  <r>
    <s v="PRC000566"/>
    <s v="CLM000121"/>
    <s v="EMP010"/>
    <x v="5"/>
    <d v="2025-10-25T00:00:00"/>
    <m/>
    <n v="340"/>
    <x v="1"/>
    <m/>
    <n v="1"/>
  </r>
  <r>
    <s v="PRC000567"/>
    <s v="CLM000122"/>
    <s v="EMP008"/>
    <x v="0"/>
    <d v="2025-11-08T00:00:00"/>
    <d v="2025-11-09T00:00:00"/>
    <n v="1"/>
    <x v="0"/>
    <n v="9"/>
    <n v="0"/>
  </r>
  <r>
    <s v="PRC000568"/>
    <s v="CLM000122"/>
    <s v="EMP001"/>
    <x v="1"/>
    <d v="2025-11-09T00:00:00"/>
    <d v="2025-11-13T00:00:00"/>
    <n v="4"/>
    <x v="0"/>
    <n v="9"/>
    <n v="0"/>
  </r>
  <r>
    <s v="PRC000569"/>
    <s v="CLM000122"/>
    <s v="EMP003"/>
    <x v="2"/>
    <d v="2025-11-13T00:00:00"/>
    <d v="2025-11-15T00:00:00"/>
    <n v="2"/>
    <x v="0"/>
    <n v="9"/>
    <n v="0"/>
  </r>
  <r>
    <s v="PRC000570"/>
    <s v="CLM000122"/>
    <s v="EMP015"/>
    <x v="3"/>
    <d v="2025-11-15T00:00:00"/>
    <d v="2025-11-16T00:00:00"/>
    <n v="1"/>
    <x v="0"/>
    <n v="9"/>
    <n v="0"/>
  </r>
  <r>
    <s v="PRC000571"/>
    <s v="CLM000122"/>
    <s v="EMP028"/>
    <x v="4"/>
    <d v="2025-11-16T00:00:00"/>
    <d v="2025-11-17T00:00:00"/>
    <n v="1"/>
    <x v="0"/>
    <n v="9"/>
    <n v="0"/>
  </r>
  <r>
    <s v="PRC000572"/>
    <s v="CLM000123"/>
    <s v="EMP024"/>
    <x v="0"/>
    <d v="2026-02-12T00:00:00"/>
    <d v="2026-02-13T00:00:00"/>
    <n v="1"/>
    <x v="0"/>
    <n v="22"/>
    <n v="1"/>
  </r>
  <r>
    <s v="PRC000573"/>
    <s v="CLM000123"/>
    <s v="EMP004"/>
    <x v="1"/>
    <d v="2026-02-13T00:00:00"/>
    <d v="2026-02-14T00:00:00"/>
    <n v="1"/>
    <x v="0"/>
    <n v="22"/>
    <n v="1"/>
  </r>
  <r>
    <s v="PRC000574"/>
    <s v="CLM000123"/>
    <s v="EMP016"/>
    <x v="5"/>
    <d v="2026-02-14T00:00:00"/>
    <d v="2026-02-24T00:00:00"/>
    <n v="10"/>
    <x v="0"/>
    <n v="22"/>
    <n v="1"/>
  </r>
  <r>
    <s v="PRC000575"/>
    <s v="CLM000123"/>
    <s v="EMP028"/>
    <x v="2"/>
    <d v="2026-02-24T00:00:00"/>
    <d v="2026-02-28T00:00:00"/>
    <n v="4"/>
    <x v="0"/>
    <n v="22"/>
    <n v="1"/>
  </r>
  <r>
    <s v="PRC000576"/>
    <s v="CLM000123"/>
    <s v="EMP002"/>
    <x v="3"/>
    <d v="2026-02-28T00:00:00"/>
    <d v="2026-03-04T00:00:00"/>
    <n v="4"/>
    <x v="0"/>
    <n v="22"/>
    <n v="1"/>
  </r>
  <r>
    <s v="PRC000577"/>
    <s v="CLM000123"/>
    <s v="EMP009"/>
    <x v="4"/>
    <d v="2026-03-04T00:00:00"/>
    <d v="2026-03-06T00:00:00"/>
    <n v="2"/>
    <x v="0"/>
    <n v="22"/>
    <n v="1"/>
  </r>
  <r>
    <s v="PRC000578"/>
    <s v="CLM000124"/>
    <s v="EMP006"/>
    <x v="0"/>
    <d v="2025-04-02T00:00:00"/>
    <d v="2025-04-07T00:00:00"/>
    <n v="5"/>
    <x v="0"/>
    <m/>
    <n v="1"/>
  </r>
  <r>
    <s v="PRC000579"/>
    <s v="CLM000124"/>
    <s v="EMP011"/>
    <x v="1"/>
    <d v="2025-04-07T00:00:00"/>
    <d v="2025-04-11T00:00:00"/>
    <n v="4"/>
    <x v="0"/>
    <m/>
    <n v="1"/>
  </r>
  <r>
    <s v="PRC000580"/>
    <s v="CLM000124"/>
    <s v="EMP004"/>
    <x v="5"/>
    <d v="2025-04-11T00:00:00"/>
    <m/>
    <n v="537"/>
    <x v="1"/>
    <m/>
    <n v="1"/>
  </r>
  <r>
    <s v="PRC000581"/>
    <s v="CLM000125"/>
    <s v="EMP028"/>
    <x v="0"/>
    <d v="2025-03-08T00:00:00"/>
    <d v="2025-03-11T00:00:00"/>
    <n v="3"/>
    <x v="0"/>
    <n v="22"/>
    <n v="0"/>
  </r>
  <r>
    <s v="PRC000582"/>
    <s v="CLM000125"/>
    <s v="EMP003"/>
    <x v="1"/>
    <d v="2025-03-11T00:00:00"/>
    <d v="2025-03-15T00:00:00"/>
    <n v="4"/>
    <x v="0"/>
    <n v="22"/>
    <n v="0"/>
  </r>
  <r>
    <s v="PRC000583"/>
    <s v="CLM000125"/>
    <s v="EMP027"/>
    <x v="2"/>
    <d v="2025-03-15T00:00:00"/>
    <d v="2025-03-20T00:00:00"/>
    <n v="5"/>
    <x v="0"/>
    <n v="22"/>
    <n v="0"/>
  </r>
  <r>
    <s v="PRC000584"/>
    <s v="CLM000125"/>
    <s v="EMP022"/>
    <x v="3"/>
    <d v="2025-03-20T00:00:00"/>
    <d v="2025-03-27T00:00:00"/>
    <n v="7"/>
    <x v="0"/>
    <n v="22"/>
    <n v="0"/>
  </r>
  <r>
    <s v="PRC000585"/>
    <s v="CLM000125"/>
    <s v="EMP009"/>
    <x v="4"/>
    <d v="2025-03-27T00:00:00"/>
    <d v="2025-03-30T00:00:00"/>
    <n v="3"/>
    <x v="0"/>
    <n v="22"/>
    <n v="0"/>
  </r>
  <r>
    <s v="PRC000586"/>
    <s v="CLM000126"/>
    <s v="EMP003"/>
    <x v="0"/>
    <d v="2026-05-04T00:00:00"/>
    <d v="2026-05-06T00:00:00"/>
    <n v="2"/>
    <x v="0"/>
    <m/>
    <n v="0"/>
  </r>
  <r>
    <s v="PRC000587"/>
    <s v="CLM000126"/>
    <s v="EMP014"/>
    <x v="1"/>
    <d v="2026-05-06T00:00:00"/>
    <d v="2026-05-10T00:00:00"/>
    <n v="4"/>
    <x v="0"/>
    <m/>
    <n v="0"/>
  </r>
  <r>
    <s v="PRC000588"/>
    <s v="CLM000126"/>
    <s v="EMP009"/>
    <x v="2"/>
    <d v="2026-05-10T00:00:00"/>
    <m/>
    <n v="143"/>
    <x v="1"/>
    <m/>
    <n v="0"/>
  </r>
  <r>
    <s v="PRC000589"/>
    <s v="CLM000127"/>
    <s v="EMP013"/>
    <x v="0"/>
    <d v="2025-03-10T00:00:00"/>
    <d v="2025-03-11T00:00:00"/>
    <n v="1"/>
    <x v="0"/>
    <n v="28"/>
    <n v="1"/>
  </r>
  <r>
    <s v="PRC000590"/>
    <s v="CLM000127"/>
    <s v="EMP002"/>
    <x v="1"/>
    <d v="2025-03-11T00:00:00"/>
    <d v="2025-03-12T00:00:00"/>
    <n v="1"/>
    <x v="0"/>
    <n v="28"/>
    <n v="1"/>
  </r>
  <r>
    <s v="PRC000591"/>
    <s v="CLM000127"/>
    <s v="EMP011"/>
    <x v="5"/>
    <d v="2025-03-12T00:00:00"/>
    <d v="2025-03-27T00:00:00"/>
    <n v="15"/>
    <x v="0"/>
    <n v="28"/>
    <n v="1"/>
  </r>
  <r>
    <s v="PRC000592"/>
    <s v="CLM000127"/>
    <s v="EMP025"/>
    <x v="2"/>
    <d v="2025-03-27T00:00:00"/>
    <d v="2025-04-04T00:00:00"/>
    <n v="8"/>
    <x v="0"/>
    <n v="28"/>
    <n v="1"/>
  </r>
  <r>
    <s v="PRC000593"/>
    <s v="CLM000127"/>
    <s v="EMP007"/>
    <x v="3"/>
    <d v="2025-04-04T00:00:00"/>
    <d v="2025-04-05T00:00:00"/>
    <n v="1"/>
    <x v="0"/>
    <n v="28"/>
    <n v="1"/>
  </r>
  <r>
    <s v="PRC000594"/>
    <s v="CLM000127"/>
    <s v="EMP019"/>
    <x v="4"/>
    <d v="2025-04-05T00:00:00"/>
    <d v="2025-04-07T00:00:00"/>
    <n v="2"/>
    <x v="0"/>
    <n v="28"/>
    <n v="1"/>
  </r>
  <r>
    <s v="PRC000595"/>
    <s v="CLM000128"/>
    <s v="EMP008"/>
    <x v="0"/>
    <d v="2026-05-27T00:00:00"/>
    <d v="2026-06-02T00:00:00"/>
    <n v="6"/>
    <x v="0"/>
    <m/>
    <n v="1"/>
  </r>
  <r>
    <s v="PRC000596"/>
    <s v="CLM000128"/>
    <s v="EMP029"/>
    <x v="1"/>
    <d v="2026-06-02T00:00:00"/>
    <d v="2026-06-03T00:00:00"/>
    <n v="1"/>
    <x v="0"/>
    <m/>
    <n v="1"/>
  </r>
  <r>
    <s v="PRC000597"/>
    <s v="CLM000128"/>
    <s v="EMP023"/>
    <x v="5"/>
    <d v="2026-06-03T00:00:00"/>
    <m/>
    <n v="119"/>
    <x v="1"/>
    <m/>
    <n v="1"/>
  </r>
  <r>
    <s v="PRC000598"/>
    <s v="CLM000129"/>
    <s v="EMP024"/>
    <x v="0"/>
    <d v="2025-02-24T00:00:00"/>
    <d v="2025-02-25T00:00:00"/>
    <n v="1"/>
    <x v="0"/>
    <n v="29"/>
    <n v="1"/>
  </r>
  <r>
    <s v="PRC000599"/>
    <s v="CLM000129"/>
    <s v="EMP015"/>
    <x v="1"/>
    <d v="2025-02-25T00:00:00"/>
    <d v="2025-03-02T00:00:00"/>
    <n v="5"/>
    <x v="0"/>
    <n v="29"/>
    <n v="1"/>
  </r>
  <r>
    <s v="PRC000600"/>
    <s v="CLM000129"/>
    <s v="EMP012"/>
    <x v="5"/>
    <d v="2025-03-02T00:00:00"/>
    <d v="2025-03-18T00:00:00"/>
    <n v="16"/>
    <x v="0"/>
    <n v="29"/>
    <n v="1"/>
  </r>
  <r>
    <s v="PRC000601"/>
    <s v="CLM000129"/>
    <s v="EMP001"/>
    <x v="2"/>
    <d v="2025-03-18T00:00:00"/>
    <d v="2025-03-22T00:00:00"/>
    <n v="4"/>
    <x v="0"/>
    <n v="29"/>
    <n v="1"/>
  </r>
  <r>
    <s v="PRC000602"/>
    <s v="CLM000129"/>
    <s v="EMP024"/>
    <x v="3"/>
    <d v="2025-03-22T00:00:00"/>
    <d v="2025-03-24T00:00:00"/>
    <n v="2"/>
    <x v="0"/>
    <n v="29"/>
    <n v="1"/>
  </r>
  <r>
    <s v="PRC000603"/>
    <s v="CLM000129"/>
    <s v="EMP027"/>
    <x v="4"/>
    <d v="2025-03-24T00:00:00"/>
    <d v="2025-03-25T00:00:00"/>
    <n v="1"/>
    <x v="0"/>
    <n v="29"/>
    <n v="1"/>
  </r>
  <r>
    <s v="PRC000604"/>
    <s v="CLM000130"/>
    <s v="EMP009"/>
    <x v="0"/>
    <d v="2025-11-19T00:00:00"/>
    <d v="2025-11-20T00:00:00"/>
    <n v="1"/>
    <x v="0"/>
    <n v="23"/>
    <n v="0"/>
  </r>
  <r>
    <s v="PRC000605"/>
    <s v="CLM000130"/>
    <s v="EMP026"/>
    <x v="1"/>
    <d v="2025-11-20T00:00:00"/>
    <d v="2025-11-27T00:00:00"/>
    <n v="7"/>
    <x v="0"/>
    <n v="23"/>
    <n v="0"/>
  </r>
  <r>
    <s v="PRC000606"/>
    <s v="CLM000130"/>
    <s v="EMP020"/>
    <x v="2"/>
    <d v="2025-11-27T00:00:00"/>
    <d v="2025-12-03T00:00:00"/>
    <n v="6"/>
    <x v="0"/>
    <n v="23"/>
    <n v="0"/>
  </r>
  <r>
    <s v="PRC000607"/>
    <s v="CLM000130"/>
    <s v="EMP014"/>
    <x v="3"/>
    <d v="2025-12-03T00:00:00"/>
    <d v="2025-12-10T00:00:00"/>
    <n v="7"/>
    <x v="0"/>
    <n v="23"/>
    <n v="0"/>
  </r>
  <r>
    <s v="PRC000608"/>
    <s v="CLM000130"/>
    <s v="EMP012"/>
    <x v="4"/>
    <d v="2025-12-10T00:00:00"/>
    <d v="2025-12-12T00:00:00"/>
    <n v="2"/>
    <x v="0"/>
    <n v="23"/>
    <n v="0"/>
  </r>
  <r>
    <s v="PRC000609"/>
    <s v="CLM000131"/>
    <s v="EMP011"/>
    <x v="0"/>
    <d v="2025-07-26T00:00:00"/>
    <d v="2025-07-27T00:00:00"/>
    <n v="1"/>
    <x v="0"/>
    <n v="28"/>
    <n v="1"/>
  </r>
  <r>
    <s v="PRC000610"/>
    <s v="CLM000131"/>
    <s v="EMP020"/>
    <x v="1"/>
    <d v="2025-07-27T00:00:00"/>
    <d v="2025-08-01T00:00:00"/>
    <n v="5"/>
    <x v="0"/>
    <n v="28"/>
    <n v="1"/>
  </r>
  <r>
    <s v="PRC000611"/>
    <s v="CLM000131"/>
    <s v="EMP013"/>
    <x v="5"/>
    <d v="2025-08-01T00:00:00"/>
    <d v="2025-08-14T00:00:00"/>
    <n v="13"/>
    <x v="0"/>
    <n v="28"/>
    <n v="1"/>
  </r>
  <r>
    <s v="PRC000612"/>
    <s v="CLM000131"/>
    <s v="EMP013"/>
    <x v="2"/>
    <d v="2025-08-14T00:00:00"/>
    <d v="2025-08-19T00:00:00"/>
    <n v="5"/>
    <x v="0"/>
    <n v="28"/>
    <n v="1"/>
  </r>
  <r>
    <s v="PRC000613"/>
    <s v="CLM000131"/>
    <s v="EMP012"/>
    <x v="3"/>
    <d v="2025-08-19T00:00:00"/>
    <d v="2025-08-20T00:00:00"/>
    <n v="1"/>
    <x v="0"/>
    <n v="28"/>
    <n v="1"/>
  </r>
  <r>
    <s v="PRC000614"/>
    <s v="CLM000131"/>
    <s v="EMP027"/>
    <x v="4"/>
    <d v="2025-08-20T00:00:00"/>
    <d v="2025-08-23T00:00:00"/>
    <n v="3"/>
    <x v="0"/>
    <n v="28"/>
    <n v="1"/>
  </r>
  <r>
    <s v="PRC000615"/>
    <s v="CLM000132"/>
    <s v="EMP002"/>
    <x v="0"/>
    <d v="2025-01-05T00:00:00"/>
    <d v="2025-01-06T00:00:00"/>
    <n v="1"/>
    <x v="0"/>
    <n v="25"/>
    <n v="0"/>
  </r>
  <r>
    <s v="PRC000616"/>
    <s v="CLM000132"/>
    <s v="EMP011"/>
    <x v="1"/>
    <d v="2025-01-06T00:00:00"/>
    <d v="2025-01-15T00:00:00"/>
    <n v="9"/>
    <x v="0"/>
    <n v="25"/>
    <n v="0"/>
  </r>
  <r>
    <s v="PRC000617"/>
    <s v="CLM000132"/>
    <s v="EMP004"/>
    <x v="2"/>
    <d v="2025-01-15T00:00:00"/>
    <d v="2025-01-22T00:00:00"/>
    <n v="7"/>
    <x v="0"/>
    <n v="25"/>
    <n v="0"/>
  </r>
  <r>
    <s v="PRC000618"/>
    <s v="CLM000132"/>
    <s v="EMP005"/>
    <x v="3"/>
    <d v="2025-01-22T00:00:00"/>
    <d v="2025-01-27T00:00:00"/>
    <n v="5"/>
    <x v="0"/>
    <n v="25"/>
    <n v="0"/>
  </r>
  <r>
    <s v="PRC000619"/>
    <s v="CLM000132"/>
    <s v="EMP006"/>
    <x v="4"/>
    <d v="2025-01-27T00:00:00"/>
    <d v="2025-01-30T00:00:00"/>
    <n v="3"/>
    <x v="0"/>
    <n v="25"/>
    <n v="0"/>
  </r>
  <r>
    <s v="PRC000620"/>
    <s v="CLM000133"/>
    <s v="EMP029"/>
    <x v="0"/>
    <d v="2025-08-05T00:00:00"/>
    <d v="2025-08-08T00:00:00"/>
    <n v="3"/>
    <x v="0"/>
    <n v="14"/>
    <n v="0"/>
  </r>
  <r>
    <s v="PRC000621"/>
    <s v="CLM000133"/>
    <s v="EMP002"/>
    <x v="1"/>
    <d v="2025-08-08T00:00:00"/>
    <d v="2025-08-14T00:00:00"/>
    <n v="6"/>
    <x v="0"/>
    <n v="14"/>
    <n v="0"/>
  </r>
  <r>
    <s v="PRC000622"/>
    <s v="CLM000133"/>
    <s v="EMP009"/>
    <x v="2"/>
    <d v="2025-08-14T00:00:00"/>
    <d v="2025-08-17T00:00:00"/>
    <n v="3"/>
    <x v="0"/>
    <n v="14"/>
    <n v="0"/>
  </r>
  <r>
    <s v="PRC000623"/>
    <s v="CLM000133"/>
    <s v="EMP012"/>
    <x v="3"/>
    <d v="2025-08-17T00:00:00"/>
    <d v="2025-08-18T00:00:00"/>
    <n v="1"/>
    <x v="0"/>
    <n v="14"/>
    <n v="0"/>
  </r>
  <r>
    <s v="PRC000624"/>
    <s v="CLM000133"/>
    <s v="EMP015"/>
    <x v="4"/>
    <d v="2025-08-18T00:00:00"/>
    <d v="2025-08-19T00:00:00"/>
    <n v="1"/>
    <x v="0"/>
    <n v="14"/>
    <n v="0"/>
  </r>
  <r>
    <s v="PRC000625"/>
    <s v="CLM000134"/>
    <s v="EMP008"/>
    <x v="0"/>
    <d v="2025-04-26T00:00:00"/>
    <d v="2025-04-29T00:00:00"/>
    <n v="3"/>
    <x v="0"/>
    <m/>
    <n v="1"/>
  </r>
  <r>
    <s v="PRC000626"/>
    <s v="CLM000134"/>
    <s v="EMP011"/>
    <x v="1"/>
    <d v="2025-04-29T00:00:00"/>
    <d v="2025-05-08T00:00:00"/>
    <n v="9"/>
    <x v="0"/>
    <m/>
    <n v="1"/>
  </r>
  <r>
    <s v="PRC000627"/>
    <s v="CLM000134"/>
    <s v="EMP012"/>
    <x v="5"/>
    <d v="2025-05-08T00:00:00"/>
    <m/>
    <n v="510"/>
    <x v="1"/>
    <m/>
    <n v="1"/>
  </r>
  <r>
    <s v="PRC000628"/>
    <s v="CLM000135"/>
    <s v="EMP005"/>
    <x v="0"/>
    <d v="2025-04-07T00:00:00"/>
    <d v="2025-04-09T00:00:00"/>
    <n v="2"/>
    <x v="0"/>
    <n v="19"/>
    <n v="0"/>
  </r>
  <r>
    <s v="PRC000629"/>
    <s v="CLM000135"/>
    <s v="EMP012"/>
    <x v="1"/>
    <d v="2025-04-09T00:00:00"/>
    <d v="2025-04-12T00:00:00"/>
    <n v="3"/>
    <x v="0"/>
    <n v="19"/>
    <n v="0"/>
  </r>
  <r>
    <s v="PRC000630"/>
    <s v="CLM000135"/>
    <s v="EMP028"/>
    <x v="2"/>
    <d v="2025-04-12T00:00:00"/>
    <d v="2025-04-19T00:00:00"/>
    <n v="7"/>
    <x v="0"/>
    <n v="19"/>
    <n v="0"/>
  </r>
  <r>
    <s v="PRC000631"/>
    <s v="CLM000135"/>
    <s v="EMP025"/>
    <x v="3"/>
    <d v="2025-04-19T00:00:00"/>
    <d v="2025-04-24T00:00:00"/>
    <n v="5"/>
    <x v="0"/>
    <n v="19"/>
    <n v="0"/>
  </r>
  <r>
    <s v="PRC000632"/>
    <s v="CLM000135"/>
    <s v="EMP007"/>
    <x v="4"/>
    <d v="2025-04-24T00:00:00"/>
    <d v="2025-04-26T00:00:00"/>
    <n v="2"/>
    <x v="0"/>
    <n v="19"/>
    <n v="0"/>
  </r>
  <r>
    <s v="PRC000633"/>
    <s v="CLM000136"/>
    <s v="EMP001"/>
    <x v="0"/>
    <d v="2025-04-27T00:00:00"/>
    <d v="2025-04-28T00:00:00"/>
    <n v="1"/>
    <x v="0"/>
    <m/>
    <n v="1"/>
  </r>
  <r>
    <s v="PRC000634"/>
    <s v="CLM000136"/>
    <s v="EMP014"/>
    <x v="1"/>
    <d v="2025-04-28T00:00:00"/>
    <d v="2025-05-04T00:00:00"/>
    <n v="6"/>
    <x v="0"/>
    <m/>
    <n v="1"/>
  </r>
  <r>
    <s v="PRC000635"/>
    <s v="CLM000136"/>
    <s v="EMP010"/>
    <x v="5"/>
    <d v="2025-05-04T00:00:00"/>
    <m/>
    <n v="514"/>
    <x v="1"/>
    <m/>
    <n v="1"/>
  </r>
  <r>
    <s v="PRC000636"/>
    <s v="CLM000137"/>
    <s v="EMP019"/>
    <x v="0"/>
    <d v="2025-01-02T00:00:00"/>
    <d v="2025-01-04T00:00:00"/>
    <n v="2"/>
    <x v="0"/>
    <n v="21"/>
    <n v="0"/>
  </r>
  <r>
    <s v="PRC000637"/>
    <s v="CLM000137"/>
    <s v="EMP020"/>
    <x v="1"/>
    <d v="2025-01-04T00:00:00"/>
    <d v="2025-01-10T00:00:00"/>
    <n v="6"/>
    <x v="0"/>
    <n v="21"/>
    <n v="0"/>
  </r>
  <r>
    <s v="PRC000638"/>
    <s v="CLM000137"/>
    <s v="EMP029"/>
    <x v="2"/>
    <d v="2025-01-10T00:00:00"/>
    <d v="2025-01-16T00:00:00"/>
    <n v="6"/>
    <x v="0"/>
    <n v="21"/>
    <n v="0"/>
  </r>
  <r>
    <s v="PRC000639"/>
    <s v="CLM000137"/>
    <s v="EMP028"/>
    <x v="3"/>
    <d v="2025-01-16T00:00:00"/>
    <d v="2025-01-17T00:00:00"/>
    <n v="1"/>
    <x v="0"/>
    <n v="21"/>
    <n v="0"/>
  </r>
  <r>
    <s v="PRC000640"/>
    <s v="CLM000137"/>
    <s v="EMP027"/>
    <x v="4"/>
    <d v="2025-01-17T00:00:00"/>
    <d v="2025-01-23T00:00:00"/>
    <n v="6"/>
    <x v="0"/>
    <n v="21"/>
    <n v="0"/>
  </r>
  <r>
    <s v="PRC000641"/>
    <s v="CLM000138"/>
    <s v="EMP013"/>
    <x v="0"/>
    <d v="2026-02-14T00:00:00"/>
    <d v="2026-02-17T00:00:00"/>
    <n v="3"/>
    <x v="0"/>
    <n v="10"/>
    <n v="0"/>
  </r>
  <r>
    <s v="PRC000642"/>
    <s v="CLM000138"/>
    <s v="EMP017"/>
    <x v="1"/>
    <d v="2026-02-17T00:00:00"/>
    <d v="2026-02-19T00:00:00"/>
    <n v="2"/>
    <x v="0"/>
    <n v="10"/>
    <n v="0"/>
  </r>
  <r>
    <s v="PRC000643"/>
    <s v="CLM000138"/>
    <s v="EMP022"/>
    <x v="2"/>
    <d v="2026-02-19T00:00:00"/>
    <d v="2026-02-20T00:00:00"/>
    <n v="1"/>
    <x v="0"/>
    <n v="10"/>
    <n v="0"/>
  </r>
  <r>
    <s v="PRC000644"/>
    <s v="CLM000138"/>
    <s v="EMP028"/>
    <x v="3"/>
    <d v="2026-02-20T00:00:00"/>
    <d v="2026-02-23T00:00:00"/>
    <n v="3"/>
    <x v="0"/>
    <n v="10"/>
    <n v="0"/>
  </r>
  <r>
    <s v="PRC000645"/>
    <s v="CLM000138"/>
    <s v="EMP004"/>
    <x v="4"/>
    <d v="2026-02-23T00:00:00"/>
    <d v="2026-02-24T00:00:00"/>
    <n v="1"/>
    <x v="0"/>
    <n v="10"/>
    <n v="0"/>
  </r>
  <r>
    <s v="PRC000646"/>
    <s v="CLM000139"/>
    <s v="EMP013"/>
    <x v="0"/>
    <d v="2025-04-22T00:00:00"/>
    <d v="2025-04-23T00:00:00"/>
    <n v="1"/>
    <x v="0"/>
    <n v="25"/>
    <n v="1"/>
  </r>
  <r>
    <s v="PRC000647"/>
    <s v="CLM000139"/>
    <s v="EMP028"/>
    <x v="1"/>
    <d v="2025-04-23T00:00:00"/>
    <d v="2025-04-27T00:00:00"/>
    <n v="4"/>
    <x v="0"/>
    <n v="25"/>
    <n v="1"/>
  </r>
  <r>
    <s v="PRC000648"/>
    <s v="CLM000139"/>
    <s v="EMP019"/>
    <x v="5"/>
    <d v="2025-04-27T00:00:00"/>
    <d v="2025-05-08T00:00:00"/>
    <n v="11"/>
    <x v="0"/>
    <n v="25"/>
    <n v="1"/>
  </r>
  <r>
    <s v="PRC000649"/>
    <s v="CLM000139"/>
    <s v="EMP016"/>
    <x v="2"/>
    <d v="2025-05-08T00:00:00"/>
    <d v="2025-05-14T00:00:00"/>
    <n v="6"/>
    <x v="0"/>
    <n v="25"/>
    <n v="1"/>
  </r>
  <r>
    <s v="PRC000650"/>
    <s v="CLM000139"/>
    <s v="EMP002"/>
    <x v="3"/>
    <d v="2025-05-14T00:00:00"/>
    <d v="2025-05-15T00:00:00"/>
    <n v="1"/>
    <x v="0"/>
    <n v="25"/>
    <n v="1"/>
  </r>
  <r>
    <s v="PRC000651"/>
    <s v="CLM000139"/>
    <s v="EMP002"/>
    <x v="4"/>
    <d v="2025-05-15T00:00:00"/>
    <d v="2025-05-17T00:00:00"/>
    <n v="2"/>
    <x v="0"/>
    <n v="25"/>
    <n v="1"/>
  </r>
  <r>
    <s v="PRC000652"/>
    <s v="CLM000140"/>
    <s v="EMP001"/>
    <x v="0"/>
    <d v="2025-10-20T00:00:00"/>
    <d v="2025-10-21T00:00:00"/>
    <n v="1"/>
    <x v="0"/>
    <n v="13"/>
    <n v="0"/>
  </r>
  <r>
    <s v="PRC000653"/>
    <s v="CLM000140"/>
    <s v="EMP009"/>
    <x v="1"/>
    <d v="2025-10-21T00:00:00"/>
    <d v="2025-10-25T00:00:00"/>
    <n v="4"/>
    <x v="0"/>
    <n v="13"/>
    <n v="0"/>
  </r>
  <r>
    <s v="PRC000654"/>
    <s v="CLM000140"/>
    <s v="EMP025"/>
    <x v="2"/>
    <d v="2025-10-25T00:00:00"/>
    <d v="2025-10-29T00:00:00"/>
    <n v="4"/>
    <x v="0"/>
    <n v="13"/>
    <n v="0"/>
  </r>
  <r>
    <s v="PRC000655"/>
    <s v="CLM000140"/>
    <s v="EMP001"/>
    <x v="3"/>
    <d v="2025-10-29T00:00:00"/>
    <d v="2025-11-01T00:00:00"/>
    <n v="3"/>
    <x v="0"/>
    <n v="13"/>
    <n v="0"/>
  </r>
  <r>
    <s v="PRC000656"/>
    <s v="CLM000140"/>
    <s v="EMP013"/>
    <x v="4"/>
    <d v="2025-11-01T00:00:00"/>
    <d v="2025-11-02T00:00:00"/>
    <n v="1"/>
    <x v="0"/>
    <n v="13"/>
    <n v="0"/>
  </r>
  <r>
    <s v="PRC000657"/>
    <s v="CLM000141"/>
    <s v="EMP015"/>
    <x v="0"/>
    <d v="2026-05-25T00:00:00"/>
    <d v="2026-05-26T00:00:00"/>
    <n v="1"/>
    <x v="0"/>
    <m/>
    <n v="0"/>
  </r>
  <r>
    <s v="PRC000658"/>
    <s v="CLM000141"/>
    <s v="EMP011"/>
    <x v="1"/>
    <d v="2026-05-26T00:00:00"/>
    <m/>
    <n v="127"/>
    <x v="1"/>
    <m/>
    <n v="0"/>
  </r>
  <r>
    <s v="PRC000659"/>
    <s v="CLM000142"/>
    <s v="EMP023"/>
    <x v="0"/>
    <d v="2025-04-24T00:00:00"/>
    <d v="2025-04-25T00:00:00"/>
    <n v="1"/>
    <x v="0"/>
    <m/>
    <n v="0"/>
  </r>
  <r>
    <s v="PRC000660"/>
    <s v="CLM000142"/>
    <s v="EMP012"/>
    <x v="1"/>
    <d v="2025-04-25T00:00:00"/>
    <d v="2025-04-29T00:00:00"/>
    <n v="4"/>
    <x v="0"/>
    <m/>
    <n v="0"/>
  </r>
  <r>
    <s v="PRC000661"/>
    <s v="CLM000142"/>
    <s v="EMP019"/>
    <x v="2"/>
    <d v="2025-04-29T00:00:00"/>
    <m/>
    <n v="519"/>
    <x v="1"/>
    <m/>
    <n v="0"/>
  </r>
  <r>
    <s v="PRC000662"/>
    <s v="CLM000143"/>
    <s v="EMP025"/>
    <x v="0"/>
    <d v="2025-05-07T00:00:00"/>
    <d v="2025-05-10T00:00:00"/>
    <n v="3"/>
    <x v="0"/>
    <n v="24"/>
    <n v="0"/>
  </r>
  <r>
    <s v="PRC000663"/>
    <s v="CLM000143"/>
    <s v="EMP017"/>
    <x v="1"/>
    <d v="2025-05-10T00:00:00"/>
    <d v="2025-05-20T00:00:00"/>
    <n v="10"/>
    <x v="0"/>
    <n v="24"/>
    <n v="0"/>
  </r>
  <r>
    <s v="PRC000664"/>
    <s v="CLM000143"/>
    <s v="EMP011"/>
    <x v="2"/>
    <d v="2025-05-20T00:00:00"/>
    <d v="2025-05-27T00:00:00"/>
    <n v="7"/>
    <x v="0"/>
    <n v="24"/>
    <n v="0"/>
  </r>
  <r>
    <s v="PRC000665"/>
    <s v="CLM000143"/>
    <s v="EMP002"/>
    <x v="3"/>
    <d v="2025-05-27T00:00:00"/>
    <d v="2025-05-29T00:00:00"/>
    <n v="2"/>
    <x v="0"/>
    <n v="24"/>
    <n v="0"/>
  </r>
  <r>
    <s v="PRC000666"/>
    <s v="CLM000143"/>
    <s v="EMP028"/>
    <x v="4"/>
    <d v="2025-05-29T00:00:00"/>
    <d v="2025-05-31T00:00:00"/>
    <n v="2"/>
    <x v="0"/>
    <n v="24"/>
    <n v="0"/>
  </r>
  <r>
    <s v="PRC000667"/>
    <s v="CLM000144"/>
    <s v="EMP001"/>
    <x v="0"/>
    <d v="2025-08-17T00:00:00"/>
    <d v="2025-08-20T00:00:00"/>
    <n v="3"/>
    <x v="0"/>
    <n v="22"/>
    <n v="0"/>
  </r>
  <r>
    <s v="PRC000668"/>
    <s v="CLM000144"/>
    <s v="EMP006"/>
    <x v="1"/>
    <d v="2025-08-20T00:00:00"/>
    <d v="2025-08-27T00:00:00"/>
    <n v="7"/>
    <x v="0"/>
    <n v="22"/>
    <n v="0"/>
  </r>
  <r>
    <s v="PRC000669"/>
    <s v="CLM000144"/>
    <s v="EMP004"/>
    <x v="2"/>
    <d v="2025-08-27T00:00:00"/>
    <d v="2025-08-31T00:00:00"/>
    <n v="4"/>
    <x v="0"/>
    <n v="22"/>
    <n v="0"/>
  </r>
  <r>
    <s v="PRC000670"/>
    <s v="CLM000144"/>
    <s v="EMP019"/>
    <x v="3"/>
    <d v="2025-08-31T00:00:00"/>
    <d v="2025-09-02T00:00:00"/>
    <n v="2"/>
    <x v="0"/>
    <n v="22"/>
    <n v="0"/>
  </r>
  <r>
    <s v="PRC000671"/>
    <s v="CLM000144"/>
    <s v="EMP021"/>
    <x v="4"/>
    <d v="2025-09-02T00:00:00"/>
    <d v="2025-09-08T00:00:00"/>
    <n v="6"/>
    <x v="0"/>
    <n v="22"/>
    <n v="0"/>
  </r>
  <r>
    <s v="PRC000672"/>
    <s v="CLM000145"/>
    <s v="EMP009"/>
    <x v="0"/>
    <d v="2025-12-24T00:00:00"/>
    <d v="2025-12-26T00:00:00"/>
    <n v="2"/>
    <x v="0"/>
    <n v="19"/>
    <n v="0"/>
  </r>
  <r>
    <s v="PRC000673"/>
    <s v="CLM000145"/>
    <s v="EMP008"/>
    <x v="1"/>
    <d v="2025-12-26T00:00:00"/>
    <d v="2026-01-01T00:00:00"/>
    <n v="6"/>
    <x v="0"/>
    <n v="19"/>
    <n v="0"/>
  </r>
  <r>
    <s v="PRC000674"/>
    <s v="CLM000145"/>
    <s v="EMP010"/>
    <x v="2"/>
    <d v="2026-01-01T00:00:00"/>
    <d v="2026-01-07T00:00:00"/>
    <n v="6"/>
    <x v="0"/>
    <n v="19"/>
    <n v="0"/>
  </r>
  <r>
    <s v="PRC000675"/>
    <s v="CLM000145"/>
    <s v="EMP025"/>
    <x v="3"/>
    <d v="2026-01-07T00:00:00"/>
    <d v="2026-01-09T00:00:00"/>
    <n v="2"/>
    <x v="0"/>
    <n v="19"/>
    <n v="0"/>
  </r>
  <r>
    <s v="PRC000676"/>
    <s v="CLM000145"/>
    <s v="EMP022"/>
    <x v="4"/>
    <d v="2026-01-09T00:00:00"/>
    <d v="2026-01-12T00:00:00"/>
    <n v="3"/>
    <x v="0"/>
    <n v="19"/>
    <n v="0"/>
  </r>
  <r>
    <s v="PRC000677"/>
    <s v="CLM000146"/>
    <s v="EMP016"/>
    <x v="0"/>
    <d v="2025-08-07T00:00:00"/>
    <d v="2025-08-11T00:00:00"/>
    <n v="4"/>
    <x v="0"/>
    <n v="11"/>
    <n v="0"/>
  </r>
  <r>
    <s v="PRC000678"/>
    <s v="CLM000146"/>
    <s v="EMP025"/>
    <x v="1"/>
    <d v="2025-08-11T00:00:00"/>
    <d v="2025-08-12T00:00:00"/>
    <n v="1"/>
    <x v="0"/>
    <n v="11"/>
    <n v="0"/>
  </r>
  <r>
    <s v="PRC000679"/>
    <s v="CLM000146"/>
    <s v="EMP020"/>
    <x v="2"/>
    <d v="2025-08-12T00:00:00"/>
    <d v="2025-08-14T00:00:00"/>
    <n v="2"/>
    <x v="0"/>
    <n v="11"/>
    <n v="0"/>
  </r>
  <r>
    <s v="PRC000680"/>
    <s v="CLM000146"/>
    <s v="EMP023"/>
    <x v="3"/>
    <d v="2025-08-14T00:00:00"/>
    <d v="2025-08-17T00:00:00"/>
    <n v="3"/>
    <x v="0"/>
    <n v="11"/>
    <n v="0"/>
  </r>
  <r>
    <s v="PRC000681"/>
    <s v="CLM000146"/>
    <s v="EMP010"/>
    <x v="4"/>
    <d v="2025-08-17T00:00:00"/>
    <d v="2025-08-18T00:00:00"/>
    <n v="1"/>
    <x v="0"/>
    <n v="11"/>
    <n v="0"/>
  </r>
  <r>
    <s v="PRC000682"/>
    <s v="CLM000147"/>
    <s v="EMP017"/>
    <x v="0"/>
    <d v="2025-09-06T00:00:00"/>
    <d v="2025-09-09T00:00:00"/>
    <n v="3"/>
    <x v="0"/>
    <n v="39"/>
    <n v="1"/>
  </r>
  <r>
    <s v="PRC000683"/>
    <s v="CLM000147"/>
    <s v="EMP020"/>
    <x v="1"/>
    <d v="2025-09-09T00:00:00"/>
    <d v="2025-09-13T00:00:00"/>
    <n v="4"/>
    <x v="0"/>
    <n v="39"/>
    <n v="1"/>
  </r>
  <r>
    <s v="PRC000684"/>
    <s v="CLM000147"/>
    <s v="EMP014"/>
    <x v="5"/>
    <d v="2025-09-13T00:00:00"/>
    <d v="2025-09-23T00:00:00"/>
    <n v="10"/>
    <x v="0"/>
    <n v="39"/>
    <n v="1"/>
  </r>
  <r>
    <s v="PRC000685"/>
    <s v="CLM000147"/>
    <s v="EMP015"/>
    <x v="2"/>
    <d v="2025-09-23T00:00:00"/>
    <d v="2025-10-10T00:00:00"/>
    <n v="17"/>
    <x v="0"/>
    <n v="39"/>
    <n v="1"/>
  </r>
  <r>
    <s v="PRC000686"/>
    <s v="CLM000147"/>
    <s v="EMP016"/>
    <x v="3"/>
    <d v="2025-10-10T00:00:00"/>
    <d v="2025-10-13T00:00:00"/>
    <n v="3"/>
    <x v="0"/>
    <n v="39"/>
    <n v="1"/>
  </r>
  <r>
    <s v="PRC000687"/>
    <s v="CLM000147"/>
    <s v="EMP012"/>
    <x v="4"/>
    <d v="2025-10-13T00:00:00"/>
    <d v="2025-10-15T00:00:00"/>
    <n v="2"/>
    <x v="0"/>
    <n v="39"/>
    <n v="1"/>
  </r>
  <r>
    <s v="PRC000688"/>
    <s v="CLM000148"/>
    <s v="EMP014"/>
    <x v="0"/>
    <d v="2025-04-29T00:00:00"/>
    <d v="2025-04-30T00:00:00"/>
    <n v="1"/>
    <x v="0"/>
    <n v="17"/>
    <n v="0"/>
  </r>
  <r>
    <s v="PRC000689"/>
    <s v="CLM000148"/>
    <s v="EMP010"/>
    <x v="1"/>
    <d v="2025-04-30T00:00:00"/>
    <d v="2025-05-09T00:00:00"/>
    <n v="9"/>
    <x v="0"/>
    <n v="17"/>
    <n v="0"/>
  </r>
  <r>
    <s v="PRC000690"/>
    <s v="CLM000148"/>
    <s v="EMP009"/>
    <x v="2"/>
    <d v="2025-05-09T00:00:00"/>
    <d v="2025-05-14T00:00:00"/>
    <n v="5"/>
    <x v="0"/>
    <n v="17"/>
    <n v="0"/>
  </r>
  <r>
    <s v="PRC000691"/>
    <s v="CLM000148"/>
    <s v="EMP028"/>
    <x v="3"/>
    <d v="2025-05-14T00:00:00"/>
    <d v="2025-05-15T00:00:00"/>
    <n v="1"/>
    <x v="0"/>
    <n v="17"/>
    <n v="0"/>
  </r>
  <r>
    <s v="PRC000692"/>
    <s v="CLM000148"/>
    <s v="EMP012"/>
    <x v="4"/>
    <d v="2025-05-15T00:00:00"/>
    <d v="2025-05-16T00:00:00"/>
    <n v="1"/>
    <x v="0"/>
    <n v="17"/>
    <n v="0"/>
  </r>
  <r>
    <s v="PRC000693"/>
    <s v="CLM000149"/>
    <s v="EMP024"/>
    <x v="0"/>
    <d v="2025-01-24T00:00:00"/>
    <d v="2025-01-25T00:00:00"/>
    <n v="1"/>
    <x v="0"/>
    <m/>
    <n v="0"/>
  </r>
  <r>
    <s v="PRC000694"/>
    <s v="CLM000149"/>
    <s v="EMP022"/>
    <x v="1"/>
    <d v="2025-01-25T00:00:00"/>
    <d v="2025-02-01T00:00:00"/>
    <n v="7"/>
    <x v="0"/>
    <m/>
    <n v="0"/>
  </r>
  <r>
    <s v="PRC000695"/>
    <s v="CLM000149"/>
    <s v="EMP005"/>
    <x v="2"/>
    <d v="2025-02-01T00:00:00"/>
    <d v="2025-02-06T00:00:00"/>
    <n v="5"/>
    <x v="0"/>
    <m/>
    <n v="0"/>
  </r>
  <r>
    <s v="PRC000696"/>
    <s v="CLM000149"/>
    <s v="EMP016"/>
    <x v="3"/>
    <d v="2025-02-06T00:00:00"/>
    <d v="2025-02-10T00:00:00"/>
    <n v="4"/>
    <x v="0"/>
    <m/>
    <n v="0"/>
  </r>
  <r>
    <s v="PRC000697"/>
    <s v="CLM000150"/>
    <s v="EMP014"/>
    <x v="0"/>
    <d v="2025-05-30T00:00:00"/>
    <d v="2025-06-01T00:00:00"/>
    <n v="2"/>
    <x v="0"/>
    <m/>
    <n v="1"/>
  </r>
  <r>
    <s v="PRC000698"/>
    <s v="CLM000150"/>
    <s v="EMP016"/>
    <x v="1"/>
    <d v="2025-06-01T00:00:00"/>
    <d v="2025-06-02T00:00:00"/>
    <n v="1"/>
    <x v="0"/>
    <m/>
    <n v="1"/>
  </r>
  <r>
    <s v="PRC000699"/>
    <s v="CLM000150"/>
    <s v="EMP023"/>
    <x v="5"/>
    <d v="2025-06-02T00:00:00"/>
    <m/>
    <n v="485"/>
    <x v="1"/>
    <m/>
    <n v="1"/>
  </r>
  <r>
    <s v="PRC000700"/>
    <s v="CLM000151"/>
    <s v="EMP004"/>
    <x v="0"/>
    <d v="2025-05-13T00:00:00"/>
    <d v="2025-05-15T00:00:00"/>
    <n v="2"/>
    <x v="0"/>
    <n v="17"/>
    <n v="0"/>
  </r>
  <r>
    <s v="PRC000701"/>
    <s v="CLM000151"/>
    <s v="EMP008"/>
    <x v="1"/>
    <d v="2025-05-15T00:00:00"/>
    <d v="2025-05-18T00:00:00"/>
    <n v="3"/>
    <x v="0"/>
    <n v="17"/>
    <n v="0"/>
  </r>
  <r>
    <s v="PRC000702"/>
    <s v="CLM000151"/>
    <s v="EMP013"/>
    <x v="2"/>
    <d v="2025-05-18T00:00:00"/>
    <d v="2025-05-25T00:00:00"/>
    <n v="7"/>
    <x v="0"/>
    <n v="17"/>
    <n v="0"/>
  </r>
  <r>
    <s v="PRC000703"/>
    <s v="CLM000151"/>
    <s v="EMP026"/>
    <x v="3"/>
    <d v="2025-05-25T00:00:00"/>
    <d v="2025-05-26T00:00:00"/>
    <n v="1"/>
    <x v="0"/>
    <n v="17"/>
    <n v="0"/>
  </r>
  <r>
    <s v="PRC000704"/>
    <s v="CLM000151"/>
    <s v="EMP021"/>
    <x v="4"/>
    <d v="2025-05-26T00:00:00"/>
    <d v="2025-05-30T00:00:00"/>
    <n v="4"/>
    <x v="0"/>
    <n v="17"/>
    <n v="0"/>
  </r>
  <r>
    <s v="PRC000705"/>
    <s v="CLM000152"/>
    <s v="EMP024"/>
    <x v="0"/>
    <d v="2026-01-05T00:00:00"/>
    <d v="2026-01-07T00:00:00"/>
    <n v="2"/>
    <x v="0"/>
    <n v="32"/>
    <n v="1"/>
  </r>
  <r>
    <s v="PRC000706"/>
    <s v="CLM000152"/>
    <s v="EMP028"/>
    <x v="1"/>
    <d v="2026-01-07T00:00:00"/>
    <d v="2026-01-12T00:00:00"/>
    <n v="5"/>
    <x v="0"/>
    <n v="32"/>
    <n v="1"/>
  </r>
  <r>
    <s v="PRC000707"/>
    <s v="CLM000152"/>
    <s v="EMP022"/>
    <x v="5"/>
    <d v="2026-01-12T00:00:00"/>
    <d v="2026-01-23T00:00:00"/>
    <n v="11"/>
    <x v="0"/>
    <n v="32"/>
    <n v="1"/>
  </r>
  <r>
    <s v="PRC000708"/>
    <s v="CLM000152"/>
    <s v="EMP023"/>
    <x v="2"/>
    <d v="2026-01-23T00:00:00"/>
    <d v="2026-01-27T00:00:00"/>
    <n v="4"/>
    <x v="0"/>
    <n v="32"/>
    <n v="1"/>
  </r>
  <r>
    <s v="PRC000709"/>
    <s v="CLM000152"/>
    <s v="EMP025"/>
    <x v="3"/>
    <d v="2026-01-27T00:00:00"/>
    <d v="2026-01-31T00:00:00"/>
    <n v="4"/>
    <x v="0"/>
    <n v="32"/>
    <n v="1"/>
  </r>
  <r>
    <s v="PRC000710"/>
    <s v="CLM000152"/>
    <s v="EMP020"/>
    <x v="4"/>
    <d v="2026-01-31T00:00:00"/>
    <d v="2026-02-06T00:00:00"/>
    <n v="6"/>
    <x v="0"/>
    <n v="32"/>
    <n v="1"/>
  </r>
  <r>
    <s v="PRC000711"/>
    <s v="CLM000153"/>
    <s v="EMP011"/>
    <x v="0"/>
    <d v="2026-04-24T00:00:00"/>
    <d v="2026-04-30T00:00:00"/>
    <n v="6"/>
    <x v="0"/>
    <n v="17"/>
    <n v="0"/>
  </r>
  <r>
    <s v="PRC000712"/>
    <s v="CLM000153"/>
    <s v="EMP020"/>
    <x v="1"/>
    <d v="2026-04-30T00:00:00"/>
    <d v="2026-05-01T00:00:00"/>
    <n v="1"/>
    <x v="0"/>
    <n v="17"/>
    <n v="0"/>
  </r>
  <r>
    <s v="PRC000713"/>
    <s v="CLM000153"/>
    <s v="EMP007"/>
    <x v="2"/>
    <d v="2026-05-01T00:00:00"/>
    <d v="2026-05-07T00:00:00"/>
    <n v="6"/>
    <x v="0"/>
    <n v="17"/>
    <n v="0"/>
  </r>
  <r>
    <s v="PRC000714"/>
    <s v="CLM000153"/>
    <s v="EMP030"/>
    <x v="3"/>
    <d v="2026-05-07T00:00:00"/>
    <d v="2026-05-08T00:00:00"/>
    <n v="1"/>
    <x v="0"/>
    <n v="17"/>
    <n v="0"/>
  </r>
  <r>
    <s v="PRC000715"/>
    <s v="CLM000153"/>
    <s v="EMP015"/>
    <x v="4"/>
    <d v="2026-05-08T00:00:00"/>
    <d v="2026-05-11T00:00:00"/>
    <n v="3"/>
    <x v="0"/>
    <n v="17"/>
    <n v="0"/>
  </r>
  <r>
    <s v="PRC000716"/>
    <s v="CLM000154"/>
    <s v="EMP016"/>
    <x v="0"/>
    <d v="2026-02-04T00:00:00"/>
    <d v="2026-02-05T00:00:00"/>
    <n v="1"/>
    <x v="0"/>
    <n v="17"/>
    <n v="0"/>
  </r>
  <r>
    <s v="PRC000717"/>
    <s v="CLM000154"/>
    <s v="EMP022"/>
    <x v="1"/>
    <d v="2026-02-05T00:00:00"/>
    <d v="2026-02-12T00:00:00"/>
    <n v="7"/>
    <x v="0"/>
    <n v="17"/>
    <n v="0"/>
  </r>
  <r>
    <s v="PRC000718"/>
    <s v="CLM000154"/>
    <s v="EMP017"/>
    <x v="2"/>
    <d v="2026-02-12T00:00:00"/>
    <d v="2026-02-17T00:00:00"/>
    <n v="5"/>
    <x v="0"/>
    <n v="17"/>
    <n v="0"/>
  </r>
  <r>
    <s v="PRC000719"/>
    <s v="CLM000154"/>
    <s v="EMP003"/>
    <x v="3"/>
    <d v="2026-02-17T00:00:00"/>
    <d v="2026-02-19T00:00:00"/>
    <n v="2"/>
    <x v="0"/>
    <n v="17"/>
    <n v="0"/>
  </r>
  <r>
    <s v="PRC000720"/>
    <s v="CLM000154"/>
    <s v="EMP002"/>
    <x v="4"/>
    <d v="2026-02-19T00:00:00"/>
    <d v="2026-02-21T00:00:00"/>
    <n v="2"/>
    <x v="0"/>
    <n v="17"/>
    <n v="0"/>
  </r>
  <r>
    <s v="PRC000721"/>
    <s v="CLM000155"/>
    <s v="EMP002"/>
    <x v="0"/>
    <d v="2026-02-27T00:00:00"/>
    <d v="2026-02-28T00:00:00"/>
    <n v="1"/>
    <x v="0"/>
    <n v="34"/>
    <n v="1"/>
  </r>
  <r>
    <s v="PRC000722"/>
    <s v="CLM000155"/>
    <s v="EMP016"/>
    <x v="1"/>
    <d v="2026-02-28T00:00:00"/>
    <d v="2026-03-07T00:00:00"/>
    <n v="7"/>
    <x v="0"/>
    <n v="34"/>
    <n v="1"/>
  </r>
  <r>
    <s v="PRC000723"/>
    <s v="CLM000155"/>
    <s v="EMP013"/>
    <x v="5"/>
    <d v="2026-03-07T00:00:00"/>
    <d v="2026-03-22T00:00:00"/>
    <n v="15"/>
    <x v="0"/>
    <n v="34"/>
    <n v="1"/>
  </r>
  <r>
    <s v="PRC000724"/>
    <s v="CLM000155"/>
    <s v="EMP030"/>
    <x v="2"/>
    <d v="2026-03-22T00:00:00"/>
    <d v="2026-03-27T00:00:00"/>
    <n v="5"/>
    <x v="0"/>
    <n v="34"/>
    <n v="1"/>
  </r>
  <r>
    <s v="PRC000725"/>
    <s v="CLM000155"/>
    <s v="EMP007"/>
    <x v="3"/>
    <d v="2026-03-27T00:00:00"/>
    <d v="2026-03-30T00:00:00"/>
    <n v="3"/>
    <x v="0"/>
    <n v="34"/>
    <n v="1"/>
  </r>
  <r>
    <s v="PRC000726"/>
    <s v="CLM000155"/>
    <s v="EMP008"/>
    <x v="4"/>
    <d v="2026-03-30T00:00:00"/>
    <d v="2026-04-02T00:00:00"/>
    <n v="3"/>
    <x v="0"/>
    <n v="34"/>
    <n v="1"/>
  </r>
  <r>
    <s v="PRC000727"/>
    <s v="CLM000156"/>
    <s v="EMP012"/>
    <x v="0"/>
    <d v="2025-03-11T00:00:00"/>
    <d v="2025-03-12T00:00:00"/>
    <n v="1"/>
    <x v="0"/>
    <n v="16"/>
    <n v="0"/>
  </r>
  <r>
    <s v="PRC000728"/>
    <s v="CLM000156"/>
    <s v="EMP030"/>
    <x v="1"/>
    <d v="2025-03-12T00:00:00"/>
    <d v="2025-03-17T00:00:00"/>
    <n v="5"/>
    <x v="0"/>
    <n v="16"/>
    <n v="0"/>
  </r>
  <r>
    <s v="PRC000729"/>
    <s v="CLM000156"/>
    <s v="EMP023"/>
    <x v="2"/>
    <d v="2025-03-17T00:00:00"/>
    <d v="2025-03-24T00:00:00"/>
    <n v="7"/>
    <x v="0"/>
    <n v="16"/>
    <n v="0"/>
  </r>
  <r>
    <s v="PRC000730"/>
    <s v="CLM000156"/>
    <s v="EMP016"/>
    <x v="3"/>
    <d v="2025-03-24T00:00:00"/>
    <d v="2025-03-25T00:00:00"/>
    <n v="1"/>
    <x v="0"/>
    <n v="16"/>
    <n v="0"/>
  </r>
  <r>
    <s v="PRC000731"/>
    <s v="CLM000156"/>
    <s v="EMP010"/>
    <x v="4"/>
    <d v="2025-03-25T00:00:00"/>
    <d v="2025-03-27T00:00:00"/>
    <n v="2"/>
    <x v="0"/>
    <n v="16"/>
    <n v="0"/>
  </r>
  <r>
    <s v="PRC000732"/>
    <s v="CLM000157"/>
    <s v="EMP002"/>
    <x v="0"/>
    <d v="2026-04-19T00:00:00"/>
    <d v="2026-04-22T00:00:00"/>
    <n v="3"/>
    <x v="0"/>
    <n v="32"/>
    <n v="1"/>
  </r>
  <r>
    <s v="PRC000733"/>
    <s v="CLM000157"/>
    <s v="EMP017"/>
    <x v="1"/>
    <d v="2026-04-22T00:00:00"/>
    <d v="2026-04-26T00:00:00"/>
    <n v="4"/>
    <x v="0"/>
    <n v="32"/>
    <n v="1"/>
  </r>
  <r>
    <s v="PRC000734"/>
    <s v="CLM000157"/>
    <s v="EMP002"/>
    <x v="5"/>
    <d v="2026-04-26T00:00:00"/>
    <d v="2026-05-10T00:00:00"/>
    <n v="14"/>
    <x v="0"/>
    <n v="32"/>
    <n v="1"/>
  </r>
  <r>
    <s v="PRC000735"/>
    <s v="CLM000157"/>
    <s v="EMP014"/>
    <x v="2"/>
    <d v="2026-05-10T00:00:00"/>
    <d v="2026-05-17T00:00:00"/>
    <n v="7"/>
    <x v="0"/>
    <n v="32"/>
    <n v="1"/>
  </r>
  <r>
    <s v="PRC000736"/>
    <s v="CLM000157"/>
    <s v="EMP021"/>
    <x v="3"/>
    <d v="2026-05-17T00:00:00"/>
    <d v="2026-05-18T00:00:00"/>
    <n v="1"/>
    <x v="0"/>
    <n v="32"/>
    <n v="1"/>
  </r>
  <r>
    <s v="PRC000737"/>
    <s v="CLM000157"/>
    <s v="EMP028"/>
    <x v="4"/>
    <d v="2026-05-18T00:00:00"/>
    <d v="2026-05-21T00:00:00"/>
    <n v="3"/>
    <x v="0"/>
    <n v="32"/>
    <n v="1"/>
  </r>
  <r>
    <s v="PRC000738"/>
    <s v="CLM000158"/>
    <s v="EMP023"/>
    <x v="0"/>
    <d v="2025-02-24T00:00:00"/>
    <d v="2025-02-27T00:00:00"/>
    <n v="3"/>
    <x v="0"/>
    <n v="16"/>
    <n v="0"/>
  </r>
  <r>
    <s v="PRC000739"/>
    <s v="CLM000158"/>
    <s v="EMP021"/>
    <x v="1"/>
    <d v="2025-02-27T00:00:00"/>
    <d v="2025-03-03T00:00:00"/>
    <n v="4"/>
    <x v="0"/>
    <n v="16"/>
    <n v="0"/>
  </r>
  <r>
    <s v="PRC000740"/>
    <s v="CLM000158"/>
    <s v="EMP014"/>
    <x v="2"/>
    <d v="2025-03-03T00:00:00"/>
    <d v="2025-03-08T00:00:00"/>
    <n v="5"/>
    <x v="0"/>
    <n v="16"/>
    <n v="0"/>
  </r>
  <r>
    <s v="PRC000741"/>
    <s v="CLM000158"/>
    <s v="EMP018"/>
    <x v="3"/>
    <d v="2025-03-08T00:00:00"/>
    <d v="2025-03-09T00:00:00"/>
    <n v="1"/>
    <x v="0"/>
    <n v="16"/>
    <n v="0"/>
  </r>
  <r>
    <s v="PRC000742"/>
    <s v="CLM000158"/>
    <s v="EMP024"/>
    <x v="4"/>
    <d v="2025-03-09T00:00:00"/>
    <d v="2025-03-12T00:00:00"/>
    <n v="3"/>
    <x v="0"/>
    <n v="16"/>
    <n v="0"/>
  </r>
  <r>
    <s v="PRC000743"/>
    <s v="CLM000159"/>
    <s v="EMP018"/>
    <x v="0"/>
    <d v="2025-03-01T00:00:00"/>
    <d v="2025-03-02T00:00:00"/>
    <n v="1"/>
    <x v="0"/>
    <m/>
    <n v="0"/>
  </r>
  <r>
    <s v="PRC000744"/>
    <s v="CLM000159"/>
    <s v="EMP005"/>
    <x v="1"/>
    <d v="2025-03-02T00:00:00"/>
    <d v="2025-03-09T00:00:00"/>
    <n v="7"/>
    <x v="0"/>
    <m/>
    <n v="0"/>
  </r>
  <r>
    <s v="PRC000745"/>
    <s v="CLM000159"/>
    <s v="EMP027"/>
    <x v="2"/>
    <d v="2025-03-09T00:00:00"/>
    <d v="2025-03-19T00:00:00"/>
    <n v="10"/>
    <x v="0"/>
    <m/>
    <n v="0"/>
  </r>
  <r>
    <s v="PRC000746"/>
    <s v="CLM000159"/>
    <s v="EMP022"/>
    <x v="3"/>
    <d v="2025-03-19T00:00:00"/>
    <d v="2025-03-21T00:00:00"/>
    <n v="2"/>
    <x v="0"/>
    <m/>
    <n v="0"/>
  </r>
  <r>
    <s v="PRC000747"/>
    <s v="CLM000160"/>
    <s v="EMP006"/>
    <x v="0"/>
    <d v="2026-01-08T00:00:00"/>
    <d v="2026-01-09T00:00:00"/>
    <n v="1"/>
    <x v="0"/>
    <m/>
    <n v="0"/>
  </r>
  <r>
    <s v="PRC000748"/>
    <s v="CLM000160"/>
    <s v="EMP021"/>
    <x v="1"/>
    <d v="2026-01-09T00:00:00"/>
    <d v="2026-01-14T00:00:00"/>
    <n v="5"/>
    <x v="0"/>
    <m/>
    <n v="0"/>
  </r>
  <r>
    <s v="PRC000749"/>
    <s v="CLM000160"/>
    <s v="EMP005"/>
    <x v="2"/>
    <d v="2026-01-14T00:00:00"/>
    <m/>
    <n v="259"/>
    <x v="1"/>
    <m/>
    <n v="0"/>
  </r>
  <r>
    <s v="PRC000750"/>
    <s v="CLM000161"/>
    <s v="EMP022"/>
    <x v="0"/>
    <d v="2025-04-19T00:00:00"/>
    <d v="2025-04-20T00:00:00"/>
    <n v="1"/>
    <x v="0"/>
    <m/>
    <n v="0"/>
  </r>
  <r>
    <s v="PRC000751"/>
    <s v="CLM000161"/>
    <s v="EMP009"/>
    <x v="1"/>
    <d v="2025-04-20T00:00:00"/>
    <d v="2025-04-22T00:00:00"/>
    <n v="2"/>
    <x v="0"/>
    <m/>
    <n v="0"/>
  </r>
  <r>
    <s v="PRC000752"/>
    <s v="CLM000161"/>
    <s v="EMP025"/>
    <x v="2"/>
    <d v="2025-04-22T00:00:00"/>
    <m/>
    <n v="526"/>
    <x v="1"/>
    <m/>
    <n v="0"/>
  </r>
  <r>
    <s v="PRC000753"/>
    <s v="CLM000162"/>
    <s v="EMP022"/>
    <x v="0"/>
    <d v="2025-03-25T00:00:00"/>
    <d v="2025-03-28T00:00:00"/>
    <n v="3"/>
    <x v="0"/>
    <n v="30"/>
    <n v="1"/>
  </r>
  <r>
    <s v="PRC000754"/>
    <s v="CLM000162"/>
    <s v="EMP010"/>
    <x v="1"/>
    <d v="2025-03-28T00:00:00"/>
    <d v="2025-04-03T00:00:00"/>
    <n v="6"/>
    <x v="0"/>
    <n v="30"/>
    <n v="1"/>
  </r>
  <r>
    <s v="PRC000755"/>
    <s v="CLM000162"/>
    <s v="EMP026"/>
    <x v="5"/>
    <d v="2025-04-03T00:00:00"/>
    <d v="2025-04-13T00:00:00"/>
    <n v="10"/>
    <x v="0"/>
    <n v="30"/>
    <n v="1"/>
  </r>
  <r>
    <s v="PRC000756"/>
    <s v="CLM000162"/>
    <s v="EMP003"/>
    <x v="2"/>
    <d v="2025-04-13T00:00:00"/>
    <d v="2025-04-18T00:00:00"/>
    <n v="5"/>
    <x v="0"/>
    <n v="30"/>
    <n v="1"/>
  </r>
  <r>
    <s v="PRC000757"/>
    <s v="CLM000162"/>
    <s v="EMP017"/>
    <x v="3"/>
    <d v="2025-04-18T00:00:00"/>
    <d v="2025-04-19T00:00:00"/>
    <n v="1"/>
    <x v="0"/>
    <n v="30"/>
    <n v="1"/>
  </r>
  <r>
    <s v="PRC000758"/>
    <s v="CLM000162"/>
    <s v="EMP006"/>
    <x v="4"/>
    <d v="2025-04-19T00:00:00"/>
    <d v="2025-04-24T00:00:00"/>
    <n v="5"/>
    <x v="0"/>
    <n v="30"/>
    <n v="1"/>
  </r>
  <r>
    <s v="PRC000759"/>
    <s v="CLM000163"/>
    <s v="EMP007"/>
    <x v="0"/>
    <d v="2026-04-14T00:00:00"/>
    <d v="2026-04-18T00:00:00"/>
    <n v="4"/>
    <x v="0"/>
    <n v="33"/>
    <n v="1"/>
  </r>
  <r>
    <s v="PRC000760"/>
    <s v="CLM000163"/>
    <s v="EMP029"/>
    <x v="1"/>
    <d v="2026-04-18T00:00:00"/>
    <d v="2026-04-21T00:00:00"/>
    <n v="3"/>
    <x v="0"/>
    <n v="33"/>
    <n v="1"/>
  </r>
  <r>
    <s v="PRC000761"/>
    <s v="CLM000163"/>
    <s v="EMP028"/>
    <x v="5"/>
    <d v="2026-04-21T00:00:00"/>
    <d v="2026-05-03T00:00:00"/>
    <n v="12"/>
    <x v="0"/>
    <n v="33"/>
    <n v="1"/>
  </r>
  <r>
    <s v="PRC000762"/>
    <s v="CLM000163"/>
    <s v="EMP019"/>
    <x v="2"/>
    <d v="2026-05-03T00:00:00"/>
    <d v="2026-05-11T00:00:00"/>
    <n v="8"/>
    <x v="0"/>
    <n v="33"/>
    <n v="1"/>
  </r>
  <r>
    <s v="PRC000763"/>
    <s v="CLM000163"/>
    <s v="EMP003"/>
    <x v="3"/>
    <d v="2026-05-11T00:00:00"/>
    <d v="2026-05-15T00:00:00"/>
    <n v="4"/>
    <x v="0"/>
    <n v="33"/>
    <n v="1"/>
  </r>
  <r>
    <s v="PRC000764"/>
    <s v="CLM000163"/>
    <s v="EMP015"/>
    <x v="4"/>
    <d v="2026-05-15T00:00:00"/>
    <d v="2026-05-17T00:00:00"/>
    <n v="2"/>
    <x v="0"/>
    <n v="33"/>
    <n v="1"/>
  </r>
  <r>
    <s v="PRC000765"/>
    <s v="CLM000164"/>
    <s v="EMP025"/>
    <x v="0"/>
    <d v="2026-04-16T00:00:00"/>
    <d v="2026-04-17T00:00:00"/>
    <n v="1"/>
    <x v="0"/>
    <n v="25"/>
    <n v="1"/>
  </r>
  <r>
    <s v="PRC000766"/>
    <s v="CLM000164"/>
    <s v="EMP007"/>
    <x v="1"/>
    <d v="2026-04-17T00:00:00"/>
    <d v="2026-04-23T00:00:00"/>
    <n v="6"/>
    <x v="0"/>
    <n v="25"/>
    <n v="1"/>
  </r>
  <r>
    <s v="PRC000767"/>
    <s v="CLM000164"/>
    <s v="EMP002"/>
    <x v="5"/>
    <d v="2026-04-23T00:00:00"/>
    <d v="2026-05-02T00:00:00"/>
    <n v="9"/>
    <x v="0"/>
    <n v="25"/>
    <n v="1"/>
  </r>
  <r>
    <s v="PRC000768"/>
    <s v="CLM000164"/>
    <s v="EMP024"/>
    <x v="2"/>
    <d v="2026-05-02T00:00:00"/>
    <d v="2026-05-07T00:00:00"/>
    <n v="5"/>
    <x v="0"/>
    <n v="25"/>
    <n v="1"/>
  </r>
  <r>
    <s v="PRC000769"/>
    <s v="CLM000164"/>
    <s v="EMP022"/>
    <x v="3"/>
    <d v="2026-05-07T00:00:00"/>
    <d v="2026-05-09T00:00:00"/>
    <n v="2"/>
    <x v="0"/>
    <n v="25"/>
    <n v="1"/>
  </r>
  <r>
    <s v="PRC000770"/>
    <s v="CLM000164"/>
    <s v="EMP019"/>
    <x v="4"/>
    <d v="2026-05-09T00:00:00"/>
    <d v="2026-05-11T00:00:00"/>
    <n v="2"/>
    <x v="0"/>
    <n v="25"/>
    <n v="1"/>
  </r>
  <r>
    <s v="PRC000771"/>
    <s v="CLM000165"/>
    <s v="EMP023"/>
    <x v="0"/>
    <d v="2026-01-20T00:00:00"/>
    <d v="2026-01-22T00:00:00"/>
    <n v="2"/>
    <x v="0"/>
    <n v="18"/>
    <n v="0"/>
  </r>
  <r>
    <s v="PRC000772"/>
    <s v="CLM000165"/>
    <s v="EMP023"/>
    <x v="1"/>
    <d v="2026-01-22T00:00:00"/>
    <d v="2026-01-26T00:00:00"/>
    <n v="4"/>
    <x v="0"/>
    <n v="18"/>
    <n v="0"/>
  </r>
  <r>
    <s v="PRC000773"/>
    <s v="CLM000165"/>
    <s v="EMP027"/>
    <x v="2"/>
    <d v="2026-01-26T00:00:00"/>
    <d v="2026-01-28T00:00:00"/>
    <n v="2"/>
    <x v="0"/>
    <n v="18"/>
    <n v="0"/>
  </r>
  <r>
    <s v="PRC000774"/>
    <s v="CLM000165"/>
    <s v="EMP010"/>
    <x v="3"/>
    <d v="2026-01-28T00:00:00"/>
    <d v="2026-02-02T00:00:00"/>
    <n v="5"/>
    <x v="0"/>
    <n v="18"/>
    <n v="0"/>
  </r>
  <r>
    <s v="PRC000775"/>
    <s v="CLM000165"/>
    <s v="EMP030"/>
    <x v="4"/>
    <d v="2026-02-02T00:00:00"/>
    <d v="2026-02-07T00:00:00"/>
    <n v="5"/>
    <x v="0"/>
    <n v="18"/>
    <n v="0"/>
  </r>
  <r>
    <s v="PRC000776"/>
    <s v="CLM000166"/>
    <s v="EMP002"/>
    <x v="0"/>
    <d v="2026-05-26T00:00:00"/>
    <d v="2026-05-29T00:00:00"/>
    <n v="3"/>
    <x v="0"/>
    <n v="8"/>
    <n v="0"/>
  </r>
  <r>
    <s v="PRC000777"/>
    <s v="CLM000166"/>
    <s v="EMP018"/>
    <x v="1"/>
    <d v="2026-05-29T00:00:00"/>
    <d v="2026-05-30T00:00:00"/>
    <n v="1"/>
    <x v="0"/>
    <n v="8"/>
    <n v="0"/>
  </r>
  <r>
    <s v="PRC000778"/>
    <s v="CLM000166"/>
    <s v="EMP012"/>
    <x v="2"/>
    <d v="2026-05-30T00:00:00"/>
    <d v="2026-06-01T00:00:00"/>
    <n v="2"/>
    <x v="0"/>
    <n v="8"/>
    <n v="0"/>
  </r>
  <r>
    <s v="PRC000779"/>
    <s v="CLM000166"/>
    <s v="EMP009"/>
    <x v="3"/>
    <d v="2026-06-01T00:00:00"/>
    <d v="2026-06-02T00:00:00"/>
    <n v="1"/>
    <x v="0"/>
    <n v="8"/>
    <n v="0"/>
  </r>
  <r>
    <s v="PRC000780"/>
    <s v="CLM000166"/>
    <s v="EMP023"/>
    <x v="4"/>
    <d v="2026-06-02T00:00:00"/>
    <d v="2026-06-03T00:00:00"/>
    <n v="1"/>
    <x v="0"/>
    <n v="8"/>
    <n v="0"/>
  </r>
  <r>
    <s v="PRC000781"/>
    <s v="CLM000167"/>
    <s v="EMP014"/>
    <x v="0"/>
    <d v="2025-07-18T00:00:00"/>
    <d v="2025-07-20T00:00:00"/>
    <n v="2"/>
    <x v="0"/>
    <n v="37"/>
    <n v="1"/>
  </r>
  <r>
    <s v="PRC000782"/>
    <s v="CLM000167"/>
    <s v="EMP011"/>
    <x v="1"/>
    <d v="2025-07-20T00:00:00"/>
    <d v="2025-07-24T00:00:00"/>
    <n v="4"/>
    <x v="0"/>
    <n v="37"/>
    <n v="1"/>
  </r>
  <r>
    <s v="PRC000783"/>
    <s v="CLM000167"/>
    <s v="EMP019"/>
    <x v="5"/>
    <d v="2025-07-24T00:00:00"/>
    <d v="2025-08-09T00:00:00"/>
    <n v="16"/>
    <x v="0"/>
    <n v="37"/>
    <n v="1"/>
  </r>
  <r>
    <s v="PRC000784"/>
    <s v="CLM000167"/>
    <s v="EMP015"/>
    <x v="2"/>
    <d v="2025-08-09T00:00:00"/>
    <d v="2025-08-14T00:00:00"/>
    <n v="5"/>
    <x v="0"/>
    <n v="37"/>
    <n v="1"/>
  </r>
  <r>
    <s v="PRC000785"/>
    <s v="CLM000167"/>
    <s v="EMP002"/>
    <x v="3"/>
    <d v="2025-08-14T00:00:00"/>
    <d v="2025-08-16T00:00:00"/>
    <n v="2"/>
    <x v="0"/>
    <n v="37"/>
    <n v="1"/>
  </r>
  <r>
    <s v="PRC000786"/>
    <s v="CLM000167"/>
    <s v="EMP003"/>
    <x v="4"/>
    <d v="2025-08-16T00:00:00"/>
    <d v="2025-08-24T00:00:00"/>
    <n v="8"/>
    <x v="0"/>
    <n v="37"/>
    <n v="1"/>
  </r>
  <r>
    <s v="PRC000787"/>
    <s v="CLM000168"/>
    <s v="EMP014"/>
    <x v="0"/>
    <d v="2025-01-30T00:00:00"/>
    <d v="2025-02-02T00:00:00"/>
    <n v="3"/>
    <x v="0"/>
    <m/>
    <n v="1"/>
  </r>
  <r>
    <s v="PRC000788"/>
    <s v="CLM000168"/>
    <s v="EMP018"/>
    <x v="1"/>
    <d v="2025-02-02T00:00:00"/>
    <d v="2025-02-09T00:00:00"/>
    <n v="7"/>
    <x v="0"/>
    <m/>
    <n v="1"/>
  </r>
  <r>
    <s v="PRC000789"/>
    <s v="CLM000168"/>
    <s v="EMP013"/>
    <x v="5"/>
    <d v="2025-02-09T00:00:00"/>
    <d v="2025-02-20T00:00:00"/>
    <n v="11"/>
    <x v="0"/>
    <m/>
    <n v="1"/>
  </r>
  <r>
    <s v="PRC000790"/>
    <s v="CLM000168"/>
    <s v="EMP002"/>
    <x v="2"/>
    <d v="2025-02-20T00:00:00"/>
    <d v="2025-02-28T00:00:00"/>
    <n v="8"/>
    <x v="0"/>
    <m/>
    <n v="1"/>
  </r>
  <r>
    <s v="PRC000791"/>
    <s v="CLM000168"/>
    <s v="EMP029"/>
    <x v="3"/>
    <d v="2025-02-28T00:00:00"/>
    <d v="2025-03-02T00:00:00"/>
    <n v="2"/>
    <x v="0"/>
    <m/>
    <n v="1"/>
  </r>
  <r>
    <s v="PRC000792"/>
    <s v="CLM000169"/>
    <s v="EMP020"/>
    <x v="0"/>
    <d v="2026-05-24T00:00:00"/>
    <d v="2026-05-25T00:00:00"/>
    <n v="1"/>
    <x v="0"/>
    <n v="16"/>
    <n v="0"/>
  </r>
  <r>
    <s v="PRC000793"/>
    <s v="CLM000169"/>
    <s v="EMP006"/>
    <x v="1"/>
    <d v="2026-05-25T00:00:00"/>
    <d v="2026-06-01T00:00:00"/>
    <n v="7"/>
    <x v="0"/>
    <n v="16"/>
    <n v="0"/>
  </r>
  <r>
    <s v="PRC000794"/>
    <s v="CLM000169"/>
    <s v="EMP022"/>
    <x v="2"/>
    <d v="2026-06-01T00:00:00"/>
    <d v="2026-06-06T00:00:00"/>
    <n v="5"/>
    <x v="0"/>
    <n v="16"/>
    <n v="0"/>
  </r>
  <r>
    <s v="PRC000795"/>
    <s v="CLM000169"/>
    <s v="EMP028"/>
    <x v="3"/>
    <d v="2026-06-06T00:00:00"/>
    <d v="2026-06-08T00:00:00"/>
    <n v="2"/>
    <x v="0"/>
    <n v="16"/>
    <n v="0"/>
  </r>
  <r>
    <s v="PRC000796"/>
    <s v="CLM000169"/>
    <s v="EMP007"/>
    <x v="4"/>
    <d v="2026-06-08T00:00:00"/>
    <d v="2026-06-09T00:00:00"/>
    <n v="1"/>
    <x v="0"/>
    <n v="16"/>
    <n v="0"/>
  </r>
  <r>
    <s v="PRC000797"/>
    <s v="CLM000170"/>
    <s v="EMP019"/>
    <x v="0"/>
    <d v="2025-06-13T00:00:00"/>
    <d v="2025-06-14T00:00:00"/>
    <n v="1"/>
    <x v="0"/>
    <m/>
    <n v="0"/>
  </r>
  <r>
    <s v="PRC000798"/>
    <s v="CLM000170"/>
    <s v="EMP022"/>
    <x v="1"/>
    <d v="2025-06-14T00:00:00"/>
    <d v="2025-06-17T00:00:00"/>
    <n v="3"/>
    <x v="0"/>
    <m/>
    <n v="0"/>
  </r>
  <r>
    <s v="PRC000799"/>
    <s v="CLM000170"/>
    <s v="EMP023"/>
    <x v="2"/>
    <d v="2025-06-17T00:00:00"/>
    <d v="2025-06-18T00:00:00"/>
    <n v="1"/>
    <x v="0"/>
    <m/>
    <n v="0"/>
  </r>
  <r>
    <s v="PRC000800"/>
    <s v="CLM000170"/>
    <s v="EMP003"/>
    <x v="3"/>
    <d v="2025-06-18T00:00:00"/>
    <d v="2025-06-22T00:00:00"/>
    <n v="4"/>
    <x v="0"/>
    <m/>
    <n v="0"/>
  </r>
  <r>
    <s v="PRC000801"/>
    <s v="CLM000171"/>
    <s v="EMP011"/>
    <x v="0"/>
    <d v="2025-12-27T00:00:00"/>
    <d v="2025-12-31T00:00:00"/>
    <n v="4"/>
    <x v="0"/>
    <n v="22"/>
    <n v="0"/>
  </r>
  <r>
    <s v="PRC000802"/>
    <s v="CLM000171"/>
    <s v="EMP018"/>
    <x v="1"/>
    <d v="2025-12-31T00:00:00"/>
    <d v="2026-01-08T00:00:00"/>
    <n v="8"/>
    <x v="0"/>
    <n v="22"/>
    <n v="0"/>
  </r>
  <r>
    <s v="PRC000803"/>
    <s v="CLM000171"/>
    <s v="EMP011"/>
    <x v="2"/>
    <d v="2026-01-08T00:00:00"/>
    <d v="2026-01-13T00:00:00"/>
    <n v="5"/>
    <x v="0"/>
    <n v="22"/>
    <n v="0"/>
  </r>
  <r>
    <s v="PRC000804"/>
    <s v="CLM000171"/>
    <s v="EMP028"/>
    <x v="3"/>
    <d v="2026-01-13T00:00:00"/>
    <d v="2026-01-16T00:00:00"/>
    <n v="3"/>
    <x v="0"/>
    <n v="22"/>
    <n v="0"/>
  </r>
  <r>
    <s v="PRC000805"/>
    <s v="CLM000171"/>
    <s v="EMP027"/>
    <x v="4"/>
    <d v="2026-01-16T00:00:00"/>
    <d v="2026-01-18T00:00:00"/>
    <n v="2"/>
    <x v="0"/>
    <n v="22"/>
    <n v="0"/>
  </r>
  <r>
    <s v="PRC000806"/>
    <s v="CLM000172"/>
    <s v="EMP025"/>
    <x v="0"/>
    <d v="2025-03-14T00:00:00"/>
    <d v="2025-03-15T00:00:00"/>
    <n v="1"/>
    <x v="0"/>
    <n v="32"/>
    <n v="1"/>
  </r>
  <r>
    <s v="PRC000807"/>
    <s v="CLM000172"/>
    <s v="EMP003"/>
    <x v="1"/>
    <d v="2025-03-15T00:00:00"/>
    <d v="2025-03-18T00:00:00"/>
    <n v="3"/>
    <x v="0"/>
    <n v="32"/>
    <n v="1"/>
  </r>
  <r>
    <s v="PRC000808"/>
    <s v="CLM000172"/>
    <s v="EMP010"/>
    <x v="5"/>
    <d v="2025-03-18T00:00:00"/>
    <d v="2025-04-01T00:00:00"/>
    <n v="14"/>
    <x v="0"/>
    <n v="32"/>
    <n v="1"/>
  </r>
  <r>
    <s v="PRC000809"/>
    <s v="CLM000172"/>
    <s v="EMP005"/>
    <x v="2"/>
    <d v="2025-04-01T00:00:00"/>
    <d v="2025-04-08T00:00:00"/>
    <n v="7"/>
    <x v="0"/>
    <n v="32"/>
    <n v="1"/>
  </r>
  <r>
    <s v="PRC000810"/>
    <s v="CLM000172"/>
    <s v="EMP017"/>
    <x v="3"/>
    <d v="2025-04-08T00:00:00"/>
    <d v="2025-04-10T00:00:00"/>
    <n v="2"/>
    <x v="0"/>
    <n v="32"/>
    <n v="1"/>
  </r>
  <r>
    <s v="PRC000811"/>
    <s v="CLM000172"/>
    <s v="EMP027"/>
    <x v="4"/>
    <d v="2025-04-10T00:00:00"/>
    <d v="2025-04-15T00:00:00"/>
    <n v="5"/>
    <x v="0"/>
    <n v="32"/>
    <n v="1"/>
  </r>
  <r>
    <s v="PRC000812"/>
    <s v="CLM000173"/>
    <s v="EMP020"/>
    <x v="0"/>
    <d v="2026-06-21T00:00:00"/>
    <d v="2026-06-22T00:00:00"/>
    <n v="1"/>
    <x v="0"/>
    <n v="16"/>
    <n v="0"/>
  </r>
  <r>
    <s v="PRC000813"/>
    <s v="CLM000173"/>
    <s v="EMP027"/>
    <x v="1"/>
    <d v="2026-06-22T00:00:00"/>
    <d v="2026-06-25T00:00:00"/>
    <n v="3"/>
    <x v="0"/>
    <n v="16"/>
    <n v="0"/>
  </r>
  <r>
    <s v="PRC000814"/>
    <s v="CLM000173"/>
    <s v="EMP020"/>
    <x v="2"/>
    <d v="2026-06-25T00:00:00"/>
    <d v="2026-07-01T00:00:00"/>
    <n v="6"/>
    <x v="0"/>
    <n v="16"/>
    <n v="0"/>
  </r>
  <r>
    <s v="PRC000815"/>
    <s v="CLM000173"/>
    <s v="EMP015"/>
    <x v="3"/>
    <d v="2026-07-01T00:00:00"/>
    <d v="2026-07-05T00:00:00"/>
    <n v="4"/>
    <x v="0"/>
    <n v="16"/>
    <n v="0"/>
  </r>
  <r>
    <s v="PRC000816"/>
    <s v="CLM000173"/>
    <s v="EMP017"/>
    <x v="4"/>
    <d v="2026-07-05T00:00:00"/>
    <d v="2026-07-07T00:00:00"/>
    <n v="2"/>
    <x v="0"/>
    <n v="16"/>
    <n v="0"/>
  </r>
  <r>
    <s v="PRC000817"/>
    <s v="CLM000174"/>
    <s v="EMP020"/>
    <x v="0"/>
    <d v="2025-04-28T00:00:00"/>
    <d v="2025-04-30T00:00:00"/>
    <n v="2"/>
    <x v="0"/>
    <m/>
    <n v="1"/>
  </r>
  <r>
    <s v="PRC000818"/>
    <s v="CLM000174"/>
    <s v="EMP027"/>
    <x v="1"/>
    <d v="2025-04-30T00:00:00"/>
    <d v="2025-05-03T00:00:00"/>
    <n v="3"/>
    <x v="0"/>
    <m/>
    <n v="1"/>
  </r>
  <r>
    <s v="PRC000819"/>
    <s v="CLM000174"/>
    <s v="EMP007"/>
    <x v="5"/>
    <d v="2025-05-03T00:00:00"/>
    <m/>
    <n v="515"/>
    <x v="1"/>
    <m/>
    <n v="1"/>
  </r>
  <r>
    <s v="PRC000820"/>
    <s v="CLM000175"/>
    <s v="EMP023"/>
    <x v="0"/>
    <d v="2026-01-22T00:00:00"/>
    <d v="2026-01-23T00:00:00"/>
    <n v="1"/>
    <x v="0"/>
    <m/>
    <n v="1"/>
  </r>
  <r>
    <s v="PRC000821"/>
    <s v="CLM000175"/>
    <s v="EMP007"/>
    <x v="1"/>
    <d v="2026-01-23T00:00:00"/>
    <d v="2026-01-26T00:00:00"/>
    <n v="3"/>
    <x v="0"/>
    <m/>
    <n v="1"/>
  </r>
  <r>
    <s v="PRC000822"/>
    <s v="CLM000175"/>
    <s v="EMP016"/>
    <x v="5"/>
    <d v="2026-01-26T00:00:00"/>
    <m/>
    <n v="247"/>
    <x v="1"/>
    <m/>
    <n v="1"/>
  </r>
  <r>
    <s v="PRC000823"/>
    <s v="CLM000176"/>
    <s v="EMP018"/>
    <x v="0"/>
    <d v="2025-02-26T00:00:00"/>
    <d v="2025-02-27T00:00:00"/>
    <n v="1"/>
    <x v="0"/>
    <n v="26"/>
    <n v="0"/>
  </r>
  <r>
    <s v="PRC000824"/>
    <s v="CLM000176"/>
    <s v="EMP030"/>
    <x v="1"/>
    <d v="2025-02-27T00:00:00"/>
    <d v="2025-03-07T00:00:00"/>
    <n v="8"/>
    <x v="0"/>
    <n v="26"/>
    <n v="0"/>
  </r>
  <r>
    <s v="PRC000825"/>
    <s v="CLM000176"/>
    <s v="EMP025"/>
    <x v="2"/>
    <d v="2025-03-07T00:00:00"/>
    <d v="2025-03-15T00:00:00"/>
    <n v="8"/>
    <x v="0"/>
    <n v="26"/>
    <n v="0"/>
  </r>
  <r>
    <s v="PRC000826"/>
    <s v="CLM000176"/>
    <s v="EMP018"/>
    <x v="3"/>
    <d v="2025-03-15T00:00:00"/>
    <d v="2025-03-20T00:00:00"/>
    <n v="5"/>
    <x v="0"/>
    <n v="26"/>
    <n v="0"/>
  </r>
  <r>
    <s v="PRC000827"/>
    <s v="CLM000176"/>
    <s v="EMP020"/>
    <x v="4"/>
    <d v="2025-03-20T00:00:00"/>
    <d v="2025-03-24T00:00:00"/>
    <n v="4"/>
    <x v="0"/>
    <n v="26"/>
    <n v="0"/>
  </r>
  <r>
    <s v="PRC000828"/>
    <s v="CLM000177"/>
    <s v="EMP016"/>
    <x v="0"/>
    <d v="2025-09-30T00:00:00"/>
    <d v="2025-10-01T00:00:00"/>
    <n v="1"/>
    <x v="0"/>
    <n v="20"/>
    <n v="1"/>
  </r>
  <r>
    <s v="PRC000829"/>
    <s v="CLM000177"/>
    <s v="EMP002"/>
    <x v="1"/>
    <d v="2025-10-01T00:00:00"/>
    <d v="2025-10-02T00:00:00"/>
    <n v="1"/>
    <x v="0"/>
    <n v="20"/>
    <n v="1"/>
  </r>
  <r>
    <s v="PRC000830"/>
    <s v="CLM000177"/>
    <s v="EMP012"/>
    <x v="5"/>
    <d v="2025-10-02T00:00:00"/>
    <d v="2025-10-10T00:00:00"/>
    <n v="8"/>
    <x v="0"/>
    <n v="20"/>
    <n v="1"/>
  </r>
  <r>
    <s v="PRC000831"/>
    <s v="CLM000177"/>
    <s v="EMP027"/>
    <x v="2"/>
    <d v="2025-10-10T00:00:00"/>
    <d v="2025-10-13T00:00:00"/>
    <n v="3"/>
    <x v="0"/>
    <n v="20"/>
    <n v="1"/>
  </r>
  <r>
    <s v="PRC000832"/>
    <s v="CLM000177"/>
    <s v="EMP014"/>
    <x v="3"/>
    <d v="2025-10-13T00:00:00"/>
    <d v="2025-10-14T00:00:00"/>
    <n v="1"/>
    <x v="0"/>
    <n v="20"/>
    <n v="1"/>
  </r>
  <r>
    <s v="PRC000833"/>
    <s v="CLM000177"/>
    <s v="EMP021"/>
    <x v="4"/>
    <d v="2025-10-14T00:00:00"/>
    <d v="2025-10-20T00:00:00"/>
    <n v="6"/>
    <x v="0"/>
    <n v="20"/>
    <n v="1"/>
  </r>
  <r>
    <s v="PRC000834"/>
    <s v="CLM000178"/>
    <s v="EMP005"/>
    <x v="0"/>
    <d v="2026-01-26T00:00:00"/>
    <d v="2026-01-27T00:00:00"/>
    <n v="1"/>
    <x v="0"/>
    <n v="32"/>
    <n v="1"/>
  </r>
  <r>
    <s v="PRC000835"/>
    <s v="CLM000178"/>
    <s v="EMP021"/>
    <x v="1"/>
    <d v="2026-01-27T00:00:00"/>
    <d v="2026-01-29T00:00:00"/>
    <n v="2"/>
    <x v="0"/>
    <n v="32"/>
    <n v="1"/>
  </r>
  <r>
    <s v="PRC000836"/>
    <s v="CLM000178"/>
    <s v="EMP003"/>
    <x v="5"/>
    <d v="2026-01-29T00:00:00"/>
    <d v="2026-02-11T00:00:00"/>
    <n v="13"/>
    <x v="0"/>
    <n v="32"/>
    <n v="1"/>
  </r>
  <r>
    <s v="PRC000837"/>
    <s v="CLM000178"/>
    <s v="EMP008"/>
    <x v="2"/>
    <d v="2026-02-11T00:00:00"/>
    <d v="2026-02-20T00:00:00"/>
    <n v="9"/>
    <x v="0"/>
    <n v="32"/>
    <n v="1"/>
  </r>
  <r>
    <s v="PRC000838"/>
    <s v="CLM000178"/>
    <s v="EMP009"/>
    <x v="3"/>
    <d v="2026-02-20T00:00:00"/>
    <d v="2026-02-24T00:00:00"/>
    <n v="4"/>
    <x v="0"/>
    <n v="32"/>
    <n v="1"/>
  </r>
  <r>
    <s v="PRC000839"/>
    <s v="CLM000178"/>
    <s v="EMP010"/>
    <x v="4"/>
    <d v="2026-02-24T00:00:00"/>
    <d v="2026-02-27T00:00:00"/>
    <n v="3"/>
    <x v="0"/>
    <n v="32"/>
    <n v="1"/>
  </r>
  <r>
    <s v="PRC000840"/>
    <s v="CLM000179"/>
    <s v="EMP029"/>
    <x v="0"/>
    <d v="2026-04-30T00:00:00"/>
    <d v="2026-05-03T00:00:00"/>
    <n v="3"/>
    <x v="0"/>
    <n v="18"/>
    <n v="0"/>
  </r>
  <r>
    <s v="PRC000841"/>
    <s v="CLM000179"/>
    <s v="EMP011"/>
    <x v="1"/>
    <d v="2026-05-03T00:00:00"/>
    <d v="2026-05-09T00:00:00"/>
    <n v="6"/>
    <x v="0"/>
    <n v="18"/>
    <n v="0"/>
  </r>
  <r>
    <s v="PRC000842"/>
    <s v="CLM000179"/>
    <s v="EMP011"/>
    <x v="2"/>
    <d v="2026-05-09T00:00:00"/>
    <d v="2026-05-13T00:00:00"/>
    <n v="4"/>
    <x v="0"/>
    <n v="18"/>
    <n v="0"/>
  </r>
  <r>
    <s v="PRC000843"/>
    <s v="CLM000179"/>
    <s v="EMP029"/>
    <x v="3"/>
    <d v="2026-05-13T00:00:00"/>
    <d v="2026-05-17T00:00:00"/>
    <n v="4"/>
    <x v="0"/>
    <n v="18"/>
    <n v="0"/>
  </r>
  <r>
    <s v="PRC000844"/>
    <s v="CLM000179"/>
    <s v="EMP016"/>
    <x v="4"/>
    <d v="2026-05-17T00:00:00"/>
    <d v="2026-05-18T00:00:00"/>
    <n v="1"/>
    <x v="0"/>
    <n v="18"/>
    <n v="0"/>
  </r>
  <r>
    <s v="PRC000845"/>
    <s v="CLM000180"/>
    <s v="EMP030"/>
    <x v="0"/>
    <d v="2025-11-19T00:00:00"/>
    <d v="2025-11-20T00:00:00"/>
    <n v="1"/>
    <x v="0"/>
    <n v="21"/>
    <n v="1"/>
  </r>
  <r>
    <s v="PRC000846"/>
    <s v="CLM000180"/>
    <s v="EMP007"/>
    <x v="1"/>
    <d v="2025-11-20T00:00:00"/>
    <d v="2025-11-24T00:00:00"/>
    <n v="4"/>
    <x v="0"/>
    <n v="21"/>
    <n v="1"/>
  </r>
  <r>
    <s v="PRC000847"/>
    <s v="CLM000180"/>
    <s v="EMP015"/>
    <x v="5"/>
    <d v="2025-11-24T00:00:00"/>
    <d v="2025-12-03T00:00:00"/>
    <n v="9"/>
    <x v="0"/>
    <n v="21"/>
    <n v="1"/>
  </r>
  <r>
    <s v="PRC000848"/>
    <s v="CLM000180"/>
    <s v="EMP008"/>
    <x v="2"/>
    <d v="2025-12-03T00:00:00"/>
    <d v="2025-12-06T00:00:00"/>
    <n v="3"/>
    <x v="0"/>
    <n v="21"/>
    <n v="1"/>
  </r>
  <r>
    <s v="PRC000849"/>
    <s v="CLM000180"/>
    <s v="EMP017"/>
    <x v="3"/>
    <d v="2025-12-06T00:00:00"/>
    <d v="2025-12-09T00:00:00"/>
    <n v="3"/>
    <x v="0"/>
    <n v="21"/>
    <n v="1"/>
  </r>
  <r>
    <s v="PRC000850"/>
    <s v="CLM000180"/>
    <s v="EMP011"/>
    <x v="4"/>
    <d v="2025-12-09T00:00:00"/>
    <d v="2025-12-10T00:00:00"/>
    <n v="1"/>
    <x v="0"/>
    <n v="21"/>
    <n v="1"/>
  </r>
  <r>
    <s v="PRC000851"/>
    <s v="CLM000181"/>
    <s v="EMP030"/>
    <x v="0"/>
    <d v="2026-03-25T00:00:00"/>
    <d v="2026-03-26T00:00:00"/>
    <n v="1"/>
    <x v="0"/>
    <n v="12"/>
    <n v="0"/>
  </r>
  <r>
    <s v="PRC000852"/>
    <s v="CLM000181"/>
    <s v="EMP027"/>
    <x v="1"/>
    <d v="2026-03-26T00:00:00"/>
    <d v="2026-03-29T00:00:00"/>
    <n v="3"/>
    <x v="0"/>
    <n v="12"/>
    <n v="0"/>
  </r>
  <r>
    <s v="PRC000853"/>
    <s v="CLM000181"/>
    <s v="EMP017"/>
    <x v="2"/>
    <d v="2026-03-29T00:00:00"/>
    <d v="2026-04-03T00:00:00"/>
    <n v="5"/>
    <x v="0"/>
    <n v="12"/>
    <n v="0"/>
  </r>
  <r>
    <s v="PRC000854"/>
    <s v="CLM000181"/>
    <s v="EMP009"/>
    <x v="3"/>
    <d v="2026-04-03T00:00:00"/>
    <d v="2026-04-04T00:00:00"/>
    <n v="1"/>
    <x v="0"/>
    <n v="12"/>
    <n v="0"/>
  </r>
  <r>
    <s v="PRC000855"/>
    <s v="CLM000181"/>
    <s v="EMP012"/>
    <x v="4"/>
    <d v="2026-04-04T00:00:00"/>
    <d v="2026-04-06T00:00:00"/>
    <n v="2"/>
    <x v="0"/>
    <n v="12"/>
    <n v="0"/>
  </r>
  <r>
    <s v="PRC000856"/>
    <s v="CLM000182"/>
    <s v="EMP018"/>
    <x v="0"/>
    <d v="2026-05-02T00:00:00"/>
    <d v="2026-05-03T00:00:00"/>
    <n v="1"/>
    <x v="0"/>
    <n v="29"/>
    <n v="1"/>
  </r>
  <r>
    <s v="PRC000857"/>
    <s v="CLM000182"/>
    <s v="EMP028"/>
    <x v="1"/>
    <d v="2026-05-03T00:00:00"/>
    <d v="2026-05-09T00:00:00"/>
    <n v="6"/>
    <x v="0"/>
    <n v="29"/>
    <n v="1"/>
  </r>
  <r>
    <s v="PRC000858"/>
    <s v="CLM000182"/>
    <s v="EMP021"/>
    <x v="5"/>
    <d v="2026-05-09T00:00:00"/>
    <d v="2026-05-21T00:00:00"/>
    <n v="12"/>
    <x v="0"/>
    <n v="29"/>
    <n v="1"/>
  </r>
  <r>
    <s v="PRC000859"/>
    <s v="CLM000182"/>
    <s v="EMP017"/>
    <x v="2"/>
    <d v="2026-05-21T00:00:00"/>
    <d v="2026-05-27T00:00:00"/>
    <n v="6"/>
    <x v="0"/>
    <n v="29"/>
    <n v="1"/>
  </r>
  <r>
    <s v="PRC000860"/>
    <s v="CLM000182"/>
    <s v="EMP025"/>
    <x v="3"/>
    <d v="2026-05-27T00:00:00"/>
    <d v="2026-05-30T00:00:00"/>
    <n v="3"/>
    <x v="0"/>
    <n v="29"/>
    <n v="1"/>
  </r>
  <r>
    <s v="PRC000861"/>
    <s v="CLM000182"/>
    <s v="EMP018"/>
    <x v="4"/>
    <d v="2026-05-30T00:00:00"/>
    <d v="2026-05-31T00:00:00"/>
    <n v="1"/>
    <x v="0"/>
    <n v="29"/>
    <n v="1"/>
  </r>
  <r>
    <s v="PRC000862"/>
    <s v="CLM000183"/>
    <s v="EMP025"/>
    <x v="0"/>
    <d v="2025-06-12T00:00:00"/>
    <d v="2025-06-13T00:00:00"/>
    <n v="1"/>
    <x v="0"/>
    <n v="9"/>
    <n v="0"/>
  </r>
  <r>
    <s v="PRC000863"/>
    <s v="CLM000183"/>
    <s v="EMP015"/>
    <x v="1"/>
    <d v="2025-06-13T00:00:00"/>
    <d v="2025-06-17T00:00:00"/>
    <n v="4"/>
    <x v="0"/>
    <n v="9"/>
    <n v="0"/>
  </r>
  <r>
    <s v="PRC000864"/>
    <s v="CLM000183"/>
    <s v="EMP026"/>
    <x v="2"/>
    <d v="2025-06-17T00:00:00"/>
    <d v="2025-06-19T00:00:00"/>
    <n v="2"/>
    <x v="0"/>
    <n v="9"/>
    <n v="0"/>
  </r>
  <r>
    <s v="PRC000865"/>
    <s v="CLM000183"/>
    <s v="EMP003"/>
    <x v="3"/>
    <d v="2025-06-19T00:00:00"/>
    <d v="2025-06-20T00:00:00"/>
    <n v="1"/>
    <x v="0"/>
    <n v="9"/>
    <n v="0"/>
  </r>
  <r>
    <s v="PRC000866"/>
    <s v="CLM000183"/>
    <s v="EMP014"/>
    <x v="4"/>
    <d v="2025-06-20T00:00:00"/>
    <d v="2025-06-21T00:00:00"/>
    <n v="1"/>
    <x v="0"/>
    <n v="9"/>
    <n v="0"/>
  </r>
  <r>
    <s v="PRC000867"/>
    <s v="CLM000184"/>
    <s v="EMP027"/>
    <x v="0"/>
    <d v="2025-03-12T00:00:00"/>
    <d v="2025-03-15T00:00:00"/>
    <n v="3"/>
    <x v="0"/>
    <m/>
    <n v="1"/>
  </r>
  <r>
    <s v="PRC000868"/>
    <s v="CLM000184"/>
    <s v="EMP014"/>
    <x v="1"/>
    <d v="2025-03-15T00:00:00"/>
    <d v="2025-03-20T00:00:00"/>
    <n v="5"/>
    <x v="0"/>
    <m/>
    <n v="1"/>
  </r>
  <r>
    <s v="PRC000869"/>
    <s v="CLM000184"/>
    <s v="EMP001"/>
    <x v="5"/>
    <d v="2025-03-20T00:00:00"/>
    <m/>
    <n v="559"/>
    <x v="1"/>
    <m/>
    <n v="1"/>
  </r>
  <r>
    <s v="PRC000870"/>
    <s v="CLM000185"/>
    <s v="EMP023"/>
    <x v="0"/>
    <d v="2025-04-10T00:00:00"/>
    <d v="2025-04-11T00:00:00"/>
    <n v="1"/>
    <x v="0"/>
    <n v="6"/>
    <n v="0"/>
  </r>
  <r>
    <s v="PRC000871"/>
    <s v="CLM000185"/>
    <s v="EMP003"/>
    <x v="1"/>
    <d v="2025-04-11T00:00:00"/>
    <d v="2025-04-12T00:00:00"/>
    <n v="1"/>
    <x v="0"/>
    <n v="6"/>
    <n v="0"/>
  </r>
  <r>
    <s v="PRC000872"/>
    <s v="CLM000185"/>
    <s v="EMP010"/>
    <x v="2"/>
    <d v="2025-04-12T00:00:00"/>
    <d v="2025-04-14T00:00:00"/>
    <n v="2"/>
    <x v="0"/>
    <n v="6"/>
    <n v="0"/>
  </r>
  <r>
    <s v="PRC000873"/>
    <s v="CLM000185"/>
    <s v="EMP013"/>
    <x v="3"/>
    <d v="2025-04-14T00:00:00"/>
    <d v="2025-04-15T00:00:00"/>
    <n v="1"/>
    <x v="0"/>
    <n v="6"/>
    <n v="0"/>
  </r>
  <r>
    <s v="PRC000874"/>
    <s v="CLM000185"/>
    <s v="EMP009"/>
    <x v="4"/>
    <d v="2025-04-15T00:00:00"/>
    <d v="2025-04-16T00:00:00"/>
    <n v="1"/>
    <x v="0"/>
    <n v="6"/>
    <n v="0"/>
  </r>
  <r>
    <s v="PRC000875"/>
    <s v="CLM000186"/>
    <s v="EMP027"/>
    <x v="0"/>
    <d v="2025-09-20T00:00:00"/>
    <d v="2025-09-23T00:00:00"/>
    <n v="3"/>
    <x v="0"/>
    <n v="33"/>
    <n v="1"/>
  </r>
  <r>
    <s v="PRC000876"/>
    <s v="CLM000186"/>
    <s v="EMP021"/>
    <x v="1"/>
    <d v="2025-09-23T00:00:00"/>
    <d v="2025-09-27T00:00:00"/>
    <n v="4"/>
    <x v="0"/>
    <n v="33"/>
    <n v="1"/>
  </r>
  <r>
    <s v="PRC000877"/>
    <s v="CLM000186"/>
    <s v="EMP025"/>
    <x v="5"/>
    <d v="2025-09-27T00:00:00"/>
    <d v="2025-10-11T00:00:00"/>
    <n v="14"/>
    <x v="0"/>
    <n v="33"/>
    <n v="1"/>
  </r>
  <r>
    <s v="PRC000878"/>
    <s v="CLM000186"/>
    <s v="EMP017"/>
    <x v="2"/>
    <d v="2025-10-11T00:00:00"/>
    <d v="2025-10-17T00:00:00"/>
    <n v="6"/>
    <x v="0"/>
    <n v="33"/>
    <n v="1"/>
  </r>
  <r>
    <s v="PRC000879"/>
    <s v="CLM000186"/>
    <s v="EMP006"/>
    <x v="3"/>
    <d v="2025-10-17T00:00:00"/>
    <d v="2025-10-18T00:00:00"/>
    <n v="1"/>
    <x v="0"/>
    <n v="33"/>
    <n v="1"/>
  </r>
  <r>
    <s v="PRC000880"/>
    <s v="CLM000186"/>
    <s v="EMP017"/>
    <x v="4"/>
    <d v="2025-10-18T00:00:00"/>
    <d v="2025-10-23T00:00:00"/>
    <n v="5"/>
    <x v="0"/>
    <n v="33"/>
    <n v="1"/>
  </r>
  <r>
    <s v="PRC000881"/>
    <s v="CLM000187"/>
    <s v="EMP006"/>
    <x v="0"/>
    <d v="2025-03-03T00:00:00"/>
    <d v="2025-03-04T00:00:00"/>
    <n v="1"/>
    <x v="0"/>
    <m/>
    <n v="1"/>
  </r>
  <r>
    <s v="PRC000882"/>
    <s v="CLM000187"/>
    <s v="EMP001"/>
    <x v="1"/>
    <d v="2025-03-04T00:00:00"/>
    <d v="2025-03-12T00:00:00"/>
    <n v="8"/>
    <x v="0"/>
    <m/>
    <n v="1"/>
  </r>
  <r>
    <s v="PRC000883"/>
    <s v="CLM000187"/>
    <s v="EMP011"/>
    <x v="5"/>
    <d v="2025-03-12T00:00:00"/>
    <m/>
    <n v="567"/>
    <x v="1"/>
    <m/>
    <n v="1"/>
  </r>
  <r>
    <s v="PRC000884"/>
    <s v="CLM000188"/>
    <s v="EMP016"/>
    <x v="0"/>
    <d v="2025-04-16T00:00:00"/>
    <d v="2025-04-17T00:00:00"/>
    <n v="1"/>
    <x v="0"/>
    <m/>
    <n v="1"/>
  </r>
  <r>
    <s v="PRC000885"/>
    <s v="CLM000188"/>
    <s v="EMP027"/>
    <x v="1"/>
    <d v="2025-04-17T00:00:00"/>
    <d v="2025-04-26T00:00:00"/>
    <n v="9"/>
    <x v="0"/>
    <m/>
    <n v="1"/>
  </r>
  <r>
    <s v="PRC000886"/>
    <s v="CLM000188"/>
    <s v="EMP004"/>
    <x v="5"/>
    <d v="2025-04-26T00:00:00"/>
    <m/>
    <n v="522"/>
    <x v="1"/>
    <m/>
    <n v="1"/>
  </r>
  <r>
    <s v="PRC000887"/>
    <s v="CLM000189"/>
    <s v="EMP014"/>
    <x v="0"/>
    <d v="2025-03-25T00:00:00"/>
    <d v="2025-03-27T00:00:00"/>
    <n v="2"/>
    <x v="0"/>
    <n v="28"/>
    <n v="1"/>
  </r>
  <r>
    <s v="PRC000888"/>
    <s v="CLM000189"/>
    <s v="EMP005"/>
    <x v="1"/>
    <d v="2025-03-27T00:00:00"/>
    <d v="2025-03-31T00:00:00"/>
    <n v="4"/>
    <x v="0"/>
    <n v="28"/>
    <n v="1"/>
  </r>
  <r>
    <s v="PRC000889"/>
    <s v="CLM000189"/>
    <s v="EMP029"/>
    <x v="5"/>
    <d v="2025-03-31T00:00:00"/>
    <d v="2025-04-11T00:00:00"/>
    <n v="11"/>
    <x v="0"/>
    <n v="28"/>
    <n v="1"/>
  </r>
  <r>
    <s v="PRC000890"/>
    <s v="CLM000189"/>
    <s v="EMP020"/>
    <x v="2"/>
    <d v="2025-04-11T00:00:00"/>
    <d v="2025-04-17T00:00:00"/>
    <n v="6"/>
    <x v="0"/>
    <n v="28"/>
    <n v="1"/>
  </r>
  <r>
    <s v="PRC000891"/>
    <s v="CLM000189"/>
    <s v="EMP003"/>
    <x v="3"/>
    <d v="2025-04-17T00:00:00"/>
    <d v="2025-04-19T00:00:00"/>
    <n v="2"/>
    <x v="0"/>
    <n v="28"/>
    <n v="1"/>
  </r>
  <r>
    <s v="PRC000892"/>
    <s v="CLM000189"/>
    <s v="EMP023"/>
    <x v="4"/>
    <d v="2025-04-19T00:00:00"/>
    <d v="2025-04-22T00:00:00"/>
    <n v="3"/>
    <x v="0"/>
    <n v="28"/>
    <n v="1"/>
  </r>
  <r>
    <s v="PRC000893"/>
    <s v="CLM000190"/>
    <s v="EMP004"/>
    <x v="0"/>
    <d v="2025-05-10T00:00:00"/>
    <d v="2025-05-12T00:00:00"/>
    <n v="2"/>
    <x v="0"/>
    <n v="17"/>
    <n v="0"/>
  </r>
  <r>
    <s v="PRC000894"/>
    <s v="CLM000190"/>
    <s v="EMP029"/>
    <x v="1"/>
    <d v="2025-05-12T00:00:00"/>
    <d v="2025-05-16T00:00:00"/>
    <n v="4"/>
    <x v="0"/>
    <n v="17"/>
    <n v="0"/>
  </r>
  <r>
    <s v="PRC000895"/>
    <s v="CLM000190"/>
    <s v="EMP010"/>
    <x v="2"/>
    <d v="2025-05-16T00:00:00"/>
    <d v="2025-05-21T00:00:00"/>
    <n v="5"/>
    <x v="0"/>
    <n v="17"/>
    <n v="0"/>
  </r>
  <r>
    <s v="PRC000896"/>
    <s v="CLM000190"/>
    <s v="EMP006"/>
    <x v="3"/>
    <d v="2025-05-21T00:00:00"/>
    <d v="2025-05-24T00:00:00"/>
    <n v="3"/>
    <x v="0"/>
    <n v="17"/>
    <n v="0"/>
  </r>
  <r>
    <s v="PRC000897"/>
    <s v="CLM000190"/>
    <s v="EMP029"/>
    <x v="4"/>
    <d v="2025-05-24T00:00:00"/>
    <d v="2025-05-27T00:00:00"/>
    <n v="3"/>
    <x v="0"/>
    <n v="17"/>
    <n v="0"/>
  </r>
  <r>
    <s v="PRC000898"/>
    <s v="CLM000191"/>
    <s v="EMP029"/>
    <x v="0"/>
    <d v="2025-09-24T00:00:00"/>
    <d v="2025-09-25T00:00:00"/>
    <n v="1"/>
    <x v="0"/>
    <n v="19"/>
    <n v="0"/>
  </r>
  <r>
    <s v="PRC000899"/>
    <s v="CLM000191"/>
    <s v="EMP028"/>
    <x v="1"/>
    <d v="2025-09-25T00:00:00"/>
    <d v="2025-10-04T00:00:00"/>
    <n v="9"/>
    <x v="0"/>
    <n v="19"/>
    <n v="0"/>
  </r>
  <r>
    <s v="PRC000900"/>
    <s v="CLM000191"/>
    <s v="EMP010"/>
    <x v="2"/>
    <d v="2025-10-04T00:00:00"/>
    <d v="2025-10-10T00:00:00"/>
    <n v="6"/>
    <x v="0"/>
    <n v="19"/>
    <n v="0"/>
  </r>
  <r>
    <s v="PRC000901"/>
    <s v="CLM000191"/>
    <s v="EMP013"/>
    <x v="3"/>
    <d v="2025-10-10T00:00:00"/>
    <d v="2025-10-12T00:00:00"/>
    <n v="2"/>
    <x v="0"/>
    <n v="19"/>
    <n v="0"/>
  </r>
  <r>
    <s v="PRC000902"/>
    <s v="CLM000191"/>
    <s v="EMP016"/>
    <x v="4"/>
    <d v="2025-10-12T00:00:00"/>
    <d v="2025-10-13T00:00:00"/>
    <n v="1"/>
    <x v="0"/>
    <n v="19"/>
    <n v="0"/>
  </r>
  <r>
    <s v="PRC000903"/>
    <s v="CLM000192"/>
    <s v="EMP015"/>
    <x v="0"/>
    <d v="2026-03-06T00:00:00"/>
    <d v="2026-03-08T00:00:00"/>
    <n v="2"/>
    <x v="0"/>
    <n v="22"/>
    <n v="1"/>
  </r>
  <r>
    <s v="PRC000904"/>
    <s v="CLM000192"/>
    <s v="EMP019"/>
    <x v="1"/>
    <d v="2026-03-08T00:00:00"/>
    <d v="2026-03-09T00:00:00"/>
    <n v="1"/>
    <x v="0"/>
    <n v="22"/>
    <n v="1"/>
  </r>
  <r>
    <s v="PRC000905"/>
    <s v="CLM000192"/>
    <s v="EMP008"/>
    <x v="5"/>
    <d v="2026-03-09T00:00:00"/>
    <d v="2026-03-20T00:00:00"/>
    <n v="11"/>
    <x v="0"/>
    <n v="22"/>
    <n v="1"/>
  </r>
  <r>
    <s v="PRC000906"/>
    <s v="CLM000192"/>
    <s v="EMP012"/>
    <x v="2"/>
    <d v="2026-03-20T00:00:00"/>
    <d v="2026-03-25T00:00:00"/>
    <n v="5"/>
    <x v="0"/>
    <n v="22"/>
    <n v="1"/>
  </r>
  <r>
    <s v="PRC000907"/>
    <s v="CLM000192"/>
    <s v="EMP009"/>
    <x v="3"/>
    <d v="2026-03-25T00:00:00"/>
    <d v="2026-03-27T00:00:00"/>
    <n v="2"/>
    <x v="0"/>
    <n v="22"/>
    <n v="1"/>
  </r>
  <r>
    <s v="PRC000908"/>
    <s v="CLM000192"/>
    <s v="EMP017"/>
    <x v="4"/>
    <d v="2026-03-27T00:00:00"/>
    <d v="2026-03-28T00:00:00"/>
    <n v="1"/>
    <x v="0"/>
    <n v="22"/>
    <n v="1"/>
  </r>
  <r>
    <s v="PRC000909"/>
    <s v="CLM000193"/>
    <s v="EMP027"/>
    <x v="0"/>
    <d v="2025-05-06T00:00:00"/>
    <d v="2025-05-09T00:00:00"/>
    <n v="3"/>
    <x v="0"/>
    <n v="18"/>
    <n v="0"/>
  </r>
  <r>
    <s v="PRC000910"/>
    <s v="CLM000193"/>
    <s v="EMP002"/>
    <x v="1"/>
    <d v="2025-05-09T00:00:00"/>
    <d v="2025-05-14T00:00:00"/>
    <n v="5"/>
    <x v="0"/>
    <n v="18"/>
    <n v="0"/>
  </r>
  <r>
    <s v="PRC000911"/>
    <s v="CLM000193"/>
    <s v="EMP021"/>
    <x v="2"/>
    <d v="2025-05-14T00:00:00"/>
    <d v="2025-05-21T00:00:00"/>
    <n v="7"/>
    <x v="0"/>
    <n v="18"/>
    <n v="0"/>
  </r>
  <r>
    <s v="PRC000912"/>
    <s v="CLM000193"/>
    <s v="EMP013"/>
    <x v="3"/>
    <d v="2025-05-21T00:00:00"/>
    <d v="2025-05-23T00:00:00"/>
    <n v="2"/>
    <x v="0"/>
    <n v="18"/>
    <n v="0"/>
  </r>
  <r>
    <s v="PRC000913"/>
    <s v="CLM000193"/>
    <s v="EMP017"/>
    <x v="4"/>
    <d v="2025-05-23T00:00:00"/>
    <d v="2025-05-24T00:00:00"/>
    <n v="1"/>
    <x v="0"/>
    <n v="18"/>
    <n v="0"/>
  </r>
  <r>
    <s v="PRC000914"/>
    <s v="CLM000194"/>
    <s v="EMP030"/>
    <x v="0"/>
    <d v="2026-06-10T00:00:00"/>
    <d v="2026-06-11T00:00:00"/>
    <n v="1"/>
    <x v="0"/>
    <m/>
    <n v="1"/>
  </r>
  <r>
    <s v="PRC000915"/>
    <s v="CLM000194"/>
    <s v="EMP030"/>
    <x v="1"/>
    <d v="2026-06-11T00:00:00"/>
    <d v="2026-06-13T00:00:00"/>
    <n v="2"/>
    <x v="0"/>
    <m/>
    <n v="1"/>
  </r>
  <r>
    <s v="PRC000916"/>
    <s v="CLM000194"/>
    <s v="EMP004"/>
    <x v="5"/>
    <d v="2026-06-13T00:00:00"/>
    <m/>
    <n v="109"/>
    <x v="1"/>
    <m/>
    <n v="1"/>
  </r>
  <r>
    <s v="PRC000917"/>
    <s v="CLM000195"/>
    <s v="EMP013"/>
    <x v="0"/>
    <d v="2026-05-21T00:00:00"/>
    <d v="2026-05-23T00:00:00"/>
    <n v="2"/>
    <x v="0"/>
    <n v="10"/>
    <n v="0"/>
  </r>
  <r>
    <s v="PRC000918"/>
    <s v="CLM000195"/>
    <s v="EMP015"/>
    <x v="1"/>
    <d v="2026-05-23T00:00:00"/>
    <d v="2026-05-24T00:00:00"/>
    <n v="1"/>
    <x v="0"/>
    <n v="10"/>
    <n v="0"/>
  </r>
  <r>
    <s v="PRC000919"/>
    <s v="CLM000195"/>
    <s v="EMP019"/>
    <x v="2"/>
    <d v="2026-05-24T00:00:00"/>
    <d v="2026-05-29T00:00:00"/>
    <n v="5"/>
    <x v="0"/>
    <n v="10"/>
    <n v="0"/>
  </r>
  <r>
    <s v="PRC000920"/>
    <s v="CLM000195"/>
    <s v="EMP008"/>
    <x v="3"/>
    <d v="2026-05-29T00:00:00"/>
    <d v="2026-05-30T00:00:00"/>
    <n v="1"/>
    <x v="0"/>
    <n v="10"/>
    <n v="0"/>
  </r>
  <r>
    <s v="PRC000921"/>
    <s v="CLM000195"/>
    <s v="EMP027"/>
    <x v="4"/>
    <d v="2026-05-30T00:00:00"/>
    <d v="2026-05-31T00:00:00"/>
    <n v="1"/>
    <x v="0"/>
    <n v="10"/>
    <n v="0"/>
  </r>
  <r>
    <s v="PRC000922"/>
    <s v="CLM000196"/>
    <s v="EMP024"/>
    <x v="0"/>
    <d v="2026-03-18T00:00:00"/>
    <d v="2026-03-20T00:00:00"/>
    <n v="2"/>
    <x v="0"/>
    <n v="25"/>
    <n v="0"/>
  </r>
  <r>
    <s v="PRC000923"/>
    <s v="CLM000196"/>
    <s v="EMP029"/>
    <x v="1"/>
    <d v="2026-03-20T00:00:00"/>
    <d v="2026-03-27T00:00:00"/>
    <n v="7"/>
    <x v="0"/>
    <n v="25"/>
    <n v="0"/>
  </r>
  <r>
    <s v="PRC000924"/>
    <s v="CLM000196"/>
    <s v="EMP022"/>
    <x v="2"/>
    <d v="2026-03-27T00:00:00"/>
    <d v="2026-04-08T00:00:00"/>
    <n v="12"/>
    <x v="0"/>
    <n v="25"/>
    <n v="0"/>
  </r>
  <r>
    <s v="PRC000925"/>
    <s v="CLM000196"/>
    <s v="EMP004"/>
    <x v="3"/>
    <d v="2026-04-08T00:00:00"/>
    <d v="2026-04-11T00:00:00"/>
    <n v="3"/>
    <x v="0"/>
    <n v="25"/>
    <n v="0"/>
  </r>
  <r>
    <s v="PRC000926"/>
    <s v="CLM000196"/>
    <s v="EMP002"/>
    <x v="4"/>
    <d v="2026-04-11T00:00:00"/>
    <d v="2026-04-12T00:00:00"/>
    <n v="1"/>
    <x v="0"/>
    <n v="25"/>
    <n v="0"/>
  </r>
  <r>
    <s v="PRC000927"/>
    <s v="CLM000197"/>
    <s v="EMP025"/>
    <x v="0"/>
    <d v="2026-05-10T00:00:00"/>
    <d v="2026-05-14T00:00:00"/>
    <n v="4"/>
    <x v="0"/>
    <n v="31"/>
    <n v="1"/>
  </r>
  <r>
    <s v="PRC000928"/>
    <s v="CLM000197"/>
    <s v="EMP003"/>
    <x v="1"/>
    <d v="2026-05-14T00:00:00"/>
    <d v="2026-05-15T00:00:00"/>
    <n v="1"/>
    <x v="0"/>
    <n v="31"/>
    <n v="1"/>
  </r>
  <r>
    <s v="PRC000929"/>
    <s v="CLM000197"/>
    <s v="EMP005"/>
    <x v="5"/>
    <d v="2026-05-15T00:00:00"/>
    <d v="2026-05-29T00:00:00"/>
    <n v="14"/>
    <x v="0"/>
    <n v="31"/>
    <n v="1"/>
  </r>
  <r>
    <s v="PRC000930"/>
    <s v="CLM000197"/>
    <s v="EMP007"/>
    <x v="2"/>
    <d v="2026-05-29T00:00:00"/>
    <d v="2026-06-05T00:00:00"/>
    <n v="7"/>
    <x v="0"/>
    <n v="31"/>
    <n v="1"/>
  </r>
  <r>
    <s v="PRC000931"/>
    <s v="CLM000197"/>
    <s v="EMP002"/>
    <x v="3"/>
    <d v="2026-06-05T00:00:00"/>
    <d v="2026-06-06T00:00:00"/>
    <n v="1"/>
    <x v="0"/>
    <n v="31"/>
    <n v="1"/>
  </r>
  <r>
    <s v="PRC000932"/>
    <s v="CLM000197"/>
    <s v="EMP002"/>
    <x v="4"/>
    <d v="2026-06-06T00:00:00"/>
    <d v="2026-06-10T00:00:00"/>
    <n v="4"/>
    <x v="0"/>
    <n v="31"/>
    <n v="1"/>
  </r>
  <r>
    <s v="PRC000933"/>
    <s v="CLM000198"/>
    <s v="EMP016"/>
    <x v="0"/>
    <d v="2025-12-11T00:00:00"/>
    <d v="2025-12-12T00:00:00"/>
    <n v="1"/>
    <x v="0"/>
    <n v="7"/>
    <n v="0"/>
  </r>
  <r>
    <s v="PRC000934"/>
    <s v="CLM000198"/>
    <s v="EMP016"/>
    <x v="1"/>
    <d v="2025-12-12T00:00:00"/>
    <d v="2025-12-14T00:00:00"/>
    <n v="2"/>
    <x v="0"/>
    <n v="7"/>
    <n v="0"/>
  </r>
  <r>
    <s v="PRC000935"/>
    <s v="CLM000198"/>
    <s v="EMP015"/>
    <x v="2"/>
    <d v="2025-12-14T00:00:00"/>
    <d v="2025-12-16T00:00:00"/>
    <n v="2"/>
    <x v="0"/>
    <n v="7"/>
    <n v="0"/>
  </r>
  <r>
    <s v="PRC000936"/>
    <s v="CLM000198"/>
    <s v="EMP013"/>
    <x v="3"/>
    <d v="2025-12-16T00:00:00"/>
    <d v="2025-12-17T00:00:00"/>
    <n v="1"/>
    <x v="0"/>
    <n v="7"/>
    <n v="0"/>
  </r>
  <r>
    <s v="PRC000937"/>
    <s v="CLM000198"/>
    <s v="EMP007"/>
    <x v="4"/>
    <d v="2025-12-17T00:00:00"/>
    <d v="2025-12-18T00:00:00"/>
    <n v="1"/>
    <x v="0"/>
    <n v="7"/>
    <n v="0"/>
  </r>
  <r>
    <s v="PRC000938"/>
    <s v="CLM000199"/>
    <s v="EMP023"/>
    <x v="0"/>
    <d v="2026-02-15T00:00:00"/>
    <d v="2026-02-19T00:00:00"/>
    <n v="4"/>
    <x v="0"/>
    <n v="27"/>
    <n v="1"/>
  </r>
  <r>
    <s v="PRC000939"/>
    <s v="CLM000199"/>
    <s v="EMP018"/>
    <x v="1"/>
    <d v="2026-02-19T00:00:00"/>
    <d v="2026-02-23T00:00:00"/>
    <n v="4"/>
    <x v="0"/>
    <n v="27"/>
    <n v="1"/>
  </r>
  <r>
    <s v="PRC000940"/>
    <s v="CLM000199"/>
    <s v="EMP029"/>
    <x v="5"/>
    <d v="2026-02-23T00:00:00"/>
    <d v="2026-03-06T00:00:00"/>
    <n v="11"/>
    <x v="0"/>
    <n v="27"/>
    <n v="1"/>
  </r>
  <r>
    <s v="PRC000941"/>
    <s v="CLM000199"/>
    <s v="EMP015"/>
    <x v="2"/>
    <d v="2026-03-06T00:00:00"/>
    <d v="2026-03-12T00:00:00"/>
    <n v="6"/>
    <x v="0"/>
    <n v="27"/>
    <n v="1"/>
  </r>
  <r>
    <s v="PRC000942"/>
    <s v="CLM000199"/>
    <s v="EMP014"/>
    <x v="3"/>
    <d v="2026-03-12T00:00:00"/>
    <d v="2026-03-13T00:00:00"/>
    <n v="1"/>
    <x v="0"/>
    <n v="27"/>
    <n v="1"/>
  </r>
  <r>
    <s v="PRC000943"/>
    <s v="CLM000199"/>
    <s v="EMP028"/>
    <x v="4"/>
    <d v="2026-03-13T00:00:00"/>
    <d v="2026-03-14T00:00:00"/>
    <n v="1"/>
    <x v="0"/>
    <n v="27"/>
    <n v="1"/>
  </r>
  <r>
    <s v="PRC000944"/>
    <s v="CLM000200"/>
    <s v="EMP007"/>
    <x v="0"/>
    <d v="2026-01-30T00:00:00"/>
    <d v="2026-02-03T00:00:00"/>
    <n v="4"/>
    <x v="0"/>
    <n v="34"/>
    <n v="1"/>
  </r>
  <r>
    <s v="PRC000945"/>
    <s v="CLM000200"/>
    <s v="EMP019"/>
    <x v="1"/>
    <d v="2026-02-03T00:00:00"/>
    <d v="2026-02-07T00:00:00"/>
    <n v="4"/>
    <x v="0"/>
    <n v="34"/>
    <n v="1"/>
  </r>
  <r>
    <s v="PRC000946"/>
    <s v="CLM000200"/>
    <s v="EMP009"/>
    <x v="5"/>
    <d v="2026-02-07T00:00:00"/>
    <d v="2026-02-18T00:00:00"/>
    <n v="11"/>
    <x v="0"/>
    <n v="34"/>
    <n v="1"/>
  </r>
  <r>
    <s v="PRC000947"/>
    <s v="CLM000200"/>
    <s v="EMP030"/>
    <x v="2"/>
    <d v="2026-02-18T00:00:00"/>
    <d v="2026-02-23T00:00:00"/>
    <n v="5"/>
    <x v="0"/>
    <n v="34"/>
    <n v="1"/>
  </r>
  <r>
    <s v="PRC000948"/>
    <s v="CLM000200"/>
    <s v="EMP011"/>
    <x v="3"/>
    <d v="2026-02-23T00:00:00"/>
    <d v="2026-02-27T00:00:00"/>
    <n v="4"/>
    <x v="0"/>
    <n v="34"/>
    <n v="1"/>
  </r>
  <r>
    <s v="PRC000949"/>
    <s v="CLM000200"/>
    <s v="EMP015"/>
    <x v="4"/>
    <d v="2026-02-27T00:00:00"/>
    <d v="2026-03-05T00:00:00"/>
    <n v="6"/>
    <x v="0"/>
    <n v="34"/>
    <n v="1"/>
  </r>
  <r>
    <s v="PRC000950"/>
    <s v="CLM000201"/>
    <s v="EMP022"/>
    <x v="0"/>
    <d v="2025-02-25T00:00:00"/>
    <d v="2025-02-26T00:00:00"/>
    <n v="1"/>
    <x v="0"/>
    <n v="31"/>
    <n v="1"/>
  </r>
  <r>
    <s v="PRC000951"/>
    <s v="CLM000201"/>
    <s v="EMP025"/>
    <x v="1"/>
    <d v="2025-02-26T00:00:00"/>
    <d v="2025-03-01T00:00:00"/>
    <n v="3"/>
    <x v="0"/>
    <n v="31"/>
    <n v="1"/>
  </r>
  <r>
    <s v="PRC000952"/>
    <s v="CLM000201"/>
    <s v="EMP005"/>
    <x v="5"/>
    <d v="2025-03-01T00:00:00"/>
    <d v="2025-03-15T00:00:00"/>
    <n v="14"/>
    <x v="0"/>
    <n v="31"/>
    <n v="1"/>
  </r>
  <r>
    <s v="PRC000953"/>
    <s v="CLM000201"/>
    <s v="EMP011"/>
    <x v="2"/>
    <d v="2025-03-15T00:00:00"/>
    <d v="2025-03-25T00:00:00"/>
    <n v="10"/>
    <x v="0"/>
    <n v="31"/>
    <n v="1"/>
  </r>
  <r>
    <s v="PRC000954"/>
    <s v="CLM000201"/>
    <s v="EMP015"/>
    <x v="3"/>
    <d v="2025-03-25T00:00:00"/>
    <d v="2025-03-26T00:00:00"/>
    <n v="1"/>
    <x v="0"/>
    <n v="31"/>
    <n v="1"/>
  </r>
  <r>
    <s v="PRC000955"/>
    <s v="CLM000201"/>
    <s v="EMP023"/>
    <x v="4"/>
    <d v="2025-03-26T00:00:00"/>
    <d v="2025-03-28T00:00:00"/>
    <n v="2"/>
    <x v="0"/>
    <n v="31"/>
    <n v="1"/>
  </r>
  <r>
    <s v="PRC000956"/>
    <s v="CLM000202"/>
    <s v="EMP012"/>
    <x v="0"/>
    <d v="2025-09-22T00:00:00"/>
    <d v="2025-09-23T00:00:00"/>
    <n v="1"/>
    <x v="0"/>
    <n v="33"/>
    <n v="1"/>
  </r>
  <r>
    <s v="PRC000957"/>
    <s v="CLM000202"/>
    <s v="EMP012"/>
    <x v="1"/>
    <d v="2025-09-23T00:00:00"/>
    <d v="2025-09-30T00:00:00"/>
    <n v="7"/>
    <x v="0"/>
    <n v="33"/>
    <n v="1"/>
  </r>
  <r>
    <s v="PRC000958"/>
    <s v="CLM000202"/>
    <s v="EMP006"/>
    <x v="5"/>
    <d v="2025-09-30T00:00:00"/>
    <d v="2025-10-12T00:00:00"/>
    <n v="12"/>
    <x v="0"/>
    <n v="33"/>
    <n v="1"/>
  </r>
  <r>
    <s v="PRC000959"/>
    <s v="CLM000202"/>
    <s v="EMP011"/>
    <x v="2"/>
    <d v="2025-10-12T00:00:00"/>
    <d v="2025-10-16T00:00:00"/>
    <n v="4"/>
    <x v="0"/>
    <n v="33"/>
    <n v="1"/>
  </r>
  <r>
    <s v="PRC000960"/>
    <s v="CLM000202"/>
    <s v="EMP011"/>
    <x v="3"/>
    <d v="2025-10-16T00:00:00"/>
    <d v="2025-10-21T00:00:00"/>
    <n v="5"/>
    <x v="0"/>
    <n v="33"/>
    <n v="1"/>
  </r>
  <r>
    <s v="PRC000961"/>
    <s v="CLM000202"/>
    <s v="EMP007"/>
    <x v="4"/>
    <d v="2025-10-21T00:00:00"/>
    <d v="2025-10-25T00:00:00"/>
    <n v="4"/>
    <x v="0"/>
    <n v="33"/>
    <n v="1"/>
  </r>
  <r>
    <s v="PRC000962"/>
    <s v="CLM000203"/>
    <s v="EMP004"/>
    <x v="0"/>
    <d v="2026-02-23T00:00:00"/>
    <d v="2026-02-24T00:00:00"/>
    <n v="1"/>
    <x v="0"/>
    <n v="26"/>
    <n v="1"/>
  </r>
  <r>
    <s v="PRC000963"/>
    <s v="CLM000203"/>
    <s v="EMP002"/>
    <x v="1"/>
    <d v="2026-02-24T00:00:00"/>
    <d v="2026-03-01T00:00:00"/>
    <n v="5"/>
    <x v="0"/>
    <n v="26"/>
    <n v="1"/>
  </r>
  <r>
    <s v="PRC000964"/>
    <s v="CLM000203"/>
    <s v="EMP001"/>
    <x v="5"/>
    <d v="2026-03-01T00:00:00"/>
    <d v="2026-03-10T00:00:00"/>
    <n v="9"/>
    <x v="0"/>
    <n v="26"/>
    <n v="1"/>
  </r>
  <r>
    <s v="PRC000965"/>
    <s v="CLM000203"/>
    <s v="EMP009"/>
    <x v="2"/>
    <d v="2026-03-10T00:00:00"/>
    <d v="2026-03-16T00:00:00"/>
    <n v="6"/>
    <x v="0"/>
    <n v="26"/>
    <n v="1"/>
  </r>
  <r>
    <s v="PRC000966"/>
    <s v="CLM000203"/>
    <s v="EMP025"/>
    <x v="3"/>
    <d v="2026-03-16T00:00:00"/>
    <d v="2026-03-20T00:00:00"/>
    <n v="4"/>
    <x v="0"/>
    <n v="26"/>
    <n v="1"/>
  </r>
  <r>
    <s v="PRC000967"/>
    <s v="CLM000203"/>
    <s v="EMP011"/>
    <x v="4"/>
    <d v="2026-03-20T00:00:00"/>
    <d v="2026-03-21T00:00:00"/>
    <n v="1"/>
    <x v="0"/>
    <n v="26"/>
    <n v="1"/>
  </r>
  <r>
    <s v="PRC000968"/>
    <s v="CLM000204"/>
    <s v="EMP015"/>
    <x v="0"/>
    <d v="2025-03-03T00:00:00"/>
    <d v="2025-03-06T00:00:00"/>
    <n v="3"/>
    <x v="0"/>
    <m/>
    <n v="1"/>
  </r>
  <r>
    <s v="PRC000969"/>
    <s v="CLM000204"/>
    <s v="EMP018"/>
    <x v="1"/>
    <d v="2025-03-06T00:00:00"/>
    <m/>
    <n v="573"/>
    <x v="1"/>
    <m/>
    <n v="1"/>
  </r>
  <r>
    <s v="PRC000970"/>
    <s v="CLM000205"/>
    <s v="EMP002"/>
    <x v="0"/>
    <d v="2025-10-16T00:00:00"/>
    <d v="2025-10-20T00:00:00"/>
    <n v="4"/>
    <x v="0"/>
    <n v="19"/>
    <n v="0"/>
  </r>
  <r>
    <s v="PRC000971"/>
    <s v="CLM000205"/>
    <s v="EMP018"/>
    <x v="1"/>
    <d v="2025-10-20T00:00:00"/>
    <d v="2025-10-22T00:00:00"/>
    <n v="2"/>
    <x v="0"/>
    <n v="19"/>
    <n v="0"/>
  </r>
  <r>
    <s v="PRC000972"/>
    <s v="CLM000205"/>
    <s v="EMP022"/>
    <x v="2"/>
    <d v="2025-10-22T00:00:00"/>
    <d v="2025-10-27T00:00:00"/>
    <n v="5"/>
    <x v="0"/>
    <n v="19"/>
    <n v="0"/>
  </r>
  <r>
    <s v="PRC000973"/>
    <s v="CLM000205"/>
    <s v="EMP008"/>
    <x v="3"/>
    <d v="2025-10-27T00:00:00"/>
    <d v="2025-11-02T00:00:00"/>
    <n v="6"/>
    <x v="0"/>
    <n v="19"/>
    <n v="0"/>
  </r>
  <r>
    <s v="PRC000974"/>
    <s v="CLM000205"/>
    <s v="EMP002"/>
    <x v="4"/>
    <d v="2025-11-02T00:00:00"/>
    <d v="2025-11-04T00:00:00"/>
    <n v="2"/>
    <x v="0"/>
    <n v="19"/>
    <n v="0"/>
  </r>
  <r>
    <s v="PRC000975"/>
    <s v="CLM000206"/>
    <s v="EMP003"/>
    <x v="0"/>
    <d v="2025-11-10T00:00:00"/>
    <d v="2025-11-12T00:00:00"/>
    <n v="2"/>
    <x v="0"/>
    <m/>
    <n v="0"/>
  </r>
  <r>
    <s v="PRC000976"/>
    <s v="CLM000206"/>
    <s v="EMP016"/>
    <x v="1"/>
    <d v="2025-11-12T00:00:00"/>
    <d v="2025-11-23T00:00:00"/>
    <n v="11"/>
    <x v="0"/>
    <m/>
    <n v="0"/>
  </r>
  <r>
    <s v="PRC000977"/>
    <s v="CLM000206"/>
    <s v="EMP020"/>
    <x v="2"/>
    <d v="2025-11-23T00:00:00"/>
    <d v="2025-11-27T00:00:00"/>
    <n v="4"/>
    <x v="0"/>
    <m/>
    <n v="0"/>
  </r>
  <r>
    <s v="PRC000978"/>
    <s v="CLM000206"/>
    <s v="EMP018"/>
    <x v="3"/>
    <d v="2025-11-27T00:00:00"/>
    <d v="2025-11-28T00:00:00"/>
    <n v="1"/>
    <x v="0"/>
    <m/>
    <n v="0"/>
  </r>
  <r>
    <s v="PRC000979"/>
    <s v="CLM000207"/>
    <s v="EMP004"/>
    <x v="0"/>
    <d v="2026-05-23T00:00:00"/>
    <d v="2026-05-24T00:00:00"/>
    <n v="1"/>
    <x v="0"/>
    <n v="15"/>
    <n v="0"/>
  </r>
  <r>
    <s v="PRC000980"/>
    <s v="CLM000207"/>
    <s v="EMP013"/>
    <x v="1"/>
    <d v="2026-05-24T00:00:00"/>
    <d v="2026-05-30T00:00:00"/>
    <n v="6"/>
    <x v="0"/>
    <n v="15"/>
    <n v="0"/>
  </r>
  <r>
    <s v="PRC000981"/>
    <s v="CLM000207"/>
    <s v="EMP012"/>
    <x v="2"/>
    <d v="2026-05-30T00:00:00"/>
    <d v="2026-06-05T00:00:00"/>
    <n v="6"/>
    <x v="0"/>
    <n v="15"/>
    <n v="0"/>
  </r>
  <r>
    <s v="PRC000982"/>
    <s v="CLM000207"/>
    <s v="EMP011"/>
    <x v="3"/>
    <d v="2026-06-05T00:00:00"/>
    <d v="2026-06-06T00:00:00"/>
    <n v="1"/>
    <x v="0"/>
    <n v="15"/>
    <n v="0"/>
  </r>
  <r>
    <s v="PRC000983"/>
    <s v="CLM000207"/>
    <s v="EMP014"/>
    <x v="4"/>
    <d v="2026-06-06T00:00:00"/>
    <d v="2026-06-07T00:00:00"/>
    <n v="1"/>
    <x v="0"/>
    <n v="15"/>
    <n v="0"/>
  </r>
  <r>
    <s v="PRC000984"/>
    <s v="CLM000208"/>
    <s v="EMP022"/>
    <x v="0"/>
    <d v="2026-01-11T00:00:00"/>
    <d v="2026-01-12T00:00:00"/>
    <n v="1"/>
    <x v="0"/>
    <n v="41"/>
    <n v="1"/>
  </r>
  <r>
    <s v="PRC000985"/>
    <s v="CLM000208"/>
    <s v="EMP023"/>
    <x v="1"/>
    <d v="2026-01-12T00:00:00"/>
    <d v="2026-01-16T00:00:00"/>
    <n v="4"/>
    <x v="0"/>
    <n v="41"/>
    <n v="1"/>
  </r>
  <r>
    <s v="PRC000986"/>
    <s v="CLM000208"/>
    <s v="EMP023"/>
    <x v="5"/>
    <d v="2026-01-16T00:00:00"/>
    <d v="2026-02-01T00:00:00"/>
    <n v="16"/>
    <x v="0"/>
    <n v="41"/>
    <n v="1"/>
  </r>
  <r>
    <s v="PRC000987"/>
    <s v="CLM000208"/>
    <s v="EMP001"/>
    <x v="2"/>
    <d v="2026-02-01T00:00:00"/>
    <d v="2026-02-13T00:00:00"/>
    <n v="12"/>
    <x v="0"/>
    <n v="41"/>
    <n v="1"/>
  </r>
  <r>
    <s v="PRC000988"/>
    <s v="CLM000208"/>
    <s v="EMP017"/>
    <x v="3"/>
    <d v="2026-02-13T00:00:00"/>
    <d v="2026-02-15T00:00:00"/>
    <n v="2"/>
    <x v="0"/>
    <n v="41"/>
    <n v="1"/>
  </r>
  <r>
    <s v="PRC000989"/>
    <s v="CLM000208"/>
    <s v="EMP013"/>
    <x v="4"/>
    <d v="2026-02-15T00:00:00"/>
    <d v="2026-02-21T00:00:00"/>
    <n v="6"/>
    <x v="0"/>
    <n v="41"/>
    <n v="1"/>
  </r>
  <r>
    <s v="PRC000990"/>
    <s v="CLM000209"/>
    <s v="EMP025"/>
    <x v="0"/>
    <d v="2025-09-11T00:00:00"/>
    <d v="2025-09-13T00:00:00"/>
    <n v="2"/>
    <x v="0"/>
    <n v="12"/>
    <n v="0"/>
  </r>
  <r>
    <s v="PRC000991"/>
    <s v="CLM000209"/>
    <s v="EMP004"/>
    <x v="1"/>
    <d v="2025-09-13T00:00:00"/>
    <d v="2025-09-15T00:00:00"/>
    <n v="2"/>
    <x v="0"/>
    <n v="12"/>
    <n v="0"/>
  </r>
  <r>
    <s v="PRC000992"/>
    <s v="CLM000209"/>
    <s v="EMP030"/>
    <x v="2"/>
    <d v="2025-09-15T00:00:00"/>
    <d v="2025-09-18T00:00:00"/>
    <n v="3"/>
    <x v="0"/>
    <n v="12"/>
    <n v="0"/>
  </r>
  <r>
    <s v="PRC000993"/>
    <s v="CLM000209"/>
    <s v="EMP019"/>
    <x v="3"/>
    <d v="2025-09-18T00:00:00"/>
    <d v="2025-09-21T00:00:00"/>
    <n v="3"/>
    <x v="0"/>
    <n v="12"/>
    <n v="0"/>
  </r>
  <r>
    <s v="PRC000994"/>
    <s v="CLM000209"/>
    <s v="EMP028"/>
    <x v="4"/>
    <d v="2025-09-21T00:00:00"/>
    <d v="2025-09-23T00:00:00"/>
    <n v="2"/>
    <x v="0"/>
    <n v="12"/>
    <n v="0"/>
  </r>
  <r>
    <s v="PRC000995"/>
    <s v="CLM000210"/>
    <s v="EMP023"/>
    <x v="0"/>
    <d v="2025-02-21T00:00:00"/>
    <d v="2025-02-23T00:00:00"/>
    <n v="2"/>
    <x v="0"/>
    <n v="18"/>
    <n v="0"/>
  </r>
  <r>
    <s v="PRC000996"/>
    <s v="CLM000210"/>
    <s v="EMP030"/>
    <x v="1"/>
    <d v="2025-02-23T00:00:00"/>
    <d v="2025-02-28T00:00:00"/>
    <n v="5"/>
    <x v="0"/>
    <n v="18"/>
    <n v="0"/>
  </r>
  <r>
    <s v="PRC000997"/>
    <s v="CLM000210"/>
    <s v="EMP020"/>
    <x v="2"/>
    <d v="2025-02-28T00:00:00"/>
    <d v="2025-03-08T00:00:00"/>
    <n v="8"/>
    <x v="0"/>
    <n v="18"/>
    <n v="0"/>
  </r>
  <r>
    <s v="PRC000998"/>
    <s v="CLM000210"/>
    <s v="EMP024"/>
    <x v="3"/>
    <d v="2025-03-08T00:00:00"/>
    <d v="2025-03-10T00:00:00"/>
    <n v="2"/>
    <x v="0"/>
    <n v="18"/>
    <n v="0"/>
  </r>
  <r>
    <s v="PRC000999"/>
    <s v="CLM000210"/>
    <s v="EMP027"/>
    <x v="4"/>
    <d v="2025-03-10T00:00:00"/>
    <d v="2025-03-11T00:00:00"/>
    <n v="1"/>
    <x v="0"/>
    <n v="18"/>
    <n v="0"/>
  </r>
  <r>
    <s v="PRC001000"/>
    <s v="CLM000211"/>
    <s v="EMP003"/>
    <x v="0"/>
    <d v="2025-09-28T00:00:00"/>
    <d v="2025-09-29T00:00:00"/>
    <n v="1"/>
    <x v="0"/>
    <n v="29"/>
    <n v="1"/>
  </r>
  <r>
    <s v="PRC001001"/>
    <s v="CLM000211"/>
    <s v="EMP006"/>
    <x v="1"/>
    <d v="2025-09-29T00:00:00"/>
    <d v="2025-10-07T00:00:00"/>
    <n v="8"/>
    <x v="0"/>
    <n v="29"/>
    <n v="1"/>
  </r>
  <r>
    <s v="PRC001002"/>
    <s v="CLM000211"/>
    <s v="EMP017"/>
    <x v="5"/>
    <d v="2025-10-07T00:00:00"/>
    <d v="2025-10-21T00:00:00"/>
    <n v="14"/>
    <x v="0"/>
    <n v="29"/>
    <n v="1"/>
  </r>
  <r>
    <s v="PRC001003"/>
    <s v="CLM000211"/>
    <s v="EMP007"/>
    <x v="2"/>
    <d v="2025-10-21T00:00:00"/>
    <d v="2025-10-25T00:00:00"/>
    <n v="4"/>
    <x v="0"/>
    <n v="29"/>
    <n v="1"/>
  </r>
  <r>
    <s v="PRC001004"/>
    <s v="CLM000211"/>
    <s v="EMP002"/>
    <x v="3"/>
    <d v="2025-10-25T00:00:00"/>
    <d v="2025-10-26T00:00:00"/>
    <n v="1"/>
    <x v="0"/>
    <n v="29"/>
    <n v="1"/>
  </r>
  <r>
    <s v="PRC001005"/>
    <s v="CLM000211"/>
    <s v="EMP006"/>
    <x v="4"/>
    <d v="2025-10-26T00:00:00"/>
    <d v="2025-10-27T00:00:00"/>
    <n v="1"/>
    <x v="0"/>
    <n v="29"/>
    <n v="1"/>
  </r>
  <r>
    <s v="PRC001006"/>
    <s v="CLM000212"/>
    <s v="EMP014"/>
    <x v="0"/>
    <d v="2026-03-27T00:00:00"/>
    <d v="2026-03-29T00:00:00"/>
    <n v="2"/>
    <x v="0"/>
    <n v="15"/>
    <n v="0"/>
  </r>
  <r>
    <s v="PRC001007"/>
    <s v="CLM000212"/>
    <s v="EMP008"/>
    <x v="1"/>
    <d v="2026-03-29T00:00:00"/>
    <d v="2026-04-02T00:00:00"/>
    <n v="4"/>
    <x v="0"/>
    <n v="15"/>
    <n v="0"/>
  </r>
  <r>
    <s v="PRC001008"/>
    <s v="CLM000212"/>
    <s v="EMP016"/>
    <x v="2"/>
    <d v="2026-04-02T00:00:00"/>
    <d v="2026-04-05T00:00:00"/>
    <n v="3"/>
    <x v="0"/>
    <n v="15"/>
    <n v="0"/>
  </r>
  <r>
    <s v="PRC001009"/>
    <s v="CLM000212"/>
    <s v="EMP022"/>
    <x v="3"/>
    <d v="2026-04-05T00:00:00"/>
    <d v="2026-04-10T00:00:00"/>
    <n v="5"/>
    <x v="0"/>
    <n v="15"/>
    <n v="0"/>
  </r>
  <r>
    <s v="PRC001010"/>
    <s v="CLM000212"/>
    <s v="EMP023"/>
    <x v="4"/>
    <d v="2026-04-10T00:00:00"/>
    <d v="2026-04-11T00:00:00"/>
    <n v="1"/>
    <x v="0"/>
    <n v="15"/>
    <n v="0"/>
  </r>
  <r>
    <s v="PRC001011"/>
    <s v="CLM000213"/>
    <s v="EMP001"/>
    <x v="0"/>
    <d v="2025-02-14T00:00:00"/>
    <d v="2025-02-15T00:00:00"/>
    <n v="1"/>
    <x v="0"/>
    <n v="13"/>
    <n v="0"/>
  </r>
  <r>
    <s v="PRC001012"/>
    <s v="CLM000213"/>
    <s v="EMP014"/>
    <x v="1"/>
    <d v="2025-02-15T00:00:00"/>
    <d v="2025-02-18T00:00:00"/>
    <n v="3"/>
    <x v="0"/>
    <n v="13"/>
    <n v="0"/>
  </r>
  <r>
    <s v="PRC001013"/>
    <s v="CLM000213"/>
    <s v="EMP011"/>
    <x v="2"/>
    <d v="2025-02-18T00:00:00"/>
    <d v="2025-02-24T00:00:00"/>
    <n v="6"/>
    <x v="0"/>
    <n v="13"/>
    <n v="0"/>
  </r>
  <r>
    <s v="PRC001014"/>
    <s v="CLM000213"/>
    <s v="EMP020"/>
    <x v="3"/>
    <d v="2025-02-24T00:00:00"/>
    <d v="2025-02-26T00:00:00"/>
    <n v="2"/>
    <x v="0"/>
    <n v="13"/>
    <n v="0"/>
  </r>
  <r>
    <s v="PRC001015"/>
    <s v="CLM000213"/>
    <s v="EMP005"/>
    <x v="4"/>
    <d v="2025-02-26T00:00:00"/>
    <d v="2025-02-27T00:00:00"/>
    <n v="1"/>
    <x v="0"/>
    <n v="13"/>
    <n v="0"/>
  </r>
  <r>
    <s v="PRC001016"/>
    <s v="CLM000214"/>
    <s v="EMP030"/>
    <x v="0"/>
    <d v="2025-03-08T00:00:00"/>
    <d v="2025-03-09T00:00:00"/>
    <n v="1"/>
    <x v="0"/>
    <n v="11"/>
    <n v="0"/>
  </r>
  <r>
    <s v="PRC001017"/>
    <s v="CLM000214"/>
    <s v="EMP016"/>
    <x v="1"/>
    <d v="2025-03-09T00:00:00"/>
    <d v="2025-03-11T00:00:00"/>
    <n v="2"/>
    <x v="0"/>
    <n v="11"/>
    <n v="0"/>
  </r>
  <r>
    <s v="PRC001018"/>
    <s v="CLM000214"/>
    <s v="EMP014"/>
    <x v="2"/>
    <d v="2025-03-11T00:00:00"/>
    <d v="2025-03-14T00:00:00"/>
    <n v="3"/>
    <x v="0"/>
    <n v="11"/>
    <n v="0"/>
  </r>
  <r>
    <s v="PRC001019"/>
    <s v="CLM000214"/>
    <s v="EMP030"/>
    <x v="3"/>
    <d v="2025-03-14T00:00:00"/>
    <d v="2025-03-15T00:00:00"/>
    <n v="1"/>
    <x v="0"/>
    <n v="11"/>
    <n v="0"/>
  </r>
  <r>
    <s v="PRC001020"/>
    <s v="CLM000214"/>
    <s v="EMP013"/>
    <x v="4"/>
    <d v="2025-03-15T00:00:00"/>
    <d v="2025-03-19T00:00:00"/>
    <n v="4"/>
    <x v="0"/>
    <n v="11"/>
    <n v="0"/>
  </r>
  <r>
    <s v="PRC001021"/>
    <s v="CLM000215"/>
    <s v="EMP006"/>
    <x v="0"/>
    <d v="2025-03-28T00:00:00"/>
    <d v="2025-03-29T00:00:00"/>
    <n v="1"/>
    <x v="0"/>
    <m/>
    <n v="1"/>
  </r>
  <r>
    <s v="PRC001022"/>
    <s v="CLM000215"/>
    <s v="EMP024"/>
    <x v="1"/>
    <d v="2025-03-29T00:00:00"/>
    <d v="2025-04-02T00:00:00"/>
    <n v="4"/>
    <x v="0"/>
    <m/>
    <n v="1"/>
  </r>
  <r>
    <s v="PRC001023"/>
    <s v="CLM000215"/>
    <s v="EMP009"/>
    <x v="5"/>
    <d v="2025-04-02T00:00:00"/>
    <m/>
    <n v="546"/>
    <x v="1"/>
    <m/>
    <n v="1"/>
  </r>
  <r>
    <s v="PRC001024"/>
    <s v="CLM000216"/>
    <s v="EMP028"/>
    <x v="0"/>
    <d v="2025-02-05T00:00:00"/>
    <d v="2025-02-07T00:00:00"/>
    <n v="2"/>
    <x v="0"/>
    <n v="20"/>
    <n v="0"/>
  </r>
  <r>
    <s v="PRC001025"/>
    <s v="CLM000216"/>
    <s v="EMP002"/>
    <x v="1"/>
    <d v="2025-02-07T00:00:00"/>
    <d v="2025-02-10T00:00:00"/>
    <n v="3"/>
    <x v="0"/>
    <n v="20"/>
    <n v="0"/>
  </r>
  <r>
    <s v="PRC001026"/>
    <s v="CLM000216"/>
    <s v="EMP019"/>
    <x v="2"/>
    <d v="2025-02-10T00:00:00"/>
    <d v="2025-02-18T00:00:00"/>
    <n v="8"/>
    <x v="0"/>
    <n v="20"/>
    <n v="0"/>
  </r>
  <r>
    <s v="PRC001027"/>
    <s v="CLM000216"/>
    <s v="EMP014"/>
    <x v="3"/>
    <d v="2025-02-18T00:00:00"/>
    <d v="2025-02-22T00:00:00"/>
    <n v="4"/>
    <x v="0"/>
    <n v="20"/>
    <n v="0"/>
  </r>
  <r>
    <s v="PRC001028"/>
    <s v="CLM000216"/>
    <s v="EMP027"/>
    <x v="4"/>
    <d v="2025-02-22T00:00:00"/>
    <d v="2025-02-25T00:00:00"/>
    <n v="3"/>
    <x v="0"/>
    <n v="20"/>
    <n v="0"/>
  </r>
  <r>
    <s v="PRC001029"/>
    <s v="CLM000217"/>
    <s v="EMP018"/>
    <x v="0"/>
    <d v="2025-10-29T00:00:00"/>
    <d v="2025-10-30T00:00:00"/>
    <n v="1"/>
    <x v="0"/>
    <n v="35"/>
    <n v="1"/>
  </r>
  <r>
    <s v="PRC001030"/>
    <s v="CLM000217"/>
    <s v="EMP029"/>
    <x v="1"/>
    <d v="2025-10-30T00:00:00"/>
    <d v="2025-11-03T00:00:00"/>
    <n v="4"/>
    <x v="0"/>
    <n v="35"/>
    <n v="1"/>
  </r>
  <r>
    <s v="PRC001031"/>
    <s v="CLM000217"/>
    <s v="EMP016"/>
    <x v="5"/>
    <d v="2025-11-03T00:00:00"/>
    <d v="2025-11-17T00:00:00"/>
    <n v="14"/>
    <x v="0"/>
    <n v="35"/>
    <n v="1"/>
  </r>
  <r>
    <s v="PRC001032"/>
    <s v="CLM000217"/>
    <s v="EMP012"/>
    <x v="2"/>
    <d v="2025-11-17T00:00:00"/>
    <d v="2025-11-25T00:00:00"/>
    <n v="8"/>
    <x v="0"/>
    <n v="35"/>
    <n v="1"/>
  </r>
  <r>
    <s v="PRC001033"/>
    <s v="CLM000217"/>
    <s v="EMP021"/>
    <x v="3"/>
    <d v="2025-11-25T00:00:00"/>
    <d v="2025-11-26T00:00:00"/>
    <n v="1"/>
    <x v="0"/>
    <n v="35"/>
    <n v="1"/>
  </r>
  <r>
    <s v="PRC001034"/>
    <s v="CLM000217"/>
    <s v="EMP030"/>
    <x v="4"/>
    <d v="2025-11-26T00:00:00"/>
    <d v="2025-12-03T00:00:00"/>
    <n v="7"/>
    <x v="0"/>
    <n v="35"/>
    <n v="1"/>
  </r>
  <r>
    <s v="PRC001035"/>
    <s v="CLM000218"/>
    <s v="EMP004"/>
    <x v="0"/>
    <d v="2026-03-04T00:00:00"/>
    <d v="2026-03-05T00:00:00"/>
    <n v="1"/>
    <x v="0"/>
    <m/>
    <n v="1"/>
  </r>
  <r>
    <s v="PRC001036"/>
    <s v="CLM000218"/>
    <s v="EMP020"/>
    <x v="1"/>
    <d v="2026-03-05T00:00:00"/>
    <d v="2026-03-06T00:00:00"/>
    <n v="1"/>
    <x v="0"/>
    <m/>
    <n v="1"/>
  </r>
  <r>
    <s v="PRC001037"/>
    <s v="CLM000218"/>
    <s v="EMP002"/>
    <x v="5"/>
    <d v="2026-03-06T00:00:00"/>
    <d v="2026-03-14T00:00:00"/>
    <n v="8"/>
    <x v="0"/>
    <m/>
    <n v="1"/>
  </r>
  <r>
    <s v="PRC001038"/>
    <s v="CLM000218"/>
    <s v="EMP013"/>
    <x v="2"/>
    <d v="2026-03-14T00:00:00"/>
    <d v="2026-03-19T00:00:00"/>
    <n v="5"/>
    <x v="0"/>
    <m/>
    <n v="1"/>
  </r>
  <r>
    <s v="PRC001039"/>
    <s v="CLM000218"/>
    <s v="EMP002"/>
    <x v="3"/>
    <d v="2026-03-19T00:00:00"/>
    <d v="2026-03-20T00:00:00"/>
    <n v="1"/>
    <x v="0"/>
    <m/>
    <n v="1"/>
  </r>
  <r>
    <s v="PRC001040"/>
    <s v="CLM000219"/>
    <s v="EMP007"/>
    <x v="0"/>
    <d v="2025-08-17T00:00:00"/>
    <d v="2025-08-18T00:00:00"/>
    <n v="1"/>
    <x v="0"/>
    <n v="23"/>
    <n v="1"/>
  </r>
  <r>
    <s v="PRC001041"/>
    <s v="CLM000219"/>
    <s v="EMP013"/>
    <x v="1"/>
    <d v="2025-08-18T00:00:00"/>
    <d v="2025-08-21T00:00:00"/>
    <n v="3"/>
    <x v="0"/>
    <n v="23"/>
    <n v="1"/>
  </r>
  <r>
    <s v="PRC001042"/>
    <s v="CLM000219"/>
    <s v="EMP006"/>
    <x v="5"/>
    <d v="2025-08-21T00:00:00"/>
    <d v="2025-08-31T00:00:00"/>
    <n v="10"/>
    <x v="0"/>
    <n v="23"/>
    <n v="1"/>
  </r>
  <r>
    <s v="PRC001043"/>
    <s v="CLM000219"/>
    <s v="EMP025"/>
    <x v="2"/>
    <d v="2025-08-31T00:00:00"/>
    <d v="2025-09-06T00:00:00"/>
    <n v="6"/>
    <x v="0"/>
    <n v="23"/>
    <n v="1"/>
  </r>
  <r>
    <s v="PRC001044"/>
    <s v="CLM000219"/>
    <s v="EMP004"/>
    <x v="3"/>
    <d v="2025-09-06T00:00:00"/>
    <d v="2025-09-07T00:00:00"/>
    <n v="1"/>
    <x v="0"/>
    <n v="23"/>
    <n v="1"/>
  </r>
  <r>
    <s v="PRC001045"/>
    <s v="CLM000219"/>
    <s v="EMP018"/>
    <x v="4"/>
    <d v="2025-09-07T00:00:00"/>
    <d v="2025-09-09T00:00:00"/>
    <n v="2"/>
    <x v="0"/>
    <n v="23"/>
    <n v="1"/>
  </r>
  <r>
    <s v="PRC001046"/>
    <s v="CLM000220"/>
    <s v="EMP006"/>
    <x v="0"/>
    <d v="2025-11-04T00:00:00"/>
    <d v="2025-11-06T00:00:00"/>
    <n v="2"/>
    <x v="0"/>
    <n v="27"/>
    <n v="1"/>
  </r>
  <r>
    <s v="PRC001047"/>
    <s v="CLM000220"/>
    <s v="EMP018"/>
    <x v="1"/>
    <d v="2025-11-06T00:00:00"/>
    <d v="2025-11-10T00:00:00"/>
    <n v="4"/>
    <x v="0"/>
    <n v="27"/>
    <n v="1"/>
  </r>
  <r>
    <s v="PRC001048"/>
    <s v="CLM000220"/>
    <s v="EMP022"/>
    <x v="5"/>
    <d v="2025-11-10T00:00:00"/>
    <d v="2025-11-24T00:00:00"/>
    <n v="14"/>
    <x v="0"/>
    <n v="27"/>
    <n v="1"/>
  </r>
  <r>
    <s v="PRC001049"/>
    <s v="CLM000220"/>
    <s v="EMP019"/>
    <x v="2"/>
    <d v="2025-11-24T00:00:00"/>
    <d v="2025-11-28T00:00:00"/>
    <n v="4"/>
    <x v="0"/>
    <n v="27"/>
    <n v="1"/>
  </r>
  <r>
    <s v="PRC001050"/>
    <s v="CLM000220"/>
    <s v="EMP014"/>
    <x v="3"/>
    <d v="2025-11-28T00:00:00"/>
    <d v="2025-11-29T00:00:00"/>
    <n v="1"/>
    <x v="0"/>
    <n v="27"/>
    <n v="1"/>
  </r>
  <r>
    <s v="PRC001051"/>
    <s v="CLM000220"/>
    <s v="EMP002"/>
    <x v="4"/>
    <d v="2025-11-29T00:00:00"/>
    <d v="2025-12-01T00:00:00"/>
    <n v="2"/>
    <x v="0"/>
    <n v="27"/>
    <n v="1"/>
  </r>
  <r>
    <s v="PRC001052"/>
    <s v="CLM000221"/>
    <s v="EMP024"/>
    <x v="0"/>
    <d v="2025-08-12T00:00:00"/>
    <d v="2025-08-13T00:00:00"/>
    <n v="1"/>
    <x v="0"/>
    <n v="11"/>
    <n v="0"/>
  </r>
  <r>
    <s v="PRC001053"/>
    <s v="CLM000221"/>
    <s v="EMP019"/>
    <x v="1"/>
    <d v="2025-08-13T00:00:00"/>
    <d v="2025-08-15T00:00:00"/>
    <n v="2"/>
    <x v="0"/>
    <n v="11"/>
    <n v="0"/>
  </r>
  <r>
    <s v="PRC001054"/>
    <s v="CLM000221"/>
    <s v="EMP020"/>
    <x v="2"/>
    <d v="2025-08-15T00:00:00"/>
    <d v="2025-08-16T00:00:00"/>
    <n v="1"/>
    <x v="0"/>
    <n v="11"/>
    <n v="0"/>
  </r>
  <r>
    <s v="PRC001055"/>
    <s v="CLM000221"/>
    <s v="EMP018"/>
    <x v="3"/>
    <d v="2025-08-16T00:00:00"/>
    <d v="2025-08-19T00:00:00"/>
    <n v="3"/>
    <x v="0"/>
    <n v="11"/>
    <n v="0"/>
  </r>
  <r>
    <s v="PRC001056"/>
    <s v="CLM000221"/>
    <s v="EMP024"/>
    <x v="4"/>
    <d v="2025-08-19T00:00:00"/>
    <d v="2025-08-23T00:00:00"/>
    <n v="4"/>
    <x v="0"/>
    <n v="11"/>
    <n v="0"/>
  </r>
  <r>
    <s v="PRC001057"/>
    <s v="CLM000222"/>
    <s v="EMP008"/>
    <x v="0"/>
    <d v="2026-01-06T00:00:00"/>
    <d v="2026-01-10T00:00:00"/>
    <n v="4"/>
    <x v="0"/>
    <n v="23"/>
    <n v="0"/>
  </r>
  <r>
    <s v="PRC001058"/>
    <s v="CLM000222"/>
    <s v="EMP002"/>
    <x v="1"/>
    <d v="2026-01-10T00:00:00"/>
    <d v="2026-01-12T00:00:00"/>
    <n v="2"/>
    <x v="0"/>
    <n v="23"/>
    <n v="0"/>
  </r>
  <r>
    <s v="PRC001059"/>
    <s v="CLM000222"/>
    <s v="EMP001"/>
    <x v="2"/>
    <d v="2026-01-12T00:00:00"/>
    <d v="2026-01-21T00:00:00"/>
    <n v="9"/>
    <x v="0"/>
    <n v="23"/>
    <n v="0"/>
  </r>
  <r>
    <s v="PRC001060"/>
    <s v="CLM000222"/>
    <s v="EMP028"/>
    <x v="3"/>
    <d v="2026-01-21T00:00:00"/>
    <d v="2026-01-24T00:00:00"/>
    <n v="3"/>
    <x v="0"/>
    <n v="23"/>
    <n v="0"/>
  </r>
  <r>
    <s v="PRC001061"/>
    <s v="CLM000222"/>
    <s v="EMP020"/>
    <x v="4"/>
    <d v="2026-01-24T00:00:00"/>
    <d v="2026-01-29T00:00:00"/>
    <n v="5"/>
    <x v="0"/>
    <n v="23"/>
    <n v="0"/>
  </r>
  <r>
    <s v="PRC001062"/>
    <s v="CLM000223"/>
    <s v="EMP027"/>
    <x v="0"/>
    <d v="2026-06-15T00:00:00"/>
    <d v="2026-06-16T00:00:00"/>
    <n v="1"/>
    <x v="0"/>
    <n v="23"/>
    <n v="0"/>
  </r>
  <r>
    <s v="PRC001063"/>
    <s v="CLM000223"/>
    <s v="EMP025"/>
    <x v="1"/>
    <d v="2026-06-16T00:00:00"/>
    <d v="2026-06-24T00:00:00"/>
    <n v="8"/>
    <x v="0"/>
    <n v="23"/>
    <n v="0"/>
  </r>
  <r>
    <s v="PRC001064"/>
    <s v="CLM000223"/>
    <s v="EMP009"/>
    <x v="2"/>
    <d v="2026-06-24T00:00:00"/>
    <d v="2026-07-02T00:00:00"/>
    <n v="8"/>
    <x v="0"/>
    <n v="23"/>
    <n v="0"/>
  </r>
  <r>
    <s v="PRC001065"/>
    <s v="CLM000223"/>
    <s v="EMP014"/>
    <x v="3"/>
    <d v="2026-07-02T00:00:00"/>
    <d v="2026-07-05T00:00:00"/>
    <n v="3"/>
    <x v="0"/>
    <n v="23"/>
    <n v="0"/>
  </r>
  <r>
    <s v="PRC001066"/>
    <s v="CLM000223"/>
    <s v="EMP027"/>
    <x v="4"/>
    <d v="2026-07-05T00:00:00"/>
    <d v="2026-07-08T00:00:00"/>
    <n v="3"/>
    <x v="0"/>
    <n v="23"/>
    <n v="0"/>
  </r>
  <r>
    <s v="PRC001067"/>
    <s v="CLM000224"/>
    <s v="EMP005"/>
    <x v="0"/>
    <d v="2025-01-24T00:00:00"/>
    <d v="2025-01-26T00:00:00"/>
    <n v="2"/>
    <x v="0"/>
    <n v="14"/>
    <n v="0"/>
  </r>
  <r>
    <s v="PRC001068"/>
    <s v="CLM000224"/>
    <s v="EMP028"/>
    <x v="1"/>
    <d v="2025-01-26T00:00:00"/>
    <d v="2025-01-30T00:00:00"/>
    <n v="4"/>
    <x v="0"/>
    <n v="14"/>
    <n v="0"/>
  </r>
  <r>
    <s v="PRC001069"/>
    <s v="CLM000224"/>
    <s v="EMP010"/>
    <x v="2"/>
    <d v="2025-01-30T00:00:00"/>
    <d v="2025-02-03T00:00:00"/>
    <n v="4"/>
    <x v="0"/>
    <n v="14"/>
    <n v="0"/>
  </r>
  <r>
    <s v="PRC001070"/>
    <s v="CLM000224"/>
    <s v="EMP006"/>
    <x v="3"/>
    <d v="2025-02-03T00:00:00"/>
    <d v="2025-02-05T00:00:00"/>
    <n v="2"/>
    <x v="0"/>
    <n v="14"/>
    <n v="0"/>
  </r>
  <r>
    <s v="PRC001071"/>
    <s v="CLM000224"/>
    <s v="EMP017"/>
    <x v="4"/>
    <d v="2025-02-05T00:00:00"/>
    <d v="2025-02-07T00:00:00"/>
    <n v="2"/>
    <x v="0"/>
    <n v="14"/>
    <n v="0"/>
  </r>
  <r>
    <s v="PRC001072"/>
    <s v="CLM000225"/>
    <s v="EMP022"/>
    <x v="0"/>
    <d v="2025-11-08T00:00:00"/>
    <d v="2025-11-09T00:00:00"/>
    <n v="1"/>
    <x v="0"/>
    <m/>
    <n v="0"/>
  </r>
  <r>
    <s v="PRC001073"/>
    <s v="CLM000225"/>
    <s v="EMP029"/>
    <x v="1"/>
    <d v="2025-11-09T00:00:00"/>
    <d v="2025-11-17T00:00:00"/>
    <n v="8"/>
    <x v="0"/>
    <m/>
    <n v="0"/>
  </r>
  <r>
    <s v="PRC001074"/>
    <s v="CLM000225"/>
    <s v="EMP024"/>
    <x v="2"/>
    <d v="2025-11-17T00:00:00"/>
    <m/>
    <n v="317"/>
    <x v="1"/>
    <m/>
    <n v="0"/>
  </r>
  <r>
    <s v="PRC001075"/>
    <s v="CLM000226"/>
    <s v="EMP017"/>
    <x v="0"/>
    <d v="2025-09-26T00:00:00"/>
    <d v="2025-10-02T00:00:00"/>
    <n v="6"/>
    <x v="0"/>
    <n v="24"/>
    <n v="1"/>
  </r>
  <r>
    <s v="PRC001076"/>
    <s v="CLM000226"/>
    <s v="EMP008"/>
    <x v="1"/>
    <d v="2025-10-02T00:00:00"/>
    <d v="2025-10-05T00:00:00"/>
    <n v="3"/>
    <x v="0"/>
    <n v="24"/>
    <n v="1"/>
  </r>
  <r>
    <s v="PRC001077"/>
    <s v="CLM000226"/>
    <s v="EMP007"/>
    <x v="5"/>
    <d v="2025-10-05T00:00:00"/>
    <d v="2025-10-15T00:00:00"/>
    <n v="10"/>
    <x v="0"/>
    <n v="24"/>
    <n v="1"/>
  </r>
  <r>
    <s v="PRC001078"/>
    <s v="CLM000226"/>
    <s v="EMP009"/>
    <x v="2"/>
    <d v="2025-10-15T00:00:00"/>
    <d v="2025-10-17T00:00:00"/>
    <n v="2"/>
    <x v="0"/>
    <n v="24"/>
    <n v="1"/>
  </r>
  <r>
    <s v="PRC001079"/>
    <s v="CLM000226"/>
    <s v="EMP023"/>
    <x v="3"/>
    <d v="2025-10-17T00:00:00"/>
    <d v="2025-10-18T00:00:00"/>
    <n v="1"/>
    <x v="0"/>
    <n v="24"/>
    <n v="1"/>
  </r>
  <r>
    <s v="PRC001080"/>
    <s v="CLM000226"/>
    <s v="EMP028"/>
    <x v="4"/>
    <d v="2025-10-18T00:00:00"/>
    <d v="2025-10-20T00:00:00"/>
    <n v="2"/>
    <x v="0"/>
    <n v="24"/>
    <n v="1"/>
  </r>
  <r>
    <s v="PRC001081"/>
    <s v="CLM000227"/>
    <s v="EMP021"/>
    <x v="0"/>
    <d v="2025-04-02T00:00:00"/>
    <d v="2025-04-03T00:00:00"/>
    <n v="1"/>
    <x v="0"/>
    <n v="15"/>
    <n v="0"/>
  </r>
  <r>
    <s v="PRC001082"/>
    <s v="CLM000227"/>
    <s v="EMP012"/>
    <x v="1"/>
    <d v="2025-04-03T00:00:00"/>
    <d v="2025-04-08T00:00:00"/>
    <n v="5"/>
    <x v="0"/>
    <n v="15"/>
    <n v="0"/>
  </r>
  <r>
    <s v="PRC001083"/>
    <s v="CLM000227"/>
    <s v="EMP014"/>
    <x v="2"/>
    <d v="2025-04-08T00:00:00"/>
    <d v="2025-04-15T00:00:00"/>
    <n v="7"/>
    <x v="0"/>
    <n v="15"/>
    <n v="0"/>
  </r>
  <r>
    <s v="PRC001084"/>
    <s v="CLM000227"/>
    <s v="EMP022"/>
    <x v="3"/>
    <d v="2025-04-15T00:00:00"/>
    <d v="2025-04-16T00:00:00"/>
    <n v="1"/>
    <x v="0"/>
    <n v="15"/>
    <n v="0"/>
  </r>
  <r>
    <s v="PRC001085"/>
    <s v="CLM000227"/>
    <s v="EMP030"/>
    <x v="4"/>
    <d v="2025-04-16T00:00:00"/>
    <d v="2025-04-17T00:00:00"/>
    <n v="1"/>
    <x v="0"/>
    <n v="15"/>
    <n v="0"/>
  </r>
  <r>
    <s v="PRC001086"/>
    <s v="CLM000228"/>
    <s v="EMP028"/>
    <x v="0"/>
    <d v="2025-05-20T00:00:00"/>
    <d v="2025-05-21T00:00:00"/>
    <n v="1"/>
    <x v="0"/>
    <n v="11"/>
    <n v="0"/>
  </r>
  <r>
    <s v="PRC001087"/>
    <s v="CLM000228"/>
    <s v="EMP007"/>
    <x v="1"/>
    <d v="2025-05-21T00:00:00"/>
    <d v="2025-05-24T00:00:00"/>
    <n v="3"/>
    <x v="0"/>
    <n v="11"/>
    <n v="0"/>
  </r>
  <r>
    <s v="PRC001088"/>
    <s v="CLM000228"/>
    <s v="EMP020"/>
    <x v="2"/>
    <d v="2025-05-24T00:00:00"/>
    <d v="2025-05-25T00:00:00"/>
    <n v="1"/>
    <x v="0"/>
    <n v="11"/>
    <n v="0"/>
  </r>
  <r>
    <s v="PRC001089"/>
    <s v="CLM000228"/>
    <s v="EMP001"/>
    <x v="3"/>
    <d v="2025-05-25T00:00:00"/>
    <d v="2025-05-27T00:00:00"/>
    <n v="2"/>
    <x v="0"/>
    <n v="11"/>
    <n v="0"/>
  </r>
  <r>
    <s v="PRC001090"/>
    <s v="CLM000228"/>
    <s v="EMP009"/>
    <x v="4"/>
    <d v="2025-05-27T00:00:00"/>
    <d v="2025-05-31T00:00:00"/>
    <n v="4"/>
    <x v="0"/>
    <n v="11"/>
    <n v="0"/>
  </r>
  <r>
    <s v="PRC001091"/>
    <s v="CLM000229"/>
    <s v="EMP010"/>
    <x v="0"/>
    <d v="2025-06-24T00:00:00"/>
    <d v="2025-06-28T00:00:00"/>
    <n v="4"/>
    <x v="0"/>
    <n v="10"/>
    <n v="0"/>
  </r>
  <r>
    <s v="PRC001092"/>
    <s v="CLM000229"/>
    <s v="EMP023"/>
    <x v="1"/>
    <d v="2025-06-28T00:00:00"/>
    <d v="2025-07-01T00:00:00"/>
    <n v="3"/>
    <x v="0"/>
    <n v="10"/>
    <n v="0"/>
  </r>
  <r>
    <s v="PRC001093"/>
    <s v="CLM000229"/>
    <s v="EMP026"/>
    <x v="2"/>
    <d v="2025-07-01T00:00:00"/>
    <d v="2025-07-02T00:00:00"/>
    <n v="1"/>
    <x v="0"/>
    <n v="10"/>
    <n v="0"/>
  </r>
  <r>
    <s v="PRC001094"/>
    <s v="CLM000229"/>
    <s v="EMP026"/>
    <x v="3"/>
    <d v="2025-07-02T00:00:00"/>
    <d v="2025-07-03T00:00:00"/>
    <n v="1"/>
    <x v="0"/>
    <n v="10"/>
    <n v="0"/>
  </r>
  <r>
    <s v="PRC001095"/>
    <s v="CLM000229"/>
    <s v="EMP018"/>
    <x v="4"/>
    <d v="2025-07-03T00:00:00"/>
    <d v="2025-07-04T00:00:00"/>
    <n v="1"/>
    <x v="0"/>
    <n v="10"/>
    <n v="0"/>
  </r>
  <r>
    <s v="PRC001096"/>
    <s v="CLM000230"/>
    <s v="EMP023"/>
    <x v="0"/>
    <d v="2025-02-17T00:00:00"/>
    <d v="2025-02-18T00:00:00"/>
    <n v="1"/>
    <x v="0"/>
    <n v="14"/>
    <n v="0"/>
  </r>
  <r>
    <s v="PRC001097"/>
    <s v="CLM000230"/>
    <s v="EMP030"/>
    <x v="1"/>
    <d v="2025-02-18T00:00:00"/>
    <d v="2025-02-24T00:00:00"/>
    <n v="6"/>
    <x v="0"/>
    <n v="14"/>
    <n v="0"/>
  </r>
  <r>
    <s v="PRC001098"/>
    <s v="CLM000230"/>
    <s v="EMP017"/>
    <x v="2"/>
    <d v="2025-02-24T00:00:00"/>
    <d v="2025-03-01T00:00:00"/>
    <n v="5"/>
    <x v="0"/>
    <n v="14"/>
    <n v="0"/>
  </r>
  <r>
    <s v="PRC001099"/>
    <s v="CLM000230"/>
    <s v="EMP010"/>
    <x v="3"/>
    <d v="2025-03-01T00:00:00"/>
    <d v="2025-03-02T00:00:00"/>
    <n v="1"/>
    <x v="0"/>
    <n v="14"/>
    <n v="0"/>
  </r>
  <r>
    <s v="PRC001100"/>
    <s v="CLM000230"/>
    <s v="EMP020"/>
    <x v="4"/>
    <d v="2025-03-02T00:00:00"/>
    <d v="2025-03-03T00:00:00"/>
    <n v="1"/>
    <x v="0"/>
    <n v="14"/>
    <n v="0"/>
  </r>
  <r>
    <s v="PRC001101"/>
    <s v="CLM000231"/>
    <s v="EMP018"/>
    <x v="0"/>
    <d v="2025-07-03T00:00:00"/>
    <d v="2025-07-04T00:00:00"/>
    <n v="1"/>
    <x v="0"/>
    <n v="24"/>
    <n v="1"/>
  </r>
  <r>
    <s v="PRC001102"/>
    <s v="CLM000231"/>
    <s v="EMP030"/>
    <x v="1"/>
    <d v="2025-07-04T00:00:00"/>
    <d v="2025-07-08T00:00:00"/>
    <n v="4"/>
    <x v="0"/>
    <n v="24"/>
    <n v="1"/>
  </r>
  <r>
    <s v="PRC001103"/>
    <s v="CLM000231"/>
    <s v="EMP024"/>
    <x v="5"/>
    <d v="2025-07-08T00:00:00"/>
    <d v="2025-07-18T00:00:00"/>
    <n v="10"/>
    <x v="0"/>
    <n v="24"/>
    <n v="1"/>
  </r>
  <r>
    <s v="PRC001104"/>
    <s v="CLM000231"/>
    <s v="EMP005"/>
    <x v="2"/>
    <d v="2025-07-18T00:00:00"/>
    <d v="2025-07-22T00:00:00"/>
    <n v="4"/>
    <x v="0"/>
    <n v="24"/>
    <n v="1"/>
  </r>
  <r>
    <s v="PRC001105"/>
    <s v="CLM000231"/>
    <s v="EMP029"/>
    <x v="3"/>
    <d v="2025-07-22T00:00:00"/>
    <d v="2025-07-26T00:00:00"/>
    <n v="4"/>
    <x v="0"/>
    <n v="24"/>
    <n v="1"/>
  </r>
  <r>
    <s v="PRC001106"/>
    <s v="CLM000231"/>
    <s v="EMP012"/>
    <x v="4"/>
    <d v="2025-07-26T00:00:00"/>
    <d v="2025-07-27T00:00:00"/>
    <n v="1"/>
    <x v="0"/>
    <n v="24"/>
    <n v="1"/>
  </r>
  <r>
    <s v="PRC001107"/>
    <s v="CLM000232"/>
    <s v="EMP021"/>
    <x v="0"/>
    <d v="2025-07-26T00:00:00"/>
    <d v="2025-07-27T00:00:00"/>
    <n v="1"/>
    <x v="0"/>
    <n v="16"/>
    <n v="0"/>
  </r>
  <r>
    <s v="PRC001108"/>
    <s v="CLM000232"/>
    <s v="EMP017"/>
    <x v="1"/>
    <d v="2025-07-27T00:00:00"/>
    <d v="2025-07-30T00:00:00"/>
    <n v="3"/>
    <x v="0"/>
    <n v="16"/>
    <n v="0"/>
  </r>
  <r>
    <s v="PRC001109"/>
    <s v="CLM000232"/>
    <s v="EMP026"/>
    <x v="2"/>
    <d v="2025-07-30T00:00:00"/>
    <d v="2025-08-05T00:00:00"/>
    <n v="6"/>
    <x v="0"/>
    <n v="16"/>
    <n v="0"/>
  </r>
  <r>
    <s v="PRC001110"/>
    <s v="CLM000232"/>
    <s v="EMP023"/>
    <x v="3"/>
    <d v="2025-08-05T00:00:00"/>
    <d v="2025-08-08T00:00:00"/>
    <n v="3"/>
    <x v="0"/>
    <n v="16"/>
    <n v="0"/>
  </r>
  <r>
    <s v="PRC001111"/>
    <s v="CLM000232"/>
    <s v="EMP026"/>
    <x v="4"/>
    <d v="2025-08-08T00:00:00"/>
    <d v="2025-08-11T00:00:00"/>
    <n v="3"/>
    <x v="0"/>
    <n v="16"/>
    <n v="0"/>
  </r>
  <r>
    <s v="PRC001112"/>
    <s v="CLM000233"/>
    <s v="EMP008"/>
    <x v="0"/>
    <d v="2026-03-06T00:00:00"/>
    <d v="2026-03-07T00:00:00"/>
    <n v="1"/>
    <x v="0"/>
    <n v="18"/>
    <n v="0"/>
  </r>
  <r>
    <s v="PRC001113"/>
    <s v="CLM000233"/>
    <s v="EMP009"/>
    <x v="1"/>
    <d v="2026-03-07T00:00:00"/>
    <d v="2026-03-17T00:00:00"/>
    <n v="10"/>
    <x v="0"/>
    <n v="18"/>
    <n v="0"/>
  </r>
  <r>
    <s v="PRC001114"/>
    <s v="CLM000233"/>
    <s v="EMP022"/>
    <x v="2"/>
    <d v="2026-03-17T00:00:00"/>
    <d v="2026-03-20T00:00:00"/>
    <n v="3"/>
    <x v="0"/>
    <n v="18"/>
    <n v="0"/>
  </r>
  <r>
    <s v="PRC001115"/>
    <s v="CLM000233"/>
    <s v="EMP030"/>
    <x v="3"/>
    <d v="2026-03-20T00:00:00"/>
    <d v="2026-03-23T00:00:00"/>
    <n v="3"/>
    <x v="0"/>
    <n v="18"/>
    <n v="0"/>
  </r>
  <r>
    <s v="PRC001116"/>
    <s v="CLM000233"/>
    <s v="EMP018"/>
    <x v="4"/>
    <d v="2026-03-23T00:00:00"/>
    <d v="2026-03-24T00:00:00"/>
    <n v="1"/>
    <x v="0"/>
    <n v="18"/>
    <n v="0"/>
  </r>
  <r>
    <s v="PRC001117"/>
    <s v="CLM000234"/>
    <s v="EMP022"/>
    <x v="0"/>
    <d v="2025-12-14T00:00:00"/>
    <d v="2025-12-16T00:00:00"/>
    <n v="2"/>
    <x v="0"/>
    <n v="15"/>
    <n v="0"/>
  </r>
  <r>
    <s v="PRC001118"/>
    <s v="CLM000234"/>
    <s v="EMP012"/>
    <x v="1"/>
    <d v="2025-12-16T00:00:00"/>
    <d v="2025-12-23T00:00:00"/>
    <n v="7"/>
    <x v="0"/>
    <n v="15"/>
    <n v="0"/>
  </r>
  <r>
    <s v="PRC001119"/>
    <s v="CLM000234"/>
    <s v="EMP017"/>
    <x v="2"/>
    <d v="2025-12-23T00:00:00"/>
    <d v="2025-12-27T00:00:00"/>
    <n v="4"/>
    <x v="0"/>
    <n v="15"/>
    <n v="0"/>
  </r>
  <r>
    <s v="PRC001120"/>
    <s v="CLM000234"/>
    <s v="EMP030"/>
    <x v="3"/>
    <d v="2025-12-27T00:00:00"/>
    <d v="2025-12-28T00:00:00"/>
    <n v="1"/>
    <x v="0"/>
    <n v="15"/>
    <n v="0"/>
  </r>
  <r>
    <s v="PRC001121"/>
    <s v="CLM000234"/>
    <s v="EMP003"/>
    <x v="4"/>
    <d v="2025-12-28T00:00:00"/>
    <d v="2025-12-29T00:00:00"/>
    <n v="1"/>
    <x v="0"/>
    <n v="15"/>
    <n v="0"/>
  </r>
  <r>
    <s v="PRC001122"/>
    <s v="CLM000235"/>
    <s v="EMP004"/>
    <x v="0"/>
    <d v="2026-03-20T00:00:00"/>
    <d v="2026-03-21T00:00:00"/>
    <n v="1"/>
    <x v="0"/>
    <n v="15"/>
    <n v="0"/>
  </r>
  <r>
    <s v="PRC001123"/>
    <s v="CLM000235"/>
    <s v="EMP014"/>
    <x v="1"/>
    <d v="2026-03-21T00:00:00"/>
    <d v="2026-03-23T00:00:00"/>
    <n v="2"/>
    <x v="0"/>
    <n v="15"/>
    <n v="0"/>
  </r>
  <r>
    <s v="PRC001124"/>
    <s v="CLM000235"/>
    <s v="EMP011"/>
    <x v="2"/>
    <d v="2026-03-23T00:00:00"/>
    <d v="2026-03-28T00:00:00"/>
    <n v="5"/>
    <x v="0"/>
    <n v="15"/>
    <n v="0"/>
  </r>
  <r>
    <s v="PRC001125"/>
    <s v="CLM000235"/>
    <s v="EMP020"/>
    <x v="3"/>
    <d v="2026-03-28T00:00:00"/>
    <d v="2026-04-02T00:00:00"/>
    <n v="5"/>
    <x v="0"/>
    <n v="15"/>
    <n v="0"/>
  </r>
  <r>
    <s v="PRC001126"/>
    <s v="CLM000235"/>
    <s v="EMP007"/>
    <x v="4"/>
    <d v="2026-04-02T00:00:00"/>
    <d v="2026-04-04T00:00:00"/>
    <n v="2"/>
    <x v="0"/>
    <n v="15"/>
    <n v="0"/>
  </r>
  <r>
    <s v="PRC001127"/>
    <s v="CLM000236"/>
    <s v="EMP022"/>
    <x v="0"/>
    <d v="2026-01-30T00:00:00"/>
    <d v="2026-02-01T00:00:00"/>
    <n v="2"/>
    <x v="0"/>
    <n v="24"/>
    <n v="0"/>
  </r>
  <r>
    <s v="PRC001128"/>
    <s v="CLM000236"/>
    <s v="EMP013"/>
    <x v="1"/>
    <d v="2026-02-01T00:00:00"/>
    <d v="2026-02-06T00:00:00"/>
    <n v="5"/>
    <x v="0"/>
    <n v="24"/>
    <n v="0"/>
  </r>
  <r>
    <s v="PRC001129"/>
    <s v="CLM000236"/>
    <s v="EMP027"/>
    <x v="2"/>
    <d v="2026-02-06T00:00:00"/>
    <d v="2026-02-15T00:00:00"/>
    <n v="9"/>
    <x v="0"/>
    <n v="24"/>
    <n v="0"/>
  </r>
  <r>
    <s v="PRC001130"/>
    <s v="CLM000236"/>
    <s v="EMP030"/>
    <x v="3"/>
    <d v="2026-02-15T00:00:00"/>
    <d v="2026-02-18T00:00:00"/>
    <n v="3"/>
    <x v="0"/>
    <n v="24"/>
    <n v="0"/>
  </r>
  <r>
    <s v="PRC001131"/>
    <s v="CLM000236"/>
    <s v="EMP002"/>
    <x v="4"/>
    <d v="2026-02-18T00:00:00"/>
    <d v="2026-02-23T00:00:00"/>
    <n v="5"/>
    <x v="0"/>
    <n v="24"/>
    <n v="0"/>
  </r>
  <r>
    <s v="PRC001132"/>
    <s v="CLM000237"/>
    <s v="EMP026"/>
    <x v="0"/>
    <d v="2026-01-13T00:00:00"/>
    <d v="2026-01-14T00:00:00"/>
    <n v="1"/>
    <x v="0"/>
    <n v="7"/>
    <n v="0"/>
  </r>
  <r>
    <s v="PRC001133"/>
    <s v="CLM000237"/>
    <s v="EMP001"/>
    <x v="1"/>
    <d v="2026-01-14T00:00:00"/>
    <d v="2026-01-15T00:00:00"/>
    <n v="1"/>
    <x v="0"/>
    <n v="7"/>
    <n v="0"/>
  </r>
  <r>
    <s v="PRC001134"/>
    <s v="CLM000237"/>
    <s v="EMP011"/>
    <x v="2"/>
    <d v="2026-01-15T00:00:00"/>
    <d v="2026-01-18T00:00:00"/>
    <n v="3"/>
    <x v="0"/>
    <n v="7"/>
    <n v="0"/>
  </r>
  <r>
    <s v="PRC001135"/>
    <s v="CLM000237"/>
    <s v="EMP030"/>
    <x v="3"/>
    <d v="2026-01-18T00:00:00"/>
    <d v="2026-01-19T00:00:00"/>
    <n v="1"/>
    <x v="0"/>
    <n v="7"/>
    <n v="0"/>
  </r>
  <r>
    <s v="PRC001136"/>
    <s v="CLM000237"/>
    <s v="EMP003"/>
    <x v="4"/>
    <d v="2026-01-19T00:00:00"/>
    <d v="2026-01-20T00:00:00"/>
    <n v="1"/>
    <x v="0"/>
    <n v="7"/>
    <n v="0"/>
  </r>
  <r>
    <s v="PRC001137"/>
    <s v="CLM000238"/>
    <s v="EMP028"/>
    <x v="0"/>
    <d v="2026-04-16T00:00:00"/>
    <d v="2026-04-17T00:00:00"/>
    <n v="1"/>
    <x v="0"/>
    <n v="15"/>
    <n v="0"/>
  </r>
  <r>
    <s v="PRC001138"/>
    <s v="CLM000238"/>
    <s v="EMP003"/>
    <x v="1"/>
    <d v="2026-04-17T00:00:00"/>
    <d v="2026-04-20T00:00:00"/>
    <n v="3"/>
    <x v="0"/>
    <n v="15"/>
    <n v="0"/>
  </r>
  <r>
    <s v="PRC001139"/>
    <s v="CLM000238"/>
    <s v="EMP026"/>
    <x v="2"/>
    <d v="2026-04-20T00:00:00"/>
    <d v="2026-04-23T00:00:00"/>
    <n v="3"/>
    <x v="0"/>
    <n v="15"/>
    <n v="0"/>
  </r>
  <r>
    <s v="PRC001140"/>
    <s v="CLM000238"/>
    <s v="EMP011"/>
    <x v="3"/>
    <d v="2026-04-23T00:00:00"/>
    <d v="2026-04-30T00:00:00"/>
    <n v="7"/>
    <x v="0"/>
    <n v="15"/>
    <n v="0"/>
  </r>
  <r>
    <s v="PRC001141"/>
    <s v="CLM000238"/>
    <s v="EMP010"/>
    <x v="4"/>
    <d v="2026-04-30T00:00:00"/>
    <d v="2026-05-01T00:00:00"/>
    <n v="1"/>
    <x v="0"/>
    <n v="15"/>
    <n v="0"/>
  </r>
  <r>
    <s v="PRC001142"/>
    <s v="CLM000239"/>
    <s v="EMP018"/>
    <x v="0"/>
    <d v="2025-04-01T00:00:00"/>
    <d v="2025-04-03T00:00:00"/>
    <n v="2"/>
    <x v="0"/>
    <n v="15"/>
    <n v="0"/>
  </r>
  <r>
    <s v="PRC001143"/>
    <s v="CLM000239"/>
    <s v="EMP025"/>
    <x v="1"/>
    <d v="2025-04-03T00:00:00"/>
    <d v="2025-04-04T00:00:00"/>
    <n v="1"/>
    <x v="0"/>
    <n v="15"/>
    <n v="0"/>
  </r>
  <r>
    <s v="PRC001144"/>
    <s v="CLM000239"/>
    <s v="EMP010"/>
    <x v="2"/>
    <d v="2025-04-04T00:00:00"/>
    <d v="2025-04-10T00:00:00"/>
    <n v="6"/>
    <x v="0"/>
    <n v="15"/>
    <n v="0"/>
  </r>
  <r>
    <s v="PRC001145"/>
    <s v="CLM000239"/>
    <s v="EMP001"/>
    <x v="3"/>
    <d v="2025-04-10T00:00:00"/>
    <d v="2025-04-13T00:00:00"/>
    <n v="3"/>
    <x v="0"/>
    <n v="15"/>
    <n v="0"/>
  </r>
  <r>
    <s v="PRC001146"/>
    <s v="CLM000239"/>
    <s v="EMP026"/>
    <x v="4"/>
    <d v="2025-04-13T00:00:00"/>
    <d v="2025-04-16T00:00:00"/>
    <n v="3"/>
    <x v="0"/>
    <n v="15"/>
    <n v="0"/>
  </r>
  <r>
    <s v="PRC001147"/>
    <s v="CLM000240"/>
    <s v="EMP020"/>
    <x v="0"/>
    <d v="2025-08-09T00:00:00"/>
    <d v="2025-08-11T00:00:00"/>
    <n v="2"/>
    <x v="0"/>
    <m/>
    <n v="1"/>
  </r>
  <r>
    <s v="PRC001148"/>
    <s v="CLM000240"/>
    <s v="EMP025"/>
    <x v="1"/>
    <d v="2025-08-11T00:00:00"/>
    <d v="2025-08-17T00:00:00"/>
    <n v="6"/>
    <x v="0"/>
    <m/>
    <n v="1"/>
  </r>
  <r>
    <s v="PRC001149"/>
    <s v="CLM000240"/>
    <s v="EMP020"/>
    <x v="5"/>
    <d v="2025-08-17T00:00:00"/>
    <m/>
    <n v="409"/>
    <x v="1"/>
    <m/>
    <n v="1"/>
  </r>
  <r>
    <s v="PRC001150"/>
    <s v="CLM000241"/>
    <s v="EMP001"/>
    <x v="0"/>
    <d v="2026-06-03T00:00:00"/>
    <d v="2026-06-04T00:00:00"/>
    <n v="1"/>
    <x v="0"/>
    <n v="14"/>
    <n v="0"/>
  </r>
  <r>
    <s v="PRC001151"/>
    <s v="CLM000241"/>
    <s v="EMP028"/>
    <x v="1"/>
    <d v="2026-06-04T00:00:00"/>
    <d v="2026-06-07T00:00:00"/>
    <n v="3"/>
    <x v="0"/>
    <n v="14"/>
    <n v="0"/>
  </r>
  <r>
    <s v="PRC001152"/>
    <s v="CLM000241"/>
    <s v="EMP019"/>
    <x v="2"/>
    <d v="2026-06-07T00:00:00"/>
    <d v="2026-06-13T00:00:00"/>
    <n v="6"/>
    <x v="0"/>
    <n v="14"/>
    <n v="0"/>
  </r>
  <r>
    <s v="PRC001153"/>
    <s v="CLM000241"/>
    <s v="EMP023"/>
    <x v="3"/>
    <d v="2026-06-13T00:00:00"/>
    <d v="2026-06-15T00:00:00"/>
    <n v="2"/>
    <x v="0"/>
    <n v="14"/>
    <n v="0"/>
  </r>
  <r>
    <s v="PRC001154"/>
    <s v="CLM000241"/>
    <s v="EMP010"/>
    <x v="4"/>
    <d v="2026-06-15T00:00:00"/>
    <d v="2026-06-17T00:00:00"/>
    <n v="2"/>
    <x v="0"/>
    <n v="14"/>
    <n v="0"/>
  </r>
  <r>
    <s v="PRC001155"/>
    <s v="CLM000242"/>
    <s v="EMP029"/>
    <x v="0"/>
    <d v="2025-05-29T00:00:00"/>
    <d v="2025-05-30T00:00:00"/>
    <n v="1"/>
    <x v="0"/>
    <m/>
    <n v="0"/>
  </r>
  <r>
    <s v="PRC001156"/>
    <s v="CLM000242"/>
    <s v="EMP026"/>
    <x v="1"/>
    <d v="2025-05-30T00:00:00"/>
    <m/>
    <n v="488"/>
    <x v="1"/>
    <m/>
    <n v="0"/>
  </r>
  <r>
    <s v="PRC001157"/>
    <s v="CLM000243"/>
    <s v="EMP020"/>
    <x v="0"/>
    <d v="2025-06-04T00:00:00"/>
    <d v="2025-06-07T00:00:00"/>
    <n v="3"/>
    <x v="0"/>
    <m/>
    <n v="0"/>
  </r>
  <r>
    <s v="PRC001158"/>
    <s v="CLM000243"/>
    <s v="EMP022"/>
    <x v="1"/>
    <d v="2025-06-07T00:00:00"/>
    <d v="2025-06-10T00:00:00"/>
    <n v="3"/>
    <x v="0"/>
    <m/>
    <n v="0"/>
  </r>
  <r>
    <s v="PRC001159"/>
    <s v="CLM000243"/>
    <s v="EMP005"/>
    <x v="2"/>
    <d v="2025-06-10T00:00:00"/>
    <m/>
    <n v="477"/>
    <x v="1"/>
    <m/>
    <n v="0"/>
  </r>
  <r>
    <s v="PRC001160"/>
    <s v="CLM000244"/>
    <s v="EMP018"/>
    <x v="0"/>
    <d v="2026-04-27T00:00:00"/>
    <d v="2026-04-28T00:00:00"/>
    <n v="1"/>
    <x v="0"/>
    <n v="14"/>
    <n v="0"/>
  </r>
  <r>
    <s v="PRC001161"/>
    <s v="CLM000244"/>
    <s v="EMP029"/>
    <x v="1"/>
    <d v="2026-04-28T00:00:00"/>
    <d v="2026-05-03T00:00:00"/>
    <n v="5"/>
    <x v="0"/>
    <n v="14"/>
    <n v="0"/>
  </r>
  <r>
    <s v="PRC001162"/>
    <s v="CLM000244"/>
    <s v="EMP015"/>
    <x v="2"/>
    <d v="2026-05-03T00:00:00"/>
    <d v="2026-05-05T00:00:00"/>
    <n v="2"/>
    <x v="0"/>
    <n v="14"/>
    <n v="0"/>
  </r>
  <r>
    <s v="PRC001163"/>
    <s v="CLM000244"/>
    <s v="EMP018"/>
    <x v="3"/>
    <d v="2026-05-05T00:00:00"/>
    <d v="2026-05-10T00:00:00"/>
    <n v="5"/>
    <x v="0"/>
    <n v="14"/>
    <n v="0"/>
  </r>
  <r>
    <s v="PRC001164"/>
    <s v="CLM000244"/>
    <s v="EMP020"/>
    <x v="4"/>
    <d v="2026-05-10T00:00:00"/>
    <d v="2026-05-11T00:00:00"/>
    <n v="1"/>
    <x v="0"/>
    <n v="14"/>
    <n v="0"/>
  </r>
  <r>
    <s v="PRC001165"/>
    <s v="CLM000245"/>
    <s v="EMP027"/>
    <x v="0"/>
    <d v="2025-09-17T00:00:00"/>
    <d v="2025-09-19T00:00:00"/>
    <n v="2"/>
    <x v="0"/>
    <n v="19"/>
    <n v="0"/>
  </r>
  <r>
    <s v="PRC001166"/>
    <s v="CLM000245"/>
    <s v="EMP016"/>
    <x v="1"/>
    <d v="2025-09-19T00:00:00"/>
    <d v="2025-09-20T00:00:00"/>
    <n v="1"/>
    <x v="0"/>
    <n v="19"/>
    <n v="0"/>
  </r>
  <r>
    <s v="PRC001167"/>
    <s v="CLM000245"/>
    <s v="EMP004"/>
    <x v="2"/>
    <d v="2025-09-20T00:00:00"/>
    <d v="2025-09-28T00:00:00"/>
    <n v="8"/>
    <x v="0"/>
    <n v="19"/>
    <n v="0"/>
  </r>
  <r>
    <s v="PRC001168"/>
    <s v="CLM000245"/>
    <s v="EMP015"/>
    <x v="3"/>
    <d v="2025-09-28T00:00:00"/>
    <d v="2025-10-02T00:00:00"/>
    <n v="4"/>
    <x v="0"/>
    <n v="19"/>
    <n v="0"/>
  </r>
  <r>
    <s v="PRC001169"/>
    <s v="CLM000245"/>
    <s v="EMP021"/>
    <x v="4"/>
    <d v="2025-10-02T00:00:00"/>
    <d v="2025-10-06T00:00:00"/>
    <n v="4"/>
    <x v="0"/>
    <n v="19"/>
    <n v="0"/>
  </r>
  <r>
    <s v="PRC001170"/>
    <s v="CLM000246"/>
    <s v="EMP011"/>
    <x v="0"/>
    <d v="2025-04-13T00:00:00"/>
    <d v="2025-04-14T00:00:00"/>
    <n v="1"/>
    <x v="0"/>
    <n v="15"/>
    <n v="0"/>
  </r>
  <r>
    <s v="PRC001171"/>
    <s v="CLM000246"/>
    <s v="EMP025"/>
    <x v="1"/>
    <d v="2025-04-14T00:00:00"/>
    <d v="2025-04-18T00:00:00"/>
    <n v="4"/>
    <x v="0"/>
    <n v="15"/>
    <n v="0"/>
  </r>
  <r>
    <s v="PRC001172"/>
    <s v="CLM000246"/>
    <s v="EMP010"/>
    <x v="2"/>
    <d v="2025-04-18T00:00:00"/>
    <d v="2025-04-22T00:00:00"/>
    <n v="4"/>
    <x v="0"/>
    <n v="15"/>
    <n v="0"/>
  </r>
  <r>
    <s v="PRC001173"/>
    <s v="CLM000246"/>
    <s v="EMP025"/>
    <x v="3"/>
    <d v="2025-04-22T00:00:00"/>
    <d v="2025-04-24T00:00:00"/>
    <n v="2"/>
    <x v="0"/>
    <n v="15"/>
    <n v="0"/>
  </r>
  <r>
    <s v="PRC001174"/>
    <s v="CLM000246"/>
    <s v="EMP011"/>
    <x v="4"/>
    <d v="2025-04-24T00:00:00"/>
    <d v="2025-04-28T00:00:00"/>
    <n v="4"/>
    <x v="0"/>
    <n v="15"/>
    <n v="0"/>
  </r>
  <r>
    <s v="PRC001175"/>
    <s v="CLM000247"/>
    <s v="EMP023"/>
    <x v="0"/>
    <d v="2025-02-11T00:00:00"/>
    <d v="2025-02-13T00:00:00"/>
    <n v="2"/>
    <x v="0"/>
    <n v="13"/>
    <n v="0"/>
  </r>
  <r>
    <s v="PRC001176"/>
    <s v="CLM000247"/>
    <s v="EMP001"/>
    <x v="1"/>
    <d v="2025-02-13T00:00:00"/>
    <d v="2025-02-16T00:00:00"/>
    <n v="3"/>
    <x v="0"/>
    <n v="13"/>
    <n v="0"/>
  </r>
  <r>
    <s v="PRC001177"/>
    <s v="CLM000247"/>
    <s v="EMP013"/>
    <x v="2"/>
    <d v="2025-02-16T00:00:00"/>
    <d v="2025-02-19T00:00:00"/>
    <n v="3"/>
    <x v="0"/>
    <n v="13"/>
    <n v="0"/>
  </r>
  <r>
    <s v="PRC001178"/>
    <s v="CLM000247"/>
    <s v="EMP012"/>
    <x v="3"/>
    <d v="2025-02-19T00:00:00"/>
    <d v="2025-02-22T00:00:00"/>
    <n v="3"/>
    <x v="0"/>
    <n v="13"/>
    <n v="0"/>
  </r>
  <r>
    <s v="PRC001179"/>
    <s v="CLM000247"/>
    <s v="EMP019"/>
    <x v="4"/>
    <d v="2025-02-22T00:00:00"/>
    <d v="2025-02-24T00:00:00"/>
    <n v="2"/>
    <x v="0"/>
    <n v="13"/>
    <n v="0"/>
  </r>
  <r>
    <s v="PRC001180"/>
    <s v="CLM000248"/>
    <s v="EMP027"/>
    <x v="0"/>
    <d v="2026-06-11T00:00:00"/>
    <d v="2026-06-12T00:00:00"/>
    <n v="1"/>
    <x v="0"/>
    <n v="10"/>
    <n v="0"/>
  </r>
  <r>
    <s v="PRC001181"/>
    <s v="CLM000248"/>
    <s v="EMP029"/>
    <x v="1"/>
    <d v="2026-06-12T00:00:00"/>
    <d v="2026-06-13T00:00:00"/>
    <n v="1"/>
    <x v="0"/>
    <n v="10"/>
    <n v="0"/>
  </r>
  <r>
    <s v="PRC001182"/>
    <s v="CLM000248"/>
    <s v="EMP025"/>
    <x v="2"/>
    <d v="2026-06-13T00:00:00"/>
    <d v="2026-06-19T00:00:00"/>
    <n v="6"/>
    <x v="0"/>
    <n v="10"/>
    <n v="0"/>
  </r>
  <r>
    <s v="PRC001183"/>
    <s v="CLM000248"/>
    <s v="EMP002"/>
    <x v="3"/>
    <d v="2026-06-19T00:00:00"/>
    <d v="2026-06-20T00:00:00"/>
    <n v="1"/>
    <x v="0"/>
    <n v="10"/>
    <n v="0"/>
  </r>
  <r>
    <s v="PRC001184"/>
    <s v="CLM000248"/>
    <s v="EMP003"/>
    <x v="4"/>
    <d v="2026-06-20T00:00:00"/>
    <d v="2026-06-21T00:00:00"/>
    <n v="1"/>
    <x v="0"/>
    <n v="10"/>
    <n v="0"/>
  </r>
  <r>
    <s v="PRC001185"/>
    <s v="CLM000249"/>
    <s v="EMP030"/>
    <x v="0"/>
    <d v="2025-05-01T00:00:00"/>
    <d v="2025-05-02T00:00:00"/>
    <n v="1"/>
    <x v="0"/>
    <n v="16"/>
    <n v="0"/>
  </r>
  <r>
    <s v="PRC001186"/>
    <s v="CLM000249"/>
    <s v="EMP014"/>
    <x v="1"/>
    <d v="2025-05-02T00:00:00"/>
    <d v="2025-05-03T00:00:00"/>
    <n v="1"/>
    <x v="0"/>
    <n v="16"/>
    <n v="0"/>
  </r>
  <r>
    <s v="PRC001187"/>
    <s v="CLM000249"/>
    <s v="EMP007"/>
    <x v="2"/>
    <d v="2025-05-03T00:00:00"/>
    <d v="2025-05-11T00:00:00"/>
    <n v="8"/>
    <x v="0"/>
    <n v="16"/>
    <n v="0"/>
  </r>
  <r>
    <s v="PRC001188"/>
    <s v="CLM000249"/>
    <s v="EMP008"/>
    <x v="3"/>
    <d v="2025-05-11T00:00:00"/>
    <d v="2025-05-15T00:00:00"/>
    <n v="4"/>
    <x v="0"/>
    <n v="16"/>
    <n v="0"/>
  </r>
  <r>
    <s v="PRC001189"/>
    <s v="CLM000249"/>
    <s v="EMP023"/>
    <x v="4"/>
    <d v="2025-05-15T00:00:00"/>
    <d v="2025-05-17T00:00:00"/>
    <n v="2"/>
    <x v="0"/>
    <n v="16"/>
    <n v="0"/>
  </r>
  <r>
    <s v="PRC001190"/>
    <s v="CLM000250"/>
    <s v="EMP004"/>
    <x v="0"/>
    <d v="2025-08-29T00:00:00"/>
    <d v="2025-09-01T00:00:00"/>
    <n v="3"/>
    <x v="0"/>
    <m/>
    <n v="0"/>
  </r>
  <r>
    <s v="PRC001191"/>
    <s v="CLM000250"/>
    <s v="EMP026"/>
    <x v="1"/>
    <d v="2025-09-01T00:00:00"/>
    <d v="2025-09-02T00:00:00"/>
    <n v="1"/>
    <x v="0"/>
    <m/>
    <n v="0"/>
  </r>
  <r>
    <s v="PRC001192"/>
    <s v="CLM000250"/>
    <s v="EMP016"/>
    <x v="2"/>
    <d v="2025-09-02T00:00:00"/>
    <d v="2025-09-06T00:00:00"/>
    <n v="4"/>
    <x v="0"/>
    <m/>
    <n v="0"/>
  </r>
  <r>
    <s v="PRC001193"/>
    <s v="CLM000250"/>
    <s v="EMP025"/>
    <x v="3"/>
    <d v="2025-09-06T00:00:00"/>
    <d v="2025-09-09T00:00:00"/>
    <n v="3"/>
    <x v="0"/>
    <m/>
    <n v="0"/>
  </r>
  <r>
    <s v="PRC001194"/>
    <s v="CLM000251"/>
    <s v="EMP027"/>
    <x v="0"/>
    <d v="2026-03-03T00:00:00"/>
    <d v="2026-03-06T00:00:00"/>
    <n v="3"/>
    <x v="0"/>
    <n v="30"/>
    <n v="1"/>
  </r>
  <r>
    <s v="PRC001195"/>
    <s v="CLM000251"/>
    <s v="EMP017"/>
    <x v="1"/>
    <d v="2026-03-06T00:00:00"/>
    <d v="2026-03-14T00:00:00"/>
    <n v="8"/>
    <x v="0"/>
    <n v="30"/>
    <n v="1"/>
  </r>
  <r>
    <s v="PRC001196"/>
    <s v="CLM000251"/>
    <s v="EMP014"/>
    <x v="5"/>
    <d v="2026-03-14T00:00:00"/>
    <d v="2026-03-24T00:00:00"/>
    <n v="10"/>
    <x v="0"/>
    <n v="30"/>
    <n v="1"/>
  </r>
  <r>
    <s v="PRC001197"/>
    <s v="CLM000251"/>
    <s v="EMP017"/>
    <x v="2"/>
    <d v="2026-03-24T00:00:00"/>
    <d v="2026-03-30T00:00:00"/>
    <n v="6"/>
    <x v="0"/>
    <n v="30"/>
    <n v="1"/>
  </r>
  <r>
    <s v="PRC001198"/>
    <s v="CLM000251"/>
    <s v="EMP014"/>
    <x v="3"/>
    <d v="2026-03-30T00:00:00"/>
    <d v="2026-03-31T00:00:00"/>
    <n v="1"/>
    <x v="0"/>
    <n v="30"/>
    <n v="1"/>
  </r>
  <r>
    <s v="PRC001199"/>
    <s v="CLM000251"/>
    <s v="EMP018"/>
    <x v="4"/>
    <d v="2026-03-31T00:00:00"/>
    <d v="2026-04-02T00:00:00"/>
    <n v="2"/>
    <x v="0"/>
    <n v="30"/>
    <n v="1"/>
  </r>
  <r>
    <s v="PRC001200"/>
    <s v="CLM000252"/>
    <s v="EMP009"/>
    <x v="0"/>
    <d v="2026-02-27T00:00:00"/>
    <d v="2026-03-02T00:00:00"/>
    <n v="3"/>
    <x v="0"/>
    <m/>
    <n v="1"/>
  </r>
  <r>
    <s v="PRC001201"/>
    <s v="CLM000252"/>
    <s v="EMP001"/>
    <x v="1"/>
    <d v="2026-03-02T00:00:00"/>
    <d v="2026-03-03T00:00:00"/>
    <n v="1"/>
    <x v="0"/>
    <m/>
    <n v="1"/>
  </r>
  <r>
    <s v="PRC001202"/>
    <s v="CLM000252"/>
    <s v="EMP027"/>
    <x v="5"/>
    <d v="2026-03-03T00:00:00"/>
    <m/>
    <n v="211"/>
    <x v="1"/>
    <m/>
    <n v="1"/>
  </r>
  <r>
    <s v="PRC001203"/>
    <s v="CLM000253"/>
    <s v="EMP023"/>
    <x v="0"/>
    <d v="2026-03-07T00:00:00"/>
    <d v="2026-03-08T00:00:00"/>
    <n v="1"/>
    <x v="0"/>
    <n v="21"/>
    <n v="0"/>
  </r>
  <r>
    <s v="PRC001204"/>
    <s v="CLM000253"/>
    <s v="EMP010"/>
    <x v="1"/>
    <d v="2026-03-08T00:00:00"/>
    <d v="2026-03-15T00:00:00"/>
    <n v="7"/>
    <x v="0"/>
    <n v="21"/>
    <n v="0"/>
  </r>
  <r>
    <s v="PRC001205"/>
    <s v="CLM000253"/>
    <s v="EMP019"/>
    <x v="2"/>
    <d v="2026-03-15T00:00:00"/>
    <d v="2026-03-21T00:00:00"/>
    <n v="6"/>
    <x v="0"/>
    <n v="21"/>
    <n v="0"/>
  </r>
  <r>
    <s v="PRC001206"/>
    <s v="CLM000253"/>
    <s v="EMP022"/>
    <x v="3"/>
    <d v="2026-03-21T00:00:00"/>
    <d v="2026-03-27T00:00:00"/>
    <n v="6"/>
    <x v="0"/>
    <n v="21"/>
    <n v="0"/>
  </r>
  <r>
    <s v="PRC001207"/>
    <s v="CLM000253"/>
    <s v="EMP023"/>
    <x v="4"/>
    <d v="2026-03-27T00:00:00"/>
    <d v="2026-03-28T00:00:00"/>
    <n v="1"/>
    <x v="0"/>
    <n v="21"/>
    <n v="0"/>
  </r>
  <r>
    <s v="PRC001208"/>
    <s v="CLM000254"/>
    <s v="EMP012"/>
    <x v="0"/>
    <d v="2025-03-19T00:00:00"/>
    <d v="2025-03-21T00:00:00"/>
    <n v="2"/>
    <x v="0"/>
    <n v="27"/>
    <n v="1"/>
  </r>
  <r>
    <s v="PRC001209"/>
    <s v="CLM000254"/>
    <s v="EMP027"/>
    <x v="1"/>
    <d v="2025-03-21T00:00:00"/>
    <d v="2025-03-23T00:00:00"/>
    <n v="2"/>
    <x v="0"/>
    <n v="27"/>
    <n v="1"/>
  </r>
  <r>
    <s v="PRC001210"/>
    <s v="CLM000254"/>
    <s v="EMP014"/>
    <x v="5"/>
    <d v="2025-03-23T00:00:00"/>
    <d v="2025-04-06T00:00:00"/>
    <n v="14"/>
    <x v="0"/>
    <n v="27"/>
    <n v="1"/>
  </r>
  <r>
    <s v="PRC001211"/>
    <s v="CLM000254"/>
    <s v="EMP013"/>
    <x v="2"/>
    <d v="2025-04-06T00:00:00"/>
    <d v="2025-04-11T00:00:00"/>
    <n v="5"/>
    <x v="0"/>
    <n v="27"/>
    <n v="1"/>
  </r>
  <r>
    <s v="PRC001212"/>
    <s v="CLM000254"/>
    <s v="EMP025"/>
    <x v="3"/>
    <d v="2025-04-11T00:00:00"/>
    <d v="2025-04-12T00:00:00"/>
    <n v="1"/>
    <x v="0"/>
    <n v="27"/>
    <n v="1"/>
  </r>
  <r>
    <s v="PRC001213"/>
    <s v="CLM000254"/>
    <s v="EMP003"/>
    <x v="4"/>
    <d v="2025-04-12T00:00:00"/>
    <d v="2025-04-15T00:00:00"/>
    <n v="3"/>
    <x v="0"/>
    <n v="27"/>
    <n v="1"/>
  </r>
  <r>
    <s v="PRC001214"/>
    <s v="CLM000255"/>
    <s v="EMP024"/>
    <x v="0"/>
    <d v="2025-06-03T00:00:00"/>
    <d v="2025-06-04T00:00:00"/>
    <n v="1"/>
    <x v="0"/>
    <n v="12"/>
    <n v="0"/>
  </r>
  <r>
    <s v="PRC001215"/>
    <s v="CLM000255"/>
    <s v="EMP023"/>
    <x v="1"/>
    <d v="2025-06-04T00:00:00"/>
    <d v="2025-06-12T00:00:00"/>
    <n v="8"/>
    <x v="0"/>
    <n v="12"/>
    <n v="0"/>
  </r>
  <r>
    <s v="PRC001216"/>
    <s v="CLM000255"/>
    <s v="EMP019"/>
    <x v="2"/>
    <d v="2025-06-12T00:00:00"/>
    <d v="2025-06-13T00:00:00"/>
    <n v="1"/>
    <x v="0"/>
    <n v="12"/>
    <n v="0"/>
  </r>
  <r>
    <s v="PRC001217"/>
    <s v="CLM000255"/>
    <s v="EMP010"/>
    <x v="3"/>
    <d v="2025-06-13T00:00:00"/>
    <d v="2025-06-14T00:00:00"/>
    <n v="1"/>
    <x v="0"/>
    <n v="12"/>
    <n v="0"/>
  </r>
  <r>
    <s v="PRC001218"/>
    <s v="CLM000255"/>
    <s v="EMP015"/>
    <x v="4"/>
    <d v="2025-06-14T00:00:00"/>
    <d v="2025-06-15T00:00:00"/>
    <n v="1"/>
    <x v="0"/>
    <n v="12"/>
    <n v="0"/>
  </r>
  <r>
    <s v="PRC001219"/>
    <s v="CLM000256"/>
    <s v="EMP017"/>
    <x v="0"/>
    <d v="2026-05-20T00:00:00"/>
    <d v="2026-05-24T00:00:00"/>
    <n v="4"/>
    <x v="0"/>
    <n v="22"/>
    <n v="0"/>
  </r>
  <r>
    <s v="PRC001220"/>
    <s v="CLM000256"/>
    <s v="EMP020"/>
    <x v="1"/>
    <d v="2026-05-24T00:00:00"/>
    <d v="2026-05-28T00:00:00"/>
    <n v="4"/>
    <x v="0"/>
    <n v="22"/>
    <n v="0"/>
  </r>
  <r>
    <s v="PRC001221"/>
    <s v="CLM000256"/>
    <s v="EMP025"/>
    <x v="2"/>
    <d v="2026-05-28T00:00:00"/>
    <d v="2026-06-03T00:00:00"/>
    <n v="6"/>
    <x v="0"/>
    <n v="22"/>
    <n v="0"/>
  </r>
  <r>
    <s v="PRC001222"/>
    <s v="CLM000256"/>
    <s v="EMP010"/>
    <x v="3"/>
    <d v="2026-06-03T00:00:00"/>
    <d v="2026-06-07T00:00:00"/>
    <n v="4"/>
    <x v="0"/>
    <n v="22"/>
    <n v="0"/>
  </r>
  <r>
    <s v="PRC001223"/>
    <s v="CLM000256"/>
    <s v="EMP013"/>
    <x v="4"/>
    <d v="2026-06-07T00:00:00"/>
    <d v="2026-06-11T00:00:00"/>
    <n v="4"/>
    <x v="0"/>
    <n v="22"/>
    <n v="0"/>
  </r>
  <r>
    <s v="PRC001224"/>
    <s v="CLM000257"/>
    <s v="EMP009"/>
    <x v="0"/>
    <d v="2025-02-07T00:00:00"/>
    <d v="2025-02-11T00:00:00"/>
    <n v="4"/>
    <x v="0"/>
    <m/>
    <n v="1"/>
  </r>
  <r>
    <s v="PRC001225"/>
    <s v="CLM000257"/>
    <s v="EMP022"/>
    <x v="1"/>
    <d v="2025-02-11T00:00:00"/>
    <d v="2025-02-17T00:00:00"/>
    <n v="6"/>
    <x v="0"/>
    <m/>
    <n v="1"/>
  </r>
  <r>
    <s v="PRC001226"/>
    <s v="CLM000257"/>
    <s v="EMP017"/>
    <x v="5"/>
    <d v="2025-02-17T00:00:00"/>
    <m/>
    <n v="590"/>
    <x v="1"/>
    <m/>
    <n v="1"/>
  </r>
  <r>
    <s v="PRC001227"/>
    <s v="CLM000258"/>
    <s v="EMP017"/>
    <x v="0"/>
    <d v="2025-10-02T00:00:00"/>
    <d v="2025-10-05T00:00:00"/>
    <n v="3"/>
    <x v="0"/>
    <m/>
    <n v="0"/>
  </r>
  <r>
    <s v="PRC001228"/>
    <s v="CLM000258"/>
    <s v="EMP030"/>
    <x v="1"/>
    <d v="2025-10-05T00:00:00"/>
    <m/>
    <n v="360"/>
    <x v="1"/>
    <m/>
    <n v="0"/>
  </r>
  <r>
    <s v="PRC001229"/>
    <s v="CLM000259"/>
    <s v="EMP014"/>
    <x v="0"/>
    <d v="2025-01-30T00:00:00"/>
    <d v="2025-01-31T00:00:00"/>
    <n v="1"/>
    <x v="0"/>
    <n v="10"/>
    <n v="0"/>
  </r>
  <r>
    <s v="PRC001230"/>
    <s v="CLM000259"/>
    <s v="EMP013"/>
    <x v="1"/>
    <d v="2025-01-31T00:00:00"/>
    <d v="2025-02-03T00:00:00"/>
    <n v="3"/>
    <x v="0"/>
    <n v="10"/>
    <n v="0"/>
  </r>
  <r>
    <s v="PRC001231"/>
    <s v="CLM000259"/>
    <s v="EMP023"/>
    <x v="2"/>
    <d v="2025-02-03T00:00:00"/>
    <d v="2025-02-07T00:00:00"/>
    <n v="4"/>
    <x v="0"/>
    <n v="10"/>
    <n v="0"/>
  </r>
  <r>
    <s v="PRC001232"/>
    <s v="CLM000259"/>
    <s v="EMP025"/>
    <x v="3"/>
    <d v="2025-02-07T00:00:00"/>
    <d v="2025-02-08T00:00:00"/>
    <n v="1"/>
    <x v="0"/>
    <n v="10"/>
    <n v="0"/>
  </r>
  <r>
    <s v="PRC001233"/>
    <s v="CLM000259"/>
    <s v="EMP012"/>
    <x v="4"/>
    <d v="2025-02-08T00:00:00"/>
    <d v="2025-02-09T00:00:00"/>
    <n v="1"/>
    <x v="0"/>
    <n v="10"/>
    <n v="0"/>
  </r>
  <r>
    <s v="PRC001234"/>
    <s v="CLM000260"/>
    <s v="EMP029"/>
    <x v="0"/>
    <d v="2025-04-07T00:00:00"/>
    <d v="2025-04-08T00:00:00"/>
    <n v="1"/>
    <x v="0"/>
    <n v="18"/>
    <n v="0"/>
  </r>
  <r>
    <s v="PRC001235"/>
    <s v="CLM000260"/>
    <s v="EMP002"/>
    <x v="1"/>
    <d v="2025-04-08T00:00:00"/>
    <d v="2025-04-14T00:00:00"/>
    <n v="6"/>
    <x v="0"/>
    <n v="18"/>
    <n v="0"/>
  </r>
  <r>
    <s v="PRC001236"/>
    <s v="CLM000260"/>
    <s v="EMP020"/>
    <x v="2"/>
    <d v="2025-04-14T00:00:00"/>
    <d v="2025-04-20T00:00:00"/>
    <n v="6"/>
    <x v="0"/>
    <n v="18"/>
    <n v="0"/>
  </r>
  <r>
    <s v="PRC001237"/>
    <s v="CLM000260"/>
    <s v="EMP003"/>
    <x v="3"/>
    <d v="2025-04-20T00:00:00"/>
    <d v="2025-04-22T00:00:00"/>
    <n v="2"/>
    <x v="0"/>
    <n v="18"/>
    <n v="0"/>
  </r>
  <r>
    <s v="PRC001238"/>
    <s v="CLM000260"/>
    <s v="EMP030"/>
    <x v="4"/>
    <d v="2025-04-22T00:00:00"/>
    <d v="2025-04-25T00:00:00"/>
    <n v="3"/>
    <x v="0"/>
    <n v="18"/>
    <n v="0"/>
  </r>
  <r>
    <s v="PRC001239"/>
    <s v="CLM000261"/>
    <s v="EMP029"/>
    <x v="0"/>
    <d v="2025-06-18T00:00:00"/>
    <d v="2025-06-22T00:00:00"/>
    <n v="4"/>
    <x v="0"/>
    <n v="25"/>
    <n v="0"/>
  </r>
  <r>
    <s v="PRC001240"/>
    <s v="CLM000261"/>
    <s v="EMP006"/>
    <x v="1"/>
    <d v="2025-06-22T00:00:00"/>
    <d v="2025-06-26T00:00:00"/>
    <n v="4"/>
    <x v="0"/>
    <n v="25"/>
    <n v="0"/>
  </r>
  <r>
    <s v="PRC001241"/>
    <s v="CLM000261"/>
    <s v="EMP014"/>
    <x v="2"/>
    <d v="2025-06-26T00:00:00"/>
    <d v="2025-07-06T00:00:00"/>
    <n v="10"/>
    <x v="0"/>
    <n v="25"/>
    <n v="0"/>
  </r>
  <r>
    <s v="PRC001242"/>
    <s v="CLM000261"/>
    <s v="EMP023"/>
    <x v="3"/>
    <d v="2025-07-06T00:00:00"/>
    <d v="2025-07-08T00:00:00"/>
    <n v="2"/>
    <x v="0"/>
    <n v="25"/>
    <n v="0"/>
  </r>
  <r>
    <s v="PRC001243"/>
    <s v="CLM000261"/>
    <s v="EMP002"/>
    <x v="4"/>
    <d v="2025-07-08T00:00:00"/>
    <d v="2025-07-13T00:00:00"/>
    <n v="5"/>
    <x v="0"/>
    <n v="25"/>
    <n v="0"/>
  </r>
  <r>
    <s v="PRC001244"/>
    <s v="CLM000262"/>
    <s v="EMP004"/>
    <x v="0"/>
    <d v="2025-11-18T00:00:00"/>
    <d v="2025-11-19T00:00:00"/>
    <n v="1"/>
    <x v="0"/>
    <m/>
    <n v="1"/>
  </r>
  <r>
    <s v="PRC001245"/>
    <s v="CLM000262"/>
    <s v="EMP003"/>
    <x v="1"/>
    <d v="2025-11-19T00:00:00"/>
    <d v="2025-11-26T00:00:00"/>
    <n v="7"/>
    <x v="0"/>
    <m/>
    <n v="1"/>
  </r>
  <r>
    <s v="PRC001246"/>
    <s v="CLM000262"/>
    <s v="EMP028"/>
    <x v="5"/>
    <d v="2025-11-26T00:00:00"/>
    <m/>
    <n v="308"/>
    <x v="1"/>
    <m/>
    <n v="1"/>
  </r>
  <r>
    <s v="PRC001247"/>
    <s v="CLM000263"/>
    <s v="EMP014"/>
    <x v="0"/>
    <d v="2025-04-09T00:00:00"/>
    <d v="2025-04-12T00:00:00"/>
    <n v="3"/>
    <x v="0"/>
    <n v="31"/>
    <n v="1"/>
  </r>
  <r>
    <s v="PRC001248"/>
    <s v="CLM000263"/>
    <s v="EMP020"/>
    <x v="1"/>
    <d v="2025-04-12T00:00:00"/>
    <d v="2025-04-18T00:00:00"/>
    <n v="6"/>
    <x v="0"/>
    <n v="31"/>
    <n v="1"/>
  </r>
  <r>
    <s v="PRC001249"/>
    <s v="CLM000263"/>
    <s v="EMP015"/>
    <x v="5"/>
    <d v="2025-04-18T00:00:00"/>
    <d v="2025-05-01T00:00:00"/>
    <n v="13"/>
    <x v="0"/>
    <n v="31"/>
    <n v="1"/>
  </r>
  <r>
    <s v="PRC001250"/>
    <s v="CLM000263"/>
    <s v="EMP005"/>
    <x v="2"/>
    <d v="2025-05-01T00:00:00"/>
    <d v="2025-05-05T00:00:00"/>
    <n v="4"/>
    <x v="0"/>
    <n v="31"/>
    <n v="1"/>
  </r>
  <r>
    <s v="PRC001251"/>
    <s v="CLM000263"/>
    <s v="EMP016"/>
    <x v="3"/>
    <d v="2025-05-05T00:00:00"/>
    <d v="2025-05-08T00:00:00"/>
    <n v="3"/>
    <x v="0"/>
    <n v="31"/>
    <n v="1"/>
  </r>
  <r>
    <s v="PRC001252"/>
    <s v="CLM000263"/>
    <s v="EMP021"/>
    <x v="4"/>
    <d v="2025-05-08T00:00:00"/>
    <d v="2025-05-10T00:00:00"/>
    <n v="2"/>
    <x v="0"/>
    <n v="31"/>
    <n v="1"/>
  </r>
  <r>
    <s v="PRC001253"/>
    <s v="CLM000264"/>
    <s v="EMP007"/>
    <x v="0"/>
    <d v="2025-01-29T00:00:00"/>
    <d v="2025-02-02T00:00:00"/>
    <n v="4"/>
    <x v="0"/>
    <n v="23"/>
    <n v="0"/>
  </r>
  <r>
    <s v="PRC001254"/>
    <s v="CLM000264"/>
    <s v="EMP030"/>
    <x v="1"/>
    <d v="2025-02-02T00:00:00"/>
    <d v="2025-02-08T00:00:00"/>
    <n v="6"/>
    <x v="0"/>
    <n v="23"/>
    <n v="0"/>
  </r>
  <r>
    <s v="PRC001255"/>
    <s v="CLM000264"/>
    <s v="EMP025"/>
    <x v="2"/>
    <d v="2025-02-08T00:00:00"/>
    <d v="2025-02-18T00:00:00"/>
    <n v="10"/>
    <x v="0"/>
    <n v="23"/>
    <n v="0"/>
  </r>
  <r>
    <s v="PRC001256"/>
    <s v="CLM000264"/>
    <s v="EMP021"/>
    <x v="3"/>
    <d v="2025-02-18T00:00:00"/>
    <d v="2025-02-20T00:00:00"/>
    <n v="2"/>
    <x v="0"/>
    <n v="23"/>
    <n v="0"/>
  </r>
  <r>
    <s v="PRC001257"/>
    <s v="CLM000264"/>
    <s v="EMP022"/>
    <x v="4"/>
    <d v="2025-02-20T00:00:00"/>
    <d v="2025-02-21T00:00:00"/>
    <n v="1"/>
    <x v="0"/>
    <n v="23"/>
    <n v="0"/>
  </r>
  <r>
    <s v="PRC001258"/>
    <s v="CLM000265"/>
    <s v="EMP026"/>
    <x v="0"/>
    <d v="2025-09-20T00:00:00"/>
    <d v="2025-09-22T00:00:00"/>
    <n v="2"/>
    <x v="0"/>
    <m/>
    <n v="0"/>
  </r>
  <r>
    <s v="PRC001259"/>
    <s v="CLM000265"/>
    <s v="EMP015"/>
    <x v="1"/>
    <d v="2025-09-22T00:00:00"/>
    <d v="2025-09-23T00:00:00"/>
    <n v="1"/>
    <x v="0"/>
    <m/>
    <n v="0"/>
  </r>
  <r>
    <s v="PRC001260"/>
    <s v="CLM000265"/>
    <s v="EMP012"/>
    <x v="2"/>
    <d v="2025-09-23T00:00:00"/>
    <d v="2025-10-07T00:00:00"/>
    <n v="14"/>
    <x v="0"/>
    <m/>
    <n v="0"/>
  </r>
  <r>
    <s v="PRC001261"/>
    <s v="CLM000265"/>
    <s v="EMP007"/>
    <x v="3"/>
    <d v="2025-10-07T00:00:00"/>
    <d v="2025-10-10T00:00:00"/>
    <n v="3"/>
    <x v="0"/>
    <m/>
    <n v="0"/>
  </r>
  <r>
    <s v="PRC001262"/>
    <s v="CLM000266"/>
    <s v="EMP005"/>
    <x v="0"/>
    <d v="2025-11-15T00:00:00"/>
    <d v="2025-11-16T00:00:00"/>
    <n v="1"/>
    <x v="0"/>
    <m/>
    <n v="0"/>
  </r>
  <r>
    <s v="PRC001263"/>
    <s v="CLM000266"/>
    <s v="EMP025"/>
    <x v="1"/>
    <d v="2025-11-16T00:00:00"/>
    <m/>
    <n v="318"/>
    <x v="1"/>
    <m/>
    <n v="0"/>
  </r>
  <r>
    <s v="PRC001264"/>
    <s v="CLM000267"/>
    <s v="EMP014"/>
    <x v="0"/>
    <d v="2026-05-30T00:00:00"/>
    <d v="2026-06-02T00:00:00"/>
    <n v="3"/>
    <x v="0"/>
    <n v="27"/>
    <n v="0"/>
  </r>
  <r>
    <s v="PRC001265"/>
    <s v="CLM000267"/>
    <s v="EMP022"/>
    <x v="1"/>
    <d v="2026-06-02T00:00:00"/>
    <d v="2026-06-10T00:00:00"/>
    <n v="8"/>
    <x v="0"/>
    <n v="27"/>
    <n v="0"/>
  </r>
  <r>
    <s v="PRC001266"/>
    <s v="CLM000267"/>
    <s v="EMP016"/>
    <x v="2"/>
    <d v="2026-06-10T00:00:00"/>
    <d v="2026-06-17T00:00:00"/>
    <n v="7"/>
    <x v="0"/>
    <n v="27"/>
    <n v="0"/>
  </r>
  <r>
    <s v="PRC001267"/>
    <s v="CLM000267"/>
    <s v="EMP013"/>
    <x v="3"/>
    <d v="2026-06-17T00:00:00"/>
    <d v="2026-06-24T00:00:00"/>
    <n v="7"/>
    <x v="0"/>
    <n v="27"/>
    <n v="0"/>
  </r>
  <r>
    <s v="PRC001268"/>
    <s v="CLM000267"/>
    <s v="EMP030"/>
    <x v="4"/>
    <d v="2026-06-24T00:00:00"/>
    <d v="2026-06-26T00:00:00"/>
    <n v="2"/>
    <x v="0"/>
    <n v="27"/>
    <n v="0"/>
  </r>
  <r>
    <s v="PRC001269"/>
    <s v="CLM000268"/>
    <s v="EMP014"/>
    <x v="0"/>
    <d v="2025-09-09T00:00:00"/>
    <d v="2025-09-13T00:00:00"/>
    <n v="4"/>
    <x v="0"/>
    <n v="33"/>
    <n v="1"/>
  </r>
  <r>
    <s v="PRC001270"/>
    <s v="CLM000268"/>
    <s v="EMP005"/>
    <x v="1"/>
    <d v="2025-09-13T00:00:00"/>
    <d v="2025-09-18T00:00:00"/>
    <n v="5"/>
    <x v="0"/>
    <n v="33"/>
    <n v="1"/>
  </r>
  <r>
    <s v="PRC001271"/>
    <s v="CLM000268"/>
    <s v="EMP019"/>
    <x v="5"/>
    <d v="2025-09-18T00:00:00"/>
    <d v="2025-10-02T00:00:00"/>
    <n v="14"/>
    <x v="0"/>
    <n v="33"/>
    <n v="1"/>
  </r>
  <r>
    <s v="PRC001272"/>
    <s v="CLM000268"/>
    <s v="EMP026"/>
    <x v="2"/>
    <d v="2025-10-02T00:00:00"/>
    <d v="2025-10-10T00:00:00"/>
    <n v="8"/>
    <x v="0"/>
    <n v="33"/>
    <n v="1"/>
  </r>
  <r>
    <s v="PRC001273"/>
    <s v="CLM000268"/>
    <s v="EMP027"/>
    <x v="3"/>
    <d v="2025-10-10T00:00:00"/>
    <d v="2025-10-11T00:00:00"/>
    <n v="1"/>
    <x v="0"/>
    <n v="33"/>
    <n v="1"/>
  </r>
  <r>
    <s v="PRC001274"/>
    <s v="CLM000268"/>
    <s v="EMP018"/>
    <x v="4"/>
    <d v="2025-10-11T00:00:00"/>
    <d v="2025-10-12T00:00:00"/>
    <n v="1"/>
    <x v="0"/>
    <n v="33"/>
    <n v="1"/>
  </r>
  <r>
    <s v="PRC001275"/>
    <s v="CLM000269"/>
    <s v="EMP030"/>
    <x v="0"/>
    <d v="2026-04-04T00:00:00"/>
    <d v="2026-04-06T00:00:00"/>
    <n v="2"/>
    <x v="0"/>
    <n v="12"/>
    <n v="0"/>
  </r>
  <r>
    <s v="PRC001276"/>
    <s v="CLM000269"/>
    <s v="EMP025"/>
    <x v="1"/>
    <d v="2026-04-06T00:00:00"/>
    <d v="2026-04-08T00:00:00"/>
    <n v="2"/>
    <x v="0"/>
    <n v="12"/>
    <n v="0"/>
  </r>
  <r>
    <s v="PRC001277"/>
    <s v="CLM000269"/>
    <s v="EMP003"/>
    <x v="2"/>
    <d v="2026-04-08T00:00:00"/>
    <d v="2026-04-14T00:00:00"/>
    <n v="6"/>
    <x v="0"/>
    <n v="12"/>
    <n v="0"/>
  </r>
  <r>
    <s v="PRC001278"/>
    <s v="CLM000269"/>
    <s v="EMP002"/>
    <x v="3"/>
    <d v="2026-04-14T00:00:00"/>
    <d v="2026-04-15T00:00:00"/>
    <n v="1"/>
    <x v="0"/>
    <n v="12"/>
    <n v="0"/>
  </r>
  <r>
    <s v="PRC001279"/>
    <s v="CLM000269"/>
    <s v="EMP023"/>
    <x v="4"/>
    <d v="2026-04-15T00:00:00"/>
    <d v="2026-04-16T00:00:00"/>
    <n v="1"/>
    <x v="0"/>
    <n v="12"/>
    <n v="0"/>
  </r>
  <r>
    <s v="PRC001280"/>
    <s v="CLM000270"/>
    <s v="EMP029"/>
    <x v="0"/>
    <d v="2026-06-09T00:00:00"/>
    <d v="2026-06-10T00:00:00"/>
    <n v="1"/>
    <x v="0"/>
    <n v="14"/>
    <n v="0"/>
  </r>
  <r>
    <s v="PRC001281"/>
    <s v="CLM000270"/>
    <s v="EMP019"/>
    <x v="1"/>
    <d v="2026-06-10T00:00:00"/>
    <d v="2026-06-15T00:00:00"/>
    <n v="5"/>
    <x v="0"/>
    <n v="14"/>
    <n v="0"/>
  </r>
  <r>
    <s v="PRC001282"/>
    <s v="CLM000270"/>
    <s v="EMP007"/>
    <x v="2"/>
    <d v="2026-06-15T00:00:00"/>
    <d v="2026-06-20T00:00:00"/>
    <n v="5"/>
    <x v="0"/>
    <n v="14"/>
    <n v="0"/>
  </r>
  <r>
    <s v="PRC001283"/>
    <s v="CLM000270"/>
    <s v="EMP023"/>
    <x v="3"/>
    <d v="2026-06-20T00:00:00"/>
    <d v="2026-06-22T00:00:00"/>
    <n v="2"/>
    <x v="0"/>
    <n v="14"/>
    <n v="0"/>
  </r>
  <r>
    <s v="PRC001284"/>
    <s v="CLM000270"/>
    <s v="EMP027"/>
    <x v="4"/>
    <d v="2026-06-22T00:00:00"/>
    <d v="2026-06-23T00:00:00"/>
    <n v="1"/>
    <x v="0"/>
    <n v="14"/>
    <n v="0"/>
  </r>
  <r>
    <s v="PRC001285"/>
    <s v="CLM000271"/>
    <s v="EMP016"/>
    <x v="0"/>
    <d v="2026-06-08T00:00:00"/>
    <d v="2026-06-09T00:00:00"/>
    <n v="1"/>
    <x v="0"/>
    <m/>
    <n v="1"/>
  </r>
  <r>
    <s v="PRC001286"/>
    <s v="CLM000271"/>
    <s v="EMP010"/>
    <x v="1"/>
    <d v="2026-06-09T00:00:00"/>
    <d v="2026-06-12T00:00:00"/>
    <n v="3"/>
    <x v="0"/>
    <m/>
    <n v="1"/>
  </r>
  <r>
    <s v="PRC001287"/>
    <s v="CLM000271"/>
    <s v="EMP023"/>
    <x v="5"/>
    <d v="2026-06-12T00:00:00"/>
    <m/>
    <n v="110"/>
    <x v="1"/>
    <m/>
    <n v="1"/>
  </r>
  <r>
    <s v="PRC001288"/>
    <s v="CLM000272"/>
    <s v="EMP015"/>
    <x v="0"/>
    <d v="2026-03-15T00:00:00"/>
    <d v="2026-03-16T00:00:00"/>
    <n v="1"/>
    <x v="0"/>
    <n v="27"/>
    <n v="1"/>
  </r>
  <r>
    <s v="PRC001289"/>
    <s v="CLM000272"/>
    <s v="EMP009"/>
    <x v="1"/>
    <d v="2026-03-16T00:00:00"/>
    <d v="2026-03-19T00:00:00"/>
    <n v="3"/>
    <x v="0"/>
    <n v="27"/>
    <n v="1"/>
  </r>
  <r>
    <s v="PRC001290"/>
    <s v="CLM000272"/>
    <s v="EMP030"/>
    <x v="5"/>
    <d v="2026-03-19T00:00:00"/>
    <d v="2026-04-03T00:00:00"/>
    <n v="15"/>
    <x v="0"/>
    <n v="27"/>
    <n v="1"/>
  </r>
  <r>
    <s v="PRC001291"/>
    <s v="CLM000272"/>
    <s v="EMP028"/>
    <x v="2"/>
    <d v="2026-04-03T00:00:00"/>
    <d v="2026-04-08T00:00:00"/>
    <n v="5"/>
    <x v="0"/>
    <n v="27"/>
    <n v="1"/>
  </r>
  <r>
    <s v="PRC001292"/>
    <s v="CLM000272"/>
    <s v="EMP016"/>
    <x v="3"/>
    <d v="2026-04-08T00:00:00"/>
    <d v="2026-04-09T00:00:00"/>
    <n v="1"/>
    <x v="0"/>
    <n v="27"/>
    <n v="1"/>
  </r>
  <r>
    <s v="PRC001293"/>
    <s v="CLM000272"/>
    <s v="EMP010"/>
    <x v="4"/>
    <d v="2026-04-09T00:00:00"/>
    <d v="2026-04-11T00:00:00"/>
    <n v="2"/>
    <x v="0"/>
    <n v="27"/>
    <n v="1"/>
  </r>
  <r>
    <s v="PRC001294"/>
    <s v="CLM000273"/>
    <s v="EMP005"/>
    <x v="0"/>
    <d v="2025-01-22T00:00:00"/>
    <d v="2025-01-23T00:00:00"/>
    <n v="1"/>
    <x v="0"/>
    <n v="16"/>
    <n v="0"/>
  </r>
  <r>
    <s v="PRC001295"/>
    <s v="CLM000273"/>
    <s v="EMP007"/>
    <x v="1"/>
    <d v="2025-01-23T00:00:00"/>
    <d v="2025-01-25T00:00:00"/>
    <n v="2"/>
    <x v="0"/>
    <n v="16"/>
    <n v="0"/>
  </r>
  <r>
    <s v="PRC001296"/>
    <s v="CLM000273"/>
    <s v="EMP023"/>
    <x v="2"/>
    <d v="2025-01-25T00:00:00"/>
    <d v="2025-02-03T00:00:00"/>
    <n v="9"/>
    <x v="0"/>
    <n v="16"/>
    <n v="0"/>
  </r>
  <r>
    <s v="PRC001297"/>
    <s v="CLM000273"/>
    <s v="EMP017"/>
    <x v="3"/>
    <d v="2025-02-03T00:00:00"/>
    <d v="2025-02-06T00:00:00"/>
    <n v="3"/>
    <x v="0"/>
    <n v="16"/>
    <n v="0"/>
  </r>
  <r>
    <s v="PRC001298"/>
    <s v="CLM000273"/>
    <s v="EMP017"/>
    <x v="4"/>
    <d v="2025-02-06T00:00:00"/>
    <d v="2025-02-07T00:00:00"/>
    <n v="1"/>
    <x v="0"/>
    <n v="16"/>
    <n v="0"/>
  </r>
  <r>
    <s v="PRC001299"/>
    <s v="CLM000274"/>
    <s v="EMP007"/>
    <x v="0"/>
    <d v="2026-03-14T00:00:00"/>
    <d v="2026-03-16T00:00:00"/>
    <n v="2"/>
    <x v="0"/>
    <m/>
    <n v="1"/>
  </r>
  <r>
    <s v="PRC001300"/>
    <s v="CLM000274"/>
    <s v="EMP006"/>
    <x v="1"/>
    <d v="2026-03-16T00:00:00"/>
    <d v="2026-03-23T00:00:00"/>
    <n v="7"/>
    <x v="0"/>
    <m/>
    <n v="1"/>
  </r>
  <r>
    <s v="PRC001301"/>
    <s v="CLM000274"/>
    <s v="EMP007"/>
    <x v="5"/>
    <d v="2026-03-23T00:00:00"/>
    <m/>
    <n v="191"/>
    <x v="1"/>
    <m/>
    <n v="1"/>
  </r>
  <r>
    <s v="PRC001302"/>
    <s v="CLM000275"/>
    <s v="EMP027"/>
    <x v="0"/>
    <d v="2025-04-28T00:00:00"/>
    <d v="2025-05-03T00:00:00"/>
    <n v="5"/>
    <x v="0"/>
    <m/>
    <n v="1"/>
  </r>
  <r>
    <s v="PRC001303"/>
    <s v="CLM000275"/>
    <s v="EMP025"/>
    <x v="1"/>
    <d v="2025-05-03T00:00:00"/>
    <d v="2025-05-07T00:00:00"/>
    <n v="4"/>
    <x v="0"/>
    <m/>
    <n v="1"/>
  </r>
  <r>
    <s v="PRC001304"/>
    <s v="CLM000275"/>
    <s v="EMP025"/>
    <x v="5"/>
    <d v="2025-05-07T00:00:00"/>
    <m/>
    <n v="511"/>
    <x v="1"/>
    <m/>
    <n v="1"/>
  </r>
  <r>
    <s v="PRC001305"/>
    <s v="CLM000276"/>
    <s v="EMP024"/>
    <x v="0"/>
    <d v="2025-04-19T00:00:00"/>
    <d v="2025-04-21T00:00:00"/>
    <n v="2"/>
    <x v="0"/>
    <n v="11"/>
    <n v="0"/>
  </r>
  <r>
    <s v="PRC001306"/>
    <s v="CLM000276"/>
    <s v="EMP028"/>
    <x v="1"/>
    <d v="2025-04-21T00:00:00"/>
    <d v="2025-04-22T00:00:00"/>
    <n v="1"/>
    <x v="0"/>
    <n v="11"/>
    <n v="0"/>
  </r>
  <r>
    <s v="PRC001307"/>
    <s v="CLM000276"/>
    <s v="EMP010"/>
    <x v="2"/>
    <d v="2025-04-22T00:00:00"/>
    <d v="2025-04-25T00:00:00"/>
    <n v="3"/>
    <x v="0"/>
    <n v="11"/>
    <n v="0"/>
  </r>
  <r>
    <s v="PRC001308"/>
    <s v="CLM000276"/>
    <s v="EMP015"/>
    <x v="3"/>
    <d v="2025-04-25T00:00:00"/>
    <d v="2025-04-27T00:00:00"/>
    <n v="2"/>
    <x v="0"/>
    <n v="11"/>
    <n v="0"/>
  </r>
  <r>
    <s v="PRC001309"/>
    <s v="CLM000276"/>
    <s v="EMP014"/>
    <x v="4"/>
    <d v="2025-04-27T00:00:00"/>
    <d v="2025-04-30T00:00:00"/>
    <n v="3"/>
    <x v="0"/>
    <n v="11"/>
    <n v="0"/>
  </r>
  <r>
    <s v="PRC001310"/>
    <s v="CLM000277"/>
    <s v="EMP009"/>
    <x v="0"/>
    <d v="2025-08-27T00:00:00"/>
    <d v="2025-08-28T00:00:00"/>
    <n v="1"/>
    <x v="0"/>
    <n v="26"/>
    <n v="0"/>
  </r>
  <r>
    <s v="PRC001311"/>
    <s v="CLM000277"/>
    <s v="EMP023"/>
    <x v="1"/>
    <d v="2025-08-28T00:00:00"/>
    <d v="2025-09-07T00:00:00"/>
    <n v="10"/>
    <x v="0"/>
    <n v="26"/>
    <n v="0"/>
  </r>
  <r>
    <s v="PRC001312"/>
    <s v="CLM000277"/>
    <s v="EMP029"/>
    <x v="2"/>
    <d v="2025-09-07T00:00:00"/>
    <d v="2025-09-15T00:00:00"/>
    <n v="8"/>
    <x v="0"/>
    <n v="26"/>
    <n v="0"/>
  </r>
  <r>
    <s v="PRC001313"/>
    <s v="CLM000277"/>
    <s v="EMP009"/>
    <x v="3"/>
    <d v="2025-09-15T00:00:00"/>
    <d v="2025-09-19T00:00:00"/>
    <n v="4"/>
    <x v="0"/>
    <n v="26"/>
    <n v="0"/>
  </r>
  <r>
    <s v="PRC001314"/>
    <s v="CLM000277"/>
    <s v="EMP025"/>
    <x v="4"/>
    <d v="2025-09-19T00:00:00"/>
    <d v="2025-09-22T00:00:00"/>
    <n v="3"/>
    <x v="0"/>
    <n v="26"/>
    <n v="0"/>
  </r>
  <r>
    <s v="PRC001315"/>
    <s v="CLM000278"/>
    <s v="EMP006"/>
    <x v="0"/>
    <d v="2025-10-17T00:00:00"/>
    <d v="2025-10-19T00:00:00"/>
    <n v="2"/>
    <x v="0"/>
    <m/>
    <n v="0"/>
  </r>
  <r>
    <s v="PRC001316"/>
    <s v="CLM000278"/>
    <s v="EMP020"/>
    <x v="1"/>
    <d v="2025-10-19T00:00:00"/>
    <m/>
    <n v="346"/>
    <x v="1"/>
    <m/>
    <n v="0"/>
  </r>
  <r>
    <s v="PRC001317"/>
    <s v="CLM000279"/>
    <s v="EMP025"/>
    <x v="0"/>
    <d v="2025-02-08T00:00:00"/>
    <d v="2025-02-09T00:00:00"/>
    <n v="1"/>
    <x v="0"/>
    <n v="19"/>
    <n v="0"/>
  </r>
  <r>
    <s v="PRC001318"/>
    <s v="CLM000279"/>
    <s v="EMP006"/>
    <x v="1"/>
    <d v="2025-02-09T00:00:00"/>
    <d v="2025-02-13T00:00:00"/>
    <n v="4"/>
    <x v="0"/>
    <n v="19"/>
    <n v="0"/>
  </r>
  <r>
    <s v="PRC001319"/>
    <s v="CLM000279"/>
    <s v="EMP007"/>
    <x v="2"/>
    <d v="2025-02-13T00:00:00"/>
    <d v="2025-02-20T00:00:00"/>
    <n v="7"/>
    <x v="0"/>
    <n v="19"/>
    <n v="0"/>
  </r>
  <r>
    <s v="PRC001320"/>
    <s v="CLM000279"/>
    <s v="EMP020"/>
    <x v="3"/>
    <d v="2025-02-20T00:00:00"/>
    <d v="2025-02-24T00:00:00"/>
    <n v="4"/>
    <x v="0"/>
    <n v="19"/>
    <n v="0"/>
  </r>
  <r>
    <s v="PRC001321"/>
    <s v="CLM000279"/>
    <s v="EMP011"/>
    <x v="4"/>
    <d v="2025-02-24T00:00:00"/>
    <d v="2025-02-27T00:00:00"/>
    <n v="3"/>
    <x v="0"/>
    <n v="19"/>
    <n v="0"/>
  </r>
  <r>
    <s v="PRC001322"/>
    <s v="CLM000280"/>
    <s v="EMP002"/>
    <x v="0"/>
    <d v="2025-12-23T00:00:00"/>
    <d v="2025-12-24T00:00:00"/>
    <n v="1"/>
    <x v="0"/>
    <n v="8"/>
    <n v="0"/>
  </r>
  <r>
    <s v="PRC001323"/>
    <s v="CLM000280"/>
    <s v="EMP006"/>
    <x v="1"/>
    <d v="2025-12-24T00:00:00"/>
    <d v="2025-12-28T00:00:00"/>
    <n v="4"/>
    <x v="0"/>
    <n v="8"/>
    <n v="0"/>
  </r>
  <r>
    <s v="PRC001324"/>
    <s v="CLM000280"/>
    <s v="EMP009"/>
    <x v="2"/>
    <d v="2025-12-28T00:00:00"/>
    <d v="2025-12-29T00:00:00"/>
    <n v="1"/>
    <x v="0"/>
    <n v="8"/>
    <n v="0"/>
  </r>
  <r>
    <s v="PRC001325"/>
    <s v="CLM000280"/>
    <s v="EMP004"/>
    <x v="3"/>
    <d v="2025-12-29T00:00:00"/>
    <d v="2025-12-30T00:00:00"/>
    <n v="1"/>
    <x v="0"/>
    <n v="8"/>
    <n v="0"/>
  </r>
  <r>
    <s v="PRC001326"/>
    <s v="CLM000280"/>
    <s v="EMP004"/>
    <x v="4"/>
    <d v="2025-12-30T00:00:00"/>
    <d v="2025-12-31T00:00:00"/>
    <n v="1"/>
    <x v="0"/>
    <n v="8"/>
    <n v="0"/>
  </r>
  <r>
    <s v="PRC001327"/>
    <s v="CLM000281"/>
    <s v="EMP025"/>
    <x v="0"/>
    <d v="2025-10-26T00:00:00"/>
    <d v="2025-10-27T00:00:00"/>
    <n v="1"/>
    <x v="0"/>
    <n v="25"/>
    <n v="0"/>
  </r>
  <r>
    <s v="PRC001328"/>
    <s v="CLM000281"/>
    <s v="EMP017"/>
    <x v="1"/>
    <d v="2025-10-27T00:00:00"/>
    <d v="2025-11-03T00:00:00"/>
    <n v="7"/>
    <x v="0"/>
    <n v="25"/>
    <n v="0"/>
  </r>
  <r>
    <s v="PRC001329"/>
    <s v="CLM000281"/>
    <s v="EMP015"/>
    <x v="2"/>
    <d v="2025-11-03T00:00:00"/>
    <d v="2025-11-16T00:00:00"/>
    <n v="13"/>
    <x v="0"/>
    <n v="25"/>
    <n v="0"/>
  </r>
  <r>
    <s v="PRC001330"/>
    <s v="CLM000281"/>
    <s v="EMP022"/>
    <x v="3"/>
    <d v="2025-11-16T00:00:00"/>
    <d v="2025-11-17T00:00:00"/>
    <n v="1"/>
    <x v="0"/>
    <n v="25"/>
    <n v="0"/>
  </r>
  <r>
    <s v="PRC001331"/>
    <s v="CLM000281"/>
    <s v="EMP020"/>
    <x v="4"/>
    <d v="2025-11-17T00:00:00"/>
    <d v="2025-11-20T00:00:00"/>
    <n v="3"/>
    <x v="0"/>
    <n v="25"/>
    <n v="0"/>
  </r>
  <r>
    <s v="PRC001332"/>
    <s v="CLM000282"/>
    <s v="EMP021"/>
    <x v="0"/>
    <d v="2025-11-13T00:00:00"/>
    <d v="2025-11-14T00:00:00"/>
    <n v="1"/>
    <x v="0"/>
    <n v="11"/>
    <n v="0"/>
  </r>
  <r>
    <s v="PRC001333"/>
    <s v="CLM000282"/>
    <s v="EMP026"/>
    <x v="1"/>
    <d v="2025-11-14T00:00:00"/>
    <d v="2025-11-17T00:00:00"/>
    <n v="3"/>
    <x v="0"/>
    <n v="11"/>
    <n v="0"/>
  </r>
  <r>
    <s v="PRC001334"/>
    <s v="CLM000282"/>
    <s v="EMP006"/>
    <x v="2"/>
    <d v="2025-11-17T00:00:00"/>
    <d v="2025-11-18T00:00:00"/>
    <n v="1"/>
    <x v="0"/>
    <n v="11"/>
    <n v="0"/>
  </r>
  <r>
    <s v="PRC001335"/>
    <s v="CLM000282"/>
    <s v="EMP003"/>
    <x v="3"/>
    <d v="2025-11-18T00:00:00"/>
    <d v="2025-11-22T00:00:00"/>
    <n v="4"/>
    <x v="0"/>
    <n v="11"/>
    <n v="0"/>
  </r>
  <r>
    <s v="PRC001336"/>
    <s v="CLM000282"/>
    <s v="EMP022"/>
    <x v="4"/>
    <d v="2025-11-22T00:00:00"/>
    <d v="2025-11-24T00:00:00"/>
    <n v="2"/>
    <x v="0"/>
    <n v="11"/>
    <n v="0"/>
  </r>
  <r>
    <s v="PRC001337"/>
    <s v="CLM000283"/>
    <s v="EMP024"/>
    <x v="0"/>
    <d v="2025-07-01T00:00:00"/>
    <d v="2025-07-03T00:00:00"/>
    <n v="2"/>
    <x v="0"/>
    <n v="32"/>
    <n v="1"/>
  </r>
  <r>
    <s v="PRC001338"/>
    <s v="CLM000283"/>
    <s v="EMP015"/>
    <x v="1"/>
    <d v="2025-07-03T00:00:00"/>
    <d v="2025-07-13T00:00:00"/>
    <n v="10"/>
    <x v="0"/>
    <n v="32"/>
    <n v="1"/>
  </r>
  <r>
    <s v="PRC001339"/>
    <s v="CLM000283"/>
    <s v="EMP002"/>
    <x v="5"/>
    <d v="2025-07-13T00:00:00"/>
    <d v="2025-07-22T00:00:00"/>
    <n v="9"/>
    <x v="0"/>
    <n v="32"/>
    <n v="1"/>
  </r>
  <r>
    <s v="PRC001340"/>
    <s v="CLM000283"/>
    <s v="EMP018"/>
    <x v="2"/>
    <d v="2025-07-22T00:00:00"/>
    <d v="2025-07-31T00:00:00"/>
    <n v="9"/>
    <x v="0"/>
    <n v="32"/>
    <n v="1"/>
  </r>
  <r>
    <s v="PRC001341"/>
    <s v="CLM000283"/>
    <s v="EMP011"/>
    <x v="3"/>
    <d v="2025-07-31T00:00:00"/>
    <d v="2025-08-01T00:00:00"/>
    <n v="1"/>
    <x v="0"/>
    <n v="32"/>
    <n v="1"/>
  </r>
  <r>
    <s v="PRC001342"/>
    <s v="CLM000283"/>
    <s v="EMP022"/>
    <x v="4"/>
    <d v="2025-08-01T00:00:00"/>
    <d v="2025-08-02T00:00:00"/>
    <n v="1"/>
    <x v="0"/>
    <n v="32"/>
    <n v="1"/>
  </r>
  <r>
    <s v="PRC001343"/>
    <s v="CLM000284"/>
    <s v="EMP024"/>
    <x v="0"/>
    <d v="2025-09-20T00:00:00"/>
    <d v="2025-09-21T00:00:00"/>
    <n v="1"/>
    <x v="0"/>
    <n v="11"/>
    <n v="0"/>
  </r>
  <r>
    <s v="PRC001344"/>
    <s v="CLM000284"/>
    <s v="EMP008"/>
    <x v="1"/>
    <d v="2025-09-21T00:00:00"/>
    <d v="2025-09-24T00:00:00"/>
    <n v="3"/>
    <x v="0"/>
    <n v="11"/>
    <n v="0"/>
  </r>
  <r>
    <s v="PRC001345"/>
    <s v="CLM000284"/>
    <s v="EMP009"/>
    <x v="2"/>
    <d v="2025-09-24T00:00:00"/>
    <d v="2025-09-29T00:00:00"/>
    <n v="5"/>
    <x v="0"/>
    <n v="11"/>
    <n v="0"/>
  </r>
  <r>
    <s v="PRC001346"/>
    <s v="CLM000284"/>
    <s v="EMP014"/>
    <x v="3"/>
    <d v="2025-09-29T00:00:00"/>
    <d v="2025-09-30T00:00:00"/>
    <n v="1"/>
    <x v="0"/>
    <n v="11"/>
    <n v="0"/>
  </r>
  <r>
    <s v="PRC001347"/>
    <s v="CLM000284"/>
    <s v="EMP007"/>
    <x v="4"/>
    <d v="2025-09-30T00:00:00"/>
    <d v="2025-10-01T00:00:00"/>
    <n v="1"/>
    <x v="0"/>
    <n v="11"/>
    <n v="0"/>
  </r>
  <r>
    <s v="PRC001348"/>
    <s v="CLM000285"/>
    <s v="EMP026"/>
    <x v="0"/>
    <d v="2025-02-17T00:00:00"/>
    <d v="2025-02-18T00:00:00"/>
    <n v="1"/>
    <x v="0"/>
    <n v="13"/>
    <n v="0"/>
  </r>
  <r>
    <s v="PRC001349"/>
    <s v="CLM000285"/>
    <s v="EMP005"/>
    <x v="1"/>
    <d v="2025-02-18T00:00:00"/>
    <d v="2025-02-23T00:00:00"/>
    <n v="5"/>
    <x v="0"/>
    <n v="13"/>
    <n v="0"/>
  </r>
  <r>
    <s v="PRC001350"/>
    <s v="CLM000285"/>
    <s v="EMP020"/>
    <x v="2"/>
    <d v="2025-02-23T00:00:00"/>
    <d v="2025-02-26T00:00:00"/>
    <n v="3"/>
    <x v="0"/>
    <n v="13"/>
    <n v="0"/>
  </r>
  <r>
    <s v="PRC001351"/>
    <s v="CLM000285"/>
    <s v="EMP019"/>
    <x v="3"/>
    <d v="2025-02-26T00:00:00"/>
    <d v="2025-03-01T00:00:00"/>
    <n v="3"/>
    <x v="0"/>
    <n v="13"/>
    <n v="0"/>
  </r>
  <r>
    <s v="PRC001352"/>
    <s v="CLM000285"/>
    <s v="EMP022"/>
    <x v="4"/>
    <d v="2025-03-01T00:00:00"/>
    <d v="2025-03-02T00:00:00"/>
    <n v="1"/>
    <x v="0"/>
    <n v="13"/>
    <n v="0"/>
  </r>
  <r>
    <s v="PRC001353"/>
    <s v="CLM000286"/>
    <s v="EMP024"/>
    <x v="0"/>
    <d v="2025-05-06T00:00:00"/>
    <d v="2025-05-07T00:00:00"/>
    <n v="1"/>
    <x v="0"/>
    <n v="9"/>
    <n v="0"/>
  </r>
  <r>
    <s v="PRC001354"/>
    <s v="CLM000286"/>
    <s v="EMP017"/>
    <x v="1"/>
    <d v="2025-05-07T00:00:00"/>
    <d v="2025-05-09T00:00:00"/>
    <n v="2"/>
    <x v="0"/>
    <n v="9"/>
    <n v="0"/>
  </r>
  <r>
    <s v="PRC001355"/>
    <s v="CLM000286"/>
    <s v="EMP014"/>
    <x v="2"/>
    <d v="2025-05-09T00:00:00"/>
    <d v="2025-05-13T00:00:00"/>
    <n v="4"/>
    <x v="0"/>
    <n v="9"/>
    <n v="0"/>
  </r>
  <r>
    <s v="PRC001356"/>
    <s v="CLM000286"/>
    <s v="EMP012"/>
    <x v="3"/>
    <d v="2025-05-13T00:00:00"/>
    <d v="2025-05-14T00:00:00"/>
    <n v="1"/>
    <x v="0"/>
    <n v="9"/>
    <n v="0"/>
  </r>
  <r>
    <s v="PRC001357"/>
    <s v="CLM000286"/>
    <s v="EMP009"/>
    <x v="4"/>
    <d v="2025-05-14T00:00:00"/>
    <d v="2025-05-15T00:00:00"/>
    <n v="1"/>
    <x v="0"/>
    <n v="9"/>
    <n v="0"/>
  </r>
  <r>
    <s v="PRC001358"/>
    <s v="CLM000287"/>
    <s v="EMP013"/>
    <x v="0"/>
    <d v="2025-08-09T00:00:00"/>
    <d v="2025-08-10T00:00:00"/>
    <n v="1"/>
    <x v="0"/>
    <n v="15"/>
    <n v="0"/>
  </r>
  <r>
    <s v="PRC001359"/>
    <s v="CLM000287"/>
    <s v="EMP024"/>
    <x v="1"/>
    <d v="2025-08-10T00:00:00"/>
    <d v="2025-08-15T00:00:00"/>
    <n v="5"/>
    <x v="0"/>
    <n v="15"/>
    <n v="0"/>
  </r>
  <r>
    <s v="PRC001360"/>
    <s v="CLM000287"/>
    <s v="EMP027"/>
    <x v="2"/>
    <d v="2025-08-15T00:00:00"/>
    <d v="2025-08-19T00:00:00"/>
    <n v="4"/>
    <x v="0"/>
    <n v="15"/>
    <n v="0"/>
  </r>
  <r>
    <s v="PRC001361"/>
    <s v="CLM000287"/>
    <s v="EMP028"/>
    <x v="3"/>
    <d v="2025-08-19T00:00:00"/>
    <d v="2025-08-20T00:00:00"/>
    <n v="1"/>
    <x v="0"/>
    <n v="15"/>
    <n v="0"/>
  </r>
  <r>
    <s v="PRC001362"/>
    <s v="CLM000287"/>
    <s v="EMP013"/>
    <x v="4"/>
    <d v="2025-08-20T00:00:00"/>
    <d v="2025-08-24T00:00:00"/>
    <n v="4"/>
    <x v="0"/>
    <n v="15"/>
    <n v="0"/>
  </r>
  <r>
    <s v="PRC001363"/>
    <s v="CLM000288"/>
    <s v="EMP003"/>
    <x v="0"/>
    <d v="2025-03-21T00:00:00"/>
    <d v="2025-03-23T00:00:00"/>
    <n v="2"/>
    <x v="0"/>
    <m/>
    <n v="1"/>
  </r>
  <r>
    <s v="PRC001364"/>
    <s v="CLM000288"/>
    <s v="EMP018"/>
    <x v="1"/>
    <d v="2025-03-23T00:00:00"/>
    <d v="2025-03-28T00:00:00"/>
    <n v="5"/>
    <x v="0"/>
    <m/>
    <n v="1"/>
  </r>
  <r>
    <s v="PRC001365"/>
    <s v="CLM000288"/>
    <s v="EMP006"/>
    <x v="5"/>
    <d v="2025-03-28T00:00:00"/>
    <m/>
    <n v="551"/>
    <x v="1"/>
    <m/>
    <n v="1"/>
  </r>
  <r>
    <s v="PRC001366"/>
    <s v="CLM000289"/>
    <s v="EMP018"/>
    <x v="0"/>
    <d v="2026-01-07T00:00:00"/>
    <d v="2026-01-08T00:00:00"/>
    <n v="1"/>
    <x v="0"/>
    <n v="22"/>
    <n v="1"/>
  </r>
  <r>
    <s v="PRC001367"/>
    <s v="CLM000289"/>
    <s v="EMP011"/>
    <x v="1"/>
    <d v="2026-01-08T00:00:00"/>
    <d v="2026-01-11T00:00:00"/>
    <n v="3"/>
    <x v="0"/>
    <n v="22"/>
    <n v="1"/>
  </r>
  <r>
    <s v="PRC001368"/>
    <s v="CLM000289"/>
    <s v="EMP022"/>
    <x v="5"/>
    <d v="2026-01-11T00:00:00"/>
    <d v="2026-01-18T00:00:00"/>
    <n v="7"/>
    <x v="0"/>
    <n v="22"/>
    <n v="1"/>
  </r>
  <r>
    <s v="PRC001369"/>
    <s v="CLM000289"/>
    <s v="EMP028"/>
    <x v="2"/>
    <d v="2026-01-18T00:00:00"/>
    <d v="2026-01-26T00:00:00"/>
    <n v="8"/>
    <x v="0"/>
    <n v="22"/>
    <n v="1"/>
  </r>
  <r>
    <s v="PRC001370"/>
    <s v="CLM000289"/>
    <s v="EMP007"/>
    <x v="3"/>
    <d v="2026-01-26T00:00:00"/>
    <d v="2026-01-27T00:00:00"/>
    <n v="1"/>
    <x v="0"/>
    <n v="22"/>
    <n v="1"/>
  </r>
  <r>
    <s v="PRC001371"/>
    <s v="CLM000289"/>
    <s v="EMP008"/>
    <x v="4"/>
    <d v="2026-01-27T00:00:00"/>
    <d v="2026-01-29T00:00:00"/>
    <n v="2"/>
    <x v="0"/>
    <n v="22"/>
    <n v="1"/>
  </r>
  <r>
    <s v="PRC001372"/>
    <s v="CLM000290"/>
    <s v="EMP006"/>
    <x v="0"/>
    <d v="2025-04-25T00:00:00"/>
    <d v="2025-04-26T00:00:00"/>
    <n v="1"/>
    <x v="0"/>
    <n v="14"/>
    <n v="0"/>
  </r>
  <r>
    <s v="PRC001373"/>
    <s v="CLM000290"/>
    <s v="EMP009"/>
    <x v="1"/>
    <d v="2025-04-26T00:00:00"/>
    <d v="2025-05-01T00:00:00"/>
    <n v="5"/>
    <x v="0"/>
    <n v="14"/>
    <n v="0"/>
  </r>
  <r>
    <s v="PRC001374"/>
    <s v="CLM000290"/>
    <s v="EMP012"/>
    <x v="2"/>
    <d v="2025-05-01T00:00:00"/>
    <d v="2025-05-07T00:00:00"/>
    <n v="6"/>
    <x v="0"/>
    <n v="14"/>
    <n v="0"/>
  </r>
  <r>
    <s v="PRC001375"/>
    <s v="CLM000290"/>
    <s v="EMP011"/>
    <x v="3"/>
    <d v="2025-05-07T00:00:00"/>
    <d v="2025-05-08T00:00:00"/>
    <n v="1"/>
    <x v="0"/>
    <n v="14"/>
    <n v="0"/>
  </r>
  <r>
    <s v="PRC001376"/>
    <s v="CLM000290"/>
    <s v="EMP025"/>
    <x v="4"/>
    <d v="2025-05-08T00:00:00"/>
    <d v="2025-05-09T00:00:00"/>
    <n v="1"/>
    <x v="0"/>
    <n v="14"/>
    <n v="0"/>
  </r>
  <r>
    <s v="PRC001377"/>
    <s v="CLM000291"/>
    <s v="EMP019"/>
    <x v="0"/>
    <d v="2025-03-25T00:00:00"/>
    <d v="2025-03-27T00:00:00"/>
    <n v="2"/>
    <x v="0"/>
    <n v="28"/>
    <n v="1"/>
  </r>
  <r>
    <s v="PRC001378"/>
    <s v="CLM000291"/>
    <s v="EMP015"/>
    <x v="1"/>
    <d v="2025-03-27T00:00:00"/>
    <d v="2025-03-29T00:00:00"/>
    <n v="2"/>
    <x v="0"/>
    <n v="28"/>
    <n v="1"/>
  </r>
  <r>
    <s v="PRC001379"/>
    <s v="CLM000291"/>
    <s v="EMP014"/>
    <x v="5"/>
    <d v="2025-03-29T00:00:00"/>
    <d v="2025-04-10T00:00:00"/>
    <n v="12"/>
    <x v="0"/>
    <n v="28"/>
    <n v="1"/>
  </r>
  <r>
    <s v="PRC001380"/>
    <s v="CLM000291"/>
    <s v="EMP014"/>
    <x v="2"/>
    <d v="2025-04-10T00:00:00"/>
    <d v="2025-04-13T00:00:00"/>
    <n v="3"/>
    <x v="0"/>
    <n v="28"/>
    <n v="1"/>
  </r>
  <r>
    <s v="PRC001381"/>
    <s v="CLM000291"/>
    <s v="EMP024"/>
    <x v="3"/>
    <d v="2025-04-13T00:00:00"/>
    <d v="2025-04-20T00:00:00"/>
    <n v="7"/>
    <x v="0"/>
    <n v="28"/>
    <n v="1"/>
  </r>
  <r>
    <s v="PRC001382"/>
    <s v="CLM000291"/>
    <s v="EMP024"/>
    <x v="4"/>
    <d v="2025-04-20T00:00:00"/>
    <d v="2025-04-22T00:00:00"/>
    <n v="2"/>
    <x v="0"/>
    <n v="28"/>
    <n v="1"/>
  </r>
  <r>
    <s v="PRC001383"/>
    <s v="CLM000292"/>
    <s v="EMP019"/>
    <x v="0"/>
    <d v="2025-06-22T00:00:00"/>
    <d v="2025-06-23T00:00:00"/>
    <n v="1"/>
    <x v="0"/>
    <m/>
    <n v="1"/>
  </r>
  <r>
    <s v="PRC001384"/>
    <s v="CLM000292"/>
    <s v="EMP015"/>
    <x v="1"/>
    <d v="2025-06-23T00:00:00"/>
    <d v="2025-06-30T00:00:00"/>
    <n v="7"/>
    <x v="0"/>
    <m/>
    <n v="1"/>
  </r>
  <r>
    <s v="PRC001385"/>
    <s v="CLM000292"/>
    <s v="EMP014"/>
    <x v="5"/>
    <d v="2025-06-30T00:00:00"/>
    <d v="2025-07-08T00:00:00"/>
    <n v="8"/>
    <x v="0"/>
    <m/>
    <n v="1"/>
  </r>
  <r>
    <s v="PRC001386"/>
    <s v="CLM000292"/>
    <s v="EMP001"/>
    <x v="2"/>
    <d v="2025-07-08T00:00:00"/>
    <d v="2025-07-12T00:00:00"/>
    <n v="4"/>
    <x v="0"/>
    <m/>
    <n v="1"/>
  </r>
  <r>
    <s v="PRC001387"/>
    <s v="CLM000292"/>
    <s v="EMP006"/>
    <x v="3"/>
    <d v="2025-07-12T00:00:00"/>
    <d v="2025-07-15T00:00:00"/>
    <n v="3"/>
    <x v="0"/>
    <m/>
    <n v="1"/>
  </r>
  <r>
    <s v="PRC001388"/>
    <s v="CLM000293"/>
    <s v="EMP009"/>
    <x v="0"/>
    <d v="2026-03-10T00:00:00"/>
    <d v="2026-03-13T00:00:00"/>
    <n v="3"/>
    <x v="0"/>
    <n v="29"/>
    <n v="1"/>
  </r>
  <r>
    <s v="PRC001389"/>
    <s v="CLM000293"/>
    <s v="EMP023"/>
    <x v="1"/>
    <d v="2026-03-13T00:00:00"/>
    <d v="2026-03-20T00:00:00"/>
    <n v="7"/>
    <x v="0"/>
    <n v="29"/>
    <n v="1"/>
  </r>
  <r>
    <s v="PRC001390"/>
    <s v="CLM000293"/>
    <s v="EMP003"/>
    <x v="5"/>
    <d v="2026-03-20T00:00:00"/>
    <d v="2026-04-01T00:00:00"/>
    <n v="12"/>
    <x v="0"/>
    <n v="29"/>
    <n v="1"/>
  </r>
  <r>
    <s v="PRC001391"/>
    <s v="CLM000293"/>
    <s v="EMP027"/>
    <x v="2"/>
    <d v="2026-04-01T00:00:00"/>
    <d v="2026-04-05T00:00:00"/>
    <n v="4"/>
    <x v="0"/>
    <n v="29"/>
    <n v="1"/>
  </r>
  <r>
    <s v="PRC001392"/>
    <s v="CLM000293"/>
    <s v="EMP020"/>
    <x v="3"/>
    <d v="2026-04-05T00:00:00"/>
    <d v="2026-04-06T00:00:00"/>
    <n v="1"/>
    <x v="0"/>
    <n v="29"/>
    <n v="1"/>
  </r>
  <r>
    <s v="PRC001393"/>
    <s v="CLM000293"/>
    <s v="EMP004"/>
    <x v="4"/>
    <d v="2026-04-06T00:00:00"/>
    <d v="2026-04-08T00:00:00"/>
    <n v="2"/>
    <x v="0"/>
    <n v="29"/>
    <n v="1"/>
  </r>
  <r>
    <s v="PRC001394"/>
    <s v="CLM000294"/>
    <s v="EMP008"/>
    <x v="0"/>
    <d v="2026-02-13T00:00:00"/>
    <d v="2026-02-14T00:00:00"/>
    <n v="1"/>
    <x v="0"/>
    <n v="12"/>
    <n v="0"/>
  </r>
  <r>
    <s v="PRC001395"/>
    <s v="CLM000294"/>
    <s v="EMP005"/>
    <x v="1"/>
    <d v="2026-02-14T00:00:00"/>
    <d v="2026-02-18T00:00:00"/>
    <n v="4"/>
    <x v="0"/>
    <n v="12"/>
    <n v="0"/>
  </r>
  <r>
    <s v="PRC001396"/>
    <s v="CLM000294"/>
    <s v="EMP010"/>
    <x v="2"/>
    <d v="2026-02-18T00:00:00"/>
    <d v="2026-02-19T00:00:00"/>
    <n v="1"/>
    <x v="0"/>
    <n v="12"/>
    <n v="0"/>
  </r>
  <r>
    <s v="PRC001397"/>
    <s v="CLM000294"/>
    <s v="EMP017"/>
    <x v="3"/>
    <d v="2026-02-19T00:00:00"/>
    <d v="2026-02-23T00:00:00"/>
    <n v="4"/>
    <x v="0"/>
    <n v="12"/>
    <n v="0"/>
  </r>
  <r>
    <s v="PRC001398"/>
    <s v="CLM000294"/>
    <s v="EMP018"/>
    <x v="4"/>
    <d v="2026-02-23T00:00:00"/>
    <d v="2026-02-25T00:00:00"/>
    <n v="2"/>
    <x v="0"/>
    <n v="12"/>
    <n v="0"/>
  </r>
  <r>
    <s v="PRC001399"/>
    <s v="CLM000295"/>
    <s v="EMP021"/>
    <x v="0"/>
    <d v="2025-01-24T00:00:00"/>
    <d v="2025-01-26T00:00:00"/>
    <n v="2"/>
    <x v="0"/>
    <n v="32"/>
    <n v="1"/>
  </r>
  <r>
    <s v="PRC001400"/>
    <s v="CLM000295"/>
    <s v="EMP010"/>
    <x v="1"/>
    <d v="2025-01-26T00:00:00"/>
    <d v="2025-01-27T00:00:00"/>
    <n v="1"/>
    <x v="0"/>
    <n v="32"/>
    <n v="1"/>
  </r>
  <r>
    <s v="PRC001401"/>
    <s v="CLM000295"/>
    <s v="EMP004"/>
    <x v="5"/>
    <d v="2025-01-27T00:00:00"/>
    <d v="2025-02-11T00:00:00"/>
    <n v="15"/>
    <x v="0"/>
    <n v="32"/>
    <n v="1"/>
  </r>
  <r>
    <s v="PRC001402"/>
    <s v="CLM000295"/>
    <s v="EMP020"/>
    <x v="2"/>
    <d v="2025-02-11T00:00:00"/>
    <d v="2025-02-18T00:00:00"/>
    <n v="7"/>
    <x v="0"/>
    <n v="32"/>
    <n v="1"/>
  </r>
  <r>
    <s v="PRC001403"/>
    <s v="CLM000295"/>
    <s v="EMP009"/>
    <x v="3"/>
    <d v="2025-02-18T00:00:00"/>
    <d v="2025-02-19T00:00:00"/>
    <n v="1"/>
    <x v="0"/>
    <n v="32"/>
    <n v="1"/>
  </r>
  <r>
    <s v="PRC001404"/>
    <s v="CLM000295"/>
    <s v="EMP015"/>
    <x v="4"/>
    <d v="2025-02-19T00:00:00"/>
    <d v="2025-02-25T00:00:00"/>
    <n v="6"/>
    <x v="0"/>
    <n v="32"/>
    <n v="1"/>
  </r>
  <r>
    <s v="PRC001405"/>
    <s v="CLM000296"/>
    <s v="EMP015"/>
    <x v="0"/>
    <d v="2025-03-15T00:00:00"/>
    <d v="2025-03-16T00:00:00"/>
    <n v="1"/>
    <x v="0"/>
    <n v="23"/>
    <n v="0"/>
  </r>
  <r>
    <s v="PRC001406"/>
    <s v="CLM000296"/>
    <s v="EMP021"/>
    <x v="1"/>
    <d v="2025-03-16T00:00:00"/>
    <d v="2025-03-21T00:00:00"/>
    <n v="5"/>
    <x v="0"/>
    <n v="23"/>
    <n v="0"/>
  </r>
  <r>
    <s v="PRC001407"/>
    <s v="CLM000296"/>
    <s v="EMP024"/>
    <x v="2"/>
    <d v="2025-03-21T00:00:00"/>
    <d v="2025-03-29T00:00:00"/>
    <n v="8"/>
    <x v="0"/>
    <n v="23"/>
    <n v="0"/>
  </r>
  <r>
    <s v="PRC001408"/>
    <s v="CLM000296"/>
    <s v="EMP023"/>
    <x v="3"/>
    <d v="2025-03-29T00:00:00"/>
    <d v="2025-04-01T00:00:00"/>
    <n v="3"/>
    <x v="0"/>
    <n v="23"/>
    <n v="0"/>
  </r>
  <r>
    <s v="PRC001409"/>
    <s v="CLM000296"/>
    <s v="EMP013"/>
    <x v="4"/>
    <d v="2025-04-01T00:00:00"/>
    <d v="2025-04-07T00:00:00"/>
    <n v="6"/>
    <x v="0"/>
    <n v="23"/>
    <n v="0"/>
  </r>
  <r>
    <s v="PRC001410"/>
    <s v="CLM000297"/>
    <s v="EMP025"/>
    <x v="0"/>
    <d v="2025-08-16T00:00:00"/>
    <d v="2025-08-18T00:00:00"/>
    <n v="2"/>
    <x v="0"/>
    <n v="17"/>
    <n v="0"/>
  </r>
  <r>
    <s v="PRC001411"/>
    <s v="CLM000297"/>
    <s v="EMP020"/>
    <x v="1"/>
    <d v="2025-08-18T00:00:00"/>
    <d v="2025-08-21T00:00:00"/>
    <n v="3"/>
    <x v="0"/>
    <n v="17"/>
    <n v="0"/>
  </r>
  <r>
    <s v="PRC001412"/>
    <s v="CLM000297"/>
    <s v="EMP022"/>
    <x v="2"/>
    <d v="2025-08-21T00:00:00"/>
    <d v="2025-08-27T00:00:00"/>
    <n v="6"/>
    <x v="0"/>
    <n v="17"/>
    <n v="0"/>
  </r>
  <r>
    <s v="PRC001413"/>
    <s v="CLM000297"/>
    <s v="EMP019"/>
    <x v="3"/>
    <d v="2025-08-27T00:00:00"/>
    <d v="2025-08-30T00:00:00"/>
    <n v="3"/>
    <x v="0"/>
    <n v="17"/>
    <n v="0"/>
  </r>
  <r>
    <s v="PRC001414"/>
    <s v="CLM000297"/>
    <s v="EMP024"/>
    <x v="4"/>
    <d v="2025-08-30T00:00:00"/>
    <d v="2025-09-02T00:00:00"/>
    <n v="3"/>
    <x v="0"/>
    <n v="17"/>
    <n v="0"/>
  </r>
  <r>
    <s v="PRC001415"/>
    <s v="CLM000298"/>
    <s v="EMP018"/>
    <x v="0"/>
    <d v="2026-06-24T00:00:00"/>
    <d v="2026-06-27T00:00:00"/>
    <n v="3"/>
    <x v="0"/>
    <n v="29"/>
    <n v="1"/>
  </r>
  <r>
    <s v="PRC001416"/>
    <s v="CLM000298"/>
    <s v="EMP010"/>
    <x v="1"/>
    <d v="2026-06-27T00:00:00"/>
    <d v="2026-06-29T00:00:00"/>
    <n v="2"/>
    <x v="0"/>
    <n v="29"/>
    <n v="1"/>
  </r>
  <r>
    <s v="PRC001417"/>
    <s v="CLM000298"/>
    <s v="EMP003"/>
    <x v="5"/>
    <d v="2026-06-29T00:00:00"/>
    <d v="2026-07-12T00:00:00"/>
    <n v="13"/>
    <x v="0"/>
    <n v="29"/>
    <n v="1"/>
  </r>
  <r>
    <s v="PRC001418"/>
    <s v="CLM000298"/>
    <s v="EMP005"/>
    <x v="2"/>
    <d v="2026-07-12T00:00:00"/>
    <d v="2026-07-19T00:00:00"/>
    <n v="7"/>
    <x v="0"/>
    <n v="29"/>
    <n v="1"/>
  </r>
  <r>
    <s v="PRC001419"/>
    <s v="CLM000298"/>
    <s v="EMP002"/>
    <x v="3"/>
    <d v="2026-07-19T00:00:00"/>
    <d v="2026-07-22T00:00:00"/>
    <n v="3"/>
    <x v="0"/>
    <n v="29"/>
    <n v="1"/>
  </r>
  <r>
    <s v="PRC001420"/>
    <s v="CLM000298"/>
    <s v="EMP029"/>
    <x v="4"/>
    <d v="2026-07-22T00:00:00"/>
    <d v="2026-07-23T00:00:00"/>
    <n v="1"/>
    <x v="0"/>
    <n v="29"/>
    <n v="1"/>
  </r>
  <r>
    <s v="PRC001421"/>
    <s v="CLM000299"/>
    <s v="EMP023"/>
    <x v="0"/>
    <d v="2025-03-09T00:00:00"/>
    <d v="2025-03-11T00:00:00"/>
    <n v="2"/>
    <x v="0"/>
    <n v="17"/>
    <n v="0"/>
  </r>
  <r>
    <s v="PRC001422"/>
    <s v="CLM000299"/>
    <s v="EMP024"/>
    <x v="1"/>
    <d v="2025-03-11T00:00:00"/>
    <d v="2025-03-14T00:00:00"/>
    <n v="3"/>
    <x v="0"/>
    <n v="17"/>
    <n v="0"/>
  </r>
  <r>
    <s v="PRC001423"/>
    <s v="CLM000299"/>
    <s v="EMP006"/>
    <x v="2"/>
    <d v="2025-03-14T00:00:00"/>
    <d v="2025-03-21T00:00:00"/>
    <n v="7"/>
    <x v="0"/>
    <n v="17"/>
    <n v="0"/>
  </r>
  <r>
    <s v="PRC001424"/>
    <s v="CLM000299"/>
    <s v="EMP026"/>
    <x v="3"/>
    <d v="2025-03-21T00:00:00"/>
    <d v="2025-03-23T00:00:00"/>
    <n v="2"/>
    <x v="0"/>
    <n v="17"/>
    <n v="0"/>
  </r>
  <r>
    <s v="PRC001425"/>
    <s v="CLM000299"/>
    <s v="EMP001"/>
    <x v="4"/>
    <d v="2025-03-23T00:00:00"/>
    <d v="2025-03-26T00:00:00"/>
    <n v="3"/>
    <x v="0"/>
    <n v="17"/>
    <n v="0"/>
  </r>
  <r>
    <s v="PRC001426"/>
    <s v="CLM000300"/>
    <s v="EMP019"/>
    <x v="0"/>
    <d v="2026-05-27T00:00:00"/>
    <d v="2026-05-29T00:00:00"/>
    <n v="2"/>
    <x v="0"/>
    <n v="12"/>
    <n v="0"/>
  </r>
  <r>
    <s v="PRC001427"/>
    <s v="CLM000300"/>
    <s v="EMP015"/>
    <x v="1"/>
    <d v="2026-05-29T00:00:00"/>
    <d v="2026-06-01T00:00:00"/>
    <n v="3"/>
    <x v="0"/>
    <n v="12"/>
    <n v="0"/>
  </r>
  <r>
    <s v="PRC001428"/>
    <s v="CLM000300"/>
    <s v="EMP004"/>
    <x v="2"/>
    <d v="2026-06-01T00:00:00"/>
    <d v="2026-06-04T00:00:00"/>
    <n v="3"/>
    <x v="0"/>
    <n v="12"/>
    <n v="0"/>
  </r>
  <r>
    <s v="PRC001429"/>
    <s v="CLM000300"/>
    <s v="EMP020"/>
    <x v="3"/>
    <d v="2026-06-04T00:00:00"/>
    <d v="2026-06-07T00:00:00"/>
    <n v="3"/>
    <x v="0"/>
    <n v="12"/>
    <n v="0"/>
  </r>
  <r>
    <s v="PRC001430"/>
    <s v="CLM000300"/>
    <s v="EMP009"/>
    <x v="4"/>
    <d v="2026-06-07T00:00:00"/>
    <d v="2026-06-08T00:00:00"/>
    <n v="1"/>
    <x v="0"/>
    <n v="12"/>
    <n v="0"/>
  </r>
  <r>
    <s v="PRC001431"/>
    <s v="CLM000301"/>
    <s v="EMP012"/>
    <x v="0"/>
    <d v="2025-03-18T00:00:00"/>
    <d v="2025-03-19T00:00:00"/>
    <n v="1"/>
    <x v="0"/>
    <n v="25"/>
    <n v="0"/>
  </r>
  <r>
    <s v="PRC001432"/>
    <s v="CLM000301"/>
    <s v="EMP013"/>
    <x v="1"/>
    <d v="2025-03-19T00:00:00"/>
    <d v="2025-03-26T00:00:00"/>
    <n v="7"/>
    <x v="0"/>
    <n v="25"/>
    <n v="0"/>
  </r>
  <r>
    <s v="PRC001433"/>
    <s v="CLM000301"/>
    <s v="EMP017"/>
    <x v="2"/>
    <d v="2025-03-26T00:00:00"/>
    <d v="2025-04-03T00:00:00"/>
    <n v="8"/>
    <x v="0"/>
    <n v="25"/>
    <n v="0"/>
  </r>
  <r>
    <s v="PRC001434"/>
    <s v="CLM000301"/>
    <s v="EMP013"/>
    <x v="3"/>
    <d v="2025-04-03T00:00:00"/>
    <d v="2025-04-06T00:00:00"/>
    <n v="3"/>
    <x v="0"/>
    <n v="25"/>
    <n v="0"/>
  </r>
  <r>
    <s v="PRC001435"/>
    <s v="CLM000301"/>
    <s v="EMP011"/>
    <x v="4"/>
    <d v="2025-04-06T00:00:00"/>
    <d v="2025-04-12T00:00:00"/>
    <n v="6"/>
    <x v="0"/>
    <n v="25"/>
    <n v="0"/>
  </r>
  <r>
    <s v="PRC001436"/>
    <s v="CLM000302"/>
    <s v="EMP011"/>
    <x v="0"/>
    <d v="2025-09-23T00:00:00"/>
    <d v="2025-09-26T00:00:00"/>
    <n v="3"/>
    <x v="0"/>
    <n v="21"/>
    <n v="0"/>
  </r>
  <r>
    <s v="PRC001437"/>
    <s v="CLM000302"/>
    <s v="EMP021"/>
    <x v="1"/>
    <d v="2025-09-26T00:00:00"/>
    <d v="2025-10-04T00:00:00"/>
    <n v="8"/>
    <x v="0"/>
    <n v="21"/>
    <n v="0"/>
  </r>
  <r>
    <s v="PRC001438"/>
    <s v="CLM000302"/>
    <s v="EMP008"/>
    <x v="2"/>
    <d v="2025-10-04T00:00:00"/>
    <d v="2025-10-06T00:00:00"/>
    <n v="2"/>
    <x v="0"/>
    <n v="21"/>
    <n v="0"/>
  </r>
  <r>
    <s v="PRC001439"/>
    <s v="CLM000302"/>
    <s v="EMP017"/>
    <x v="3"/>
    <d v="2025-10-06T00:00:00"/>
    <d v="2025-10-10T00:00:00"/>
    <n v="4"/>
    <x v="0"/>
    <n v="21"/>
    <n v="0"/>
  </r>
  <r>
    <s v="PRC001440"/>
    <s v="CLM000302"/>
    <s v="EMP024"/>
    <x v="4"/>
    <d v="2025-10-10T00:00:00"/>
    <d v="2025-10-14T00:00:00"/>
    <n v="4"/>
    <x v="0"/>
    <n v="21"/>
    <n v="0"/>
  </r>
  <r>
    <s v="PRC001441"/>
    <s v="CLM000303"/>
    <s v="EMP025"/>
    <x v="0"/>
    <d v="2025-09-08T00:00:00"/>
    <d v="2025-09-09T00:00:00"/>
    <n v="1"/>
    <x v="0"/>
    <m/>
    <n v="0"/>
  </r>
  <r>
    <s v="PRC001442"/>
    <s v="CLM000303"/>
    <s v="EMP016"/>
    <x v="1"/>
    <d v="2025-09-09T00:00:00"/>
    <m/>
    <n v="386"/>
    <x v="1"/>
    <m/>
    <n v="0"/>
  </r>
  <r>
    <s v="PRC001443"/>
    <s v="CLM000304"/>
    <s v="EMP010"/>
    <x v="0"/>
    <d v="2026-02-06T00:00:00"/>
    <d v="2026-02-07T00:00:00"/>
    <n v="1"/>
    <x v="0"/>
    <m/>
    <n v="0"/>
  </r>
  <r>
    <s v="PRC001444"/>
    <s v="CLM000304"/>
    <s v="EMP007"/>
    <x v="1"/>
    <d v="2026-02-07T00:00:00"/>
    <d v="2026-02-10T00:00:00"/>
    <n v="3"/>
    <x v="0"/>
    <m/>
    <n v="0"/>
  </r>
  <r>
    <s v="PRC001445"/>
    <s v="CLM000304"/>
    <s v="EMP003"/>
    <x v="2"/>
    <d v="2026-02-10T00:00:00"/>
    <d v="2026-02-20T00:00:00"/>
    <n v="10"/>
    <x v="0"/>
    <m/>
    <n v="0"/>
  </r>
  <r>
    <s v="PRC001446"/>
    <s v="CLM000304"/>
    <s v="EMP007"/>
    <x v="3"/>
    <d v="2026-02-20T00:00:00"/>
    <d v="2026-02-23T00:00:00"/>
    <n v="3"/>
    <x v="0"/>
    <m/>
    <n v="0"/>
  </r>
  <r>
    <s v="PRC001447"/>
    <s v="CLM000305"/>
    <s v="EMP011"/>
    <x v="0"/>
    <d v="2026-04-04T00:00:00"/>
    <d v="2026-04-05T00:00:00"/>
    <n v="1"/>
    <x v="0"/>
    <m/>
    <n v="0"/>
  </r>
  <r>
    <s v="PRC001448"/>
    <s v="CLM000305"/>
    <s v="EMP023"/>
    <x v="1"/>
    <d v="2026-04-05T00:00:00"/>
    <m/>
    <n v="178"/>
    <x v="1"/>
    <m/>
    <n v="0"/>
  </r>
  <r>
    <s v="PRC001449"/>
    <s v="CLM000306"/>
    <s v="EMP026"/>
    <x v="0"/>
    <d v="2026-02-06T00:00:00"/>
    <d v="2026-02-07T00:00:00"/>
    <n v="1"/>
    <x v="0"/>
    <n v="23"/>
    <n v="0"/>
  </r>
  <r>
    <s v="PRC001450"/>
    <s v="CLM000306"/>
    <s v="EMP006"/>
    <x v="1"/>
    <d v="2026-02-07T00:00:00"/>
    <d v="2026-02-17T00:00:00"/>
    <n v="10"/>
    <x v="0"/>
    <n v="23"/>
    <n v="0"/>
  </r>
  <r>
    <s v="PRC001451"/>
    <s v="CLM000306"/>
    <s v="EMP008"/>
    <x v="2"/>
    <d v="2026-02-17T00:00:00"/>
    <d v="2026-02-25T00:00:00"/>
    <n v="8"/>
    <x v="0"/>
    <n v="23"/>
    <n v="0"/>
  </r>
  <r>
    <s v="PRC001452"/>
    <s v="CLM000306"/>
    <s v="EMP022"/>
    <x v="3"/>
    <d v="2026-02-25T00:00:00"/>
    <d v="2026-02-27T00:00:00"/>
    <n v="2"/>
    <x v="0"/>
    <n v="23"/>
    <n v="0"/>
  </r>
  <r>
    <s v="PRC001453"/>
    <s v="CLM000306"/>
    <s v="EMP009"/>
    <x v="4"/>
    <d v="2026-02-27T00:00:00"/>
    <d v="2026-03-01T00:00:00"/>
    <n v="2"/>
    <x v="0"/>
    <n v="23"/>
    <n v="0"/>
  </r>
  <r>
    <s v="PRC001454"/>
    <s v="CLM000307"/>
    <s v="EMP010"/>
    <x v="0"/>
    <d v="2025-12-08T00:00:00"/>
    <d v="2025-12-09T00:00:00"/>
    <n v="1"/>
    <x v="0"/>
    <m/>
    <n v="1"/>
  </r>
  <r>
    <s v="PRC001455"/>
    <s v="CLM000307"/>
    <s v="EMP008"/>
    <x v="1"/>
    <d v="2025-12-09T00:00:00"/>
    <d v="2025-12-11T00:00:00"/>
    <n v="2"/>
    <x v="0"/>
    <m/>
    <n v="1"/>
  </r>
  <r>
    <s v="PRC001456"/>
    <s v="CLM000307"/>
    <s v="EMP024"/>
    <x v="5"/>
    <d v="2025-12-11T00:00:00"/>
    <m/>
    <n v="293"/>
    <x v="1"/>
    <m/>
    <n v="1"/>
  </r>
  <r>
    <s v="PRC001457"/>
    <s v="CLM000308"/>
    <s v="EMP024"/>
    <x v="0"/>
    <d v="2025-08-29T00:00:00"/>
    <d v="2025-08-30T00:00:00"/>
    <n v="1"/>
    <x v="0"/>
    <n v="29"/>
    <n v="1"/>
  </r>
  <r>
    <s v="PRC001458"/>
    <s v="CLM000308"/>
    <s v="EMP027"/>
    <x v="1"/>
    <d v="2025-08-30T00:00:00"/>
    <d v="2025-09-02T00:00:00"/>
    <n v="3"/>
    <x v="0"/>
    <n v="29"/>
    <n v="1"/>
  </r>
  <r>
    <s v="PRC001459"/>
    <s v="CLM000308"/>
    <s v="EMP006"/>
    <x v="5"/>
    <d v="2025-09-02T00:00:00"/>
    <d v="2025-09-16T00:00:00"/>
    <n v="14"/>
    <x v="0"/>
    <n v="29"/>
    <n v="1"/>
  </r>
  <r>
    <s v="PRC001460"/>
    <s v="CLM000308"/>
    <s v="EMP009"/>
    <x v="2"/>
    <d v="2025-09-16T00:00:00"/>
    <d v="2025-09-20T00:00:00"/>
    <n v="4"/>
    <x v="0"/>
    <n v="29"/>
    <n v="1"/>
  </r>
  <r>
    <s v="PRC001461"/>
    <s v="CLM000308"/>
    <s v="EMP024"/>
    <x v="3"/>
    <d v="2025-09-20T00:00:00"/>
    <d v="2025-09-25T00:00:00"/>
    <n v="5"/>
    <x v="0"/>
    <n v="29"/>
    <n v="1"/>
  </r>
  <r>
    <s v="PRC001462"/>
    <s v="CLM000308"/>
    <s v="EMP029"/>
    <x v="4"/>
    <d v="2025-09-25T00:00:00"/>
    <d v="2025-09-27T00:00:00"/>
    <n v="2"/>
    <x v="0"/>
    <n v="29"/>
    <n v="1"/>
  </r>
  <r>
    <s v="PRC001463"/>
    <s v="CLM000309"/>
    <s v="EMP011"/>
    <x v="0"/>
    <d v="2025-11-06T00:00:00"/>
    <d v="2025-11-07T00:00:00"/>
    <n v="1"/>
    <x v="0"/>
    <n v="25"/>
    <n v="0"/>
  </r>
  <r>
    <s v="PRC001464"/>
    <s v="CLM000309"/>
    <s v="EMP015"/>
    <x v="1"/>
    <d v="2025-11-07T00:00:00"/>
    <d v="2025-11-14T00:00:00"/>
    <n v="7"/>
    <x v="0"/>
    <n v="25"/>
    <n v="0"/>
  </r>
  <r>
    <s v="PRC001465"/>
    <s v="CLM000309"/>
    <s v="EMP023"/>
    <x v="2"/>
    <d v="2025-11-14T00:00:00"/>
    <d v="2025-11-24T00:00:00"/>
    <n v="10"/>
    <x v="0"/>
    <n v="25"/>
    <n v="0"/>
  </r>
  <r>
    <s v="PRC001466"/>
    <s v="CLM000309"/>
    <s v="EMP016"/>
    <x v="3"/>
    <d v="2025-11-24T00:00:00"/>
    <d v="2025-11-26T00:00:00"/>
    <n v="2"/>
    <x v="0"/>
    <n v="25"/>
    <n v="0"/>
  </r>
  <r>
    <s v="PRC001467"/>
    <s v="CLM000309"/>
    <s v="EMP027"/>
    <x v="4"/>
    <d v="2025-11-26T00:00:00"/>
    <d v="2025-12-01T00:00:00"/>
    <n v="5"/>
    <x v="0"/>
    <n v="25"/>
    <n v="0"/>
  </r>
  <r>
    <s v="PRC001468"/>
    <s v="CLM000310"/>
    <s v="EMP013"/>
    <x v="0"/>
    <d v="2025-09-02T00:00:00"/>
    <d v="2025-09-05T00:00:00"/>
    <n v="3"/>
    <x v="0"/>
    <n v="30"/>
    <n v="1"/>
  </r>
  <r>
    <s v="PRC001469"/>
    <s v="CLM000310"/>
    <s v="EMP024"/>
    <x v="1"/>
    <d v="2025-09-05T00:00:00"/>
    <d v="2025-09-08T00:00:00"/>
    <n v="3"/>
    <x v="0"/>
    <n v="30"/>
    <n v="1"/>
  </r>
  <r>
    <s v="PRC001470"/>
    <s v="CLM000310"/>
    <s v="EMP017"/>
    <x v="5"/>
    <d v="2025-09-08T00:00:00"/>
    <d v="2025-09-20T00:00:00"/>
    <n v="12"/>
    <x v="0"/>
    <n v="30"/>
    <n v="1"/>
  </r>
  <r>
    <s v="PRC001471"/>
    <s v="CLM000310"/>
    <s v="EMP029"/>
    <x v="2"/>
    <d v="2025-09-20T00:00:00"/>
    <d v="2025-09-25T00:00:00"/>
    <n v="5"/>
    <x v="0"/>
    <n v="30"/>
    <n v="1"/>
  </r>
  <r>
    <s v="PRC001472"/>
    <s v="CLM000310"/>
    <s v="EMP022"/>
    <x v="3"/>
    <d v="2025-09-25T00:00:00"/>
    <d v="2025-09-29T00:00:00"/>
    <n v="4"/>
    <x v="0"/>
    <n v="30"/>
    <n v="1"/>
  </r>
  <r>
    <s v="PRC001473"/>
    <s v="CLM000310"/>
    <s v="EMP003"/>
    <x v="4"/>
    <d v="2025-09-29T00:00:00"/>
    <d v="2025-10-02T00:00:00"/>
    <n v="3"/>
    <x v="0"/>
    <n v="30"/>
    <n v="1"/>
  </r>
  <r>
    <s v="PRC001474"/>
    <s v="CLM000311"/>
    <s v="EMP010"/>
    <x v="0"/>
    <d v="2025-05-29T00:00:00"/>
    <d v="2025-05-30T00:00:00"/>
    <n v="1"/>
    <x v="0"/>
    <n v="13"/>
    <n v="0"/>
  </r>
  <r>
    <s v="PRC001475"/>
    <s v="CLM000311"/>
    <s v="EMP027"/>
    <x v="1"/>
    <d v="2025-05-30T00:00:00"/>
    <d v="2025-06-01T00:00:00"/>
    <n v="2"/>
    <x v="0"/>
    <n v="13"/>
    <n v="0"/>
  </r>
  <r>
    <s v="PRC001476"/>
    <s v="CLM000311"/>
    <s v="EMP013"/>
    <x v="2"/>
    <d v="2025-06-01T00:00:00"/>
    <d v="2025-06-07T00:00:00"/>
    <n v="6"/>
    <x v="0"/>
    <n v="13"/>
    <n v="0"/>
  </r>
  <r>
    <s v="PRC001477"/>
    <s v="CLM000311"/>
    <s v="EMP010"/>
    <x v="3"/>
    <d v="2025-06-07T00:00:00"/>
    <d v="2025-06-10T00:00:00"/>
    <n v="3"/>
    <x v="0"/>
    <n v="13"/>
    <n v="0"/>
  </r>
  <r>
    <s v="PRC001478"/>
    <s v="CLM000311"/>
    <s v="EMP030"/>
    <x v="4"/>
    <d v="2025-06-10T00:00:00"/>
    <d v="2025-06-11T00:00:00"/>
    <n v="1"/>
    <x v="0"/>
    <n v="13"/>
    <n v="0"/>
  </r>
  <r>
    <s v="PRC001479"/>
    <s v="CLM000312"/>
    <s v="EMP019"/>
    <x v="0"/>
    <d v="2026-01-02T00:00:00"/>
    <d v="2026-01-05T00:00:00"/>
    <n v="3"/>
    <x v="0"/>
    <n v="19"/>
    <n v="0"/>
  </r>
  <r>
    <s v="PRC001480"/>
    <s v="CLM000312"/>
    <s v="EMP003"/>
    <x v="1"/>
    <d v="2026-01-05T00:00:00"/>
    <d v="2026-01-10T00:00:00"/>
    <n v="5"/>
    <x v="0"/>
    <n v="19"/>
    <n v="0"/>
  </r>
  <r>
    <s v="PRC001481"/>
    <s v="CLM000312"/>
    <s v="EMP025"/>
    <x v="2"/>
    <d v="2026-01-10T00:00:00"/>
    <d v="2026-01-18T00:00:00"/>
    <n v="8"/>
    <x v="0"/>
    <n v="19"/>
    <n v="0"/>
  </r>
  <r>
    <s v="PRC001482"/>
    <s v="CLM000312"/>
    <s v="EMP022"/>
    <x v="3"/>
    <d v="2026-01-18T00:00:00"/>
    <d v="2026-01-19T00:00:00"/>
    <n v="1"/>
    <x v="0"/>
    <n v="19"/>
    <n v="0"/>
  </r>
  <r>
    <s v="PRC001483"/>
    <s v="CLM000312"/>
    <s v="EMP001"/>
    <x v="4"/>
    <d v="2026-01-19T00:00:00"/>
    <d v="2026-01-21T00:00:00"/>
    <n v="2"/>
    <x v="0"/>
    <n v="19"/>
    <n v="0"/>
  </r>
  <r>
    <s v="PRC001484"/>
    <s v="CLM000313"/>
    <s v="EMP001"/>
    <x v="0"/>
    <d v="2025-04-08T00:00:00"/>
    <d v="2025-04-09T00:00:00"/>
    <n v="1"/>
    <x v="0"/>
    <m/>
    <n v="0"/>
  </r>
  <r>
    <s v="PRC001485"/>
    <s v="CLM000313"/>
    <s v="EMP020"/>
    <x v="1"/>
    <d v="2025-04-09T00:00:00"/>
    <m/>
    <n v="539"/>
    <x v="1"/>
    <m/>
    <n v="0"/>
  </r>
  <r>
    <s v="PRC001486"/>
    <s v="CLM000314"/>
    <s v="EMP020"/>
    <x v="0"/>
    <d v="2025-04-21T00:00:00"/>
    <d v="2025-04-22T00:00:00"/>
    <n v="1"/>
    <x v="0"/>
    <n v="13"/>
    <n v="0"/>
  </r>
  <r>
    <s v="PRC001487"/>
    <s v="CLM000314"/>
    <s v="EMP018"/>
    <x v="1"/>
    <d v="2025-04-22T00:00:00"/>
    <d v="2025-04-24T00:00:00"/>
    <n v="2"/>
    <x v="0"/>
    <n v="13"/>
    <n v="0"/>
  </r>
  <r>
    <s v="PRC001488"/>
    <s v="CLM000314"/>
    <s v="EMP022"/>
    <x v="2"/>
    <d v="2025-04-24T00:00:00"/>
    <d v="2025-05-01T00:00:00"/>
    <n v="7"/>
    <x v="0"/>
    <n v="13"/>
    <n v="0"/>
  </r>
  <r>
    <s v="PRC001489"/>
    <s v="CLM000314"/>
    <s v="EMP030"/>
    <x v="3"/>
    <d v="2025-05-01T00:00:00"/>
    <d v="2025-05-02T00:00:00"/>
    <n v="1"/>
    <x v="0"/>
    <n v="13"/>
    <n v="0"/>
  </r>
  <r>
    <s v="PRC001490"/>
    <s v="CLM000314"/>
    <s v="EMP004"/>
    <x v="4"/>
    <d v="2025-05-02T00:00:00"/>
    <d v="2025-05-04T00:00:00"/>
    <n v="2"/>
    <x v="0"/>
    <n v="13"/>
    <n v="0"/>
  </r>
  <r>
    <s v="PRC001491"/>
    <s v="CLM000315"/>
    <s v="EMP022"/>
    <x v="0"/>
    <d v="2026-05-10T00:00:00"/>
    <d v="2026-05-11T00:00:00"/>
    <n v="1"/>
    <x v="0"/>
    <n v="20"/>
    <n v="0"/>
  </r>
  <r>
    <s v="PRC001492"/>
    <s v="CLM000315"/>
    <s v="EMP011"/>
    <x v="1"/>
    <d v="2026-05-11T00:00:00"/>
    <d v="2026-05-14T00:00:00"/>
    <n v="3"/>
    <x v="0"/>
    <n v="20"/>
    <n v="0"/>
  </r>
  <r>
    <s v="PRC001493"/>
    <s v="CLM000315"/>
    <s v="EMP028"/>
    <x v="2"/>
    <d v="2026-05-14T00:00:00"/>
    <d v="2026-05-24T00:00:00"/>
    <n v="10"/>
    <x v="0"/>
    <n v="20"/>
    <n v="0"/>
  </r>
  <r>
    <s v="PRC001494"/>
    <s v="CLM000315"/>
    <s v="EMP019"/>
    <x v="3"/>
    <d v="2026-05-24T00:00:00"/>
    <d v="2026-05-28T00:00:00"/>
    <n v="4"/>
    <x v="0"/>
    <n v="20"/>
    <n v="0"/>
  </r>
  <r>
    <s v="PRC001495"/>
    <s v="CLM000315"/>
    <s v="EMP008"/>
    <x v="4"/>
    <d v="2026-05-28T00:00:00"/>
    <d v="2026-05-30T00:00:00"/>
    <n v="2"/>
    <x v="0"/>
    <n v="20"/>
    <n v="0"/>
  </r>
  <r>
    <s v="PRC001496"/>
    <s v="CLM000316"/>
    <s v="EMP009"/>
    <x v="0"/>
    <d v="2026-05-11T00:00:00"/>
    <d v="2026-05-12T00:00:00"/>
    <n v="1"/>
    <x v="0"/>
    <n v="14"/>
    <n v="0"/>
  </r>
  <r>
    <s v="PRC001497"/>
    <s v="CLM000316"/>
    <s v="EMP027"/>
    <x v="1"/>
    <d v="2026-05-12T00:00:00"/>
    <d v="2026-05-16T00:00:00"/>
    <n v="4"/>
    <x v="0"/>
    <n v="14"/>
    <n v="0"/>
  </r>
  <r>
    <s v="PRC001498"/>
    <s v="CLM000316"/>
    <s v="EMP007"/>
    <x v="2"/>
    <d v="2026-05-16T00:00:00"/>
    <d v="2026-05-22T00:00:00"/>
    <n v="6"/>
    <x v="0"/>
    <n v="14"/>
    <n v="0"/>
  </r>
  <r>
    <s v="PRC001499"/>
    <s v="CLM000316"/>
    <s v="EMP030"/>
    <x v="3"/>
    <d v="2026-05-22T00:00:00"/>
    <d v="2026-05-23T00:00:00"/>
    <n v="1"/>
    <x v="0"/>
    <n v="14"/>
    <n v="0"/>
  </r>
  <r>
    <s v="PRC001500"/>
    <s v="CLM000316"/>
    <s v="EMP024"/>
    <x v="4"/>
    <d v="2026-05-23T00:00:00"/>
    <d v="2026-05-25T00:00:00"/>
    <n v="2"/>
    <x v="0"/>
    <n v="14"/>
    <n v="0"/>
  </r>
  <r>
    <s v="PRC001501"/>
    <s v="CLM000317"/>
    <s v="EMP027"/>
    <x v="0"/>
    <d v="2026-01-12T00:00:00"/>
    <d v="2026-01-13T00:00:00"/>
    <n v="1"/>
    <x v="0"/>
    <n v="16"/>
    <n v="0"/>
  </r>
  <r>
    <s v="PRC001502"/>
    <s v="CLM000317"/>
    <s v="EMP014"/>
    <x v="1"/>
    <d v="2026-01-13T00:00:00"/>
    <d v="2026-01-15T00:00:00"/>
    <n v="2"/>
    <x v="0"/>
    <n v="16"/>
    <n v="0"/>
  </r>
  <r>
    <s v="PRC001503"/>
    <s v="CLM000317"/>
    <s v="EMP030"/>
    <x v="2"/>
    <d v="2026-01-15T00:00:00"/>
    <d v="2026-01-22T00:00:00"/>
    <n v="7"/>
    <x v="0"/>
    <n v="16"/>
    <n v="0"/>
  </r>
  <r>
    <s v="PRC001504"/>
    <s v="CLM000317"/>
    <s v="EMP014"/>
    <x v="3"/>
    <d v="2026-01-22T00:00:00"/>
    <d v="2026-01-25T00:00:00"/>
    <n v="3"/>
    <x v="0"/>
    <n v="16"/>
    <n v="0"/>
  </r>
  <r>
    <s v="PRC001505"/>
    <s v="CLM000317"/>
    <s v="EMP011"/>
    <x v="4"/>
    <d v="2026-01-25T00:00:00"/>
    <d v="2026-01-28T00:00:00"/>
    <n v="3"/>
    <x v="0"/>
    <n v="16"/>
    <n v="0"/>
  </r>
  <r>
    <s v="PRC001506"/>
    <s v="CLM000318"/>
    <s v="EMP013"/>
    <x v="0"/>
    <d v="2025-03-24T00:00:00"/>
    <d v="2025-03-26T00:00:00"/>
    <n v="2"/>
    <x v="0"/>
    <n v="22"/>
    <n v="0"/>
  </r>
  <r>
    <s v="PRC001507"/>
    <s v="CLM000318"/>
    <s v="EMP029"/>
    <x v="1"/>
    <d v="2025-03-26T00:00:00"/>
    <d v="2025-04-02T00:00:00"/>
    <n v="7"/>
    <x v="0"/>
    <n v="22"/>
    <n v="0"/>
  </r>
  <r>
    <s v="PRC001508"/>
    <s v="CLM000318"/>
    <s v="EMP002"/>
    <x v="2"/>
    <d v="2025-04-02T00:00:00"/>
    <d v="2025-04-09T00:00:00"/>
    <n v="7"/>
    <x v="0"/>
    <n v="22"/>
    <n v="0"/>
  </r>
  <r>
    <s v="PRC001509"/>
    <s v="CLM000318"/>
    <s v="EMP023"/>
    <x v="3"/>
    <d v="2025-04-09T00:00:00"/>
    <d v="2025-04-12T00:00:00"/>
    <n v="3"/>
    <x v="0"/>
    <n v="22"/>
    <n v="0"/>
  </r>
  <r>
    <s v="PRC001510"/>
    <s v="CLM000318"/>
    <s v="EMP029"/>
    <x v="4"/>
    <d v="2025-04-12T00:00:00"/>
    <d v="2025-04-15T00:00:00"/>
    <n v="3"/>
    <x v="0"/>
    <n v="22"/>
    <n v="0"/>
  </r>
  <r>
    <s v="PRC001511"/>
    <s v="CLM000319"/>
    <s v="EMP020"/>
    <x v="0"/>
    <d v="2025-03-02T00:00:00"/>
    <d v="2025-03-03T00:00:00"/>
    <n v="1"/>
    <x v="0"/>
    <m/>
    <n v="0"/>
  </r>
  <r>
    <s v="PRC001512"/>
    <s v="CLM000319"/>
    <s v="EMP027"/>
    <x v="1"/>
    <d v="2025-03-03T00:00:00"/>
    <d v="2025-03-06T00:00:00"/>
    <n v="3"/>
    <x v="0"/>
    <m/>
    <n v="0"/>
  </r>
  <r>
    <s v="PRC001513"/>
    <s v="CLM000319"/>
    <s v="EMP006"/>
    <x v="2"/>
    <d v="2025-03-06T00:00:00"/>
    <d v="2025-03-09T00:00:00"/>
    <n v="3"/>
    <x v="0"/>
    <m/>
    <n v="0"/>
  </r>
  <r>
    <s v="PRC001514"/>
    <s v="CLM000319"/>
    <s v="EMP028"/>
    <x v="3"/>
    <d v="2025-03-09T00:00:00"/>
    <d v="2025-03-12T00:00:00"/>
    <n v="3"/>
    <x v="0"/>
    <m/>
    <n v="0"/>
  </r>
  <r>
    <s v="PRC001515"/>
    <s v="CLM000320"/>
    <s v="EMP018"/>
    <x v="0"/>
    <d v="2025-07-08T00:00:00"/>
    <d v="2025-07-09T00:00:00"/>
    <n v="1"/>
    <x v="0"/>
    <n v="20"/>
    <n v="0"/>
  </r>
  <r>
    <s v="PRC001516"/>
    <s v="CLM000320"/>
    <s v="EMP030"/>
    <x v="1"/>
    <d v="2025-07-09T00:00:00"/>
    <d v="2025-07-12T00:00:00"/>
    <n v="3"/>
    <x v="0"/>
    <n v="20"/>
    <n v="0"/>
  </r>
  <r>
    <s v="PRC001517"/>
    <s v="CLM000320"/>
    <s v="EMP007"/>
    <x v="2"/>
    <d v="2025-07-12T00:00:00"/>
    <d v="2025-07-19T00:00:00"/>
    <n v="7"/>
    <x v="0"/>
    <n v="20"/>
    <n v="0"/>
  </r>
  <r>
    <s v="PRC001518"/>
    <s v="CLM000320"/>
    <s v="EMP019"/>
    <x v="3"/>
    <d v="2025-07-19T00:00:00"/>
    <d v="2025-07-27T00:00:00"/>
    <n v="8"/>
    <x v="0"/>
    <n v="20"/>
    <n v="0"/>
  </r>
  <r>
    <s v="PRC001519"/>
    <s v="CLM000320"/>
    <s v="EMP005"/>
    <x v="4"/>
    <d v="2025-07-27T00:00:00"/>
    <d v="2025-07-28T00:00:00"/>
    <n v="1"/>
    <x v="0"/>
    <n v="20"/>
    <n v="0"/>
  </r>
  <r>
    <s v="PRC001520"/>
    <s v="CLM000321"/>
    <s v="EMP027"/>
    <x v="0"/>
    <d v="2025-02-15T00:00:00"/>
    <d v="2025-02-17T00:00:00"/>
    <n v="2"/>
    <x v="0"/>
    <n v="40"/>
    <n v="1"/>
  </r>
  <r>
    <s v="PRC001521"/>
    <s v="CLM000321"/>
    <s v="EMP030"/>
    <x v="1"/>
    <d v="2025-02-17T00:00:00"/>
    <d v="2025-02-23T00:00:00"/>
    <n v="6"/>
    <x v="0"/>
    <n v="40"/>
    <n v="1"/>
  </r>
  <r>
    <s v="PRC001522"/>
    <s v="CLM000321"/>
    <s v="EMP020"/>
    <x v="5"/>
    <d v="2025-02-23T00:00:00"/>
    <d v="2025-03-11T00:00:00"/>
    <n v="16"/>
    <x v="0"/>
    <n v="40"/>
    <n v="1"/>
  </r>
  <r>
    <s v="PRC001523"/>
    <s v="CLM000321"/>
    <s v="EMP012"/>
    <x v="2"/>
    <d v="2025-03-11T00:00:00"/>
    <d v="2025-03-22T00:00:00"/>
    <n v="11"/>
    <x v="0"/>
    <n v="40"/>
    <n v="1"/>
  </r>
  <r>
    <s v="PRC001524"/>
    <s v="CLM000321"/>
    <s v="EMP002"/>
    <x v="3"/>
    <d v="2025-03-22T00:00:00"/>
    <d v="2025-03-26T00:00:00"/>
    <n v="4"/>
    <x v="0"/>
    <n v="40"/>
    <n v="1"/>
  </r>
  <r>
    <s v="PRC001525"/>
    <s v="CLM000321"/>
    <s v="EMP016"/>
    <x v="4"/>
    <d v="2025-03-26T00:00:00"/>
    <d v="2025-03-27T00:00:00"/>
    <n v="1"/>
    <x v="0"/>
    <n v="40"/>
    <n v="1"/>
  </r>
  <r>
    <s v="PRC001526"/>
    <s v="CLM000322"/>
    <s v="EMP025"/>
    <x v="0"/>
    <d v="2025-09-10T00:00:00"/>
    <d v="2025-09-11T00:00:00"/>
    <n v="1"/>
    <x v="0"/>
    <m/>
    <n v="0"/>
  </r>
  <r>
    <s v="PRC001527"/>
    <s v="CLM000322"/>
    <s v="EMP024"/>
    <x v="1"/>
    <d v="2025-09-11T00:00:00"/>
    <d v="2025-09-14T00:00:00"/>
    <n v="3"/>
    <x v="0"/>
    <m/>
    <n v="0"/>
  </r>
  <r>
    <s v="PRC001528"/>
    <s v="CLM000322"/>
    <s v="EMP003"/>
    <x v="2"/>
    <d v="2025-09-14T00:00:00"/>
    <d v="2025-09-19T00:00:00"/>
    <n v="5"/>
    <x v="0"/>
    <m/>
    <n v="0"/>
  </r>
  <r>
    <s v="PRC001529"/>
    <s v="CLM000322"/>
    <s v="EMP006"/>
    <x v="3"/>
    <d v="2025-09-19T00:00:00"/>
    <d v="2025-09-20T00:00:00"/>
    <n v="1"/>
    <x v="0"/>
    <m/>
    <n v="0"/>
  </r>
  <r>
    <s v="PRC001530"/>
    <s v="CLM000323"/>
    <s v="EMP024"/>
    <x v="0"/>
    <d v="2026-01-07T00:00:00"/>
    <d v="2026-01-12T00:00:00"/>
    <n v="5"/>
    <x v="0"/>
    <n v="45"/>
    <n v="1"/>
  </r>
  <r>
    <s v="PRC001531"/>
    <s v="CLM000323"/>
    <s v="EMP006"/>
    <x v="1"/>
    <d v="2026-01-12T00:00:00"/>
    <d v="2026-01-23T00:00:00"/>
    <n v="11"/>
    <x v="0"/>
    <n v="45"/>
    <n v="1"/>
  </r>
  <r>
    <s v="PRC001532"/>
    <s v="CLM000323"/>
    <s v="EMP019"/>
    <x v="5"/>
    <d v="2026-01-23T00:00:00"/>
    <d v="2026-02-03T00:00:00"/>
    <n v="11"/>
    <x v="0"/>
    <n v="45"/>
    <n v="1"/>
  </r>
  <r>
    <s v="PRC001533"/>
    <s v="CLM000323"/>
    <s v="EMP008"/>
    <x v="2"/>
    <d v="2026-02-03T00:00:00"/>
    <d v="2026-02-11T00:00:00"/>
    <n v="8"/>
    <x v="0"/>
    <n v="45"/>
    <n v="1"/>
  </r>
  <r>
    <s v="PRC001534"/>
    <s v="CLM000323"/>
    <s v="EMP028"/>
    <x v="3"/>
    <d v="2026-02-11T00:00:00"/>
    <d v="2026-02-15T00:00:00"/>
    <n v="4"/>
    <x v="0"/>
    <n v="45"/>
    <n v="1"/>
  </r>
  <r>
    <s v="PRC001535"/>
    <s v="CLM000323"/>
    <s v="EMP003"/>
    <x v="4"/>
    <d v="2026-02-15T00:00:00"/>
    <d v="2026-02-21T00:00:00"/>
    <n v="6"/>
    <x v="0"/>
    <n v="45"/>
    <n v="1"/>
  </r>
  <r>
    <s v="PRC001536"/>
    <s v="CLM000324"/>
    <s v="EMP016"/>
    <x v="0"/>
    <d v="2025-06-15T00:00:00"/>
    <d v="2025-06-16T00:00:00"/>
    <n v="1"/>
    <x v="0"/>
    <n v="17"/>
    <n v="0"/>
  </r>
  <r>
    <s v="PRC001537"/>
    <s v="CLM000324"/>
    <s v="EMP030"/>
    <x v="1"/>
    <d v="2025-06-16T00:00:00"/>
    <d v="2025-06-23T00:00:00"/>
    <n v="7"/>
    <x v="0"/>
    <n v="17"/>
    <n v="0"/>
  </r>
  <r>
    <s v="PRC001538"/>
    <s v="CLM000324"/>
    <s v="EMP001"/>
    <x v="2"/>
    <d v="2025-06-23T00:00:00"/>
    <d v="2025-06-27T00:00:00"/>
    <n v="4"/>
    <x v="0"/>
    <n v="17"/>
    <n v="0"/>
  </r>
  <r>
    <s v="PRC001539"/>
    <s v="CLM000324"/>
    <s v="EMP026"/>
    <x v="3"/>
    <d v="2025-06-27T00:00:00"/>
    <d v="2025-06-30T00:00:00"/>
    <n v="3"/>
    <x v="0"/>
    <n v="17"/>
    <n v="0"/>
  </r>
  <r>
    <s v="PRC001540"/>
    <s v="CLM000324"/>
    <s v="EMP030"/>
    <x v="4"/>
    <d v="2025-06-30T00:00:00"/>
    <d v="2025-07-02T00:00:00"/>
    <n v="2"/>
    <x v="0"/>
    <n v="17"/>
    <n v="0"/>
  </r>
  <r>
    <s v="PRC001541"/>
    <s v="CLM000325"/>
    <s v="EMP010"/>
    <x v="0"/>
    <d v="2025-04-29T00:00:00"/>
    <d v="2025-04-30T00:00:00"/>
    <n v="1"/>
    <x v="0"/>
    <n v="31"/>
    <n v="1"/>
  </r>
  <r>
    <s v="PRC001542"/>
    <s v="CLM000325"/>
    <s v="EMP006"/>
    <x v="1"/>
    <d v="2025-04-30T00:00:00"/>
    <d v="2025-05-02T00:00:00"/>
    <n v="2"/>
    <x v="0"/>
    <n v="31"/>
    <n v="1"/>
  </r>
  <r>
    <s v="PRC001543"/>
    <s v="CLM000325"/>
    <s v="EMP020"/>
    <x v="5"/>
    <d v="2025-05-02T00:00:00"/>
    <d v="2025-05-19T00:00:00"/>
    <n v="17"/>
    <x v="0"/>
    <n v="31"/>
    <n v="1"/>
  </r>
  <r>
    <s v="PRC001544"/>
    <s v="CLM000325"/>
    <s v="EMP001"/>
    <x v="2"/>
    <d v="2025-05-19T00:00:00"/>
    <d v="2025-05-26T00:00:00"/>
    <n v="7"/>
    <x v="0"/>
    <n v="31"/>
    <n v="1"/>
  </r>
  <r>
    <s v="PRC001545"/>
    <s v="CLM000325"/>
    <s v="EMP029"/>
    <x v="3"/>
    <d v="2025-05-26T00:00:00"/>
    <d v="2025-05-27T00:00:00"/>
    <n v="1"/>
    <x v="0"/>
    <n v="31"/>
    <n v="1"/>
  </r>
  <r>
    <s v="PRC001546"/>
    <s v="CLM000325"/>
    <s v="EMP015"/>
    <x v="4"/>
    <d v="2025-05-27T00:00:00"/>
    <d v="2025-05-30T00:00:00"/>
    <n v="3"/>
    <x v="0"/>
    <n v="31"/>
    <n v="1"/>
  </r>
  <r>
    <s v="PRC001547"/>
    <s v="CLM000326"/>
    <s v="EMP008"/>
    <x v="0"/>
    <d v="2025-04-07T00:00:00"/>
    <d v="2025-04-08T00:00:00"/>
    <n v="1"/>
    <x v="0"/>
    <n v="28"/>
    <n v="1"/>
  </r>
  <r>
    <s v="PRC001548"/>
    <s v="CLM000326"/>
    <s v="EMP006"/>
    <x v="1"/>
    <d v="2025-04-08T00:00:00"/>
    <d v="2025-04-14T00:00:00"/>
    <n v="6"/>
    <x v="0"/>
    <n v="28"/>
    <n v="1"/>
  </r>
  <r>
    <s v="PRC001549"/>
    <s v="CLM000326"/>
    <s v="EMP013"/>
    <x v="5"/>
    <d v="2025-04-14T00:00:00"/>
    <d v="2025-04-28T00:00:00"/>
    <n v="14"/>
    <x v="0"/>
    <n v="28"/>
    <n v="1"/>
  </r>
  <r>
    <s v="PRC001550"/>
    <s v="CLM000326"/>
    <s v="EMP006"/>
    <x v="2"/>
    <d v="2025-04-28T00:00:00"/>
    <d v="2025-05-01T00:00:00"/>
    <n v="3"/>
    <x v="0"/>
    <n v="28"/>
    <n v="1"/>
  </r>
  <r>
    <s v="PRC001551"/>
    <s v="CLM000326"/>
    <s v="EMP006"/>
    <x v="3"/>
    <d v="2025-05-01T00:00:00"/>
    <d v="2025-05-02T00:00:00"/>
    <n v="1"/>
    <x v="0"/>
    <n v="28"/>
    <n v="1"/>
  </r>
  <r>
    <s v="PRC001552"/>
    <s v="CLM000326"/>
    <s v="EMP026"/>
    <x v="4"/>
    <d v="2025-05-02T00:00:00"/>
    <d v="2025-05-05T00:00:00"/>
    <n v="3"/>
    <x v="0"/>
    <n v="28"/>
    <n v="1"/>
  </r>
  <r>
    <s v="PRC001553"/>
    <s v="CLM000327"/>
    <s v="EMP006"/>
    <x v="0"/>
    <d v="2026-01-11T00:00:00"/>
    <d v="2026-01-12T00:00:00"/>
    <n v="1"/>
    <x v="0"/>
    <n v="29"/>
    <n v="1"/>
  </r>
  <r>
    <s v="PRC001554"/>
    <s v="CLM000327"/>
    <s v="EMP020"/>
    <x v="1"/>
    <d v="2026-01-12T00:00:00"/>
    <d v="2026-01-14T00:00:00"/>
    <n v="2"/>
    <x v="0"/>
    <n v="29"/>
    <n v="1"/>
  </r>
  <r>
    <s v="PRC001555"/>
    <s v="CLM000327"/>
    <s v="EMP004"/>
    <x v="5"/>
    <d v="2026-01-14T00:00:00"/>
    <d v="2026-02-01T00:00:00"/>
    <n v="18"/>
    <x v="0"/>
    <n v="29"/>
    <n v="1"/>
  </r>
  <r>
    <s v="PRC001556"/>
    <s v="CLM000327"/>
    <s v="EMP026"/>
    <x v="2"/>
    <d v="2026-02-01T00:00:00"/>
    <d v="2026-02-06T00:00:00"/>
    <n v="5"/>
    <x v="0"/>
    <n v="29"/>
    <n v="1"/>
  </r>
  <r>
    <s v="PRC001557"/>
    <s v="CLM000327"/>
    <s v="EMP012"/>
    <x v="3"/>
    <d v="2026-02-06T00:00:00"/>
    <d v="2026-02-07T00:00:00"/>
    <n v="1"/>
    <x v="0"/>
    <n v="29"/>
    <n v="1"/>
  </r>
  <r>
    <s v="PRC001558"/>
    <s v="CLM000327"/>
    <s v="EMP029"/>
    <x v="4"/>
    <d v="2026-02-07T00:00:00"/>
    <d v="2026-02-09T00:00:00"/>
    <n v="2"/>
    <x v="0"/>
    <n v="29"/>
    <n v="1"/>
  </r>
  <r>
    <s v="PRC001559"/>
    <s v="CLM000328"/>
    <s v="EMP017"/>
    <x v="0"/>
    <d v="2026-01-13T00:00:00"/>
    <d v="2026-01-15T00:00:00"/>
    <n v="2"/>
    <x v="0"/>
    <n v="13"/>
    <n v="0"/>
  </r>
  <r>
    <s v="PRC001560"/>
    <s v="CLM000328"/>
    <s v="EMP025"/>
    <x v="1"/>
    <d v="2026-01-15T00:00:00"/>
    <d v="2026-01-16T00:00:00"/>
    <n v="1"/>
    <x v="0"/>
    <n v="13"/>
    <n v="0"/>
  </r>
  <r>
    <s v="PRC001561"/>
    <s v="CLM000328"/>
    <s v="EMP017"/>
    <x v="2"/>
    <d v="2026-01-16T00:00:00"/>
    <d v="2026-01-20T00:00:00"/>
    <n v="4"/>
    <x v="0"/>
    <n v="13"/>
    <n v="0"/>
  </r>
  <r>
    <s v="PRC001562"/>
    <s v="CLM000328"/>
    <s v="EMP017"/>
    <x v="3"/>
    <d v="2026-01-20T00:00:00"/>
    <d v="2026-01-21T00:00:00"/>
    <n v="1"/>
    <x v="0"/>
    <n v="13"/>
    <n v="0"/>
  </r>
  <r>
    <s v="PRC001563"/>
    <s v="CLM000328"/>
    <s v="EMP024"/>
    <x v="4"/>
    <d v="2026-01-21T00:00:00"/>
    <d v="2026-01-26T00:00:00"/>
    <n v="5"/>
    <x v="0"/>
    <n v="13"/>
    <n v="0"/>
  </r>
  <r>
    <s v="PRC001564"/>
    <s v="CLM000329"/>
    <s v="EMP023"/>
    <x v="0"/>
    <d v="2026-01-19T00:00:00"/>
    <d v="2026-01-20T00:00:00"/>
    <n v="1"/>
    <x v="0"/>
    <n v="17"/>
    <n v="0"/>
  </r>
  <r>
    <s v="PRC001565"/>
    <s v="CLM000329"/>
    <s v="EMP003"/>
    <x v="1"/>
    <d v="2026-01-20T00:00:00"/>
    <d v="2026-01-23T00:00:00"/>
    <n v="3"/>
    <x v="0"/>
    <n v="17"/>
    <n v="0"/>
  </r>
  <r>
    <s v="PRC001566"/>
    <s v="CLM000329"/>
    <s v="EMP025"/>
    <x v="2"/>
    <d v="2026-01-23T00:00:00"/>
    <d v="2026-01-31T00:00:00"/>
    <n v="8"/>
    <x v="0"/>
    <n v="17"/>
    <n v="0"/>
  </r>
  <r>
    <s v="PRC001567"/>
    <s v="CLM000329"/>
    <s v="EMP026"/>
    <x v="3"/>
    <d v="2026-01-31T00:00:00"/>
    <d v="2026-02-02T00:00:00"/>
    <n v="2"/>
    <x v="0"/>
    <n v="17"/>
    <n v="0"/>
  </r>
  <r>
    <s v="PRC001568"/>
    <s v="CLM000329"/>
    <s v="EMP010"/>
    <x v="4"/>
    <d v="2026-02-02T00:00:00"/>
    <d v="2026-02-05T00:00:00"/>
    <n v="3"/>
    <x v="0"/>
    <n v="17"/>
    <n v="0"/>
  </r>
  <r>
    <s v="PRC001569"/>
    <s v="CLM000330"/>
    <s v="EMP028"/>
    <x v="0"/>
    <d v="2025-09-20T00:00:00"/>
    <d v="2025-09-23T00:00:00"/>
    <n v="3"/>
    <x v="0"/>
    <n v="19"/>
    <n v="0"/>
  </r>
  <r>
    <s v="PRC001570"/>
    <s v="CLM000330"/>
    <s v="EMP015"/>
    <x v="1"/>
    <d v="2025-09-23T00:00:00"/>
    <d v="2025-09-30T00:00:00"/>
    <n v="7"/>
    <x v="0"/>
    <n v="19"/>
    <n v="0"/>
  </r>
  <r>
    <s v="PRC001571"/>
    <s v="CLM000330"/>
    <s v="EMP003"/>
    <x v="2"/>
    <d v="2025-09-30T00:00:00"/>
    <d v="2025-10-03T00:00:00"/>
    <n v="3"/>
    <x v="0"/>
    <n v="19"/>
    <n v="0"/>
  </r>
  <r>
    <s v="PRC001572"/>
    <s v="CLM000330"/>
    <s v="EMP023"/>
    <x v="3"/>
    <d v="2025-10-03T00:00:00"/>
    <d v="2025-10-06T00:00:00"/>
    <n v="3"/>
    <x v="0"/>
    <n v="19"/>
    <n v="0"/>
  </r>
  <r>
    <s v="PRC001573"/>
    <s v="CLM000330"/>
    <s v="EMP003"/>
    <x v="4"/>
    <d v="2025-10-06T00:00:00"/>
    <d v="2025-10-09T00:00:00"/>
    <n v="3"/>
    <x v="0"/>
    <n v="19"/>
    <n v="0"/>
  </r>
  <r>
    <s v="PRC001574"/>
    <s v="CLM000331"/>
    <s v="EMP010"/>
    <x v="0"/>
    <d v="2025-06-21T00:00:00"/>
    <d v="2025-06-23T00:00:00"/>
    <n v="2"/>
    <x v="0"/>
    <n v="19"/>
    <n v="0"/>
  </r>
  <r>
    <s v="PRC001575"/>
    <s v="CLM000331"/>
    <s v="EMP017"/>
    <x v="1"/>
    <d v="2025-06-23T00:00:00"/>
    <d v="2025-06-30T00:00:00"/>
    <n v="7"/>
    <x v="0"/>
    <n v="19"/>
    <n v="0"/>
  </r>
  <r>
    <s v="PRC001576"/>
    <s v="CLM000331"/>
    <s v="EMP010"/>
    <x v="2"/>
    <d v="2025-06-30T00:00:00"/>
    <d v="2025-07-08T00:00:00"/>
    <n v="8"/>
    <x v="0"/>
    <n v="19"/>
    <n v="0"/>
  </r>
  <r>
    <s v="PRC001577"/>
    <s v="CLM000331"/>
    <s v="EMP029"/>
    <x v="3"/>
    <d v="2025-07-08T00:00:00"/>
    <d v="2025-07-09T00:00:00"/>
    <n v="1"/>
    <x v="0"/>
    <n v="19"/>
    <n v="0"/>
  </r>
  <r>
    <s v="PRC001578"/>
    <s v="CLM000331"/>
    <s v="EMP023"/>
    <x v="4"/>
    <d v="2025-07-09T00:00:00"/>
    <d v="2025-07-10T00:00:00"/>
    <n v="1"/>
    <x v="0"/>
    <n v="19"/>
    <n v="0"/>
  </r>
  <r>
    <s v="PRC001579"/>
    <s v="CLM000332"/>
    <s v="EMP023"/>
    <x v="0"/>
    <d v="2025-07-12T00:00:00"/>
    <d v="2025-07-14T00:00:00"/>
    <n v="2"/>
    <x v="0"/>
    <n v="12"/>
    <n v="0"/>
  </r>
  <r>
    <s v="PRC001580"/>
    <s v="CLM000332"/>
    <s v="EMP030"/>
    <x v="1"/>
    <d v="2025-07-14T00:00:00"/>
    <d v="2025-07-17T00:00:00"/>
    <n v="3"/>
    <x v="0"/>
    <n v="12"/>
    <n v="0"/>
  </r>
  <r>
    <s v="PRC001581"/>
    <s v="CLM000332"/>
    <s v="EMP010"/>
    <x v="2"/>
    <d v="2025-07-17T00:00:00"/>
    <d v="2025-07-20T00:00:00"/>
    <n v="3"/>
    <x v="0"/>
    <n v="12"/>
    <n v="0"/>
  </r>
  <r>
    <s v="PRC001582"/>
    <s v="CLM000332"/>
    <s v="EMP018"/>
    <x v="3"/>
    <d v="2025-07-20T00:00:00"/>
    <d v="2025-07-23T00:00:00"/>
    <n v="3"/>
    <x v="0"/>
    <n v="12"/>
    <n v="0"/>
  </r>
  <r>
    <s v="PRC001583"/>
    <s v="CLM000332"/>
    <s v="EMP025"/>
    <x v="4"/>
    <d v="2025-07-23T00:00:00"/>
    <d v="2025-07-24T00:00:00"/>
    <n v="1"/>
    <x v="0"/>
    <n v="12"/>
    <n v="0"/>
  </r>
  <r>
    <s v="PRC001584"/>
    <s v="CLM000333"/>
    <s v="EMP028"/>
    <x v="0"/>
    <d v="2025-05-19T00:00:00"/>
    <d v="2025-05-22T00:00:00"/>
    <n v="3"/>
    <x v="0"/>
    <n v="33"/>
    <n v="1"/>
  </r>
  <r>
    <s v="PRC001585"/>
    <s v="CLM000333"/>
    <s v="EMP017"/>
    <x v="1"/>
    <d v="2025-05-22T00:00:00"/>
    <d v="2025-05-27T00:00:00"/>
    <n v="5"/>
    <x v="0"/>
    <n v="33"/>
    <n v="1"/>
  </r>
  <r>
    <s v="PRC001586"/>
    <s v="CLM000333"/>
    <s v="EMP009"/>
    <x v="5"/>
    <d v="2025-05-27T00:00:00"/>
    <d v="2025-06-09T00:00:00"/>
    <n v="13"/>
    <x v="0"/>
    <n v="33"/>
    <n v="1"/>
  </r>
  <r>
    <s v="PRC001587"/>
    <s v="CLM000333"/>
    <s v="EMP028"/>
    <x v="2"/>
    <d v="2025-06-09T00:00:00"/>
    <d v="2025-06-15T00:00:00"/>
    <n v="6"/>
    <x v="0"/>
    <n v="33"/>
    <n v="1"/>
  </r>
  <r>
    <s v="PRC001588"/>
    <s v="CLM000333"/>
    <s v="EMP020"/>
    <x v="3"/>
    <d v="2025-06-15T00:00:00"/>
    <d v="2025-06-19T00:00:00"/>
    <n v="4"/>
    <x v="0"/>
    <n v="33"/>
    <n v="1"/>
  </r>
  <r>
    <s v="PRC001589"/>
    <s v="CLM000333"/>
    <s v="EMP019"/>
    <x v="4"/>
    <d v="2025-06-19T00:00:00"/>
    <d v="2025-06-21T00:00:00"/>
    <n v="2"/>
    <x v="0"/>
    <n v="33"/>
    <n v="1"/>
  </r>
  <r>
    <s v="PRC001590"/>
    <s v="CLM000334"/>
    <s v="EMP027"/>
    <x v="0"/>
    <d v="2025-08-14T00:00:00"/>
    <d v="2025-08-15T00:00:00"/>
    <n v="1"/>
    <x v="0"/>
    <n v="27"/>
    <n v="1"/>
  </r>
  <r>
    <s v="PRC001591"/>
    <s v="CLM000334"/>
    <s v="EMP015"/>
    <x v="1"/>
    <d v="2025-08-15T00:00:00"/>
    <d v="2025-08-16T00:00:00"/>
    <n v="1"/>
    <x v="0"/>
    <n v="27"/>
    <n v="1"/>
  </r>
  <r>
    <s v="PRC001592"/>
    <s v="CLM000334"/>
    <s v="EMP022"/>
    <x v="5"/>
    <d v="2025-08-16T00:00:00"/>
    <d v="2025-08-28T00:00:00"/>
    <n v="12"/>
    <x v="0"/>
    <n v="27"/>
    <n v="1"/>
  </r>
  <r>
    <s v="PRC001593"/>
    <s v="CLM000334"/>
    <s v="EMP012"/>
    <x v="2"/>
    <d v="2025-08-28T00:00:00"/>
    <d v="2025-09-03T00:00:00"/>
    <n v="6"/>
    <x v="0"/>
    <n v="27"/>
    <n v="1"/>
  </r>
  <r>
    <s v="PRC001594"/>
    <s v="CLM000334"/>
    <s v="EMP018"/>
    <x v="3"/>
    <d v="2025-09-03T00:00:00"/>
    <d v="2025-09-07T00:00:00"/>
    <n v="4"/>
    <x v="0"/>
    <n v="27"/>
    <n v="1"/>
  </r>
  <r>
    <s v="PRC001595"/>
    <s v="CLM000334"/>
    <s v="EMP001"/>
    <x v="4"/>
    <d v="2025-09-07T00:00:00"/>
    <d v="2025-09-10T00:00:00"/>
    <n v="3"/>
    <x v="0"/>
    <n v="27"/>
    <n v="1"/>
  </r>
  <r>
    <s v="PRC001596"/>
    <s v="CLM000335"/>
    <s v="EMP005"/>
    <x v="0"/>
    <d v="2026-04-10T00:00:00"/>
    <d v="2026-04-16T00:00:00"/>
    <n v="6"/>
    <x v="0"/>
    <n v="28"/>
    <n v="0"/>
  </r>
  <r>
    <s v="PRC001597"/>
    <s v="CLM000335"/>
    <s v="EMP028"/>
    <x v="1"/>
    <d v="2026-04-16T00:00:00"/>
    <d v="2026-04-24T00:00:00"/>
    <n v="8"/>
    <x v="0"/>
    <n v="28"/>
    <n v="0"/>
  </r>
  <r>
    <s v="PRC001598"/>
    <s v="CLM000335"/>
    <s v="EMP013"/>
    <x v="2"/>
    <d v="2026-04-24T00:00:00"/>
    <d v="2026-05-02T00:00:00"/>
    <n v="8"/>
    <x v="0"/>
    <n v="28"/>
    <n v="0"/>
  </r>
  <r>
    <s v="PRC001599"/>
    <s v="CLM000335"/>
    <s v="EMP007"/>
    <x v="3"/>
    <d v="2026-05-02T00:00:00"/>
    <d v="2026-05-07T00:00:00"/>
    <n v="5"/>
    <x v="0"/>
    <n v="28"/>
    <n v="0"/>
  </r>
  <r>
    <s v="PRC001600"/>
    <s v="CLM000335"/>
    <s v="EMP010"/>
    <x v="4"/>
    <d v="2026-05-07T00:00:00"/>
    <d v="2026-05-08T00:00:00"/>
    <n v="1"/>
    <x v="0"/>
    <n v="28"/>
    <n v="0"/>
  </r>
  <r>
    <s v="PRC001601"/>
    <s v="CLM000336"/>
    <s v="EMP024"/>
    <x v="0"/>
    <d v="2025-07-29T00:00:00"/>
    <d v="2025-07-30T00:00:00"/>
    <n v="1"/>
    <x v="0"/>
    <n v="13"/>
    <n v="0"/>
  </r>
  <r>
    <s v="PRC001602"/>
    <s v="CLM000336"/>
    <s v="EMP007"/>
    <x v="1"/>
    <d v="2025-07-30T00:00:00"/>
    <d v="2025-07-31T00:00:00"/>
    <n v="1"/>
    <x v="0"/>
    <n v="13"/>
    <n v="0"/>
  </r>
  <r>
    <s v="PRC001603"/>
    <s v="CLM000336"/>
    <s v="EMP017"/>
    <x v="2"/>
    <d v="2025-07-31T00:00:00"/>
    <d v="2025-08-03T00:00:00"/>
    <n v="3"/>
    <x v="0"/>
    <n v="13"/>
    <n v="0"/>
  </r>
  <r>
    <s v="PRC001604"/>
    <s v="CLM000336"/>
    <s v="EMP004"/>
    <x v="3"/>
    <d v="2025-08-03T00:00:00"/>
    <d v="2025-08-06T00:00:00"/>
    <n v="3"/>
    <x v="0"/>
    <n v="13"/>
    <n v="0"/>
  </r>
  <r>
    <s v="PRC001605"/>
    <s v="CLM000336"/>
    <s v="EMP024"/>
    <x v="4"/>
    <d v="2025-08-06T00:00:00"/>
    <d v="2025-08-11T00:00:00"/>
    <n v="5"/>
    <x v="0"/>
    <n v="13"/>
    <n v="0"/>
  </r>
  <r>
    <s v="PRC001606"/>
    <s v="CLM000337"/>
    <s v="EMP009"/>
    <x v="0"/>
    <d v="2026-02-18T00:00:00"/>
    <d v="2026-02-19T00:00:00"/>
    <n v="1"/>
    <x v="0"/>
    <m/>
    <n v="1"/>
  </r>
  <r>
    <s v="PRC001607"/>
    <s v="CLM000337"/>
    <s v="EMP005"/>
    <x v="1"/>
    <d v="2026-02-19T00:00:00"/>
    <d v="2026-02-26T00:00:00"/>
    <n v="7"/>
    <x v="0"/>
    <m/>
    <n v="1"/>
  </r>
  <r>
    <s v="PRC001608"/>
    <s v="CLM000337"/>
    <s v="EMP009"/>
    <x v="5"/>
    <d v="2026-02-26T00:00:00"/>
    <m/>
    <n v="216"/>
    <x v="1"/>
    <m/>
    <n v="1"/>
  </r>
  <r>
    <s v="PRC001609"/>
    <s v="CLM000338"/>
    <s v="EMP029"/>
    <x v="0"/>
    <d v="2025-09-09T00:00:00"/>
    <d v="2025-09-11T00:00:00"/>
    <n v="2"/>
    <x v="0"/>
    <n v="14"/>
    <n v="0"/>
  </r>
  <r>
    <s v="PRC001610"/>
    <s v="CLM000338"/>
    <s v="EMP005"/>
    <x v="1"/>
    <d v="2025-09-11T00:00:00"/>
    <d v="2025-09-13T00:00:00"/>
    <n v="2"/>
    <x v="0"/>
    <n v="14"/>
    <n v="0"/>
  </r>
  <r>
    <s v="PRC001611"/>
    <s v="CLM000338"/>
    <s v="EMP003"/>
    <x v="2"/>
    <d v="2025-09-13T00:00:00"/>
    <d v="2025-09-21T00:00:00"/>
    <n v="8"/>
    <x v="0"/>
    <n v="14"/>
    <n v="0"/>
  </r>
  <r>
    <s v="PRC001612"/>
    <s v="CLM000338"/>
    <s v="EMP014"/>
    <x v="3"/>
    <d v="2025-09-21T00:00:00"/>
    <d v="2025-09-22T00:00:00"/>
    <n v="1"/>
    <x v="0"/>
    <n v="14"/>
    <n v="0"/>
  </r>
  <r>
    <s v="PRC001613"/>
    <s v="CLM000338"/>
    <s v="EMP029"/>
    <x v="4"/>
    <d v="2025-09-22T00:00:00"/>
    <d v="2025-09-23T00:00:00"/>
    <n v="1"/>
    <x v="0"/>
    <n v="14"/>
    <n v="0"/>
  </r>
  <r>
    <s v="PRC001614"/>
    <s v="CLM000339"/>
    <s v="EMP007"/>
    <x v="0"/>
    <d v="2025-06-13T00:00:00"/>
    <d v="2025-06-16T00:00:00"/>
    <n v="3"/>
    <x v="0"/>
    <n v="24"/>
    <n v="1"/>
  </r>
  <r>
    <s v="PRC001615"/>
    <s v="CLM000339"/>
    <s v="EMP012"/>
    <x v="1"/>
    <d v="2025-06-16T00:00:00"/>
    <d v="2025-06-18T00:00:00"/>
    <n v="2"/>
    <x v="0"/>
    <n v="24"/>
    <n v="1"/>
  </r>
  <r>
    <s v="PRC001616"/>
    <s v="CLM000339"/>
    <s v="EMP006"/>
    <x v="5"/>
    <d v="2025-06-18T00:00:00"/>
    <d v="2025-06-24T00:00:00"/>
    <n v="6"/>
    <x v="0"/>
    <n v="24"/>
    <n v="1"/>
  </r>
  <r>
    <s v="PRC001617"/>
    <s v="CLM000339"/>
    <s v="EMP003"/>
    <x v="2"/>
    <d v="2025-06-24T00:00:00"/>
    <d v="2025-07-02T00:00:00"/>
    <n v="8"/>
    <x v="0"/>
    <n v="24"/>
    <n v="1"/>
  </r>
  <r>
    <s v="PRC001618"/>
    <s v="CLM000339"/>
    <s v="EMP011"/>
    <x v="3"/>
    <d v="2025-07-02T00:00:00"/>
    <d v="2025-07-03T00:00:00"/>
    <n v="1"/>
    <x v="0"/>
    <n v="24"/>
    <n v="1"/>
  </r>
  <r>
    <s v="PRC001619"/>
    <s v="CLM000339"/>
    <s v="EMP022"/>
    <x v="4"/>
    <d v="2025-07-03T00:00:00"/>
    <d v="2025-07-07T00:00:00"/>
    <n v="4"/>
    <x v="0"/>
    <n v="24"/>
    <n v="1"/>
  </r>
  <r>
    <s v="PRC001620"/>
    <s v="CLM000340"/>
    <s v="EMP023"/>
    <x v="0"/>
    <d v="2026-03-16T00:00:00"/>
    <d v="2026-03-17T00:00:00"/>
    <n v="1"/>
    <x v="0"/>
    <n v="17"/>
    <n v="0"/>
  </r>
  <r>
    <s v="PRC001621"/>
    <s v="CLM000340"/>
    <s v="EMP015"/>
    <x v="1"/>
    <d v="2026-03-17T00:00:00"/>
    <d v="2026-03-18T00:00:00"/>
    <n v="1"/>
    <x v="0"/>
    <n v="17"/>
    <n v="0"/>
  </r>
  <r>
    <s v="PRC001622"/>
    <s v="CLM000340"/>
    <s v="EMP022"/>
    <x v="2"/>
    <d v="2026-03-18T00:00:00"/>
    <d v="2026-03-19T00:00:00"/>
    <n v="1"/>
    <x v="0"/>
    <n v="17"/>
    <n v="0"/>
  </r>
  <r>
    <s v="PRC001623"/>
    <s v="CLM000340"/>
    <s v="EMP019"/>
    <x v="3"/>
    <d v="2026-03-19T00:00:00"/>
    <d v="2026-03-26T00:00:00"/>
    <n v="7"/>
    <x v="0"/>
    <n v="17"/>
    <n v="0"/>
  </r>
  <r>
    <s v="PRC001624"/>
    <s v="CLM000340"/>
    <s v="EMP003"/>
    <x v="4"/>
    <d v="2026-03-26T00:00:00"/>
    <d v="2026-04-02T00:00:00"/>
    <n v="7"/>
    <x v="0"/>
    <n v="17"/>
    <n v="0"/>
  </r>
  <r>
    <s v="PRC001625"/>
    <s v="CLM000341"/>
    <s v="EMP005"/>
    <x v="0"/>
    <d v="2026-02-21T00:00:00"/>
    <d v="2026-02-22T00:00:00"/>
    <n v="1"/>
    <x v="0"/>
    <n v="18"/>
    <n v="0"/>
  </r>
  <r>
    <s v="PRC001626"/>
    <s v="CLM000341"/>
    <s v="EMP014"/>
    <x v="1"/>
    <d v="2026-02-22T00:00:00"/>
    <d v="2026-02-23T00:00:00"/>
    <n v="1"/>
    <x v="0"/>
    <n v="18"/>
    <n v="0"/>
  </r>
  <r>
    <s v="PRC001627"/>
    <s v="CLM000341"/>
    <s v="EMP019"/>
    <x v="2"/>
    <d v="2026-02-23T00:00:00"/>
    <d v="2026-03-02T00:00:00"/>
    <n v="7"/>
    <x v="0"/>
    <n v="18"/>
    <n v="0"/>
  </r>
  <r>
    <s v="PRC001628"/>
    <s v="CLM000341"/>
    <s v="EMP009"/>
    <x v="3"/>
    <d v="2026-03-02T00:00:00"/>
    <d v="2026-03-07T00:00:00"/>
    <n v="5"/>
    <x v="0"/>
    <n v="18"/>
    <n v="0"/>
  </r>
  <r>
    <s v="PRC001629"/>
    <s v="CLM000341"/>
    <s v="EMP021"/>
    <x v="4"/>
    <d v="2026-03-07T00:00:00"/>
    <d v="2026-03-11T00:00:00"/>
    <n v="4"/>
    <x v="0"/>
    <n v="18"/>
    <n v="0"/>
  </r>
  <r>
    <s v="PRC001630"/>
    <s v="CLM000342"/>
    <s v="EMP015"/>
    <x v="0"/>
    <d v="2025-07-09T00:00:00"/>
    <d v="2025-07-11T00:00:00"/>
    <n v="2"/>
    <x v="0"/>
    <n v="28"/>
    <n v="0"/>
  </r>
  <r>
    <s v="PRC001631"/>
    <s v="CLM000342"/>
    <s v="EMP007"/>
    <x v="1"/>
    <d v="2025-07-11T00:00:00"/>
    <d v="2025-07-15T00:00:00"/>
    <n v="4"/>
    <x v="0"/>
    <n v="28"/>
    <n v="0"/>
  </r>
  <r>
    <s v="PRC001632"/>
    <s v="CLM000342"/>
    <s v="EMP018"/>
    <x v="2"/>
    <d v="2025-07-15T00:00:00"/>
    <d v="2025-07-30T00:00:00"/>
    <n v="15"/>
    <x v="0"/>
    <n v="28"/>
    <n v="0"/>
  </r>
  <r>
    <s v="PRC001633"/>
    <s v="CLM000342"/>
    <s v="EMP025"/>
    <x v="3"/>
    <d v="2025-07-30T00:00:00"/>
    <d v="2025-08-03T00:00:00"/>
    <n v="4"/>
    <x v="0"/>
    <n v="28"/>
    <n v="0"/>
  </r>
  <r>
    <s v="PRC001634"/>
    <s v="CLM000342"/>
    <s v="EMP030"/>
    <x v="4"/>
    <d v="2025-08-03T00:00:00"/>
    <d v="2025-08-06T00:00:00"/>
    <n v="3"/>
    <x v="0"/>
    <n v="28"/>
    <n v="0"/>
  </r>
  <r>
    <s v="PRC001635"/>
    <s v="CLM000343"/>
    <s v="EMP013"/>
    <x v="0"/>
    <d v="2025-12-28T00:00:00"/>
    <d v="2025-12-29T00:00:00"/>
    <n v="1"/>
    <x v="0"/>
    <n v="22"/>
    <n v="0"/>
  </r>
  <r>
    <s v="PRC001636"/>
    <s v="CLM000343"/>
    <s v="EMP022"/>
    <x v="1"/>
    <d v="2025-12-29T00:00:00"/>
    <d v="2026-01-02T00:00:00"/>
    <n v="4"/>
    <x v="0"/>
    <n v="22"/>
    <n v="0"/>
  </r>
  <r>
    <s v="PRC001637"/>
    <s v="CLM000343"/>
    <s v="EMP002"/>
    <x v="2"/>
    <d v="2026-01-02T00:00:00"/>
    <d v="2026-01-08T00:00:00"/>
    <n v="6"/>
    <x v="0"/>
    <n v="22"/>
    <n v="0"/>
  </r>
  <r>
    <s v="PRC001638"/>
    <s v="CLM000343"/>
    <s v="EMP024"/>
    <x v="3"/>
    <d v="2026-01-08T00:00:00"/>
    <d v="2026-01-12T00:00:00"/>
    <n v="4"/>
    <x v="0"/>
    <n v="22"/>
    <n v="0"/>
  </r>
  <r>
    <s v="PRC001639"/>
    <s v="CLM000343"/>
    <s v="EMP007"/>
    <x v="4"/>
    <d v="2026-01-12T00:00:00"/>
    <d v="2026-01-19T00:00:00"/>
    <n v="7"/>
    <x v="0"/>
    <n v="22"/>
    <n v="0"/>
  </r>
  <r>
    <s v="PRC001640"/>
    <s v="CLM000344"/>
    <s v="EMP003"/>
    <x v="0"/>
    <d v="2025-06-16T00:00:00"/>
    <d v="2025-06-17T00:00:00"/>
    <n v="1"/>
    <x v="0"/>
    <n v="8"/>
    <n v="0"/>
  </r>
  <r>
    <s v="PRC001641"/>
    <s v="CLM000344"/>
    <s v="EMP018"/>
    <x v="1"/>
    <d v="2025-06-17T00:00:00"/>
    <d v="2025-06-18T00:00:00"/>
    <n v="1"/>
    <x v="0"/>
    <n v="8"/>
    <n v="0"/>
  </r>
  <r>
    <s v="PRC001642"/>
    <s v="CLM000344"/>
    <s v="EMP019"/>
    <x v="2"/>
    <d v="2025-06-18T00:00:00"/>
    <d v="2025-06-19T00:00:00"/>
    <n v="1"/>
    <x v="0"/>
    <n v="8"/>
    <n v="0"/>
  </r>
  <r>
    <s v="PRC001643"/>
    <s v="CLM000344"/>
    <s v="EMP018"/>
    <x v="3"/>
    <d v="2025-06-19T00:00:00"/>
    <d v="2025-06-20T00:00:00"/>
    <n v="1"/>
    <x v="0"/>
    <n v="8"/>
    <n v="0"/>
  </r>
  <r>
    <s v="PRC001644"/>
    <s v="CLM000344"/>
    <s v="EMP025"/>
    <x v="4"/>
    <d v="2025-06-20T00:00:00"/>
    <d v="2025-06-24T00:00:00"/>
    <n v="4"/>
    <x v="0"/>
    <n v="8"/>
    <n v="0"/>
  </r>
  <r>
    <s v="PRC001645"/>
    <s v="CLM000345"/>
    <s v="EMP019"/>
    <x v="0"/>
    <d v="2025-06-25T00:00:00"/>
    <d v="2025-06-26T00:00:00"/>
    <n v="1"/>
    <x v="0"/>
    <m/>
    <n v="1"/>
  </r>
  <r>
    <s v="PRC001646"/>
    <s v="CLM000345"/>
    <s v="EMP002"/>
    <x v="1"/>
    <d v="2025-06-26T00:00:00"/>
    <d v="2025-06-28T00:00:00"/>
    <n v="2"/>
    <x v="0"/>
    <m/>
    <n v="1"/>
  </r>
  <r>
    <s v="PRC001647"/>
    <s v="CLM000345"/>
    <s v="EMP022"/>
    <x v="5"/>
    <d v="2025-06-28T00:00:00"/>
    <m/>
    <n v="459"/>
    <x v="1"/>
    <m/>
    <n v="1"/>
  </r>
  <r>
    <s v="PRC001648"/>
    <s v="CLM000346"/>
    <s v="EMP018"/>
    <x v="0"/>
    <d v="2025-01-09T00:00:00"/>
    <d v="2025-01-10T00:00:00"/>
    <n v="1"/>
    <x v="0"/>
    <m/>
    <n v="1"/>
  </r>
  <r>
    <s v="PRC001649"/>
    <s v="CLM000346"/>
    <s v="EMP006"/>
    <x v="1"/>
    <d v="2025-01-10T00:00:00"/>
    <d v="2025-01-14T00:00:00"/>
    <n v="4"/>
    <x v="0"/>
    <m/>
    <n v="1"/>
  </r>
  <r>
    <s v="PRC001650"/>
    <s v="CLM000346"/>
    <s v="EMP011"/>
    <x v="5"/>
    <d v="2025-01-14T00:00:00"/>
    <m/>
    <n v="624"/>
    <x v="1"/>
    <m/>
    <n v="1"/>
  </r>
  <r>
    <s v="PRC001651"/>
    <s v="CLM000347"/>
    <s v="EMP011"/>
    <x v="0"/>
    <d v="2025-11-29T00:00:00"/>
    <d v="2025-11-30T00:00:00"/>
    <n v="1"/>
    <x v="0"/>
    <n v="30"/>
    <n v="1"/>
  </r>
  <r>
    <s v="PRC001652"/>
    <s v="CLM000347"/>
    <s v="EMP019"/>
    <x v="1"/>
    <d v="2025-11-30T00:00:00"/>
    <d v="2025-12-01T00:00:00"/>
    <n v="1"/>
    <x v="0"/>
    <n v="30"/>
    <n v="1"/>
  </r>
  <r>
    <s v="PRC001653"/>
    <s v="CLM000347"/>
    <s v="EMP016"/>
    <x v="5"/>
    <d v="2025-12-01T00:00:00"/>
    <d v="2025-12-13T00:00:00"/>
    <n v="12"/>
    <x v="0"/>
    <n v="30"/>
    <n v="1"/>
  </r>
  <r>
    <s v="PRC001654"/>
    <s v="CLM000347"/>
    <s v="EMP007"/>
    <x v="2"/>
    <d v="2025-12-13T00:00:00"/>
    <d v="2025-12-24T00:00:00"/>
    <n v="11"/>
    <x v="0"/>
    <n v="30"/>
    <n v="1"/>
  </r>
  <r>
    <s v="PRC001655"/>
    <s v="CLM000347"/>
    <s v="EMP029"/>
    <x v="3"/>
    <d v="2025-12-24T00:00:00"/>
    <d v="2025-12-27T00:00:00"/>
    <n v="3"/>
    <x v="0"/>
    <n v="30"/>
    <n v="1"/>
  </r>
  <r>
    <s v="PRC001656"/>
    <s v="CLM000347"/>
    <s v="EMP027"/>
    <x v="4"/>
    <d v="2025-12-27T00:00:00"/>
    <d v="2025-12-29T00:00:00"/>
    <n v="2"/>
    <x v="0"/>
    <n v="30"/>
    <n v="1"/>
  </r>
  <r>
    <s v="PRC001657"/>
    <s v="CLM000348"/>
    <s v="EMP029"/>
    <x v="0"/>
    <d v="2026-05-12T00:00:00"/>
    <d v="2026-05-13T00:00:00"/>
    <n v="1"/>
    <x v="0"/>
    <n v="15"/>
    <n v="0"/>
  </r>
  <r>
    <s v="PRC001658"/>
    <s v="CLM000348"/>
    <s v="EMP014"/>
    <x v="1"/>
    <d v="2026-05-13T00:00:00"/>
    <d v="2026-05-17T00:00:00"/>
    <n v="4"/>
    <x v="0"/>
    <n v="15"/>
    <n v="0"/>
  </r>
  <r>
    <s v="PRC001659"/>
    <s v="CLM000348"/>
    <s v="EMP028"/>
    <x v="2"/>
    <d v="2026-05-17T00:00:00"/>
    <d v="2026-05-23T00:00:00"/>
    <n v="6"/>
    <x v="0"/>
    <n v="15"/>
    <n v="0"/>
  </r>
  <r>
    <s v="PRC001660"/>
    <s v="CLM000348"/>
    <s v="EMP010"/>
    <x v="3"/>
    <d v="2026-05-23T00:00:00"/>
    <d v="2026-05-25T00:00:00"/>
    <n v="2"/>
    <x v="0"/>
    <n v="15"/>
    <n v="0"/>
  </r>
  <r>
    <s v="PRC001661"/>
    <s v="CLM000348"/>
    <s v="EMP014"/>
    <x v="4"/>
    <d v="2026-05-25T00:00:00"/>
    <d v="2026-05-27T00:00:00"/>
    <n v="2"/>
    <x v="0"/>
    <n v="15"/>
    <n v="0"/>
  </r>
  <r>
    <s v="PRC001662"/>
    <s v="CLM000349"/>
    <s v="EMP010"/>
    <x v="0"/>
    <d v="2025-07-22T00:00:00"/>
    <d v="2025-07-24T00:00:00"/>
    <n v="2"/>
    <x v="0"/>
    <n v="16"/>
    <n v="0"/>
  </r>
  <r>
    <s v="PRC001663"/>
    <s v="CLM000349"/>
    <s v="EMP019"/>
    <x v="1"/>
    <d v="2025-07-24T00:00:00"/>
    <d v="2025-07-28T00:00:00"/>
    <n v="4"/>
    <x v="0"/>
    <n v="16"/>
    <n v="0"/>
  </r>
  <r>
    <s v="PRC001664"/>
    <s v="CLM000349"/>
    <s v="EMP001"/>
    <x v="2"/>
    <d v="2025-07-28T00:00:00"/>
    <d v="2025-08-02T00:00:00"/>
    <n v="5"/>
    <x v="0"/>
    <n v="16"/>
    <n v="0"/>
  </r>
  <r>
    <s v="PRC001665"/>
    <s v="CLM000349"/>
    <s v="EMP003"/>
    <x v="3"/>
    <d v="2025-08-02T00:00:00"/>
    <d v="2025-08-05T00:00:00"/>
    <n v="3"/>
    <x v="0"/>
    <n v="16"/>
    <n v="0"/>
  </r>
  <r>
    <s v="PRC001666"/>
    <s v="CLM000349"/>
    <s v="EMP013"/>
    <x v="4"/>
    <d v="2025-08-05T00:00:00"/>
    <d v="2025-08-07T00:00:00"/>
    <n v="2"/>
    <x v="0"/>
    <n v="16"/>
    <n v="0"/>
  </r>
  <r>
    <s v="PRC001667"/>
    <s v="CLM000350"/>
    <s v="EMP020"/>
    <x v="0"/>
    <d v="2025-02-11T00:00:00"/>
    <d v="2025-02-12T00:00:00"/>
    <n v="1"/>
    <x v="0"/>
    <n v="10"/>
    <n v="0"/>
  </r>
  <r>
    <s v="PRC001668"/>
    <s v="CLM000350"/>
    <s v="EMP011"/>
    <x v="1"/>
    <d v="2025-02-12T00:00:00"/>
    <d v="2025-02-17T00:00:00"/>
    <n v="5"/>
    <x v="0"/>
    <n v="10"/>
    <n v="0"/>
  </r>
  <r>
    <s v="PRC001669"/>
    <s v="CLM000350"/>
    <s v="EMP006"/>
    <x v="2"/>
    <d v="2025-02-17T00:00:00"/>
    <d v="2025-02-19T00:00:00"/>
    <n v="2"/>
    <x v="0"/>
    <n v="10"/>
    <n v="0"/>
  </r>
  <r>
    <s v="PRC001670"/>
    <s v="CLM000350"/>
    <s v="EMP022"/>
    <x v="3"/>
    <d v="2025-02-19T00:00:00"/>
    <d v="2025-02-20T00:00:00"/>
    <n v="1"/>
    <x v="0"/>
    <n v="10"/>
    <n v="0"/>
  </r>
  <r>
    <s v="PRC001671"/>
    <s v="CLM000350"/>
    <s v="EMP027"/>
    <x v="4"/>
    <d v="2025-02-20T00:00:00"/>
    <d v="2025-02-21T00:00:00"/>
    <n v="1"/>
    <x v="0"/>
    <n v="10"/>
    <n v="0"/>
  </r>
  <r>
    <s v="PRC001672"/>
    <s v="CLM000351"/>
    <s v="EMP010"/>
    <x v="0"/>
    <d v="2025-11-12T00:00:00"/>
    <d v="2025-11-13T00:00:00"/>
    <n v="1"/>
    <x v="0"/>
    <n v="15"/>
    <n v="0"/>
  </r>
  <r>
    <s v="PRC001673"/>
    <s v="CLM000351"/>
    <s v="EMP014"/>
    <x v="1"/>
    <d v="2025-11-13T00:00:00"/>
    <d v="2025-11-18T00:00:00"/>
    <n v="5"/>
    <x v="0"/>
    <n v="15"/>
    <n v="0"/>
  </r>
  <r>
    <s v="PRC001674"/>
    <s v="CLM000351"/>
    <s v="EMP010"/>
    <x v="2"/>
    <d v="2025-11-18T00:00:00"/>
    <d v="2025-11-23T00:00:00"/>
    <n v="5"/>
    <x v="0"/>
    <n v="15"/>
    <n v="0"/>
  </r>
  <r>
    <s v="PRC001675"/>
    <s v="CLM000351"/>
    <s v="EMP028"/>
    <x v="3"/>
    <d v="2025-11-23T00:00:00"/>
    <d v="2025-11-26T00:00:00"/>
    <n v="3"/>
    <x v="0"/>
    <n v="15"/>
    <n v="0"/>
  </r>
  <r>
    <s v="PRC001676"/>
    <s v="CLM000351"/>
    <s v="EMP025"/>
    <x v="4"/>
    <d v="2025-11-26T00:00:00"/>
    <d v="2025-11-27T00:00:00"/>
    <n v="1"/>
    <x v="0"/>
    <n v="15"/>
    <n v="0"/>
  </r>
  <r>
    <s v="PRC001677"/>
    <s v="CLM000352"/>
    <s v="EMP010"/>
    <x v="0"/>
    <d v="2025-05-29T00:00:00"/>
    <d v="2025-06-01T00:00:00"/>
    <n v="3"/>
    <x v="0"/>
    <n v="29"/>
    <n v="1"/>
  </r>
  <r>
    <s v="PRC001678"/>
    <s v="CLM000352"/>
    <s v="EMP024"/>
    <x v="1"/>
    <d v="2025-06-01T00:00:00"/>
    <d v="2025-06-07T00:00:00"/>
    <n v="6"/>
    <x v="0"/>
    <n v="29"/>
    <n v="1"/>
  </r>
  <r>
    <s v="PRC001679"/>
    <s v="CLM000352"/>
    <s v="EMP001"/>
    <x v="5"/>
    <d v="2025-06-07T00:00:00"/>
    <d v="2025-06-18T00:00:00"/>
    <n v="11"/>
    <x v="0"/>
    <n v="29"/>
    <n v="1"/>
  </r>
  <r>
    <s v="PRC001680"/>
    <s v="CLM000352"/>
    <s v="EMP013"/>
    <x v="2"/>
    <d v="2025-06-18T00:00:00"/>
    <d v="2025-06-23T00:00:00"/>
    <n v="5"/>
    <x v="0"/>
    <n v="29"/>
    <n v="1"/>
  </r>
  <r>
    <s v="PRC001681"/>
    <s v="CLM000352"/>
    <s v="EMP024"/>
    <x v="3"/>
    <d v="2025-06-23T00:00:00"/>
    <d v="2025-06-24T00:00:00"/>
    <n v="1"/>
    <x v="0"/>
    <n v="29"/>
    <n v="1"/>
  </r>
  <r>
    <s v="PRC001682"/>
    <s v="CLM000352"/>
    <s v="EMP014"/>
    <x v="4"/>
    <d v="2025-06-24T00:00:00"/>
    <d v="2025-06-27T00:00:00"/>
    <n v="3"/>
    <x v="0"/>
    <n v="29"/>
    <n v="1"/>
  </r>
  <r>
    <s v="PRC001683"/>
    <s v="CLM000353"/>
    <s v="EMP007"/>
    <x v="0"/>
    <d v="2026-01-23T00:00:00"/>
    <d v="2026-01-24T00:00:00"/>
    <n v="1"/>
    <x v="0"/>
    <m/>
    <n v="1"/>
  </r>
  <r>
    <s v="PRC001684"/>
    <s v="CLM000353"/>
    <s v="EMP021"/>
    <x v="1"/>
    <d v="2026-01-24T00:00:00"/>
    <d v="2026-01-28T00:00:00"/>
    <n v="4"/>
    <x v="0"/>
    <m/>
    <n v="1"/>
  </r>
  <r>
    <s v="PRC001685"/>
    <s v="CLM000353"/>
    <s v="EMP020"/>
    <x v="5"/>
    <d v="2026-01-28T00:00:00"/>
    <m/>
    <n v="245"/>
    <x v="1"/>
    <m/>
    <n v="1"/>
  </r>
  <r>
    <s v="PRC001686"/>
    <s v="CLM000354"/>
    <s v="EMP020"/>
    <x v="0"/>
    <d v="2025-05-31T00:00:00"/>
    <d v="2025-06-01T00:00:00"/>
    <n v="1"/>
    <x v="0"/>
    <n v="8"/>
    <n v="0"/>
  </r>
  <r>
    <s v="PRC001687"/>
    <s v="CLM000354"/>
    <s v="EMP013"/>
    <x v="1"/>
    <d v="2025-06-01T00:00:00"/>
    <d v="2025-06-03T00:00:00"/>
    <n v="2"/>
    <x v="0"/>
    <n v="8"/>
    <n v="0"/>
  </r>
  <r>
    <s v="PRC001688"/>
    <s v="CLM000354"/>
    <s v="EMP018"/>
    <x v="2"/>
    <d v="2025-06-03T00:00:00"/>
    <d v="2025-06-05T00:00:00"/>
    <n v="2"/>
    <x v="0"/>
    <n v="8"/>
    <n v="0"/>
  </r>
  <r>
    <s v="PRC001689"/>
    <s v="CLM000354"/>
    <s v="EMP005"/>
    <x v="3"/>
    <d v="2025-06-05T00:00:00"/>
    <d v="2025-06-06T00:00:00"/>
    <n v="1"/>
    <x v="0"/>
    <n v="8"/>
    <n v="0"/>
  </r>
  <r>
    <s v="PRC001690"/>
    <s v="CLM000354"/>
    <s v="EMP024"/>
    <x v="4"/>
    <d v="2025-06-06T00:00:00"/>
    <d v="2025-06-08T00:00:00"/>
    <n v="2"/>
    <x v="0"/>
    <n v="8"/>
    <n v="0"/>
  </r>
  <r>
    <s v="PRC001691"/>
    <s v="CLM000355"/>
    <s v="EMP009"/>
    <x v="0"/>
    <d v="2026-02-09T00:00:00"/>
    <d v="2026-02-10T00:00:00"/>
    <n v="1"/>
    <x v="0"/>
    <m/>
    <n v="1"/>
  </r>
  <r>
    <s v="PRC001692"/>
    <s v="CLM000355"/>
    <s v="EMP006"/>
    <x v="1"/>
    <d v="2026-02-10T00:00:00"/>
    <d v="2026-02-20T00:00:00"/>
    <n v="10"/>
    <x v="0"/>
    <m/>
    <n v="1"/>
  </r>
  <r>
    <s v="PRC001693"/>
    <s v="CLM000355"/>
    <s v="EMP015"/>
    <x v="5"/>
    <d v="2026-02-20T00:00:00"/>
    <m/>
    <n v="222"/>
    <x v="1"/>
    <m/>
    <n v="1"/>
  </r>
  <r>
    <s v="PRC001694"/>
    <s v="CLM000356"/>
    <s v="EMP014"/>
    <x v="0"/>
    <d v="2026-03-31T00:00:00"/>
    <d v="2026-04-01T00:00:00"/>
    <n v="1"/>
    <x v="0"/>
    <m/>
    <n v="1"/>
  </r>
  <r>
    <s v="PRC001695"/>
    <s v="CLM000356"/>
    <s v="EMP003"/>
    <x v="1"/>
    <d v="2026-04-01T00:00:00"/>
    <d v="2026-04-03T00:00:00"/>
    <n v="2"/>
    <x v="0"/>
    <m/>
    <n v="1"/>
  </r>
  <r>
    <s v="PRC001696"/>
    <s v="CLM000356"/>
    <s v="EMP011"/>
    <x v="5"/>
    <d v="2026-04-03T00:00:00"/>
    <m/>
    <n v="180"/>
    <x v="1"/>
    <m/>
    <n v="1"/>
  </r>
  <r>
    <s v="PRC001697"/>
    <s v="CLM000357"/>
    <s v="EMP029"/>
    <x v="0"/>
    <d v="2025-01-04T00:00:00"/>
    <d v="2025-01-05T00:00:00"/>
    <n v="1"/>
    <x v="0"/>
    <n v="21"/>
    <n v="1"/>
  </r>
  <r>
    <s v="PRC001698"/>
    <s v="CLM000357"/>
    <s v="EMP007"/>
    <x v="1"/>
    <d v="2025-01-05T00:00:00"/>
    <d v="2025-01-09T00:00:00"/>
    <n v="4"/>
    <x v="0"/>
    <n v="21"/>
    <n v="1"/>
  </r>
  <r>
    <s v="PRC001699"/>
    <s v="CLM000357"/>
    <s v="EMP024"/>
    <x v="5"/>
    <d v="2025-01-09T00:00:00"/>
    <d v="2025-01-17T00:00:00"/>
    <n v="8"/>
    <x v="0"/>
    <n v="21"/>
    <n v="1"/>
  </r>
  <r>
    <s v="PRC001700"/>
    <s v="CLM000357"/>
    <s v="EMP020"/>
    <x v="2"/>
    <d v="2025-01-17T00:00:00"/>
    <d v="2025-01-23T00:00:00"/>
    <n v="6"/>
    <x v="0"/>
    <n v="21"/>
    <n v="1"/>
  </r>
  <r>
    <s v="PRC001701"/>
    <s v="CLM000357"/>
    <s v="EMP010"/>
    <x v="3"/>
    <d v="2025-01-23T00:00:00"/>
    <d v="2025-01-24T00:00:00"/>
    <n v="1"/>
    <x v="0"/>
    <n v="21"/>
    <n v="1"/>
  </r>
  <r>
    <s v="PRC001702"/>
    <s v="CLM000357"/>
    <s v="EMP004"/>
    <x v="4"/>
    <d v="2025-01-24T00:00:00"/>
    <d v="2025-01-25T00:00:00"/>
    <n v="1"/>
    <x v="0"/>
    <n v="21"/>
    <n v="1"/>
  </r>
  <r>
    <s v="PRC001703"/>
    <s v="CLM000358"/>
    <s v="EMP008"/>
    <x v="0"/>
    <d v="2025-09-30T00:00:00"/>
    <d v="2025-10-01T00:00:00"/>
    <n v="1"/>
    <x v="0"/>
    <n v="22"/>
    <n v="0"/>
  </r>
  <r>
    <s v="PRC001704"/>
    <s v="CLM000358"/>
    <s v="EMP022"/>
    <x v="1"/>
    <d v="2025-10-01T00:00:00"/>
    <d v="2025-10-05T00:00:00"/>
    <n v="4"/>
    <x v="0"/>
    <n v="22"/>
    <n v="0"/>
  </r>
  <r>
    <s v="PRC001705"/>
    <s v="CLM000358"/>
    <s v="EMP022"/>
    <x v="2"/>
    <d v="2025-10-05T00:00:00"/>
    <d v="2025-10-15T00:00:00"/>
    <n v="10"/>
    <x v="0"/>
    <n v="22"/>
    <n v="0"/>
  </r>
  <r>
    <s v="PRC001706"/>
    <s v="CLM000358"/>
    <s v="EMP014"/>
    <x v="3"/>
    <d v="2025-10-15T00:00:00"/>
    <d v="2025-10-20T00:00:00"/>
    <n v="5"/>
    <x v="0"/>
    <n v="22"/>
    <n v="0"/>
  </r>
  <r>
    <s v="PRC001707"/>
    <s v="CLM000358"/>
    <s v="EMP009"/>
    <x v="4"/>
    <d v="2025-10-20T00:00:00"/>
    <d v="2025-10-22T00:00:00"/>
    <n v="2"/>
    <x v="0"/>
    <n v="22"/>
    <n v="0"/>
  </r>
  <r>
    <s v="PRC001708"/>
    <s v="CLM000359"/>
    <s v="EMP023"/>
    <x v="0"/>
    <d v="2026-02-01T00:00:00"/>
    <d v="2026-02-02T00:00:00"/>
    <n v="1"/>
    <x v="0"/>
    <n v="31"/>
    <n v="1"/>
  </r>
  <r>
    <s v="PRC001709"/>
    <s v="CLM000359"/>
    <s v="EMP006"/>
    <x v="1"/>
    <d v="2026-02-02T00:00:00"/>
    <d v="2026-02-07T00:00:00"/>
    <n v="5"/>
    <x v="0"/>
    <n v="31"/>
    <n v="1"/>
  </r>
  <r>
    <s v="PRC001710"/>
    <s v="CLM000359"/>
    <s v="EMP015"/>
    <x v="5"/>
    <d v="2026-02-07T00:00:00"/>
    <d v="2026-02-18T00:00:00"/>
    <n v="11"/>
    <x v="0"/>
    <n v="31"/>
    <n v="1"/>
  </r>
  <r>
    <s v="PRC001711"/>
    <s v="CLM000359"/>
    <s v="EMP030"/>
    <x v="2"/>
    <d v="2026-02-18T00:00:00"/>
    <d v="2026-02-22T00:00:00"/>
    <n v="4"/>
    <x v="0"/>
    <n v="31"/>
    <n v="1"/>
  </r>
  <r>
    <s v="PRC001712"/>
    <s v="CLM000359"/>
    <s v="EMP012"/>
    <x v="3"/>
    <d v="2026-02-22T00:00:00"/>
    <d v="2026-02-28T00:00:00"/>
    <n v="6"/>
    <x v="0"/>
    <n v="31"/>
    <n v="1"/>
  </r>
  <r>
    <s v="PRC001713"/>
    <s v="CLM000359"/>
    <s v="EMP009"/>
    <x v="4"/>
    <d v="2026-02-28T00:00:00"/>
    <d v="2026-03-04T00:00:00"/>
    <n v="4"/>
    <x v="0"/>
    <n v="31"/>
    <n v="1"/>
  </r>
  <r>
    <s v="PRC001714"/>
    <s v="CLM000360"/>
    <s v="EMP020"/>
    <x v="0"/>
    <d v="2025-08-03T00:00:00"/>
    <d v="2025-08-06T00:00:00"/>
    <n v="3"/>
    <x v="0"/>
    <n v="36"/>
    <n v="1"/>
  </r>
  <r>
    <s v="PRC001715"/>
    <s v="CLM000360"/>
    <s v="EMP005"/>
    <x v="1"/>
    <d v="2025-08-06T00:00:00"/>
    <d v="2025-08-13T00:00:00"/>
    <n v="7"/>
    <x v="0"/>
    <n v="36"/>
    <n v="1"/>
  </r>
  <r>
    <s v="PRC001716"/>
    <s v="CLM000360"/>
    <s v="EMP010"/>
    <x v="5"/>
    <d v="2025-08-13T00:00:00"/>
    <d v="2025-08-28T00:00:00"/>
    <n v="15"/>
    <x v="0"/>
    <n v="36"/>
    <n v="1"/>
  </r>
  <r>
    <s v="PRC001717"/>
    <s v="CLM000360"/>
    <s v="EMP009"/>
    <x v="2"/>
    <d v="2025-08-28T00:00:00"/>
    <d v="2025-09-06T00:00:00"/>
    <n v="9"/>
    <x v="0"/>
    <n v="36"/>
    <n v="1"/>
  </r>
  <r>
    <s v="PRC001718"/>
    <s v="CLM000360"/>
    <s v="EMP012"/>
    <x v="3"/>
    <d v="2025-09-06T00:00:00"/>
    <d v="2025-09-07T00:00:00"/>
    <n v="1"/>
    <x v="0"/>
    <n v="36"/>
    <n v="1"/>
  </r>
  <r>
    <s v="PRC001719"/>
    <s v="CLM000360"/>
    <s v="EMP027"/>
    <x v="4"/>
    <d v="2025-09-07T00:00:00"/>
    <d v="2025-09-08T00:00:00"/>
    <n v="1"/>
    <x v="0"/>
    <n v="36"/>
    <n v="1"/>
  </r>
  <r>
    <s v="PRC001720"/>
    <s v="CLM000361"/>
    <s v="EMP012"/>
    <x v="0"/>
    <d v="2026-01-06T00:00:00"/>
    <d v="2026-01-13T00:00:00"/>
    <n v="7"/>
    <x v="0"/>
    <n v="19"/>
    <n v="0"/>
  </r>
  <r>
    <s v="PRC001721"/>
    <s v="CLM000361"/>
    <s v="EMP013"/>
    <x v="1"/>
    <d v="2026-01-13T00:00:00"/>
    <d v="2026-01-14T00:00:00"/>
    <n v="1"/>
    <x v="0"/>
    <n v="19"/>
    <n v="0"/>
  </r>
  <r>
    <s v="PRC001722"/>
    <s v="CLM000361"/>
    <s v="EMP008"/>
    <x v="2"/>
    <d v="2026-01-14T00:00:00"/>
    <d v="2026-01-19T00:00:00"/>
    <n v="5"/>
    <x v="0"/>
    <n v="19"/>
    <n v="0"/>
  </r>
  <r>
    <s v="PRC001723"/>
    <s v="CLM000361"/>
    <s v="EMP003"/>
    <x v="3"/>
    <d v="2026-01-19T00:00:00"/>
    <d v="2026-01-23T00:00:00"/>
    <n v="4"/>
    <x v="0"/>
    <n v="19"/>
    <n v="0"/>
  </r>
  <r>
    <s v="PRC001724"/>
    <s v="CLM000361"/>
    <s v="EMP029"/>
    <x v="4"/>
    <d v="2026-01-23T00:00:00"/>
    <d v="2026-01-25T00:00:00"/>
    <n v="2"/>
    <x v="0"/>
    <n v="19"/>
    <n v="0"/>
  </r>
  <r>
    <s v="PRC001725"/>
    <s v="CLM000362"/>
    <s v="EMP004"/>
    <x v="0"/>
    <d v="2025-01-13T00:00:00"/>
    <d v="2025-01-18T00:00:00"/>
    <n v="5"/>
    <x v="0"/>
    <n v="21"/>
    <n v="0"/>
  </r>
  <r>
    <s v="PRC001726"/>
    <s v="CLM000362"/>
    <s v="EMP008"/>
    <x v="1"/>
    <d v="2025-01-18T00:00:00"/>
    <d v="2025-01-26T00:00:00"/>
    <n v="8"/>
    <x v="0"/>
    <n v="21"/>
    <n v="0"/>
  </r>
  <r>
    <s v="PRC001727"/>
    <s v="CLM000362"/>
    <s v="EMP006"/>
    <x v="2"/>
    <d v="2025-01-26T00:00:00"/>
    <d v="2025-02-01T00:00:00"/>
    <n v="6"/>
    <x v="0"/>
    <n v="21"/>
    <n v="0"/>
  </r>
  <r>
    <s v="PRC001728"/>
    <s v="CLM000362"/>
    <s v="EMP028"/>
    <x v="3"/>
    <d v="2025-02-01T00:00:00"/>
    <d v="2025-02-02T00:00:00"/>
    <n v="1"/>
    <x v="0"/>
    <n v="21"/>
    <n v="0"/>
  </r>
  <r>
    <s v="PRC001729"/>
    <s v="CLM000362"/>
    <s v="EMP017"/>
    <x v="4"/>
    <d v="2025-02-02T00:00:00"/>
    <d v="2025-02-03T00:00:00"/>
    <n v="1"/>
    <x v="0"/>
    <n v="21"/>
    <n v="0"/>
  </r>
  <r>
    <s v="PRC001730"/>
    <s v="CLM000363"/>
    <s v="EMP017"/>
    <x v="0"/>
    <d v="2025-09-03T00:00:00"/>
    <d v="2025-09-05T00:00:00"/>
    <n v="2"/>
    <x v="0"/>
    <m/>
    <n v="0"/>
  </r>
  <r>
    <s v="PRC001731"/>
    <s v="CLM000363"/>
    <s v="EMP015"/>
    <x v="1"/>
    <d v="2025-09-05T00:00:00"/>
    <d v="2025-09-13T00:00:00"/>
    <n v="8"/>
    <x v="0"/>
    <m/>
    <n v="0"/>
  </r>
  <r>
    <s v="PRC001732"/>
    <s v="CLM000363"/>
    <s v="EMP018"/>
    <x v="2"/>
    <d v="2025-09-13T00:00:00"/>
    <d v="2025-09-15T00:00:00"/>
    <n v="2"/>
    <x v="0"/>
    <m/>
    <n v="0"/>
  </r>
  <r>
    <s v="PRC001733"/>
    <s v="CLM000363"/>
    <s v="EMP010"/>
    <x v="3"/>
    <d v="2025-09-15T00:00:00"/>
    <d v="2025-09-21T00:00:00"/>
    <n v="6"/>
    <x v="0"/>
    <m/>
    <n v="0"/>
  </r>
  <r>
    <s v="PRC001734"/>
    <s v="CLM000364"/>
    <s v="EMP007"/>
    <x v="0"/>
    <d v="2026-06-25T00:00:00"/>
    <d v="2026-06-26T00:00:00"/>
    <n v="1"/>
    <x v="0"/>
    <n v="15"/>
    <n v="0"/>
  </r>
  <r>
    <s v="PRC001735"/>
    <s v="CLM000364"/>
    <s v="EMP006"/>
    <x v="1"/>
    <d v="2026-06-26T00:00:00"/>
    <d v="2026-06-27T00:00:00"/>
    <n v="1"/>
    <x v="0"/>
    <n v="15"/>
    <n v="0"/>
  </r>
  <r>
    <s v="PRC001736"/>
    <s v="CLM000364"/>
    <s v="EMP028"/>
    <x v="2"/>
    <d v="2026-06-27T00:00:00"/>
    <d v="2026-07-03T00:00:00"/>
    <n v="6"/>
    <x v="0"/>
    <n v="15"/>
    <n v="0"/>
  </r>
  <r>
    <s v="PRC001737"/>
    <s v="CLM000364"/>
    <s v="EMP006"/>
    <x v="3"/>
    <d v="2026-07-03T00:00:00"/>
    <d v="2026-07-09T00:00:00"/>
    <n v="6"/>
    <x v="0"/>
    <n v="15"/>
    <n v="0"/>
  </r>
  <r>
    <s v="PRC001738"/>
    <s v="CLM000364"/>
    <s v="EMP010"/>
    <x v="4"/>
    <d v="2026-07-09T00:00:00"/>
    <d v="2026-07-10T00:00:00"/>
    <n v="1"/>
    <x v="0"/>
    <n v="15"/>
    <n v="0"/>
  </r>
  <r>
    <s v="PRC001739"/>
    <s v="CLM000365"/>
    <s v="EMP023"/>
    <x v="0"/>
    <d v="2025-07-07T00:00:00"/>
    <d v="2025-07-09T00:00:00"/>
    <n v="2"/>
    <x v="0"/>
    <n v="46"/>
    <n v="1"/>
  </r>
  <r>
    <s v="PRC001740"/>
    <s v="CLM000365"/>
    <s v="EMP003"/>
    <x v="1"/>
    <d v="2025-07-09T00:00:00"/>
    <d v="2025-07-20T00:00:00"/>
    <n v="11"/>
    <x v="0"/>
    <n v="46"/>
    <n v="1"/>
  </r>
  <r>
    <s v="PRC001741"/>
    <s v="CLM000365"/>
    <s v="EMP015"/>
    <x v="5"/>
    <d v="2025-07-20T00:00:00"/>
    <d v="2025-08-04T00:00:00"/>
    <n v="15"/>
    <x v="0"/>
    <n v="46"/>
    <n v="1"/>
  </r>
  <r>
    <s v="PRC001742"/>
    <s v="CLM000365"/>
    <s v="EMP004"/>
    <x v="2"/>
    <d v="2025-08-04T00:00:00"/>
    <d v="2025-08-11T00:00:00"/>
    <n v="7"/>
    <x v="0"/>
    <n v="46"/>
    <n v="1"/>
  </r>
  <r>
    <s v="PRC001743"/>
    <s v="CLM000365"/>
    <s v="EMP006"/>
    <x v="3"/>
    <d v="2025-08-11T00:00:00"/>
    <d v="2025-08-17T00:00:00"/>
    <n v="6"/>
    <x v="0"/>
    <n v="46"/>
    <n v="1"/>
  </r>
  <r>
    <s v="PRC001744"/>
    <s v="CLM000365"/>
    <s v="EMP029"/>
    <x v="4"/>
    <d v="2025-08-17T00:00:00"/>
    <d v="2025-08-22T00:00:00"/>
    <n v="5"/>
    <x v="0"/>
    <n v="46"/>
    <n v="1"/>
  </r>
  <r>
    <s v="PRC001745"/>
    <s v="CLM000366"/>
    <s v="EMP002"/>
    <x v="0"/>
    <d v="2025-05-06T00:00:00"/>
    <d v="2025-05-07T00:00:00"/>
    <n v="1"/>
    <x v="0"/>
    <n v="29"/>
    <n v="1"/>
  </r>
  <r>
    <s v="PRC001746"/>
    <s v="CLM000366"/>
    <s v="EMP018"/>
    <x v="1"/>
    <d v="2025-05-07T00:00:00"/>
    <d v="2025-05-16T00:00:00"/>
    <n v="9"/>
    <x v="0"/>
    <n v="29"/>
    <n v="1"/>
  </r>
  <r>
    <s v="PRC001747"/>
    <s v="CLM000366"/>
    <s v="EMP005"/>
    <x v="5"/>
    <d v="2025-05-16T00:00:00"/>
    <d v="2025-05-24T00:00:00"/>
    <n v="8"/>
    <x v="0"/>
    <n v="29"/>
    <n v="1"/>
  </r>
  <r>
    <s v="PRC001748"/>
    <s v="CLM000366"/>
    <s v="EMP027"/>
    <x v="2"/>
    <d v="2025-05-24T00:00:00"/>
    <d v="2025-05-30T00:00:00"/>
    <n v="6"/>
    <x v="0"/>
    <n v="29"/>
    <n v="1"/>
  </r>
  <r>
    <s v="PRC001749"/>
    <s v="CLM000366"/>
    <s v="EMP012"/>
    <x v="3"/>
    <d v="2025-05-30T00:00:00"/>
    <d v="2025-06-01T00:00:00"/>
    <n v="2"/>
    <x v="0"/>
    <n v="29"/>
    <n v="1"/>
  </r>
  <r>
    <s v="PRC001750"/>
    <s v="CLM000366"/>
    <s v="EMP017"/>
    <x v="4"/>
    <d v="2025-06-01T00:00:00"/>
    <d v="2025-06-04T00:00:00"/>
    <n v="3"/>
    <x v="0"/>
    <n v="29"/>
    <n v="1"/>
  </r>
  <r>
    <s v="PRC001751"/>
    <s v="CLM000367"/>
    <s v="EMP006"/>
    <x v="0"/>
    <d v="2025-01-12T00:00:00"/>
    <d v="2025-01-14T00:00:00"/>
    <n v="2"/>
    <x v="0"/>
    <n v="35"/>
    <n v="1"/>
  </r>
  <r>
    <s v="PRC001752"/>
    <s v="CLM000367"/>
    <s v="EMP030"/>
    <x v="1"/>
    <d v="2025-01-14T00:00:00"/>
    <d v="2025-01-18T00:00:00"/>
    <n v="4"/>
    <x v="0"/>
    <n v="35"/>
    <n v="1"/>
  </r>
  <r>
    <s v="PRC001753"/>
    <s v="CLM000367"/>
    <s v="EMP019"/>
    <x v="5"/>
    <d v="2025-01-18T00:00:00"/>
    <d v="2025-02-01T00:00:00"/>
    <n v="14"/>
    <x v="0"/>
    <n v="35"/>
    <n v="1"/>
  </r>
  <r>
    <s v="PRC001754"/>
    <s v="CLM000367"/>
    <s v="EMP006"/>
    <x v="2"/>
    <d v="2025-02-01T00:00:00"/>
    <d v="2025-02-08T00:00:00"/>
    <n v="7"/>
    <x v="0"/>
    <n v="35"/>
    <n v="1"/>
  </r>
  <r>
    <s v="PRC001755"/>
    <s v="CLM000367"/>
    <s v="EMP022"/>
    <x v="3"/>
    <d v="2025-02-08T00:00:00"/>
    <d v="2025-02-09T00:00:00"/>
    <n v="1"/>
    <x v="0"/>
    <n v="35"/>
    <n v="1"/>
  </r>
  <r>
    <s v="PRC001756"/>
    <s v="CLM000367"/>
    <s v="EMP003"/>
    <x v="4"/>
    <d v="2025-02-09T00:00:00"/>
    <d v="2025-02-16T00:00:00"/>
    <n v="7"/>
    <x v="0"/>
    <n v="35"/>
    <n v="1"/>
  </r>
  <r>
    <s v="PRC001757"/>
    <s v="CLM000368"/>
    <s v="EMP006"/>
    <x v="0"/>
    <d v="2025-02-28T00:00:00"/>
    <d v="2025-03-02T00:00:00"/>
    <n v="2"/>
    <x v="0"/>
    <m/>
    <n v="1"/>
  </r>
  <r>
    <s v="PRC001758"/>
    <s v="CLM000368"/>
    <s v="EMP005"/>
    <x v="1"/>
    <d v="2025-03-02T00:00:00"/>
    <d v="2025-03-10T00:00:00"/>
    <n v="8"/>
    <x v="0"/>
    <m/>
    <n v="1"/>
  </r>
  <r>
    <s v="PRC001759"/>
    <s v="CLM000368"/>
    <s v="EMP015"/>
    <x v="5"/>
    <d v="2025-03-10T00:00:00"/>
    <d v="2025-03-22T00:00:00"/>
    <n v="12"/>
    <x v="0"/>
    <m/>
    <n v="1"/>
  </r>
  <r>
    <s v="PRC001760"/>
    <s v="CLM000368"/>
    <s v="EMP027"/>
    <x v="2"/>
    <d v="2025-03-22T00:00:00"/>
    <d v="2025-03-30T00:00:00"/>
    <n v="8"/>
    <x v="0"/>
    <m/>
    <n v="1"/>
  </r>
  <r>
    <s v="PRC001761"/>
    <s v="CLM000368"/>
    <s v="EMP007"/>
    <x v="3"/>
    <d v="2025-03-30T00:00:00"/>
    <d v="2025-04-03T00:00:00"/>
    <n v="4"/>
    <x v="0"/>
    <m/>
    <n v="1"/>
  </r>
  <r>
    <s v="PRC001762"/>
    <s v="CLM000369"/>
    <s v="EMP013"/>
    <x v="0"/>
    <d v="2025-09-30T00:00:00"/>
    <d v="2025-10-04T00:00:00"/>
    <n v="4"/>
    <x v="0"/>
    <n v="29"/>
    <n v="0"/>
  </r>
  <r>
    <s v="PRC001763"/>
    <s v="CLM000369"/>
    <s v="EMP017"/>
    <x v="1"/>
    <d v="2025-10-04T00:00:00"/>
    <d v="2025-10-11T00:00:00"/>
    <n v="7"/>
    <x v="0"/>
    <n v="29"/>
    <n v="0"/>
  </r>
  <r>
    <s v="PRC001764"/>
    <s v="CLM000369"/>
    <s v="EMP030"/>
    <x v="2"/>
    <d v="2025-10-11T00:00:00"/>
    <d v="2025-10-24T00:00:00"/>
    <n v="13"/>
    <x v="0"/>
    <n v="29"/>
    <n v="0"/>
  </r>
  <r>
    <s v="PRC001765"/>
    <s v="CLM000369"/>
    <s v="EMP023"/>
    <x v="3"/>
    <d v="2025-10-24T00:00:00"/>
    <d v="2025-10-27T00:00:00"/>
    <n v="3"/>
    <x v="0"/>
    <n v="29"/>
    <n v="0"/>
  </r>
  <r>
    <s v="PRC001766"/>
    <s v="CLM000369"/>
    <s v="EMP023"/>
    <x v="4"/>
    <d v="2025-10-27T00:00:00"/>
    <d v="2025-10-29T00:00:00"/>
    <n v="2"/>
    <x v="0"/>
    <n v="29"/>
    <n v="0"/>
  </r>
  <r>
    <s v="PRC001767"/>
    <s v="CLM000370"/>
    <s v="EMP018"/>
    <x v="0"/>
    <d v="2025-05-10T00:00:00"/>
    <d v="2025-05-12T00:00:00"/>
    <n v="2"/>
    <x v="0"/>
    <n v="25"/>
    <n v="0"/>
  </r>
  <r>
    <s v="PRC001768"/>
    <s v="CLM000370"/>
    <s v="EMP014"/>
    <x v="1"/>
    <d v="2025-05-12T00:00:00"/>
    <d v="2025-05-20T00:00:00"/>
    <n v="8"/>
    <x v="0"/>
    <n v="25"/>
    <n v="0"/>
  </r>
  <r>
    <s v="PRC001769"/>
    <s v="CLM000370"/>
    <s v="EMP007"/>
    <x v="2"/>
    <d v="2025-05-20T00:00:00"/>
    <d v="2025-05-26T00:00:00"/>
    <n v="6"/>
    <x v="0"/>
    <n v="25"/>
    <n v="0"/>
  </r>
  <r>
    <s v="PRC001770"/>
    <s v="CLM000370"/>
    <s v="EMP018"/>
    <x v="3"/>
    <d v="2025-05-26T00:00:00"/>
    <d v="2025-05-30T00:00:00"/>
    <n v="4"/>
    <x v="0"/>
    <n v="25"/>
    <n v="0"/>
  </r>
  <r>
    <s v="PRC001771"/>
    <s v="CLM000370"/>
    <s v="EMP025"/>
    <x v="4"/>
    <d v="2025-05-30T00:00:00"/>
    <d v="2025-06-04T00:00:00"/>
    <n v="5"/>
    <x v="0"/>
    <n v="25"/>
    <n v="0"/>
  </r>
  <r>
    <s v="PRC001772"/>
    <s v="CLM000371"/>
    <s v="EMP003"/>
    <x v="0"/>
    <d v="2025-11-20T00:00:00"/>
    <d v="2025-11-22T00:00:00"/>
    <n v="2"/>
    <x v="0"/>
    <n v="37"/>
    <n v="1"/>
  </r>
  <r>
    <s v="PRC001773"/>
    <s v="CLM000371"/>
    <s v="EMP010"/>
    <x v="1"/>
    <d v="2025-11-22T00:00:00"/>
    <d v="2025-11-25T00:00:00"/>
    <n v="3"/>
    <x v="0"/>
    <n v="37"/>
    <n v="1"/>
  </r>
  <r>
    <s v="PRC001774"/>
    <s v="CLM000371"/>
    <s v="EMP029"/>
    <x v="5"/>
    <d v="2025-11-25T00:00:00"/>
    <d v="2025-12-10T00:00:00"/>
    <n v="15"/>
    <x v="0"/>
    <n v="37"/>
    <n v="1"/>
  </r>
  <r>
    <s v="PRC001775"/>
    <s v="CLM000371"/>
    <s v="EMP009"/>
    <x v="2"/>
    <d v="2025-12-10T00:00:00"/>
    <d v="2025-12-19T00:00:00"/>
    <n v="9"/>
    <x v="0"/>
    <n v="37"/>
    <n v="1"/>
  </r>
  <r>
    <s v="PRC001776"/>
    <s v="CLM000371"/>
    <s v="EMP002"/>
    <x v="3"/>
    <d v="2025-12-19T00:00:00"/>
    <d v="2025-12-24T00:00:00"/>
    <n v="5"/>
    <x v="0"/>
    <n v="37"/>
    <n v="1"/>
  </r>
  <r>
    <s v="PRC001777"/>
    <s v="CLM000371"/>
    <s v="EMP005"/>
    <x v="4"/>
    <d v="2025-12-24T00:00:00"/>
    <d v="2025-12-27T00:00:00"/>
    <n v="3"/>
    <x v="0"/>
    <n v="37"/>
    <n v="1"/>
  </r>
  <r>
    <s v="PRC001778"/>
    <s v="CLM000372"/>
    <s v="EMP024"/>
    <x v="0"/>
    <d v="2025-08-18T00:00:00"/>
    <d v="2025-08-19T00:00:00"/>
    <n v="1"/>
    <x v="0"/>
    <n v="21"/>
    <n v="0"/>
  </r>
  <r>
    <s v="PRC001779"/>
    <s v="CLM000372"/>
    <s v="EMP015"/>
    <x v="1"/>
    <d v="2025-08-19T00:00:00"/>
    <d v="2025-08-21T00:00:00"/>
    <n v="2"/>
    <x v="0"/>
    <n v="21"/>
    <n v="0"/>
  </r>
  <r>
    <s v="PRC001780"/>
    <s v="CLM000372"/>
    <s v="EMP020"/>
    <x v="2"/>
    <d v="2025-08-21T00:00:00"/>
    <d v="2025-08-31T00:00:00"/>
    <n v="10"/>
    <x v="0"/>
    <n v="21"/>
    <n v="0"/>
  </r>
  <r>
    <s v="PRC001781"/>
    <s v="CLM000372"/>
    <s v="EMP026"/>
    <x v="3"/>
    <d v="2025-08-31T00:00:00"/>
    <d v="2025-09-05T00:00:00"/>
    <n v="5"/>
    <x v="0"/>
    <n v="21"/>
    <n v="0"/>
  </r>
  <r>
    <s v="PRC001782"/>
    <s v="CLM000372"/>
    <s v="EMP005"/>
    <x v="4"/>
    <d v="2025-09-05T00:00:00"/>
    <d v="2025-09-08T00:00:00"/>
    <n v="3"/>
    <x v="0"/>
    <n v="21"/>
    <n v="0"/>
  </r>
  <r>
    <s v="PRC001783"/>
    <s v="CLM000373"/>
    <s v="EMP010"/>
    <x v="0"/>
    <d v="2026-02-07T00:00:00"/>
    <d v="2026-02-08T00:00:00"/>
    <n v="1"/>
    <x v="0"/>
    <n v="19"/>
    <n v="0"/>
  </r>
  <r>
    <s v="PRC001784"/>
    <s v="CLM000373"/>
    <s v="EMP027"/>
    <x v="1"/>
    <d v="2026-02-08T00:00:00"/>
    <d v="2026-02-13T00:00:00"/>
    <n v="5"/>
    <x v="0"/>
    <n v="19"/>
    <n v="0"/>
  </r>
  <r>
    <s v="PRC001785"/>
    <s v="CLM000373"/>
    <s v="EMP023"/>
    <x v="2"/>
    <d v="2026-02-13T00:00:00"/>
    <d v="2026-02-19T00:00:00"/>
    <n v="6"/>
    <x v="0"/>
    <n v="19"/>
    <n v="0"/>
  </r>
  <r>
    <s v="PRC001786"/>
    <s v="CLM000373"/>
    <s v="EMP004"/>
    <x v="3"/>
    <d v="2026-02-19T00:00:00"/>
    <d v="2026-02-21T00:00:00"/>
    <n v="2"/>
    <x v="0"/>
    <n v="19"/>
    <n v="0"/>
  </r>
  <r>
    <s v="PRC001787"/>
    <s v="CLM000373"/>
    <s v="EMP023"/>
    <x v="4"/>
    <d v="2026-02-21T00:00:00"/>
    <d v="2026-02-26T00:00:00"/>
    <n v="5"/>
    <x v="0"/>
    <n v="19"/>
    <n v="0"/>
  </r>
  <r>
    <s v="PRC001788"/>
    <s v="CLM000374"/>
    <s v="EMP024"/>
    <x v="0"/>
    <d v="2025-04-14T00:00:00"/>
    <d v="2025-04-18T00:00:00"/>
    <n v="4"/>
    <x v="0"/>
    <n v="20"/>
    <n v="0"/>
  </r>
  <r>
    <s v="PRC001789"/>
    <s v="CLM000374"/>
    <s v="EMP005"/>
    <x v="1"/>
    <d v="2025-04-18T00:00:00"/>
    <d v="2025-04-22T00:00:00"/>
    <n v="4"/>
    <x v="0"/>
    <n v="20"/>
    <n v="0"/>
  </r>
  <r>
    <s v="PRC001790"/>
    <s v="CLM000374"/>
    <s v="EMP030"/>
    <x v="2"/>
    <d v="2025-04-22T00:00:00"/>
    <d v="2025-04-29T00:00:00"/>
    <n v="7"/>
    <x v="0"/>
    <n v="20"/>
    <n v="0"/>
  </r>
  <r>
    <s v="PRC001791"/>
    <s v="CLM000374"/>
    <s v="EMP025"/>
    <x v="3"/>
    <d v="2025-04-29T00:00:00"/>
    <d v="2025-05-03T00:00:00"/>
    <n v="4"/>
    <x v="0"/>
    <n v="20"/>
    <n v="0"/>
  </r>
  <r>
    <s v="PRC001792"/>
    <s v="CLM000374"/>
    <s v="EMP007"/>
    <x v="4"/>
    <d v="2025-05-03T00:00:00"/>
    <d v="2025-05-04T00:00:00"/>
    <n v="1"/>
    <x v="0"/>
    <n v="20"/>
    <n v="0"/>
  </r>
  <r>
    <s v="PRC001793"/>
    <s v="CLM000375"/>
    <s v="EMP011"/>
    <x v="0"/>
    <d v="2025-02-22T00:00:00"/>
    <d v="2025-02-26T00:00:00"/>
    <n v="4"/>
    <x v="0"/>
    <n v="16"/>
    <n v="0"/>
  </r>
  <r>
    <s v="PRC001794"/>
    <s v="CLM000375"/>
    <s v="EMP005"/>
    <x v="1"/>
    <d v="2025-02-26T00:00:00"/>
    <d v="2025-02-27T00:00:00"/>
    <n v="1"/>
    <x v="0"/>
    <n v="16"/>
    <n v="0"/>
  </r>
  <r>
    <s v="PRC001795"/>
    <s v="CLM000375"/>
    <s v="EMP026"/>
    <x v="2"/>
    <d v="2025-02-27T00:00:00"/>
    <d v="2025-03-03T00:00:00"/>
    <n v="4"/>
    <x v="0"/>
    <n v="16"/>
    <n v="0"/>
  </r>
  <r>
    <s v="PRC001796"/>
    <s v="CLM000375"/>
    <s v="EMP010"/>
    <x v="3"/>
    <d v="2025-03-03T00:00:00"/>
    <d v="2025-03-06T00:00:00"/>
    <n v="3"/>
    <x v="0"/>
    <n v="16"/>
    <n v="0"/>
  </r>
  <r>
    <s v="PRC001797"/>
    <s v="CLM000375"/>
    <s v="EMP012"/>
    <x v="4"/>
    <d v="2025-03-06T00:00:00"/>
    <d v="2025-03-10T00:00:00"/>
    <n v="4"/>
    <x v="0"/>
    <n v="16"/>
    <n v="0"/>
  </r>
  <r>
    <s v="PRC001798"/>
    <s v="CLM000376"/>
    <s v="EMP002"/>
    <x v="0"/>
    <d v="2025-05-08T00:00:00"/>
    <d v="2025-05-09T00:00:00"/>
    <n v="1"/>
    <x v="0"/>
    <m/>
    <n v="1"/>
  </r>
  <r>
    <s v="PRC001799"/>
    <s v="CLM000376"/>
    <s v="EMP016"/>
    <x v="1"/>
    <d v="2025-05-09T00:00:00"/>
    <d v="2025-05-17T00:00:00"/>
    <n v="8"/>
    <x v="0"/>
    <m/>
    <n v="1"/>
  </r>
  <r>
    <s v="PRC001800"/>
    <s v="CLM000376"/>
    <s v="EMP027"/>
    <x v="5"/>
    <d v="2025-05-17T00:00:00"/>
    <m/>
    <n v="501"/>
    <x v="1"/>
    <m/>
    <n v="1"/>
  </r>
  <r>
    <s v="PRC001801"/>
    <s v="CLM000377"/>
    <s v="EMP024"/>
    <x v="0"/>
    <d v="2026-02-03T00:00:00"/>
    <d v="2026-02-07T00:00:00"/>
    <n v="4"/>
    <x v="0"/>
    <n v="22"/>
    <n v="0"/>
  </r>
  <r>
    <s v="PRC001802"/>
    <s v="CLM000377"/>
    <s v="EMP001"/>
    <x v="1"/>
    <d v="2026-02-07T00:00:00"/>
    <d v="2026-02-10T00:00:00"/>
    <n v="3"/>
    <x v="0"/>
    <n v="22"/>
    <n v="0"/>
  </r>
  <r>
    <s v="PRC001803"/>
    <s v="CLM000377"/>
    <s v="EMP005"/>
    <x v="2"/>
    <d v="2026-02-10T00:00:00"/>
    <d v="2026-02-18T00:00:00"/>
    <n v="8"/>
    <x v="0"/>
    <n v="22"/>
    <n v="0"/>
  </r>
  <r>
    <s v="PRC001804"/>
    <s v="CLM000377"/>
    <s v="EMP017"/>
    <x v="3"/>
    <d v="2026-02-18T00:00:00"/>
    <d v="2026-02-20T00:00:00"/>
    <n v="2"/>
    <x v="0"/>
    <n v="22"/>
    <n v="0"/>
  </r>
  <r>
    <s v="PRC001805"/>
    <s v="CLM000377"/>
    <s v="EMP020"/>
    <x v="4"/>
    <d v="2026-02-20T00:00:00"/>
    <d v="2026-02-25T00:00:00"/>
    <n v="5"/>
    <x v="0"/>
    <n v="22"/>
    <n v="0"/>
  </r>
  <r>
    <s v="PRC001806"/>
    <s v="CLM000378"/>
    <s v="EMP005"/>
    <x v="0"/>
    <d v="2026-01-04T00:00:00"/>
    <d v="2026-01-05T00:00:00"/>
    <n v="1"/>
    <x v="0"/>
    <m/>
    <n v="0"/>
  </r>
  <r>
    <s v="PRC001807"/>
    <s v="CLM000378"/>
    <s v="EMP017"/>
    <x v="1"/>
    <d v="2026-01-05T00:00:00"/>
    <d v="2026-01-08T00:00:00"/>
    <n v="3"/>
    <x v="0"/>
    <m/>
    <n v="0"/>
  </r>
  <r>
    <s v="PRC001808"/>
    <s v="CLM000378"/>
    <s v="EMP006"/>
    <x v="2"/>
    <d v="2026-01-08T00:00:00"/>
    <d v="2026-01-09T00:00:00"/>
    <n v="1"/>
    <x v="0"/>
    <m/>
    <n v="0"/>
  </r>
  <r>
    <s v="PRC001809"/>
    <s v="CLM000378"/>
    <s v="EMP030"/>
    <x v="3"/>
    <d v="2026-01-09T00:00:00"/>
    <d v="2026-01-10T00:00:00"/>
    <n v="1"/>
    <x v="0"/>
    <m/>
    <n v="0"/>
  </r>
  <r>
    <s v="PRC001810"/>
    <s v="CLM000379"/>
    <s v="EMP018"/>
    <x v="0"/>
    <d v="2025-12-11T00:00:00"/>
    <d v="2025-12-12T00:00:00"/>
    <n v="1"/>
    <x v="0"/>
    <n v="30"/>
    <n v="1"/>
  </r>
  <r>
    <s v="PRC001811"/>
    <s v="CLM000379"/>
    <s v="EMP026"/>
    <x v="1"/>
    <d v="2025-12-12T00:00:00"/>
    <d v="2025-12-18T00:00:00"/>
    <n v="6"/>
    <x v="0"/>
    <n v="30"/>
    <n v="1"/>
  </r>
  <r>
    <s v="PRC001812"/>
    <s v="CLM000379"/>
    <s v="EMP002"/>
    <x v="5"/>
    <d v="2025-12-18T00:00:00"/>
    <d v="2025-12-29T00:00:00"/>
    <n v="11"/>
    <x v="0"/>
    <n v="30"/>
    <n v="1"/>
  </r>
  <r>
    <s v="PRC001813"/>
    <s v="CLM000379"/>
    <s v="EMP028"/>
    <x v="2"/>
    <d v="2025-12-29T00:00:00"/>
    <d v="2025-12-31T00:00:00"/>
    <n v="2"/>
    <x v="0"/>
    <n v="30"/>
    <n v="1"/>
  </r>
  <r>
    <s v="PRC001814"/>
    <s v="CLM000379"/>
    <s v="EMP018"/>
    <x v="3"/>
    <d v="2025-12-31T00:00:00"/>
    <d v="2026-01-06T00:00:00"/>
    <n v="6"/>
    <x v="0"/>
    <n v="30"/>
    <n v="1"/>
  </r>
  <r>
    <s v="PRC001815"/>
    <s v="CLM000379"/>
    <s v="EMP010"/>
    <x v="4"/>
    <d v="2026-01-06T00:00:00"/>
    <d v="2026-01-10T00:00:00"/>
    <n v="4"/>
    <x v="0"/>
    <n v="30"/>
    <n v="1"/>
  </r>
  <r>
    <s v="PRC001816"/>
    <s v="CLM000380"/>
    <s v="EMP026"/>
    <x v="0"/>
    <d v="2026-01-30T00:00:00"/>
    <d v="2026-01-31T00:00:00"/>
    <n v="1"/>
    <x v="0"/>
    <n v="17"/>
    <n v="0"/>
  </r>
  <r>
    <s v="PRC001817"/>
    <s v="CLM000380"/>
    <s v="EMP024"/>
    <x v="1"/>
    <d v="2026-01-31T00:00:00"/>
    <d v="2026-02-05T00:00:00"/>
    <n v="5"/>
    <x v="0"/>
    <n v="17"/>
    <n v="0"/>
  </r>
  <r>
    <s v="PRC001818"/>
    <s v="CLM000380"/>
    <s v="EMP026"/>
    <x v="2"/>
    <d v="2026-02-05T00:00:00"/>
    <d v="2026-02-10T00:00:00"/>
    <n v="5"/>
    <x v="0"/>
    <n v="17"/>
    <n v="0"/>
  </r>
  <r>
    <s v="PRC001819"/>
    <s v="CLM000380"/>
    <s v="EMP010"/>
    <x v="3"/>
    <d v="2026-02-10T00:00:00"/>
    <d v="2026-02-12T00:00:00"/>
    <n v="2"/>
    <x v="0"/>
    <n v="17"/>
    <n v="0"/>
  </r>
  <r>
    <s v="PRC001820"/>
    <s v="CLM000380"/>
    <s v="EMP007"/>
    <x v="4"/>
    <d v="2026-02-12T00:00:00"/>
    <d v="2026-02-16T00:00:00"/>
    <n v="4"/>
    <x v="0"/>
    <n v="17"/>
    <n v="0"/>
  </r>
  <r>
    <s v="PRC001821"/>
    <s v="CLM000381"/>
    <s v="EMP007"/>
    <x v="0"/>
    <d v="2025-12-29T00:00:00"/>
    <d v="2026-01-01T00:00:00"/>
    <n v="3"/>
    <x v="0"/>
    <n v="23"/>
    <n v="0"/>
  </r>
  <r>
    <s v="PRC001822"/>
    <s v="CLM000381"/>
    <s v="EMP021"/>
    <x v="1"/>
    <d v="2026-01-01T00:00:00"/>
    <d v="2026-01-07T00:00:00"/>
    <n v="6"/>
    <x v="0"/>
    <n v="23"/>
    <n v="0"/>
  </r>
  <r>
    <s v="PRC001823"/>
    <s v="CLM000381"/>
    <s v="EMP005"/>
    <x v="2"/>
    <d v="2026-01-07T00:00:00"/>
    <d v="2026-01-14T00:00:00"/>
    <n v="7"/>
    <x v="0"/>
    <n v="23"/>
    <n v="0"/>
  </r>
  <r>
    <s v="PRC001824"/>
    <s v="CLM000381"/>
    <s v="EMP020"/>
    <x v="3"/>
    <d v="2026-01-14T00:00:00"/>
    <d v="2026-01-16T00:00:00"/>
    <n v="2"/>
    <x v="0"/>
    <n v="23"/>
    <n v="0"/>
  </r>
  <r>
    <s v="PRC001825"/>
    <s v="CLM000381"/>
    <s v="EMP013"/>
    <x v="4"/>
    <d v="2026-01-16T00:00:00"/>
    <d v="2026-01-21T00:00:00"/>
    <n v="5"/>
    <x v="0"/>
    <n v="23"/>
    <n v="0"/>
  </r>
  <r>
    <s v="PRC001826"/>
    <s v="CLM000382"/>
    <s v="EMP024"/>
    <x v="0"/>
    <d v="2025-11-04T00:00:00"/>
    <d v="2025-11-06T00:00:00"/>
    <n v="2"/>
    <x v="0"/>
    <n v="18"/>
    <n v="0"/>
  </r>
  <r>
    <s v="PRC001827"/>
    <s v="CLM000382"/>
    <s v="EMP027"/>
    <x v="1"/>
    <d v="2025-11-06T00:00:00"/>
    <d v="2025-11-13T00:00:00"/>
    <n v="7"/>
    <x v="0"/>
    <n v="18"/>
    <n v="0"/>
  </r>
  <r>
    <s v="PRC001828"/>
    <s v="CLM000382"/>
    <s v="EMP001"/>
    <x v="2"/>
    <d v="2025-11-13T00:00:00"/>
    <d v="2025-11-16T00:00:00"/>
    <n v="3"/>
    <x v="0"/>
    <n v="18"/>
    <n v="0"/>
  </r>
  <r>
    <s v="PRC001829"/>
    <s v="CLM000382"/>
    <s v="EMP011"/>
    <x v="3"/>
    <d v="2025-11-16T00:00:00"/>
    <d v="2025-11-19T00:00:00"/>
    <n v="3"/>
    <x v="0"/>
    <n v="18"/>
    <n v="0"/>
  </r>
  <r>
    <s v="PRC001830"/>
    <s v="CLM000382"/>
    <s v="EMP019"/>
    <x v="4"/>
    <d v="2025-11-19T00:00:00"/>
    <d v="2025-11-22T00:00:00"/>
    <n v="3"/>
    <x v="0"/>
    <n v="18"/>
    <n v="0"/>
  </r>
  <r>
    <s v="PRC001831"/>
    <s v="CLM000383"/>
    <s v="EMP004"/>
    <x v="0"/>
    <d v="2025-03-26T00:00:00"/>
    <d v="2025-03-27T00:00:00"/>
    <n v="1"/>
    <x v="0"/>
    <n v="14"/>
    <n v="0"/>
  </r>
  <r>
    <s v="PRC001832"/>
    <s v="CLM000383"/>
    <s v="EMP010"/>
    <x v="1"/>
    <d v="2025-03-27T00:00:00"/>
    <d v="2025-03-29T00:00:00"/>
    <n v="2"/>
    <x v="0"/>
    <n v="14"/>
    <n v="0"/>
  </r>
  <r>
    <s v="PRC001833"/>
    <s v="CLM000383"/>
    <s v="EMP004"/>
    <x v="2"/>
    <d v="2025-03-29T00:00:00"/>
    <d v="2025-04-03T00:00:00"/>
    <n v="5"/>
    <x v="0"/>
    <n v="14"/>
    <n v="0"/>
  </r>
  <r>
    <s v="PRC001834"/>
    <s v="CLM000383"/>
    <s v="EMP026"/>
    <x v="3"/>
    <d v="2025-04-03T00:00:00"/>
    <d v="2025-04-04T00:00:00"/>
    <n v="1"/>
    <x v="0"/>
    <n v="14"/>
    <n v="0"/>
  </r>
  <r>
    <s v="PRC001835"/>
    <s v="CLM000383"/>
    <s v="EMP021"/>
    <x v="4"/>
    <d v="2025-04-04T00:00:00"/>
    <d v="2025-04-09T00:00:00"/>
    <n v="5"/>
    <x v="0"/>
    <n v="14"/>
    <n v="0"/>
  </r>
  <r>
    <s v="PRC001836"/>
    <s v="CLM000384"/>
    <s v="EMP015"/>
    <x v="0"/>
    <d v="2025-01-21T00:00:00"/>
    <d v="2025-01-22T00:00:00"/>
    <n v="1"/>
    <x v="0"/>
    <n v="15"/>
    <n v="0"/>
  </r>
  <r>
    <s v="PRC001837"/>
    <s v="CLM000384"/>
    <s v="EMP016"/>
    <x v="1"/>
    <d v="2025-01-22T00:00:00"/>
    <d v="2025-01-23T00:00:00"/>
    <n v="1"/>
    <x v="0"/>
    <n v="15"/>
    <n v="0"/>
  </r>
  <r>
    <s v="PRC001838"/>
    <s v="CLM000384"/>
    <s v="EMP010"/>
    <x v="2"/>
    <d v="2025-01-23T00:00:00"/>
    <d v="2025-02-01T00:00:00"/>
    <n v="9"/>
    <x v="0"/>
    <n v="15"/>
    <n v="0"/>
  </r>
  <r>
    <s v="PRC001839"/>
    <s v="CLM000384"/>
    <s v="EMP012"/>
    <x v="3"/>
    <d v="2025-02-01T00:00:00"/>
    <d v="2025-02-04T00:00:00"/>
    <n v="3"/>
    <x v="0"/>
    <n v="15"/>
    <n v="0"/>
  </r>
  <r>
    <s v="PRC001840"/>
    <s v="CLM000384"/>
    <s v="EMP005"/>
    <x v="4"/>
    <d v="2025-02-04T00:00:00"/>
    <d v="2025-02-05T00:00:00"/>
    <n v="1"/>
    <x v="0"/>
    <n v="15"/>
    <n v="0"/>
  </r>
  <r>
    <s v="PRC001841"/>
    <s v="CLM000385"/>
    <s v="EMP015"/>
    <x v="0"/>
    <d v="2025-01-03T00:00:00"/>
    <d v="2025-01-06T00:00:00"/>
    <n v="3"/>
    <x v="0"/>
    <n v="17"/>
    <n v="0"/>
  </r>
  <r>
    <s v="PRC001842"/>
    <s v="CLM000385"/>
    <s v="EMP028"/>
    <x v="1"/>
    <d v="2025-01-06T00:00:00"/>
    <d v="2025-01-09T00:00:00"/>
    <n v="3"/>
    <x v="0"/>
    <n v="17"/>
    <n v="0"/>
  </r>
  <r>
    <s v="PRC001843"/>
    <s v="CLM000385"/>
    <s v="EMP006"/>
    <x v="2"/>
    <d v="2025-01-09T00:00:00"/>
    <d v="2025-01-15T00:00:00"/>
    <n v="6"/>
    <x v="0"/>
    <n v="17"/>
    <n v="0"/>
  </r>
  <r>
    <s v="PRC001844"/>
    <s v="CLM000385"/>
    <s v="EMP024"/>
    <x v="3"/>
    <d v="2025-01-15T00:00:00"/>
    <d v="2025-01-17T00:00:00"/>
    <n v="2"/>
    <x v="0"/>
    <n v="17"/>
    <n v="0"/>
  </r>
  <r>
    <s v="PRC001845"/>
    <s v="CLM000385"/>
    <s v="EMP010"/>
    <x v="4"/>
    <d v="2025-01-17T00:00:00"/>
    <d v="2025-01-20T00:00:00"/>
    <n v="3"/>
    <x v="0"/>
    <n v="17"/>
    <n v="0"/>
  </r>
  <r>
    <s v="PRC001846"/>
    <s v="CLM000386"/>
    <s v="EMP023"/>
    <x v="0"/>
    <d v="2026-01-20T00:00:00"/>
    <d v="2026-01-21T00:00:00"/>
    <n v="1"/>
    <x v="0"/>
    <n v="12"/>
    <n v="0"/>
  </r>
  <r>
    <s v="PRC001847"/>
    <s v="CLM000386"/>
    <s v="EMP006"/>
    <x v="1"/>
    <d v="2026-01-21T00:00:00"/>
    <d v="2026-01-24T00:00:00"/>
    <n v="3"/>
    <x v="0"/>
    <n v="12"/>
    <n v="0"/>
  </r>
  <r>
    <s v="PRC001848"/>
    <s v="CLM000386"/>
    <s v="EMP007"/>
    <x v="2"/>
    <d v="2026-01-24T00:00:00"/>
    <d v="2026-01-28T00:00:00"/>
    <n v="4"/>
    <x v="0"/>
    <n v="12"/>
    <n v="0"/>
  </r>
  <r>
    <s v="PRC001849"/>
    <s v="CLM000386"/>
    <s v="EMP009"/>
    <x v="3"/>
    <d v="2026-01-28T00:00:00"/>
    <d v="2026-01-29T00:00:00"/>
    <n v="1"/>
    <x v="0"/>
    <n v="12"/>
    <n v="0"/>
  </r>
  <r>
    <s v="PRC001850"/>
    <s v="CLM000386"/>
    <s v="EMP007"/>
    <x v="4"/>
    <d v="2026-01-29T00:00:00"/>
    <d v="2026-02-01T00:00:00"/>
    <n v="3"/>
    <x v="0"/>
    <n v="12"/>
    <n v="0"/>
  </r>
  <r>
    <s v="PRC001851"/>
    <s v="CLM000387"/>
    <s v="EMP030"/>
    <x v="0"/>
    <d v="2025-07-15T00:00:00"/>
    <d v="2025-07-16T00:00:00"/>
    <n v="1"/>
    <x v="0"/>
    <n v="11"/>
    <n v="0"/>
  </r>
  <r>
    <s v="PRC001852"/>
    <s v="CLM000387"/>
    <s v="EMP024"/>
    <x v="1"/>
    <d v="2025-07-16T00:00:00"/>
    <d v="2025-07-19T00:00:00"/>
    <n v="3"/>
    <x v="0"/>
    <n v="11"/>
    <n v="0"/>
  </r>
  <r>
    <s v="PRC001853"/>
    <s v="CLM000387"/>
    <s v="EMP004"/>
    <x v="2"/>
    <d v="2025-07-19T00:00:00"/>
    <d v="2025-07-24T00:00:00"/>
    <n v="5"/>
    <x v="0"/>
    <n v="11"/>
    <n v="0"/>
  </r>
  <r>
    <s v="PRC001854"/>
    <s v="CLM000387"/>
    <s v="EMP024"/>
    <x v="3"/>
    <d v="2025-07-24T00:00:00"/>
    <d v="2025-07-25T00:00:00"/>
    <n v="1"/>
    <x v="0"/>
    <n v="11"/>
    <n v="0"/>
  </r>
  <r>
    <s v="PRC001855"/>
    <s v="CLM000387"/>
    <s v="EMP016"/>
    <x v="4"/>
    <d v="2025-07-25T00:00:00"/>
    <d v="2025-07-26T00:00:00"/>
    <n v="1"/>
    <x v="0"/>
    <n v="11"/>
    <n v="0"/>
  </r>
  <r>
    <s v="PRC001856"/>
    <s v="CLM000388"/>
    <s v="EMP007"/>
    <x v="0"/>
    <d v="2026-06-05T00:00:00"/>
    <d v="2026-06-06T00:00:00"/>
    <n v="1"/>
    <x v="0"/>
    <n v="26"/>
    <n v="1"/>
  </r>
  <r>
    <s v="PRC001857"/>
    <s v="CLM000388"/>
    <s v="EMP011"/>
    <x v="1"/>
    <d v="2026-06-06T00:00:00"/>
    <d v="2026-06-09T00:00:00"/>
    <n v="3"/>
    <x v="0"/>
    <n v="26"/>
    <n v="1"/>
  </r>
  <r>
    <s v="PRC001858"/>
    <s v="CLM000388"/>
    <s v="EMP006"/>
    <x v="5"/>
    <d v="2026-06-09T00:00:00"/>
    <d v="2026-06-21T00:00:00"/>
    <n v="12"/>
    <x v="0"/>
    <n v="26"/>
    <n v="1"/>
  </r>
  <r>
    <s v="PRC001859"/>
    <s v="CLM000388"/>
    <s v="EMP026"/>
    <x v="2"/>
    <d v="2026-06-21T00:00:00"/>
    <d v="2026-06-29T00:00:00"/>
    <n v="8"/>
    <x v="0"/>
    <n v="26"/>
    <n v="1"/>
  </r>
  <r>
    <s v="PRC001860"/>
    <s v="CLM000388"/>
    <s v="EMP001"/>
    <x v="3"/>
    <d v="2026-06-29T00:00:00"/>
    <d v="2026-06-30T00:00:00"/>
    <n v="1"/>
    <x v="0"/>
    <n v="26"/>
    <n v="1"/>
  </r>
  <r>
    <s v="PRC001861"/>
    <s v="CLM000388"/>
    <s v="EMP030"/>
    <x v="4"/>
    <d v="2026-06-30T00:00:00"/>
    <d v="2026-07-01T00:00:00"/>
    <n v="1"/>
    <x v="0"/>
    <n v="26"/>
    <n v="1"/>
  </r>
  <r>
    <s v="PRC001862"/>
    <s v="CLM000389"/>
    <s v="EMP028"/>
    <x v="0"/>
    <d v="2025-06-27T00:00:00"/>
    <d v="2025-06-28T00:00:00"/>
    <n v="1"/>
    <x v="0"/>
    <n v="18"/>
    <n v="0"/>
  </r>
  <r>
    <s v="PRC001863"/>
    <s v="CLM000389"/>
    <s v="EMP009"/>
    <x v="1"/>
    <d v="2025-06-28T00:00:00"/>
    <d v="2025-07-01T00:00:00"/>
    <n v="3"/>
    <x v="0"/>
    <n v="18"/>
    <n v="0"/>
  </r>
  <r>
    <s v="PRC001864"/>
    <s v="CLM000389"/>
    <s v="EMP005"/>
    <x v="2"/>
    <d v="2025-07-01T00:00:00"/>
    <d v="2025-07-07T00:00:00"/>
    <n v="6"/>
    <x v="0"/>
    <n v="18"/>
    <n v="0"/>
  </r>
  <r>
    <s v="PRC001865"/>
    <s v="CLM000389"/>
    <s v="EMP021"/>
    <x v="3"/>
    <d v="2025-07-07T00:00:00"/>
    <d v="2025-07-14T00:00:00"/>
    <n v="7"/>
    <x v="0"/>
    <n v="18"/>
    <n v="0"/>
  </r>
  <r>
    <s v="PRC001866"/>
    <s v="CLM000389"/>
    <s v="EMP018"/>
    <x v="4"/>
    <d v="2025-07-14T00:00:00"/>
    <d v="2025-07-15T00:00:00"/>
    <n v="1"/>
    <x v="0"/>
    <n v="18"/>
    <n v="0"/>
  </r>
  <r>
    <s v="PRC001867"/>
    <s v="CLM000390"/>
    <s v="EMP029"/>
    <x v="0"/>
    <d v="2025-10-07T00:00:00"/>
    <d v="2025-10-11T00:00:00"/>
    <n v="4"/>
    <x v="0"/>
    <n v="28"/>
    <n v="0"/>
  </r>
  <r>
    <s v="PRC001868"/>
    <s v="CLM000390"/>
    <s v="EMP014"/>
    <x v="1"/>
    <d v="2025-10-11T00:00:00"/>
    <d v="2025-10-17T00:00:00"/>
    <n v="6"/>
    <x v="0"/>
    <n v="28"/>
    <n v="0"/>
  </r>
  <r>
    <s v="PRC001869"/>
    <s v="CLM000390"/>
    <s v="EMP002"/>
    <x v="2"/>
    <d v="2025-10-17T00:00:00"/>
    <d v="2025-10-27T00:00:00"/>
    <n v="10"/>
    <x v="0"/>
    <n v="28"/>
    <n v="0"/>
  </r>
  <r>
    <s v="PRC001870"/>
    <s v="CLM000390"/>
    <s v="EMP006"/>
    <x v="3"/>
    <d v="2025-10-27T00:00:00"/>
    <d v="2025-11-02T00:00:00"/>
    <n v="6"/>
    <x v="0"/>
    <n v="28"/>
    <n v="0"/>
  </r>
  <r>
    <s v="PRC001871"/>
    <s v="CLM000390"/>
    <s v="EMP017"/>
    <x v="4"/>
    <d v="2025-11-02T00:00:00"/>
    <d v="2025-11-04T00:00:00"/>
    <n v="2"/>
    <x v="0"/>
    <n v="28"/>
    <n v="0"/>
  </r>
  <r>
    <s v="PRC001872"/>
    <s v="CLM000391"/>
    <s v="EMP028"/>
    <x v="0"/>
    <d v="2025-09-13T00:00:00"/>
    <d v="2025-09-14T00:00:00"/>
    <n v="1"/>
    <x v="0"/>
    <n v="19"/>
    <n v="0"/>
  </r>
  <r>
    <s v="PRC001873"/>
    <s v="CLM000391"/>
    <s v="EMP029"/>
    <x v="1"/>
    <d v="2025-09-14T00:00:00"/>
    <d v="2025-09-19T00:00:00"/>
    <n v="5"/>
    <x v="0"/>
    <n v="19"/>
    <n v="0"/>
  </r>
  <r>
    <s v="PRC001874"/>
    <s v="CLM000391"/>
    <s v="EMP028"/>
    <x v="2"/>
    <d v="2025-09-19T00:00:00"/>
    <d v="2025-09-27T00:00:00"/>
    <n v="8"/>
    <x v="0"/>
    <n v="19"/>
    <n v="0"/>
  </r>
  <r>
    <s v="PRC001875"/>
    <s v="CLM000391"/>
    <s v="EMP005"/>
    <x v="3"/>
    <d v="2025-09-27T00:00:00"/>
    <d v="2025-09-30T00:00:00"/>
    <n v="3"/>
    <x v="0"/>
    <n v="19"/>
    <n v="0"/>
  </r>
  <r>
    <s v="PRC001876"/>
    <s v="CLM000391"/>
    <s v="EMP007"/>
    <x v="4"/>
    <d v="2025-09-30T00:00:00"/>
    <d v="2025-10-02T00:00:00"/>
    <n v="2"/>
    <x v="0"/>
    <n v="19"/>
    <n v="0"/>
  </r>
  <r>
    <s v="PRC001877"/>
    <s v="CLM000392"/>
    <s v="EMP019"/>
    <x v="0"/>
    <d v="2025-09-24T00:00:00"/>
    <d v="2025-09-25T00:00:00"/>
    <n v="1"/>
    <x v="0"/>
    <n v="33"/>
    <n v="1"/>
  </r>
  <r>
    <s v="PRC001878"/>
    <s v="CLM000392"/>
    <s v="EMP023"/>
    <x v="1"/>
    <d v="2025-09-25T00:00:00"/>
    <d v="2025-10-02T00:00:00"/>
    <n v="7"/>
    <x v="0"/>
    <n v="33"/>
    <n v="1"/>
  </r>
  <r>
    <s v="PRC001879"/>
    <s v="CLM000392"/>
    <s v="EMP007"/>
    <x v="5"/>
    <d v="2025-10-02T00:00:00"/>
    <d v="2025-10-16T00:00:00"/>
    <n v="14"/>
    <x v="0"/>
    <n v="33"/>
    <n v="1"/>
  </r>
  <r>
    <s v="PRC001880"/>
    <s v="CLM000392"/>
    <s v="EMP021"/>
    <x v="2"/>
    <d v="2025-10-16T00:00:00"/>
    <d v="2025-10-20T00:00:00"/>
    <n v="4"/>
    <x v="0"/>
    <n v="33"/>
    <n v="1"/>
  </r>
  <r>
    <s v="PRC001881"/>
    <s v="CLM000392"/>
    <s v="EMP010"/>
    <x v="3"/>
    <d v="2025-10-20T00:00:00"/>
    <d v="2025-10-25T00:00:00"/>
    <n v="5"/>
    <x v="0"/>
    <n v="33"/>
    <n v="1"/>
  </r>
  <r>
    <s v="PRC001882"/>
    <s v="CLM000392"/>
    <s v="EMP030"/>
    <x v="4"/>
    <d v="2025-10-25T00:00:00"/>
    <d v="2025-10-27T00:00:00"/>
    <n v="2"/>
    <x v="0"/>
    <n v="33"/>
    <n v="1"/>
  </r>
  <r>
    <s v="PRC001883"/>
    <s v="CLM000393"/>
    <s v="EMP004"/>
    <x v="0"/>
    <d v="2025-01-01T00:00:00"/>
    <d v="2025-01-06T00:00:00"/>
    <n v="5"/>
    <x v="0"/>
    <n v="11"/>
    <n v="0"/>
  </r>
  <r>
    <s v="PRC001884"/>
    <s v="CLM000393"/>
    <s v="EMP006"/>
    <x v="1"/>
    <d v="2025-01-06T00:00:00"/>
    <d v="2025-01-07T00:00:00"/>
    <n v="1"/>
    <x v="0"/>
    <n v="11"/>
    <n v="0"/>
  </r>
  <r>
    <s v="PRC001885"/>
    <s v="CLM000393"/>
    <s v="EMP030"/>
    <x v="2"/>
    <d v="2025-01-07T00:00:00"/>
    <d v="2025-01-10T00:00:00"/>
    <n v="3"/>
    <x v="0"/>
    <n v="11"/>
    <n v="0"/>
  </r>
  <r>
    <s v="PRC001886"/>
    <s v="CLM000393"/>
    <s v="EMP010"/>
    <x v="3"/>
    <d v="2025-01-10T00:00:00"/>
    <d v="2025-01-11T00:00:00"/>
    <n v="1"/>
    <x v="0"/>
    <n v="11"/>
    <n v="0"/>
  </r>
  <r>
    <s v="PRC001887"/>
    <s v="CLM000393"/>
    <s v="EMP001"/>
    <x v="4"/>
    <d v="2025-01-11T00:00:00"/>
    <d v="2025-01-12T00:00:00"/>
    <n v="1"/>
    <x v="0"/>
    <n v="11"/>
    <n v="0"/>
  </r>
  <r>
    <s v="PRC001888"/>
    <s v="CLM000394"/>
    <s v="EMP021"/>
    <x v="0"/>
    <d v="2026-05-21T00:00:00"/>
    <d v="2026-05-22T00:00:00"/>
    <n v="1"/>
    <x v="0"/>
    <n v="32"/>
    <n v="1"/>
  </r>
  <r>
    <s v="PRC001889"/>
    <s v="CLM000394"/>
    <s v="EMP013"/>
    <x v="1"/>
    <d v="2026-05-22T00:00:00"/>
    <d v="2026-05-29T00:00:00"/>
    <n v="7"/>
    <x v="0"/>
    <n v="32"/>
    <n v="1"/>
  </r>
  <r>
    <s v="PRC001890"/>
    <s v="CLM000394"/>
    <s v="EMP003"/>
    <x v="5"/>
    <d v="2026-05-29T00:00:00"/>
    <d v="2026-06-11T00:00:00"/>
    <n v="13"/>
    <x v="0"/>
    <n v="32"/>
    <n v="1"/>
  </r>
  <r>
    <s v="PRC001891"/>
    <s v="CLM000394"/>
    <s v="EMP021"/>
    <x v="2"/>
    <d v="2026-06-11T00:00:00"/>
    <d v="2026-06-16T00:00:00"/>
    <n v="5"/>
    <x v="0"/>
    <n v="32"/>
    <n v="1"/>
  </r>
  <r>
    <s v="PRC001892"/>
    <s v="CLM000394"/>
    <s v="EMP018"/>
    <x v="3"/>
    <d v="2026-06-16T00:00:00"/>
    <d v="2026-06-19T00:00:00"/>
    <n v="3"/>
    <x v="0"/>
    <n v="32"/>
    <n v="1"/>
  </r>
  <r>
    <s v="PRC001893"/>
    <s v="CLM000394"/>
    <s v="EMP017"/>
    <x v="4"/>
    <d v="2026-06-19T00:00:00"/>
    <d v="2026-06-22T00:00:00"/>
    <n v="3"/>
    <x v="0"/>
    <n v="32"/>
    <n v="1"/>
  </r>
  <r>
    <s v="PRC001894"/>
    <s v="CLM000395"/>
    <s v="EMP012"/>
    <x v="0"/>
    <d v="2025-07-09T00:00:00"/>
    <d v="2025-07-11T00:00:00"/>
    <n v="2"/>
    <x v="0"/>
    <n v="13"/>
    <n v="0"/>
  </r>
  <r>
    <s v="PRC001895"/>
    <s v="CLM000395"/>
    <s v="EMP003"/>
    <x v="1"/>
    <d v="2025-07-11T00:00:00"/>
    <d v="2025-07-13T00:00:00"/>
    <n v="2"/>
    <x v="0"/>
    <n v="13"/>
    <n v="0"/>
  </r>
  <r>
    <s v="PRC001896"/>
    <s v="CLM000395"/>
    <s v="EMP012"/>
    <x v="2"/>
    <d v="2025-07-13T00:00:00"/>
    <d v="2025-07-19T00:00:00"/>
    <n v="6"/>
    <x v="0"/>
    <n v="13"/>
    <n v="0"/>
  </r>
  <r>
    <s v="PRC001897"/>
    <s v="CLM000395"/>
    <s v="EMP012"/>
    <x v="3"/>
    <d v="2025-07-19T00:00:00"/>
    <d v="2025-07-20T00:00:00"/>
    <n v="1"/>
    <x v="0"/>
    <n v="13"/>
    <n v="0"/>
  </r>
  <r>
    <s v="PRC001898"/>
    <s v="CLM000395"/>
    <s v="EMP013"/>
    <x v="4"/>
    <d v="2025-07-20T00:00:00"/>
    <d v="2025-07-22T00:00:00"/>
    <n v="2"/>
    <x v="0"/>
    <n v="13"/>
    <n v="0"/>
  </r>
  <r>
    <s v="PRC001899"/>
    <s v="CLM000396"/>
    <s v="EMP019"/>
    <x v="0"/>
    <d v="2026-06-26T00:00:00"/>
    <d v="2026-06-27T00:00:00"/>
    <n v="1"/>
    <x v="0"/>
    <n v="11"/>
    <n v="0"/>
  </r>
  <r>
    <s v="PRC001900"/>
    <s v="CLM000396"/>
    <s v="EMP008"/>
    <x v="1"/>
    <d v="2026-06-27T00:00:00"/>
    <d v="2026-07-01T00:00:00"/>
    <n v="4"/>
    <x v="0"/>
    <n v="11"/>
    <n v="0"/>
  </r>
  <r>
    <s v="PRC001901"/>
    <s v="CLM000396"/>
    <s v="EMP010"/>
    <x v="2"/>
    <d v="2026-07-01T00:00:00"/>
    <d v="2026-07-05T00:00:00"/>
    <n v="4"/>
    <x v="0"/>
    <n v="11"/>
    <n v="0"/>
  </r>
  <r>
    <s v="PRC001902"/>
    <s v="CLM000396"/>
    <s v="EMP010"/>
    <x v="3"/>
    <d v="2026-07-05T00:00:00"/>
    <d v="2026-07-06T00:00:00"/>
    <n v="1"/>
    <x v="0"/>
    <n v="11"/>
    <n v="0"/>
  </r>
  <r>
    <s v="PRC001903"/>
    <s v="CLM000396"/>
    <s v="EMP002"/>
    <x v="4"/>
    <d v="2026-07-06T00:00:00"/>
    <d v="2026-07-07T00:00:00"/>
    <n v="1"/>
    <x v="0"/>
    <n v="11"/>
    <n v="0"/>
  </r>
  <r>
    <s v="PRC001904"/>
    <s v="CLM000397"/>
    <s v="EMP020"/>
    <x v="0"/>
    <d v="2025-02-20T00:00:00"/>
    <d v="2025-02-21T00:00:00"/>
    <n v="1"/>
    <x v="0"/>
    <n v="11"/>
    <n v="0"/>
  </r>
  <r>
    <s v="PRC001905"/>
    <s v="CLM000397"/>
    <s v="EMP017"/>
    <x v="1"/>
    <d v="2025-02-21T00:00:00"/>
    <d v="2025-02-25T00:00:00"/>
    <n v="4"/>
    <x v="0"/>
    <n v="11"/>
    <n v="0"/>
  </r>
  <r>
    <s v="PRC001906"/>
    <s v="CLM000397"/>
    <s v="EMP022"/>
    <x v="2"/>
    <d v="2025-02-25T00:00:00"/>
    <d v="2025-03-01T00:00:00"/>
    <n v="4"/>
    <x v="0"/>
    <n v="11"/>
    <n v="0"/>
  </r>
  <r>
    <s v="PRC001907"/>
    <s v="CLM000397"/>
    <s v="EMP019"/>
    <x v="3"/>
    <d v="2025-03-01T00:00:00"/>
    <d v="2025-03-02T00:00:00"/>
    <n v="1"/>
    <x v="0"/>
    <n v="11"/>
    <n v="0"/>
  </r>
  <r>
    <s v="PRC001908"/>
    <s v="CLM000397"/>
    <s v="EMP015"/>
    <x v="4"/>
    <d v="2025-03-02T00:00:00"/>
    <d v="2025-03-03T00:00:00"/>
    <n v="1"/>
    <x v="0"/>
    <n v="11"/>
    <n v="0"/>
  </r>
  <r>
    <s v="PRC001909"/>
    <s v="CLM000398"/>
    <s v="EMP029"/>
    <x v="0"/>
    <d v="2026-05-01T00:00:00"/>
    <d v="2026-05-04T00:00:00"/>
    <n v="3"/>
    <x v="0"/>
    <n v="40"/>
    <n v="1"/>
  </r>
  <r>
    <s v="PRC001910"/>
    <s v="CLM000398"/>
    <s v="EMP022"/>
    <x v="1"/>
    <d v="2026-05-04T00:00:00"/>
    <d v="2026-05-12T00:00:00"/>
    <n v="8"/>
    <x v="0"/>
    <n v="40"/>
    <n v="1"/>
  </r>
  <r>
    <s v="PRC001911"/>
    <s v="CLM000398"/>
    <s v="EMP022"/>
    <x v="5"/>
    <d v="2026-05-12T00:00:00"/>
    <d v="2026-05-29T00:00:00"/>
    <n v="17"/>
    <x v="0"/>
    <n v="40"/>
    <n v="1"/>
  </r>
  <r>
    <s v="PRC001912"/>
    <s v="CLM000398"/>
    <s v="EMP012"/>
    <x v="2"/>
    <d v="2026-05-29T00:00:00"/>
    <d v="2026-06-06T00:00:00"/>
    <n v="8"/>
    <x v="0"/>
    <n v="40"/>
    <n v="1"/>
  </r>
  <r>
    <s v="PRC001913"/>
    <s v="CLM000398"/>
    <s v="EMP019"/>
    <x v="3"/>
    <d v="2026-06-06T00:00:00"/>
    <d v="2026-06-09T00:00:00"/>
    <n v="3"/>
    <x v="0"/>
    <n v="40"/>
    <n v="1"/>
  </r>
  <r>
    <s v="PRC001914"/>
    <s v="CLM000398"/>
    <s v="EMP001"/>
    <x v="4"/>
    <d v="2026-06-09T00:00:00"/>
    <d v="2026-06-10T00:00:00"/>
    <n v="1"/>
    <x v="0"/>
    <n v="40"/>
    <n v="1"/>
  </r>
  <r>
    <s v="PRC001915"/>
    <s v="CLM000399"/>
    <s v="EMP029"/>
    <x v="0"/>
    <d v="2026-06-29T00:00:00"/>
    <d v="2026-06-30T00:00:00"/>
    <n v="1"/>
    <x v="0"/>
    <n v="14"/>
    <n v="0"/>
  </r>
  <r>
    <s v="PRC001916"/>
    <s v="CLM000399"/>
    <s v="EMP027"/>
    <x v="1"/>
    <d v="2026-06-30T00:00:00"/>
    <d v="2026-07-02T00:00:00"/>
    <n v="2"/>
    <x v="0"/>
    <n v="14"/>
    <n v="0"/>
  </r>
  <r>
    <s v="PRC001917"/>
    <s v="CLM000399"/>
    <s v="EMP002"/>
    <x v="2"/>
    <d v="2026-07-02T00:00:00"/>
    <d v="2026-07-06T00:00:00"/>
    <n v="4"/>
    <x v="0"/>
    <n v="14"/>
    <n v="0"/>
  </r>
  <r>
    <s v="PRC001918"/>
    <s v="CLM000399"/>
    <s v="EMP022"/>
    <x v="3"/>
    <d v="2026-07-06T00:00:00"/>
    <d v="2026-07-10T00:00:00"/>
    <n v="4"/>
    <x v="0"/>
    <n v="14"/>
    <n v="0"/>
  </r>
  <r>
    <s v="PRC001919"/>
    <s v="CLM000399"/>
    <s v="EMP008"/>
    <x v="4"/>
    <d v="2026-07-10T00:00:00"/>
    <d v="2026-07-13T00:00:00"/>
    <n v="3"/>
    <x v="0"/>
    <n v="14"/>
    <n v="0"/>
  </r>
  <r>
    <s v="PRC001920"/>
    <s v="CLM000400"/>
    <s v="EMP003"/>
    <x v="0"/>
    <d v="2026-02-19T00:00:00"/>
    <d v="2026-02-20T00:00:00"/>
    <n v="1"/>
    <x v="0"/>
    <n v="14"/>
    <n v="0"/>
  </r>
  <r>
    <s v="PRC001921"/>
    <s v="CLM000400"/>
    <s v="EMP006"/>
    <x v="1"/>
    <d v="2026-02-20T00:00:00"/>
    <d v="2026-02-21T00:00:00"/>
    <n v="1"/>
    <x v="0"/>
    <n v="14"/>
    <n v="0"/>
  </r>
  <r>
    <s v="PRC001922"/>
    <s v="CLM000400"/>
    <s v="EMP014"/>
    <x v="2"/>
    <d v="2026-02-21T00:00:00"/>
    <d v="2026-02-27T00:00:00"/>
    <n v="6"/>
    <x v="0"/>
    <n v="14"/>
    <n v="0"/>
  </r>
  <r>
    <s v="PRC001923"/>
    <s v="CLM000400"/>
    <s v="EMP017"/>
    <x v="3"/>
    <d v="2026-02-27T00:00:00"/>
    <d v="2026-03-03T00:00:00"/>
    <n v="4"/>
    <x v="0"/>
    <n v="14"/>
    <n v="0"/>
  </r>
  <r>
    <s v="PRC001924"/>
    <s v="CLM000400"/>
    <s v="EMP017"/>
    <x v="4"/>
    <d v="2026-03-03T00:00:00"/>
    <d v="2026-03-05T00:00:00"/>
    <n v="2"/>
    <x v="0"/>
    <n v="14"/>
    <n v="0"/>
  </r>
  <r>
    <s v="PRC001925"/>
    <s v="CLM000401"/>
    <s v="EMP028"/>
    <x v="0"/>
    <d v="2025-10-20T00:00:00"/>
    <d v="2025-10-25T00:00:00"/>
    <n v="5"/>
    <x v="0"/>
    <m/>
    <n v="0"/>
  </r>
  <r>
    <s v="PRC001926"/>
    <s v="CLM000401"/>
    <s v="EMP016"/>
    <x v="1"/>
    <d v="2025-10-25T00:00:00"/>
    <d v="2025-10-29T00:00:00"/>
    <n v="4"/>
    <x v="0"/>
    <m/>
    <n v="0"/>
  </r>
  <r>
    <s v="PRC001927"/>
    <s v="CLM000401"/>
    <s v="EMP011"/>
    <x v="2"/>
    <d v="2025-10-29T00:00:00"/>
    <d v="2025-11-01T00:00:00"/>
    <n v="3"/>
    <x v="0"/>
    <m/>
    <n v="0"/>
  </r>
  <r>
    <s v="PRC001928"/>
    <s v="CLM000401"/>
    <s v="EMP023"/>
    <x v="3"/>
    <d v="2025-11-01T00:00:00"/>
    <d v="2025-11-04T00:00:00"/>
    <n v="3"/>
    <x v="0"/>
    <m/>
    <n v="0"/>
  </r>
  <r>
    <s v="PRC001929"/>
    <s v="CLM000402"/>
    <s v="EMP003"/>
    <x v="0"/>
    <d v="2025-09-09T00:00:00"/>
    <d v="2025-09-10T00:00:00"/>
    <n v="1"/>
    <x v="0"/>
    <m/>
    <n v="0"/>
  </r>
  <r>
    <s v="PRC001930"/>
    <s v="CLM000402"/>
    <s v="EMP023"/>
    <x v="1"/>
    <d v="2025-09-10T00:00:00"/>
    <d v="2025-09-14T00:00:00"/>
    <n v="4"/>
    <x v="0"/>
    <m/>
    <n v="0"/>
  </r>
  <r>
    <s v="PRC001931"/>
    <s v="CLM000402"/>
    <s v="EMP024"/>
    <x v="2"/>
    <d v="2025-09-14T00:00:00"/>
    <m/>
    <n v="381"/>
    <x v="1"/>
    <m/>
    <n v="0"/>
  </r>
  <r>
    <s v="PRC001932"/>
    <s v="CLM000403"/>
    <s v="EMP021"/>
    <x v="0"/>
    <d v="2026-03-13T00:00:00"/>
    <d v="2026-03-14T00:00:00"/>
    <n v="1"/>
    <x v="0"/>
    <m/>
    <n v="1"/>
  </r>
  <r>
    <s v="PRC001933"/>
    <s v="CLM000403"/>
    <s v="EMP022"/>
    <x v="1"/>
    <d v="2026-03-14T00:00:00"/>
    <d v="2026-03-23T00:00:00"/>
    <n v="9"/>
    <x v="0"/>
    <m/>
    <n v="1"/>
  </r>
  <r>
    <s v="PRC001934"/>
    <s v="CLM000403"/>
    <s v="EMP003"/>
    <x v="5"/>
    <d v="2026-03-23T00:00:00"/>
    <m/>
    <n v="191"/>
    <x v="1"/>
    <m/>
    <n v="1"/>
  </r>
  <r>
    <s v="PRC001935"/>
    <s v="CLM000404"/>
    <s v="EMP025"/>
    <x v="0"/>
    <d v="2026-01-18T00:00:00"/>
    <d v="2026-01-19T00:00:00"/>
    <n v="1"/>
    <x v="0"/>
    <m/>
    <n v="0"/>
  </r>
  <r>
    <s v="PRC001936"/>
    <s v="CLM000404"/>
    <s v="EMP021"/>
    <x v="1"/>
    <d v="2026-01-19T00:00:00"/>
    <d v="2026-01-26T00:00:00"/>
    <n v="7"/>
    <x v="0"/>
    <m/>
    <n v="0"/>
  </r>
  <r>
    <s v="PRC001937"/>
    <s v="CLM000404"/>
    <s v="EMP002"/>
    <x v="2"/>
    <d v="2026-01-26T00:00:00"/>
    <m/>
    <n v="247"/>
    <x v="1"/>
    <m/>
    <n v="0"/>
  </r>
  <r>
    <s v="PRC001938"/>
    <s v="CLM000405"/>
    <s v="EMP009"/>
    <x v="0"/>
    <d v="2025-07-30T00:00:00"/>
    <d v="2025-08-03T00:00:00"/>
    <n v="4"/>
    <x v="0"/>
    <n v="14"/>
    <n v="0"/>
  </r>
  <r>
    <s v="PRC001939"/>
    <s v="CLM000405"/>
    <s v="EMP022"/>
    <x v="1"/>
    <d v="2025-08-03T00:00:00"/>
    <d v="2025-08-05T00:00:00"/>
    <n v="2"/>
    <x v="0"/>
    <n v="14"/>
    <n v="0"/>
  </r>
  <r>
    <s v="PRC001940"/>
    <s v="CLM000405"/>
    <s v="EMP007"/>
    <x v="2"/>
    <d v="2025-08-05T00:00:00"/>
    <d v="2025-08-10T00:00:00"/>
    <n v="5"/>
    <x v="0"/>
    <n v="14"/>
    <n v="0"/>
  </r>
  <r>
    <s v="PRC001941"/>
    <s v="CLM000405"/>
    <s v="EMP029"/>
    <x v="3"/>
    <d v="2025-08-10T00:00:00"/>
    <d v="2025-08-12T00:00:00"/>
    <n v="2"/>
    <x v="0"/>
    <n v="14"/>
    <n v="0"/>
  </r>
  <r>
    <s v="PRC001942"/>
    <s v="CLM000405"/>
    <s v="EMP028"/>
    <x v="4"/>
    <d v="2025-08-12T00:00:00"/>
    <d v="2025-08-13T00:00:00"/>
    <n v="1"/>
    <x v="0"/>
    <n v="14"/>
    <n v="0"/>
  </r>
  <r>
    <s v="PRC001943"/>
    <s v="CLM000406"/>
    <s v="EMP018"/>
    <x v="0"/>
    <d v="2026-04-14T00:00:00"/>
    <d v="2026-04-15T00:00:00"/>
    <n v="1"/>
    <x v="0"/>
    <n v="21"/>
    <n v="1"/>
  </r>
  <r>
    <s v="PRC001944"/>
    <s v="CLM000406"/>
    <s v="EMP025"/>
    <x v="1"/>
    <d v="2026-04-15T00:00:00"/>
    <d v="2026-04-20T00:00:00"/>
    <n v="5"/>
    <x v="0"/>
    <n v="21"/>
    <n v="1"/>
  </r>
  <r>
    <s v="PRC001945"/>
    <s v="CLM000406"/>
    <s v="EMP023"/>
    <x v="5"/>
    <d v="2026-04-20T00:00:00"/>
    <d v="2026-04-30T00:00:00"/>
    <n v="10"/>
    <x v="0"/>
    <n v="21"/>
    <n v="1"/>
  </r>
  <r>
    <s v="PRC001946"/>
    <s v="CLM000406"/>
    <s v="EMP004"/>
    <x v="2"/>
    <d v="2026-04-30T00:00:00"/>
    <d v="2026-05-02T00:00:00"/>
    <n v="2"/>
    <x v="0"/>
    <n v="21"/>
    <n v="1"/>
  </r>
  <r>
    <s v="PRC001947"/>
    <s v="CLM000406"/>
    <s v="EMP014"/>
    <x v="3"/>
    <d v="2026-05-02T00:00:00"/>
    <d v="2026-05-04T00:00:00"/>
    <n v="2"/>
    <x v="0"/>
    <n v="21"/>
    <n v="1"/>
  </r>
  <r>
    <s v="PRC001948"/>
    <s v="CLM000406"/>
    <s v="EMP002"/>
    <x v="4"/>
    <d v="2026-05-04T00:00:00"/>
    <d v="2026-05-05T00:00:00"/>
    <n v="1"/>
    <x v="0"/>
    <n v="21"/>
    <n v="1"/>
  </r>
  <r>
    <s v="PRC001949"/>
    <s v="CLM000407"/>
    <s v="EMP006"/>
    <x v="0"/>
    <d v="2025-01-28T00:00:00"/>
    <d v="2025-01-29T00:00:00"/>
    <n v="1"/>
    <x v="0"/>
    <n v="15"/>
    <n v="0"/>
  </r>
  <r>
    <s v="PRC001950"/>
    <s v="CLM000407"/>
    <s v="EMP029"/>
    <x v="1"/>
    <d v="2025-01-29T00:00:00"/>
    <d v="2025-02-03T00:00:00"/>
    <n v="5"/>
    <x v="0"/>
    <n v="15"/>
    <n v="0"/>
  </r>
  <r>
    <s v="PRC001951"/>
    <s v="CLM000407"/>
    <s v="EMP028"/>
    <x v="2"/>
    <d v="2025-02-03T00:00:00"/>
    <d v="2025-02-09T00:00:00"/>
    <n v="6"/>
    <x v="0"/>
    <n v="15"/>
    <n v="0"/>
  </r>
  <r>
    <s v="PRC001952"/>
    <s v="CLM000407"/>
    <s v="EMP016"/>
    <x v="3"/>
    <d v="2025-02-09T00:00:00"/>
    <d v="2025-02-10T00:00:00"/>
    <n v="1"/>
    <x v="0"/>
    <n v="15"/>
    <n v="0"/>
  </r>
  <r>
    <s v="PRC001953"/>
    <s v="CLM000407"/>
    <s v="EMP012"/>
    <x v="4"/>
    <d v="2025-02-10T00:00:00"/>
    <d v="2025-02-12T00:00:00"/>
    <n v="2"/>
    <x v="0"/>
    <n v="15"/>
    <n v="0"/>
  </r>
  <r>
    <s v="PRC001954"/>
    <s v="CLM000408"/>
    <s v="EMP030"/>
    <x v="0"/>
    <d v="2025-06-23T00:00:00"/>
    <d v="2025-06-24T00:00:00"/>
    <n v="1"/>
    <x v="0"/>
    <n v="30"/>
    <n v="1"/>
  </r>
  <r>
    <s v="PRC001955"/>
    <s v="CLM000408"/>
    <s v="EMP017"/>
    <x v="1"/>
    <d v="2025-06-24T00:00:00"/>
    <d v="2025-06-29T00:00:00"/>
    <n v="5"/>
    <x v="0"/>
    <n v="30"/>
    <n v="1"/>
  </r>
  <r>
    <s v="PRC001956"/>
    <s v="CLM000408"/>
    <s v="EMP008"/>
    <x v="5"/>
    <d v="2025-06-29T00:00:00"/>
    <d v="2025-07-11T00:00:00"/>
    <n v="12"/>
    <x v="0"/>
    <n v="30"/>
    <n v="1"/>
  </r>
  <r>
    <s v="PRC001957"/>
    <s v="CLM000408"/>
    <s v="EMP012"/>
    <x v="2"/>
    <d v="2025-07-11T00:00:00"/>
    <d v="2025-07-15T00:00:00"/>
    <n v="4"/>
    <x v="0"/>
    <n v="30"/>
    <n v="1"/>
  </r>
  <r>
    <s v="PRC001958"/>
    <s v="CLM000408"/>
    <s v="EMP008"/>
    <x v="3"/>
    <d v="2025-07-15T00:00:00"/>
    <d v="2025-07-17T00:00:00"/>
    <n v="2"/>
    <x v="0"/>
    <n v="30"/>
    <n v="1"/>
  </r>
  <r>
    <s v="PRC001959"/>
    <s v="CLM000408"/>
    <s v="EMP020"/>
    <x v="4"/>
    <d v="2025-07-17T00:00:00"/>
    <d v="2025-07-23T00:00:00"/>
    <n v="6"/>
    <x v="0"/>
    <n v="30"/>
    <n v="1"/>
  </r>
  <r>
    <s v="PRC001960"/>
    <s v="CLM000409"/>
    <s v="EMP028"/>
    <x v="0"/>
    <d v="2025-08-11T00:00:00"/>
    <d v="2025-08-14T00:00:00"/>
    <n v="3"/>
    <x v="0"/>
    <n v="16"/>
    <n v="0"/>
  </r>
  <r>
    <s v="PRC001961"/>
    <s v="CLM000409"/>
    <s v="EMP006"/>
    <x v="1"/>
    <d v="2025-08-14T00:00:00"/>
    <d v="2025-08-17T00:00:00"/>
    <n v="3"/>
    <x v="0"/>
    <n v="16"/>
    <n v="0"/>
  </r>
  <r>
    <s v="PRC001962"/>
    <s v="CLM000409"/>
    <s v="EMP010"/>
    <x v="2"/>
    <d v="2025-08-17T00:00:00"/>
    <d v="2025-08-22T00:00:00"/>
    <n v="5"/>
    <x v="0"/>
    <n v="16"/>
    <n v="0"/>
  </r>
  <r>
    <s v="PRC001963"/>
    <s v="CLM000409"/>
    <s v="EMP024"/>
    <x v="3"/>
    <d v="2025-08-22T00:00:00"/>
    <d v="2025-08-26T00:00:00"/>
    <n v="4"/>
    <x v="0"/>
    <n v="16"/>
    <n v="0"/>
  </r>
  <r>
    <s v="PRC001964"/>
    <s v="CLM000409"/>
    <s v="EMP006"/>
    <x v="4"/>
    <d v="2025-08-26T00:00:00"/>
    <d v="2025-08-27T00:00:00"/>
    <n v="1"/>
    <x v="0"/>
    <n v="16"/>
    <n v="0"/>
  </r>
  <r>
    <s v="PRC001965"/>
    <s v="CLM000410"/>
    <s v="EMP022"/>
    <x v="0"/>
    <d v="2025-10-10T00:00:00"/>
    <d v="2025-10-11T00:00:00"/>
    <n v="1"/>
    <x v="0"/>
    <n v="23"/>
    <n v="0"/>
  </r>
  <r>
    <s v="PRC001966"/>
    <s v="CLM000410"/>
    <s v="EMP030"/>
    <x v="1"/>
    <d v="2025-10-11T00:00:00"/>
    <d v="2025-10-20T00:00:00"/>
    <n v="9"/>
    <x v="0"/>
    <n v="23"/>
    <n v="0"/>
  </r>
  <r>
    <s v="PRC001967"/>
    <s v="CLM000410"/>
    <s v="EMP001"/>
    <x v="2"/>
    <d v="2025-10-20T00:00:00"/>
    <d v="2025-10-27T00:00:00"/>
    <n v="7"/>
    <x v="0"/>
    <n v="23"/>
    <n v="0"/>
  </r>
  <r>
    <s v="PRC001968"/>
    <s v="CLM000410"/>
    <s v="EMP012"/>
    <x v="3"/>
    <d v="2025-10-27T00:00:00"/>
    <d v="2025-10-30T00:00:00"/>
    <n v="3"/>
    <x v="0"/>
    <n v="23"/>
    <n v="0"/>
  </r>
  <r>
    <s v="PRC001969"/>
    <s v="CLM000410"/>
    <s v="EMP006"/>
    <x v="4"/>
    <d v="2025-10-30T00:00:00"/>
    <d v="2025-11-02T00:00:00"/>
    <n v="3"/>
    <x v="0"/>
    <n v="23"/>
    <n v="0"/>
  </r>
  <r>
    <s v="PRC001970"/>
    <s v="CLM000411"/>
    <s v="EMP024"/>
    <x v="0"/>
    <d v="2026-01-04T00:00:00"/>
    <d v="2026-01-10T00:00:00"/>
    <n v="6"/>
    <x v="0"/>
    <n v="31"/>
    <n v="1"/>
  </r>
  <r>
    <s v="PRC001971"/>
    <s v="CLM000411"/>
    <s v="EMP002"/>
    <x v="1"/>
    <d v="2026-01-10T00:00:00"/>
    <d v="2026-01-15T00:00:00"/>
    <n v="5"/>
    <x v="0"/>
    <n v="31"/>
    <n v="1"/>
  </r>
  <r>
    <s v="PRC001972"/>
    <s v="CLM000411"/>
    <s v="EMP028"/>
    <x v="5"/>
    <d v="2026-01-15T00:00:00"/>
    <d v="2026-01-24T00:00:00"/>
    <n v="9"/>
    <x v="0"/>
    <n v="31"/>
    <n v="1"/>
  </r>
  <r>
    <s v="PRC001973"/>
    <s v="CLM000411"/>
    <s v="EMP001"/>
    <x v="2"/>
    <d v="2026-01-24T00:00:00"/>
    <d v="2026-01-27T00:00:00"/>
    <n v="3"/>
    <x v="0"/>
    <n v="31"/>
    <n v="1"/>
  </r>
  <r>
    <s v="PRC001974"/>
    <s v="CLM000411"/>
    <s v="EMP016"/>
    <x v="3"/>
    <d v="2026-01-27T00:00:00"/>
    <d v="2026-01-31T00:00:00"/>
    <n v="4"/>
    <x v="0"/>
    <n v="31"/>
    <n v="1"/>
  </r>
  <r>
    <s v="PRC001975"/>
    <s v="CLM000411"/>
    <s v="EMP022"/>
    <x v="4"/>
    <d v="2026-01-31T00:00:00"/>
    <d v="2026-02-04T00:00:00"/>
    <n v="4"/>
    <x v="0"/>
    <n v="31"/>
    <n v="1"/>
  </r>
  <r>
    <s v="PRC001976"/>
    <s v="CLM000412"/>
    <s v="EMP023"/>
    <x v="0"/>
    <d v="2026-04-25T00:00:00"/>
    <d v="2026-04-26T00:00:00"/>
    <n v="1"/>
    <x v="0"/>
    <n v="32"/>
    <n v="1"/>
  </r>
  <r>
    <s v="PRC001977"/>
    <s v="CLM000412"/>
    <s v="EMP011"/>
    <x v="1"/>
    <d v="2026-04-26T00:00:00"/>
    <d v="2026-05-02T00:00:00"/>
    <n v="6"/>
    <x v="0"/>
    <n v="32"/>
    <n v="1"/>
  </r>
  <r>
    <s v="PRC001978"/>
    <s v="CLM000412"/>
    <s v="EMP018"/>
    <x v="5"/>
    <d v="2026-05-02T00:00:00"/>
    <d v="2026-05-16T00:00:00"/>
    <n v="14"/>
    <x v="0"/>
    <n v="32"/>
    <n v="1"/>
  </r>
  <r>
    <s v="PRC001979"/>
    <s v="CLM000412"/>
    <s v="EMP020"/>
    <x v="2"/>
    <d v="2026-05-16T00:00:00"/>
    <d v="2026-05-22T00:00:00"/>
    <n v="6"/>
    <x v="0"/>
    <n v="32"/>
    <n v="1"/>
  </r>
  <r>
    <s v="PRC001980"/>
    <s v="CLM000412"/>
    <s v="EMP021"/>
    <x v="3"/>
    <d v="2026-05-22T00:00:00"/>
    <d v="2026-05-23T00:00:00"/>
    <n v="1"/>
    <x v="0"/>
    <n v="32"/>
    <n v="1"/>
  </r>
  <r>
    <s v="PRC001981"/>
    <s v="CLM000412"/>
    <s v="EMP027"/>
    <x v="4"/>
    <d v="2026-05-23T00:00:00"/>
    <d v="2026-05-27T00:00:00"/>
    <n v="4"/>
    <x v="0"/>
    <n v="32"/>
    <n v="1"/>
  </r>
  <r>
    <s v="PRC001982"/>
    <s v="CLM000413"/>
    <s v="EMP027"/>
    <x v="0"/>
    <d v="2025-11-27T00:00:00"/>
    <d v="2025-11-29T00:00:00"/>
    <n v="2"/>
    <x v="0"/>
    <n v="32"/>
    <n v="1"/>
  </r>
  <r>
    <s v="PRC001983"/>
    <s v="CLM000413"/>
    <s v="EMP009"/>
    <x v="1"/>
    <d v="2025-11-29T00:00:00"/>
    <d v="2025-12-05T00:00:00"/>
    <n v="6"/>
    <x v="0"/>
    <n v="32"/>
    <n v="1"/>
  </r>
  <r>
    <s v="PRC001984"/>
    <s v="CLM000413"/>
    <s v="EMP007"/>
    <x v="5"/>
    <d v="2025-12-05T00:00:00"/>
    <d v="2025-12-14T00:00:00"/>
    <n v="9"/>
    <x v="0"/>
    <n v="32"/>
    <n v="1"/>
  </r>
  <r>
    <s v="PRC001985"/>
    <s v="CLM000413"/>
    <s v="EMP015"/>
    <x v="2"/>
    <d v="2025-12-14T00:00:00"/>
    <d v="2025-12-25T00:00:00"/>
    <n v="11"/>
    <x v="0"/>
    <n v="32"/>
    <n v="1"/>
  </r>
  <r>
    <s v="PRC001986"/>
    <s v="CLM000413"/>
    <s v="EMP029"/>
    <x v="3"/>
    <d v="2025-12-25T00:00:00"/>
    <d v="2025-12-26T00:00:00"/>
    <n v="1"/>
    <x v="0"/>
    <n v="32"/>
    <n v="1"/>
  </r>
  <r>
    <s v="PRC001987"/>
    <s v="CLM000413"/>
    <s v="EMP025"/>
    <x v="4"/>
    <d v="2025-12-26T00:00:00"/>
    <d v="2025-12-29T00:00:00"/>
    <n v="3"/>
    <x v="0"/>
    <n v="32"/>
    <n v="1"/>
  </r>
  <r>
    <s v="PRC001988"/>
    <s v="CLM000414"/>
    <s v="EMP030"/>
    <x v="0"/>
    <d v="2025-03-19T00:00:00"/>
    <d v="2025-03-21T00:00:00"/>
    <n v="2"/>
    <x v="0"/>
    <n v="35"/>
    <n v="1"/>
  </r>
  <r>
    <s v="PRC001989"/>
    <s v="CLM000414"/>
    <s v="EMP024"/>
    <x v="1"/>
    <d v="2025-03-21T00:00:00"/>
    <d v="2025-03-27T00:00:00"/>
    <n v="6"/>
    <x v="0"/>
    <n v="35"/>
    <n v="1"/>
  </r>
  <r>
    <s v="PRC001990"/>
    <s v="CLM000414"/>
    <s v="EMP002"/>
    <x v="5"/>
    <d v="2025-03-27T00:00:00"/>
    <d v="2025-04-08T00:00:00"/>
    <n v="12"/>
    <x v="0"/>
    <n v="35"/>
    <n v="1"/>
  </r>
  <r>
    <s v="PRC001991"/>
    <s v="CLM000414"/>
    <s v="EMP013"/>
    <x v="2"/>
    <d v="2025-04-08T00:00:00"/>
    <d v="2025-04-17T00:00:00"/>
    <n v="9"/>
    <x v="0"/>
    <n v="35"/>
    <n v="1"/>
  </r>
  <r>
    <s v="PRC001992"/>
    <s v="CLM000414"/>
    <s v="EMP028"/>
    <x v="3"/>
    <d v="2025-04-17T00:00:00"/>
    <d v="2025-04-18T00:00:00"/>
    <n v="1"/>
    <x v="0"/>
    <n v="35"/>
    <n v="1"/>
  </r>
  <r>
    <s v="PRC001993"/>
    <s v="CLM000414"/>
    <s v="EMP011"/>
    <x v="4"/>
    <d v="2025-04-18T00:00:00"/>
    <d v="2025-04-23T00:00:00"/>
    <n v="5"/>
    <x v="0"/>
    <n v="35"/>
    <n v="1"/>
  </r>
  <r>
    <s v="PRC001994"/>
    <s v="CLM000415"/>
    <s v="EMP004"/>
    <x v="0"/>
    <d v="2025-09-09T00:00:00"/>
    <d v="2025-09-10T00:00:00"/>
    <n v="1"/>
    <x v="0"/>
    <m/>
    <n v="1"/>
  </r>
  <r>
    <s v="PRC001995"/>
    <s v="CLM000415"/>
    <s v="EMP007"/>
    <x v="1"/>
    <d v="2025-09-10T00:00:00"/>
    <m/>
    <n v="385"/>
    <x v="1"/>
    <m/>
    <n v="1"/>
  </r>
  <r>
    <s v="PRC001996"/>
    <s v="CLM000416"/>
    <s v="EMP005"/>
    <x v="0"/>
    <d v="2025-07-10T00:00:00"/>
    <d v="2025-07-14T00:00:00"/>
    <n v="4"/>
    <x v="0"/>
    <n v="14"/>
    <n v="0"/>
  </r>
  <r>
    <s v="PRC001997"/>
    <s v="CLM000416"/>
    <s v="EMP009"/>
    <x v="1"/>
    <d v="2025-07-14T00:00:00"/>
    <d v="2025-07-16T00:00:00"/>
    <n v="2"/>
    <x v="0"/>
    <n v="14"/>
    <n v="0"/>
  </r>
  <r>
    <s v="PRC001998"/>
    <s v="CLM000416"/>
    <s v="EMP015"/>
    <x v="2"/>
    <d v="2025-07-16T00:00:00"/>
    <d v="2025-07-19T00:00:00"/>
    <n v="3"/>
    <x v="0"/>
    <n v="14"/>
    <n v="0"/>
  </r>
  <r>
    <s v="PRC001999"/>
    <s v="CLM000416"/>
    <s v="EMP006"/>
    <x v="3"/>
    <d v="2025-07-19T00:00:00"/>
    <d v="2025-07-20T00:00:00"/>
    <n v="1"/>
    <x v="0"/>
    <n v="14"/>
    <n v="0"/>
  </r>
  <r>
    <s v="PRC002000"/>
    <s v="CLM000416"/>
    <s v="EMP017"/>
    <x v="4"/>
    <d v="2025-07-20T00:00:00"/>
    <d v="2025-07-24T00:00:00"/>
    <n v="4"/>
    <x v="0"/>
    <n v="14"/>
    <n v="0"/>
  </r>
  <r>
    <s v="PRC002001"/>
    <s v="CLM000417"/>
    <s v="EMP019"/>
    <x v="0"/>
    <d v="2025-01-25T00:00:00"/>
    <d v="2025-01-29T00:00:00"/>
    <n v="4"/>
    <x v="0"/>
    <n v="25"/>
    <n v="0"/>
  </r>
  <r>
    <s v="PRC002002"/>
    <s v="CLM000417"/>
    <s v="EMP004"/>
    <x v="1"/>
    <d v="2025-01-29T00:00:00"/>
    <d v="2025-02-03T00:00:00"/>
    <n v="5"/>
    <x v="0"/>
    <n v="25"/>
    <n v="0"/>
  </r>
  <r>
    <s v="PRC002003"/>
    <s v="CLM000417"/>
    <s v="EMP007"/>
    <x v="2"/>
    <d v="2025-02-03T00:00:00"/>
    <d v="2025-02-09T00:00:00"/>
    <n v="6"/>
    <x v="0"/>
    <n v="25"/>
    <n v="0"/>
  </r>
  <r>
    <s v="PRC002004"/>
    <s v="CLM000417"/>
    <s v="EMP025"/>
    <x v="3"/>
    <d v="2025-02-09T00:00:00"/>
    <d v="2025-02-15T00:00:00"/>
    <n v="6"/>
    <x v="0"/>
    <n v="25"/>
    <n v="0"/>
  </r>
  <r>
    <s v="PRC002005"/>
    <s v="CLM000417"/>
    <s v="EMP015"/>
    <x v="4"/>
    <d v="2025-02-15T00:00:00"/>
    <d v="2025-02-19T00:00:00"/>
    <n v="4"/>
    <x v="0"/>
    <n v="25"/>
    <n v="0"/>
  </r>
  <r>
    <s v="PRC002006"/>
    <s v="CLM000418"/>
    <s v="EMP004"/>
    <x v="0"/>
    <d v="2026-01-18T00:00:00"/>
    <d v="2026-01-23T00:00:00"/>
    <n v="5"/>
    <x v="0"/>
    <n v="31"/>
    <n v="1"/>
  </r>
  <r>
    <s v="PRC002007"/>
    <s v="CLM000418"/>
    <s v="EMP001"/>
    <x v="1"/>
    <d v="2026-01-23T00:00:00"/>
    <d v="2026-01-29T00:00:00"/>
    <n v="6"/>
    <x v="0"/>
    <n v="31"/>
    <n v="1"/>
  </r>
  <r>
    <s v="PRC002008"/>
    <s v="CLM000418"/>
    <s v="EMP019"/>
    <x v="5"/>
    <d v="2026-01-29T00:00:00"/>
    <d v="2026-02-07T00:00:00"/>
    <n v="9"/>
    <x v="0"/>
    <n v="31"/>
    <n v="1"/>
  </r>
  <r>
    <s v="PRC002009"/>
    <s v="CLM000418"/>
    <s v="EMP013"/>
    <x v="2"/>
    <d v="2026-02-07T00:00:00"/>
    <d v="2026-02-13T00:00:00"/>
    <n v="6"/>
    <x v="0"/>
    <n v="31"/>
    <n v="1"/>
  </r>
  <r>
    <s v="PRC002010"/>
    <s v="CLM000418"/>
    <s v="EMP018"/>
    <x v="3"/>
    <d v="2026-02-13T00:00:00"/>
    <d v="2026-02-14T00:00:00"/>
    <n v="1"/>
    <x v="0"/>
    <n v="31"/>
    <n v="1"/>
  </r>
  <r>
    <s v="PRC002011"/>
    <s v="CLM000418"/>
    <s v="EMP024"/>
    <x v="4"/>
    <d v="2026-02-14T00:00:00"/>
    <d v="2026-02-18T00:00:00"/>
    <n v="4"/>
    <x v="0"/>
    <n v="31"/>
    <n v="1"/>
  </r>
  <r>
    <s v="PRC002012"/>
    <s v="CLM000419"/>
    <s v="EMP016"/>
    <x v="0"/>
    <d v="2025-09-07T00:00:00"/>
    <d v="2025-09-09T00:00:00"/>
    <n v="2"/>
    <x v="0"/>
    <n v="24"/>
    <n v="0"/>
  </r>
  <r>
    <s v="PRC002013"/>
    <s v="CLM000419"/>
    <s v="EMP015"/>
    <x v="1"/>
    <d v="2025-09-09T00:00:00"/>
    <d v="2025-09-17T00:00:00"/>
    <n v="8"/>
    <x v="0"/>
    <n v="24"/>
    <n v="0"/>
  </r>
  <r>
    <s v="PRC002014"/>
    <s v="CLM000419"/>
    <s v="EMP017"/>
    <x v="2"/>
    <d v="2025-09-17T00:00:00"/>
    <d v="2025-09-25T00:00:00"/>
    <n v="8"/>
    <x v="0"/>
    <n v="24"/>
    <n v="0"/>
  </r>
  <r>
    <s v="PRC002015"/>
    <s v="CLM000419"/>
    <s v="EMP017"/>
    <x v="3"/>
    <d v="2025-09-25T00:00:00"/>
    <d v="2025-09-30T00:00:00"/>
    <n v="5"/>
    <x v="0"/>
    <n v="24"/>
    <n v="0"/>
  </r>
  <r>
    <s v="PRC002016"/>
    <s v="CLM000419"/>
    <s v="EMP010"/>
    <x v="4"/>
    <d v="2025-09-30T00:00:00"/>
    <d v="2025-10-01T00:00:00"/>
    <n v="1"/>
    <x v="0"/>
    <n v="24"/>
    <n v="0"/>
  </r>
  <r>
    <s v="PRC002017"/>
    <s v="CLM000420"/>
    <s v="EMP001"/>
    <x v="0"/>
    <d v="2026-01-28T00:00:00"/>
    <d v="2026-01-29T00:00:00"/>
    <n v="1"/>
    <x v="0"/>
    <n v="32"/>
    <n v="1"/>
  </r>
  <r>
    <s v="PRC002018"/>
    <s v="CLM000420"/>
    <s v="EMP010"/>
    <x v="1"/>
    <d v="2026-01-29T00:00:00"/>
    <d v="2026-02-03T00:00:00"/>
    <n v="5"/>
    <x v="0"/>
    <n v="32"/>
    <n v="1"/>
  </r>
  <r>
    <s v="PRC002019"/>
    <s v="CLM000420"/>
    <s v="EMP009"/>
    <x v="5"/>
    <d v="2026-02-03T00:00:00"/>
    <d v="2026-02-18T00:00:00"/>
    <n v="15"/>
    <x v="0"/>
    <n v="32"/>
    <n v="1"/>
  </r>
  <r>
    <s v="PRC002020"/>
    <s v="CLM000420"/>
    <s v="EMP013"/>
    <x v="2"/>
    <d v="2026-02-18T00:00:00"/>
    <d v="2026-02-21T00:00:00"/>
    <n v="3"/>
    <x v="0"/>
    <n v="32"/>
    <n v="1"/>
  </r>
  <r>
    <s v="PRC002021"/>
    <s v="CLM000420"/>
    <s v="EMP011"/>
    <x v="3"/>
    <d v="2026-02-21T00:00:00"/>
    <d v="2026-02-25T00:00:00"/>
    <n v="4"/>
    <x v="0"/>
    <n v="32"/>
    <n v="1"/>
  </r>
  <r>
    <s v="PRC002022"/>
    <s v="CLM000420"/>
    <s v="EMP009"/>
    <x v="4"/>
    <d v="2026-02-25T00:00:00"/>
    <d v="2026-03-01T00:00:00"/>
    <n v="4"/>
    <x v="0"/>
    <n v="32"/>
    <n v="1"/>
  </r>
  <r>
    <s v="PRC002023"/>
    <s v="CLM000421"/>
    <s v="EMP012"/>
    <x v="0"/>
    <d v="2025-05-08T00:00:00"/>
    <d v="2025-05-10T00:00:00"/>
    <n v="2"/>
    <x v="0"/>
    <n v="21"/>
    <n v="1"/>
  </r>
  <r>
    <s v="PRC002024"/>
    <s v="CLM000421"/>
    <s v="EMP005"/>
    <x v="1"/>
    <d v="2025-05-10T00:00:00"/>
    <d v="2025-05-11T00:00:00"/>
    <n v="1"/>
    <x v="0"/>
    <n v="21"/>
    <n v="1"/>
  </r>
  <r>
    <s v="PRC002025"/>
    <s v="CLM000421"/>
    <s v="EMP016"/>
    <x v="5"/>
    <d v="2025-05-11T00:00:00"/>
    <d v="2025-05-19T00:00:00"/>
    <n v="8"/>
    <x v="0"/>
    <n v="21"/>
    <n v="1"/>
  </r>
  <r>
    <s v="PRC002026"/>
    <s v="CLM000421"/>
    <s v="EMP025"/>
    <x v="2"/>
    <d v="2025-05-19T00:00:00"/>
    <d v="2025-05-23T00:00:00"/>
    <n v="4"/>
    <x v="0"/>
    <n v="21"/>
    <n v="1"/>
  </r>
  <r>
    <s v="PRC002027"/>
    <s v="CLM000421"/>
    <s v="EMP001"/>
    <x v="3"/>
    <d v="2025-05-23T00:00:00"/>
    <d v="2025-05-28T00:00:00"/>
    <n v="5"/>
    <x v="0"/>
    <n v="21"/>
    <n v="1"/>
  </r>
  <r>
    <s v="PRC002028"/>
    <s v="CLM000421"/>
    <s v="EMP025"/>
    <x v="4"/>
    <d v="2025-05-28T00:00:00"/>
    <d v="2025-05-29T00:00:00"/>
    <n v="1"/>
    <x v="0"/>
    <n v="21"/>
    <n v="1"/>
  </r>
  <r>
    <s v="PRC002029"/>
    <s v="CLM000422"/>
    <s v="EMP007"/>
    <x v="0"/>
    <d v="2026-05-11T00:00:00"/>
    <d v="2026-05-15T00:00:00"/>
    <n v="4"/>
    <x v="0"/>
    <n v="23"/>
    <n v="0"/>
  </r>
  <r>
    <s v="PRC002030"/>
    <s v="CLM000422"/>
    <s v="EMP008"/>
    <x v="1"/>
    <d v="2026-05-15T00:00:00"/>
    <d v="2026-05-24T00:00:00"/>
    <n v="9"/>
    <x v="0"/>
    <n v="23"/>
    <n v="0"/>
  </r>
  <r>
    <s v="PRC002031"/>
    <s v="CLM000422"/>
    <s v="EMP010"/>
    <x v="2"/>
    <d v="2026-05-24T00:00:00"/>
    <d v="2026-05-29T00:00:00"/>
    <n v="5"/>
    <x v="0"/>
    <n v="23"/>
    <n v="0"/>
  </r>
  <r>
    <s v="PRC002032"/>
    <s v="CLM000422"/>
    <s v="EMP025"/>
    <x v="3"/>
    <d v="2026-05-29T00:00:00"/>
    <d v="2026-05-30T00:00:00"/>
    <n v="1"/>
    <x v="0"/>
    <n v="23"/>
    <n v="0"/>
  </r>
  <r>
    <s v="PRC002033"/>
    <s v="CLM000422"/>
    <s v="EMP020"/>
    <x v="4"/>
    <d v="2026-05-30T00:00:00"/>
    <d v="2026-06-03T00:00:00"/>
    <n v="4"/>
    <x v="0"/>
    <n v="23"/>
    <n v="0"/>
  </r>
  <r>
    <s v="PRC002034"/>
    <s v="CLM000423"/>
    <s v="EMP020"/>
    <x v="0"/>
    <d v="2025-07-06T00:00:00"/>
    <d v="2025-07-09T00:00:00"/>
    <n v="3"/>
    <x v="0"/>
    <n v="14"/>
    <n v="0"/>
  </r>
  <r>
    <s v="PRC002035"/>
    <s v="CLM000423"/>
    <s v="EMP008"/>
    <x v="1"/>
    <d v="2025-07-09T00:00:00"/>
    <d v="2025-07-13T00:00:00"/>
    <n v="4"/>
    <x v="0"/>
    <n v="14"/>
    <n v="0"/>
  </r>
  <r>
    <s v="PRC002036"/>
    <s v="CLM000423"/>
    <s v="EMP030"/>
    <x v="2"/>
    <d v="2025-07-13T00:00:00"/>
    <d v="2025-07-18T00:00:00"/>
    <n v="5"/>
    <x v="0"/>
    <n v="14"/>
    <n v="0"/>
  </r>
  <r>
    <s v="PRC002037"/>
    <s v="CLM000423"/>
    <s v="EMP017"/>
    <x v="3"/>
    <d v="2025-07-18T00:00:00"/>
    <d v="2025-07-19T00:00:00"/>
    <n v="1"/>
    <x v="0"/>
    <n v="14"/>
    <n v="0"/>
  </r>
  <r>
    <s v="PRC002038"/>
    <s v="CLM000423"/>
    <s v="EMP007"/>
    <x v="4"/>
    <d v="2025-07-19T00:00:00"/>
    <d v="2025-07-20T00:00:00"/>
    <n v="1"/>
    <x v="0"/>
    <n v="14"/>
    <n v="0"/>
  </r>
  <r>
    <s v="PRC002039"/>
    <s v="CLM000424"/>
    <s v="EMP018"/>
    <x v="0"/>
    <d v="2026-05-25T00:00:00"/>
    <d v="2026-05-26T00:00:00"/>
    <n v="1"/>
    <x v="0"/>
    <n v="21"/>
    <n v="1"/>
  </r>
  <r>
    <s v="PRC002040"/>
    <s v="CLM000424"/>
    <s v="EMP030"/>
    <x v="1"/>
    <d v="2026-05-26T00:00:00"/>
    <d v="2026-05-28T00:00:00"/>
    <n v="2"/>
    <x v="0"/>
    <n v="21"/>
    <n v="1"/>
  </r>
  <r>
    <s v="PRC002041"/>
    <s v="CLM000424"/>
    <s v="EMP011"/>
    <x v="5"/>
    <d v="2026-05-28T00:00:00"/>
    <d v="2026-06-07T00:00:00"/>
    <n v="10"/>
    <x v="0"/>
    <n v="21"/>
    <n v="1"/>
  </r>
  <r>
    <s v="PRC002042"/>
    <s v="CLM000424"/>
    <s v="EMP002"/>
    <x v="2"/>
    <d v="2026-06-07T00:00:00"/>
    <d v="2026-06-09T00:00:00"/>
    <n v="2"/>
    <x v="0"/>
    <n v="21"/>
    <n v="1"/>
  </r>
  <r>
    <s v="PRC002043"/>
    <s v="CLM000424"/>
    <s v="EMP005"/>
    <x v="3"/>
    <d v="2026-06-09T00:00:00"/>
    <d v="2026-06-13T00:00:00"/>
    <n v="4"/>
    <x v="0"/>
    <n v="21"/>
    <n v="1"/>
  </r>
  <r>
    <s v="PRC002044"/>
    <s v="CLM000424"/>
    <s v="EMP027"/>
    <x v="4"/>
    <d v="2026-06-13T00:00:00"/>
    <d v="2026-06-15T00:00:00"/>
    <n v="2"/>
    <x v="0"/>
    <n v="21"/>
    <n v="1"/>
  </r>
  <r>
    <s v="PRC002045"/>
    <s v="CLM000425"/>
    <s v="EMP012"/>
    <x v="0"/>
    <d v="2025-02-26T00:00:00"/>
    <d v="2025-03-03T00:00:00"/>
    <n v="5"/>
    <x v="0"/>
    <n v="40"/>
    <n v="1"/>
  </r>
  <r>
    <s v="PRC002046"/>
    <s v="CLM000425"/>
    <s v="EMP012"/>
    <x v="1"/>
    <d v="2025-03-03T00:00:00"/>
    <d v="2025-03-11T00:00:00"/>
    <n v="8"/>
    <x v="0"/>
    <n v="40"/>
    <n v="1"/>
  </r>
  <r>
    <s v="PRC002047"/>
    <s v="CLM000425"/>
    <s v="EMP022"/>
    <x v="5"/>
    <d v="2025-03-11T00:00:00"/>
    <d v="2025-03-24T00:00:00"/>
    <n v="13"/>
    <x v="0"/>
    <n v="40"/>
    <n v="1"/>
  </r>
  <r>
    <s v="PRC002048"/>
    <s v="CLM000425"/>
    <s v="EMP026"/>
    <x v="2"/>
    <d v="2025-03-24T00:00:00"/>
    <d v="2025-04-03T00:00:00"/>
    <n v="10"/>
    <x v="0"/>
    <n v="40"/>
    <n v="1"/>
  </r>
  <r>
    <s v="PRC002049"/>
    <s v="CLM000425"/>
    <s v="EMP026"/>
    <x v="3"/>
    <d v="2025-04-03T00:00:00"/>
    <d v="2025-04-05T00:00:00"/>
    <n v="2"/>
    <x v="0"/>
    <n v="40"/>
    <n v="1"/>
  </r>
  <r>
    <s v="PRC002050"/>
    <s v="CLM000425"/>
    <s v="EMP020"/>
    <x v="4"/>
    <d v="2025-04-05T00:00:00"/>
    <d v="2025-04-07T00:00:00"/>
    <n v="2"/>
    <x v="0"/>
    <n v="40"/>
    <n v="1"/>
  </r>
  <r>
    <s v="PRC002051"/>
    <s v="CLM000426"/>
    <s v="EMP010"/>
    <x v="0"/>
    <d v="2026-01-07T00:00:00"/>
    <d v="2026-01-08T00:00:00"/>
    <n v="1"/>
    <x v="0"/>
    <n v="14"/>
    <n v="0"/>
  </r>
  <r>
    <s v="PRC002052"/>
    <s v="CLM000426"/>
    <s v="EMP008"/>
    <x v="1"/>
    <d v="2026-01-08T00:00:00"/>
    <d v="2026-01-10T00:00:00"/>
    <n v="2"/>
    <x v="0"/>
    <n v="14"/>
    <n v="0"/>
  </r>
  <r>
    <s v="PRC002053"/>
    <s v="CLM000426"/>
    <s v="EMP022"/>
    <x v="2"/>
    <d v="2026-01-10T00:00:00"/>
    <d v="2026-01-16T00:00:00"/>
    <n v="6"/>
    <x v="0"/>
    <n v="14"/>
    <n v="0"/>
  </r>
  <r>
    <s v="PRC002054"/>
    <s v="CLM000426"/>
    <s v="EMP028"/>
    <x v="3"/>
    <d v="2026-01-16T00:00:00"/>
    <d v="2026-01-20T00:00:00"/>
    <n v="4"/>
    <x v="0"/>
    <n v="14"/>
    <n v="0"/>
  </r>
  <r>
    <s v="PRC002055"/>
    <s v="CLM000426"/>
    <s v="EMP026"/>
    <x v="4"/>
    <d v="2026-01-20T00:00:00"/>
    <d v="2026-01-21T00:00:00"/>
    <n v="1"/>
    <x v="0"/>
    <n v="14"/>
    <n v="0"/>
  </r>
  <r>
    <s v="PRC002056"/>
    <s v="CLM000427"/>
    <s v="EMP008"/>
    <x v="0"/>
    <d v="2025-06-13T00:00:00"/>
    <d v="2025-06-17T00:00:00"/>
    <n v="4"/>
    <x v="0"/>
    <n v="23"/>
    <n v="0"/>
  </r>
  <r>
    <s v="PRC002057"/>
    <s v="CLM000427"/>
    <s v="EMP029"/>
    <x v="1"/>
    <d v="2025-06-17T00:00:00"/>
    <d v="2025-06-23T00:00:00"/>
    <n v="6"/>
    <x v="0"/>
    <n v="23"/>
    <n v="0"/>
  </r>
  <r>
    <s v="PRC002058"/>
    <s v="CLM000427"/>
    <s v="EMP005"/>
    <x v="2"/>
    <d v="2025-06-23T00:00:00"/>
    <d v="2025-06-29T00:00:00"/>
    <n v="6"/>
    <x v="0"/>
    <n v="23"/>
    <n v="0"/>
  </r>
  <r>
    <s v="PRC002059"/>
    <s v="CLM000427"/>
    <s v="EMP024"/>
    <x v="3"/>
    <d v="2025-06-29T00:00:00"/>
    <d v="2025-07-05T00:00:00"/>
    <n v="6"/>
    <x v="0"/>
    <n v="23"/>
    <n v="0"/>
  </r>
  <r>
    <s v="PRC002060"/>
    <s v="CLM000427"/>
    <s v="EMP026"/>
    <x v="4"/>
    <d v="2025-07-05T00:00:00"/>
    <d v="2025-07-06T00:00:00"/>
    <n v="1"/>
    <x v="0"/>
    <n v="23"/>
    <n v="0"/>
  </r>
  <r>
    <s v="PRC002061"/>
    <s v="CLM000428"/>
    <s v="EMP010"/>
    <x v="0"/>
    <d v="2025-01-26T00:00:00"/>
    <d v="2025-01-30T00:00:00"/>
    <n v="4"/>
    <x v="0"/>
    <m/>
    <n v="1"/>
  </r>
  <r>
    <s v="PRC002062"/>
    <s v="CLM000428"/>
    <s v="EMP009"/>
    <x v="1"/>
    <d v="2025-01-30T00:00:00"/>
    <d v="2025-01-31T00:00:00"/>
    <n v="1"/>
    <x v="0"/>
    <m/>
    <n v="1"/>
  </r>
  <r>
    <s v="PRC002063"/>
    <s v="CLM000428"/>
    <s v="EMP004"/>
    <x v="5"/>
    <d v="2025-01-31T00:00:00"/>
    <m/>
    <n v="607"/>
    <x v="1"/>
    <m/>
    <n v="1"/>
  </r>
  <r>
    <s v="PRC002064"/>
    <s v="CLM000429"/>
    <s v="EMP014"/>
    <x v="0"/>
    <d v="2026-04-30T00:00:00"/>
    <d v="2026-05-02T00:00:00"/>
    <n v="2"/>
    <x v="0"/>
    <n v="17"/>
    <n v="0"/>
  </r>
  <r>
    <s v="PRC002065"/>
    <s v="CLM000429"/>
    <s v="EMP002"/>
    <x v="1"/>
    <d v="2026-05-02T00:00:00"/>
    <d v="2026-05-06T00:00:00"/>
    <n v="4"/>
    <x v="0"/>
    <n v="17"/>
    <n v="0"/>
  </r>
  <r>
    <s v="PRC002066"/>
    <s v="CLM000429"/>
    <s v="EMP019"/>
    <x v="2"/>
    <d v="2026-05-06T00:00:00"/>
    <d v="2026-05-12T00:00:00"/>
    <n v="6"/>
    <x v="0"/>
    <n v="17"/>
    <n v="0"/>
  </r>
  <r>
    <s v="PRC002067"/>
    <s v="CLM000429"/>
    <s v="EMP017"/>
    <x v="3"/>
    <d v="2026-05-12T00:00:00"/>
    <d v="2026-05-13T00:00:00"/>
    <n v="1"/>
    <x v="0"/>
    <n v="17"/>
    <n v="0"/>
  </r>
  <r>
    <s v="PRC002068"/>
    <s v="CLM000429"/>
    <s v="EMP016"/>
    <x v="4"/>
    <d v="2026-05-13T00:00:00"/>
    <d v="2026-05-17T00:00:00"/>
    <n v="4"/>
    <x v="0"/>
    <n v="17"/>
    <n v="0"/>
  </r>
  <r>
    <s v="PRC002069"/>
    <s v="CLM000430"/>
    <s v="EMP016"/>
    <x v="0"/>
    <d v="2025-11-21T00:00:00"/>
    <d v="2025-11-22T00:00:00"/>
    <n v="1"/>
    <x v="0"/>
    <n v="14"/>
    <n v="0"/>
  </r>
  <r>
    <s v="PRC002070"/>
    <s v="CLM000430"/>
    <s v="EMP020"/>
    <x v="1"/>
    <d v="2025-11-22T00:00:00"/>
    <d v="2025-11-27T00:00:00"/>
    <n v="5"/>
    <x v="0"/>
    <n v="14"/>
    <n v="0"/>
  </r>
  <r>
    <s v="PRC002071"/>
    <s v="CLM000430"/>
    <s v="EMP009"/>
    <x v="2"/>
    <d v="2025-11-27T00:00:00"/>
    <d v="2025-12-02T00:00:00"/>
    <n v="5"/>
    <x v="0"/>
    <n v="14"/>
    <n v="0"/>
  </r>
  <r>
    <s v="PRC002072"/>
    <s v="CLM000430"/>
    <s v="EMP004"/>
    <x v="3"/>
    <d v="2025-12-02T00:00:00"/>
    <d v="2025-12-03T00:00:00"/>
    <n v="1"/>
    <x v="0"/>
    <n v="14"/>
    <n v="0"/>
  </r>
  <r>
    <s v="PRC002073"/>
    <s v="CLM000430"/>
    <s v="EMP005"/>
    <x v="4"/>
    <d v="2025-12-03T00:00:00"/>
    <d v="2025-12-05T00:00:00"/>
    <n v="2"/>
    <x v="0"/>
    <n v="14"/>
    <n v="0"/>
  </r>
  <r>
    <s v="PRC002074"/>
    <s v="CLM000431"/>
    <s v="EMP003"/>
    <x v="0"/>
    <d v="2025-05-01T00:00:00"/>
    <d v="2025-05-02T00:00:00"/>
    <n v="1"/>
    <x v="0"/>
    <n v="17"/>
    <n v="0"/>
  </r>
  <r>
    <s v="PRC002075"/>
    <s v="CLM000431"/>
    <s v="EMP019"/>
    <x v="1"/>
    <d v="2025-05-02T00:00:00"/>
    <d v="2025-05-05T00:00:00"/>
    <n v="3"/>
    <x v="0"/>
    <n v="17"/>
    <n v="0"/>
  </r>
  <r>
    <s v="PRC002076"/>
    <s v="CLM000431"/>
    <s v="EMP025"/>
    <x v="2"/>
    <d v="2025-05-05T00:00:00"/>
    <d v="2025-05-11T00:00:00"/>
    <n v="6"/>
    <x v="0"/>
    <n v="17"/>
    <n v="0"/>
  </r>
  <r>
    <s v="PRC002077"/>
    <s v="CLM000431"/>
    <s v="EMP022"/>
    <x v="3"/>
    <d v="2025-05-11T00:00:00"/>
    <d v="2025-05-17T00:00:00"/>
    <n v="6"/>
    <x v="0"/>
    <n v="17"/>
    <n v="0"/>
  </r>
  <r>
    <s v="PRC002078"/>
    <s v="CLM000431"/>
    <s v="EMP004"/>
    <x v="4"/>
    <d v="2025-05-17T00:00:00"/>
    <d v="2025-05-18T00:00:00"/>
    <n v="1"/>
    <x v="0"/>
    <n v="17"/>
    <n v="0"/>
  </r>
  <r>
    <s v="PRC002079"/>
    <s v="CLM000432"/>
    <s v="EMP021"/>
    <x v="0"/>
    <d v="2025-06-27T00:00:00"/>
    <d v="2025-06-28T00:00:00"/>
    <n v="1"/>
    <x v="0"/>
    <n v="39"/>
    <n v="1"/>
  </r>
  <r>
    <s v="PRC002080"/>
    <s v="CLM000432"/>
    <s v="EMP011"/>
    <x v="1"/>
    <d v="2025-06-28T00:00:00"/>
    <d v="2025-07-07T00:00:00"/>
    <n v="9"/>
    <x v="0"/>
    <n v="39"/>
    <n v="1"/>
  </r>
  <r>
    <s v="PRC002081"/>
    <s v="CLM000432"/>
    <s v="EMP013"/>
    <x v="5"/>
    <d v="2025-07-07T00:00:00"/>
    <d v="2025-07-20T00:00:00"/>
    <n v="13"/>
    <x v="0"/>
    <n v="39"/>
    <n v="1"/>
  </r>
  <r>
    <s v="PRC002082"/>
    <s v="CLM000432"/>
    <s v="EMP028"/>
    <x v="2"/>
    <d v="2025-07-20T00:00:00"/>
    <d v="2025-07-29T00:00:00"/>
    <n v="9"/>
    <x v="0"/>
    <n v="39"/>
    <n v="1"/>
  </r>
  <r>
    <s v="PRC002083"/>
    <s v="CLM000432"/>
    <s v="EMP025"/>
    <x v="3"/>
    <d v="2025-07-29T00:00:00"/>
    <d v="2025-07-31T00:00:00"/>
    <n v="2"/>
    <x v="0"/>
    <n v="39"/>
    <n v="1"/>
  </r>
  <r>
    <s v="PRC002084"/>
    <s v="CLM000432"/>
    <s v="EMP019"/>
    <x v="4"/>
    <d v="2025-07-31T00:00:00"/>
    <d v="2025-08-05T00:00:00"/>
    <n v="5"/>
    <x v="0"/>
    <n v="39"/>
    <n v="1"/>
  </r>
  <r>
    <s v="PRC002085"/>
    <s v="CLM000433"/>
    <s v="EMP030"/>
    <x v="0"/>
    <d v="2026-04-13T00:00:00"/>
    <d v="2026-04-14T00:00:00"/>
    <n v="1"/>
    <x v="0"/>
    <n v="24"/>
    <n v="1"/>
  </r>
  <r>
    <s v="PRC002086"/>
    <s v="CLM000433"/>
    <s v="EMP011"/>
    <x v="1"/>
    <d v="2026-04-14T00:00:00"/>
    <d v="2026-04-17T00:00:00"/>
    <n v="3"/>
    <x v="0"/>
    <n v="24"/>
    <n v="1"/>
  </r>
  <r>
    <s v="PRC002087"/>
    <s v="CLM000433"/>
    <s v="EMP010"/>
    <x v="5"/>
    <d v="2026-04-17T00:00:00"/>
    <d v="2026-04-29T00:00:00"/>
    <n v="12"/>
    <x v="0"/>
    <n v="24"/>
    <n v="1"/>
  </r>
  <r>
    <s v="PRC002088"/>
    <s v="CLM000433"/>
    <s v="EMP017"/>
    <x v="2"/>
    <d v="2026-04-29T00:00:00"/>
    <d v="2026-05-04T00:00:00"/>
    <n v="5"/>
    <x v="0"/>
    <n v="24"/>
    <n v="1"/>
  </r>
  <r>
    <s v="PRC002089"/>
    <s v="CLM000433"/>
    <s v="EMP016"/>
    <x v="3"/>
    <d v="2026-05-04T00:00:00"/>
    <d v="2026-05-05T00:00:00"/>
    <n v="1"/>
    <x v="0"/>
    <n v="24"/>
    <n v="1"/>
  </r>
  <r>
    <s v="PRC002090"/>
    <s v="CLM000433"/>
    <s v="EMP019"/>
    <x v="4"/>
    <d v="2026-05-05T00:00:00"/>
    <d v="2026-05-07T00:00:00"/>
    <n v="2"/>
    <x v="0"/>
    <n v="24"/>
    <n v="1"/>
  </r>
  <r>
    <s v="PRC002091"/>
    <s v="CLM000434"/>
    <s v="EMP004"/>
    <x v="0"/>
    <d v="2026-06-26T00:00:00"/>
    <d v="2026-06-27T00:00:00"/>
    <n v="1"/>
    <x v="0"/>
    <n v="30"/>
    <n v="0"/>
  </r>
  <r>
    <s v="PRC002092"/>
    <s v="CLM000434"/>
    <s v="EMP029"/>
    <x v="1"/>
    <d v="2026-06-27T00:00:00"/>
    <d v="2026-07-03T00:00:00"/>
    <n v="6"/>
    <x v="0"/>
    <n v="30"/>
    <n v="0"/>
  </r>
  <r>
    <s v="PRC002093"/>
    <s v="CLM000434"/>
    <s v="EMP012"/>
    <x v="2"/>
    <d v="2026-07-03T00:00:00"/>
    <d v="2026-07-14T00:00:00"/>
    <n v="11"/>
    <x v="0"/>
    <n v="30"/>
    <n v="0"/>
  </r>
  <r>
    <s v="PRC002094"/>
    <s v="CLM000434"/>
    <s v="EMP024"/>
    <x v="3"/>
    <d v="2026-07-14T00:00:00"/>
    <d v="2026-07-19T00:00:00"/>
    <n v="5"/>
    <x v="0"/>
    <n v="30"/>
    <n v="0"/>
  </r>
  <r>
    <s v="PRC002095"/>
    <s v="CLM000434"/>
    <s v="EMP013"/>
    <x v="4"/>
    <d v="2026-07-19T00:00:00"/>
    <d v="2026-07-26T00:00:00"/>
    <n v="7"/>
    <x v="0"/>
    <n v="30"/>
    <n v="0"/>
  </r>
  <r>
    <s v="PRC002096"/>
    <s v="CLM000435"/>
    <s v="EMP004"/>
    <x v="0"/>
    <d v="2025-04-02T00:00:00"/>
    <d v="2025-04-03T00:00:00"/>
    <n v="1"/>
    <x v="0"/>
    <n v="16"/>
    <n v="0"/>
  </r>
  <r>
    <s v="PRC002097"/>
    <s v="CLM000435"/>
    <s v="EMP009"/>
    <x v="1"/>
    <d v="2025-04-03T00:00:00"/>
    <d v="2025-04-07T00:00:00"/>
    <n v="4"/>
    <x v="0"/>
    <n v="16"/>
    <n v="0"/>
  </r>
  <r>
    <s v="PRC002098"/>
    <s v="CLM000435"/>
    <s v="EMP006"/>
    <x v="2"/>
    <d v="2025-04-07T00:00:00"/>
    <d v="2025-04-15T00:00:00"/>
    <n v="8"/>
    <x v="0"/>
    <n v="16"/>
    <n v="0"/>
  </r>
  <r>
    <s v="PRC002099"/>
    <s v="CLM000435"/>
    <s v="EMP001"/>
    <x v="3"/>
    <d v="2025-04-15T00:00:00"/>
    <d v="2025-04-16T00:00:00"/>
    <n v="1"/>
    <x v="0"/>
    <n v="16"/>
    <n v="0"/>
  </r>
  <r>
    <s v="PRC002100"/>
    <s v="CLM000435"/>
    <s v="EMP027"/>
    <x v="4"/>
    <d v="2025-04-16T00:00:00"/>
    <d v="2025-04-18T00:00:00"/>
    <n v="2"/>
    <x v="0"/>
    <n v="16"/>
    <n v="0"/>
  </r>
  <r>
    <s v="PRC002101"/>
    <s v="CLM000436"/>
    <s v="EMP025"/>
    <x v="0"/>
    <d v="2026-06-06T00:00:00"/>
    <d v="2026-06-07T00:00:00"/>
    <n v="1"/>
    <x v="0"/>
    <n v="27"/>
    <n v="1"/>
  </r>
  <r>
    <s v="PRC002102"/>
    <s v="CLM000436"/>
    <s v="EMP005"/>
    <x v="1"/>
    <d v="2026-06-07T00:00:00"/>
    <d v="2026-06-10T00:00:00"/>
    <n v="3"/>
    <x v="0"/>
    <n v="27"/>
    <n v="1"/>
  </r>
  <r>
    <s v="PRC002103"/>
    <s v="CLM000436"/>
    <s v="EMP005"/>
    <x v="5"/>
    <d v="2026-06-10T00:00:00"/>
    <d v="2026-06-22T00:00:00"/>
    <n v="12"/>
    <x v="0"/>
    <n v="27"/>
    <n v="1"/>
  </r>
  <r>
    <s v="PRC002104"/>
    <s v="CLM000436"/>
    <s v="EMP018"/>
    <x v="2"/>
    <d v="2026-06-22T00:00:00"/>
    <d v="2026-06-28T00:00:00"/>
    <n v="6"/>
    <x v="0"/>
    <n v="27"/>
    <n v="1"/>
  </r>
  <r>
    <s v="PRC002105"/>
    <s v="CLM000436"/>
    <s v="EMP019"/>
    <x v="3"/>
    <d v="2026-06-28T00:00:00"/>
    <d v="2026-07-02T00:00:00"/>
    <n v="4"/>
    <x v="0"/>
    <n v="27"/>
    <n v="1"/>
  </r>
  <r>
    <s v="PRC002106"/>
    <s v="CLM000436"/>
    <s v="EMP008"/>
    <x v="4"/>
    <d v="2026-07-02T00:00:00"/>
    <d v="2026-07-03T00:00:00"/>
    <n v="1"/>
    <x v="0"/>
    <n v="27"/>
    <n v="1"/>
  </r>
  <r>
    <s v="PRC002107"/>
    <s v="CLM000437"/>
    <s v="EMP015"/>
    <x v="0"/>
    <d v="2025-06-07T00:00:00"/>
    <d v="2025-06-08T00:00:00"/>
    <n v="1"/>
    <x v="0"/>
    <n v="13"/>
    <n v="0"/>
  </r>
  <r>
    <s v="PRC002108"/>
    <s v="CLM000437"/>
    <s v="EMP024"/>
    <x v="1"/>
    <d v="2025-06-08T00:00:00"/>
    <d v="2025-06-11T00:00:00"/>
    <n v="3"/>
    <x v="0"/>
    <n v="13"/>
    <n v="0"/>
  </r>
  <r>
    <s v="PRC002109"/>
    <s v="CLM000437"/>
    <s v="EMP030"/>
    <x v="2"/>
    <d v="2025-06-11T00:00:00"/>
    <d v="2025-06-16T00:00:00"/>
    <n v="5"/>
    <x v="0"/>
    <n v="13"/>
    <n v="0"/>
  </r>
  <r>
    <s v="PRC002110"/>
    <s v="CLM000437"/>
    <s v="EMP027"/>
    <x v="3"/>
    <d v="2025-06-16T00:00:00"/>
    <d v="2025-06-19T00:00:00"/>
    <n v="3"/>
    <x v="0"/>
    <n v="13"/>
    <n v="0"/>
  </r>
  <r>
    <s v="PRC002111"/>
    <s v="CLM000437"/>
    <s v="EMP010"/>
    <x v="4"/>
    <d v="2025-06-19T00:00:00"/>
    <d v="2025-06-20T00:00:00"/>
    <n v="1"/>
    <x v="0"/>
    <n v="13"/>
    <n v="0"/>
  </r>
  <r>
    <s v="PRC002112"/>
    <s v="CLM000438"/>
    <s v="EMP001"/>
    <x v="0"/>
    <d v="2025-11-01T00:00:00"/>
    <d v="2025-11-02T00:00:00"/>
    <n v="1"/>
    <x v="0"/>
    <n v="19"/>
    <n v="0"/>
  </r>
  <r>
    <s v="PRC002113"/>
    <s v="CLM000438"/>
    <s v="EMP021"/>
    <x v="1"/>
    <d v="2025-11-02T00:00:00"/>
    <d v="2025-11-06T00:00:00"/>
    <n v="4"/>
    <x v="0"/>
    <n v="19"/>
    <n v="0"/>
  </r>
  <r>
    <s v="PRC002114"/>
    <s v="CLM000438"/>
    <s v="EMP015"/>
    <x v="2"/>
    <d v="2025-11-06T00:00:00"/>
    <d v="2025-11-16T00:00:00"/>
    <n v="10"/>
    <x v="0"/>
    <n v="19"/>
    <n v="0"/>
  </r>
  <r>
    <s v="PRC002115"/>
    <s v="CLM000438"/>
    <s v="EMP002"/>
    <x v="3"/>
    <d v="2025-11-16T00:00:00"/>
    <d v="2025-11-19T00:00:00"/>
    <n v="3"/>
    <x v="0"/>
    <n v="19"/>
    <n v="0"/>
  </r>
  <r>
    <s v="PRC002116"/>
    <s v="CLM000438"/>
    <s v="EMP014"/>
    <x v="4"/>
    <d v="2025-11-19T00:00:00"/>
    <d v="2025-11-20T00:00:00"/>
    <n v="1"/>
    <x v="0"/>
    <n v="19"/>
    <n v="0"/>
  </r>
  <r>
    <s v="PRC002117"/>
    <s v="CLM000439"/>
    <s v="EMP004"/>
    <x v="0"/>
    <d v="2025-03-15T00:00:00"/>
    <d v="2025-03-16T00:00:00"/>
    <n v="1"/>
    <x v="0"/>
    <n v="35"/>
    <n v="1"/>
  </r>
  <r>
    <s v="PRC002118"/>
    <s v="CLM000439"/>
    <s v="EMP013"/>
    <x v="1"/>
    <d v="2025-03-16T00:00:00"/>
    <d v="2025-03-24T00:00:00"/>
    <n v="8"/>
    <x v="0"/>
    <n v="35"/>
    <n v="1"/>
  </r>
  <r>
    <s v="PRC002119"/>
    <s v="CLM000439"/>
    <s v="EMP003"/>
    <x v="5"/>
    <d v="2025-03-24T00:00:00"/>
    <d v="2025-04-05T00:00:00"/>
    <n v="12"/>
    <x v="0"/>
    <n v="35"/>
    <n v="1"/>
  </r>
  <r>
    <s v="PRC002120"/>
    <s v="CLM000439"/>
    <s v="EMP012"/>
    <x v="2"/>
    <d v="2025-04-05T00:00:00"/>
    <d v="2025-04-10T00:00:00"/>
    <n v="5"/>
    <x v="0"/>
    <n v="35"/>
    <n v="1"/>
  </r>
  <r>
    <s v="PRC002121"/>
    <s v="CLM000439"/>
    <s v="EMP027"/>
    <x v="3"/>
    <d v="2025-04-10T00:00:00"/>
    <d v="2025-04-15T00:00:00"/>
    <n v="5"/>
    <x v="0"/>
    <n v="35"/>
    <n v="1"/>
  </r>
  <r>
    <s v="PRC002122"/>
    <s v="CLM000439"/>
    <s v="EMP022"/>
    <x v="4"/>
    <d v="2025-04-15T00:00:00"/>
    <d v="2025-04-19T00:00:00"/>
    <n v="4"/>
    <x v="0"/>
    <n v="35"/>
    <n v="1"/>
  </r>
  <r>
    <s v="PRC002123"/>
    <s v="CLM000440"/>
    <s v="EMP022"/>
    <x v="0"/>
    <d v="2025-07-09T00:00:00"/>
    <d v="2025-07-10T00:00:00"/>
    <n v="1"/>
    <x v="0"/>
    <n v="14"/>
    <n v="0"/>
  </r>
  <r>
    <s v="PRC002124"/>
    <s v="CLM000440"/>
    <s v="EMP004"/>
    <x v="1"/>
    <d v="2025-07-10T00:00:00"/>
    <d v="2025-07-14T00:00:00"/>
    <n v="4"/>
    <x v="0"/>
    <n v="14"/>
    <n v="0"/>
  </r>
  <r>
    <s v="PRC002125"/>
    <s v="CLM000440"/>
    <s v="EMP019"/>
    <x v="2"/>
    <d v="2025-07-14T00:00:00"/>
    <d v="2025-07-19T00:00:00"/>
    <n v="5"/>
    <x v="0"/>
    <n v="14"/>
    <n v="0"/>
  </r>
  <r>
    <s v="PRC002126"/>
    <s v="CLM000440"/>
    <s v="EMP020"/>
    <x v="3"/>
    <d v="2025-07-19T00:00:00"/>
    <d v="2025-07-22T00:00:00"/>
    <n v="3"/>
    <x v="0"/>
    <n v="14"/>
    <n v="0"/>
  </r>
  <r>
    <s v="PRC002127"/>
    <s v="CLM000440"/>
    <s v="EMP023"/>
    <x v="4"/>
    <d v="2025-07-22T00:00:00"/>
    <d v="2025-07-23T00:00:00"/>
    <n v="1"/>
    <x v="0"/>
    <n v="14"/>
    <n v="0"/>
  </r>
  <r>
    <s v="PRC002128"/>
    <s v="CLM000441"/>
    <s v="EMP014"/>
    <x v="0"/>
    <d v="2025-04-12T00:00:00"/>
    <d v="2025-04-13T00:00:00"/>
    <n v="1"/>
    <x v="0"/>
    <n v="14"/>
    <n v="0"/>
  </r>
  <r>
    <s v="PRC002129"/>
    <s v="CLM000441"/>
    <s v="EMP001"/>
    <x v="1"/>
    <d v="2025-04-13T00:00:00"/>
    <d v="2025-04-17T00:00:00"/>
    <n v="4"/>
    <x v="0"/>
    <n v="14"/>
    <n v="0"/>
  </r>
  <r>
    <s v="PRC002130"/>
    <s v="CLM000441"/>
    <s v="EMP029"/>
    <x v="2"/>
    <d v="2025-04-17T00:00:00"/>
    <d v="2025-04-24T00:00:00"/>
    <n v="7"/>
    <x v="0"/>
    <n v="14"/>
    <n v="0"/>
  </r>
  <r>
    <s v="PRC002131"/>
    <s v="CLM000441"/>
    <s v="EMP019"/>
    <x v="3"/>
    <d v="2025-04-24T00:00:00"/>
    <d v="2025-04-25T00:00:00"/>
    <n v="1"/>
    <x v="0"/>
    <n v="14"/>
    <n v="0"/>
  </r>
  <r>
    <s v="PRC002132"/>
    <s v="CLM000441"/>
    <s v="EMP013"/>
    <x v="4"/>
    <d v="2025-04-25T00:00:00"/>
    <d v="2025-04-26T00:00:00"/>
    <n v="1"/>
    <x v="0"/>
    <n v="14"/>
    <n v="0"/>
  </r>
  <r>
    <s v="PRC002133"/>
    <s v="CLM000442"/>
    <s v="EMP026"/>
    <x v="0"/>
    <d v="2025-04-28T00:00:00"/>
    <d v="2025-04-29T00:00:00"/>
    <n v="1"/>
    <x v="0"/>
    <n v="20"/>
    <n v="0"/>
  </r>
  <r>
    <s v="PRC002134"/>
    <s v="CLM000442"/>
    <s v="EMP011"/>
    <x v="1"/>
    <d v="2025-04-29T00:00:00"/>
    <d v="2025-05-02T00:00:00"/>
    <n v="3"/>
    <x v="0"/>
    <n v="20"/>
    <n v="0"/>
  </r>
  <r>
    <s v="PRC002135"/>
    <s v="CLM000442"/>
    <s v="EMP012"/>
    <x v="2"/>
    <d v="2025-05-02T00:00:00"/>
    <d v="2025-05-10T00:00:00"/>
    <n v="8"/>
    <x v="0"/>
    <n v="20"/>
    <n v="0"/>
  </r>
  <r>
    <s v="PRC002136"/>
    <s v="CLM000442"/>
    <s v="EMP011"/>
    <x v="3"/>
    <d v="2025-05-10T00:00:00"/>
    <d v="2025-05-14T00:00:00"/>
    <n v="4"/>
    <x v="0"/>
    <n v="20"/>
    <n v="0"/>
  </r>
  <r>
    <s v="PRC002137"/>
    <s v="CLM000442"/>
    <s v="EMP012"/>
    <x v="4"/>
    <d v="2025-05-14T00:00:00"/>
    <d v="2025-05-18T00:00:00"/>
    <n v="4"/>
    <x v="0"/>
    <n v="20"/>
    <n v="0"/>
  </r>
  <r>
    <s v="PRC002138"/>
    <s v="CLM000443"/>
    <s v="EMP023"/>
    <x v="0"/>
    <d v="2025-01-08T00:00:00"/>
    <d v="2025-01-10T00:00:00"/>
    <n v="2"/>
    <x v="0"/>
    <n v="31"/>
    <n v="0"/>
  </r>
  <r>
    <s v="PRC002139"/>
    <s v="CLM000443"/>
    <s v="EMP006"/>
    <x v="1"/>
    <d v="2025-01-10T00:00:00"/>
    <d v="2025-01-21T00:00:00"/>
    <n v="11"/>
    <x v="0"/>
    <n v="31"/>
    <n v="0"/>
  </r>
  <r>
    <s v="PRC002140"/>
    <s v="CLM000443"/>
    <s v="EMP026"/>
    <x v="2"/>
    <d v="2025-01-21T00:00:00"/>
    <d v="2025-01-29T00:00:00"/>
    <n v="8"/>
    <x v="0"/>
    <n v="31"/>
    <n v="0"/>
  </r>
  <r>
    <s v="PRC002141"/>
    <s v="CLM000443"/>
    <s v="EMP007"/>
    <x v="3"/>
    <d v="2025-01-29T00:00:00"/>
    <d v="2025-02-02T00:00:00"/>
    <n v="4"/>
    <x v="0"/>
    <n v="31"/>
    <n v="0"/>
  </r>
  <r>
    <s v="PRC002142"/>
    <s v="CLM000443"/>
    <s v="EMP019"/>
    <x v="4"/>
    <d v="2025-02-02T00:00:00"/>
    <d v="2025-02-08T00:00:00"/>
    <n v="6"/>
    <x v="0"/>
    <n v="31"/>
    <n v="0"/>
  </r>
  <r>
    <s v="PRC002143"/>
    <s v="CLM000444"/>
    <s v="EMP027"/>
    <x v="0"/>
    <d v="2026-03-18T00:00:00"/>
    <d v="2026-03-23T00:00:00"/>
    <n v="5"/>
    <x v="0"/>
    <n v="21"/>
    <n v="0"/>
  </r>
  <r>
    <s v="PRC002144"/>
    <s v="CLM000444"/>
    <s v="EMP005"/>
    <x v="1"/>
    <d v="2026-03-23T00:00:00"/>
    <d v="2026-03-29T00:00:00"/>
    <n v="6"/>
    <x v="0"/>
    <n v="21"/>
    <n v="0"/>
  </r>
  <r>
    <s v="PRC002145"/>
    <s v="CLM000444"/>
    <s v="EMP011"/>
    <x v="2"/>
    <d v="2026-03-29T00:00:00"/>
    <d v="2026-04-02T00:00:00"/>
    <n v="4"/>
    <x v="0"/>
    <n v="21"/>
    <n v="0"/>
  </r>
  <r>
    <s v="PRC002146"/>
    <s v="CLM000444"/>
    <s v="EMP025"/>
    <x v="3"/>
    <d v="2026-04-02T00:00:00"/>
    <d v="2026-04-04T00:00:00"/>
    <n v="2"/>
    <x v="0"/>
    <n v="21"/>
    <n v="0"/>
  </r>
  <r>
    <s v="PRC002147"/>
    <s v="CLM000444"/>
    <s v="EMP010"/>
    <x v="4"/>
    <d v="2026-04-04T00:00:00"/>
    <d v="2026-04-08T00:00:00"/>
    <n v="4"/>
    <x v="0"/>
    <n v="21"/>
    <n v="0"/>
  </r>
  <r>
    <s v="PRC002148"/>
    <s v="CLM000445"/>
    <s v="EMP005"/>
    <x v="0"/>
    <d v="2025-07-22T00:00:00"/>
    <d v="2025-07-23T00:00:00"/>
    <n v="1"/>
    <x v="0"/>
    <n v="12"/>
    <n v="0"/>
  </r>
  <r>
    <s v="PRC002149"/>
    <s v="CLM000445"/>
    <s v="EMP010"/>
    <x v="1"/>
    <d v="2025-07-23T00:00:00"/>
    <d v="2025-07-27T00:00:00"/>
    <n v="4"/>
    <x v="0"/>
    <n v="12"/>
    <n v="0"/>
  </r>
  <r>
    <s v="PRC002150"/>
    <s v="CLM000445"/>
    <s v="EMP003"/>
    <x v="2"/>
    <d v="2025-07-27T00:00:00"/>
    <d v="2025-07-31T00:00:00"/>
    <n v="4"/>
    <x v="0"/>
    <n v="12"/>
    <n v="0"/>
  </r>
  <r>
    <s v="PRC002151"/>
    <s v="CLM000445"/>
    <s v="EMP029"/>
    <x v="3"/>
    <d v="2025-07-31T00:00:00"/>
    <d v="2025-08-01T00:00:00"/>
    <n v="1"/>
    <x v="0"/>
    <n v="12"/>
    <n v="0"/>
  </r>
  <r>
    <s v="PRC002152"/>
    <s v="CLM000445"/>
    <s v="EMP018"/>
    <x v="4"/>
    <d v="2025-08-01T00:00:00"/>
    <d v="2025-08-03T00:00:00"/>
    <n v="2"/>
    <x v="0"/>
    <n v="12"/>
    <n v="0"/>
  </r>
  <r>
    <s v="PRC002153"/>
    <s v="CLM000446"/>
    <s v="EMP030"/>
    <x v="0"/>
    <d v="2025-02-03T00:00:00"/>
    <d v="2025-02-04T00:00:00"/>
    <n v="1"/>
    <x v="0"/>
    <n v="29"/>
    <n v="1"/>
  </r>
  <r>
    <s v="PRC002154"/>
    <s v="CLM000446"/>
    <s v="EMP025"/>
    <x v="1"/>
    <d v="2025-02-04T00:00:00"/>
    <d v="2025-02-09T00:00:00"/>
    <n v="5"/>
    <x v="0"/>
    <n v="29"/>
    <n v="1"/>
  </r>
  <r>
    <s v="PRC002155"/>
    <s v="CLM000446"/>
    <s v="EMP025"/>
    <x v="5"/>
    <d v="2025-02-09T00:00:00"/>
    <d v="2025-02-20T00:00:00"/>
    <n v="11"/>
    <x v="0"/>
    <n v="29"/>
    <n v="1"/>
  </r>
  <r>
    <s v="PRC002156"/>
    <s v="CLM000446"/>
    <s v="EMP010"/>
    <x v="2"/>
    <d v="2025-02-20T00:00:00"/>
    <d v="2025-02-25T00:00:00"/>
    <n v="5"/>
    <x v="0"/>
    <n v="29"/>
    <n v="1"/>
  </r>
  <r>
    <s v="PRC002157"/>
    <s v="CLM000446"/>
    <s v="EMP008"/>
    <x v="3"/>
    <d v="2025-02-25T00:00:00"/>
    <d v="2025-03-01T00:00:00"/>
    <n v="4"/>
    <x v="0"/>
    <n v="29"/>
    <n v="1"/>
  </r>
  <r>
    <s v="PRC002158"/>
    <s v="CLM000446"/>
    <s v="EMP001"/>
    <x v="4"/>
    <d v="2025-03-01T00:00:00"/>
    <d v="2025-03-04T00:00:00"/>
    <n v="3"/>
    <x v="0"/>
    <n v="29"/>
    <n v="1"/>
  </r>
  <r>
    <s v="PRC002159"/>
    <s v="CLM000447"/>
    <s v="EMP020"/>
    <x v="0"/>
    <d v="2025-05-31T00:00:00"/>
    <d v="2025-06-01T00:00:00"/>
    <n v="1"/>
    <x v="0"/>
    <n v="20"/>
    <n v="0"/>
  </r>
  <r>
    <s v="PRC002160"/>
    <s v="CLM000447"/>
    <s v="EMP002"/>
    <x v="1"/>
    <d v="2025-06-01T00:00:00"/>
    <d v="2025-06-07T00:00:00"/>
    <n v="6"/>
    <x v="0"/>
    <n v="20"/>
    <n v="0"/>
  </r>
  <r>
    <s v="PRC002161"/>
    <s v="CLM000447"/>
    <s v="EMP004"/>
    <x v="2"/>
    <d v="2025-06-07T00:00:00"/>
    <d v="2025-06-16T00:00:00"/>
    <n v="9"/>
    <x v="0"/>
    <n v="20"/>
    <n v="0"/>
  </r>
  <r>
    <s v="PRC002162"/>
    <s v="CLM000447"/>
    <s v="EMP016"/>
    <x v="3"/>
    <d v="2025-06-16T00:00:00"/>
    <d v="2025-06-18T00:00:00"/>
    <n v="2"/>
    <x v="0"/>
    <n v="20"/>
    <n v="0"/>
  </r>
  <r>
    <s v="PRC002163"/>
    <s v="CLM000447"/>
    <s v="EMP003"/>
    <x v="4"/>
    <d v="2025-06-18T00:00:00"/>
    <d v="2025-06-20T00:00:00"/>
    <n v="2"/>
    <x v="0"/>
    <n v="20"/>
    <n v="0"/>
  </r>
  <r>
    <s v="PRC002164"/>
    <s v="CLM000448"/>
    <s v="EMP025"/>
    <x v="0"/>
    <d v="2026-05-05T00:00:00"/>
    <d v="2026-05-08T00:00:00"/>
    <n v="3"/>
    <x v="0"/>
    <n v="33"/>
    <n v="1"/>
  </r>
  <r>
    <s v="PRC002165"/>
    <s v="CLM000448"/>
    <s v="EMP026"/>
    <x v="1"/>
    <d v="2026-05-08T00:00:00"/>
    <d v="2026-05-21T00:00:00"/>
    <n v="13"/>
    <x v="0"/>
    <n v="33"/>
    <n v="1"/>
  </r>
  <r>
    <s v="PRC002166"/>
    <s v="CLM000448"/>
    <s v="EMP021"/>
    <x v="5"/>
    <d v="2026-05-21T00:00:00"/>
    <d v="2026-05-29T00:00:00"/>
    <n v="8"/>
    <x v="0"/>
    <n v="33"/>
    <n v="1"/>
  </r>
  <r>
    <s v="PRC002167"/>
    <s v="CLM000448"/>
    <s v="EMP022"/>
    <x v="2"/>
    <d v="2026-05-29T00:00:00"/>
    <d v="2026-05-31T00:00:00"/>
    <n v="2"/>
    <x v="0"/>
    <n v="33"/>
    <n v="1"/>
  </r>
  <r>
    <s v="PRC002168"/>
    <s v="CLM000448"/>
    <s v="EMP011"/>
    <x v="3"/>
    <d v="2026-05-31T00:00:00"/>
    <d v="2026-06-03T00:00:00"/>
    <n v="3"/>
    <x v="0"/>
    <n v="33"/>
    <n v="1"/>
  </r>
  <r>
    <s v="PRC002169"/>
    <s v="CLM000448"/>
    <s v="EMP003"/>
    <x v="4"/>
    <d v="2026-06-03T00:00:00"/>
    <d v="2026-06-07T00:00:00"/>
    <n v="4"/>
    <x v="0"/>
    <n v="33"/>
    <n v="1"/>
  </r>
  <r>
    <s v="PRC002170"/>
    <s v="CLM000449"/>
    <s v="EMP012"/>
    <x v="0"/>
    <d v="2025-01-01T00:00:00"/>
    <d v="2025-01-02T00:00:00"/>
    <n v="1"/>
    <x v="0"/>
    <m/>
    <n v="1"/>
  </r>
  <r>
    <s v="PRC002171"/>
    <s v="CLM000449"/>
    <s v="EMP022"/>
    <x v="1"/>
    <d v="2025-01-02T00:00:00"/>
    <d v="2025-01-03T00:00:00"/>
    <n v="1"/>
    <x v="0"/>
    <m/>
    <n v="1"/>
  </r>
  <r>
    <s v="PRC002172"/>
    <s v="CLM000449"/>
    <s v="EMP016"/>
    <x v="5"/>
    <d v="2025-01-03T00:00:00"/>
    <m/>
    <n v="635"/>
    <x v="1"/>
    <m/>
    <n v="1"/>
  </r>
  <r>
    <s v="PRC002173"/>
    <s v="CLM000450"/>
    <s v="EMP017"/>
    <x v="0"/>
    <d v="2025-08-21T00:00:00"/>
    <d v="2025-08-22T00:00:00"/>
    <n v="1"/>
    <x v="0"/>
    <m/>
    <n v="1"/>
  </r>
  <r>
    <s v="PRC002174"/>
    <s v="CLM000450"/>
    <s v="EMP024"/>
    <x v="1"/>
    <d v="2025-08-22T00:00:00"/>
    <d v="2025-08-29T00:00:00"/>
    <n v="7"/>
    <x v="0"/>
    <m/>
    <n v="1"/>
  </r>
  <r>
    <s v="PRC002175"/>
    <s v="CLM000450"/>
    <s v="EMP029"/>
    <x v="5"/>
    <d v="2025-08-29T00:00:00"/>
    <m/>
    <n v="397"/>
    <x v="1"/>
    <m/>
    <n v="1"/>
  </r>
  <r>
    <s v="PRC002176"/>
    <s v="CLM000451"/>
    <s v="EMP012"/>
    <x v="0"/>
    <d v="2025-06-17T00:00:00"/>
    <d v="2025-06-18T00:00:00"/>
    <n v="1"/>
    <x v="0"/>
    <n v="26"/>
    <n v="0"/>
  </r>
  <r>
    <s v="PRC002177"/>
    <s v="CLM000451"/>
    <s v="EMP003"/>
    <x v="1"/>
    <d v="2025-06-18T00:00:00"/>
    <d v="2025-06-27T00:00:00"/>
    <n v="9"/>
    <x v="0"/>
    <n v="26"/>
    <n v="0"/>
  </r>
  <r>
    <s v="PRC002178"/>
    <s v="CLM000451"/>
    <s v="EMP001"/>
    <x v="2"/>
    <d v="2025-06-27T00:00:00"/>
    <d v="2025-07-06T00:00:00"/>
    <n v="9"/>
    <x v="0"/>
    <n v="26"/>
    <n v="0"/>
  </r>
  <r>
    <s v="PRC002179"/>
    <s v="CLM000451"/>
    <s v="EMP018"/>
    <x v="3"/>
    <d v="2025-07-06T00:00:00"/>
    <d v="2025-07-11T00:00:00"/>
    <n v="5"/>
    <x v="0"/>
    <n v="26"/>
    <n v="0"/>
  </r>
  <r>
    <s v="PRC002180"/>
    <s v="CLM000451"/>
    <s v="EMP001"/>
    <x v="4"/>
    <d v="2025-07-11T00:00:00"/>
    <d v="2025-07-13T00:00:00"/>
    <n v="2"/>
    <x v="0"/>
    <n v="26"/>
    <n v="0"/>
  </r>
  <r>
    <s v="PRC002181"/>
    <s v="CLM000452"/>
    <s v="EMP030"/>
    <x v="0"/>
    <d v="2026-05-24T00:00:00"/>
    <d v="2026-05-25T00:00:00"/>
    <n v="1"/>
    <x v="0"/>
    <n v="16"/>
    <n v="0"/>
  </r>
  <r>
    <s v="PRC002182"/>
    <s v="CLM000452"/>
    <s v="EMP024"/>
    <x v="1"/>
    <d v="2026-05-25T00:00:00"/>
    <d v="2026-06-02T00:00:00"/>
    <n v="8"/>
    <x v="0"/>
    <n v="16"/>
    <n v="0"/>
  </r>
  <r>
    <s v="PRC002183"/>
    <s v="CLM000452"/>
    <s v="EMP022"/>
    <x v="2"/>
    <d v="2026-06-02T00:00:00"/>
    <d v="2026-06-07T00:00:00"/>
    <n v="5"/>
    <x v="0"/>
    <n v="16"/>
    <n v="0"/>
  </r>
  <r>
    <s v="PRC002184"/>
    <s v="CLM000452"/>
    <s v="EMP011"/>
    <x v="3"/>
    <d v="2026-06-07T00:00:00"/>
    <d v="2026-06-08T00:00:00"/>
    <n v="1"/>
    <x v="0"/>
    <n v="16"/>
    <n v="0"/>
  </r>
  <r>
    <s v="PRC002185"/>
    <s v="CLM000452"/>
    <s v="EMP028"/>
    <x v="4"/>
    <d v="2026-06-08T00:00:00"/>
    <d v="2026-06-09T00:00:00"/>
    <n v="1"/>
    <x v="0"/>
    <n v="16"/>
    <n v="0"/>
  </r>
  <r>
    <s v="PRC002186"/>
    <s v="CLM000453"/>
    <s v="EMP027"/>
    <x v="0"/>
    <d v="2025-04-10T00:00:00"/>
    <d v="2025-04-11T00:00:00"/>
    <n v="1"/>
    <x v="0"/>
    <n v="15"/>
    <n v="0"/>
  </r>
  <r>
    <s v="PRC002187"/>
    <s v="CLM000453"/>
    <s v="EMP020"/>
    <x v="1"/>
    <d v="2025-04-11T00:00:00"/>
    <d v="2025-04-13T00:00:00"/>
    <n v="2"/>
    <x v="0"/>
    <n v="15"/>
    <n v="0"/>
  </r>
  <r>
    <s v="PRC002188"/>
    <s v="CLM000453"/>
    <s v="EMP004"/>
    <x v="2"/>
    <d v="2025-04-13T00:00:00"/>
    <d v="2025-04-18T00:00:00"/>
    <n v="5"/>
    <x v="0"/>
    <n v="15"/>
    <n v="0"/>
  </r>
  <r>
    <s v="PRC002189"/>
    <s v="CLM000453"/>
    <s v="EMP029"/>
    <x v="3"/>
    <d v="2025-04-18T00:00:00"/>
    <d v="2025-04-21T00:00:00"/>
    <n v="3"/>
    <x v="0"/>
    <n v="15"/>
    <n v="0"/>
  </r>
  <r>
    <s v="PRC002190"/>
    <s v="CLM000453"/>
    <s v="EMP010"/>
    <x v="4"/>
    <d v="2025-04-21T00:00:00"/>
    <d v="2025-04-25T00:00:00"/>
    <n v="4"/>
    <x v="0"/>
    <n v="15"/>
    <n v="0"/>
  </r>
  <r>
    <s v="PRC002191"/>
    <s v="CLM000454"/>
    <s v="EMP002"/>
    <x v="0"/>
    <d v="2025-07-12T00:00:00"/>
    <d v="2025-07-13T00:00:00"/>
    <n v="1"/>
    <x v="0"/>
    <n v="18"/>
    <n v="0"/>
  </r>
  <r>
    <s v="PRC002192"/>
    <s v="CLM000454"/>
    <s v="EMP013"/>
    <x v="1"/>
    <d v="2025-07-13T00:00:00"/>
    <d v="2025-07-16T00:00:00"/>
    <n v="3"/>
    <x v="0"/>
    <n v="18"/>
    <n v="0"/>
  </r>
  <r>
    <s v="PRC002193"/>
    <s v="CLM000454"/>
    <s v="EMP029"/>
    <x v="2"/>
    <d v="2025-07-16T00:00:00"/>
    <d v="2025-07-22T00:00:00"/>
    <n v="6"/>
    <x v="0"/>
    <n v="18"/>
    <n v="0"/>
  </r>
  <r>
    <s v="PRC002194"/>
    <s v="CLM000454"/>
    <s v="EMP007"/>
    <x v="3"/>
    <d v="2025-07-22T00:00:00"/>
    <d v="2025-07-27T00:00:00"/>
    <n v="5"/>
    <x v="0"/>
    <n v="18"/>
    <n v="0"/>
  </r>
  <r>
    <s v="PRC002195"/>
    <s v="CLM000454"/>
    <s v="EMP002"/>
    <x v="4"/>
    <d v="2025-07-27T00:00:00"/>
    <d v="2025-07-30T00:00:00"/>
    <n v="3"/>
    <x v="0"/>
    <n v="18"/>
    <n v="0"/>
  </r>
  <r>
    <s v="PRC002196"/>
    <s v="CLM000455"/>
    <s v="EMP011"/>
    <x v="0"/>
    <d v="2025-06-14T00:00:00"/>
    <d v="2025-06-15T00:00:00"/>
    <n v="1"/>
    <x v="0"/>
    <n v="30"/>
    <n v="1"/>
  </r>
  <r>
    <s v="PRC002197"/>
    <s v="CLM000455"/>
    <s v="EMP029"/>
    <x v="1"/>
    <d v="2025-06-15T00:00:00"/>
    <d v="2025-06-19T00:00:00"/>
    <n v="4"/>
    <x v="0"/>
    <n v="30"/>
    <n v="1"/>
  </r>
  <r>
    <s v="PRC002198"/>
    <s v="CLM000455"/>
    <s v="EMP023"/>
    <x v="5"/>
    <d v="2025-06-19T00:00:00"/>
    <d v="2025-07-01T00:00:00"/>
    <n v="12"/>
    <x v="0"/>
    <n v="30"/>
    <n v="1"/>
  </r>
  <r>
    <s v="PRC002199"/>
    <s v="CLM000455"/>
    <s v="EMP029"/>
    <x v="2"/>
    <d v="2025-07-01T00:00:00"/>
    <d v="2025-07-07T00:00:00"/>
    <n v="6"/>
    <x v="0"/>
    <n v="30"/>
    <n v="1"/>
  </r>
  <r>
    <s v="PRC002200"/>
    <s v="CLM000455"/>
    <s v="EMP027"/>
    <x v="3"/>
    <d v="2025-07-07T00:00:00"/>
    <d v="2025-07-10T00:00:00"/>
    <n v="3"/>
    <x v="0"/>
    <n v="30"/>
    <n v="1"/>
  </r>
  <r>
    <s v="PRC002201"/>
    <s v="CLM000455"/>
    <s v="EMP030"/>
    <x v="4"/>
    <d v="2025-07-10T00:00:00"/>
    <d v="2025-07-14T00:00:00"/>
    <n v="4"/>
    <x v="0"/>
    <n v="30"/>
    <n v="1"/>
  </r>
  <r>
    <s v="PRC002202"/>
    <s v="CLM000456"/>
    <s v="EMP002"/>
    <x v="0"/>
    <d v="2026-04-12T00:00:00"/>
    <d v="2026-04-14T00:00:00"/>
    <n v="2"/>
    <x v="0"/>
    <n v="31"/>
    <n v="1"/>
  </r>
  <r>
    <s v="PRC002203"/>
    <s v="CLM000456"/>
    <s v="EMP002"/>
    <x v="1"/>
    <d v="2026-04-14T00:00:00"/>
    <d v="2026-04-22T00:00:00"/>
    <n v="8"/>
    <x v="0"/>
    <n v="31"/>
    <n v="1"/>
  </r>
  <r>
    <s v="PRC002204"/>
    <s v="CLM000456"/>
    <s v="EMP013"/>
    <x v="5"/>
    <d v="2026-04-22T00:00:00"/>
    <d v="2026-05-05T00:00:00"/>
    <n v="13"/>
    <x v="0"/>
    <n v="31"/>
    <n v="1"/>
  </r>
  <r>
    <s v="PRC002205"/>
    <s v="CLM000456"/>
    <s v="EMP006"/>
    <x v="2"/>
    <d v="2026-05-05T00:00:00"/>
    <d v="2026-05-10T00:00:00"/>
    <n v="5"/>
    <x v="0"/>
    <n v="31"/>
    <n v="1"/>
  </r>
  <r>
    <s v="PRC002206"/>
    <s v="CLM000456"/>
    <s v="EMP024"/>
    <x v="3"/>
    <d v="2026-05-10T00:00:00"/>
    <d v="2026-05-12T00:00:00"/>
    <n v="2"/>
    <x v="0"/>
    <n v="31"/>
    <n v="1"/>
  </r>
  <r>
    <s v="PRC002207"/>
    <s v="CLM000456"/>
    <s v="EMP006"/>
    <x v="4"/>
    <d v="2026-05-12T00:00:00"/>
    <d v="2026-05-13T00:00:00"/>
    <n v="1"/>
    <x v="0"/>
    <n v="31"/>
    <n v="1"/>
  </r>
  <r>
    <s v="PRC002208"/>
    <s v="CLM000457"/>
    <s v="EMP014"/>
    <x v="0"/>
    <d v="2026-05-05T00:00:00"/>
    <d v="2026-05-07T00:00:00"/>
    <n v="2"/>
    <x v="0"/>
    <n v="10"/>
    <n v="0"/>
  </r>
  <r>
    <s v="PRC002209"/>
    <s v="CLM000457"/>
    <s v="EMP028"/>
    <x v="1"/>
    <d v="2026-05-07T00:00:00"/>
    <d v="2026-05-10T00:00:00"/>
    <n v="3"/>
    <x v="0"/>
    <n v="10"/>
    <n v="0"/>
  </r>
  <r>
    <s v="PRC002210"/>
    <s v="CLM000457"/>
    <s v="EMP006"/>
    <x v="2"/>
    <d v="2026-05-10T00:00:00"/>
    <d v="2026-05-12T00:00:00"/>
    <n v="2"/>
    <x v="0"/>
    <n v="10"/>
    <n v="0"/>
  </r>
  <r>
    <s v="PRC002211"/>
    <s v="CLM000457"/>
    <s v="EMP030"/>
    <x v="3"/>
    <d v="2026-05-12T00:00:00"/>
    <d v="2026-05-13T00:00:00"/>
    <n v="1"/>
    <x v="0"/>
    <n v="10"/>
    <n v="0"/>
  </r>
  <r>
    <s v="PRC002212"/>
    <s v="CLM000457"/>
    <s v="EMP029"/>
    <x v="4"/>
    <d v="2026-05-13T00:00:00"/>
    <d v="2026-05-15T00:00:00"/>
    <n v="2"/>
    <x v="0"/>
    <n v="10"/>
    <n v="0"/>
  </r>
  <r>
    <s v="PRC002213"/>
    <s v="CLM000458"/>
    <s v="EMP009"/>
    <x v="0"/>
    <d v="2026-04-20T00:00:00"/>
    <d v="2026-04-21T00:00:00"/>
    <n v="1"/>
    <x v="0"/>
    <n v="18"/>
    <n v="0"/>
  </r>
  <r>
    <s v="PRC002214"/>
    <s v="CLM000458"/>
    <s v="EMP012"/>
    <x v="1"/>
    <d v="2026-04-21T00:00:00"/>
    <d v="2026-04-23T00:00:00"/>
    <n v="2"/>
    <x v="0"/>
    <n v="18"/>
    <n v="0"/>
  </r>
  <r>
    <s v="PRC002215"/>
    <s v="CLM000458"/>
    <s v="EMP018"/>
    <x v="2"/>
    <d v="2026-04-23T00:00:00"/>
    <d v="2026-05-01T00:00:00"/>
    <n v="8"/>
    <x v="0"/>
    <n v="18"/>
    <n v="0"/>
  </r>
  <r>
    <s v="PRC002216"/>
    <s v="CLM000458"/>
    <s v="EMP027"/>
    <x v="3"/>
    <d v="2026-05-01T00:00:00"/>
    <d v="2026-05-04T00:00:00"/>
    <n v="3"/>
    <x v="0"/>
    <n v="18"/>
    <n v="0"/>
  </r>
  <r>
    <s v="PRC002217"/>
    <s v="CLM000458"/>
    <s v="EMP021"/>
    <x v="4"/>
    <d v="2026-05-04T00:00:00"/>
    <d v="2026-05-08T00:00:00"/>
    <n v="4"/>
    <x v="0"/>
    <n v="18"/>
    <n v="0"/>
  </r>
  <r>
    <s v="PRC002218"/>
    <s v="CLM000459"/>
    <s v="EMP029"/>
    <x v="0"/>
    <d v="2025-01-03T00:00:00"/>
    <d v="2025-01-04T00:00:00"/>
    <n v="1"/>
    <x v="0"/>
    <n v="13"/>
    <n v="0"/>
  </r>
  <r>
    <s v="PRC002219"/>
    <s v="CLM000459"/>
    <s v="EMP016"/>
    <x v="1"/>
    <d v="2025-01-04T00:00:00"/>
    <d v="2025-01-08T00:00:00"/>
    <n v="4"/>
    <x v="0"/>
    <n v="13"/>
    <n v="0"/>
  </r>
  <r>
    <s v="PRC002220"/>
    <s v="CLM000459"/>
    <s v="EMP006"/>
    <x v="2"/>
    <d v="2025-01-08T00:00:00"/>
    <d v="2025-01-13T00:00:00"/>
    <n v="5"/>
    <x v="0"/>
    <n v="13"/>
    <n v="0"/>
  </r>
  <r>
    <s v="PRC002221"/>
    <s v="CLM000459"/>
    <s v="EMP022"/>
    <x v="3"/>
    <d v="2025-01-13T00:00:00"/>
    <d v="2025-01-15T00:00:00"/>
    <n v="2"/>
    <x v="0"/>
    <n v="13"/>
    <n v="0"/>
  </r>
  <r>
    <s v="PRC002222"/>
    <s v="CLM000459"/>
    <s v="EMP001"/>
    <x v="4"/>
    <d v="2025-01-15T00:00:00"/>
    <d v="2025-01-16T00:00:00"/>
    <n v="1"/>
    <x v="0"/>
    <n v="13"/>
    <n v="0"/>
  </r>
  <r>
    <s v="PRC002223"/>
    <s v="CLM000460"/>
    <s v="EMP003"/>
    <x v="0"/>
    <d v="2025-11-13T00:00:00"/>
    <d v="2025-11-14T00:00:00"/>
    <n v="1"/>
    <x v="0"/>
    <n v="24"/>
    <n v="0"/>
  </r>
  <r>
    <s v="PRC002224"/>
    <s v="CLM000460"/>
    <s v="EMP011"/>
    <x v="1"/>
    <d v="2025-11-14T00:00:00"/>
    <d v="2025-11-20T00:00:00"/>
    <n v="6"/>
    <x v="0"/>
    <n v="24"/>
    <n v="0"/>
  </r>
  <r>
    <s v="PRC002225"/>
    <s v="CLM000460"/>
    <s v="EMP004"/>
    <x v="2"/>
    <d v="2025-11-20T00:00:00"/>
    <d v="2025-12-01T00:00:00"/>
    <n v="11"/>
    <x v="0"/>
    <n v="24"/>
    <n v="0"/>
  </r>
  <r>
    <s v="PRC002226"/>
    <s v="CLM000460"/>
    <s v="EMP004"/>
    <x v="3"/>
    <d v="2025-12-01T00:00:00"/>
    <d v="2025-12-02T00:00:00"/>
    <n v="1"/>
    <x v="0"/>
    <n v="24"/>
    <n v="0"/>
  </r>
  <r>
    <s v="PRC002227"/>
    <s v="CLM000460"/>
    <s v="EMP027"/>
    <x v="4"/>
    <d v="2025-12-02T00:00:00"/>
    <d v="2025-12-07T00:00:00"/>
    <n v="5"/>
    <x v="0"/>
    <n v="24"/>
    <n v="0"/>
  </r>
  <r>
    <s v="PRC002228"/>
    <s v="CLM000461"/>
    <s v="EMP007"/>
    <x v="0"/>
    <d v="2025-11-22T00:00:00"/>
    <d v="2025-11-24T00:00:00"/>
    <n v="2"/>
    <x v="0"/>
    <n v="12"/>
    <n v="0"/>
  </r>
  <r>
    <s v="PRC002229"/>
    <s v="CLM000461"/>
    <s v="EMP009"/>
    <x v="1"/>
    <d v="2025-11-24T00:00:00"/>
    <d v="2025-11-25T00:00:00"/>
    <n v="1"/>
    <x v="0"/>
    <n v="12"/>
    <n v="0"/>
  </r>
  <r>
    <s v="PRC002230"/>
    <s v="CLM000461"/>
    <s v="EMP020"/>
    <x v="2"/>
    <d v="2025-11-25T00:00:00"/>
    <d v="2025-11-30T00:00:00"/>
    <n v="5"/>
    <x v="0"/>
    <n v="12"/>
    <n v="0"/>
  </r>
  <r>
    <s v="PRC002231"/>
    <s v="CLM000461"/>
    <s v="EMP011"/>
    <x v="3"/>
    <d v="2025-11-30T00:00:00"/>
    <d v="2025-12-01T00:00:00"/>
    <n v="1"/>
    <x v="0"/>
    <n v="12"/>
    <n v="0"/>
  </r>
  <r>
    <s v="PRC002232"/>
    <s v="CLM000461"/>
    <s v="EMP025"/>
    <x v="4"/>
    <d v="2025-12-01T00:00:00"/>
    <d v="2025-12-04T00:00:00"/>
    <n v="3"/>
    <x v="0"/>
    <n v="12"/>
    <n v="0"/>
  </r>
  <r>
    <s v="PRC002233"/>
    <s v="CLM000462"/>
    <s v="EMP008"/>
    <x v="0"/>
    <d v="2025-04-07T00:00:00"/>
    <d v="2025-04-10T00:00:00"/>
    <n v="3"/>
    <x v="0"/>
    <n v="19"/>
    <n v="0"/>
  </r>
  <r>
    <s v="PRC002234"/>
    <s v="CLM000462"/>
    <s v="EMP008"/>
    <x v="1"/>
    <d v="2025-04-10T00:00:00"/>
    <d v="2025-04-16T00:00:00"/>
    <n v="6"/>
    <x v="0"/>
    <n v="19"/>
    <n v="0"/>
  </r>
  <r>
    <s v="PRC002235"/>
    <s v="CLM000462"/>
    <s v="EMP009"/>
    <x v="2"/>
    <d v="2025-04-16T00:00:00"/>
    <d v="2025-04-23T00:00:00"/>
    <n v="7"/>
    <x v="0"/>
    <n v="19"/>
    <n v="0"/>
  </r>
  <r>
    <s v="PRC002236"/>
    <s v="CLM000462"/>
    <s v="EMP014"/>
    <x v="3"/>
    <d v="2025-04-23T00:00:00"/>
    <d v="2025-04-24T00:00:00"/>
    <n v="1"/>
    <x v="0"/>
    <n v="19"/>
    <n v="0"/>
  </r>
  <r>
    <s v="PRC002237"/>
    <s v="CLM000462"/>
    <s v="EMP007"/>
    <x v="4"/>
    <d v="2025-04-24T00:00:00"/>
    <d v="2025-04-26T00:00:00"/>
    <n v="2"/>
    <x v="0"/>
    <n v="19"/>
    <n v="0"/>
  </r>
  <r>
    <s v="PRC002238"/>
    <s v="CLM000463"/>
    <s v="EMP028"/>
    <x v="0"/>
    <d v="2025-01-13T00:00:00"/>
    <d v="2025-01-16T00:00:00"/>
    <n v="3"/>
    <x v="0"/>
    <n v="15"/>
    <n v="0"/>
  </r>
  <r>
    <s v="PRC002239"/>
    <s v="CLM000463"/>
    <s v="EMP013"/>
    <x v="1"/>
    <d v="2025-01-16T00:00:00"/>
    <d v="2025-01-17T00:00:00"/>
    <n v="1"/>
    <x v="0"/>
    <n v="15"/>
    <n v="0"/>
  </r>
  <r>
    <s v="PRC002240"/>
    <s v="CLM000463"/>
    <s v="EMP012"/>
    <x v="2"/>
    <d v="2025-01-17T00:00:00"/>
    <d v="2025-01-23T00:00:00"/>
    <n v="6"/>
    <x v="0"/>
    <n v="15"/>
    <n v="0"/>
  </r>
  <r>
    <s v="PRC002241"/>
    <s v="CLM000463"/>
    <s v="EMP005"/>
    <x v="3"/>
    <d v="2025-01-23T00:00:00"/>
    <d v="2025-01-25T00:00:00"/>
    <n v="2"/>
    <x v="0"/>
    <n v="15"/>
    <n v="0"/>
  </r>
  <r>
    <s v="PRC002242"/>
    <s v="CLM000463"/>
    <s v="EMP007"/>
    <x v="4"/>
    <d v="2025-01-25T00:00:00"/>
    <d v="2025-01-28T00:00:00"/>
    <n v="3"/>
    <x v="0"/>
    <n v="15"/>
    <n v="0"/>
  </r>
  <r>
    <s v="PRC002243"/>
    <s v="CLM000464"/>
    <s v="EMP005"/>
    <x v="0"/>
    <d v="2026-02-21T00:00:00"/>
    <d v="2026-02-23T00:00:00"/>
    <n v="2"/>
    <x v="0"/>
    <n v="30"/>
    <n v="1"/>
  </r>
  <r>
    <s v="PRC002244"/>
    <s v="CLM000464"/>
    <s v="EMP016"/>
    <x v="1"/>
    <d v="2026-02-23T00:00:00"/>
    <d v="2026-02-26T00:00:00"/>
    <n v="3"/>
    <x v="0"/>
    <n v="30"/>
    <n v="1"/>
  </r>
  <r>
    <s v="PRC002245"/>
    <s v="CLM000464"/>
    <s v="EMP028"/>
    <x v="5"/>
    <d v="2026-02-26T00:00:00"/>
    <d v="2026-03-09T00:00:00"/>
    <n v="11"/>
    <x v="0"/>
    <n v="30"/>
    <n v="1"/>
  </r>
  <r>
    <s v="PRC002246"/>
    <s v="CLM000464"/>
    <s v="EMP020"/>
    <x v="2"/>
    <d v="2026-03-09T00:00:00"/>
    <d v="2026-03-16T00:00:00"/>
    <n v="7"/>
    <x v="0"/>
    <n v="30"/>
    <n v="1"/>
  </r>
  <r>
    <s v="PRC002247"/>
    <s v="CLM000464"/>
    <s v="EMP013"/>
    <x v="3"/>
    <d v="2026-03-16T00:00:00"/>
    <d v="2026-03-22T00:00:00"/>
    <n v="6"/>
    <x v="0"/>
    <n v="30"/>
    <n v="1"/>
  </r>
  <r>
    <s v="PRC002248"/>
    <s v="CLM000464"/>
    <s v="EMP014"/>
    <x v="4"/>
    <d v="2026-03-22T00:00:00"/>
    <d v="2026-03-23T00:00:00"/>
    <n v="1"/>
    <x v="0"/>
    <n v="30"/>
    <n v="1"/>
  </r>
  <r>
    <s v="PRC002249"/>
    <s v="CLM000465"/>
    <s v="EMP029"/>
    <x v="0"/>
    <d v="2025-09-20T00:00:00"/>
    <d v="2025-09-22T00:00:00"/>
    <n v="2"/>
    <x v="0"/>
    <m/>
    <n v="1"/>
  </r>
  <r>
    <s v="PRC002250"/>
    <s v="CLM000465"/>
    <s v="EMP001"/>
    <x v="1"/>
    <d v="2025-09-22T00:00:00"/>
    <d v="2025-09-30T00:00:00"/>
    <n v="8"/>
    <x v="0"/>
    <m/>
    <n v="1"/>
  </r>
  <r>
    <s v="PRC002251"/>
    <s v="CLM000465"/>
    <s v="EMP029"/>
    <x v="5"/>
    <d v="2025-09-30T00:00:00"/>
    <m/>
    <n v="365"/>
    <x v="1"/>
    <m/>
    <n v="1"/>
  </r>
  <r>
    <s v="PRC002252"/>
    <s v="CLM000466"/>
    <s v="EMP025"/>
    <x v="0"/>
    <d v="2025-07-02T00:00:00"/>
    <d v="2025-07-03T00:00:00"/>
    <n v="1"/>
    <x v="0"/>
    <n v="27"/>
    <n v="1"/>
  </r>
  <r>
    <s v="PRC002253"/>
    <s v="CLM000466"/>
    <s v="EMP023"/>
    <x v="1"/>
    <d v="2025-07-03T00:00:00"/>
    <d v="2025-07-07T00:00:00"/>
    <n v="4"/>
    <x v="0"/>
    <n v="27"/>
    <n v="1"/>
  </r>
  <r>
    <s v="PRC002254"/>
    <s v="CLM000466"/>
    <s v="EMP001"/>
    <x v="5"/>
    <d v="2025-07-07T00:00:00"/>
    <d v="2025-07-17T00:00:00"/>
    <n v="10"/>
    <x v="0"/>
    <n v="27"/>
    <n v="1"/>
  </r>
  <r>
    <s v="PRC002255"/>
    <s v="CLM000466"/>
    <s v="EMP006"/>
    <x v="2"/>
    <d v="2025-07-17T00:00:00"/>
    <d v="2025-07-23T00:00:00"/>
    <n v="6"/>
    <x v="0"/>
    <n v="27"/>
    <n v="1"/>
  </r>
  <r>
    <s v="PRC002256"/>
    <s v="CLM000466"/>
    <s v="EMP012"/>
    <x v="3"/>
    <d v="2025-07-23T00:00:00"/>
    <d v="2025-07-26T00:00:00"/>
    <n v="3"/>
    <x v="0"/>
    <n v="27"/>
    <n v="1"/>
  </r>
  <r>
    <s v="PRC002257"/>
    <s v="CLM000466"/>
    <s v="EMP016"/>
    <x v="4"/>
    <d v="2025-07-26T00:00:00"/>
    <d v="2025-07-29T00:00:00"/>
    <n v="3"/>
    <x v="0"/>
    <n v="27"/>
    <n v="1"/>
  </r>
  <r>
    <s v="PRC002258"/>
    <s v="CLM000467"/>
    <s v="EMP030"/>
    <x v="0"/>
    <d v="2025-01-05T00:00:00"/>
    <d v="2025-01-06T00:00:00"/>
    <n v="1"/>
    <x v="0"/>
    <m/>
    <n v="1"/>
  </r>
  <r>
    <s v="PRC002259"/>
    <s v="CLM000467"/>
    <s v="EMP001"/>
    <x v="1"/>
    <d v="2025-01-06T00:00:00"/>
    <d v="2025-01-13T00:00:00"/>
    <n v="7"/>
    <x v="0"/>
    <m/>
    <n v="1"/>
  </r>
  <r>
    <s v="PRC002260"/>
    <s v="CLM000467"/>
    <s v="EMP016"/>
    <x v="5"/>
    <d v="2025-01-13T00:00:00"/>
    <m/>
    <n v="625"/>
    <x v="1"/>
    <m/>
    <n v="1"/>
  </r>
  <r>
    <s v="PRC002261"/>
    <s v="CLM000468"/>
    <s v="EMP019"/>
    <x v="0"/>
    <d v="2025-01-16T00:00:00"/>
    <d v="2025-01-17T00:00:00"/>
    <n v="1"/>
    <x v="0"/>
    <n v="14"/>
    <n v="0"/>
  </r>
  <r>
    <s v="PRC002262"/>
    <s v="CLM000468"/>
    <s v="EMP028"/>
    <x v="1"/>
    <d v="2025-01-17T00:00:00"/>
    <d v="2025-01-21T00:00:00"/>
    <n v="4"/>
    <x v="0"/>
    <n v="14"/>
    <n v="0"/>
  </r>
  <r>
    <s v="PRC002263"/>
    <s v="CLM000468"/>
    <s v="EMP003"/>
    <x v="2"/>
    <d v="2025-01-21T00:00:00"/>
    <d v="2025-01-26T00:00:00"/>
    <n v="5"/>
    <x v="0"/>
    <n v="14"/>
    <n v="0"/>
  </r>
  <r>
    <s v="PRC002264"/>
    <s v="CLM000468"/>
    <s v="EMP007"/>
    <x v="3"/>
    <d v="2025-01-26T00:00:00"/>
    <d v="2025-01-28T00:00:00"/>
    <n v="2"/>
    <x v="0"/>
    <n v="14"/>
    <n v="0"/>
  </r>
  <r>
    <s v="PRC002265"/>
    <s v="CLM000468"/>
    <s v="EMP019"/>
    <x v="4"/>
    <d v="2025-01-28T00:00:00"/>
    <d v="2025-01-30T00:00:00"/>
    <n v="2"/>
    <x v="0"/>
    <n v="14"/>
    <n v="0"/>
  </r>
  <r>
    <s v="PRC002266"/>
    <s v="CLM000469"/>
    <s v="EMP024"/>
    <x v="0"/>
    <d v="2025-08-24T00:00:00"/>
    <d v="2025-08-25T00:00:00"/>
    <n v="1"/>
    <x v="0"/>
    <m/>
    <n v="0"/>
  </r>
  <r>
    <s v="PRC002267"/>
    <s v="CLM000469"/>
    <s v="EMP023"/>
    <x v="1"/>
    <d v="2025-08-25T00:00:00"/>
    <m/>
    <n v="401"/>
    <x v="1"/>
    <m/>
    <n v="0"/>
  </r>
  <r>
    <s v="PRC002268"/>
    <s v="CLM000470"/>
    <s v="EMP019"/>
    <x v="0"/>
    <d v="2025-02-04T00:00:00"/>
    <d v="2025-02-09T00:00:00"/>
    <n v="5"/>
    <x v="0"/>
    <m/>
    <n v="1"/>
  </r>
  <r>
    <s v="PRC002269"/>
    <s v="CLM000470"/>
    <s v="EMP020"/>
    <x v="1"/>
    <d v="2025-02-09T00:00:00"/>
    <d v="2025-02-16T00:00:00"/>
    <n v="7"/>
    <x v="0"/>
    <m/>
    <n v="1"/>
  </r>
  <r>
    <s v="PRC002270"/>
    <s v="CLM000470"/>
    <s v="EMP012"/>
    <x v="5"/>
    <d v="2025-02-16T00:00:00"/>
    <m/>
    <n v="591"/>
    <x v="1"/>
    <m/>
    <n v="1"/>
  </r>
  <r>
    <s v="PRC002271"/>
    <s v="CLM000471"/>
    <s v="EMP022"/>
    <x v="0"/>
    <d v="2026-06-24T00:00:00"/>
    <d v="2026-06-27T00:00:00"/>
    <n v="3"/>
    <x v="0"/>
    <n v="20"/>
    <n v="0"/>
  </r>
  <r>
    <s v="PRC002272"/>
    <s v="CLM000471"/>
    <s v="EMP009"/>
    <x v="1"/>
    <d v="2026-06-27T00:00:00"/>
    <d v="2026-07-03T00:00:00"/>
    <n v="6"/>
    <x v="0"/>
    <n v="20"/>
    <n v="0"/>
  </r>
  <r>
    <s v="PRC002273"/>
    <s v="CLM000471"/>
    <s v="EMP013"/>
    <x v="2"/>
    <d v="2026-07-03T00:00:00"/>
    <d v="2026-07-08T00:00:00"/>
    <n v="5"/>
    <x v="0"/>
    <n v="20"/>
    <n v="0"/>
  </r>
  <r>
    <s v="PRC002274"/>
    <s v="CLM000471"/>
    <s v="EMP024"/>
    <x v="3"/>
    <d v="2026-07-08T00:00:00"/>
    <d v="2026-07-09T00:00:00"/>
    <n v="1"/>
    <x v="0"/>
    <n v="20"/>
    <n v="0"/>
  </r>
  <r>
    <s v="PRC002275"/>
    <s v="CLM000471"/>
    <s v="EMP004"/>
    <x v="4"/>
    <d v="2026-07-09T00:00:00"/>
    <d v="2026-07-14T00:00:00"/>
    <n v="5"/>
    <x v="0"/>
    <n v="20"/>
    <n v="0"/>
  </r>
  <r>
    <s v="PRC002276"/>
    <s v="CLM000472"/>
    <s v="EMP007"/>
    <x v="0"/>
    <d v="2025-09-17T00:00:00"/>
    <d v="2025-09-19T00:00:00"/>
    <n v="2"/>
    <x v="0"/>
    <n v="17"/>
    <n v="0"/>
  </r>
  <r>
    <s v="PRC002277"/>
    <s v="CLM000472"/>
    <s v="EMP008"/>
    <x v="1"/>
    <d v="2025-09-19T00:00:00"/>
    <d v="2025-09-20T00:00:00"/>
    <n v="1"/>
    <x v="0"/>
    <n v="17"/>
    <n v="0"/>
  </r>
  <r>
    <s v="PRC002278"/>
    <s v="CLM000472"/>
    <s v="EMP027"/>
    <x v="2"/>
    <d v="2025-09-20T00:00:00"/>
    <d v="2025-09-27T00:00:00"/>
    <n v="7"/>
    <x v="0"/>
    <n v="17"/>
    <n v="0"/>
  </r>
  <r>
    <s v="PRC002279"/>
    <s v="CLM000472"/>
    <s v="EMP016"/>
    <x v="3"/>
    <d v="2025-09-27T00:00:00"/>
    <d v="2025-09-30T00:00:00"/>
    <n v="3"/>
    <x v="0"/>
    <n v="17"/>
    <n v="0"/>
  </r>
  <r>
    <s v="PRC002280"/>
    <s v="CLM000472"/>
    <s v="EMP026"/>
    <x v="4"/>
    <d v="2025-09-30T00:00:00"/>
    <d v="2025-10-04T00:00:00"/>
    <n v="4"/>
    <x v="0"/>
    <n v="17"/>
    <n v="0"/>
  </r>
  <r>
    <s v="PRC002281"/>
    <s v="CLM000473"/>
    <s v="EMP012"/>
    <x v="0"/>
    <d v="2026-04-26T00:00:00"/>
    <d v="2026-04-29T00:00:00"/>
    <n v="3"/>
    <x v="0"/>
    <n v="26"/>
    <n v="0"/>
  </r>
  <r>
    <s v="PRC002282"/>
    <s v="CLM000473"/>
    <s v="EMP029"/>
    <x v="1"/>
    <d v="2026-04-29T00:00:00"/>
    <d v="2026-05-02T00:00:00"/>
    <n v="3"/>
    <x v="0"/>
    <n v="26"/>
    <n v="0"/>
  </r>
  <r>
    <s v="PRC002283"/>
    <s v="CLM000473"/>
    <s v="EMP002"/>
    <x v="2"/>
    <d v="2026-05-02T00:00:00"/>
    <d v="2026-05-08T00:00:00"/>
    <n v="6"/>
    <x v="0"/>
    <n v="26"/>
    <n v="0"/>
  </r>
  <r>
    <s v="PRC002284"/>
    <s v="CLM000473"/>
    <s v="EMP025"/>
    <x v="3"/>
    <d v="2026-05-08T00:00:00"/>
    <d v="2026-05-14T00:00:00"/>
    <n v="6"/>
    <x v="0"/>
    <n v="26"/>
    <n v="0"/>
  </r>
  <r>
    <s v="PRC002285"/>
    <s v="CLM000473"/>
    <s v="EMP003"/>
    <x v="4"/>
    <d v="2026-05-14T00:00:00"/>
    <d v="2026-05-22T00:00:00"/>
    <n v="8"/>
    <x v="0"/>
    <n v="26"/>
    <n v="0"/>
  </r>
  <r>
    <s v="PRC002286"/>
    <s v="CLM000474"/>
    <s v="EMP010"/>
    <x v="0"/>
    <d v="2025-12-13T00:00:00"/>
    <d v="2025-12-18T00:00:00"/>
    <n v="5"/>
    <x v="0"/>
    <m/>
    <n v="0"/>
  </r>
  <r>
    <s v="PRC002287"/>
    <s v="CLM000474"/>
    <s v="EMP025"/>
    <x v="1"/>
    <d v="2025-12-18T00:00:00"/>
    <d v="2025-12-23T00:00:00"/>
    <n v="5"/>
    <x v="0"/>
    <m/>
    <n v="0"/>
  </r>
  <r>
    <s v="PRC002288"/>
    <s v="CLM000474"/>
    <s v="EMP021"/>
    <x v="2"/>
    <d v="2025-12-23T00:00:00"/>
    <d v="2025-12-31T00:00:00"/>
    <n v="8"/>
    <x v="0"/>
    <m/>
    <n v="0"/>
  </r>
  <r>
    <s v="PRC002289"/>
    <s v="CLM000474"/>
    <s v="EMP010"/>
    <x v="3"/>
    <d v="2025-12-31T00:00:00"/>
    <d v="2026-01-01T00:00:00"/>
    <n v="1"/>
    <x v="0"/>
    <m/>
    <n v="0"/>
  </r>
  <r>
    <s v="PRC002290"/>
    <s v="CLM000475"/>
    <s v="EMP026"/>
    <x v="0"/>
    <d v="2026-06-17T00:00:00"/>
    <d v="2026-06-19T00:00:00"/>
    <n v="2"/>
    <x v="0"/>
    <n v="14"/>
    <n v="0"/>
  </r>
  <r>
    <s v="PRC002291"/>
    <s v="CLM000475"/>
    <s v="EMP011"/>
    <x v="1"/>
    <d v="2026-06-19T00:00:00"/>
    <d v="2026-06-20T00:00:00"/>
    <n v="1"/>
    <x v="0"/>
    <n v="14"/>
    <n v="0"/>
  </r>
  <r>
    <s v="PRC002292"/>
    <s v="CLM000475"/>
    <s v="EMP029"/>
    <x v="2"/>
    <d v="2026-06-20T00:00:00"/>
    <d v="2026-06-27T00:00:00"/>
    <n v="7"/>
    <x v="0"/>
    <n v="14"/>
    <n v="0"/>
  </r>
  <r>
    <s v="PRC002293"/>
    <s v="CLM000475"/>
    <s v="EMP023"/>
    <x v="3"/>
    <d v="2026-06-27T00:00:00"/>
    <d v="2026-06-28T00:00:00"/>
    <n v="1"/>
    <x v="0"/>
    <n v="14"/>
    <n v="0"/>
  </r>
  <r>
    <s v="PRC002294"/>
    <s v="CLM000475"/>
    <s v="EMP013"/>
    <x v="4"/>
    <d v="2026-06-28T00:00:00"/>
    <d v="2026-07-01T00:00:00"/>
    <n v="3"/>
    <x v="0"/>
    <n v="14"/>
    <n v="0"/>
  </r>
  <r>
    <s v="PRC002295"/>
    <s v="CLM000476"/>
    <s v="EMP026"/>
    <x v="0"/>
    <d v="2025-07-30T00:00:00"/>
    <d v="2025-07-31T00:00:00"/>
    <n v="1"/>
    <x v="0"/>
    <n v="10"/>
    <n v="0"/>
  </r>
  <r>
    <s v="PRC002296"/>
    <s v="CLM000476"/>
    <s v="EMP027"/>
    <x v="1"/>
    <d v="2025-07-31T00:00:00"/>
    <d v="2025-08-04T00:00:00"/>
    <n v="4"/>
    <x v="0"/>
    <n v="10"/>
    <n v="0"/>
  </r>
  <r>
    <s v="PRC002297"/>
    <s v="CLM000476"/>
    <s v="EMP023"/>
    <x v="2"/>
    <d v="2025-08-04T00:00:00"/>
    <d v="2025-08-07T00:00:00"/>
    <n v="3"/>
    <x v="0"/>
    <n v="10"/>
    <n v="0"/>
  </r>
  <r>
    <s v="PRC002298"/>
    <s v="CLM000476"/>
    <s v="EMP016"/>
    <x v="3"/>
    <d v="2025-08-07T00:00:00"/>
    <d v="2025-08-08T00:00:00"/>
    <n v="1"/>
    <x v="0"/>
    <n v="10"/>
    <n v="0"/>
  </r>
  <r>
    <s v="PRC002299"/>
    <s v="CLM000476"/>
    <s v="EMP002"/>
    <x v="4"/>
    <d v="2025-08-08T00:00:00"/>
    <d v="2025-08-09T00:00:00"/>
    <n v="1"/>
    <x v="0"/>
    <n v="10"/>
    <n v="0"/>
  </r>
  <r>
    <s v="PRC002300"/>
    <s v="CLM000477"/>
    <s v="EMP008"/>
    <x v="0"/>
    <d v="2026-06-28T00:00:00"/>
    <d v="2026-06-29T00:00:00"/>
    <n v="1"/>
    <x v="0"/>
    <n v="8"/>
    <n v="0"/>
  </r>
  <r>
    <s v="PRC002301"/>
    <s v="CLM000477"/>
    <s v="EMP003"/>
    <x v="1"/>
    <d v="2026-06-29T00:00:00"/>
    <d v="2026-07-02T00:00:00"/>
    <n v="3"/>
    <x v="0"/>
    <n v="8"/>
    <n v="0"/>
  </r>
  <r>
    <s v="PRC002302"/>
    <s v="CLM000477"/>
    <s v="EMP009"/>
    <x v="2"/>
    <d v="2026-07-02T00:00:00"/>
    <d v="2026-07-04T00:00:00"/>
    <n v="2"/>
    <x v="0"/>
    <n v="8"/>
    <n v="0"/>
  </r>
  <r>
    <s v="PRC002303"/>
    <s v="CLM000477"/>
    <s v="EMP018"/>
    <x v="3"/>
    <d v="2026-07-04T00:00:00"/>
    <d v="2026-07-05T00:00:00"/>
    <n v="1"/>
    <x v="0"/>
    <n v="8"/>
    <n v="0"/>
  </r>
  <r>
    <s v="PRC002304"/>
    <s v="CLM000477"/>
    <s v="EMP008"/>
    <x v="4"/>
    <d v="2026-07-05T00:00:00"/>
    <d v="2026-07-06T00:00:00"/>
    <n v="1"/>
    <x v="0"/>
    <n v="8"/>
    <n v="0"/>
  </r>
  <r>
    <s v="PRC002305"/>
    <s v="CLM000478"/>
    <s v="EMP023"/>
    <x v="0"/>
    <d v="2025-03-19T00:00:00"/>
    <d v="2025-03-20T00:00:00"/>
    <n v="1"/>
    <x v="0"/>
    <n v="35"/>
    <n v="1"/>
  </r>
  <r>
    <s v="PRC002306"/>
    <s v="CLM000478"/>
    <s v="EMP028"/>
    <x v="1"/>
    <d v="2025-03-20T00:00:00"/>
    <d v="2025-03-23T00:00:00"/>
    <n v="3"/>
    <x v="0"/>
    <n v="35"/>
    <n v="1"/>
  </r>
  <r>
    <s v="PRC002307"/>
    <s v="CLM000478"/>
    <s v="EMP008"/>
    <x v="5"/>
    <d v="2025-03-23T00:00:00"/>
    <d v="2025-04-09T00:00:00"/>
    <n v="17"/>
    <x v="0"/>
    <n v="35"/>
    <n v="1"/>
  </r>
  <r>
    <s v="PRC002308"/>
    <s v="CLM000478"/>
    <s v="EMP014"/>
    <x v="2"/>
    <d v="2025-04-09T00:00:00"/>
    <d v="2025-04-17T00:00:00"/>
    <n v="8"/>
    <x v="0"/>
    <n v="35"/>
    <n v="1"/>
  </r>
  <r>
    <s v="PRC002309"/>
    <s v="CLM000478"/>
    <s v="EMP018"/>
    <x v="3"/>
    <d v="2025-04-17T00:00:00"/>
    <d v="2025-04-18T00:00:00"/>
    <n v="1"/>
    <x v="0"/>
    <n v="35"/>
    <n v="1"/>
  </r>
  <r>
    <s v="PRC002310"/>
    <s v="CLM000478"/>
    <s v="EMP025"/>
    <x v="4"/>
    <d v="2025-04-18T00:00:00"/>
    <d v="2025-04-23T00:00:00"/>
    <n v="5"/>
    <x v="0"/>
    <n v="35"/>
    <n v="1"/>
  </r>
  <r>
    <s v="PRC002311"/>
    <s v="CLM000479"/>
    <s v="EMP003"/>
    <x v="0"/>
    <d v="2025-01-28T00:00:00"/>
    <d v="2025-02-01T00:00:00"/>
    <n v="4"/>
    <x v="0"/>
    <n v="11"/>
    <n v="0"/>
  </r>
  <r>
    <s v="PRC002312"/>
    <s v="CLM000479"/>
    <s v="EMP027"/>
    <x v="1"/>
    <d v="2025-02-01T00:00:00"/>
    <d v="2025-02-03T00:00:00"/>
    <n v="2"/>
    <x v="0"/>
    <n v="11"/>
    <n v="0"/>
  </r>
  <r>
    <s v="PRC002313"/>
    <s v="CLM000479"/>
    <s v="EMP029"/>
    <x v="2"/>
    <d v="2025-02-03T00:00:00"/>
    <d v="2025-02-05T00:00:00"/>
    <n v="2"/>
    <x v="0"/>
    <n v="11"/>
    <n v="0"/>
  </r>
  <r>
    <s v="PRC002314"/>
    <s v="CLM000479"/>
    <s v="EMP027"/>
    <x v="3"/>
    <d v="2025-02-05T00:00:00"/>
    <d v="2025-02-06T00:00:00"/>
    <n v="1"/>
    <x v="0"/>
    <n v="11"/>
    <n v="0"/>
  </r>
  <r>
    <s v="PRC002315"/>
    <s v="CLM000479"/>
    <s v="EMP004"/>
    <x v="4"/>
    <d v="2025-02-06T00:00:00"/>
    <d v="2025-02-08T00:00:00"/>
    <n v="2"/>
    <x v="0"/>
    <n v="11"/>
    <n v="0"/>
  </r>
  <r>
    <s v="PRC002316"/>
    <s v="CLM000480"/>
    <s v="EMP008"/>
    <x v="0"/>
    <d v="2025-04-10T00:00:00"/>
    <d v="2025-04-12T00:00:00"/>
    <n v="2"/>
    <x v="0"/>
    <n v="30"/>
    <n v="1"/>
  </r>
  <r>
    <s v="PRC002317"/>
    <s v="CLM000480"/>
    <s v="EMP011"/>
    <x v="1"/>
    <d v="2025-04-12T00:00:00"/>
    <d v="2025-04-19T00:00:00"/>
    <n v="7"/>
    <x v="0"/>
    <n v="30"/>
    <n v="1"/>
  </r>
  <r>
    <s v="PRC002318"/>
    <s v="CLM000480"/>
    <s v="EMP022"/>
    <x v="5"/>
    <d v="2025-04-19T00:00:00"/>
    <d v="2025-05-01T00:00:00"/>
    <n v="12"/>
    <x v="0"/>
    <n v="30"/>
    <n v="1"/>
  </r>
  <r>
    <s v="PRC002319"/>
    <s v="CLM000480"/>
    <s v="EMP008"/>
    <x v="2"/>
    <d v="2025-05-01T00:00:00"/>
    <d v="2025-05-03T00:00:00"/>
    <n v="2"/>
    <x v="0"/>
    <n v="30"/>
    <n v="1"/>
  </r>
  <r>
    <s v="PRC002320"/>
    <s v="CLM000480"/>
    <s v="EMP020"/>
    <x v="3"/>
    <d v="2025-05-03T00:00:00"/>
    <d v="2025-05-06T00:00:00"/>
    <n v="3"/>
    <x v="0"/>
    <n v="30"/>
    <n v="1"/>
  </r>
  <r>
    <s v="PRC002321"/>
    <s v="CLM000480"/>
    <s v="EMP018"/>
    <x v="4"/>
    <d v="2025-05-06T00:00:00"/>
    <d v="2025-05-10T00:00:00"/>
    <n v="4"/>
    <x v="0"/>
    <n v="30"/>
    <n v="1"/>
  </r>
  <r>
    <s v="PRC002322"/>
    <s v="CLM000481"/>
    <s v="EMP007"/>
    <x v="0"/>
    <d v="2025-01-16T00:00:00"/>
    <d v="2025-01-17T00:00:00"/>
    <n v="1"/>
    <x v="0"/>
    <n v="24"/>
    <n v="1"/>
  </r>
  <r>
    <s v="PRC002323"/>
    <s v="CLM000481"/>
    <s v="EMP020"/>
    <x v="1"/>
    <d v="2025-01-17T00:00:00"/>
    <d v="2025-01-18T00:00:00"/>
    <n v="1"/>
    <x v="0"/>
    <n v="24"/>
    <n v="1"/>
  </r>
  <r>
    <s v="PRC002324"/>
    <s v="CLM000481"/>
    <s v="EMP030"/>
    <x v="5"/>
    <d v="2025-01-18T00:00:00"/>
    <d v="2025-02-03T00:00:00"/>
    <n v="16"/>
    <x v="0"/>
    <n v="24"/>
    <n v="1"/>
  </r>
  <r>
    <s v="PRC002325"/>
    <s v="CLM000481"/>
    <s v="EMP024"/>
    <x v="2"/>
    <d v="2025-02-03T00:00:00"/>
    <d v="2025-02-05T00:00:00"/>
    <n v="2"/>
    <x v="0"/>
    <n v="24"/>
    <n v="1"/>
  </r>
  <r>
    <s v="PRC002326"/>
    <s v="CLM000481"/>
    <s v="EMP009"/>
    <x v="3"/>
    <d v="2025-02-05T00:00:00"/>
    <d v="2025-02-06T00:00:00"/>
    <n v="1"/>
    <x v="0"/>
    <n v="24"/>
    <n v="1"/>
  </r>
  <r>
    <s v="PRC002327"/>
    <s v="CLM000481"/>
    <s v="EMP021"/>
    <x v="4"/>
    <d v="2025-02-06T00:00:00"/>
    <d v="2025-02-09T00:00:00"/>
    <n v="3"/>
    <x v="0"/>
    <n v="24"/>
    <n v="1"/>
  </r>
  <r>
    <s v="PRC002328"/>
    <s v="CLM000482"/>
    <s v="EMP013"/>
    <x v="0"/>
    <d v="2025-06-06T00:00:00"/>
    <d v="2025-06-07T00:00:00"/>
    <n v="1"/>
    <x v="0"/>
    <n v="16"/>
    <n v="0"/>
  </r>
  <r>
    <s v="PRC002329"/>
    <s v="CLM000482"/>
    <s v="EMP026"/>
    <x v="1"/>
    <d v="2025-06-07T00:00:00"/>
    <d v="2025-06-13T00:00:00"/>
    <n v="6"/>
    <x v="0"/>
    <n v="16"/>
    <n v="0"/>
  </r>
  <r>
    <s v="PRC002330"/>
    <s v="CLM000482"/>
    <s v="EMP027"/>
    <x v="2"/>
    <d v="2025-06-13T00:00:00"/>
    <d v="2025-06-19T00:00:00"/>
    <n v="6"/>
    <x v="0"/>
    <n v="16"/>
    <n v="0"/>
  </r>
  <r>
    <s v="PRC002331"/>
    <s v="CLM000482"/>
    <s v="EMP003"/>
    <x v="3"/>
    <d v="2025-06-19T00:00:00"/>
    <d v="2025-06-21T00:00:00"/>
    <n v="2"/>
    <x v="0"/>
    <n v="16"/>
    <n v="0"/>
  </r>
  <r>
    <s v="PRC002332"/>
    <s v="CLM000482"/>
    <s v="EMP007"/>
    <x v="4"/>
    <d v="2025-06-21T00:00:00"/>
    <d v="2025-06-22T00:00:00"/>
    <n v="1"/>
    <x v="0"/>
    <n v="16"/>
    <n v="0"/>
  </r>
  <r>
    <s v="PRC002333"/>
    <s v="CLM000483"/>
    <s v="EMP008"/>
    <x v="0"/>
    <d v="2026-05-12T00:00:00"/>
    <d v="2026-05-15T00:00:00"/>
    <n v="3"/>
    <x v="0"/>
    <n v="18"/>
    <n v="0"/>
  </r>
  <r>
    <s v="PRC002334"/>
    <s v="CLM000483"/>
    <s v="EMP026"/>
    <x v="1"/>
    <d v="2026-05-15T00:00:00"/>
    <d v="2026-05-20T00:00:00"/>
    <n v="5"/>
    <x v="0"/>
    <n v="18"/>
    <n v="0"/>
  </r>
  <r>
    <s v="PRC002335"/>
    <s v="CLM000483"/>
    <s v="EMP030"/>
    <x v="2"/>
    <d v="2026-05-20T00:00:00"/>
    <d v="2026-05-25T00:00:00"/>
    <n v="5"/>
    <x v="0"/>
    <n v="18"/>
    <n v="0"/>
  </r>
  <r>
    <s v="PRC002336"/>
    <s v="CLM000483"/>
    <s v="EMP008"/>
    <x v="3"/>
    <d v="2026-05-25T00:00:00"/>
    <d v="2026-05-26T00:00:00"/>
    <n v="1"/>
    <x v="0"/>
    <n v="18"/>
    <n v="0"/>
  </r>
  <r>
    <s v="PRC002337"/>
    <s v="CLM000483"/>
    <s v="EMP013"/>
    <x v="4"/>
    <d v="2026-05-26T00:00:00"/>
    <d v="2026-05-30T00:00:00"/>
    <n v="4"/>
    <x v="0"/>
    <n v="18"/>
    <n v="0"/>
  </r>
  <r>
    <s v="PRC002338"/>
    <s v="CLM000484"/>
    <s v="EMP007"/>
    <x v="0"/>
    <d v="2025-03-22T00:00:00"/>
    <d v="2025-03-23T00:00:00"/>
    <n v="1"/>
    <x v="0"/>
    <n v="12"/>
    <n v="0"/>
  </r>
  <r>
    <s v="PRC002339"/>
    <s v="CLM000484"/>
    <s v="EMP021"/>
    <x v="1"/>
    <d v="2025-03-23T00:00:00"/>
    <d v="2025-03-27T00:00:00"/>
    <n v="4"/>
    <x v="0"/>
    <n v="12"/>
    <n v="0"/>
  </r>
  <r>
    <s v="PRC002340"/>
    <s v="CLM000484"/>
    <s v="EMP002"/>
    <x v="2"/>
    <d v="2025-03-27T00:00:00"/>
    <d v="2025-03-31T00:00:00"/>
    <n v="4"/>
    <x v="0"/>
    <n v="12"/>
    <n v="0"/>
  </r>
  <r>
    <s v="PRC002341"/>
    <s v="CLM000484"/>
    <s v="EMP024"/>
    <x v="3"/>
    <d v="2025-03-31T00:00:00"/>
    <d v="2025-04-02T00:00:00"/>
    <n v="2"/>
    <x v="0"/>
    <n v="12"/>
    <n v="0"/>
  </r>
  <r>
    <s v="PRC002342"/>
    <s v="CLM000484"/>
    <s v="EMP015"/>
    <x v="4"/>
    <d v="2025-04-02T00:00:00"/>
    <d v="2025-04-03T00:00:00"/>
    <n v="1"/>
    <x v="0"/>
    <n v="12"/>
    <n v="0"/>
  </r>
  <r>
    <s v="PRC002343"/>
    <s v="CLM000485"/>
    <s v="EMP023"/>
    <x v="0"/>
    <d v="2026-03-20T00:00:00"/>
    <d v="2026-03-25T00:00:00"/>
    <n v="5"/>
    <x v="0"/>
    <n v="22"/>
    <n v="0"/>
  </r>
  <r>
    <s v="PRC002344"/>
    <s v="CLM000485"/>
    <s v="EMP024"/>
    <x v="1"/>
    <d v="2026-03-25T00:00:00"/>
    <d v="2026-03-30T00:00:00"/>
    <n v="5"/>
    <x v="0"/>
    <n v="22"/>
    <n v="0"/>
  </r>
  <r>
    <s v="PRC002345"/>
    <s v="CLM000485"/>
    <s v="EMP025"/>
    <x v="2"/>
    <d v="2026-03-30T00:00:00"/>
    <d v="2026-04-05T00:00:00"/>
    <n v="6"/>
    <x v="0"/>
    <n v="22"/>
    <n v="0"/>
  </r>
  <r>
    <s v="PRC002346"/>
    <s v="CLM000485"/>
    <s v="EMP012"/>
    <x v="3"/>
    <d v="2026-04-05T00:00:00"/>
    <d v="2026-04-06T00:00:00"/>
    <n v="1"/>
    <x v="0"/>
    <n v="22"/>
    <n v="0"/>
  </r>
  <r>
    <s v="PRC002347"/>
    <s v="CLM000485"/>
    <s v="EMP021"/>
    <x v="4"/>
    <d v="2026-04-06T00:00:00"/>
    <d v="2026-04-11T00:00:00"/>
    <n v="5"/>
    <x v="0"/>
    <n v="22"/>
    <n v="0"/>
  </r>
  <r>
    <s v="PRC002348"/>
    <s v="CLM000486"/>
    <s v="EMP006"/>
    <x v="0"/>
    <d v="2026-06-01T00:00:00"/>
    <d v="2026-06-03T00:00:00"/>
    <n v="2"/>
    <x v="0"/>
    <n v="12"/>
    <n v="0"/>
  </r>
  <r>
    <s v="PRC002349"/>
    <s v="CLM000486"/>
    <s v="EMP010"/>
    <x v="1"/>
    <d v="2026-06-03T00:00:00"/>
    <d v="2026-06-07T00:00:00"/>
    <n v="4"/>
    <x v="0"/>
    <n v="12"/>
    <n v="0"/>
  </r>
  <r>
    <s v="PRC002350"/>
    <s v="CLM000486"/>
    <s v="EMP006"/>
    <x v="2"/>
    <d v="2026-06-07T00:00:00"/>
    <d v="2026-06-11T00:00:00"/>
    <n v="4"/>
    <x v="0"/>
    <n v="12"/>
    <n v="0"/>
  </r>
  <r>
    <s v="PRC002351"/>
    <s v="CLM000486"/>
    <s v="EMP015"/>
    <x v="3"/>
    <d v="2026-06-11T00:00:00"/>
    <d v="2026-06-12T00:00:00"/>
    <n v="1"/>
    <x v="0"/>
    <n v="12"/>
    <n v="0"/>
  </r>
  <r>
    <s v="PRC002352"/>
    <s v="CLM000486"/>
    <s v="EMP014"/>
    <x v="4"/>
    <d v="2026-06-12T00:00:00"/>
    <d v="2026-06-13T00:00:00"/>
    <n v="1"/>
    <x v="0"/>
    <n v="12"/>
    <n v="0"/>
  </r>
  <r>
    <s v="PRC002353"/>
    <s v="CLM000487"/>
    <s v="EMP014"/>
    <x v="0"/>
    <d v="2025-08-10T00:00:00"/>
    <d v="2025-08-11T00:00:00"/>
    <n v="1"/>
    <x v="0"/>
    <n v="27"/>
    <n v="1"/>
  </r>
  <r>
    <s v="PRC002354"/>
    <s v="CLM000487"/>
    <s v="EMP027"/>
    <x v="1"/>
    <d v="2025-08-11T00:00:00"/>
    <d v="2025-08-22T00:00:00"/>
    <n v="11"/>
    <x v="0"/>
    <n v="27"/>
    <n v="1"/>
  </r>
  <r>
    <s v="PRC002355"/>
    <s v="CLM000487"/>
    <s v="EMP014"/>
    <x v="5"/>
    <d v="2025-08-22T00:00:00"/>
    <d v="2025-08-30T00:00:00"/>
    <n v="8"/>
    <x v="0"/>
    <n v="27"/>
    <n v="1"/>
  </r>
  <r>
    <s v="PRC002356"/>
    <s v="CLM000487"/>
    <s v="EMP027"/>
    <x v="2"/>
    <d v="2025-08-30T00:00:00"/>
    <d v="2025-09-03T00:00:00"/>
    <n v="4"/>
    <x v="0"/>
    <n v="27"/>
    <n v="1"/>
  </r>
  <r>
    <s v="PRC002357"/>
    <s v="CLM000487"/>
    <s v="EMP001"/>
    <x v="3"/>
    <d v="2025-09-03T00:00:00"/>
    <d v="2025-09-05T00:00:00"/>
    <n v="2"/>
    <x v="0"/>
    <n v="27"/>
    <n v="1"/>
  </r>
  <r>
    <s v="PRC002358"/>
    <s v="CLM000487"/>
    <s v="EMP020"/>
    <x v="4"/>
    <d v="2025-09-05T00:00:00"/>
    <d v="2025-09-06T00:00:00"/>
    <n v="1"/>
    <x v="0"/>
    <n v="27"/>
    <n v="1"/>
  </r>
  <r>
    <s v="PRC002359"/>
    <s v="CLM000488"/>
    <s v="EMP027"/>
    <x v="0"/>
    <d v="2025-01-14T00:00:00"/>
    <d v="2025-01-15T00:00:00"/>
    <n v="1"/>
    <x v="0"/>
    <n v="27"/>
    <n v="0"/>
  </r>
  <r>
    <s v="PRC002360"/>
    <s v="CLM000488"/>
    <s v="EMP030"/>
    <x v="1"/>
    <d v="2025-01-15T00:00:00"/>
    <d v="2025-01-25T00:00:00"/>
    <n v="10"/>
    <x v="0"/>
    <n v="27"/>
    <n v="0"/>
  </r>
  <r>
    <s v="PRC002361"/>
    <s v="CLM000488"/>
    <s v="EMP004"/>
    <x v="2"/>
    <d v="2025-01-25T00:00:00"/>
    <d v="2025-02-01T00:00:00"/>
    <n v="7"/>
    <x v="0"/>
    <n v="27"/>
    <n v="0"/>
  </r>
  <r>
    <s v="PRC002362"/>
    <s v="CLM000488"/>
    <s v="EMP012"/>
    <x v="3"/>
    <d v="2025-02-01T00:00:00"/>
    <d v="2025-02-05T00:00:00"/>
    <n v="4"/>
    <x v="0"/>
    <n v="27"/>
    <n v="0"/>
  </r>
  <r>
    <s v="PRC002363"/>
    <s v="CLM000488"/>
    <s v="EMP008"/>
    <x v="4"/>
    <d v="2025-02-05T00:00:00"/>
    <d v="2025-02-10T00:00:00"/>
    <n v="5"/>
    <x v="0"/>
    <n v="27"/>
    <n v="0"/>
  </r>
  <r>
    <s v="PRC002364"/>
    <s v="CLM000489"/>
    <s v="EMP002"/>
    <x v="0"/>
    <d v="2025-02-07T00:00:00"/>
    <d v="2025-02-08T00:00:00"/>
    <n v="1"/>
    <x v="0"/>
    <n v="17"/>
    <n v="0"/>
  </r>
  <r>
    <s v="PRC002365"/>
    <s v="CLM000489"/>
    <s v="EMP021"/>
    <x v="1"/>
    <d v="2025-02-08T00:00:00"/>
    <d v="2025-02-16T00:00:00"/>
    <n v="8"/>
    <x v="0"/>
    <n v="17"/>
    <n v="0"/>
  </r>
  <r>
    <s v="PRC002366"/>
    <s v="CLM000489"/>
    <s v="EMP016"/>
    <x v="2"/>
    <d v="2025-02-16T00:00:00"/>
    <d v="2025-02-22T00:00:00"/>
    <n v="6"/>
    <x v="0"/>
    <n v="17"/>
    <n v="0"/>
  </r>
  <r>
    <s v="PRC002367"/>
    <s v="CLM000489"/>
    <s v="EMP029"/>
    <x v="3"/>
    <d v="2025-02-22T00:00:00"/>
    <d v="2025-02-23T00:00:00"/>
    <n v="1"/>
    <x v="0"/>
    <n v="17"/>
    <n v="0"/>
  </r>
  <r>
    <s v="PRC002368"/>
    <s v="CLM000489"/>
    <s v="EMP021"/>
    <x v="4"/>
    <d v="2025-02-23T00:00:00"/>
    <d v="2025-02-24T00:00:00"/>
    <n v="1"/>
    <x v="0"/>
    <n v="17"/>
    <n v="0"/>
  </r>
  <r>
    <s v="PRC002369"/>
    <s v="CLM000490"/>
    <s v="EMP009"/>
    <x v="0"/>
    <d v="2025-05-27T00:00:00"/>
    <d v="2025-05-28T00:00:00"/>
    <n v="1"/>
    <x v="0"/>
    <m/>
    <n v="0"/>
  </r>
  <r>
    <s v="PRC002370"/>
    <s v="CLM000490"/>
    <s v="EMP005"/>
    <x v="1"/>
    <d v="2025-05-28T00:00:00"/>
    <d v="2025-06-03T00:00:00"/>
    <n v="6"/>
    <x v="0"/>
    <m/>
    <n v="0"/>
  </r>
  <r>
    <s v="PRC002371"/>
    <s v="CLM000490"/>
    <s v="EMP030"/>
    <x v="2"/>
    <d v="2025-06-03T00:00:00"/>
    <d v="2025-06-08T00:00:00"/>
    <n v="5"/>
    <x v="0"/>
    <m/>
    <n v="0"/>
  </r>
  <r>
    <s v="PRC002372"/>
    <s v="CLM000490"/>
    <s v="EMP017"/>
    <x v="3"/>
    <d v="2025-06-08T00:00:00"/>
    <d v="2025-06-10T00:00:00"/>
    <n v="2"/>
    <x v="0"/>
    <m/>
    <n v="0"/>
  </r>
  <r>
    <s v="PRC002373"/>
    <s v="CLM000491"/>
    <s v="EMP007"/>
    <x v="0"/>
    <d v="2025-03-05T00:00:00"/>
    <d v="2025-03-06T00:00:00"/>
    <n v="1"/>
    <x v="0"/>
    <n v="11"/>
    <n v="0"/>
  </r>
  <r>
    <s v="PRC002374"/>
    <s v="CLM000491"/>
    <s v="EMP023"/>
    <x v="1"/>
    <d v="2025-03-06T00:00:00"/>
    <d v="2025-03-08T00:00:00"/>
    <n v="2"/>
    <x v="0"/>
    <n v="11"/>
    <n v="0"/>
  </r>
  <r>
    <s v="PRC002375"/>
    <s v="CLM000491"/>
    <s v="EMP002"/>
    <x v="2"/>
    <d v="2025-03-08T00:00:00"/>
    <d v="2025-03-10T00:00:00"/>
    <n v="2"/>
    <x v="0"/>
    <n v="11"/>
    <n v="0"/>
  </r>
  <r>
    <s v="PRC002376"/>
    <s v="CLM000491"/>
    <s v="EMP015"/>
    <x v="3"/>
    <d v="2025-03-10T00:00:00"/>
    <d v="2025-03-14T00:00:00"/>
    <n v="4"/>
    <x v="0"/>
    <n v="11"/>
    <n v="0"/>
  </r>
  <r>
    <s v="PRC002377"/>
    <s v="CLM000491"/>
    <s v="EMP014"/>
    <x v="4"/>
    <d v="2025-03-14T00:00:00"/>
    <d v="2025-03-16T00:00:00"/>
    <n v="2"/>
    <x v="0"/>
    <n v="11"/>
    <n v="0"/>
  </r>
  <r>
    <s v="PRC002378"/>
    <s v="CLM000492"/>
    <s v="EMP028"/>
    <x v="0"/>
    <d v="2025-12-10T00:00:00"/>
    <d v="2025-12-11T00:00:00"/>
    <n v="1"/>
    <x v="0"/>
    <n v="32"/>
    <n v="1"/>
  </r>
  <r>
    <s v="PRC002379"/>
    <s v="CLM000492"/>
    <s v="EMP024"/>
    <x v="1"/>
    <d v="2025-12-11T00:00:00"/>
    <d v="2025-12-13T00:00:00"/>
    <n v="2"/>
    <x v="0"/>
    <n v="32"/>
    <n v="1"/>
  </r>
  <r>
    <s v="PRC002380"/>
    <s v="CLM000492"/>
    <s v="EMP005"/>
    <x v="5"/>
    <d v="2025-12-13T00:00:00"/>
    <d v="2025-12-28T00:00:00"/>
    <n v="15"/>
    <x v="0"/>
    <n v="32"/>
    <n v="1"/>
  </r>
  <r>
    <s v="PRC002381"/>
    <s v="CLM000492"/>
    <s v="EMP013"/>
    <x v="2"/>
    <d v="2025-12-28T00:00:00"/>
    <d v="2026-01-07T00:00:00"/>
    <n v="10"/>
    <x v="0"/>
    <n v="32"/>
    <n v="1"/>
  </r>
  <r>
    <s v="PRC002382"/>
    <s v="CLM000492"/>
    <s v="EMP025"/>
    <x v="3"/>
    <d v="2026-01-07T00:00:00"/>
    <d v="2026-01-09T00:00:00"/>
    <n v="2"/>
    <x v="0"/>
    <n v="32"/>
    <n v="1"/>
  </r>
  <r>
    <s v="PRC002383"/>
    <s v="CLM000492"/>
    <s v="EMP014"/>
    <x v="4"/>
    <d v="2026-01-09T00:00:00"/>
    <d v="2026-01-11T00:00:00"/>
    <n v="2"/>
    <x v="0"/>
    <n v="32"/>
    <n v="1"/>
  </r>
  <r>
    <s v="PRC002384"/>
    <s v="CLM000493"/>
    <s v="EMP006"/>
    <x v="0"/>
    <d v="2025-07-08T00:00:00"/>
    <d v="2025-07-09T00:00:00"/>
    <n v="1"/>
    <x v="0"/>
    <n v="17"/>
    <n v="0"/>
  </r>
  <r>
    <s v="PRC002385"/>
    <s v="CLM000493"/>
    <s v="EMP011"/>
    <x v="1"/>
    <d v="2025-07-09T00:00:00"/>
    <d v="2025-07-12T00:00:00"/>
    <n v="3"/>
    <x v="0"/>
    <n v="17"/>
    <n v="0"/>
  </r>
  <r>
    <s v="PRC002386"/>
    <s v="CLM000493"/>
    <s v="EMP018"/>
    <x v="2"/>
    <d v="2025-07-12T00:00:00"/>
    <d v="2025-07-19T00:00:00"/>
    <n v="7"/>
    <x v="0"/>
    <n v="17"/>
    <n v="0"/>
  </r>
  <r>
    <s v="PRC002387"/>
    <s v="CLM000493"/>
    <s v="EMP026"/>
    <x v="3"/>
    <d v="2025-07-19T00:00:00"/>
    <d v="2025-07-21T00:00:00"/>
    <n v="2"/>
    <x v="0"/>
    <n v="17"/>
    <n v="0"/>
  </r>
  <r>
    <s v="PRC002388"/>
    <s v="CLM000493"/>
    <s v="EMP011"/>
    <x v="4"/>
    <d v="2025-07-21T00:00:00"/>
    <d v="2025-07-25T00:00:00"/>
    <n v="4"/>
    <x v="0"/>
    <n v="17"/>
    <n v="0"/>
  </r>
  <r>
    <s v="PRC002389"/>
    <s v="CLM000494"/>
    <s v="EMP017"/>
    <x v="0"/>
    <d v="2025-05-23T00:00:00"/>
    <d v="2025-05-25T00:00:00"/>
    <n v="2"/>
    <x v="0"/>
    <m/>
    <n v="1"/>
  </r>
  <r>
    <s v="PRC002390"/>
    <s v="CLM000494"/>
    <s v="EMP021"/>
    <x v="1"/>
    <d v="2025-05-25T00:00:00"/>
    <d v="2025-06-02T00:00:00"/>
    <n v="8"/>
    <x v="0"/>
    <m/>
    <n v="1"/>
  </r>
  <r>
    <s v="PRC002391"/>
    <s v="CLM000494"/>
    <s v="EMP003"/>
    <x v="5"/>
    <d v="2025-06-02T00:00:00"/>
    <m/>
    <n v="485"/>
    <x v="1"/>
    <m/>
    <n v="1"/>
  </r>
  <r>
    <s v="PRC002392"/>
    <s v="CLM000495"/>
    <s v="EMP015"/>
    <x v="0"/>
    <d v="2026-05-31T00:00:00"/>
    <d v="2026-06-03T00:00:00"/>
    <n v="3"/>
    <x v="0"/>
    <n v="27"/>
    <n v="1"/>
  </r>
  <r>
    <s v="PRC002393"/>
    <s v="CLM000495"/>
    <s v="EMP019"/>
    <x v="1"/>
    <d v="2026-06-03T00:00:00"/>
    <d v="2026-06-05T00:00:00"/>
    <n v="2"/>
    <x v="0"/>
    <n v="27"/>
    <n v="1"/>
  </r>
  <r>
    <s v="PRC002394"/>
    <s v="CLM000495"/>
    <s v="EMP027"/>
    <x v="5"/>
    <d v="2026-06-05T00:00:00"/>
    <d v="2026-06-15T00:00:00"/>
    <n v="10"/>
    <x v="0"/>
    <n v="27"/>
    <n v="1"/>
  </r>
  <r>
    <s v="PRC002395"/>
    <s v="CLM000495"/>
    <s v="EMP017"/>
    <x v="2"/>
    <d v="2026-06-15T00:00:00"/>
    <d v="2026-06-20T00:00:00"/>
    <n v="5"/>
    <x v="0"/>
    <n v="27"/>
    <n v="1"/>
  </r>
  <r>
    <s v="PRC002396"/>
    <s v="CLM000495"/>
    <s v="EMP001"/>
    <x v="3"/>
    <d v="2026-06-20T00:00:00"/>
    <d v="2026-06-21T00:00:00"/>
    <n v="1"/>
    <x v="0"/>
    <n v="27"/>
    <n v="1"/>
  </r>
  <r>
    <s v="PRC002397"/>
    <s v="CLM000495"/>
    <s v="EMP014"/>
    <x v="4"/>
    <d v="2026-06-21T00:00:00"/>
    <d v="2026-06-27T00:00:00"/>
    <n v="6"/>
    <x v="0"/>
    <n v="27"/>
    <n v="1"/>
  </r>
  <r>
    <s v="PRC002398"/>
    <s v="CLM000496"/>
    <s v="EMP010"/>
    <x v="0"/>
    <d v="2025-03-24T00:00:00"/>
    <d v="2025-03-26T00:00:00"/>
    <n v="2"/>
    <x v="0"/>
    <m/>
    <n v="0"/>
  </r>
  <r>
    <s v="PRC002399"/>
    <s v="CLM000496"/>
    <s v="EMP023"/>
    <x v="1"/>
    <d v="2025-03-26T00:00:00"/>
    <m/>
    <n v="553"/>
    <x v="1"/>
    <m/>
    <n v="0"/>
  </r>
  <r>
    <s v="PRC002400"/>
    <s v="CLM000497"/>
    <s v="EMP003"/>
    <x v="0"/>
    <d v="2025-10-14T00:00:00"/>
    <d v="2025-10-15T00:00:00"/>
    <n v="1"/>
    <x v="0"/>
    <n v="17"/>
    <n v="0"/>
  </r>
  <r>
    <s v="PRC002401"/>
    <s v="CLM000497"/>
    <s v="EMP008"/>
    <x v="1"/>
    <d v="2025-10-15T00:00:00"/>
    <d v="2025-10-23T00:00:00"/>
    <n v="8"/>
    <x v="0"/>
    <n v="17"/>
    <n v="0"/>
  </r>
  <r>
    <s v="PRC002402"/>
    <s v="CLM000497"/>
    <s v="EMP010"/>
    <x v="2"/>
    <d v="2025-10-23T00:00:00"/>
    <d v="2025-10-26T00:00:00"/>
    <n v="3"/>
    <x v="0"/>
    <n v="17"/>
    <n v="0"/>
  </r>
  <r>
    <s v="PRC002403"/>
    <s v="CLM000497"/>
    <s v="EMP026"/>
    <x v="3"/>
    <d v="2025-10-26T00:00:00"/>
    <d v="2025-10-30T00:00:00"/>
    <n v="4"/>
    <x v="0"/>
    <n v="17"/>
    <n v="0"/>
  </r>
  <r>
    <s v="PRC002404"/>
    <s v="CLM000497"/>
    <s v="EMP024"/>
    <x v="4"/>
    <d v="2025-10-30T00:00:00"/>
    <d v="2025-10-31T00:00:00"/>
    <n v="1"/>
    <x v="0"/>
    <n v="17"/>
    <n v="0"/>
  </r>
  <r>
    <s v="PRC002405"/>
    <s v="CLM000498"/>
    <s v="EMP024"/>
    <x v="0"/>
    <d v="2025-12-05T00:00:00"/>
    <d v="2025-12-08T00:00:00"/>
    <n v="3"/>
    <x v="0"/>
    <n v="24"/>
    <n v="0"/>
  </r>
  <r>
    <s v="PRC002406"/>
    <s v="CLM000498"/>
    <s v="EMP008"/>
    <x v="1"/>
    <d v="2025-12-08T00:00:00"/>
    <d v="2025-12-15T00:00:00"/>
    <n v="7"/>
    <x v="0"/>
    <n v="24"/>
    <n v="0"/>
  </r>
  <r>
    <s v="PRC002407"/>
    <s v="CLM000498"/>
    <s v="EMP009"/>
    <x v="2"/>
    <d v="2025-12-15T00:00:00"/>
    <d v="2025-12-25T00:00:00"/>
    <n v="10"/>
    <x v="0"/>
    <n v="24"/>
    <n v="0"/>
  </r>
  <r>
    <s v="PRC002408"/>
    <s v="CLM000498"/>
    <s v="EMP013"/>
    <x v="3"/>
    <d v="2025-12-25T00:00:00"/>
    <d v="2025-12-28T00:00:00"/>
    <n v="3"/>
    <x v="0"/>
    <n v="24"/>
    <n v="0"/>
  </r>
  <r>
    <s v="PRC002409"/>
    <s v="CLM000498"/>
    <s v="EMP016"/>
    <x v="4"/>
    <d v="2025-12-28T00:00:00"/>
    <d v="2025-12-29T00:00:00"/>
    <n v="1"/>
    <x v="0"/>
    <n v="24"/>
    <n v="0"/>
  </r>
  <r>
    <s v="PRC002410"/>
    <s v="CLM000499"/>
    <s v="EMP027"/>
    <x v="0"/>
    <d v="2025-09-22T00:00:00"/>
    <d v="2025-09-23T00:00:00"/>
    <n v="1"/>
    <x v="0"/>
    <n v="12"/>
    <n v="0"/>
  </r>
  <r>
    <s v="PRC002411"/>
    <s v="CLM000499"/>
    <s v="EMP010"/>
    <x v="1"/>
    <d v="2025-09-23T00:00:00"/>
    <d v="2025-09-24T00:00:00"/>
    <n v="1"/>
    <x v="0"/>
    <n v="12"/>
    <n v="0"/>
  </r>
  <r>
    <s v="PRC002412"/>
    <s v="CLM000499"/>
    <s v="EMP013"/>
    <x v="2"/>
    <d v="2025-09-24T00:00:00"/>
    <d v="2025-09-29T00:00:00"/>
    <n v="5"/>
    <x v="0"/>
    <n v="12"/>
    <n v="0"/>
  </r>
  <r>
    <s v="PRC002413"/>
    <s v="CLM000499"/>
    <s v="EMP008"/>
    <x v="3"/>
    <d v="2025-09-29T00:00:00"/>
    <d v="2025-10-03T00:00:00"/>
    <n v="4"/>
    <x v="0"/>
    <n v="12"/>
    <n v="0"/>
  </r>
  <r>
    <s v="PRC002414"/>
    <s v="CLM000499"/>
    <s v="EMP020"/>
    <x v="4"/>
    <d v="2025-10-03T00:00:00"/>
    <d v="2025-10-04T00:00:00"/>
    <n v="1"/>
    <x v="0"/>
    <n v="12"/>
    <n v="0"/>
  </r>
  <r>
    <s v="PRC002415"/>
    <s v="CLM000500"/>
    <s v="EMP018"/>
    <x v="0"/>
    <d v="2025-04-23T00:00:00"/>
    <d v="2025-04-25T00:00:00"/>
    <n v="2"/>
    <x v="0"/>
    <n v="14"/>
    <n v="0"/>
  </r>
  <r>
    <s v="PRC002416"/>
    <s v="CLM000500"/>
    <s v="EMP015"/>
    <x v="1"/>
    <d v="2025-04-25T00:00:00"/>
    <d v="2025-05-01T00:00:00"/>
    <n v="6"/>
    <x v="0"/>
    <n v="14"/>
    <n v="0"/>
  </r>
  <r>
    <s v="PRC002417"/>
    <s v="CLM000500"/>
    <s v="EMP022"/>
    <x v="2"/>
    <d v="2025-05-01T00:00:00"/>
    <d v="2025-05-05T00:00:00"/>
    <n v="4"/>
    <x v="0"/>
    <n v="14"/>
    <n v="0"/>
  </r>
  <r>
    <s v="PRC002418"/>
    <s v="CLM000500"/>
    <s v="EMP028"/>
    <x v="3"/>
    <d v="2025-05-05T00:00:00"/>
    <d v="2025-05-06T00:00:00"/>
    <n v="1"/>
    <x v="0"/>
    <n v="14"/>
    <n v="0"/>
  </r>
  <r>
    <s v="PRC002419"/>
    <s v="CLM000500"/>
    <s v="EMP014"/>
    <x v="4"/>
    <d v="2025-05-06T00:00:00"/>
    <d v="2025-05-07T00:00:00"/>
    <n v="1"/>
    <x v="0"/>
    <n v="14"/>
    <n v="0"/>
  </r>
  <r>
    <s v="PRC002420"/>
    <s v="CLM000501"/>
    <s v="EMP006"/>
    <x v="0"/>
    <d v="2026-06-26T00:00:00"/>
    <d v="2026-06-28T00:00:00"/>
    <n v="2"/>
    <x v="0"/>
    <n v="18"/>
    <n v="0"/>
  </r>
  <r>
    <s v="PRC002421"/>
    <s v="CLM000501"/>
    <s v="EMP024"/>
    <x v="1"/>
    <d v="2026-06-28T00:00:00"/>
    <d v="2026-07-04T00:00:00"/>
    <n v="6"/>
    <x v="0"/>
    <n v="18"/>
    <n v="0"/>
  </r>
  <r>
    <s v="PRC002422"/>
    <s v="CLM000501"/>
    <s v="EMP027"/>
    <x v="2"/>
    <d v="2026-07-04T00:00:00"/>
    <d v="2026-07-06T00:00:00"/>
    <n v="2"/>
    <x v="0"/>
    <n v="18"/>
    <n v="0"/>
  </r>
  <r>
    <s v="PRC002423"/>
    <s v="CLM000501"/>
    <s v="EMP014"/>
    <x v="3"/>
    <d v="2026-07-06T00:00:00"/>
    <d v="2026-07-10T00:00:00"/>
    <n v="4"/>
    <x v="0"/>
    <n v="18"/>
    <n v="0"/>
  </r>
  <r>
    <s v="PRC002424"/>
    <s v="CLM000501"/>
    <s v="EMP021"/>
    <x v="4"/>
    <d v="2026-07-10T00:00:00"/>
    <d v="2026-07-14T00:00:00"/>
    <n v="4"/>
    <x v="0"/>
    <n v="18"/>
    <n v="0"/>
  </r>
  <r>
    <s v="PRC002425"/>
    <s v="CLM000502"/>
    <s v="EMP007"/>
    <x v="0"/>
    <d v="2026-06-06T00:00:00"/>
    <d v="2026-06-07T00:00:00"/>
    <n v="1"/>
    <x v="0"/>
    <n v="14"/>
    <n v="0"/>
  </r>
  <r>
    <s v="PRC002426"/>
    <s v="CLM000502"/>
    <s v="EMP003"/>
    <x v="1"/>
    <d v="2026-06-07T00:00:00"/>
    <d v="2026-06-12T00:00:00"/>
    <n v="5"/>
    <x v="0"/>
    <n v="14"/>
    <n v="0"/>
  </r>
  <r>
    <s v="PRC002427"/>
    <s v="CLM000502"/>
    <s v="EMP020"/>
    <x v="2"/>
    <d v="2026-06-12T00:00:00"/>
    <d v="2026-06-15T00:00:00"/>
    <n v="3"/>
    <x v="0"/>
    <n v="14"/>
    <n v="0"/>
  </r>
  <r>
    <s v="PRC002428"/>
    <s v="CLM000502"/>
    <s v="EMP007"/>
    <x v="3"/>
    <d v="2026-06-15T00:00:00"/>
    <d v="2026-06-17T00:00:00"/>
    <n v="2"/>
    <x v="0"/>
    <n v="14"/>
    <n v="0"/>
  </r>
  <r>
    <s v="PRC002429"/>
    <s v="CLM000502"/>
    <s v="EMP008"/>
    <x v="4"/>
    <d v="2026-06-17T00:00:00"/>
    <d v="2026-06-20T00:00:00"/>
    <n v="3"/>
    <x v="0"/>
    <n v="14"/>
    <n v="0"/>
  </r>
  <r>
    <s v="PRC002430"/>
    <s v="CLM000503"/>
    <s v="EMP006"/>
    <x v="0"/>
    <d v="2025-02-01T00:00:00"/>
    <d v="2025-02-02T00:00:00"/>
    <n v="1"/>
    <x v="0"/>
    <n v="24"/>
    <n v="0"/>
  </r>
  <r>
    <s v="PRC002431"/>
    <s v="CLM000503"/>
    <s v="EMP016"/>
    <x v="1"/>
    <d v="2025-02-02T00:00:00"/>
    <d v="2025-02-13T00:00:00"/>
    <n v="11"/>
    <x v="0"/>
    <n v="24"/>
    <n v="0"/>
  </r>
  <r>
    <s v="PRC002432"/>
    <s v="CLM000503"/>
    <s v="EMP011"/>
    <x v="2"/>
    <d v="2025-02-13T00:00:00"/>
    <d v="2025-02-17T00:00:00"/>
    <n v="4"/>
    <x v="0"/>
    <n v="24"/>
    <n v="0"/>
  </r>
  <r>
    <s v="PRC002433"/>
    <s v="CLM000503"/>
    <s v="EMP019"/>
    <x v="3"/>
    <d v="2025-02-17T00:00:00"/>
    <d v="2025-02-21T00:00:00"/>
    <n v="4"/>
    <x v="0"/>
    <n v="24"/>
    <n v="0"/>
  </r>
  <r>
    <s v="PRC002434"/>
    <s v="CLM000503"/>
    <s v="EMP015"/>
    <x v="4"/>
    <d v="2025-02-21T00:00:00"/>
    <d v="2025-02-25T00:00:00"/>
    <n v="4"/>
    <x v="0"/>
    <n v="24"/>
    <n v="0"/>
  </r>
  <r>
    <s v="PRC002435"/>
    <s v="CLM000504"/>
    <s v="EMP012"/>
    <x v="0"/>
    <d v="2025-12-19T00:00:00"/>
    <d v="2025-12-21T00:00:00"/>
    <n v="2"/>
    <x v="0"/>
    <n v="14"/>
    <n v="0"/>
  </r>
  <r>
    <s v="PRC002436"/>
    <s v="CLM000504"/>
    <s v="EMP007"/>
    <x v="1"/>
    <d v="2025-12-21T00:00:00"/>
    <d v="2025-12-25T00:00:00"/>
    <n v="4"/>
    <x v="0"/>
    <n v="14"/>
    <n v="0"/>
  </r>
  <r>
    <s v="PRC002437"/>
    <s v="CLM000504"/>
    <s v="EMP009"/>
    <x v="2"/>
    <d v="2025-12-25T00:00:00"/>
    <d v="2025-12-30T00:00:00"/>
    <n v="5"/>
    <x v="0"/>
    <n v="14"/>
    <n v="0"/>
  </r>
  <r>
    <s v="PRC002438"/>
    <s v="CLM000504"/>
    <s v="EMP004"/>
    <x v="3"/>
    <d v="2025-12-30T00:00:00"/>
    <d v="2025-12-31T00:00:00"/>
    <n v="1"/>
    <x v="0"/>
    <n v="14"/>
    <n v="0"/>
  </r>
  <r>
    <s v="PRC002439"/>
    <s v="CLM000504"/>
    <s v="EMP018"/>
    <x v="4"/>
    <d v="2025-12-31T00:00:00"/>
    <d v="2026-01-02T00:00:00"/>
    <n v="2"/>
    <x v="0"/>
    <n v="14"/>
    <n v="0"/>
  </r>
  <r>
    <s v="PRC002440"/>
    <s v="CLM000505"/>
    <s v="EMP029"/>
    <x v="0"/>
    <d v="2025-08-09T00:00:00"/>
    <d v="2025-08-10T00:00:00"/>
    <n v="1"/>
    <x v="0"/>
    <m/>
    <n v="1"/>
  </r>
  <r>
    <s v="PRC002441"/>
    <s v="CLM000505"/>
    <s v="EMP020"/>
    <x v="1"/>
    <d v="2025-08-10T00:00:00"/>
    <m/>
    <n v="416"/>
    <x v="1"/>
    <m/>
    <n v="1"/>
  </r>
  <r>
    <s v="PRC002442"/>
    <s v="CLM000506"/>
    <s v="EMP030"/>
    <x v="0"/>
    <d v="2026-05-17T00:00:00"/>
    <d v="2026-05-19T00:00:00"/>
    <n v="2"/>
    <x v="0"/>
    <n v="21"/>
    <n v="0"/>
  </r>
  <r>
    <s v="PRC002443"/>
    <s v="CLM000506"/>
    <s v="EMP021"/>
    <x v="1"/>
    <d v="2026-05-19T00:00:00"/>
    <d v="2026-05-24T00:00:00"/>
    <n v="5"/>
    <x v="0"/>
    <n v="21"/>
    <n v="0"/>
  </r>
  <r>
    <s v="PRC002444"/>
    <s v="CLM000506"/>
    <s v="EMP005"/>
    <x v="2"/>
    <d v="2026-05-24T00:00:00"/>
    <d v="2026-06-03T00:00:00"/>
    <n v="10"/>
    <x v="0"/>
    <n v="21"/>
    <n v="0"/>
  </r>
  <r>
    <s v="PRC002445"/>
    <s v="CLM000506"/>
    <s v="EMP002"/>
    <x v="3"/>
    <d v="2026-06-03T00:00:00"/>
    <d v="2026-06-06T00:00:00"/>
    <n v="3"/>
    <x v="0"/>
    <n v="21"/>
    <n v="0"/>
  </r>
  <r>
    <s v="PRC002446"/>
    <s v="CLM000506"/>
    <s v="EMP018"/>
    <x v="4"/>
    <d v="2026-06-06T00:00:00"/>
    <d v="2026-06-07T00:00:00"/>
    <n v="1"/>
    <x v="0"/>
    <n v="21"/>
    <n v="0"/>
  </r>
  <r>
    <s v="PRC002447"/>
    <s v="CLM000507"/>
    <s v="EMP025"/>
    <x v="0"/>
    <d v="2025-07-25T00:00:00"/>
    <d v="2025-07-27T00:00:00"/>
    <n v="2"/>
    <x v="0"/>
    <n v="13"/>
    <n v="0"/>
  </r>
  <r>
    <s v="PRC002448"/>
    <s v="CLM000507"/>
    <s v="EMP008"/>
    <x v="1"/>
    <d v="2025-07-27T00:00:00"/>
    <d v="2025-07-30T00:00:00"/>
    <n v="3"/>
    <x v="0"/>
    <n v="13"/>
    <n v="0"/>
  </r>
  <r>
    <s v="PRC002449"/>
    <s v="CLM000507"/>
    <s v="EMP013"/>
    <x v="2"/>
    <d v="2025-07-30T00:00:00"/>
    <d v="2025-08-05T00:00:00"/>
    <n v="6"/>
    <x v="0"/>
    <n v="13"/>
    <n v="0"/>
  </r>
  <r>
    <s v="PRC002450"/>
    <s v="CLM000507"/>
    <s v="EMP015"/>
    <x v="3"/>
    <d v="2025-08-05T00:00:00"/>
    <d v="2025-08-06T00:00:00"/>
    <n v="1"/>
    <x v="0"/>
    <n v="13"/>
    <n v="0"/>
  </r>
  <r>
    <s v="PRC002451"/>
    <s v="CLM000507"/>
    <s v="EMP001"/>
    <x v="4"/>
    <d v="2025-08-06T00:00:00"/>
    <d v="2025-08-07T00:00:00"/>
    <n v="1"/>
    <x v="0"/>
    <n v="13"/>
    <n v="0"/>
  </r>
  <r>
    <s v="PRC002452"/>
    <s v="CLM000508"/>
    <s v="EMP016"/>
    <x v="0"/>
    <d v="2025-01-19T00:00:00"/>
    <d v="2025-01-20T00:00:00"/>
    <n v="1"/>
    <x v="0"/>
    <n v="9"/>
    <n v="0"/>
  </r>
  <r>
    <s v="PRC002453"/>
    <s v="CLM000508"/>
    <s v="EMP009"/>
    <x v="1"/>
    <d v="2025-01-20T00:00:00"/>
    <d v="2025-01-23T00:00:00"/>
    <n v="3"/>
    <x v="0"/>
    <n v="9"/>
    <n v="0"/>
  </r>
  <r>
    <s v="PRC002454"/>
    <s v="CLM000508"/>
    <s v="EMP016"/>
    <x v="2"/>
    <d v="2025-01-23T00:00:00"/>
    <d v="2025-01-26T00:00:00"/>
    <n v="3"/>
    <x v="0"/>
    <n v="9"/>
    <n v="0"/>
  </r>
  <r>
    <s v="PRC002455"/>
    <s v="CLM000508"/>
    <s v="EMP013"/>
    <x v="3"/>
    <d v="2025-01-26T00:00:00"/>
    <d v="2025-01-27T00:00:00"/>
    <n v="1"/>
    <x v="0"/>
    <n v="9"/>
    <n v="0"/>
  </r>
  <r>
    <s v="PRC002456"/>
    <s v="CLM000508"/>
    <s v="EMP007"/>
    <x v="4"/>
    <d v="2025-01-27T00:00:00"/>
    <d v="2025-01-28T00:00:00"/>
    <n v="1"/>
    <x v="0"/>
    <n v="9"/>
    <n v="0"/>
  </r>
  <r>
    <s v="PRC002457"/>
    <s v="CLM000509"/>
    <s v="EMP005"/>
    <x v="0"/>
    <d v="2025-01-25T00:00:00"/>
    <d v="2025-01-28T00:00:00"/>
    <n v="3"/>
    <x v="0"/>
    <n v="17"/>
    <n v="0"/>
  </r>
  <r>
    <s v="PRC002458"/>
    <s v="CLM000509"/>
    <s v="EMP006"/>
    <x v="1"/>
    <d v="2025-01-28T00:00:00"/>
    <d v="2025-02-01T00:00:00"/>
    <n v="4"/>
    <x v="0"/>
    <n v="17"/>
    <n v="0"/>
  </r>
  <r>
    <s v="PRC002459"/>
    <s v="CLM000509"/>
    <s v="EMP021"/>
    <x v="2"/>
    <d v="2025-02-01T00:00:00"/>
    <d v="2025-02-06T00:00:00"/>
    <n v="5"/>
    <x v="0"/>
    <n v="17"/>
    <n v="0"/>
  </r>
  <r>
    <s v="PRC002460"/>
    <s v="CLM000509"/>
    <s v="EMP020"/>
    <x v="3"/>
    <d v="2025-02-06T00:00:00"/>
    <d v="2025-02-10T00:00:00"/>
    <n v="4"/>
    <x v="0"/>
    <n v="17"/>
    <n v="0"/>
  </r>
  <r>
    <s v="PRC002461"/>
    <s v="CLM000509"/>
    <s v="EMP019"/>
    <x v="4"/>
    <d v="2025-02-10T00:00:00"/>
    <d v="2025-02-11T00:00:00"/>
    <n v="1"/>
    <x v="0"/>
    <n v="17"/>
    <n v="0"/>
  </r>
  <r>
    <s v="PRC002462"/>
    <s v="CLM000510"/>
    <s v="EMP014"/>
    <x v="0"/>
    <d v="2025-03-17T00:00:00"/>
    <d v="2025-03-19T00:00:00"/>
    <n v="2"/>
    <x v="0"/>
    <n v="16"/>
    <n v="0"/>
  </r>
  <r>
    <s v="PRC002463"/>
    <s v="CLM000510"/>
    <s v="EMP004"/>
    <x v="1"/>
    <d v="2025-03-19T00:00:00"/>
    <d v="2025-03-20T00:00:00"/>
    <n v="1"/>
    <x v="0"/>
    <n v="16"/>
    <n v="0"/>
  </r>
  <r>
    <s v="PRC002464"/>
    <s v="CLM000510"/>
    <s v="EMP019"/>
    <x v="2"/>
    <d v="2025-03-20T00:00:00"/>
    <d v="2025-03-30T00:00:00"/>
    <n v="10"/>
    <x v="0"/>
    <n v="16"/>
    <n v="0"/>
  </r>
  <r>
    <s v="PRC002465"/>
    <s v="CLM000510"/>
    <s v="EMP010"/>
    <x v="3"/>
    <d v="2025-03-30T00:00:00"/>
    <d v="2025-04-01T00:00:00"/>
    <n v="2"/>
    <x v="0"/>
    <n v="16"/>
    <n v="0"/>
  </r>
  <r>
    <s v="PRC002466"/>
    <s v="CLM000510"/>
    <s v="EMP030"/>
    <x v="4"/>
    <d v="2025-04-01T00:00:00"/>
    <d v="2025-04-02T00:00:00"/>
    <n v="1"/>
    <x v="0"/>
    <n v="16"/>
    <n v="0"/>
  </r>
  <r>
    <s v="PRC002467"/>
    <s v="CLM000511"/>
    <s v="EMP023"/>
    <x v="0"/>
    <d v="2025-06-20T00:00:00"/>
    <d v="2025-06-22T00:00:00"/>
    <n v="2"/>
    <x v="0"/>
    <m/>
    <n v="0"/>
  </r>
  <r>
    <s v="PRC002468"/>
    <s v="CLM000511"/>
    <s v="EMP018"/>
    <x v="1"/>
    <d v="2025-06-22T00:00:00"/>
    <m/>
    <n v="465"/>
    <x v="1"/>
    <m/>
    <n v="0"/>
  </r>
  <r>
    <s v="PRC002469"/>
    <s v="CLM000512"/>
    <s v="EMP017"/>
    <x v="0"/>
    <d v="2025-09-17T00:00:00"/>
    <d v="2025-09-19T00:00:00"/>
    <n v="2"/>
    <x v="0"/>
    <m/>
    <n v="0"/>
  </r>
  <r>
    <s v="PRC002470"/>
    <s v="CLM000512"/>
    <s v="EMP016"/>
    <x v="1"/>
    <d v="2025-09-19T00:00:00"/>
    <d v="2025-09-22T00:00:00"/>
    <n v="3"/>
    <x v="0"/>
    <m/>
    <n v="0"/>
  </r>
  <r>
    <s v="PRC002471"/>
    <s v="CLM000512"/>
    <s v="EMP022"/>
    <x v="2"/>
    <d v="2025-09-22T00:00:00"/>
    <d v="2025-09-28T00:00:00"/>
    <n v="6"/>
    <x v="0"/>
    <m/>
    <n v="0"/>
  </r>
  <r>
    <s v="PRC002472"/>
    <s v="CLM000512"/>
    <s v="EMP019"/>
    <x v="3"/>
    <d v="2025-09-28T00:00:00"/>
    <d v="2025-09-29T00:00:00"/>
    <n v="1"/>
    <x v="0"/>
    <m/>
    <n v="0"/>
  </r>
  <r>
    <s v="PRC002473"/>
    <s v="CLM000513"/>
    <s v="EMP004"/>
    <x v="0"/>
    <d v="2026-02-22T00:00:00"/>
    <d v="2026-02-25T00:00:00"/>
    <n v="3"/>
    <x v="0"/>
    <n v="15"/>
    <n v="0"/>
  </r>
  <r>
    <s v="PRC002474"/>
    <s v="CLM000513"/>
    <s v="EMP017"/>
    <x v="1"/>
    <d v="2026-02-25T00:00:00"/>
    <d v="2026-02-26T00:00:00"/>
    <n v="1"/>
    <x v="0"/>
    <n v="15"/>
    <n v="0"/>
  </r>
  <r>
    <s v="PRC002475"/>
    <s v="CLM000513"/>
    <s v="EMP023"/>
    <x v="2"/>
    <d v="2026-02-26T00:00:00"/>
    <d v="2026-03-07T00:00:00"/>
    <n v="9"/>
    <x v="0"/>
    <n v="15"/>
    <n v="0"/>
  </r>
  <r>
    <s v="PRC002476"/>
    <s v="CLM000513"/>
    <s v="EMP012"/>
    <x v="3"/>
    <d v="2026-03-07T00:00:00"/>
    <d v="2026-03-08T00:00:00"/>
    <n v="1"/>
    <x v="0"/>
    <n v="15"/>
    <n v="0"/>
  </r>
  <r>
    <s v="PRC002477"/>
    <s v="CLM000513"/>
    <s v="EMP014"/>
    <x v="4"/>
    <d v="2026-03-08T00:00:00"/>
    <d v="2026-03-09T00:00:00"/>
    <n v="1"/>
    <x v="0"/>
    <n v="15"/>
    <n v="0"/>
  </r>
  <r>
    <s v="PRC002478"/>
    <s v="CLM000514"/>
    <s v="EMP023"/>
    <x v="0"/>
    <d v="2025-12-17T00:00:00"/>
    <d v="2025-12-18T00:00:00"/>
    <n v="1"/>
    <x v="0"/>
    <n v="14"/>
    <n v="0"/>
  </r>
  <r>
    <s v="PRC002479"/>
    <s v="CLM000514"/>
    <s v="EMP012"/>
    <x v="1"/>
    <d v="2025-12-18T00:00:00"/>
    <d v="2025-12-22T00:00:00"/>
    <n v="4"/>
    <x v="0"/>
    <n v="14"/>
    <n v="0"/>
  </r>
  <r>
    <s v="PRC002480"/>
    <s v="CLM000514"/>
    <s v="EMP015"/>
    <x v="2"/>
    <d v="2025-12-22T00:00:00"/>
    <d v="2025-12-28T00:00:00"/>
    <n v="6"/>
    <x v="0"/>
    <n v="14"/>
    <n v="0"/>
  </r>
  <r>
    <s v="PRC002481"/>
    <s v="CLM000514"/>
    <s v="EMP006"/>
    <x v="3"/>
    <d v="2025-12-28T00:00:00"/>
    <d v="2025-12-29T00:00:00"/>
    <n v="1"/>
    <x v="0"/>
    <n v="14"/>
    <n v="0"/>
  </r>
  <r>
    <s v="PRC002482"/>
    <s v="CLM000514"/>
    <s v="EMP021"/>
    <x v="4"/>
    <d v="2025-12-29T00:00:00"/>
    <d v="2025-12-31T00:00:00"/>
    <n v="2"/>
    <x v="0"/>
    <n v="14"/>
    <n v="0"/>
  </r>
  <r>
    <s v="PRC002483"/>
    <s v="CLM000515"/>
    <s v="EMP015"/>
    <x v="0"/>
    <d v="2026-02-06T00:00:00"/>
    <d v="2026-02-08T00:00:00"/>
    <n v="2"/>
    <x v="0"/>
    <m/>
    <n v="1"/>
  </r>
  <r>
    <s v="PRC002484"/>
    <s v="CLM000515"/>
    <s v="EMP030"/>
    <x v="1"/>
    <d v="2026-02-08T00:00:00"/>
    <d v="2026-02-10T00:00:00"/>
    <n v="2"/>
    <x v="0"/>
    <m/>
    <n v="1"/>
  </r>
  <r>
    <s v="PRC002485"/>
    <s v="CLM000515"/>
    <s v="EMP012"/>
    <x v="5"/>
    <d v="2026-02-10T00:00:00"/>
    <m/>
    <n v="232"/>
    <x v="1"/>
    <m/>
    <n v="1"/>
  </r>
  <r>
    <s v="PRC002486"/>
    <s v="CLM000516"/>
    <s v="EMP027"/>
    <x v="0"/>
    <d v="2026-05-17T00:00:00"/>
    <d v="2026-05-18T00:00:00"/>
    <n v="1"/>
    <x v="0"/>
    <n v="15"/>
    <n v="0"/>
  </r>
  <r>
    <s v="PRC002487"/>
    <s v="CLM000516"/>
    <s v="EMP019"/>
    <x v="1"/>
    <d v="2026-05-18T00:00:00"/>
    <d v="2026-05-20T00:00:00"/>
    <n v="2"/>
    <x v="0"/>
    <n v="15"/>
    <n v="0"/>
  </r>
  <r>
    <s v="PRC002488"/>
    <s v="CLM000516"/>
    <s v="EMP026"/>
    <x v="2"/>
    <d v="2026-05-20T00:00:00"/>
    <d v="2026-05-28T00:00:00"/>
    <n v="8"/>
    <x v="0"/>
    <n v="15"/>
    <n v="0"/>
  </r>
  <r>
    <s v="PRC002489"/>
    <s v="CLM000516"/>
    <s v="EMP017"/>
    <x v="3"/>
    <d v="2026-05-28T00:00:00"/>
    <d v="2026-05-29T00:00:00"/>
    <n v="1"/>
    <x v="0"/>
    <n v="15"/>
    <n v="0"/>
  </r>
  <r>
    <s v="PRC002490"/>
    <s v="CLM000516"/>
    <s v="EMP025"/>
    <x v="4"/>
    <d v="2026-05-29T00:00:00"/>
    <d v="2026-06-01T00:00:00"/>
    <n v="3"/>
    <x v="0"/>
    <n v="15"/>
    <n v="0"/>
  </r>
  <r>
    <s v="PRC002491"/>
    <s v="CLM000517"/>
    <s v="EMP006"/>
    <x v="0"/>
    <d v="2025-05-31T00:00:00"/>
    <d v="2025-06-01T00:00:00"/>
    <n v="1"/>
    <x v="0"/>
    <n v="17"/>
    <n v="0"/>
  </r>
  <r>
    <s v="PRC002492"/>
    <s v="CLM000517"/>
    <s v="EMP024"/>
    <x v="1"/>
    <d v="2025-06-01T00:00:00"/>
    <d v="2025-06-09T00:00:00"/>
    <n v="8"/>
    <x v="0"/>
    <n v="17"/>
    <n v="0"/>
  </r>
  <r>
    <s v="PRC002493"/>
    <s v="CLM000517"/>
    <s v="EMP017"/>
    <x v="2"/>
    <d v="2025-06-09T00:00:00"/>
    <d v="2025-06-12T00:00:00"/>
    <n v="3"/>
    <x v="0"/>
    <n v="17"/>
    <n v="0"/>
  </r>
  <r>
    <s v="PRC002494"/>
    <s v="CLM000517"/>
    <s v="EMP005"/>
    <x v="3"/>
    <d v="2025-06-12T00:00:00"/>
    <d v="2025-06-15T00:00:00"/>
    <n v="3"/>
    <x v="0"/>
    <n v="17"/>
    <n v="0"/>
  </r>
  <r>
    <s v="PRC002495"/>
    <s v="CLM000517"/>
    <s v="EMP015"/>
    <x v="4"/>
    <d v="2025-06-15T00:00:00"/>
    <d v="2025-06-17T00:00:00"/>
    <n v="2"/>
    <x v="0"/>
    <n v="17"/>
    <n v="0"/>
  </r>
  <r>
    <s v="PRC002496"/>
    <s v="CLM000518"/>
    <s v="EMP025"/>
    <x v="0"/>
    <d v="2025-02-16T00:00:00"/>
    <d v="2025-02-17T00:00:00"/>
    <n v="1"/>
    <x v="0"/>
    <n v="10"/>
    <n v="0"/>
  </r>
  <r>
    <s v="PRC002497"/>
    <s v="CLM000518"/>
    <s v="EMP026"/>
    <x v="1"/>
    <d v="2025-02-17T00:00:00"/>
    <d v="2025-02-20T00:00:00"/>
    <n v="3"/>
    <x v="0"/>
    <n v="10"/>
    <n v="0"/>
  </r>
  <r>
    <s v="PRC002498"/>
    <s v="CLM000518"/>
    <s v="EMP023"/>
    <x v="2"/>
    <d v="2025-02-20T00:00:00"/>
    <d v="2025-02-23T00:00:00"/>
    <n v="3"/>
    <x v="0"/>
    <n v="10"/>
    <n v="0"/>
  </r>
  <r>
    <s v="PRC002499"/>
    <s v="CLM000518"/>
    <s v="EMP027"/>
    <x v="3"/>
    <d v="2025-02-23T00:00:00"/>
    <d v="2025-02-24T00:00:00"/>
    <n v="1"/>
    <x v="0"/>
    <n v="10"/>
    <n v="0"/>
  </r>
  <r>
    <s v="PRC002500"/>
    <s v="CLM000518"/>
    <s v="EMP025"/>
    <x v="4"/>
    <d v="2025-02-24T00:00:00"/>
    <d v="2025-02-26T00:00:00"/>
    <n v="2"/>
    <x v="0"/>
    <n v="10"/>
    <n v="0"/>
  </r>
  <r>
    <s v="PRC002501"/>
    <s v="CLM000519"/>
    <s v="EMP018"/>
    <x v="0"/>
    <d v="2026-03-23T00:00:00"/>
    <d v="2026-03-26T00:00:00"/>
    <n v="3"/>
    <x v="0"/>
    <n v="17"/>
    <n v="0"/>
  </r>
  <r>
    <s v="PRC002502"/>
    <s v="CLM000519"/>
    <s v="EMP016"/>
    <x v="1"/>
    <d v="2026-03-26T00:00:00"/>
    <d v="2026-04-03T00:00:00"/>
    <n v="8"/>
    <x v="0"/>
    <n v="17"/>
    <n v="0"/>
  </r>
  <r>
    <s v="PRC002503"/>
    <s v="CLM000519"/>
    <s v="EMP007"/>
    <x v="2"/>
    <d v="2026-04-03T00:00:00"/>
    <d v="2026-04-05T00:00:00"/>
    <n v="2"/>
    <x v="0"/>
    <n v="17"/>
    <n v="0"/>
  </r>
  <r>
    <s v="PRC002504"/>
    <s v="CLM000519"/>
    <s v="EMP015"/>
    <x v="3"/>
    <d v="2026-04-05T00:00:00"/>
    <d v="2026-04-06T00:00:00"/>
    <n v="1"/>
    <x v="0"/>
    <n v="17"/>
    <n v="0"/>
  </r>
  <r>
    <s v="PRC002505"/>
    <s v="CLM000519"/>
    <s v="EMP002"/>
    <x v="4"/>
    <d v="2026-04-06T00:00:00"/>
    <d v="2026-04-09T00:00:00"/>
    <n v="3"/>
    <x v="0"/>
    <n v="17"/>
    <n v="0"/>
  </r>
  <r>
    <s v="PRC002506"/>
    <s v="CLM000520"/>
    <s v="EMP017"/>
    <x v="0"/>
    <d v="2025-03-12T00:00:00"/>
    <d v="2025-03-13T00:00:00"/>
    <n v="1"/>
    <x v="0"/>
    <n v="13"/>
    <n v="0"/>
  </r>
  <r>
    <s v="PRC002507"/>
    <s v="CLM000520"/>
    <s v="EMP016"/>
    <x v="1"/>
    <d v="2025-03-13T00:00:00"/>
    <d v="2025-03-14T00:00:00"/>
    <n v="1"/>
    <x v="0"/>
    <n v="13"/>
    <n v="0"/>
  </r>
  <r>
    <s v="PRC002508"/>
    <s v="CLM000520"/>
    <s v="EMP013"/>
    <x v="2"/>
    <d v="2025-03-14T00:00:00"/>
    <d v="2025-03-19T00:00:00"/>
    <n v="5"/>
    <x v="0"/>
    <n v="13"/>
    <n v="0"/>
  </r>
  <r>
    <s v="PRC002509"/>
    <s v="CLM000520"/>
    <s v="EMP022"/>
    <x v="3"/>
    <d v="2025-03-19T00:00:00"/>
    <d v="2025-03-21T00:00:00"/>
    <n v="2"/>
    <x v="0"/>
    <n v="13"/>
    <n v="0"/>
  </r>
  <r>
    <s v="PRC002510"/>
    <s v="CLM000520"/>
    <s v="EMP020"/>
    <x v="4"/>
    <d v="2025-03-21T00:00:00"/>
    <d v="2025-03-25T00:00:00"/>
    <n v="4"/>
    <x v="0"/>
    <n v="13"/>
    <n v="0"/>
  </r>
  <r>
    <s v="PRC002511"/>
    <s v="CLM000521"/>
    <s v="EMP002"/>
    <x v="0"/>
    <d v="2025-09-20T00:00:00"/>
    <d v="2025-09-23T00:00:00"/>
    <n v="3"/>
    <x v="0"/>
    <n v="14"/>
    <n v="0"/>
  </r>
  <r>
    <s v="PRC002512"/>
    <s v="CLM000521"/>
    <s v="EMP019"/>
    <x v="1"/>
    <d v="2025-09-23T00:00:00"/>
    <d v="2025-09-25T00:00:00"/>
    <n v="2"/>
    <x v="0"/>
    <n v="14"/>
    <n v="0"/>
  </r>
  <r>
    <s v="PRC002513"/>
    <s v="CLM000521"/>
    <s v="EMP004"/>
    <x v="2"/>
    <d v="2025-09-25T00:00:00"/>
    <d v="2025-09-30T00:00:00"/>
    <n v="5"/>
    <x v="0"/>
    <n v="14"/>
    <n v="0"/>
  </r>
  <r>
    <s v="PRC002514"/>
    <s v="CLM000521"/>
    <s v="EMP025"/>
    <x v="3"/>
    <d v="2025-09-30T00:00:00"/>
    <d v="2025-10-01T00:00:00"/>
    <n v="1"/>
    <x v="0"/>
    <n v="14"/>
    <n v="0"/>
  </r>
  <r>
    <s v="PRC002515"/>
    <s v="CLM000521"/>
    <s v="EMP017"/>
    <x v="4"/>
    <d v="2025-10-01T00:00:00"/>
    <d v="2025-10-04T00:00:00"/>
    <n v="3"/>
    <x v="0"/>
    <n v="14"/>
    <n v="0"/>
  </r>
  <r>
    <s v="PRC002516"/>
    <s v="CLM000522"/>
    <s v="EMP012"/>
    <x v="0"/>
    <d v="2026-02-02T00:00:00"/>
    <d v="2026-02-03T00:00:00"/>
    <n v="1"/>
    <x v="0"/>
    <n v="13"/>
    <n v="0"/>
  </r>
  <r>
    <s v="PRC002517"/>
    <s v="CLM000522"/>
    <s v="EMP004"/>
    <x v="1"/>
    <d v="2026-02-03T00:00:00"/>
    <d v="2026-02-05T00:00:00"/>
    <n v="2"/>
    <x v="0"/>
    <n v="13"/>
    <n v="0"/>
  </r>
  <r>
    <s v="PRC002518"/>
    <s v="CLM000522"/>
    <s v="EMP010"/>
    <x v="2"/>
    <d v="2026-02-05T00:00:00"/>
    <d v="2026-02-12T00:00:00"/>
    <n v="7"/>
    <x v="0"/>
    <n v="13"/>
    <n v="0"/>
  </r>
  <r>
    <s v="PRC002519"/>
    <s v="CLM000522"/>
    <s v="EMP024"/>
    <x v="3"/>
    <d v="2026-02-12T00:00:00"/>
    <d v="2026-02-14T00:00:00"/>
    <n v="2"/>
    <x v="0"/>
    <n v="13"/>
    <n v="0"/>
  </r>
  <r>
    <s v="PRC002520"/>
    <s v="CLM000522"/>
    <s v="EMP013"/>
    <x v="4"/>
    <d v="2026-02-14T00:00:00"/>
    <d v="2026-02-15T00:00:00"/>
    <n v="1"/>
    <x v="0"/>
    <n v="13"/>
    <n v="0"/>
  </r>
  <r>
    <s v="PRC002521"/>
    <s v="CLM000523"/>
    <s v="EMP016"/>
    <x v="0"/>
    <d v="2026-01-27T00:00:00"/>
    <d v="2026-01-29T00:00:00"/>
    <n v="2"/>
    <x v="0"/>
    <n v="18"/>
    <n v="0"/>
  </r>
  <r>
    <s v="PRC002522"/>
    <s v="CLM000523"/>
    <s v="EMP028"/>
    <x v="1"/>
    <d v="2026-01-29T00:00:00"/>
    <d v="2026-02-02T00:00:00"/>
    <n v="4"/>
    <x v="0"/>
    <n v="18"/>
    <n v="0"/>
  </r>
  <r>
    <s v="PRC002523"/>
    <s v="CLM000523"/>
    <s v="EMP008"/>
    <x v="2"/>
    <d v="2026-02-02T00:00:00"/>
    <d v="2026-02-08T00:00:00"/>
    <n v="6"/>
    <x v="0"/>
    <n v="18"/>
    <n v="0"/>
  </r>
  <r>
    <s v="PRC002524"/>
    <s v="CLM000523"/>
    <s v="EMP028"/>
    <x v="3"/>
    <d v="2026-02-08T00:00:00"/>
    <d v="2026-02-10T00:00:00"/>
    <n v="2"/>
    <x v="0"/>
    <n v="18"/>
    <n v="0"/>
  </r>
  <r>
    <s v="PRC002525"/>
    <s v="CLM000523"/>
    <s v="EMP023"/>
    <x v="4"/>
    <d v="2026-02-10T00:00:00"/>
    <d v="2026-02-14T00:00:00"/>
    <n v="4"/>
    <x v="0"/>
    <n v="18"/>
    <n v="0"/>
  </r>
  <r>
    <s v="PRC002526"/>
    <s v="CLM000524"/>
    <s v="EMP020"/>
    <x v="0"/>
    <d v="2025-09-12T00:00:00"/>
    <d v="2025-09-13T00:00:00"/>
    <n v="1"/>
    <x v="0"/>
    <n v="13"/>
    <n v="0"/>
  </r>
  <r>
    <s v="PRC002527"/>
    <s v="CLM000524"/>
    <s v="EMP026"/>
    <x v="1"/>
    <d v="2025-09-13T00:00:00"/>
    <d v="2025-09-15T00:00:00"/>
    <n v="2"/>
    <x v="0"/>
    <n v="13"/>
    <n v="0"/>
  </r>
  <r>
    <s v="PRC002528"/>
    <s v="CLM000524"/>
    <s v="EMP013"/>
    <x v="2"/>
    <d v="2025-09-15T00:00:00"/>
    <d v="2025-09-22T00:00:00"/>
    <n v="7"/>
    <x v="0"/>
    <n v="13"/>
    <n v="0"/>
  </r>
  <r>
    <s v="PRC002529"/>
    <s v="CLM000524"/>
    <s v="EMP018"/>
    <x v="3"/>
    <d v="2025-09-22T00:00:00"/>
    <d v="2025-09-23T00:00:00"/>
    <n v="1"/>
    <x v="0"/>
    <n v="13"/>
    <n v="0"/>
  </r>
  <r>
    <s v="PRC002530"/>
    <s v="CLM000524"/>
    <s v="EMP021"/>
    <x v="4"/>
    <d v="2025-09-23T00:00:00"/>
    <d v="2025-09-25T00:00:00"/>
    <n v="2"/>
    <x v="0"/>
    <n v="13"/>
    <n v="0"/>
  </r>
  <r>
    <s v="PRC002531"/>
    <s v="CLM000525"/>
    <s v="EMP012"/>
    <x v="0"/>
    <d v="2025-11-19T00:00:00"/>
    <d v="2025-11-25T00:00:00"/>
    <n v="6"/>
    <x v="0"/>
    <n v="23"/>
    <n v="0"/>
  </r>
  <r>
    <s v="PRC002532"/>
    <s v="CLM000525"/>
    <s v="EMP002"/>
    <x v="1"/>
    <d v="2025-11-25T00:00:00"/>
    <d v="2025-12-02T00:00:00"/>
    <n v="7"/>
    <x v="0"/>
    <n v="23"/>
    <n v="0"/>
  </r>
  <r>
    <s v="PRC002533"/>
    <s v="CLM000525"/>
    <s v="EMP020"/>
    <x v="2"/>
    <d v="2025-12-02T00:00:00"/>
    <d v="2025-12-06T00:00:00"/>
    <n v="4"/>
    <x v="0"/>
    <n v="23"/>
    <n v="0"/>
  </r>
  <r>
    <s v="PRC002534"/>
    <s v="CLM000525"/>
    <s v="EMP019"/>
    <x v="3"/>
    <d v="2025-12-06T00:00:00"/>
    <d v="2025-12-09T00:00:00"/>
    <n v="3"/>
    <x v="0"/>
    <n v="23"/>
    <n v="0"/>
  </r>
  <r>
    <s v="PRC002535"/>
    <s v="CLM000525"/>
    <s v="EMP002"/>
    <x v="4"/>
    <d v="2025-12-09T00:00:00"/>
    <d v="2025-12-12T00:00:00"/>
    <n v="3"/>
    <x v="0"/>
    <n v="23"/>
    <n v="0"/>
  </r>
  <r>
    <s v="PRC002536"/>
    <s v="CLM000526"/>
    <s v="EMP021"/>
    <x v="0"/>
    <d v="2025-01-19T00:00:00"/>
    <d v="2025-01-20T00:00:00"/>
    <n v="1"/>
    <x v="0"/>
    <n v="9"/>
    <n v="0"/>
  </r>
  <r>
    <s v="PRC002537"/>
    <s v="CLM000526"/>
    <s v="EMP005"/>
    <x v="1"/>
    <d v="2025-01-20T00:00:00"/>
    <d v="2025-01-23T00:00:00"/>
    <n v="3"/>
    <x v="0"/>
    <n v="9"/>
    <n v="0"/>
  </r>
  <r>
    <s v="PRC002538"/>
    <s v="CLM000526"/>
    <s v="EMP010"/>
    <x v="2"/>
    <d v="2025-01-23T00:00:00"/>
    <d v="2025-01-25T00:00:00"/>
    <n v="2"/>
    <x v="0"/>
    <n v="9"/>
    <n v="0"/>
  </r>
  <r>
    <s v="PRC002539"/>
    <s v="CLM000526"/>
    <s v="EMP021"/>
    <x v="3"/>
    <d v="2025-01-25T00:00:00"/>
    <d v="2025-01-26T00:00:00"/>
    <n v="1"/>
    <x v="0"/>
    <n v="9"/>
    <n v="0"/>
  </r>
  <r>
    <s v="PRC002540"/>
    <s v="CLM000526"/>
    <s v="EMP005"/>
    <x v="4"/>
    <d v="2025-01-26T00:00:00"/>
    <d v="2025-01-28T00:00:00"/>
    <n v="2"/>
    <x v="0"/>
    <n v="9"/>
    <n v="0"/>
  </r>
  <r>
    <s v="PRC002541"/>
    <s v="CLM000527"/>
    <s v="EMP008"/>
    <x v="0"/>
    <d v="2025-10-17T00:00:00"/>
    <d v="2025-10-21T00:00:00"/>
    <n v="4"/>
    <x v="0"/>
    <m/>
    <n v="0"/>
  </r>
  <r>
    <s v="PRC002542"/>
    <s v="CLM000527"/>
    <s v="EMP008"/>
    <x v="1"/>
    <d v="2025-10-21T00:00:00"/>
    <m/>
    <n v="344"/>
    <x v="1"/>
    <m/>
    <n v="0"/>
  </r>
  <r>
    <s v="PRC002543"/>
    <s v="CLM000528"/>
    <s v="EMP022"/>
    <x v="0"/>
    <d v="2025-09-12T00:00:00"/>
    <d v="2025-09-18T00:00:00"/>
    <n v="6"/>
    <x v="0"/>
    <n v="26"/>
    <n v="0"/>
  </r>
  <r>
    <s v="PRC002544"/>
    <s v="CLM000528"/>
    <s v="EMP022"/>
    <x v="1"/>
    <d v="2025-09-18T00:00:00"/>
    <d v="2025-09-22T00:00:00"/>
    <n v="4"/>
    <x v="0"/>
    <n v="26"/>
    <n v="0"/>
  </r>
  <r>
    <s v="PRC002545"/>
    <s v="CLM000528"/>
    <s v="EMP019"/>
    <x v="2"/>
    <d v="2025-09-22T00:00:00"/>
    <d v="2025-10-02T00:00:00"/>
    <n v="10"/>
    <x v="0"/>
    <n v="26"/>
    <n v="0"/>
  </r>
  <r>
    <s v="PRC002546"/>
    <s v="CLM000528"/>
    <s v="EMP003"/>
    <x v="3"/>
    <d v="2025-10-02T00:00:00"/>
    <d v="2025-10-05T00:00:00"/>
    <n v="3"/>
    <x v="0"/>
    <n v="26"/>
    <n v="0"/>
  </r>
  <r>
    <s v="PRC002547"/>
    <s v="CLM000528"/>
    <s v="EMP018"/>
    <x v="4"/>
    <d v="2025-10-05T00:00:00"/>
    <d v="2025-10-08T00:00:00"/>
    <n v="3"/>
    <x v="0"/>
    <n v="26"/>
    <n v="0"/>
  </r>
  <r>
    <s v="PRC002548"/>
    <s v="CLM000529"/>
    <s v="EMP030"/>
    <x v="0"/>
    <d v="2026-02-05T00:00:00"/>
    <d v="2026-02-07T00:00:00"/>
    <n v="2"/>
    <x v="0"/>
    <m/>
    <n v="1"/>
  </r>
  <r>
    <s v="PRC002549"/>
    <s v="CLM000529"/>
    <s v="EMP020"/>
    <x v="1"/>
    <d v="2026-02-07T00:00:00"/>
    <d v="2026-02-17T00:00:00"/>
    <n v="10"/>
    <x v="0"/>
    <m/>
    <n v="1"/>
  </r>
  <r>
    <s v="PRC002550"/>
    <s v="CLM000529"/>
    <s v="EMP028"/>
    <x v="5"/>
    <d v="2026-02-17T00:00:00"/>
    <m/>
    <n v="225"/>
    <x v="1"/>
    <m/>
    <n v="1"/>
  </r>
  <r>
    <s v="PRC002551"/>
    <s v="CLM000530"/>
    <s v="EMP015"/>
    <x v="0"/>
    <d v="2026-03-08T00:00:00"/>
    <d v="2026-03-09T00:00:00"/>
    <n v="1"/>
    <x v="0"/>
    <n v="28"/>
    <n v="1"/>
  </r>
  <r>
    <s v="PRC002552"/>
    <s v="CLM000530"/>
    <s v="EMP024"/>
    <x v="1"/>
    <d v="2026-03-09T00:00:00"/>
    <d v="2026-03-14T00:00:00"/>
    <n v="5"/>
    <x v="0"/>
    <n v="28"/>
    <n v="1"/>
  </r>
  <r>
    <s v="PRC002553"/>
    <s v="CLM000530"/>
    <s v="EMP027"/>
    <x v="5"/>
    <d v="2026-03-14T00:00:00"/>
    <d v="2026-03-26T00:00:00"/>
    <n v="12"/>
    <x v="0"/>
    <n v="28"/>
    <n v="1"/>
  </r>
  <r>
    <s v="PRC002554"/>
    <s v="CLM000530"/>
    <s v="EMP030"/>
    <x v="2"/>
    <d v="2026-03-26T00:00:00"/>
    <d v="2026-04-01T00:00:00"/>
    <n v="6"/>
    <x v="0"/>
    <n v="28"/>
    <n v="1"/>
  </r>
  <r>
    <s v="PRC002555"/>
    <s v="CLM000530"/>
    <s v="EMP012"/>
    <x v="3"/>
    <d v="2026-04-01T00:00:00"/>
    <d v="2026-04-04T00:00:00"/>
    <n v="3"/>
    <x v="0"/>
    <n v="28"/>
    <n v="1"/>
  </r>
  <r>
    <s v="PRC002556"/>
    <s v="CLM000530"/>
    <s v="EMP005"/>
    <x v="4"/>
    <d v="2026-04-04T00:00:00"/>
    <d v="2026-04-05T00:00:00"/>
    <n v="1"/>
    <x v="0"/>
    <n v="28"/>
    <n v="1"/>
  </r>
  <r>
    <s v="PRC002557"/>
    <s v="CLM000531"/>
    <s v="EMP019"/>
    <x v="0"/>
    <d v="2025-03-03T00:00:00"/>
    <d v="2025-03-04T00:00:00"/>
    <n v="1"/>
    <x v="0"/>
    <n v="17"/>
    <n v="0"/>
  </r>
  <r>
    <s v="PRC002558"/>
    <s v="CLM000531"/>
    <s v="EMP013"/>
    <x v="1"/>
    <d v="2025-03-04T00:00:00"/>
    <d v="2025-03-07T00:00:00"/>
    <n v="3"/>
    <x v="0"/>
    <n v="17"/>
    <n v="0"/>
  </r>
  <r>
    <s v="PRC002559"/>
    <s v="CLM000531"/>
    <s v="EMP028"/>
    <x v="2"/>
    <d v="2025-03-07T00:00:00"/>
    <d v="2025-03-15T00:00:00"/>
    <n v="8"/>
    <x v="0"/>
    <n v="17"/>
    <n v="0"/>
  </r>
  <r>
    <s v="PRC002560"/>
    <s v="CLM000531"/>
    <s v="EMP020"/>
    <x v="3"/>
    <d v="2025-03-15T00:00:00"/>
    <d v="2025-03-18T00:00:00"/>
    <n v="3"/>
    <x v="0"/>
    <n v="17"/>
    <n v="0"/>
  </r>
  <r>
    <s v="PRC002561"/>
    <s v="CLM000531"/>
    <s v="EMP007"/>
    <x v="4"/>
    <d v="2025-03-18T00:00:00"/>
    <d v="2025-03-20T00:00:00"/>
    <n v="2"/>
    <x v="0"/>
    <n v="17"/>
    <n v="0"/>
  </r>
  <r>
    <s v="PRC002562"/>
    <s v="CLM000532"/>
    <s v="EMP018"/>
    <x v="0"/>
    <d v="2025-10-21T00:00:00"/>
    <d v="2025-10-24T00:00:00"/>
    <n v="3"/>
    <x v="0"/>
    <n v="24"/>
    <n v="0"/>
  </r>
  <r>
    <s v="PRC002563"/>
    <s v="CLM000532"/>
    <s v="EMP028"/>
    <x v="1"/>
    <d v="2025-10-24T00:00:00"/>
    <d v="2025-10-26T00:00:00"/>
    <n v="2"/>
    <x v="0"/>
    <n v="24"/>
    <n v="0"/>
  </r>
  <r>
    <s v="PRC002564"/>
    <s v="CLM000532"/>
    <s v="EMP028"/>
    <x v="2"/>
    <d v="2025-10-26T00:00:00"/>
    <d v="2025-11-02T00:00:00"/>
    <n v="7"/>
    <x v="0"/>
    <n v="24"/>
    <n v="0"/>
  </r>
  <r>
    <s v="PRC002565"/>
    <s v="CLM000532"/>
    <s v="EMP027"/>
    <x v="3"/>
    <d v="2025-11-02T00:00:00"/>
    <d v="2025-11-10T00:00:00"/>
    <n v="8"/>
    <x v="0"/>
    <n v="24"/>
    <n v="0"/>
  </r>
  <r>
    <s v="PRC002566"/>
    <s v="CLM000532"/>
    <s v="EMP028"/>
    <x v="4"/>
    <d v="2025-11-10T00:00:00"/>
    <d v="2025-11-14T00:00:00"/>
    <n v="4"/>
    <x v="0"/>
    <n v="24"/>
    <n v="0"/>
  </r>
  <r>
    <s v="PRC002567"/>
    <s v="CLM000533"/>
    <s v="EMP026"/>
    <x v="0"/>
    <d v="2025-03-26T00:00:00"/>
    <d v="2025-03-29T00:00:00"/>
    <n v="3"/>
    <x v="0"/>
    <n v="32"/>
    <n v="1"/>
  </r>
  <r>
    <s v="PRC002568"/>
    <s v="CLM000533"/>
    <s v="EMP023"/>
    <x v="1"/>
    <d v="2025-03-29T00:00:00"/>
    <d v="2025-04-01T00:00:00"/>
    <n v="3"/>
    <x v="0"/>
    <n v="32"/>
    <n v="1"/>
  </r>
  <r>
    <s v="PRC002569"/>
    <s v="CLM000533"/>
    <s v="EMP015"/>
    <x v="5"/>
    <d v="2025-04-01T00:00:00"/>
    <d v="2025-04-15T00:00:00"/>
    <n v="14"/>
    <x v="0"/>
    <n v="32"/>
    <n v="1"/>
  </r>
  <r>
    <s v="PRC002570"/>
    <s v="CLM000533"/>
    <s v="EMP010"/>
    <x v="2"/>
    <d v="2025-04-15T00:00:00"/>
    <d v="2025-04-22T00:00:00"/>
    <n v="7"/>
    <x v="0"/>
    <n v="32"/>
    <n v="1"/>
  </r>
  <r>
    <s v="PRC002571"/>
    <s v="CLM000533"/>
    <s v="EMP004"/>
    <x v="3"/>
    <d v="2025-04-22T00:00:00"/>
    <d v="2025-04-25T00:00:00"/>
    <n v="3"/>
    <x v="0"/>
    <n v="32"/>
    <n v="1"/>
  </r>
  <r>
    <s v="PRC002572"/>
    <s v="CLM000533"/>
    <s v="EMP004"/>
    <x v="4"/>
    <d v="2025-04-25T00:00:00"/>
    <d v="2025-04-27T00:00:00"/>
    <n v="2"/>
    <x v="0"/>
    <n v="32"/>
    <n v="1"/>
  </r>
  <r>
    <s v="PRC002573"/>
    <s v="CLM000534"/>
    <s v="EMP012"/>
    <x v="0"/>
    <d v="2025-11-08T00:00:00"/>
    <d v="2025-11-12T00:00:00"/>
    <n v="4"/>
    <x v="0"/>
    <n v="16"/>
    <n v="0"/>
  </r>
  <r>
    <s v="PRC002574"/>
    <s v="CLM000534"/>
    <s v="EMP010"/>
    <x v="1"/>
    <d v="2025-11-12T00:00:00"/>
    <d v="2025-11-14T00:00:00"/>
    <n v="2"/>
    <x v="0"/>
    <n v="16"/>
    <n v="0"/>
  </r>
  <r>
    <s v="PRC002575"/>
    <s v="CLM000534"/>
    <s v="EMP012"/>
    <x v="2"/>
    <d v="2025-11-14T00:00:00"/>
    <d v="2025-11-21T00:00:00"/>
    <n v="7"/>
    <x v="0"/>
    <n v="16"/>
    <n v="0"/>
  </r>
  <r>
    <s v="PRC002576"/>
    <s v="CLM000534"/>
    <s v="EMP027"/>
    <x v="3"/>
    <d v="2025-11-21T00:00:00"/>
    <d v="2025-11-22T00:00:00"/>
    <n v="1"/>
    <x v="0"/>
    <n v="16"/>
    <n v="0"/>
  </r>
  <r>
    <s v="PRC002577"/>
    <s v="CLM000534"/>
    <s v="EMP023"/>
    <x v="4"/>
    <d v="2025-11-22T00:00:00"/>
    <d v="2025-11-24T00:00:00"/>
    <n v="2"/>
    <x v="0"/>
    <n v="16"/>
    <n v="0"/>
  </r>
  <r>
    <s v="PRC002578"/>
    <s v="CLM000535"/>
    <s v="EMP010"/>
    <x v="0"/>
    <d v="2025-04-15T00:00:00"/>
    <d v="2025-04-16T00:00:00"/>
    <n v="1"/>
    <x v="0"/>
    <n v="16"/>
    <n v="0"/>
  </r>
  <r>
    <s v="PRC002579"/>
    <s v="CLM000535"/>
    <s v="EMP020"/>
    <x v="1"/>
    <d v="2025-04-16T00:00:00"/>
    <d v="2025-04-20T00:00:00"/>
    <n v="4"/>
    <x v="0"/>
    <n v="16"/>
    <n v="0"/>
  </r>
  <r>
    <s v="PRC002580"/>
    <s v="CLM000535"/>
    <s v="EMP007"/>
    <x v="2"/>
    <d v="2025-04-20T00:00:00"/>
    <d v="2025-04-28T00:00:00"/>
    <n v="8"/>
    <x v="0"/>
    <n v="16"/>
    <n v="0"/>
  </r>
  <r>
    <s v="PRC002581"/>
    <s v="CLM000535"/>
    <s v="EMP016"/>
    <x v="3"/>
    <d v="2025-04-28T00:00:00"/>
    <d v="2025-04-30T00:00:00"/>
    <n v="2"/>
    <x v="0"/>
    <n v="16"/>
    <n v="0"/>
  </r>
  <r>
    <s v="PRC002582"/>
    <s v="CLM000535"/>
    <s v="EMP026"/>
    <x v="4"/>
    <d v="2025-04-30T00:00:00"/>
    <d v="2025-05-01T00:00:00"/>
    <n v="1"/>
    <x v="0"/>
    <n v="16"/>
    <n v="0"/>
  </r>
  <r>
    <s v="PRC002583"/>
    <s v="CLM000536"/>
    <s v="EMP005"/>
    <x v="0"/>
    <d v="2025-05-25T00:00:00"/>
    <d v="2025-05-26T00:00:00"/>
    <n v="1"/>
    <x v="0"/>
    <n v="20"/>
    <n v="0"/>
  </r>
  <r>
    <s v="PRC002584"/>
    <s v="CLM000536"/>
    <s v="EMP002"/>
    <x v="1"/>
    <d v="2025-05-26T00:00:00"/>
    <d v="2025-05-30T00:00:00"/>
    <n v="4"/>
    <x v="0"/>
    <n v="20"/>
    <n v="0"/>
  </r>
  <r>
    <s v="PRC002585"/>
    <s v="CLM000536"/>
    <s v="EMP021"/>
    <x v="2"/>
    <d v="2025-05-30T00:00:00"/>
    <d v="2025-06-10T00:00:00"/>
    <n v="11"/>
    <x v="0"/>
    <n v="20"/>
    <n v="0"/>
  </r>
  <r>
    <s v="PRC002586"/>
    <s v="CLM000536"/>
    <s v="EMP027"/>
    <x v="3"/>
    <d v="2025-06-10T00:00:00"/>
    <d v="2025-06-12T00:00:00"/>
    <n v="2"/>
    <x v="0"/>
    <n v="20"/>
    <n v="0"/>
  </r>
  <r>
    <s v="PRC002587"/>
    <s v="CLM000536"/>
    <s v="EMP016"/>
    <x v="4"/>
    <d v="2025-06-12T00:00:00"/>
    <d v="2025-06-14T00:00:00"/>
    <n v="2"/>
    <x v="0"/>
    <n v="20"/>
    <n v="0"/>
  </r>
  <r>
    <s v="PRC002588"/>
    <s v="CLM000537"/>
    <s v="EMP006"/>
    <x v="0"/>
    <d v="2025-03-22T00:00:00"/>
    <d v="2025-03-26T00:00:00"/>
    <n v="4"/>
    <x v="0"/>
    <n v="20"/>
    <n v="0"/>
  </r>
  <r>
    <s v="PRC002589"/>
    <s v="CLM000537"/>
    <s v="EMP016"/>
    <x v="1"/>
    <d v="2025-03-26T00:00:00"/>
    <d v="2025-03-28T00:00:00"/>
    <n v="2"/>
    <x v="0"/>
    <n v="20"/>
    <n v="0"/>
  </r>
  <r>
    <s v="PRC002590"/>
    <s v="CLM000537"/>
    <s v="EMP023"/>
    <x v="2"/>
    <d v="2025-03-28T00:00:00"/>
    <d v="2025-04-07T00:00:00"/>
    <n v="10"/>
    <x v="0"/>
    <n v="20"/>
    <n v="0"/>
  </r>
  <r>
    <s v="PRC002591"/>
    <s v="CLM000537"/>
    <s v="EMP030"/>
    <x v="3"/>
    <d v="2025-04-07T00:00:00"/>
    <d v="2025-04-10T00:00:00"/>
    <n v="3"/>
    <x v="0"/>
    <n v="20"/>
    <n v="0"/>
  </r>
  <r>
    <s v="PRC002592"/>
    <s v="CLM000537"/>
    <s v="EMP029"/>
    <x v="4"/>
    <d v="2025-04-10T00:00:00"/>
    <d v="2025-04-11T00:00:00"/>
    <n v="1"/>
    <x v="0"/>
    <n v="20"/>
    <n v="0"/>
  </r>
  <r>
    <s v="PRC002593"/>
    <s v="CLM000538"/>
    <s v="EMP026"/>
    <x v="0"/>
    <d v="2025-05-10T00:00:00"/>
    <d v="2025-05-15T00:00:00"/>
    <n v="5"/>
    <x v="0"/>
    <n v="17"/>
    <n v="0"/>
  </r>
  <r>
    <s v="PRC002594"/>
    <s v="CLM000538"/>
    <s v="EMP014"/>
    <x v="1"/>
    <d v="2025-05-15T00:00:00"/>
    <d v="2025-05-21T00:00:00"/>
    <n v="6"/>
    <x v="0"/>
    <n v="17"/>
    <n v="0"/>
  </r>
  <r>
    <s v="PRC002595"/>
    <s v="CLM000538"/>
    <s v="EMP028"/>
    <x v="2"/>
    <d v="2025-05-21T00:00:00"/>
    <d v="2025-05-25T00:00:00"/>
    <n v="4"/>
    <x v="0"/>
    <n v="17"/>
    <n v="0"/>
  </r>
  <r>
    <s v="PRC002596"/>
    <s v="CLM000538"/>
    <s v="EMP018"/>
    <x v="3"/>
    <d v="2025-05-25T00:00:00"/>
    <d v="2025-05-26T00:00:00"/>
    <n v="1"/>
    <x v="0"/>
    <n v="17"/>
    <n v="0"/>
  </r>
  <r>
    <s v="PRC002597"/>
    <s v="CLM000538"/>
    <s v="EMP023"/>
    <x v="4"/>
    <d v="2025-05-26T00:00:00"/>
    <d v="2025-05-27T00:00:00"/>
    <n v="1"/>
    <x v="0"/>
    <n v="17"/>
    <n v="0"/>
  </r>
  <r>
    <s v="PRC002598"/>
    <s v="CLM000539"/>
    <s v="EMP011"/>
    <x v="0"/>
    <d v="2025-08-26T00:00:00"/>
    <d v="2025-08-31T00:00:00"/>
    <n v="5"/>
    <x v="0"/>
    <m/>
    <n v="0"/>
  </r>
  <r>
    <s v="PRC002599"/>
    <s v="CLM000539"/>
    <s v="EMP023"/>
    <x v="1"/>
    <d v="2025-08-31T00:00:00"/>
    <d v="2025-09-01T00:00:00"/>
    <n v="1"/>
    <x v="0"/>
    <m/>
    <n v="0"/>
  </r>
  <r>
    <s v="PRC002600"/>
    <s v="CLM000539"/>
    <s v="EMP030"/>
    <x v="2"/>
    <d v="2025-09-01T00:00:00"/>
    <m/>
    <n v="394"/>
    <x v="1"/>
    <m/>
    <n v="0"/>
  </r>
  <r>
    <s v="PRC002601"/>
    <s v="CLM000540"/>
    <s v="EMP004"/>
    <x v="0"/>
    <d v="2025-03-17T00:00:00"/>
    <d v="2025-03-19T00:00:00"/>
    <n v="2"/>
    <x v="0"/>
    <n v="15"/>
    <n v="0"/>
  </r>
  <r>
    <s v="PRC002602"/>
    <s v="CLM000540"/>
    <s v="EMP006"/>
    <x v="1"/>
    <d v="2025-03-19T00:00:00"/>
    <d v="2025-03-27T00:00:00"/>
    <n v="8"/>
    <x v="0"/>
    <n v="15"/>
    <n v="0"/>
  </r>
  <r>
    <s v="PRC002603"/>
    <s v="CLM000540"/>
    <s v="EMP029"/>
    <x v="2"/>
    <d v="2025-03-27T00:00:00"/>
    <d v="2025-03-28T00:00:00"/>
    <n v="1"/>
    <x v="0"/>
    <n v="15"/>
    <n v="0"/>
  </r>
  <r>
    <s v="PRC002604"/>
    <s v="CLM000540"/>
    <s v="EMP024"/>
    <x v="3"/>
    <d v="2025-03-28T00:00:00"/>
    <d v="2025-03-29T00:00:00"/>
    <n v="1"/>
    <x v="0"/>
    <n v="15"/>
    <n v="0"/>
  </r>
  <r>
    <s v="PRC002605"/>
    <s v="CLM000540"/>
    <s v="EMP024"/>
    <x v="4"/>
    <d v="2025-03-29T00:00:00"/>
    <d v="2025-04-01T00:00:00"/>
    <n v="3"/>
    <x v="0"/>
    <n v="15"/>
    <n v="0"/>
  </r>
  <r>
    <s v="PRC002606"/>
    <s v="CLM000541"/>
    <s v="EMP022"/>
    <x v="0"/>
    <d v="2026-06-02T00:00:00"/>
    <d v="2026-06-05T00:00:00"/>
    <n v="3"/>
    <x v="0"/>
    <n v="20"/>
    <n v="0"/>
  </r>
  <r>
    <s v="PRC002607"/>
    <s v="CLM000541"/>
    <s v="EMP001"/>
    <x v="1"/>
    <d v="2026-06-05T00:00:00"/>
    <d v="2026-06-09T00:00:00"/>
    <n v="4"/>
    <x v="0"/>
    <n v="20"/>
    <n v="0"/>
  </r>
  <r>
    <s v="PRC002608"/>
    <s v="CLM000541"/>
    <s v="EMP003"/>
    <x v="2"/>
    <d v="2026-06-09T00:00:00"/>
    <d v="2026-06-16T00:00:00"/>
    <n v="7"/>
    <x v="0"/>
    <n v="20"/>
    <n v="0"/>
  </r>
  <r>
    <s v="PRC002609"/>
    <s v="CLM000541"/>
    <s v="EMP022"/>
    <x v="3"/>
    <d v="2026-06-16T00:00:00"/>
    <d v="2026-06-18T00:00:00"/>
    <n v="2"/>
    <x v="0"/>
    <n v="20"/>
    <n v="0"/>
  </r>
  <r>
    <s v="PRC002610"/>
    <s v="CLM000541"/>
    <s v="EMP028"/>
    <x v="4"/>
    <d v="2026-06-18T00:00:00"/>
    <d v="2026-06-22T00:00:00"/>
    <n v="4"/>
    <x v="0"/>
    <n v="20"/>
    <n v="0"/>
  </r>
  <r>
    <s v="PRC002611"/>
    <s v="CLM000542"/>
    <s v="EMP002"/>
    <x v="0"/>
    <d v="2025-12-20T00:00:00"/>
    <d v="2025-12-24T00:00:00"/>
    <n v="4"/>
    <x v="0"/>
    <m/>
    <n v="0"/>
  </r>
  <r>
    <s v="PRC002612"/>
    <s v="CLM000542"/>
    <s v="EMP016"/>
    <x v="1"/>
    <d v="2025-12-24T00:00:00"/>
    <d v="2025-12-31T00:00:00"/>
    <n v="7"/>
    <x v="0"/>
    <m/>
    <n v="0"/>
  </r>
  <r>
    <s v="PRC002613"/>
    <s v="CLM000542"/>
    <s v="EMP014"/>
    <x v="2"/>
    <d v="2025-12-31T00:00:00"/>
    <m/>
    <n v="273"/>
    <x v="1"/>
    <m/>
    <n v="0"/>
  </r>
  <r>
    <s v="PRC002614"/>
    <s v="CLM000543"/>
    <s v="EMP006"/>
    <x v="0"/>
    <d v="2025-10-24T00:00:00"/>
    <d v="2025-10-25T00:00:00"/>
    <n v="1"/>
    <x v="0"/>
    <n v="28"/>
    <n v="1"/>
  </r>
  <r>
    <s v="PRC002615"/>
    <s v="CLM000543"/>
    <s v="EMP027"/>
    <x v="1"/>
    <d v="2025-10-25T00:00:00"/>
    <d v="2025-11-01T00:00:00"/>
    <n v="7"/>
    <x v="0"/>
    <n v="28"/>
    <n v="1"/>
  </r>
  <r>
    <s v="PRC002616"/>
    <s v="CLM000543"/>
    <s v="EMP030"/>
    <x v="5"/>
    <d v="2025-11-01T00:00:00"/>
    <d v="2025-11-10T00:00:00"/>
    <n v="9"/>
    <x v="0"/>
    <n v="28"/>
    <n v="1"/>
  </r>
  <r>
    <s v="PRC002617"/>
    <s v="CLM000543"/>
    <s v="EMP026"/>
    <x v="2"/>
    <d v="2025-11-10T00:00:00"/>
    <d v="2025-11-18T00:00:00"/>
    <n v="8"/>
    <x v="0"/>
    <n v="28"/>
    <n v="1"/>
  </r>
  <r>
    <s v="PRC002618"/>
    <s v="CLM000543"/>
    <s v="EMP013"/>
    <x v="3"/>
    <d v="2025-11-18T00:00:00"/>
    <d v="2025-11-20T00:00:00"/>
    <n v="2"/>
    <x v="0"/>
    <n v="28"/>
    <n v="1"/>
  </r>
  <r>
    <s v="PRC002619"/>
    <s v="CLM000543"/>
    <s v="EMP006"/>
    <x v="4"/>
    <d v="2025-11-20T00:00:00"/>
    <d v="2025-11-21T00:00:00"/>
    <n v="1"/>
    <x v="0"/>
    <n v="28"/>
    <n v="1"/>
  </r>
  <r>
    <s v="PRC002620"/>
    <s v="CLM000544"/>
    <s v="EMP006"/>
    <x v="0"/>
    <d v="2026-03-02T00:00:00"/>
    <d v="2026-03-08T00:00:00"/>
    <n v="6"/>
    <x v="0"/>
    <n v="46"/>
    <n v="1"/>
  </r>
  <r>
    <s v="PRC002621"/>
    <s v="CLM000544"/>
    <s v="EMP023"/>
    <x v="1"/>
    <d v="2026-03-08T00:00:00"/>
    <d v="2026-03-16T00:00:00"/>
    <n v="8"/>
    <x v="0"/>
    <n v="46"/>
    <n v="1"/>
  </r>
  <r>
    <s v="PRC002622"/>
    <s v="CLM000544"/>
    <s v="EMP006"/>
    <x v="5"/>
    <d v="2026-03-16T00:00:00"/>
    <d v="2026-03-29T00:00:00"/>
    <n v="13"/>
    <x v="0"/>
    <n v="46"/>
    <n v="1"/>
  </r>
  <r>
    <s v="PRC002623"/>
    <s v="CLM000544"/>
    <s v="EMP026"/>
    <x v="2"/>
    <d v="2026-03-29T00:00:00"/>
    <d v="2026-04-07T00:00:00"/>
    <n v="9"/>
    <x v="0"/>
    <n v="46"/>
    <n v="1"/>
  </r>
  <r>
    <s v="PRC002624"/>
    <s v="CLM000544"/>
    <s v="EMP016"/>
    <x v="3"/>
    <d v="2026-04-07T00:00:00"/>
    <d v="2026-04-12T00:00:00"/>
    <n v="5"/>
    <x v="0"/>
    <n v="46"/>
    <n v="1"/>
  </r>
  <r>
    <s v="PRC002625"/>
    <s v="CLM000544"/>
    <s v="EMP008"/>
    <x v="4"/>
    <d v="2026-04-12T00:00:00"/>
    <d v="2026-04-17T00:00:00"/>
    <n v="5"/>
    <x v="0"/>
    <n v="46"/>
    <n v="1"/>
  </r>
  <r>
    <s v="PRC002626"/>
    <s v="CLM000545"/>
    <s v="EMP006"/>
    <x v="0"/>
    <d v="2025-12-25T00:00:00"/>
    <d v="2025-12-29T00:00:00"/>
    <n v="4"/>
    <x v="0"/>
    <n v="15"/>
    <n v="0"/>
  </r>
  <r>
    <s v="PRC002627"/>
    <s v="CLM000545"/>
    <s v="EMP024"/>
    <x v="1"/>
    <d v="2025-12-29T00:00:00"/>
    <d v="2025-12-30T00:00:00"/>
    <n v="1"/>
    <x v="0"/>
    <n v="15"/>
    <n v="0"/>
  </r>
  <r>
    <s v="PRC002628"/>
    <s v="CLM000545"/>
    <s v="EMP027"/>
    <x v="2"/>
    <d v="2025-12-30T00:00:00"/>
    <d v="2026-01-03T00:00:00"/>
    <n v="4"/>
    <x v="0"/>
    <n v="15"/>
    <n v="0"/>
  </r>
  <r>
    <s v="PRC002629"/>
    <s v="CLM000545"/>
    <s v="EMP003"/>
    <x v="3"/>
    <d v="2026-01-03T00:00:00"/>
    <d v="2026-01-07T00:00:00"/>
    <n v="4"/>
    <x v="0"/>
    <n v="15"/>
    <n v="0"/>
  </r>
  <r>
    <s v="PRC002630"/>
    <s v="CLM000545"/>
    <s v="EMP003"/>
    <x v="4"/>
    <d v="2026-01-07T00:00:00"/>
    <d v="2026-01-09T00:00:00"/>
    <n v="2"/>
    <x v="0"/>
    <n v="15"/>
    <n v="0"/>
  </r>
  <r>
    <s v="PRC002631"/>
    <s v="CLM000546"/>
    <s v="EMP003"/>
    <x v="0"/>
    <d v="2026-04-03T00:00:00"/>
    <d v="2026-04-06T00:00:00"/>
    <n v="3"/>
    <x v="0"/>
    <n v="41"/>
    <n v="1"/>
  </r>
  <r>
    <s v="PRC002632"/>
    <s v="CLM000546"/>
    <s v="EMP027"/>
    <x v="1"/>
    <d v="2026-04-06T00:00:00"/>
    <d v="2026-04-13T00:00:00"/>
    <n v="7"/>
    <x v="0"/>
    <n v="41"/>
    <n v="1"/>
  </r>
  <r>
    <s v="PRC002633"/>
    <s v="CLM000546"/>
    <s v="EMP001"/>
    <x v="5"/>
    <d v="2026-04-13T00:00:00"/>
    <d v="2026-04-26T00:00:00"/>
    <n v="13"/>
    <x v="0"/>
    <n v="41"/>
    <n v="1"/>
  </r>
  <r>
    <s v="PRC002634"/>
    <s v="CLM000546"/>
    <s v="EMP030"/>
    <x v="2"/>
    <d v="2026-04-26T00:00:00"/>
    <d v="2026-05-05T00:00:00"/>
    <n v="9"/>
    <x v="0"/>
    <n v="41"/>
    <n v="1"/>
  </r>
  <r>
    <s v="PRC002635"/>
    <s v="CLM000546"/>
    <s v="EMP009"/>
    <x v="3"/>
    <d v="2026-05-05T00:00:00"/>
    <d v="2026-05-12T00:00:00"/>
    <n v="7"/>
    <x v="0"/>
    <n v="41"/>
    <n v="1"/>
  </r>
  <r>
    <s v="PRC002636"/>
    <s v="CLM000546"/>
    <s v="EMP001"/>
    <x v="4"/>
    <d v="2026-05-12T00:00:00"/>
    <d v="2026-05-14T00:00:00"/>
    <n v="2"/>
    <x v="0"/>
    <n v="41"/>
    <n v="1"/>
  </r>
  <r>
    <s v="PRC002637"/>
    <s v="CLM000547"/>
    <s v="EMP011"/>
    <x v="0"/>
    <d v="2025-10-25T00:00:00"/>
    <d v="2025-10-26T00:00:00"/>
    <n v="1"/>
    <x v="0"/>
    <n v="34"/>
    <n v="1"/>
  </r>
  <r>
    <s v="PRC002638"/>
    <s v="CLM000547"/>
    <s v="EMP022"/>
    <x v="1"/>
    <d v="2025-10-26T00:00:00"/>
    <d v="2025-11-02T00:00:00"/>
    <n v="7"/>
    <x v="0"/>
    <n v="34"/>
    <n v="1"/>
  </r>
  <r>
    <s v="PRC002639"/>
    <s v="CLM000547"/>
    <s v="EMP003"/>
    <x v="5"/>
    <d v="2025-11-02T00:00:00"/>
    <d v="2025-11-16T00:00:00"/>
    <n v="14"/>
    <x v="0"/>
    <n v="34"/>
    <n v="1"/>
  </r>
  <r>
    <s v="PRC002640"/>
    <s v="CLM000547"/>
    <s v="EMP027"/>
    <x v="2"/>
    <d v="2025-11-16T00:00:00"/>
    <d v="2025-11-24T00:00:00"/>
    <n v="8"/>
    <x v="0"/>
    <n v="34"/>
    <n v="1"/>
  </r>
  <r>
    <s v="PRC002641"/>
    <s v="CLM000547"/>
    <s v="EMP002"/>
    <x v="3"/>
    <d v="2025-11-24T00:00:00"/>
    <d v="2025-11-27T00:00:00"/>
    <n v="3"/>
    <x v="0"/>
    <n v="34"/>
    <n v="1"/>
  </r>
  <r>
    <s v="PRC002642"/>
    <s v="CLM000547"/>
    <s v="EMP002"/>
    <x v="4"/>
    <d v="2025-11-27T00:00:00"/>
    <d v="2025-11-28T00:00:00"/>
    <n v="1"/>
    <x v="0"/>
    <n v="34"/>
    <n v="1"/>
  </r>
  <r>
    <s v="PRC002643"/>
    <s v="CLM000548"/>
    <s v="EMP015"/>
    <x v="0"/>
    <d v="2025-06-15T00:00:00"/>
    <d v="2025-06-19T00:00:00"/>
    <n v="4"/>
    <x v="0"/>
    <n v="20"/>
    <n v="0"/>
  </r>
  <r>
    <s v="PRC002644"/>
    <s v="CLM000548"/>
    <s v="EMP030"/>
    <x v="1"/>
    <d v="2025-06-19T00:00:00"/>
    <d v="2025-06-26T00:00:00"/>
    <n v="7"/>
    <x v="0"/>
    <n v="20"/>
    <n v="0"/>
  </r>
  <r>
    <s v="PRC002645"/>
    <s v="CLM000548"/>
    <s v="EMP024"/>
    <x v="2"/>
    <d v="2025-06-26T00:00:00"/>
    <d v="2025-07-02T00:00:00"/>
    <n v="6"/>
    <x v="0"/>
    <n v="20"/>
    <n v="0"/>
  </r>
  <r>
    <s v="PRC002646"/>
    <s v="CLM000548"/>
    <s v="EMP016"/>
    <x v="3"/>
    <d v="2025-07-02T00:00:00"/>
    <d v="2025-07-04T00:00:00"/>
    <n v="2"/>
    <x v="0"/>
    <n v="20"/>
    <n v="0"/>
  </r>
  <r>
    <s v="PRC002647"/>
    <s v="CLM000548"/>
    <s v="EMP028"/>
    <x v="4"/>
    <d v="2025-07-04T00:00:00"/>
    <d v="2025-07-05T00:00:00"/>
    <n v="1"/>
    <x v="0"/>
    <n v="20"/>
    <n v="0"/>
  </r>
  <r>
    <s v="PRC002648"/>
    <s v="CLM000549"/>
    <s v="EMP013"/>
    <x v="0"/>
    <d v="2026-06-19T00:00:00"/>
    <d v="2026-06-21T00:00:00"/>
    <n v="2"/>
    <x v="0"/>
    <n v="17"/>
    <n v="0"/>
  </r>
  <r>
    <s v="PRC002649"/>
    <s v="CLM000549"/>
    <s v="EMP009"/>
    <x v="1"/>
    <d v="2026-06-21T00:00:00"/>
    <d v="2026-06-27T00:00:00"/>
    <n v="6"/>
    <x v="0"/>
    <n v="17"/>
    <n v="0"/>
  </r>
  <r>
    <s v="PRC002650"/>
    <s v="CLM000549"/>
    <s v="EMP010"/>
    <x v="2"/>
    <d v="2026-06-27T00:00:00"/>
    <d v="2026-07-04T00:00:00"/>
    <n v="7"/>
    <x v="0"/>
    <n v="17"/>
    <n v="0"/>
  </r>
  <r>
    <s v="PRC002651"/>
    <s v="CLM000549"/>
    <s v="EMP010"/>
    <x v="3"/>
    <d v="2026-07-04T00:00:00"/>
    <d v="2026-07-05T00:00:00"/>
    <n v="1"/>
    <x v="0"/>
    <n v="17"/>
    <n v="0"/>
  </r>
  <r>
    <s v="PRC002652"/>
    <s v="CLM000549"/>
    <s v="EMP016"/>
    <x v="4"/>
    <d v="2026-07-05T00:00:00"/>
    <d v="2026-07-06T00:00:00"/>
    <n v="1"/>
    <x v="0"/>
    <n v="17"/>
    <n v="0"/>
  </r>
  <r>
    <s v="PRC002653"/>
    <s v="CLM000550"/>
    <s v="EMP015"/>
    <x v="0"/>
    <d v="2025-06-15T00:00:00"/>
    <d v="2025-06-16T00:00:00"/>
    <n v="1"/>
    <x v="0"/>
    <n v="13"/>
    <n v="0"/>
  </r>
  <r>
    <s v="PRC002654"/>
    <s v="CLM000550"/>
    <s v="EMP015"/>
    <x v="1"/>
    <d v="2025-06-16T00:00:00"/>
    <d v="2025-06-18T00:00:00"/>
    <n v="2"/>
    <x v="0"/>
    <n v="13"/>
    <n v="0"/>
  </r>
  <r>
    <s v="PRC002655"/>
    <s v="CLM000550"/>
    <s v="EMP025"/>
    <x v="2"/>
    <d v="2025-06-18T00:00:00"/>
    <d v="2025-06-26T00:00:00"/>
    <n v="8"/>
    <x v="0"/>
    <n v="13"/>
    <n v="0"/>
  </r>
  <r>
    <s v="PRC002656"/>
    <s v="CLM000550"/>
    <s v="EMP006"/>
    <x v="3"/>
    <d v="2025-06-26T00:00:00"/>
    <d v="2025-06-27T00:00:00"/>
    <n v="1"/>
    <x v="0"/>
    <n v="13"/>
    <n v="0"/>
  </r>
  <r>
    <s v="PRC002657"/>
    <s v="CLM000550"/>
    <s v="EMP002"/>
    <x v="4"/>
    <d v="2025-06-27T00:00:00"/>
    <d v="2025-06-28T00:00:00"/>
    <n v="1"/>
    <x v="0"/>
    <n v="13"/>
    <n v="0"/>
  </r>
  <r>
    <s v="PRC002658"/>
    <s v="CLM000551"/>
    <s v="EMP027"/>
    <x v="0"/>
    <d v="2025-09-06T00:00:00"/>
    <d v="2025-09-09T00:00:00"/>
    <n v="3"/>
    <x v="0"/>
    <n v="26"/>
    <n v="0"/>
  </r>
  <r>
    <s v="PRC002659"/>
    <s v="CLM000551"/>
    <s v="EMP007"/>
    <x v="1"/>
    <d v="2025-09-09T00:00:00"/>
    <d v="2025-09-14T00:00:00"/>
    <n v="5"/>
    <x v="0"/>
    <n v="26"/>
    <n v="0"/>
  </r>
  <r>
    <s v="PRC002660"/>
    <s v="CLM000551"/>
    <s v="EMP009"/>
    <x v="2"/>
    <d v="2025-09-14T00:00:00"/>
    <d v="2025-09-29T00:00:00"/>
    <n v="15"/>
    <x v="0"/>
    <n v="26"/>
    <n v="0"/>
  </r>
  <r>
    <s v="PRC002661"/>
    <s v="CLM000551"/>
    <s v="EMP004"/>
    <x v="3"/>
    <d v="2025-09-29T00:00:00"/>
    <d v="2025-09-30T00:00:00"/>
    <n v="1"/>
    <x v="0"/>
    <n v="26"/>
    <n v="0"/>
  </r>
  <r>
    <s v="PRC002662"/>
    <s v="CLM000551"/>
    <s v="EMP017"/>
    <x v="4"/>
    <d v="2025-09-30T00:00:00"/>
    <d v="2025-10-02T00:00:00"/>
    <n v="2"/>
    <x v="0"/>
    <n v="26"/>
    <n v="0"/>
  </r>
  <r>
    <s v="PRC002663"/>
    <s v="CLM000552"/>
    <s v="EMP021"/>
    <x v="0"/>
    <d v="2025-01-24T00:00:00"/>
    <d v="2025-01-25T00:00:00"/>
    <n v="1"/>
    <x v="0"/>
    <n v="19"/>
    <n v="0"/>
  </r>
  <r>
    <s v="PRC002664"/>
    <s v="CLM000552"/>
    <s v="EMP028"/>
    <x v="1"/>
    <d v="2025-01-25T00:00:00"/>
    <d v="2025-01-30T00:00:00"/>
    <n v="5"/>
    <x v="0"/>
    <n v="19"/>
    <n v="0"/>
  </r>
  <r>
    <s v="PRC002665"/>
    <s v="CLM000552"/>
    <s v="EMP030"/>
    <x v="2"/>
    <d v="2025-01-30T00:00:00"/>
    <d v="2025-02-06T00:00:00"/>
    <n v="7"/>
    <x v="0"/>
    <n v="19"/>
    <n v="0"/>
  </r>
  <r>
    <s v="PRC002666"/>
    <s v="CLM000552"/>
    <s v="EMP016"/>
    <x v="3"/>
    <d v="2025-02-06T00:00:00"/>
    <d v="2025-02-07T00:00:00"/>
    <n v="1"/>
    <x v="0"/>
    <n v="19"/>
    <n v="0"/>
  </r>
  <r>
    <s v="PRC002667"/>
    <s v="CLM000552"/>
    <s v="EMP022"/>
    <x v="4"/>
    <d v="2025-02-07T00:00:00"/>
    <d v="2025-02-12T00:00:00"/>
    <n v="5"/>
    <x v="0"/>
    <n v="19"/>
    <n v="0"/>
  </r>
  <r>
    <s v="PRC002668"/>
    <s v="CLM000553"/>
    <s v="EMP028"/>
    <x v="0"/>
    <d v="2026-03-31T00:00:00"/>
    <d v="2026-04-03T00:00:00"/>
    <n v="3"/>
    <x v="0"/>
    <n v="29"/>
    <n v="1"/>
  </r>
  <r>
    <s v="PRC002669"/>
    <s v="CLM000553"/>
    <s v="EMP015"/>
    <x v="1"/>
    <d v="2026-04-03T00:00:00"/>
    <d v="2026-04-07T00:00:00"/>
    <n v="4"/>
    <x v="0"/>
    <n v="29"/>
    <n v="1"/>
  </r>
  <r>
    <s v="PRC002670"/>
    <s v="CLM000553"/>
    <s v="EMP026"/>
    <x v="5"/>
    <d v="2026-04-07T00:00:00"/>
    <d v="2026-04-17T00:00:00"/>
    <n v="10"/>
    <x v="0"/>
    <n v="29"/>
    <n v="1"/>
  </r>
  <r>
    <s v="PRC002671"/>
    <s v="CLM000553"/>
    <s v="EMP015"/>
    <x v="2"/>
    <d v="2026-04-17T00:00:00"/>
    <d v="2026-04-21T00:00:00"/>
    <n v="4"/>
    <x v="0"/>
    <n v="29"/>
    <n v="1"/>
  </r>
  <r>
    <s v="PRC002672"/>
    <s v="CLM000553"/>
    <s v="EMP007"/>
    <x v="3"/>
    <d v="2026-04-21T00:00:00"/>
    <d v="2026-04-24T00:00:00"/>
    <n v="3"/>
    <x v="0"/>
    <n v="29"/>
    <n v="1"/>
  </r>
  <r>
    <s v="PRC002673"/>
    <s v="CLM000553"/>
    <s v="EMP007"/>
    <x v="4"/>
    <d v="2026-04-24T00:00:00"/>
    <d v="2026-04-29T00:00:00"/>
    <n v="5"/>
    <x v="0"/>
    <n v="29"/>
    <n v="1"/>
  </r>
  <r>
    <s v="PRC002674"/>
    <s v="CLM000554"/>
    <s v="EMP023"/>
    <x v="0"/>
    <d v="2025-06-03T00:00:00"/>
    <d v="2025-06-06T00:00:00"/>
    <n v="3"/>
    <x v="0"/>
    <m/>
    <n v="1"/>
  </r>
  <r>
    <s v="PRC002675"/>
    <s v="CLM000554"/>
    <s v="EMP005"/>
    <x v="1"/>
    <d v="2025-06-06T00:00:00"/>
    <d v="2025-06-12T00:00:00"/>
    <n v="6"/>
    <x v="0"/>
    <m/>
    <n v="1"/>
  </r>
  <r>
    <s v="PRC002676"/>
    <s v="CLM000554"/>
    <s v="EMP001"/>
    <x v="5"/>
    <d v="2025-06-12T00:00:00"/>
    <m/>
    <n v="475"/>
    <x v="1"/>
    <m/>
    <n v="1"/>
  </r>
  <r>
    <s v="PRC002677"/>
    <s v="CLM000555"/>
    <s v="EMP002"/>
    <x v="0"/>
    <d v="2025-06-27T00:00:00"/>
    <d v="2025-06-30T00:00:00"/>
    <n v="3"/>
    <x v="0"/>
    <n v="22"/>
    <n v="0"/>
  </r>
  <r>
    <s v="PRC002678"/>
    <s v="CLM000555"/>
    <s v="EMP025"/>
    <x v="1"/>
    <d v="2025-06-30T00:00:00"/>
    <d v="2025-07-07T00:00:00"/>
    <n v="7"/>
    <x v="0"/>
    <n v="22"/>
    <n v="0"/>
  </r>
  <r>
    <s v="PRC002679"/>
    <s v="CLM000555"/>
    <s v="EMP012"/>
    <x v="2"/>
    <d v="2025-07-07T00:00:00"/>
    <d v="2025-07-12T00:00:00"/>
    <n v="5"/>
    <x v="0"/>
    <n v="22"/>
    <n v="0"/>
  </r>
  <r>
    <s v="PRC002680"/>
    <s v="CLM000555"/>
    <s v="EMP028"/>
    <x v="3"/>
    <d v="2025-07-12T00:00:00"/>
    <d v="2025-07-18T00:00:00"/>
    <n v="6"/>
    <x v="0"/>
    <n v="22"/>
    <n v="0"/>
  </r>
  <r>
    <s v="PRC002681"/>
    <s v="CLM000555"/>
    <s v="EMP027"/>
    <x v="4"/>
    <d v="2025-07-18T00:00:00"/>
    <d v="2025-07-19T00:00:00"/>
    <n v="1"/>
    <x v="0"/>
    <n v="22"/>
    <n v="0"/>
  </r>
  <r>
    <s v="PRC002682"/>
    <s v="CLM000556"/>
    <s v="EMP021"/>
    <x v="0"/>
    <d v="2025-03-08T00:00:00"/>
    <d v="2025-03-09T00:00:00"/>
    <n v="1"/>
    <x v="0"/>
    <n v="12"/>
    <n v="0"/>
  </r>
  <r>
    <s v="PRC002683"/>
    <s v="CLM000556"/>
    <s v="EMP021"/>
    <x v="1"/>
    <d v="2025-03-09T00:00:00"/>
    <d v="2025-03-10T00:00:00"/>
    <n v="1"/>
    <x v="0"/>
    <n v="12"/>
    <n v="0"/>
  </r>
  <r>
    <s v="PRC002684"/>
    <s v="CLM000556"/>
    <s v="EMP029"/>
    <x v="2"/>
    <d v="2025-03-10T00:00:00"/>
    <d v="2025-03-11T00:00:00"/>
    <n v="1"/>
    <x v="0"/>
    <n v="12"/>
    <n v="0"/>
  </r>
  <r>
    <s v="PRC002685"/>
    <s v="CLM000556"/>
    <s v="EMP011"/>
    <x v="3"/>
    <d v="2025-03-11T00:00:00"/>
    <d v="2025-03-16T00:00:00"/>
    <n v="5"/>
    <x v="0"/>
    <n v="12"/>
    <n v="0"/>
  </r>
  <r>
    <s v="PRC002686"/>
    <s v="CLM000556"/>
    <s v="EMP012"/>
    <x v="4"/>
    <d v="2025-03-16T00:00:00"/>
    <d v="2025-03-20T00:00:00"/>
    <n v="4"/>
    <x v="0"/>
    <n v="12"/>
    <n v="0"/>
  </r>
  <r>
    <s v="PRC002687"/>
    <s v="CLM000557"/>
    <s v="EMP015"/>
    <x v="0"/>
    <d v="2025-10-20T00:00:00"/>
    <d v="2025-10-21T00:00:00"/>
    <n v="1"/>
    <x v="0"/>
    <n v="5"/>
    <n v="0"/>
  </r>
  <r>
    <s v="PRC002688"/>
    <s v="CLM000557"/>
    <s v="EMP027"/>
    <x v="1"/>
    <d v="2025-10-21T00:00:00"/>
    <d v="2025-10-22T00:00:00"/>
    <n v="1"/>
    <x v="0"/>
    <n v="5"/>
    <n v="0"/>
  </r>
  <r>
    <s v="PRC002689"/>
    <s v="CLM000557"/>
    <s v="EMP005"/>
    <x v="2"/>
    <d v="2025-10-22T00:00:00"/>
    <d v="2025-10-23T00:00:00"/>
    <n v="1"/>
    <x v="0"/>
    <n v="5"/>
    <n v="0"/>
  </r>
  <r>
    <s v="PRC002690"/>
    <s v="CLM000557"/>
    <s v="EMP018"/>
    <x v="3"/>
    <d v="2025-10-23T00:00:00"/>
    <d v="2025-10-24T00:00:00"/>
    <n v="1"/>
    <x v="0"/>
    <n v="5"/>
    <n v="0"/>
  </r>
  <r>
    <s v="PRC002691"/>
    <s v="CLM000557"/>
    <s v="EMP016"/>
    <x v="4"/>
    <d v="2025-10-24T00:00:00"/>
    <d v="2025-10-25T00:00:00"/>
    <n v="1"/>
    <x v="0"/>
    <n v="5"/>
    <n v="0"/>
  </r>
  <r>
    <s v="PRC002692"/>
    <s v="CLM000558"/>
    <s v="EMP029"/>
    <x v="0"/>
    <d v="2025-02-20T00:00:00"/>
    <d v="2025-02-21T00:00:00"/>
    <n v="1"/>
    <x v="0"/>
    <m/>
    <n v="1"/>
  </r>
  <r>
    <s v="PRC002693"/>
    <s v="CLM000558"/>
    <s v="EMP026"/>
    <x v="1"/>
    <d v="2025-02-21T00:00:00"/>
    <d v="2025-02-24T00:00:00"/>
    <n v="3"/>
    <x v="0"/>
    <m/>
    <n v="1"/>
  </r>
  <r>
    <s v="PRC002694"/>
    <s v="CLM000558"/>
    <s v="EMP009"/>
    <x v="5"/>
    <d v="2025-02-24T00:00:00"/>
    <m/>
    <n v="583"/>
    <x v="1"/>
    <m/>
    <n v="1"/>
  </r>
  <r>
    <s v="PRC002695"/>
    <s v="CLM000559"/>
    <s v="EMP029"/>
    <x v="0"/>
    <d v="2026-04-28T00:00:00"/>
    <d v="2026-04-30T00:00:00"/>
    <n v="2"/>
    <x v="0"/>
    <n v="9"/>
    <n v="0"/>
  </r>
  <r>
    <s v="PRC002696"/>
    <s v="CLM000559"/>
    <s v="EMP013"/>
    <x v="1"/>
    <d v="2026-04-30T00:00:00"/>
    <d v="2026-05-01T00:00:00"/>
    <n v="1"/>
    <x v="0"/>
    <n v="9"/>
    <n v="0"/>
  </r>
  <r>
    <s v="PRC002697"/>
    <s v="CLM000559"/>
    <s v="EMP030"/>
    <x v="2"/>
    <d v="2026-05-01T00:00:00"/>
    <d v="2026-05-05T00:00:00"/>
    <n v="4"/>
    <x v="0"/>
    <n v="9"/>
    <n v="0"/>
  </r>
  <r>
    <s v="PRC002698"/>
    <s v="CLM000559"/>
    <s v="EMP001"/>
    <x v="3"/>
    <d v="2026-05-05T00:00:00"/>
    <d v="2026-05-06T00:00:00"/>
    <n v="1"/>
    <x v="0"/>
    <n v="9"/>
    <n v="0"/>
  </r>
  <r>
    <s v="PRC002699"/>
    <s v="CLM000559"/>
    <s v="EMP001"/>
    <x v="4"/>
    <d v="2026-05-06T00:00:00"/>
    <d v="2026-05-07T00:00:00"/>
    <n v="1"/>
    <x v="0"/>
    <n v="9"/>
    <n v="0"/>
  </r>
  <r>
    <s v="PRC002700"/>
    <s v="CLM000560"/>
    <s v="EMP024"/>
    <x v="0"/>
    <d v="2026-05-13T00:00:00"/>
    <d v="2026-05-14T00:00:00"/>
    <n v="1"/>
    <x v="0"/>
    <n v="15"/>
    <n v="0"/>
  </r>
  <r>
    <s v="PRC002701"/>
    <s v="CLM000560"/>
    <s v="EMP003"/>
    <x v="1"/>
    <d v="2026-05-14T00:00:00"/>
    <d v="2026-05-15T00:00:00"/>
    <n v="1"/>
    <x v="0"/>
    <n v="15"/>
    <n v="0"/>
  </r>
  <r>
    <s v="PRC002702"/>
    <s v="CLM000560"/>
    <s v="EMP020"/>
    <x v="2"/>
    <d v="2026-05-15T00:00:00"/>
    <d v="2026-05-22T00:00:00"/>
    <n v="7"/>
    <x v="0"/>
    <n v="15"/>
    <n v="0"/>
  </r>
  <r>
    <s v="PRC002703"/>
    <s v="CLM000560"/>
    <s v="EMP004"/>
    <x v="3"/>
    <d v="2026-05-22T00:00:00"/>
    <d v="2026-05-24T00:00:00"/>
    <n v="2"/>
    <x v="0"/>
    <n v="15"/>
    <n v="0"/>
  </r>
  <r>
    <s v="PRC002704"/>
    <s v="CLM000560"/>
    <s v="EMP007"/>
    <x v="4"/>
    <d v="2026-05-24T00:00:00"/>
    <d v="2026-05-28T00:00:00"/>
    <n v="4"/>
    <x v="0"/>
    <n v="15"/>
    <n v="0"/>
  </r>
  <r>
    <s v="PRC002705"/>
    <s v="CLM000561"/>
    <s v="EMP011"/>
    <x v="0"/>
    <d v="2026-03-11T00:00:00"/>
    <d v="2026-03-14T00:00:00"/>
    <n v="3"/>
    <x v="0"/>
    <n v="28"/>
    <n v="1"/>
  </r>
  <r>
    <s v="PRC002706"/>
    <s v="CLM000561"/>
    <s v="EMP006"/>
    <x v="1"/>
    <d v="2026-03-14T00:00:00"/>
    <d v="2026-03-17T00:00:00"/>
    <n v="3"/>
    <x v="0"/>
    <n v="28"/>
    <n v="1"/>
  </r>
  <r>
    <s v="PRC002707"/>
    <s v="CLM000561"/>
    <s v="EMP014"/>
    <x v="5"/>
    <d v="2026-03-17T00:00:00"/>
    <d v="2026-03-30T00:00:00"/>
    <n v="13"/>
    <x v="0"/>
    <n v="28"/>
    <n v="1"/>
  </r>
  <r>
    <s v="PRC002708"/>
    <s v="CLM000561"/>
    <s v="EMP030"/>
    <x v="2"/>
    <d v="2026-03-30T00:00:00"/>
    <d v="2026-04-02T00:00:00"/>
    <n v="3"/>
    <x v="0"/>
    <n v="28"/>
    <n v="1"/>
  </r>
  <r>
    <s v="PRC002709"/>
    <s v="CLM000561"/>
    <s v="EMP015"/>
    <x v="3"/>
    <d v="2026-04-02T00:00:00"/>
    <d v="2026-04-07T00:00:00"/>
    <n v="5"/>
    <x v="0"/>
    <n v="28"/>
    <n v="1"/>
  </r>
  <r>
    <s v="PRC002710"/>
    <s v="CLM000561"/>
    <s v="EMP028"/>
    <x v="4"/>
    <d v="2026-04-07T00:00:00"/>
    <d v="2026-04-08T00:00:00"/>
    <n v="1"/>
    <x v="0"/>
    <n v="28"/>
    <n v="1"/>
  </r>
  <r>
    <s v="PRC002711"/>
    <s v="CLM000562"/>
    <s v="EMP006"/>
    <x v="0"/>
    <d v="2025-09-09T00:00:00"/>
    <d v="2025-09-10T00:00:00"/>
    <n v="1"/>
    <x v="0"/>
    <m/>
    <n v="0"/>
  </r>
  <r>
    <s v="PRC002712"/>
    <s v="CLM000562"/>
    <s v="EMP004"/>
    <x v="1"/>
    <d v="2025-09-10T00:00:00"/>
    <d v="2025-09-11T00:00:00"/>
    <n v="1"/>
    <x v="0"/>
    <m/>
    <n v="0"/>
  </r>
  <r>
    <s v="PRC002713"/>
    <s v="CLM000562"/>
    <s v="EMP008"/>
    <x v="2"/>
    <d v="2025-09-11T00:00:00"/>
    <m/>
    <n v="384"/>
    <x v="1"/>
    <m/>
    <n v="0"/>
  </r>
  <r>
    <s v="PRC002714"/>
    <s v="CLM000563"/>
    <s v="EMP007"/>
    <x v="0"/>
    <d v="2025-08-26T00:00:00"/>
    <d v="2025-08-27T00:00:00"/>
    <n v="1"/>
    <x v="0"/>
    <m/>
    <n v="1"/>
  </r>
  <r>
    <s v="PRC002715"/>
    <s v="CLM000563"/>
    <s v="EMP003"/>
    <x v="1"/>
    <d v="2025-08-27T00:00:00"/>
    <d v="2025-09-05T00:00:00"/>
    <n v="9"/>
    <x v="0"/>
    <m/>
    <n v="1"/>
  </r>
  <r>
    <s v="PRC002716"/>
    <s v="CLM000563"/>
    <s v="EMP015"/>
    <x v="5"/>
    <d v="2025-09-05T00:00:00"/>
    <m/>
    <n v="390"/>
    <x v="1"/>
    <m/>
    <n v="1"/>
  </r>
  <r>
    <s v="PRC002717"/>
    <s v="CLM000564"/>
    <s v="EMP012"/>
    <x v="0"/>
    <d v="2026-01-31T00:00:00"/>
    <d v="2026-02-01T00:00:00"/>
    <n v="1"/>
    <x v="0"/>
    <n v="22"/>
    <n v="1"/>
  </r>
  <r>
    <s v="PRC002718"/>
    <s v="CLM000564"/>
    <s v="EMP007"/>
    <x v="1"/>
    <d v="2026-02-01T00:00:00"/>
    <d v="2026-02-08T00:00:00"/>
    <n v="7"/>
    <x v="0"/>
    <n v="22"/>
    <n v="1"/>
  </r>
  <r>
    <s v="PRC002719"/>
    <s v="CLM000564"/>
    <s v="EMP029"/>
    <x v="5"/>
    <d v="2026-02-08T00:00:00"/>
    <d v="2026-02-13T00:00:00"/>
    <n v="5"/>
    <x v="0"/>
    <n v="22"/>
    <n v="1"/>
  </r>
  <r>
    <s v="PRC002720"/>
    <s v="CLM000564"/>
    <s v="EMP007"/>
    <x v="2"/>
    <d v="2026-02-13T00:00:00"/>
    <d v="2026-02-18T00:00:00"/>
    <n v="5"/>
    <x v="0"/>
    <n v="22"/>
    <n v="1"/>
  </r>
  <r>
    <s v="PRC002721"/>
    <s v="CLM000564"/>
    <s v="EMP029"/>
    <x v="3"/>
    <d v="2026-02-18T00:00:00"/>
    <d v="2026-02-19T00:00:00"/>
    <n v="1"/>
    <x v="0"/>
    <n v="22"/>
    <n v="1"/>
  </r>
  <r>
    <s v="PRC002722"/>
    <s v="CLM000564"/>
    <s v="EMP011"/>
    <x v="4"/>
    <d v="2026-02-19T00:00:00"/>
    <d v="2026-02-22T00:00:00"/>
    <n v="3"/>
    <x v="0"/>
    <n v="22"/>
    <n v="1"/>
  </r>
  <r>
    <s v="PRC002723"/>
    <s v="CLM000565"/>
    <s v="EMP002"/>
    <x v="0"/>
    <d v="2026-04-17T00:00:00"/>
    <d v="2026-04-18T00:00:00"/>
    <n v="1"/>
    <x v="0"/>
    <n v="30"/>
    <n v="1"/>
  </r>
  <r>
    <s v="PRC002724"/>
    <s v="CLM000565"/>
    <s v="EMP017"/>
    <x v="1"/>
    <d v="2026-04-18T00:00:00"/>
    <d v="2026-04-24T00:00:00"/>
    <n v="6"/>
    <x v="0"/>
    <n v="30"/>
    <n v="1"/>
  </r>
  <r>
    <s v="PRC002725"/>
    <s v="CLM000565"/>
    <s v="EMP019"/>
    <x v="5"/>
    <d v="2026-04-24T00:00:00"/>
    <d v="2026-05-07T00:00:00"/>
    <n v="13"/>
    <x v="0"/>
    <n v="30"/>
    <n v="1"/>
  </r>
  <r>
    <s v="PRC002726"/>
    <s v="CLM000565"/>
    <s v="EMP010"/>
    <x v="2"/>
    <d v="2026-05-07T00:00:00"/>
    <d v="2026-05-14T00:00:00"/>
    <n v="7"/>
    <x v="0"/>
    <n v="30"/>
    <n v="1"/>
  </r>
  <r>
    <s v="PRC002727"/>
    <s v="CLM000565"/>
    <s v="EMP008"/>
    <x v="3"/>
    <d v="2026-05-14T00:00:00"/>
    <d v="2026-05-16T00:00:00"/>
    <n v="2"/>
    <x v="0"/>
    <n v="30"/>
    <n v="1"/>
  </r>
  <r>
    <s v="PRC002728"/>
    <s v="CLM000565"/>
    <s v="EMP022"/>
    <x v="4"/>
    <d v="2026-05-16T00:00:00"/>
    <d v="2026-05-17T00:00:00"/>
    <n v="1"/>
    <x v="0"/>
    <n v="30"/>
    <n v="1"/>
  </r>
  <r>
    <s v="PRC002729"/>
    <s v="CLM000566"/>
    <s v="EMP021"/>
    <x v="0"/>
    <d v="2025-03-22T00:00:00"/>
    <d v="2025-03-23T00:00:00"/>
    <n v="1"/>
    <x v="0"/>
    <n v="16"/>
    <n v="0"/>
  </r>
  <r>
    <s v="PRC002730"/>
    <s v="CLM000566"/>
    <s v="EMP014"/>
    <x v="1"/>
    <d v="2025-03-23T00:00:00"/>
    <d v="2025-03-26T00:00:00"/>
    <n v="3"/>
    <x v="0"/>
    <n v="16"/>
    <n v="0"/>
  </r>
  <r>
    <s v="PRC002731"/>
    <s v="CLM000566"/>
    <s v="EMP015"/>
    <x v="2"/>
    <d v="2025-03-26T00:00:00"/>
    <d v="2025-03-31T00:00:00"/>
    <n v="5"/>
    <x v="0"/>
    <n v="16"/>
    <n v="0"/>
  </r>
  <r>
    <s v="PRC002732"/>
    <s v="CLM000566"/>
    <s v="EMP014"/>
    <x v="3"/>
    <d v="2025-03-31T00:00:00"/>
    <d v="2025-04-05T00:00:00"/>
    <n v="5"/>
    <x v="0"/>
    <n v="16"/>
    <n v="0"/>
  </r>
  <r>
    <s v="PRC002733"/>
    <s v="CLM000566"/>
    <s v="EMP030"/>
    <x v="4"/>
    <d v="2025-04-05T00:00:00"/>
    <d v="2025-04-07T00:00:00"/>
    <n v="2"/>
    <x v="0"/>
    <n v="16"/>
    <n v="0"/>
  </r>
  <r>
    <s v="PRC002734"/>
    <s v="CLM000567"/>
    <s v="EMP010"/>
    <x v="0"/>
    <d v="2025-02-27T00:00:00"/>
    <d v="2025-02-28T00:00:00"/>
    <n v="1"/>
    <x v="0"/>
    <m/>
    <n v="0"/>
  </r>
  <r>
    <s v="PRC002735"/>
    <s v="CLM000567"/>
    <s v="EMP003"/>
    <x v="1"/>
    <d v="2025-02-28T00:00:00"/>
    <m/>
    <n v="579"/>
    <x v="1"/>
    <m/>
    <n v="0"/>
  </r>
  <r>
    <s v="PRC002736"/>
    <s v="CLM000568"/>
    <s v="EMP004"/>
    <x v="0"/>
    <d v="2026-03-13T00:00:00"/>
    <d v="2026-03-15T00:00:00"/>
    <n v="2"/>
    <x v="0"/>
    <n v="25"/>
    <n v="0"/>
  </r>
  <r>
    <s v="PRC002737"/>
    <s v="CLM000568"/>
    <s v="EMP011"/>
    <x v="1"/>
    <d v="2026-03-15T00:00:00"/>
    <d v="2026-03-22T00:00:00"/>
    <n v="7"/>
    <x v="0"/>
    <n v="25"/>
    <n v="0"/>
  </r>
  <r>
    <s v="PRC002738"/>
    <s v="CLM000568"/>
    <s v="EMP019"/>
    <x v="2"/>
    <d v="2026-03-22T00:00:00"/>
    <d v="2026-03-31T00:00:00"/>
    <n v="9"/>
    <x v="0"/>
    <n v="25"/>
    <n v="0"/>
  </r>
  <r>
    <s v="PRC002739"/>
    <s v="CLM000568"/>
    <s v="EMP018"/>
    <x v="3"/>
    <d v="2026-03-31T00:00:00"/>
    <d v="2026-04-04T00:00:00"/>
    <n v="4"/>
    <x v="0"/>
    <n v="25"/>
    <n v="0"/>
  </r>
  <r>
    <s v="PRC002740"/>
    <s v="CLM000568"/>
    <s v="EMP022"/>
    <x v="4"/>
    <d v="2026-04-04T00:00:00"/>
    <d v="2026-04-07T00:00:00"/>
    <n v="3"/>
    <x v="0"/>
    <n v="25"/>
    <n v="0"/>
  </r>
  <r>
    <s v="PRC002741"/>
    <s v="CLM000569"/>
    <s v="EMP024"/>
    <x v="0"/>
    <d v="2025-03-20T00:00:00"/>
    <d v="2025-03-25T00:00:00"/>
    <n v="5"/>
    <x v="0"/>
    <n v="36"/>
    <n v="1"/>
  </r>
  <r>
    <s v="PRC002742"/>
    <s v="CLM000569"/>
    <s v="EMP002"/>
    <x v="1"/>
    <d v="2025-03-25T00:00:00"/>
    <d v="2025-04-01T00:00:00"/>
    <n v="7"/>
    <x v="0"/>
    <n v="36"/>
    <n v="1"/>
  </r>
  <r>
    <s v="PRC002743"/>
    <s v="CLM000569"/>
    <s v="EMP005"/>
    <x v="5"/>
    <d v="2025-04-01T00:00:00"/>
    <d v="2025-04-15T00:00:00"/>
    <n v="14"/>
    <x v="0"/>
    <n v="36"/>
    <n v="1"/>
  </r>
  <r>
    <s v="PRC002744"/>
    <s v="CLM000569"/>
    <s v="EMP019"/>
    <x v="2"/>
    <d v="2025-04-15T00:00:00"/>
    <d v="2025-04-22T00:00:00"/>
    <n v="7"/>
    <x v="0"/>
    <n v="36"/>
    <n v="1"/>
  </r>
  <r>
    <s v="PRC002745"/>
    <s v="CLM000569"/>
    <s v="EMP016"/>
    <x v="3"/>
    <d v="2025-04-22T00:00:00"/>
    <d v="2025-04-23T00:00:00"/>
    <n v="1"/>
    <x v="0"/>
    <n v="36"/>
    <n v="1"/>
  </r>
  <r>
    <s v="PRC002746"/>
    <s v="CLM000569"/>
    <s v="EMP024"/>
    <x v="4"/>
    <d v="2025-04-23T00:00:00"/>
    <d v="2025-04-25T00:00:00"/>
    <n v="2"/>
    <x v="0"/>
    <n v="36"/>
    <n v="1"/>
  </r>
  <r>
    <s v="PRC002747"/>
    <s v="CLM000570"/>
    <s v="EMP012"/>
    <x v="0"/>
    <d v="2025-12-29T00:00:00"/>
    <d v="2025-12-30T00:00:00"/>
    <n v="1"/>
    <x v="0"/>
    <n v="33"/>
    <n v="1"/>
  </r>
  <r>
    <s v="PRC002748"/>
    <s v="CLM000570"/>
    <s v="EMP022"/>
    <x v="1"/>
    <d v="2025-12-30T00:00:00"/>
    <d v="2026-01-08T00:00:00"/>
    <n v="9"/>
    <x v="0"/>
    <n v="33"/>
    <n v="1"/>
  </r>
  <r>
    <s v="PRC002749"/>
    <s v="CLM000570"/>
    <s v="EMP025"/>
    <x v="5"/>
    <d v="2026-01-08T00:00:00"/>
    <d v="2026-01-22T00:00:00"/>
    <n v="14"/>
    <x v="0"/>
    <n v="33"/>
    <n v="1"/>
  </r>
  <r>
    <s v="PRC002750"/>
    <s v="CLM000570"/>
    <s v="EMP004"/>
    <x v="2"/>
    <d v="2026-01-22T00:00:00"/>
    <d v="2026-01-28T00:00:00"/>
    <n v="6"/>
    <x v="0"/>
    <n v="33"/>
    <n v="1"/>
  </r>
  <r>
    <s v="PRC002751"/>
    <s v="CLM000570"/>
    <s v="EMP003"/>
    <x v="3"/>
    <d v="2026-01-28T00:00:00"/>
    <d v="2026-01-29T00:00:00"/>
    <n v="1"/>
    <x v="0"/>
    <n v="33"/>
    <n v="1"/>
  </r>
  <r>
    <s v="PRC002752"/>
    <s v="CLM000570"/>
    <s v="EMP010"/>
    <x v="4"/>
    <d v="2026-01-29T00:00:00"/>
    <d v="2026-01-31T00:00:00"/>
    <n v="2"/>
    <x v="0"/>
    <n v="33"/>
    <n v="1"/>
  </r>
  <r>
    <s v="PRC002753"/>
    <s v="CLM000571"/>
    <s v="EMP019"/>
    <x v="0"/>
    <d v="2026-02-14T00:00:00"/>
    <d v="2026-02-16T00:00:00"/>
    <n v="2"/>
    <x v="0"/>
    <m/>
    <n v="0"/>
  </r>
  <r>
    <s v="PRC002754"/>
    <s v="CLM000571"/>
    <s v="EMP016"/>
    <x v="1"/>
    <d v="2026-02-16T00:00:00"/>
    <d v="2026-02-22T00:00:00"/>
    <n v="6"/>
    <x v="0"/>
    <m/>
    <n v="0"/>
  </r>
  <r>
    <s v="PRC002755"/>
    <s v="CLM000571"/>
    <s v="EMP029"/>
    <x v="2"/>
    <d v="2026-02-22T00:00:00"/>
    <d v="2026-03-01T00:00:00"/>
    <n v="7"/>
    <x v="0"/>
    <m/>
    <n v="0"/>
  </r>
  <r>
    <s v="PRC002756"/>
    <s v="CLM000571"/>
    <s v="EMP008"/>
    <x v="3"/>
    <d v="2026-03-01T00:00:00"/>
    <d v="2026-03-04T00:00:00"/>
    <n v="3"/>
    <x v="0"/>
    <m/>
    <n v="0"/>
  </r>
  <r>
    <s v="PRC002757"/>
    <s v="CLM000572"/>
    <s v="EMP018"/>
    <x v="0"/>
    <d v="2026-02-19T00:00:00"/>
    <d v="2026-02-24T00:00:00"/>
    <n v="5"/>
    <x v="0"/>
    <n v="17"/>
    <n v="0"/>
  </r>
  <r>
    <s v="PRC002758"/>
    <s v="CLM000572"/>
    <s v="EMP021"/>
    <x v="1"/>
    <d v="2026-02-24T00:00:00"/>
    <d v="2026-02-26T00:00:00"/>
    <n v="2"/>
    <x v="0"/>
    <n v="17"/>
    <n v="0"/>
  </r>
  <r>
    <s v="PRC002759"/>
    <s v="CLM000572"/>
    <s v="EMP008"/>
    <x v="2"/>
    <d v="2026-02-26T00:00:00"/>
    <d v="2026-03-03T00:00:00"/>
    <n v="5"/>
    <x v="0"/>
    <n v="17"/>
    <n v="0"/>
  </r>
  <r>
    <s v="PRC002760"/>
    <s v="CLM000572"/>
    <s v="EMP004"/>
    <x v="3"/>
    <d v="2026-03-03T00:00:00"/>
    <d v="2026-03-04T00:00:00"/>
    <n v="1"/>
    <x v="0"/>
    <n v="17"/>
    <n v="0"/>
  </r>
  <r>
    <s v="PRC002761"/>
    <s v="CLM000572"/>
    <s v="EMP019"/>
    <x v="4"/>
    <d v="2026-03-04T00:00:00"/>
    <d v="2026-03-08T00:00:00"/>
    <n v="4"/>
    <x v="0"/>
    <n v="17"/>
    <n v="0"/>
  </r>
  <r>
    <s v="PRC002762"/>
    <s v="CLM000573"/>
    <s v="EMP029"/>
    <x v="0"/>
    <d v="2025-04-15T00:00:00"/>
    <d v="2025-04-20T00:00:00"/>
    <n v="5"/>
    <x v="0"/>
    <n v="23"/>
    <n v="0"/>
  </r>
  <r>
    <s v="PRC002763"/>
    <s v="CLM000573"/>
    <s v="EMP030"/>
    <x v="1"/>
    <d v="2025-04-20T00:00:00"/>
    <d v="2025-04-29T00:00:00"/>
    <n v="9"/>
    <x v="0"/>
    <n v="23"/>
    <n v="0"/>
  </r>
  <r>
    <s v="PRC002764"/>
    <s v="CLM000573"/>
    <s v="EMP002"/>
    <x v="2"/>
    <d v="2025-04-29T00:00:00"/>
    <d v="2025-05-02T00:00:00"/>
    <n v="3"/>
    <x v="0"/>
    <n v="23"/>
    <n v="0"/>
  </r>
  <r>
    <s v="PRC002765"/>
    <s v="CLM000573"/>
    <s v="EMP029"/>
    <x v="3"/>
    <d v="2025-05-02T00:00:00"/>
    <d v="2025-05-04T00:00:00"/>
    <n v="2"/>
    <x v="0"/>
    <n v="23"/>
    <n v="0"/>
  </r>
  <r>
    <s v="PRC002766"/>
    <s v="CLM000573"/>
    <s v="EMP019"/>
    <x v="4"/>
    <d v="2025-05-04T00:00:00"/>
    <d v="2025-05-08T00:00:00"/>
    <n v="4"/>
    <x v="0"/>
    <n v="23"/>
    <n v="0"/>
  </r>
  <r>
    <s v="PRC002767"/>
    <s v="CLM000574"/>
    <s v="EMP029"/>
    <x v="0"/>
    <d v="2025-07-23T00:00:00"/>
    <d v="2025-07-24T00:00:00"/>
    <n v="1"/>
    <x v="0"/>
    <n v="24"/>
    <n v="1"/>
  </r>
  <r>
    <s v="PRC002768"/>
    <s v="CLM000574"/>
    <s v="EMP005"/>
    <x v="1"/>
    <d v="2025-07-24T00:00:00"/>
    <d v="2025-07-29T00:00:00"/>
    <n v="5"/>
    <x v="0"/>
    <n v="24"/>
    <n v="1"/>
  </r>
  <r>
    <s v="PRC002769"/>
    <s v="CLM000574"/>
    <s v="EMP018"/>
    <x v="5"/>
    <d v="2025-07-29T00:00:00"/>
    <d v="2025-08-08T00:00:00"/>
    <n v="10"/>
    <x v="0"/>
    <n v="24"/>
    <n v="1"/>
  </r>
  <r>
    <s v="PRC002770"/>
    <s v="CLM000574"/>
    <s v="EMP023"/>
    <x v="2"/>
    <d v="2025-08-08T00:00:00"/>
    <d v="2025-08-10T00:00:00"/>
    <n v="2"/>
    <x v="0"/>
    <n v="24"/>
    <n v="1"/>
  </r>
  <r>
    <s v="PRC002771"/>
    <s v="CLM000574"/>
    <s v="EMP009"/>
    <x v="3"/>
    <d v="2025-08-10T00:00:00"/>
    <d v="2025-08-13T00:00:00"/>
    <n v="3"/>
    <x v="0"/>
    <n v="24"/>
    <n v="1"/>
  </r>
  <r>
    <s v="PRC002772"/>
    <s v="CLM000574"/>
    <s v="EMP014"/>
    <x v="4"/>
    <d v="2025-08-13T00:00:00"/>
    <d v="2025-08-16T00:00:00"/>
    <n v="3"/>
    <x v="0"/>
    <n v="24"/>
    <n v="1"/>
  </r>
  <r>
    <s v="PRC002773"/>
    <s v="CLM000575"/>
    <s v="EMP021"/>
    <x v="0"/>
    <d v="2025-07-26T00:00:00"/>
    <d v="2025-07-28T00:00:00"/>
    <n v="2"/>
    <x v="0"/>
    <n v="23"/>
    <n v="0"/>
  </r>
  <r>
    <s v="PRC002774"/>
    <s v="CLM000575"/>
    <s v="EMP001"/>
    <x v="1"/>
    <d v="2025-07-28T00:00:00"/>
    <d v="2025-08-06T00:00:00"/>
    <n v="9"/>
    <x v="0"/>
    <n v="23"/>
    <n v="0"/>
  </r>
  <r>
    <s v="PRC002775"/>
    <s v="CLM000575"/>
    <s v="EMP006"/>
    <x v="2"/>
    <d v="2025-08-06T00:00:00"/>
    <d v="2025-08-08T00:00:00"/>
    <n v="2"/>
    <x v="0"/>
    <n v="23"/>
    <n v="0"/>
  </r>
  <r>
    <s v="PRC002776"/>
    <s v="CLM000575"/>
    <s v="EMP024"/>
    <x v="3"/>
    <d v="2025-08-08T00:00:00"/>
    <d v="2025-08-14T00:00:00"/>
    <n v="6"/>
    <x v="0"/>
    <n v="23"/>
    <n v="0"/>
  </r>
  <r>
    <s v="PRC002777"/>
    <s v="CLM000575"/>
    <s v="EMP013"/>
    <x v="4"/>
    <d v="2025-08-14T00:00:00"/>
    <d v="2025-08-18T00:00:00"/>
    <n v="4"/>
    <x v="0"/>
    <n v="23"/>
    <n v="0"/>
  </r>
  <r>
    <s v="PRC002778"/>
    <s v="CLM000576"/>
    <s v="EMP022"/>
    <x v="0"/>
    <d v="2025-03-16T00:00:00"/>
    <d v="2025-03-17T00:00:00"/>
    <n v="1"/>
    <x v="0"/>
    <n v="20"/>
    <n v="0"/>
  </r>
  <r>
    <s v="PRC002779"/>
    <s v="CLM000576"/>
    <s v="EMP024"/>
    <x v="1"/>
    <d v="2025-03-17T00:00:00"/>
    <d v="2025-03-24T00:00:00"/>
    <n v="7"/>
    <x v="0"/>
    <n v="20"/>
    <n v="0"/>
  </r>
  <r>
    <s v="PRC002780"/>
    <s v="CLM000576"/>
    <s v="EMP018"/>
    <x v="2"/>
    <d v="2025-03-24T00:00:00"/>
    <d v="2025-03-30T00:00:00"/>
    <n v="6"/>
    <x v="0"/>
    <n v="20"/>
    <n v="0"/>
  </r>
  <r>
    <s v="PRC002781"/>
    <s v="CLM000576"/>
    <s v="EMP029"/>
    <x v="3"/>
    <d v="2025-03-30T00:00:00"/>
    <d v="2025-03-31T00:00:00"/>
    <n v="1"/>
    <x v="0"/>
    <n v="20"/>
    <n v="0"/>
  </r>
  <r>
    <s v="PRC002782"/>
    <s v="CLM000576"/>
    <s v="EMP004"/>
    <x v="4"/>
    <d v="2025-03-31T00:00:00"/>
    <d v="2025-04-05T00:00:00"/>
    <n v="5"/>
    <x v="0"/>
    <n v="20"/>
    <n v="0"/>
  </r>
  <r>
    <s v="PRC002783"/>
    <s v="CLM000577"/>
    <s v="EMP013"/>
    <x v="0"/>
    <d v="2026-03-29T00:00:00"/>
    <d v="2026-04-01T00:00:00"/>
    <n v="3"/>
    <x v="0"/>
    <n v="30"/>
    <n v="1"/>
  </r>
  <r>
    <s v="PRC002784"/>
    <s v="CLM000577"/>
    <s v="EMP003"/>
    <x v="1"/>
    <d v="2026-04-01T00:00:00"/>
    <d v="2026-04-07T00:00:00"/>
    <n v="6"/>
    <x v="0"/>
    <n v="30"/>
    <n v="1"/>
  </r>
  <r>
    <s v="PRC002785"/>
    <s v="CLM000577"/>
    <s v="EMP001"/>
    <x v="5"/>
    <d v="2026-04-07T00:00:00"/>
    <d v="2026-04-18T00:00:00"/>
    <n v="11"/>
    <x v="0"/>
    <n v="30"/>
    <n v="1"/>
  </r>
  <r>
    <s v="PRC002786"/>
    <s v="CLM000577"/>
    <s v="EMP013"/>
    <x v="2"/>
    <d v="2026-04-18T00:00:00"/>
    <d v="2026-04-24T00:00:00"/>
    <n v="6"/>
    <x v="0"/>
    <n v="30"/>
    <n v="1"/>
  </r>
  <r>
    <s v="PRC002787"/>
    <s v="CLM000577"/>
    <s v="EMP009"/>
    <x v="3"/>
    <d v="2026-04-24T00:00:00"/>
    <d v="2026-04-25T00:00:00"/>
    <n v="1"/>
    <x v="0"/>
    <n v="30"/>
    <n v="1"/>
  </r>
  <r>
    <s v="PRC002788"/>
    <s v="CLM000577"/>
    <s v="EMP024"/>
    <x v="4"/>
    <d v="2026-04-25T00:00:00"/>
    <d v="2026-04-28T00:00:00"/>
    <n v="3"/>
    <x v="0"/>
    <n v="30"/>
    <n v="1"/>
  </r>
  <r>
    <s v="PRC002789"/>
    <s v="CLM000578"/>
    <s v="EMP002"/>
    <x v="0"/>
    <d v="2025-09-30T00:00:00"/>
    <d v="2025-10-03T00:00:00"/>
    <n v="3"/>
    <x v="0"/>
    <n v="14"/>
    <n v="0"/>
  </r>
  <r>
    <s v="PRC002790"/>
    <s v="CLM000578"/>
    <s v="EMP009"/>
    <x v="1"/>
    <d v="2025-10-03T00:00:00"/>
    <d v="2025-10-07T00:00:00"/>
    <n v="4"/>
    <x v="0"/>
    <n v="14"/>
    <n v="0"/>
  </r>
  <r>
    <s v="PRC002791"/>
    <s v="CLM000578"/>
    <s v="EMP028"/>
    <x v="2"/>
    <d v="2025-10-07T00:00:00"/>
    <d v="2025-10-09T00:00:00"/>
    <n v="2"/>
    <x v="0"/>
    <n v="14"/>
    <n v="0"/>
  </r>
  <r>
    <s v="PRC002792"/>
    <s v="CLM000578"/>
    <s v="EMP007"/>
    <x v="3"/>
    <d v="2025-10-09T00:00:00"/>
    <d v="2025-10-12T00:00:00"/>
    <n v="3"/>
    <x v="0"/>
    <n v="14"/>
    <n v="0"/>
  </r>
  <r>
    <s v="PRC002793"/>
    <s v="CLM000578"/>
    <s v="EMP021"/>
    <x v="4"/>
    <d v="2025-10-12T00:00:00"/>
    <d v="2025-10-14T00:00:00"/>
    <n v="2"/>
    <x v="0"/>
    <n v="14"/>
    <n v="0"/>
  </r>
  <r>
    <s v="PRC002794"/>
    <s v="CLM000579"/>
    <s v="EMP027"/>
    <x v="0"/>
    <d v="2025-02-19T00:00:00"/>
    <d v="2025-02-20T00:00:00"/>
    <n v="1"/>
    <x v="0"/>
    <m/>
    <n v="0"/>
  </r>
  <r>
    <s v="PRC002795"/>
    <s v="CLM000579"/>
    <s v="EMP028"/>
    <x v="1"/>
    <d v="2025-02-20T00:00:00"/>
    <d v="2025-02-28T00:00:00"/>
    <n v="8"/>
    <x v="0"/>
    <m/>
    <n v="0"/>
  </r>
  <r>
    <s v="PRC002796"/>
    <s v="CLM000579"/>
    <s v="EMP015"/>
    <x v="2"/>
    <d v="2025-02-28T00:00:00"/>
    <d v="2025-03-05T00:00:00"/>
    <n v="5"/>
    <x v="0"/>
    <m/>
    <n v="0"/>
  </r>
  <r>
    <s v="PRC002797"/>
    <s v="CLM000579"/>
    <s v="EMP020"/>
    <x v="3"/>
    <d v="2025-03-05T00:00:00"/>
    <d v="2025-03-07T00:00:00"/>
    <n v="2"/>
    <x v="0"/>
    <m/>
    <n v="0"/>
  </r>
  <r>
    <s v="PRC002798"/>
    <s v="CLM000580"/>
    <s v="EMP012"/>
    <x v="0"/>
    <d v="2025-06-25T00:00:00"/>
    <d v="2025-06-26T00:00:00"/>
    <n v="1"/>
    <x v="0"/>
    <n v="13"/>
    <n v="0"/>
  </r>
  <r>
    <s v="PRC002799"/>
    <s v="CLM000580"/>
    <s v="EMP007"/>
    <x v="1"/>
    <d v="2025-06-26T00:00:00"/>
    <d v="2025-07-01T00:00:00"/>
    <n v="5"/>
    <x v="0"/>
    <n v="13"/>
    <n v="0"/>
  </r>
  <r>
    <s v="PRC002800"/>
    <s v="CLM000580"/>
    <s v="EMP026"/>
    <x v="2"/>
    <d v="2025-07-01T00:00:00"/>
    <d v="2025-07-05T00:00:00"/>
    <n v="4"/>
    <x v="0"/>
    <n v="13"/>
    <n v="0"/>
  </r>
  <r>
    <s v="PRC002801"/>
    <s v="CLM000580"/>
    <s v="EMP016"/>
    <x v="3"/>
    <d v="2025-07-05T00:00:00"/>
    <d v="2025-07-07T00:00:00"/>
    <n v="2"/>
    <x v="0"/>
    <n v="13"/>
    <n v="0"/>
  </r>
  <r>
    <s v="PRC002802"/>
    <s v="CLM000580"/>
    <s v="EMP007"/>
    <x v="4"/>
    <d v="2025-07-07T00:00:00"/>
    <d v="2025-07-08T00:00:00"/>
    <n v="1"/>
    <x v="0"/>
    <n v="13"/>
    <n v="0"/>
  </r>
  <r>
    <s v="PRC002803"/>
    <s v="CLM000581"/>
    <s v="EMP021"/>
    <x v="0"/>
    <d v="2025-07-31T00:00:00"/>
    <d v="2025-08-03T00:00:00"/>
    <n v="3"/>
    <x v="0"/>
    <n v="19"/>
    <n v="0"/>
  </r>
  <r>
    <s v="PRC002804"/>
    <s v="CLM000581"/>
    <s v="EMP009"/>
    <x v="1"/>
    <d v="2025-08-03T00:00:00"/>
    <d v="2025-08-07T00:00:00"/>
    <n v="4"/>
    <x v="0"/>
    <n v="19"/>
    <n v="0"/>
  </r>
  <r>
    <s v="PRC002805"/>
    <s v="CLM000581"/>
    <s v="EMP020"/>
    <x v="2"/>
    <d v="2025-08-07T00:00:00"/>
    <d v="2025-08-11T00:00:00"/>
    <n v="4"/>
    <x v="0"/>
    <n v="19"/>
    <n v="0"/>
  </r>
  <r>
    <s v="PRC002806"/>
    <s v="CLM000581"/>
    <s v="EMP004"/>
    <x v="3"/>
    <d v="2025-08-11T00:00:00"/>
    <d v="2025-08-16T00:00:00"/>
    <n v="5"/>
    <x v="0"/>
    <n v="19"/>
    <n v="0"/>
  </r>
  <r>
    <s v="PRC002807"/>
    <s v="CLM000581"/>
    <s v="EMP025"/>
    <x v="4"/>
    <d v="2025-08-16T00:00:00"/>
    <d v="2025-08-19T00:00:00"/>
    <n v="3"/>
    <x v="0"/>
    <n v="19"/>
    <n v="0"/>
  </r>
  <r>
    <s v="PRC002808"/>
    <s v="CLM000582"/>
    <s v="EMP004"/>
    <x v="0"/>
    <d v="2026-04-08T00:00:00"/>
    <d v="2026-04-09T00:00:00"/>
    <n v="1"/>
    <x v="0"/>
    <n v="24"/>
    <n v="1"/>
  </r>
  <r>
    <s v="PRC002809"/>
    <s v="CLM000582"/>
    <s v="EMP003"/>
    <x v="1"/>
    <d v="2026-04-09T00:00:00"/>
    <d v="2026-04-10T00:00:00"/>
    <n v="1"/>
    <x v="0"/>
    <n v="24"/>
    <n v="1"/>
  </r>
  <r>
    <s v="PRC002810"/>
    <s v="CLM000582"/>
    <s v="EMP022"/>
    <x v="5"/>
    <d v="2026-04-10T00:00:00"/>
    <d v="2026-04-20T00:00:00"/>
    <n v="10"/>
    <x v="0"/>
    <n v="24"/>
    <n v="1"/>
  </r>
  <r>
    <s v="PRC002811"/>
    <s v="CLM000582"/>
    <s v="EMP016"/>
    <x v="2"/>
    <d v="2026-04-20T00:00:00"/>
    <d v="2026-04-26T00:00:00"/>
    <n v="6"/>
    <x v="0"/>
    <n v="24"/>
    <n v="1"/>
  </r>
  <r>
    <s v="PRC002812"/>
    <s v="CLM000582"/>
    <s v="EMP014"/>
    <x v="3"/>
    <d v="2026-04-26T00:00:00"/>
    <d v="2026-04-27T00:00:00"/>
    <n v="1"/>
    <x v="0"/>
    <n v="24"/>
    <n v="1"/>
  </r>
  <r>
    <s v="PRC002813"/>
    <s v="CLM000582"/>
    <s v="EMP018"/>
    <x v="4"/>
    <d v="2026-04-27T00:00:00"/>
    <d v="2026-05-02T00:00:00"/>
    <n v="5"/>
    <x v="0"/>
    <n v="24"/>
    <n v="1"/>
  </r>
  <r>
    <s v="PRC002814"/>
    <s v="CLM000583"/>
    <s v="EMP011"/>
    <x v="0"/>
    <d v="2025-12-05T00:00:00"/>
    <d v="2025-12-06T00:00:00"/>
    <n v="1"/>
    <x v="0"/>
    <m/>
    <n v="0"/>
  </r>
  <r>
    <s v="PRC002815"/>
    <s v="CLM000583"/>
    <s v="EMP010"/>
    <x v="1"/>
    <d v="2025-12-06T00:00:00"/>
    <d v="2025-12-09T00:00:00"/>
    <n v="3"/>
    <x v="0"/>
    <m/>
    <n v="0"/>
  </r>
  <r>
    <s v="PRC002816"/>
    <s v="CLM000583"/>
    <s v="EMP019"/>
    <x v="2"/>
    <d v="2025-12-09T00:00:00"/>
    <m/>
    <n v="295"/>
    <x v="1"/>
    <m/>
    <n v="0"/>
  </r>
  <r>
    <s v="PRC002817"/>
    <s v="CLM000584"/>
    <s v="EMP001"/>
    <x v="0"/>
    <d v="2026-01-21T00:00:00"/>
    <d v="2026-01-22T00:00:00"/>
    <n v="1"/>
    <x v="0"/>
    <n v="30"/>
    <n v="1"/>
  </r>
  <r>
    <s v="PRC002818"/>
    <s v="CLM000584"/>
    <s v="EMP025"/>
    <x v="1"/>
    <d v="2026-01-22T00:00:00"/>
    <d v="2026-01-28T00:00:00"/>
    <n v="6"/>
    <x v="0"/>
    <n v="30"/>
    <n v="1"/>
  </r>
  <r>
    <s v="PRC002819"/>
    <s v="CLM000584"/>
    <s v="EMP022"/>
    <x v="5"/>
    <d v="2026-01-28T00:00:00"/>
    <d v="2026-02-11T00:00:00"/>
    <n v="14"/>
    <x v="0"/>
    <n v="30"/>
    <n v="1"/>
  </r>
  <r>
    <s v="PRC002820"/>
    <s v="CLM000584"/>
    <s v="EMP004"/>
    <x v="2"/>
    <d v="2026-02-11T00:00:00"/>
    <d v="2026-02-15T00:00:00"/>
    <n v="4"/>
    <x v="0"/>
    <n v="30"/>
    <n v="1"/>
  </r>
  <r>
    <s v="PRC002821"/>
    <s v="CLM000584"/>
    <s v="EMP002"/>
    <x v="3"/>
    <d v="2026-02-15T00:00:00"/>
    <d v="2026-02-18T00:00:00"/>
    <n v="3"/>
    <x v="0"/>
    <n v="30"/>
    <n v="1"/>
  </r>
  <r>
    <s v="PRC002822"/>
    <s v="CLM000584"/>
    <s v="EMP015"/>
    <x v="4"/>
    <d v="2026-02-18T00:00:00"/>
    <d v="2026-02-20T00:00:00"/>
    <n v="2"/>
    <x v="0"/>
    <n v="30"/>
    <n v="1"/>
  </r>
  <r>
    <s v="PRC002823"/>
    <s v="CLM000585"/>
    <s v="EMP014"/>
    <x v="0"/>
    <d v="2025-10-20T00:00:00"/>
    <d v="2025-10-23T00:00:00"/>
    <n v="3"/>
    <x v="0"/>
    <m/>
    <n v="0"/>
  </r>
  <r>
    <s v="PRC002824"/>
    <s v="CLM000585"/>
    <s v="EMP001"/>
    <x v="1"/>
    <d v="2025-10-23T00:00:00"/>
    <d v="2025-10-26T00:00:00"/>
    <n v="3"/>
    <x v="0"/>
    <m/>
    <n v="0"/>
  </r>
  <r>
    <s v="PRC002825"/>
    <s v="CLM000585"/>
    <s v="EMP023"/>
    <x v="2"/>
    <d v="2025-10-26T00:00:00"/>
    <d v="2025-11-06T00:00:00"/>
    <n v="11"/>
    <x v="0"/>
    <m/>
    <n v="0"/>
  </r>
  <r>
    <s v="PRC002826"/>
    <s v="CLM000585"/>
    <s v="EMP006"/>
    <x v="3"/>
    <d v="2025-11-06T00:00:00"/>
    <d v="2025-11-10T00:00:00"/>
    <n v="4"/>
    <x v="0"/>
    <m/>
    <n v="0"/>
  </r>
  <r>
    <s v="PRC002827"/>
    <s v="CLM000586"/>
    <s v="EMP024"/>
    <x v="0"/>
    <d v="2026-02-26T00:00:00"/>
    <d v="2026-02-27T00:00:00"/>
    <n v="1"/>
    <x v="0"/>
    <n v="10"/>
    <n v="0"/>
  </r>
  <r>
    <s v="PRC002828"/>
    <s v="CLM000586"/>
    <s v="EMP001"/>
    <x v="1"/>
    <d v="2026-02-27T00:00:00"/>
    <d v="2026-03-01T00:00:00"/>
    <n v="2"/>
    <x v="0"/>
    <n v="10"/>
    <n v="0"/>
  </r>
  <r>
    <s v="PRC002829"/>
    <s v="CLM000586"/>
    <s v="EMP011"/>
    <x v="2"/>
    <d v="2026-03-01T00:00:00"/>
    <d v="2026-03-02T00:00:00"/>
    <n v="1"/>
    <x v="0"/>
    <n v="10"/>
    <n v="0"/>
  </r>
  <r>
    <s v="PRC002830"/>
    <s v="CLM000586"/>
    <s v="EMP009"/>
    <x v="3"/>
    <d v="2026-03-02T00:00:00"/>
    <d v="2026-03-06T00:00:00"/>
    <n v="4"/>
    <x v="0"/>
    <n v="10"/>
    <n v="0"/>
  </r>
  <r>
    <s v="PRC002831"/>
    <s v="CLM000586"/>
    <s v="EMP029"/>
    <x v="4"/>
    <d v="2026-03-06T00:00:00"/>
    <d v="2026-03-08T00:00:00"/>
    <n v="2"/>
    <x v="0"/>
    <n v="10"/>
    <n v="0"/>
  </r>
  <r>
    <s v="PRC002832"/>
    <s v="CLM000587"/>
    <s v="EMP020"/>
    <x v="0"/>
    <d v="2025-07-16T00:00:00"/>
    <d v="2025-07-17T00:00:00"/>
    <n v="1"/>
    <x v="0"/>
    <m/>
    <n v="1"/>
  </r>
  <r>
    <s v="PRC002833"/>
    <s v="CLM000587"/>
    <s v="EMP026"/>
    <x v="1"/>
    <d v="2025-07-17T00:00:00"/>
    <d v="2025-07-23T00:00:00"/>
    <n v="6"/>
    <x v="0"/>
    <m/>
    <n v="1"/>
  </r>
  <r>
    <s v="PRC002834"/>
    <s v="CLM000587"/>
    <s v="EMP019"/>
    <x v="5"/>
    <d v="2025-07-23T00:00:00"/>
    <m/>
    <n v="434"/>
    <x v="1"/>
    <m/>
    <n v="1"/>
  </r>
  <r>
    <s v="PRC002835"/>
    <s v="CLM000588"/>
    <s v="EMP015"/>
    <x v="0"/>
    <d v="2026-06-22T00:00:00"/>
    <d v="2026-06-24T00:00:00"/>
    <n v="2"/>
    <x v="0"/>
    <n v="12"/>
    <n v="0"/>
  </r>
  <r>
    <s v="PRC002836"/>
    <s v="CLM000588"/>
    <s v="EMP003"/>
    <x v="1"/>
    <d v="2026-06-24T00:00:00"/>
    <d v="2026-06-25T00:00:00"/>
    <n v="1"/>
    <x v="0"/>
    <n v="12"/>
    <n v="0"/>
  </r>
  <r>
    <s v="PRC002837"/>
    <s v="CLM000588"/>
    <s v="EMP001"/>
    <x v="2"/>
    <d v="2026-06-25T00:00:00"/>
    <d v="2026-07-01T00:00:00"/>
    <n v="6"/>
    <x v="0"/>
    <n v="12"/>
    <n v="0"/>
  </r>
  <r>
    <s v="PRC002838"/>
    <s v="CLM000588"/>
    <s v="EMP017"/>
    <x v="3"/>
    <d v="2026-07-01T00:00:00"/>
    <d v="2026-07-03T00:00:00"/>
    <n v="2"/>
    <x v="0"/>
    <n v="12"/>
    <n v="0"/>
  </r>
  <r>
    <s v="PRC002839"/>
    <s v="CLM000588"/>
    <s v="EMP027"/>
    <x v="4"/>
    <d v="2026-07-03T00:00:00"/>
    <d v="2026-07-04T00:00:00"/>
    <n v="1"/>
    <x v="0"/>
    <n v="12"/>
    <n v="0"/>
  </r>
  <r>
    <s v="PRC002840"/>
    <s v="CLM000589"/>
    <s v="EMP022"/>
    <x v="0"/>
    <d v="2025-05-02T00:00:00"/>
    <d v="2025-05-06T00:00:00"/>
    <n v="4"/>
    <x v="0"/>
    <n v="39"/>
    <n v="1"/>
  </r>
  <r>
    <s v="PRC002841"/>
    <s v="CLM000589"/>
    <s v="EMP030"/>
    <x v="1"/>
    <d v="2025-05-06T00:00:00"/>
    <d v="2025-05-10T00:00:00"/>
    <n v="4"/>
    <x v="0"/>
    <n v="39"/>
    <n v="1"/>
  </r>
  <r>
    <s v="PRC002842"/>
    <s v="CLM000589"/>
    <s v="EMP001"/>
    <x v="5"/>
    <d v="2025-05-10T00:00:00"/>
    <d v="2025-05-24T00:00:00"/>
    <n v="14"/>
    <x v="0"/>
    <n v="39"/>
    <n v="1"/>
  </r>
  <r>
    <s v="PRC002843"/>
    <s v="CLM000589"/>
    <s v="EMP012"/>
    <x v="2"/>
    <d v="2025-05-24T00:00:00"/>
    <d v="2025-06-01T00:00:00"/>
    <n v="8"/>
    <x v="0"/>
    <n v="39"/>
    <n v="1"/>
  </r>
  <r>
    <s v="PRC002844"/>
    <s v="CLM000589"/>
    <s v="EMP008"/>
    <x v="3"/>
    <d v="2025-06-01T00:00:00"/>
    <d v="2025-06-09T00:00:00"/>
    <n v="8"/>
    <x v="0"/>
    <n v="39"/>
    <n v="1"/>
  </r>
  <r>
    <s v="PRC002845"/>
    <s v="CLM000589"/>
    <s v="EMP008"/>
    <x v="4"/>
    <d v="2025-06-09T00:00:00"/>
    <d v="2025-06-10T00:00:00"/>
    <n v="1"/>
    <x v="0"/>
    <n v="39"/>
    <n v="1"/>
  </r>
  <r>
    <s v="PRC002846"/>
    <s v="CLM000590"/>
    <s v="EMP015"/>
    <x v="0"/>
    <d v="2025-08-17T00:00:00"/>
    <d v="2025-08-20T00:00:00"/>
    <n v="3"/>
    <x v="0"/>
    <n v="23"/>
    <n v="1"/>
  </r>
  <r>
    <s v="PRC002847"/>
    <s v="CLM000590"/>
    <s v="EMP008"/>
    <x v="1"/>
    <d v="2025-08-20T00:00:00"/>
    <d v="2025-08-27T00:00:00"/>
    <n v="7"/>
    <x v="0"/>
    <n v="23"/>
    <n v="1"/>
  </r>
  <r>
    <s v="PRC002848"/>
    <s v="CLM000590"/>
    <s v="EMP024"/>
    <x v="5"/>
    <d v="2025-08-27T00:00:00"/>
    <d v="2025-09-04T00:00:00"/>
    <n v="8"/>
    <x v="0"/>
    <n v="23"/>
    <n v="1"/>
  </r>
  <r>
    <s v="PRC002849"/>
    <s v="CLM000590"/>
    <s v="EMP019"/>
    <x v="2"/>
    <d v="2025-09-04T00:00:00"/>
    <d v="2025-09-05T00:00:00"/>
    <n v="1"/>
    <x v="0"/>
    <n v="23"/>
    <n v="1"/>
  </r>
  <r>
    <s v="PRC002850"/>
    <s v="CLM000590"/>
    <s v="EMP009"/>
    <x v="3"/>
    <d v="2025-09-05T00:00:00"/>
    <d v="2025-09-08T00:00:00"/>
    <n v="3"/>
    <x v="0"/>
    <n v="23"/>
    <n v="1"/>
  </r>
  <r>
    <s v="PRC002851"/>
    <s v="CLM000590"/>
    <s v="EMP001"/>
    <x v="4"/>
    <d v="2025-09-08T00:00:00"/>
    <d v="2025-09-09T00:00:00"/>
    <n v="1"/>
    <x v="0"/>
    <n v="23"/>
    <n v="1"/>
  </r>
  <r>
    <s v="PRC002852"/>
    <s v="CLM000591"/>
    <s v="EMP019"/>
    <x v="0"/>
    <d v="2025-05-27T00:00:00"/>
    <d v="2025-05-29T00:00:00"/>
    <n v="2"/>
    <x v="0"/>
    <m/>
    <n v="1"/>
  </r>
  <r>
    <s v="PRC002853"/>
    <s v="CLM000591"/>
    <s v="EMP014"/>
    <x v="1"/>
    <d v="2025-05-29T00:00:00"/>
    <d v="2025-06-04T00:00:00"/>
    <n v="6"/>
    <x v="0"/>
    <m/>
    <n v="1"/>
  </r>
  <r>
    <s v="PRC002854"/>
    <s v="CLM000591"/>
    <s v="EMP003"/>
    <x v="5"/>
    <d v="2025-06-04T00:00:00"/>
    <d v="2025-06-15T00:00:00"/>
    <n v="11"/>
    <x v="0"/>
    <m/>
    <n v="1"/>
  </r>
  <r>
    <s v="PRC002855"/>
    <s v="CLM000591"/>
    <s v="EMP007"/>
    <x v="2"/>
    <d v="2025-06-15T00:00:00"/>
    <d v="2025-06-23T00:00:00"/>
    <n v="8"/>
    <x v="0"/>
    <m/>
    <n v="1"/>
  </r>
  <r>
    <s v="PRC002856"/>
    <s v="CLM000591"/>
    <s v="EMP023"/>
    <x v="3"/>
    <d v="2025-06-23T00:00:00"/>
    <d v="2025-06-27T00:00:00"/>
    <n v="4"/>
    <x v="0"/>
    <m/>
    <n v="1"/>
  </r>
  <r>
    <s v="PRC002857"/>
    <s v="CLM000592"/>
    <s v="EMP021"/>
    <x v="0"/>
    <d v="2025-08-01T00:00:00"/>
    <d v="2025-08-02T00:00:00"/>
    <n v="1"/>
    <x v="0"/>
    <n v="13"/>
    <n v="0"/>
  </r>
  <r>
    <s v="PRC002858"/>
    <s v="CLM000592"/>
    <s v="EMP008"/>
    <x v="1"/>
    <d v="2025-08-02T00:00:00"/>
    <d v="2025-08-07T00:00:00"/>
    <n v="5"/>
    <x v="0"/>
    <n v="13"/>
    <n v="0"/>
  </r>
  <r>
    <s v="PRC002859"/>
    <s v="CLM000592"/>
    <s v="EMP010"/>
    <x v="2"/>
    <d v="2025-08-07T00:00:00"/>
    <d v="2025-08-12T00:00:00"/>
    <n v="5"/>
    <x v="0"/>
    <n v="13"/>
    <n v="0"/>
  </r>
  <r>
    <s v="PRC002860"/>
    <s v="CLM000592"/>
    <s v="EMP021"/>
    <x v="3"/>
    <d v="2025-08-12T00:00:00"/>
    <d v="2025-08-13T00:00:00"/>
    <n v="1"/>
    <x v="0"/>
    <n v="13"/>
    <n v="0"/>
  </r>
  <r>
    <s v="PRC002861"/>
    <s v="CLM000592"/>
    <s v="EMP002"/>
    <x v="4"/>
    <d v="2025-08-13T00:00:00"/>
    <d v="2025-08-14T00:00:00"/>
    <n v="1"/>
    <x v="0"/>
    <n v="13"/>
    <n v="0"/>
  </r>
  <r>
    <s v="PRC002862"/>
    <s v="CLM000593"/>
    <s v="EMP006"/>
    <x v="0"/>
    <d v="2026-03-25T00:00:00"/>
    <d v="2026-03-28T00:00:00"/>
    <n v="3"/>
    <x v="0"/>
    <n v="21"/>
    <n v="0"/>
  </r>
  <r>
    <s v="PRC002863"/>
    <s v="CLM000593"/>
    <s v="EMP012"/>
    <x v="1"/>
    <d v="2026-03-28T00:00:00"/>
    <d v="2026-03-29T00:00:00"/>
    <n v="1"/>
    <x v="0"/>
    <n v="21"/>
    <n v="0"/>
  </r>
  <r>
    <s v="PRC002864"/>
    <s v="CLM000593"/>
    <s v="EMP009"/>
    <x v="2"/>
    <d v="2026-03-29T00:00:00"/>
    <d v="2026-04-07T00:00:00"/>
    <n v="9"/>
    <x v="0"/>
    <n v="21"/>
    <n v="0"/>
  </r>
  <r>
    <s v="PRC002865"/>
    <s v="CLM000593"/>
    <s v="EMP004"/>
    <x v="3"/>
    <d v="2026-04-07T00:00:00"/>
    <d v="2026-04-12T00:00:00"/>
    <n v="5"/>
    <x v="0"/>
    <n v="21"/>
    <n v="0"/>
  </r>
  <r>
    <s v="PRC002866"/>
    <s v="CLM000593"/>
    <s v="EMP005"/>
    <x v="4"/>
    <d v="2026-04-12T00:00:00"/>
    <d v="2026-04-15T00:00:00"/>
    <n v="3"/>
    <x v="0"/>
    <n v="21"/>
    <n v="0"/>
  </r>
  <r>
    <s v="PRC002867"/>
    <s v="CLM000594"/>
    <s v="EMP030"/>
    <x v="0"/>
    <d v="2026-06-21T00:00:00"/>
    <d v="2026-06-22T00:00:00"/>
    <n v="1"/>
    <x v="0"/>
    <n v="20"/>
    <n v="1"/>
  </r>
  <r>
    <s v="PRC002868"/>
    <s v="CLM000594"/>
    <s v="EMP017"/>
    <x v="1"/>
    <d v="2026-06-22T00:00:00"/>
    <d v="2026-06-25T00:00:00"/>
    <n v="3"/>
    <x v="0"/>
    <n v="20"/>
    <n v="1"/>
  </r>
  <r>
    <s v="PRC002869"/>
    <s v="CLM000594"/>
    <s v="EMP030"/>
    <x v="5"/>
    <d v="2026-06-25T00:00:00"/>
    <d v="2026-07-05T00:00:00"/>
    <n v="10"/>
    <x v="0"/>
    <n v="20"/>
    <n v="1"/>
  </r>
  <r>
    <s v="PRC002870"/>
    <s v="CLM000594"/>
    <s v="EMP003"/>
    <x v="2"/>
    <d v="2026-07-05T00:00:00"/>
    <d v="2026-07-08T00:00:00"/>
    <n v="3"/>
    <x v="0"/>
    <n v="20"/>
    <n v="1"/>
  </r>
  <r>
    <s v="PRC002871"/>
    <s v="CLM000594"/>
    <s v="EMP014"/>
    <x v="3"/>
    <d v="2026-07-08T00:00:00"/>
    <d v="2026-07-09T00:00:00"/>
    <n v="1"/>
    <x v="0"/>
    <n v="20"/>
    <n v="1"/>
  </r>
  <r>
    <s v="PRC002872"/>
    <s v="CLM000594"/>
    <s v="EMP024"/>
    <x v="4"/>
    <d v="2026-07-09T00:00:00"/>
    <d v="2026-07-11T00:00:00"/>
    <n v="2"/>
    <x v="0"/>
    <n v="20"/>
    <n v="1"/>
  </r>
  <r>
    <s v="PRC002873"/>
    <s v="CLM000595"/>
    <s v="EMP007"/>
    <x v="0"/>
    <d v="2025-12-13T00:00:00"/>
    <d v="2025-12-14T00:00:00"/>
    <n v="1"/>
    <x v="0"/>
    <n v="24"/>
    <n v="1"/>
  </r>
  <r>
    <s v="PRC002874"/>
    <s v="CLM000595"/>
    <s v="EMP014"/>
    <x v="1"/>
    <d v="2025-12-14T00:00:00"/>
    <d v="2025-12-20T00:00:00"/>
    <n v="6"/>
    <x v="0"/>
    <n v="24"/>
    <n v="1"/>
  </r>
  <r>
    <s v="PRC002875"/>
    <s v="CLM000595"/>
    <s v="EMP005"/>
    <x v="5"/>
    <d v="2025-12-20T00:00:00"/>
    <d v="2025-12-28T00:00:00"/>
    <n v="8"/>
    <x v="0"/>
    <n v="24"/>
    <n v="1"/>
  </r>
  <r>
    <s v="PRC002876"/>
    <s v="CLM000595"/>
    <s v="EMP020"/>
    <x v="2"/>
    <d v="2025-12-28T00:00:00"/>
    <d v="2025-12-30T00:00:00"/>
    <n v="2"/>
    <x v="0"/>
    <n v="24"/>
    <n v="1"/>
  </r>
  <r>
    <s v="PRC002877"/>
    <s v="CLM000595"/>
    <s v="EMP007"/>
    <x v="3"/>
    <d v="2025-12-30T00:00:00"/>
    <d v="2026-01-04T00:00:00"/>
    <n v="5"/>
    <x v="0"/>
    <n v="24"/>
    <n v="1"/>
  </r>
  <r>
    <s v="PRC002878"/>
    <s v="CLM000595"/>
    <s v="EMP021"/>
    <x v="4"/>
    <d v="2026-01-04T00:00:00"/>
    <d v="2026-01-06T00:00:00"/>
    <n v="2"/>
    <x v="0"/>
    <n v="24"/>
    <n v="1"/>
  </r>
  <r>
    <s v="PRC002879"/>
    <s v="CLM000596"/>
    <s v="EMP006"/>
    <x v="0"/>
    <d v="2026-06-21T00:00:00"/>
    <d v="2026-06-22T00:00:00"/>
    <n v="1"/>
    <x v="0"/>
    <m/>
    <n v="0"/>
  </r>
  <r>
    <s v="PRC002880"/>
    <s v="CLM000596"/>
    <s v="EMP003"/>
    <x v="1"/>
    <d v="2026-06-22T00:00:00"/>
    <m/>
    <n v="100"/>
    <x v="1"/>
    <m/>
    <n v="0"/>
  </r>
  <r>
    <s v="PRC002881"/>
    <s v="CLM000597"/>
    <s v="EMP024"/>
    <x v="0"/>
    <d v="2026-05-22T00:00:00"/>
    <d v="2026-05-24T00:00:00"/>
    <n v="2"/>
    <x v="0"/>
    <n v="33"/>
    <n v="1"/>
  </r>
  <r>
    <s v="PRC002882"/>
    <s v="CLM000597"/>
    <s v="EMP014"/>
    <x v="1"/>
    <d v="2026-05-24T00:00:00"/>
    <d v="2026-05-27T00:00:00"/>
    <n v="3"/>
    <x v="0"/>
    <n v="33"/>
    <n v="1"/>
  </r>
  <r>
    <s v="PRC002883"/>
    <s v="CLM000597"/>
    <s v="EMP010"/>
    <x v="5"/>
    <d v="2026-05-27T00:00:00"/>
    <d v="2026-06-11T00:00:00"/>
    <n v="15"/>
    <x v="0"/>
    <n v="33"/>
    <n v="1"/>
  </r>
  <r>
    <s v="PRC002884"/>
    <s v="CLM000597"/>
    <s v="EMP018"/>
    <x v="2"/>
    <d v="2026-06-11T00:00:00"/>
    <d v="2026-06-18T00:00:00"/>
    <n v="7"/>
    <x v="0"/>
    <n v="33"/>
    <n v="1"/>
  </r>
  <r>
    <s v="PRC002885"/>
    <s v="CLM000597"/>
    <s v="EMP015"/>
    <x v="3"/>
    <d v="2026-06-18T00:00:00"/>
    <d v="2026-06-20T00:00:00"/>
    <n v="2"/>
    <x v="0"/>
    <n v="33"/>
    <n v="1"/>
  </r>
  <r>
    <s v="PRC002886"/>
    <s v="CLM000597"/>
    <s v="EMP004"/>
    <x v="4"/>
    <d v="2026-06-20T00:00:00"/>
    <d v="2026-06-24T00:00:00"/>
    <n v="4"/>
    <x v="0"/>
    <n v="33"/>
    <n v="1"/>
  </r>
  <r>
    <s v="PRC002887"/>
    <s v="CLM000598"/>
    <s v="EMP011"/>
    <x v="0"/>
    <d v="2026-06-22T00:00:00"/>
    <d v="2026-06-25T00:00:00"/>
    <n v="3"/>
    <x v="0"/>
    <n v="17"/>
    <n v="0"/>
  </r>
  <r>
    <s v="PRC002888"/>
    <s v="CLM000598"/>
    <s v="EMP004"/>
    <x v="1"/>
    <d v="2026-06-25T00:00:00"/>
    <d v="2026-06-28T00:00:00"/>
    <n v="3"/>
    <x v="0"/>
    <n v="17"/>
    <n v="0"/>
  </r>
  <r>
    <s v="PRC002889"/>
    <s v="CLM000598"/>
    <s v="EMP027"/>
    <x v="2"/>
    <d v="2026-06-28T00:00:00"/>
    <d v="2026-07-03T00:00:00"/>
    <n v="5"/>
    <x v="0"/>
    <n v="17"/>
    <n v="0"/>
  </r>
  <r>
    <s v="PRC002890"/>
    <s v="CLM000598"/>
    <s v="EMP015"/>
    <x v="3"/>
    <d v="2026-07-03T00:00:00"/>
    <d v="2026-07-08T00:00:00"/>
    <n v="5"/>
    <x v="0"/>
    <n v="17"/>
    <n v="0"/>
  </r>
  <r>
    <s v="PRC002891"/>
    <s v="CLM000598"/>
    <s v="EMP018"/>
    <x v="4"/>
    <d v="2026-07-08T00:00:00"/>
    <d v="2026-07-09T00:00:00"/>
    <n v="1"/>
    <x v="0"/>
    <n v="17"/>
    <n v="0"/>
  </r>
  <r>
    <s v="PRC002892"/>
    <s v="CLM000599"/>
    <s v="EMP013"/>
    <x v="0"/>
    <d v="2025-06-28T00:00:00"/>
    <d v="2025-06-30T00:00:00"/>
    <n v="2"/>
    <x v="0"/>
    <n v="19"/>
    <n v="0"/>
  </r>
  <r>
    <s v="PRC002893"/>
    <s v="CLM000599"/>
    <s v="EMP015"/>
    <x v="1"/>
    <d v="2025-06-30T00:00:00"/>
    <d v="2025-07-05T00:00:00"/>
    <n v="5"/>
    <x v="0"/>
    <n v="19"/>
    <n v="0"/>
  </r>
  <r>
    <s v="PRC002894"/>
    <s v="CLM000599"/>
    <s v="EMP018"/>
    <x v="2"/>
    <d v="2025-07-05T00:00:00"/>
    <d v="2025-07-10T00:00:00"/>
    <n v="5"/>
    <x v="0"/>
    <n v="19"/>
    <n v="0"/>
  </r>
  <r>
    <s v="PRC002895"/>
    <s v="CLM000599"/>
    <s v="EMP030"/>
    <x v="3"/>
    <d v="2025-07-10T00:00:00"/>
    <d v="2025-07-16T00:00:00"/>
    <n v="6"/>
    <x v="0"/>
    <n v="19"/>
    <n v="0"/>
  </r>
  <r>
    <s v="PRC002896"/>
    <s v="CLM000599"/>
    <s v="EMP001"/>
    <x v="4"/>
    <d v="2025-07-16T00:00:00"/>
    <d v="2025-07-17T00:00:00"/>
    <n v="1"/>
    <x v="0"/>
    <n v="19"/>
    <n v="0"/>
  </r>
  <r>
    <s v="PRC002897"/>
    <s v="CLM000600"/>
    <s v="EMP001"/>
    <x v="0"/>
    <d v="2026-06-18T00:00:00"/>
    <d v="2026-06-21T00:00:00"/>
    <n v="3"/>
    <x v="0"/>
    <n v="21"/>
    <n v="0"/>
  </r>
  <r>
    <s v="PRC002898"/>
    <s v="CLM000600"/>
    <s v="EMP023"/>
    <x v="1"/>
    <d v="2026-06-21T00:00:00"/>
    <d v="2026-06-23T00:00:00"/>
    <n v="2"/>
    <x v="0"/>
    <n v="21"/>
    <n v="0"/>
  </r>
  <r>
    <s v="PRC002899"/>
    <s v="CLM000600"/>
    <s v="EMP021"/>
    <x v="2"/>
    <d v="2026-06-23T00:00:00"/>
    <d v="2026-07-03T00:00:00"/>
    <n v="10"/>
    <x v="0"/>
    <n v="21"/>
    <n v="0"/>
  </r>
  <r>
    <s v="PRC002900"/>
    <s v="CLM000600"/>
    <s v="EMP002"/>
    <x v="3"/>
    <d v="2026-07-03T00:00:00"/>
    <d v="2026-07-07T00:00:00"/>
    <n v="4"/>
    <x v="0"/>
    <n v="21"/>
    <n v="0"/>
  </r>
  <r>
    <s v="PRC002901"/>
    <s v="CLM000600"/>
    <s v="EMP022"/>
    <x v="4"/>
    <d v="2026-07-07T00:00:00"/>
    <d v="2026-07-09T00:00:00"/>
    <n v="2"/>
    <x v="0"/>
    <n v="21"/>
    <n v="0"/>
  </r>
  <r>
    <s v="PRC002902"/>
    <s v="CLM000601"/>
    <s v="EMP011"/>
    <x v="0"/>
    <d v="2026-06-29T00:00:00"/>
    <d v="2026-07-03T00:00:00"/>
    <n v="4"/>
    <x v="0"/>
    <n v="22"/>
    <n v="0"/>
  </r>
  <r>
    <s v="PRC002903"/>
    <s v="CLM000601"/>
    <s v="EMP004"/>
    <x v="1"/>
    <d v="2026-07-03T00:00:00"/>
    <d v="2026-07-08T00:00:00"/>
    <n v="5"/>
    <x v="0"/>
    <n v="22"/>
    <n v="0"/>
  </r>
  <r>
    <s v="PRC002904"/>
    <s v="CLM000601"/>
    <s v="EMP018"/>
    <x v="2"/>
    <d v="2026-07-08T00:00:00"/>
    <d v="2026-07-14T00:00:00"/>
    <n v="6"/>
    <x v="0"/>
    <n v="22"/>
    <n v="0"/>
  </r>
  <r>
    <s v="PRC002905"/>
    <s v="CLM000601"/>
    <s v="EMP023"/>
    <x v="3"/>
    <d v="2026-07-14T00:00:00"/>
    <d v="2026-07-19T00:00:00"/>
    <n v="5"/>
    <x v="0"/>
    <n v="22"/>
    <n v="0"/>
  </r>
  <r>
    <s v="PRC002906"/>
    <s v="CLM000601"/>
    <s v="EMP029"/>
    <x v="4"/>
    <d v="2026-07-19T00:00:00"/>
    <d v="2026-07-21T00:00:00"/>
    <n v="2"/>
    <x v="0"/>
    <n v="22"/>
    <n v="0"/>
  </r>
  <r>
    <s v="PRC002907"/>
    <s v="CLM000602"/>
    <s v="EMP011"/>
    <x v="0"/>
    <d v="2026-06-24T00:00:00"/>
    <d v="2026-06-25T00:00:00"/>
    <n v="1"/>
    <x v="0"/>
    <n v="30"/>
    <n v="1"/>
  </r>
  <r>
    <s v="PRC002908"/>
    <s v="CLM000602"/>
    <s v="EMP012"/>
    <x v="1"/>
    <d v="2026-06-25T00:00:00"/>
    <d v="2026-06-30T00:00:00"/>
    <n v="5"/>
    <x v="0"/>
    <n v="30"/>
    <n v="1"/>
  </r>
  <r>
    <s v="PRC002909"/>
    <s v="CLM000602"/>
    <s v="EMP020"/>
    <x v="5"/>
    <d v="2026-06-30T00:00:00"/>
    <d v="2026-07-13T00:00:00"/>
    <n v="13"/>
    <x v="0"/>
    <n v="30"/>
    <n v="1"/>
  </r>
  <r>
    <s v="PRC002910"/>
    <s v="CLM000602"/>
    <s v="EMP029"/>
    <x v="2"/>
    <d v="2026-07-13T00:00:00"/>
    <d v="2026-07-20T00:00:00"/>
    <n v="7"/>
    <x v="0"/>
    <n v="30"/>
    <n v="1"/>
  </r>
  <r>
    <s v="PRC002911"/>
    <s v="CLM000602"/>
    <s v="EMP010"/>
    <x v="3"/>
    <d v="2026-07-20T00:00:00"/>
    <d v="2026-07-21T00:00:00"/>
    <n v="1"/>
    <x v="0"/>
    <n v="30"/>
    <n v="1"/>
  </r>
  <r>
    <s v="PRC002912"/>
    <s v="CLM000602"/>
    <s v="EMP007"/>
    <x v="4"/>
    <d v="2026-07-21T00:00:00"/>
    <d v="2026-07-24T00:00:00"/>
    <n v="3"/>
    <x v="0"/>
    <n v="30"/>
    <n v="1"/>
  </r>
  <r>
    <s v="PRC002913"/>
    <s v="CLM000603"/>
    <s v="EMP010"/>
    <x v="0"/>
    <d v="2025-11-23T00:00:00"/>
    <d v="2025-11-24T00:00:00"/>
    <n v="1"/>
    <x v="0"/>
    <n v="14"/>
    <n v="0"/>
  </r>
  <r>
    <s v="PRC002914"/>
    <s v="CLM000603"/>
    <s v="EMP006"/>
    <x v="1"/>
    <d v="2025-11-24T00:00:00"/>
    <d v="2025-11-26T00:00:00"/>
    <n v="2"/>
    <x v="0"/>
    <n v="14"/>
    <n v="0"/>
  </r>
  <r>
    <s v="PRC002915"/>
    <s v="CLM000603"/>
    <s v="EMP007"/>
    <x v="2"/>
    <d v="2025-11-26T00:00:00"/>
    <d v="2025-12-01T00:00:00"/>
    <n v="5"/>
    <x v="0"/>
    <n v="14"/>
    <n v="0"/>
  </r>
  <r>
    <s v="PRC002916"/>
    <s v="CLM000603"/>
    <s v="EMP019"/>
    <x v="3"/>
    <d v="2025-12-01T00:00:00"/>
    <d v="2025-12-04T00:00:00"/>
    <n v="3"/>
    <x v="0"/>
    <n v="14"/>
    <n v="0"/>
  </r>
  <r>
    <s v="PRC002917"/>
    <s v="CLM000603"/>
    <s v="EMP020"/>
    <x v="4"/>
    <d v="2025-12-04T00:00:00"/>
    <d v="2025-12-07T00:00:00"/>
    <n v="3"/>
    <x v="0"/>
    <n v="14"/>
    <n v="0"/>
  </r>
  <r>
    <s v="PRC002918"/>
    <s v="CLM000604"/>
    <s v="EMP007"/>
    <x v="0"/>
    <d v="2026-05-15T00:00:00"/>
    <d v="2026-05-16T00:00:00"/>
    <n v="1"/>
    <x v="0"/>
    <n v="12"/>
    <n v="0"/>
  </r>
  <r>
    <s v="PRC002919"/>
    <s v="CLM000604"/>
    <s v="EMP001"/>
    <x v="1"/>
    <d v="2026-05-16T00:00:00"/>
    <d v="2026-05-18T00:00:00"/>
    <n v="2"/>
    <x v="0"/>
    <n v="12"/>
    <n v="0"/>
  </r>
  <r>
    <s v="PRC002920"/>
    <s v="CLM000604"/>
    <s v="EMP010"/>
    <x v="2"/>
    <d v="2026-05-18T00:00:00"/>
    <d v="2026-05-24T00:00:00"/>
    <n v="6"/>
    <x v="0"/>
    <n v="12"/>
    <n v="0"/>
  </r>
  <r>
    <s v="PRC002921"/>
    <s v="CLM000604"/>
    <s v="EMP015"/>
    <x v="3"/>
    <d v="2026-05-24T00:00:00"/>
    <d v="2026-05-26T00:00:00"/>
    <n v="2"/>
    <x v="0"/>
    <n v="12"/>
    <n v="0"/>
  </r>
  <r>
    <s v="PRC002922"/>
    <s v="CLM000604"/>
    <s v="EMP006"/>
    <x v="4"/>
    <d v="2026-05-26T00:00:00"/>
    <d v="2026-05-27T00:00:00"/>
    <n v="1"/>
    <x v="0"/>
    <n v="12"/>
    <n v="0"/>
  </r>
  <r>
    <s v="PRC002923"/>
    <s v="CLM000605"/>
    <s v="EMP011"/>
    <x v="0"/>
    <d v="2026-03-02T00:00:00"/>
    <d v="2026-03-08T00:00:00"/>
    <n v="6"/>
    <x v="0"/>
    <n v="23"/>
    <n v="0"/>
  </r>
  <r>
    <s v="PRC002924"/>
    <s v="CLM000605"/>
    <s v="EMP021"/>
    <x v="1"/>
    <d v="2026-03-08T00:00:00"/>
    <d v="2026-03-13T00:00:00"/>
    <n v="5"/>
    <x v="0"/>
    <n v="23"/>
    <n v="0"/>
  </r>
  <r>
    <s v="PRC002925"/>
    <s v="CLM000605"/>
    <s v="EMP018"/>
    <x v="2"/>
    <d v="2026-03-13T00:00:00"/>
    <d v="2026-03-21T00:00:00"/>
    <n v="8"/>
    <x v="0"/>
    <n v="23"/>
    <n v="0"/>
  </r>
  <r>
    <s v="PRC002926"/>
    <s v="CLM000605"/>
    <s v="EMP029"/>
    <x v="3"/>
    <d v="2026-03-21T00:00:00"/>
    <d v="2026-03-24T00:00:00"/>
    <n v="3"/>
    <x v="0"/>
    <n v="23"/>
    <n v="0"/>
  </r>
  <r>
    <s v="PRC002927"/>
    <s v="CLM000605"/>
    <s v="EMP008"/>
    <x v="4"/>
    <d v="2026-03-24T00:00:00"/>
    <d v="2026-03-25T00:00:00"/>
    <n v="1"/>
    <x v="0"/>
    <n v="23"/>
    <n v="0"/>
  </r>
  <r>
    <s v="PRC002928"/>
    <s v="CLM000606"/>
    <s v="EMP002"/>
    <x v="0"/>
    <d v="2025-01-12T00:00:00"/>
    <d v="2025-01-14T00:00:00"/>
    <n v="2"/>
    <x v="0"/>
    <m/>
    <n v="0"/>
  </r>
  <r>
    <s v="PRC002929"/>
    <s v="CLM000606"/>
    <s v="EMP015"/>
    <x v="1"/>
    <d v="2025-01-14T00:00:00"/>
    <d v="2025-01-24T00:00:00"/>
    <n v="10"/>
    <x v="0"/>
    <m/>
    <n v="0"/>
  </r>
  <r>
    <s v="PRC002930"/>
    <s v="CLM000606"/>
    <s v="EMP026"/>
    <x v="2"/>
    <d v="2025-01-24T00:00:00"/>
    <d v="2025-01-31T00:00:00"/>
    <n v="7"/>
    <x v="0"/>
    <m/>
    <n v="0"/>
  </r>
  <r>
    <s v="PRC002931"/>
    <s v="CLM000606"/>
    <s v="EMP016"/>
    <x v="3"/>
    <d v="2025-01-31T00:00:00"/>
    <d v="2025-02-01T00:00:00"/>
    <n v="1"/>
    <x v="0"/>
    <m/>
    <n v="0"/>
  </r>
  <r>
    <s v="PRC002932"/>
    <s v="CLM000607"/>
    <s v="EMP012"/>
    <x v="0"/>
    <d v="2026-06-09T00:00:00"/>
    <d v="2026-06-10T00:00:00"/>
    <n v="1"/>
    <x v="0"/>
    <n v="33"/>
    <n v="1"/>
  </r>
  <r>
    <s v="PRC002933"/>
    <s v="CLM000607"/>
    <s v="EMP009"/>
    <x v="1"/>
    <d v="2026-06-10T00:00:00"/>
    <d v="2026-06-18T00:00:00"/>
    <n v="8"/>
    <x v="0"/>
    <n v="33"/>
    <n v="1"/>
  </r>
  <r>
    <s v="PRC002934"/>
    <s v="CLM000607"/>
    <s v="EMP007"/>
    <x v="5"/>
    <d v="2026-06-18T00:00:00"/>
    <d v="2026-07-01T00:00:00"/>
    <n v="13"/>
    <x v="0"/>
    <n v="33"/>
    <n v="1"/>
  </r>
  <r>
    <s v="PRC002935"/>
    <s v="CLM000607"/>
    <s v="EMP016"/>
    <x v="2"/>
    <d v="2026-07-01T00:00:00"/>
    <d v="2026-07-08T00:00:00"/>
    <n v="7"/>
    <x v="0"/>
    <n v="33"/>
    <n v="1"/>
  </r>
  <r>
    <s v="PRC002936"/>
    <s v="CLM000607"/>
    <s v="EMP021"/>
    <x v="3"/>
    <d v="2026-07-08T00:00:00"/>
    <d v="2026-07-10T00:00:00"/>
    <n v="2"/>
    <x v="0"/>
    <n v="33"/>
    <n v="1"/>
  </r>
  <r>
    <s v="PRC002937"/>
    <s v="CLM000607"/>
    <s v="EMP028"/>
    <x v="4"/>
    <d v="2026-07-10T00:00:00"/>
    <d v="2026-07-12T00:00:00"/>
    <n v="2"/>
    <x v="0"/>
    <n v="33"/>
    <n v="1"/>
  </r>
  <r>
    <s v="PRC002938"/>
    <s v="CLM000608"/>
    <s v="EMP023"/>
    <x v="0"/>
    <d v="2025-10-25T00:00:00"/>
    <d v="2025-10-26T00:00:00"/>
    <n v="1"/>
    <x v="0"/>
    <n v="10"/>
    <n v="0"/>
  </r>
  <r>
    <s v="PRC002939"/>
    <s v="CLM000608"/>
    <s v="EMP030"/>
    <x v="1"/>
    <d v="2025-10-26T00:00:00"/>
    <d v="2025-10-30T00:00:00"/>
    <n v="4"/>
    <x v="0"/>
    <n v="10"/>
    <n v="0"/>
  </r>
  <r>
    <s v="PRC002940"/>
    <s v="CLM000608"/>
    <s v="EMP001"/>
    <x v="2"/>
    <d v="2025-10-30T00:00:00"/>
    <d v="2025-11-02T00:00:00"/>
    <n v="3"/>
    <x v="0"/>
    <n v="10"/>
    <n v="0"/>
  </r>
  <r>
    <s v="PRC002941"/>
    <s v="CLM000608"/>
    <s v="EMP028"/>
    <x v="3"/>
    <d v="2025-11-02T00:00:00"/>
    <d v="2025-11-03T00:00:00"/>
    <n v="1"/>
    <x v="0"/>
    <n v="10"/>
    <n v="0"/>
  </r>
  <r>
    <s v="PRC002942"/>
    <s v="CLM000608"/>
    <s v="EMP023"/>
    <x v="4"/>
    <d v="2025-11-03T00:00:00"/>
    <d v="2025-11-04T00:00:00"/>
    <n v="1"/>
    <x v="0"/>
    <n v="10"/>
    <n v="0"/>
  </r>
  <r>
    <s v="PRC002943"/>
    <s v="CLM000609"/>
    <s v="EMP030"/>
    <x v="0"/>
    <d v="2025-01-06T00:00:00"/>
    <d v="2025-01-07T00:00:00"/>
    <n v="1"/>
    <x v="0"/>
    <n v="10"/>
    <n v="0"/>
  </r>
  <r>
    <s v="PRC002944"/>
    <s v="CLM000609"/>
    <s v="EMP009"/>
    <x v="1"/>
    <d v="2025-01-07T00:00:00"/>
    <d v="2025-01-08T00:00:00"/>
    <n v="1"/>
    <x v="0"/>
    <n v="10"/>
    <n v="0"/>
  </r>
  <r>
    <s v="PRC002945"/>
    <s v="CLM000609"/>
    <s v="EMP008"/>
    <x v="2"/>
    <d v="2025-01-08T00:00:00"/>
    <d v="2025-01-14T00:00:00"/>
    <n v="6"/>
    <x v="0"/>
    <n v="10"/>
    <n v="0"/>
  </r>
  <r>
    <s v="PRC002946"/>
    <s v="CLM000609"/>
    <s v="EMP020"/>
    <x v="3"/>
    <d v="2025-01-14T00:00:00"/>
    <d v="2025-01-15T00:00:00"/>
    <n v="1"/>
    <x v="0"/>
    <n v="10"/>
    <n v="0"/>
  </r>
  <r>
    <s v="PRC002947"/>
    <s v="CLM000609"/>
    <s v="EMP005"/>
    <x v="4"/>
    <d v="2025-01-15T00:00:00"/>
    <d v="2025-01-16T00:00:00"/>
    <n v="1"/>
    <x v="0"/>
    <n v="10"/>
    <n v="0"/>
  </r>
  <r>
    <s v="PRC002948"/>
    <s v="CLM000610"/>
    <s v="EMP027"/>
    <x v="0"/>
    <d v="2025-08-10T00:00:00"/>
    <d v="2025-08-14T00:00:00"/>
    <n v="4"/>
    <x v="0"/>
    <n v="18"/>
    <n v="0"/>
  </r>
  <r>
    <s v="PRC002949"/>
    <s v="CLM000610"/>
    <s v="EMP014"/>
    <x v="1"/>
    <d v="2025-08-14T00:00:00"/>
    <d v="2025-08-17T00:00:00"/>
    <n v="3"/>
    <x v="0"/>
    <n v="18"/>
    <n v="0"/>
  </r>
  <r>
    <s v="PRC002950"/>
    <s v="CLM000610"/>
    <s v="EMP017"/>
    <x v="2"/>
    <d v="2025-08-17T00:00:00"/>
    <d v="2025-08-19T00:00:00"/>
    <n v="2"/>
    <x v="0"/>
    <n v="18"/>
    <n v="0"/>
  </r>
  <r>
    <s v="PRC002951"/>
    <s v="CLM000610"/>
    <s v="EMP008"/>
    <x v="3"/>
    <d v="2025-08-19T00:00:00"/>
    <d v="2025-08-25T00:00:00"/>
    <n v="6"/>
    <x v="0"/>
    <n v="18"/>
    <n v="0"/>
  </r>
  <r>
    <s v="PRC002952"/>
    <s v="CLM000610"/>
    <s v="EMP003"/>
    <x v="4"/>
    <d v="2025-08-25T00:00:00"/>
    <d v="2025-08-28T00:00:00"/>
    <n v="3"/>
    <x v="0"/>
    <n v="18"/>
    <n v="0"/>
  </r>
  <r>
    <s v="PRC002953"/>
    <s v="CLM000611"/>
    <s v="EMP020"/>
    <x v="0"/>
    <d v="2025-05-01T00:00:00"/>
    <d v="2025-05-02T00:00:00"/>
    <n v="1"/>
    <x v="0"/>
    <n v="25"/>
    <n v="1"/>
  </r>
  <r>
    <s v="PRC002954"/>
    <s v="CLM000611"/>
    <s v="EMP024"/>
    <x v="1"/>
    <d v="2025-05-02T00:00:00"/>
    <d v="2025-05-06T00:00:00"/>
    <n v="4"/>
    <x v="0"/>
    <n v="25"/>
    <n v="1"/>
  </r>
  <r>
    <s v="PRC002955"/>
    <s v="CLM000611"/>
    <s v="EMP024"/>
    <x v="5"/>
    <d v="2025-05-06T00:00:00"/>
    <d v="2025-05-15T00:00:00"/>
    <n v="9"/>
    <x v="0"/>
    <n v="25"/>
    <n v="1"/>
  </r>
  <r>
    <s v="PRC002956"/>
    <s v="CLM000611"/>
    <s v="EMP029"/>
    <x v="2"/>
    <d v="2025-05-15T00:00:00"/>
    <d v="2025-05-22T00:00:00"/>
    <n v="7"/>
    <x v="0"/>
    <n v="25"/>
    <n v="1"/>
  </r>
  <r>
    <s v="PRC002957"/>
    <s v="CLM000611"/>
    <s v="EMP030"/>
    <x v="3"/>
    <d v="2025-05-22T00:00:00"/>
    <d v="2025-05-23T00:00:00"/>
    <n v="1"/>
    <x v="0"/>
    <n v="25"/>
    <n v="1"/>
  </r>
  <r>
    <s v="PRC002958"/>
    <s v="CLM000611"/>
    <s v="EMP024"/>
    <x v="4"/>
    <d v="2025-05-23T00:00:00"/>
    <d v="2025-05-26T00:00:00"/>
    <n v="3"/>
    <x v="0"/>
    <n v="25"/>
    <n v="1"/>
  </r>
  <r>
    <s v="PRC002959"/>
    <s v="CLM000612"/>
    <s v="EMP029"/>
    <x v="0"/>
    <d v="2026-05-12T00:00:00"/>
    <d v="2026-05-13T00:00:00"/>
    <n v="1"/>
    <x v="0"/>
    <n v="33"/>
    <n v="1"/>
  </r>
  <r>
    <s v="PRC002960"/>
    <s v="CLM000612"/>
    <s v="EMP005"/>
    <x v="1"/>
    <d v="2026-05-13T00:00:00"/>
    <d v="2026-05-21T00:00:00"/>
    <n v="8"/>
    <x v="0"/>
    <n v="33"/>
    <n v="1"/>
  </r>
  <r>
    <s v="PRC002961"/>
    <s v="CLM000612"/>
    <s v="EMP017"/>
    <x v="5"/>
    <d v="2026-05-21T00:00:00"/>
    <d v="2026-06-03T00:00:00"/>
    <n v="13"/>
    <x v="0"/>
    <n v="33"/>
    <n v="1"/>
  </r>
  <r>
    <s v="PRC002962"/>
    <s v="CLM000612"/>
    <s v="EMP026"/>
    <x v="2"/>
    <d v="2026-06-03T00:00:00"/>
    <d v="2026-06-08T00:00:00"/>
    <n v="5"/>
    <x v="0"/>
    <n v="33"/>
    <n v="1"/>
  </r>
  <r>
    <s v="PRC002963"/>
    <s v="CLM000612"/>
    <s v="EMP022"/>
    <x v="3"/>
    <d v="2026-06-08T00:00:00"/>
    <d v="2026-06-12T00:00:00"/>
    <n v="4"/>
    <x v="0"/>
    <n v="33"/>
    <n v="1"/>
  </r>
  <r>
    <s v="PRC002964"/>
    <s v="CLM000612"/>
    <s v="EMP019"/>
    <x v="4"/>
    <d v="2026-06-12T00:00:00"/>
    <d v="2026-06-14T00:00:00"/>
    <n v="2"/>
    <x v="0"/>
    <n v="33"/>
    <n v="1"/>
  </r>
  <r>
    <s v="PRC002965"/>
    <s v="CLM000613"/>
    <s v="EMP030"/>
    <x v="0"/>
    <d v="2025-09-01T00:00:00"/>
    <d v="2025-09-03T00:00:00"/>
    <n v="2"/>
    <x v="0"/>
    <n v="14"/>
    <n v="0"/>
  </r>
  <r>
    <s v="PRC002966"/>
    <s v="CLM000613"/>
    <s v="EMP021"/>
    <x v="1"/>
    <d v="2025-09-03T00:00:00"/>
    <d v="2025-09-05T00:00:00"/>
    <n v="2"/>
    <x v="0"/>
    <n v="14"/>
    <n v="0"/>
  </r>
  <r>
    <s v="PRC002967"/>
    <s v="CLM000613"/>
    <s v="EMP014"/>
    <x v="2"/>
    <d v="2025-09-05T00:00:00"/>
    <d v="2025-09-09T00:00:00"/>
    <n v="4"/>
    <x v="0"/>
    <n v="14"/>
    <n v="0"/>
  </r>
  <r>
    <s v="PRC002968"/>
    <s v="CLM000613"/>
    <s v="EMP027"/>
    <x v="3"/>
    <d v="2025-09-09T00:00:00"/>
    <d v="2025-09-12T00:00:00"/>
    <n v="3"/>
    <x v="0"/>
    <n v="14"/>
    <n v="0"/>
  </r>
  <r>
    <s v="PRC002969"/>
    <s v="CLM000613"/>
    <s v="EMP024"/>
    <x v="4"/>
    <d v="2025-09-12T00:00:00"/>
    <d v="2025-09-15T00:00:00"/>
    <n v="3"/>
    <x v="0"/>
    <n v="14"/>
    <n v="0"/>
  </r>
  <r>
    <s v="PRC002970"/>
    <s v="CLM000614"/>
    <s v="EMP019"/>
    <x v="0"/>
    <d v="2025-10-07T00:00:00"/>
    <d v="2025-10-11T00:00:00"/>
    <n v="4"/>
    <x v="0"/>
    <n v="41"/>
    <n v="1"/>
  </r>
  <r>
    <s v="PRC002971"/>
    <s v="CLM000614"/>
    <s v="EMP003"/>
    <x v="1"/>
    <d v="2025-10-11T00:00:00"/>
    <d v="2025-10-12T00:00:00"/>
    <n v="1"/>
    <x v="0"/>
    <n v="41"/>
    <n v="1"/>
  </r>
  <r>
    <s v="PRC002972"/>
    <s v="CLM000614"/>
    <s v="EMP026"/>
    <x v="5"/>
    <d v="2025-10-12T00:00:00"/>
    <d v="2025-10-25T00:00:00"/>
    <n v="13"/>
    <x v="0"/>
    <n v="41"/>
    <n v="1"/>
  </r>
  <r>
    <s v="PRC002973"/>
    <s v="CLM000614"/>
    <s v="EMP007"/>
    <x v="2"/>
    <d v="2025-10-25T00:00:00"/>
    <d v="2025-11-10T00:00:00"/>
    <n v="16"/>
    <x v="0"/>
    <n v="41"/>
    <n v="1"/>
  </r>
  <r>
    <s v="PRC002974"/>
    <s v="CLM000614"/>
    <s v="EMP017"/>
    <x v="3"/>
    <d v="2025-11-10T00:00:00"/>
    <d v="2025-11-14T00:00:00"/>
    <n v="4"/>
    <x v="0"/>
    <n v="41"/>
    <n v="1"/>
  </r>
  <r>
    <s v="PRC002975"/>
    <s v="CLM000614"/>
    <s v="EMP026"/>
    <x v="4"/>
    <d v="2025-11-14T00:00:00"/>
    <d v="2025-11-17T00:00:00"/>
    <n v="3"/>
    <x v="0"/>
    <n v="41"/>
    <n v="1"/>
  </r>
  <r>
    <s v="PRC002976"/>
    <s v="CLM000615"/>
    <s v="EMP018"/>
    <x v="0"/>
    <d v="2025-12-22T00:00:00"/>
    <d v="2025-12-23T00:00:00"/>
    <n v="1"/>
    <x v="0"/>
    <n v="17"/>
    <n v="0"/>
  </r>
  <r>
    <s v="PRC002977"/>
    <s v="CLM000615"/>
    <s v="EMP002"/>
    <x v="1"/>
    <d v="2025-12-23T00:00:00"/>
    <d v="2025-12-31T00:00:00"/>
    <n v="8"/>
    <x v="0"/>
    <n v="17"/>
    <n v="0"/>
  </r>
  <r>
    <s v="PRC002978"/>
    <s v="CLM000615"/>
    <s v="EMP006"/>
    <x v="2"/>
    <d v="2025-12-31T00:00:00"/>
    <d v="2026-01-06T00:00:00"/>
    <n v="6"/>
    <x v="0"/>
    <n v="17"/>
    <n v="0"/>
  </r>
  <r>
    <s v="PRC002979"/>
    <s v="CLM000615"/>
    <s v="EMP019"/>
    <x v="3"/>
    <d v="2026-01-06T00:00:00"/>
    <d v="2026-01-07T00:00:00"/>
    <n v="1"/>
    <x v="0"/>
    <n v="17"/>
    <n v="0"/>
  </r>
  <r>
    <s v="PRC002980"/>
    <s v="CLM000615"/>
    <s v="EMP008"/>
    <x v="4"/>
    <d v="2026-01-07T00:00:00"/>
    <d v="2026-01-08T00:00:00"/>
    <n v="1"/>
    <x v="0"/>
    <n v="17"/>
    <n v="0"/>
  </r>
  <r>
    <s v="PRC002981"/>
    <s v="CLM000616"/>
    <s v="EMP021"/>
    <x v="0"/>
    <d v="2025-03-30T00:00:00"/>
    <d v="2025-03-31T00:00:00"/>
    <n v="1"/>
    <x v="0"/>
    <n v="29"/>
    <n v="1"/>
  </r>
  <r>
    <s v="PRC002982"/>
    <s v="CLM000616"/>
    <s v="EMP003"/>
    <x v="1"/>
    <d v="2025-03-31T00:00:00"/>
    <d v="2025-04-04T00:00:00"/>
    <n v="4"/>
    <x v="0"/>
    <n v="29"/>
    <n v="1"/>
  </r>
  <r>
    <s v="PRC002983"/>
    <s v="CLM000616"/>
    <s v="EMP029"/>
    <x v="5"/>
    <d v="2025-04-04T00:00:00"/>
    <d v="2025-04-14T00:00:00"/>
    <n v="10"/>
    <x v="0"/>
    <n v="29"/>
    <n v="1"/>
  </r>
  <r>
    <s v="PRC002984"/>
    <s v="CLM000616"/>
    <s v="EMP017"/>
    <x v="2"/>
    <d v="2025-04-14T00:00:00"/>
    <d v="2025-04-24T00:00:00"/>
    <n v="10"/>
    <x v="0"/>
    <n v="29"/>
    <n v="1"/>
  </r>
  <r>
    <s v="PRC002985"/>
    <s v="CLM000616"/>
    <s v="EMP023"/>
    <x v="3"/>
    <d v="2025-04-24T00:00:00"/>
    <d v="2025-04-26T00:00:00"/>
    <n v="2"/>
    <x v="0"/>
    <n v="29"/>
    <n v="1"/>
  </r>
  <r>
    <s v="PRC002986"/>
    <s v="CLM000616"/>
    <s v="EMP014"/>
    <x v="4"/>
    <d v="2025-04-26T00:00:00"/>
    <d v="2025-04-28T00:00:00"/>
    <n v="2"/>
    <x v="0"/>
    <n v="29"/>
    <n v="1"/>
  </r>
  <r>
    <s v="PRC002987"/>
    <s v="CLM000617"/>
    <s v="EMP003"/>
    <x v="0"/>
    <d v="2025-07-02T00:00:00"/>
    <d v="2025-07-03T00:00:00"/>
    <n v="1"/>
    <x v="0"/>
    <n v="16"/>
    <n v="0"/>
  </r>
  <r>
    <s v="PRC002988"/>
    <s v="CLM000617"/>
    <s v="EMP010"/>
    <x v="1"/>
    <d v="2025-07-03T00:00:00"/>
    <d v="2025-07-07T00:00:00"/>
    <n v="4"/>
    <x v="0"/>
    <n v="16"/>
    <n v="0"/>
  </r>
  <r>
    <s v="PRC002989"/>
    <s v="CLM000617"/>
    <s v="EMP015"/>
    <x v="2"/>
    <d v="2025-07-07T00:00:00"/>
    <d v="2025-07-10T00:00:00"/>
    <n v="3"/>
    <x v="0"/>
    <n v="16"/>
    <n v="0"/>
  </r>
  <r>
    <s v="PRC002990"/>
    <s v="CLM000617"/>
    <s v="EMP006"/>
    <x v="3"/>
    <d v="2025-07-10T00:00:00"/>
    <d v="2025-07-15T00:00:00"/>
    <n v="5"/>
    <x v="0"/>
    <n v="16"/>
    <n v="0"/>
  </r>
  <r>
    <s v="PRC002991"/>
    <s v="CLM000617"/>
    <s v="EMP023"/>
    <x v="4"/>
    <d v="2025-07-15T00:00:00"/>
    <d v="2025-07-18T00:00:00"/>
    <n v="3"/>
    <x v="0"/>
    <n v="16"/>
    <n v="0"/>
  </r>
  <r>
    <s v="PRC002992"/>
    <s v="CLM000618"/>
    <s v="EMP009"/>
    <x v="0"/>
    <d v="2025-11-22T00:00:00"/>
    <d v="2025-11-25T00:00:00"/>
    <n v="3"/>
    <x v="0"/>
    <n v="19"/>
    <n v="0"/>
  </r>
  <r>
    <s v="PRC002993"/>
    <s v="CLM000618"/>
    <s v="EMP028"/>
    <x v="1"/>
    <d v="2025-11-25T00:00:00"/>
    <d v="2025-11-30T00:00:00"/>
    <n v="5"/>
    <x v="0"/>
    <n v="19"/>
    <n v="0"/>
  </r>
  <r>
    <s v="PRC002994"/>
    <s v="CLM000618"/>
    <s v="EMP009"/>
    <x v="2"/>
    <d v="2025-11-30T00:00:00"/>
    <d v="2025-12-08T00:00:00"/>
    <n v="8"/>
    <x v="0"/>
    <n v="19"/>
    <n v="0"/>
  </r>
  <r>
    <s v="PRC002995"/>
    <s v="CLM000618"/>
    <s v="EMP030"/>
    <x v="3"/>
    <d v="2025-12-08T00:00:00"/>
    <d v="2025-12-09T00:00:00"/>
    <n v="1"/>
    <x v="0"/>
    <n v="19"/>
    <n v="0"/>
  </r>
  <r>
    <s v="PRC002996"/>
    <s v="CLM000618"/>
    <s v="EMP007"/>
    <x v="4"/>
    <d v="2025-12-09T00:00:00"/>
    <d v="2025-12-11T00:00:00"/>
    <n v="2"/>
    <x v="0"/>
    <n v="19"/>
    <n v="0"/>
  </r>
  <r>
    <s v="PRC002997"/>
    <s v="CLM000619"/>
    <s v="EMP015"/>
    <x v="0"/>
    <d v="2025-05-21T00:00:00"/>
    <d v="2025-05-22T00:00:00"/>
    <n v="1"/>
    <x v="0"/>
    <n v="10"/>
    <n v="0"/>
  </r>
  <r>
    <s v="PRC002998"/>
    <s v="CLM000619"/>
    <s v="EMP015"/>
    <x v="1"/>
    <d v="2025-05-22T00:00:00"/>
    <d v="2025-05-23T00:00:00"/>
    <n v="1"/>
    <x v="0"/>
    <n v="10"/>
    <n v="0"/>
  </r>
  <r>
    <s v="PRC002999"/>
    <s v="CLM000619"/>
    <s v="EMP001"/>
    <x v="2"/>
    <d v="2025-05-23T00:00:00"/>
    <d v="2025-05-28T00:00:00"/>
    <n v="5"/>
    <x v="0"/>
    <n v="10"/>
    <n v="0"/>
  </r>
  <r>
    <s v="PRC003000"/>
    <s v="CLM000619"/>
    <s v="EMP024"/>
    <x v="3"/>
    <d v="2025-05-28T00:00:00"/>
    <d v="2025-05-30T00:00:00"/>
    <n v="2"/>
    <x v="0"/>
    <n v="10"/>
    <n v="0"/>
  </r>
  <r>
    <s v="PRC003001"/>
    <s v="CLM000619"/>
    <s v="EMP020"/>
    <x v="4"/>
    <d v="2025-05-30T00:00:00"/>
    <d v="2025-05-31T00:00:00"/>
    <n v="1"/>
    <x v="0"/>
    <n v="10"/>
    <n v="0"/>
  </r>
  <r>
    <s v="PRC003002"/>
    <s v="CLM000620"/>
    <s v="EMP008"/>
    <x v="0"/>
    <d v="2025-06-01T00:00:00"/>
    <d v="2025-06-02T00:00:00"/>
    <n v="1"/>
    <x v="0"/>
    <n v="18"/>
    <n v="0"/>
  </r>
  <r>
    <s v="PRC003003"/>
    <s v="CLM000620"/>
    <s v="EMP002"/>
    <x v="1"/>
    <d v="2025-06-02T00:00:00"/>
    <d v="2025-06-07T00:00:00"/>
    <n v="5"/>
    <x v="0"/>
    <n v="18"/>
    <n v="0"/>
  </r>
  <r>
    <s v="PRC003004"/>
    <s v="CLM000620"/>
    <s v="EMP007"/>
    <x v="2"/>
    <d v="2025-06-07T00:00:00"/>
    <d v="2025-06-13T00:00:00"/>
    <n v="6"/>
    <x v="0"/>
    <n v="18"/>
    <n v="0"/>
  </r>
  <r>
    <s v="PRC003005"/>
    <s v="CLM000620"/>
    <s v="EMP027"/>
    <x v="3"/>
    <d v="2025-06-13T00:00:00"/>
    <d v="2025-06-17T00:00:00"/>
    <n v="4"/>
    <x v="0"/>
    <n v="18"/>
    <n v="0"/>
  </r>
  <r>
    <s v="PRC003006"/>
    <s v="CLM000620"/>
    <s v="EMP012"/>
    <x v="4"/>
    <d v="2025-06-17T00:00:00"/>
    <d v="2025-06-19T00:00:00"/>
    <n v="2"/>
    <x v="0"/>
    <n v="18"/>
    <n v="0"/>
  </r>
  <r>
    <s v="PRC003007"/>
    <s v="CLM000621"/>
    <s v="EMP018"/>
    <x v="0"/>
    <d v="2026-03-14T00:00:00"/>
    <d v="2026-03-16T00:00:00"/>
    <n v="2"/>
    <x v="0"/>
    <n v="23"/>
    <n v="0"/>
  </r>
  <r>
    <s v="PRC003008"/>
    <s v="CLM000621"/>
    <s v="EMP016"/>
    <x v="1"/>
    <d v="2026-03-16T00:00:00"/>
    <d v="2026-03-22T00:00:00"/>
    <n v="6"/>
    <x v="0"/>
    <n v="23"/>
    <n v="0"/>
  </r>
  <r>
    <s v="PRC003009"/>
    <s v="CLM000621"/>
    <s v="EMP020"/>
    <x v="2"/>
    <d v="2026-03-22T00:00:00"/>
    <d v="2026-04-01T00:00:00"/>
    <n v="10"/>
    <x v="0"/>
    <n v="23"/>
    <n v="0"/>
  </r>
  <r>
    <s v="PRC003010"/>
    <s v="CLM000621"/>
    <s v="EMP030"/>
    <x v="3"/>
    <d v="2026-04-01T00:00:00"/>
    <d v="2026-04-02T00:00:00"/>
    <n v="1"/>
    <x v="0"/>
    <n v="23"/>
    <n v="0"/>
  </r>
  <r>
    <s v="PRC003011"/>
    <s v="CLM000621"/>
    <s v="EMP004"/>
    <x v="4"/>
    <d v="2026-04-02T00:00:00"/>
    <d v="2026-04-06T00:00:00"/>
    <n v="4"/>
    <x v="0"/>
    <n v="23"/>
    <n v="0"/>
  </r>
  <r>
    <s v="PRC003012"/>
    <s v="CLM000622"/>
    <s v="EMP026"/>
    <x v="0"/>
    <d v="2025-11-26T00:00:00"/>
    <d v="2025-11-29T00:00:00"/>
    <n v="3"/>
    <x v="0"/>
    <n v="17"/>
    <n v="0"/>
  </r>
  <r>
    <s v="PRC003013"/>
    <s v="CLM000622"/>
    <s v="EMP013"/>
    <x v="1"/>
    <d v="2025-11-29T00:00:00"/>
    <d v="2025-12-02T00:00:00"/>
    <n v="3"/>
    <x v="0"/>
    <n v="17"/>
    <n v="0"/>
  </r>
  <r>
    <s v="PRC003014"/>
    <s v="CLM000622"/>
    <s v="EMP030"/>
    <x v="2"/>
    <d v="2025-12-02T00:00:00"/>
    <d v="2025-12-09T00:00:00"/>
    <n v="7"/>
    <x v="0"/>
    <n v="17"/>
    <n v="0"/>
  </r>
  <r>
    <s v="PRC003015"/>
    <s v="CLM000622"/>
    <s v="EMP009"/>
    <x v="3"/>
    <d v="2025-12-09T00:00:00"/>
    <d v="2025-12-10T00:00:00"/>
    <n v="1"/>
    <x v="0"/>
    <n v="17"/>
    <n v="0"/>
  </r>
  <r>
    <s v="PRC003016"/>
    <s v="CLM000622"/>
    <s v="EMP029"/>
    <x v="4"/>
    <d v="2025-12-10T00:00:00"/>
    <d v="2025-12-13T00:00:00"/>
    <n v="3"/>
    <x v="0"/>
    <n v="17"/>
    <n v="0"/>
  </r>
  <r>
    <s v="PRC003017"/>
    <s v="CLM000623"/>
    <s v="EMP017"/>
    <x v="0"/>
    <d v="2025-11-27T00:00:00"/>
    <d v="2025-11-29T00:00:00"/>
    <n v="2"/>
    <x v="0"/>
    <n v="22"/>
    <n v="0"/>
  </r>
  <r>
    <s v="PRC003018"/>
    <s v="CLM000623"/>
    <s v="EMP009"/>
    <x v="1"/>
    <d v="2025-11-29T00:00:00"/>
    <d v="2025-12-08T00:00:00"/>
    <n v="9"/>
    <x v="0"/>
    <n v="22"/>
    <n v="0"/>
  </r>
  <r>
    <s v="PRC003019"/>
    <s v="CLM000623"/>
    <s v="EMP025"/>
    <x v="2"/>
    <d v="2025-12-08T00:00:00"/>
    <d v="2025-12-13T00:00:00"/>
    <n v="5"/>
    <x v="0"/>
    <n v="22"/>
    <n v="0"/>
  </r>
  <r>
    <s v="PRC003020"/>
    <s v="CLM000623"/>
    <s v="EMP005"/>
    <x v="3"/>
    <d v="2025-12-13T00:00:00"/>
    <d v="2025-12-14T00:00:00"/>
    <n v="1"/>
    <x v="0"/>
    <n v="22"/>
    <n v="0"/>
  </r>
  <r>
    <s v="PRC003021"/>
    <s v="CLM000623"/>
    <s v="EMP013"/>
    <x v="4"/>
    <d v="2025-12-14T00:00:00"/>
    <d v="2025-12-19T00:00:00"/>
    <n v="5"/>
    <x v="0"/>
    <n v="22"/>
    <n v="0"/>
  </r>
  <r>
    <s v="PRC003022"/>
    <s v="CLM000624"/>
    <s v="EMP023"/>
    <x v="0"/>
    <d v="2025-07-21T00:00:00"/>
    <d v="2025-07-24T00:00:00"/>
    <n v="3"/>
    <x v="0"/>
    <m/>
    <n v="1"/>
  </r>
  <r>
    <s v="PRC003023"/>
    <s v="CLM000624"/>
    <s v="EMP029"/>
    <x v="1"/>
    <d v="2025-07-24T00:00:00"/>
    <d v="2025-08-01T00:00:00"/>
    <n v="8"/>
    <x v="0"/>
    <m/>
    <n v="1"/>
  </r>
  <r>
    <s v="PRC003024"/>
    <s v="CLM000624"/>
    <s v="EMP026"/>
    <x v="5"/>
    <d v="2025-08-01T00:00:00"/>
    <m/>
    <n v="425"/>
    <x v="1"/>
    <m/>
    <n v="1"/>
  </r>
  <r>
    <s v="PRC003025"/>
    <s v="CLM000625"/>
    <s v="EMP001"/>
    <x v="0"/>
    <d v="2025-07-16T00:00:00"/>
    <d v="2025-07-22T00:00:00"/>
    <n v="6"/>
    <x v="0"/>
    <m/>
    <n v="1"/>
  </r>
  <r>
    <s v="PRC003026"/>
    <s v="CLM000625"/>
    <s v="EMP014"/>
    <x v="1"/>
    <d v="2025-07-22T00:00:00"/>
    <m/>
    <n v="435"/>
    <x v="1"/>
    <m/>
    <n v="1"/>
  </r>
  <r>
    <s v="PRC003027"/>
    <s v="CLM000626"/>
    <s v="EMP007"/>
    <x v="0"/>
    <d v="2025-04-01T00:00:00"/>
    <d v="2025-04-02T00:00:00"/>
    <n v="1"/>
    <x v="0"/>
    <n v="15"/>
    <n v="0"/>
  </r>
  <r>
    <s v="PRC003028"/>
    <s v="CLM000626"/>
    <s v="EMP002"/>
    <x v="1"/>
    <d v="2025-04-02T00:00:00"/>
    <d v="2025-04-03T00:00:00"/>
    <n v="1"/>
    <x v="0"/>
    <n v="15"/>
    <n v="0"/>
  </r>
  <r>
    <s v="PRC003029"/>
    <s v="CLM000626"/>
    <s v="EMP013"/>
    <x v="2"/>
    <d v="2025-04-03T00:00:00"/>
    <d v="2025-04-08T00:00:00"/>
    <n v="5"/>
    <x v="0"/>
    <n v="15"/>
    <n v="0"/>
  </r>
  <r>
    <s v="PRC003030"/>
    <s v="CLM000626"/>
    <s v="EMP013"/>
    <x v="3"/>
    <d v="2025-04-08T00:00:00"/>
    <d v="2025-04-10T00:00:00"/>
    <n v="2"/>
    <x v="0"/>
    <n v="15"/>
    <n v="0"/>
  </r>
  <r>
    <s v="PRC003031"/>
    <s v="CLM000626"/>
    <s v="EMP008"/>
    <x v="4"/>
    <d v="2025-04-10T00:00:00"/>
    <d v="2025-04-16T00:00:00"/>
    <n v="6"/>
    <x v="0"/>
    <n v="15"/>
    <n v="0"/>
  </r>
  <r>
    <s v="PRC003032"/>
    <s v="CLM000627"/>
    <s v="EMP016"/>
    <x v="0"/>
    <d v="2025-06-11T00:00:00"/>
    <d v="2025-06-12T00:00:00"/>
    <n v="1"/>
    <x v="0"/>
    <m/>
    <n v="1"/>
  </r>
  <r>
    <s v="PRC003033"/>
    <s v="CLM000627"/>
    <s v="EMP020"/>
    <x v="1"/>
    <d v="2025-06-12T00:00:00"/>
    <m/>
    <n v="475"/>
    <x v="1"/>
    <m/>
    <n v="1"/>
  </r>
  <r>
    <s v="PRC003034"/>
    <s v="CLM000628"/>
    <s v="EMP026"/>
    <x v="0"/>
    <d v="2025-04-03T00:00:00"/>
    <d v="2025-04-04T00:00:00"/>
    <n v="1"/>
    <x v="0"/>
    <n v="32"/>
    <n v="1"/>
  </r>
  <r>
    <s v="PRC003035"/>
    <s v="CLM000628"/>
    <s v="EMP020"/>
    <x v="1"/>
    <d v="2025-04-04T00:00:00"/>
    <d v="2025-04-12T00:00:00"/>
    <n v="8"/>
    <x v="0"/>
    <n v="32"/>
    <n v="1"/>
  </r>
  <r>
    <s v="PRC003036"/>
    <s v="CLM000628"/>
    <s v="EMP010"/>
    <x v="5"/>
    <d v="2025-04-12T00:00:00"/>
    <d v="2025-04-22T00:00:00"/>
    <n v="10"/>
    <x v="0"/>
    <n v="32"/>
    <n v="1"/>
  </r>
  <r>
    <s v="PRC003037"/>
    <s v="CLM000628"/>
    <s v="EMP029"/>
    <x v="2"/>
    <d v="2025-04-22T00:00:00"/>
    <d v="2025-04-29T00:00:00"/>
    <n v="7"/>
    <x v="0"/>
    <n v="32"/>
    <n v="1"/>
  </r>
  <r>
    <s v="PRC003038"/>
    <s v="CLM000628"/>
    <s v="EMP026"/>
    <x v="3"/>
    <d v="2025-04-29T00:00:00"/>
    <d v="2025-04-30T00:00:00"/>
    <n v="1"/>
    <x v="0"/>
    <n v="32"/>
    <n v="1"/>
  </r>
  <r>
    <s v="PRC003039"/>
    <s v="CLM000628"/>
    <s v="EMP017"/>
    <x v="4"/>
    <d v="2025-04-30T00:00:00"/>
    <d v="2025-05-05T00:00:00"/>
    <n v="5"/>
    <x v="0"/>
    <n v="32"/>
    <n v="1"/>
  </r>
  <r>
    <s v="PRC003040"/>
    <s v="CLM000629"/>
    <s v="EMP027"/>
    <x v="0"/>
    <d v="2025-04-16T00:00:00"/>
    <d v="2025-04-19T00:00:00"/>
    <n v="3"/>
    <x v="0"/>
    <m/>
    <n v="1"/>
  </r>
  <r>
    <s v="PRC003041"/>
    <s v="CLM000629"/>
    <s v="EMP030"/>
    <x v="1"/>
    <d v="2025-04-19T00:00:00"/>
    <d v="2025-04-29T00:00:00"/>
    <n v="10"/>
    <x v="0"/>
    <m/>
    <n v="1"/>
  </r>
  <r>
    <s v="PRC003042"/>
    <s v="CLM000629"/>
    <s v="EMP019"/>
    <x v="5"/>
    <d v="2025-04-29T00:00:00"/>
    <m/>
    <n v="519"/>
    <x v="1"/>
    <m/>
    <n v="1"/>
  </r>
  <r>
    <s v="PRC003043"/>
    <s v="CLM000630"/>
    <s v="EMP002"/>
    <x v="0"/>
    <d v="2025-04-01T00:00:00"/>
    <d v="2025-04-04T00:00:00"/>
    <n v="3"/>
    <x v="0"/>
    <n v="22"/>
    <n v="0"/>
  </r>
  <r>
    <s v="PRC003044"/>
    <s v="CLM000630"/>
    <s v="EMP026"/>
    <x v="1"/>
    <d v="2025-04-04T00:00:00"/>
    <d v="2025-04-09T00:00:00"/>
    <n v="5"/>
    <x v="0"/>
    <n v="22"/>
    <n v="0"/>
  </r>
  <r>
    <s v="PRC003045"/>
    <s v="CLM000630"/>
    <s v="EMP017"/>
    <x v="2"/>
    <d v="2025-04-09T00:00:00"/>
    <d v="2025-04-15T00:00:00"/>
    <n v="6"/>
    <x v="0"/>
    <n v="22"/>
    <n v="0"/>
  </r>
  <r>
    <s v="PRC003046"/>
    <s v="CLM000630"/>
    <s v="EMP025"/>
    <x v="3"/>
    <d v="2025-04-15T00:00:00"/>
    <d v="2025-04-18T00:00:00"/>
    <n v="3"/>
    <x v="0"/>
    <n v="22"/>
    <n v="0"/>
  </r>
  <r>
    <s v="PRC003047"/>
    <s v="CLM000630"/>
    <s v="EMP018"/>
    <x v="4"/>
    <d v="2025-04-18T00:00:00"/>
    <d v="2025-04-23T00:00:00"/>
    <n v="5"/>
    <x v="0"/>
    <n v="22"/>
    <n v="0"/>
  </r>
  <r>
    <s v="PRC003048"/>
    <s v="CLM000631"/>
    <s v="EMP001"/>
    <x v="0"/>
    <d v="2026-01-19T00:00:00"/>
    <d v="2026-01-20T00:00:00"/>
    <n v="1"/>
    <x v="0"/>
    <n v="23"/>
    <n v="1"/>
  </r>
  <r>
    <s v="PRC003049"/>
    <s v="CLM000631"/>
    <s v="EMP026"/>
    <x v="1"/>
    <d v="2026-01-20T00:00:00"/>
    <d v="2026-01-24T00:00:00"/>
    <n v="4"/>
    <x v="0"/>
    <n v="23"/>
    <n v="1"/>
  </r>
  <r>
    <s v="PRC003050"/>
    <s v="CLM000631"/>
    <s v="EMP023"/>
    <x v="5"/>
    <d v="2026-01-24T00:00:00"/>
    <d v="2026-02-02T00:00:00"/>
    <n v="9"/>
    <x v="0"/>
    <n v="23"/>
    <n v="1"/>
  </r>
  <r>
    <s v="PRC003051"/>
    <s v="CLM000631"/>
    <s v="EMP023"/>
    <x v="2"/>
    <d v="2026-02-02T00:00:00"/>
    <d v="2026-02-08T00:00:00"/>
    <n v="6"/>
    <x v="0"/>
    <n v="23"/>
    <n v="1"/>
  </r>
  <r>
    <s v="PRC003052"/>
    <s v="CLM000631"/>
    <s v="EMP021"/>
    <x v="3"/>
    <d v="2026-02-08T00:00:00"/>
    <d v="2026-02-10T00:00:00"/>
    <n v="2"/>
    <x v="0"/>
    <n v="23"/>
    <n v="1"/>
  </r>
  <r>
    <s v="PRC003053"/>
    <s v="CLM000631"/>
    <s v="EMP018"/>
    <x v="4"/>
    <d v="2026-02-10T00:00:00"/>
    <d v="2026-02-11T00:00:00"/>
    <n v="1"/>
    <x v="0"/>
    <n v="23"/>
    <n v="1"/>
  </r>
  <r>
    <s v="PRC003054"/>
    <s v="CLM000632"/>
    <s v="EMP005"/>
    <x v="0"/>
    <d v="2026-02-04T00:00:00"/>
    <d v="2026-02-05T00:00:00"/>
    <n v="1"/>
    <x v="0"/>
    <m/>
    <n v="0"/>
  </r>
  <r>
    <s v="PRC003055"/>
    <s v="CLM000632"/>
    <s v="EMP005"/>
    <x v="1"/>
    <d v="2026-02-05T00:00:00"/>
    <m/>
    <n v="237"/>
    <x v="1"/>
    <m/>
    <n v="0"/>
  </r>
  <r>
    <s v="PRC003056"/>
    <s v="CLM000633"/>
    <s v="EMP030"/>
    <x v="0"/>
    <d v="2025-09-24T00:00:00"/>
    <d v="2025-09-26T00:00:00"/>
    <n v="2"/>
    <x v="0"/>
    <n v="30"/>
    <n v="0"/>
  </r>
  <r>
    <s v="PRC003057"/>
    <s v="CLM000633"/>
    <s v="EMP026"/>
    <x v="1"/>
    <d v="2025-09-26T00:00:00"/>
    <d v="2025-10-02T00:00:00"/>
    <n v="6"/>
    <x v="0"/>
    <n v="30"/>
    <n v="0"/>
  </r>
  <r>
    <s v="PRC003058"/>
    <s v="CLM000633"/>
    <s v="EMP004"/>
    <x v="2"/>
    <d v="2025-10-02T00:00:00"/>
    <d v="2025-10-17T00:00:00"/>
    <n v="15"/>
    <x v="0"/>
    <n v="30"/>
    <n v="0"/>
  </r>
  <r>
    <s v="PRC003059"/>
    <s v="CLM000633"/>
    <s v="EMP006"/>
    <x v="3"/>
    <d v="2025-10-17T00:00:00"/>
    <d v="2025-10-21T00:00:00"/>
    <n v="4"/>
    <x v="0"/>
    <n v="30"/>
    <n v="0"/>
  </r>
  <r>
    <s v="PRC003060"/>
    <s v="CLM000633"/>
    <s v="EMP008"/>
    <x v="4"/>
    <d v="2025-10-21T00:00:00"/>
    <d v="2025-10-24T00:00:00"/>
    <n v="3"/>
    <x v="0"/>
    <n v="30"/>
    <n v="0"/>
  </r>
  <r>
    <s v="PRC003061"/>
    <s v="CLM000634"/>
    <s v="EMP014"/>
    <x v="0"/>
    <d v="2025-02-08T00:00:00"/>
    <d v="2025-02-10T00:00:00"/>
    <n v="2"/>
    <x v="0"/>
    <m/>
    <n v="1"/>
  </r>
  <r>
    <s v="PRC003062"/>
    <s v="CLM000634"/>
    <s v="EMP026"/>
    <x v="1"/>
    <d v="2025-02-10T00:00:00"/>
    <d v="2025-02-14T00:00:00"/>
    <n v="4"/>
    <x v="0"/>
    <m/>
    <n v="1"/>
  </r>
  <r>
    <s v="PRC003063"/>
    <s v="CLM000634"/>
    <s v="EMP019"/>
    <x v="5"/>
    <d v="2025-02-14T00:00:00"/>
    <d v="2025-02-27T00:00:00"/>
    <n v="13"/>
    <x v="0"/>
    <m/>
    <n v="1"/>
  </r>
  <r>
    <s v="PRC003064"/>
    <s v="CLM000634"/>
    <s v="EMP015"/>
    <x v="2"/>
    <d v="2025-02-27T00:00:00"/>
    <d v="2025-03-04T00:00:00"/>
    <n v="5"/>
    <x v="0"/>
    <m/>
    <n v="1"/>
  </r>
  <r>
    <s v="PRC003065"/>
    <s v="CLM000634"/>
    <s v="EMP017"/>
    <x v="3"/>
    <d v="2025-03-04T00:00:00"/>
    <d v="2025-03-05T00:00:00"/>
    <n v="1"/>
    <x v="0"/>
    <m/>
    <n v="1"/>
  </r>
  <r>
    <s v="PRC003066"/>
    <s v="CLM000635"/>
    <s v="EMP007"/>
    <x v="0"/>
    <d v="2025-12-09T00:00:00"/>
    <d v="2025-12-11T00:00:00"/>
    <n v="2"/>
    <x v="0"/>
    <n v="20"/>
    <n v="0"/>
  </r>
  <r>
    <s v="PRC003067"/>
    <s v="CLM000635"/>
    <s v="EMP003"/>
    <x v="1"/>
    <d v="2025-12-11T00:00:00"/>
    <d v="2025-12-13T00:00:00"/>
    <n v="2"/>
    <x v="0"/>
    <n v="20"/>
    <n v="0"/>
  </r>
  <r>
    <s v="PRC003068"/>
    <s v="CLM000635"/>
    <s v="EMP010"/>
    <x v="2"/>
    <d v="2025-12-13T00:00:00"/>
    <d v="2025-12-21T00:00:00"/>
    <n v="8"/>
    <x v="0"/>
    <n v="20"/>
    <n v="0"/>
  </r>
  <r>
    <s v="PRC003069"/>
    <s v="CLM000635"/>
    <s v="EMP008"/>
    <x v="3"/>
    <d v="2025-12-21T00:00:00"/>
    <d v="2025-12-27T00:00:00"/>
    <n v="6"/>
    <x v="0"/>
    <n v="20"/>
    <n v="0"/>
  </r>
  <r>
    <s v="PRC003070"/>
    <s v="CLM000635"/>
    <s v="EMP023"/>
    <x v="4"/>
    <d v="2025-12-27T00:00:00"/>
    <d v="2025-12-29T00:00:00"/>
    <n v="2"/>
    <x v="0"/>
    <n v="20"/>
    <n v="0"/>
  </r>
  <r>
    <s v="PRC003071"/>
    <s v="CLM000636"/>
    <s v="EMP010"/>
    <x v="0"/>
    <d v="2026-04-16T00:00:00"/>
    <d v="2026-04-19T00:00:00"/>
    <n v="3"/>
    <x v="0"/>
    <n v="24"/>
    <n v="1"/>
  </r>
  <r>
    <s v="PRC003072"/>
    <s v="CLM000636"/>
    <s v="EMP007"/>
    <x v="1"/>
    <d v="2026-04-19T00:00:00"/>
    <d v="2026-04-22T00:00:00"/>
    <n v="3"/>
    <x v="0"/>
    <n v="24"/>
    <n v="1"/>
  </r>
  <r>
    <s v="PRC003073"/>
    <s v="CLM000636"/>
    <s v="EMP007"/>
    <x v="5"/>
    <d v="2026-04-22T00:00:00"/>
    <d v="2026-04-30T00:00:00"/>
    <n v="8"/>
    <x v="0"/>
    <n v="24"/>
    <n v="1"/>
  </r>
  <r>
    <s v="PRC003074"/>
    <s v="CLM000636"/>
    <s v="EMP012"/>
    <x v="2"/>
    <d v="2026-04-30T00:00:00"/>
    <d v="2026-05-05T00:00:00"/>
    <n v="5"/>
    <x v="0"/>
    <n v="24"/>
    <n v="1"/>
  </r>
  <r>
    <s v="PRC003075"/>
    <s v="CLM000636"/>
    <s v="EMP004"/>
    <x v="3"/>
    <d v="2026-05-05T00:00:00"/>
    <d v="2026-05-06T00:00:00"/>
    <n v="1"/>
    <x v="0"/>
    <n v="24"/>
    <n v="1"/>
  </r>
  <r>
    <s v="PRC003076"/>
    <s v="CLM000636"/>
    <s v="EMP015"/>
    <x v="4"/>
    <d v="2026-05-06T00:00:00"/>
    <d v="2026-05-10T00:00:00"/>
    <n v="4"/>
    <x v="0"/>
    <n v="24"/>
    <n v="1"/>
  </r>
  <r>
    <s v="PRC003077"/>
    <s v="CLM000637"/>
    <s v="EMP004"/>
    <x v="0"/>
    <d v="2025-09-10T00:00:00"/>
    <d v="2025-09-13T00:00:00"/>
    <n v="3"/>
    <x v="0"/>
    <m/>
    <n v="0"/>
  </r>
  <r>
    <s v="PRC003078"/>
    <s v="CLM000637"/>
    <s v="EMP008"/>
    <x v="1"/>
    <d v="2025-09-13T00:00:00"/>
    <m/>
    <n v="382"/>
    <x v="1"/>
    <m/>
    <n v="0"/>
  </r>
  <r>
    <s v="PRC003079"/>
    <s v="CLM000638"/>
    <s v="EMP017"/>
    <x v="0"/>
    <d v="2025-04-20T00:00:00"/>
    <d v="2025-04-21T00:00:00"/>
    <n v="1"/>
    <x v="0"/>
    <n v="19"/>
    <n v="0"/>
  </r>
  <r>
    <s v="PRC003080"/>
    <s v="CLM000638"/>
    <s v="EMP010"/>
    <x v="1"/>
    <d v="2025-04-21T00:00:00"/>
    <d v="2025-04-29T00:00:00"/>
    <n v="8"/>
    <x v="0"/>
    <n v="19"/>
    <n v="0"/>
  </r>
  <r>
    <s v="PRC003081"/>
    <s v="CLM000638"/>
    <s v="EMP018"/>
    <x v="2"/>
    <d v="2025-04-29T00:00:00"/>
    <d v="2025-05-07T00:00:00"/>
    <n v="8"/>
    <x v="0"/>
    <n v="19"/>
    <n v="0"/>
  </r>
  <r>
    <s v="PRC003082"/>
    <s v="CLM000638"/>
    <s v="EMP020"/>
    <x v="3"/>
    <d v="2025-05-07T00:00:00"/>
    <d v="2025-05-08T00:00:00"/>
    <n v="1"/>
    <x v="0"/>
    <n v="19"/>
    <n v="0"/>
  </r>
  <r>
    <s v="PRC003083"/>
    <s v="CLM000638"/>
    <s v="EMP003"/>
    <x v="4"/>
    <d v="2025-05-08T00:00:00"/>
    <d v="2025-05-09T00:00:00"/>
    <n v="1"/>
    <x v="0"/>
    <n v="19"/>
    <n v="0"/>
  </r>
  <r>
    <s v="PRC003084"/>
    <s v="CLM000639"/>
    <s v="EMP019"/>
    <x v="0"/>
    <d v="2026-01-16T00:00:00"/>
    <d v="2026-01-18T00:00:00"/>
    <n v="2"/>
    <x v="0"/>
    <m/>
    <n v="1"/>
  </r>
  <r>
    <s v="PRC003085"/>
    <s v="CLM000639"/>
    <s v="EMP013"/>
    <x v="1"/>
    <d v="2026-01-18T00:00:00"/>
    <d v="2026-01-23T00:00:00"/>
    <n v="5"/>
    <x v="0"/>
    <m/>
    <n v="1"/>
  </r>
  <r>
    <s v="PRC003086"/>
    <s v="CLM000639"/>
    <s v="EMP029"/>
    <x v="5"/>
    <d v="2026-01-23T00:00:00"/>
    <d v="2026-02-05T00:00:00"/>
    <n v="13"/>
    <x v="0"/>
    <m/>
    <n v="1"/>
  </r>
  <r>
    <s v="PRC003087"/>
    <s v="CLM000639"/>
    <s v="EMP005"/>
    <x v="2"/>
    <d v="2026-02-05T00:00:00"/>
    <d v="2026-02-12T00:00:00"/>
    <n v="7"/>
    <x v="0"/>
    <m/>
    <n v="1"/>
  </r>
  <r>
    <s v="PRC003088"/>
    <s v="CLM000639"/>
    <s v="EMP009"/>
    <x v="3"/>
    <d v="2026-02-12T00:00:00"/>
    <d v="2026-02-13T00:00:00"/>
    <n v="1"/>
    <x v="0"/>
    <m/>
    <n v="1"/>
  </r>
  <r>
    <s v="PRC003089"/>
    <s v="CLM000640"/>
    <s v="EMP018"/>
    <x v="0"/>
    <d v="2026-05-27T00:00:00"/>
    <d v="2026-05-30T00:00:00"/>
    <n v="3"/>
    <x v="0"/>
    <n v="12"/>
    <n v="0"/>
  </r>
  <r>
    <s v="PRC003090"/>
    <s v="CLM000640"/>
    <s v="EMP004"/>
    <x v="1"/>
    <d v="2026-05-30T00:00:00"/>
    <d v="2026-05-31T00:00:00"/>
    <n v="1"/>
    <x v="0"/>
    <n v="12"/>
    <n v="0"/>
  </r>
  <r>
    <s v="PRC003091"/>
    <s v="CLM000640"/>
    <s v="EMP021"/>
    <x v="2"/>
    <d v="2026-05-31T00:00:00"/>
    <d v="2026-06-02T00:00:00"/>
    <n v="2"/>
    <x v="0"/>
    <n v="12"/>
    <n v="0"/>
  </r>
  <r>
    <s v="PRC003092"/>
    <s v="CLM000640"/>
    <s v="EMP017"/>
    <x v="3"/>
    <d v="2026-06-02T00:00:00"/>
    <d v="2026-06-07T00:00:00"/>
    <n v="5"/>
    <x v="0"/>
    <n v="12"/>
    <n v="0"/>
  </r>
  <r>
    <s v="PRC003093"/>
    <s v="CLM000640"/>
    <s v="EMP012"/>
    <x v="4"/>
    <d v="2026-06-07T00:00:00"/>
    <d v="2026-06-08T00:00:00"/>
    <n v="1"/>
    <x v="0"/>
    <n v="12"/>
    <n v="0"/>
  </r>
  <r>
    <s v="PRC003094"/>
    <s v="CLM000641"/>
    <s v="EMP004"/>
    <x v="0"/>
    <d v="2025-09-18T00:00:00"/>
    <d v="2025-09-19T00:00:00"/>
    <n v="1"/>
    <x v="0"/>
    <n v="15"/>
    <n v="0"/>
  </r>
  <r>
    <s v="PRC003095"/>
    <s v="CLM000641"/>
    <s v="EMP029"/>
    <x v="1"/>
    <d v="2025-09-19T00:00:00"/>
    <d v="2025-09-23T00:00:00"/>
    <n v="4"/>
    <x v="0"/>
    <n v="15"/>
    <n v="0"/>
  </r>
  <r>
    <s v="PRC003096"/>
    <s v="CLM000641"/>
    <s v="EMP023"/>
    <x v="2"/>
    <d v="2025-09-23T00:00:00"/>
    <d v="2025-10-01T00:00:00"/>
    <n v="8"/>
    <x v="0"/>
    <n v="15"/>
    <n v="0"/>
  </r>
  <r>
    <s v="PRC003097"/>
    <s v="CLM000641"/>
    <s v="EMP021"/>
    <x v="3"/>
    <d v="2025-10-01T00:00:00"/>
    <d v="2025-10-02T00:00:00"/>
    <n v="1"/>
    <x v="0"/>
    <n v="15"/>
    <n v="0"/>
  </r>
  <r>
    <s v="PRC003098"/>
    <s v="CLM000641"/>
    <s v="EMP023"/>
    <x v="4"/>
    <d v="2025-10-02T00:00:00"/>
    <d v="2025-10-03T00:00:00"/>
    <n v="1"/>
    <x v="0"/>
    <n v="15"/>
    <n v="0"/>
  </r>
  <r>
    <s v="PRC003099"/>
    <s v="CLM000642"/>
    <s v="EMP028"/>
    <x v="0"/>
    <d v="2025-11-14T00:00:00"/>
    <d v="2025-11-17T00:00:00"/>
    <n v="3"/>
    <x v="0"/>
    <m/>
    <n v="0"/>
  </r>
  <r>
    <s v="PRC003100"/>
    <s v="CLM000642"/>
    <s v="EMP001"/>
    <x v="1"/>
    <d v="2025-11-17T00:00:00"/>
    <d v="2025-11-19T00:00:00"/>
    <n v="2"/>
    <x v="0"/>
    <m/>
    <n v="0"/>
  </r>
  <r>
    <s v="PRC003101"/>
    <s v="CLM000642"/>
    <s v="EMP014"/>
    <x v="2"/>
    <d v="2025-11-19T00:00:00"/>
    <d v="2025-11-24T00:00:00"/>
    <n v="5"/>
    <x v="0"/>
    <m/>
    <n v="0"/>
  </r>
  <r>
    <s v="PRC003102"/>
    <s v="CLM000642"/>
    <s v="EMP008"/>
    <x v="3"/>
    <d v="2025-11-24T00:00:00"/>
    <d v="2025-11-30T00:00:00"/>
    <n v="6"/>
    <x v="0"/>
    <m/>
    <n v="0"/>
  </r>
  <r>
    <s v="PRC003103"/>
    <s v="CLM000643"/>
    <s v="EMP014"/>
    <x v="0"/>
    <d v="2025-07-07T00:00:00"/>
    <d v="2025-07-08T00:00:00"/>
    <n v="1"/>
    <x v="0"/>
    <m/>
    <n v="1"/>
  </r>
  <r>
    <s v="PRC003104"/>
    <s v="CLM000643"/>
    <s v="EMP002"/>
    <x v="1"/>
    <d v="2025-07-08T00:00:00"/>
    <d v="2025-07-15T00:00:00"/>
    <n v="7"/>
    <x v="0"/>
    <m/>
    <n v="1"/>
  </r>
  <r>
    <s v="PRC003105"/>
    <s v="CLM000643"/>
    <s v="EMP001"/>
    <x v="5"/>
    <d v="2025-07-15T00:00:00"/>
    <d v="2025-07-23T00:00:00"/>
    <n v="8"/>
    <x v="0"/>
    <m/>
    <n v="1"/>
  </r>
  <r>
    <s v="PRC003106"/>
    <s v="CLM000643"/>
    <s v="EMP021"/>
    <x v="2"/>
    <d v="2025-07-23T00:00:00"/>
    <d v="2025-07-27T00:00:00"/>
    <n v="4"/>
    <x v="0"/>
    <m/>
    <n v="1"/>
  </r>
  <r>
    <s v="PRC003107"/>
    <s v="CLM000643"/>
    <s v="EMP005"/>
    <x v="3"/>
    <d v="2025-07-27T00:00:00"/>
    <d v="2025-07-29T00:00:00"/>
    <n v="2"/>
    <x v="0"/>
    <m/>
    <n v="1"/>
  </r>
  <r>
    <s v="PRC003108"/>
    <s v="CLM000644"/>
    <s v="EMP007"/>
    <x v="0"/>
    <d v="2025-09-03T00:00:00"/>
    <d v="2025-09-04T00:00:00"/>
    <n v="1"/>
    <x v="0"/>
    <n v="15"/>
    <n v="0"/>
  </r>
  <r>
    <s v="PRC003109"/>
    <s v="CLM000644"/>
    <s v="EMP016"/>
    <x v="1"/>
    <d v="2025-09-04T00:00:00"/>
    <d v="2025-09-08T00:00:00"/>
    <n v="4"/>
    <x v="0"/>
    <n v="15"/>
    <n v="0"/>
  </r>
  <r>
    <s v="PRC003110"/>
    <s v="CLM000644"/>
    <s v="EMP028"/>
    <x v="2"/>
    <d v="2025-09-08T00:00:00"/>
    <d v="2025-09-11T00:00:00"/>
    <n v="3"/>
    <x v="0"/>
    <n v="15"/>
    <n v="0"/>
  </r>
  <r>
    <s v="PRC003111"/>
    <s v="CLM000644"/>
    <s v="EMP010"/>
    <x v="3"/>
    <d v="2025-09-11T00:00:00"/>
    <d v="2025-09-15T00:00:00"/>
    <n v="4"/>
    <x v="0"/>
    <n v="15"/>
    <n v="0"/>
  </r>
  <r>
    <s v="PRC003112"/>
    <s v="CLM000644"/>
    <s v="EMP015"/>
    <x v="4"/>
    <d v="2025-09-15T00:00:00"/>
    <d v="2025-09-18T00:00:00"/>
    <n v="3"/>
    <x v="0"/>
    <n v="15"/>
    <n v="0"/>
  </r>
  <r>
    <s v="PRC003113"/>
    <s v="CLM000645"/>
    <s v="EMP023"/>
    <x v="0"/>
    <d v="2025-11-08T00:00:00"/>
    <d v="2025-11-09T00:00:00"/>
    <n v="1"/>
    <x v="0"/>
    <m/>
    <n v="0"/>
  </r>
  <r>
    <s v="PRC003114"/>
    <s v="CLM000645"/>
    <s v="EMP014"/>
    <x v="1"/>
    <d v="2025-11-09T00:00:00"/>
    <d v="2025-11-18T00:00:00"/>
    <n v="9"/>
    <x v="0"/>
    <m/>
    <n v="0"/>
  </r>
  <r>
    <s v="PRC003115"/>
    <s v="CLM000645"/>
    <s v="EMP017"/>
    <x v="2"/>
    <d v="2025-11-18T00:00:00"/>
    <d v="2025-11-25T00:00:00"/>
    <n v="7"/>
    <x v="0"/>
    <m/>
    <n v="0"/>
  </r>
  <r>
    <s v="PRC003116"/>
    <s v="CLM000645"/>
    <s v="EMP017"/>
    <x v="3"/>
    <d v="2025-11-25T00:00:00"/>
    <d v="2025-11-27T00:00:00"/>
    <n v="2"/>
    <x v="0"/>
    <m/>
    <n v="0"/>
  </r>
  <r>
    <s v="PRC003117"/>
    <s v="CLM000646"/>
    <s v="EMP007"/>
    <x v="0"/>
    <d v="2025-06-06T00:00:00"/>
    <d v="2025-06-09T00:00:00"/>
    <n v="3"/>
    <x v="0"/>
    <n v="13"/>
    <n v="0"/>
  </r>
  <r>
    <s v="PRC003118"/>
    <s v="CLM000646"/>
    <s v="EMP007"/>
    <x v="1"/>
    <d v="2025-06-09T00:00:00"/>
    <d v="2025-06-11T00:00:00"/>
    <n v="2"/>
    <x v="0"/>
    <n v="13"/>
    <n v="0"/>
  </r>
  <r>
    <s v="PRC003119"/>
    <s v="CLM000646"/>
    <s v="EMP013"/>
    <x v="2"/>
    <d v="2025-06-11T00:00:00"/>
    <d v="2025-06-15T00:00:00"/>
    <n v="4"/>
    <x v="0"/>
    <n v="13"/>
    <n v="0"/>
  </r>
  <r>
    <s v="PRC003120"/>
    <s v="CLM000646"/>
    <s v="EMP019"/>
    <x v="3"/>
    <d v="2025-06-15T00:00:00"/>
    <d v="2025-06-16T00:00:00"/>
    <n v="1"/>
    <x v="0"/>
    <n v="13"/>
    <n v="0"/>
  </r>
  <r>
    <s v="PRC003121"/>
    <s v="CLM000646"/>
    <s v="EMP016"/>
    <x v="4"/>
    <d v="2025-06-16T00:00:00"/>
    <d v="2025-06-19T00:00:00"/>
    <n v="3"/>
    <x v="0"/>
    <n v="13"/>
    <n v="0"/>
  </r>
  <r>
    <s v="PRC003122"/>
    <s v="CLM000647"/>
    <s v="EMP025"/>
    <x v="0"/>
    <d v="2026-06-23T00:00:00"/>
    <d v="2026-06-26T00:00:00"/>
    <n v="3"/>
    <x v="0"/>
    <n v="24"/>
    <n v="0"/>
  </r>
  <r>
    <s v="PRC003123"/>
    <s v="CLM000647"/>
    <s v="EMP007"/>
    <x v="1"/>
    <d v="2026-06-26T00:00:00"/>
    <d v="2026-07-06T00:00:00"/>
    <n v="10"/>
    <x v="0"/>
    <n v="24"/>
    <n v="0"/>
  </r>
  <r>
    <s v="PRC003124"/>
    <s v="CLM000647"/>
    <s v="EMP002"/>
    <x v="2"/>
    <d v="2026-07-06T00:00:00"/>
    <d v="2026-07-11T00:00:00"/>
    <n v="5"/>
    <x v="0"/>
    <n v="24"/>
    <n v="0"/>
  </r>
  <r>
    <s v="PRC003125"/>
    <s v="CLM000647"/>
    <s v="EMP023"/>
    <x v="3"/>
    <d v="2026-07-11T00:00:00"/>
    <d v="2026-07-13T00:00:00"/>
    <n v="2"/>
    <x v="0"/>
    <n v="24"/>
    <n v="0"/>
  </r>
  <r>
    <s v="PRC003126"/>
    <s v="CLM000647"/>
    <s v="EMP023"/>
    <x v="4"/>
    <d v="2026-07-13T00:00:00"/>
    <d v="2026-07-17T00:00:00"/>
    <n v="4"/>
    <x v="0"/>
    <n v="24"/>
    <n v="0"/>
  </r>
  <r>
    <s v="PRC003127"/>
    <s v="CLM000648"/>
    <s v="EMP011"/>
    <x v="0"/>
    <d v="2025-08-09T00:00:00"/>
    <d v="2025-08-10T00:00:00"/>
    <n v="1"/>
    <x v="0"/>
    <m/>
    <n v="1"/>
  </r>
  <r>
    <s v="PRC003128"/>
    <s v="CLM000648"/>
    <s v="EMP013"/>
    <x v="1"/>
    <d v="2025-08-10T00:00:00"/>
    <d v="2025-08-13T00:00:00"/>
    <n v="3"/>
    <x v="0"/>
    <m/>
    <n v="1"/>
  </r>
  <r>
    <s v="PRC003129"/>
    <s v="CLM000648"/>
    <s v="EMP030"/>
    <x v="5"/>
    <d v="2025-08-13T00:00:00"/>
    <m/>
    <n v="413"/>
    <x v="1"/>
    <m/>
    <n v="1"/>
  </r>
  <r>
    <s v="PRC003130"/>
    <s v="CLM000649"/>
    <s v="EMP022"/>
    <x v="0"/>
    <d v="2025-09-20T00:00:00"/>
    <d v="2025-09-21T00:00:00"/>
    <n v="1"/>
    <x v="0"/>
    <n v="10"/>
    <n v="0"/>
  </r>
  <r>
    <s v="PRC003131"/>
    <s v="CLM000649"/>
    <s v="EMP007"/>
    <x v="1"/>
    <d v="2025-09-21T00:00:00"/>
    <d v="2025-09-24T00:00:00"/>
    <n v="3"/>
    <x v="0"/>
    <n v="10"/>
    <n v="0"/>
  </r>
  <r>
    <s v="PRC003132"/>
    <s v="CLM000649"/>
    <s v="EMP025"/>
    <x v="2"/>
    <d v="2025-09-24T00:00:00"/>
    <d v="2025-09-28T00:00:00"/>
    <n v="4"/>
    <x v="0"/>
    <n v="10"/>
    <n v="0"/>
  </r>
  <r>
    <s v="PRC003133"/>
    <s v="CLM000649"/>
    <s v="EMP004"/>
    <x v="3"/>
    <d v="2025-09-28T00:00:00"/>
    <d v="2025-09-29T00:00:00"/>
    <n v="1"/>
    <x v="0"/>
    <n v="10"/>
    <n v="0"/>
  </r>
  <r>
    <s v="PRC003134"/>
    <s v="CLM000649"/>
    <s v="EMP015"/>
    <x v="4"/>
    <d v="2025-09-29T00:00:00"/>
    <d v="2025-09-30T00:00:00"/>
    <n v="1"/>
    <x v="0"/>
    <n v="10"/>
    <n v="0"/>
  </r>
  <r>
    <s v="PRC003135"/>
    <s v="CLM000650"/>
    <s v="EMP004"/>
    <x v="0"/>
    <d v="2025-11-05T00:00:00"/>
    <d v="2025-11-06T00:00:00"/>
    <n v="1"/>
    <x v="0"/>
    <m/>
    <n v="1"/>
  </r>
  <r>
    <s v="PRC003136"/>
    <s v="CLM000650"/>
    <s v="EMP013"/>
    <x v="1"/>
    <d v="2025-11-06T00:00:00"/>
    <d v="2025-11-08T00:00:00"/>
    <n v="2"/>
    <x v="0"/>
    <m/>
    <n v="1"/>
  </r>
  <r>
    <s v="PRC003137"/>
    <s v="CLM000650"/>
    <s v="EMP021"/>
    <x v="5"/>
    <d v="2025-11-08T00:00:00"/>
    <m/>
    <n v="326"/>
    <x v="1"/>
    <m/>
    <n v="1"/>
  </r>
  <r>
    <s v="PRC003138"/>
    <s v="CLM000651"/>
    <s v="EMP019"/>
    <x v="0"/>
    <d v="2025-03-22T00:00:00"/>
    <d v="2025-03-23T00:00:00"/>
    <n v="1"/>
    <x v="0"/>
    <n v="14"/>
    <n v="0"/>
  </r>
  <r>
    <s v="PRC003139"/>
    <s v="CLM000651"/>
    <s v="EMP022"/>
    <x v="1"/>
    <d v="2025-03-23T00:00:00"/>
    <d v="2025-03-31T00:00:00"/>
    <n v="8"/>
    <x v="0"/>
    <n v="14"/>
    <n v="0"/>
  </r>
  <r>
    <s v="PRC003140"/>
    <s v="CLM000651"/>
    <s v="EMP011"/>
    <x v="2"/>
    <d v="2025-03-31T00:00:00"/>
    <d v="2025-04-01T00:00:00"/>
    <n v="1"/>
    <x v="0"/>
    <n v="14"/>
    <n v="0"/>
  </r>
  <r>
    <s v="PRC003141"/>
    <s v="CLM000651"/>
    <s v="EMP017"/>
    <x v="3"/>
    <d v="2025-04-01T00:00:00"/>
    <d v="2025-04-02T00:00:00"/>
    <n v="1"/>
    <x v="0"/>
    <n v="14"/>
    <n v="0"/>
  </r>
  <r>
    <s v="PRC003142"/>
    <s v="CLM000651"/>
    <s v="EMP008"/>
    <x v="4"/>
    <d v="2025-04-02T00:00:00"/>
    <d v="2025-04-05T00:00:00"/>
    <n v="3"/>
    <x v="0"/>
    <n v="14"/>
    <n v="0"/>
  </r>
  <r>
    <s v="PRC003143"/>
    <s v="CLM000652"/>
    <s v="EMP009"/>
    <x v="0"/>
    <d v="2026-02-13T00:00:00"/>
    <d v="2026-02-16T00:00:00"/>
    <n v="3"/>
    <x v="0"/>
    <m/>
    <n v="1"/>
  </r>
  <r>
    <s v="PRC003144"/>
    <s v="CLM000652"/>
    <s v="EMP015"/>
    <x v="1"/>
    <d v="2026-02-16T00:00:00"/>
    <m/>
    <n v="226"/>
    <x v="1"/>
    <m/>
    <n v="1"/>
  </r>
  <r>
    <s v="PRC003145"/>
    <s v="CLM000653"/>
    <s v="EMP016"/>
    <x v="0"/>
    <d v="2025-01-14T00:00:00"/>
    <d v="2025-01-15T00:00:00"/>
    <n v="1"/>
    <x v="0"/>
    <n v="20"/>
    <n v="1"/>
  </r>
  <r>
    <s v="PRC003146"/>
    <s v="CLM000653"/>
    <s v="EMP015"/>
    <x v="1"/>
    <d v="2025-01-15T00:00:00"/>
    <d v="2025-01-16T00:00:00"/>
    <n v="1"/>
    <x v="0"/>
    <n v="20"/>
    <n v="1"/>
  </r>
  <r>
    <s v="PRC003147"/>
    <s v="CLM000653"/>
    <s v="EMP020"/>
    <x v="5"/>
    <d v="2025-01-16T00:00:00"/>
    <d v="2025-01-25T00:00:00"/>
    <n v="9"/>
    <x v="0"/>
    <n v="20"/>
    <n v="1"/>
  </r>
  <r>
    <s v="PRC003148"/>
    <s v="CLM000653"/>
    <s v="EMP003"/>
    <x v="2"/>
    <d v="2025-01-25T00:00:00"/>
    <d v="2025-01-29T00:00:00"/>
    <n v="4"/>
    <x v="0"/>
    <n v="20"/>
    <n v="1"/>
  </r>
  <r>
    <s v="PRC003149"/>
    <s v="CLM000653"/>
    <s v="EMP022"/>
    <x v="3"/>
    <d v="2025-01-29T00:00:00"/>
    <d v="2025-02-02T00:00:00"/>
    <n v="4"/>
    <x v="0"/>
    <n v="20"/>
    <n v="1"/>
  </r>
  <r>
    <s v="PRC003150"/>
    <s v="CLM000653"/>
    <s v="EMP024"/>
    <x v="4"/>
    <d v="2025-02-02T00:00:00"/>
    <d v="2025-02-03T00:00:00"/>
    <n v="1"/>
    <x v="0"/>
    <n v="20"/>
    <n v="1"/>
  </r>
  <r>
    <s v="PRC003151"/>
    <s v="CLM000654"/>
    <s v="EMP013"/>
    <x v="0"/>
    <d v="2025-05-28T00:00:00"/>
    <d v="2025-05-29T00:00:00"/>
    <n v="1"/>
    <x v="0"/>
    <n v="20"/>
    <n v="0"/>
  </r>
  <r>
    <s v="PRC003152"/>
    <s v="CLM000654"/>
    <s v="EMP016"/>
    <x v="1"/>
    <d v="2025-05-29T00:00:00"/>
    <d v="2025-06-03T00:00:00"/>
    <n v="5"/>
    <x v="0"/>
    <n v="20"/>
    <n v="0"/>
  </r>
  <r>
    <s v="PRC003153"/>
    <s v="CLM000654"/>
    <s v="EMP004"/>
    <x v="2"/>
    <d v="2025-06-03T00:00:00"/>
    <d v="2025-06-10T00:00:00"/>
    <n v="7"/>
    <x v="0"/>
    <n v="20"/>
    <n v="0"/>
  </r>
  <r>
    <s v="PRC003154"/>
    <s v="CLM000654"/>
    <s v="EMP016"/>
    <x v="3"/>
    <d v="2025-06-10T00:00:00"/>
    <d v="2025-06-11T00:00:00"/>
    <n v="1"/>
    <x v="0"/>
    <n v="20"/>
    <n v="0"/>
  </r>
  <r>
    <s v="PRC003155"/>
    <s v="CLM000654"/>
    <s v="EMP004"/>
    <x v="4"/>
    <d v="2025-06-11T00:00:00"/>
    <d v="2025-06-17T00:00:00"/>
    <n v="6"/>
    <x v="0"/>
    <n v="20"/>
    <n v="0"/>
  </r>
  <r>
    <s v="PRC003156"/>
    <s v="CLM000655"/>
    <s v="EMP006"/>
    <x v="0"/>
    <d v="2025-11-08T00:00:00"/>
    <d v="2025-11-09T00:00:00"/>
    <n v="1"/>
    <x v="0"/>
    <n v="26"/>
    <n v="1"/>
  </r>
  <r>
    <s v="PRC003157"/>
    <s v="CLM000655"/>
    <s v="EMP006"/>
    <x v="1"/>
    <d v="2025-11-09T00:00:00"/>
    <d v="2025-11-13T00:00:00"/>
    <n v="4"/>
    <x v="0"/>
    <n v="26"/>
    <n v="1"/>
  </r>
  <r>
    <s v="PRC003158"/>
    <s v="CLM000655"/>
    <s v="EMP014"/>
    <x v="5"/>
    <d v="2025-11-13T00:00:00"/>
    <d v="2025-11-22T00:00:00"/>
    <n v="9"/>
    <x v="0"/>
    <n v="26"/>
    <n v="1"/>
  </r>
  <r>
    <s v="PRC003159"/>
    <s v="CLM000655"/>
    <s v="EMP019"/>
    <x v="2"/>
    <d v="2025-11-22T00:00:00"/>
    <d v="2025-11-27T00:00:00"/>
    <n v="5"/>
    <x v="0"/>
    <n v="26"/>
    <n v="1"/>
  </r>
  <r>
    <s v="PRC003160"/>
    <s v="CLM000655"/>
    <s v="EMP020"/>
    <x v="3"/>
    <d v="2025-11-27T00:00:00"/>
    <d v="2025-12-01T00:00:00"/>
    <n v="4"/>
    <x v="0"/>
    <n v="26"/>
    <n v="1"/>
  </r>
  <r>
    <s v="PRC003161"/>
    <s v="CLM000655"/>
    <s v="EMP022"/>
    <x v="4"/>
    <d v="2025-12-01T00:00:00"/>
    <d v="2025-12-04T00:00:00"/>
    <n v="3"/>
    <x v="0"/>
    <n v="26"/>
    <n v="1"/>
  </r>
  <r>
    <s v="PRC003162"/>
    <s v="CLM000656"/>
    <s v="EMP009"/>
    <x v="0"/>
    <d v="2025-08-22T00:00:00"/>
    <d v="2025-08-23T00:00:00"/>
    <n v="1"/>
    <x v="0"/>
    <n v="19"/>
    <n v="0"/>
  </r>
  <r>
    <s v="PRC003163"/>
    <s v="CLM000656"/>
    <s v="EMP023"/>
    <x v="1"/>
    <d v="2025-08-23T00:00:00"/>
    <d v="2025-08-26T00:00:00"/>
    <n v="3"/>
    <x v="0"/>
    <n v="19"/>
    <n v="0"/>
  </r>
  <r>
    <s v="PRC003164"/>
    <s v="CLM000656"/>
    <s v="EMP017"/>
    <x v="2"/>
    <d v="2025-08-26T00:00:00"/>
    <d v="2025-09-02T00:00:00"/>
    <n v="7"/>
    <x v="0"/>
    <n v="19"/>
    <n v="0"/>
  </r>
  <r>
    <s v="PRC003165"/>
    <s v="CLM000656"/>
    <s v="EMP006"/>
    <x v="3"/>
    <d v="2025-09-02T00:00:00"/>
    <d v="2025-09-06T00:00:00"/>
    <n v="4"/>
    <x v="0"/>
    <n v="19"/>
    <n v="0"/>
  </r>
  <r>
    <s v="PRC003166"/>
    <s v="CLM000656"/>
    <s v="EMP029"/>
    <x v="4"/>
    <d v="2025-09-06T00:00:00"/>
    <d v="2025-09-10T00:00:00"/>
    <n v="4"/>
    <x v="0"/>
    <n v="19"/>
    <n v="0"/>
  </r>
  <r>
    <s v="PRC003167"/>
    <s v="CLM000657"/>
    <s v="EMP005"/>
    <x v="0"/>
    <d v="2025-08-10T00:00:00"/>
    <d v="2025-08-14T00:00:00"/>
    <n v="4"/>
    <x v="0"/>
    <n v="23"/>
    <n v="0"/>
  </r>
  <r>
    <s v="PRC003168"/>
    <s v="CLM000657"/>
    <s v="EMP028"/>
    <x v="1"/>
    <d v="2025-08-14T00:00:00"/>
    <d v="2025-08-17T00:00:00"/>
    <n v="3"/>
    <x v="0"/>
    <n v="23"/>
    <n v="0"/>
  </r>
  <r>
    <s v="PRC003169"/>
    <s v="CLM000657"/>
    <s v="EMP030"/>
    <x v="2"/>
    <d v="2025-08-17T00:00:00"/>
    <d v="2025-08-25T00:00:00"/>
    <n v="8"/>
    <x v="0"/>
    <n v="23"/>
    <n v="0"/>
  </r>
  <r>
    <s v="PRC003170"/>
    <s v="CLM000657"/>
    <s v="EMP010"/>
    <x v="3"/>
    <d v="2025-08-25T00:00:00"/>
    <d v="2025-08-28T00:00:00"/>
    <n v="3"/>
    <x v="0"/>
    <n v="23"/>
    <n v="0"/>
  </r>
  <r>
    <s v="PRC003171"/>
    <s v="CLM000657"/>
    <s v="EMP019"/>
    <x v="4"/>
    <d v="2025-08-28T00:00:00"/>
    <d v="2025-09-02T00:00:00"/>
    <n v="5"/>
    <x v="0"/>
    <n v="23"/>
    <n v="0"/>
  </r>
  <r>
    <s v="PRC003172"/>
    <s v="CLM000658"/>
    <s v="EMP010"/>
    <x v="0"/>
    <d v="2026-04-10T00:00:00"/>
    <d v="2026-04-11T00:00:00"/>
    <n v="1"/>
    <x v="0"/>
    <n v="13"/>
    <n v="0"/>
  </r>
  <r>
    <s v="PRC003173"/>
    <s v="CLM000658"/>
    <s v="EMP011"/>
    <x v="1"/>
    <d v="2026-04-11T00:00:00"/>
    <d v="2026-04-16T00:00:00"/>
    <n v="5"/>
    <x v="0"/>
    <n v="13"/>
    <n v="0"/>
  </r>
  <r>
    <s v="PRC003174"/>
    <s v="CLM000658"/>
    <s v="EMP024"/>
    <x v="2"/>
    <d v="2026-04-16T00:00:00"/>
    <d v="2026-04-21T00:00:00"/>
    <n v="5"/>
    <x v="0"/>
    <n v="13"/>
    <n v="0"/>
  </r>
  <r>
    <s v="PRC003175"/>
    <s v="CLM000658"/>
    <s v="EMP006"/>
    <x v="3"/>
    <d v="2026-04-21T00:00:00"/>
    <d v="2026-04-22T00:00:00"/>
    <n v="1"/>
    <x v="0"/>
    <n v="13"/>
    <n v="0"/>
  </r>
  <r>
    <s v="PRC003176"/>
    <s v="CLM000658"/>
    <s v="EMP014"/>
    <x v="4"/>
    <d v="2026-04-22T00:00:00"/>
    <d v="2026-04-23T00:00:00"/>
    <n v="1"/>
    <x v="0"/>
    <n v="13"/>
    <n v="0"/>
  </r>
  <r>
    <s v="PRC003177"/>
    <s v="CLM000659"/>
    <s v="EMP011"/>
    <x v="0"/>
    <d v="2025-08-31T00:00:00"/>
    <d v="2025-09-01T00:00:00"/>
    <n v="1"/>
    <x v="0"/>
    <m/>
    <n v="1"/>
  </r>
  <r>
    <s v="PRC003178"/>
    <s v="CLM000659"/>
    <s v="EMP030"/>
    <x v="1"/>
    <d v="2025-09-01T00:00:00"/>
    <d v="2025-09-03T00:00:00"/>
    <n v="2"/>
    <x v="0"/>
    <m/>
    <n v="1"/>
  </r>
  <r>
    <s v="PRC003179"/>
    <s v="CLM000659"/>
    <s v="EMP022"/>
    <x v="5"/>
    <d v="2025-09-03T00:00:00"/>
    <m/>
    <n v="392"/>
    <x v="1"/>
    <m/>
    <n v="1"/>
  </r>
  <r>
    <s v="PRC003180"/>
    <s v="CLM000660"/>
    <s v="EMP006"/>
    <x v="0"/>
    <d v="2026-06-15T00:00:00"/>
    <d v="2026-06-16T00:00:00"/>
    <n v="1"/>
    <x v="0"/>
    <m/>
    <n v="1"/>
  </r>
  <r>
    <s v="PRC003181"/>
    <s v="CLM000660"/>
    <s v="EMP005"/>
    <x v="1"/>
    <d v="2026-06-16T00:00:00"/>
    <d v="2026-06-19T00:00:00"/>
    <n v="3"/>
    <x v="0"/>
    <m/>
    <n v="1"/>
  </r>
  <r>
    <s v="PRC003182"/>
    <s v="CLM000660"/>
    <s v="EMP019"/>
    <x v="5"/>
    <d v="2026-06-19T00:00:00"/>
    <m/>
    <n v="103"/>
    <x v="1"/>
    <m/>
    <n v="1"/>
  </r>
  <r>
    <s v="PRC003183"/>
    <s v="CLM000661"/>
    <s v="EMP015"/>
    <x v="0"/>
    <d v="2026-06-23T00:00:00"/>
    <d v="2026-06-28T00:00:00"/>
    <n v="5"/>
    <x v="0"/>
    <n v="21"/>
    <n v="0"/>
  </r>
  <r>
    <s v="PRC003184"/>
    <s v="CLM000661"/>
    <s v="EMP025"/>
    <x v="1"/>
    <d v="2026-06-28T00:00:00"/>
    <d v="2026-07-03T00:00:00"/>
    <n v="5"/>
    <x v="0"/>
    <n v="21"/>
    <n v="0"/>
  </r>
  <r>
    <s v="PRC003185"/>
    <s v="CLM000661"/>
    <s v="EMP012"/>
    <x v="2"/>
    <d v="2026-07-03T00:00:00"/>
    <d v="2026-07-10T00:00:00"/>
    <n v="7"/>
    <x v="0"/>
    <n v="21"/>
    <n v="0"/>
  </r>
  <r>
    <s v="PRC003186"/>
    <s v="CLM000661"/>
    <s v="EMP016"/>
    <x v="3"/>
    <d v="2026-07-10T00:00:00"/>
    <d v="2026-07-12T00:00:00"/>
    <n v="2"/>
    <x v="0"/>
    <n v="21"/>
    <n v="0"/>
  </r>
  <r>
    <s v="PRC003187"/>
    <s v="CLM000661"/>
    <s v="EMP021"/>
    <x v="4"/>
    <d v="2026-07-12T00:00:00"/>
    <d v="2026-07-14T00:00:00"/>
    <n v="2"/>
    <x v="0"/>
    <n v="21"/>
    <n v="0"/>
  </r>
  <r>
    <s v="PRC003188"/>
    <s v="CLM000662"/>
    <s v="EMP004"/>
    <x v="0"/>
    <d v="2025-10-16T00:00:00"/>
    <d v="2025-10-17T00:00:00"/>
    <n v="1"/>
    <x v="0"/>
    <m/>
    <n v="0"/>
  </r>
  <r>
    <s v="PRC003189"/>
    <s v="CLM000662"/>
    <s v="EMP020"/>
    <x v="1"/>
    <d v="2025-10-17T00:00:00"/>
    <d v="2025-10-25T00:00:00"/>
    <n v="8"/>
    <x v="0"/>
    <m/>
    <n v="0"/>
  </r>
  <r>
    <s v="PRC003190"/>
    <s v="CLM000662"/>
    <s v="EMP003"/>
    <x v="2"/>
    <d v="2025-10-25T00:00:00"/>
    <d v="2025-10-30T00:00:00"/>
    <n v="5"/>
    <x v="0"/>
    <m/>
    <n v="0"/>
  </r>
  <r>
    <s v="PRC003191"/>
    <s v="CLM000662"/>
    <s v="EMP027"/>
    <x v="3"/>
    <d v="2025-10-30T00:00:00"/>
    <d v="2025-11-04T00:00:00"/>
    <n v="5"/>
    <x v="0"/>
    <m/>
    <n v="0"/>
  </r>
  <r>
    <s v="PRC003192"/>
    <s v="CLM000663"/>
    <s v="EMP029"/>
    <x v="0"/>
    <d v="2025-04-02T00:00:00"/>
    <d v="2025-04-07T00:00:00"/>
    <n v="5"/>
    <x v="0"/>
    <n v="26"/>
    <n v="0"/>
  </r>
  <r>
    <s v="PRC003193"/>
    <s v="CLM000663"/>
    <s v="EMP011"/>
    <x v="1"/>
    <d v="2025-04-07T00:00:00"/>
    <d v="2025-04-12T00:00:00"/>
    <n v="5"/>
    <x v="0"/>
    <n v="26"/>
    <n v="0"/>
  </r>
  <r>
    <s v="PRC003194"/>
    <s v="CLM000663"/>
    <s v="EMP005"/>
    <x v="2"/>
    <d v="2025-04-12T00:00:00"/>
    <d v="2025-04-18T00:00:00"/>
    <n v="6"/>
    <x v="0"/>
    <n v="26"/>
    <n v="0"/>
  </r>
  <r>
    <s v="PRC003195"/>
    <s v="CLM000663"/>
    <s v="EMP022"/>
    <x v="3"/>
    <d v="2025-04-18T00:00:00"/>
    <d v="2025-04-23T00:00:00"/>
    <n v="5"/>
    <x v="0"/>
    <n v="26"/>
    <n v="0"/>
  </r>
  <r>
    <s v="PRC003196"/>
    <s v="CLM000663"/>
    <s v="EMP022"/>
    <x v="4"/>
    <d v="2025-04-23T00:00:00"/>
    <d v="2025-04-28T00:00:00"/>
    <n v="5"/>
    <x v="0"/>
    <n v="26"/>
    <n v="0"/>
  </r>
  <r>
    <s v="PRC003197"/>
    <s v="CLM000664"/>
    <s v="EMP022"/>
    <x v="0"/>
    <d v="2025-12-14T00:00:00"/>
    <d v="2025-12-15T00:00:00"/>
    <n v="1"/>
    <x v="0"/>
    <m/>
    <n v="1"/>
  </r>
  <r>
    <s v="PRC003198"/>
    <s v="CLM000664"/>
    <s v="EMP008"/>
    <x v="1"/>
    <d v="2025-12-15T00:00:00"/>
    <d v="2025-12-17T00:00:00"/>
    <n v="2"/>
    <x v="0"/>
    <m/>
    <n v="1"/>
  </r>
  <r>
    <s v="PRC003199"/>
    <s v="CLM000664"/>
    <s v="EMP029"/>
    <x v="5"/>
    <d v="2025-12-17T00:00:00"/>
    <m/>
    <n v="287"/>
    <x v="1"/>
    <m/>
    <n v="1"/>
  </r>
  <r>
    <s v="PRC003200"/>
    <s v="CLM000665"/>
    <s v="EMP025"/>
    <x v="0"/>
    <d v="2026-04-23T00:00:00"/>
    <d v="2026-04-25T00:00:00"/>
    <n v="2"/>
    <x v="0"/>
    <n v="27"/>
    <n v="1"/>
  </r>
  <r>
    <s v="PRC003201"/>
    <s v="CLM000665"/>
    <s v="EMP012"/>
    <x v="1"/>
    <d v="2026-04-25T00:00:00"/>
    <d v="2026-05-01T00:00:00"/>
    <n v="6"/>
    <x v="0"/>
    <n v="27"/>
    <n v="1"/>
  </r>
  <r>
    <s v="PRC003202"/>
    <s v="CLM000665"/>
    <s v="EMP029"/>
    <x v="5"/>
    <d v="2026-05-01T00:00:00"/>
    <d v="2026-05-12T00:00:00"/>
    <n v="11"/>
    <x v="0"/>
    <n v="27"/>
    <n v="1"/>
  </r>
  <r>
    <s v="PRC003203"/>
    <s v="CLM000665"/>
    <s v="EMP019"/>
    <x v="2"/>
    <d v="2026-05-12T00:00:00"/>
    <d v="2026-05-14T00:00:00"/>
    <n v="2"/>
    <x v="0"/>
    <n v="27"/>
    <n v="1"/>
  </r>
  <r>
    <s v="PRC003204"/>
    <s v="CLM000665"/>
    <s v="EMP001"/>
    <x v="3"/>
    <d v="2026-05-14T00:00:00"/>
    <d v="2026-05-17T00:00:00"/>
    <n v="3"/>
    <x v="0"/>
    <n v="27"/>
    <n v="1"/>
  </r>
  <r>
    <s v="PRC003205"/>
    <s v="CLM000665"/>
    <s v="EMP004"/>
    <x v="4"/>
    <d v="2026-05-17T00:00:00"/>
    <d v="2026-05-20T00:00:00"/>
    <n v="3"/>
    <x v="0"/>
    <n v="27"/>
    <n v="1"/>
  </r>
  <r>
    <s v="PRC003206"/>
    <s v="CLM000666"/>
    <s v="EMP028"/>
    <x v="0"/>
    <d v="2025-01-04T00:00:00"/>
    <d v="2025-01-07T00:00:00"/>
    <n v="3"/>
    <x v="0"/>
    <n v="36"/>
    <n v="1"/>
  </r>
  <r>
    <s v="PRC003207"/>
    <s v="CLM000666"/>
    <s v="EMP001"/>
    <x v="1"/>
    <d v="2025-01-07T00:00:00"/>
    <d v="2025-01-13T00:00:00"/>
    <n v="6"/>
    <x v="0"/>
    <n v="36"/>
    <n v="1"/>
  </r>
  <r>
    <s v="PRC003208"/>
    <s v="CLM000666"/>
    <s v="EMP002"/>
    <x v="5"/>
    <d v="2025-01-13T00:00:00"/>
    <d v="2025-01-30T00:00:00"/>
    <n v="17"/>
    <x v="0"/>
    <n v="36"/>
    <n v="1"/>
  </r>
  <r>
    <s v="PRC003209"/>
    <s v="CLM000666"/>
    <s v="EMP025"/>
    <x v="2"/>
    <d v="2025-01-30T00:00:00"/>
    <d v="2025-02-05T00:00:00"/>
    <n v="6"/>
    <x v="0"/>
    <n v="36"/>
    <n v="1"/>
  </r>
  <r>
    <s v="PRC003210"/>
    <s v="CLM000666"/>
    <s v="EMP030"/>
    <x v="3"/>
    <d v="2025-02-05T00:00:00"/>
    <d v="2025-02-07T00:00:00"/>
    <n v="2"/>
    <x v="0"/>
    <n v="36"/>
    <n v="1"/>
  </r>
  <r>
    <s v="PRC003211"/>
    <s v="CLM000666"/>
    <s v="EMP014"/>
    <x v="4"/>
    <d v="2025-02-07T00:00:00"/>
    <d v="2025-02-09T00:00:00"/>
    <n v="2"/>
    <x v="0"/>
    <n v="36"/>
    <n v="1"/>
  </r>
  <r>
    <s v="PRC003212"/>
    <s v="CLM000667"/>
    <s v="EMP026"/>
    <x v="0"/>
    <d v="2026-05-05T00:00:00"/>
    <d v="2026-05-08T00:00:00"/>
    <n v="3"/>
    <x v="0"/>
    <n v="18"/>
    <n v="0"/>
  </r>
  <r>
    <s v="PRC003213"/>
    <s v="CLM000667"/>
    <s v="EMP018"/>
    <x v="1"/>
    <d v="2026-05-08T00:00:00"/>
    <d v="2026-05-12T00:00:00"/>
    <n v="4"/>
    <x v="0"/>
    <n v="18"/>
    <n v="0"/>
  </r>
  <r>
    <s v="PRC003214"/>
    <s v="CLM000667"/>
    <s v="EMP030"/>
    <x v="2"/>
    <d v="2026-05-12T00:00:00"/>
    <d v="2026-05-16T00:00:00"/>
    <n v="4"/>
    <x v="0"/>
    <n v="18"/>
    <n v="0"/>
  </r>
  <r>
    <s v="PRC003215"/>
    <s v="CLM000667"/>
    <s v="EMP011"/>
    <x v="3"/>
    <d v="2026-05-16T00:00:00"/>
    <d v="2026-05-17T00:00:00"/>
    <n v="1"/>
    <x v="0"/>
    <n v="18"/>
    <n v="0"/>
  </r>
  <r>
    <s v="PRC003216"/>
    <s v="CLM000667"/>
    <s v="EMP024"/>
    <x v="4"/>
    <d v="2026-05-17T00:00:00"/>
    <d v="2026-05-23T00:00:00"/>
    <n v="6"/>
    <x v="0"/>
    <n v="18"/>
    <n v="0"/>
  </r>
  <r>
    <s v="PRC003217"/>
    <s v="CLM000668"/>
    <s v="EMP030"/>
    <x v="0"/>
    <d v="2025-12-16T00:00:00"/>
    <d v="2025-12-18T00:00:00"/>
    <n v="2"/>
    <x v="0"/>
    <n v="11"/>
    <n v="0"/>
  </r>
  <r>
    <s v="PRC003218"/>
    <s v="CLM000668"/>
    <s v="EMP021"/>
    <x v="1"/>
    <d v="2025-12-18T00:00:00"/>
    <d v="2025-12-21T00:00:00"/>
    <n v="3"/>
    <x v="0"/>
    <n v="11"/>
    <n v="0"/>
  </r>
  <r>
    <s v="PRC003219"/>
    <s v="CLM000668"/>
    <s v="EMP005"/>
    <x v="2"/>
    <d v="2025-12-21T00:00:00"/>
    <d v="2025-12-24T00:00:00"/>
    <n v="3"/>
    <x v="0"/>
    <n v="11"/>
    <n v="0"/>
  </r>
  <r>
    <s v="PRC003220"/>
    <s v="CLM000668"/>
    <s v="EMP005"/>
    <x v="3"/>
    <d v="2025-12-24T00:00:00"/>
    <d v="2025-12-25T00:00:00"/>
    <n v="1"/>
    <x v="0"/>
    <n v="11"/>
    <n v="0"/>
  </r>
  <r>
    <s v="PRC003221"/>
    <s v="CLM000668"/>
    <s v="EMP024"/>
    <x v="4"/>
    <d v="2025-12-25T00:00:00"/>
    <d v="2025-12-27T00:00:00"/>
    <n v="2"/>
    <x v="0"/>
    <n v="11"/>
    <n v="0"/>
  </r>
  <r>
    <s v="PRC003222"/>
    <s v="CLM000669"/>
    <s v="EMP014"/>
    <x v="0"/>
    <d v="2026-04-05T00:00:00"/>
    <d v="2026-04-07T00:00:00"/>
    <n v="2"/>
    <x v="0"/>
    <n v="24"/>
    <n v="0"/>
  </r>
  <r>
    <s v="PRC003223"/>
    <s v="CLM000669"/>
    <s v="EMP007"/>
    <x v="1"/>
    <d v="2026-04-07T00:00:00"/>
    <d v="2026-04-16T00:00:00"/>
    <n v="9"/>
    <x v="0"/>
    <n v="24"/>
    <n v="0"/>
  </r>
  <r>
    <s v="PRC003224"/>
    <s v="CLM000669"/>
    <s v="EMP030"/>
    <x v="2"/>
    <d v="2026-04-16T00:00:00"/>
    <d v="2026-04-22T00:00:00"/>
    <n v="6"/>
    <x v="0"/>
    <n v="24"/>
    <n v="0"/>
  </r>
  <r>
    <s v="PRC003225"/>
    <s v="CLM000669"/>
    <s v="EMP024"/>
    <x v="3"/>
    <d v="2026-04-22T00:00:00"/>
    <d v="2026-04-25T00:00:00"/>
    <n v="3"/>
    <x v="0"/>
    <n v="24"/>
    <n v="0"/>
  </r>
  <r>
    <s v="PRC003226"/>
    <s v="CLM000669"/>
    <s v="EMP004"/>
    <x v="4"/>
    <d v="2026-04-25T00:00:00"/>
    <d v="2026-04-29T00:00:00"/>
    <n v="4"/>
    <x v="0"/>
    <n v="24"/>
    <n v="0"/>
  </r>
  <r>
    <s v="PRC003227"/>
    <s v="CLM000670"/>
    <s v="EMP023"/>
    <x v="0"/>
    <d v="2026-01-05T00:00:00"/>
    <d v="2026-01-07T00:00:00"/>
    <n v="2"/>
    <x v="0"/>
    <n v="26"/>
    <n v="0"/>
  </r>
  <r>
    <s v="PRC003228"/>
    <s v="CLM000670"/>
    <s v="EMP017"/>
    <x v="1"/>
    <d v="2026-01-07T00:00:00"/>
    <d v="2026-01-14T00:00:00"/>
    <n v="7"/>
    <x v="0"/>
    <n v="26"/>
    <n v="0"/>
  </r>
  <r>
    <s v="PRC003229"/>
    <s v="CLM000670"/>
    <s v="EMP010"/>
    <x v="2"/>
    <d v="2026-01-14T00:00:00"/>
    <d v="2026-01-21T00:00:00"/>
    <n v="7"/>
    <x v="0"/>
    <n v="26"/>
    <n v="0"/>
  </r>
  <r>
    <s v="PRC003230"/>
    <s v="CLM000670"/>
    <s v="EMP026"/>
    <x v="3"/>
    <d v="2026-01-21T00:00:00"/>
    <d v="2026-01-25T00:00:00"/>
    <n v="4"/>
    <x v="0"/>
    <n v="26"/>
    <n v="0"/>
  </r>
  <r>
    <s v="PRC003231"/>
    <s v="CLM000670"/>
    <s v="EMP008"/>
    <x v="4"/>
    <d v="2026-01-25T00:00:00"/>
    <d v="2026-01-31T00:00:00"/>
    <n v="6"/>
    <x v="0"/>
    <n v="26"/>
    <n v="0"/>
  </r>
  <r>
    <s v="PRC003232"/>
    <s v="CLM000671"/>
    <s v="EMP025"/>
    <x v="0"/>
    <d v="2025-04-27T00:00:00"/>
    <d v="2025-05-02T00:00:00"/>
    <n v="5"/>
    <x v="0"/>
    <m/>
    <n v="1"/>
  </r>
  <r>
    <s v="PRC003233"/>
    <s v="CLM000671"/>
    <s v="EMP030"/>
    <x v="1"/>
    <d v="2025-05-02T00:00:00"/>
    <d v="2025-05-06T00:00:00"/>
    <n v="4"/>
    <x v="0"/>
    <m/>
    <n v="1"/>
  </r>
  <r>
    <s v="PRC003234"/>
    <s v="CLM000671"/>
    <s v="EMP030"/>
    <x v="5"/>
    <d v="2025-05-06T00:00:00"/>
    <m/>
    <n v="512"/>
    <x v="1"/>
    <m/>
    <n v="1"/>
  </r>
  <r>
    <s v="PRC003235"/>
    <s v="CLM000672"/>
    <s v="EMP001"/>
    <x v="0"/>
    <d v="2025-11-02T00:00:00"/>
    <d v="2025-11-05T00:00:00"/>
    <n v="3"/>
    <x v="0"/>
    <m/>
    <n v="0"/>
  </r>
  <r>
    <s v="PRC003236"/>
    <s v="CLM000672"/>
    <s v="EMP010"/>
    <x v="1"/>
    <d v="2025-11-05T00:00:00"/>
    <m/>
    <n v="329"/>
    <x v="1"/>
    <m/>
    <n v="0"/>
  </r>
  <r>
    <s v="PRC003237"/>
    <s v="CLM000673"/>
    <s v="EMP010"/>
    <x v="0"/>
    <d v="2026-01-10T00:00:00"/>
    <d v="2026-01-15T00:00:00"/>
    <n v="5"/>
    <x v="0"/>
    <n v="26"/>
    <n v="0"/>
  </r>
  <r>
    <s v="PRC003238"/>
    <s v="CLM000673"/>
    <s v="EMP020"/>
    <x v="1"/>
    <d v="2026-01-15T00:00:00"/>
    <d v="2026-01-25T00:00:00"/>
    <n v="10"/>
    <x v="0"/>
    <n v="26"/>
    <n v="0"/>
  </r>
  <r>
    <s v="PRC003239"/>
    <s v="CLM000673"/>
    <s v="EMP022"/>
    <x v="2"/>
    <d v="2026-01-25T00:00:00"/>
    <d v="2026-02-01T00:00:00"/>
    <n v="7"/>
    <x v="0"/>
    <n v="26"/>
    <n v="0"/>
  </r>
  <r>
    <s v="PRC003240"/>
    <s v="CLM000673"/>
    <s v="EMP021"/>
    <x v="3"/>
    <d v="2026-02-01T00:00:00"/>
    <d v="2026-02-03T00:00:00"/>
    <n v="2"/>
    <x v="0"/>
    <n v="26"/>
    <n v="0"/>
  </r>
  <r>
    <s v="PRC003241"/>
    <s v="CLM000673"/>
    <s v="EMP028"/>
    <x v="4"/>
    <d v="2026-02-03T00:00:00"/>
    <d v="2026-02-05T00:00:00"/>
    <n v="2"/>
    <x v="0"/>
    <n v="26"/>
    <n v="0"/>
  </r>
  <r>
    <s v="PRC003242"/>
    <s v="CLM000674"/>
    <s v="EMP019"/>
    <x v="0"/>
    <d v="2025-06-27T00:00:00"/>
    <d v="2025-07-01T00:00:00"/>
    <n v="4"/>
    <x v="0"/>
    <n v="22"/>
    <n v="0"/>
  </r>
  <r>
    <s v="PRC003243"/>
    <s v="CLM000674"/>
    <s v="EMP001"/>
    <x v="1"/>
    <d v="2025-07-01T00:00:00"/>
    <d v="2025-07-09T00:00:00"/>
    <n v="8"/>
    <x v="0"/>
    <n v="22"/>
    <n v="0"/>
  </r>
  <r>
    <s v="PRC003244"/>
    <s v="CLM000674"/>
    <s v="EMP001"/>
    <x v="2"/>
    <d v="2025-07-09T00:00:00"/>
    <d v="2025-07-14T00:00:00"/>
    <n v="5"/>
    <x v="0"/>
    <n v="22"/>
    <n v="0"/>
  </r>
  <r>
    <s v="PRC003245"/>
    <s v="CLM000674"/>
    <s v="EMP013"/>
    <x v="3"/>
    <d v="2025-07-14T00:00:00"/>
    <d v="2025-07-15T00:00:00"/>
    <n v="1"/>
    <x v="0"/>
    <n v="22"/>
    <n v="0"/>
  </r>
  <r>
    <s v="PRC003246"/>
    <s v="CLM000674"/>
    <s v="EMP027"/>
    <x v="4"/>
    <d v="2025-07-15T00:00:00"/>
    <d v="2025-07-19T00:00:00"/>
    <n v="4"/>
    <x v="0"/>
    <n v="22"/>
    <n v="0"/>
  </r>
  <r>
    <s v="PRC003247"/>
    <s v="CLM000675"/>
    <s v="EMP029"/>
    <x v="0"/>
    <d v="2025-08-21T00:00:00"/>
    <d v="2025-08-25T00:00:00"/>
    <n v="4"/>
    <x v="0"/>
    <n v="26"/>
    <n v="1"/>
  </r>
  <r>
    <s v="PRC003248"/>
    <s v="CLM000675"/>
    <s v="EMP019"/>
    <x v="1"/>
    <d v="2025-08-25T00:00:00"/>
    <d v="2025-08-30T00:00:00"/>
    <n v="5"/>
    <x v="0"/>
    <n v="26"/>
    <n v="1"/>
  </r>
  <r>
    <s v="PRC003249"/>
    <s v="CLM000675"/>
    <s v="EMP005"/>
    <x v="5"/>
    <d v="2025-08-30T00:00:00"/>
    <d v="2025-09-09T00:00:00"/>
    <n v="10"/>
    <x v="0"/>
    <n v="26"/>
    <n v="1"/>
  </r>
  <r>
    <s v="PRC003250"/>
    <s v="CLM000675"/>
    <s v="EMP011"/>
    <x v="2"/>
    <d v="2025-09-09T00:00:00"/>
    <d v="2025-09-13T00:00:00"/>
    <n v="4"/>
    <x v="0"/>
    <n v="26"/>
    <n v="1"/>
  </r>
  <r>
    <s v="PRC003251"/>
    <s v="CLM000675"/>
    <s v="EMP021"/>
    <x v="3"/>
    <d v="2025-09-13T00:00:00"/>
    <d v="2025-09-15T00:00:00"/>
    <n v="2"/>
    <x v="0"/>
    <n v="26"/>
    <n v="1"/>
  </r>
  <r>
    <s v="PRC003252"/>
    <s v="CLM000675"/>
    <s v="EMP007"/>
    <x v="4"/>
    <d v="2025-09-15T00:00:00"/>
    <d v="2025-09-16T00:00:00"/>
    <n v="1"/>
    <x v="0"/>
    <n v="26"/>
    <n v="1"/>
  </r>
  <r>
    <s v="PRC003253"/>
    <s v="CLM000676"/>
    <s v="EMP010"/>
    <x v="0"/>
    <d v="2025-09-18T00:00:00"/>
    <d v="2025-09-21T00:00:00"/>
    <n v="3"/>
    <x v="0"/>
    <n v="18"/>
    <n v="0"/>
  </r>
  <r>
    <s v="PRC003254"/>
    <s v="CLM000676"/>
    <s v="EMP014"/>
    <x v="1"/>
    <d v="2025-09-21T00:00:00"/>
    <d v="2025-09-25T00:00:00"/>
    <n v="4"/>
    <x v="0"/>
    <n v="18"/>
    <n v="0"/>
  </r>
  <r>
    <s v="PRC003255"/>
    <s v="CLM000676"/>
    <s v="EMP016"/>
    <x v="2"/>
    <d v="2025-09-25T00:00:00"/>
    <d v="2025-09-30T00:00:00"/>
    <n v="5"/>
    <x v="0"/>
    <n v="18"/>
    <n v="0"/>
  </r>
  <r>
    <s v="PRC003256"/>
    <s v="CLM000676"/>
    <s v="EMP021"/>
    <x v="3"/>
    <d v="2025-09-30T00:00:00"/>
    <d v="2025-10-03T00:00:00"/>
    <n v="3"/>
    <x v="0"/>
    <n v="18"/>
    <n v="0"/>
  </r>
  <r>
    <s v="PRC003257"/>
    <s v="CLM000676"/>
    <s v="EMP021"/>
    <x v="4"/>
    <d v="2025-10-03T00:00:00"/>
    <d v="2025-10-06T00:00:00"/>
    <n v="3"/>
    <x v="0"/>
    <n v="18"/>
    <n v="0"/>
  </r>
  <r>
    <s v="PRC003258"/>
    <s v="CLM000677"/>
    <s v="EMP014"/>
    <x v="0"/>
    <d v="2025-09-05T00:00:00"/>
    <d v="2025-09-08T00:00:00"/>
    <n v="3"/>
    <x v="0"/>
    <n v="20"/>
    <n v="0"/>
  </r>
  <r>
    <s v="PRC003259"/>
    <s v="CLM000677"/>
    <s v="EMP010"/>
    <x v="1"/>
    <d v="2025-09-08T00:00:00"/>
    <d v="2025-09-18T00:00:00"/>
    <n v="10"/>
    <x v="0"/>
    <n v="20"/>
    <n v="0"/>
  </r>
  <r>
    <s v="PRC003260"/>
    <s v="CLM000677"/>
    <s v="EMP012"/>
    <x v="2"/>
    <d v="2025-09-18T00:00:00"/>
    <d v="2025-09-22T00:00:00"/>
    <n v="4"/>
    <x v="0"/>
    <n v="20"/>
    <n v="0"/>
  </r>
  <r>
    <s v="PRC003261"/>
    <s v="CLM000677"/>
    <s v="EMP019"/>
    <x v="3"/>
    <d v="2025-09-22T00:00:00"/>
    <d v="2025-09-23T00:00:00"/>
    <n v="1"/>
    <x v="0"/>
    <n v="20"/>
    <n v="0"/>
  </r>
  <r>
    <s v="PRC003262"/>
    <s v="CLM000677"/>
    <s v="EMP022"/>
    <x v="4"/>
    <d v="2025-09-23T00:00:00"/>
    <d v="2025-09-25T00:00:00"/>
    <n v="2"/>
    <x v="0"/>
    <n v="20"/>
    <n v="0"/>
  </r>
  <r>
    <s v="PRC003263"/>
    <s v="CLM000678"/>
    <s v="EMP007"/>
    <x v="0"/>
    <d v="2025-08-02T00:00:00"/>
    <d v="2025-08-03T00:00:00"/>
    <n v="1"/>
    <x v="0"/>
    <n v="10"/>
    <n v="0"/>
  </r>
  <r>
    <s v="PRC003264"/>
    <s v="CLM000678"/>
    <s v="EMP002"/>
    <x v="1"/>
    <d v="2025-08-03T00:00:00"/>
    <d v="2025-08-07T00:00:00"/>
    <n v="4"/>
    <x v="0"/>
    <n v="10"/>
    <n v="0"/>
  </r>
  <r>
    <s v="PRC003265"/>
    <s v="CLM000678"/>
    <s v="EMP026"/>
    <x v="2"/>
    <d v="2025-08-07T00:00:00"/>
    <d v="2025-08-10T00:00:00"/>
    <n v="3"/>
    <x v="0"/>
    <n v="10"/>
    <n v="0"/>
  </r>
  <r>
    <s v="PRC003266"/>
    <s v="CLM000678"/>
    <s v="EMP011"/>
    <x v="3"/>
    <d v="2025-08-10T00:00:00"/>
    <d v="2025-08-11T00:00:00"/>
    <n v="1"/>
    <x v="0"/>
    <n v="10"/>
    <n v="0"/>
  </r>
  <r>
    <s v="PRC003267"/>
    <s v="CLM000678"/>
    <s v="EMP012"/>
    <x v="4"/>
    <d v="2025-08-11T00:00:00"/>
    <d v="2025-08-12T00:00:00"/>
    <n v="1"/>
    <x v="0"/>
    <n v="10"/>
    <n v="0"/>
  </r>
  <r>
    <s v="PRC003268"/>
    <s v="CLM000679"/>
    <s v="EMP022"/>
    <x v="0"/>
    <d v="2026-05-05T00:00:00"/>
    <d v="2026-05-06T00:00:00"/>
    <n v="1"/>
    <x v="0"/>
    <m/>
    <n v="0"/>
  </r>
  <r>
    <s v="PRC003269"/>
    <s v="CLM000679"/>
    <s v="EMP001"/>
    <x v="1"/>
    <d v="2026-05-06T00:00:00"/>
    <d v="2026-05-09T00:00:00"/>
    <n v="3"/>
    <x v="0"/>
    <m/>
    <n v="0"/>
  </r>
  <r>
    <s v="PRC003270"/>
    <s v="CLM000679"/>
    <s v="EMP007"/>
    <x v="2"/>
    <d v="2026-05-09T00:00:00"/>
    <m/>
    <n v="144"/>
    <x v="1"/>
    <m/>
    <n v="0"/>
  </r>
  <r>
    <s v="PRC003271"/>
    <s v="CLM000680"/>
    <s v="EMP026"/>
    <x v="0"/>
    <d v="2026-04-17T00:00:00"/>
    <d v="2026-04-19T00:00:00"/>
    <n v="2"/>
    <x v="0"/>
    <n v="28"/>
    <n v="1"/>
  </r>
  <r>
    <s v="PRC003272"/>
    <s v="CLM000680"/>
    <s v="EMP023"/>
    <x v="1"/>
    <d v="2026-04-19T00:00:00"/>
    <d v="2026-04-23T00:00:00"/>
    <n v="4"/>
    <x v="0"/>
    <n v="28"/>
    <n v="1"/>
  </r>
  <r>
    <s v="PRC003273"/>
    <s v="CLM000680"/>
    <s v="EMP014"/>
    <x v="5"/>
    <d v="2026-04-23T00:00:00"/>
    <d v="2026-05-07T00:00:00"/>
    <n v="14"/>
    <x v="0"/>
    <n v="28"/>
    <n v="1"/>
  </r>
  <r>
    <s v="PRC003274"/>
    <s v="CLM000680"/>
    <s v="EMP030"/>
    <x v="2"/>
    <d v="2026-05-07T00:00:00"/>
    <d v="2026-05-13T00:00:00"/>
    <n v="6"/>
    <x v="0"/>
    <n v="28"/>
    <n v="1"/>
  </r>
  <r>
    <s v="PRC003275"/>
    <s v="CLM000680"/>
    <s v="EMP015"/>
    <x v="3"/>
    <d v="2026-05-13T00:00:00"/>
    <d v="2026-05-14T00:00:00"/>
    <n v="1"/>
    <x v="0"/>
    <n v="28"/>
    <n v="1"/>
  </r>
  <r>
    <s v="PRC003276"/>
    <s v="CLM000680"/>
    <s v="EMP029"/>
    <x v="4"/>
    <d v="2026-05-14T00:00:00"/>
    <d v="2026-05-15T00:00:00"/>
    <n v="1"/>
    <x v="0"/>
    <n v="28"/>
    <n v="1"/>
  </r>
  <r>
    <s v="PRC003277"/>
    <s v="CLM000681"/>
    <s v="EMP022"/>
    <x v="0"/>
    <d v="2026-05-06T00:00:00"/>
    <d v="2026-05-07T00:00:00"/>
    <n v="1"/>
    <x v="0"/>
    <n v="17"/>
    <n v="0"/>
  </r>
  <r>
    <s v="PRC003278"/>
    <s v="CLM000681"/>
    <s v="EMP027"/>
    <x v="1"/>
    <d v="2026-05-07T00:00:00"/>
    <d v="2026-05-10T00:00:00"/>
    <n v="3"/>
    <x v="0"/>
    <n v="17"/>
    <n v="0"/>
  </r>
  <r>
    <s v="PRC003279"/>
    <s v="CLM000681"/>
    <s v="EMP019"/>
    <x v="2"/>
    <d v="2026-05-10T00:00:00"/>
    <d v="2026-05-19T00:00:00"/>
    <n v="9"/>
    <x v="0"/>
    <n v="17"/>
    <n v="0"/>
  </r>
  <r>
    <s v="PRC003280"/>
    <s v="CLM000681"/>
    <s v="EMP018"/>
    <x v="3"/>
    <d v="2026-05-19T00:00:00"/>
    <d v="2026-05-21T00:00:00"/>
    <n v="2"/>
    <x v="0"/>
    <n v="17"/>
    <n v="0"/>
  </r>
  <r>
    <s v="PRC003281"/>
    <s v="CLM000681"/>
    <s v="EMP011"/>
    <x v="4"/>
    <d v="2026-05-21T00:00:00"/>
    <d v="2026-05-23T00:00:00"/>
    <n v="2"/>
    <x v="0"/>
    <n v="17"/>
    <n v="0"/>
  </r>
  <r>
    <s v="PRC003282"/>
    <s v="CLM000682"/>
    <s v="EMP023"/>
    <x v="0"/>
    <d v="2026-05-10T00:00:00"/>
    <d v="2026-05-12T00:00:00"/>
    <n v="2"/>
    <x v="0"/>
    <m/>
    <n v="1"/>
  </r>
  <r>
    <s v="PRC003283"/>
    <s v="CLM000682"/>
    <s v="EMP002"/>
    <x v="1"/>
    <d v="2026-05-12T00:00:00"/>
    <d v="2026-05-21T00:00:00"/>
    <n v="9"/>
    <x v="0"/>
    <m/>
    <n v="1"/>
  </r>
  <r>
    <s v="PRC003284"/>
    <s v="CLM000682"/>
    <s v="EMP015"/>
    <x v="5"/>
    <d v="2026-05-21T00:00:00"/>
    <m/>
    <n v="132"/>
    <x v="1"/>
    <m/>
    <n v="1"/>
  </r>
  <r>
    <s v="PRC003285"/>
    <s v="CLM000683"/>
    <s v="EMP004"/>
    <x v="0"/>
    <d v="2026-04-10T00:00:00"/>
    <d v="2026-04-14T00:00:00"/>
    <n v="4"/>
    <x v="0"/>
    <n v="25"/>
    <n v="0"/>
  </r>
  <r>
    <s v="PRC003286"/>
    <s v="CLM000683"/>
    <s v="EMP027"/>
    <x v="1"/>
    <d v="2026-04-14T00:00:00"/>
    <d v="2026-04-23T00:00:00"/>
    <n v="9"/>
    <x v="0"/>
    <n v="25"/>
    <n v="0"/>
  </r>
  <r>
    <s v="PRC003287"/>
    <s v="CLM000683"/>
    <s v="EMP012"/>
    <x v="2"/>
    <d v="2026-04-23T00:00:00"/>
    <d v="2026-04-30T00:00:00"/>
    <n v="7"/>
    <x v="0"/>
    <n v="25"/>
    <n v="0"/>
  </r>
  <r>
    <s v="PRC003288"/>
    <s v="CLM000683"/>
    <s v="EMP012"/>
    <x v="3"/>
    <d v="2026-04-30T00:00:00"/>
    <d v="2026-05-03T00:00:00"/>
    <n v="3"/>
    <x v="0"/>
    <n v="25"/>
    <n v="0"/>
  </r>
  <r>
    <s v="PRC003289"/>
    <s v="CLM000683"/>
    <s v="EMP017"/>
    <x v="4"/>
    <d v="2026-05-03T00:00:00"/>
    <d v="2026-05-05T00:00:00"/>
    <n v="2"/>
    <x v="0"/>
    <n v="25"/>
    <n v="0"/>
  </r>
  <r>
    <s v="PRC003290"/>
    <s v="CLM000684"/>
    <s v="EMP013"/>
    <x v="0"/>
    <d v="2025-02-07T00:00:00"/>
    <d v="2025-02-10T00:00:00"/>
    <n v="3"/>
    <x v="0"/>
    <m/>
    <n v="1"/>
  </r>
  <r>
    <s v="PRC003291"/>
    <s v="CLM000684"/>
    <s v="EMP025"/>
    <x v="1"/>
    <d v="2025-02-10T00:00:00"/>
    <m/>
    <n v="597"/>
    <x v="1"/>
    <m/>
    <n v="1"/>
  </r>
  <r>
    <s v="PRC003292"/>
    <s v="CLM000685"/>
    <s v="EMP027"/>
    <x v="0"/>
    <d v="2025-01-14T00:00:00"/>
    <d v="2025-01-15T00:00:00"/>
    <n v="1"/>
    <x v="0"/>
    <n v="17"/>
    <n v="0"/>
  </r>
  <r>
    <s v="PRC003293"/>
    <s v="CLM000685"/>
    <s v="EMP012"/>
    <x v="1"/>
    <d v="2025-01-15T00:00:00"/>
    <d v="2025-01-19T00:00:00"/>
    <n v="4"/>
    <x v="0"/>
    <n v="17"/>
    <n v="0"/>
  </r>
  <r>
    <s v="PRC003294"/>
    <s v="CLM000685"/>
    <s v="EMP022"/>
    <x v="2"/>
    <d v="2025-01-19T00:00:00"/>
    <d v="2025-01-27T00:00:00"/>
    <n v="8"/>
    <x v="0"/>
    <n v="17"/>
    <n v="0"/>
  </r>
  <r>
    <s v="PRC003295"/>
    <s v="CLM000685"/>
    <s v="EMP024"/>
    <x v="3"/>
    <d v="2025-01-27T00:00:00"/>
    <d v="2025-01-28T00:00:00"/>
    <n v="1"/>
    <x v="0"/>
    <n v="17"/>
    <n v="0"/>
  </r>
  <r>
    <s v="PRC003296"/>
    <s v="CLM000685"/>
    <s v="EMP016"/>
    <x v="4"/>
    <d v="2025-01-28T00:00:00"/>
    <d v="2025-01-31T00:00:00"/>
    <n v="3"/>
    <x v="0"/>
    <n v="17"/>
    <n v="0"/>
  </r>
  <r>
    <s v="PRC003297"/>
    <s v="CLM000686"/>
    <s v="EMP025"/>
    <x v="0"/>
    <d v="2026-05-08T00:00:00"/>
    <d v="2026-05-09T00:00:00"/>
    <n v="1"/>
    <x v="0"/>
    <n v="15"/>
    <n v="0"/>
  </r>
  <r>
    <s v="PRC003298"/>
    <s v="CLM000686"/>
    <s v="EMP026"/>
    <x v="1"/>
    <d v="2026-05-09T00:00:00"/>
    <d v="2026-05-12T00:00:00"/>
    <n v="3"/>
    <x v="0"/>
    <n v="15"/>
    <n v="0"/>
  </r>
  <r>
    <s v="PRC003299"/>
    <s v="CLM000686"/>
    <s v="EMP017"/>
    <x v="2"/>
    <d v="2026-05-12T00:00:00"/>
    <d v="2026-05-18T00:00:00"/>
    <n v="6"/>
    <x v="0"/>
    <n v="15"/>
    <n v="0"/>
  </r>
  <r>
    <s v="PRC003300"/>
    <s v="CLM000686"/>
    <s v="EMP005"/>
    <x v="3"/>
    <d v="2026-05-18T00:00:00"/>
    <d v="2026-05-19T00:00:00"/>
    <n v="1"/>
    <x v="0"/>
    <n v="15"/>
    <n v="0"/>
  </r>
  <r>
    <s v="PRC003301"/>
    <s v="CLM000686"/>
    <s v="EMP010"/>
    <x v="4"/>
    <d v="2026-05-19T00:00:00"/>
    <d v="2026-05-23T00:00:00"/>
    <n v="4"/>
    <x v="0"/>
    <n v="15"/>
    <n v="0"/>
  </r>
  <r>
    <s v="PRC003302"/>
    <s v="CLM000687"/>
    <s v="EMP003"/>
    <x v="0"/>
    <d v="2026-01-12T00:00:00"/>
    <d v="2026-01-14T00:00:00"/>
    <n v="2"/>
    <x v="0"/>
    <n v="19"/>
    <n v="0"/>
  </r>
  <r>
    <s v="PRC003303"/>
    <s v="CLM000687"/>
    <s v="EMP007"/>
    <x v="1"/>
    <d v="2026-01-14T00:00:00"/>
    <d v="2026-01-17T00:00:00"/>
    <n v="3"/>
    <x v="0"/>
    <n v="19"/>
    <n v="0"/>
  </r>
  <r>
    <s v="PRC003304"/>
    <s v="CLM000687"/>
    <s v="EMP014"/>
    <x v="2"/>
    <d v="2026-01-17T00:00:00"/>
    <d v="2026-01-23T00:00:00"/>
    <n v="6"/>
    <x v="0"/>
    <n v="19"/>
    <n v="0"/>
  </r>
  <r>
    <s v="PRC003305"/>
    <s v="CLM000687"/>
    <s v="EMP024"/>
    <x v="3"/>
    <d v="2026-01-23T00:00:00"/>
    <d v="2026-01-25T00:00:00"/>
    <n v="2"/>
    <x v="0"/>
    <n v="19"/>
    <n v="0"/>
  </r>
  <r>
    <s v="PRC003306"/>
    <s v="CLM000687"/>
    <s v="EMP021"/>
    <x v="4"/>
    <d v="2026-01-25T00:00:00"/>
    <d v="2026-01-31T00:00:00"/>
    <n v="6"/>
    <x v="0"/>
    <n v="19"/>
    <n v="0"/>
  </r>
  <r>
    <s v="PRC003307"/>
    <s v="CLM000688"/>
    <s v="EMP010"/>
    <x v="0"/>
    <d v="2025-09-30T00:00:00"/>
    <d v="2025-10-01T00:00:00"/>
    <n v="1"/>
    <x v="0"/>
    <n v="32"/>
    <n v="1"/>
  </r>
  <r>
    <s v="PRC003308"/>
    <s v="CLM000688"/>
    <s v="EMP001"/>
    <x v="1"/>
    <d v="2025-10-01T00:00:00"/>
    <d v="2025-10-04T00:00:00"/>
    <n v="3"/>
    <x v="0"/>
    <n v="32"/>
    <n v="1"/>
  </r>
  <r>
    <s v="PRC003309"/>
    <s v="CLM000688"/>
    <s v="EMP021"/>
    <x v="5"/>
    <d v="2025-10-04T00:00:00"/>
    <d v="2025-10-16T00:00:00"/>
    <n v="12"/>
    <x v="0"/>
    <n v="32"/>
    <n v="1"/>
  </r>
  <r>
    <s v="PRC003310"/>
    <s v="CLM000688"/>
    <s v="EMP012"/>
    <x v="2"/>
    <d v="2025-10-16T00:00:00"/>
    <d v="2025-10-22T00:00:00"/>
    <n v="6"/>
    <x v="0"/>
    <n v="32"/>
    <n v="1"/>
  </r>
  <r>
    <s v="PRC003311"/>
    <s v="CLM000688"/>
    <s v="EMP027"/>
    <x v="3"/>
    <d v="2025-10-22T00:00:00"/>
    <d v="2025-10-27T00:00:00"/>
    <n v="5"/>
    <x v="0"/>
    <n v="32"/>
    <n v="1"/>
  </r>
  <r>
    <s v="PRC003312"/>
    <s v="CLM000688"/>
    <s v="EMP011"/>
    <x v="4"/>
    <d v="2025-10-27T00:00:00"/>
    <d v="2025-11-01T00:00:00"/>
    <n v="5"/>
    <x v="0"/>
    <n v="32"/>
    <n v="1"/>
  </r>
  <r>
    <s v="PRC003313"/>
    <s v="CLM000689"/>
    <s v="EMP015"/>
    <x v="0"/>
    <d v="2025-08-28T00:00:00"/>
    <d v="2025-08-29T00:00:00"/>
    <n v="1"/>
    <x v="0"/>
    <n v="11"/>
    <n v="0"/>
  </r>
  <r>
    <s v="PRC003314"/>
    <s v="CLM000689"/>
    <s v="EMP001"/>
    <x v="1"/>
    <d v="2025-08-29T00:00:00"/>
    <d v="2025-08-30T00:00:00"/>
    <n v="1"/>
    <x v="0"/>
    <n v="11"/>
    <n v="0"/>
  </r>
  <r>
    <s v="PRC003315"/>
    <s v="CLM000689"/>
    <s v="EMP011"/>
    <x v="2"/>
    <d v="2025-08-30T00:00:00"/>
    <d v="2025-09-04T00:00:00"/>
    <n v="5"/>
    <x v="0"/>
    <n v="11"/>
    <n v="0"/>
  </r>
  <r>
    <s v="PRC003316"/>
    <s v="CLM000689"/>
    <s v="EMP026"/>
    <x v="3"/>
    <d v="2025-09-04T00:00:00"/>
    <d v="2025-09-06T00:00:00"/>
    <n v="2"/>
    <x v="0"/>
    <n v="11"/>
    <n v="0"/>
  </r>
  <r>
    <s v="PRC003317"/>
    <s v="CLM000689"/>
    <s v="EMP017"/>
    <x v="4"/>
    <d v="2025-09-06T00:00:00"/>
    <d v="2025-09-08T00:00:00"/>
    <n v="2"/>
    <x v="0"/>
    <n v="11"/>
    <n v="0"/>
  </r>
  <r>
    <s v="PRC003318"/>
    <s v="CLM000690"/>
    <s v="EMP025"/>
    <x v="0"/>
    <d v="2026-04-08T00:00:00"/>
    <d v="2026-04-11T00:00:00"/>
    <n v="3"/>
    <x v="0"/>
    <n v="32"/>
    <n v="1"/>
  </r>
  <r>
    <s v="PRC003319"/>
    <s v="CLM000690"/>
    <s v="EMP025"/>
    <x v="1"/>
    <d v="2026-04-11T00:00:00"/>
    <d v="2026-04-15T00:00:00"/>
    <n v="4"/>
    <x v="0"/>
    <n v="32"/>
    <n v="1"/>
  </r>
  <r>
    <s v="PRC003320"/>
    <s v="CLM000690"/>
    <s v="EMP026"/>
    <x v="5"/>
    <d v="2026-04-15T00:00:00"/>
    <d v="2026-04-26T00:00:00"/>
    <n v="11"/>
    <x v="0"/>
    <n v="32"/>
    <n v="1"/>
  </r>
  <r>
    <s v="PRC003321"/>
    <s v="CLM000690"/>
    <s v="EMP002"/>
    <x v="2"/>
    <d v="2026-04-26T00:00:00"/>
    <d v="2026-05-04T00:00:00"/>
    <n v="8"/>
    <x v="0"/>
    <n v="32"/>
    <n v="1"/>
  </r>
  <r>
    <s v="PRC003322"/>
    <s v="CLM000690"/>
    <s v="EMP030"/>
    <x v="3"/>
    <d v="2026-05-04T00:00:00"/>
    <d v="2026-05-08T00:00:00"/>
    <n v="4"/>
    <x v="0"/>
    <n v="32"/>
    <n v="1"/>
  </r>
  <r>
    <s v="PRC003323"/>
    <s v="CLM000690"/>
    <s v="EMP024"/>
    <x v="4"/>
    <d v="2026-05-08T00:00:00"/>
    <d v="2026-05-10T00:00:00"/>
    <n v="2"/>
    <x v="0"/>
    <n v="32"/>
    <n v="1"/>
  </r>
  <r>
    <s v="PRC003324"/>
    <s v="CLM000691"/>
    <s v="EMP011"/>
    <x v="0"/>
    <d v="2025-09-25T00:00:00"/>
    <d v="2025-09-27T00:00:00"/>
    <n v="2"/>
    <x v="0"/>
    <n v="20"/>
    <n v="0"/>
  </r>
  <r>
    <s v="PRC003325"/>
    <s v="CLM000691"/>
    <s v="EMP028"/>
    <x v="1"/>
    <d v="2025-09-27T00:00:00"/>
    <d v="2025-09-29T00:00:00"/>
    <n v="2"/>
    <x v="0"/>
    <n v="20"/>
    <n v="0"/>
  </r>
  <r>
    <s v="PRC003326"/>
    <s v="CLM000691"/>
    <s v="EMP001"/>
    <x v="2"/>
    <d v="2025-09-29T00:00:00"/>
    <d v="2025-10-06T00:00:00"/>
    <n v="7"/>
    <x v="0"/>
    <n v="20"/>
    <n v="0"/>
  </r>
  <r>
    <s v="PRC003327"/>
    <s v="CLM000691"/>
    <s v="EMP021"/>
    <x v="3"/>
    <d v="2025-10-06T00:00:00"/>
    <d v="2025-10-11T00:00:00"/>
    <n v="5"/>
    <x v="0"/>
    <n v="20"/>
    <n v="0"/>
  </r>
  <r>
    <s v="PRC003328"/>
    <s v="CLM000691"/>
    <s v="EMP001"/>
    <x v="4"/>
    <d v="2025-10-11T00:00:00"/>
    <d v="2025-10-15T00:00:00"/>
    <n v="4"/>
    <x v="0"/>
    <n v="20"/>
    <n v="0"/>
  </r>
  <r>
    <s v="PRC003329"/>
    <s v="CLM000692"/>
    <s v="EMP020"/>
    <x v="0"/>
    <d v="2025-05-20T00:00:00"/>
    <d v="2025-05-23T00:00:00"/>
    <n v="3"/>
    <x v="0"/>
    <n v="13"/>
    <n v="0"/>
  </r>
  <r>
    <s v="PRC003330"/>
    <s v="CLM000692"/>
    <s v="EMP018"/>
    <x v="1"/>
    <d v="2025-05-23T00:00:00"/>
    <d v="2025-05-24T00:00:00"/>
    <n v="1"/>
    <x v="0"/>
    <n v="13"/>
    <n v="0"/>
  </r>
  <r>
    <s v="PRC003331"/>
    <s v="CLM000692"/>
    <s v="EMP028"/>
    <x v="2"/>
    <d v="2025-05-24T00:00:00"/>
    <d v="2025-05-31T00:00:00"/>
    <n v="7"/>
    <x v="0"/>
    <n v="13"/>
    <n v="0"/>
  </r>
  <r>
    <s v="PRC003332"/>
    <s v="CLM000692"/>
    <s v="EMP024"/>
    <x v="3"/>
    <d v="2025-05-31T00:00:00"/>
    <d v="2025-06-01T00:00:00"/>
    <n v="1"/>
    <x v="0"/>
    <n v="13"/>
    <n v="0"/>
  </r>
  <r>
    <s v="PRC003333"/>
    <s v="CLM000692"/>
    <s v="EMP029"/>
    <x v="4"/>
    <d v="2025-06-01T00:00:00"/>
    <d v="2025-06-02T00:00:00"/>
    <n v="1"/>
    <x v="0"/>
    <n v="13"/>
    <n v="0"/>
  </r>
  <r>
    <s v="PRC003334"/>
    <s v="CLM000693"/>
    <s v="EMP004"/>
    <x v="0"/>
    <d v="2025-02-06T00:00:00"/>
    <d v="2025-02-07T00:00:00"/>
    <n v="1"/>
    <x v="0"/>
    <n v="18"/>
    <n v="0"/>
  </r>
  <r>
    <s v="PRC003335"/>
    <s v="CLM000693"/>
    <s v="EMP030"/>
    <x v="1"/>
    <d v="2025-02-07T00:00:00"/>
    <d v="2025-02-13T00:00:00"/>
    <n v="6"/>
    <x v="0"/>
    <n v="18"/>
    <n v="0"/>
  </r>
  <r>
    <s v="PRC003336"/>
    <s v="CLM000693"/>
    <s v="EMP009"/>
    <x v="2"/>
    <d v="2025-02-13T00:00:00"/>
    <d v="2025-02-19T00:00:00"/>
    <n v="6"/>
    <x v="0"/>
    <n v="18"/>
    <n v="0"/>
  </r>
  <r>
    <s v="PRC003337"/>
    <s v="CLM000693"/>
    <s v="EMP018"/>
    <x v="3"/>
    <d v="2025-02-19T00:00:00"/>
    <d v="2025-02-21T00:00:00"/>
    <n v="2"/>
    <x v="0"/>
    <n v="18"/>
    <n v="0"/>
  </r>
  <r>
    <s v="PRC003338"/>
    <s v="CLM000693"/>
    <s v="EMP016"/>
    <x v="4"/>
    <d v="2025-02-21T00:00:00"/>
    <d v="2025-02-24T00:00:00"/>
    <n v="3"/>
    <x v="0"/>
    <n v="18"/>
    <n v="0"/>
  </r>
  <r>
    <s v="PRC003339"/>
    <s v="CLM000694"/>
    <s v="EMP024"/>
    <x v="0"/>
    <d v="2025-12-25T00:00:00"/>
    <d v="2025-12-27T00:00:00"/>
    <n v="2"/>
    <x v="0"/>
    <n v="12"/>
    <n v="0"/>
  </r>
  <r>
    <s v="PRC003340"/>
    <s v="CLM000694"/>
    <s v="EMP006"/>
    <x v="1"/>
    <d v="2025-12-27T00:00:00"/>
    <d v="2025-12-29T00:00:00"/>
    <n v="2"/>
    <x v="0"/>
    <n v="12"/>
    <n v="0"/>
  </r>
  <r>
    <s v="PRC003341"/>
    <s v="CLM000694"/>
    <s v="EMP027"/>
    <x v="2"/>
    <d v="2025-12-29T00:00:00"/>
    <d v="2026-01-04T00:00:00"/>
    <n v="6"/>
    <x v="0"/>
    <n v="12"/>
    <n v="0"/>
  </r>
  <r>
    <s v="PRC003342"/>
    <s v="CLM000694"/>
    <s v="EMP026"/>
    <x v="3"/>
    <d v="2026-01-04T00:00:00"/>
    <d v="2026-01-05T00:00:00"/>
    <n v="1"/>
    <x v="0"/>
    <n v="12"/>
    <n v="0"/>
  </r>
  <r>
    <s v="PRC003343"/>
    <s v="CLM000694"/>
    <s v="EMP025"/>
    <x v="4"/>
    <d v="2026-01-05T00:00:00"/>
    <d v="2026-01-06T00:00:00"/>
    <n v="1"/>
    <x v="0"/>
    <n v="12"/>
    <n v="0"/>
  </r>
  <r>
    <s v="PRC003344"/>
    <s v="CLM000695"/>
    <s v="EMP004"/>
    <x v="0"/>
    <d v="2025-10-28T00:00:00"/>
    <d v="2025-10-29T00:00:00"/>
    <n v="1"/>
    <x v="0"/>
    <n v="17"/>
    <n v="0"/>
  </r>
  <r>
    <s v="PRC003345"/>
    <s v="CLM000695"/>
    <s v="EMP018"/>
    <x v="1"/>
    <d v="2025-10-29T00:00:00"/>
    <d v="2025-11-01T00:00:00"/>
    <n v="3"/>
    <x v="0"/>
    <n v="17"/>
    <n v="0"/>
  </r>
  <r>
    <s v="PRC003346"/>
    <s v="CLM000695"/>
    <s v="EMP018"/>
    <x v="2"/>
    <d v="2025-11-01T00:00:00"/>
    <d v="2025-11-05T00:00:00"/>
    <n v="4"/>
    <x v="0"/>
    <n v="17"/>
    <n v="0"/>
  </r>
  <r>
    <s v="PRC003347"/>
    <s v="CLM000695"/>
    <s v="EMP011"/>
    <x v="3"/>
    <d v="2025-11-05T00:00:00"/>
    <d v="2025-11-10T00:00:00"/>
    <n v="5"/>
    <x v="0"/>
    <n v="17"/>
    <n v="0"/>
  </r>
  <r>
    <s v="PRC003348"/>
    <s v="CLM000695"/>
    <s v="EMP007"/>
    <x v="4"/>
    <d v="2025-11-10T00:00:00"/>
    <d v="2025-11-14T00:00:00"/>
    <n v="4"/>
    <x v="0"/>
    <n v="17"/>
    <n v="0"/>
  </r>
  <r>
    <s v="PRC003349"/>
    <s v="CLM000696"/>
    <s v="EMP020"/>
    <x v="0"/>
    <d v="2025-10-03T00:00:00"/>
    <d v="2025-10-05T00:00:00"/>
    <n v="2"/>
    <x v="0"/>
    <n v="21"/>
    <n v="0"/>
  </r>
  <r>
    <s v="PRC003350"/>
    <s v="CLM000696"/>
    <s v="EMP020"/>
    <x v="1"/>
    <d v="2025-10-05T00:00:00"/>
    <d v="2025-10-18T00:00:00"/>
    <n v="13"/>
    <x v="0"/>
    <n v="21"/>
    <n v="0"/>
  </r>
  <r>
    <s v="PRC003351"/>
    <s v="CLM000696"/>
    <s v="EMP003"/>
    <x v="2"/>
    <d v="2025-10-18T00:00:00"/>
    <d v="2025-10-19T00:00:00"/>
    <n v="1"/>
    <x v="0"/>
    <n v="21"/>
    <n v="0"/>
  </r>
  <r>
    <s v="PRC003352"/>
    <s v="CLM000696"/>
    <s v="EMP013"/>
    <x v="3"/>
    <d v="2025-10-19T00:00:00"/>
    <d v="2025-10-22T00:00:00"/>
    <n v="3"/>
    <x v="0"/>
    <n v="21"/>
    <n v="0"/>
  </r>
  <r>
    <s v="PRC003353"/>
    <s v="CLM000696"/>
    <s v="EMP007"/>
    <x v="4"/>
    <d v="2025-10-22T00:00:00"/>
    <d v="2025-10-24T00:00:00"/>
    <n v="2"/>
    <x v="0"/>
    <n v="21"/>
    <n v="0"/>
  </r>
  <r>
    <s v="PRC003354"/>
    <s v="CLM000697"/>
    <s v="EMP027"/>
    <x v="0"/>
    <d v="2025-01-07T00:00:00"/>
    <d v="2025-01-08T00:00:00"/>
    <n v="1"/>
    <x v="0"/>
    <m/>
    <n v="0"/>
  </r>
  <r>
    <s v="PRC003355"/>
    <s v="CLM000697"/>
    <s v="EMP014"/>
    <x v="1"/>
    <d v="2025-01-08T00:00:00"/>
    <d v="2025-01-18T00:00:00"/>
    <n v="10"/>
    <x v="0"/>
    <m/>
    <n v="0"/>
  </r>
  <r>
    <s v="PRC003356"/>
    <s v="CLM000697"/>
    <s v="EMP027"/>
    <x v="2"/>
    <d v="2025-01-18T00:00:00"/>
    <d v="2025-01-27T00:00:00"/>
    <n v="9"/>
    <x v="0"/>
    <m/>
    <n v="0"/>
  </r>
  <r>
    <s v="PRC003357"/>
    <s v="CLM000697"/>
    <s v="EMP003"/>
    <x v="3"/>
    <d v="2025-01-27T00:00:00"/>
    <d v="2025-01-30T00:00:00"/>
    <n v="3"/>
    <x v="0"/>
    <m/>
    <n v="0"/>
  </r>
  <r>
    <s v="PRC003358"/>
    <s v="CLM000698"/>
    <s v="EMP021"/>
    <x v="0"/>
    <d v="2025-09-18T00:00:00"/>
    <d v="2025-09-19T00:00:00"/>
    <n v="1"/>
    <x v="0"/>
    <n v="11"/>
    <n v="0"/>
  </r>
  <r>
    <s v="PRC003359"/>
    <s v="CLM000698"/>
    <s v="EMP021"/>
    <x v="1"/>
    <d v="2025-09-19T00:00:00"/>
    <d v="2025-09-20T00:00:00"/>
    <n v="1"/>
    <x v="0"/>
    <n v="11"/>
    <n v="0"/>
  </r>
  <r>
    <s v="PRC003360"/>
    <s v="CLM000698"/>
    <s v="EMP007"/>
    <x v="2"/>
    <d v="2025-09-20T00:00:00"/>
    <d v="2025-09-27T00:00:00"/>
    <n v="7"/>
    <x v="0"/>
    <n v="11"/>
    <n v="0"/>
  </r>
  <r>
    <s v="PRC003361"/>
    <s v="CLM000698"/>
    <s v="EMP007"/>
    <x v="3"/>
    <d v="2025-09-27T00:00:00"/>
    <d v="2025-09-28T00:00:00"/>
    <n v="1"/>
    <x v="0"/>
    <n v="11"/>
    <n v="0"/>
  </r>
  <r>
    <s v="PRC003362"/>
    <s v="CLM000698"/>
    <s v="EMP019"/>
    <x v="4"/>
    <d v="2025-09-28T00:00:00"/>
    <d v="2025-09-29T00:00:00"/>
    <n v="1"/>
    <x v="0"/>
    <n v="11"/>
    <n v="0"/>
  </r>
  <r>
    <s v="PRC003363"/>
    <s v="CLM000699"/>
    <s v="EMP012"/>
    <x v="0"/>
    <d v="2026-05-19T00:00:00"/>
    <d v="2026-05-24T00:00:00"/>
    <n v="5"/>
    <x v="0"/>
    <n v="28"/>
    <n v="0"/>
  </r>
  <r>
    <s v="PRC003364"/>
    <s v="CLM000699"/>
    <s v="EMP015"/>
    <x v="1"/>
    <d v="2026-05-24T00:00:00"/>
    <d v="2026-05-31T00:00:00"/>
    <n v="7"/>
    <x v="0"/>
    <n v="28"/>
    <n v="0"/>
  </r>
  <r>
    <s v="PRC003365"/>
    <s v="CLM000699"/>
    <s v="EMP009"/>
    <x v="2"/>
    <d v="2026-05-31T00:00:00"/>
    <d v="2026-06-07T00:00:00"/>
    <n v="7"/>
    <x v="0"/>
    <n v="28"/>
    <n v="0"/>
  </r>
  <r>
    <s v="PRC003366"/>
    <s v="CLM000699"/>
    <s v="EMP030"/>
    <x v="3"/>
    <d v="2026-06-07T00:00:00"/>
    <d v="2026-06-11T00:00:00"/>
    <n v="4"/>
    <x v="0"/>
    <n v="28"/>
    <n v="0"/>
  </r>
  <r>
    <s v="PRC003367"/>
    <s v="CLM000699"/>
    <s v="EMP009"/>
    <x v="4"/>
    <d v="2026-06-11T00:00:00"/>
    <d v="2026-06-16T00:00:00"/>
    <n v="5"/>
    <x v="0"/>
    <n v="28"/>
    <n v="0"/>
  </r>
  <r>
    <s v="PRC003368"/>
    <s v="CLM000700"/>
    <s v="EMP014"/>
    <x v="0"/>
    <d v="2026-05-14T00:00:00"/>
    <d v="2026-05-15T00:00:00"/>
    <n v="1"/>
    <x v="0"/>
    <n v="12"/>
    <n v="0"/>
  </r>
  <r>
    <s v="PRC003369"/>
    <s v="CLM000700"/>
    <s v="EMP001"/>
    <x v="1"/>
    <d v="2026-05-15T00:00:00"/>
    <d v="2026-05-17T00:00:00"/>
    <n v="2"/>
    <x v="0"/>
    <n v="12"/>
    <n v="0"/>
  </r>
  <r>
    <s v="PRC003370"/>
    <s v="CLM000700"/>
    <s v="EMP026"/>
    <x v="2"/>
    <d v="2026-05-17T00:00:00"/>
    <d v="2026-05-20T00:00:00"/>
    <n v="3"/>
    <x v="0"/>
    <n v="12"/>
    <n v="0"/>
  </r>
  <r>
    <s v="PRC003371"/>
    <s v="CLM000700"/>
    <s v="EMP001"/>
    <x v="3"/>
    <d v="2026-05-20T00:00:00"/>
    <d v="2026-05-23T00:00:00"/>
    <n v="3"/>
    <x v="0"/>
    <n v="12"/>
    <n v="0"/>
  </r>
  <r>
    <s v="PRC003372"/>
    <s v="CLM000700"/>
    <s v="EMP029"/>
    <x v="4"/>
    <d v="2026-05-23T00:00:00"/>
    <d v="2026-05-26T00:00:00"/>
    <n v="3"/>
    <x v="0"/>
    <n v="12"/>
    <n v="0"/>
  </r>
  <r>
    <s v="PRC003373"/>
    <s v="CLM000701"/>
    <s v="EMP020"/>
    <x v="0"/>
    <d v="2026-06-28T00:00:00"/>
    <d v="2026-07-01T00:00:00"/>
    <n v="3"/>
    <x v="0"/>
    <n v="22"/>
    <n v="0"/>
  </r>
  <r>
    <s v="PRC003374"/>
    <s v="CLM000701"/>
    <s v="EMP025"/>
    <x v="1"/>
    <d v="2026-07-01T00:00:00"/>
    <d v="2026-07-11T00:00:00"/>
    <n v="10"/>
    <x v="0"/>
    <n v="22"/>
    <n v="0"/>
  </r>
  <r>
    <s v="PRC003375"/>
    <s v="CLM000701"/>
    <s v="EMP023"/>
    <x v="2"/>
    <d v="2026-07-11T00:00:00"/>
    <d v="2026-07-16T00:00:00"/>
    <n v="5"/>
    <x v="0"/>
    <n v="22"/>
    <n v="0"/>
  </r>
  <r>
    <s v="PRC003376"/>
    <s v="CLM000701"/>
    <s v="EMP020"/>
    <x v="3"/>
    <d v="2026-07-16T00:00:00"/>
    <d v="2026-07-19T00:00:00"/>
    <n v="3"/>
    <x v="0"/>
    <n v="22"/>
    <n v="0"/>
  </r>
  <r>
    <s v="PRC003377"/>
    <s v="CLM000701"/>
    <s v="EMP003"/>
    <x v="4"/>
    <d v="2026-07-19T00:00:00"/>
    <d v="2026-07-20T00:00:00"/>
    <n v="1"/>
    <x v="0"/>
    <n v="22"/>
    <n v="0"/>
  </r>
  <r>
    <s v="PRC003378"/>
    <s v="CLM000702"/>
    <s v="EMP030"/>
    <x v="0"/>
    <d v="2025-06-28T00:00:00"/>
    <d v="2025-07-01T00:00:00"/>
    <n v="3"/>
    <x v="0"/>
    <n v="19"/>
    <n v="0"/>
  </r>
  <r>
    <s v="PRC003379"/>
    <s v="CLM000702"/>
    <s v="EMP030"/>
    <x v="1"/>
    <d v="2025-07-01T00:00:00"/>
    <d v="2025-07-08T00:00:00"/>
    <n v="7"/>
    <x v="0"/>
    <n v="19"/>
    <n v="0"/>
  </r>
  <r>
    <s v="PRC003380"/>
    <s v="CLM000702"/>
    <s v="EMP013"/>
    <x v="2"/>
    <d v="2025-07-08T00:00:00"/>
    <d v="2025-07-12T00:00:00"/>
    <n v="4"/>
    <x v="0"/>
    <n v="19"/>
    <n v="0"/>
  </r>
  <r>
    <s v="PRC003381"/>
    <s v="CLM000702"/>
    <s v="EMP030"/>
    <x v="3"/>
    <d v="2025-07-12T00:00:00"/>
    <d v="2025-07-15T00:00:00"/>
    <n v="3"/>
    <x v="0"/>
    <n v="19"/>
    <n v="0"/>
  </r>
  <r>
    <s v="PRC003382"/>
    <s v="CLM000702"/>
    <s v="EMP005"/>
    <x v="4"/>
    <d v="2025-07-15T00:00:00"/>
    <d v="2025-07-17T00:00:00"/>
    <n v="2"/>
    <x v="0"/>
    <n v="19"/>
    <n v="0"/>
  </r>
  <r>
    <s v="PRC003383"/>
    <s v="CLM000703"/>
    <s v="EMP003"/>
    <x v="0"/>
    <d v="2026-05-10T00:00:00"/>
    <d v="2026-05-11T00:00:00"/>
    <n v="1"/>
    <x v="0"/>
    <m/>
    <n v="0"/>
  </r>
  <r>
    <s v="PRC003384"/>
    <s v="CLM000703"/>
    <s v="EMP011"/>
    <x v="1"/>
    <d v="2026-05-11T00:00:00"/>
    <d v="2026-05-12T00:00:00"/>
    <n v="1"/>
    <x v="0"/>
    <m/>
    <n v="0"/>
  </r>
  <r>
    <s v="PRC003385"/>
    <s v="CLM000703"/>
    <s v="EMP024"/>
    <x v="2"/>
    <d v="2026-05-12T00:00:00"/>
    <d v="2026-05-17T00:00:00"/>
    <n v="5"/>
    <x v="0"/>
    <m/>
    <n v="0"/>
  </r>
  <r>
    <s v="PRC003386"/>
    <s v="CLM000703"/>
    <s v="EMP020"/>
    <x v="3"/>
    <d v="2026-05-17T00:00:00"/>
    <d v="2026-05-19T00:00:00"/>
    <n v="2"/>
    <x v="0"/>
    <m/>
    <n v="0"/>
  </r>
  <r>
    <s v="PRC003387"/>
    <s v="CLM000704"/>
    <s v="EMP014"/>
    <x v="0"/>
    <d v="2026-01-31T00:00:00"/>
    <d v="2026-02-06T00:00:00"/>
    <n v="6"/>
    <x v="0"/>
    <m/>
    <n v="0"/>
  </r>
  <r>
    <s v="PRC003388"/>
    <s v="CLM000704"/>
    <s v="EMP010"/>
    <x v="1"/>
    <d v="2026-02-06T00:00:00"/>
    <d v="2026-02-10T00:00:00"/>
    <n v="4"/>
    <x v="0"/>
    <m/>
    <n v="0"/>
  </r>
  <r>
    <s v="PRC003389"/>
    <s v="CLM000704"/>
    <s v="EMP011"/>
    <x v="2"/>
    <d v="2026-02-10T00:00:00"/>
    <d v="2026-02-17T00:00:00"/>
    <n v="7"/>
    <x v="0"/>
    <m/>
    <n v="0"/>
  </r>
  <r>
    <s v="PRC003390"/>
    <s v="CLM000704"/>
    <s v="EMP017"/>
    <x v="3"/>
    <d v="2026-02-17T00:00:00"/>
    <d v="2026-02-19T00:00:00"/>
    <n v="2"/>
    <x v="0"/>
    <m/>
    <n v="0"/>
  </r>
  <r>
    <s v="PRC003391"/>
    <s v="CLM000705"/>
    <s v="EMP018"/>
    <x v="0"/>
    <d v="2025-10-26T00:00:00"/>
    <d v="2025-10-27T00:00:00"/>
    <n v="1"/>
    <x v="0"/>
    <n v="14"/>
    <n v="0"/>
  </r>
  <r>
    <s v="PRC003392"/>
    <s v="CLM000705"/>
    <s v="EMP012"/>
    <x v="1"/>
    <d v="2025-10-27T00:00:00"/>
    <d v="2025-11-01T00:00:00"/>
    <n v="5"/>
    <x v="0"/>
    <n v="14"/>
    <n v="0"/>
  </r>
  <r>
    <s v="PRC003393"/>
    <s v="CLM000705"/>
    <s v="EMP014"/>
    <x v="2"/>
    <d v="2025-11-01T00:00:00"/>
    <d v="2025-11-05T00:00:00"/>
    <n v="4"/>
    <x v="0"/>
    <n v="14"/>
    <n v="0"/>
  </r>
  <r>
    <s v="PRC003394"/>
    <s v="CLM000705"/>
    <s v="EMP006"/>
    <x v="3"/>
    <d v="2025-11-05T00:00:00"/>
    <d v="2025-11-08T00:00:00"/>
    <n v="3"/>
    <x v="0"/>
    <n v="14"/>
    <n v="0"/>
  </r>
  <r>
    <s v="PRC003395"/>
    <s v="CLM000705"/>
    <s v="EMP021"/>
    <x v="4"/>
    <d v="2025-11-08T00:00:00"/>
    <d v="2025-11-09T00:00:00"/>
    <n v="1"/>
    <x v="0"/>
    <n v="14"/>
    <n v="0"/>
  </r>
  <r>
    <s v="PRC003396"/>
    <s v="CLM000706"/>
    <s v="EMP025"/>
    <x v="0"/>
    <d v="2025-12-12T00:00:00"/>
    <d v="2025-12-13T00:00:00"/>
    <n v="1"/>
    <x v="0"/>
    <n v="10"/>
    <n v="0"/>
  </r>
  <r>
    <s v="PRC003397"/>
    <s v="CLM000706"/>
    <s v="EMP023"/>
    <x v="1"/>
    <d v="2025-12-13T00:00:00"/>
    <d v="2025-12-14T00:00:00"/>
    <n v="1"/>
    <x v="0"/>
    <n v="10"/>
    <n v="0"/>
  </r>
  <r>
    <s v="PRC003398"/>
    <s v="CLM000706"/>
    <s v="EMP020"/>
    <x v="2"/>
    <d v="2025-12-14T00:00:00"/>
    <d v="2025-12-19T00:00:00"/>
    <n v="5"/>
    <x v="0"/>
    <n v="10"/>
    <n v="0"/>
  </r>
  <r>
    <s v="PRC003399"/>
    <s v="CLM000706"/>
    <s v="EMP029"/>
    <x v="3"/>
    <d v="2025-12-19T00:00:00"/>
    <d v="2025-12-21T00:00:00"/>
    <n v="2"/>
    <x v="0"/>
    <n v="10"/>
    <n v="0"/>
  </r>
  <r>
    <s v="PRC003400"/>
    <s v="CLM000706"/>
    <s v="EMP014"/>
    <x v="4"/>
    <d v="2025-12-21T00:00:00"/>
    <d v="2025-12-22T00:00:00"/>
    <n v="1"/>
    <x v="0"/>
    <n v="10"/>
    <n v="0"/>
  </r>
  <r>
    <s v="PRC003401"/>
    <s v="CLM000707"/>
    <s v="EMP028"/>
    <x v="0"/>
    <d v="2025-01-05T00:00:00"/>
    <d v="2025-01-07T00:00:00"/>
    <n v="2"/>
    <x v="0"/>
    <n v="16"/>
    <n v="0"/>
  </r>
  <r>
    <s v="PRC003402"/>
    <s v="CLM000707"/>
    <s v="EMP025"/>
    <x v="1"/>
    <d v="2025-01-07T00:00:00"/>
    <d v="2025-01-09T00:00:00"/>
    <n v="2"/>
    <x v="0"/>
    <n v="16"/>
    <n v="0"/>
  </r>
  <r>
    <s v="PRC003403"/>
    <s v="CLM000707"/>
    <s v="EMP007"/>
    <x v="2"/>
    <d v="2025-01-09T00:00:00"/>
    <d v="2025-01-17T00:00:00"/>
    <n v="8"/>
    <x v="0"/>
    <n v="16"/>
    <n v="0"/>
  </r>
  <r>
    <s v="PRC003404"/>
    <s v="CLM000707"/>
    <s v="EMP025"/>
    <x v="3"/>
    <d v="2025-01-17T00:00:00"/>
    <d v="2025-01-20T00:00:00"/>
    <n v="3"/>
    <x v="0"/>
    <n v="16"/>
    <n v="0"/>
  </r>
  <r>
    <s v="PRC003405"/>
    <s v="CLM000707"/>
    <s v="EMP028"/>
    <x v="4"/>
    <d v="2025-01-20T00:00:00"/>
    <d v="2025-01-21T00:00:00"/>
    <n v="1"/>
    <x v="0"/>
    <n v="16"/>
    <n v="0"/>
  </r>
  <r>
    <s v="PRC003406"/>
    <s v="CLM000708"/>
    <s v="EMP027"/>
    <x v="0"/>
    <d v="2026-06-28T00:00:00"/>
    <d v="2026-07-03T00:00:00"/>
    <n v="5"/>
    <x v="0"/>
    <n v="17"/>
    <n v="0"/>
  </r>
  <r>
    <s v="PRC003407"/>
    <s v="CLM000708"/>
    <s v="EMP012"/>
    <x v="1"/>
    <d v="2026-07-03T00:00:00"/>
    <d v="2026-07-05T00:00:00"/>
    <n v="2"/>
    <x v="0"/>
    <n v="17"/>
    <n v="0"/>
  </r>
  <r>
    <s v="PRC003408"/>
    <s v="CLM000708"/>
    <s v="EMP029"/>
    <x v="2"/>
    <d v="2026-07-05T00:00:00"/>
    <d v="2026-07-06T00:00:00"/>
    <n v="1"/>
    <x v="0"/>
    <n v="17"/>
    <n v="0"/>
  </r>
  <r>
    <s v="PRC003409"/>
    <s v="CLM000708"/>
    <s v="EMP004"/>
    <x v="3"/>
    <d v="2026-07-06T00:00:00"/>
    <d v="2026-07-11T00:00:00"/>
    <n v="5"/>
    <x v="0"/>
    <n v="17"/>
    <n v="0"/>
  </r>
  <r>
    <s v="PRC003410"/>
    <s v="CLM000708"/>
    <s v="EMP022"/>
    <x v="4"/>
    <d v="2026-07-11T00:00:00"/>
    <d v="2026-07-15T00:00:00"/>
    <n v="4"/>
    <x v="0"/>
    <n v="17"/>
    <n v="0"/>
  </r>
  <r>
    <s v="PRC003411"/>
    <s v="CLM000709"/>
    <s v="EMP016"/>
    <x v="0"/>
    <d v="2026-02-03T00:00:00"/>
    <d v="2026-02-06T00:00:00"/>
    <n v="3"/>
    <x v="0"/>
    <n v="22"/>
    <n v="0"/>
  </r>
  <r>
    <s v="PRC003412"/>
    <s v="CLM000709"/>
    <s v="EMP004"/>
    <x v="1"/>
    <d v="2026-02-06T00:00:00"/>
    <d v="2026-02-12T00:00:00"/>
    <n v="6"/>
    <x v="0"/>
    <n v="22"/>
    <n v="0"/>
  </r>
  <r>
    <s v="PRC003413"/>
    <s v="CLM000709"/>
    <s v="EMP007"/>
    <x v="2"/>
    <d v="2026-02-12T00:00:00"/>
    <d v="2026-02-22T00:00:00"/>
    <n v="10"/>
    <x v="0"/>
    <n v="22"/>
    <n v="0"/>
  </r>
  <r>
    <s v="PRC003414"/>
    <s v="CLM000709"/>
    <s v="EMP021"/>
    <x v="3"/>
    <d v="2026-02-22T00:00:00"/>
    <d v="2026-02-24T00:00:00"/>
    <n v="2"/>
    <x v="0"/>
    <n v="22"/>
    <n v="0"/>
  </r>
  <r>
    <s v="PRC003415"/>
    <s v="CLM000709"/>
    <s v="EMP021"/>
    <x v="4"/>
    <d v="2026-02-24T00:00:00"/>
    <d v="2026-02-25T00:00:00"/>
    <n v="1"/>
    <x v="0"/>
    <n v="22"/>
    <n v="0"/>
  </r>
  <r>
    <s v="PRC003416"/>
    <s v="CLM000710"/>
    <s v="EMP020"/>
    <x v="0"/>
    <d v="2025-12-24T00:00:00"/>
    <d v="2025-12-26T00:00:00"/>
    <n v="2"/>
    <x v="0"/>
    <m/>
    <n v="1"/>
  </r>
  <r>
    <s v="PRC003417"/>
    <s v="CLM000710"/>
    <s v="EMP014"/>
    <x v="1"/>
    <d v="2025-12-26T00:00:00"/>
    <d v="2025-12-30T00:00:00"/>
    <n v="4"/>
    <x v="0"/>
    <m/>
    <n v="1"/>
  </r>
  <r>
    <s v="PRC003418"/>
    <s v="CLM000710"/>
    <s v="EMP015"/>
    <x v="5"/>
    <d v="2025-12-30T00:00:00"/>
    <m/>
    <n v="274"/>
    <x v="1"/>
    <m/>
    <n v="1"/>
  </r>
  <r>
    <s v="PRC003419"/>
    <s v="CLM000711"/>
    <s v="EMP020"/>
    <x v="0"/>
    <d v="2025-07-13T00:00:00"/>
    <d v="2025-07-14T00:00:00"/>
    <n v="1"/>
    <x v="0"/>
    <n v="21"/>
    <n v="0"/>
  </r>
  <r>
    <s v="PRC003420"/>
    <s v="CLM000711"/>
    <s v="EMP029"/>
    <x v="1"/>
    <d v="2025-07-14T00:00:00"/>
    <d v="2025-07-18T00:00:00"/>
    <n v="4"/>
    <x v="0"/>
    <n v="21"/>
    <n v="0"/>
  </r>
  <r>
    <s v="PRC003421"/>
    <s v="CLM000711"/>
    <s v="EMP030"/>
    <x v="2"/>
    <d v="2025-07-18T00:00:00"/>
    <d v="2025-07-25T00:00:00"/>
    <n v="7"/>
    <x v="0"/>
    <n v="21"/>
    <n v="0"/>
  </r>
  <r>
    <s v="PRC003422"/>
    <s v="CLM000711"/>
    <s v="EMP008"/>
    <x v="3"/>
    <d v="2025-07-25T00:00:00"/>
    <d v="2025-08-01T00:00:00"/>
    <n v="7"/>
    <x v="0"/>
    <n v="21"/>
    <n v="0"/>
  </r>
  <r>
    <s v="PRC003423"/>
    <s v="CLM000711"/>
    <s v="EMP029"/>
    <x v="4"/>
    <d v="2025-08-01T00:00:00"/>
    <d v="2025-08-03T00:00:00"/>
    <n v="2"/>
    <x v="0"/>
    <n v="21"/>
    <n v="0"/>
  </r>
  <r>
    <s v="PRC003424"/>
    <s v="CLM000712"/>
    <s v="EMP005"/>
    <x v="0"/>
    <d v="2025-04-08T00:00:00"/>
    <d v="2025-04-11T00:00:00"/>
    <n v="3"/>
    <x v="0"/>
    <n v="27"/>
    <n v="1"/>
  </r>
  <r>
    <s v="PRC003425"/>
    <s v="CLM000712"/>
    <s v="EMP013"/>
    <x v="1"/>
    <d v="2025-04-11T00:00:00"/>
    <d v="2025-04-14T00:00:00"/>
    <n v="3"/>
    <x v="0"/>
    <n v="27"/>
    <n v="1"/>
  </r>
  <r>
    <s v="PRC003426"/>
    <s v="CLM000712"/>
    <s v="EMP018"/>
    <x v="5"/>
    <d v="2025-04-14T00:00:00"/>
    <d v="2025-04-23T00:00:00"/>
    <n v="9"/>
    <x v="0"/>
    <n v="27"/>
    <n v="1"/>
  </r>
  <r>
    <s v="PRC003427"/>
    <s v="CLM000712"/>
    <s v="EMP024"/>
    <x v="2"/>
    <d v="2025-04-23T00:00:00"/>
    <d v="2025-04-30T00:00:00"/>
    <n v="7"/>
    <x v="0"/>
    <n v="27"/>
    <n v="1"/>
  </r>
  <r>
    <s v="PRC003428"/>
    <s v="CLM000712"/>
    <s v="EMP001"/>
    <x v="3"/>
    <d v="2025-04-30T00:00:00"/>
    <d v="2025-05-01T00:00:00"/>
    <n v="1"/>
    <x v="0"/>
    <n v="27"/>
    <n v="1"/>
  </r>
  <r>
    <s v="PRC003429"/>
    <s v="CLM000712"/>
    <s v="EMP020"/>
    <x v="4"/>
    <d v="2025-05-01T00:00:00"/>
    <d v="2025-05-05T00:00:00"/>
    <n v="4"/>
    <x v="0"/>
    <n v="27"/>
    <n v="1"/>
  </r>
  <r>
    <s v="PRC003430"/>
    <s v="CLM000713"/>
    <s v="EMP005"/>
    <x v="0"/>
    <d v="2025-06-08T00:00:00"/>
    <d v="2025-06-11T00:00:00"/>
    <n v="3"/>
    <x v="0"/>
    <m/>
    <n v="1"/>
  </r>
  <r>
    <s v="PRC003431"/>
    <s v="CLM000713"/>
    <s v="EMP025"/>
    <x v="1"/>
    <d v="2025-06-11T00:00:00"/>
    <m/>
    <n v="476"/>
    <x v="1"/>
    <m/>
    <n v="1"/>
  </r>
  <r>
    <s v="PRC003432"/>
    <s v="CLM000714"/>
    <s v="EMP010"/>
    <x v="0"/>
    <d v="2025-07-09T00:00:00"/>
    <d v="2025-07-11T00:00:00"/>
    <n v="2"/>
    <x v="0"/>
    <n v="28"/>
    <n v="0"/>
  </r>
  <r>
    <s v="PRC003433"/>
    <s v="CLM000714"/>
    <s v="EMP006"/>
    <x v="1"/>
    <d v="2025-07-11T00:00:00"/>
    <d v="2025-07-20T00:00:00"/>
    <n v="9"/>
    <x v="0"/>
    <n v="28"/>
    <n v="0"/>
  </r>
  <r>
    <s v="PRC003434"/>
    <s v="CLM000714"/>
    <s v="EMP013"/>
    <x v="2"/>
    <d v="2025-07-20T00:00:00"/>
    <d v="2025-08-01T00:00:00"/>
    <n v="12"/>
    <x v="0"/>
    <n v="28"/>
    <n v="0"/>
  </r>
  <r>
    <s v="PRC003435"/>
    <s v="CLM000714"/>
    <s v="EMP021"/>
    <x v="3"/>
    <d v="2025-08-01T00:00:00"/>
    <d v="2025-08-04T00:00:00"/>
    <n v="3"/>
    <x v="0"/>
    <n v="28"/>
    <n v="0"/>
  </r>
  <r>
    <s v="PRC003436"/>
    <s v="CLM000714"/>
    <s v="EMP013"/>
    <x v="4"/>
    <d v="2025-08-04T00:00:00"/>
    <d v="2025-08-06T00:00:00"/>
    <n v="2"/>
    <x v="0"/>
    <n v="28"/>
    <n v="0"/>
  </r>
  <r>
    <s v="PRC003437"/>
    <s v="CLM000715"/>
    <s v="EMP022"/>
    <x v="0"/>
    <d v="2025-08-22T00:00:00"/>
    <d v="2025-08-24T00:00:00"/>
    <n v="2"/>
    <x v="0"/>
    <n v="17"/>
    <n v="0"/>
  </r>
  <r>
    <s v="PRC003438"/>
    <s v="CLM000715"/>
    <s v="EMP028"/>
    <x v="1"/>
    <d v="2025-08-24T00:00:00"/>
    <d v="2025-08-27T00:00:00"/>
    <n v="3"/>
    <x v="0"/>
    <n v="17"/>
    <n v="0"/>
  </r>
  <r>
    <s v="PRC003439"/>
    <s v="CLM000715"/>
    <s v="EMP027"/>
    <x v="2"/>
    <d v="2025-08-27T00:00:00"/>
    <d v="2025-09-03T00:00:00"/>
    <n v="7"/>
    <x v="0"/>
    <n v="17"/>
    <n v="0"/>
  </r>
  <r>
    <s v="PRC003440"/>
    <s v="CLM000715"/>
    <s v="EMP014"/>
    <x v="3"/>
    <d v="2025-09-03T00:00:00"/>
    <d v="2025-09-04T00:00:00"/>
    <n v="1"/>
    <x v="0"/>
    <n v="17"/>
    <n v="0"/>
  </r>
  <r>
    <s v="PRC003441"/>
    <s v="CLM000715"/>
    <s v="EMP019"/>
    <x v="4"/>
    <d v="2025-09-04T00:00:00"/>
    <d v="2025-09-08T00:00:00"/>
    <n v="4"/>
    <x v="0"/>
    <n v="17"/>
    <n v="0"/>
  </r>
  <r>
    <s v="PRC003442"/>
    <s v="CLM000716"/>
    <s v="EMP013"/>
    <x v="0"/>
    <d v="2025-01-26T00:00:00"/>
    <d v="2025-01-29T00:00:00"/>
    <n v="3"/>
    <x v="0"/>
    <n v="18"/>
    <n v="0"/>
  </r>
  <r>
    <s v="PRC003443"/>
    <s v="CLM000716"/>
    <s v="EMP011"/>
    <x v="1"/>
    <d v="2025-01-29T00:00:00"/>
    <d v="2025-02-03T00:00:00"/>
    <n v="5"/>
    <x v="0"/>
    <n v="18"/>
    <n v="0"/>
  </r>
  <r>
    <s v="PRC003444"/>
    <s v="CLM000716"/>
    <s v="EMP021"/>
    <x v="2"/>
    <d v="2025-02-03T00:00:00"/>
    <d v="2025-02-09T00:00:00"/>
    <n v="6"/>
    <x v="0"/>
    <n v="18"/>
    <n v="0"/>
  </r>
  <r>
    <s v="PRC003445"/>
    <s v="CLM000716"/>
    <s v="EMP006"/>
    <x v="3"/>
    <d v="2025-02-09T00:00:00"/>
    <d v="2025-02-12T00:00:00"/>
    <n v="3"/>
    <x v="0"/>
    <n v="18"/>
    <n v="0"/>
  </r>
  <r>
    <s v="PRC003446"/>
    <s v="CLM000716"/>
    <s v="EMP022"/>
    <x v="4"/>
    <d v="2025-02-12T00:00:00"/>
    <d v="2025-02-13T00:00:00"/>
    <n v="1"/>
    <x v="0"/>
    <n v="18"/>
    <n v="0"/>
  </r>
  <r>
    <s v="PRC003447"/>
    <s v="CLM000717"/>
    <s v="EMP024"/>
    <x v="0"/>
    <d v="2025-10-15T00:00:00"/>
    <d v="2025-10-17T00:00:00"/>
    <n v="2"/>
    <x v="0"/>
    <n v="13"/>
    <n v="0"/>
  </r>
  <r>
    <s v="PRC003448"/>
    <s v="CLM000717"/>
    <s v="EMP008"/>
    <x v="1"/>
    <d v="2025-10-17T00:00:00"/>
    <d v="2025-10-21T00:00:00"/>
    <n v="4"/>
    <x v="0"/>
    <n v="13"/>
    <n v="0"/>
  </r>
  <r>
    <s v="PRC003449"/>
    <s v="CLM000717"/>
    <s v="EMP003"/>
    <x v="2"/>
    <d v="2025-10-21T00:00:00"/>
    <d v="2025-10-22T00:00:00"/>
    <n v="1"/>
    <x v="0"/>
    <n v="13"/>
    <n v="0"/>
  </r>
  <r>
    <s v="PRC003450"/>
    <s v="CLM000717"/>
    <s v="EMP005"/>
    <x v="3"/>
    <d v="2025-10-22T00:00:00"/>
    <d v="2025-10-26T00:00:00"/>
    <n v="4"/>
    <x v="0"/>
    <n v="13"/>
    <n v="0"/>
  </r>
  <r>
    <s v="PRC003451"/>
    <s v="CLM000717"/>
    <s v="EMP005"/>
    <x v="4"/>
    <d v="2025-10-26T00:00:00"/>
    <d v="2025-10-28T00:00:00"/>
    <n v="2"/>
    <x v="0"/>
    <n v="13"/>
    <n v="0"/>
  </r>
  <r>
    <s v="PRC003452"/>
    <s v="CLM000718"/>
    <s v="EMP021"/>
    <x v="0"/>
    <d v="2025-09-29T00:00:00"/>
    <d v="2025-10-01T00:00:00"/>
    <n v="2"/>
    <x v="0"/>
    <n v="20"/>
    <n v="0"/>
  </r>
  <r>
    <s v="PRC003453"/>
    <s v="CLM000718"/>
    <s v="EMP015"/>
    <x v="1"/>
    <d v="2025-10-01T00:00:00"/>
    <d v="2025-10-05T00:00:00"/>
    <n v="4"/>
    <x v="0"/>
    <n v="20"/>
    <n v="0"/>
  </r>
  <r>
    <s v="PRC003454"/>
    <s v="CLM000718"/>
    <s v="EMP011"/>
    <x v="2"/>
    <d v="2025-10-05T00:00:00"/>
    <d v="2025-10-15T00:00:00"/>
    <n v="10"/>
    <x v="0"/>
    <n v="20"/>
    <n v="0"/>
  </r>
  <r>
    <s v="PRC003455"/>
    <s v="CLM000718"/>
    <s v="EMP003"/>
    <x v="3"/>
    <d v="2025-10-15T00:00:00"/>
    <d v="2025-10-16T00:00:00"/>
    <n v="1"/>
    <x v="0"/>
    <n v="20"/>
    <n v="0"/>
  </r>
  <r>
    <s v="PRC003456"/>
    <s v="CLM000718"/>
    <s v="EMP013"/>
    <x v="4"/>
    <d v="2025-10-16T00:00:00"/>
    <d v="2025-10-19T00:00:00"/>
    <n v="3"/>
    <x v="0"/>
    <n v="20"/>
    <n v="0"/>
  </r>
  <r>
    <s v="PRC003457"/>
    <s v="CLM000719"/>
    <s v="EMP026"/>
    <x v="0"/>
    <d v="2025-03-19T00:00:00"/>
    <d v="2025-03-21T00:00:00"/>
    <n v="2"/>
    <x v="0"/>
    <n v="25"/>
    <n v="0"/>
  </r>
  <r>
    <s v="PRC003458"/>
    <s v="CLM000719"/>
    <s v="EMP001"/>
    <x v="1"/>
    <d v="2025-03-21T00:00:00"/>
    <d v="2025-03-28T00:00:00"/>
    <n v="7"/>
    <x v="0"/>
    <n v="25"/>
    <n v="0"/>
  </r>
  <r>
    <s v="PRC003459"/>
    <s v="CLM000719"/>
    <s v="EMP030"/>
    <x v="2"/>
    <d v="2025-03-28T00:00:00"/>
    <d v="2025-04-06T00:00:00"/>
    <n v="9"/>
    <x v="0"/>
    <n v="25"/>
    <n v="0"/>
  </r>
  <r>
    <s v="PRC003460"/>
    <s v="CLM000719"/>
    <s v="EMP008"/>
    <x v="3"/>
    <d v="2025-04-06T00:00:00"/>
    <d v="2025-04-12T00:00:00"/>
    <n v="6"/>
    <x v="0"/>
    <n v="25"/>
    <n v="0"/>
  </r>
  <r>
    <s v="PRC003461"/>
    <s v="CLM000719"/>
    <s v="EMP025"/>
    <x v="4"/>
    <d v="2025-04-12T00:00:00"/>
    <d v="2025-04-13T00:00:00"/>
    <n v="1"/>
    <x v="0"/>
    <n v="25"/>
    <n v="0"/>
  </r>
  <r>
    <s v="PRC003462"/>
    <s v="CLM000720"/>
    <s v="EMP007"/>
    <x v="0"/>
    <d v="2025-09-18T00:00:00"/>
    <d v="2025-09-19T00:00:00"/>
    <n v="1"/>
    <x v="0"/>
    <n v="10"/>
    <n v="0"/>
  </r>
  <r>
    <s v="PRC003463"/>
    <s v="CLM000720"/>
    <s v="EMP010"/>
    <x v="1"/>
    <d v="2025-09-19T00:00:00"/>
    <d v="2025-09-20T00:00:00"/>
    <n v="1"/>
    <x v="0"/>
    <n v="10"/>
    <n v="0"/>
  </r>
  <r>
    <s v="PRC003464"/>
    <s v="CLM000720"/>
    <s v="EMP001"/>
    <x v="2"/>
    <d v="2025-09-20T00:00:00"/>
    <d v="2025-09-24T00:00:00"/>
    <n v="4"/>
    <x v="0"/>
    <n v="10"/>
    <n v="0"/>
  </r>
  <r>
    <s v="PRC003465"/>
    <s v="CLM000720"/>
    <s v="EMP030"/>
    <x v="3"/>
    <d v="2025-09-24T00:00:00"/>
    <d v="2025-09-26T00:00:00"/>
    <n v="2"/>
    <x v="0"/>
    <n v="10"/>
    <n v="0"/>
  </r>
  <r>
    <s v="PRC003466"/>
    <s v="CLM000720"/>
    <s v="EMP028"/>
    <x v="4"/>
    <d v="2025-09-26T00:00:00"/>
    <d v="2025-09-28T00:00:00"/>
    <n v="2"/>
    <x v="0"/>
    <n v="10"/>
    <n v="0"/>
  </r>
  <r>
    <s v="PRC003467"/>
    <s v="CLM000721"/>
    <s v="EMP002"/>
    <x v="0"/>
    <d v="2026-05-09T00:00:00"/>
    <d v="2026-05-12T00:00:00"/>
    <n v="3"/>
    <x v="0"/>
    <n v="15"/>
    <n v="0"/>
  </r>
  <r>
    <s v="PRC003468"/>
    <s v="CLM000721"/>
    <s v="EMP004"/>
    <x v="1"/>
    <d v="2026-05-12T00:00:00"/>
    <d v="2026-05-20T00:00:00"/>
    <n v="8"/>
    <x v="0"/>
    <n v="15"/>
    <n v="0"/>
  </r>
  <r>
    <s v="PRC003469"/>
    <s v="CLM000721"/>
    <s v="EMP013"/>
    <x v="2"/>
    <d v="2026-05-20T00:00:00"/>
    <d v="2026-05-22T00:00:00"/>
    <n v="2"/>
    <x v="0"/>
    <n v="15"/>
    <n v="0"/>
  </r>
  <r>
    <s v="PRC003470"/>
    <s v="CLM000721"/>
    <s v="EMP019"/>
    <x v="3"/>
    <d v="2026-05-22T00:00:00"/>
    <d v="2026-05-23T00:00:00"/>
    <n v="1"/>
    <x v="0"/>
    <n v="15"/>
    <n v="0"/>
  </r>
  <r>
    <s v="PRC003471"/>
    <s v="CLM000721"/>
    <s v="EMP020"/>
    <x v="4"/>
    <d v="2026-05-23T00:00:00"/>
    <d v="2026-05-24T00:00:00"/>
    <n v="1"/>
    <x v="0"/>
    <n v="15"/>
    <n v="0"/>
  </r>
  <r>
    <s v="PRC003472"/>
    <s v="CLM000722"/>
    <s v="EMP006"/>
    <x v="0"/>
    <d v="2026-01-29T00:00:00"/>
    <d v="2026-02-02T00:00:00"/>
    <n v="4"/>
    <x v="0"/>
    <m/>
    <n v="1"/>
  </r>
  <r>
    <s v="PRC003473"/>
    <s v="CLM000722"/>
    <s v="EMP019"/>
    <x v="1"/>
    <d v="2026-02-02T00:00:00"/>
    <d v="2026-02-09T00:00:00"/>
    <n v="7"/>
    <x v="0"/>
    <m/>
    <n v="1"/>
  </r>
  <r>
    <s v="PRC003474"/>
    <s v="CLM000722"/>
    <s v="EMP013"/>
    <x v="5"/>
    <d v="2026-02-09T00:00:00"/>
    <m/>
    <n v="233"/>
    <x v="1"/>
    <m/>
    <n v="1"/>
  </r>
  <r>
    <s v="PRC003475"/>
    <s v="CLM000723"/>
    <s v="EMP014"/>
    <x v="0"/>
    <d v="2025-07-08T00:00:00"/>
    <d v="2025-07-09T00:00:00"/>
    <n v="1"/>
    <x v="0"/>
    <n v="15"/>
    <n v="0"/>
  </r>
  <r>
    <s v="PRC003476"/>
    <s v="CLM000723"/>
    <s v="EMP010"/>
    <x v="1"/>
    <d v="2025-07-09T00:00:00"/>
    <d v="2025-07-14T00:00:00"/>
    <n v="5"/>
    <x v="0"/>
    <n v="15"/>
    <n v="0"/>
  </r>
  <r>
    <s v="PRC003477"/>
    <s v="CLM000723"/>
    <s v="EMP019"/>
    <x v="2"/>
    <d v="2025-07-14T00:00:00"/>
    <d v="2025-07-21T00:00:00"/>
    <n v="7"/>
    <x v="0"/>
    <n v="15"/>
    <n v="0"/>
  </r>
  <r>
    <s v="PRC003478"/>
    <s v="CLM000723"/>
    <s v="EMP029"/>
    <x v="3"/>
    <d v="2025-07-21T00:00:00"/>
    <d v="2025-07-22T00:00:00"/>
    <n v="1"/>
    <x v="0"/>
    <n v="15"/>
    <n v="0"/>
  </r>
  <r>
    <s v="PRC003479"/>
    <s v="CLM000723"/>
    <s v="EMP016"/>
    <x v="4"/>
    <d v="2025-07-22T00:00:00"/>
    <d v="2025-07-23T00:00:00"/>
    <n v="1"/>
    <x v="0"/>
    <n v="15"/>
    <n v="0"/>
  </r>
  <r>
    <s v="PRC003480"/>
    <s v="CLM000724"/>
    <s v="EMP024"/>
    <x v="0"/>
    <d v="2025-11-26T00:00:00"/>
    <d v="2025-11-29T00:00:00"/>
    <n v="3"/>
    <x v="0"/>
    <n v="21"/>
    <n v="0"/>
  </r>
  <r>
    <s v="PRC003481"/>
    <s v="CLM000724"/>
    <s v="EMP009"/>
    <x v="1"/>
    <d v="2025-11-29T00:00:00"/>
    <d v="2025-11-30T00:00:00"/>
    <n v="1"/>
    <x v="0"/>
    <n v="21"/>
    <n v="0"/>
  </r>
  <r>
    <s v="PRC003482"/>
    <s v="CLM000724"/>
    <s v="EMP028"/>
    <x v="2"/>
    <d v="2025-11-30T00:00:00"/>
    <d v="2025-12-06T00:00:00"/>
    <n v="6"/>
    <x v="0"/>
    <n v="21"/>
    <n v="0"/>
  </r>
  <r>
    <s v="PRC003483"/>
    <s v="CLM000724"/>
    <s v="EMP011"/>
    <x v="3"/>
    <d v="2025-12-06T00:00:00"/>
    <d v="2025-12-12T00:00:00"/>
    <n v="6"/>
    <x v="0"/>
    <n v="21"/>
    <n v="0"/>
  </r>
  <r>
    <s v="PRC003484"/>
    <s v="CLM000724"/>
    <s v="EMP008"/>
    <x v="4"/>
    <d v="2025-12-12T00:00:00"/>
    <d v="2025-12-17T00:00:00"/>
    <n v="5"/>
    <x v="0"/>
    <n v="21"/>
    <n v="0"/>
  </r>
  <r>
    <s v="PRC003485"/>
    <s v="CLM000725"/>
    <s v="EMP030"/>
    <x v="0"/>
    <d v="2025-02-09T00:00:00"/>
    <d v="2025-02-11T00:00:00"/>
    <n v="2"/>
    <x v="0"/>
    <n v="23"/>
    <n v="0"/>
  </r>
  <r>
    <s v="PRC003486"/>
    <s v="CLM000725"/>
    <s v="EMP017"/>
    <x v="1"/>
    <d v="2025-02-11T00:00:00"/>
    <d v="2025-02-15T00:00:00"/>
    <n v="4"/>
    <x v="0"/>
    <n v="23"/>
    <n v="0"/>
  </r>
  <r>
    <s v="PRC003487"/>
    <s v="CLM000725"/>
    <s v="EMP014"/>
    <x v="2"/>
    <d v="2025-02-15T00:00:00"/>
    <d v="2025-02-26T00:00:00"/>
    <n v="11"/>
    <x v="0"/>
    <n v="23"/>
    <n v="0"/>
  </r>
  <r>
    <s v="PRC003488"/>
    <s v="CLM000725"/>
    <s v="EMP025"/>
    <x v="3"/>
    <d v="2025-02-26T00:00:00"/>
    <d v="2025-02-28T00:00:00"/>
    <n v="2"/>
    <x v="0"/>
    <n v="23"/>
    <n v="0"/>
  </r>
  <r>
    <s v="PRC003489"/>
    <s v="CLM000725"/>
    <s v="EMP012"/>
    <x v="4"/>
    <d v="2025-02-28T00:00:00"/>
    <d v="2025-03-04T00:00:00"/>
    <n v="4"/>
    <x v="0"/>
    <n v="23"/>
    <n v="0"/>
  </r>
  <r>
    <s v="PRC003490"/>
    <s v="CLM000726"/>
    <s v="EMP020"/>
    <x v="0"/>
    <d v="2025-07-10T00:00:00"/>
    <d v="2025-07-11T00:00:00"/>
    <n v="1"/>
    <x v="0"/>
    <m/>
    <n v="1"/>
  </r>
  <r>
    <s v="PRC003491"/>
    <s v="CLM000726"/>
    <s v="EMP027"/>
    <x v="1"/>
    <d v="2025-07-11T00:00:00"/>
    <d v="2025-07-16T00:00:00"/>
    <n v="5"/>
    <x v="0"/>
    <m/>
    <n v="1"/>
  </r>
  <r>
    <s v="PRC003492"/>
    <s v="CLM000726"/>
    <s v="EMP030"/>
    <x v="5"/>
    <d v="2025-07-16T00:00:00"/>
    <m/>
    <n v="441"/>
    <x v="1"/>
    <m/>
    <n v="1"/>
  </r>
  <r>
    <s v="PRC003493"/>
    <s v="CLM000727"/>
    <s v="EMP016"/>
    <x v="0"/>
    <d v="2026-04-04T00:00:00"/>
    <d v="2026-04-05T00:00:00"/>
    <n v="1"/>
    <x v="0"/>
    <n v="14"/>
    <n v="0"/>
  </r>
  <r>
    <s v="PRC003494"/>
    <s v="CLM000727"/>
    <s v="EMP015"/>
    <x v="1"/>
    <d v="2026-04-05T00:00:00"/>
    <d v="2026-04-08T00:00:00"/>
    <n v="3"/>
    <x v="0"/>
    <n v="14"/>
    <n v="0"/>
  </r>
  <r>
    <s v="PRC003495"/>
    <s v="CLM000727"/>
    <s v="EMP006"/>
    <x v="2"/>
    <d v="2026-04-08T00:00:00"/>
    <d v="2026-04-13T00:00:00"/>
    <n v="5"/>
    <x v="0"/>
    <n v="14"/>
    <n v="0"/>
  </r>
  <r>
    <s v="PRC003496"/>
    <s v="CLM000727"/>
    <s v="EMP018"/>
    <x v="3"/>
    <d v="2026-04-13T00:00:00"/>
    <d v="2026-04-15T00:00:00"/>
    <n v="2"/>
    <x v="0"/>
    <n v="14"/>
    <n v="0"/>
  </r>
  <r>
    <s v="PRC003497"/>
    <s v="CLM000727"/>
    <s v="EMP028"/>
    <x v="4"/>
    <d v="2026-04-15T00:00:00"/>
    <d v="2026-04-18T00:00:00"/>
    <n v="3"/>
    <x v="0"/>
    <n v="14"/>
    <n v="0"/>
  </r>
  <r>
    <s v="PRC003498"/>
    <s v="CLM000728"/>
    <s v="EMP027"/>
    <x v="0"/>
    <d v="2025-06-07T00:00:00"/>
    <d v="2025-06-08T00:00:00"/>
    <n v="1"/>
    <x v="0"/>
    <n v="15"/>
    <n v="0"/>
  </r>
  <r>
    <s v="PRC003499"/>
    <s v="CLM000728"/>
    <s v="EMP010"/>
    <x v="1"/>
    <d v="2025-06-08T00:00:00"/>
    <d v="2025-06-17T00:00:00"/>
    <n v="9"/>
    <x v="0"/>
    <n v="15"/>
    <n v="0"/>
  </r>
  <r>
    <s v="PRC003500"/>
    <s v="CLM000728"/>
    <s v="EMP026"/>
    <x v="2"/>
    <d v="2025-06-17T00:00:00"/>
    <d v="2025-06-19T00:00:00"/>
    <n v="2"/>
    <x v="0"/>
    <n v="15"/>
    <n v="0"/>
  </r>
  <r>
    <s v="PRC003501"/>
    <s v="CLM000728"/>
    <s v="EMP020"/>
    <x v="3"/>
    <d v="2025-06-19T00:00:00"/>
    <d v="2025-06-21T00:00:00"/>
    <n v="2"/>
    <x v="0"/>
    <n v="15"/>
    <n v="0"/>
  </r>
  <r>
    <s v="PRC003502"/>
    <s v="CLM000728"/>
    <s v="EMP013"/>
    <x v="4"/>
    <d v="2025-06-21T00:00:00"/>
    <d v="2025-06-22T00:00:00"/>
    <n v="1"/>
    <x v="0"/>
    <n v="15"/>
    <n v="0"/>
  </r>
  <r>
    <s v="PRC003503"/>
    <s v="CLM000729"/>
    <s v="EMP026"/>
    <x v="0"/>
    <d v="2025-07-13T00:00:00"/>
    <d v="2025-07-16T00:00:00"/>
    <n v="3"/>
    <x v="0"/>
    <m/>
    <n v="1"/>
  </r>
  <r>
    <s v="PRC003504"/>
    <s v="CLM000729"/>
    <s v="EMP022"/>
    <x v="1"/>
    <d v="2025-07-16T00:00:00"/>
    <d v="2025-07-24T00:00:00"/>
    <n v="8"/>
    <x v="0"/>
    <m/>
    <n v="1"/>
  </r>
  <r>
    <s v="PRC003505"/>
    <s v="CLM000729"/>
    <s v="EMP013"/>
    <x v="5"/>
    <d v="2025-07-24T00:00:00"/>
    <m/>
    <n v="433"/>
    <x v="1"/>
    <m/>
    <n v="1"/>
  </r>
  <r>
    <s v="PRC003506"/>
    <s v="CLM000730"/>
    <s v="EMP010"/>
    <x v="0"/>
    <d v="2026-03-10T00:00:00"/>
    <d v="2026-03-12T00:00:00"/>
    <n v="2"/>
    <x v="0"/>
    <n v="23"/>
    <n v="0"/>
  </r>
  <r>
    <s v="PRC003507"/>
    <s v="CLM000730"/>
    <s v="EMP013"/>
    <x v="1"/>
    <d v="2026-03-12T00:00:00"/>
    <d v="2026-03-18T00:00:00"/>
    <n v="6"/>
    <x v="0"/>
    <n v="23"/>
    <n v="0"/>
  </r>
  <r>
    <s v="PRC003508"/>
    <s v="CLM000730"/>
    <s v="EMP006"/>
    <x v="2"/>
    <d v="2026-03-18T00:00:00"/>
    <d v="2026-03-23T00:00:00"/>
    <n v="5"/>
    <x v="0"/>
    <n v="23"/>
    <n v="0"/>
  </r>
  <r>
    <s v="PRC003509"/>
    <s v="CLM000730"/>
    <s v="EMP004"/>
    <x v="3"/>
    <d v="2026-03-23T00:00:00"/>
    <d v="2026-03-28T00:00:00"/>
    <n v="5"/>
    <x v="0"/>
    <n v="23"/>
    <n v="0"/>
  </r>
  <r>
    <s v="PRC003510"/>
    <s v="CLM000730"/>
    <s v="EMP019"/>
    <x v="4"/>
    <d v="2026-03-28T00:00:00"/>
    <d v="2026-04-02T00:00:00"/>
    <n v="5"/>
    <x v="0"/>
    <n v="23"/>
    <n v="0"/>
  </r>
  <r>
    <s v="PRC003511"/>
    <s v="CLM000731"/>
    <s v="EMP020"/>
    <x v="0"/>
    <d v="2025-10-16T00:00:00"/>
    <d v="2025-10-18T00:00:00"/>
    <n v="2"/>
    <x v="0"/>
    <m/>
    <n v="0"/>
  </r>
  <r>
    <s v="PRC003512"/>
    <s v="CLM000731"/>
    <s v="EMP017"/>
    <x v="1"/>
    <d v="2025-10-18T00:00:00"/>
    <m/>
    <n v="347"/>
    <x v="1"/>
    <m/>
    <n v="0"/>
  </r>
  <r>
    <s v="PRC003513"/>
    <s v="CLM000732"/>
    <s v="EMP024"/>
    <x v="0"/>
    <d v="2025-11-05T00:00:00"/>
    <d v="2025-11-06T00:00:00"/>
    <n v="1"/>
    <x v="0"/>
    <n v="31"/>
    <n v="1"/>
  </r>
  <r>
    <s v="PRC003514"/>
    <s v="CLM000732"/>
    <s v="EMP006"/>
    <x v="1"/>
    <d v="2025-11-06T00:00:00"/>
    <d v="2025-11-10T00:00:00"/>
    <n v="4"/>
    <x v="0"/>
    <n v="31"/>
    <n v="1"/>
  </r>
  <r>
    <s v="PRC003515"/>
    <s v="CLM000732"/>
    <s v="EMP012"/>
    <x v="5"/>
    <d v="2025-11-10T00:00:00"/>
    <d v="2025-11-21T00:00:00"/>
    <n v="11"/>
    <x v="0"/>
    <n v="31"/>
    <n v="1"/>
  </r>
  <r>
    <s v="PRC003516"/>
    <s v="CLM000732"/>
    <s v="EMP019"/>
    <x v="2"/>
    <d v="2025-11-21T00:00:00"/>
    <d v="2025-12-01T00:00:00"/>
    <n v="10"/>
    <x v="0"/>
    <n v="31"/>
    <n v="1"/>
  </r>
  <r>
    <s v="PRC003517"/>
    <s v="CLM000732"/>
    <s v="EMP018"/>
    <x v="3"/>
    <d v="2025-12-01T00:00:00"/>
    <d v="2025-12-03T00:00:00"/>
    <n v="2"/>
    <x v="0"/>
    <n v="31"/>
    <n v="1"/>
  </r>
  <r>
    <s v="PRC003518"/>
    <s v="CLM000732"/>
    <s v="EMP002"/>
    <x v="4"/>
    <d v="2025-12-03T00:00:00"/>
    <d v="2025-12-06T00:00:00"/>
    <n v="3"/>
    <x v="0"/>
    <n v="31"/>
    <n v="1"/>
  </r>
  <r>
    <s v="PRC003519"/>
    <s v="CLM000733"/>
    <s v="EMP006"/>
    <x v="0"/>
    <d v="2025-02-10T00:00:00"/>
    <d v="2025-02-11T00:00:00"/>
    <n v="1"/>
    <x v="0"/>
    <n v="34"/>
    <n v="1"/>
  </r>
  <r>
    <s v="PRC003520"/>
    <s v="CLM000733"/>
    <s v="EMP006"/>
    <x v="1"/>
    <d v="2025-02-11T00:00:00"/>
    <d v="2025-02-16T00:00:00"/>
    <n v="5"/>
    <x v="0"/>
    <n v="34"/>
    <n v="1"/>
  </r>
  <r>
    <s v="PRC003521"/>
    <s v="CLM000733"/>
    <s v="EMP026"/>
    <x v="5"/>
    <d v="2025-02-16T00:00:00"/>
    <d v="2025-03-03T00:00:00"/>
    <n v="15"/>
    <x v="0"/>
    <n v="34"/>
    <n v="1"/>
  </r>
  <r>
    <s v="PRC003522"/>
    <s v="CLM000733"/>
    <s v="EMP002"/>
    <x v="2"/>
    <d v="2025-03-03T00:00:00"/>
    <d v="2025-03-12T00:00:00"/>
    <n v="9"/>
    <x v="0"/>
    <n v="34"/>
    <n v="1"/>
  </r>
  <r>
    <s v="PRC003523"/>
    <s v="CLM000733"/>
    <s v="EMP019"/>
    <x v="3"/>
    <d v="2025-03-12T00:00:00"/>
    <d v="2025-03-15T00:00:00"/>
    <n v="3"/>
    <x v="0"/>
    <n v="34"/>
    <n v="1"/>
  </r>
  <r>
    <s v="PRC003524"/>
    <s v="CLM000733"/>
    <s v="EMP030"/>
    <x v="4"/>
    <d v="2025-03-15T00:00:00"/>
    <d v="2025-03-16T00:00:00"/>
    <n v="1"/>
    <x v="0"/>
    <n v="34"/>
    <n v="1"/>
  </r>
  <r>
    <s v="PRC003525"/>
    <s v="CLM000734"/>
    <s v="EMP026"/>
    <x v="0"/>
    <d v="2025-04-16T00:00:00"/>
    <d v="2025-04-19T00:00:00"/>
    <n v="3"/>
    <x v="0"/>
    <n v="14"/>
    <n v="0"/>
  </r>
  <r>
    <s v="PRC003526"/>
    <s v="CLM000734"/>
    <s v="EMP020"/>
    <x v="1"/>
    <d v="2025-04-19T00:00:00"/>
    <d v="2025-04-23T00:00:00"/>
    <n v="4"/>
    <x v="0"/>
    <n v="14"/>
    <n v="0"/>
  </r>
  <r>
    <s v="PRC003527"/>
    <s v="CLM000734"/>
    <s v="EMP024"/>
    <x v="2"/>
    <d v="2025-04-23T00:00:00"/>
    <d v="2025-04-25T00:00:00"/>
    <n v="2"/>
    <x v="0"/>
    <n v="14"/>
    <n v="0"/>
  </r>
  <r>
    <s v="PRC003528"/>
    <s v="CLM000734"/>
    <s v="EMP014"/>
    <x v="3"/>
    <d v="2025-04-25T00:00:00"/>
    <d v="2025-04-29T00:00:00"/>
    <n v="4"/>
    <x v="0"/>
    <n v="14"/>
    <n v="0"/>
  </r>
  <r>
    <s v="PRC003529"/>
    <s v="CLM000734"/>
    <s v="EMP007"/>
    <x v="4"/>
    <d v="2025-04-29T00:00:00"/>
    <d v="2025-04-30T00:00:00"/>
    <n v="1"/>
    <x v="0"/>
    <n v="14"/>
    <n v="0"/>
  </r>
  <r>
    <s v="PRC003530"/>
    <s v="CLM000735"/>
    <s v="EMP008"/>
    <x v="0"/>
    <d v="2025-07-21T00:00:00"/>
    <d v="2025-07-22T00:00:00"/>
    <n v="1"/>
    <x v="0"/>
    <n v="19"/>
    <n v="1"/>
  </r>
  <r>
    <s v="PRC003531"/>
    <s v="CLM000735"/>
    <s v="EMP010"/>
    <x v="1"/>
    <d v="2025-07-22T00:00:00"/>
    <d v="2025-07-23T00:00:00"/>
    <n v="1"/>
    <x v="0"/>
    <n v="19"/>
    <n v="1"/>
  </r>
  <r>
    <s v="PRC003532"/>
    <s v="CLM000735"/>
    <s v="EMP018"/>
    <x v="5"/>
    <d v="2025-07-23T00:00:00"/>
    <d v="2025-08-06T00:00:00"/>
    <n v="14"/>
    <x v="0"/>
    <n v="19"/>
    <n v="1"/>
  </r>
  <r>
    <s v="PRC003533"/>
    <s v="CLM000735"/>
    <s v="EMP004"/>
    <x v="2"/>
    <d v="2025-08-06T00:00:00"/>
    <d v="2025-08-07T00:00:00"/>
    <n v="1"/>
    <x v="0"/>
    <n v="19"/>
    <n v="1"/>
  </r>
  <r>
    <s v="PRC003534"/>
    <s v="CLM000735"/>
    <s v="EMP008"/>
    <x v="3"/>
    <d v="2025-08-07T00:00:00"/>
    <d v="2025-08-08T00:00:00"/>
    <n v="1"/>
    <x v="0"/>
    <n v="19"/>
    <n v="1"/>
  </r>
  <r>
    <s v="PRC003535"/>
    <s v="CLM000735"/>
    <s v="EMP026"/>
    <x v="4"/>
    <d v="2025-08-08T00:00:00"/>
    <d v="2025-08-09T00:00:00"/>
    <n v="1"/>
    <x v="0"/>
    <n v="19"/>
    <n v="1"/>
  </r>
  <r>
    <s v="PRC003536"/>
    <s v="CLM000736"/>
    <s v="EMP020"/>
    <x v="0"/>
    <d v="2026-04-02T00:00:00"/>
    <d v="2026-04-05T00:00:00"/>
    <n v="3"/>
    <x v="0"/>
    <n v="18"/>
    <n v="0"/>
  </r>
  <r>
    <s v="PRC003537"/>
    <s v="CLM000736"/>
    <s v="EMP011"/>
    <x v="1"/>
    <d v="2026-04-05T00:00:00"/>
    <d v="2026-04-11T00:00:00"/>
    <n v="6"/>
    <x v="0"/>
    <n v="18"/>
    <n v="0"/>
  </r>
  <r>
    <s v="PRC003538"/>
    <s v="CLM000736"/>
    <s v="EMP016"/>
    <x v="2"/>
    <d v="2026-04-11T00:00:00"/>
    <d v="2026-04-14T00:00:00"/>
    <n v="3"/>
    <x v="0"/>
    <n v="18"/>
    <n v="0"/>
  </r>
  <r>
    <s v="PRC003539"/>
    <s v="CLM000736"/>
    <s v="EMP016"/>
    <x v="3"/>
    <d v="2026-04-14T00:00:00"/>
    <d v="2026-04-19T00:00:00"/>
    <n v="5"/>
    <x v="0"/>
    <n v="18"/>
    <n v="0"/>
  </r>
  <r>
    <s v="PRC003540"/>
    <s v="CLM000736"/>
    <s v="EMP025"/>
    <x v="4"/>
    <d v="2026-04-19T00:00:00"/>
    <d v="2026-04-20T00:00:00"/>
    <n v="1"/>
    <x v="0"/>
    <n v="18"/>
    <n v="0"/>
  </r>
  <r>
    <s v="PRC003541"/>
    <s v="CLM000737"/>
    <s v="EMP026"/>
    <x v="0"/>
    <d v="2025-12-04T00:00:00"/>
    <d v="2025-12-05T00:00:00"/>
    <n v="1"/>
    <x v="0"/>
    <n v="14"/>
    <n v="0"/>
  </r>
  <r>
    <s v="PRC003542"/>
    <s v="CLM000737"/>
    <s v="EMP030"/>
    <x v="1"/>
    <d v="2025-12-05T00:00:00"/>
    <d v="2025-12-08T00:00:00"/>
    <n v="3"/>
    <x v="0"/>
    <n v="14"/>
    <n v="0"/>
  </r>
  <r>
    <s v="PRC003543"/>
    <s v="CLM000737"/>
    <s v="EMP004"/>
    <x v="2"/>
    <d v="2025-12-08T00:00:00"/>
    <d v="2025-12-12T00:00:00"/>
    <n v="4"/>
    <x v="0"/>
    <n v="14"/>
    <n v="0"/>
  </r>
  <r>
    <s v="PRC003544"/>
    <s v="CLM000737"/>
    <s v="EMP013"/>
    <x v="3"/>
    <d v="2025-12-12T00:00:00"/>
    <d v="2025-12-14T00:00:00"/>
    <n v="2"/>
    <x v="0"/>
    <n v="14"/>
    <n v="0"/>
  </r>
  <r>
    <s v="PRC003545"/>
    <s v="CLM000737"/>
    <s v="EMP021"/>
    <x v="4"/>
    <d v="2025-12-14T00:00:00"/>
    <d v="2025-12-18T00:00:00"/>
    <n v="4"/>
    <x v="0"/>
    <n v="14"/>
    <n v="0"/>
  </r>
  <r>
    <s v="PRC003546"/>
    <s v="CLM000738"/>
    <s v="EMP013"/>
    <x v="0"/>
    <d v="2025-04-30T00:00:00"/>
    <d v="2025-05-01T00:00:00"/>
    <n v="1"/>
    <x v="0"/>
    <m/>
    <n v="0"/>
  </r>
  <r>
    <s v="PRC003547"/>
    <s v="CLM000738"/>
    <s v="EMP006"/>
    <x v="1"/>
    <d v="2025-05-01T00:00:00"/>
    <d v="2025-05-09T00:00:00"/>
    <n v="8"/>
    <x v="0"/>
    <m/>
    <n v="0"/>
  </r>
  <r>
    <s v="PRC003548"/>
    <s v="CLM000738"/>
    <s v="EMP006"/>
    <x v="2"/>
    <d v="2025-05-09T00:00:00"/>
    <d v="2025-05-17T00:00:00"/>
    <n v="8"/>
    <x v="0"/>
    <m/>
    <n v="0"/>
  </r>
  <r>
    <s v="PRC003549"/>
    <s v="CLM000738"/>
    <s v="EMP026"/>
    <x v="3"/>
    <d v="2025-05-17T00:00:00"/>
    <d v="2025-05-21T00:00:00"/>
    <n v="4"/>
    <x v="0"/>
    <m/>
    <n v="0"/>
  </r>
  <r>
    <s v="PRC003550"/>
    <s v="CLM000739"/>
    <s v="EMP015"/>
    <x v="0"/>
    <d v="2025-07-24T00:00:00"/>
    <d v="2025-07-26T00:00:00"/>
    <n v="2"/>
    <x v="0"/>
    <n v="18"/>
    <n v="0"/>
  </r>
  <r>
    <s v="PRC003551"/>
    <s v="CLM000739"/>
    <s v="EMP010"/>
    <x v="1"/>
    <d v="2025-07-26T00:00:00"/>
    <d v="2025-07-31T00:00:00"/>
    <n v="5"/>
    <x v="0"/>
    <n v="18"/>
    <n v="0"/>
  </r>
  <r>
    <s v="PRC003552"/>
    <s v="CLM000739"/>
    <s v="EMP011"/>
    <x v="2"/>
    <d v="2025-07-31T00:00:00"/>
    <d v="2025-08-05T00:00:00"/>
    <n v="5"/>
    <x v="0"/>
    <n v="18"/>
    <n v="0"/>
  </r>
  <r>
    <s v="PRC003553"/>
    <s v="CLM000739"/>
    <s v="EMP010"/>
    <x v="3"/>
    <d v="2025-08-05T00:00:00"/>
    <d v="2025-08-08T00:00:00"/>
    <n v="3"/>
    <x v="0"/>
    <n v="18"/>
    <n v="0"/>
  </r>
  <r>
    <s v="PRC003554"/>
    <s v="CLM000739"/>
    <s v="EMP028"/>
    <x v="4"/>
    <d v="2025-08-08T00:00:00"/>
    <d v="2025-08-11T00:00:00"/>
    <n v="3"/>
    <x v="0"/>
    <n v="18"/>
    <n v="0"/>
  </r>
  <r>
    <s v="PRC003555"/>
    <s v="CLM000740"/>
    <s v="EMP014"/>
    <x v="0"/>
    <d v="2026-04-28T00:00:00"/>
    <d v="2026-04-29T00:00:00"/>
    <n v="1"/>
    <x v="0"/>
    <n v="24"/>
    <n v="1"/>
  </r>
  <r>
    <s v="PRC003556"/>
    <s v="CLM000740"/>
    <s v="EMP022"/>
    <x v="1"/>
    <d v="2026-04-29T00:00:00"/>
    <d v="2026-05-01T00:00:00"/>
    <n v="2"/>
    <x v="0"/>
    <n v="24"/>
    <n v="1"/>
  </r>
  <r>
    <s v="PRC003557"/>
    <s v="CLM000740"/>
    <s v="EMP024"/>
    <x v="5"/>
    <d v="2026-05-01T00:00:00"/>
    <d v="2026-05-12T00:00:00"/>
    <n v="11"/>
    <x v="0"/>
    <n v="24"/>
    <n v="1"/>
  </r>
  <r>
    <s v="PRC003558"/>
    <s v="CLM000740"/>
    <s v="EMP007"/>
    <x v="2"/>
    <d v="2026-05-12T00:00:00"/>
    <d v="2026-05-18T00:00:00"/>
    <n v="6"/>
    <x v="0"/>
    <n v="24"/>
    <n v="1"/>
  </r>
  <r>
    <s v="PRC003559"/>
    <s v="CLM000740"/>
    <s v="EMP019"/>
    <x v="3"/>
    <d v="2026-05-18T00:00:00"/>
    <d v="2026-05-19T00:00:00"/>
    <n v="1"/>
    <x v="0"/>
    <n v="24"/>
    <n v="1"/>
  </r>
  <r>
    <s v="PRC003560"/>
    <s v="CLM000740"/>
    <s v="EMP021"/>
    <x v="4"/>
    <d v="2026-05-19T00:00:00"/>
    <d v="2026-05-22T00:00:00"/>
    <n v="3"/>
    <x v="0"/>
    <n v="24"/>
    <n v="1"/>
  </r>
  <r>
    <s v="PRC003561"/>
    <s v="CLM000741"/>
    <s v="EMP012"/>
    <x v="0"/>
    <d v="2025-05-08T00:00:00"/>
    <d v="2025-05-09T00:00:00"/>
    <n v="1"/>
    <x v="0"/>
    <m/>
    <n v="1"/>
  </r>
  <r>
    <s v="PRC003562"/>
    <s v="CLM000741"/>
    <s v="EMP004"/>
    <x v="1"/>
    <d v="2025-05-09T00:00:00"/>
    <d v="2025-05-15T00:00:00"/>
    <n v="6"/>
    <x v="0"/>
    <m/>
    <n v="1"/>
  </r>
  <r>
    <s v="PRC003563"/>
    <s v="CLM000741"/>
    <s v="EMP005"/>
    <x v="5"/>
    <d v="2025-05-15T00:00:00"/>
    <m/>
    <n v="503"/>
    <x v="1"/>
    <m/>
    <n v="1"/>
  </r>
  <r>
    <s v="PRC003564"/>
    <s v="CLM000742"/>
    <s v="EMP005"/>
    <x v="0"/>
    <d v="2025-02-28T00:00:00"/>
    <d v="2025-03-01T00:00:00"/>
    <n v="1"/>
    <x v="0"/>
    <n v="18"/>
    <n v="0"/>
  </r>
  <r>
    <s v="PRC003565"/>
    <s v="CLM000742"/>
    <s v="EMP030"/>
    <x v="1"/>
    <d v="2025-03-01T00:00:00"/>
    <d v="2025-03-03T00:00:00"/>
    <n v="2"/>
    <x v="0"/>
    <n v="18"/>
    <n v="0"/>
  </r>
  <r>
    <s v="PRC003566"/>
    <s v="CLM000742"/>
    <s v="EMP014"/>
    <x v="2"/>
    <d v="2025-03-03T00:00:00"/>
    <d v="2025-03-10T00:00:00"/>
    <n v="7"/>
    <x v="0"/>
    <n v="18"/>
    <n v="0"/>
  </r>
  <r>
    <s v="PRC003567"/>
    <s v="CLM000742"/>
    <s v="EMP001"/>
    <x v="3"/>
    <d v="2025-03-10T00:00:00"/>
    <d v="2025-03-14T00:00:00"/>
    <n v="4"/>
    <x v="0"/>
    <n v="18"/>
    <n v="0"/>
  </r>
  <r>
    <s v="PRC003568"/>
    <s v="CLM000742"/>
    <s v="EMP014"/>
    <x v="4"/>
    <d v="2025-03-14T00:00:00"/>
    <d v="2025-03-18T00:00:00"/>
    <n v="4"/>
    <x v="0"/>
    <n v="18"/>
    <n v="0"/>
  </r>
  <r>
    <s v="PRC003569"/>
    <s v="CLM000743"/>
    <s v="EMP030"/>
    <x v="0"/>
    <d v="2026-04-25T00:00:00"/>
    <d v="2026-04-26T00:00:00"/>
    <n v="1"/>
    <x v="0"/>
    <n v="31"/>
    <n v="1"/>
  </r>
  <r>
    <s v="PRC003570"/>
    <s v="CLM000743"/>
    <s v="EMP029"/>
    <x v="1"/>
    <d v="2026-04-26T00:00:00"/>
    <d v="2026-05-02T00:00:00"/>
    <n v="6"/>
    <x v="0"/>
    <n v="31"/>
    <n v="1"/>
  </r>
  <r>
    <s v="PRC003571"/>
    <s v="CLM000743"/>
    <s v="EMP014"/>
    <x v="5"/>
    <d v="2026-05-02T00:00:00"/>
    <d v="2026-05-17T00:00:00"/>
    <n v="15"/>
    <x v="0"/>
    <n v="31"/>
    <n v="1"/>
  </r>
  <r>
    <s v="PRC003572"/>
    <s v="CLM000743"/>
    <s v="EMP005"/>
    <x v="2"/>
    <d v="2026-05-17T00:00:00"/>
    <d v="2026-05-20T00:00:00"/>
    <n v="3"/>
    <x v="0"/>
    <n v="31"/>
    <n v="1"/>
  </r>
  <r>
    <s v="PRC003573"/>
    <s v="CLM000743"/>
    <s v="EMP007"/>
    <x v="3"/>
    <d v="2026-05-20T00:00:00"/>
    <d v="2026-05-23T00:00:00"/>
    <n v="3"/>
    <x v="0"/>
    <n v="31"/>
    <n v="1"/>
  </r>
  <r>
    <s v="PRC003574"/>
    <s v="CLM000743"/>
    <s v="EMP023"/>
    <x v="4"/>
    <d v="2026-05-23T00:00:00"/>
    <d v="2026-05-26T00:00:00"/>
    <n v="3"/>
    <x v="0"/>
    <n v="31"/>
    <n v="1"/>
  </r>
  <r>
    <s v="PRC003575"/>
    <s v="CLM000744"/>
    <s v="EMP010"/>
    <x v="0"/>
    <d v="2026-05-05T00:00:00"/>
    <d v="2026-05-06T00:00:00"/>
    <n v="1"/>
    <x v="0"/>
    <n v="28"/>
    <n v="0"/>
  </r>
  <r>
    <s v="PRC003576"/>
    <s v="CLM000744"/>
    <s v="EMP009"/>
    <x v="1"/>
    <d v="2026-05-06T00:00:00"/>
    <d v="2026-05-17T00:00:00"/>
    <n v="11"/>
    <x v="0"/>
    <n v="28"/>
    <n v="0"/>
  </r>
  <r>
    <s v="PRC003577"/>
    <s v="CLM000744"/>
    <s v="EMP028"/>
    <x v="2"/>
    <d v="2026-05-17T00:00:00"/>
    <d v="2026-05-24T00:00:00"/>
    <n v="7"/>
    <x v="0"/>
    <n v="28"/>
    <n v="0"/>
  </r>
  <r>
    <s v="PRC003578"/>
    <s v="CLM000744"/>
    <s v="EMP016"/>
    <x v="3"/>
    <d v="2026-05-24T00:00:00"/>
    <d v="2026-05-30T00:00:00"/>
    <n v="6"/>
    <x v="0"/>
    <n v="28"/>
    <n v="0"/>
  </r>
  <r>
    <s v="PRC003579"/>
    <s v="CLM000744"/>
    <s v="EMP009"/>
    <x v="4"/>
    <d v="2026-05-30T00:00:00"/>
    <d v="2026-06-02T00:00:00"/>
    <n v="3"/>
    <x v="0"/>
    <n v="28"/>
    <n v="0"/>
  </r>
  <r>
    <s v="PRC003580"/>
    <s v="CLM000745"/>
    <s v="EMP005"/>
    <x v="0"/>
    <d v="2025-09-02T00:00:00"/>
    <d v="2025-09-03T00:00:00"/>
    <n v="1"/>
    <x v="0"/>
    <n v="23"/>
    <n v="0"/>
  </r>
  <r>
    <s v="PRC003581"/>
    <s v="CLM000745"/>
    <s v="EMP011"/>
    <x v="1"/>
    <d v="2025-09-03T00:00:00"/>
    <d v="2025-09-11T00:00:00"/>
    <n v="8"/>
    <x v="0"/>
    <n v="23"/>
    <n v="0"/>
  </r>
  <r>
    <s v="PRC003582"/>
    <s v="CLM000745"/>
    <s v="EMP009"/>
    <x v="2"/>
    <d v="2025-09-11T00:00:00"/>
    <d v="2025-09-19T00:00:00"/>
    <n v="8"/>
    <x v="0"/>
    <n v="23"/>
    <n v="0"/>
  </r>
  <r>
    <s v="PRC003583"/>
    <s v="CLM000745"/>
    <s v="EMP020"/>
    <x v="3"/>
    <d v="2025-09-19T00:00:00"/>
    <d v="2025-09-20T00:00:00"/>
    <n v="1"/>
    <x v="0"/>
    <n v="23"/>
    <n v="0"/>
  </r>
  <r>
    <s v="PRC003584"/>
    <s v="CLM000745"/>
    <s v="EMP002"/>
    <x v="4"/>
    <d v="2025-09-20T00:00:00"/>
    <d v="2025-09-25T00:00:00"/>
    <n v="5"/>
    <x v="0"/>
    <n v="23"/>
    <n v="0"/>
  </r>
  <r>
    <s v="PRC003585"/>
    <s v="CLM000746"/>
    <s v="EMP021"/>
    <x v="0"/>
    <d v="2025-08-13T00:00:00"/>
    <d v="2025-08-17T00:00:00"/>
    <n v="4"/>
    <x v="0"/>
    <m/>
    <n v="0"/>
  </r>
  <r>
    <s v="PRC003586"/>
    <s v="CLM000746"/>
    <s v="EMP024"/>
    <x v="1"/>
    <d v="2025-08-17T00:00:00"/>
    <d v="2025-08-22T00:00:00"/>
    <n v="5"/>
    <x v="0"/>
    <m/>
    <n v="0"/>
  </r>
  <r>
    <s v="PRC003587"/>
    <s v="CLM000746"/>
    <s v="EMP018"/>
    <x v="2"/>
    <d v="2025-08-22T00:00:00"/>
    <m/>
    <n v="404"/>
    <x v="1"/>
    <m/>
    <n v="0"/>
  </r>
  <r>
    <s v="PRC003588"/>
    <s v="CLM000747"/>
    <s v="EMP028"/>
    <x v="0"/>
    <d v="2025-10-15T00:00:00"/>
    <d v="2025-10-17T00:00:00"/>
    <n v="2"/>
    <x v="0"/>
    <m/>
    <n v="0"/>
  </r>
  <r>
    <s v="PRC003589"/>
    <s v="CLM000747"/>
    <s v="EMP019"/>
    <x v="1"/>
    <d v="2025-10-17T00:00:00"/>
    <d v="2025-10-19T00:00:00"/>
    <n v="2"/>
    <x v="0"/>
    <m/>
    <n v="0"/>
  </r>
  <r>
    <s v="PRC003590"/>
    <s v="CLM000747"/>
    <s v="EMP009"/>
    <x v="2"/>
    <d v="2025-10-19T00:00:00"/>
    <d v="2025-10-23T00:00:00"/>
    <n v="4"/>
    <x v="0"/>
    <m/>
    <n v="0"/>
  </r>
  <r>
    <s v="PRC003591"/>
    <s v="CLM000747"/>
    <s v="EMP006"/>
    <x v="3"/>
    <d v="2025-10-23T00:00:00"/>
    <d v="2025-10-24T00:00:00"/>
    <n v="1"/>
    <x v="0"/>
    <m/>
    <n v="0"/>
  </r>
  <r>
    <s v="PRC003592"/>
    <s v="CLM000748"/>
    <s v="EMP005"/>
    <x v="0"/>
    <d v="2026-03-04T00:00:00"/>
    <d v="2026-03-05T00:00:00"/>
    <n v="1"/>
    <x v="0"/>
    <n v="11"/>
    <n v="0"/>
  </r>
  <r>
    <s v="PRC003593"/>
    <s v="CLM000748"/>
    <s v="EMP003"/>
    <x v="1"/>
    <d v="2026-03-05T00:00:00"/>
    <d v="2026-03-06T00:00:00"/>
    <n v="1"/>
    <x v="0"/>
    <n v="11"/>
    <n v="0"/>
  </r>
  <r>
    <s v="PRC003594"/>
    <s v="CLM000748"/>
    <s v="EMP005"/>
    <x v="2"/>
    <d v="2026-03-06T00:00:00"/>
    <d v="2026-03-10T00:00:00"/>
    <n v="4"/>
    <x v="0"/>
    <n v="11"/>
    <n v="0"/>
  </r>
  <r>
    <s v="PRC003595"/>
    <s v="CLM000748"/>
    <s v="EMP010"/>
    <x v="3"/>
    <d v="2026-03-10T00:00:00"/>
    <d v="2026-03-11T00:00:00"/>
    <n v="1"/>
    <x v="0"/>
    <n v="11"/>
    <n v="0"/>
  </r>
  <r>
    <s v="PRC003596"/>
    <s v="CLM000748"/>
    <s v="EMP021"/>
    <x v="4"/>
    <d v="2026-03-11T00:00:00"/>
    <d v="2026-03-15T00:00:00"/>
    <n v="4"/>
    <x v="0"/>
    <n v="11"/>
    <n v="0"/>
  </r>
  <r>
    <s v="PRC003597"/>
    <s v="CLM000749"/>
    <s v="EMP026"/>
    <x v="0"/>
    <d v="2026-05-20T00:00:00"/>
    <d v="2026-05-22T00:00:00"/>
    <n v="2"/>
    <x v="0"/>
    <m/>
    <n v="1"/>
  </r>
  <r>
    <s v="PRC003598"/>
    <s v="CLM000749"/>
    <s v="EMP007"/>
    <x v="1"/>
    <d v="2026-05-22T00:00:00"/>
    <d v="2026-05-28T00:00:00"/>
    <n v="6"/>
    <x v="0"/>
    <m/>
    <n v="1"/>
  </r>
  <r>
    <s v="PRC003599"/>
    <s v="CLM000749"/>
    <s v="EMP021"/>
    <x v="5"/>
    <d v="2026-05-28T00:00:00"/>
    <m/>
    <n v="125"/>
    <x v="1"/>
    <m/>
    <n v="1"/>
  </r>
  <r>
    <s v="PRC003600"/>
    <s v="CLM000750"/>
    <s v="EMP003"/>
    <x v="0"/>
    <d v="2025-04-28T00:00:00"/>
    <d v="2025-04-29T00:00:00"/>
    <n v="1"/>
    <x v="0"/>
    <n v="13"/>
    <n v="0"/>
  </r>
  <r>
    <s v="PRC003601"/>
    <s v="CLM000750"/>
    <s v="EMP010"/>
    <x v="1"/>
    <d v="2025-04-29T00:00:00"/>
    <d v="2025-04-30T00:00:00"/>
    <n v="1"/>
    <x v="0"/>
    <n v="13"/>
    <n v="0"/>
  </r>
  <r>
    <s v="PRC003602"/>
    <s v="CLM000750"/>
    <s v="EMP009"/>
    <x v="2"/>
    <d v="2025-04-30T00:00:00"/>
    <d v="2025-05-06T00:00:00"/>
    <n v="6"/>
    <x v="0"/>
    <n v="13"/>
    <n v="0"/>
  </r>
  <r>
    <s v="PRC003603"/>
    <s v="CLM000750"/>
    <s v="EMP003"/>
    <x v="3"/>
    <d v="2025-05-06T00:00:00"/>
    <d v="2025-05-07T00:00:00"/>
    <n v="1"/>
    <x v="0"/>
    <n v="13"/>
    <n v="0"/>
  </r>
  <r>
    <s v="PRC003604"/>
    <s v="CLM000750"/>
    <s v="EMP017"/>
    <x v="4"/>
    <d v="2025-05-07T00:00:00"/>
    <d v="2025-05-11T00:00:00"/>
    <n v="4"/>
    <x v="0"/>
    <n v="13"/>
    <n v="0"/>
  </r>
  <r>
    <s v="PRC003605"/>
    <s v="CLM000751"/>
    <s v="EMP001"/>
    <x v="0"/>
    <d v="2026-02-05T00:00:00"/>
    <d v="2026-02-07T00:00:00"/>
    <n v="2"/>
    <x v="0"/>
    <n v="15"/>
    <n v="0"/>
  </r>
  <r>
    <s v="PRC003606"/>
    <s v="CLM000751"/>
    <s v="EMP009"/>
    <x v="1"/>
    <d v="2026-02-07T00:00:00"/>
    <d v="2026-02-11T00:00:00"/>
    <n v="4"/>
    <x v="0"/>
    <n v="15"/>
    <n v="0"/>
  </r>
  <r>
    <s v="PRC003607"/>
    <s v="CLM000751"/>
    <s v="EMP009"/>
    <x v="2"/>
    <d v="2026-02-11T00:00:00"/>
    <d v="2026-02-14T00:00:00"/>
    <n v="3"/>
    <x v="0"/>
    <n v="15"/>
    <n v="0"/>
  </r>
  <r>
    <s v="PRC003608"/>
    <s v="CLM000751"/>
    <s v="EMP006"/>
    <x v="3"/>
    <d v="2026-02-14T00:00:00"/>
    <d v="2026-02-18T00:00:00"/>
    <n v="4"/>
    <x v="0"/>
    <n v="15"/>
    <n v="0"/>
  </r>
  <r>
    <s v="PRC003609"/>
    <s v="CLM000751"/>
    <s v="EMP021"/>
    <x v="4"/>
    <d v="2026-02-18T00:00:00"/>
    <d v="2026-02-20T00:00:00"/>
    <n v="2"/>
    <x v="0"/>
    <n v="15"/>
    <n v="0"/>
  </r>
  <r>
    <s v="PRC003610"/>
    <s v="CLM000752"/>
    <s v="EMP020"/>
    <x v="0"/>
    <d v="2025-12-26T00:00:00"/>
    <d v="2025-12-27T00:00:00"/>
    <n v="1"/>
    <x v="0"/>
    <m/>
    <n v="0"/>
  </r>
  <r>
    <s v="PRC003611"/>
    <s v="CLM000752"/>
    <s v="EMP007"/>
    <x v="1"/>
    <d v="2025-12-27T00:00:00"/>
    <d v="2025-12-29T00:00:00"/>
    <n v="2"/>
    <x v="0"/>
    <m/>
    <n v="0"/>
  </r>
  <r>
    <s v="PRC003612"/>
    <s v="CLM000752"/>
    <s v="EMP020"/>
    <x v="2"/>
    <d v="2025-12-29T00:00:00"/>
    <m/>
    <n v="275"/>
    <x v="1"/>
    <m/>
    <n v="0"/>
  </r>
  <r>
    <s v="PRC003613"/>
    <s v="CLM000753"/>
    <s v="EMP014"/>
    <x v="0"/>
    <d v="2025-03-19T00:00:00"/>
    <d v="2025-03-22T00:00:00"/>
    <n v="3"/>
    <x v="0"/>
    <n v="35"/>
    <n v="1"/>
  </r>
  <r>
    <s v="PRC003614"/>
    <s v="CLM000753"/>
    <s v="EMP027"/>
    <x v="1"/>
    <d v="2025-03-22T00:00:00"/>
    <d v="2025-03-29T00:00:00"/>
    <n v="7"/>
    <x v="0"/>
    <n v="35"/>
    <n v="1"/>
  </r>
  <r>
    <s v="PRC003615"/>
    <s v="CLM000753"/>
    <s v="EMP021"/>
    <x v="5"/>
    <d v="2025-03-29T00:00:00"/>
    <d v="2025-04-11T00:00:00"/>
    <n v="13"/>
    <x v="0"/>
    <n v="35"/>
    <n v="1"/>
  </r>
  <r>
    <s v="PRC003616"/>
    <s v="CLM000753"/>
    <s v="EMP024"/>
    <x v="2"/>
    <d v="2025-04-11T00:00:00"/>
    <d v="2025-04-20T00:00:00"/>
    <n v="9"/>
    <x v="0"/>
    <n v="35"/>
    <n v="1"/>
  </r>
  <r>
    <s v="PRC003617"/>
    <s v="CLM000753"/>
    <s v="EMP021"/>
    <x v="3"/>
    <d v="2025-04-20T00:00:00"/>
    <d v="2025-04-21T00:00:00"/>
    <n v="1"/>
    <x v="0"/>
    <n v="35"/>
    <n v="1"/>
  </r>
  <r>
    <s v="PRC003618"/>
    <s v="CLM000753"/>
    <s v="EMP009"/>
    <x v="4"/>
    <d v="2025-04-21T00:00:00"/>
    <d v="2025-04-23T00:00:00"/>
    <n v="2"/>
    <x v="0"/>
    <n v="35"/>
    <n v="1"/>
  </r>
  <r>
    <s v="PRC003619"/>
    <s v="CLM000754"/>
    <s v="EMP021"/>
    <x v="0"/>
    <d v="2026-03-05T00:00:00"/>
    <d v="2026-03-07T00:00:00"/>
    <n v="2"/>
    <x v="0"/>
    <n v="37"/>
    <n v="1"/>
  </r>
  <r>
    <s v="PRC003620"/>
    <s v="CLM000754"/>
    <s v="EMP017"/>
    <x v="1"/>
    <d v="2026-03-07T00:00:00"/>
    <d v="2026-03-09T00:00:00"/>
    <n v="2"/>
    <x v="0"/>
    <n v="37"/>
    <n v="1"/>
  </r>
  <r>
    <s v="PRC003621"/>
    <s v="CLM000754"/>
    <s v="EMP016"/>
    <x v="5"/>
    <d v="2026-03-09T00:00:00"/>
    <d v="2026-03-25T00:00:00"/>
    <n v="16"/>
    <x v="0"/>
    <n v="37"/>
    <n v="1"/>
  </r>
  <r>
    <s v="PRC003622"/>
    <s v="CLM000754"/>
    <s v="EMP002"/>
    <x v="2"/>
    <d v="2026-03-25T00:00:00"/>
    <d v="2026-04-06T00:00:00"/>
    <n v="12"/>
    <x v="0"/>
    <n v="37"/>
    <n v="1"/>
  </r>
  <r>
    <s v="PRC003623"/>
    <s v="CLM000754"/>
    <s v="EMP021"/>
    <x v="3"/>
    <d v="2026-04-06T00:00:00"/>
    <d v="2026-04-08T00:00:00"/>
    <n v="2"/>
    <x v="0"/>
    <n v="37"/>
    <n v="1"/>
  </r>
  <r>
    <s v="PRC003624"/>
    <s v="CLM000754"/>
    <s v="EMP014"/>
    <x v="4"/>
    <d v="2026-04-08T00:00:00"/>
    <d v="2026-04-11T00:00:00"/>
    <n v="3"/>
    <x v="0"/>
    <n v="37"/>
    <n v="1"/>
  </r>
  <r>
    <s v="PRC003625"/>
    <s v="CLM000755"/>
    <s v="EMP026"/>
    <x v="0"/>
    <d v="2026-01-08T00:00:00"/>
    <d v="2026-01-10T00:00:00"/>
    <n v="2"/>
    <x v="0"/>
    <n v="14"/>
    <n v="0"/>
  </r>
  <r>
    <s v="PRC003626"/>
    <s v="CLM000755"/>
    <s v="EMP003"/>
    <x v="1"/>
    <d v="2026-01-10T00:00:00"/>
    <d v="2026-01-13T00:00:00"/>
    <n v="3"/>
    <x v="0"/>
    <n v="14"/>
    <n v="0"/>
  </r>
  <r>
    <s v="PRC003627"/>
    <s v="CLM000755"/>
    <s v="EMP018"/>
    <x v="2"/>
    <d v="2026-01-13T00:00:00"/>
    <d v="2026-01-18T00:00:00"/>
    <n v="5"/>
    <x v="0"/>
    <n v="14"/>
    <n v="0"/>
  </r>
  <r>
    <s v="PRC003628"/>
    <s v="CLM000755"/>
    <s v="EMP002"/>
    <x v="3"/>
    <d v="2026-01-18T00:00:00"/>
    <d v="2026-01-21T00:00:00"/>
    <n v="3"/>
    <x v="0"/>
    <n v="14"/>
    <n v="0"/>
  </r>
  <r>
    <s v="PRC003629"/>
    <s v="CLM000755"/>
    <s v="EMP016"/>
    <x v="4"/>
    <d v="2026-01-21T00:00:00"/>
    <d v="2026-01-22T00:00:00"/>
    <n v="1"/>
    <x v="0"/>
    <n v="14"/>
    <n v="0"/>
  </r>
  <r>
    <s v="PRC003630"/>
    <s v="CLM000756"/>
    <s v="EMP001"/>
    <x v="0"/>
    <d v="2025-06-10T00:00:00"/>
    <d v="2025-06-11T00:00:00"/>
    <n v="1"/>
    <x v="0"/>
    <n v="36"/>
    <n v="1"/>
  </r>
  <r>
    <s v="PRC003631"/>
    <s v="CLM000756"/>
    <s v="EMP013"/>
    <x v="1"/>
    <d v="2025-06-11T00:00:00"/>
    <d v="2025-06-18T00:00:00"/>
    <n v="7"/>
    <x v="0"/>
    <n v="36"/>
    <n v="1"/>
  </r>
  <r>
    <s v="PRC003632"/>
    <s v="CLM000756"/>
    <s v="EMP006"/>
    <x v="5"/>
    <d v="2025-06-18T00:00:00"/>
    <d v="2025-07-02T00:00:00"/>
    <n v="14"/>
    <x v="0"/>
    <n v="36"/>
    <n v="1"/>
  </r>
  <r>
    <s v="PRC003633"/>
    <s v="CLM000756"/>
    <s v="EMP021"/>
    <x v="2"/>
    <d v="2025-07-02T00:00:00"/>
    <d v="2025-07-09T00:00:00"/>
    <n v="7"/>
    <x v="0"/>
    <n v="36"/>
    <n v="1"/>
  </r>
  <r>
    <s v="PRC003634"/>
    <s v="CLM000756"/>
    <s v="EMP030"/>
    <x v="3"/>
    <d v="2025-07-09T00:00:00"/>
    <d v="2025-07-11T00:00:00"/>
    <n v="2"/>
    <x v="0"/>
    <n v="36"/>
    <n v="1"/>
  </r>
  <r>
    <s v="PRC003635"/>
    <s v="CLM000756"/>
    <s v="EMP002"/>
    <x v="4"/>
    <d v="2025-07-11T00:00:00"/>
    <d v="2025-07-16T00:00:00"/>
    <n v="5"/>
    <x v="0"/>
    <n v="36"/>
    <n v="1"/>
  </r>
  <r>
    <s v="PRC003636"/>
    <s v="CLM000757"/>
    <s v="EMP018"/>
    <x v="0"/>
    <d v="2025-12-18T00:00:00"/>
    <d v="2025-12-21T00:00:00"/>
    <n v="3"/>
    <x v="0"/>
    <n v="11"/>
    <n v="0"/>
  </r>
  <r>
    <s v="PRC003637"/>
    <s v="CLM000757"/>
    <s v="EMP023"/>
    <x v="1"/>
    <d v="2025-12-21T00:00:00"/>
    <d v="2025-12-22T00:00:00"/>
    <n v="1"/>
    <x v="0"/>
    <n v="11"/>
    <n v="0"/>
  </r>
  <r>
    <s v="PRC003638"/>
    <s v="CLM000757"/>
    <s v="EMP007"/>
    <x v="2"/>
    <d v="2025-12-22T00:00:00"/>
    <d v="2025-12-24T00:00:00"/>
    <n v="2"/>
    <x v="0"/>
    <n v="11"/>
    <n v="0"/>
  </r>
  <r>
    <s v="PRC003639"/>
    <s v="CLM000757"/>
    <s v="EMP011"/>
    <x v="3"/>
    <d v="2025-12-24T00:00:00"/>
    <d v="2025-12-27T00:00:00"/>
    <n v="3"/>
    <x v="0"/>
    <n v="11"/>
    <n v="0"/>
  </r>
  <r>
    <s v="PRC003640"/>
    <s v="CLM000757"/>
    <s v="EMP002"/>
    <x v="4"/>
    <d v="2025-12-27T00:00:00"/>
    <d v="2025-12-29T00:00:00"/>
    <n v="2"/>
    <x v="0"/>
    <n v="11"/>
    <n v="0"/>
  </r>
  <r>
    <s v="PRC003641"/>
    <s v="CLM000758"/>
    <s v="EMP001"/>
    <x v="0"/>
    <d v="2025-04-04T00:00:00"/>
    <d v="2025-04-07T00:00:00"/>
    <n v="3"/>
    <x v="0"/>
    <n v="9"/>
    <n v="0"/>
  </r>
  <r>
    <s v="PRC003642"/>
    <s v="CLM000758"/>
    <s v="EMP021"/>
    <x v="1"/>
    <d v="2025-04-07T00:00:00"/>
    <d v="2025-04-08T00:00:00"/>
    <n v="1"/>
    <x v="0"/>
    <n v="9"/>
    <n v="0"/>
  </r>
  <r>
    <s v="PRC003643"/>
    <s v="CLM000758"/>
    <s v="EMP022"/>
    <x v="2"/>
    <d v="2025-04-08T00:00:00"/>
    <d v="2025-04-10T00:00:00"/>
    <n v="2"/>
    <x v="0"/>
    <n v="9"/>
    <n v="0"/>
  </r>
  <r>
    <s v="PRC003644"/>
    <s v="CLM000758"/>
    <s v="EMP027"/>
    <x v="3"/>
    <d v="2025-04-10T00:00:00"/>
    <d v="2025-04-11T00:00:00"/>
    <n v="1"/>
    <x v="0"/>
    <n v="9"/>
    <n v="0"/>
  </r>
  <r>
    <s v="PRC003645"/>
    <s v="CLM000758"/>
    <s v="EMP030"/>
    <x v="4"/>
    <d v="2025-04-11T00:00:00"/>
    <d v="2025-04-13T00:00:00"/>
    <n v="2"/>
    <x v="0"/>
    <n v="9"/>
    <n v="0"/>
  </r>
  <r>
    <s v="PRC003646"/>
    <s v="CLM000759"/>
    <s v="EMP029"/>
    <x v="0"/>
    <d v="2025-05-01T00:00:00"/>
    <d v="2025-05-02T00:00:00"/>
    <n v="1"/>
    <x v="0"/>
    <n v="17"/>
    <n v="0"/>
  </r>
  <r>
    <s v="PRC003647"/>
    <s v="CLM000759"/>
    <s v="EMP027"/>
    <x v="1"/>
    <d v="2025-05-02T00:00:00"/>
    <d v="2025-05-06T00:00:00"/>
    <n v="4"/>
    <x v="0"/>
    <n v="17"/>
    <n v="0"/>
  </r>
  <r>
    <s v="PRC003648"/>
    <s v="CLM000759"/>
    <s v="EMP016"/>
    <x v="2"/>
    <d v="2025-05-06T00:00:00"/>
    <d v="2025-05-14T00:00:00"/>
    <n v="8"/>
    <x v="0"/>
    <n v="17"/>
    <n v="0"/>
  </r>
  <r>
    <s v="PRC003649"/>
    <s v="CLM000759"/>
    <s v="EMP018"/>
    <x v="3"/>
    <d v="2025-05-14T00:00:00"/>
    <d v="2025-05-15T00:00:00"/>
    <n v="1"/>
    <x v="0"/>
    <n v="17"/>
    <n v="0"/>
  </r>
  <r>
    <s v="PRC003650"/>
    <s v="CLM000759"/>
    <s v="EMP003"/>
    <x v="4"/>
    <d v="2025-05-15T00:00:00"/>
    <d v="2025-05-18T00:00:00"/>
    <n v="3"/>
    <x v="0"/>
    <n v="17"/>
    <n v="0"/>
  </r>
  <r>
    <s v="PRC003651"/>
    <s v="CLM000760"/>
    <s v="EMP002"/>
    <x v="0"/>
    <d v="2026-02-16T00:00:00"/>
    <d v="2026-02-20T00:00:00"/>
    <n v="4"/>
    <x v="0"/>
    <n v="31"/>
    <n v="1"/>
  </r>
  <r>
    <s v="PRC003652"/>
    <s v="CLM000760"/>
    <s v="EMP009"/>
    <x v="1"/>
    <d v="2026-02-20T00:00:00"/>
    <d v="2026-02-26T00:00:00"/>
    <n v="6"/>
    <x v="0"/>
    <n v="31"/>
    <n v="1"/>
  </r>
  <r>
    <s v="PRC003653"/>
    <s v="CLM000760"/>
    <s v="EMP028"/>
    <x v="5"/>
    <d v="2026-02-26T00:00:00"/>
    <d v="2026-03-10T00:00:00"/>
    <n v="12"/>
    <x v="0"/>
    <n v="31"/>
    <n v="1"/>
  </r>
  <r>
    <s v="PRC003654"/>
    <s v="CLM000760"/>
    <s v="EMP019"/>
    <x v="2"/>
    <d v="2026-03-10T00:00:00"/>
    <d v="2026-03-14T00:00:00"/>
    <n v="4"/>
    <x v="0"/>
    <n v="31"/>
    <n v="1"/>
  </r>
  <r>
    <s v="PRC003655"/>
    <s v="CLM000760"/>
    <s v="EMP016"/>
    <x v="3"/>
    <d v="2026-03-14T00:00:00"/>
    <d v="2026-03-18T00:00:00"/>
    <n v="4"/>
    <x v="0"/>
    <n v="31"/>
    <n v="1"/>
  </r>
  <r>
    <s v="PRC003656"/>
    <s v="CLM000760"/>
    <s v="EMP004"/>
    <x v="4"/>
    <d v="2026-03-18T00:00:00"/>
    <d v="2026-03-19T00:00:00"/>
    <n v="1"/>
    <x v="0"/>
    <n v="31"/>
    <n v="1"/>
  </r>
  <r>
    <s v="PRC003657"/>
    <s v="CLM000761"/>
    <s v="EMP025"/>
    <x v="0"/>
    <d v="2025-11-24T00:00:00"/>
    <d v="2025-11-25T00:00:00"/>
    <n v="1"/>
    <x v="0"/>
    <m/>
    <n v="1"/>
  </r>
  <r>
    <s v="PRC003658"/>
    <s v="CLM000761"/>
    <s v="EMP001"/>
    <x v="1"/>
    <d v="2025-11-25T00:00:00"/>
    <d v="2025-12-03T00:00:00"/>
    <n v="8"/>
    <x v="0"/>
    <m/>
    <n v="1"/>
  </r>
  <r>
    <s v="PRC003659"/>
    <s v="CLM000761"/>
    <s v="EMP016"/>
    <x v="5"/>
    <d v="2025-12-03T00:00:00"/>
    <m/>
    <n v="301"/>
    <x v="1"/>
    <m/>
    <n v="1"/>
  </r>
  <r>
    <s v="PRC003660"/>
    <s v="CLM000762"/>
    <s v="EMP019"/>
    <x v="0"/>
    <d v="2025-11-14T00:00:00"/>
    <d v="2025-11-17T00:00:00"/>
    <n v="3"/>
    <x v="0"/>
    <n v="19"/>
    <n v="0"/>
  </r>
  <r>
    <s v="PRC003661"/>
    <s v="CLM000762"/>
    <s v="EMP015"/>
    <x v="1"/>
    <d v="2025-11-17T00:00:00"/>
    <d v="2025-11-20T00:00:00"/>
    <n v="3"/>
    <x v="0"/>
    <n v="19"/>
    <n v="0"/>
  </r>
  <r>
    <s v="PRC003662"/>
    <s v="CLM000762"/>
    <s v="EMP019"/>
    <x v="2"/>
    <d v="2025-11-20T00:00:00"/>
    <d v="2025-11-28T00:00:00"/>
    <n v="8"/>
    <x v="0"/>
    <n v="19"/>
    <n v="0"/>
  </r>
  <r>
    <s v="PRC003663"/>
    <s v="CLM000762"/>
    <s v="EMP027"/>
    <x v="3"/>
    <d v="2025-11-28T00:00:00"/>
    <d v="2025-11-30T00:00:00"/>
    <n v="2"/>
    <x v="0"/>
    <n v="19"/>
    <n v="0"/>
  </r>
  <r>
    <s v="PRC003664"/>
    <s v="CLM000762"/>
    <s v="EMP030"/>
    <x v="4"/>
    <d v="2025-11-30T00:00:00"/>
    <d v="2025-12-03T00:00:00"/>
    <n v="3"/>
    <x v="0"/>
    <n v="19"/>
    <n v="0"/>
  </r>
  <r>
    <s v="PRC003665"/>
    <s v="CLM000763"/>
    <s v="EMP018"/>
    <x v="0"/>
    <d v="2025-09-24T00:00:00"/>
    <d v="2025-09-25T00:00:00"/>
    <n v="1"/>
    <x v="0"/>
    <n v="19"/>
    <n v="0"/>
  </r>
  <r>
    <s v="PRC003666"/>
    <s v="CLM000763"/>
    <s v="EMP001"/>
    <x v="1"/>
    <d v="2025-09-25T00:00:00"/>
    <d v="2025-09-28T00:00:00"/>
    <n v="3"/>
    <x v="0"/>
    <n v="19"/>
    <n v="0"/>
  </r>
  <r>
    <s v="PRC003667"/>
    <s v="CLM000763"/>
    <s v="EMP014"/>
    <x v="2"/>
    <d v="2025-09-28T00:00:00"/>
    <d v="2025-10-05T00:00:00"/>
    <n v="7"/>
    <x v="0"/>
    <n v="19"/>
    <n v="0"/>
  </r>
  <r>
    <s v="PRC003668"/>
    <s v="CLM000763"/>
    <s v="EMP007"/>
    <x v="3"/>
    <d v="2025-10-05T00:00:00"/>
    <d v="2025-10-11T00:00:00"/>
    <n v="6"/>
    <x v="0"/>
    <n v="19"/>
    <n v="0"/>
  </r>
  <r>
    <s v="PRC003669"/>
    <s v="CLM000763"/>
    <s v="EMP009"/>
    <x v="4"/>
    <d v="2025-10-11T00:00:00"/>
    <d v="2025-10-13T00:00:00"/>
    <n v="2"/>
    <x v="0"/>
    <n v="19"/>
    <n v="0"/>
  </r>
  <r>
    <s v="PRC003670"/>
    <s v="CLM000764"/>
    <s v="EMP001"/>
    <x v="0"/>
    <d v="2026-06-02T00:00:00"/>
    <d v="2026-06-03T00:00:00"/>
    <n v="1"/>
    <x v="0"/>
    <m/>
    <n v="0"/>
  </r>
  <r>
    <s v="PRC003671"/>
    <s v="CLM000764"/>
    <s v="EMP021"/>
    <x v="1"/>
    <d v="2026-06-03T00:00:00"/>
    <d v="2026-06-06T00:00:00"/>
    <n v="3"/>
    <x v="0"/>
    <m/>
    <n v="0"/>
  </r>
  <r>
    <s v="PRC003672"/>
    <s v="CLM000764"/>
    <s v="EMP015"/>
    <x v="2"/>
    <d v="2026-06-06T00:00:00"/>
    <d v="2026-06-12T00:00:00"/>
    <n v="6"/>
    <x v="0"/>
    <m/>
    <n v="0"/>
  </r>
  <r>
    <s v="PRC003673"/>
    <s v="CLM000764"/>
    <s v="EMP026"/>
    <x v="3"/>
    <d v="2026-06-12T00:00:00"/>
    <d v="2026-06-15T00:00:00"/>
    <n v="3"/>
    <x v="0"/>
    <m/>
    <n v="0"/>
  </r>
  <r>
    <s v="PRC003674"/>
    <s v="CLM000765"/>
    <s v="EMP027"/>
    <x v="0"/>
    <d v="2026-03-06T00:00:00"/>
    <d v="2026-03-10T00:00:00"/>
    <n v="4"/>
    <x v="0"/>
    <m/>
    <n v="1"/>
  </r>
  <r>
    <s v="PRC003675"/>
    <s v="CLM000765"/>
    <s v="EMP026"/>
    <x v="1"/>
    <d v="2026-03-10T00:00:00"/>
    <d v="2026-03-16T00:00:00"/>
    <n v="6"/>
    <x v="0"/>
    <m/>
    <n v="1"/>
  </r>
  <r>
    <s v="PRC003676"/>
    <s v="CLM000765"/>
    <s v="EMP012"/>
    <x v="5"/>
    <d v="2026-03-16T00:00:00"/>
    <m/>
    <n v="198"/>
    <x v="1"/>
    <m/>
    <n v="1"/>
  </r>
  <r>
    <s v="PRC003677"/>
    <s v="CLM000766"/>
    <s v="EMP027"/>
    <x v="0"/>
    <d v="2026-01-08T00:00:00"/>
    <d v="2026-01-09T00:00:00"/>
    <n v="1"/>
    <x v="0"/>
    <n v="12"/>
    <n v="0"/>
  </r>
  <r>
    <s v="PRC003678"/>
    <s v="CLM000766"/>
    <s v="EMP027"/>
    <x v="1"/>
    <d v="2026-01-09T00:00:00"/>
    <d v="2026-01-11T00:00:00"/>
    <n v="2"/>
    <x v="0"/>
    <n v="12"/>
    <n v="0"/>
  </r>
  <r>
    <s v="PRC003679"/>
    <s v="CLM000766"/>
    <s v="EMP016"/>
    <x v="2"/>
    <d v="2026-01-11T00:00:00"/>
    <d v="2026-01-15T00:00:00"/>
    <n v="4"/>
    <x v="0"/>
    <n v="12"/>
    <n v="0"/>
  </r>
  <r>
    <s v="PRC003680"/>
    <s v="CLM000766"/>
    <s v="EMP015"/>
    <x v="3"/>
    <d v="2026-01-15T00:00:00"/>
    <d v="2026-01-18T00:00:00"/>
    <n v="3"/>
    <x v="0"/>
    <n v="12"/>
    <n v="0"/>
  </r>
  <r>
    <s v="PRC003681"/>
    <s v="CLM000766"/>
    <s v="EMP001"/>
    <x v="4"/>
    <d v="2026-01-18T00:00:00"/>
    <d v="2026-01-20T00:00:00"/>
    <n v="2"/>
    <x v="0"/>
    <n v="12"/>
    <n v="0"/>
  </r>
  <r>
    <s v="PRC003682"/>
    <s v="CLM000767"/>
    <s v="EMP007"/>
    <x v="0"/>
    <d v="2025-09-22T00:00:00"/>
    <d v="2025-09-23T00:00:00"/>
    <n v="1"/>
    <x v="0"/>
    <n v="12"/>
    <n v="0"/>
  </r>
  <r>
    <s v="PRC003683"/>
    <s v="CLM000767"/>
    <s v="EMP030"/>
    <x v="1"/>
    <d v="2025-09-23T00:00:00"/>
    <d v="2025-09-24T00:00:00"/>
    <n v="1"/>
    <x v="0"/>
    <n v="12"/>
    <n v="0"/>
  </r>
  <r>
    <s v="PRC003684"/>
    <s v="CLM000767"/>
    <s v="EMP010"/>
    <x v="2"/>
    <d v="2025-09-24T00:00:00"/>
    <d v="2025-09-28T00:00:00"/>
    <n v="4"/>
    <x v="0"/>
    <n v="12"/>
    <n v="0"/>
  </r>
  <r>
    <s v="PRC003685"/>
    <s v="CLM000767"/>
    <s v="EMP024"/>
    <x v="3"/>
    <d v="2025-09-28T00:00:00"/>
    <d v="2025-09-29T00:00:00"/>
    <n v="1"/>
    <x v="0"/>
    <n v="12"/>
    <n v="0"/>
  </r>
  <r>
    <s v="PRC003686"/>
    <s v="CLM000767"/>
    <s v="EMP025"/>
    <x v="4"/>
    <d v="2025-09-29T00:00:00"/>
    <d v="2025-10-04T00:00:00"/>
    <n v="5"/>
    <x v="0"/>
    <n v="12"/>
    <n v="0"/>
  </r>
  <r>
    <s v="PRC003687"/>
    <s v="CLM000768"/>
    <s v="EMP019"/>
    <x v="0"/>
    <d v="2025-01-11T00:00:00"/>
    <d v="2025-01-16T00:00:00"/>
    <n v="5"/>
    <x v="0"/>
    <n v="16"/>
    <n v="0"/>
  </r>
  <r>
    <s v="PRC003688"/>
    <s v="CLM000768"/>
    <s v="EMP024"/>
    <x v="1"/>
    <d v="2025-01-16T00:00:00"/>
    <d v="2025-01-23T00:00:00"/>
    <n v="7"/>
    <x v="0"/>
    <n v="16"/>
    <n v="0"/>
  </r>
  <r>
    <s v="PRC003689"/>
    <s v="CLM000768"/>
    <s v="EMP009"/>
    <x v="2"/>
    <d v="2025-01-23T00:00:00"/>
    <d v="2025-01-24T00:00:00"/>
    <n v="1"/>
    <x v="0"/>
    <n v="16"/>
    <n v="0"/>
  </r>
  <r>
    <s v="PRC003690"/>
    <s v="CLM000768"/>
    <s v="EMP029"/>
    <x v="3"/>
    <d v="2025-01-24T00:00:00"/>
    <d v="2025-01-25T00:00:00"/>
    <n v="1"/>
    <x v="0"/>
    <n v="16"/>
    <n v="0"/>
  </r>
  <r>
    <s v="PRC003691"/>
    <s v="CLM000768"/>
    <s v="EMP015"/>
    <x v="4"/>
    <d v="2025-01-25T00:00:00"/>
    <d v="2025-01-27T00:00:00"/>
    <n v="2"/>
    <x v="0"/>
    <n v="16"/>
    <n v="0"/>
  </r>
  <r>
    <s v="PRC003692"/>
    <s v="CLM000769"/>
    <s v="EMP020"/>
    <x v="0"/>
    <d v="2025-09-17T00:00:00"/>
    <d v="2025-09-18T00:00:00"/>
    <n v="1"/>
    <x v="0"/>
    <n v="19"/>
    <n v="0"/>
  </r>
  <r>
    <s v="PRC003693"/>
    <s v="CLM000769"/>
    <s v="EMP011"/>
    <x v="1"/>
    <d v="2025-09-18T00:00:00"/>
    <d v="2025-09-24T00:00:00"/>
    <n v="6"/>
    <x v="0"/>
    <n v="19"/>
    <n v="0"/>
  </r>
  <r>
    <s v="PRC003694"/>
    <s v="CLM000769"/>
    <s v="EMP010"/>
    <x v="2"/>
    <d v="2025-09-24T00:00:00"/>
    <d v="2025-09-29T00:00:00"/>
    <n v="5"/>
    <x v="0"/>
    <n v="19"/>
    <n v="0"/>
  </r>
  <r>
    <s v="PRC003695"/>
    <s v="CLM000769"/>
    <s v="EMP001"/>
    <x v="3"/>
    <d v="2025-09-29T00:00:00"/>
    <d v="2025-10-01T00:00:00"/>
    <n v="2"/>
    <x v="0"/>
    <n v="19"/>
    <n v="0"/>
  </r>
  <r>
    <s v="PRC003696"/>
    <s v="CLM000769"/>
    <s v="EMP028"/>
    <x v="4"/>
    <d v="2025-10-01T00:00:00"/>
    <d v="2025-10-06T00:00:00"/>
    <n v="5"/>
    <x v="0"/>
    <n v="19"/>
    <n v="0"/>
  </r>
  <r>
    <s v="PRC003697"/>
    <s v="CLM000770"/>
    <s v="EMP024"/>
    <x v="0"/>
    <d v="2025-04-20T00:00:00"/>
    <d v="2025-04-24T00:00:00"/>
    <n v="4"/>
    <x v="0"/>
    <n v="34"/>
    <n v="1"/>
  </r>
  <r>
    <s v="PRC003698"/>
    <s v="CLM000770"/>
    <s v="EMP005"/>
    <x v="1"/>
    <d v="2025-04-24T00:00:00"/>
    <d v="2025-04-26T00:00:00"/>
    <n v="2"/>
    <x v="0"/>
    <n v="34"/>
    <n v="1"/>
  </r>
  <r>
    <s v="PRC003699"/>
    <s v="CLM000770"/>
    <s v="EMP024"/>
    <x v="5"/>
    <d v="2025-04-26T00:00:00"/>
    <d v="2025-05-11T00:00:00"/>
    <n v="15"/>
    <x v="0"/>
    <n v="34"/>
    <n v="1"/>
  </r>
  <r>
    <s v="PRC003700"/>
    <s v="CLM000770"/>
    <s v="EMP016"/>
    <x v="2"/>
    <d v="2025-05-11T00:00:00"/>
    <d v="2025-05-18T00:00:00"/>
    <n v="7"/>
    <x v="0"/>
    <n v="34"/>
    <n v="1"/>
  </r>
  <r>
    <s v="PRC003701"/>
    <s v="CLM000770"/>
    <s v="EMP029"/>
    <x v="3"/>
    <d v="2025-05-18T00:00:00"/>
    <d v="2025-05-21T00:00:00"/>
    <n v="3"/>
    <x v="0"/>
    <n v="34"/>
    <n v="1"/>
  </r>
  <r>
    <s v="PRC003702"/>
    <s v="CLM000770"/>
    <s v="EMP028"/>
    <x v="4"/>
    <d v="2025-05-21T00:00:00"/>
    <d v="2025-05-24T00:00:00"/>
    <n v="3"/>
    <x v="0"/>
    <n v="34"/>
    <n v="1"/>
  </r>
  <r>
    <s v="PRC003703"/>
    <s v="CLM000771"/>
    <s v="EMP017"/>
    <x v="0"/>
    <d v="2025-01-07T00:00:00"/>
    <d v="2025-01-08T00:00:00"/>
    <n v="1"/>
    <x v="0"/>
    <n v="12"/>
    <n v="0"/>
  </r>
  <r>
    <s v="PRC003704"/>
    <s v="CLM000771"/>
    <s v="EMP006"/>
    <x v="1"/>
    <d v="2025-01-08T00:00:00"/>
    <d v="2025-01-11T00:00:00"/>
    <n v="3"/>
    <x v="0"/>
    <n v="12"/>
    <n v="0"/>
  </r>
  <r>
    <s v="PRC003705"/>
    <s v="CLM000771"/>
    <s v="EMP003"/>
    <x v="2"/>
    <d v="2025-01-11T00:00:00"/>
    <d v="2025-01-13T00:00:00"/>
    <n v="2"/>
    <x v="0"/>
    <n v="12"/>
    <n v="0"/>
  </r>
  <r>
    <s v="PRC003706"/>
    <s v="CLM000771"/>
    <s v="EMP026"/>
    <x v="3"/>
    <d v="2025-01-13T00:00:00"/>
    <d v="2025-01-18T00:00:00"/>
    <n v="5"/>
    <x v="0"/>
    <n v="12"/>
    <n v="0"/>
  </r>
  <r>
    <s v="PRC003707"/>
    <s v="CLM000771"/>
    <s v="EMP010"/>
    <x v="4"/>
    <d v="2025-01-18T00:00:00"/>
    <d v="2025-01-19T00:00:00"/>
    <n v="1"/>
    <x v="0"/>
    <n v="12"/>
    <n v="0"/>
  </r>
  <r>
    <s v="PRC003708"/>
    <s v="CLM000772"/>
    <s v="EMP014"/>
    <x v="0"/>
    <d v="2025-02-15T00:00:00"/>
    <d v="2025-02-16T00:00:00"/>
    <n v="1"/>
    <x v="0"/>
    <n v="13"/>
    <n v="0"/>
  </r>
  <r>
    <s v="PRC003709"/>
    <s v="CLM000772"/>
    <s v="EMP011"/>
    <x v="1"/>
    <d v="2025-02-16T00:00:00"/>
    <d v="2025-02-17T00:00:00"/>
    <n v="1"/>
    <x v="0"/>
    <n v="13"/>
    <n v="0"/>
  </r>
  <r>
    <s v="PRC003710"/>
    <s v="CLM000772"/>
    <s v="EMP025"/>
    <x v="2"/>
    <d v="2025-02-17T00:00:00"/>
    <d v="2025-02-21T00:00:00"/>
    <n v="4"/>
    <x v="0"/>
    <n v="13"/>
    <n v="0"/>
  </r>
  <r>
    <s v="PRC003711"/>
    <s v="CLM000772"/>
    <s v="EMP025"/>
    <x v="3"/>
    <d v="2025-02-21T00:00:00"/>
    <d v="2025-02-26T00:00:00"/>
    <n v="5"/>
    <x v="0"/>
    <n v="13"/>
    <n v="0"/>
  </r>
  <r>
    <s v="PRC003712"/>
    <s v="CLM000772"/>
    <s v="EMP009"/>
    <x v="4"/>
    <d v="2025-02-26T00:00:00"/>
    <d v="2025-02-28T00:00:00"/>
    <n v="2"/>
    <x v="0"/>
    <n v="13"/>
    <n v="0"/>
  </r>
  <r>
    <s v="PRC003713"/>
    <s v="CLM000773"/>
    <s v="EMP029"/>
    <x v="0"/>
    <d v="2025-10-29T00:00:00"/>
    <d v="2025-10-30T00:00:00"/>
    <n v="1"/>
    <x v="0"/>
    <n v="16"/>
    <n v="0"/>
  </r>
  <r>
    <s v="PRC003714"/>
    <s v="CLM000773"/>
    <s v="EMP018"/>
    <x v="1"/>
    <d v="2025-10-30T00:00:00"/>
    <d v="2025-11-01T00:00:00"/>
    <n v="2"/>
    <x v="0"/>
    <n v="16"/>
    <n v="0"/>
  </r>
  <r>
    <s v="PRC003715"/>
    <s v="CLM000773"/>
    <s v="EMP005"/>
    <x v="2"/>
    <d v="2025-11-01T00:00:00"/>
    <d v="2025-11-08T00:00:00"/>
    <n v="7"/>
    <x v="0"/>
    <n v="16"/>
    <n v="0"/>
  </r>
  <r>
    <s v="PRC003716"/>
    <s v="CLM000773"/>
    <s v="EMP027"/>
    <x v="3"/>
    <d v="2025-11-08T00:00:00"/>
    <d v="2025-11-12T00:00:00"/>
    <n v="4"/>
    <x v="0"/>
    <n v="16"/>
    <n v="0"/>
  </r>
  <r>
    <s v="PRC003717"/>
    <s v="CLM000773"/>
    <s v="EMP017"/>
    <x v="4"/>
    <d v="2025-11-12T00:00:00"/>
    <d v="2025-11-14T00:00:00"/>
    <n v="2"/>
    <x v="0"/>
    <n v="16"/>
    <n v="0"/>
  </r>
  <r>
    <s v="PRC003718"/>
    <s v="CLM000774"/>
    <s v="EMP017"/>
    <x v="0"/>
    <d v="2025-06-26T00:00:00"/>
    <d v="2025-06-27T00:00:00"/>
    <n v="1"/>
    <x v="0"/>
    <n v="16"/>
    <n v="0"/>
  </r>
  <r>
    <s v="PRC003719"/>
    <s v="CLM000774"/>
    <s v="EMP029"/>
    <x v="1"/>
    <d v="2025-06-27T00:00:00"/>
    <d v="2025-07-05T00:00:00"/>
    <n v="8"/>
    <x v="0"/>
    <n v="16"/>
    <n v="0"/>
  </r>
  <r>
    <s v="PRC003720"/>
    <s v="CLM000774"/>
    <s v="EMP012"/>
    <x v="2"/>
    <d v="2025-07-05T00:00:00"/>
    <d v="2025-07-07T00:00:00"/>
    <n v="2"/>
    <x v="0"/>
    <n v="16"/>
    <n v="0"/>
  </r>
  <r>
    <s v="PRC003721"/>
    <s v="CLM000774"/>
    <s v="EMP030"/>
    <x v="3"/>
    <d v="2025-07-07T00:00:00"/>
    <d v="2025-07-08T00:00:00"/>
    <n v="1"/>
    <x v="0"/>
    <n v="16"/>
    <n v="0"/>
  </r>
  <r>
    <s v="PRC003722"/>
    <s v="CLM000774"/>
    <s v="EMP017"/>
    <x v="4"/>
    <d v="2025-07-08T00:00:00"/>
    <d v="2025-07-12T00:00:00"/>
    <n v="4"/>
    <x v="0"/>
    <n v="16"/>
    <n v="0"/>
  </r>
  <r>
    <s v="PRC003723"/>
    <s v="CLM000775"/>
    <s v="EMP011"/>
    <x v="0"/>
    <d v="2025-03-04T00:00:00"/>
    <d v="2025-03-08T00:00:00"/>
    <n v="4"/>
    <x v="0"/>
    <m/>
    <n v="1"/>
  </r>
  <r>
    <s v="PRC003724"/>
    <s v="CLM000775"/>
    <s v="EMP022"/>
    <x v="1"/>
    <d v="2025-03-08T00:00:00"/>
    <d v="2025-03-15T00:00:00"/>
    <n v="7"/>
    <x v="0"/>
    <m/>
    <n v="1"/>
  </r>
  <r>
    <s v="PRC003725"/>
    <s v="CLM000775"/>
    <s v="EMP012"/>
    <x v="5"/>
    <d v="2025-03-15T00:00:00"/>
    <m/>
    <n v="564"/>
    <x v="1"/>
    <m/>
    <n v="1"/>
  </r>
  <r>
    <s v="PRC003726"/>
    <s v="CLM000776"/>
    <s v="EMP023"/>
    <x v="0"/>
    <d v="2026-01-27T00:00:00"/>
    <d v="2026-01-28T00:00:00"/>
    <n v="1"/>
    <x v="0"/>
    <n v="26"/>
    <n v="1"/>
  </r>
  <r>
    <s v="PRC003727"/>
    <s v="CLM000776"/>
    <s v="EMP013"/>
    <x v="1"/>
    <d v="2026-01-28T00:00:00"/>
    <d v="2026-02-01T00:00:00"/>
    <n v="4"/>
    <x v="0"/>
    <n v="26"/>
    <n v="1"/>
  </r>
  <r>
    <s v="PRC003728"/>
    <s v="CLM000776"/>
    <s v="EMP023"/>
    <x v="5"/>
    <d v="2026-02-01T00:00:00"/>
    <d v="2026-02-14T00:00:00"/>
    <n v="13"/>
    <x v="0"/>
    <n v="26"/>
    <n v="1"/>
  </r>
  <r>
    <s v="PRC003729"/>
    <s v="CLM000776"/>
    <s v="EMP021"/>
    <x v="2"/>
    <d v="2026-02-14T00:00:00"/>
    <d v="2026-02-16T00:00:00"/>
    <n v="2"/>
    <x v="0"/>
    <n v="26"/>
    <n v="1"/>
  </r>
  <r>
    <s v="PRC003730"/>
    <s v="CLM000776"/>
    <s v="EMP006"/>
    <x v="3"/>
    <d v="2026-02-16T00:00:00"/>
    <d v="2026-02-18T00:00:00"/>
    <n v="2"/>
    <x v="0"/>
    <n v="26"/>
    <n v="1"/>
  </r>
  <r>
    <s v="PRC003731"/>
    <s v="CLM000776"/>
    <s v="EMP011"/>
    <x v="4"/>
    <d v="2026-02-18T00:00:00"/>
    <d v="2026-02-22T00:00:00"/>
    <n v="4"/>
    <x v="0"/>
    <n v="26"/>
    <n v="1"/>
  </r>
  <r>
    <s v="PRC003732"/>
    <s v="CLM000777"/>
    <s v="EMP009"/>
    <x v="0"/>
    <d v="2026-01-29T00:00:00"/>
    <d v="2026-01-31T00:00:00"/>
    <n v="2"/>
    <x v="0"/>
    <n v="13"/>
    <n v="0"/>
  </r>
  <r>
    <s v="PRC003733"/>
    <s v="CLM000777"/>
    <s v="EMP018"/>
    <x v="1"/>
    <d v="2026-01-31T00:00:00"/>
    <d v="2026-02-04T00:00:00"/>
    <n v="4"/>
    <x v="0"/>
    <n v="13"/>
    <n v="0"/>
  </r>
  <r>
    <s v="PRC003734"/>
    <s v="CLM000777"/>
    <s v="EMP005"/>
    <x v="2"/>
    <d v="2026-02-04T00:00:00"/>
    <d v="2026-02-06T00:00:00"/>
    <n v="2"/>
    <x v="0"/>
    <n v="13"/>
    <n v="0"/>
  </r>
  <r>
    <s v="PRC003735"/>
    <s v="CLM000777"/>
    <s v="EMP019"/>
    <x v="3"/>
    <d v="2026-02-06T00:00:00"/>
    <d v="2026-02-08T00:00:00"/>
    <n v="2"/>
    <x v="0"/>
    <n v="13"/>
    <n v="0"/>
  </r>
  <r>
    <s v="PRC003736"/>
    <s v="CLM000777"/>
    <s v="EMP001"/>
    <x v="4"/>
    <d v="2026-02-08T00:00:00"/>
    <d v="2026-02-11T00:00:00"/>
    <n v="3"/>
    <x v="0"/>
    <n v="13"/>
    <n v="0"/>
  </r>
  <r>
    <s v="PRC003737"/>
    <s v="CLM000778"/>
    <s v="EMP006"/>
    <x v="0"/>
    <d v="2025-08-08T00:00:00"/>
    <d v="2025-08-11T00:00:00"/>
    <n v="3"/>
    <x v="0"/>
    <n v="11"/>
    <n v="0"/>
  </r>
  <r>
    <s v="PRC003738"/>
    <s v="CLM000778"/>
    <s v="EMP013"/>
    <x v="1"/>
    <d v="2025-08-11T00:00:00"/>
    <d v="2025-08-12T00:00:00"/>
    <n v="1"/>
    <x v="0"/>
    <n v="11"/>
    <n v="0"/>
  </r>
  <r>
    <s v="PRC003739"/>
    <s v="CLM000778"/>
    <s v="EMP030"/>
    <x v="2"/>
    <d v="2025-08-12T00:00:00"/>
    <d v="2025-08-13T00:00:00"/>
    <n v="1"/>
    <x v="0"/>
    <n v="11"/>
    <n v="0"/>
  </r>
  <r>
    <s v="PRC003740"/>
    <s v="CLM000778"/>
    <s v="EMP004"/>
    <x v="3"/>
    <d v="2025-08-13T00:00:00"/>
    <d v="2025-08-17T00:00:00"/>
    <n v="4"/>
    <x v="0"/>
    <n v="11"/>
    <n v="0"/>
  </r>
  <r>
    <s v="PRC003741"/>
    <s v="CLM000778"/>
    <s v="EMP022"/>
    <x v="4"/>
    <d v="2025-08-17T00:00:00"/>
    <d v="2025-08-19T00:00:00"/>
    <n v="2"/>
    <x v="0"/>
    <n v="11"/>
    <n v="0"/>
  </r>
  <r>
    <s v="PRC003742"/>
    <s v="CLM000779"/>
    <s v="EMP029"/>
    <x v="0"/>
    <d v="2026-05-22T00:00:00"/>
    <d v="2026-05-23T00:00:00"/>
    <n v="1"/>
    <x v="0"/>
    <n v="34"/>
    <n v="1"/>
  </r>
  <r>
    <s v="PRC003743"/>
    <s v="CLM000779"/>
    <s v="EMP015"/>
    <x v="1"/>
    <d v="2026-05-23T00:00:00"/>
    <d v="2026-05-24T00:00:00"/>
    <n v="1"/>
    <x v="0"/>
    <n v="34"/>
    <n v="1"/>
  </r>
  <r>
    <s v="PRC003744"/>
    <s v="CLM000779"/>
    <s v="EMP019"/>
    <x v="5"/>
    <d v="2026-05-24T00:00:00"/>
    <d v="2026-06-08T00:00:00"/>
    <n v="15"/>
    <x v="0"/>
    <n v="34"/>
    <n v="1"/>
  </r>
  <r>
    <s v="PRC003745"/>
    <s v="CLM000779"/>
    <s v="EMP020"/>
    <x v="2"/>
    <d v="2026-06-08T00:00:00"/>
    <d v="2026-06-19T00:00:00"/>
    <n v="11"/>
    <x v="0"/>
    <n v="34"/>
    <n v="1"/>
  </r>
  <r>
    <s v="PRC003746"/>
    <s v="CLM000779"/>
    <s v="EMP026"/>
    <x v="3"/>
    <d v="2026-06-19T00:00:00"/>
    <d v="2026-06-21T00:00:00"/>
    <n v="2"/>
    <x v="0"/>
    <n v="34"/>
    <n v="1"/>
  </r>
  <r>
    <s v="PRC003747"/>
    <s v="CLM000779"/>
    <s v="EMP012"/>
    <x v="4"/>
    <d v="2026-06-21T00:00:00"/>
    <d v="2026-06-25T00:00:00"/>
    <n v="4"/>
    <x v="0"/>
    <n v="34"/>
    <n v="1"/>
  </r>
  <r>
    <s v="PRC003748"/>
    <s v="CLM000780"/>
    <s v="EMP029"/>
    <x v="0"/>
    <d v="2025-04-07T00:00:00"/>
    <d v="2025-04-08T00:00:00"/>
    <n v="1"/>
    <x v="0"/>
    <n v="29"/>
    <n v="1"/>
  </r>
  <r>
    <s v="PRC003749"/>
    <s v="CLM000780"/>
    <s v="EMP014"/>
    <x v="1"/>
    <d v="2025-04-08T00:00:00"/>
    <d v="2025-04-13T00:00:00"/>
    <n v="5"/>
    <x v="0"/>
    <n v="29"/>
    <n v="1"/>
  </r>
  <r>
    <s v="PRC003750"/>
    <s v="CLM000780"/>
    <s v="EMP008"/>
    <x v="5"/>
    <d v="2025-04-13T00:00:00"/>
    <d v="2025-04-26T00:00:00"/>
    <n v="13"/>
    <x v="0"/>
    <n v="29"/>
    <n v="1"/>
  </r>
  <r>
    <s v="PRC003751"/>
    <s v="CLM000780"/>
    <s v="EMP013"/>
    <x v="2"/>
    <d v="2025-04-26T00:00:00"/>
    <d v="2025-05-04T00:00:00"/>
    <n v="8"/>
    <x v="0"/>
    <n v="29"/>
    <n v="1"/>
  </r>
  <r>
    <s v="PRC003752"/>
    <s v="CLM000780"/>
    <s v="EMP017"/>
    <x v="3"/>
    <d v="2025-05-04T00:00:00"/>
    <d v="2025-05-05T00:00:00"/>
    <n v="1"/>
    <x v="0"/>
    <n v="29"/>
    <n v="1"/>
  </r>
  <r>
    <s v="PRC003753"/>
    <s v="CLM000780"/>
    <s v="EMP029"/>
    <x v="4"/>
    <d v="2025-05-05T00:00:00"/>
    <d v="2025-05-06T00:00:00"/>
    <n v="1"/>
    <x v="0"/>
    <n v="29"/>
    <n v="1"/>
  </r>
  <r>
    <s v="PRC003754"/>
    <s v="CLM000781"/>
    <s v="EMP006"/>
    <x v="0"/>
    <d v="2025-11-16T00:00:00"/>
    <d v="2025-11-17T00:00:00"/>
    <n v="1"/>
    <x v="0"/>
    <n v="21"/>
    <n v="1"/>
  </r>
  <r>
    <s v="PRC003755"/>
    <s v="CLM000781"/>
    <s v="EMP010"/>
    <x v="1"/>
    <d v="2025-11-17T00:00:00"/>
    <d v="2025-11-18T00:00:00"/>
    <n v="1"/>
    <x v="0"/>
    <n v="21"/>
    <n v="1"/>
  </r>
  <r>
    <s v="PRC003756"/>
    <s v="CLM000781"/>
    <s v="EMP005"/>
    <x v="5"/>
    <d v="2025-11-18T00:00:00"/>
    <d v="2025-11-28T00:00:00"/>
    <n v="10"/>
    <x v="0"/>
    <n v="21"/>
    <n v="1"/>
  </r>
  <r>
    <s v="PRC003757"/>
    <s v="CLM000781"/>
    <s v="EMP001"/>
    <x v="2"/>
    <d v="2025-11-28T00:00:00"/>
    <d v="2025-12-04T00:00:00"/>
    <n v="6"/>
    <x v="0"/>
    <n v="21"/>
    <n v="1"/>
  </r>
  <r>
    <s v="PRC003758"/>
    <s v="CLM000781"/>
    <s v="EMP027"/>
    <x v="3"/>
    <d v="2025-12-04T00:00:00"/>
    <d v="2025-12-05T00:00:00"/>
    <n v="1"/>
    <x v="0"/>
    <n v="21"/>
    <n v="1"/>
  </r>
  <r>
    <s v="PRC003759"/>
    <s v="CLM000781"/>
    <s v="EMP013"/>
    <x v="4"/>
    <d v="2025-12-05T00:00:00"/>
    <d v="2025-12-07T00:00:00"/>
    <n v="2"/>
    <x v="0"/>
    <n v="21"/>
    <n v="1"/>
  </r>
  <r>
    <s v="PRC003760"/>
    <s v="CLM000782"/>
    <s v="EMP022"/>
    <x v="0"/>
    <d v="2025-10-28T00:00:00"/>
    <d v="2025-10-31T00:00:00"/>
    <n v="3"/>
    <x v="0"/>
    <m/>
    <n v="1"/>
  </r>
  <r>
    <s v="PRC003761"/>
    <s v="CLM000782"/>
    <s v="EMP023"/>
    <x v="1"/>
    <d v="2025-10-31T00:00:00"/>
    <d v="2025-11-05T00:00:00"/>
    <n v="5"/>
    <x v="0"/>
    <m/>
    <n v="1"/>
  </r>
  <r>
    <s v="PRC003762"/>
    <s v="CLM000782"/>
    <s v="EMP010"/>
    <x v="5"/>
    <d v="2025-11-05T00:00:00"/>
    <d v="2025-11-18T00:00:00"/>
    <n v="13"/>
    <x v="0"/>
    <m/>
    <n v="1"/>
  </r>
  <r>
    <s v="PRC003763"/>
    <s v="CLM000782"/>
    <s v="EMP026"/>
    <x v="2"/>
    <d v="2025-11-18T00:00:00"/>
    <d v="2025-11-23T00:00:00"/>
    <n v="5"/>
    <x v="0"/>
    <m/>
    <n v="1"/>
  </r>
  <r>
    <s v="PRC003764"/>
    <s v="CLM000782"/>
    <s v="EMP024"/>
    <x v="3"/>
    <d v="2025-11-23T00:00:00"/>
    <d v="2025-11-24T00:00:00"/>
    <n v="1"/>
    <x v="0"/>
    <m/>
    <n v="1"/>
  </r>
  <r>
    <s v="PRC003765"/>
    <s v="CLM000783"/>
    <s v="EMP012"/>
    <x v="0"/>
    <d v="2025-06-24T00:00:00"/>
    <d v="2025-06-26T00:00:00"/>
    <n v="2"/>
    <x v="0"/>
    <m/>
    <n v="0"/>
  </r>
  <r>
    <s v="PRC003766"/>
    <s v="CLM000783"/>
    <s v="EMP026"/>
    <x v="1"/>
    <d v="2025-06-26T00:00:00"/>
    <m/>
    <n v="461"/>
    <x v="1"/>
    <m/>
    <n v="0"/>
  </r>
  <r>
    <s v="PRC003767"/>
    <s v="CLM000784"/>
    <s v="EMP007"/>
    <x v="0"/>
    <d v="2025-08-30T00:00:00"/>
    <d v="2025-09-04T00:00:00"/>
    <n v="5"/>
    <x v="0"/>
    <m/>
    <n v="1"/>
  </r>
  <r>
    <s v="PRC003768"/>
    <s v="CLM000784"/>
    <s v="EMP025"/>
    <x v="1"/>
    <d v="2025-09-04T00:00:00"/>
    <d v="2025-09-09T00:00:00"/>
    <n v="5"/>
    <x v="0"/>
    <m/>
    <n v="1"/>
  </r>
  <r>
    <s v="PRC003769"/>
    <s v="CLM000784"/>
    <s v="EMP005"/>
    <x v="5"/>
    <d v="2025-09-09T00:00:00"/>
    <m/>
    <n v="386"/>
    <x v="1"/>
    <m/>
    <n v="1"/>
  </r>
  <r>
    <s v="PRC003770"/>
    <s v="CLM000785"/>
    <s v="EMP012"/>
    <x v="0"/>
    <d v="2026-01-15T00:00:00"/>
    <d v="2026-01-18T00:00:00"/>
    <n v="3"/>
    <x v="0"/>
    <m/>
    <n v="0"/>
  </r>
  <r>
    <s v="PRC003771"/>
    <s v="CLM000785"/>
    <s v="EMP021"/>
    <x v="1"/>
    <d v="2026-01-18T00:00:00"/>
    <d v="2026-01-20T00:00:00"/>
    <n v="2"/>
    <x v="0"/>
    <m/>
    <n v="0"/>
  </r>
  <r>
    <s v="PRC003772"/>
    <s v="CLM000785"/>
    <s v="EMP004"/>
    <x v="2"/>
    <d v="2026-01-20T00:00:00"/>
    <d v="2026-01-28T00:00:00"/>
    <n v="8"/>
    <x v="0"/>
    <m/>
    <n v="0"/>
  </r>
  <r>
    <s v="PRC003773"/>
    <s v="CLM000785"/>
    <s v="EMP006"/>
    <x v="3"/>
    <d v="2026-01-28T00:00:00"/>
    <d v="2026-02-01T00:00:00"/>
    <n v="4"/>
    <x v="0"/>
    <m/>
    <n v="0"/>
  </r>
  <r>
    <s v="PRC003774"/>
    <s v="CLM000786"/>
    <s v="EMP001"/>
    <x v="0"/>
    <d v="2025-11-28T00:00:00"/>
    <d v="2025-11-29T00:00:00"/>
    <n v="1"/>
    <x v="0"/>
    <n v="22"/>
    <n v="1"/>
  </r>
  <r>
    <s v="PRC003775"/>
    <s v="CLM000786"/>
    <s v="EMP026"/>
    <x v="1"/>
    <d v="2025-11-29T00:00:00"/>
    <d v="2025-11-30T00:00:00"/>
    <n v="1"/>
    <x v="0"/>
    <n v="22"/>
    <n v="1"/>
  </r>
  <r>
    <s v="PRC003776"/>
    <s v="CLM000786"/>
    <s v="EMP028"/>
    <x v="5"/>
    <d v="2025-11-30T00:00:00"/>
    <d v="2025-12-11T00:00:00"/>
    <n v="11"/>
    <x v="0"/>
    <n v="22"/>
    <n v="1"/>
  </r>
  <r>
    <s v="PRC003777"/>
    <s v="CLM000786"/>
    <s v="EMP022"/>
    <x v="2"/>
    <d v="2025-12-11T00:00:00"/>
    <d v="2025-12-16T00:00:00"/>
    <n v="5"/>
    <x v="0"/>
    <n v="22"/>
    <n v="1"/>
  </r>
  <r>
    <s v="PRC003778"/>
    <s v="CLM000786"/>
    <s v="EMP023"/>
    <x v="3"/>
    <d v="2025-12-16T00:00:00"/>
    <d v="2025-12-18T00:00:00"/>
    <n v="2"/>
    <x v="0"/>
    <n v="22"/>
    <n v="1"/>
  </r>
  <r>
    <s v="PRC003779"/>
    <s v="CLM000786"/>
    <s v="EMP001"/>
    <x v="4"/>
    <d v="2025-12-18T00:00:00"/>
    <d v="2025-12-20T00:00:00"/>
    <n v="2"/>
    <x v="0"/>
    <n v="22"/>
    <n v="1"/>
  </r>
  <r>
    <s v="PRC003780"/>
    <s v="CLM000787"/>
    <s v="EMP015"/>
    <x v="0"/>
    <d v="2025-02-08T00:00:00"/>
    <d v="2025-02-09T00:00:00"/>
    <n v="1"/>
    <x v="0"/>
    <n v="18"/>
    <n v="0"/>
  </r>
  <r>
    <s v="PRC003781"/>
    <s v="CLM000787"/>
    <s v="EMP009"/>
    <x v="1"/>
    <d v="2025-02-09T00:00:00"/>
    <d v="2025-02-15T00:00:00"/>
    <n v="6"/>
    <x v="0"/>
    <n v="18"/>
    <n v="0"/>
  </r>
  <r>
    <s v="PRC003782"/>
    <s v="CLM000787"/>
    <s v="EMP011"/>
    <x v="2"/>
    <d v="2025-02-15T00:00:00"/>
    <d v="2025-02-20T00:00:00"/>
    <n v="5"/>
    <x v="0"/>
    <n v="18"/>
    <n v="0"/>
  </r>
  <r>
    <s v="PRC003783"/>
    <s v="CLM000787"/>
    <s v="EMP030"/>
    <x v="3"/>
    <d v="2025-02-20T00:00:00"/>
    <d v="2025-02-24T00:00:00"/>
    <n v="4"/>
    <x v="0"/>
    <n v="18"/>
    <n v="0"/>
  </r>
  <r>
    <s v="PRC003784"/>
    <s v="CLM000787"/>
    <s v="EMP024"/>
    <x v="4"/>
    <d v="2025-02-24T00:00:00"/>
    <d v="2025-02-26T00:00:00"/>
    <n v="2"/>
    <x v="0"/>
    <n v="18"/>
    <n v="0"/>
  </r>
  <r>
    <s v="PRC003785"/>
    <s v="CLM000788"/>
    <s v="EMP005"/>
    <x v="0"/>
    <d v="2025-06-16T00:00:00"/>
    <d v="2025-06-17T00:00:00"/>
    <n v="1"/>
    <x v="0"/>
    <n v="25"/>
    <n v="1"/>
  </r>
  <r>
    <s v="PRC003786"/>
    <s v="CLM000788"/>
    <s v="EMP009"/>
    <x v="1"/>
    <d v="2025-06-17T00:00:00"/>
    <d v="2025-06-18T00:00:00"/>
    <n v="1"/>
    <x v="0"/>
    <n v="25"/>
    <n v="1"/>
  </r>
  <r>
    <s v="PRC003787"/>
    <s v="CLM000788"/>
    <s v="EMP030"/>
    <x v="5"/>
    <d v="2025-06-18T00:00:00"/>
    <d v="2025-07-01T00:00:00"/>
    <n v="13"/>
    <x v="0"/>
    <n v="25"/>
    <n v="1"/>
  </r>
  <r>
    <s v="PRC003788"/>
    <s v="CLM000788"/>
    <s v="EMP010"/>
    <x v="2"/>
    <d v="2025-07-01T00:00:00"/>
    <d v="2025-07-05T00:00:00"/>
    <n v="4"/>
    <x v="0"/>
    <n v="25"/>
    <n v="1"/>
  </r>
  <r>
    <s v="PRC003789"/>
    <s v="CLM000788"/>
    <s v="EMP024"/>
    <x v="3"/>
    <d v="2025-07-05T00:00:00"/>
    <d v="2025-07-06T00:00:00"/>
    <n v="1"/>
    <x v="0"/>
    <n v="25"/>
    <n v="1"/>
  </r>
  <r>
    <s v="PRC003790"/>
    <s v="CLM000788"/>
    <s v="EMP010"/>
    <x v="4"/>
    <d v="2025-07-06T00:00:00"/>
    <d v="2025-07-11T00:00:00"/>
    <n v="5"/>
    <x v="0"/>
    <n v="25"/>
    <n v="1"/>
  </r>
  <r>
    <s v="PRC003791"/>
    <s v="CLM000789"/>
    <s v="EMP008"/>
    <x v="0"/>
    <d v="2026-02-26T00:00:00"/>
    <d v="2026-02-27T00:00:00"/>
    <n v="1"/>
    <x v="0"/>
    <n v="18"/>
    <n v="0"/>
  </r>
  <r>
    <s v="PRC003792"/>
    <s v="CLM000789"/>
    <s v="EMP008"/>
    <x v="1"/>
    <d v="2026-02-27T00:00:00"/>
    <d v="2026-03-07T00:00:00"/>
    <n v="8"/>
    <x v="0"/>
    <n v="18"/>
    <n v="0"/>
  </r>
  <r>
    <s v="PRC003793"/>
    <s v="CLM000789"/>
    <s v="EMP027"/>
    <x v="2"/>
    <d v="2026-03-07T00:00:00"/>
    <d v="2026-03-12T00:00:00"/>
    <n v="5"/>
    <x v="0"/>
    <n v="18"/>
    <n v="0"/>
  </r>
  <r>
    <s v="PRC003794"/>
    <s v="CLM000789"/>
    <s v="EMP024"/>
    <x v="3"/>
    <d v="2026-03-12T00:00:00"/>
    <d v="2026-03-13T00:00:00"/>
    <n v="1"/>
    <x v="0"/>
    <n v="18"/>
    <n v="0"/>
  </r>
  <r>
    <s v="PRC003795"/>
    <s v="CLM000789"/>
    <s v="EMP016"/>
    <x v="4"/>
    <d v="2026-03-13T00:00:00"/>
    <d v="2026-03-16T00:00:00"/>
    <n v="3"/>
    <x v="0"/>
    <n v="18"/>
    <n v="0"/>
  </r>
  <r>
    <s v="PRC003796"/>
    <s v="CLM000790"/>
    <s v="EMP018"/>
    <x v="0"/>
    <d v="2025-12-10T00:00:00"/>
    <d v="2025-12-12T00:00:00"/>
    <n v="2"/>
    <x v="0"/>
    <m/>
    <n v="0"/>
  </r>
  <r>
    <s v="PRC003797"/>
    <s v="CLM000790"/>
    <s v="EMP009"/>
    <x v="1"/>
    <d v="2025-12-12T00:00:00"/>
    <d v="2025-12-21T00:00:00"/>
    <n v="9"/>
    <x v="0"/>
    <m/>
    <n v="0"/>
  </r>
  <r>
    <s v="PRC003798"/>
    <s v="CLM000790"/>
    <s v="EMP014"/>
    <x v="2"/>
    <d v="2025-12-21T00:00:00"/>
    <d v="2025-12-28T00:00:00"/>
    <n v="7"/>
    <x v="0"/>
    <m/>
    <n v="0"/>
  </r>
  <r>
    <s v="PRC003799"/>
    <s v="CLM000790"/>
    <s v="EMP020"/>
    <x v="3"/>
    <d v="2025-12-28T00:00:00"/>
    <d v="2026-01-02T00:00:00"/>
    <n v="5"/>
    <x v="0"/>
    <m/>
    <n v="0"/>
  </r>
  <r>
    <s v="PRC003800"/>
    <s v="CLM000791"/>
    <s v="EMP010"/>
    <x v="0"/>
    <d v="2025-04-01T00:00:00"/>
    <d v="2025-04-08T00:00:00"/>
    <n v="7"/>
    <x v="0"/>
    <n v="15"/>
    <n v="0"/>
  </r>
  <r>
    <s v="PRC003801"/>
    <s v="CLM000791"/>
    <s v="EMP025"/>
    <x v="1"/>
    <d v="2025-04-08T00:00:00"/>
    <d v="2025-04-10T00:00:00"/>
    <n v="2"/>
    <x v="0"/>
    <n v="15"/>
    <n v="0"/>
  </r>
  <r>
    <s v="PRC003802"/>
    <s v="CLM000791"/>
    <s v="EMP007"/>
    <x v="2"/>
    <d v="2025-04-10T00:00:00"/>
    <d v="2025-04-14T00:00:00"/>
    <n v="4"/>
    <x v="0"/>
    <n v="15"/>
    <n v="0"/>
  </r>
  <r>
    <s v="PRC003803"/>
    <s v="CLM000791"/>
    <s v="EMP029"/>
    <x v="3"/>
    <d v="2025-04-14T00:00:00"/>
    <d v="2025-04-15T00:00:00"/>
    <n v="1"/>
    <x v="0"/>
    <n v="15"/>
    <n v="0"/>
  </r>
  <r>
    <s v="PRC003804"/>
    <s v="CLM000791"/>
    <s v="EMP013"/>
    <x v="4"/>
    <d v="2025-04-15T00:00:00"/>
    <d v="2025-04-16T00:00:00"/>
    <n v="1"/>
    <x v="0"/>
    <n v="15"/>
    <n v="0"/>
  </r>
  <r>
    <s v="PRC003805"/>
    <s v="CLM000792"/>
    <s v="EMP015"/>
    <x v="0"/>
    <d v="2025-12-03T00:00:00"/>
    <d v="2025-12-09T00:00:00"/>
    <n v="6"/>
    <x v="0"/>
    <n v="23"/>
    <n v="0"/>
  </r>
  <r>
    <s v="PRC003806"/>
    <s v="CLM000792"/>
    <s v="EMP009"/>
    <x v="1"/>
    <d v="2025-12-09T00:00:00"/>
    <d v="2025-12-13T00:00:00"/>
    <n v="4"/>
    <x v="0"/>
    <n v="23"/>
    <n v="0"/>
  </r>
  <r>
    <s v="PRC003807"/>
    <s v="CLM000792"/>
    <s v="EMP015"/>
    <x v="2"/>
    <d v="2025-12-13T00:00:00"/>
    <d v="2025-12-19T00:00:00"/>
    <n v="6"/>
    <x v="0"/>
    <n v="23"/>
    <n v="0"/>
  </r>
  <r>
    <s v="PRC003808"/>
    <s v="CLM000792"/>
    <s v="EMP010"/>
    <x v="3"/>
    <d v="2025-12-19T00:00:00"/>
    <d v="2025-12-24T00:00:00"/>
    <n v="5"/>
    <x v="0"/>
    <n v="23"/>
    <n v="0"/>
  </r>
  <r>
    <s v="PRC003809"/>
    <s v="CLM000792"/>
    <s v="EMP007"/>
    <x v="4"/>
    <d v="2025-12-24T00:00:00"/>
    <d v="2025-12-26T00:00:00"/>
    <n v="2"/>
    <x v="0"/>
    <n v="23"/>
    <n v="0"/>
  </r>
  <r>
    <s v="PRC003810"/>
    <s v="CLM000793"/>
    <s v="EMP009"/>
    <x v="0"/>
    <d v="2026-06-15T00:00:00"/>
    <d v="2026-06-16T00:00:00"/>
    <n v="1"/>
    <x v="0"/>
    <n v="42"/>
    <n v="1"/>
  </r>
  <r>
    <s v="PRC003811"/>
    <s v="CLM000793"/>
    <s v="EMP018"/>
    <x v="1"/>
    <d v="2026-06-16T00:00:00"/>
    <d v="2026-06-26T00:00:00"/>
    <n v="10"/>
    <x v="0"/>
    <n v="42"/>
    <n v="1"/>
  </r>
  <r>
    <s v="PRC003812"/>
    <s v="CLM000793"/>
    <s v="EMP004"/>
    <x v="5"/>
    <d v="2026-06-26T00:00:00"/>
    <d v="2026-07-13T00:00:00"/>
    <n v="17"/>
    <x v="0"/>
    <n v="42"/>
    <n v="1"/>
  </r>
  <r>
    <s v="PRC003813"/>
    <s v="CLM000793"/>
    <s v="EMP004"/>
    <x v="2"/>
    <d v="2026-07-13T00:00:00"/>
    <d v="2026-07-21T00:00:00"/>
    <n v="8"/>
    <x v="0"/>
    <n v="42"/>
    <n v="1"/>
  </r>
  <r>
    <s v="PRC003814"/>
    <s v="CLM000793"/>
    <s v="EMP022"/>
    <x v="3"/>
    <d v="2026-07-21T00:00:00"/>
    <d v="2026-07-25T00:00:00"/>
    <n v="4"/>
    <x v="0"/>
    <n v="42"/>
    <n v="1"/>
  </r>
  <r>
    <s v="PRC003815"/>
    <s v="CLM000793"/>
    <s v="EMP014"/>
    <x v="4"/>
    <d v="2026-07-25T00:00:00"/>
    <d v="2026-07-27T00:00:00"/>
    <n v="2"/>
    <x v="0"/>
    <n v="42"/>
    <n v="1"/>
  </r>
  <r>
    <s v="PRC003816"/>
    <s v="CLM000794"/>
    <s v="EMP005"/>
    <x v="0"/>
    <d v="2025-08-26T00:00:00"/>
    <d v="2025-08-27T00:00:00"/>
    <n v="1"/>
    <x v="0"/>
    <n v="9"/>
    <n v="0"/>
  </r>
  <r>
    <s v="PRC003817"/>
    <s v="CLM000794"/>
    <s v="EMP013"/>
    <x v="1"/>
    <d v="2025-08-27T00:00:00"/>
    <d v="2025-09-01T00:00:00"/>
    <n v="5"/>
    <x v="0"/>
    <n v="9"/>
    <n v="0"/>
  </r>
  <r>
    <s v="PRC003818"/>
    <s v="CLM000794"/>
    <s v="EMP012"/>
    <x v="2"/>
    <d v="2025-09-01T00:00:00"/>
    <d v="2025-09-02T00:00:00"/>
    <n v="1"/>
    <x v="0"/>
    <n v="9"/>
    <n v="0"/>
  </r>
  <r>
    <s v="PRC003819"/>
    <s v="CLM000794"/>
    <s v="EMP025"/>
    <x v="3"/>
    <d v="2025-09-02T00:00:00"/>
    <d v="2025-09-03T00:00:00"/>
    <n v="1"/>
    <x v="0"/>
    <n v="9"/>
    <n v="0"/>
  </r>
  <r>
    <s v="PRC003820"/>
    <s v="CLM000794"/>
    <s v="EMP027"/>
    <x v="4"/>
    <d v="2025-09-03T00:00:00"/>
    <d v="2025-09-04T00:00:00"/>
    <n v="1"/>
    <x v="0"/>
    <n v="9"/>
    <n v="0"/>
  </r>
  <r>
    <s v="PRC003821"/>
    <s v="CLM000795"/>
    <s v="EMP023"/>
    <x v="0"/>
    <d v="2026-02-06T00:00:00"/>
    <d v="2026-02-09T00:00:00"/>
    <n v="3"/>
    <x v="0"/>
    <m/>
    <n v="1"/>
  </r>
  <r>
    <s v="PRC003822"/>
    <s v="CLM000795"/>
    <s v="EMP029"/>
    <x v="1"/>
    <d v="2026-02-09T00:00:00"/>
    <m/>
    <n v="233"/>
    <x v="1"/>
    <m/>
    <n v="1"/>
  </r>
  <r>
    <s v="PRC003823"/>
    <s v="CLM000796"/>
    <s v="EMP021"/>
    <x v="0"/>
    <d v="2025-01-04T00:00:00"/>
    <d v="2025-01-05T00:00:00"/>
    <n v="1"/>
    <x v="0"/>
    <n v="18"/>
    <n v="1"/>
  </r>
  <r>
    <s v="PRC003824"/>
    <s v="CLM000796"/>
    <s v="EMP004"/>
    <x v="1"/>
    <d v="2025-01-05T00:00:00"/>
    <d v="2025-01-06T00:00:00"/>
    <n v="1"/>
    <x v="0"/>
    <n v="18"/>
    <n v="1"/>
  </r>
  <r>
    <s v="PRC003825"/>
    <s v="CLM000796"/>
    <s v="EMP001"/>
    <x v="5"/>
    <d v="2025-01-06T00:00:00"/>
    <d v="2025-01-15T00:00:00"/>
    <n v="9"/>
    <x v="0"/>
    <n v="18"/>
    <n v="1"/>
  </r>
  <r>
    <s v="PRC003826"/>
    <s v="CLM000796"/>
    <s v="EMP006"/>
    <x v="2"/>
    <d v="2025-01-15T00:00:00"/>
    <d v="2025-01-18T00:00:00"/>
    <n v="3"/>
    <x v="0"/>
    <n v="18"/>
    <n v="1"/>
  </r>
  <r>
    <s v="PRC003827"/>
    <s v="CLM000796"/>
    <s v="EMP024"/>
    <x v="3"/>
    <d v="2025-01-18T00:00:00"/>
    <d v="2025-01-19T00:00:00"/>
    <n v="1"/>
    <x v="0"/>
    <n v="18"/>
    <n v="1"/>
  </r>
  <r>
    <s v="PRC003828"/>
    <s v="CLM000796"/>
    <s v="EMP013"/>
    <x v="4"/>
    <d v="2025-01-19T00:00:00"/>
    <d v="2025-01-22T00:00:00"/>
    <n v="3"/>
    <x v="0"/>
    <n v="18"/>
    <n v="1"/>
  </r>
  <r>
    <s v="PRC003829"/>
    <s v="CLM000797"/>
    <s v="EMP020"/>
    <x v="0"/>
    <d v="2026-04-10T00:00:00"/>
    <d v="2026-04-12T00:00:00"/>
    <n v="2"/>
    <x v="0"/>
    <m/>
    <n v="1"/>
  </r>
  <r>
    <s v="PRC003830"/>
    <s v="CLM000797"/>
    <s v="EMP016"/>
    <x v="1"/>
    <d v="2026-04-12T00:00:00"/>
    <d v="2026-04-17T00:00:00"/>
    <n v="5"/>
    <x v="0"/>
    <m/>
    <n v="1"/>
  </r>
  <r>
    <s v="PRC003831"/>
    <s v="CLM000797"/>
    <s v="EMP014"/>
    <x v="5"/>
    <d v="2026-04-17T00:00:00"/>
    <m/>
    <n v="166"/>
    <x v="1"/>
    <m/>
    <n v="1"/>
  </r>
  <r>
    <s v="PRC003832"/>
    <s v="CLM000798"/>
    <s v="EMP023"/>
    <x v="0"/>
    <d v="2025-05-06T00:00:00"/>
    <d v="2025-05-07T00:00:00"/>
    <n v="1"/>
    <x v="0"/>
    <n v="14"/>
    <n v="0"/>
  </r>
  <r>
    <s v="PRC003833"/>
    <s v="CLM000798"/>
    <s v="EMP008"/>
    <x v="1"/>
    <d v="2025-05-07T00:00:00"/>
    <d v="2025-05-10T00:00:00"/>
    <n v="3"/>
    <x v="0"/>
    <n v="14"/>
    <n v="0"/>
  </r>
  <r>
    <s v="PRC003834"/>
    <s v="CLM000798"/>
    <s v="EMP013"/>
    <x v="2"/>
    <d v="2025-05-10T00:00:00"/>
    <d v="2025-05-16T00:00:00"/>
    <n v="6"/>
    <x v="0"/>
    <n v="14"/>
    <n v="0"/>
  </r>
  <r>
    <s v="PRC003835"/>
    <s v="CLM000798"/>
    <s v="EMP024"/>
    <x v="3"/>
    <d v="2025-05-16T00:00:00"/>
    <d v="2025-05-17T00:00:00"/>
    <n v="1"/>
    <x v="0"/>
    <n v="14"/>
    <n v="0"/>
  </r>
  <r>
    <s v="PRC003836"/>
    <s v="CLM000798"/>
    <s v="EMP013"/>
    <x v="4"/>
    <d v="2025-05-17T00:00:00"/>
    <d v="2025-05-20T00:00:00"/>
    <n v="3"/>
    <x v="0"/>
    <n v="14"/>
    <n v="0"/>
  </r>
  <r>
    <s v="PRC003837"/>
    <s v="CLM000799"/>
    <s v="EMP007"/>
    <x v="0"/>
    <d v="2025-06-15T00:00:00"/>
    <d v="2025-06-18T00:00:00"/>
    <n v="3"/>
    <x v="0"/>
    <n v="26"/>
    <n v="0"/>
  </r>
  <r>
    <s v="PRC003838"/>
    <s v="CLM000799"/>
    <s v="EMP028"/>
    <x v="1"/>
    <d v="2025-06-18T00:00:00"/>
    <d v="2025-06-25T00:00:00"/>
    <n v="7"/>
    <x v="0"/>
    <n v="26"/>
    <n v="0"/>
  </r>
  <r>
    <s v="PRC003839"/>
    <s v="CLM000799"/>
    <s v="EMP011"/>
    <x v="2"/>
    <d v="2025-06-25T00:00:00"/>
    <d v="2025-07-04T00:00:00"/>
    <n v="9"/>
    <x v="0"/>
    <n v="26"/>
    <n v="0"/>
  </r>
  <r>
    <s v="PRC003840"/>
    <s v="CLM000799"/>
    <s v="EMP018"/>
    <x v="3"/>
    <d v="2025-07-04T00:00:00"/>
    <d v="2025-07-08T00:00:00"/>
    <n v="4"/>
    <x v="0"/>
    <n v="26"/>
    <n v="0"/>
  </r>
  <r>
    <s v="PRC003841"/>
    <s v="CLM000799"/>
    <s v="EMP004"/>
    <x v="4"/>
    <d v="2025-07-08T00:00:00"/>
    <d v="2025-07-11T00:00:00"/>
    <n v="3"/>
    <x v="0"/>
    <n v="26"/>
    <n v="0"/>
  </r>
  <r>
    <s v="PRC003842"/>
    <s v="CLM000800"/>
    <s v="EMP005"/>
    <x v="0"/>
    <d v="2025-07-19T00:00:00"/>
    <d v="2025-07-20T00:00:00"/>
    <n v="1"/>
    <x v="0"/>
    <n v="18"/>
    <n v="0"/>
  </r>
  <r>
    <s v="PRC003843"/>
    <s v="CLM000800"/>
    <s v="EMP015"/>
    <x v="1"/>
    <d v="2025-07-20T00:00:00"/>
    <d v="2025-07-24T00:00:00"/>
    <n v="4"/>
    <x v="0"/>
    <n v="18"/>
    <n v="0"/>
  </r>
  <r>
    <s v="PRC003844"/>
    <s v="CLM000800"/>
    <s v="EMP024"/>
    <x v="2"/>
    <d v="2025-07-24T00:00:00"/>
    <d v="2025-07-31T00:00:00"/>
    <n v="7"/>
    <x v="0"/>
    <n v="18"/>
    <n v="0"/>
  </r>
  <r>
    <s v="PRC003845"/>
    <s v="CLM000800"/>
    <s v="EMP010"/>
    <x v="3"/>
    <d v="2025-07-31T00:00:00"/>
    <d v="2025-08-02T00:00:00"/>
    <n v="2"/>
    <x v="0"/>
    <n v="18"/>
    <n v="0"/>
  </r>
  <r>
    <s v="PRC003846"/>
    <s v="CLM000800"/>
    <s v="EMP006"/>
    <x v="4"/>
    <d v="2025-08-02T00:00:00"/>
    <d v="2025-08-06T00:00:00"/>
    <n v="4"/>
    <x v="0"/>
    <n v="18"/>
    <n v="0"/>
  </r>
  <r>
    <s v="PRC003847"/>
    <s v="CLM000801"/>
    <s v="EMP005"/>
    <x v="0"/>
    <d v="2025-08-27T00:00:00"/>
    <d v="2025-08-28T00:00:00"/>
    <n v="1"/>
    <x v="0"/>
    <n v="34"/>
    <n v="1"/>
  </r>
  <r>
    <s v="PRC003848"/>
    <s v="CLM000801"/>
    <s v="EMP003"/>
    <x v="1"/>
    <d v="2025-08-28T00:00:00"/>
    <d v="2025-09-01T00:00:00"/>
    <n v="4"/>
    <x v="0"/>
    <n v="34"/>
    <n v="1"/>
  </r>
  <r>
    <s v="PRC003849"/>
    <s v="CLM000801"/>
    <s v="EMP003"/>
    <x v="5"/>
    <d v="2025-09-01T00:00:00"/>
    <d v="2025-09-12T00:00:00"/>
    <n v="11"/>
    <x v="0"/>
    <n v="34"/>
    <n v="1"/>
  </r>
  <r>
    <s v="PRC003850"/>
    <s v="CLM000801"/>
    <s v="EMP030"/>
    <x v="2"/>
    <d v="2025-09-12T00:00:00"/>
    <d v="2025-09-24T00:00:00"/>
    <n v="12"/>
    <x v="0"/>
    <n v="34"/>
    <n v="1"/>
  </r>
  <r>
    <s v="PRC003851"/>
    <s v="CLM000801"/>
    <s v="EMP010"/>
    <x v="3"/>
    <d v="2025-09-24T00:00:00"/>
    <d v="2025-09-27T00:00:00"/>
    <n v="3"/>
    <x v="0"/>
    <n v="34"/>
    <n v="1"/>
  </r>
  <r>
    <s v="PRC003852"/>
    <s v="CLM000801"/>
    <s v="EMP023"/>
    <x v="4"/>
    <d v="2025-09-27T00:00:00"/>
    <d v="2025-09-30T00:00:00"/>
    <n v="3"/>
    <x v="0"/>
    <n v="34"/>
    <n v="1"/>
  </r>
  <r>
    <s v="PRC003853"/>
    <s v="CLM000802"/>
    <s v="EMP009"/>
    <x v="0"/>
    <d v="2025-01-27T00:00:00"/>
    <d v="2025-01-29T00:00:00"/>
    <n v="2"/>
    <x v="0"/>
    <n v="24"/>
    <n v="0"/>
  </r>
  <r>
    <s v="PRC003854"/>
    <s v="CLM000802"/>
    <s v="EMP003"/>
    <x v="1"/>
    <d v="2025-01-29T00:00:00"/>
    <d v="2025-02-07T00:00:00"/>
    <n v="9"/>
    <x v="0"/>
    <n v="24"/>
    <n v="0"/>
  </r>
  <r>
    <s v="PRC003855"/>
    <s v="CLM000802"/>
    <s v="EMP004"/>
    <x v="2"/>
    <d v="2025-02-07T00:00:00"/>
    <d v="2025-02-13T00:00:00"/>
    <n v="6"/>
    <x v="0"/>
    <n v="24"/>
    <n v="0"/>
  </r>
  <r>
    <s v="PRC003856"/>
    <s v="CLM000802"/>
    <s v="EMP018"/>
    <x v="3"/>
    <d v="2025-02-13T00:00:00"/>
    <d v="2025-02-16T00:00:00"/>
    <n v="3"/>
    <x v="0"/>
    <n v="24"/>
    <n v="0"/>
  </r>
  <r>
    <s v="PRC003857"/>
    <s v="CLM000802"/>
    <s v="EMP019"/>
    <x v="4"/>
    <d v="2025-02-16T00:00:00"/>
    <d v="2025-02-20T00:00:00"/>
    <n v="4"/>
    <x v="0"/>
    <n v="24"/>
    <n v="0"/>
  </r>
  <r>
    <s v="PRC003858"/>
    <s v="CLM000803"/>
    <s v="EMP010"/>
    <x v="0"/>
    <d v="2025-03-01T00:00:00"/>
    <d v="2025-03-02T00:00:00"/>
    <n v="1"/>
    <x v="0"/>
    <n v="25"/>
    <n v="1"/>
  </r>
  <r>
    <s v="PRC003859"/>
    <s v="CLM000803"/>
    <s v="EMP025"/>
    <x v="1"/>
    <d v="2025-03-02T00:00:00"/>
    <d v="2025-03-08T00:00:00"/>
    <n v="6"/>
    <x v="0"/>
    <n v="25"/>
    <n v="1"/>
  </r>
  <r>
    <s v="PRC003860"/>
    <s v="CLM000803"/>
    <s v="EMP016"/>
    <x v="5"/>
    <d v="2025-03-08T00:00:00"/>
    <d v="2025-03-18T00:00:00"/>
    <n v="10"/>
    <x v="0"/>
    <n v="25"/>
    <n v="1"/>
  </r>
  <r>
    <s v="PRC003861"/>
    <s v="CLM000803"/>
    <s v="EMP026"/>
    <x v="2"/>
    <d v="2025-03-18T00:00:00"/>
    <d v="2025-03-21T00:00:00"/>
    <n v="3"/>
    <x v="0"/>
    <n v="25"/>
    <n v="1"/>
  </r>
  <r>
    <s v="PRC003862"/>
    <s v="CLM000803"/>
    <s v="EMP027"/>
    <x v="3"/>
    <d v="2025-03-21T00:00:00"/>
    <d v="2025-03-22T00:00:00"/>
    <n v="1"/>
    <x v="0"/>
    <n v="25"/>
    <n v="1"/>
  </r>
  <r>
    <s v="PRC003863"/>
    <s v="CLM000803"/>
    <s v="EMP024"/>
    <x v="4"/>
    <d v="2025-03-22T00:00:00"/>
    <d v="2025-03-26T00:00:00"/>
    <n v="4"/>
    <x v="0"/>
    <n v="25"/>
    <n v="1"/>
  </r>
  <r>
    <s v="PRC003864"/>
    <s v="CLM000804"/>
    <s v="EMP011"/>
    <x v="0"/>
    <d v="2025-08-25T00:00:00"/>
    <d v="2025-08-26T00:00:00"/>
    <n v="1"/>
    <x v="0"/>
    <m/>
    <n v="1"/>
  </r>
  <r>
    <s v="PRC003865"/>
    <s v="CLM000804"/>
    <s v="EMP011"/>
    <x v="1"/>
    <d v="2025-08-26T00:00:00"/>
    <d v="2025-09-03T00:00:00"/>
    <n v="8"/>
    <x v="0"/>
    <m/>
    <n v="1"/>
  </r>
  <r>
    <s v="PRC003866"/>
    <s v="CLM000804"/>
    <s v="EMP015"/>
    <x v="5"/>
    <d v="2025-09-03T00:00:00"/>
    <m/>
    <n v="392"/>
    <x v="1"/>
    <m/>
    <n v="1"/>
  </r>
  <r>
    <s v="PRC003867"/>
    <s v="CLM000805"/>
    <s v="EMP003"/>
    <x v="0"/>
    <d v="2025-08-23T00:00:00"/>
    <d v="2025-08-24T00:00:00"/>
    <n v="1"/>
    <x v="0"/>
    <n v="12"/>
    <n v="0"/>
  </r>
  <r>
    <s v="PRC003868"/>
    <s v="CLM000805"/>
    <s v="EMP025"/>
    <x v="1"/>
    <d v="2025-08-24T00:00:00"/>
    <d v="2025-08-29T00:00:00"/>
    <n v="5"/>
    <x v="0"/>
    <n v="12"/>
    <n v="0"/>
  </r>
  <r>
    <s v="PRC003869"/>
    <s v="CLM000805"/>
    <s v="EMP017"/>
    <x v="2"/>
    <d v="2025-08-29T00:00:00"/>
    <d v="2025-09-01T00:00:00"/>
    <n v="3"/>
    <x v="0"/>
    <n v="12"/>
    <n v="0"/>
  </r>
  <r>
    <s v="PRC003870"/>
    <s v="CLM000805"/>
    <s v="EMP009"/>
    <x v="3"/>
    <d v="2025-09-01T00:00:00"/>
    <d v="2025-09-03T00:00:00"/>
    <n v="2"/>
    <x v="0"/>
    <n v="12"/>
    <n v="0"/>
  </r>
  <r>
    <s v="PRC003871"/>
    <s v="CLM000805"/>
    <s v="EMP003"/>
    <x v="4"/>
    <d v="2025-09-03T00:00:00"/>
    <d v="2025-09-04T00:00:00"/>
    <n v="1"/>
    <x v="0"/>
    <n v="12"/>
    <n v="0"/>
  </r>
  <r>
    <s v="PRC003872"/>
    <s v="CLM000806"/>
    <s v="EMP017"/>
    <x v="0"/>
    <d v="2025-04-09T00:00:00"/>
    <d v="2025-04-12T00:00:00"/>
    <n v="3"/>
    <x v="0"/>
    <n v="13"/>
    <n v="0"/>
  </r>
  <r>
    <s v="PRC003873"/>
    <s v="CLM000806"/>
    <s v="EMP014"/>
    <x v="1"/>
    <d v="2025-04-12T00:00:00"/>
    <d v="2025-04-14T00:00:00"/>
    <n v="2"/>
    <x v="0"/>
    <n v="13"/>
    <n v="0"/>
  </r>
  <r>
    <s v="PRC003874"/>
    <s v="CLM000806"/>
    <s v="EMP020"/>
    <x v="2"/>
    <d v="2025-04-14T00:00:00"/>
    <d v="2025-04-17T00:00:00"/>
    <n v="3"/>
    <x v="0"/>
    <n v="13"/>
    <n v="0"/>
  </r>
  <r>
    <s v="PRC003875"/>
    <s v="CLM000806"/>
    <s v="EMP025"/>
    <x v="3"/>
    <d v="2025-04-17T00:00:00"/>
    <d v="2025-04-18T00:00:00"/>
    <n v="1"/>
    <x v="0"/>
    <n v="13"/>
    <n v="0"/>
  </r>
  <r>
    <s v="PRC003876"/>
    <s v="CLM000806"/>
    <s v="EMP004"/>
    <x v="4"/>
    <d v="2025-04-18T00:00:00"/>
    <d v="2025-04-22T00:00:00"/>
    <n v="4"/>
    <x v="0"/>
    <n v="13"/>
    <n v="0"/>
  </r>
  <r>
    <s v="PRC003877"/>
    <s v="CLM000807"/>
    <s v="EMP021"/>
    <x v="0"/>
    <d v="2025-03-28T00:00:00"/>
    <d v="2025-03-31T00:00:00"/>
    <n v="3"/>
    <x v="0"/>
    <n v="31"/>
    <n v="1"/>
  </r>
  <r>
    <s v="PRC003878"/>
    <s v="CLM000807"/>
    <s v="EMP020"/>
    <x v="1"/>
    <d v="2025-03-31T00:00:00"/>
    <d v="2025-04-08T00:00:00"/>
    <n v="8"/>
    <x v="0"/>
    <n v="31"/>
    <n v="1"/>
  </r>
  <r>
    <s v="PRC003879"/>
    <s v="CLM000807"/>
    <s v="EMP004"/>
    <x v="5"/>
    <d v="2025-04-08T00:00:00"/>
    <d v="2025-04-21T00:00:00"/>
    <n v="13"/>
    <x v="0"/>
    <n v="31"/>
    <n v="1"/>
  </r>
  <r>
    <s v="PRC003880"/>
    <s v="CLM000807"/>
    <s v="EMP001"/>
    <x v="2"/>
    <d v="2025-04-21T00:00:00"/>
    <d v="2025-04-26T00:00:00"/>
    <n v="5"/>
    <x v="0"/>
    <n v="31"/>
    <n v="1"/>
  </r>
  <r>
    <s v="PRC003881"/>
    <s v="CLM000807"/>
    <s v="EMP026"/>
    <x v="3"/>
    <d v="2025-04-26T00:00:00"/>
    <d v="2025-04-27T00:00:00"/>
    <n v="1"/>
    <x v="0"/>
    <n v="31"/>
    <n v="1"/>
  </r>
  <r>
    <s v="PRC003882"/>
    <s v="CLM000807"/>
    <s v="EMP015"/>
    <x v="4"/>
    <d v="2025-04-27T00:00:00"/>
    <d v="2025-04-28T00:00:00"/>
    <n v="1"/>
    <x v="0"/>
    <n v="31"/>
    <n v="1"/>
  </r>
  <r>
    <s v="PRC003883"/>
    <s v="CLM000808"/>
    <s v="EMP011"/>
    <x v="0"/>
    <d v="2025-07-31T00:00:00"/>
    <d v="2025-08-01T00:00:00"/>
    <n v="1"/>
    <x v="0"/>
    <n v="14"/>
    <n v="0"/>
  </r>
  <r>
    <s v="PRC003884"/>
    <s v="CLM000808"/>
    <s v="EMP014"/>
    <x v="1"/>
    <d v="2025-08-01T00:00:00"/>
    <d v="2025-08-04T00:00:00"/>
    <n v="3"/>
    <x v="0"/>
    <n v="14"/>
    <n v="0"/>
  </r>
  <r>
    <s v="PRC003885"/>
    <s v="CLM000808"/>
    <s v="EMP029"/>
    <x v="2"/>
    <d v="2025-08-04T00:00:00"/>
    <d v="2025-08-10T00:00:00"/>
    <n v="6"/>
    <x v="0"/>
    <n v="14"/>
    <n v="0"/>
  </r>
  <r>
    <s v="PRC003886"/>
    <s v="CLM000808"/>
    <s v="EMP003"/>
    <x v="3"/>
    <d v="2025-08-10T00:00:00"/>
    <d v="2025-08-11T00:00:00"/>
    <n v="1"/>
    <x v="0"/>
    <n v="14"/>
    <n v="0"/>
  </r>
  <r>
    <s v="PRC003887"/>
    <s v="CLM000808"/>
    <s v="EMP025"/>
    <x v="4"/>
    <d v="2025-08-11T00:00:00"/>
    <d v="2025-08-14T00:00:00"/>
    <n v="3"/>
    <x v="0"/>
    <n v="14"/>
    <n v="0"/>
  </r>
  <r>
    <s v="PRC003888"/>
    <s v="CLM000809"/>
    <s v="EMP003"/>
    <x v="0"/>
    <d v="2026-03-28T00:00:00"/>
    <d v="2026-03-29T00:00:00"/>
    <n v="1"/>
    <x v="0"/>
    <m/>
    <n v="1"/>
  </r>
  <r>
    <s v="PRC003889"/>
    <s v="CLM000809"/>
    <s v="EMP009"/>
    <x v="1"/>
    <d v="2026-03-29T00:00:00"/>
    <d v="2026-04-04T00:00:00"/>
    <n v="6"/>
    <x v="0"/>
    <m/>
    <n v="1"/>
  </r>
  <r>
    <s v="PRC003890"/>
    <s v="CLM000809"/>
    <s v="EMP011"/>
    <x v="5"/>
    <d v="2026-04-04T00:00:00"/>
    <m/>
    <n v="179"/>
    <x v="1"/>
    <m/>
    <n v="1"/>
  </r>
  <r>
    <s v="PRC003891"/>
    <s v="CLM000810"/>
    <s v="EMP007"/>
    <x v="0"/>
    <d v="2026-05-04T00:00:00"/>
    <d v="2026-05-05T00:00:00"/>
    <n v="1"/>
    <x v="0"/>
    <m/>
    <n v="1"/>
  </r>
  <r>
    <s v="PRC003892"/>
    <s v="CLM000810"/>
    <s v="EMP011"/>
    <x v="1"/>
    <d v="2026-05-05T00:00:00"/>
    <d v="2026-05-09T00:00:00"/>
    <n v="4"/>
    <x v="0"/>
    <m/>
    <n v="1"/>
  </r>
  <r>
    <s v="PRC003893"/>
    <s v="CLM000810"/>
    <s v="EMP011"/>
    <x v="5"/>
    <d v="2026-05-09T00:00:00"/>
    <m/>
    <n v="144"/>
    <x v="1"/>
    <m/>
    <n v="1"/>
  </r>
  <r>
    <s v="PRC003894"/>
    <s v="CLM000811"/>
    <s v="EMP010"/>
    <x v="0"/>
    <d v="2025-12-23T00:00:00"/>
    <d v="2025-12-24T00:00:00"/>
    <n v="1"/>
    <x v="0"/>
    <n v="14"/>
    <n v="0"/>
  </r>
  <r>
    <s v="PRC003895"/>
    <s v="CLM000811"/>
    <s v="EMP007"/>
    <x v="1"/>
    <d v="2025-12-24T00:00:00"/>
    <d v="2025-12-26T00:00:00"/>
    <n v="2"/>
    <x v="0"/>
    <n v="14"/>
    <n v="0"/>
  </r>
  <r>
    <s v="PRC003896"/>
    <s v="CLM000811"/>
    <s v="EMP021"/>
    <x v="2"/>
    <d v="2025-12-26T00:00:00"/>
    <d v="2025-12-30T00:00:00"/>
    <n v="4"/>
    <x v="0"/>
    <n v="14"/>
    <n v="0"/>
  </r>
  <r>
    <s v="PRC003897"/>
    <s v="CLM000811"/>
    <s v="EMP008"/>
    <x v="3"/>
    <d v="2025-12-30T00:00:00"/>
    <d v="2026-01-04T00:00:00"/>
    <n v="5"/>
    <x v="0"/>
    <n v="14"/>
    <n v="0"/>
  </r>
  <r>
    <s v="PRC003898"/>
    <s v="CLM000811"/>
    <s v="EMP006"/>
    <x v="4"/>
    <d v="2026-01-04T00:00:00"/>
    <d v="2026-01-06T00:00:00"/>
    <n v="2"/>
    <x v="0"/>
    <n v="14"/>
    <n v="0"/>
  </r>
  <r>
    <s v="PRC003899"/>
    <s v="CLM000812"/>
    <s v="EMP004"/>
    <x v="0"/>
    <d v="2025-12-08T00:00:00"/>
    <d v="2025-12-09T00:00:00"/>
    <n v="1"/>
    <x v="0"/>
    <n v="22"/>
    <n v="1"/>
  </r>
  <r>
    <s v="PRC003900"/>
    <s v="CLM000812"/>
    <s v="EMP023"/>
    <x v="1"/>
    <d v="2025-12-09T00:00:00"/>
    <d v="2025-12-13T00:00:00"/>
    <n v="4"/>
    <x v="0"/>
    <n v="22"/>
    <n v="1"/>
  </r>
  <r>
    <s v="PRC003901"/>
    <s v="CLM000812"/>
    <s v="EMP023"/>
    <x v="5"/>
    <d v="2025-12-13T00:00:00"/>
    <d v="2025-12-23T00:00:00"/>
    <n v="10"/>
    <x v="0"/>
    <n v="22"/>
    <n v="1"/>
  </r>
  <r>
    <s v="PRC003902"/>
    <s v="CLM000812"/>
    <s v="EMP002"/>
    <x v="2"/>
    <d v="2025-12-23T00:00:00"/>
    <d v="2025-12-27T00:00:00"/>
    <n v="4"/>
    <x v="0"/>
    <n v="22"/>
    <n v="1"/>
  </r>
  <r>
    <s v="PRC003903"/>
    <s v="CLM000812"/>
    <s v="EMP013"/>
    <x v="3"/>
    <d v="2025-12-27T00:00:00"/>
    <d v="2025-12-29T00:00:00"/>
    <n v="2"/>
    <x v="0"/>
    <n v="22"/>
    <n v="1"/>
  </r>
  <r>
    <s v="PRC003904"/>
    <s v="CLM000812"/>
    <s v="EMP030"/>
    <x v="4"/>
    <d v="2025-12-29T00:00:00"/>
    <d v="2025-12-30T00:00:00"/>
    <n v="1"/>
    <x v="0"/>
    <n v="22"/>
    <n v="1"/>
  </r>
  <r>
    <s v="PRC003905"/>
    <s v="CLM000813"/>
    <s v="EMP024"/>
    <x v="0"/>
    <d v="2026-06-17T00:00:00"/>
    <d v="2026-06-21T00:00:00"/>
    <n v="4"/>
    <x v="0"/>
    <n v="29"/>
    <n v="1"/>
  </r>
  <r>
    <s v="PRC003906"/>
    <s v="CLM000813"/>
    <s v="EMP026"/>
    <x v="1"/>
    <d v="2026-06-21T00:00:00"/>
    <d v="2026-06-23T00:00:00"/>
    <n v="2"/>
    <x v="0"/>
    <n v="29"/>
    <n v="1"/>
  </r>
  <r>
    <s v="PRC003907"/>
    <s v="CLM000813"/>
    <s v="EMP014"/>
    <x v="5"/>
    <d v="2026-06-23T00:00:00"/>
    <d v="2026-07-04T00:00:00"/>
    <n v="11"/>
    <x v="0"/>
    <n v="29"/>
    <n v="1"/>
  </r>
  <r>
    <s v="PRC003908"/>
    <s v="CLM000813"/>
    <s v="EMP004"/>
    <x v="2"/>
    <d v="2026-07-04T00:00:00"/>
    <d v="2026-07-09T00:00:00"/>
    <n v="5"/>
    <x v="0"/>
    <n v="29"/>
    <n v="1"/>
  </r>
  <r>
    <s v="PRC003909"/>
    <s v="CLM000813"/>
    <s v="EMP004"/>
    <x v="3"/>
    <d v="2026-07-09T00:00:00"/>
    <d v="2026-07-11T00:00:00"/>
    <n v="2"/>
    <x v="0"/>
    <n v="29"/>
    <n v="1"/>
  </r>
  <r>
    <s v="PRC003910"/>
    <s v="CLM000813"/>
    <s v="EMP016"/>
    <x v="4"/>
    <d v="2026-07-11T00:00:00"/>
    <d v="2026-07-16T00:00:00"/>
    <n v="5"/>
    <x v="0"/>
    <n v="29"/>
    <n v="1"/>
  </r>
  <r>
    <s v="PRC003911"/>
    <s v="CLM000814"/>
    <s v="EMP002"/>
    <x v="0"/>
    <d v="2026-02-10T00:00:00"/>
    <d v="2026-02-17T00:00:00"/>
    <n v="7"/>
    <x v="0"/>
    <n v="39"/>
    <n v="1"/>
  </r>
  <r>
    <s v="PRC003912"/>
    <s v="CLM000814"/>
    <s v="EMP009"/>
    <x v="1"/>
    <d v="2026-02-17T00:00:00"/>
    <d v="2026-02-22T00:00:00"/>
    <n v="5"/>
    <x v="0"/>
    <n v="39"/>
    <n v="1"/>
  </r>
  <r>
    <s v="PRC003913"/>
    <s v="CLM000814"/>
    <s v="EMP016"/>
    <x v="5"/>
    <d v="2026-02-22T00:00:00"/>
    <d v="2026-03-06T00:00:00"/>
    <n v="12"/>
    <x v="0"/>
    <n v="39"/>
    <n v="1"/>
  </r>
  <r>
    <s v="PRC003914"/>
    <s v="CLM000814"/>
    <s v="EMP019"/>
    <x v="2"/>
    <d v="2026-03-06T00:00:00"/>
    <d v="2026-03-14T00:00:00"/>
    <n v="8"/>
    <x v="0"/>
    <n v="39"/>
    <n v="1"/>
  </r>
  <r>
    <s v="PRC003915"/>
    <s v="CLM000814"/>
    <s v="EMP024"/>
    <x v="3"/>
    <d v="2026-03-14T00:00:00"/>
    <d v="2026-03-20T00:00:00"/>
    <n v="6"/>
    <x v="0"/>
    <n v="39"/>
    <n v="1"/>
  </r>
  <r>
    <s v="PRC003916"/>
    <s v="CLM000814"/>
    <s v="EMP019"/>
    <x v="4"/>
    <d v="2026-03-20T00:00:00"/>
    <d v="2026-03-21T00:00:00"/>
    <n v="1"/>
    <x v="0"/>
    <n v="39"/>
    <n v="1"/>
  </r>
  <r>
    <s v="PRC003917"/>
    <s v="CLM000815"/>
    <s v="EMP007"/>
    <x v="0"/>
    <d v="2026-04-25T00:00:00"/>
    <d v="2026-04-26T00:00:00"/>
    <n v="1"/>
    <x v="0"/>
    <n v="28"/>
    <n v="1"/>
  </r>
  <r>
    <s v="PRC003918"/>
    <s v="CLM000815"/>
    <s v="EMP005"/>
    <x v="1"/>
    <d v="2026-04-26T00:00:00"/>
    <d v="2026-04-30T00:00:00"/>
    <n v="4"/>
    <x v="0"/>
    <n v="28"/>
    <n v="1"/>
  </r>
  <r>
    <s v="PRC003919"/>
    <s v="CLM000815"/>
    <s v="EMP004"/>
    <x v="5"/>
    <d v="2026-04-30T00:00:00"/>
    <d v="2026-05-08T00:00:00"/>
    <n v="8"/>
    <x v="0"/>
    <n v="28"/>
    <n v="1"/>
  </r>
  <r>
    <s v="PRC003920"/>
    <s v="CLM000815"/>
    <s v="EMP016"/>
    <x v="2"/>
    <d v="2026-05-08T00:00:00"/>
    <d v="2026-05-12T00:00:00"/>
    <n v="4"/>
    <x v="0"/>
    <n v="28"/>
    <n v="1"/>
  </r>
  <r>
    <s v="PRC003921"/>
    <s v="CLM000815"/>
    <s v="EMP014"/>
    <x v="3"/>
    <d v="2026-05-12T00:00:00"/>
    <d v="2026-05-18T00:00:00"/>
    <n v="6"/>
    <x v="0"/>
    <n v="28"/>
    <n v="1"/>
  </r>
  <r>
    <s v="PRC003922"/>
    <s v="CLM000815"/>
    <s v="EMP027"/>
    <x v="4"/>
    <d v="2026-05-18T00:00:00"/>
    <d v="2026-05-23T00:00:00"/>
    <n v="5"/>
    <x v="0"/>
    <n v="28"/>
    <n v="1"/>
  </r>
  <r>
    <s v="PRC003923"/>
    <s v="CLM000816"/>
    <s v="EMP020"/>
    <x v="0"/>
    <d v="2025-10-05T00:00:00"/>
    <d v="2025-10-06T00:00:00"/>
    <n v="1"/>
    <x v="0"/>
    <n v="36"/>
    <n v="1"/>
  </r>
  <r>
    <s v="PRC003924"/>
    <s v="CLM000816"/>
    <s v="EMP017"/>
    <x v="1"/>
    <d v="2025-10-06T00:00:00"/>
    <d v="2025-10-09T00:00:00"/>
    <n v="3"/>
    <x v="0"/>
    <n v="36"/>
    <n v="1"/>
  </r>
  <r>
    <s v="PRC003925"/>
    <s v="CLM000816"/>
    <s v="EMP019"/>
    <x v="5"/>
    <d v="2025-10-09T00:00:00"/>
    <d v="2025-10-24T00:00:00"/>
    <n v="15"/>
    <x v="0"/>
    <n v="36"/>
    <n v="1"/>
  </r>
  <r>
    <s v="PRC003926"/>
    <s v="CLM000816"/>
    <s v="EMP006"/>
    <x v="2"/>
    <d v="2025-10-24T00:00:00"/>
    <d v="2025-10-30T00:00:00"/>
    <n v="6"/>
    <x v="0"/>
    <n v="36"/>
    <n v="1"/>
  </r>
  <r>
    <s v="PRC003927"/>
    <s v="CLM000816"/>
    <s v="EMP023"/>
    <x v="3"/>
    <d v="2025-10-30T00:00:00"/>
    <d v="2025-11-04T00:00:00"/>
    <n v="5"/>
    <x v="0"/>
    <n v="36"/>
    <n v="1"/>
  </r>
  <r>
    <s v="PRC003928"/>
    <s v="CLM000816"/>
    <s v="EMP004"/>
    <x v="4"/>
    <d v="2025-11-04T00:00:00"/>
    <d v="2025-11-10T00:00:00"/>
    <n v="6"/>
    <x v="0"/>
    <n v="36"/>
    <n v="1"/>
  </r>
  <r>
    <s v="PRC003929"/>
    <s v="CLM000817"/>
    <s v="EMP004"/>
    <x v="0"/>
    <d v="2026-02-23T00:00:00"/>
    <d v="2026-02-24T00:00:00"/>
    <n v="1"/>
    <x v="0"/>
    <n v="18"/>
    <n v="1"/>
  </r>
  <r>
    <s v="PRC003930"/>
    <s v="CLM000817"/>
    <s v="EMP003"/>
    <x v="1"/>
    <d v="2026-02-24T00:00:00"/>
    <d v="2026-02-25T00:00:00"/>
    <n v="1"/>
    <x v="0"/>
    <n v="18"/>
    <n v="1"/>
  </r>
  <r>
    <s v="PRC003931"/>
    <s v="CLM000817"/>
    <s v="EMP016"/>
    <x v="5"/>
    <d v="2026-02-25T00:00:00"/>
    <d v="2026-03-05T00:00:00"/>
    <n v="8"/>
    <x v="0"/>
    <n v="18"/>
    <n v="1"/>
  </r>
  <r>
    <s v="PRC003932"/>
    <s v="CLM000817"/>
    <s v="EMP009"/>
    <x v="2"/>
    <d v="2026-03-05T00:00:00"/>
    <d v="2026-03-10T00:00:00"/>
    <n v="5"/>
    <x v="0"/>
    <n v="18"/>
    <n v="1"/>
  </r>
  <r>
    <s v="PRC003933"/>
    <s v="CLM000817"/>
    <s v="EMP012"/>
    <x v="3"/>
    <d v="2026-03-10T00:00:00"/>
    <d v="2026-03-11T00:00:00"/>
    <n v="1"/>
    <x v="0"/>
    <n v="18"/>
    <n v="1"/>
  </r>
  <r>
    <s v="PRC003934"/>
    <s v="CLM000817"/>
    <s v="EMP016"/>
    <x v="4"/>
    <d v="2026-03-11T00:00:00"/>
    <d v="2026-03-13T00:00:00"/>
    <n v="2"/>
    <x v="0"/>
    <n v="18"/>
    <n v="1"/>
  </r>
  <r>
    <s v="PRC003935"/>
    <s v="CLM000818"/>
    <s v="EMP024"/>
    <x v="0"/>
    <d v="2025-02-05T00:00:00"/>
    <d v="2025-02-06T00:00:00"/>
    <n v="1"/>
    <x v="0"/>
    <n v="25"/>
    <n v="1"/>
  </r>
  <r>
    <s v="PRC003936"/>
    <s v="CLM000818"/>
    <s v="EMP017"/>
    <x v="1"/>
    <d v="2025-02-06T00:00:00"/>
    <d v="2025-02-10T00:00:00"/>
    <n v="4"/>
    <x v="0"/>
    <n v="25"/>
    <n v="1"/>
  </r>
  <r>
    <s v="PRC003937"/>
    <s v="CLM000818"/>
    <s v="EMP017"/>
    <x v="5"/>
    <d v="2025-02-10T00:00:00"/>
    <d v="2025-02-21T00:00:00"/>
    <n v="11"/>
    <x v="0"/>
    <n v="25"/>
    <n v="1"/>
  </r>
  <r>
    <s v="PRC003938"/>
    <s v="CLM000818"/>
    <s v="EMP006"/>
    <x v="2"/>
    <d v="2025-02-21T00:00:00"/>
    <d v="2025-02-23T00:00:00"/>
    <n v="2"/>
    <x v="0"/>
    <n v="25"/>
    <n v="1"/>
  </r>
  <r>
    <s v="PRC003939"/>
    <s v="CLM000818"/>
    <s v="EMP005"/>
    <x v="3"/>
    <d v="2025-02-23T00:00:00"/>
    <d v="2025-02-27T00:00:00"/>
    <n v="4"/>
    <x v="0"/>
    <n v="25"/>
    <n v="1"/>
  </r>
  <r>
    <s v="PRC003940"/>
    <s v="CLM000818"/>
    <s v="EMP025"/>
    <x v="4"/>
    <d v="2025-02-27T00:00:00"/>
    <d v="2025-03-02T00:00:00"/>
    <n v="3"/>
    <x v="0"/>
    <n v="25"/>
    <n v="1"/>
  </r>
  <r>
    <s v="PRC003941"/>
    <s v="CLM000819"/>
    <s v="EMP006"/>
    <x v="0"/>
    <d v="2025-05-13T00:00:00"/>
    <d v="2025-05-14T00:00:00"/>
    <n v="1"/>
    <x v="0"/>
    <m/>
    <n v="0"/>
  </r>
  <r>
    <s v="PRC003942"/>
    <s v="CLM000819"/>
    <s v="EMP014"/>
    <x v="1"/>
    <d v="2025-05-14T00:00:00"/>
    <d v="2025-05-23T00:00:00"/>
    <n v="9"/>
    <x v="0"/>
    <m/>
    <n v="0"/>
  </r>
  <r>
    <s v="PRC003943"/>
    <s v="CLM000819"/>
    <s v="EMP028"/>
    <x v="2"/>
    <d v="2025-05-23T00:00:00"/>
    <d v="2025-05-27T00:00:00"/>
    <n v="4"/>
    <x v="0"/>
    <m/>
    <n v="0"/>
  </r>
  <r>
    <s v="PRC003944"/>
    <s v="CLM000819"/>
    <s v="EMP022"/>
    <x v="3"/>
    <d v="2025-05-27T00:00:00"/>
    <d v="2025-05-30T00:00:00"/>
    <n v="3"/>
    <x v="0"/>
    <m/>
    <n v="0"/>
  </r>
  <r>
    <s v="PRC003945"/>
    <s v="CLM000820"/>
    <s v="EMP014"/>
    <x v="0"/>
    <d v="2026-01-17T00:00:00"/>
    <d v="2026-01-20T00:00:00"/>
    <n v="3"/>
    <x v="0"/>
    <m/>
    <n v="1"/>
  </r>
  <r>
    <s v="PRC003946"/>
    <s v="CLM000820"/>
    <s v="EMP014"/>
    <x v="1"/>
    <d v="2026-01-20T00:00:00"/>
    <d v="2026-01-21T00:00:00"/>
    <n v="1"/>
    <x v="0"/>
    <m/>
    <n v="1"/>
  </r>
  <r>
    <s v="PRC003947"/>
    <s v="CLM000820"/>
    <s v="EMP029"/>
    <x v="5"/>
    <d v="2026-01-21T00:00:00"/>
    <m/>
    <n v="252"/>
    <x v="1"/>
    <m/>
    <n v="1"/>
  </r>
  <r>
    <s v="PRC003948"/>
    <s v="CLM000821"/>
    <s v="EMP020"/>
    <x v="0"/>
    <d v="2025-01-04T00:00:00"/>
    <d v="2025-01-07T00:00:00"/>
    <n v="3"/>
    <x v="0"/>
    <n v="17"/>
    <n v="0"/>
  </r>
  <r>
    <s v="PRC003949"/>
    <s v="CLM000821"/>
    <s v="EMP001"/>
    <x v="1"/>
    <d v="2025-01-07T00:00:00"/>
    <d v="2025-01-11T00:00:00"/>
    <n v="4"/>
    <x v="0"/>
    <n v="17"/>
    <n v="0"/>
  </r>
  <r>
    <s v="PRC003950"/>
    <s v="CLM000821"/>
    <s v="EMP024"/>
    <x v="2"/>
    <d v="2025-01-11T00:00:00"/>
    <d v="2025-01-12T00:00:00"/>
    <n v="1"/>
    <x v="0"/>
    <n v="17"/>
    <n v="0"/>
  </r>
  <r>
    <s v="PRC003951"/>
    <s v="CLM000821"/>
    <s v="EMP030"/>
    <x v="3"/>
    <d v="2025-01-12T00:00:00"/>
    <d v="2025-01-17T00:00:00"/>
    <n v="5"/>
    <x v="0"/>
    <n v="17"/>
    <n v="0"/>
  </r>
  <r>
    <s v="PRC003952"/>
    <s v="CLM000821"/>
    <s v="EMP011"/>
    <x v="4"/>
    <d v="2025-01-17T00:00:00"/>
    <d v="2025-01-21T00:00:00"/>
    <n v="4"/>
    <x v="0"/>
    <n v="17"/>
    <n v="0"/>
  </r>
  <r>
    <s v="PRC003953"/>
    <s v="CLM000822"/>
    <s v="EMP016"/>
    <x v="0"/>
    <d v="2025-10-11T00:00:00"/>
    <d v="2025-10-13T00:00:00"/>
    <n v="2"/>
    <x v="0"/>
    <n v="23"/>
    <n v="1"/>
  </r>
  <r>
    <s v="PRC003954"/>
    <s v="CLM000822"/>
    <s v="EMP022"/>
    <x v="1"/>
    <d v="2025-10-13T00:00:00"/>
    <d v="2025-10-15T00:00:00"/>
    <n v="2"/>
    <x v="0"/>
    <n v="23"/>
    <n v="1"/>
  </r>
  <r>
    <s v="PRC003955"/>
    <s v="CLM000822"/>
    <s v="EMP027"/>
    <x v="5"/>
    <d v="2025-10-15T00:00:00"/>
    <d v="2025-10-26T00:00:00"/>
    <n v="11"/>
    <x v="0"/>
    <n v="23"/>
    <n v="1"/>
  </r>
  <r>
    <s v="PRC003956"/>
    <s v="CLM000822"/>
    <s v="EMP007"/>
    <x v="2"/>
    <d v="2025-10-26T00:00:00"/>
    <d v="2025-10-28T00:00:00"/>
    <n v="2"/>
    <x v="0"/>
    <n v="23"/>
    <n v="1"/>
  </r>
  <r>
    <s v="PRC003957"/>
    <s v="CLM000822"/>
    <s v="EMP004"/>
    <x v="3"/>
    <d v="2025-10-28T00:00:00"/>
    <d v="2025-11-01T00:00:00"/>
    <n v="4"/>
    <x v="0"/>
    <n v="23"/>
    <n v="1"/>
  </r>
  <r>
    <s v="PRC003958"/>
    <s v="CLM000822"/>
    <s v="EMP025"/>
    <x v="4"/>
    <d v="2025-11-01T00:00:00"/>
    <d v="2025-11-03T00:00:00"/>
    <n v="2"/>
    <x v="0"/>
    <n v="23"/>
    <n v="1"/>
  </r>
  <r>
    <s v="PRC003959"/>
    <s v="CLM000823"/>
    <s v="EMP029"/>
    <x v="0"/>
    <d v="2025-10-20T00:00:00"/>
    <d v="2025-10-21T00:00:00"/>
    <n v="1"/>
    <x v="0"/>
    <m/>
    <n v="0"/>
  </r>
  <r>
    <s v="PRC003960"/>
    <s v="CLM000823"/>
    <s v="EMP029"/>
    <x v="1"/>
    <d v="2025-10-21T00:00:00"/>
    <d v="2025-10-29T00:00:00"/>
    <n v="8"/>
    <x v="0"/>
    <m/>
    <n v="0"/>
  </r>
  <r>
    <s v="PRC003961"/>
    <s v="CLM000823"/>
    <s v="EMP005"/>
    <x v="2"/>
    <d v="2025-10-29T00:00:00"/>
    <d v="2025-11-09T00:00:00"/>
    <n v="11"/>
    <x v="0"/>
    <m/>
    <n v="0"/>
  </r>
  <r>
    <s v="PRC003962"/>
    <s v="CLM000823"/>
    <s v="EMP027"/>
    <x v="3"/>
    <d v="2025-11-09T00:00:00"/>
    <d v="2025-11-13T00:00:00"/>
    <n v="4"/>
    <x v="0"/>
    <m/>
    <n v="0"/>
  </r>
  <r>
    <s v="PRC003963"/>
    <s v="CLM000824"/>
    <s v="EMP001"/>
    <x v="0"/>
    <d v="2025-10-12T00:00:00"/>
    <d v="2025-10-14T00:00:00"/>
    <n v="2"/>
    <x v="0"/>
    <n v="26"/>
    <n v="1"/>
  </r>
  <r>
    <s v="PRC003964"/>
    <s v="CLM000824"/>
    <s v="EMP009"/>
    <x v="1"/>
    <d v="2025-10-14T00:00:00"/>
    <d v="2025-10-18T00:00:00"/>
    <n v="4"/>
    <x v="0"/>
    <n v="26"/>
    <n v="1"/>
  </r>
  <r>
    <s v="PRC003965"/>
    <s v="CLM000824"/>
    <s v="EMP014"/>
    <x v="5"/>
    <d v="2025-10-18T00:00:00"/>
    <d v="2025-10-29T00:00:00"/>
    <n v="11"/>
    <x v="0"/>
    <n v="26"/>
    <n v="1"/>
  </r>
  <r>
    <s v="PRC003966"/>
    <s v="CLM000824"/>
    <s v="EMP003"/>
    <x v="2"/>
    <d v="2025-10-29T00:00:00"/>
    <d v="2025-11-03T00:00:00"/>
    <n v="5"/>
    <x v="0"/>
    <n v="26"/>
    <n v="1"/>
  </r>
  <r>
    <s v="PRC003967"/>
    <s v="CLM000824"/>
    <s v="EMP015"/>
    <x v="3"/>
    <d v="2025-11-03T00:00:00"/>
    <d v="2025-11-06T00:00:00"/>
    <n v="3"/>
    <x v="0"/>
    <n v="26"/>
    <n v="1"/>
  </r>
  <r>
    <s v="PRC003968"/>
    <s v="CLM000824"/>
    <s v="EMP011"/>
    <x v="4"/>
    <d v="2025-11-06T00:00:00"/>
    <d v="2025-11-07T00:00:00"/>
    <n v="1"/>
    <x v="0"/>
    <n v="26"/>
    <n v="1"/>
  </r>
  <r>
    <s v="PRC003969"/>
    <s v="CLM000825"/>
    <s v="EMP021"/>
    <x v="0"/>
    <d v="2025-03-05T00:00:00"/>
    <d v="2025-03-06T00:00:00"/>
    <n v="1"/>
    <x v="0"/>
    <m/>
    <n v="1"/>
  </r>
  <r>
    <s v="PRC003970"/>
    <s v="CLM000825"/>
    <s v="EMP030"/>
    <x v="1"/>
    <d v="2025-03-06T00:00:00"/>
    <d v="2025-03-12T00:00:00"/>
    <n v="6"/>
    <x v="0"/>
    <m/>
    <n v="1"/>
  </r>
  <r>
    <s v="PRC003971"/>
    <s v="CLM000825"/>
    <s v="EMP024"/>
    <x v="5"/>
    <d v="2025-03-12T00:00:00"/>
    <m/>
    <n v="567"/>
    <x v="1"/>
    <m/>
    <n v="1"/>
  </r>
  <r>
    <s v="PRC003972"/>
    <s v="CLM000826"/>
    <s v="EMP019"/>
    <x v="0"/>
    <d v="2026-06-14T00:00:00"/>
    <d v="2026-06-15T00:00:00"/>
    <n v="1"/>
    <x v="0"/>
    <n v="21"/>
    <n v="0"/>
  </r>
  <r>
    <s v="PRC003973"/>
    <s v="CLM000826"/>
    <s v="EMP021"/>
    <x v="1"/>
    <d v="2026-06-15T00:00:00"/>
    <d v="2026-06-23T00:00:00"/>
    <n v="8"/>
    <x v="0"/>
    <n v="21"/>
    <n v="0"/>
  </r>
  <r>
    <s v="PRC003974"/>
    <s v="CLM000826"/>
    <s v="EMP028"/>
    <x v="2"/>
    <d v="2026-06-23T00:00:00"/>
    <d v="2026-06-28T00:00:00"/>
    <n v="5"/>
    <x v="0"/>
    <n v="21"/>
    <n v="0"/>
  </r>
  <r>
    <s v="PRC003975"/>
    <s v="CLM000826"/>
    <s v="EMP020"/>
    <x v="3"/>
    <d v="2026-06-28T00:00:00"/>
    <d v="2026-07-03T00:00:00"/>
    <n v="5"/>
    <x v="0"/>
    <n v="21"/>
    <n v="0"/>
  </r>
  <r>
    <s v="PRC003976"/>
    <s v="CLM000826"/>
    <s v="EMP026"/>
    <x v="4"/>
    <d v="2026-07-03T00:00:00"/>
    <d v="2026-07-05T00:00:00"/>
    <n v="2"/>
    <x v="0"/>
    <n v="21"/>
    <n v="0"/>
  </r>
  <r>
    <s v="PRC003977"/>
    <s v="CLM000827"/>
    <s v="EMP009"/>
    <x v="0"/>
    <d v="2026-04-05T00:00:00"/>
    <d v="2026-04-07T00:00:00"/>
    <n v="2"/>
    <x v="0"/>
    <n v="23"/>
    <n v="0"/>
  </r>
  <r>
    <s v="PRC003978"/>
    <s v="CLM000827"/>
    <s v="EMP001"/>
    <x v="1"/>
    <d v="2026-04-07T00:00:00"/>
    <d v="2026-04-15T00:00:00"/>
    <n v="8"/>
    <x v="0"/>
    <n v="23"/>
    <n v="0"/>
  </r>
  <r>
    <s v="PRC003979"/>
    <s v="CLM000827"/>
    <s v="EMP028"/>
    <x v="2"/>
    <d v="2026-04-15T00:00:00"/>
    <d v="2026-04-21T00:00:00"/>
    <n v="6"/>
    <x v="0"/>
    <n v="23"/>
    <n v="0"/>
  </r>
  <r>
    <s v="PRC003980"/>
    <s v="CLM000827"/>
    <s v="EMP019"/>
    <x v="3"/>
    <d v="2026-04-21T00:00:00"/>
    <d v="2026-04-25T00:00:00"/>
    <n v="4"/>
    <x v="0"/>
    <n v="23"/>
    <n v="0"/>
  </r>
  <r>
    <s v="PRC003981"/>
    <s v="CLM000827"/>
    <s v="EMP011"/>
    <x v="4"/>
    <d v="2026-04-25T00:00:00"/>
    <d v="2026-04-28T00:00:00"/>
    <n v="3"/>
    <x v="0"/>
    <n v="23"/>
    <n v="0"/>
  </r>
  <r>
    <s v="PRC003982"/>
    <s v="CLM000828"/>
    <s v="EMP011"/>
    <x v="0"/>
    <d v="2025-03-07T00:00:00"/>
    <d v="2025-03-08T00:00:00"/>
    <n v="1"/>
    <x v="0"/>
    <n v="16"/>
    <n v="0"/>
  </r>
  <r>
    <s v="PRC003983"/>
    <s v="CLM000828"/>
    <s v="EMP022"/>
    <x v="1"/>
    <d v="2025-03-08T00:00:00"/>
    <d v="2025-03-15T00:00:00"/>
    <n v="7"/>
    <x v="0"/>
    <n v="16"/>
    <n v="0"/>
  </r>
  <r>
    <s v="PRC003984"/>
    <s v="CLM000828"/>
    <s v="EMP021"/>
    <x v="2"/>
    <d v="2025-03-15T00:00:00"/>
    <d v="2025-03-19T00:00:00"/>
    <n v="4"/>
    <x v="0"/>
    <n v="16"/>
    <n v="0"/>
  </r>
  <r>
    <s v="PRC003985"/>
    <s v="CLM000828"/>
    <s v="EMP004"/>
    <x v="3"/>
    <d v="2025-03-19T00:00:00"/>
    <d v="2025-03-20T00:00:00"/>
    <n v="1"/>
    <x v="0"/>
    <n v="16"/>
    <n v="0"/>
  </r>
  <r>
    <s v="PRC003986"/>
    <s v="CLM000828"/>
    <s v="EMP005"/>
    <x v="4"/>
    <d v="2025-03-20T00:00:00"/>
    <d v="2025-03-23T00:00:00"/>
    <n v="3"/>
    <x v="0"/>
    <n v="16"/>
    <n v="0"/>
  </r>
  <r>
    <s v="PRC003987"/>
    <s v="CLM000829"/>
    <s v="EMP017"/>
    <x v="0"/>
    <d v="2026-02-10T00:00:00"/>
    <d v="2026-02-11T00:00:00"/>
    <n v="1"/>
    <x v="0"/>
    <m/>
    <n v="0"/>
  </r>
  <r>
    <s v="PRC003988"/>
    <s v="CLM000829"/>
    <s v="EMP006"/>
    <x v="1"/>
    <d v="2026-02-11T00:00:00"/>
    <d v="2026-02-16T00:00:00"/>
    <n v="5"/>
    <x v="0"/>
    <m/>
    <n v="0"/>
  </r>
  <r>
    <s v="PRC003989"/>
    <s v="CLM000829"/>
    <s v="EMP012"/>
    <x v="2"/>
    <d v="2026-02-16T00:00:00"/>
    <d v="2026-02-23T00:00:00"/>
    <n v="7"/>
    <x v="0"/>
    <m/>
    <n v="0"/>
  </r>
  <r>
    <s v="PRC003990"/>
    <s v="CLM000829"/>
    <s v="EMP016"/>
    <x v="3"/>
    <d v="2026-02-23T00:00:00"/>
    <d v="2026-02-25T00:00:00"/>
    <n v="2"/>
    <x v="0"/>
    <m/>
    <n v="0"/>
  </r>
  <r>
    <s v="PRC003991"/>
    <s v="CLM000830"/>
    <s v="EMP018"/>
    <x v="0"/>
    <d v="2025-07-06T00:00:00"/>
    <d v="2025-07-11T00:00:00"/>
    <n v="5"/>
    <x v="0"/>
    <m/>
    <n v="1"/>
  </r>
  <r>
    <s v="PRC003992"/>
    <s v="CLM000830"/>
    <s v="EMP015"/>
    <x v="1"/>
    <d v="2025-07-11T00:00:00"/>
    <d v="2025-07-17T00:00:00"/>
    <n v="6"/>
    <x v="0"/>
    <m/>
    <n v="1"/>
  </r>
  <r>
    <s v="PRC003993"/>
    <s v="CLM000830"/>
    <s v="EMP020"/>
    <x v="5"/>
    <d v="2025-07-17T00:00:00"/>
    <m/>
    <n v="440"/>
    <x v="1"/>
    <m/>
    <n v="1"/>
  </r>
  <r>
    <s v="PRC003994"/>
    <s v="CLM000831"/>
    <s v="EMP003"/>
    <x v="0"/>
    <d v="2025-07-13T00:00:00"/>
    <d v="2025-07-14T00:00:00"/>
    <n v="1"/>
    <x v="0"/>
    <n v="26"/>
    <n v="1"/>
  </r>
  <r>
    <s v="PRC003995"/>
    <s v="CLM000831"/>
    <s v="EMP029"/>
    <x v="1"/>
    <d v="2025-07-14T00:00:00"/>
    <d v="2025-07-20T00:00:00"/>
    <n v="6"/>
    <x v="0"/>
    <n v="26"/>
    <n v="1"/>
  </r>
  <r>
    <s v="PRC003996"/>
    <s v="CLM000831"/>
    <s v="EMP004"/>
    <x v="5"/>
    <d v="2025-07-20T00:00:00"/>
    <d v="2025-07-30T00:00:00"/>
    <n v="10"/>
    <x v="0"/>
    <n v="26"/>
    <n v="1"/>
  </r>
  <r>
    <s v="PRC003997"/>
    <s v="CLM000831"/>
    <s v="EMP002"/>
    <x v="2"/>
    <d v="2025-07-30T00:00:00"/>
    <d v="2025-08-02T00:00:00"/>
    <n v="3"/>
    <x v="0"/>
    <n v="26"/>
    <n v="1"/>
  </r>
  <r>
    <s v="PRC003998"/>
    <s v="CLM000831"/>
    <s v="EMP021"/>
    <x v="3"/>
    <d v="2025-08-02T00:00:00"/>
    <d v="2025-08-06T00:00:00"/>
    <n v="4"/>
    <x v="0"/>
    <n v="26"/>
    <n v="1"/>
  </r>
  <r>
    <s v="PRC003999"/>
    <s v="CLM000831"/>
    <s v="EMP019"/>
    <x v="4"/>
    <d v="2025-08-06T00:00:00"/>
    <d v="2025-08-08T00:00:00"/>
    <n v="2"/>
    <x v="0"/>
    <n v="26"/>
    <n v="1"/>
  </r>
  <r>
    <s v="PRC004000"/>
    <s v="CLM000832"/>
    <s v="EMP023"/>
    <x v="0"/>
    <d v="2026-04-22T00:00:00"/>
    <d v="2026-04-23T00:00:00"/>
    <n v="1"/>
    <x v="0"/>
    <n v="11"/>
    <n v="0"/>
  </r>
  <r>
    <s v="PRC004001"/>
    <s v="CLM000832"/>
    <s v="EMP011"/>
    <x v="1"/>
    <d v="2026-04-23T00:00:00"/>
    <d v="2026-04-27T00:00:00"/>
    <n v="4"/>
    <x v="0"/>
    <n v="11"/>
    <n v="0"/>
  </r>
  <r>
    <s v="PRC004002"/>
    <s v="CLM000832"/>
    <s v="EMP015"/>
    <x v="2"/>
    <d v="2026-04-27T00:00:00"/>
    <d v="2026-04-30T00:00:00"/>
    <n v="3"/>
    <x v="0"/>
    <n v="11"/>
    <n v="0"/>
  </r>
  <r>
    <s v="PRC004003"/>
    <s v="CLM000832"/>
    <s v="EMP022"/>
    <x v="3"/>
    <d v="2026-04-30T00:00:00"/>
    <d v="2026-05-02T00:00:00"/>
    <n v="2"/>
    <x v="0"/>
    <n v="11"/>
    <n v="0"/>
  </r>
  <r>
    <s v="PRC004004"/>
    <s v="CLM000832"/>
    <s v="EMP007"/>
    <x v="4"/>
    <d v="2026-05-02T00:00:00"/>
    <d v="2026-05-03T00:00:00"/>
    <n v="1"/>
    <x v="0"/>
    <n v="11"/>
    <n v="0"/>
  </r>
  <r>
    <s v="PRC004005"/>
    <s v="CLM000833"/>
    <s v="EMP004"/>
    <x v="0"/>
    <d v="2025-09-05T00:00:00"/>
    <d v="2025-09-06T00:00:00"/>
    <n v="1"/>
    <x v="0"/>
    <n v="20"/>
    <n v="0"/>
  </r>
  <r>
    <s v="PRC004006"/>
    <s v="CLM000833"/>
    <s v="EMP002"/>
    <x v="1"/>
    <d v="2025-09-06T00:00:00"/>
    <d v="2025-09-12T00:00:00"/>
    <n v="6"/>
    <x v="0"/>
    <n v="20"/>
    <n v="0"/>
  </r>
  <r>
    <s v="PRC004007"/>
    <s v="CLM000833"/>
    <s v="EMP027"/>
    <x v="2"/>
    <d v="2025-09-12T00:00:00"/>
    <d v="2025-09-18T00:00:00"/>
    <n v="6"/>
    <x v="0"/>
    <n v="20"/>
    <n v="0"/>
  </r>
  <r>
    <s v="PRC004008"/>
    <s v="CLM000833"/>
    <s v="EMP006"/>
    <x v="3"/>
    <d v="2025-09-18T00:00:00"/>
    <d v="2025-09-21T00:00:00"/>
    <n v="3"/>
    <x v="0"/>
    <n v="20"/>
    <n v="0"/>
  </r>
  <r>
    <s v="PRC004009"/>
    <s v="CLM000833"/>
    <s v="EMP005"/>
    <x v="4"/>
    <d v="2025-09-21T00:00:00"/>
    <d v="2025-09-25T00:00:00"/>
    <n v="4"/>
    <x v="0"/>
    <n v="20"/>
    <n v="0"/>
  </r>
  <r>
    <s v="PRC004010"/>
    <s v="CLM000834"/>
    <s v="EMP012"/>
    <x v="0"/>
    <d v="2025-07-23T00:00:00"/>
    <d v="2025-07-26T00:00:00"/>
    <n v="3"/>
    <x v="0"/>
    <n v="16"/>
    <n v="0"/>
  </r>
  <r>
    <s v="PRC004011"/>
    <s v="CLM000834"/>
    <s v="EMP029"/>
    <x v="1"/>
    <d v="2025-07-26T00:00:00"/>
    <d v="2025-07-30T00:00:00"/>
    <n v="4"/>
    <x v="0"/>
    <n v="16"/>
    <n v="0"/>
  </r>
  <r>
    <s v="PRC004012"/>
    <s v="CLM000834"/>
    <s v="EMP007"/>
    <x v="2"/>
    <d v="2025-07-30T00:00:00"/>
    <d v="2025-08-01T00:00:00"/>
    <n v="2"/>
    <x v="0"/>
    <n v="16"/>
    <n v="0"/>
  </r>
  <r>
    <s v="PRC004013"/>
    <s v="CLM000834"/>
    <s v="EMP014"/>
    <x v="3"/>
    <d v="2025-08-01T00:00:00"/>
    <d v="2025-08-04T00:00:00"/>
    <n v="3"/>
    <x v="0"/>
    <n v="16"/>
    <n v="0"/>
  </r>
  <r>
    <s v="PRC004014"/>
    <s v="CLM000834"/>
    <s v="EMP010"/>
    <x v="4"/>
    <d v="2025-08-04T00:00:00"/>
    <d v="2025-08-08T00:00:00"/>
    <n v="4"/>
    <x v="0"/>
    <n v="16"/>
    <n v="0"/>
  </r>
  <r>
    <s v="PRC004015"/>
    <s v="CLM000835"/>
    <s v="EMP022"/>
    <x v="0"/>
    <d v="2026-03-16T00:00:00"/>
    <d v="2026-03-17T00:00:00"/>
    <n v="1"/>
    <x v="0"/>
    <n v="14"/>
    <n v="0"/>
  </r>
  <r>
    <s v="PRC004016"/>
    <s v="CLM000835"/>
    <s v="EMP008"/>
    <x v="1"/>
    <d v="2026-03-17T00:00:00"/>
    <d v="2026-03-19T00:00:00"/>
    <n v="2"/>
    <x v="0"/>
    <n v="14"/>
    <n v="0"/>
  </r>
  <r>
    <s v="PRC004017"/>
    <s v="CLM000835"/>
    <s v="EMP024"/>
    <x v="2"/>
    <d v="2026-03-19T00:00:00"/>
    <d v="2026-03-25T00:00:00"/>
    <n v="6"/>
    <x v="0"/>
    <n v="14"/>
    <n v="0"/>
  </r>
  <r>
    <s v="PRC004018"/>
    <s v="CLM000835"/>
    <s v="EMP013"/>
    <x v="3"/>
    <d v="2026-03-25T00:00:00"/>
    <d v="2026-03-28T00:00:00"/>
    <n v="3"/>
    <x v="0"/>
    <n v="14"/>
    <n v="0"/>
  </r>
  <r>
    <s v="PRC004019"/>
    <s v="CLM000835"/>
    <s v="EMP002"/>
    <x v="4"/>
    <d v="2026-03-28T00:00:00"/>
    <d v="2026-03-30T00:00:00"/>
    <n v="2"/>
    <x v="0"/>
    <n v="14"/>
    <n v="0"/>
  </r>
  <r>
    <s v="PRC004020"/>
    <s v="CLM000836"/>
    <s v="EMP007"/>
    <x v="0"/>
    <d v="2025-07-07T00:00:00"/>
    <d v="2025-07-08T00:00:00"/>
    <n v="1"/>
    <x v="0"/>
    <n v="10"/>
    <n v="0"/>
  </r>
  <r>
    <s v="PRC004021"/>
    <s v="CLM000836"/>
    <s v="EMP019"/>
    <x v="1"/>
    <d v="2025-07-08T00:00:00"/>
    <d v="2025-07-09T00:00:00"/>
    <n v="1"/>
    <x v="0"/>
    <n v="10"/>
    <n v="0"/>
  </r>
  <r>
    <s v="PRC004022"/>
    <s v="CLM000836"/>
    <s v="EMP010"/>
    <x v="2"/>
    <d v="2025-07-09T00:00:00"/>
    <d v="2025-07-13T00:00:00"/>
    <n v="4"/>
    <x v="0"/>
    <n v="10"/>
    <n v="0"/>
  </r>
  <r>
    <s v="PRC004023"/>
    <s v="CLM000836"/>
    <s v="EMP011"/>
    <x v="3"/>
    <d v="2025-07-13T00:00:00"/>
    <d v="2025-07-16T00:00:00"/>
    <n v="3"/>
    <x v="0"/>
    <n v="10"/>
    <n v="0"/>
  </r>
  <r>
    <s v="PRC004024"/>
    <s v="CLM000836"/>
    <s v="EMP026"/>
    <x v="4"/>
    <d v="2025-07-16T00:00:00"/>
    <d v="2025-07-17T00:00:00"/>
    <n v="1"/>
    <x v="0"/>
    <n v="10"/>
    <n v="0"/>
  </r>
  <r>
    <s v="PRC004025"/>
    <s v="CLM000837"/>
    <s v="EMP030"/>
    <x v="0"/>
    <d v="2026-05-17T00:00:00"/>
    <d v="2026-05-18T00:00:00"/>
    <n v="1"/>
    <x v="0"/>
    <n v="13"/>
    <n v="0"/>
  </r>
  <r>
    <s v="PRC004026"/>
    <s v="CLM000837"/>
    <s v="EMP007"/>
    <x v="1"/>
    <d v="2026-05-18T00:00:00"/>
    <d v="2026-05-22T00:00:00"/>
    <n v="4"/>
    <x v="0"/>
    <n v="13"/>
    <n v="0"/>
  </r>
  <r>
    <s v="PRC004027"/>
    <s v="CLM000837"/>
    <s v="EMP027"/>
    <x v="2"/>
    <d v="2026-05-22T00:00:00"/>
    <d v="2026-05-25T00:00:00"/>
    <n v="3"/>
    <x v="0"/>
    <n v="13"/>
    <n v="0"/>
  </r>
  <r>
    <s v="PRC004028"/>
    <s v="CLM000837"/>
    <s v="EMP015"/>
    <x v="3"/>
    <d v="2026-05-25T00:00:00"/>
    <d v="2026-05-28T00:00:00"/>
    <n v="3"/>
    <x v="0"/>
    <n v="13"/>
    <n v="0"/>
  </r>
  <r>
    <s v="PRC004029"/>
    <s v="CLM000837"/>
    <s v="EMP001"/>
    <x v="4"/>
    <d v="2026-05-28T00:00:00"/>
    <d v="2026-05-30T00:00:00"/>
    <n v="2"/>
    <x v="0"/>
    <n v="13"/>
    <n v="0"/>
  </r>
  <r>
    <s v="PRC004030"/>
    <s v="CLM000838"/>
    <s v="EMP024"/>
    <x v="0"/>
    <d v="2025-07-26T00:00:00"/>
    <d v="2025-07-30T00:00:00"/>
    <n v="4"/>
    <x v="0"/>
    <n v="39"/>
    <n v="1"/>
  </r>
  <r>
    <s v="PRC004031"/>
    <s v="CLM000838"/>
    <s v="EMP028"/>
    <x v="1"/>
    <d v="2025-07-30T00:00:00"/>
    <d v="2025-08-04T00:00:00"/>
    <n v="5"/>
    <x v="0"/>
    <n v="39"/>
    <n v="1"/>
  </r>
  <r>
    <s v="PRC004032"/>
    <s v="CLM000838"/>
    <s v="EMP030"/>
    <x v="5"/>
    <d v="2025-08-04T00:00:00"/>
    <d v="2025-08-19T00:00:00"/>
    <n v="15"/>
    <x v="0"/>
    <n v="39"/>
    <n v="1"/>
  </r>
  <r>
    <s v="PRC004033"/>
    <s v="CLM000838"/>
    <s v="EMP008"/>
    <x v="2"/>
    <d v="2025-08-19T00:00:00"/>
    <d v="2025-08-28T00:00:00"/>
    <n v="9"/>
    <x v="0"/>
    <n v="39"/>
    <n v="1"/>
  </r>
  <r>
    <s v="PRC004034"/>
    <s v="CLM000838"/>
    <s v="EMP017"/>
    <x v="3"/>
    <d v="2025-08-28T00:00:00"/>
    <d v="2025-08-29T00:00:00"/>
    <n v="1"/>
    <x v="0"/>
    <n v="39"/>
    <n v="1"/>
  </r>
  <r>
    <s v="PRC004035"/>
    <s v="CLM000838"/>
    <s v="EMP027"/>
    <x v="4"/>
    <d v="2025-08-29T00:00:00"/>
    <d v="2025-09-03T00:00:00"/>
    <n v="5"/>
    <x v="0"/>
    <n v="39"/>
    <n v="1"/>
  </r>
  <r>
    <s v="PRC004036"/>
    <s v="CLM000839"/>
    <s v="EMP021"/>
    <x v="0"/>
    <d v="2025-11-09T00:00:00"/>
    <d v="2025-11-10T00:00:00"/>
    <n v="1"/>
    <x v="0"/>
    <n v="23"/>
    <n v="1"/>
  </r>
  <r>
    <s v="PRC004037"/>
    <s v="CLM000839"/>
    <s v="EMP009"/>
    <x v="1"/>
    <d v="2025-11-10T00:00:00"/>
    <d v="2025-11-11T00:00:00"/>
    <n v="1"/>
    <x v="0"/>
    <n v="23"/>
    <n v="1"/>
  </r>
  <r>
    <s v="PRC004038"/>
    <s v="CLM000839"/>
    <s v="EMP015"/>
    <x v="5"/>
    <d v="2025-11-11T00:00:00"/>
    <d v="2025-11-23T00:00:00"/>
    <n v="12"/>
    <x v="0"/>
    <n v="23"/>
    <n v="1"/>
  </r>
  <r>
    <s v="PRC004039"/>
    <s v="CLM000839"/>
    <s v="EMP021"/>
    <x v="2"/>
    <d v="2025-11-23T00:00:00"/>
    <d v="2025-11-27T00:00:00"/>
    <n v="4"/>
    <x v="0"/>
    <n v="23"/>
    <n v="1"/>
  </r>
  <r>
    <s v="PRC004040"/>
    <s v="CLM000839"/>
    <s v="EMP009"/>
    <x v="3"/>
    <d v="2025-11-27T00:00:00"/>
    <d v="2025-11-29T00:00:00"/>
    <n v="2"/>
    <x v="0"/>
    <n v="23"/>
    <n v="1"/>
  </r>
  <r>
    <s v="PRC004041"/>
    <s v="CLM000839"/>
    <s v="EMP007"/>
    <x v="4"/>
    <d v="2025-11-29T00:00:00"/>
    <d v="2025-12-02T00:00:00"/>
    <n v="3"/>
    <x v="0"/>
    <n v="23"/>
    <n v="1"/>
  </r>
  <r>
    <s v="PRC004042"/>
    <s v="CLM000840"/>
    <s v="EMP011"/>
    <x v="0"/>
    <d v="2026-05-06T00:00:00"/>
    <d v="2026-05-07T00:00:00"/>
    <n v="1"/>
    <x v="0"/>
    <n v="33"/>
    <n v="1"/>
  </r>
  <r>
    <s v="PRC004043"/>
    <s v="CLM000840"/>
    <s v="EMP002"/>
    <x v="1"/>
    <d v="2026-05-07T00:00:00"/>
    <d v="2026-05-12T00:00:00"/>
    <n v="5"/>
    <x v="0"/>
    <n v="33"/>
    <n v="1"/>
  </r>
  <r>
    <s v="PRC004044"/>
    <s v="CLM000840"/>
    <s v="EMP014"/>
    <x v="5"/>
    <d v="2026-05-12T00:00:00"/>
    <d v="2026-05-23T00:00:00"/>
    <n v="11"/>
    <x v="0"/>
    <n v="33"/>
    <n v="1"/>
  </r>
  <r>
    <s v="PRC004045"/>
    <s v="CLM000840"/>
    <s v="EMP005"/>
    <x v="2"/>
    <d v="2026-05-23T00:00:00"/>
    <d v="2026-06-02T00:00:00"/>
    <n v="10"/>
    <x v="0"/>
    <n v="33"/>
    <n v="1"/>
  </r>
  <r>
    <s v="PRC004046"/>
    <s v="CLM000840"/>
    <s v="EMP019"/>
    <x v="3"/>
    <d v="2026-06-02T00:00:00"/>
    <d v="2026-06-05T00:00:00"/>
    <n v="3"/>
    <x v="0"/>
    <n v="33"/>
    <n v="1"/>
  </r>
  <r>
    <s v="PRC004047"/>
    <s v="CLM000840"/>
    <s v="EMP008"/>
    <x v="4"/>
    <d v="2026-06-05T00:00:00"/>
    <d v="2026-06-08T00:00:00"/>
    <n v="3"/>
    <x v="0"/>
    <n v="33"/>
    <n v="1"/>
  </r>
  <r>
    <s v="PRC004048"/>
    <s v="CLM000841"/>
    <s v="EMP016"/>
    <x v="0"/>
    <d v="2025-03-28T00:00:00"/>
    <d v="2025-03-29T00:00:00"/>
    <n v="1"/>
    <x v="0"/>
    <m/>
    <n v="1"/>
  </r>
  <r>
    <s v="PRC004049"/>
    <s v="CLM000841"/>
    <s v="EMP013"/>
    <x v="1"/>
    <d v="2025-03-29T00:00:00"/>
    <m/>
    <n v="550"/>
    <x v="1"/>
    <m/>
    <n v="1"/>
  </r>
  <r>
    <s v="PRC004050"/>
    <s v="CLM000842"/>
    <s v="EMP021"/>
    <x v="0"/>
    <d v="2025-06-09T00:00:00"/>
    <d v="2025-06-10T00:00:00"/>
    <n v="1"/>
    <x v="0"/>
    <n v="17"/>
    <n v="0"/>
  </r>
  <r>
    <s v="PRC004051"/>
    <s v="CLM000842"/>
    <s v="EMP004"/>
    <x v="1"/>
    <d v="2025-06-10T00:00:00"/>
    <d v="2025-06-14T00:00:00"/>
    <n v="4"/>
    <x v="0"/>
    <n v="17"/>
    <n v="0"/>
  </r>
  <r>
    <s v="PRC004052"/>
    <s v="CLM000842"/>
    <s v="EMP002"/>
    <x v="2"/>
    <d v="2025-06-14T00:00:00"/>
    <d v="2025-06-19T00:00:00"/>
    <n v="5"/>
    <x v="0"/>
    <n v="17"/>
    <n v="0"/>
  </r>
  <r>
    <s v="PRC004053"/>
    <s v="CLM000842"/>
    <s v="EMP025"/>
    <x v="3"/>
    <d v="2025-06-19T00:00:00"/>
    <d v="2025-06-22T00:00:00"/>
    <n v="3"/>
    <x v="0"/>
    <n v="17"/>
    <n v="0"/>
  </r>
  <r>
    <s v="PRC004054"/>
    <s v="CLM000842"/>
    <s v="EMP010"/>
    <x v="4"/>
    <d v="2025-06-22T00:00:00"/>
    <d v="2025-06-26T00:00:00"/>
    <n v="4"/>
    <x v="0"/>
    <n v="17"/>
    <n v="0"/>
  </r>
  <r>
    <s v="PRC004055"/>
    <s v="CLM000843"/>
    <s v="EMP019"/>
    <x v="0"/>
    <d v="2025-08-10T00:00:00"/>
    <d v="2025-08-14T00:00:00"/>
    <n v="4"/>
    <x v="0"/>
    <n v="21"/>
    <n v="0"/>
  </r>
  <r>
    <s v="PRC004056"/>
    <s v="CLM000843"/>
    <s v="EMP015"/>
    <x v="1"/>
    <d v="2025-08-14T00:00:00"/>
    <d v="2025-08-21T00:00:00"/>
    <n v="7"/>
    <x v="0"/>
    <n v="21"/>
    <n v="0"/>
  </r>
  <r>
    <s v="PRC004057"/>
    <s v="CLM000843"/>
    <s v="EMP019"/>
    <x v="2"/>
    <d v="2025-08-21T00:00:00"/>
    <d v="2025-08-25T00:00:00"/>
    <n v="4"/>
    <x v="0"/>
    <n v="21"/>
    <n v="0"/>
  </r>
  <r>
    <s v="PRC004058"/>
    <s v="CLM000843"/>
    <s v="EMP021"/>
    <x v="3"/>
    <d v="2025-08-25T00:00:00"/>
    <d v="2025-08-27T00:00:00"/>
    <n v="2"/>
    <x v="0"/>
    <n v="21"/>
    <n v="0"/>
  </r>
  <r>
    <s v="PRC004059"/>
    <s v="CLM000843"/>
    <s v="EMP002"/>
    <x v="4"/>
    <d v="2025-08-27T00:00:00"/>
    <d v="2025-08-31T00:00:00"/>
    <n v="4"/>
    <x v="0"/>
    <n v="21"/>
    <n v="0"/>
  </r>
  <r>
    <s v="PRC004060"/>
    <s v="CLM000844"/>
    <s v="EMP017"/>
    <x v="0"/>
    <d v="2025-01-08T00:00:00"/>
    <d v="2025-01-09T00:00:00"/>
    <n v="1"/>
    <x v="0"/>
    <n v="11"/>
    <n v="0"/>
  </r>
  <r>
    <s v="PRC004061"/>
    <s v="CLM000844"/>
    <s v="EMP009"/>
    <x v="1"/>
    <d v="2025-01-09T00:00:00"/>
    <d v="2025-01-10T00:00:00"/>
    <n v="1"/>
    <x v="0"/>
    <n v="11"/>
    <n v="0"/>
  </r>
  <r>
    <s v="PRC004062"/>
    <s v="CLM000844"/>
    <s v="EMP016"/>
    <x v="2"/>
    <d v="2025-01-10T00:00:00"/>
    <d v="2025-01-15T00:00:00"/>
    <n v="5"/>
    <x v="0"/>
    <n v="11"/>
    <n v="0"/>
  </r>
  <r>
    <s v="PRC004063"/>
    <s v="CLM000844"/>
    <s v="EMP018"/>
    <x v="3"/>
    <d v="2025-01-15T00:00:00"/>
    <d v="2025-01-17T00:00:00"/>
    <n v="2"/>
    <x v="0"/>
    <n v="11"/>
    <n v="0"/>
  </r>
  <r>
    <s v="PRC004064"/>
    <s v="CLM000844"/>
    <s v="EMP009"/>
    <x v="4"/>
    <d v="2025-01-17T00:00:00"/>
    <d v="2025-01-19T00:00:00"/>
    <n v="2"/>
    <x v="0"/>
    <n v="11"/>
    <n v="0"/>
  </r>
  <r>
    <s v="PRC004065"/>
    <s v="CLM000845"/>
    <s v="EMP019"/>
    <x v="0"/>
    <d v="2025-11-15T00:00:00"/>
    <d v="2025-11-16T00:00:00"/>
    <n v="1"/>
    <x v="0"/>
    <n v="30"/>
    <n v="1"/>
  </r>
  <r>
    <s v="PRC004066"/>
    <s v="CLM000845"/>
    <s v="EMP023"/>
    <x v="1"/>
    <d v="2025-11-16T00:00:00"/>
    <d v="2025-11-23T00:00:00"/>
    <n v="7"/>
    <x v="0"/>
    <n v="30"/>
    <n v="1"/>
  </r>
  <r>
    <s v="PRC004067"/>
    <s v="CLM000845"/>
    <s v="EMP027"/>
    <x v="5"/>
    <d v="2025-11-23T00:00:00"/>
    <d v="2025-12-05T00:00:00"/>
    <n v="12"/>
    <x v="0"/>
    <n v="30"/>
    <n v="1"/>
  </r>
  <r>
    <s v="PRC004068"/>
    <s v="CLM000845"/>
    <s v="EMP001"/>
    <x v="2"/>
    <d v="2025-12-05T00:00:00"/>
    <d v="2025-12-10T00:00:00"/>
    <n v="5"/>
    <x v="0"/>
    <n v="30"/>
    <n v="1"/>
  </r>
  <r>
    <s v="PRC004069"/>
    <s v="CLM000845"/>
    <s v="EMP006"/>
    <x v="3"/>
    <d v="2025-12-10T00:00:00"/>
    <d v="2025-12-14T00:00:00"/>
    <n v="4"/>
    <x v="0"/>
    <n v="30"/>
    <n v="1"/>
  </r>
  <r>
    <s v="PRC004070"/>
    <s v="CLM000845"/>
    <s v="EMP009"/>
    <x v="4"/>
    <d v="2025-12-14T00:00:00"/>
    <d v="2025-12-15T00:00:00"/>
    <n v="1"/>
    <x v="0"/>
    <n v="30"/>
    <n v="1"/>
  </r>
  <r>
    <s v="PRC004071"/>
    <s v="CLM000846"/>
    <s v="EMP023"/>
    <x v="0"/>
    <d v="2025-11-23T00:00:00"/>
    <d v="2025-11-24T00:00:00"/>
    <n v="1"/>
    <x v="0"/>
    <n v="15"/>
    <n v="0"/>
  </r>
  <r>
    <s v="PRC004072"/>
    <s v="CLM000846"/>
    <s v="EMP021"/>
    <x v="1"/>
    <d v="2025-11-24T00:00:00"/>
    <d v="2025-12-01T00:00:00"/>
    <n v="7"/>
    <x v="0"/>
    <n v="15"/>
    <n v="0"/>
  </r>
  <r>
    <s v="PRC004073"/>
    <s v="CLM000846"/>
    <s v="EMP010"/>
    <x v="2"/>
    <d v="2025-12-01T00:00:00"/>
    <d v="2025-12-03T00:00:00"/>
    <n v="2"/>
    <x v="0"/>
    <n v="15"/>
    <n v="0"/>
  </r>
  <r>
    <s v="PRC004074"/>
    <s v="CLM000846"/>
    <s v="EMP027"/>
    <x v="3"/>
    <d v="2025-12-03T00:00:00"/>
    <d v="2025-12-04T00:00:00"/>
    <n v="1"/>
    <x v="0"/>
    <n v="15"/>
    <n v="0"/>
  </r>
  <r>
    <s v="PRC004075"/>
    <s v="CLM000846"/>
    <s v="EMP002"/>
    <x v="4"/>
    <d v="2025-12-04T00:00:00"/>
    <d v="2025-12-08T00:00:00"/>
    <n v="4"/>
    <x v="0"/>
    <n v="15"/>
    <n v="0"/>
  </r>
  <r>
    <s v="PRC004076"/>
    <s v="CLM000847"/>
    <s v="EMP016"/>
    <x v="0"/>
    <d v="2025-07-14T00:00:00"/>
    <d v="2025-07-18T00:00:00"/>
    <n v="4"/>
    <x v="0"/>
    <n v="47"/>
    <n v="1"/>
  </r>
  <r>
    <s v="PRC004077"/>
    <s v="CLM000847"/>
    <s v="EMP006"/>
    <x v="1"/>
    <d v="2025-07-18T00:00:00"/>
    <d v="2025-07-27T00:00:00"/>
    <n v="9"/>
    <x v="0"/>
    <n v="47"/>
    <n v="1"/>
  </r>
  <r>
    <s v="PRC004078"/>
    <s v="CLM000847"/>
    <s v="EMP026"/>
    <x v="5"/>
    <d v="2025-07-27T00:00:00"/>
    <d v="2025-08-10T00:00:00"/>
    <n v="14"/>
    <x v="0"/>
    <n v="47"/>
    <n v="1"/>
  </r>
  <r>
    <s v="PRC004079"/>
    <s v="CLM000847"/>
    <s v="EMP022"/>
    <x v="2"/>
    <d v="2025-08-10T00:00:00"/>
    <d v="2025-08-22T00:00:00"/>
    <n v="12"/>
    <x v="0"/>
    <n v="47"/>
    <n v="1"/>
  </r>
  <r>
    <s v="PRC004080"/>
    <s v="CLM000847"/>
    <s v="EMP002"/>
    <x v="3"/>
    <d v="2025-08-22T00:00:00"/>
    <d v="2025-08-27T00:00:00"/>
    <n v="5"/>
    <x v="0"/>
    <n v="47"/>
    <n v="1"/>
  </r>
  <r>
    <s v="PRC004081"/>
    <s v="CLM000847"/>
    <s v="EMP010"/>
    <x v="4"/>
    <d v="2025-08-27T00:00:00"/>
    <d v="2025-08-30T00:00:00"/>
    <n v="3"/>
    <x v="0"/>
    <n v="47"/>
    <n v="1"/>
  </r>
  <r>
    <s v="PRC004082"/>
    <s v="CLM000848"/>
    <s v="EMP019"/>
    <x v="0"/>
    <d v="2025-03-10T00:00:00"/>
    <d v="2025-03-11T00:00:00"/>
    <n v="1"/>
    <x v="0"/>
    <n v="22"/>
    <n v="0"/>
  </r>
  <r>
    <s v="PRC004083"/>
    <s v="CLM000848"/>
    <s v="EMP014"/>
    <x v="1"/>
    <d v="2025-03-11T00:00:00"/>
    <d v="2025-03-16T00:00:00"/>
    <n v="5"/>
    <x v="0"/>
    <n v="22"/>
    <n v="0"/>
  </r>
  <r>
    <s v="PRC004084"/>
    <s v="CLM000848"/>
    <s v="EMP015"/>
    <x v="2"/>
    <d v="2025-03-16T00:00:00"/>
    <d v="2025-03-22T00:00:00"/>
    <n v="6"/>
    <x v="0"/>
    <n v="22"/>
    <n v="0"/>
  </r>
  <r>
    <s v="PRC004085"/>
    <s v="CLM000848"/>
    <s v="EMP007"/>
    <x v="3"/>
    <d v="2025-03-22T00:00:00"/>
    <d v="2025-03-27T00:00:00"/>
    <n v="5"/>
    <x v="0"/>
    <n v="22"/>
    <n v="0"/>
  </r>
  <r>
    <s v="PRC004086"/>
    <s v="CLM000848"/>
    <s v="EMP017"/>
    <x v="4"/>
    <d v="2025-03-27T00:00:00"/>
    <d v="2025-04-01T00:00:00"/>
    <n v="5"/>
    <x v="0"/>
    <n v="22"/>
    <n v="0"/>
  </r>
  <r>
    <s v="PRC004087"/>
    <s v="CLM000849"/>
    <s v="EMP027"/>
    <x v="0"/>
    <d v="2025-09-19T00:00:00"/>
    <d v="2025-09-20T00:00:00"/>
    <n v="1"/>
    <x v="0"/>
    <n v="17"/>
    <n v="0"/>
  </r>
  <r>
    <s v="PRC004088"/>
    <s v="CLM000849"/>
    <s v="EMP005"/>
    <x v="1"/>
    <d v="2025-09-20T00:00:00"/>
    <d v="2025-09-22T00:00:00"/>
    <n v="2"/>
    <x v="0"/>
    <n v="17"/>
    <n v="0"/>
  </r>
  <r>
    <s v="PRC004089"/>
    <s v="CLM000849"/>
    <s v="EMP029"/>
    <x v="2"/>
    <d v="2025-09-22T00:00:00"/>
    <d v="2025-09-30T00:00:00"/>
    <n v="8"/>
    <x v="0"/>
    <n v="17"/>
    <n v="0"/>
  </r>
  <r>
    <s v="PRC004090"/>
    <s v="CLM000849"/>
    <s v="EMP021"/>
    <x v="3"/>
    <d v="2025-09-30T00:00:00"/>
    <d v="2025-10-02T00:00:00"/>
    <n v="2"/>
    <x v="0"/>
    <n v="17"/>
    <n v="0"/>
  </r>
  <r>
    <s v="PRC004091"/>
    <s v="CLM000849"/>
    <s v="EMP030"/>
    <x v="4"/>
    <d v="2025-10-02T00:00:00"/>
    <d v="2025-10-06T00:00:00"/>
    <n v="4"/>
    <x v="0"/>
    <n v="17"/>
    <n v="0"/>
  </r>
  <r>
    <s v="PRC004092"/>
    <s v="CLM000850"/>
    <s v="EMP024"/>
    <x v="0"/>
    <d v="2025-02-08T00:00:00"/>
    <d v="2025-02-09T00:00:00"/>
    <n v="1"/>
    <x v="0"/>
    <m/>
    <n v="0"/>
  </r>
  <r>
    <s v="PRC004093"/>
    <s v="CLM000850"/>
    <s v="EMP006"/>
    <x v="1"/>
    <d v="2025-02-09T00:00:00"/>
    <d v="2025-02-21T00:00:00"/>
    <n v="12"/>
    <x v="0"/>
    <m/>
    <n v="0"/>
  </r>
  <r>
    <s v="PRC004094"/>
    <s v="CLM000850"/>
    <s v="EMP016"/>
    <x v="2"/>
    <d v="2025-02-21T00:00:00"/>
    <d v="2025-03-02T00:00:00"/>
    <n v="9"/>
    <x v="0"/>
    <m/>
    <n v="0"/>
  </r>
  <r>
    <s v="PRC004095"/>
    <s v="CLM000850"/>
    <s v="EMP020"/>
    <x v="3"/>
    <d v="2025-03-02T00:00:00"/>
    <d v="2025-03-04T00:00:00"/>
    <n v="2"/>
    <x v="0"/>
    <m/>
    <n v="0"/>
  </r>
  <r>
    <s v="PRC004096"/>
    <s v="CLM000851"/>
    <s v="EMP030"/>
    <x v="0"/>
    <d v="2025-07-29T00:00:00"/>
    <d v="2025-08-01T00:00:00"/>
    <n v="3"/>
    <x v="0"/>
    <n v="17"/>
    <n v="0"/>
  </r>
  <r>
    <s v="PRC004097"/>
    <s v="CLM000851"/>
    <s v="EMP022"/>
    <x v="1"/>
    <d v="2025-08-01T00:00:00"/>
    <d v="2025-08-04T00:00:00"/>
    <n v="3"/>
    <x v="0"/>
    <n v="17"/>
    <n v="0"/>
  </r>
  <r>
    <s v="PRC004098"/>
    <s v="CLM000851"/>
    <s v="EMP009"/>
    <x v="2"/>
    <d v="2025-08-04T00:00:00"/>
    <d v="2025-08-11T00:00:00"/>
    <n v="7"/>
    <x v="0"/>
    <n v="17"/>
    <n v="0"/>
  </r>
  <r>
    <s v="PRC004099"/>
    <s v="CLM000851"/>
    <s v="EMP013"/>
    <x v="3"/>
    <d v="2025-08-11T00:00:00"/>
    <d v="2025-08-13T00:00:00"/>
    <n v="2"/>
    <x v="0"/>
    <n v="17"/>
    <n v="0"/>
  </r>
  <r>
    <s v="PRC004100"/>
    <s v="CLM000851"/>
    <s v="EMP001"/>
    <x v="4"/>
    <d v="2025-08-13T00:00:00"/>
    <d v="2025-08-15T00:00:00"/>
    <n v="2"/>
    <x v="0"/>
    <n v="17"/>
    <n v="0"/>
  </r>
  <r>
    <s v="PRC004101"/>
    <s v="CLM000852"/>
    <s v="EMP009"/>
    <x v="0"/>
    <d v="2026-05-14T00:00:00"/>
    <d v="2026-05-15T00:00:00"/>
    <n v="1"/>
    <x v="0"/>
    <m/>
    <n v="1"/>
  </r>
  <r>
    <s v="PRC004102"/>
    <s v="CLM000852"/>
    <s v="EMP030"/>
    <x v="1"/>
    <d v="2026-05-15T00:00:00"/>
    <d v="2026-05-17T00:00:00"/>
    <n v="2"/>
    <x v="0"/>
    <m/>
    <n v="1"/>
  </r>
  <r>
    <s v="PRC004103"/>
    <s v="CLM000852"/>
    <s v="EMP014"/>
    <x v="5"/>
    <d v="2026-05-17T00:00:00"/>
    <m/>
    <n v="136"/>
    <x v="1"/>
    <m/>
    <n v="1"/>
  </r>
  <r>
    <s v="PRC004104"/>
    <s v="CLM000853"/>
    <s v="EMP001"/>
    <x v="0"/>
    <d v="2026-01-10T00:00:00"/>
    <d v="2026-01-17T00:00:00"/>
    <n v="7"/>
    <x v="0"/>
    <n v="30"/>
    <n v="0"/>
  </r>
  <r>
    <s v="PRC004105"/>
    <s v="CLM000853"/>
    <s v="EMP004"/>
    <x v="1"/>
    <d v="2026-01-17T00:00:00"/>
    <d v="2026-01-24T00:00:00"/>
    <n v="7"/>
    <x v="0"/>
    <n v="30"/>
    <n v="0"/>
  </r>
  <r>
    <s v="PRC004106"/>
    <s v="CLM000853"/>
    <s v="EMP025"/>
    <x v="2"/>
    <d v="2026-01-24T00:00:00"/>
    <d v="2026-01-31T00:00:00"/>
    <n v="7"/>
    <x v="0"/>
    <n v="30"/>
    <n v="0"/>
  </r>
  <r>
    <s v="PRC004107"/>
    <s v="CLM000853"/>
    <s v="EMP001"/>
    <x v="3"/>
    <d v="2026-01-31T00:00:00"/>
    <d v="2026-02-04T00:00:00"/>
    <n v="4"/>
    <x v="0"/>
    <n v="30"/>
    <n v="0"/>
  </r>
  <r>
    <s v="PRC004108"/>
    <s v="CLM000853"/>
    <s v="EMP021"/>
    <x v="4"/>
    <d v="2026-02-04T00:00:00"/>
    <d v="2026-02-09T00:00:00"/>
    <n v="5"/>
    <x v="0"/>
    <n v="30"/>
    <n v="0"/>
  </r>
  <r>
    <s v="PRC004109"/>
    <s v="CLM000854"/>
    <s v="EMP020"/>
    <x v="0"/>
    <d v="2025-08-22T00:00:00"/>
    <d v="2025-08-23T00:00:00"/>
    <n v="1"/>
    <x v="0"/>
    <n v="26"/>
    <n v="1"/>
  </r>
  <r>
    <s v="PRC004110"/>
    <s v="CLM000854"/>
    <s v="EMP017"/>
    <x v="1"/>
    <d v="2025-08-23T00:00:00"/>
    <d v="2025-08-26T00:00:00"/>
    <n v="3"/>
    <x v="0"/>
    <n v="26"/>
    <n v="1"/>
  </r>
  <r>
    <s v="PRC004111"/>
    <s v="CLM000854"/>
    <s v="EMP013"/>
    <x v="5"/>
    <d v="2025-08-26T00:00:00"/>
    <d v="2025-09-09T00:00:00"/>
    <n v="14"/>
    <x v="0"/>
    <n v="26"/>
    <n v="1"/>
  </r>
  <r>
    <s v="PRC004112"/>
    <s v="CLM000854"/>
    <s v="EMP021"/>
    <x v="2"/>
    <d v="2025-09-09T00:00:00"/>
    <d v="2025-09-12T00:00:00"/>
    <n v="3"/>
    <x v="0"/>
    <n v="26"/>
    <n v="1"/>
  </r>
  <r>
    <s v="PRC004113"/>
    <s v="CLM000854"/>
    <s v="EMP015"/>
    <x v="3"/>
    <d v="2025-09-12T00:00:00"/>
    <d v="2025-09-16T00:00:00"/>
    <n v="4"/>
    <x v="0"/>
    <n v="26"/>
    <n v="1"/>
  </r>
  <r>
    <s v="PRC004114"/>
    <s v="CLM000854"/>
    <s v="EMP030"/>
    <x v="4"/>
    <d v="2025-09-16T00:00:00"/>
    <d v="2025-09-17T00:00:00"/>
    <n v="1"/>
    <x v="0"/>
    <n v="26"/>
    <n v="1"/>
  </r>
  <r>
    <s v="PRC004115"/>
    <s v="CLM000855"/>
    <s v="EMP003"/>
    <x v="0"/>
    <d v="2026-04-24T00:00:00"/>
    <d v="2026-04-25T00:00:00"/>
    <n v="1"/>
    <x v="0"/>
    <m/>
    <n v="1"/>
  </r>
  <r>
    <s v="PRC004116"/>
    <s v="CLM000855"/>
    <s v="EMP006"/>
    <x v="1"/>
    <d v="2026-04-25T00:00:00"/>
    <d v="2026-04-28T00:00:00"/>
    <n v="3"/>
    <x v="0"/>
    <m/>
    <n v="1"/>
  </r>
  <r>
    <s v="PRC004117"/>
    <s v="CLM000855"/>
    <s v="EMP002"/>
    <x v="5"/>
    <d v="2026-04-28T00:00:00"/>
    <m/>
    <n v="155"/>
    <x v="1"/>
    <m/>
    <n v="1"/>
  </r>
  <r>
    <s v="PRC004118"/>
    <s v="CLM000856"/>
    <s v="EMP001"/>
    <x v="0"/>
    <d v="2025-03-30T00:00:00"/>
    <d v="2025-04-03T00:00:00"/>
    <n v="4"/>
    <x v="0"/>
    <m/>
    <n v="0"/>
  </r>
  <r>
    <s v="PRC004119"/>
    <s v="CLM000856"/>
    <s v="EMP018"/>
    <x v="1"/>
    <d v="2025-04-03T00:00:00"/>
    <m/>
    <n v="545"/>
    <x v="1"/>
    <m/>
    <n v="0"/>
  </r>
  <r>
    <s v="PRC004120"/>
    <s v="CLM000857"/>
    <s v="EMP026"/>
    <x v="0"/>
    <d v="2026-02-05T00:00:00"/>
    <d v="2026-02-08T00:00:00"/>
    <n v="3"/>
    <x v="0"/>
    <n v="15"/>
    <n v="0"/>
  </r>
  <r>
    <s v="PRC004121"/>
    <s v="CLM000857"/>
    <s v="EMP012"/>
    <x v="1"/>
    <d v="2026-02-08T00:00:00"/>
    <d v="2026-02-14T00:00:00"/>
    <n v="6"/>
    <x v="0"/>
    <n v="15"/>
    <n v="0"/>
  </r>
  <r>
    <s v="PRC004122"/>
    <s v="CLM000857"/>
    <s v="EMP009"/>
    <x v="2"/>
    <d v="2026-02-14T00:00:00"/>
    <d v="2026-02-18T00:00:00"/>
    <n v="4"/>
    <x v="0"/>
    <n v="15"/>
    <n v="0"/>
  </r>
  <r>
    <s v="PRC004123"/>
    <s v="CLM000857"/>
    <s v="EMP016"/>
    <x v="3"/>
    <d v="2026-02-18T00:00:00"/>
    <d v="2026-02-19T00:00:00"/>
    <n v="1"/>
    <x v="0"/>
    <n v="15"/>
    <n v="0"/>
  </r>
  <r>
    <s v="PRC004124"/>
    <s v="CLM000857"/>
    <s v="EMP023"/>
    <x v="4"/>
    <d v="2026-02-19T00:00:00"/>
    <d v="2026-02-20T00:00:00"/>
    <n v="1"/>
    <x v="0"/>
    <n v="15"/>
    <n v="0"/>
  </r>
  <r>
    <s v="PRC004125"/>
    <s v="CLM000858"/>
    <s v="EMP004"/>
    <x v="0"/>
    <d v="2025-11-01T00:00:00"/>
    <d v="2025-11-06T00:00:00"/>
    <n v="5"/>
    <x v="0"/>
    <n v="21"/>
    <n v="0"/>
  </r>
  <r>
    <s v="PRC004126"/>
    <s v="CLM000858"/>
    <s v="EMP030"/>
    <x v="1"/>
    <d v="2025-11-06T00:00:00"/>
    <d v="2025-11-12T00:00:00"/>
    <n v="6"/>
    <x v="0"/>
    <n v="21"/>
    <n v="0"/>
  </r>
  <r>
    <s v="PRC004127"/>
    <s v="CLM000858"/>
    <s v="EMP008"/>
    <x v="2"/>
    <d v="2025-11-12T00:00:00"/>
    <d v="2025-11-18T00:00:00"/>
    <n v="6"/>
    <x v="0"/>
    <n v="21"/>
    <n v="0"/>
  </r>
  <r>
    <s v="PRC004128"/>
    <s v="CLM000858"/>
    <s v="EMP010"/>
    <x v="3"/>
    <d v="2025-11-18T00:00:00"/>
    <d v="2025-11-21T00:00:00"/>
    <n v="3"/>
    <x v="0"/>
    <n v="21"/>
    <n v="0"/>
  </r>
  <r>
    <s v="PRC004129"/>
    <s v="CLM000858"/>
    <s v="EMP028"/>
    <x v="4"/>
    <d v="2025-11-21T00:00:00"/>
    <d v="2025-11-22T00:00:00"/>
    <n v="1"/>
    <x v="0"/>
    <n v="21"/>
    <n v="0"/>
  </r>
  <r>
    <s v="PRC004130"/>
    <s v="CLM000859"/>
    <s v="EMP015"/>
    <x v="0"/>
    <d v="2025-10-30T00:00:00"/>
    <d v="2025-11-01T00:00:00"/>
    <n v="2"/>
    <x v="0"/>
    <n v="10"/>
    <n v="0"/>
  </r>
  <r>
    <s v="PRC004131"/>
    <s v="CLM000859"/>
    <s v="EMP029"/>
    <x v="1"/>
    <d v="2025-11-01T00:00:00"/>
    <d v="2025-11-05T00:00:00"/>
    <n v="4"/>
    <x v="0"/>
    <n v="10"/>
    <n v="0"/>
  </r>
  <r>
    <s v="PRC004132"/>
    <s v="CLM000859"/>
    <s v="EMP025"/>
    <x v="2"/>
    <d v="2025-11-05T00:00:00"/>
    <d v="2025-11-07T00:00:00"/>
    <n v="2"/>
    <x v="0"/>
    <n v="10"/>
    <n v="0"/>
  </r>
  <r>
    <s v="PRC004133"/>
    <s v="CLM000859"/>
    <s v="EMP007"/>
    <x v="3"/>
    <d v="2025-11-07T00:00:00"/>
    <d v="2025-11-08T00:00:00"/>
    <n v="1"/>
    <x v="0"/>
    <n v="10"/>
    <n v="0"/>
  </r>
  <r>
    <s v="PRC004134"/>
    <s v="CLM000859"/>
    <s v="EMP013"/>
    <x v="4"/>
    <d v="2025-11-08T00:00:00"/>
    <d v="2025-11-09T00:00:00"/>
    <n v="1"/>
    <x v="0"/>
    <n v="10"/>
    <n v="0"/>
  </r>
  <r>
    <s v="PRC004135"/>
    <s v="CLM000860"/>
    <s v="EMP019"/>
    <x v="0"/>
    <d v="2025-09-27T00:00:00"/>
    <d v="2025-10-03T00:00:00"/>
    <n v="6"/>
    <x v="0"/>
    <n v="20"/>
    <n v="0"/>
  </r>
  <r>
    <s v="PRC004136"/>
    <s v="CLM000860"/>
    <s v="EMP021"/>
    <x v="1"/>
    <d v="2025-10-03T00:00:00"/>
    <d v="2025-10-09T00:00:00"/>
    <n v="6"/>
    <x v="0"/>
    <n v="20"/>
    <n v="0"/>
  </r>
  <r>
    <s v="PRC004137"/>
    <s v="CLM000860"/>
    <s v="EMP004"/>
    <x v="2"/>
    <d v="2025-10-09T00:00:00"/>
    <d v="2025-10-15T00:00:00"/>
    <n v="6"/>
    <x v="0"/>
    <n v="20"/>
    <n v="0"/>
  </r>
  <r>
    <s v="PRC004138"/>
    <s v="CLM000860"/>
    <s v="EMP013"/>
    <x v="3"/>
    <d v="2025-10-15T00:00:00"/>
    <d v="2025-10-16T00:00:00"/>
    <n v="1"/>
    <x v="0"/>
    <n v="20"/>
    <n v="0"/>
  </r>
  <r>
    <s v="PRC004139"/>
    <s v="CLM000860"/>
    <s v="EMP003"/>
    <x v="4"/>
    <d v="2025-10-16T00:00:00"/>
    <d v="2025-10-17T00:00:00"/>
    <n v="1"/>
    <x v="0"/>
    <n v="20"/>
    <n v="0"/>
  </r>
  <r>
    <s v="PRC004140"/>
    <s v="CLM000861"/>
    <s v="EMP018"/>
    <x v="0"/>
    <d v="2026-01-28T00:00:00"/>
    <d v="2026-01-29T00:00:00"/>
    <n v="1"/>
    <x v="0"/>
    <n v="17"/>
    <n v="0"/>
  </r>
  <r>
    <s v="PRC004141"/>
    <s v="CLM000861"/>
    <s v="EMP017"/>
    <x v="1"/>
    <d v="2026-01-29T00:00:00"/>
    <d v="2026-02-01T00:00:00"/>
    <n v="3"/>
    <x v="0"/>
    <n v="17"/>
    <n v="0"/>
  </r>
  <r>
    <s v="PRC004142"/>
    <s v="CLM000861"/>
    <s v="EMP013"/>
    <x v="2"/>
    <d v="2026-02-01T00:00:00"/>
    <d v="2026-02-09T00:00:00"/>
    <n v="8"/>
    <x v="0"/>
    <n v="17"/>
    <n v="0"/>
  </r>
  <r>
    <s v="PRC004143"/>
    <s v="CLM000861"/>
    <s v="EMP021"/>
    <x v="3"/>
    <d v="2026-02-09T00:00:00"/>
    <d v="2026-02-12T00:00:00"/>
    <n v="3"/>
    <x v="0"/>
    <n v="17"/>
    <n v="0"/>
  </r>
  <r>
    <s v="PRC004144"/>
    <s v="CLM000861"/>
    <s v="EMP008"/>
    <x v="4"/>
    <d v="2026-02-12T00:00:00"/>
    <d v="2026-02-14T00:00:00"/>
    <n v="2"/>
    <x v="0"/>
    <n v="17"/>
    <n v="0"/>
  </r>
  <r>
    <s v="PRC004145"/>
    <s v="CLM000862"/>
    <s v="EMP017"/>
    <x v="0"/>
    <d v="2025-07-16T00:00:00"/>
    <d v="2025-07-17T00:00:00"/>
    <n v="1"/>
    <x v="0"/>
    <n v="17"/>
    <n v="0"/>
  </r>
  <r>
    <s v="PRC004146"/>
    <s v="CLM000862"/>
    <s v="EMP011"/>
    <x v="1"/>
    <d v="2025-07-17T00:00:00"/>
    <d v="2025-07-21T00:00:00"/>
    <n v="4"/>
    <x v="0"/>
    <n v="17"/>
    <n v="0"/>
  </r>
  <r>
    <s v="PRC004147"/>
    <s v="CLM000862"/>
    <s v="EMP015"/>
    <x v="2"/>
    <d v="2025-07-21T00:00:00"/>
    <d v="2025-07-25T00:00:00"/>
    <n v="4"/>
    <x v="0"/>
    <n v="17"/>
    <n v="0"/>
  </r>
  <r>
    <s v="PRC004148"/>
    <s v="CLM000862"/>
    <s v="EMP002"/>
    <x v="3"/>
    <d v="2025-07-25T00:00:00"/>
    <d v="2025-07-28T00:00:00"/>
    <n v="3"/>
    <x v="0"/>
    <n v="17"/>
    <n v="0"/>
  </r>
  <r>
    <s v="PRC004149"/>
    <s v="CLM000862"/>
    <s v="EMP017"/>
    <x v="4"/>
    <d v="2025-07-28T00:00:00"/>
    <d v="2025-08-02T00:00:00"/>
    <n v="5"/>
    <x v="0"/>
    <n v="17"/>
    <n v="0"/>
  </r>
  <r>
    <s v="PRC004150"/>
    <s v="CLM000863"/>
    <s v="EMP018"/>
    <x v="0"/>
    <d v="2025-04-09T00:00:00"/>
    <d v="2025-04-11T00:00:00"/>
    <n v="2"/>
    <x v="0"/>
    <n v="19"/>
    <n v="0"/>
  </r>
  <r>
    <s v="PRC004151"/>
    <s v="CLM000863"/>
    <s v="EMP004"/>
    <x v="1"/>
    <d v="2025-04-11T00:00:00"/>
    <d v="2025-04-20T00:00:00"/>
    <n v="9"/>
    <x v="0"/>
    <n v="19"/>
    <n v="0"/>
  </r>
  <r>
    <s v="PRC004152"/>
    <s v="CLM000863"/>
    <s v="EMP022"/>
    <x v="2"/>
    <d v="2025-04-20T00:00:00"/>
    <d v="2025-04-25T00:00:00"/>
    <n v="5"/>
    <x v="0"/>
    <n v="19"/>
    <n v="0"/>
  </r>
  <r>
    <s v="PRC004153"/>
    <s v="CLM000863"/>
    <s v="EMP030"/>
    <x v="3"/>
    <d v="2025-04-25T00:00:00"/>
    <d v="2025-04-27T00:00:00"/>
    <n v="2"/>
    <x v="0"/>
    <n v="19"/>
    <n v="0"/>
  </r>
  <r>
    <s v="PRC004154"/>
    <s v="CLM000863"/>
    <s v="EMP026"/>
    <x v="4"/>
    <d v="2025-04-27T00:00:00"/>
    <d v="2025-04-28T00:00:00"/>
    <n v="1"/>
    <x v="0"/>
    <n v="19"/>
    <n v="0"/>
  </r>
  <r>
    <s v="PRC004155"/>
    <s v="CLM000864"/>
    <s v="EMP027"/>
    <x v="0"/>
    <d v="2026-01-13T00:00:00"/>
    <d v="2026-01-14T00:00:00"/>
    <n v="1"/>
    <x v="0"/>
    <n v="22"/>
    <n v="0"/>
  </r>
  <r>
    <s v="PRC004156"/>
    <s v="CLM000864"/>
    <s v="EMP028"/>
    <x v="1"/>
    <d v="2026-01-14T00:00:00"/>
    <d v="2026-01-20T00:00:00"/>
    <n v="6"/>
    <x v="0"/>
    <n v="22"/>
    <n v="0"/>
  </r>
  <r>
    <s v="PRC004157"/>
    <s v="CLM000864"/>
    <s v="EMP007"/>
    <x v="2"/>
    <d v="2026-01-20T00:00:00"/>
    <d v="2026-01-25T00:00:00"/>
    <n v="5"/>
    <x v="0"/>
    <n v="22"/>
    <n v="0"/>
  </r>
  <r>
    <s v="PRC004158"/>
    <s v="CLM000864"/>
    <s v="EMP017"/>
    <x v="3"/>
    <d v="2026-01-25T00:00:00"/>
    <d v="2026-01-30T00:00:00"/>
    <n v="5"/>
    <x v="0"/>
    <n v="22"/>
    <n v="0"/>
  </r>
  <r>
    <s v="PRC004159"/>
    <s v="CLM000864"/>
    <s v="EMP017"/>
    <x v="4"/>
    <d v="2026-01-30T00:00:00"/>
    <d v="2026-02-04T00:00:00"/>
    <n v="5"/>
    <x v="0"/>
    <n v="22"/>
    <n v="0"/>
  </r>
  <r>
    <s v="PRC004160"/>
    <s v="CLM000865"/>
    <s v="EMP012"/>
    <x v="0"/>
    <d v="2025-02-08T00:00:00"/>
    <d v="2025-02-11T00:00:00"/>
    <n v="3"/>
    <x v="0"/>
    <n v="25"/>
    <n v="0"/>
  </r>
  <r>
    <s v="PRC004161"/>
    <s v="CLM000865"/>
    <s v="EMP013"/>
    <x v="1"/>
    <d v="2025-02-11T00:00:00"/>
    <d v="2025-02-12T00:00:00"/>
    <n v="1"/>
    <x v="0"/>
    <n v="25"/>
    <n v="0"/>
  </r>
  <r>
    <s v="PRC004162"/>
    <s v="CLM000865"/>
    <s v="EMP013"/>
    <x v="2"/>
    <d v="2025-02-12T00:00:00"/>
    <d v="2025-02-25T00:00:00"/>
    <n v="13"/>
    <x v="0"/>
    <n v="25"/>
    <n v="0"/>
  </r>
  <r>
    <s v="PRC004163"/>
    <s v="CLM000865"/>
    <s v="EMP003"/>
    <x v="3"/>
    <d v="2025-02-25T00:00:00"/>
    <d v="2025-03-02T00:00:00"/>
    <n v="5"/>
    <x v="0"/>
    <n v="25"/>
    <n v="0"/>
  </r>
  <r>
    <s v="PRC004164"/>
    <s v="CLM000865"/>
    <s v="EMP005"/>
    <x v="4"/>
    <d v="2025-03-02T00:00:00"/>
    <d v="2025-03-05T00:00:00"/>
    <n v="3"/>
    <x v="0"/>
    <n v="25"/>
    <n v="0"/>
  </r>
  <r>
    <s v="PRC004165"/>
    <s v="CLM000866"/>
    <s v="EMP019"/>
    <x v="0"/>
    <d v="2025-06-14T00:00:00"/>
    <d v="2025-06-16T00:00:00"/>
    <n v="2"/>
    <x v="0"/>
    <n v="16"/>
    <n v="0"/>
  </r>
  <r>
    <s v="PRC004166"/>
    <s v="CLM000866"/>
    <s v="EMP030"/>
    <x v="1"/>
    <d v="2025-06-16T00:00:00"/>
    <d v="2025-06-24T00:00:00"/>
    <n v="8"/>
    <x v="0"/>
    <n v="16"/>
    <n v="0"/>
  </r>
  <r>
    <s v="PRC004167"/>
    <s v="CLM000866"/>
    <s v="EMP018"/>
    <x v="2"/>
    <d v="2025-06-24T00:00:00"/>
    <d v="2025-06-28T00:00:00"/>
    <n v="4"/>
    <x v="0"/>
    <n v="16"/>
    <n v="0"/>
  </r>
  <r>
    <s v="PRC004168"/>
    <s v="CLM000866"/>
    <s v="EMP007"/>
    <x v="3"/>
    <d v="2025-06-28T00:00:00"/>
    <d v="2025-06-29T00:00:00"/>
    <n v="1"/>
    <x v="0"/>
    <n v="16"/>
    <n v="0"/>
  </r>
  <r>
    <s v="PRC004169"/>
    <s v="CLM000866"/>
    <s v="EMP006"/>
    <x v="4"/>
    <d v="2025-06-29T00:00:00"/>
    <d v="2025-06-30T00:00:00"/>
    <n v="1"/>
    <x v="0"/>
    <n v="16"/>
    <n v="0"/>
  </r>
  <r>
    <s v="PRC004170"/>
    <s v="CLM000867"/>
    <s v="EMP013"/>
    <x v="0"/>
    <d v="2025-01-10T00:00:00"/>
    <d v="2025-01-12T00:00:00"/>
    <n v="2"/>
    <x v="0"/>
    <n v="15"/>
    <n v="0"/>
  </r>
  <r>
    <s v="PRC004171"/>
    <s v="CLM000867"/>
    <s v="EMP025"/>
    <x v="1"/>
    <d v="2025-01-12T00:00:00"/>
    <d v="2025-01-15T00:00:00"/>
    <n v="3"/>
    <x v="0"/>
    <n v="15"/>
    <n v="0"/>
  </r>
  <r>
    <s v="PRC004172"/>
    <s v="CLM000867"/>
    <s v="EMP014"/>
    <x v="2"/>
    <d v="2025-01-15T00:00:00"/>
    <d v="2025-01-23T00:00:00"/>
    <n v="8"/>
    <x v="0"/>
    <n v="15"/>
    <n v="0"/>
  </r>
  <r>
    <s v="PRC004173"/>
    <s v="CLM000867"/>
    <s v="EMP009"/>
    <x v="3"/>
    <d v="2025-01-23T00:00:00"/>
    <d v="2025-01-24T00:00:00"/>
    <n v="1"/>
    <x v="0"/>
    <n v="15"/>
    <n v="0"/>
  </r>
  <r>
    <s v="PRC004174"/>
    <s v="CLM000867"/>
    <s v="EMP011"/>
    <x v="4"/>
    <d v="2025-01-24T00:00:00"/>
    <d v="2025-01-25T00:00:00"/>
    <n v="1"/>
    <x v="0"/>
    <n v="15"/>
    <n v="0"/>
  </r>
  <r>
    <s v="PRC004175"/>
    <s v="CLM000868"/>
    <s v="EMP017"/>
    <x v="0"/>
    <d v="2025-06-19T00:00:00"/>
    <d v="2025-06-23T00:00:00"/>
    <n v="4"/>
    <x v="0"/>
    <n v="30"/>
    <n v="1"/>
  </r>
  <r>
    <s v="PRC004176"/>
    <s v="CLM000868"/>
    <s v="EMP011"/>
    <x v="1"/>
    <d v="2025-06-23T00:00:00"/>
    <d v="2025-06-25T00:00:00"/>
    <n v="2"/>
    <x v="0"/>
    <n v="30"/>
    <n v="1"/>
  </r>
  <r>
    <s v="PRC004177"/>
    <s v="CLM000868"/>
    <s v="EMP012"/>
    <x v="5"/>
    <d v="2025-06-25T00:00:00"/>
    <d v="2025-07-08T00:00:00"/>
    <n v="13"/>
    <x v="0"/>
    <n v="30"/>
    <n v="1"/>
  </r>
  <r>
    <s v="PRC004178"/>
    <s v="CLM000868"/>
    <s v="EMP015"/>
    <x v="2"/>
    <d v="2025-07-08T00:00:00"/>
    <d v="2025-07-15T00:00:00"/>
    <n v="7"/>
    <x v="0"/>
    <n v="30"/>
    <n v="1"/>
  </r>
  <r>
    <s v="PRC004179"/>
    <s v="CLM000868"/>
    <s v="EMP022"/>
    <x v="3"/>
    <d v="2025-07-15T00:00:00"/>
    <d v="2025-07-18T00:00:00"/>
    <n v="3"/>
    <x v="0"/>
    <n v="30"/>
    <n v="1"/>
  </r>
  <r>
    <s v="PRC004180"/>
    <s v="CLM000868"/>
    <s v="EMP011"/>
    <x v="4"/>
    <d v="2025-07-18T00:00:00"/>
    <d v="2025-07-19T00:00:00"/>
    <n v="1"/>
    <x v="0"/>
    <n v="30"/>
    <n v="1"/>
  </r>
  <r>
    <s v="PRC004181"/>
    <s v="CLM000869"/>
    <s v="EMP020"/>
    <x v="0"/>
    <d v="2025-01-05T00:00:00"/>
    <d v="2025-01-06T00:00:00"/>
    <n v="1"/>
    <x v="0"/>
    <n v="13"/>
    <n v="0"/>
  </r>
  <r>
    <s v="PRC004182"/>
    <s v="CLM000869"/>
    <s v="EMP021"/>
    <x v="1"/>
    <d v="2025-01-06T00:00:00"/>
    <d v="2025-01-14T00:00:00"/>
    <n v="8"/>
    <x v="0"/>
    <n v="13"/>
    <n v="0"/>
  </r>
  <r>
    <s v="PRC004183"/>
    <s v="CLM000869"/>
    <s v="EMP027"/>
    <x v="2"/>
    <d v="2025-01-14T00:00:00"/>
    <d v="2025-01-16T00:00:00"/>
    <n v="2"/>
    <x v="0"/>
    <n v="13"/>
    <n v="0"/>
  </r>
  <r>
    <s v="PRC004184"/>
    <s v="CLM000869"/>
    <s v="EMP023"/>
    <x v="3"/>
    <d v="2025-01-16T00:00:00"/>
    <d v="2025-01-17T00:00:00"/>
    <n v="1"/>
    <x v="0"/>
    <n v="13"/>
    <n v="0"/>
  </r>
  <r>
    <s v="PRC004185"/>
    <s v="CLM000869"/>
    <s v="EMP007"/>
    <x v="4"/>
    <d v="2025-01-17T00:00:00"/>
    <d v="2025-01-18T00:00:00"/>
    <n v="1"/>
    <x v="0"/>
    <n v="13"/>
    <n v="0"/>
  </r>
  <r>
    <s v="PRC004186"/>
    <s v="CLM000870"/>
    <s v="EMP001"/>
    <x v="0"/>
    <d v="2026-02-08T00:00:00"/>
    <d v="2026-02-11T00:00:00"/>
    <n v="3"/>
    <x v="0"/>
    <n v="19"/>
    <n v="0"/>
  </r>
  <r>
    <s v="PRC004187"/>
    <s v="CLM000870"/>
    <s v="EMP005"/>
    <x v="1"/>
    <d v="2026-02-11T00:00:00"/>
    <d v="2026-02-15T00:00:00"/>
    <n v="4"/>
    <x v="0"/>
    <n v="19"/>
    <n v="0"/>
  </r>
  <r>
    <s v="PRC004188"/>
    <s v="CLM000870"/>
    <s v="EMP024"/>
    <x v="2"/>
    <d v="2026-02-15T00:00:00"/>
    <d v="2026-02-22T00:00:00"/>
    <n v="7"/>
    <x v="0"/>
    <n v="19"/>
    <n v="0"/>
  </r>
  <r>
    <s v="PRC004189"/>
    <s v="CLM000870"/>
    <s v="EMP010"/>
    <x v="3"/>
    <d v="2026-02-22T00:00:00"/>
    <d v="2026-02-25T00:00:00"/>
    <n v="3"/>
    <x v="0"/>
    <n v="19"/>
    <n v="0"/>
  </r>
  <r>
    <s v="PRC004190"/>
    <s v="CLM000870"/>
    <s v="EMP030"/>
    <x v="4"/>
    <d v="2026-02-25T00:00:00"/>
    <d v="2026-02-27T00:00:00"/>
    <n v="2"/>
    <x v="0"/>
    <n v="19"/>
    <n v="0"/>
  </r>
  <r>
    <s v="PRC004191"/>
    <s v="CLM000871"/>
    <s v="EMP007"/>
    <x v="0"/>
    <d v="2026-06-08T00:00:00"/>
    <d v="2026-06-09T00:00:00"/>
    <n v="1"/>
    <x v="0"/>
    <n v="9"/>
    <n v="0"/>
  </r>
  <r>
    <s v="PRC004192"/>
    <s v="CLM000871"/>
    <s v="EMP003"/>
    <x v="1"/>
    <d v="2026-06-09T00:00:00"/>
    <d v="2026-06-11T00:00:00"/>
    <n v="2"/>
    <x v="0"/>
    <n v="9"/>
    <n v="0"/>
  </r>
  <r>
    <s v="PRC004193"/>
    <s v="CLM000871"/>
    <s v="EMP028"/>
    <x v="2"/>
    <d v="2026-06-11T00:00:00"/>
    <d v="2026-06-14T00:00:00"/>
    <n v="3"/>
    <x v="0"/>
    <n v="9"/>
    <n v="0"/>
  </r>
  <r>
    <s v="PRC004194"/>
    <s v="CLM000871"/>
    <s v="EMP027"/>
    <x v="3"/>
    <d v="2026-06-14T00:00:00"/>
    <d v="2026-06-16T00:00:00"/>
    <n v="2"/>
    <x v="0"/>
    <n v="9"/>
    <n v="0"/>
  </r>
  <r>
    <s v="PRC004195"/>
    <s v="CLM000871"/>
    <s v="EMP002"/>
    <x v="4"/>
    <d v="2026-06-16T00:00:00"/>
    <d v="2026-06-17T00:00:00"/>
    <n v="1"/>
    <x v="0"/>
    <n v="9"/>
    <n v="0"/>
  </r>
  <r>
    <s v="PRC004196"/>
    <s v="CLM000872"/>
    <s v="EMP002"/>
    <x v="0"/>
    <d v="2025-06-19T00:00:00"/>
    <d v="2025-06-20T00:00:00"/>
    <n v="1"/>
    <x v="0"/>
    <m/>
    <n v="1"/>
  </r>
  <r>
    <s v="PRC004197"/>
    <s v="CLM000872"/>
    <s v="EMP001"/>
    <x v="1"/>
    <d v="2025-06-20T00:00:00"/>
    <d v="2025-06-24T00:00:00"/>
    <n v="4"/>
    <x v="0"/>
    <m/>
    <n v="1"/>
  </r>
  <r>
    <s v="PRC004198"/>
    <s v="CLM000872"/>
    <s v="EMP010"/>
    <x v="5"/>
    <d v="2025-06-24T00:00:00"/>
    <m/>
    <n v="463"/>
    <x v="1"/>
    <m/>
    <n v="1"/>
  </r>
  <r>
    <s v="PRC004199"/>
    <s v="CLM000873"/>
    <s v="EMP019"/>
    <x v="0"/>
    <d v="2025-11-12T00:00:00"/>
    <d v="2025-11-13T00:00:00"/>
    <n v="1"/>
    <x v="0"/>
    <n v="16"/>
    <n v="0"/>
  </r>
  <r>
    <s v="PRC004200"/>
    <s v="CLM000873"/>
    <s v="EMP014"/>
    <x v="1"/>
    <d v="2025-11-13T00:00:00"/>
    <d v="2025-11-15T00:00:00"/>
    <n v="2"/>
    <x v="0"/>
    <n v="16"/>
    <n v="0"/>
  </r>
  <r>
    <s v="PRC004201"/>
    <s v="CLM000873"/>
    <s v="EMP016"/>
    <x v="2"/>
    <d v="2025-11-15T00:00:00"/>
    <d v="2025-11-22T00:00:00"/>
    <n v="7"/>
    <x v="0"/>
    <n v="16"/>
    <n v="0"/>
  </r>
  <r>
    <s v="PRC004202"/>
    <s v="CLM000873"/>
    <s v="EMP027"/>
    <x v="3"/>
    <d v="2025-11-22T00:00:00"/>
    <d v="2025-11-27T00:00:00"/>
    <n v="5"/>
    <x v="0"/>
    <n v="16"/>
    <n v="0"/>
  </r>
  <r>
    <s v="PRC004203"/>
    <s v="CLM000873"/>
    <s v="EMP002"/>
    <x v="4"/>
    <d v="2025-11-27T00:00:00"/>
    <d v="2025-11-28T00:00:00"/>
    <n v="1"/>
    <x v="0"/>
    <n v="16"/>
    <n v="0"/>
  </r>
  <r>
    <s v="PRC004204"/>
    <s v="CLM000874"/>
    <s v="EMP008"/>
    <x v="0"/>
    <d v="2025-03-03T00:00:00"/>
    <d v="2025-03-06T00:00:00"/>
    <n v="3"/>
    <x v="0"/>
    <m/>
    <n v="1"/>
  </r>
  <r>
    <s v="PRC004205"/>
    <s v="CLM000874"/>
    <s v="EMP021"/>
    <x v="1"/>
    <d v="2025-03-06T00:00:00"/>
    <d v="2025-03-09T00:00:00"/>
    <n v="3"/>
    <x v="0"/>
    <m/>
    <n v="1"/>
  </r>
  <r>
    <s v="PRC004206"/>
    <s v="CLM000874"/>
    <s v="EMP005"/>
    <x v="5"/>
    <d v="2025-03-09T00:00:00"/>
    <m/>
    <n v="570"/>
    <x v="1"/>
    <m/>
    <n v="1"/>
  </r>
  <r>
    <s v="PRC004207"/>
    <s v="CLM000875"/>
    <s v="EMP020"/>
    <x v="0"/>
    <d v="2026-03-29T00:00:00"/>
    <d v="2026-03-30T00:00:00"/>
    <n v="1"/>
    <x v="0"/>
    <n v="20"/>
    <n v="0"/>
  </r>
  <r>
    <s v="PRC004208"/>
    <s v="CLM000875"/>
    <s v="EMP008"/>
    <x v="1"/>
    <d v="2026-03-30T00:00:00"/>
    <d v="2026-04-02T00:00:00"/>
    <n v="3"/>
    <x v="0"/>
    <n v="20"/>
    <n v="0"/>
  </r>
  <r>
    <s v="PRC004209"/>
    <s v="CLM000875"/>
    <s v="EMP002"/>
    <x v="2"/>
    <d v="2026-04-02T00:00:00"/>
    <d v="2026-04-09T00:00:00"/>
    <n v="7"/>
    <x v="0"/>
    <n v="20"/>
    <n v="0"/>
  </r>
  <r>
    <s v="PRC004210"/>
    <s v="CLM000875"/>
    <s v="EMP008"/>
    <x v="3"/>
    <d v="2026-04-09T00:00:00"/>
    <d v="2026-04-15T00:00:00"/>
    <n v="6"/>
    <x v="0"/>
    <n v="20"/>
    <n v="0"/>
  </r>
  <r>
    <s v="PRC004211"/>
    <s v="CLM000875"/>
    <s v="EMP019"/>
    <x v="4"/>
    <d v="2026-04-15T00:00:00"/>
    <d v="2026-04-18T00:00:00"/>
    <n v="3"/>
    <x v="0"/>
    <n v="20"/>
    <n v="0"/>
  </r>
  <r>
    <s v="PRC004212"/>
    <s v="CLM000876"/>
    <s v="EMP028"/>
    <x v="0"/>
    <d v="2026-05-31T00:00:00"/>
    <d v="2026-06-04T00:00:00"/>
    <n v="4"/>
    <x v="0"/>
    <n v="21"/>
    <n v="0"/>
  </r>
  <r>
    <s v="PRC004213"/>
    <s v="CLM000876"/>
    <s v="EMP002"/>
    <x v="1"/>
    <d v="2026-06-04T00:00:00"/>
    <d v="2026-06-14T00:00:00"/>
    <n v="10"/>
    <x v="0"/>
    <n v="21"/>
    <n v="0"/>
  </r>
  <r>
    <s v="PRC004214"/>
    <s v="CLM000876"/>
    <s v="EMP028"/>
    <x v="2"/>
    <d v="2026-06-14T00:00:00"/>
    <d v="2026-06-15T00:00:00"/>
    <n v="1"/>
    <x v="0"/>
    <n v="21"/>
    <n v="0"/>
  </r>
  <r>
    <s v="PRC004215"/>
    <s v="CLM000876"/>
    <s v="EMP017"/>
    <x v="3"/>
    <d v="2026-06-15T00:00:00"/>
    <d v="2026-06-19T00:00:00"/>
    <n v="4"/>
    <x v="0"/>
    <n v="21"/>
    <n v="0"/>
  </r>
  <r>
    <s v="PRC004216"/>
    <s v="CLM000876"/>
    <s v="EMP020"/>
    <x v="4"/>
    <d v="2026-06-19T00:00:00"/>
    <d v="2026-06-21T00:00:00"/>
    <n v="2"/>
    <x v="0"/>
    <n v="21"/>
    <n v="0"/>
  </r>
  <r>
    <s v="PRC004217"/>
    <s v="CLM000877"/>
    <s v="EMP009"/>
    <x v="0"/>
    <d v="2025-05-29T00:00:00"/>
    <d v="2025-05-30T00:00:00"/>
    <n v="1"/>
    <x v="0"/>
    <n v="24"/>
    <n v="1"/>
  </r>
  <r>
    <s v="PRC004218"/>
    <s v="CLM000877"/>
    <s v="EMP012"/>
    <x v="1"/>
    <d v="2025-05-30T00:00:00"/>
    <d v="2025-06-04T00:00:00"/>
    <n v="5"/>
    <x v="0"/>
    <n v="24"/>
    <n v="1"/>
  </r>
  <r>
    <s v="PRC004219"/>
    <s v="CLM000877"/>
    <s v="EMP024"/>
    <x v="5"/>
    <d v="2025-06-04T00:00:00"/>
    <d v="2025-06-15T00:00:00"/>
    <n v="11"/>
    <x v="0"/>
    <n v="24"/>
    <n v="1"/>
  </r>
  <r>
    <s v="PRC004220"/>
    <s v="CLM000877"/>
    <s v="EMP013"/>
    <x v="2"/>
    <d v="2025-06-15T00:00:00"/>
    <d v="2025-06-20T00:00:00"/>
    <n v="5"/>
    <x v="0"/>
    <n v="24"/>
    <n v="1"/>
  </r>
  <r>
    <s v="PRC004221"/>
    <s v="CLM000877"/>
    <s v="EMP006"/>
    <x v="3"/>
    <d v="2025-06-20T00:00:00"/>
    <d v="2025-06-21T00:00:00"/>
    <n v="1"/>
    <x v="0"/>
    <n v="24"/>
    <n v="1"/>
  </r>
  <r>
    <s v="PRC004222"/>
    <s v="CLM000877"/>
    <s v="EMP026"/>
    <x v="4"/>
    <d v="2025-06-21T00:00:00"/>
    <d v="2025-06-22T00:00:00"/>
    <n v="1"/>
    <x v="0"/>
    <n v="24"/>
    <n v="1"/>
  </r>
  <r>
    <s v="PRC004223"/>
    <s v="CLM000878"/>
    <s v="EMP004"/>
    <x v="0"/>
    <d v="2025-09-04T00:00:00"/>
    <d v="2025-09-05T00:00:00"/>
    <n v="1"/>
    <x v="0"/>
    <m/>
    <n v="0"/>
  </r>
  <r>
    <s v="PRC004224"/>
    <s v="CLM000878"/>
    <s v="EMP011"/>
    <x v="1"/>
    <d v="2025-09-05T00:00:00"/>
    <d v="2025-09-11T00:00:00"/>
    <n v="6"/>
    <x v="0"/>
    <m/>
    <n v="0"/>
  </r>
  <r>
    <s v="PRC004225"/>
    <s v="CLM000878"/>
    <s v="EMP018"/>
    <x v="2"/>
    <d v="2025-09-11T00:00:00"/>
    <d v="2025-09-15T00:00:00"/>
    <n v="4"/>
    <x v="0"/>
    <m/>
    <n v="0"/>
  </r>
  <r>
    <s v="PRC004226"/>
    <s v="CLM000878"/>
    <s v="EMP004"/>
    <x v="3"/>
    <d v="2025-09-15T00:00:00"/>
    <d v="2025-09-18T00:00:00"/>
    <n v="3"/>
    <x v="0"/>
    <m/>
    <n v="0"/>
  </r>
  <r>
    <s v="PRC004227"/>
    <s v="CLM000879"/>
    <s v="EMP015"/>
    <x v="0"/>
    <d v="2025-05-08T00:00:00"/>
    <d v="2025-05-12T00:00:00"/>
    <n v="4"/>
    <x v="0"/>
    <n v="25"/>
    <n v="1"/>
  </r>
  <r>
    <s v="PRC004228"/>
    <s v="CLM000879"/>
    <s v="EMP017"/>
    <x v="1"/>
    <d v="2025-05-12T00:00:00"/>
    <d v="2025-05-13T00:00:00"/>
    <n v="1"/>
    <x v="0"/>
    <n v="25"/>
    <n v="1"/>
  </r>
  <r>
    <s v="PRC004229"/>
    <s v="CLM000879"/>
    <s v="EMP009"/>
    <x v="5"/>
    <d v="2025-05-13T00:00:00"/>
    <d v="2025-05-23T00:00:00"/>
    <n v="10"/>
    <x v="0"/>
    <n v="25"/>
    <n v="1"/>
  </r>
  <r>
    <s v="PRC004230"/>
    <s v="CLM000879"/>
    <s v="EMP021"/>
    <x v="2"/>
    <d v="2025-05-23T00:00:00"/>
    <d v="2025-05-29T00:00:00"/>
    <n v="6"/>
    <x v="0"/>
    <n v="25"/>
    <n v="1"/>
  </r>
  <r>
    <s v="PRC004231"/>
    <s v="CLM000879"/>
    <s v="EMP023"/>
    <x v="3"/>
    <d v="2025-05-29T00:00:00"/>
    <d v="2025-06-01T00:00:00"/>
    <n v="3"/>
    <x v="0"/>
    <n v="25"/>
    <n v="1"/>
  </r>
  <r>
    <s v="PRC004232"/>
    <s v="CLM000879"/>
    <s v="EMP002"/>
    <x v="4"/>
    <d v="2025-06-01T00:00:00"/>
    <d v="2025-06-02T00:00:00"/>
    <n v="1"/>
    <x v="0"/>
    <n v="25"/>
    <n v="1"/>
  </r>
  <r>
    <s v="PRC004233"/>
    <s v="CLM000880"/>
    <s v="EMP012"/>
    <x v="0"/>
    <d v="2025-01-15T00:00:00"/>
    <d v="2025-01-16T00:00:00"/>
    <n v="1"/>
    <x v="0"/>
    <n v="31"/>
    <n v="1"/>
  </r>
  <r>
    <s v="PRC004234"/>
    <s v="CLM000880"/>
    <s v="EMP006"/>
    <x v="1"/>
    <d v="2025-01-16T00:00:00"/>
    <d v="2025-01-18T00:00:00"/>
    <n v="2"/>
    <x v="0"/>
    <n v="31"/>
    <n v="1"/>
  </r>
  <r>
    <s v="PRC004235"/>
    <s v="CLM000880"/>
    <s v="EMP015"/>
    <x v="5"/>
    <d v="2025-01-18T00:00:00"/>
    <d v="2025-01-31T00:00:00"/>
    <n v="13"/>
    <x v="0"/>
    <n v="31"/>
    <n v="1"/>
  </r>
  <r>
    <s v="PRC004236"/>
    <s v="CLM000880"/>
    <s v="EMP026"/>
    <x v="2"/>
    <d v="2025-01-31T00:00:00"/>
    <d v="2025-02-08T00:00:00"/>
    <n v="8"/>
    <x v="0"/>
    <n v="31"/>
    <n v="1"/>
  </r>
  <r>
    <s v="PRC004237"/>
    <s v="CLM000880"/>
    <s v="EMP030"/>
    <x v="3"/>
    <d v="2025-02-08T00:00:00"/>
    <d v="2025-02-11T00:00:00"/>
    <n v="3"/>
    <x v="0"/>
    <n v="31"/>
    <n v="1"/>
  </r>
  <r>
    <s v="PRC004238"/>
    <s v="CLM000880"/>
    <s v="EMP026"/>
    <x v="4"/>
    <d v="2025-02-11T00:00:00"/>
    <d v="2025-02-15T00:00:00"/>
    <n v="4"/>
    <x v="0"/>
    <n v="31"/>
    <n v="1"/>
  </r>
  <r>
    <s v="PRC004239"/>
    <s v="CLM000881"/>
    <s v="EMP026"/>
    <x v="0"/>
    <d v="2025-07-20T00:00:00"/>
    <d v="2025-07-21T00:00:00"/>
    <n v="1"/>
    <x v="0"/>
    <n v="16"/>
    <n v="0"/>
  </r>
  <r>
    <s v="PRC004240"/>
    <s v="CLM000881"/>
    <s v="EMP007"/>
    <x v="1"/>
    <d v="2025-07-21T00:00:00"/>
    <d v="2025-07-27T00:00:00"/>
    <n v="6"/>
    <x v="0"/>
    <n v="16"/>
    <n v="0"/>
  </r>
  <r>
    <s v="PRC004241"/>
    <s v="CLM000881"/>
    <s v="EMP001"/>
    <x v="2"/>
    <d v="2025-07-27T00:00:00"/>
    <d v="2025-08-01T00:00:00"/>
    <n v="5"/>
    <x v="0"/>
    <n v="16"/>
    <n v="0"/>
  </r>
  <r>
    <s v="PRC004242"/>
    <s v="CLM000881"/>
    <s v="EMP008"/>
    <x v="3"/>
    <d v="2025-08-01T00:00:00"/>
    <d v="2025-08-04T00:00:00"/>
    <n v="3"/>
    <x v="0"/>
    <n v="16"/>
    <n v="0"/>
  </r>
  <r>
    <s v="PRC004243"/>
    <s v="CLM000881"/>
    <s v="EMP029"/>
    <x v="4"/>
    <d v="2025-08-04T00:00:00"/>
    <d v="2025-08-05T00:00:00"/>
    <n v="1"/>
    <x v="0"/>
    <n v="16"/>
    <n v="0"/>
  </r>
  <r>
    <s v="PRC004244"/>
    <s v="CLM000882"/>
    <s v="EMP012"/>
    <x v="0"/>
    <d v="2026-03-13T00:00:00"/>
    <d v="2026-03-14T00:00:00"/>
    <n v="1"/>
    <x v="0"/>
    <n v="24"/>
    <n v="1"/>
  </r>
  <r>
    <s v="PRC004245"/>
    <s v="CLM000882"/>
    <s v="EMP011"/>
    <x v="1"/>
    <d v="2026-03-14T00:00:00"/>
    <d v="2026-03-19T00:00:00"/>
    <n v="5"/>
    <x v="0"/>
    <n v="24"/>
    <n v="1"/>
  </r>
  <r>
    <s v="PRC004246"/>
    <s v="CLM000882"/>
    <s v="EMP014"/>
    <x v="5"/>
    <d v="2026-03-19T00:00:00"/>
    <d v="2026-03-27T00:00:00"/>
    <n v="8"/>
    <x v="0"/>
    <n v="24"/>
    <n v="1"/>
  </r>
  <r>
    <s v="PRC004247"/>
    <s v="CLM000882"/>
    <s v="EMP008"/>
    <x v="2"/>
    <d v="2026-03-27T00:00:00"/>
    <d v="2026-03-29T00:00:00"/>
    <n v="2"/>
    <x v="0"/>
    <n v="24"/>
    <n v="1"/>
  </r>
  <r>
    <s v="PRC004248"/>
    <s v="CLM000882"/>
    <s v="EMP029"/>
    <x v="3"/>
    <d v="2026-03-29T00:00:00"/>
    <d v="2026-03-30T00:00:00"/>
    <n v="1"/>
    <x v="0"/>
    <n v="24"/>
    <n v="1"/>
  </r>
  <r>
    <s v="PRC004249"/>
    <s v="CLM000882"/>
    <s v="EMP001"/>
    <x v="4"/>
    <d v="2026-03-30T00:00:00"/>
    <d v="2026-04-06T00:00:00"/>
    <n v="7"/>
    <x v="0"/>
    <n v="24"/>
    <n v="1"/>
  </r>
  <r>
    <s v="PRC004250"/>
    <s v="CLM000883"/>
    <s v="EMP023"/>
    <x v="0"/>
    <d v="2025-02-12T00:00:00"/>
    <d v="2025-02-16T00:00:00"/>
    <n v="4"/>
    <x v="0"/>
    <m/>
    <n v="0"/>
  </r>
  <r>
    <s v="PRC004251"/>
    <s v="CLM000883"/>
    <s v="EMP013"/>
    <x v="1"/>
    <d v="2025-02-16T00:00:00"/>
    <m/>
    <n v="591"/>
    <x v="1"/>
    <m/>
    <n v="0"/>
  </r>
  <r>
    <s v="PRC004252"/>
    <s v="CLM000884"/>
    <s v="EMP021"/>
    <x v="0"/>
    <d v="2025-01-18T00:00:00"/>
    <d v="2025-01-22T00:00:00"/>
    <n v="4"/>
    <x v="0"/>
    <n v="21"/>
    <n v="0"/>
  </r>
  <r>
    <s v="PRC004253"/>
    <s v="CLM000884"/>
    <s v="EMP006"/>
    <x v="1"/>
    <d v="2025-01-22T00:00:00"/>
    <d v="2025-01-25T00:00:00"/>
    <n v="3"/>
    <x v="0"/>
    <n v="21"/>
    <n v="0"/>
  </r>
  <r>
    <s v="PRC004254"/>
    <s v="CLM000884"/>
    <s v="EMP015"/>
    <x v="2"/>
    <d v="2025-01-25T00:00:00"/>
    <d v="2025-02-03T00:00:00"/>
    <n v="9"/>
    <x v="0"/>
    <n v="21"/>
    <n v="0"/>
  </r>
  <r>
    <s v="PRC004255"/>
    <s v="CLM000884"/>
    <s v="EMP006"/>
    <x v="3"/>
    <d v="2025-02-03T00:00:00"/>
    <d v="2025-02-06T00:00:00"/>
    <n v="3"/>
    <x v="0"/>
    <n v="21"/>
    <n v="0"/>
  </r>
  <r>
    <s v="PRC004256"/>
    <s v="CLM000884"/>
    <s v="EMP019"/>
    <x v="4"/>
    <d v="2025-02-06T00:00:00"/>
    <d v="2025-02-08T00:00:00"/>
    <n v="2"/>
    <x v="0"/>
    <n v="21"/>
    <n v="0"/>
  </r>
  <r>
    <s v="PRC004257"/>
    <s v="CLM000885"/>
    <s v="EMP013"/>
    <x v="0"/>
    <d v="2026-03-28T00:00:00"/>
    <d v="2026-03-29T00:00:00"/>
    <n v="1"/>
    <x v="0"/>
    <n v="13"/>
    <n v="0"/>
  </r>
  <r>
    <s v="PRC004258"/>
    <s v="CLM000885"/>
    <s v="EMP029"/>
    <x v="1"/>
    <d v="2026-03-29T00:00:00"/>
    <d v="2026-04-01T00:00:00"/>
    <n v="3"/>
    <x v="0"/>
    <n v="13"/>
    <n v="0"/>
  </r>
  <r>
    <s v="PRC004259"/>
    <s v="CLM000885"/>
    <s v="EMP010"/>
    <x v="2"/>
    <d v="2026-04-01T00:00:00"/>
    <d v="2026-04-06T00:00:00"/>
    <n v="5"/>
    <x v="0"/>
    <n v="13"/>
    <n v="0"/>
  </r>
  <r>
    <s v="PRC004260"/>
    <s v="CLM000885"/>
    <s v="EMP012"/>
    <x v="3"/>
    <d v="2026-04-06T00:00:00"/>
    <d v="2026-04-07T00:00:00"/>
    <n v="1"/>
    <x v="0"/>
    <n v="13"/>
    <n v="0"/>
  </r>
  <r>
    <s v="PRC004261"/>
    <s v="CLM000885"/>
    <s v="EMP008"/>
    <x v="4"/>
    <d v="2026-04-07T00:00:00"/>
    <d v="2026-04-10T00:00:00"/>
    <n v="3"/>
    <x v="0"/>
    <n v="13"/>
    <n v="0"/>
  </r>
  <r>
    <s v="PRC004262"/>
    <s v="CLM000886"/>
    <s v="EMP006"/>
    <x v="0"/>
    <d v="2025-01-20T00:00:00"/>
    <d v="2025-01-22T00:00:00"/>
    <n v="2"/>
    <x v="0"/>
    <n v="15"/>
    <n v="0"/>
  </r>
  <r>
    <s v="PRC004263"/>
    <s v="CLM000886"/>
    <s v="EMP026"/>
    <x v="1"/>
    <d v="2025-01-22T00:00:00"/>
    <d v="2025-01-23T00:00:00"/>
    <n v="1"/>
    <x v="0"/>
    <n v="15"/>
    <n v="0"/>
  </r>
  <r>
    <s v="PRC004264"/>
    <s v="CLM000886"/>
    <s v="EMP009"/>
    <x v="2"/>
    <d v="2025-01-23T00:00:00"/>
    <d v="2025-01-28T00:00:00"/>
    <n v="5"/>
    <x v="0"/>
    <n v="15"/>
    <n v="0"/>
  </r>
  <r>
    <s v="PRC004265"/>
    <s v="CLM000886"/>
    <s v="EMP026"/>
    <x v="3"/>
    <d v="2025-01-28T00:00:00"/>
    <d v="2025-01-29T00:00:00"/>
    <n v="1"/>
    <x v="0"/>
    <n v="15"/>
    <n v="0"/>
  </r>
  <r>
    <s v="PRC004266"/>
    <s v="CLM000886"/>
    <s v="EMP021"/>
    <x v="4"/>
    <d v="2025-01-29T00:00:00"/>
    <d v="2025-02-04T00:00:00"/>
    <n v="6"/>
    <x v="0"/>
    <n v="15"/>
    <n v="0"/>
  </r>
  <r>
    <s v="PRC004267"/>
    <s v="CLM000887"/>
    <s v="EMP016"/>
    <x v="0"/>
    <d v="2025-06-02T00:00:00"/>
    <d v="2025-06-03T00:00:00"/>
    <n v="1"/>
    <x v="0"/>
    <n v="17"/>
    <n v="0"/>
  </r>
  <r>
    <s v="PRC004268"/>
    <s v="CLM000887"/>
    <s v="EMP003"/>
    <x v="1"/>
    <d v="2025-06-03T00:00:00"/>
    <d v="2025-06-07T00:00:00"/>
    <n v="4"/>
    <x v="0"/>
    <n v="17"/>
    <n v="0"/>
  </r>
  <r>
    <s v="PRC004269"/>
    <s v="CLM000887"/>
    <s v="EMP027"/>
    <x v="2"/>
    <d v="2025-06-07T00:00:00"/>
    <d v="2025-06-12T00:00:00"/>
    <n v="5"/>
    <x v="0"/>
    <n v="17"/>
    <n v="0"/>
  </r>
  <r>
    <s v="PRC004270"/>
    <s v="CLM000887"/>
    <s v="EMP005"/>
    <x v="3"/>
    <d v="2025-06-12T00:00:00"/>
    <d v="2025-06-16T00:00:00"/>
    <n v="4"/>
    <x v="0"/>
    <n v="17"/>
    <n v="0"/>
  </r>
  <r>
    <s v="PRC004271"/>
    <s v="CLM000887"/>
    <s v="EMP027"/>
    <x v="4"/>
    <d v="2025-06-16T00:00:00"/>
    <d v="2025-06-19T00:00:00"/>
    <n v="3"/>
    <x v="0"/>
    <n v="17"/>
    <n v="0"/>
  </r>
  <r>
    <s v="PRC004272"/>
    <s v="CLM000888"/>
    <s v="EMP024"/>
    <x v="0"/>
    <d v="2025-10-03T00:00:00"/>
    <d v="2025-10-04T00:00:00"/>
    <n v="1"/>
    <x v="0"/>
    <n v="32"/>
    <n v="0"/>
  </r>
  <r>
    <s v="PRC004273"/>
    <s v="CLM000888"/>
    <s v="EMP013"/>
    <x v="1"/>
    <d v="2025-10-04T00:00:00"/>
    <d v="2025-10-14T00:00:00"/>
    <n v="10"/>
    <x v="0"/>
    <n v="32"/>
    <n v="0"/>
  </r>
  <r>
    <s v="PRC004274"/>
    <s v="CLM000888"/>
    <s v="EMP020"/>
    <x v="2"/>
    <d v="2025-10-14T00:00:00"/>
    <d v="2025-10-22T00:00:00"/>
    <n v="8"/>
    <x v="0"/>
    <n v="32"/>
    <n v="0"/>
  </r>
  <r>
    <s v="PRC004275"/>
    <s v="CLM000888"/>
    <s v="EMP001"/>
    <x v="3"/>
    <d v="2025-10-22T00:00:00"/>
    <d v="2025-10-27T00:00:00"/>
    <n v="5"/>
    <x v="0"/>
    <n v="32"/>
    <n v="0"/>
  </r>
  <r>
    <s v="PRC004276"/>
    <s v="CLM000888"/>
    <s v="EMP008"/>
    <x v="4"/>
    <d v="2025-10-27T00:00:00"/>
    <d v="2025-11-04T00:00:00"/>
    <n v="8"/>
    <x v="0"/>
    <n v="32"/>
    <n v="0"/>
  </r>
  <r>
    <s v="PRC004277"/>
    <s v="CLM000889"/>
    <s v="EMP010"/>
    <x v="0"/>
    <d v="2025-02-01T00:00:00"/>
    <d v="2025-02-02T00:00:00"/>
    <n v="1"/>
    <x v="0"/>
    <m/>
    <n v="0"/>
  </r>
  <r>
    <s v="PRC004278"/>
    <s v="CLM000889"/>
    <s v="EMP003"/>
    <x v="1"/>
    <d v="2025-02-02T00:00:00"/>
    <m/>
    <n v="605"/>
    <x v="1"/>
    <m/>
    <n v="0"/>
  </r>
  <r>
    <s v="PRC004279"/>
    <s v="CLM000890"/>
    <s v="EMP009"/>
    <x v="0"/>
    <d v="2025-02-23T00:00:00"/>
    <d v="2025-02-24T00:00:00"/>
    <n v="1"/>
    <x v="0"/>
    <n v="17"/>
    <n v="0"/>
  </r>
  <r>
    <s v="PRC004280"/>
    <s v="CLM000890"/>
    <s v="EMP021"/>
    <x v="1"/>
    <d v="2025-02-24T00:00:00"/>
    <d v="2025-03-02T00:00:00"/>
    <n v="6"/>
    <x v="0"/>
    <n v="17"/>
    <n v="0"/>
  </r>
  <r>
    <s v="PRC004281"/>
    <s v="CLM000890"/>
    <s v="EMP002"/>
    <x v="2"/>
    <d v="2025-03-02T00:00:00"/>
    <d v="2025-03-08T00:00:00"/>
    <n v="6"/>
    <x v="0"/>
    <n v="17"/>
    <n v="0"/>
  </r>
  <r>
    <s v="PRC004282"/>
    <s v="CLM000890"/>
    <s v="EMP027"/>
    <x v="3"/>
    <d v="2025-03-08T00:00:00"/>
    <d v="2025-03-11T00:00:00"/>
    <n v="3"/>
    <x v="0"/>
    <n v="17"/>
    <n v="0"/>
  </r>
  <r>
    <s v="PRC004283"/>
    <s v="CLM000890"/>
    <s v="EMP021"/>
    <x v="4"/>
    <d v="2025-03-11T00:00:00"/>
    <d v="2025-03-12T00:00:00"/>
    <n v="1"/>
    <x v="0"/>
    <n v="17"/>
    <n v="0"/>
  </r>
  <r>
    <s v="PRC004284"/>
    <s v="CLM000891"/>
    <s v="EMP011"/>
    <x v="0"/>
    <d v="2025-06-30T00:00:00"/>
    <d v="2025-07-01T00:00:00"/>
    <n v="1"/>
    <x v="0"/>
    <n v="29"/>
    <n v="1"/>
  </r>
  <r>
    <s v="PRC004285"/>
    <s v="CLM000891"/>
    <s v="EMP007"/>
    <x v="1"/>
    <d v="2025-07-01T00:00:00"/>
    <d v="2025-07-04T00:00:00"/>
    <n v="3"/>
    <x v="0"/>
    <n v="29"/>
    <n v="1"/>
  </r>
  <r>
    <s v="PRC004286"/>
    <s v="CLM000891"/>
    <s v="EMP024"/>
    <x v="5"/>
    <d v="2025-07-04T00:00:00"/>
    <d v="2025-07-16T00:00:00"/>
    <n v="12"/>
    <x v="0"/>
    <n v="29"/>
    <n v="1"/>
  </r>
  <r>
    <s v="PRC004287"/>
    <s v="CLM000891"/>
    <s v="EMP025"/>
    <x v="2"/>
    <d v="2025-07-16T00:00:00"/>
    <d v="2025-07-22T00:00:00"/>
    <n v="6"/>
    <x v="0"/>
    <n v="29"/>
    <n v="1"/>
  </r>
  <r>
    <s v="PRC004288"/>
    <s v="CLM000891"/>
    <s v="EMP017"/>
    <x v="3"/>
    <d v="2025-07-22T00:00:00"/>
    <d v="2025-07-26T00:00:00"/>
    <n v="4"/>
    <x v="0"/>
    <n v="29"/>
    <n v="1"/>
  </r>
  <r>
    <s v="PRC004289"/>
    <s v="CLM000891"/>
    <s v="EMP029"/>
    <x v="4"/>
    <d v="2025-07-26T00:00:00"/>
    <d v="2025-07-29T00:00:00"/>
    <n v="3"/>
    <x v="0"/>
    <n v="29"/>
    <n v="1"/>
  </r>
  <r>
    <s v="PRC004290"/>
    <s v="CLM000892"/>
    <s v="EMP002"/>
    <x v="0"/>
    <d v="2026-05-04T00:00:00"/>
    <d v="2026-05-06T00:00:00"/>
    <n v="2"/>
    <x v="0"/>
    <m/>
    <n v="1"/>
  </r>
  <r>
    <s v="PRC004291"/>
    <s v="CLM000892"/>
    <s v="EMP014"/>
    <x v="1"/>
    <d v="2026-05-06T00:00:00"/>
    <d v="2026-05-15T00:00:00"/>
    <n v="9"/>
    <x v="0"/>
    <m/>
    <n v="1"/>
  </r>
  <r>
    <s v="PRC004292"/>
    <s v="CLM000892"/>
    <s v="EMP024"/>
    <x v="5"/>
    <d v="2026-05-15T00:00:00"/>
    <m/>
    <n v="138"/>
    <x v="1"/>
    <m/>
    <n v="1"/>
  </r>
  <r>
    <s v="PRC004293"/>
    <s v="CLM000893"/>
    <s v="EMP020"/>
    <x v="0"/>
    <d v="2026-01-07T00:00:00"/>
    <d v="2026-01-08T00:00:00"/>
    <n v="1"/>
    <x v="0"/>
    <n v="28"/>
    <n v="1"/>
  </r>
  <r>
    <s v="PRC004294"/>
    <s v="CLM000893"/>
    <s v="EMP025"/>
    <x v="1"/>
    <d v="2026-01-08T00:00:00"/>
    <d v="2026-01-10T00:00:00"/>
    <n v="2"/>
    <x v="0"/>
    <n v="28"/>
    <n v="1"/>
  </r>
  <r>
    <s v="PRC004295"/>
    <s v="CLM000893"/>
    <s v="EMP017"/>
    <x v="5"/>
    <d v="2026-01-10T00:00:00"/>
    <d v="2026-01-23T00:00:00"/>
    <n v="13"/>
    <x v="0"/>
    <n v="28"/>
    <n v="1"/>
  </r>
  <r>
    <s v="PRC004296"/>
    <s v="CLM000893"/>
    <s v="EMP018"/>
    <x v="2"/>
    <d v="2026-01-23T00:00:00"/>
    <d v="2026-01-29T00:00:00"/>
    <n v="6"/>
    <x v="0"/>
    <n v="28"/>
    <n v="1"/>
  </r>
  <r>
    <s v="PRC004297"/>
    <s v="CLM000893"/>
    <s v="EMP011"/>
    <x v="3"/>
    <d v="2026-01-29T00:00:00"/>
    <d v="2026-02-03T00:00:00"/>
    <n v="5"/>
    <x v="0"/>
    <n v="28"/>
    <n v="1"/>
  </r>
  <r>
    <s v="PRC004298"/>
    <s v="CLM000893"/>
    <s v="EMP017"/>
    <x v="4"/>
    <d v="2026-02-03T00:00:00"/>
    <d v="2026-02-04T00:00:00"/>
    <n v="1"/>
    <x v="0"/>
    <n v="28"/>
    <n v="1"/>
  </r>
  <r>
    <s v="PRC004299"/>
    <s v="CLM000894"/>
    <s v="EMP006"/>
    <x v="0"/>
    <d v="2025-08-07T00:00:00"/>
    <d v="2025-08-09T00:00:00"/>
    <n v="2"/>
    <x v="0"/>
    <n v="11"/>
    <n v="0"/>
  </r>
  <r>
    <s v="PRC004300"/>
    <s v="CLM000894"/>
    <s v="EMP030"/>
    <x v="1"/>
    <d v="2025-08-09T00:00:00"/>
    <d v="2025-08-12T00:00:00"/>
    <n v="3"/>
    <x v="0"/>
    <n v="11"/>
    <n v="0"/>
  </r>
  <r>
    <s v="PRC004301"/>
    <s v="CLM000894"/>
    <s v="EMP026"/>
    <x v="2"/>
    <d v="2025-08-12T00:00:00"/>
    <d v="2025-08-15T00:00:00"/>
    <n v="3"/>
    <x v="0"/>
    <n v="11"/>
    <n v="0"/>
  </r>
  <r>
    <s v="PRC004302"/>
    <s v="CLM000894"/>
    <s v="EMP024"/>
    <x v="3"/>
    <d v="2025-08-15T00:00:00"/>
    <d v="2025-08-16T00:00:00"/>
    <n v="1"/>
    <x v="0"/>
    <n v="11"/>
    <n v="0"/>
  </r>
  <r>
    <s v="PRC004303"/>
    <s v="CLM000894"/>
    <s v="EMP012"/>
    <x v="4"/>
    <d v="2025-08-16T00:00:00"/>
    <d v="2025-08-18T00:00:00"/>
    <n v="2"/>
    <x v="0"/>
    <n v="11"/>
    <n v="0"/>
  </r>
  <r>
    <s v="PRC004304"/>
    <s v="CLM000895"/>
    <s v="EMP026"/>
    <x v="0"/>
    <d v="2026-06-29T00:00:00"/>
    <d v="2026-06-30T00:00:00"/>
    <n v="1"/>
    <x v="0"/>
    <n v="19"/>
    <n v="0"/>
  </r>
  <r>
    <s v="PRC004305"/>
    <s v="CLM000895"/>
    <s v="EMP018"/>
    <x v="1"/>
    <d v="2026-06-30T00:00:00"/>
    <d v="2026-07-10T00:00:00"/>
    <n v="10"/>
    <x v="0"/>
    <n v="19"/>
    <n v="0"/>
  </r>
  <r>
    <s v="PRC004306"/>
    <s v="CLM000895"/>
    <s v="EMP024"/>
    <x v="2"/>
    <d v="2026-07-10T00:00:00"/>
    <d v="2026-07-16T00:00:00"/>
    <n v="6"/>
    <x v="0"/>
    <n v="19"/>
    <n v="0"/>
  </r>
  <r>
    <s v="PRC004307"/>
    <s v="CLM000895"/>
    <s v="EMP009"/>
    <x v="3"/>
    <d v="2026-07-16T00:00:00"/>
    <d v="2026-07-17T00:00:00"/>
    <n v="1"/>
    <x v="0"/>
    <n v="19"/>
    <n v="0"/>
  </r>
  <r>
    <s v="PRC004308"/>
    <s v="CLM000895"/>
    <s v="EMP024"/>
    <x v="4"/>
    <d v="2026-07-17T00:00:00"/>
    <d v="2026-07-18T00:00:00"/>
    <n v="1"/>
    <x v="0"/>
    <n v="19"/>
    <n v="0"/>
  </r>
  <r>
    <s v="PRC004309"/>
    <s v="CLM000896"/>
    <s v="EMP010"/>
    <x v="0"/>
    <d v="2025-03-11T00:00:00"/>
    <d v="2025-03-12T00:00:00"/>
    <n v="1"/>
    <x v="0"/>
    <n v="22"/>
    <n v="1"/>
  </r>
  <r>
    <s v="PRC004310"/>
    <s v="CLM000896"/>
    <s v="EMP006"/>
    <x v="1"/>
    <d v="2025-03-12T00:00:00"/>
    <d v="2025-03-13T00:00:00"/>
    <n v="1"/>
    <x v="0"/>
    <n v="22"/>
    <n v="1"/>
  </r>
  <r>
    <s v="PRC004311"/>
    <s v="CLM000896"/>
    <s v="EMP019"/>
    <x v="5"/>
    <d v="2025-03-13T00:00:00"/>
    <d v="2025-03-27T00:00:00"/>
    <n v="14"/>
    <x v="0"/>
    <n v="22"/>
    <n v="1"/>
  </r>
  <r>
    <s v="PRC004312"/>
    <s v="CLM000896"/>
    <s v="EMP014"/>
    <x v="2"/>
    <d v="2025-03-27T00:00:00"/>
    <d v="2025-03-30T00:00:00"/>
    <n v="3"/>
    <x v="0"/>
    <n v="22"/>
    <n v="1"/>
  </r>
  <r>
    <s v="PRC004313"/>
    <s v="CLM000896"/>
    <s v="EMP004"/>
    <x v="3"/>
    <d v="2025-03-30T00:00:00"/>
    <d v="2025-03-31T00:00:00"/>
    <n v="1"/>
    <x v="0"/>
    <n v="22"/>
    <n v="1"/>
  </r>
  <r>
    <s v="PRC004314"/>
    <s v="CLM000896"/>
    <s v="EMP026"/>
    <x v="4"/>
    <d v="2025-03-31T00:00:00"/>
    <d v="2025-04-02T00:00:00"/>
    <n v="2"/>
    <x v="0"/>
    <n v="22"/>
    <n v="1"/>
  </r>
  <r>
    <s v="PRC004315"/>
    <s v="CLM000897"/>
    <s v="EMP002"/>
    <x v="0"/>
    <d v="2025-11-24T00:00:00"/>
    <d v="2025-11-26T00:00:00"/>
    <n v="2"/>
    <x v="0"/>
    <n v="27"/>
    <n v="0"/>
  </r>
  <r>
    <s v="PRC004316"/>
    <s v="CLM000897"/>
    <s v="EMP027"/>
    <x v="1"/>
    <d v="2025-11-26T00:00:00"/>
    <d v="2025-11-29T00:00:00"/>
    <n v="3"/>
    <x v="0"/>
    <n v="27"/>
    <n v="0"/>
  </r>
  <r>
    <s v="PRC004317"/>
    <s v="CLM000897"/>
    <s v="EMP001"/>
    <x v="2"/>
    <d v="2025-11-29T00:00:00"/>
    <d v="2025-12-12T00:00:00"/>
    <n v="13"/>
    <x v="0"/>
    <n v="27"/>
    <n v="0"/>
  </r>
  <r>
    <s v="PRC004318"/>
    <s v="CLM000897"/>
    <s v="EMP022"/>
    <x v="3"/>
    <d v="2025-12-12T00:00:00"/>
    <d v="2025-12-17T00:00:00"/>
    <n v="5"/>
    <x v="0"/>
    <n v="27"/>
    <n v="0"/>
  </r>
  <r>
    <s v="PRC004319"/>
    <s v="CLM000897"/>
    <s v="EMP001"/>
    <x v="4"/>
    <d v="2025-12-17T00:00:00"/>
    <d v="2025-12-21T00:00:00"/>
    <n v="4"/>
    <x v="0"/>
    <n v="27"/>
    <n v="0"/>
  </r>
  <r>
    <s v="PRC004320"/>
    <s v="CLM000898"/>
    <s v="EMP004"/>
    <x v="0"/>
    <d v="2025-03-30T00:00:00"/>
    <d v="2025-03-31T00:00:00"/>
    <n v="1"/>
    <x v="0"/>
    <n v="10"/>
    <n v="0"/>
  </r>
  <r>
    <s v="PRC004321"/>
    <s v="CLM000898"/>
    <s v="EMP016"/>
    <x v="1"/>
    <d v="2025-03-31T00:00:00"/>
    <d v="2025-04-01T00:00:00"/>
    <n v="1"/>
    <x v="0"/>
    <n v="10"/>
    <n v="0"/>
  </r>
  <r>
    <s v="PRC004322"/>
    <s v="CLM000898"/>
    <s v="EMP017"/>
    <x v="2"/>
    <d v="2025-04-01T00:00:00"/>
    <d v="2025-04-04T00:00:00"/>
    <n v="3"/>
    <x v="0"/>
    <n v="10"/>
    <n v="0"/>
  </r>
  <r>
    <s v="PRC004323"/>
    <s v="CLM000898"/>
    <s v="EMP022"/>
    <x v="3"/>
    <d v="2025-04-04T00:00:00"/>
    <d v="2025-04-05T00:00:00"/>
    <n v="1"/>
    <x v="0"/>
    <n v="10"/>
    <n v="0"/>
  </r>
  <r>
    <s v="PRC004324"/>
    <s v="CLM000898"/>
    <s v="EMP005"/>
    <x v="4"/>
    <d v="2025-04-05T00:00:00"/>
    <d v="2025-04-09T00:00:00"/>
    <n v="4"/>
    <x v="0"/>
    <n v="10"/>
    <n v="0"/>
  </r>
  <r>
    <s v="PRC004325"/>
    <s v="CLM000899"/>
    <s v="EMP003"/>
    <x v="0"/>
    <d v="2025-09-07T00:00:00"/>
    <d v="2025-09-08T00:00:00"/>
    <n v="1"/>
    <x v="0"/>
    <n v="17"/>
    <n v="0"/>
  </r>
  <r>
    <s v="PRC004326"/>
    <s v="CLM000899"/>
    <s v="EMP013"/>
    <x v="1"/>
    <d v="2025-09-08T00:00:00"/>
    <d v="2025-09-14T00:00:00"/>
    <n v="6"/>
    <x v="0"/>
    <n v="17"/>
    <n v="0"/>
  </r>
  <r>
    <s v="PRC004327"/>
    <s v="CLM000899"/>
    <s v="EMP001"/>
    <x v="2"/>
    <d v="2025-09-14T00:00:00"/>
    <d v="2025-09-21T00:00:00"/>
    <n v="7"/>
    <x v="0"/>
    <n v="17"/>
    <n v="0"/>
  </r>
  <r>
    <s v="PRC004328"/>
    <s v="CLM000899"/>
    <s v="EMP008"/>
    <x v="3"/>
    <d v="2025-09-21T00:00:00"/>
    <d v="2025-09-22T00:00:00"/>
    <n v="1"/>
    <x v="0"/>
    <n v="17"/>
    <n v="0"/>
  </r>
  <r>
    <s v="PRC004329"/>
    <s v="CLM000899"/>
    <s v="EMP002"/>
    <x v="4"/>
    <d v="2025-09-22T00:00:00"/>
    <d v="2025-09-24T00:00:00"/>
    <n v="2"/>
    <x v="0"/>
    <n v="17"/>
    <n v="0"/>
  </r>
  <r>
    <s v="PRC004330"/>
    <s v="CLM000900"/>
    <s v="EMP028"/>
    <x v="0"/>
    <d v="2026-01-31T00:00:00"/>
    <d v="2026-02-01T00:00:00"/>
    <n v="1"/>
    <x v="0"/>
    <n v="36"/>
    <n v="1"/>
  </r>
  <r>
    <s v="PRC004331"/>
    <s v="CLM000900"/>
    <s v="EMP027"/>
    <x v="1"/>
    <d v="2026-02-01T00:00:00"/>
    <d v="2026-02-09T00:00:00"/>
    <n v="8"/>
    <x v="0"/>
    <n v="36"/>
    <n v="1"/>
  </r>
  <r>
    <s v="PRC004332"/>
    <s v="CLM000900"/>
    <s v="EMP017"/>
    <x v="5"/>
    <d v="2026-02-09T00:00:00"/>
    <d v="2026-02-21T00:00:00"/>
    <n v="12"/>
    <x v="0"/>
    <n v="36"/>
    <n v="1"/>
  </r>
  <r>
    <s v="PRC004333"/>
    <s v="CLM000900"/>
    <s v="EMP010"/>
    <x v="2"/>
    <d v="2026-02-21T00:00:00"/>
    <d v="2026-03-01T00:00:00"/>
    <n v="8"/>
    <x v="0"/>
    <n v="36"/>
    <n v="1"/>
  </r>
  <r>
    <s v="PRC004334"/>
    <s v="CLM000900"/>
    <s v="EMP013"/>
    <x v="3"/>
    <d v="2026-03-01T00:00:00"/>
    <d v="2026-03-04T00:00:00"/>
    <n v="3"/>
    <x v="0"/>
    <n v="36"/>
    <n v="1"/>
  </r>
  <r>
    <s v="PRC004335"/>
    <s v="CLM000900"/>
    <s v="EMP014"/>
    <x v="4"/>
    <d v="2026-03-04T00:00:00"/>
    <d v="2026-03-08T00:00:00"/>
    <n v="4"/>
    <x v="0"/>
    <n v="36"/>
    <n v="1"/>
  </r>
  <r>
    <s v="PRC004336"/>
    <s v="CLM000901"/>
    <s v="EMP013"/>
    <x v="0"/>
    <d v="2026-05-06T00:00:00"/>
    <d v="2026-05-08T00:00:00"/>
    <n v="2"/>
    <x v="0"/>
    <n v="22"/>
    <n v="0"/>
  </r>
  <r>
    <s v="PRC004337"/>
    <s v="CLM000901"/>
    <s v="EMP029"/>
    <x v="1"/>
    <d v="2026-05-08T00:00:00"/>
    <d v="2026-05-14T00:00:00"/>
    <n v="6"/>
    <x v="0"/>
    <n v="22"/>
    <n v="0"/>
  </r>
  <r>
    <s v="PRC004338"/>
    <s v="CLM000901"/>
    <s v="EMP004"/>
    <x v="2"/>
    <d v="2026-05-14T00:00:00"/>
    <d v="2026-05-22T00:00:00"/>
    <n v="8"/>
    <x v="0"/>
    <n v="22"/>
    <n v="0"/>
  </r>
  <r>
    <s v="PRC004339"/>
    <s v="CLM000901"/>
    <s v="EMP027"/>
    <x v="3"/>
    <d v="2026-05-22T00:00:00"/>
    <d v="2026-05-23T00:00:00"/>
    <n v="1"/>
    <x v="0"/>
    <n v="22"/>
    <n v="0"/>
  </r>
  <r>
    <s v="PRC004340"/>
    <s v="CLM000901"/>
    <s v="EMP013"/>
    <x v="4"/>
    <d v="2026-05-23T00:00:00"/>
    <d v="2026-05-28T00:00:00"/>
    <n v="5"/>
    <x v="0"/>
    <n v="22"/>
    <n v="0"/>
  </r>
  <r>
    <s v="PRC004341"/>
    <s v="CLM000902"/>
    <s v="EMP002"/>
    <x v="0"/>
    <d v="2025-12-01T00:00:00"/>
    <d v="2025-12-03T00:00:00"/>
    <n v="2"/>
    <x v="0"/>
    <n v="13"/>
    <n v="0"/>
  </r>
  <r>
    <s v="PRC004342"/>
    <s v="CLM000902"/>
    <s v="EMP017"/>
    <x v="1"/>
    <d v="2025-12-03T00:00:00"/>
    <d v="2025-12-07T00:00:00"/>
    <n v="4"/>
    <x v="0"/>
    <n v="13"/>
    <n v="0"/>
  </r>
  <r>
    <s v="PRC004343"/>
    <s v="CLM000902"/>
    <s v="EMP025"/>
    <x v="2"/>
    <d v="2025-12-07T00:00:00"/>
    <d v="2025-12-08T00:00:00"/>
    <n v="1"/>
    <x v="0"/>
    <n v="13"/>
    <n v="0"/>
  </r>
  <r>
    <s v="PRC004344"/>
    <s v="CLM000902"/>
    <s v="EMP017"/>
    <x v="3"/>
    <d v="2025-12-08T00:00:00"/>
    <d v="2025-12-10T00:00:00"/>
    <n v="2"/>
    <x v="0"/>
    <n v="13"/>
    <n v="0"/>
  </r>
  <r>
    <s v="PRC004345"/>
    <s v="CLM000902"/>
    <s v="EMP019"/>
    <x v="4"/>
    <d v="2025-12-10T00:00:00"/>
    <d v="2025-12-14T00:00:00"/>
    <n v="4"/>
    <x v="0"/>
    <n v="13"/>
    <n v="0"/>
  </r>
  <r>
    <s v="PRC004346"/>
    <s v="CLM000903"/>
    <s v="EMP007"/>
    <x v="0"/>
    <d v="2026-04-26T00:00:00"/>
    <d v="2026-04-27T00:00:00"/>
    <n v="1"/>
    <x v="0"/>
    <n v="22"/>
    <n v="0"/>
  </r>
  <r>
    <s v="PRC004347"/>
    <s v="CLM000903"/>
    <s v="EMP014"/>
    <x v="1"/>
    <d v="2026-04-27T00:00:00"/>
    <d v="2026-05-03T00:00:00"/>
    <n v="6"/>
    <x v="0"/>
    <n v="22"/>
    <n v="0"/>
  </r>
  <r>
    <s v="PRC004348"/>
    <s v="CLM000903"/>
    <s v="EMP020"/>
    <x v="2"/>
    <d v="2026-05-03T00:00:00"/>
    <d v="2026-05-10T00:00:00"/>
    <n v="7"/>
    <x v="0"/>
    <n v="22"/>
    <n v="0"/>
  </r>
  <r>
    <s v="PRC004349"/>
    <s v="CLM000903"/>
    <s v="EMP012"/>
    <x v="3"/>
    <d v="2026-05-10T00:00:00"/>
    <d v="2026-05-14T00:00:00"/>
    <n v="4"/>
    <x v="0"/>
    <n v="22"/>
    <n v="0"/>
  </r>
  <r>
    <s v="PRC004350"/>
    <s v="CLM000903"/>
    <s v="EMP011"/>
    <x v="4"/>
    <d v="2026-05-14T00:00:00"/>
    <d v="2026-05-18T00:00:00"/>
    <n v="4"/>
    <x v="0"/>
    <n v="22"/>
    <n v="0"/>
  </r>
  <r>
    <s v="PRC004351"/>
    <s v="CLM000904"/>
    <s v="EMP025"/>
    <x v="0"/>
    <d v="2025-05-01T00:00:00"/>
    <d v="2025-05-02T00:00:00"/>
    <n v="1"/>
    <x v="0"/>
    <n v="13"/>
    <n v="0"/>
  </r>
  <r>
    <s v="PRC004352"/>
    <s v="CLM000904"/>
    <s v="EMP015"/>
    <x v="1"/>
    <d v="2025-05-02T00:00:00"/>
    <d v="2025-05-04T00:00:00"/>
    <n v="2"/>
    <x v="0"/>
    <n v="13"/>
    <n v="0"/>
  </r>
  <r>
    <s v="PRC004353"/>
    <s v="CLM000904"/>
    <s v="EMP018"/>
    <x v="2"/>
    <d v="2025-05-04T00:00:00"/>
    <d v="2025-05-09T00:00:00"/>
    <n v="5"/>
    <x v="0"/>
    <n v="13"/>
    <n v="0"/>
  </r>
  <r>
    <s v="PRC004354"/>
    <s v="CLM000904"/>
    <s v="EMP016"/>
    <x v="3"/>
    <d v="2025-05-09T00:00:00"/>
    <d v="2025-05-10T00:00:00"/>
    <n v="1"/>
    <x v="0"/>
    <n v="13"/>
    <n v="0"/>
  </r>
  <r>
    <s v="PRC004355"/>
    <s v="CLM000904"/>
    <s v="EMP004"/>
    <x v="4"/>
    <d v="2025-05-10T00:00:00"/>
    <d v="2025-05-14T00:00:00"/>
    <n v="4"/>
    <x v="0"/>
    <n v="13"/>
    <n v="0"/>
  </r>
  <r>
    <s v="PRC004356"/>
    <s v="CLM000905"/>
    <s v="EMP024"/>
    <x v="0"/>
    <d v="2026-01-28T00:00:00"/>
    <d v="2026-01-29T00:00:00"/>
    <n v="1"/>
    <x v="0"/>
    <n v="14"/>
    <n v="0"/>
  </r>
  <r>
    <s v="PRC004357"/>
    <s v="CLM000905"/>
    <s v="EMP011"/>
    <x v="1"/>
    <d v="2026-01-29T00:00:00"/>
    <d v="2026-02-03T00:00:00"/>
    <n v="5"/>
    <x v="0"/>
    <n v="14"/>
    <n v="0"/>
  </r>
  <r>
    <s v="PRC004358"/>
    <s v="CLM000905"/>
    <s v="EMP020"/>
    <x v="2"/>
    <d v="2026-02-03T00:00:00"/>
    <d v="2026-02-05T00:00:00"/>
    <n v="2"/>
    <x v="0"/>
    <n v="14"/>
    <n v="0"/>
  </r>
  <r>
    <s v="PRC004359"/>
    <s v="CLM000905"/>
    <s v="EMP013"/>
    <x v="3"/>
    <d v="2026-02-05T00:00:00"/>
    <d v="2026-02-09T00:00:00"/>
    <n v="4"/>
    <x v="0"/>
    <n v="14"/>
    <n v="0"/>
  </r>
  <r>
    <s v="PRC004360"/>
    <s v="CLM000905"/>
    <s v="EMP019"/>
    <x v="4"/>
    <d v="2026-02-09T00:00:00"/>
    <d v="2026-02-11T00:00:00"/>
    <n v="2"/>
    <x v="0"/>
    <n v="14"/>
    <n v="0"/>
  </r>
  <r>
    <s v="PRC004361"/>
    <s v="CLM000906"/>
    <s v="EMP010"/>
    <x v="0"/>
    <d v="2026-05-15T00:00:00"/>
    <d v="2026-05-16T00:00:00"/>
    <n v="1"/>
    <x v="0"/>
    <n v="33"/>
    <n v="1"/>
  </r>
  <r>
    <s v="PRC004362"/>
    <s v="CLM000906"/>
    <s v="EMP003"/>
    <x v="1"/>
    <d v="2026-05-16T00:00:00"/>
    <d v="2026-05-22T00:00:00"/>
    <n v="6"/>
    <x v="0"/>
    <n v="33"/>
    <n v="1"/>
  </r>
  <r>
    <s v="PRC004363"/>
    <s v="CLM000906"/>
    <s v="EMP009"/>
    <x v="5"/>
    <d v="2026-05-22T00:00:00"/>
    <d v="2026-06-04T00:00:00"/>
    <n v="13"/>
    <x v="0"/>
    <n v="33"/>
    <n v="1"/>
  </r>
  <r>
    <s v="PRC004364"/>
    <s v="CLM000906"/>
    <s v="EMP017"/>
    <x v="2"/>
    <d v="2026-06-04T00:00:00"/>
    <d v="2026-06-07T00:00:00"/>
    <n v="3"/>
    <x v="0"/>
    <n v="33"/>
    <n v="1"/>
  </r>
  <r>
    <s v="PRC004365"/>
    <s v="CLM000906"/>
    <s v="EMP014"/>
    <x v="3"/>
    <d v="2026-06-07T00:00:00"/>
    <d v="2026-06-12T00:00:00"/>
    <n v="5"/>
    <x v="0"/>
    <n v="33"/>
    <n v="1"/>
  </r>
  <r>
    <s v="PRC004366"/>
    <s v="CLM000906"/>
    <s v="EMP005"/>
    <x v="4"/>
    <d v="2026-06-12T00:00:00"/>
    <d v="2026-06-17T00:00:00"/>
    <n v="5"/>
    <x v="0"/>
    <n v="33"/>
    <n v="1"/>
  </r>
  <r>
    <s v="PRC004367"/>
    <s v="CLM000907"/>
    <s v="EMP001"/>
    <x v="0"/>
    <d v="2026-04-30T00:00:00"/>
    <d v="2026-05-01T00:00:00"/>
    <n v="1"/>
    <x v="0"/>
    <n v="18"/>
    <n v="0"/>
  </r>
  <r>
    <s v="PRC004368"/>
    <s v="CLM000907"/>
    <s v="EMP026"/>
    <x v="1"/>
    <d v="2026-05-01T00:00:00"/>
    <d v="2026-05-07T00:00:00"/>
    <n v="6"/>
    <x v="0"/>
    <n v="18"/>
    <n v="0"/>
  </r>
  <r>
    <s v="PRC004369"/>
    <s v="CLM000907"/>
    <s v="EMP016"/>
    <x v="2"/>
    <d v="2026-05-07T00:00:00"/>
    <d v="2026-05-12T00:00:00"/>
    <n v="5"/>
    <x v="0"/>
    <n v="18"/>
    <n v="0"/>
  </r>
  <r>
    <s v="PRC004370"/>
    <s v="CLM000907"/>
    <s v="EMP010"/>
    <x v="3"/>
    <d v="2026-05-12T00:00:00"/>
    <d v="2026-05-16T00:00:00"/>
    <n v="4"/>
    <x v="0"/>
    <n v="18"/>
    <n v="0"/>
  </r>
  <r>
    <s v="PRC004371"/>
    <s v="CLM000907"/>
    <s v="EMP010"/>
    <x v="4"/>
    <d v="2026-05-16T00:00:00"/>
    <d v="2026-05-18T00:00:00"/>
    <n v="2"/>
    <x v="0"/>
    <n v="18"/>
    <n v="0"/>
  </r>
  <r>
    <s v="PRC004372"/>
    <s v="CLM000908"/>
    <s v="EMP003"/>
    <x v="0"/>
    <d v="2026-05-03T00:00:00"/>
    <d v="2026-05-04T00:00:00"/>
    <n v="1"/>
    <x v="0"/>
    <n v="29"/>
    <n v="1"/>
  </r>
  <r>
    <s v="PRC004373"/>
    <s v="CLM000908"/>
    <s v="EMP026"/>
    <x v="1"/>
    <d v="2026-05-04T00:00:00"/>
    <d v="2026-05-12T00:00:00"/>
    <n v="8"/>
    <x v="0"/>
    <n v="29"/>
    <n v="1"/>
  </r>
  <r>
    <s v="PRC004374"/>
    <s v="CLM000908"/>
    <s v="EMP025"/>
    <x v="5"/>
    <d v="2026-05-12T00:00:00"/>
    <d v="2026-05-23T00:00:00"/>
    <n v="11"/>
    <x v="0"/>
    <n v="29"/>
    <n v="1"/>
  </r>
  <r>
    <s v="PRC004375"/>
    <s v="CLM000908"/>
    <s v="EMP020"/>
    <x v="2"/>
    <d v="2026-05-23T00:00:00"/>
    <d v="2026-05-28T00:00:00"/>
    <n v="5"/>
    <x v="0"/>
    <n v="29"/>
    <n v="1"/>
  </r>
  <r>
    <s v="PRC004376"/>
    <s v="CLM000908"/>
    <s v="EMP018"/>
    <x v="3"/>
    <d v="2026-05-28T00:00:00"/>
    <d v="2026-05-29T00:00:00"/>
    <n v="1"/>
    <x v="0"/>
    <n v="29"/>
    <n v="1"/>
  </r>
  <r>
    <s v="PRC004377"/>
    <s v="CLM000908"/>
    <s v="EMP008"/>
    <x v="4"/>
    <d v="2026-05-29T00:00:00"/>
    <d v="2026-06-01T00:00:00"/>
    <n v="3"/>
    <x v="0"/>
    <n v="29"/>
    <n v="1"/>
  </r>
  <r>
    <s v="PRC004378"/>
    <s v="CLM000909"/>
    <s v="EMP001"/>
    <x v="0"/>
    <d v="2026-05-04T00:00:00"/>
    <d v="2026-05-06T00:00:00"/>
    <n v="2"/>
    <x v="0"/>
    <n v="22"/>
    <n v="0"/>
  </r>
  <r>
    <s v="PRC004379"/>
    <s v="CLM000909"/>
    <s v="EMP026"/>
    <x v="1"/>
    <d v="2026-05-06T00:00:00"/>
    <d v="2026-05-13T00:00:00"/>
    <n v="7"/>
    <x v="0"/>
    <n v="22"/>
    <n v="0"/>
  </r>
  <r>
    <s v="PRC004380"/>
    <s v="CLM000909"/>
    <s v="EMP009"/>
    <x v="2"/>
    <d v="2026-05-13T00:00:00"/>
    <d v="2026-05-21T00:00:00"/>
    <n v="8"/>
    <x v="0"/>
    <n v="22"/>
    <n v="0"/>
  </r>
  <r>
    <s v="PRC004381"/>
    <s v="CLM000909"/>
    <s v="EMP001"/>
    <x v="3"/>
    <d v="2026-05-21T00:00:00"/>
    <d v="2026-05-22T00:00:00"/>
    <n v="1"/>
    <x v="0"/>
    <n v="22"/>
    <n v="0"/>
  </r>
  <r>
    <s v="PRC004382"/>
    <s v="CLM000909"/>
    <s v="EMP010"/>
    <x v="4"/>
    <d v="2026-05-22T00:00:00"/>
    <d v="2026-05-26T00:00:00"/>
    <n v="4"/>
    <x v="0"/>
    <n v="22"/>
    <n v="0"/>
  </r>
  <r>
    <s v="PRC004383"/>
    <s v="CLM000910"/>
    <s v="EMP008"/>
    <x v="0"/>
    <d v="2026-03-17T00:00:00"/>
    <d v="2026-03-19T00:00:00"/>
    <n v="2"/>
    <x v="0"/>
    <n v="15"/>
    <n v="0"/>
  </r>
  <r>
    <s v="PRC004384"/>
    <s v="CLM000910"/>
    <s v="EMP027"/>
    <x v="1"/>
    <d v="2026-03-19T00:00:00"/>
    <d v="2026-03-22T00:00:00"/>
    <n v="3"/>
    <x v="0"/>
    <n v="15"/>
    <n v="0"/>
  </r>
  <r>
    <s v="PRC004385"/>
    <s v="CLM000910"/>
    <s v="EMP008"/>
    <x v="2"/>
    <d v="2026-03-22T00:00:00"/>
    <d v="2026-03-28T00:00:00"/>
    <n v="6"/>
    <x v="0"/>
    <n v="15"/>
    <n v="0"/>
  </r>
  <r>
    <s v="PRC004386"/>
    <s v="CLM000910"/>
    <s v="EMP021"/>
    <x v="3"/>
    <d v="2026-03-28T00:00:00"/>
    <d v="2026-03-29T00:00:00"/>
    <n v="1"/>
    <x v="0"/>
    <n v="15"/>
    <n v="0"/>
  </r>
  <r>
    <s v="PRC004387"/>
    <s v="CLM000910"/>
    <s v="EMP013"/>
    <x v="4"/>
    <d v="2026-03-29T00:00:00"/>
    <d v="2026-04-01T00:00:00"/>
    <n v="3"/>
    <x v="0"/>
    <n v="15"/>
    <n v="0"/>
  </r>
  <r>
    <s v="PRC004388"/>
    <s v="CLM000911"/>
    <s v="EMP027"/>
    <x v="0"/>
    <d v="2025-07-05T00:00:00"/>
    <d v="2025-07-06T00:00:00"/>
    <n v="1"/>
    <x v="0"/>
    <n v="21"/>
    <n v="0"/>
  </r>
  <r>
    <s v="PRC004389"/>
    <s v="CLM000911"/>
    <s v="EMP008"/>
    <x v="1"/>
    <d v="2025-07-06T00:00:00"/>
    <d v="2025-07-07T00:00:00"/>
    <n v="1"/>
    <x v="0"/>
    <n v="21"/>
    <n v="0"/>
  </r>
  <r>
    <s v="PRC004390"/>
    <s v="CLM000911"/>
    <s v="EMP027"/>
    <x v="2"/>
    <d v="2025-07-07T00:00:00"/>
    <d v="2025-07-18T00:00:00"/>
    <n v="11"/>
    <x v="0"/>
    <n v="21"/>
    <n v="0"/>
  </r>
  <r>
    <s v="PRC004391"/>
    <s v="CLM000911"/>
    <s v="EMP025"/>
    <x v="3"/>
    <d v="2025-07-18T00:00:00"/>
    <d v="2025-07-25T00:00:00"/>
    <n v="7"/>
    <x v="0"/>
    <n v="21"/>
    <n v="0"/>
  </r>
  <r>
    <s v="PRC004392"/>
    <s v="CLM000911"/>
    <s v="EMP023"/>
    <x v="4"/>
    <d v="2025-07-25T00:00:00"/>
    <d v="2025-07-26T00:00:00"/>
    <n v="1"/>
    <x v="0"/>
    <n v="21"/>
    <n v="0"/>
  </r>
  <r>
    <s v="PRC004393"/>
    <s v="CLM000912"/>
    <s v="EMP005"/>
    <x v="0"/>
    <d v="2025-12-14T00:00:00"/>
    <d v="2025-12-15T00:00:00"/>
    <n v="1"/>
    <x v="0"/>
    <n v="15"/>
    <n v="0"/>
  </r>
  <r>
    <s v="PRC004394"/>
    <s v="CLM000912"/>
    <s v="EMP009"/>
    <x v="1"/>
    <d v="2025-12-15T00:00:00"/>
    <d v="2025-12-17T00:00:00"/>
    <n v="2"/>
    <x v="0"/>
    <n v="15"/>
    <n v="0"/>
  </r>
  <r>
    <s v="PRC004395"/>
    <s v="CLM000912"/>
    <s v="EMP023"/>
    <x v="2"/>
    <d v="2025-12-17T00:00:00"/>
    <d v="2025-12-21T00:00:00"/>
    <n v="4"/>
    <x v="0"/>
    <n v="15"/>
    <n v="0"/>
  </r>
  <r>
    <s v="PRC004396"/>
    <s v="CLM000912"/>
    <s v="EMP010"/>
    <x v="3"/>
    <d v="2025-12-21T00:00:00"/>
    <d v="2025-12-24T00:00:00"/>
    <n v="3"/>
    <x v="0"/>
    <n v="15"/>
    <n v="0"/>
  </r>
  <r>
    <s v="PRC004397"/>
    <s v="CLM000912"/>
    <s v="EMP030"/>
    <x v="4"/>
    <d v="2025-12-24T00:00:00"/>
    <d v="2025-12-29T00:00:00"/>
    <n v="5"/>
    <x v="0"/>
    <n v="15"/>
    <n v="0"/>
  </r>
  <r>
    <s v="PRC004398"/>
    <s v="CLM000913"/>
    <s v="EMP012"/>
    <x v="0"/>
    <d v="2025-10-08T00:00:00"/>
    <d v="2025-10-10T00:00:00"/>
    <n v="2"/>
    <x v="0"/>
    <n v="38"/>
    <n v="1"/>
  </r>
  <r>
    <s v="PRC004399"/>
    <s v="CLM000913"/>
    <s v="EMP007"/>
    <x v="1"/>
    <d v="2025-10-10T00:00:00"/>
    <d v="2025-10-13T00:00:00"/>
    <n v="3"/>
    <x v="0"/>
    <n v="38"/>
    <n v="1"/>
  </r>
  <r>
    <s v="PRC004400"/>
    <s v="CLM000913"/>
    <s v="EMP005"/>
    <x v="5"/>
    <d v="2025-10-13T00:00:00"/>
    <d v="2025-10-28T00:00:00"/>
    <n v="15"/>
    <x v="0"/>
    <n v="38"/>
    <n v="1"/>
  </r>
  <r>
    <s v="PRC004401"/>
    <s v="CLM000913"/>
    <s v="EMP024"/>
    <x v="2"/>
    <d v="2025-10-28T00:00:00"/>
    <d v="2025-11-08T00:00:00"/>
    <n v="11"/>
    <x v="0"/>
    <n v="38"/>
    <n v="1"/>
  </r>
  <r>
    <s v="PRC004402"/>
    <s v="CLM000913"/>
    <s v="EMP017"/>
    <x v="3"/>
    <d v="2025-11-08T00:00:00"/>
    <d v="2025-11-14T00:00:00"/>
    <n v="6"/>
    <x v="0"/>
    <n v="38"/>
    <n v="1"/>
  </r>
  <r>
    <s v="PRC004403"/>
    <s v="CLM000913"/>
    <s v="EMP013"/>
    <x v="4"/>
    <d v="2025-11-14T00:00:00"/>
    <d v="2025-11-15T00:00:00"/>
    <n v="1"/>
    <x v="0"/>
    <n v="38"/>
    <n v="1"/>
  </r>
  <r>
    <s v="PRC004404"/>
    <s v="CLM000914"/>
    <s v="EMP015"/>
    <x v="0"/>
    <d v="2026-02-21T00:00:00"/>
    <d v="2026-02-23T00:00:00"/>
    <n v="2"/>
    <x v="0"/>
    <n v="27"/>
    <n v="1"/>
  </r>
  <r>
    <s v="PRC004405"/>
    <s v="CLM000914"/>
    <s v="EMP026"/>
    <x v="1"/>
    <d v="2026-02-23T00:00:00"/>
    <d v="2026-02-25T00:00:00"/>
    <n v="2"/>
    <x v="0"/>
    <n v="27"/>
    <n v="1"/>
  </r>
  <r>
    <s v="PRC004406"/>
    <s v="CLM000914"/>
    <s v="EMP013"/>
    <x v="5"/>
    <d v="2026-02-25T00:00:00"/>
    <d v="2026-03-08T00:00:00"/>
    <n v="11"/>
    <x v="0"/>
    <n v="27"/>
    <n v="1"/>
  </r>
  <r>
    <s v="PRC004407"/>
    <s v="CLM000914"/>
    <s v="EMP014"/>
    <x v="2"/>
    <d v="2026-03-08T00:00:00"/>
    <d v="2026-03-13T00:00:00"/>
    <n v="5"/>
    <x v="0"/>
    <n v="27"/>
    <n v="1"/>
  </r>
  <r>
    <s v="PRC004408"/>
    <s v="CLM000914"/>
    <s v="EMP003"/>
    <x v="3"/>
    <d v="2026-03-13T00:00:00"/>
    <d v="2026-03-14T00:00:00"/>
    <n v="1"/>
    <x v="0"/>
    <n v="27"/>
    <n v="1"/>
  </r>
  <r>
    <s v="PRC004409"/>
    <s v="CLM000914"/>
    <s v="EMP001"/>
    <x v="4"/>
    <d v="2026-03-14T00:00:00"/>
    <d v="2026-03-20T00:00:00"/>
    <n v="6"/>
    <x v="0"/>
    <n v="27"/>
    <n v="1"/>
  </r>
  <r>
    <s v="PRC004410"/>
    <s v="CLM000915"/>
    <s v="EMP009"/>
    <x v="0"/>
    <d v="2025-10-06T00:00:00"/>
    <d v="2025-10-09T00:00:00"/>
    <n v="3"/>
    <x v="0"/>
    <n v="26"/>
    <n v="0"/>
  </r>
  <r>
    <s v="PRC004411"/>
    <s v="CLM000915"/>
    <s v="EMP024"/>
    <x v="1"/>
    <d v="2025-10-09T00:00:00"/>
    <d v="2025-10-15T00:00:00"/>
    <n v="6"/>
    <x v="0"/>
    <n v="26"/>
    <n v="0"/>
  </r>
  <r>
    <s v="PRC004412"/>
    <s v="CLM000915"/>
    <s v="EMP028"/>
    <x v="2"/>
    <d v="2025-10-15T00:00:00"/>
    <d v="2025-10-25T00:00:00"/>
    <n v="10"/>
    <x v="0"/>
    <n v="26"/>
    <n v="0"/>
  </r>
  <r>
    <s v="PRC004413"/>
    <s v="CLM000915"/>
    <s v="EMP029"/>
    <x v="3"/>
    <d v="2025-10-25T00:00:00"/>
    <d v="2025-10-27T00:00:00"/>
    <n v="2"/>
    <x v="0"/>
    <n v="26"/>
    <n v="0"/>
  </r>
  <r>
    <s v="PRC004414"/>
    <s v="CLM000915"/>
    <s v="EMP029"/>
    <x v="4"/>
    <d v="2025-10-27T00:00:00"/>
    <d v="2025-11-01T00:00:00"/>
    <n v="5"/>
    <x v="0"/>
    <n v="26"/>
    <n v="0"/>
  </r>
  <r>
    <s v="PRC004415"/>
    <s v="CLM000916"/>
    <s v="EMP018"/>
    <x v="0"/>
    <d v="2025-09-19T00:00:00"/>
    <d v="2025-09-21T00:00:00"/>
    <n v="2"/>
    <x v="0"/>
    <m/>
    <n v="1"/>
  </r>
  <r>
    <s v="PRC004416"/>
    <s v="CLM000916"/>
    <s v="EMP029"/>
    <x v="1"/>
    <d v="2025-09-21T00:00:00"/>
    <d v="2025-09-28T00:00:00"/>
    <n v="7"/>
    <x v="0"/>
    <m/>
    <n v="1"/>
  </r>
  <r>
    <s v="PRC004417"/>
    <s v="CLM000916"/>
    <s v="EMP002"/>
    <x v="5"/>
    <d v="2025-09-28T00:00:00"/>
    <m/>
    <n v="367"/>
    <x v="1"/>
    <m/>
    <n v="1"/>
  </r>
  <r>
    <s v="PRC004418"/>
    <s v="CLM000917"/>
    <s v="EMP022"/>
    <x v="0"/>
    <d v="2025-03-18T00:00:00"/>
    <d v="2025-03-20T00:00:00"/>
    <n v="2"/>
    <x v="0"/>
    <n v="9"/>
    <n v="0"/>
  </r>
  <r>
    <s v="PRC004419"/>
    <s v="CLM000917"/>
    <s v="EMP009"/>
    <x v="1"/>
    <d v="2025-03-20T00:00:00"/>
    <d v="2025-03-23T00:00:00"/>
    <n v="3"/>
    <x v="0"/>
    <n v="9"/>
    <n v="0"/>
  </r>
  <r>
    <s v="PRC004420"/>
    <s v="CLM000917"/>
    <s v="EMP029"/>
    <x v="2"/>
    <d v="2025-03-23T00:00:00"/>
    <d v="2025-03-25T00:00:00"/>
    <n v="2"/>
    <x v="0"/>
    <n v="9"/>
    <n v="0"/>
  </r>
  <r>
    <s v="PRC004421"/>
    <s v="CLM000917"/>
    <s v="EMP030"/>
    <x v="3"/>
    <d v="2025-03-25T00:00:00"/>
    <d v="2025-03-26T00:00:00"/>
    <n v="1"/>
    <x v="0"/>
    <n v="9"/>
    <n v="0"/>
  </r>
  <r>
    <s v="PRC004422"/>
    <s v="CLM000917"/>
    <s v="EMP024"/>
    <x v="4"/>
    <d v="2025-03-26T00:00:00"/>
    <d v="2025-03-27T00:00:00"/>
    <n v="1"/>
    <x v="0"/>
    <n v="9"/>
    <n v="0"/>
  </r>
  <r>
    <s v="PRC004423"/>
    <s v="CLM000918"/>
    <s v="EMP029"/>
    <x v="0"/>
    <d v="2026-05-25T00:00:00"/>
    <d v="2026-05-27T00:00:00"/>
    <n v="2"/>
    <x v="0"/>
    <m/>
    <n v="0"/>
  </r>
  <r>
    <s v="PRC004424"/>
    <s v="CLM000918"/>
    <s v="EMP007"/>
    <x v="1"/>
    <d v="2026-05-27T00:00:00"/>
    <d v="2026-05-28T00:00:00"/>
    <n v="1"/>
    <x v="0"/>
    <m/>
    <n v="0"/>
  </r>
  <r>
    <s v="PRC004425"/>
    <s v="CLM000918"/>
    <s v="EMP027"/>
    <x v="2"/>
    <d v="2026-05-28T00:00:00"/>
    <m/>
    <n v="125"/>
    <x v="1"/>
    <m/>
    <n v="0"/>
  </r>
  <r>
    <s v="PRC004426"/>
    <s v="CLM000919"/>
    <s v="EMP028"/>
    <x v="0"/>
    <d v="2026-01-30T00:00:00"/>
    <d v="2026-01-31T00:00:00"/>
    <n v="1"/>
    <x v="0"/>
    <n v="22"/>
    <n v="0"/>
  </r>
  <r>
    <s v="PRC004427"/>
    <s v="CLM000919"/>
    <s v="EMP023"/>
    <x v="1"/>
    <d v="2026-01-31T00:00:00"/>
    <d v="2026-02-08T00:00:00"/>
    <n v="8"/>
    <x v="0"/>
    <n v="22"/>
    <n v="0"/>
  </r>
  <r>
    <s v="PRC004428"/>
    <s v="CLM000919"/>
    <s v="EMP008"/>
    <x v="2"/>
    <d v="2026-02-08T00:00:00"/>
    <d v="2026-02-13T00:00:00"/>
    <n v="5"/>
    <x v="0"/>
    <n v="22"/>
    <n v="0"/>
  </r>
  <r>
    <s v="PRC004429"/>
    <s v="CLM000919"/>
    <s v="EMP026"/>
    <x v="3"/>
    <d v="2026-02-13T00:00:00"/>
    <d v="2026-02-16T00:00:00"/>
    <n v="3"/>
    <x v="0"/>
    <n v="22"/>
    <n v="0"/>
  </r>
  <r>
    <s v="PRC004430"/>
    <s v="CLM000919"/>
    <s v="EMP020"/>
    <x v="4"/>
    <d v="2026-02-16T00:00:00"/>
    <d v="2026-02-21T00:00:00"/>
    <n v="5"/>
    <x v="0"/>
    <n v="22"/>
    <n v="0"/>
  </r>
  <r>
    <s v="PRC004431"/>
    <s v="CLM000920"/>
    <s v="EMP003"/>
    <x v="0"/>
    <d v="2026-03-19T00:00:00"/>
    <d v="2026-03-20T00:00:00"/>
    <n v="1"/>
    <x v="0"/>
    <n v="17"/>
    <n v="0"/>
  </r>
  <r>
    <s v="PRC004432"/>
    <s v="CLM000920"/>
    <s v="EMP001"/>
    <x v="1"/>
    <d v="2026-03-20T00:00:00"/>
    <d v="2026-03-23T00:00:00"/>
    <n v="3"/>
    <x v="0"/>
    <n v="17"/>
    <n v="0"/>
  </r>
  <r>
    <s v="PRC004433"/>
    <s v="CLM000920"/>
    <s v="EMP024"/>
    <x v="2"/>
    <d v="2026-03-23T00:00:00"/>
    <d v="2026-03-28T00:00:00"/>
    <n v="5"/>
    <x v="0"/>
    <n v="17"/>
    <n v="0"/>
  </r>
  <r>
    <s v="PRC004434"/>
    <s v="CLM000920"/>
    <s v="EMP004"/>
    <x v="3"/>
    <d v="2026-03-28T00:00:00"/>
    <d v="2026-03-30T00:00:00"/>
    <n v="2"/>
    <x v="0"/>
    <n v="17"/>
    <n v="0"/>
  </r>
  <r>
    <s v="PRC004435"/>
    <s v="CLM000920"/>
    <s v="EMP028"/>
    <x v="4"/>
    <d v="2026-03-30T00:00:00"/>
    <d v="2026-04-05T00:00:00"/>
    <n v="6"/>
    <x v="0"/>
    <n v="17"/>
    <n v="0"/>
  </r>
  <r>
    <s v="PRC004436"/>
    <s v="CLM000921"/>
    <s v="EMP022"/>
    <x v="0"/>
    <d v="2025-04-27T00:00:00"/>
    <d v="2025-04-28T00:00:00"/>
    <n v="1"/>
    <x v="0"/>
    <n v="11"/>
    <n v="0"/>
  </r>
  <r>
    <s v="PRC004437"/>
    <s v="CLM000921"/>
    <s v="EMP003"/>
    <x v="1"/>
    <d v="2025-04-28T00:00:00"/>
    <d v="2025-04-29T00:00:00"/>
    <n v="1"/>
    <x v="0"/>
    <n v="11"/>
    <n v="0"/>
  </r>
  <r>
    <s v="PRC004438"/>
    <s v="CLM000921"/>
    <s v="EMP017"/>
    <x v="2"/>
    <d v="2025-04-29T00:00:00"/>
    <d v="2025-05-03T00:00:00"/>
    <n v="4"/>
    <x v="0"/>
    <n v="11"/>
    <n v="0"/>
  </r>
  <r>
    <s v="PRC004439"/>
    <s v="CLM000921"/>
    <s v="EMP029"/>
    <x v="3"/>
    <d v="2025-05-03T00:00:00"/>
    <d v="2025-05-05T00:00:00"/>
    <n v="2"/>
    <x v="0"/>
    <n v="11"/>
    <n v="0"/>
  </r>
  <r>
    <s v="PRC004440"/>
    <s v="CLM000921"/>
    <s v="EMP005"/>
    <x v="4"/>
    <d v="2025-05-05T00:00:00"/>
    <d v="2025-05-08T00:00:00"/>
    <n v="3"/>
    <x v="0"/>
    <n v="11"/>
    <n v="0"/>
  </r>
  <r>
    <s v="PRC004441"/>
    <s v="CLM000922"/>
    <s v="EMP002"/>
    <x v="0"/>
    <d v="2026-04-26T00:00:00"/>
    <d v="2026-04-27T00:00:00"/>
    <n v="1"/>
    <x v="0"/>
    <n v="25"/>
    <n v="0"/>
  </r>
  <r>
    <s v="PRC004442"/>
    <s v="CLM000922"/>
    <s v="EMP001"/>
    <x v="1"/>
    <d v="2026-04-27T00:00:00"/>
    <d v="2026-05-06T00:00:00"/>
    <n v="9"/>
    <x v="0"/>
    <n v="25"/>
    <n v="0"/>
  </r>
  <r>
    <s v="PRC004443"/>
    <s v="CLM000922"/>
    <s v="EMP028"/>
    <x v="2"/>
    <d v="2026-05-06T00:00:00"/>
    <d v="2026-05-11T00:00:00"/>
    <n v="5"/>
    <x v="0"/>
    <n v="25"/>
    <n v="0"/>
  </r>
  <r>
    <s v="PRC004444"/>
    <s v="CLM000922"/>
    <s v="EMP009"/>
    <x v="3"/>
    <d v="2026-05-11T00:00:00"/>
    <d v="2026-05-14T00:00:00"/>
    <n v="3"/>
    <x v="0"/>
    <n v="25"/>
    <n v="0"/>
  </r>
  <r>
    <s v="PRC004445"/>
    <s v="CLM000922"/>
    <s v="EMP021"/>
    <x v="4"/>
    <d v="2026-05-14T00:00:00"/>
    <d v="2026-05-21T00:00:00"/>
    <n v="7"/>
    <x v="0"/>
    <n v="25"/>
    <n v="0"/>
  </r>
  <r>
    <s v="PRC004446"/>
    <s v="CLM000923"/>
    <s v="EMP024"/>
    <x v="0"/>
    <d v="2025-09-10T00:00:00"/>
    <d v="2025-09-12T00:00:00"/>
    <n v="2"/>
    <x v="0"/>
    <m/>
    <n v="1"/>
  </r>
  <r>
    <s v="PRC004447"/>
    <s v="CLM000923"/>
    <s v="EMP016"/>
    <x v="1"/>
    <d v="2025-09-12T00:00:00"/>
    <d v="2025-09-14T00:00:00"/>
    <n v="2"/>
    <x v="0"/>
    <m/>
    <n v="1"/>
  </r>
  <r>
    <s v="PRC004448"/>
    <s v="CLM000923"/>
    <s v="EMP003"/>
    <x v="5"/>
    <d v="2025-09-14T00:00:00"/>
    <d v="2025-09-23T00:00:00"/>
    <n v="9"/>
    <x v="0"/>
    <m/>
    <n v="1"/>
  </r>
  <r>
    <s v="PRC004449"/>
    <s v="CLM000923"/>
    <s v="EMP025"/>
    <x v="2"/>
    <d v="2025-09-23T00:00:00"/>
    <d v="2025-09-27T00:00:00"/>
    <n v="4"/>
    <x v="0"/>
    <m/>
    <n v="1"/>
  </r>
  <r>
    <s v="PRC004450"/>
    <s v="CLM000923"/>
    <s v="EMP013"/>
    <x v="3"/>
    <d v="2025-09-27T00:00:00"/>
    <d v="2025-09-28T00:00:00"/>
    <n v="1"/>
    <x v="0"/>
    <m/>
    <n v="1"/>
  </r>
  <r>
    <s v="PRC004451"/>
    <s v="CLM000924"/>
    <s v="EMP009"/>
    <x v="0"/>
    <d v="2025-07-11T00:00:00"/>
    <d v="2025-07-12T00:00:00"/>
    <n v="1"/>
    <x v="0"/>
    <n v="16"/>
    <n v="0"/>
  </r>
  <r>
    <s v="PRC004452"/>
    <s v="CLM000924"/>
    <s v="EMP005"/>
    <x v="1"/>
    <d v="2025-07-12T00:00:00"/>
    <d v="2025-07-20T00:00:00"/>
    <n v="8"/>
    <x v="0"/>
    <n v="16"/>
    <n v="0"/>
  </r>
  <r>
    <s v="PRC004453"/>
    <s v="CLM000924"/>
    <s v="EMP028"/>
    <x v="2"/>
    <d v="2025-07-20T00:00:00"/>
    <d v="2025-07-25T00:00:00"/>
    <n v="5"/>
    <x v="0"/>
    <n v="16"/>
    <n v="0"/>
  </r>
  <r>
    <s v="PRC004454"/>
    <s v="CLM000924"/>
    <s v="EMP027"/>
    <x v="3"/>
    <d v="2025-07-25T00:00:00"/>
    <d v="2025-07-26T00:00:00"/>
    <n v="1"/>
    <x v="0"/>
    <n v="16"/>
    <n v="0"/>
  </r>
  <r>
    <s v="PRC004455"/>
    <s v="CLM000924"/>
    <s v="EMP006"/>
    <x v="4"/>
    <d v="2025-07-26T00:00:00"/>
    <d v="2025-07-27T00:00:00"/>
    <n v="1"/>
    <x v="0"/>
    <n v="16"/>
    <n v="0"/>
  </r>
  <r>
    <s v="PRC004456"/>
    <s v="CLM000925"/>
    <s v="EMP011"/>
    <x v="0"/>
    <d v="2026-05-10T00:00:00"/>
    <d v="2026-05-11T00:00:00"/>
    <n v="1"/>
    <x v="0"/>
    <m/>
    <n v="1"/>
  </r>
  <r>
    <s v="PRC004457"/>
    <s v="CLM000925"/>
    <s v="EMP003"/>
    <x v="1"/>
    <d v="2026-05-11T00:00:00"/>
    <d v="2026-05-17T00:00:00"/>
    <n v="6"/>
    <x v="0"/>
    <m/>
    <n v="1"/>
  </r>
  <r>
    <s v="PRC004458"/>
    <s v="CLM000925"/>
    <s v="EMP026"/>
    <x v="5"/>
    <d v="2026-05-17T00:00:00"/>
    <m/>
    <n v="136"/>
    <x v="1"/>
    <m/>
    <n v="1"/>
  </r>
  <r>
    <s v="PRC004459"/>
    <s v="CLM000926"/>
    <s v="EMP023"/>
    <x v="0"/>
    <d v="2026-01-27T00:00:00"/>
    <d v="2026-01-28T00:00:00"/>
    <n v="1"/>
    <x v="0"/>
    <m/>
    <n v="0"/>
  </r>
  <r>
    <s v="PRC004460"/>
    <s v="CLM000926"/>
    <s v="EMP017"/>
    <x v="1"/>
    <d v="2026-01-28T00:00:00"/>
    <m/>
    <n v="245"/>
    <x v="1"/>
    <m/>
    <n v="0"/>
  </r>
  <r>
    <s v="PRC004461"/>
    <s v="CLM000927"/>
    <s v="EMP018"/>
    <x v="0"/>
    <d v="2025-07-10T00:00:00"/>
    <d v="2025-07-13T00:00:00"/>
    <n v="3"/>
    <x v="0"/>
    <n v="19"/>
    <n v="0"/>
  </r>
  <r>
    <s v="PRC004462"/>
    <s v="CLM000927"/>
    <s v="EMP010"/>
    <x v="1"/>
    <d v="2025-07-13T00:00:00"/>
    <d v="2025-07-15T00:00:00"/>
    <n v="2"/>
    <x v="0"/>
    <n v="19"/>
    <n v="0"/>
  </r>
  <r>
    <s v="PRC004463"/>
    <s v="CLM000927"/>
    <s v="EMP030"/>
    <x v="2"/>
    <d v="2025-07-15T00:00:00"/>
    <d v="2025-07-26T00:00:00"/>
    <n v="11"/>
    <x v="0"/>
    <n v="19"/>
    <n v="0"/>
  </r>
  <r>
    <s v="PRC004464"/>
    <s v="CLM000927"/>
    <s v="EMP008"/>
    <x v="3"/>
    <d v="2025-07-26T00:00:00"/>
    <d v="2025-07-28T00:00:00"/>
    <n v="2"/>
    <x v="0"/>
    <n v="19"/>
    <n v="0"/>
  </r>
  <r>
    <s v="PRC004465"/>
    <s v="CLM000927"/>
    <s v="EMP024"/>
    <x v="4"/>
    <d v="2025-07-28T00:00:00"/>
    <d v="2025-07-29T00:00:00"/>
    <n v="1"/>
    <x v="0"/>
    <n v="19"/>
    <n v="0"/>
  </r>
  <r>
    <s v="PRC004466"/>
    <s v="CLM000928"/>
    <s v="EMP010"/>
    <x v="0"/>
    <d v="2026-05-12T00:00:00"/>
    <d v="2026-05-13T00:00:00"/>
    <n v="1"/>
    <x v="0"/>
    <n v="19"/>
    <n v="0"/>
  </r>
  <r>
    <s v="PRC004467"/>
    <s v="CLM000928"/>
    <s v="EMP009"/>
    <x v="1"/>
    <d v="2026-05-13T00:00:00"/>
    <d v="2026-05-19T00:00:00"/>
    <n v="6"/>
    <x v="0"/>
    <n v="19"/>
    <n v="0"/>
  </r>
  <r>
    <s v="PRC004468"/>
    <s v="CLM000928"/>
    <s v="EMP013"/>
    <x v="2"/>
    <d v="2026-05-19T00:00:00"/>
    <d v="2026-05-25T00:00:00"/>
    <n v="6"/>
    <x v="0"/>
    <n v="19"/>
    <n v="0"/>
  </r>
  <r>
    <s v="PRC004469"/>
    <s v="CLM000928"/>
    <s v="EMP012"/>
    <x v="3"/>
    <d v="2026-05-25T00:00:00"/>
    <d v="2026-05-29T00:00:00"/>
    <n v="4"/>
    <x v="0"/>
    <n v="19"/>
    <n v="0"/>
  </r>
  <r>
    <s v="PRC004470"/>
    <s v="CLM000928"/>
    <s v="EMP027"/>
    <x v="4"/>
    <d v="2026-05-29T00:00:00"/>
    <d v="2026-05-31T00:00:00"/>
    <n v="2"/>
    <x v="0"/>
    <n v="19"/>
    <n v="0"/>
  </r>
  <r>
    <s v="PRC004471"/>
    <s v="CLM000929"/>
    <s v="EMP028"/>
    <x v="0"/>
    <d v="2026-06-01T00:00:00"/>
    <d v="2026-06-02T00:00:00"/>
    <n v="1"/>
    <x v="0"/>
    <n v="25"/>
    <n v="0"/>
  </r>
  <r>
    <s v="PRC004472"/>
    <s v="CLM000929"/>
    <s v="EMP006"/>
    <x v="1"/>
    <d v="2026-06-02T00:00:00"/>
    <d v="2026-06-10T00:00:00"/>
    <n v="8"/>
    <x v="0"/>
    <n v="25"/>
    <n v="0"/>
  </r>
  <r>
    <s v="PRC004473"/>
    <s v="CLM000929"/>
    <s v="EMP006"/>
    <x v="2"/>
    <d v="2026-06-10T00:00:00"/>
    <d v="2026-06-15T00:00:00"/>
    <n v="5"/>
    <x v="0"/>
    <n v="25"/>
    <n v="0"/>
  </r>
  <r>
    <s v="PRC004474"/>
    <s v="CLM000929"/>
    <s v="EMP014"/>
    <x v="3"/>
    <d v="2026-06-15T00:00:00"/>
    <d v="2026-06-20T00:00:00"/>
    <n v="5"/>
    <x v="0"/>
    <n v="25"/>
    <n v="0"/>
  </r>
  <r>
    <s v="PRC004475"/>
    <s v="CLM000929"/>
    <s v="EMP012"/>
    <x v="4"/>
    <d v="2026-06-20T00:00:00"/>
    <d v="2026-06-26T00:00:00"/>
    <n v="6"/>
    <x v="0"/>
    <n v="25"/>
    <n v="0"/>
  </r>
  <r>
    <s v="PRC004476"/>
    <s v="CLM000930"/>
    <s v="EMP027"/>
    <x v="0"/>
    <d v="2025-07-23T00:00:00"/>
    <d v="2025-07-24T00:00:00"/>
    <n v="1"/>
    <x v="0"/>
    <n v="13"/>
    <n v="0"/>
  </r>
  <r>
    <s v="PRC004477"/>
    <s v="CLM000930"/>
    <s v="EMP022"/>
    <x v="1"/>
    <d v="2025-07-24T00:00:00"/>
    <d v="2025-07-28T00:00:00"/>
    <n v="4"/>
    <x v="0"/>
    <n v="13"/>
    <n v="0"/>
  </r>
  <r>
    <s v="PRC004478"/>
    <s v="CLM000930"/>
    <s v="EMP022"/>
    <x v="2"/>
    <d v="2025-07-28T00:00:00"/>
    <d v="2025-07-31T00:00:00"/>
    <n v="3"/>
    <x v="0"/>
    <n v="13"/>
    <n v="0"/>
  </r>
  <r>
    <s v="PRC004479"/>
    <s v="CLM000930"/>
    <s v="EMP009"/>
    <x v="3"/>
    <d v="2025-07-31T00:00:00"/>
    <d v="2025-08-03T00:00:00"/>
    <n v="3"/>
    <x v="0"/>
    <n v="13"/>
    <n v="0"/>
  </r>
  <r>
    <s v="PRC004480"/>
    <s v="CLM000930"/>
    <s v="EMP018"/>
    <x v="4"/>
    <d v="2025-08-03T00:00:00"/>
    <d v="2025-08-05T00:00:00"/>
    <n v="2"/>
    <x v="0"/>
    <n v="13"/>
    <n v="0"/>
  </r>
  <r>
    <s v="PRC004481"/>
    <s v="CLM000931"/>
    <s v="EMP012"/>
    <x v="0"/>
    <d v="2026-03-21T00:00:00"/>
    <d v="2026-03-22T00:00:00"/>
    <n v="1"/>
    <x v="0"/>
    <n v="14"/>
    <n v="0"/>
  </r>
  <r>
    <s v="PRC004482"/>
    <s v="CLM000931"/>
    <s v="EMP005"/>
    <x v="1"/>
    <d v="2026-03-22T00:00:00"/>
    <d v="2026-03-23T00:00:00"/>
    <n v="1"/>
    <x v="0"/>
    <n v="14"/>
    <n v="0"/>
  </r>
  <r>
    <s v="PRC004483"/>
    <s v="CLM000931"/>
    <s v="EMP025"/>
    <x v="2"/>
    <d v="2026-03-23T00:00:00"/>
    <d v="2026-03-27T00:00:00"/>
    <n v="4"/>
    <x v="0"/>
    <n v="14"/>
    <n v="0"/>
  </r>
  <r>
    <s v="PRC004484"/>
    <s v="CLM000931"/>
    <s v="EMP028"/>
    <x v="3"/>
    <d v="2026-03-27T00:00:00"/>
    <d v="2026-04-01T00:00:00"/>
    <n v="5"/>
    <x v="0"/>
    <n v="14"/>
    <n v="0"/>
  </r>
  <r>
    <s v="PRC004485"/>
    <s v="CLM000931"/>
    <s v="EMP015"/>
    <x v="4"/>
    <d v="2026-04-01T00:00:00"/>
    <d v="2026-04-04T00:00:00"/>
    <n v="3"/>
    <x v="0"/>
    <n v="14"/>
    <n v="0"/>
  </r>
  <r>
    <s v="PRC004486"/>
    <s v="CLM000932"/>
    <s v="EMP006"/>
    <x v="0"/>
    <d v="2025-08-07T00:00:00"/>
    <d v="2025-08-08T00:00:00"/>
    <n v="1"/>
    <x v="0"/>
    <n v="37"/>
    <n v="1"/>
  </r>
  <r>
    <s v="PRC004487"/>
    <s v="CLM000932"/>
    <s v="EMP012"/>
    <x v="1"/>
    <d v="2025-08-08T00:00:00"/>
    <d v="2025-08-19T00:00:00"/>
    <n v="11"/>
    <x v="0"/>
    <n v="37"/>
    <n v="1"/>
  </r>
  <r>
    <s v="PRC004488"/>
    <s v="CLM000932"/>
    <s v="EMP025"/>
    <x v="5"/>
    <d v="2025-08-19T00:00:00"/>
    <d v="2025-08-30T00:00:00"/>
    <n v="11"/>
    <x v="0"/>
    <n v="37"/>
    <n v="1"/>
  </r>
  <r>
    <s v="PRC004489"/>
    <s v="CLM000932"/>
    <s v="EMP030"/>
    <x v="2"/>
    <d v="2025-08-30T00:00:00"/>
    <d v="2025-09-04T00:00:00"/>
    <n v="5"/>
    <x v="0"/>
    <n v="37"/>
    <n v="1"/>
  </r>
  <r>
    <s v="PRC004490"/>
    <s v="CLM000932"/>
    <s v="EMP021"/>
    <x v="3"/>
    <d v="2025-09-04T00:00:00"/>
    <d v="2025-09-08T00:00:00"/>
    <n v="4"/>
    <x v="0"/>
    <n v="37"/>
    <n v="1"/>
  </r>
  <r>
    <s v="PRC004491"/>
    <s v="CLM000932"/>
    <s v="EMP021"/>
    <x v="4"/>
    <d v="2025-09-08T00:00:00"/>
    <d v="2025-09-13T00:00:00"/>
    <n v="5"/>
    <x v="0"/>
    <n v="37"/>
    <n v="1"/>
  </r>
  <r>
    <s v="PRC004492"/>
    <s v="CLM000933"/>
    <s v="EMP008"/>
    <x v="0"/>
    <d v="2025-08-09T00:00:00"/>
    <d v="2025-08-13T00:00:00"/>
    <n v="4"/>
    <x v="0"/>
    <n v="37"/>
    <n v="1"/>
  </r>
  <r>
    <s v="PRC004493"/>
    <s v="CLM000933"/>
    <s v="EMP005"/>
    <x v="1"/>
    <d v="2025-08-13T00:00:00"/>
    <d v="2025-08-18T00:00:00"/>
    <n v="5"/>
    <x v="0"/>
    <n v="37"/>
    <n v="1"/>
  </r>
  <r>
    <s v="PRC004494"/>
    <s v="CLM000933"/>
    <s v="EMP006"/>
    <x v="5"/>
    <d v="2025-08-18T00:00:00"/>
    <d v="2025-08-31T00:00:00"/>
    <n v="13"/>
    <x v="0"/>
    <n v="37"/>
    <n v="1"/>
  </r>
  <r>
    <s v="PRC004495"/>
    <s v="CLM000933"/>
    <s v="EMP015"/>
    <x v="2"/>
    <d v="2025-08-31T00:00:00"/>
    <d v="2025-09-09T00:00:00"/>
    <n v="9"/>
    <x v="0"/>
    <n v="37"/>
    <n v="1"/>
  </r>
  <r>
    <s v="PRC004496"/>
    <s v="CLM000933"/>
    <s v="EMP018"/>
    <x v="3"/>
    <d v="2025-09-09T00:00:00"/>
    <d v="2025-09-11T00:00:00"/>
    <n v="2"/>
    <x v="0"/>
    <n v="37"/>
    <n v="1"/>
  </r>
  <r>
    <s v="PRC004497"/>
    <s v="CLM000933"/>
    <s v="EMP030"/>
    <x v="4"/>
    <d v="2025-09-11T00:00:00"/>
    <d v="2025-09-15T00:00:00"/>
    <n v="4"/>
    <x v="0"/>
    <n v="37"/>
    <n v="1"/>
  </r>
  <r>
    <s v="PRC004498"/>
    <s v="CLM000934"/>
    <s v="EMP008"/>
    <x v="0"/>
    <d v="2025-04-27T00:00:00"/>
    <d v="2025-04-28T00:00:00"/>
    <n v="1"/>
    <x v="0"/>
    <n v="32"/>
    <n v="1"/>
  </r>
  <r>
    <s v="PRC004499"/>
    <s v="CLM000934"/>
    <s v="EMP015"/>
    <x v="1"/>
    <d v="2025-04-28T00:00:00"/>
    <d v="2025-05-03T00:00:00"/>
    <n v="5"/>
    <x v="0"/>
    <n v="32"/>
    <n v="1"/>
  </r>
  <r>
    <s v="PRC004500"/>
    <s v="CLM000934"/>
    <s v="EMP011"/>
    <x v="5"/>
    <d v="2025-05-03T00:00:00"/>
    <d v="2025-05-15T00:00:00"/>
    <n v="12"/>
    <x v="0"/>
    <n v="32"/>
    <n v="1"/>
  </r>
  <r>
    <s v="PRC004501"/>
    <s v="CLM000934"/>
    <s v="EMP006"/>
    <x v="2"/>
    <d v="2025-05-15T00:00:00"/>
    <d v="2025-05-22T00:00:00"/>
    <n v="7"/>
    <x v="0"/>
    <n v="32"/>
    <n v="1"/>
  </r>
  <r>
    <s v="PRC004502"/>
    <s v="CLM000934"/>
    <s v="EMP015"/>
    <x v="3"/>
    <d v="2025-05-22T00:00:00"/>
    <d v="2025-05-27T00:00:00"/>
    <n v="5"/>
    <x v="0"/>
    <n v="32"/>
    <n v="1"/>
  </r>
  <r>
    <s v="PRC004503"/>
    <s v="CLM000934"/>
    <s v="EMP028"/>
    <x v="4"/>
    <d v="2025-05-27T00:00:00"/>
    <d v="2025-05-29T00:00:00"/>
    <n v="2"/>
    <x v="0"/>
    <n v="32"/>
    <n v="1"/>
  </r>
  <r>
    <s v="PRC004504"/>
    <s v="CLM000935"/>
    <s v="EMP017"/>
    <x v="0"/>
    <d v="2025-02-17T00:00:00"/>
    <d v="2025-02-19T00:00:00"/>
    <n v="2"/>
    <x v="0"/>
    <m/>
    <n v="1"/>
  </r>
  <r>
    <s v="PRC004505"/>
    <s v="CLM000935"/>
    <s v="EMP004"/>
    <x v="1"/>
    <d v="2025-02-19T00:00:00"/>
    <d v="2025-02-26T00:00:00"/>
    <n v="7"/>
    <x v="0"/>
    <m/>
    <n v="1"/>
  </r>
  <r>
    <s v="PRC004506"/>
    <s v="CLM000935"/>
    <s v="EMP018"/>
    <x v="5"/>
    <d v="2025-02-26T00:00:00"/>
    <m/>
    <n v="581"/>
    <x v="1"/>
    <m/>
    <n v="1"/>
  </r>
  <r>
    <s v="PRC004507"/>
    <s v="CLM000936"/>
    <s v="EMP025"/>
    <x v="0"/>
    <d v="2026-03-10T00:00:00"/>
    <d v="2026-03-13T00:00:00"/>
    <n v="3"/>
    <x v="0"/>
    <n v="34"/>
    <n v="1"/>
  </r>
  <r>
    <s v="PRC004508"/>
    <s v="CLM000936"/>
    <s v="EMP004"/>
    <x v="1"/>
    <d v="2026-03-13T00:00:00"/>
    <d v="2026-03-18T00:00:00"/>
    <n v="5"/>
    <x v="0"/>
    <n v="34"/>
    <n v="1"/>
  </r>
  <r>
    <s v="PRC004509"/>
    <s v="CLM000936"/>
    <s v="EMP025"/>
    <x v="5"/>
    <d v="2026-03-18T00:00:00"/>
    <d v="2026-03-28T00:00:00"/>
    <n v="10"/>
    <x v="0"/>
    <n v="34"/>
    <n v="1"/>
  </r>
  <r>
    <s v="PRC004510"/>
    <s v="CLM000936"/>
    <s v="EMP006"/>
    <x v="2"/>
    <d v="2026-03-28T00:00:00"/>
    <d v="2026-04-10T00:00:00"/>
    <n v="13"/>
    <x v="0"/>
    <n v="34"/>
    <n v="1"/>
  </r>
  <r>
    <s v="PRC004511"/>
    <s v="CLM000936"/>
    <s v="EMP017"/>
    <x v="3"/>
    <d v="2026-04-10T00:00:00"/>
    <d v="2026-04-12T00:00:00"/>
    <n v="2"/>
    <x v="0"/>
    <n v="34"/>
    <n v="1"/>
  </r>
  <r>
    <s v="PRC004512"/>
    <s v="CLM000936"/>
    <s v="EMP012"/>
    <x v="4"/>
    <d v="2026-04-12T00:00:00"/>
    <d v="2026-04-13T00:00:00"/>
    <n v="1"/>
    <x v="0"/>
    <n v="34"/>
    <n v="1"/>
  </r>
  <r>
    <s v="PRC004513"/>
    <s v="CLM000937"/>
    <s v="EMP030"/>
    <x v="0"/>
    <d v="2025-08-14T00:00:00"/>
    <d v="2025-08-15T00:00:00"/>
    <n v="1"/>
    <x v="0"/>
    <n v="32"/>
    <n v="0"/>
  </r>
  <r>
    <s v="PRC004514"/>
    <s v="CLM000937"/>
    <s v="EMP020"/>
    <x v="1"/>
    <d v="2025-08-15T00:00:00"/>
    <d v="2025-08-24T00:00:00"/>
    <n v="9"/>
    <x v="0"/>
    <n v="32"/>
    <n v="0"/>
  </r>
  <r>
    <s v="PRC004515"/>
    <s v="CLM000937"/>
    <s v="EMP009"/>
    <x v="2"/>
    <d v="2025-08-24T00:00:00"/>
    <d v="2025-09-07T00:00:00"/>
    <n v="14"/>
    <x v="0"/>
    <n v="32"/>
    <n v="0"/>
  </r>
  <r>
    <s v="PRC004516"/>
    <s v="CLM000937"/>
    <s v="EMP011"/>
    <x v="3"/>
    <d v="2025-09-07T00:00:00"/>
    <d v="2025-09-09T00:00:00"/>
    <n v="2"/>
    <x v="0"/>
    <n v="32"/>
    <n v="0"/>
  </r>
  <r>
    <s v="PRC004517"/>
    <s v="CLM000937"/>
    <s v="EMP009"/>
    <x v="4"/>
    <d v="2025-09-09T00:00:00"/>
    <d v="2025-09-15T00:00:00"/>
    <n v="6"/>
    <x v="0"/>
    <n v="32"/>
    <n v="0"/>
  </r>
  <r>
    <s v="PRC004518"/>
    <s v="CLM000938"/>
    <s v="EMP016"/>
    <x v="0"/>
    <d v="2026-03-19T00:00:00"/>
    <d v="2026-03-20T00:00:00"/>
    <n v="1"/>
    <x v="0"/>
    <n v="28"/>
    <n v="0"/>
  </r>
  <r>
    <s v="PRC004519"/>
    <s v="CLM000938"/>
    <s v="EMP008"/>
    <x v="1"/>
    <d v="2026-03-20T00:00:00"/>
    <d v="2026-04-02T00:00:00"/>
    <n v="13"/>
    <x v="0"/>
    <n v="28"/>
    <n v="0"/>
  </r>
  <r>
    <s v="PRC004520"/>
    <s v="CLM000938"/>
    <s v="EMP005"/>
    <x v="2"/>
    <d v="2026-04-02T00:00:00"/>
    <d v="2026-04-09T00:00:00"/>
    <n v="7"/>
    <x v="0"/>
    <n v="28"/>
    <n v="0"/>
  </r>
  <r>
    <s v="PRC004521"/>
    <s v="CLM000938"/>
    <s v="EMP003"/>
    <x v="3"/>
    <d v="2026-04-09T00:00:00"/>
    <d v="2026-04-14T00:00:00"/>
    <n v="5"/>
    <x v="0"/>
    <n v="28"/>
    <n v="0"/>
  </r>
  <r>
    <s v="PRC004522"/>
    <s v="CLM000938"/>
    <s v="EMP028"/>
    <x v="4"/>
    <d v="2026-04-14T00:00:00"/>
    <d v="2026-04-16T00:00:00"/>
    <n v="2"/>
    <x v="0"/>
    <n v="28"/>
    <n v="0"/>
  </r>
  <r>
    <s v="PRC004523"/>
    <s v="CLM000939"/>
    <s v="EMP004"/>
    <x v="0"/>
    <d v="2025-08-11T00:00:00"/>
    <d v="2025-08-12T00:00:00"/>
    <n v="1"/>
    <x v="0"/>
    <n v="27"/>
    <n v="1"/>
  </r>
  <r>
    <s v="PRC004524"/>
    <s v="CLM000939"/>
    <s v="EMP025"/>
    <x v="1"/>
    <d v="2025-08-12T00:00:00"/>
    <d v="2025-08-13T00:00:00"/>
    <n v="1"/>
    <x v="0"/>
    <n v="27"/>
    <n v="1"/>
  </r>
  <r>
    <s v="PRC004525"/>
    <s v="CLM000939"/>
    <s v="EMP017"/>
    <x v="5"/>
    <d v="2025-08-13T00:00:00"/>
    <d v="2025-08-26T00:00:00"/>
    <n v="13"/>
    <x v="0"/>
    <n v="27"/>
    <n v="1"/>
  </r>
  <r>
    <s v="PRC004526"/>
    <s v="CLM000939"/>
    <s v="EMP023"/>
    <x v="2"/>
    <d v="2025-08-26T00:00:00"/>
    <d v="2025-09-02T00:00:00"/>
    <n v="7"/>
    <x v="0"/>
    <n v="27"/>
    <n v="1"/>
  </r>
  <r>
    <s v="PRC004527"/>
    <s v="CLM000939"/>
    <s v="EMP005"/>
    <x v="3"/>
    <d v="2025-09-02T00:00:00"/>
    <d v="2025-09-03T00:00:00"/>
    <n v="1"/>
    <x v="0"/>
    <n v="27"/>
    <n v="1"/>
  </r>
  <r>
    <s v="PRC004528"/>
    <s v="CLM000939"/>
    <s v="EMP006"/>
    <x v="4"/>
    <d v="2025-09-03T00:00:00"/>
    <d v="2025-09-07T00:00:00"/>
    <n v="4"/>
    <x v="0"/>
    <n v="27"/>
    <n v="1"/>
  </r>
  <r>
    <s v="PRC004529"/>
    <s v="CLM000940"/>
    <s v="EMP016"/>
    <x v="0"/>
    <d v="2026-03-03T00:00:00"/>
    <d v="2026-03-07T00:00:00"/>
    <n v="4"/>
    <x v="0"/>
    <m/>
    <n v="0"/>
  </r>
  <r>
    <s v="PRC004530"/>
    <s v="CLM000940"/>
    <s v="EMP017"/>
    <x v="1"/>
    <d v="2026-03-07T00:00:00"/>
    <d v="2026-03-15T00:00:00"/>
    <n v="8"/>
    <x v="0"/>
    <m/>
    <n v="0"/>
  </r>
  <r>
    <s v="PRC004531"/>
    <s v="CLM000940"/>
    <s v="EMP030"/>
    <x v="2"/>
    <d v="2026-03-15T00:00:00"/>
    <m/>
    <n v="199"/>
    <x v="1"/>
    <m/>
    <n v="0"/>
  </r>
  <r>
    <s v="PRC004532"/>
    <s v="CLM000941"/>
    <s v="EMP027"/>
    <x v="0"/>
    <d v="2025-09-27T00:00:00"/>
    <d v="2025-09-29T00:00:00"/>
    <n v="2"/>
    <x v="0"/>
    <m/>
    <n v="0"/>
  </r>
  <r>
    <s v="PRC004533"/>
    <s v="CLM000941"/>
    <s v="EMP002"/>
    <x v="1"/>
    <d v="2025-09-29T00:00:00"/>
    <d v="2025-10-02T00:00:00"/>
    <n v="3"/>
    <x v="0"/>
    <m/>
    <n v="0"/>
  </r>
  <r>
    <s v="PRC004534"/>
    <s v="CLM000941"/>
    <s v="EMP005"/>
    <x v="2"/>
    <d v="2025-10-02T00:00:00"/>
    <m/>
    <n v="363"/>
    <x v="1"/>
    <m/>
    <n v="0"/>
  </r>
  <r>
    <s v="PRC004535"/>
    <s v="CLM000942"/>
    <s v="EMP018"/>
    <x v="0"/>
    <d v="2025-08-18T00:00:00"/>
    <d v="2025-08-19T00:00:00"/>
    <n v="1"/>
    <x v="0"/>
    <n v="30"/>
    <n v="0"/>
  </r>
  <r>
    <s v="PRC004536"/>
    <s v="CLM000942"/>
    <s v="EMP022"/>
    <x v="1"/>
    <d v="2025-08-19T00:00:00"/>
    <d v="2025-08-29T00:00:00"/>
    <n v="10"/>
    <x v="0"/>
    <n v="30"/>
    <n v="0"/>
  </r>
  <r>
    <s v="PRC004537"/>
    <s v="CLM000942"/>
    <s v="EMP018"/>
    <x v="2"/>
    <d v="2025-08-29T00:00:00"/>
    <d v="2025-09-07T00:00:00"/>
    <n v="9"/>
    <x v="0"/>
    <n v="30"/>
    <n v="0"/>
  </r>
  <r>
    <s v="PRC004538"/>
    <s v="CLM000942"/>
    <s v="EMP024"/>
    <x v="3"/>
    <d v="2025-09-07T00:00:00"/>
    <d v="2025-09-12T00:00:00"/>
    <n v="5"/>
    <x v="0"/>
    <n v="30"/>
    <n v="0"/>
  </r>
  <r>
    <s v="PRC004539"/>
    <s v="CLM000942"/>
    <s v="EMP024"/>
    <x v="4"/>
    <d v="2025-09-12T00:00:00"/>
    <d v="2025-09-17T00:00:00"/>
    <n v="5"/>
    <x v="0"/>
    <n v="30"/>
    <n v="0"/>
  </r>
  <r>
    <s v="PRC004540"/>
    <s v="CLM000943"/>
    <s v="EMP016"/>
    <x v="0"/>
    <d v="2025-06-23T00:00:00"/>
    <d v="2025-06-24T00:00:00"/>
    <n v="1"/>
    <x v="0"/>
    <n v="16"/>
    <n v="0"/>
  </r>
  <r>
    <s v="PRC004541"/>
    <s v="CLM000943"/>
    <s v="EMP024"/>
    <x v="1"/>
    <d v="2025-06-24T00:00:00"/>
    <d v="2025-07-02T00:00:00"/>
    <n v="8"/>
    <x v="0"/>
    <n v="16"/>
    <n v="0"/>
  </r>
  <r>
    <s v="PRC004542"/>
    <s v="CLM000943"/>
    <s v="EMP006"/>
    <x v="2"/>
    <d v="2025-07-02T00:00:00"/>
    <d v="2025-07-05T00:00:00"/>
    <n v="3"/>
    <x v="0"/>
    <n v="16"/>
    <n v="0"/>
  </r>
  <r>
    <s v="PRC004543"/>
    <s v="CLM000943"/>
    <s v="EMP003"/>
    <x v="3"/>
    <d v="2025-07-05T00:00:00"/>
    <d v="2025-07-07T00:00:00"/>
    <n v="2"/>
    <x v="0"/>
    <n v="16"/>
    <n v="0"/>
  </r>
  <r>
    <s v="PRC004544"/>
    <s v="CLM000943"/>
    <s v="EMP001"/>
    <x v="4"/>
    <d v="2025-07-07T00:00:00"/>
    <d v="2025-07-09T00:00:00"/>
    <n v="2"/>
    <x v="0"/>
    <n v="16"/>
    <n v="0"/>
  </r>
  <r>
    <s v="PRC004545"/>
    <s v="CLM000944"/>
    <s v="EMP008"/>
    <x v="0"/>
    <d v="2025-07-29T00:00:00"/>
    <d v="2025-07-30T00:00:00"/>
    <n v="1"/>
    <x v="0"/>
    <n v="12"/>
    <n v="0"/>
  </r>
  <r>
    <s v="PRC004546"/>
    <s v="CLM000944"/>
    <s v="EMP004"/>
    <x v="1"/>
    <d v="2025-07-30T00:00:00"/>
    <d v="2025-08-02T00:00:00"/>
    <n v="3"/>
    <x v="0"/>
    <n v="12"/>
    <n v="0"/>
  </r>
  <r>
    <s v="PRC004547"/>
    <s v="CLM000944"/>
    <s v="EMP029"/>
    <x v="2"/>
    <d v="2025-08-02T00:00:00"/>
    <d v="2025-08-06T00:00:00"/>
    <n v="4"/>
    <x v="0"/>
    <n v="12"/>
    <n v="0"/>
  </r>
  <r>
    <s v="PRC004548"/>
    <s v="CLM000944"/>
    <s v="EMP012"/>
    <x v="3"/>
    <d v="2025-08-06T00:00:00"/>
    <d v="2025-08-08T00:00:00"/>
    <n v="2"/>
    <x v="0"/>
    <n v="12"/>
    <n v="0"/>
  </r>
  <r>
    <s v="PRC004549"/>
    <s v="CLM000944"/>
    <s v="EMP025"/>
    <x v="4"/>
    <d v="2025-08-08T00:00:00"/>
    <d v="2025-08-10T00:00:00"/>
    <n v="2"/>
    <x v="0"/>
    <n v="12"/>
    <n v="0"/>
  </r>
  <r>
    <s v="PRC004550"/>
    <s v="CLM000945"/>
    <s v="EMP019"/>
    <x v="0"/>
    <d v="2026-03-26T00:00:00"/>
    <d v="2026-03-27T00:00:00"/>
    <n v="1"/>
    <x v="0"/>
    <n v="17"/>
    <n v="0"/>
  </r>
  <r>
    <s v="PRC004551"/>
    <s v="CLM000945"/>
    <s v="EMP007"/>
    <x v="1"/>
    <d v="2026-03-27T00:00:00"/>
    <d v="2026-03-31T00:00:00"/>
    <n v="4"/>
    <x v="0"/>
    <n v="17"/>
    <n v="0"/>
  </r>
  <r>
    <s v="PRC004552"/>
    <s v="CLM000945"/>
    <s v="EMP008"/>
    <x v="2"/>
    <d v="2026-03-31T00:00:00"/>
    <d v="2026-04-05T00:00:00"/>
    <n v="5"/>
    <x v="0"/>
    <n v="17"/>
    <n v="0"/>
  </r>
  <r>
    <s v="PRC004553"/>
    <s v="CLM000945"/>
    <s v="EMP003"/>
    <x v="3"/>
    <d v="2026-04-05T00:00:00"/>
    <d v="2026-04-09T00:00:00"/>
    <n v="4"/>
    <x v="0"/>
    <n v="17"/>
    <n v="0"/>
  </r>
  <r>
    <s v="PRC004554"/>
    <s v="CLM000945"/>
    <s v="EMP008"/>
    <x v="4"/>
    <d v="2026-04-09T00:00:00"/>
    <d v="2026-04-12T00:00:00"/>
    <n v="3"/>
    <x v="0"/>
    <n v="17"/>
    <n v="0"/>
  </r>
  <r>
    <s v="PRC004555"/>
    <s v="CLM000946"/>
    <s v="EMP018"/>
    <x v="0"/>
    <d v="2026-06-23T00:00:00"/>
    <d v="2026-06-24T00:00:00"/>
    <n v="1"/>
    <x v="0"/>
    <n v="13"/>
    <n v="0"/>
  </r>
  <r>
    <s v="PRC004556"/>
    <s v="CLM000946"/>
    <s v="EMP011"/>
    <x v="1"/>
    <d v="2026-06-24T00:00:00"/>
    <d v="2026-06-25T00:00:00"/>
    <n v="1"/>
    <x v="0"/>
    <n v="13"/>
    <n v="0"/>
  </r>
  <r>
    <s v="PRC004557"/>
    <s v="CLM000946"/>
    <s v="EMP006"/>
    <x v="2"/>
    <d v="2026-06-25T00:00:00"/>
    <d v="2026-07-02T00:00:00"/>
    <n v="7"/>
    <x v="0"/>
    <n v="13"/>
    <n v="0"/>
  </r>
  <r>
    <s v="PRC004558"/>
    <s v="CLM000946"/>
    <s v="EMP010"/>
    <x v="3"/>
    <d v="2026-07-02T00:00:00"/>
    <d v="2026-07-05T00:00:00"/>
    <n v="3"/>
    <x v="0"/>
    <n v="13"/>
    <n v="0"/>
  </r>
  <r>
    <s v="PRC004559"/>
    <s v="CLM000946"/>
    <s v="EMP030"/>
    <x v="4"/>
    <d v="2026-07-05T00:00:00"/>
    <d v="2026-07-06T00:00:00"/>
    <n v="1"/>
    <x v="0"/>
    <n v="13"/>
    <n v="0"/>
  </r>
  <r>
    <s v="PRC004560"/>
    <s v="CLM000947"/>
    <s v="EMP015"/>
    <x v="0"/>
    <d v="2025-09-27T00:00:00"/>
    <d v="2025-09-30T00:00:00"/>
    <n v="3"/>
    <x v="0"/>
    <m/>
    <n v="1"/>
  </r>
  <r>
    <s v="PRC004561"/>
    <s v="CLM000947"/>
    <s v="EMP009"/>
    <x v="1"/>
    <d v="2025-09-30T00:00:00"/>
    <d v="2025-10-08T00:00:00"/>
    <n v="8"/>
    <x v="0"/>
    <m/>
    <n v="1"/>
  </r>
  <r>
    <s v="PRC004562"/>
    <s v="CLM000947"/>
    <s v="EMP020"/>
    <x v="5"/>
    <d v="2025-10-08T00:00:00"/>
    <m/>
    <n v="357"/>
    <x v="1"/>
    <m/>
    <n v="1"/>
  </r>
  <r>
    <s v="PRC004563"/>
    <s v="CLM000948"/>
    <s v="EMP028"/>
    <x v="0"/>
    <d v="2026-02-19T00:00:00"/>
    <d v="2026-02-20T00:00:00"/>
    <n v="1"/>
    <x v="0"/>
    <n v="33"/>
    <n v="1"/>
  </r>
  <r>
    <s v="PRC004564"/>
    <s v="CLM000948"/>
    <s v="EMP006"/>
    <x v="1"/>
    <d v="2026-02-20T00:00:00"/>
    <d v="2026-02-21T00:00:00"/>
    <n v="1"/>
    <x v="0"/>
    <n v="33"/>
    <n v="1"/>
  </r>
  <r>
    <s v="PRC004565"/>
    <s v="CLM000948"/>
    <s v="EMP024"/>
    <x v="5"/>
    <d v="2026-02-21T00:00:00"/>
    <d v="2026-03-12T00:00:00"/>
    <n v="19"/>
    <x v="0"/>
    <n v="33"/>
    <n v="1"/>
  </r>
  <r>
    <s v="PRC004566"/>
    <s v="CLM000948"/>
    <s v="EMP018"/>
    <x v="2"/>
    <d v="2026-03-12T00:00:00"/>
    <d v="2026-03-20T00:00:00"/>
    <n v="8"/>
    <x v="0"/>
    <n v="33"/>
    <n v="1"/>
  </r>
  <r>
    <s v="PRC004567"/>
    <s v="CLM000948"/>
    <s v="EMP022"/>
    <x v="3"/>
    <d v="2026-03-20T00:00:00"/>
    <d v="2026-03-23T00:00:00"/>
    <n v="3"/>
    <x v="0"/>
    <n v="33"/>
    <n v="1"/>
  </r>
  <r>
    <s v="PRC004568"/>
    <s v="CLM000948"/>
    <s v="EMP006"/>
    <x v="4"/>
    <d v="2026-03-23T00:00:00"/>
    <d v="2026-03-24T00:00:00"/>
    <n v="1"/>
    <x v="0"/>
    <n v="33"/>
    <n v="1"/>
  </r>
  <r>
    <s v="PRC004569"/>
    <s v="CLM000949"/>
    <s v="EMP014"/>
    <x v="0"/>
    <d v="2025-09-20T00:00:00"/>
    <d v="2025-09-25T00:00:00"/>
    <n v="5"/>
    <x v="0"/>
    <n v="34"/>
    <n v="1"/>
  </r>
  <r>
    <s v="PRC004570"/>
    <s v="CLM000949"/>
    <s v="EMP006"/>
    <x v="1"/>
    <d v="2025-09-25T00:00:00"/>
    <d v="2025-09-30T00:00:00"/>
    <n v="5"/>
    <x v="0"/>
    <n v="34"/>
    <n v="1"/>
  </r>
  <r>
    <s v="PRC004571"/>
    <s v="CLM000949"/>
    <s v="EMP026"/>
    <x v="5"/>
    <d v="2025-09-30T00:00:00"/>
    <d v="2025-10-13T00:00:00"/>
    <n v="13"/>
    <x v="0"/>
    <n v="34"/>
    <n v="1"/>
  </r>
  <r>
    <s v="PRC004572"/>
    <s v="CLM000949"/>
    <s v="EMP003"/>
    <x v="2"/>
    <d v="2025-10-13T00:00:00"/>
    <d v="2025-10-19T00:00:00"/>
    <n v="6"/>
    <x v="0"/>
    <n v="34"/>
    <n v="1"/>
  </r>
  <r>
    <s v="PRC004573"/>
    <s v="CLM000949"/>
    <s v="EMP013"/>
    <x v="3"/>
    <d v="2025-10-19T00:00:00"/>
    <d v="2025-10-20T00:00:00"/>
    <n v="1"/>
    <x v="0"/>
    <n v="34"/>
    <n v="1"/>
  </r>
  <r>
    <s v="PRC004574"/>
    <s v="CLM000949"/>
    <s v="EMP006"/>
    <x v="4"/>
    <d v="2025-10-20T00:00:00"/>
    <d v="2025-10-24T00:00:00"/>
    <n v="4"/>
    <x v="0"/>
    <n v="34"/>
    <n v="1"/>
  </r>
  <r>
    <s v="PRC004575"/>
    <s v="CLM000950"/>
    <s v="EMP013"/>
    <x v="0"/>
    <d v="2025-03-18T00:00:00"/>
    <d v="2025-03-19T00:00:00"/>
    <n v="1"/>
    <x v="0"/>
    <n v="20"/>
    <n v="0"/>
  </r>
  <r>
    <s v="PRC004576"/>
    <s v="CLM000950"/>
    <s v="EMP008"/>
    <x v="1"/>
    <d v="2025-03-19T00:00:00"/>
    <d v="2025-03-24T00:00:00"/>
    <n v="5"/>
    <x v="0"/>
    <n v="20"/>
    <n v="0"/>
  </r>
  <r>
    <s v="PRC004577"/>
    <s v="CLM000950"/>
    <s v="EMP029"/>
    <x v="2"/>
    <d v="2025-03-24T00:00:00"/>
    <d v="2025-03-30T00:00:00"/>
    <n v="6"/>
    <x v="0"/>
    <n v="20"/>
    <n v="0"/>
  </r>
  <r>
    <s v="PRC004578"/>
    <s v="CLM000950"/>
    <s v="EMP005"/>
    <x v="3"/>
    <d v="2025-03-30T00:00:00"/>
    <d v="2025-04-04T00:00:00"/>
    <n v="5"/>
    <x v="0"/>
    <n v="20"/>
    <n v="0"/>
  </r>
  <r>
    <s v="PRC004579"/>
    <s v="CLM000950"/>
    <s v="EMP006"/>
    <x v="4"/>
    <d v="2025-04-04T00:00:00"/>
    <d v="2025-04-07T00:00:00"/>
    <n v="3"/>
    <x v="0"/>
    <n v="20"/>
    <n v="0"/>
  </r>
  <r>
    <s v="PRC004580"/>
    <s v="CLM000951"/>
    <s v="EMP016"/>
    <x v="0"/>
    <d v="2025-06-25T00:00:00"/>
    <d v="2025-06-26T00:00:00"/>
    <n v="1"/>
    <x v="0"/>
    <n v="36"/>
    <n v="1"/>
  </r>
  <r>
    <s v="PRC004581"/>
    <s v="CLM000951"/>
    <s v="EMP001"/>
    <x v="1"/>
    <d v="2025-06-26T00:00:00"/>
    <d v="2025-07-03T00:00:00"/>
    <n v="7"/>
    <x v="0"/>
    <n v="36"/>
    <n v="1"/>
  </r>
  <r>
    <s v="PRC004582"/>
    <s v="CLM000951"/>
    <s v="EMP020"/>
    <x v="5"/>
    <d v="2025-07-03T00:00:00"/>
    <d v="2025-07-18T00:00:00"/>
    <n v="15"/>
    <x v="0"/>
    <n v="36"/>
    <n v="1"/>
  </r>
  <r>
    <s v="PRC004583"/>
    <s v="CLM000951"/>
    <s v="EMP024"/>
    <x v="2"/>
    <d v="2025-07-18T00:00:00"/>
    <d v="2025-07-24T00:00:00"/>
    <n v="6"/>
    <x v="0"/>
    <n v="36"/>
    <n v="1"/>
  </r>
  <r>
    <s v="PRC004584"/>
    <s v="CLM000951"/>
    <s v="EMP010"/>
    <x v="3"/>
    <d v="2025-07-24T00:00:00"/>
    <d v="2025-07-28T00:00:00"/>
    <n v="4"/>
    <x v="0"/>
    <n v="36"/>
    <n v="1"/>
  </r>
  <r>
    <s v="PRC004585"/>
    <s v="CLM000951"/>
    <s v="EMP019"/>
    <x v="4"/>
    <d v="2025-07-28T00:00:00"/>
    <d v="2025-07-31T00:00:00"/>
    <n v="3"/>
    <x v="0"/>
    <n v="36"/>
    <n v="1"/>
  </r>
  <r>
    <s v="PRC004586"/>
    <s v="CLM000952"/>
    <s v="EMP002"/>
    <x v="0"/>
    <d v="2025-12-09T00:00:00"/>
    <d v="2025-12-12T00:00:00"/>
    <n v="3"/>
    <x v="0"/>
    <n v="30"/>
    <n v="1"/>
  </r>
  <r>
    <s v="PRC004587"/>
    <s v="CLM000952"/>
    <s v="EMP009"/>
    <x v="1"/>
    <d v="2025-12-12T00:00:00"/>
    <d v="2025-12-15T00:00:00"/>
    <n v="3"/>
    <x v="0"/>
    <n v="30"/>
    <n v="1"/>
  </r>
  <r>
    <s v="PRC004588"/>
    <s v="CLM000952"/>
    <s v="EMP006"/>
    <x v="5"/>
    <d v="2025-12-15T00:00:00"/>
    <d v="2025-12-29T00:00:00"/>
    <n v="14"/>
    <x v="0"/>
    <n v="30"/>
    <n v="1"/>
  </r>
  <r>
    <s v="PRC004589"/>
    <s v="CLM000952"/>
    <s v="EMP022"/>
    <x v="2"/>
    <d v="2025-12-29T00:00:00"/>
    <d v="2026-01-01T00:00:00"/>
    <n v="3"/>
    <x v="0"/>
    <n v="30"/>
    <n v="1"/>
  </r>
  <r>
    <s v="PRC004590"/>
    <s v="CLM000952"/>
    <s v="EMP010"/>
    <x v="3"/>
    <d v="2026-01-01T00:00:00"/>
    <d v="2026-01-04T00:00:00"/>
    <n v="3"/>
    <x v="0"/>
    <n v="30"/>
    <n v="1"/>
  </r>
  <r>
    <s v="PRC004591"/>
    <s v="CLM000952"/>
    <s v="EMP007"/>
    <x v="4"/>
    <d v="2026-01-04T00:00:00"/>
    <d v="2026-01-08T00:00:00"/>
    <n v="4"/>
    <x v="0"/>
    <n v="30"/>
    <n v="1"/>
  </r>
  <r>
    <s v="PRC004592"/>
    <s v="CLM000953"/>
    <s v="EMP014"/>
    <x v="0"/>
    <d v="2026-03-06T00:00:00"/>
    <d v="2026-03-10T00:00:00"/>
    <n v="4"/>
    <x v="0"/>
    <n v="32"/>
    <n v="1"/>
  </r>
  <r>
    <s v="PRC004593"/>
    <s v="CLM000953"/>
    <s v="EMP011"/>
    <x v="1"/>
    <d v="2026-03-10T00:00:00"/>
    <d v="2026-03-13T00:00:00"/>
    <n v="3"/>
    <x v="0"/>
    <n v="32"/>
    <n v="1"/>
  </r>
  <r>
    <s v="PRC004594"/>
    <s v="CLM000953"/>
    <s v="EMP026"/>
    <x v="5"/>
    <d v="2026-03-13T00:00:00"/>
    <d v="2026-03-25T00:00:00"/>
    <n v="12"/>
    <x v="0"/>
    <n v="32"/>
    <n v="1"/>
  </r>
  <r>
    <s v="PRC004595"/>
    <s v="CLM000953"/>
    <s v="EMP021"/>
    <x v="2"/>
    <d v="2026-03-25T00:00:00"/>
    <d v="2026-03-31T00:00:00"/>
    <n v="6"/>
    <x v="0"/>
    <n v="32"/>
    <n v="1"/>
  </r>
  <r>
    <s v="PRC004596"/>
    <s v="CLM000953"/>
    <s v="EMP030"/>
    <x v="3"/>
    <d v="2026-03-31T00:00:00"/>
    <d v="2026-04-03T00:00:00"/>
    <n v="3"/>
    <x v="0"/>
    <n v="32"/>
    <n v="1"/>
  </r>
  <r>
    <s v="PRC004597"/>
    <s v="CLM000953"/>
    <s v="EMP003"/>
    <x v="4"/>
    <d v="2026-04-03T00:00:00"/>
    <d v="2026-04-07T00:00:00"/>
    <n v="4"/>
    <x v="0"/>
    <n v="32"/>
    <n v="1"/>
  </r>
  <r>
    <s v="PRC004598"/>
    <s v="CLM000954"/>
    <s v="EMP030"/>
    <x v="0"/>
    <d v="2025-03-21T00:00:00"/>
    <d v="2025-03-22T00:00:00"/>
    <n v="1"/>
    <x v="0"/>
    <m/>
    <n v="0"/>
  </r>
  <r>
    <s v="PRC004599"/>
    <s v="CLM000954"/>
    <s v="EMP014"/>
    <x v="1"/>
    <d v="2025-03-22T00:00:00"/>
    <d v="2025-03-23T00:00:00"/>
    <n v="1"/>
    <x v="0"/>
    <m/>
    <n v="0"/>
  </r>
  <r>
    <s v="PRC004600"/>
    <s v="CLM000954"/>
    <s v="EMP001"/>
    <x v="2"/>
    <d v="2025-03-23T00:00:00"/>
    <m/>
    <n v="556"/>
    <x v="1"/>
    <m/>
    <n v="0"/>
  </r>
  <r>
    <s v="PRC004601"/>
    <s v="CLM000955"/>
    <s v="EMP006"/>
    <x v="0"/>
    <d v="2026-03-30T00:00:00"/>
    <d v="2026-04-03T00:00:00"/>
    <n v="4"/>
    <x v="0"/>
    <n v="42"/>
    <n v="1"/>
  </r>
  <r>
    <s v="PRC004602"/>
    <s v="CLM000955"/>
    <s v="EMP028"/>
    <x v="1"/>
    <d v="2026-04-03T00:00:00"/>
    <d v="2026-04-05T00:00:00"/>
    <n v="2"/>
    <x v="0"/>
    <n v="42"/>
    <n v="1"/>
  </r>
  <r>
    <s v="PRC004603"/>
    <s v="CLM000955"/>
    <s v="EMP005"/>
    <x v="5"/>
    <d v="2026-04-05T00:00:00"/>
    <d v="2026-04-21T00:00:00"/>
    <n v="16"/>
    <x v="0"/>
    <n v="42"/>
    <n v="1"/>
  </r>
  <r>
    <s v="PRC004604"/>
    <s v="CLM000955"/>
    <s v="EMP012"/>
    <x v="2"/>
    <d v="2026-04-21T00:00:00"/>
    <d v="2026-04-28T00:00:00"/>
    <n v="7"/>
    <x v="0"/>
    <n v="42"/>
    <n v="1"/>
  </r>
  <r>
    <s v="PRC004605"/>
    <s v="CLM000955"/>
    <s v="EMP019"/>
    <x v="3"/>
    <d v="2026-04-28T00:00:00"/>
    <d v="2026-05-05T00:00:00"/>
    <n v="7"/>
    <x v="0"/>
    <n v="42"/>
    <n v="1"/>
  </r>
  <r>
    <s v="PRC004606"/>
    <s v="CLM000955"/>
    <s v="EMP016"/>
    <x v="4"/>
    <d v="2026-05-05T00:00:00"/>
    <d v="2026-05-11T00:00:00"/>
    <n v="6"/>
    <x v="0"/>
    <n v="42"/>
    <n v="1"/>
  </r>
  <r>
    <s v="PRC004607"/>
    <s v="CLM000956"/>
    <s v="EMP012"/>
    <x v="0"/>
    <d v="2026-04-27T00:00:00"/>
    <d v="2026-05-01T00:00:00"/>
    <n v="4"/>
    <x v="0"/>
    <n v="11"/>
    <n v="0"/>
  </r>
  <r>
    <s v="PRC004608"/>
    <s v="CLM000956"/>
    <s v="EMP026"/>
    <x v="1"/>
    <d v="2026-05-01T00:00:00"/>
    <d v="2026-05-02T00:00:00"/>
    <n v="1"/>
    <x v="0"/>
    <n v="11"/>
    <n v="0"/>
  </r>
  <r>
    <s v="PRC004609"/>
    <s v="CLM000956"/>
    <s v="EMP025"/>
    <x v="2"/>
    <d v="2026-05-02T00:00:00"/>
    <d v="2026-05-04T00:00:00"/>
    <n v="2"/>
    <x v="0"/>
    <n v="11"/>
    <n v="0"/>
  </r>
  <r>
    <s v="PRC004610"/>
    <s v="CLM000956"/>
    <s v="EMP028"/>
    <x v="3"/>
    <d v="2026-05-04T00:00:00"/>
    <d v="2026-05-05T00:00:00"/>
    <n v="1"/>
    <x v="0"/>
    <n v="11"/>
    <n v="0"/>
  </r>
  <r>
    <s v="PRC004611"/>
    <s v="CLM000956"/>
    <s v="EMP020"/>
    <x v="4"/>
    <d v="2026-05-05T00:00:00"/>
    <d v="2026-05-08T00:00:00"/>
    <n v="3"/>
    <x v="0"/>
    <n v="11"/>
    <n v="0"/>
  </r>
  <r>
    <s v="PRC004612"/>
    <s v="CLM000957"/>
    <s v="EMP028"/>
    <x v="0"/>
    <d v="2025-03-23T00:00:00"/>
    <d v="2025-03-26T00:00:00"/>
    <n v="3"/>
    <x v="0"/>
    <n v="17"/>
    <n v="0"/>
  </r>
  <r>
    <s v="PRC004613"/>
    <s v="CLM000957"/>
    <s v="EMP022"/>
    <x v="1"/>
    <d v="2025-03-26T00:00:00"/>
    <d v="2025-03-28T00:00:00"/>
    <n v="2"/>
    <x v="0"/>
    <n v="17"/>
    <n v="0"/>
  </r>
  <r>
    <s v="PRC004614"/>
    <s v="CLM000957"/>
    <s v="EMP017"/>
    <x v="2"/>
    <d v="2025-03-28T00:00:00"/>
    <d v="2025-04-03T00:00:00"/>
    <n v="6"/>
    <x v="0"/>
    <n v="17"/>
    <n v="0"/>
  </r>
  <r>
    <s v="PRC004615"/>
    <s v="CLM000957"/>
    <s v="EMP028"/>
    <x v="3"/>
    <d v="2025-04-03T00:00:00"/>
    <d v="2025-04-04T00:00:00"/>
    <n v="1"/>
    <x v="0"/>
    <n v="17"/>
    <n v="0"/>
  </r>
  <r>
    <s v="PRC004616"/>
    <s v="CLM000957"/>
    <s v="EMP027"/>
    <x v="4"/>
    <d v="2025-04-04T00:00:00"/>
    <d v="2025-04-09T00:00:00"/>
    <n v="5"/>
    <x v="0"/>
    <n v="17"/>
    <n v="0"/>
  </r>
  <r>
    <s v="PRC004617"/>
    <s v="CLM000958"/>
    <s v="EMP013"/>
    <x v="0"/>
    <d v="2025-06-29T00:00:00"/>
    <d v="2025-07-01T00:00:00"/>
    <n v="2"/>
    <x v="0"/>
    <n v="21"/>
    <n v="0"/>
  </r>
  <r>
    <s v="PRC004618"/>
    <s v="CLM000958"/>
    <s v="EMP027"/>
    <x v="1"/>
    <d v="2025-07-01T00:00:00"/>
    <d v="2025-07-06T00:00:00"/>
    <n v="5"/>
    <x v="0"/>
    <n v="21"/>
    <n v="0"/>
  </r>
  <r>
    <s v="PRC004619"/>
    <s v="CLM000958"/>
    <s v="EMP008"/>
    <x v="2"/>
    <d v="2025-07-06T00:00:00"/>
    <d v="2025-07-14T00:00:00"/>
    <n v="8"/>
    <x v="0"/>
    <n v="21"/>
    <n v="0"/>
  </r>
  <r>
    <s v="PRC004620"/>
    <s v="CLM000958"/>
    <s v="EMP025"/>
    <x v="3"/>
    <d v="2025-07-14T00:00:00"/>
    <d v="2025-07-18T00:00:00"/>
    <n v="4"/>
    <x v="0"/>
    <n v="21"/>
    <n v="0"/>
  </r>
  <r>
    <s v="PRC004621"/>
    <s v="CLM000958"/>
    <s v="EMP022"/>
    <x v="4"/>
    <d v="2025-07-18T00:00:00"/>
    <d v="2025-07-20T00:00:00"/>
    <n v="2"/>
    <x v="0"/>
    <n v="21"/>
    <n v="0"/>
  </r>
  <r>
    <s v="PRC004622"/>
    <s v="CLM000959"/>
    <s v="EMP027"/>
    <x v="0"/>
    <d v="2025-09-07T00:00:00"/>
    <d v="2025-09-09T00:00:00"/>
    <n v="2"/>
    <x v="0"/>
    <n v="34"/>
    <n v="1"/>
  </r>
  <r>
    <s v="PRC004623"/>
    <s v="CLM000959"/>
    <s v="EMP028"/>
    <x v="1"/>
    <d v="2025-09-09T00:00:00"/>
    <d v="2025-09-11T00:00:00"/>
    <n v="2"/>
    <x v="0"/>
    <n v="34"/>
    <n v="1"/>
  </r>
  <r>
    <s v="PRC004624"/>
    <s v="CLM000959"/>
    <s v="EMP021"/>
    <x v="5"/>
    <d v="2025-09-11T00:00:00"/>
    <d v="2025-09-28T00:00:00"/>
    <n v="17"/>
    <x v="0"/>
    <n v="34"/>
    <n v="1"/>
  </r>
  <r>
    <s v="PRC004625"/>
    <s v="CLM000959"/>
    <s v="EMP019"/>
    <x v="2"/>
    <d v="2025-09-28T00:00:00"/>
    <d v="2025-10-08T00:00:00"/>
    <n v="10"/>
    <x v="0"/>
    <n v="34"/>
    <n v="1"/>
  </r>
  <r>
    <s v="PRC004626"/>
    <s v="CLM000959"/>
    <s v="EMP009"/>
    <x v="3"/>
    <d v="2025-10-08T00:00:00"/>
    <d v="2025-10-10T00:00:00"/>
    <n v="2"/>
    <x v="0"/>
    <n v="34"/>
    <n v="1"/>
  </r>
  <r>
    <s v="PRC004627"/>
    <s v="CLM000959"/>
    <s v="EMP007"/>
    <x v="4"/>
    <d v="2025-10-10T00:00:00"/>
    <d v="2025-10-11T00:00:00"/>
    <n v="1"/>
    <x v="0"/>
    <n v="34"/>
    <n v="1"/>
  </r>
  <r>
    <s v="PRC004628"/>
    <s v="CLM000960"/>
    <s v="EMP015"/>
    <x v="0"/>
    <d v="2025-02-15T00:00:00"/>
    <d v="2025-02-16T00:00:00"/>
    <n v="1"/>
    <x v="0"/>
    <n v="21"/>
    <n v="0"/>
  </r>
  <r>
    <s v="PRC004629"/>
    <s v="CLM000960"/>
    <s v="EMP030"/>
    <x v="1"/>
    <d v="2025-02-16T00:00:00"/>
    <d v="2025-02-24T00:00:00"/>
    <n v="8"/>
    <x v="0"/>
    <n v="21"/>
    <n v="0"/>
  </r>
  <r>
    <s v="PRC004630"/>
    <s v="CLM000960"/>
    <s v="EMP005"/>
    <x v="2"/>
    <d v="2025-02-24T00:00:00"/>
    <d v="2025-03-04T00:00:00"/>
    <n v="8"/>
    <x v="0"/>
    <n v="21"/>
    <n v="0"/>
  </r>
  <r>
    <s v="PRC004631"/>
    <s v="CLM000960"/>
    <s v="EMP026"/>
    <x v="3"/>
    <d v="2025-03-04T00:00:00"/>
    <d v="2025-03-07T00:00:00"/>
    <n v="3"/>
    <x v="0"/>
    <n v="21"/>
    <n v="0"/>
  </r>
  <r>
    <s v="PRC004632"/>
    <s v="CLM000960"/>
    <s v="EMP021"/>
    <x v="4"/>
    <d v="2025-03-07T00:00:00"/>
    <d v="2025-03-08T00:00:00"/>
    <n v="1"/>
    <x v="0"/>
    <n v="21"/>
    <n v="0"/>
  </r>
  <r>
    <s v="PRC004633"/>
    <s v="CLM000961"/>
    <s v="EMP009"/>
    <x v="0"/>
    <d v="2025-11-23T00:00:00"/>
    <d v="2025-11-24T00:00:00"/>
    <n v="1"/>
    <x v="0"/>
    <m/>
    <n v="0"/>
  </r>
  <r>
    <s v="PRC004634"/>
    <s v="CLM000961"/>
    <s v="EMP030"/>
    <x v="1"/>
    <d v="2025-11-24T00:00:00"/>
    <d v="2025-12-02T00:00:00"/>
    <n v="8"/>
    <x v="0"/>
    <m/>
    <n v="0"/>
  </r>
  <r>
    <s v="PRC004635"/>
    <s v="CLM000961"/>
    <s v="EMP001"/>
    <x v="2"/>
    <d v="2025-12-02T00:00:00"/>
    <m/>
    <n v="302"/>
    <x v="1"/>
    <m/>
    <n v="0"/>
  </r>
  <r>
    <s v="PRC004636"/>
    <s v="CLM000962"/>
    <s v="EMP010"/>
    <x v="0"/>
    <d v="2025-08-21T00:00:00"/>
    <d v="2025-08-25T00:00:00"/>
    <n v="4"/>
    <x v="0"/>
    <m/>
    <n v="1"/>
  </r>
  <r>
    <s v="PRC004637"/>
    <s v="CLM000962"/>
    <s v="EMP018"/>
    <x v="1"/>
    <d v="2025-08-25T00:00:00"/>
    <d v="2025-09-03T00:00:00"/>
    <n v="9"/>
    <x v="0"/>
    <m/>
    <n v="1"/>
  </r>
  <r>
    <s v="PRC004638"/>
    <s v="CLM000962"/>
    <s v="EMP006"/>
    <x v="5"/>
    <d v="2025-09-03T00:00:00"/>
    <m/>
    <n v="392"/>
    <x v="1"/>
    <m/>
    <n v="1"/>
  </r>
  <r>
    <s v="PRC004639"/>
    <s v="CLM000963"/>
    <s v="EMP007"/>
    <x v="0"/>
    <d v="2026-01-04T00:00:00"/>
    <d v="2026-01-05T00:00:00"/>
    <n v="1"/>
    <x v="0"/>
    <n v="25"/>
    <n v="0"/>
  </r>
  <r>
    <s v="PRC004640"/>
    <s v="CLM000963"/>
    <s v="EMP011"/>
    <x v="1"/>
    <d v="2026-01-05T00:00:00"/>
    <d v="2026-01-17T00:00:00"/>
    <n v="12"/>
    <x v="0"/>
    <n v="25"/>
    <n v="0"/>
  </r>
  <r>
    <s v="PRC004641"/>
    <s v="CLM000963"/>
    <s v="EMP020"/>
    <x v="2"/>
    <d v="2026-01-17T00:00:00"/>
    <d v="2026-01-22T00:00:00"/>
    <n v="5"/>
    <x v="0"/>
    <n v="25"/>
    <n v="0"/>
  </r>
  <r>
    <s v="PRC004642"/>
    <s v="CLM000963"/>
    <s v="EMP011"/>
    <x v="3"/>
    <d v="2026-01-22T00:00:00"/>
    <d v="2026-01-26T00:00:00"/>
    <n v="4"/>
    <x v="0"/>
    <n v="25"/>
    <n v="0"/>
  </r>
  <r>
    <s v="PRC004643"/>
    <s v="CLM000963"/>
    <s v="EMP014"/>
    <x v="4"/>
    <d v="2026-01-26T00:00:00"/>
    <d v="2026-01-29T00:00:00"/>
    <n v="3"/>
    <x v="0"/>
    <n v="25"/>
    <n v="0"/>
  </r>
  <r>
    <s v="PRC004644"/>
    <s v="CLM000964"/>
    <s v="EMP013"/>
    <x v="0"/>
    <d v="2025-09-30T00:00:00"/>
    <d v="2025-10-01T00:00:00"/>
    <n v="1"/>
    <x v="0"/>
    <m/>
    <n v="1"/>
  </r>
  <r>
    <s v="PRC004645"/>
    <s v="CLM000964"/>
    <s v="EMP028"/>
    <x v="1"/>
    <d v="2025-10-01T00:00:00"/>
    <d v="2025-10-03T00:00:00"/>
    <n v="2"/>
    <x v="0"/>
    <m/>
    <n v="1"/>
  </r>
  <r>
    <s v="PRC004646"/>
    <s v="CLM000964"/>
    <s v="EMP018"/>
    <x v="5"/>
    <d v="2025-10-03T00:00:00"/>
    <m/>
    <n v="362"/>
    <x v="1"/>
    <m/>
    <n v="1"/>
  </r>
  <r>
    <s v="PRC004647"/>
    <s v="CLM000965"/>
    <s v="EMP015"/>
    <x v="0"/>
    <d v="2026-02-16T00:00:00"/>
    <d v="2026-02-17T00:00:00"/>
    <n v="1"/>
    <x v="0"/>
    <n v="14"/>
    <n v="0"/>
  </r>
  <r>
    <s v="PRC004648"/>
    <s v="CLM000965"/>
    <s v="EMP014"/>
    <x v="1"/>
    <d v="2026-02-17T00:00:00"/>
    <d v="2026-02-21T00:00:00"/>
    <n v="4"/>
    <x v="0"/>
    <n v="14"/>
    <n v="0"/>
  </r>
  <r>
    <s v="PRC004649"/>
    <s v="CLM000965"/>
    <s v="EMP017"/>
    <x v="2"/>
    <d v="2026-02-21T00:00:00"/>
    <d v="2026-02-26T00:00:00"/>
    <n v="5"/>
    <x v="0"/>
    <n v="14"/>
    <n v="0"/>
  </r>
  <r>
    <s v="PRC004650"/>
    <s v="CLM000965"/>
    <s v="EMP013"/>
    <x v="3"/>
    <d v="2026-02-26T00:00:00"/>
    <d v="2026-02-27T00:00:00"/>
    <n v="1"/>
    <x v="0"/>
    <n v="14"/>
    <n v="0"/>
  </r>
  <r>
    <s v="PRC004651"/>
    <s v="CLM000965"/>
    <s v="EMP015"/>
    <x v="4"/>
    <d v="2026-02-27T00:00:00"/>
    <d v="2026-03-02T00:00:00"/>
    <n v="3"/>
    <x v="0"/>
    <n v="14"/>
    <n v="0"/>
  </r>
  <r>
    <s v="PRC004652"/>
    <s v="CLM000966"/>
    <s v="EMP014"/>
    <x v="0"/>
    <d v="2025-01-26T00:00:00"/>
    <d v="2025-01-27T00:00:00"/>
    <n v="1"/>
    <x v="0"/>
    <n v="24"/>
    <n v="0"/>
  </r>
  <r>
    <s v="PRC004653"/>
    <s v="CLM000966"/>
    <s v="EMP027"/>
    <x v="1"/>
    <d v="2025-01-27T00:00:00"/>
    <d v="2025-02-03T00:00:00"/>
    <n v="7"/>
    <x v="0"/>
    <n v="24"/>
    <n v="0"/>
  </r>
  <r>
    <s v="PRC004654"/>
    <s v="CLM000966"/>
    <s v="EMP012"/>
    <x v="2"/>
    <d v="2025-02-03T00:00:00"/>
    <d v="2025-02-07T00:00:00"/>
    <n v="4"/>
    <x v="0"/>
    <n v="24"/>
    <n v="0"/>
  </r>
  <r>
    <s v="PRC004655"/>
    <s v="CLM000966"/>
    <s v="EMP008"/>
    <x v="3"/>
    <d v="2025-02-07T00:00:00"/>
    <d v="2025-02-15T00:00:00"/>
    <n v="8"/>
    <x v="0"/>
    <n v="24"/>
    <n v="0"/>
  </r>
  <r>
    <s v="PRC004656"/>
    <s v="CLM000966"/>
    <s v="EMP029"/>
    <x v="4"/>
    <d v="2025-02-15T00:00:00"/>
    <d v="2025-02-19T00:00:00"/>
    <n v="4"/>
    <x v="0"/>
    <n v="24"/>
    <n v="0"/>
  </r>
  <r>
    <s v="PRC004657"/>
    <s v="CLM000967"/>
    <s v="EMP003"/>
    <x v="0"/>
    <d v="2025-12-13T00:00:00"/>
    <d v="2025-12-14T00:00:00"/>
    <n v="1"/>
    <x v="0"/>
    <n v="15"/>
    <n v="0"/>
  </r>
  <r>
    <s v="PRC004658"/>
    <s v="CLM000967"/>
    <s v="EMP004"/>
    <x v="1"/>
    <d v="2025-12-14T00:00:00"/>
    <d v="2025-12-18T00:00:00"/>
    <n v="4"/>
    <x v="0"/>
    <n v="15"/>
    <n v="0"/>
  </r>
  <r>
    <s v="PRC004659"/>
    <s v="CLM000967"/>
    <s v="EMP018"/>
    <x v="2"/>
    <d v="2025-12-18T00:00:00"/>
    <d v="2025-12-23T00:00:00"/>
    <n v="5"/>
    <x v="0"/>
    <n v="15"/>
    <n v="0"/>
  </r>
  <r>
    <s v="PRC004660"/>
    <s v="CLM000967"/>
    <s v="EMP001"/>
    <x v="3"/>
    <d v="2025-12-23T00:00:00"/>
    <d v="2025-12-24T00:00:00"/>
    <n v="1"/>
    <x v="0"/>
    <n v="15"/>
    <n v="0"/>
  </r>
  <r>
    <s v="PRC004661"/>
    <s v="CLM000967"/>
    <s v="EMP012"/>
    <x v="4"/>
    <d v="2025-12-24T00:00:00"/>
    <d v="2025-12-28T00:00:00"/>
    <n v="4"/>
    <x v="0"/>
    <n v="15"/>
    <n v="0"/>
  </r>
  <r>
    <s v="PRC004662"/>
    <s v="CLM000968"/>
    <s v="EMP002"/>
    <x v="0"/>
    <d v="2026-04-17T00:00:00"/>
    <d v="2026-04-18T00:00:00"/>
    <n v="1"/>
    <x v="0"/>
    <n v="19"/>
    <n v="0"/>
  </r>
  <r>
    <s v="PRC004663"/>
    <s v="CLM000968"/>
    <s v="EMP014"/>
    <x v="1"/>
    <d v="2026-04-18T00:00:00"/>
    <d v="2026-04-24T00:00:00"/>
    <n v="6"/>
    <x v="0"/>
    <n v="19"/>
    <n v="0"/>
  </r>
  <r>
    <s v="PRC004664"/>
    <s v="CLM000968"/>
    <s v="EMP016"/>
    <x v="2"/>
    <d v="2026-04-24T00:00:00"/>
    <d v="2026-04-28T00:00:00"/>
    <n v="4"/>
    <x v="0"/>
    <n v="19"/>
    <n v="0"/>
  </r>
  <r>
    <s v="PRC004665"/>
    <s v="CLM000968"/>
    <s v="EMP029"/>
    <x v="3"/>
    <d v="2026-04-28T00:00:00"/>
    <d v="2026-05-01T00:00:00"/>
    <n v="3"/>
    <x v="0"/>
    <n v="19"/>
    <n v="0"/>
  </r>
  <r>
    <s v="PRC004666"/>
    <s v="CLM000968"/>
    <s v="EMP011"/>
    <x v="4"/>
    <d v="2026-05-01T00:00:00"/>
    <d v="2026-05-06T00:00:00"/>
    <n v="5"/>
    <x v="0"/>
    <n v="19"/>
    <n v="0"/>
  </r>
  <r>
    <s v="PRC004667"/>
    <s v="CLM000969"/>
    <s v="EMP023"/>
    <x v="0"/>
    <d v="2025-07-04T00:00:00"/>
    <d v="2025-07-06T00:00:00"/>
    <n v="2"/>
    <x v="0"/>
    <n v="36"/>
    <n v="1"/>
  </r>
  <r>
    <s v="PRC004668"/>
    <s v="CLM000969"/>
    <s v="EMP026"/>
    <x v="1"/>
    <d v="2025-07-06T00:00:00"/>
    <d v="2025-07-12T00:00:00"/>
    <n v="6"/>
    <x v="0"/>
    <n v="36"/>
    <n v="1"/>
  </r>
  <r>
    <s v="PRC004669"/>
    <s v="CLM000969"/>
    <s v="EMP010"/>
    <x v="5"/>
    <d v="2025-07-12T00:00:00"/>
    <d v="2025-07-26T00:00:00"/>
    <n v="14"/>
    <x v="0"/>
    <n v="36"/>
    <n v="1"/>
  </r>
  <r>
    <s v="PRC004670"/>
    <s v="CLM000969"/>
    <s v="EMP025"/>
    <x v="2"/>
    <d v="2025-07-26T00:00:00"/>
    <d v="2025-08-03T00:00:00"/>
    <n v="8"/>
    <x v="0"/>
    <n v="36"/>
    <n v="1"/>
  </r>
  <r>
    <s v="PRC004671"/>
    <s v="CLM000969"/>
    <s v="EMP029"/>
    <x v="3"/>
    <d v="2025-08-03T00:00:00"/>
    <d v="2025-08-07T00:00:00"/>
    <n v="4"/>
    <x v="0"/>
    <n v="36"/>
    <n v="1"/>
  </r>
  <r>
    <s v="PRC004672"/>
    <s v="CLM000969"/>
    <s v="EMP002"/>
    <x v="4"/>
    <d v="2025-08-07T00:00:00"/>
    <d v="2025-08-09T00:00:00"/>
    <n v="2"/>
    <x v="0"/>
    <n v="36"/>
    <n v="1"/>
  </r>
  <r>
    <s v="PRC004673"/>
    <s v="CLM000970"/>
    <s v="EMP027"/>
    <x v="0"/>
    <d v="2026-03-03T00:00:00"/>
    <d v="2026-03-04T00:00:00"/>
    <n v="1"/>
    <x v="0"/>
    <n v="15"/>
    <n v="0"/>
  </r>
  <r>
    <s v="PRC004674"/>
    <s v="CLM000970"/>
    <s v="EMP001"/>
    <x v="1"/>
    <d v="2026-03-04T00:00:00"/>
    <d v="2026-03-11T00:00:00"/>
    <n v="7"/>
    <x v="0"/>
    <n v="15"/>
    <n v="0"/>
  </r>
  <r>
    <s v="PRC004675"/>
    <s v="CLM000970"/>
    <s v="EMP022"/>
    <x v="2"/>
    <d v="2026-03-11T00:00:00"/>
    <d v="2026-03-16T00:00:00"/>
    <n v="5"/>
    <x v="0"/>
    <n v="15"/>
    <n v="0"/>
  </r>
  <r>
    <s v="PRC004676"/>
    <s v="CLM000970"/>
    <s v="EMP006"/>
    <x v="3"/>
    <d v="2026-03-16T00:00:00"/>
    <d v="2026-03-17T00:00:00"/>
    <n v="1"/>
    <x v="0"/>
    <n v="15"/>
    <n v="0"/>
  </r>
  <r>
    <s v="PRC004677"/>
    <s v="CLM000970"/>
    <s v="EMP021"/>
    <x v="4"/>
    <d v="2026-03-17T00:00:00"/>
    <d v="2026-03-18T00:00:00"/>
    <n v="1"/>
    <x v="0"/>
    <n v="15"/>
    <n v="0"/>
  </r>
  <r>
    <s v="PRC004678"/>
    <s v="CLM000971"/>
    <s v="EMP015"/>
    <x v="0"/>
    <d v="2026-06-21T00:00:00"/>
    <d v="2026-06-22T00:00:00"/>
    <n v="1"/>
    <x v="0"/>
    <n v="24"/>
    <n v="0"/>
  </r>
  <r>
    <s v="PRC004679"/>
    <s v="CLM000971"/>
    <s v="EMP002"/>
    <x v="1"/>
    <d v="2026-06-22T00:00:00"/>
    <d v="2026-07-01T00:00:00"/>
    <n v="9"/>
    <x v="0"/>
    <n v="24"/>
    <n v="0"/>
  </r>
  <r>
    <s v="PRC004680"/>
    <s v="CLM000971"/>
    <s v="EMP027"/>
    <x v="2"/>
    <d v="2026-07-01T00:00:00"/>
    <d v="2026-07-08T00:00:00"/>
    <n v="7"/>
    <x v="0"/>
    <n v="24"/>
    <n v="0"/>
  </r>
  <r>
    <s v="PRC004681"/>
    <s v="CLM000971"/>
    <s v="EMP016"/>
    <x v="3"/>
    <d v="2026-07-08T00:00:00"/>
    <d v="2026-07-13T00:00:00"/>
    <n v="5"/>
    <x v="0"/>
    <n v="24"/>
    <n v="0"/>
  </r>
  <r>
    <s v="PRC004682"/>
    <s v="CLM000971"/>
    <s v="EMP004"/>
    <x v="4"/>
    <d v="2026-07-13T00:00:00"/>
    <d v="2026-07-15T00:00:00"/>
    <n v="2"/>
    <x v="0"/>
    <n v="24"/>
    <n v="0"/>
  </r>
  <r>
    <s v="PRC004683"/>
    <s v="CLM000972"/>
    <s v="EMP003"/>
    <x v="0"/>
    <d v="2025-08-26T00:00:00"/>
    <d v="2025-08-31T00:00:00"/>
    <n v="5"/>
    <x v="0"/>
    <n v="32"/>
    <n v="0"/>
  </r>
  <r>
    <s v="PRC004684"/>
    <s v="CLM000972"/>
    <s v="EMP012"/>
    <x v="1"/>
    <d v="2025-08-31T00:00:00"/>
    <d v="2025-09-10T00:00:00"/>
    <n v="10"/>
    <x v="0"/>
    <n v="32"/>
    <n v="0"/>
  </r>
  <r>
    <s v="PRC004685"/>
    <s v="CLM000972"/>
    <s v="EMP027"/>
    <x v="2"/>
    <d v="2025-09-10T00:00:00"/>
    <d v="2025-09-19T00:00:00"/>
    <n v="9"/>
    <x v="0"/>
    <n v="32"/>
    <n v="0"/>
  </r>
  <r>
    <s v="PRC004686"/>
    <s v="CLM000972"/>
    <s v="EMP017"/>
    <x v="3"/>
    <d v="2025-09-19T00:00:00"/>
    <d v="2025-09-24T00:00:00"/>
    <n v="5"/>
    <x v="0"/>
    <n v="32"/>
    <n v="0"/>
  </r>
  <r>
    <s v="PRC004687"/>
    <s v="CLM000972"/>
    <s v="EMP025"/>
    <x v="4"/>
    <d v="2025-09-24T00:00:00"/>
    <d v="2025-09-27T00:00:00"/>
    <n v="3"/>
    <x v="0"/>
    <n v="32"/>
    <n v="0"/>
  </r>
  <r>
    <s v="PRC004688"/>
    <s v="CLM000973"/>
    <s v="EMP026"/>
    <x v="0"/>
    <d v="2025-08-03T00:00:00"/>
    <d v="2025-08-07T00:00:00"/>
    <n v="4"/>
    <x v="0"/>
    <n v="18"/>
    <n v="0"/>
  </r>
  <r>
    <s v="PRC004689"/>
    <s v="CLM000973"/>
    <s v="EMP028"/>
    <x v="1"/>
    <d v="2025-08-07T00:00:00"/>
    <d v="2025-08-10T00:00:00"/>
    <n v="3"/>
    <x v="0"/>
    <n v="18"/>
    <n v="0"/>
  </r>
  <r>
    <s v="PRC004690"/>
    <s v="CLM000973"/>
    <s v="EMP023"/>
    <x v="2"/>
    <d v="2025-08-10T00:00:00"/>
    <d v="2025-08-15T00:00:00"/>
    <n v="5"/>
    <x v="0"/>
    <n v="18"/>
    <n v="0"/>
  </r>
  <r>
    <s v="PRC004691"/>
    <s v="CLM000973"/>
    <s v="EMP018"/>
    <x v="3"/>
    <d v="2025-08-15T00:00:00"/>
    <d v="2025-08-18T00:00:00"/>
    <n v="3"/>
    <x v="0"/>
    <n v="18"/>
    <n v="0"/>
  </r>
  <r>
    <s v="PRC004692"/>
    <s v="CLM000973"/>
    <s v="EMP005"/>
    <x v="4"/>
    <d v="2025-08-18T00:00:00"/>
    <d v="2025-08-21T00:00:00"/>
    <n v="3"/>
    <x v="0"/>
    <n v="18"/>
    <n v="0"/>
  </r>
  <r>
    <s v="PRC004693"/>
    <s v="CLM000974"/>
    <s v="EMP025"/>
    <x v="0"/>
    <d v="2025-01-09T00:00:00"/>
    <d v="2025-01-12T00:00:00"/>
    <n v="3"/>
    <x v="0"/>
    <m/>
    <n v="0"/>
  </r>
  <r>
    <s v="PRC004694"/>
    <s v="CLM000974"/>
    <s v="EMP015"/>
    <x v="1"/>
    <d v="2025-01-12T00:00:00"/>
    <m/>
    <n v="626"/>
    <x v="1"/>
    <m/>
    <n v="0"/>
  </r>
  <r>
    <s v="PRC004695"/>
    <s v="CLM000975"/>
    <s v="EMP027"/>
    <x v="0"/>
    <d v="2025-08-13T00:00:00"/>
    <d v="2025-08-15T00:00:00"/>
    <n v="2"/>
    <x v="0"/>
    <n v="16"/>
    <n v="1"/>
  </r>
  <r>
    <s v="PRC004696"/>
    <s v="CLM000975"/>
    <s v="EMP023"/>
    <x v="1"/>
    <d v="2025-08-15T00:00:00"/>
    <d v="2025-08-17T00:00:00"/>
    <n v="2"/>
    <x v="0"/>
    <n v="16"/>
    <n v="1"/>
  </r>
  <r>
    <s v="PRC004697"/>
    <s v="CLM000975"/>
    <s v="EMP006"/>
    <x v="5"/>
    <d v="2025-08-17T00:00:00"/>
    <d v="2025-08-24T00:00:00"/>
    <n v="7"/>
    <x v="0"/>
    <n v="16"/>
    <n v="1"/>
  </r>
  <r>
    <s v="PRC004698"/>
    <s v="CLM000975"/>
    <s v="EMP016"/>
    <x v="2"/>
    <d v="2025-08-24T00:00:00"/>
    <d v="2025-08-25T00:00:00"/>
    <n v="1"/>
    <x v="0"/>
    <n v="16"/>
    <n v="1"/>
  </r>
  <r>
    <s v="PRC004699"/>
    <s v="CLM000975"/>
    <s v="EMP029"/>
    <x v="3"/>
    <d v="2025-08-25T00:00:00"/>
    <d v="2025-08-28T00:00:00"/>
    <n v="3"/>
    <x v="0"/>
    <n v="16"/>
    <n v="1"/>
  </r>
  <r>
    <s v="PRC004700"/>
    <s v="CLM000975"/>
    <s v="EMP006"/>
    <x v="4"/>
    <d v="2025-08-28T00:00:00"/>
    <d v="2025-08-29T00:00:00"/>
    <n v="1"/>
    <x v="0"/>
    <n v="16"/>
    <n v="1"/>
  </r>
  <r>
    <s v="PRC004701"/>
    <s v="CLM000976"/>
    <s v="EMP011"/>
    <x v="0"/>
    <d v="2026-03-09T00:00:00"/>
    <d v="2026-03-10T00:00:00"/>
    <n v="1"/>
    <x v="0"/>
    <n v="34"/>
    <n v="1"/>
  </r>
  <r>
    <s v="PRC004702"/>
    <s v="CLM000976"/>
    <s v="EMP019"/>
    <x v="1"/>
    <d v="2026-03-10T00:00:00"/>
    <d v="2026-03-18T00:00:00"/>
    <n v="8"/>
    <x v="0"/>
    <n v="34"/>
    <n v="1"/>
  </r>
  <r>
    <s v="PRC004703"/>
    <s v="CLM000976"/>
    <s v="EMP009"/>
    <x v="5"/>
    <d v="2026-03-18T00:00:00"/>
    <d v="2026-03-31T00:00:00"/>
    <n v="13"/>
    <x v="0"/>
    <n v="34"/>
    <n v="1"/>
  </r>
  <r>
    <s v="PRC004704"/>
    <s v="CLM000976"/>
    <s v="EMP007"/>
    <x v="2"/>
    <d v="2026-03-31T00:00:00"/>
    <d v="2026-04-04T00:00:00"/>
    <n v="4"/>
    <x v="0"/>
    <n v="34"/>
    <n v="1"/>
  </r>
  <r>
    <s v="PRC004705"/>
    <s v="CLM000976"/>
    <s v="EMP015"/>
    <x v="3"/>
    <d v="2026-04-04T00:00:00"/>
    <d v="2026-04-05T00:00:00"/>
    <n v="1"/>
    <x v="0"/>
    <n v="34"/>
    <n v="1"/>
  </r>
  <r>
    <s v="PRC004706"/>
    <s v="CLM000976"/>
    <s v="EMP020"/>
    <x v="4"/>
    <d v="2026-04-05T00:00:00"/>
    <d v="2026-04-12T00:00:00"/>
    <n v="7"/>
    <x v="0"/>
    <n v="34"/>
    <n v="1"/>
  </r>
  <r>
    <s v="PRC004707"/>
    <s v="CLM000977"/>
    <s v="EMP003"/>
    <x v="0"/>
    <d v="2025-05-22T00:00:00"/>
    <d v="2025-05-25T00:00:00"/>
    <n v="3"/>
    <x v="0"/>
    <n v="14"/>
    <n v="0"/>
  </r>
  <r>
    <s v="PRC004708"/>
    <s v="CLM000977"/>
    <s v="EMP018"/>
    <x v="1"/>
    <d v="2025-05-25T00:00:00"/>
    <d v="2025-05-28T00:00:00"/>
    <n v="3"/>
    <x v="0"/>
    <n v="14"/>
    <n v="0"/>
  </r>
  <r>
    <s v="PRC004709"/>
    <s v="CLM000977"/>
    <s v="EMP002"/>
    <x v="2"/>
    <d v="2025-05-28T00:00:00"/>
    <d v="2025-05-30T00:00:00"/>
    <n v="2"/>
    <x v="0"/>
    <n v="14"/>
    <n v="0"/>
  </r>
  <r>
    <s v="PRC004710"/>
    <s v="CLM000977"/>
    <s v="EMP006"/>
    <x v="3"/>
    <d v="2025-05-30T00:00:00"/>
    <d v="2025-06-03T00:00:00"/>
    <n v="4"/>
    <x v="0"/>
    <n v="14"/>
    <n v="0"/>
  </r>
  <r>
    <s v="PRC004711"/>
    <s v="CLM000977"/>
    <s v="EMP022"/>
    <x v="4"/>
    <d v="2025-06-03T00:00:00"/>
    <d v="2025-06-05T00:00:00"/>
    <n v="2"/>
    <x v="0"/>
    <n v="14"/>
    <n v="0"/>
  </r>
  <r>
    <s v="PRC004712"/>
    <s v="CLM000978"/>
    <s v="EMP015"/>
    <x v="0"/>
    <d v="2026-01-13T00:00:00"/>
    <d v="2026-01-14T00:00:00"/>
    <n v="1"/>
    <x v="0"/>
    <m/>
    <n v="1"/>
  </r>
  <r>
    <s v="PRC004713"/>
    <s v="CLM000978"/>
    <s v="EMP029"/>
    <x v="1"/>
    <d v="2026-01-14T00:00:00"/>
    <d v="2026-01-22T00:00:00"/>
    <n v="8"/>
    <x v="0"/>
    <m/>
    <n v="1"/>
  </r>
  <r>
    <s v="PRC004714"/>
    <s v="CLM000978"/>
    <s v="EMP001"/>
    <x v="5"/>
    <d v="2026-01-22T00:00:00"/>
    <m/>
    <n v="251"/>
    <x v="1"/>
    <m/>
    <n v="1"/>
  </r>
  <r>
    <s v="PRC004715"/>
    <s v="CLM000979"/>
    <s v="EMP025"/>
    <x v="0"/>
    <d v="2026-03-26T00:00:00"/>
    <d v="2026-03-28T00:00:00"/>
    <n v="2"/>
    <x v="0"/>
    <n v="12"/>
    <n v="0"/>
  </r>
  <r>
    <s v="PRC004716"/>
    <s v="CLM000979"/>
    <s v="EMP010"/>
    <x v="1"/>
    <d v="2026-03-28T00:00:00"/>
    <d v="2026-03-31T00:00:00"/>
    <n v="3"/>
    <x v="0"/>
    <n v="12"/>
    <n v="0"/>
  </r>
  <r>
    <s v="PRC004717"/>
    <s v="CLM000979"/>
    <s v="EMP022"/>
    <x v="2"/>
    <d v="2026-03-31T00:00:00"/>
    <d v="2026-04-03T00:00:00"/>
    <n v="3"/>
    <x v="0"/>
    <n v="12"/>
    <n v="0"/>
  </r>
  <r>
    <s v="PRC004718"/>
    <s v="CLM000979"/>
    <s v="EMP017"/>
    <x v="3"/>
    <d v="2026-04-03T00:00:00"/>
    <d v="2026-04-04T00:00:00"/>
    <n v="1"/>
    <x v="0"/>
    <n v="12"/>
    <n v="0"/>
  </r>
  <r>
    <s v="PRC004719"/>
    <s v="CLM000979"/>
    <s v="EMP016"/>
    <x v="4"/>
    <d v="2026-04-04T00:00:00"/>
    <d v="2026-04-07T00:00:00"/>
    <n v="3"/>
    <x v="0"/>
    <n v="12"/>
    <n v="0"/>
  </r>
  <r>
    <s v="PRC004720"/>
    <s v="CLM000980"/>
    <s v="EMP030"/>
    <x v="0"/>
    <d v="2025-07-17T00:00:00"/>
    <d v="2025-07-18T00:00:00"/>
    <n v="1"/>
    <x v="0"/>
    <n v="47"/>
    <n v="1"/>
  </r>
  <r>
    <s v="PRC004721"/>
    <s v="CLM000980"/>
    <s v="EMP011"/>
    <x v="1"/>
    <d v="2025-07-18T00:00:00"/>
    <d v="2025-07-29T00:00:00"/>
    <n v="11"/>
    <x v="0"/>
    <n v="47"/>
    <n v="1"/>
  </r>
  <r>
    <s v="PRC004722"/>
    <s v="CLM000980"/>
    <s v="EMP008"/>
    <x v="5"/>
    <d v="2025-07-29T00:00:00"/>
    <d v="2025-08-13T00:00:00"/>
    <n v="15"/>
    <x v="0"/>
    <n v="47"/>
    <n v="1"/>
  </r>
  <r>
    <s v="PRC004723"/>
    <s v="CLM000980"/>
    <s v="EMP013"/>
    <x v="2"/>
    <d v="2025-08-13T00:00:00"/>
    <d v="2025-08-26T00:00:00"/>
    <n v="13"/>
    <x v="0"/>
    <n v="47"/>
    <n v="1"/>
  </r>
  <r>
    <s v="PRC004724"/>
    <s v="CLM000980"/>
    <s v="EMP010"/>
    <x v="3"/>
    <d v="2025-08-26T00:00:00"/>
    <d v="2025-08-29T00:00:00"/>
    <n v="3"/>
    <x v="0"/>
    <n v="47"/>
    <n v="1"/>
  </r>
  <r>
    <s v="PRC004725"/>
    <s v="CLM000980"/>
    <s v="EMP004"/>
    <x v="4"/>
    <d v="2025-08-29T00:00:00"/>
    <d v="2025-09-02T00:00:00"/>
    <n v="4"/>
    <x v="0"/>
    <n v="47"/>
    <n v="1"/>
  </r>
  <r>
    <s v="PRC004726"/>
    <s v="CLM000981"/>
    <s v="EMP017"/>
    <x v="0"/>
    <d v="2026-03-11T00:00:00"/>
    <d v="2026-03-12T00:00:00"/>
    <n v="1"/>
    <x v="0"/>
    <n v="20"/>
    <n v="0"/>
  </r>
  <r>
    <s v="PRC004727"/>
    <s v="CLM000981"/>
    <s v="EMP019"/>
    <x v="1"/>
    <d v="2026-03-12T00:00:00"/>
    <d v="2026-03-18T00:00:00"/>
    <n v="6"/>
    <x v="0"/>
    <n v="20"/>
    <n v="0"/>
  </r>
  <r>
    <s v="PRC004728"/>
    <s v="CLM000981"/>
    <s v="EMP025"/>
    <x v="2"/>
    <d v="2026-03-18T00:00:00"/>
    <d v="2026-03-24T00:00:00"/>
    <n v="6"/>
    <x v="0"/>
    <n v="20"/>
    <n v="0"/>
  </r>
  <r>
    <s v="PRC004729"/>
    <s v="CLM000981"/>
    <s v="EMP028"/>
    <x v="3"/>
    <d v="2026-03-24T00:00:00"/>
    <d v="2026-03-29T00:00:00"/>
    <n v="5"/>
    <x v="0"/>
    <n v="20"/>
    <n v="0"/>
  </r>
  <r>
    <s v="PRC004730"/>
    <s v="CLM000981"/>
    <s v="EMP011"/>
    <x v="4"/>
    <d v="2026-03-29T00:00:00"/>
    <d v="2026-03-31T00:00:00"/>
    <n v="2"/>
    <x v="0"/>
    <n v="20"/>
    <n v="0"/>
  </r>
  <r>
    <s v="PRC004731"/>
    <s v="CLM000982"/>
    <s v="EMP020"/>
    <x v="0"/>
    <d v="2026-02-27T00:00:00"/>
    <d v="2026-03-02T00:00:00"/>
    <n v="3"/>
    <x v="0"/>
    <m/>
    <n v="0"/>
  </r>
  <r>
    <s v="PRC004732"/>
    <s v="CLM000982"/>
    <s v="EMP017"/>
    <x v="1"/>
    <d v="2026-03-02T00:00:00"/>
    <d v="2026-03-07T00:00:00"/>
    <n v="5"/>
    <x v="0"/>
    <m/>
    <n v="0"/>
  </r>
  <r>
    <s v="PRC004733"/>
    <s v="CLM000982"/>
    <s v="EMP025"/>
    <x v="2"/>
    <d v="2026-03-07T00:00:00"/>
    <d v="2026-03-15T00:00:00"/>
    <n v="8"/>
    <x v="0"/>
    <m/>
    <n v="0"/>
  </r>
  <r>
    <s v="PRC004734"/>
    <s v="CLM000982"/>
    <s v="EMP010"/>
    <x v="3"/>
    <d v="2026-03-15T00:00:00"/>
    <d v="2026-03-19T00:00:00"/>
    <n v="4"/>
    <x v="0"/>
    <m/>
    <n v="0"/>
  </r>
  <r>
    <s v="PRC004735"/>
    <s v="CLM000983"/>
    <s v="EMP014"/>
    <x v="0"/>
    <d v="2025-07-11T00:00:00"/>
    <d v="2025-07-12T00:00:00"/>
    <n v="1"/>
    <x v="0"/>
    <m/>
    <n v="0"/>
  </r>
  <r>
    <s v="PRC004736"/>
    <s v="CLM000983"/>
    <s v="EMP008"/>
    <x v="1"/>
    <d v="2025-07-12T00:00:00"/>
    <d v="2025-07-17T00:00:00"/>
    <n v="5"/>
    <x v="0"/>
    <m/>
    <n v="0"/>
  </r>
  <r>
    <s v="PRC004737"/>
    <s v="CLM000983"/>
    <s v="EMP026"/>
    <x v="2"/>
    <d v="2025-07-17T00:00:00"/>
    <m/>
    <n v="440"/>
    <x v="1"/>
    <m/>
    <n v="0"/>
  </r>
  <r>
    <s v="PRC004738"/>
    <s v="CLM000984"/>
    <s v="EMP018"/>
    <x v="0"/>
    <d v="2025-04-20T00:00:00"/>
    <d v="2025-04-22T00:00:00"/>
    <n v="2"/>
    <x v="0"/>
    <n v="15"/>
    <n v="0"/>
  </r>
  <r>
    <s v="PRC004739"/>
    <s v="CLM000984"/>
    <s v="EMP008"/>
    <x v="1"/>
    <d v="2025-04-22T00:00:00"/>
    <d v="2025-04-28T00:00:00"/>
    <n v="6"/>
    <x v="0"/>
    <n v="15"/>
    <n v="0"/>
  </r>
  <r>
    <s v="PRC004740"/>
    <s v="CLM000984"/>
    <s v="EMP025"/>
    <x v="2"/>
    <d v="2025-04-28T00:00:00"/>
    <d v="2025-05-01T00:00:00"/>
    <n v="3"/>
    <x v="0"/>
    <n v="15"/>
    <n v="0"/>
  </r>
  <r>
    <s v="PRC004741"/>
    <s v="CLM000984"/>
    <s v="EMP013"/>
    <x v="3"/>
    <d v="2025-05-01T00:00:00"/>
    <d v="2025-05-04T00:00:00"/>
    <n v="3"/>
    <x v="0"/>
    <n v="15"/>
    <n v="0"/>
  </r>
  <r>
    <s v="PRC004742"/>
    <s v="CLM000984"/>
    <s v="EMP014"/>
    <x v="4"/>
    <d v="2025-05-04T00:00:00"/>
    <d v="2025-05-05T00:00:00"/>
    <n v="1"/>
    <x v="0"/>
    <n v="15"/>
    <n v="0"/>
  </r>
  <r>
    <s v="PRC004743"/>
    <s v="CLM000985"/>
    <s v="EMP019"/>
    <x v="0"/>
    <d v="2025-03-16T00:00:00"/>
    <d v="2025-03-20T00:00:00"/>
    <n v="4"/>
    <x v="0"/>
    <n v="27"/>
    <n v="1"/>
  </r>
  <r>
    <s v="PRC004744"/>
    <s v="CLM000985"/>
    <s v="EMP006"/>
    <x v="1"/>
    <d v="2025-03-20T00:00:00"/>
    <d v="2025-03-25T00:00:00"/>
    <n v="5"/>
    <x v="0"/>
    <n v="27"/>
    <n v="1"/>
  </r>
  <r>
    <s v="PRC004745"/>
    <s v="CLM000985"/>
    <s v="EMP019"/>
    <x v="5"/>
    <d v="2025-03-25T00:00:00"/>
    <d v="2025-04-06T00:00:00"/>
    <n v="12"/>
    <x v="0"/>
    <n v="27"/>
    <n v="1"/>
  </r>
  <r>
    <s v="PRC004746"/>
    <s v="CLM000985"/>
    <s v="EMP010"/>
    <x v="2"/>
    <d v="2025-04-06T00:00:00"/>
    <d v="2025-04-07T00:00:00"/>
    <n v="1"/>
    <x v="0"/>
    <n v="27"/>
    <n v="1"/>
  </r>
  <r>
    <s v="PRC004747"/>
    <s v="CLM000985"/>
    <s v="EMP007"/>
    <x v="3"/>
    <d v="2025-04-07T00:00:00"/>
    <d v="2025-04-11T00:00:00"/>
    <n v="4"/>
    <x v="0"/>
    <n v="27"/>
    <n v="1"/>
  </r>
  <r>
    <s v="PRC004748"/>
    <s v="CLM000985"/>
    <s v="EMP002"/>
    <x v="4"/>
    <d v="2025-04-11T00:00:00"/>
    <d v="2025-04-12T00:00:00"/>
    <n v="1"/>
    <x v="0"/>
    <n v="27"/>
    <n v="1"/>
  </r>
  <r>
    <s v="PRC004749"/>
    <s v="CLM000986"/>
    <s v="EMP018"/>
    <x v="0"/>
    <d v="2026-01-25T00:00:00"/>
    <d v="2026-01-26T00:00:00"/>
    <n v="1"/>
    <x v="0"/>
    <m/>
    <n v="1"/>
  </r>
  <r>
    <s v="PRC004750"/>
    <s v="CLM000986"/>
    <s v="EMP022"/>
    <x v="1"/>
    <d v="2026-01-26T00:00:00"/>
    <d v="2026-01-31T00:00:00"/>
    <n v="5"/>
    <x v="0"/>
    <m/>
    <n v="1"/>
  </r>
  <r>
    <s v="PRC004751"/>
    <s v="CLM000986"/>
    <s v="EMP023"/>
    <x v="5"/>
    <d v="2026-01-31T00:00:00"/>
    <m/>
    <n v="242"/>
    <x v="1"/>
    <m/>
    <n v="1"/>
  </r>
  <r>
    <s v="PRC004752"/>
    <s v="CLM000987"/>
    <s v="EMP009"/>
    <x v="0"/>
    <d v="2026-02-05T00:00:00"/>
    <d v="2026-02-06T00:00:00"/>
    <n v="1"/>
    <x v="0"/>
    <n v="15"/>
    <n v="0"/>
  </r>
  <r>
    <s v="PRC004753"/>
    <s v="CLM000987"/>
    <s v="EMP027"/>
    <x v="1"/>
    <d v="2026-02-06T00:00:00"/>
    <d v="2026-02-11T00:00:00"/>
    <n v="5"/>
    <x v="0"/>
    <n v="15"/>
    <n v="0"/>
  </r>
  <r>
    <s v="PRC004754"/>
    <s v="CLM000987"/>
    <s v="EMP022"/>
    <x v="2"/>
    <d v="2026-02-11T00:00:00"/>
    <d v="2026-02-14T00:00:00"/>
    <n v="3"/>
    <x v="0"/>
    <n v="15"/>
    <n v="0"/>
  </r>
  <r>
    <s v="PRC004755"/>
    <s v="CLM000987"/>
    <s v="EMP013"/>
    <x v="3"/>
    <d v="2026-02-14T00:00:00"/>
    <d v="2026-02-18T00:00:00"/>
    <n v="4"/>
    <x v="0"/>
    <n v="15"/>
    <n v="0"/>
  </r>
  <r>
    <s v="PRC004756"/>
    <s v="CLM000987"/>
    <s v="EMP018"/>
    <x v="4"/>
    <d v="2026-02-18T00:00:00"/>
    <d v="2026-02-20T00:00:00"/>
    <n v="2"/>
    <x v="0"/>
    <n v="15"/>
    <n v="0"/>
  </r>
  <r>
    <s v="PRC004757"/>
    <s v="CLM000988"/>
    <s v="EMP002"/>
    <x v="0"/>
    <d v="2025-03-30T00:00:00"/>
    <d v="2025-03-31T00:00:00"/>
    <n v="1"/>
    <x v="0"/>
    <m/>
    <n v="0"/>
  </r>
  <r>
    <s v="PRC004758"/>
    <s v="CLM000988"/>
    <s v="EMP019"/>
    <x v="1"/>
    <d v="2025-03-31T00:00:00"/>
    <d v="2025-04-04T00:00:00"/>
    <n v="4"/>
    <x v="0"/>
    <m/>
    <n v="0"/>
  </r>
  <r>
    <s v="PRC004759"/>
    <s v="CLM000988"/>
    <s v="EMP005"/>
    <x v="2"/>
    <d v="2025-04-04T00:00:00"/>
    <m/>
    <n v="544"/>
    <x v="1"/>
    <m/>
    <n v="0"/>
  </r>
  <r>
    <s v="PRC004760"/>
    <s v="CLM000989"/>
    <s v="EMP018"/>
    <x v="0"/>
    <d v="2025-08-28T00:00:00"/>
    <d v="2025-08-31T00:00:00"/>
    <n v="3"/>
    <x v="0"/>
    <n v="26"/>
    <n v="0"/>
  </r>
  <r>
    <s v="PRC004761"/>
    <s v="CLM000989"/>
    <s v="EMP023"/>
    <x v="1"/>
    <d v="2025-08-31T00:00:00"/>
    <d v="2025-09-08T00:00:00"/>
    <n v="8"/>
    <x v="0"/>
    <n v="26"/>
    <n v="0"/>
  </r>
  <r>
    <s v="PRC004762"/>
    <s v="CLM000989"/>
    <s v="EMP013"/>
    <x v="2"/>
    <d v="2025-09-08T00:00:00"/>
    <d v="2025-09-17T00:00:00"/>
    <n v="9"/>
    <x v="0"/>
    <n v="26"/>
    <n v="0"/>
  </r>
  <r>
    <s v="PRC004763"/>
    <s v="CLM000989"/>
    <s v="EMP004"/>
    <x v="3"/>
    <d v="2025-09-17T00:00:00"/>
    <d v="2025-09-22T00:00:00"/>
    <n v="5"/>
    <x v="0"/>
    <n v="26"/>
    <n v="0"/>
  </r>
  <r>
    <s v="PRC004764"/>
    <s v="CLM000989"/>
    <s v="EMP015"/>
    <x v="4"/>
    <d v="2025-09-22T00:00:00"/>
    <d v="2025-09-23T00:00:00"/>
    <n v="1"/>
    <x v="0"/>
    <n v="26"/>
    <n v="0"/>
  </r>
  <r>
    <s v="PRC004765"/>
    <s v="CLM000990"/>
    <s v="EMP026"/>
    <x v="0"/>
    <d v="2025-08-20T00:00:00"/>
    <d v="2025-08-21T00:00:00"/>
    <n v="1"/>
    <x v="0"/>
    <n v="16"/>
    <n v="0"/>
  </r>
  <r>
    <s v="PRC004766"/>
    <s v="CLM000990"/>
    <s v="EMP026"/>
    <x v="1"/>
    <d v="2025-08-21T00:00:00"/>
    <d v="2025-08-27T00:00:00"/>
    <n v="6"/>
    <x v="0"/>
    <n v="16"/>
    <n v="0"/>
  </r>
  <r>
    <s v="PRC004767"/>
    <s v="CLM000990"/>
    <s v="EMP017"/>
    <x v="2"/>
    <d v="2025-08-27T00:00:00"/>
    <d v="2025-09-01T00:00:00"/>
    <n v="5"/>
    <x v="0"/>
    <n v="16"/>
    <n v="0"/>
  </r>
  <r>
    <s v="PRC004768"/>
    <s v="CLM000990"/>
    <s v="EMP018"/>
    <x v="3"/>
    <d v="2025-09-01T00:00:00"/>
    <d v="2025-09-04T00:00:00"/>
    <n v="3"/>
    <x v="0"/>
    <n v="16"/>
    <n v="0"/>
  </r>
  <r>
    <s v="PRC004769"/>
    <s v="CLM000990"/>
    <s v="EMP027"/>
    <x v="4"/>
    <d v="2025-09-04T00:00:00"/>
    <d v="2025-09-05T00:00:00"/>
    <n v="1"/>
    <x v="0"/>
    <n v="16"/>
    <n v="0"/>
  </r>
  <r>
    <s v="PRC004770"/>
    <s v="CLM000991"/>
    <s v="EMP002"/>
    <x v="0"/>
    <d v="2025-07-15T00:00:00"/>
    <d v="2025-07-18T00:00:00"/>
    <n v="3"/>
    <x v="0"/>
    <n v="17"/>
    <n v="0"/>
  </r>
  <r>
    <s v="PRC004771"/>
    <s v="CLM000991"/>
    <s v="EMP020"/>
    <x v="1"/>
    <d v="2025-07-18T00:00:00"/>
    <d v="2025-07-22T00:00:00"/>
    <n v="4"/>
    <x v="0"/>
    <n v="17"/>
    <n v="0"/>
  </r>
  <r>
    <s v="PRC004772"/>
    <s v="CLM000991"/>
    <s v="EMP007"/>
    <x v="2"/>
    <d v="2025-07-22T00:00:00"/>
    <d v="2025-07-25T00:00:00"/>
    <n v="3"/>
    <x v="0"/>
    <n v="17"/>
    <n v="0"/>
  </r>
  <r>
    <s v="PRC004773"/>
    <s v="CLM000991"/>
    <s v="EMP019"/>
    <x v="3"/>
    <d v="2025-07-25T00:00:00"/>
    <d v="2025-07-28T00:00:00"/>
    <n v="3"/>
    <x v="0"/>
    <n v="17"/>
    <n v="0"/>
  </r>
  <r>
    <s v="PRC004774"/>
    <s v="CLM000991"/>
    <s v="EMP021"/>
    <x v="4"/>
    <d v="2025-07-28T00:00:00"/>
    <d v="2025-08-01T00:00:00"/>
    <n v="4"/>
    <x v="0"/>
    <n v="17"/>
    <n v="0"/>
  </r>
  <r>
    <s v="PRC004775"/>
    <s v="CLM000992"/>
    <s v="EMP015"/>
    <x v="0"/>
    <d v="2025-03-20T00:00:00"/>
    <d v="2025-03-21T00:00:00"/>
    <n v="1"/>
    <x v="0"/>
    <m/>
    <n v="1"/>
  </r>
  <r>
    <s v="PRC004776"/>
    <s v="CLM000992"/>
    <s v="EMP015"/>
    <x v="1"/>
    <d v="2025-03-21T00:00:00"/>
    <d v="2025-03-24T00:00:00"/>
    <n v="3"/>
    <x v="0"/>
    <m/>
    <n v="1"/>
  </r>
  <r>
    <s v="PRC004777"/>
    <s v="CLM000992"/>
    <s v="EMP011"/>
    <x v="5"/>
    <d v="2025-03-24T00:00:00"/>
    <m/>
    <n v="555"/>
    <x v="1"/>
    <m/>
    <n v="1"/>
  </r>
  <r>
    <s v="PRC004778"/>
    <s v="CLM000993"/>
    <s v="EMP013"/>
    <x v="0"/>
    <d v="2025-08-29T00:00:00"/>
    <d v="2025-08-30T00:00:00"/>
    <n v="1"/>
    <x v="0"/>
    <n v="17"/>
    <n v="0"/>
  </r>
  <r>
    <s v="PRC004779"/>
    <s v="CLM000993"/>
    <s v="EMP003"/>
    <x v="1"/>
    <d v="2025-08-30T00:00:00"/>
    <d v="2025-09-03T00:00:00"/>
    <n v="4"/>
    <x v="0"/>
    <n v="17"/>
    <n v="0"/>
  </r>
  <r>
    <s v="PRC004780"/>
    <s v="CLM000993"/>
    <s v="EMP011"/>
    <x v="2"/>
    <d v="2025-09-03T00:00:00"/>
    <d v="2025-09-10T00:00:00"/>
    <n v="7"/>
    <x v="0"/>
    <n v="17"/>
    <n v="0"/>
  </r>
  <r>
    <s v="PRC004781"/>
    <s v="CLM000993"/>
    <s v="EMP019"/>
    <x v="3"/>
    <d v="2025-09-10T00:00:00"/>
    <d v="2025-09-11T00:00:00"/>
    <n v="1"/>
    <x v="0"/>
    <n v="17"/>
    <n v="0"/>
  </r>
  <r>
    <s v="PRC004782"/>
    <s v="CLM000993"/>
    <s v="EMP018"/>
    <x v="4"/>
    <d v="2025-09-11T00:00:00"/>
    <d v="2025-09-15T00:00:00"/>
    <n v="4"/>
    <x v="0"/>
    <n v="17"/>
    <n v="0"/>
  </r>
  <r>
    <s v="PRC004783"/>
    <s v="CLM000994"/>
    <s v="EMP004"/>
    <x v="0"/>
    <d v="2026-05-27T00:00:00"/>
    <d v="2026-05-28T00:00:00"/>
    <n v="1"/>
    <x v="0"/>
    <n v="22"/>
    <n v="0"/>
  </r>
  <r>
    <s v="PRC004784"/>
    <s v="CLM000994"/>
    <s v="EMP027"/>
    <x v="1"/>
    <d v="2026-05-28T00:00:00"/>
    <d v="2026-06-09T00:00:00"/>
    <n v="12"/>
    <x v="0"/>
    <n v="22"/>
    <n v="0"/>
  </r>
  <r>
    <s v="PRC004785"/>
    <s v="CLM000994"/>
    <s v="EMP025"/>
    <x v="2"/>
    <d v="2026-06-09T00:00:00"/>
    <d v="2026-06-10T00:00:00"/>
    <n v="1"/>
    <x v="0"/>
    <n v="22"/>
    <n v="0"/>
  </r>
  <r>
    <s v="PRC004786"/>
    <s v="CLM000994"/>
    <s v="EMP023"/>
    <x v="3"/>
    <d v="2026-06-10T00:00:00"/>
    <d v="2026-06-16T00:00:00"/>
    <n v="6"/>
    <x v="0"/>
    <n v="22"/>
    <n v="0"/>
  </r>
  <r>
    <s v="PRC004787"/>
    <s v="CLM000994"/>
    <s v="EMP011"/>
    <x v="4"/>
    <d v="2026-06-16T00:00:00"/>
    <d v="2026-06-18T00:00:00"/>
    <n v="2"/>
    <x v="0"/>
    <n v="22"/>
    <n v="0"/>
  </r>
  <r>
    <s v="PRC004788"/>
    <s v="CLM000995"/>
    <s v="EMP020"/>
    <x v="0"/>
    <d v="2025-05-27T00:00:00"/>
    <d v="2025-05-31T00:00:00"/>
    <n v="4"/>
    <x v="0"/>
    <n v="20"/>
    <n v="0"/>
  </r>
  <r>
    <s v="PRC004789"/>
    <s v="CLM000995"/>
    <s v="EMP026"/>
    <x v="1"/>
    <d v="2025-05-31T00:00:00"/>
    <d v="2025-06-05T00:00:00"/>
    <n v="5"/>
    <x v="0"/>
    <n v="20"/>
    <n v="0"/>
  </r>
  <r>
    <s v="PRC004790"/>
    <s v="CLM000995"/>
    <s v="EMP020"/>
    <x v="2"/>
    <d v="2025-06-05T00:00:00"/>
    <d v="2025-06-13T00:00:00"/>
    <n v="8"/>
    <x v="0"/>
    <n v="20"/>
    <n v="0"/>
  </r>
  <r>
    <s v="PRC004791"/>
    <s v="CLM000995"/>
    <s v="EMP001"/>
    <x v="3"/>
    <d v="2025-06-13T00:00:00"/>
    <d v="2025-06-15T00:00:00"/>
    <n v="2"/>
    <x v="0"/>
    <n v="20"/>
    <n v="0"/>
  </r>
  <r>
    <s v="PRC004792"/>
    <s v="CLM000995"/>
    <s v="EMP018"/>
    <x v="4"/>
    <d v="2025-06-15T00:00:00"/>
    <d v="2025-06-16T00:00:00"/>
    <n v="1"/>
    <x v="0"/>
    <n v="20"/>
    <n v="0"/>
  </r>
  <r>
    <s v="PRC004793"/>
    <s v="CLM000996"/>
    <s v="EMP003"/>
    <x v="0"/>
    <d v="2025-12-11T00:00:00"/>
    <d v="2025-12-13T00:00:00"/>
    <n v="2"/>
    <x v="0"/>
    <n v="28"/>
    <n v="1"/>
  </r>
  <r>
    <s v="PRC004794"/>
    <s v="CLM000996"/>
    <s v="EMP005"/>
    <x v="1"/>
    <d v="2025-12-13T00:00:00"/>
    <d v="2025-12-16T00:00:00"/>
    <n v="3"/>
    <x v="0"/>
    <n v="28"/>
    <n v="1"/>
  </r>
  <r>
    <s v="PRC004795"/>
    <s v="CLM000996"/>
    <s v="EMP002"/>
    <x v="5"/>
    <d v="2025-12-16T00:00:00"/>
    <d v="2025-12-28T00:00:00"/>
    <n v="12"/>
    <x v="0"/>
    <n v="28"/>
    <n v="1"/>
  </r>
  <r>
    <s v="PRC004796"/>
    <s v="CLM000996"/>
    <s v="EMP019"/>
    <x v="2"/>
    <d v="2025-12-28T00:00:00"/>
    <d v="2026-01-01T00:00:00"/>
    <n v="4"/>
    <x v="0"/>
    <n v="28"/>
    <n v="1"/>
  </r>
  <r>
    <s v="PRC004797"/>
    <s v="CLM000996"/>
    <s v="EMP002"/>
    <x v="3"/>
    <d v="2026-01-01T00:00:00"/>
    <d v="2026-01-05T00:00:00"/>
    <n v="4"/>
    <x v="0"/>
    <n v="28"/>
    <n v="1"/>
  </r>
  <r>
    <s v="PRC004798"/>
    <s v="CLM000996"/>
    <s v="EMP018"/>
    <x v="4"/>
    <d v="2026-01-05T00:00:00"/>
    <d v="2026-01-08T00:00:00"/>
    <n v="3"/>
    <x v="0"/>
    <n v="28"/>
    <n v="1"/>
  </r>
  <r>
    <s v="PRC004799"/>
    <s v="CLM000997"/>
    <s v="EMP007"/>
    <x v="0"/>
    <d v="2025-09-27T00:00:00"/>
    <d v="2025-09-30T00:00:00"/>
    <n v="3"/>
    <x v="0"/>
    <n v="39"/>
    <n v="1"/>
  </r>
  <r>
    <s v="PRC004800"/>
    <s v="CLM000997"/>
    <s v="EMP018"/>
    <x v="1"/>
    <d v="2025-09-30T00:00:00"/>
    <d v="2025-10-06T00:00:00"/>
    <n v="6"/>
    <x v="0"/>
    <n v="39"/>
    <n v="1"/>
  </r>
  <r>
    <s v="PRC004801"/>
    <s v="CLM000997"/>
    <s v="EMP027"/>
    <x v="5"/>
    <d v="2025-10-06T00:00:00"/>
    <d v="2025-10-21T00:00:00"/>
    <n v="15"/>
    <x v="0"/>
    <n v="39"/>
    <n v="1"/>
  </r>
  <r>
    <s v="PRC004802"/>
    <s v="CLM000997"/>
    <s v="EMP003"/>
    <x v="2"/>
    <d v="2025-10-21T00:00:00"/>
    <d v="2025-10-28T00:00:00"/>
    <n v="7"/>
    <x v="0"/>
    <n v="39"/>
    <n v="1"/>
  </r>
  <r>
    <s v="PRC004803"/>
    <s v="CLM000997"/>
    <s v="EMP022"/>
    <x v="3"/>
    <d v="2025-10-28T00:00:00"/>
    <d v="2025-11-02T00:00:00"/>
    <n v="5"/>
    <x v="0"/>
    <n v="39"/>
    <n v="1"/>
  </r>
  <r>
    <s v="PRC004804"/>
    <s v="CLM000997"/>
    <s v="EMP010"/>
    <x v="4"/>
    <d v="2025-11-02T00:00:00"/>
    <d v="2025-11-05T00:00:00"/>
    <n v="3"/>
    <x v="0"/>
    <n v="39"/>
    <n v="1"/>
  </r>
  <r>
    <s v="PRC004805"/>
    <s v="CLM000998"/>
    <s v="EMP002"/>
    <x v="0"/>
    <d v="2025-03-20T00:00:00"/>
    <d v="2025-03-21T00:00:00"/>
    <n v="1"/>
    <x v="0"/>
    <m/>
    <n v="1"/>
  </r>
  <r>
    <s v="PRC004806"/>
    <s v="CLM000998"/>
    <s v="EMP024"/>
    <x v="1"/>
    <d v="2025-03-21T00:00:00"/>
    <m/>
    <n v="558"/>
    <x v="1"/>
    <m/>
    <n v="1"/>
  </r>
  <r>
    <s v="PRC004807"/>
    <s v="CLM000999"/>
    <s v="EMP007"/>
    <x v="0"/>
    <d v="2025-12-19T00:00:00"/>
    <d v="2025-12-20T00:00:00"/>
    <n v="1"/>
    <x v="0"/>
    <n v="22"/>
    <n v="0"/>
  </r>
  <r>
    <s v="PRC004808"/>
    <s v="CLM000999"/>
    <s v="EMP023"/>
    <x v="1"/>
    <d v="2025-12-20T00:00:00"/>
    <d v="2025-12-23T00:00:00"/>
    <n v="3"/>
    <x v="0"/>
    <n v="22"/>
    <n v="0"/>
  </r>
  <r>
    <s v="PRC004809"/>
    <s v="CLM000999"/>
    <s v="EMP010"/>
    <x v="2"/>
    <d v="2025-12-23T00:00:00"/>
    <d v="2025-12-30T00:00:00"/>
    <n v="7"/>
    <x v="0"/>
    <n v="22"/>
    <n v="0"/>
  </r>
  <r>
    <s v="PRC004810"/>
    <s v="CLM000999"/>
    <s v="EMP002"/>
    <x v="3"/>
    <d v="2025-12-30T00:00:00"/>
    <d v="2026-01-02T00:00:00"/>
    <n v="3"/>
    <x v="0"/>
    <n v="22"/>
    <n v="0"/>
  </r>
  <r>
    <s v="PRC004811"/>
    <s v="CLM000999"/>
    <s v="EMP016"/>
    <x v="4"/>
    <d v="2026-01-02T00:00:00"/>
    <d v="2026-01-10T00:00:00"/>
    <n v="8"/>
    <x v="0"/>
    <n v="22"/>
    <n v="0"/>
  </r>
  <r>
    <s v="PRC004812"/>
    <s v="CLM001000"/>
    <s v="EMP025"/>
    <x v="0"/>
    <d v="2025-07-23T00:00:00"/>
    <d v="2025-07-25T00:00:00"/>
    <n v="2"/>
    <x v="0"/>
    <n v="21"/>
    <n v="0"/>
  </r>
  <r>
    <s v="PRC004813"/>
    <s v="CLM001000"/>
    <s v="EMP022"/>
    <x v="1"/>
    <d v="2025-07-25T00:00:00"/>
    <d v="2025-07-31T00:00:00"/>
    <n v="6"/>
    <x v="0"/>
    <n v="21"/>
    <n v="0"/>
  </r>
  <r>
    <s v="PRC004814"/>
    <s v="CLM001000"/>
    <s v="EMP003"/>
    <x v="2"/>
    <d v="2025-07-31T00:00:00"/>
    <d v="2025-08-06T00:00:00"/>
    <n v="6"/>
    <x v="0"/>
    <n v="21"/>
    <n v="0"/>
  </r>
  <r>
    <s v="PRC004815"/>
    <s v="CLM001000"/>
    <s v="EMP024"/>
    <x v="3"/>
    <d v="2025-08-06T00:00:00"/>
    <d v="2025-08-08T00:00:00"/>
    <n v="2"/>
    <x v="0"/>
    <n v="21"/>
    <n v="0"/>
  </r>
  <r>
    <s v="PRC004816"/>
    <s v="CLM001000"/>
    <s v="EMP023"/>
    <x v="4"/>
    <d v="2025-08-08T00:00:00"/>
    <d v="2025-08-13T00:00:00"/>
    <n v="5"/>
    <x v="0"/>
    <n v="21"/>
    <n v="0"/>
  </r>
  <r>
    <s v="PRC004817"/>
    <s v="CLM001001"/>
    <s v="EMP020"/>
    <x v="0"/>
    <d v="2025-10-14T00:00:00"/>
    <d v="2025-10-15T00:00:00"/>
    <n v="1"/>
    <x v="0"/>
    <n v="19"/>
    <n v="0"/>
  </r>
  <r>
    <s v="PRC004818"/>
    <s v="CLM001001"/>
    <s v="EMP022"/>
    <x v="1"/>
    <d v="2025-10-15T00:00:00"/>
    <d v="2025-10-21T00:00:00"/>
    <n v="6"/>
    <x v="0"/>
    <n v="19"/>
    <n v="0"/>
  </r>
  <r>
    <s v="PRC004819"/>
    <s v="CLM001001"/>
    <s v="EMP002"/>
    <x v="2"/>
    <d v="2025-10-21T00:00:00"/>
    <d v="2025-10-27T00:00:00"/>
    <n v="6"/>
    <x v="0"/>
    <n v="19"/>
    <n v="0"/>
  </r>
  <r>
    <s v="PRC004820"/>
    <s v="CLM001001"/>
    <s v="EMP013"/>
    <x v="3"/>
    <d v="2025-10-27T00:00:00"/>
    <d v="2025-10-30T00:00:00"/>
    <n v="3"/>
    <x v="0"/>
    <n v="19"/>
    <n v="0"/>
  </r>
  <r>
    <s v="PRC004821"/>
    <s v="CLM001001"/>
    <s v="EMP013"/>
    <x v="4"/>
    <d v="2025-10-30T00:00:00"/>
    <d v="2025-11-02T00:00:00"/>
    <n v="3"/>
    <x v="0"/>
    <n v="19"/>
    <n v="0"/>
  </r>
  <r>
    <s v="PRC004822"/>
    <s v="CLM001002"/>
    <s v="EMP023"/>
    <x v="0"/>
    <d v="2026-04-07T00:00:00"/>
    <d v="2026-04-09T00:00:00"/>
    <n v="2"/>
    <x v="0"/>
    <n v="21"/>
    <n v="1"/>
  </r>
  <r>
    <s v="PRC004823"/>
    <s v="CLM001002"/>
    <s v="EMP027"/>
    <x v="1"/>
    <d v="2026-04-09T00:00:00"/>
    <d v="2026-04-12T00:00:00"/>
    <n v="3"/>
    <x v="0"/>
    <n v="21"/>
    <n v="1"/>
  </r>
  <r>
    <s v="PRC004824"/>
    <s v="CLM001002"/>
    <s v="EMP010"/>
    <x v="5"/>
    <d v="2026-04-12T00:00:00"/>
    <d v="2026-04-22T00:00:00"/>
    <n v="10"/>
    <x v="0"/>
    <n v="21"/>
    <n v="1"/>
  </r>
  <r>
    <s v="PRC004825"/>
    <s v="CLM001002"/>
    <s v="EMP025"/>
    <x v="2"/>
    <d v="2026-04-22T00:00:00"/>
    <d v="2026-04-24T00:00:00"/>
    <n v="2"/>
    <x v="0"/>
    <n v="21"/>
    <n v="1"/>
  </r>
  <r>
    <s v="PRC004826"/>
    <s v="CLM001002"/>
    <s v="EMP003"/>
    <x v="3"/>
    <d v="2026-04-24T00:00:00"/>
    <d v="2026-04-25T00:00:00"/>
    <n v="1"/>
    <x v="0"/>
    <n v="21"/>
    <n v="1"/>
  </r>
  <r>
    <s v="PRC004827"/>
    <s v="CLM001002"/>
    <s v="EMP023"/>
    <x v="4"/>
    <d v="2026-04-25T00:00:00"/>
    <d v="2026-04-28T00:00:00"/>
    <n v="3"/>
    <x v="0"/>
    <n v="21"/>
    <n v="1"/>
  </r>
  <r>
    <s v="PRC004828"/>
    <s v="CLM001003"/>
    <s v="EMP020"/>
    <x v="0"/>
    <d v="2026-01-08T00:00:00"/>
    <d v="2026-01-11T00:00:00"/>
    <n v="3"/>
    <x v="0"/>
    <n v="16"/>
    <n v="0"/>
  </r>
  <r>
    <s v="PRC004829"/>
    <s v="CLM001003"/>
    <s v="EMP029"/>
    <x v="1"/>
    <d v="2026-01-11T00:00:00"/>
    <d v="2026-01-12T00:00:00"/>
    <n v="1"/>
    <x v="0"/>
    <n v="16"/>
    <n v="0"/>
  </r>
  <r>
    <s v="PRC004830"/>
    <s v="CLM001003"/>
    <s v="EMP010"/>
    <x v="2"/>
    <d v="2026-01-12T00:00:00"/>
    <d v="2026-01-17T00:00:00"/>
    <n v="5"/>
    <x v="0"/>
    <n v="16"/>
    <n v="0"/>
  </r>
  <r>
    <s v="PRC004831"/>
    <s v="CLM001003"/>
    <s v="EMP027"/>
    <x v="3"/>
    <d v="2026-01-17T00:00:00"/>
    <d v="2026-01-21T00:00:00"/>
    <n v="4"/>
    <x v="0"/>
    <n v="16"/>
    <n v="0"/>
  </r>
  <r>
    <s v="PRC004832"/>
    <s v="CLM001003"/>
    <s v="EMP016"/>
    <x v="4"/>
    <d v="2026-01-21T00:00:00"/>
    <d v="2026-01-24T00:00:00"/>
    <n v="3"/>
    <x v="0"/>
    <n v="16"/>
    <n v="0"/>
  </r>
  <r>
    <s v="PRC004833"/>
    <s v="CLM001004"/>
    <s v="EMP010"/>
    <x v="0"/>
    <d v="2025-09-15T00:00:00"/>
    <d v="2025-09-16T00:00:00"/>
    <n v="1"/>
    <x v="0"/>
    <n v="14"/>
    <n v="0"/>
  </r>
  <r>
    <s v="PRC004834"/>
    <s v="CLM001004"/>
    <s v="EMP005"/>
    <x v="1"/>
    <d v="2025-09-16T00:00:00"/>
    <d v="2025-09-19T00:00:00"/>
    <n v="3"/>
    <x v="0"/>
    <n v="14"/>
    <n v="0"/>
  </r>
  <r>
    <s v="PRC004835"/>
    <s v="CLM001004"/>
    <s v="EMP024"/>
    <x v="2"/>
    <d v="2025-09-19T00:00:00"/>
    <d v="2025-09-25T00:00:00"/>
    <n v="6"/>
    <x v="0"/>
    <n v="14"/>
    <n v="0"/>
  </r>
  <r>
    <s v="PRC004836"/>
    <s v="CLM001004"/>
    <s v="EMP003"/>
    <x v="3"/>
    <d v="2025-09-25T00:00:00"/>
    <d v="2025-09-28T00:00:00"/>
    <n v="3"/>
    <x v="0"/>
    <n v="14"/>
    <n v="0"/>
  </r>
  <r>
    <s v="PRC004837"/>
    <s v="CLM001004"/>
    <s v="EMP018"/>
    <x v="4"/>
    <d v="2025-09-28T00:00:00"/>
    <d v="2025-09-29T00:00:00"/>
    <n v="1"/>
    <x v="0"/>
    <n v="14"/>
    <n v="0"/>
  </r>
  <r>
    <s v="PRC004838"/>
    <s v="CLM001005"/>
    <s v="EMP002"/>
    <x v="0"/>
    <d v="2025-03-28T00:00:00"/>
    <d v="2025-03-29T00:00:00"/>
    <n v="1"/>
    <x v="0"/>
    <m/>
    <n v="1"/>
  </r>
  <r>
    <s v="PRC004839"/>
    <s v="CLM001005"/>
    <s v="EMP001"/>
    <x v="1"/>
    <d v="2025-03-29T00:00:00"/>
    <d v="2025-04-01T00:00:00"/>
    <n v="3"/>
    <x v="0"/>
    <m/>
    <n v="1"/>
  </r>
  <r>
    <s v="PRC004840"/>
    <s v="CLM001005"/>
    <s v="EMP019"/>
    <x v="5"/>
    <d v="2025-04-01T00:00:00"/>
    <m/>
    <n v="547"/>
    <x v="1"/>
    <m/>
    <n v="1"/>
  </r>
  <r>
    <s v="PRC004841"/>
    <s v="CLM001006"/>
    <s v="EMP025"/>
    <x v="0"/>
    <d v="2025-12-03T00:00:00"/>
    <d v="2025-12-04T00:00:00"/>
    <n v="1"/>
    <x v="0"/>
    <n v="15"/>
    <n v="0"/>
  </r>
  <r>
    <s v="PRC004842"/>
    <s v="CLM001006"/>
    <s v="EMP027"/>
    <x v="1"/>
    <d v="2025-12-04T00:00:00"/>
    <d v="2025-12-05T00:00:00"/>
    <n v="1"/>
    <x v="0"/>
    <n v="15"/>
    <n v="0"/>
  </r>
  <r>
    <s v="PRC004843"/>
    <s v="CLM001006"/>
    <s v="EMP013"/>
    <x v="2"/>
    <d v="2025-12-05T00:00:00"/>
    <d v="2025-12-14T00:00:00"/>
    <n v="9"/>
    <x v="0"/>
    <n v="15"/>
    <n v="0"/>
  </r>
  <r>
    <s v="PRC004844"/>
    <s v="CLM001006"/>
    <s v="EMP011"/>
    <x v="3"/>
    <d v="2025-12-14T00:00:00"/>
    <d v="2025-12-15T00:00:00"/>
    <n v="1"/>
    <x v="0"/>
    <n v="15"/>
    <n v="0"/>
  </r>
  <r>
    <s v="PRC004845"/>
    <s v="CLM001006"/>
    <s v="EMP011"/>
    <x v="4"/>
    <d v="2025-12-15T00:00:00"/>
    <d v="2025-12-18T00:00:00"/>
    <n v="3"/>
    <x v="0"/>
    <n v="15"/>
    <n v="0"/>
  </r>
  <r>
    <s v="PRC004846"/>
    <s v="CLM001007"/>
    <s v="EMP024"/>
    <x v="0"/>
    <d v="2025-10-24T00:00:00"/>
    <d v="2025-10-25T00:00:00"/>
    <n v="1"/>
    <x v="0"/>
    <n v="25"/>
    <n v="0"/>
  </r>
  <r>
    <s v="PRC004847"/>
    <s v="CLM001007"/>
    <s v="EMP002"/>
    <x v="1"/>
    <d v="2025-10-25T00:00:00"/>
    <d v="2025-11-01T00:00:00"/>
    <n v="7"/>
    <x v="0"/>
    <n v="25"/>
    <n v="0"/>
  </r>
  <r>
    <s v="PRC004848"/>
    <s v="CLM001007"/>
    <s v="EMP029"/>
    <x v="2"/>
    <d v="2025-11-01T00:00:00"/>
    <d v="2025-11-11T00:00:00"/>
    <n v="10"/>
    <x v="0"/>
    <n v="25"/>
    <n v="0"/>
  </r>
  <r>
    <s v="PRC004849"/>
    <s v="CLM001007"/>
    <s v="EMP016"/>
    <x v="3"/>
    <d v="2025-11-11T00:00:00"/>
    <d v="2025-11-13T00:00:00"/>
    <n v="2"/>
    <x v="0"/>
    <n v="25"/>
    <n v="0"/>
  </r>
  <r>
    <s v="PRC004850"/>
    <s v="CLM001007"/>
    <s v="EMP019"/>
    <x v="4"/>
    <d v="2025-11-13T00:00:00"/>
    <d v="2025-11-18T00:00:00"/>
    <n v="5"/>
    <x v="0"/>
    <n v="25"/>
    <n v="0"/>
  </r>
  <r>
    <s v="PRC004851"/>
    <s v="CLM001008"/>
    <s v="EMP024"/>
    <x v="0"/>
    <d v="2025-11-21T00:00:00"/>
    <d v="2025-11-23T00:00:00"/>
    <n v="2"/>
    <x v="0"/>
    <n v="10"/>
    <n v="0"/>
  </r>
  <r>
    <s v="PRC004852"/>
    <s v="CLM001008"/>
    <s v="EMP003"/>
    <x v="1"/>
    <d v="2025-11-23T00:00:00"/>
    <d v="2025-11-26T00:00:00"/>
    <n v="3"/>
    <x v="0"/>
    <n v="10"/>
    <n v="0"/>
  </r>
  <r>
    <s v="PRC004853"/>
    <s v="CLM001008"/>
    <s v="EMP024"/>
    <x v="2"/>
    <d v="2025-11-26T00:00:00"/>
    <d v="2025-11-27T00:00:00"/>
    <n v="1"/>
    <x v="0"/>
    <n v="10"/>
    <n v="0"/>
  </r>
  <r>
    <s v="PRC004854"/>
    <s v="CLM001008"/>
    <s v="EMP016"/>
    <x v="3"/>
    <d v="2025-11-27T00:00:00"/>
    <d v="2025-11-28T00:00:00"/>
    <n v="1"/>
    <x v="0"/>
    <n v="10"/>
    <n v="0"/>
  </r>
  <r>
    <s v="PRC004855"/>
    <s v="CLM001008"/>
    <s v="EMP021"/>
    <x v="4"/>
    <d v="2025-11-28T00:00:00"/>
    <d v="2025-12-01T00:00:00"/>
    <n v="3"/>
    <x v="0"/>
    <n v="10"/>
    <n v="0"/>
  </r>
  <r>
    <s v="PRC004856"/>
    <s v="CLM001009"/>
    <s v="EMP028"/>
    <x v="0"/>
    <d v="2025-08-24T00:00:00"/>
    <d v="2025-08-26T00:00:00"/>
    <n v="2"/>
    <x v="0"/>
    <n v="33"/>
    <n v="1"/>
  </r>
  <r>
    <s v="PRC004857"/>
    <s v="CLM001009"/>
    <s v="EMP030"/>
    <x v="1"/>
    <d v="2025-08-26T00:00:00"/>
    <d v="2025-08-31T00:00:00"/>
    <n v="5"/>
    <x v="0"/>
    <n v="33"/>
    <n v="1"/>
  </r>
  <r>
    <s v="PRC004858"/>
    <s v="CLM001009"/>
    <s v="EMP005"/>
    <x v="5"/>
    <d v="2025-08-31T00:00:00"/>
    <d v="2025-09-12T00:00:00"/>
    <n v="12"/>
    <x v="0"/>
    <n v="33"/>
    <n v="1"/>
  </r>
  <r>
    <s v="PRC004859"/>
    <s v="CLM001009"/>
    <s v="EMP013"/>
    <x v="2"/>
    <d v="2025-09-12T00:00:00"/>
    <d v="2025-09-16T00:00:00"/>
    <n v="4"/>
    <x v="0"/>
    <n v="33"/>
    <n v="1"/>
  </r>
  <r>
    <s v="PRC004860"/>
    <s v="CLM001009"/>
    <s v="EMP020"/>
    <x v="3"/>
    <d v="2025-09-16T00:00:00"/>
    <d v="2025-09-22T00:00:00"/>
    <n v="6"/>
    <x v="0"/>
    <n v="33"/>
    <n v="1"/>
  </r>
  <r>
    <s v="PRC004861"/>
    <s v="CLM001009"/>
    <s v="EMP017"/>
    <x v="4"/>
    <d v="2025-09-22T00:00:00"/>
    <d v="2025-09-26T00:00:00"/>
    <n v="4"/>
    <x v="0"/>
    <n v="33"/>
    <n v="1"/>
  </r>
  <r>
    <s v="PRC004862"/>
    <s v="CLM001010"/>
    <s v="EMP001"/>
    <x v="0"/>
    <d v="2025-06-09T00:00:00"/>
    <d v="2025-06-12T00:00:00"/>
    <n v="3"/>
    <x v="0"/>
    <n v="12"/>
    <n v="0"/>
  </r>
  <r>
    <s v="PRC004863"/>
    <s v="CLM001010"/>
    <s v="EMP018"/>
    <x v="1"/>
    <d v="2025-06-12T00:00:00"/>
    <d v="2025-06-15T00:00:00"/>
    <n v="3"/>
    <x v="0"/>
    <n v="12"/>
    <n v="0"/>
  </r>
  <r>
    <s v="PRC004864"/>
    <s v="CLM001010"/>
    <s v="EMP002"/>
    <x v="2"/>
    <d v="2025-06-15T00:00:00"/>
    <d v="2025-06-17T00:00:00"/>
    <n v="2"/>
    <x v="0"/>
    <n v="12"/>
    <n v="0"/>
  </r>
  <r>
    <s v="PRC004865"/>
    <s v="CLM001010"/>
    <s v="EMP028"/>
    <x v="3"/>
    <d v="2025-06-17T00:00:00"/>
    <d v="2025-06-20T00:00:00"/>
    <n v="3"/>
    <x v="0"/>
    <n v="12"/>
    <n v="0"/>
  </r>
  <r>
    <s v="PRC004866"/>
    <s v="CLM001010"/>
    <s v="EMP023"/>
    <x v="4"/>
    <d v="2025-06-20T00:00:00"/>
    <d v="2025-06-21T00:00:00"/>
    <n v="1"/>
    <x v="0"/>
    <n v="12"/>
    <n v="0"/>
  </r>
  <r>
    <s v="PRC004867"/>
    <s v="CLM001011"/>
    <s v="EMP022"/>
    <x v="0"/>
    <d v="2025-07-07T00:00:00"/>
    <d v="2025-07-08T00:00:00"/>
    <n v="1"/>
    <x v="0"/>
    <n v="13"/>
    <n v="0"/>
  </r>
  <r>
    <s v="PRC004868"/>
    <s v="CLM001011"/>
    <s v="EMP018"/>
    <x v="1"/>
    <d v="2025-07-08T00:00:00"/>
    <d v="2025-07-10T00:00:00"/>
    <n v="2"/>
    <x v="0"/>
    <n v="13"/>
    <n v="0"/>
  </r>
  <r>
    <s v="PRC004869"/>
    <s v="CLM001011"/>
    <s v="EMP012"/>
    <x v="2"/>
    <d v="2025-07-10T00:00:00"/>
    <d v="2025-07-16T00:00:00"/>
    <n v="6"/>
    <x v="0"/>
    <n v="13"/>
    <n v="0"/>
  </r>
  <r>
    <s v="PRC004870"/>
    <s v="CLM001011"/>
    <s v="EMP018"/>
    <x v="3"/>
    <d v="2025-07-16T00:00:00"/>
    <d v="2025-07-19T00:00:00"/>
    <n v="3"/>
    <x v="0"/>
    <n v="13"/>
    <n v="0"/>
  </r>
  <r>
    <s v="PRC004871"/>
    <s v="CLM001011"/>
    <s v="EMP015"/>
    <x v="4"/>
    <d v="2025-07-19T00:00:00"/>
    <d v="2025-07-20T00:00:00"/>
    <n v="1"/>
    <x v="0"/>
    <n v="13"/>
    <n v="0"/>
  </r>
  <r>
    <s v="PRC004872"/>
    <s v="CLM001012"/>
    <s v="EMP004"/>
    <x v="0"/>
    <d v="2025-10-05T00:00:00"/>
    <d v="2025-10-06T00:00:00"/>
    <n v="1"/>
    <x v="0"/>
    <n v="17"/>
    <n v="0"/>
  </r>
  <r>
    <s v="PRC004873"/>
    <s v="CLM001012"/>
    <s v="EMP001"/>
    <x v="1"/>
    <d v="2025-10-06T00:00:00"/>
    <d v="2025-10-09T00:00:00"/>
    <n v="3"/>
    <x v="0"/>
    <n v="17"/>
    <n v="0"/>
  </r>
  <r>
    <s v="PRC004874"/>
    <s v="CLM001012"/>
    <s v="EMP022"/>
    <x v="2"/>
    <d v="2025-10-09T00:00:00"/>
    <d v="2025-10-19T00:00:00"/>
    <n v="10"/>
    <x v="0"/>
    <n v="17"/>
    <n v="0"/>
  </r>
  <r>
    <s v="PRC004875"/>
    <s v="CLM001012"/>
    <s v="EMP019"/>
    <x v="3"/>
    <d v="2025-10-19T00:00:00"/>
    <d v="2025-10-20T00:00:00"/>
    <n v="1"/>
    <x v="0"/>
    <n v="17"/>
    <n v="0"/>
  </r>
  <r>
    <s v="PRC004876"/>
    <s v="CLM001012"/>
    <s v="EMP021"/>
    <x v="4"/>
    <d v="2025-10-20T00:00:00"/>
    <d v="2025-10-22T00:00:00"/>
    <n v="2"/>
    <x v="0"/>
    <n v="17"/>
    <n v="0"/>
  </r>
  <r>
    <s v="PRC004877"/>
    <s v="CLM001013"/>
    <s v="EMP012"/>
    <x v="0"/>
    <d v="2025-11-06T00:00:00"/>
    <d v="2025-11-08T00:00:00"/>
    <n v="2"/>
    <x v="0"/>
    <n v="19"/>
    <n v="1"/>
  </r>
  <r>
    <s v="PRC004878"/>
    <s v="CLM001013"/>
    <s v="EMP007"/>
    <x v="1"/>
    <d v="2025-11-08T00:00:00"/>
    <d v="2025-11-10T00:00:00"/>
    <n v="2"/>
    <x v="0"/>
    <n v="19"/>
    <n v="1"/>
  </r>
  <r>
    <s v="PRC004879"/>
    <s v="CLM001013"/>
    <s v="EMP012"/>
    <x v="5"/>
    <d v="2025-11-10T00:00:00"/>
    <d v="2025-11-18T00:00:00"/>
    <n v="8"/>
    <x v="0"/>
    <n v="19"/>
    <n v="1"/>
  </r>
  <r>
    <s v="PRC004880"/>
    <s v="CLM001013"/>
    <s v="EMP001"/>
    <x v="2"/>
    <d v="2025-11-18T00:00:00"/>
    <d v="2025-11-23T00:00:00"/>
    <n v="5"/>
    <x v="0"/>
    <n v="19"/>
    <n v="1"/>
  </r>
  <r>
    <s v="PRC004881"/>
    <s v="CLM001013"/>
    <s v="EMP030"/>
    <x v="3"/>
    <d v="2025-11-23T00:00:00"/>
    <d v="2025-11-24T00:00:00"/>
    <n v="1"/>
    <x v="0"/>
    <n v="19"/>
    <n v="1"/>
  </r>
  <r>
    <s v="PRC004882"/>
    <s v="CLM001013"/>
    <s v="EMP021"/>
    <x v="4"/>
    <d v="2025-11-24T00:00:00"/>
    <d v="2025-11-25T00:00:00"/>
    <n v="1"/>
    <x v="0"/>
    <n v="19"/>
    <n v="1"/>
  </r>
  <r>
    <s v="PRC004883"/>
    <s v="CLM001014"/>
    <s v="EMP022"/>
    <x v="0"/>
    <d v="2026-06-15T00:00:00"/>
    <d v="2026-06-16T00:00:00"/>
    <n v="1"/>
    <x v="0"/>
    <m/>
    <n v="0"/>
  </r>
  <r>
    <s v="PRC004884"/>
    <s v="CLM001014"/>
    <s v="EMP017"/>
    <x v="1"/>
    <d v="2026-06-16T00:00:00"/>
    <d v="2026-06-19T00:00:00"/>
    <n v="3"/>
    <x v="0"/>
    <m/>
    <n v="0"/>
  </r>
  <r>
    <s v="PRC004885"/>
    <s v="CLM001014"/>
    <s v="EMP028"/>
    <x v="2"/>
    <d v="2026-06-19T00:00:00"/>
    <d v="2026-06-20T00:00:00"/>
    <n v="1"/>
    <x v="0"/>
    <m/>
    <n v="0"/>
  </r>
  <r>
    <s v="PRC004886"/>
    <s v="CLM001014"/>
    <s v="EMP001"/>
    <x v="3"/>
    <d v="2026-06-20T00:00:00"/>
    <d v="2026-06-21T00:00:00"/>
    <n v="1"/>
    <x v="0"/>
    <m/>
    <n v="0"/>
  </r>
  <r>
    <s v="PRC004887"/>
    <s v="CLM001015"/>
    <s v="EMP015"/>
    <x v="0"/>
    <d v="2025-05-07T00:00:00"/>
    <d v="2025-05-10T00:00:00"/>
    <n v="3"/>
    <x v="0"/>
    <n v="15"/>
    <n v="0"/>
  </r>
  <r>
    <s v="PRC004888"/>
    <s v="CLM001015"/>
    <s v="EMP012"/>
    <x v="1"/>
    <d v="2025-05-10T00:00:00"/>
    <d v="2025-05-14T00:00:00"/>
    <n v="4"/>
    <x v="0"/>
    <n v="15"/>
    <n v="0"/>
  </r>
  <r>
    <s v="PRC004889"/>
    <s v="CLM001015"/>
    <s v="EMP018"/>
    <x v="2"/>
    <d v="2025-05-14T00:00:00"/>
    <d v="2025-05-20T00:00:00"/>
    <n v="6"/>
    <x v="0"/>
    <n v="15"/>
    <n v="0"/>
  </r>
  <r>
    <s v="PRC004890"/>
    <s v="CLM001015"/>
    <s v="EMP026"/>
    <x v="3"/>
    <d v="2025-05-20T00:00:00"/>
    <d v="2025-05-21T00:00:00"/>
    <n v="1"/>
    <x v="0"/>
    <n v="15"/>
    <n v="0"/>
  </r>
  <r>
    <s v="PRC004891"/>
    <s v="CLM001015"/>
    <s v="EMP004"/>
    <x v="4"/>
    <d v="2025-05-21T00:00:00"/>
    <d v="2025-05-22T00:00:00"/>
    <n v="1"/>
    <x v="0"/>
    <n v="15"/>
    <n v="0"/>
  </r>
  <r>
    <s v="PRC004892"/>
    <s v="CLM001016"/>
    <s v="EMP003"/>
    <x v="0"/>
    <d v="2025-08-27T00:00:00"/>
    <d v="2025-09-02T00:00:00"/>
    <n v="6"/>
    <x v="0"/>
    <n v="22"/>
    <n v="0"/>
  </r>
  <r>
    <s v="PRC004893"/>
    <s v="CLM001016"/>
    <s v="EMP011"/>
    <x v="1"/>
    <d v="2025-09-02T00:00:00"/>
    <d v="2025-09-07T00:00:00"/>
    <n v="5"/>
    <x v="0"/>
    <n v="22"/>
    <n v="0"/>
  </r>
  <r>
    <s v="PRC004894"/>
    <s v="CLM001016"/>
    <s v="EMP018"/>
    <x v="2"/>
    <d v="2025-09-07T00:00:00"/>
    <d v="2025-09-11T00:00:00"/>
    <n v="4"/>
    <x v="0"/>
    <n v="22"/>
    <n v="0"/>
  </r>
  <r>
    <s v="PRC004895"/>
    <s v="CLM001016"/>
    <s v="EMP017"/>
    <x v="3"/>
    <d v="2025-09-11T00:00:00"/>
    <d v="2025-09-14T00:00:00"/>
    <n v="3"/>
    <x v="0"/>
    <n v="22"/>
    <n v="0"/>
  </r>
  <r>
    <s v="PRC004896"/>
    <s v="CLM001016"/>
    <s v="EMP007"/>
    <x v="4"/>
    <d v="2025-09-14T00:00:00"/>
    <d v="2025-09-18T00:00:00"/>
    <n v="4"/>
    <x v="0"/>
    <n v="22"/>
    <n v="0"/>
  </r>
  <r>
    <s v="PRC004897"/>
    <s v="CLM001017"/>
    <s v="EMP003"/>
    <x v="0"/>
    <d v="2025-03-04T00:00:00"/>
    <d v="2025-03-05T00:00:00"/>
    <n v="1"/>
    <x v="0"/>
    <m/>
    <n v="0"/>
  </r>
  <r>
    <s v="PRC004898"/>
    <s v="CLM001017"/>
    <s v="EMP016"/>
    <x v="1"/>
    <d v="2025-03-05T00:00:00"/>
    <d v="2025-03-09T00:00:00"/>
    <n v="4"/>
    <x v="0"/>
    <m/>
    <n v="0"/>
  </r>
  <r>
    <s v="PRC004899"/>
    <s v="CLM001017"/>
    <s v="EMP024"/>
    <x v="2"/>
    <d v="2025-03-09T00:00:00"/>
    <m/>
    <n v="570"/>
    <x v="1"/>
    <m/>
    <n v="0"/>
  </r>
  <r>
    <s v="PRC004900"/>
    <s v="CLM001018"/>
    <s v="EMP023"/>
    <x v="0"/>
    <d v="2026-03-19T00:00:00"/>
    <d v="2026-03-22T00:00:00"/>
    <n v="3"/>
    <x v="0"/>
    <n v="14"/>
    <n v="0"/>
  </r>
  <r>
    <s v="PRC004901"/>
    <s v="CLM001018"/>
    <s v="EMP003"/>
    <x v="1"/>
    <d v="2026-03-22T00:00:00"/>
    <d v="2026-03-25T00:00:00"/>
    <n v="3"/>
    <x v="0"/>
    <n v="14"/>
    <n v="0"/>
  </r>
  <r>
    <s v="PRC004902"/>
    <s v="CLM001018"/>
    <s v="EMP023"/>
    <x v="2"/>
    <d v="2026-03-25T00:00:00"/>
    <d v="2026-03-28T00:00:00"/>
    <n v="3"/>
    <x v="0"/>
    <n v="14"/>
    <n v="0"/>
  </r>
  <r>
    <s v="PRC004903"/>
    <s v="CLM001018"/>
    <s v="EMP012"/>
    <x v="3"/>
    <d v="2026-03-28T00:00:00"/>
    <d v="2026-03-30T00:00:00"/>
    <n v="2"/>
    <x v="0"/>
    <n v="14"/>
    <n v="0"/>
  </r>
  <r>
    <s v="PRC004904"/>
    <s v="CLM001018"/>
    <s v="EMP014"/>
    <x v="4"/>
    <d v="2026-03-30T00:00:00"/>
    <d v="2026-04-02T00:00:00"/>
    <n v="3"/>
    <x v="0"/>
    <n v="14"/>
    <n v="0"/>
  </r>
  <r>
    <s v="PRC004905"/>
    <s v="CLM001019"/>
    <s v="EMP029"/>
    <x v="0"/>
    <d v="2026-06-06T00:00:00"/>
    <d v="2026-06-07T00:00:00"/>
    <n v="1"/>
    <x v="0"/>
    <m/>
    <n v="0"/>
  </r>
  <r>
    <s v="PRC004906"/>
    <s v="CLM001019"/>
    <s v="EMP001"/>
    <x v="1"/>
    <d v="2026-06-07T00:00:00"/>
    <m/>
    <n v="115"/>
    <x v="1"/>
    <m/>
    <n v="0"/>
  </r>
  <r>
    <s v="PRC004907"/>
    <s v="CLM001020"/>
    <s v="EMP016"/>
    <x v="0"/>
    <d v="2025-03-23T00:00:00"/>
    <d v="2025-03-24T00:00:00"/>
    <n v="1"/>
    <x v="0"/>
    <m/>
    <n v="1"/>
  </r>
  <r>
    <s v="PRC004908"/>
    <s v="CLM001020"/>
    <s v="EMP019"/>
    <x v="1"/>
    <d v="2025-03-24T00:00:00"/>
    <d v="2025-03-30T00:00:00"/>
    <n v="6"/>
    <x v="0"/>
    <m/>
    <n v="1"/>
  </r>
  <r>
    <s v="PRC004909"/>
    <s v="CLM001020"/>
    <s v="EMP030"/>
    <x v="5"/>
    <d v="2025-03-30T00:00:00"/>
    <m/>
    <n v="549"/>
    <x v="1"/>
    <m/>
    <n v="1"/>
  </r>
  <r>
    <s v="PRC004910"/>
    <s v="CLM001021"/>
    <s v="EMP030"/>
    <x v="0"/>
    <d v="2025-05-18T00:00:00"/>
    <d v="2025-05-19T00:00:00"/>
    <n v="1"/>
    <x v="0"/>
    <n v="14"/>
    <n v="0"/>
  </r>
  <r>
    <s v="PRC004911"/>
    <s v="CLM001021"/>
    <s v="EMP009"/>
    <x v="1"/>
    <d v="2025-05-19T00:00:00"/>
    <d v="2025-05-23T00:00:00"/>
    <n v="4"/>
    <x v="0"/>
    <n v="14"/>
    <n v="0"/>
  </r>
  <r>
    <s v="PRC004912"/>
    <s v="CLM001021"/>
    <s v="EMP006"/>
    <x v="2"/>
    <d v="2025-05-23T00:00:00"/>
    <d v="2025-05-28T00:00:00"/>
    <n v="5"/>
    <x v="0"/>
    <n v="14"/>
    <n v="0"/>
  </r>
  <r>
    <s v="PRC004913"/>
    <s v="CLM001021"/>
    <s v="EMP027"/>
    <x v="3"/>
    <d v="2025-05-28T00:00:00"/>
    <d v="2025-05-30T00:00:00"/>
    <n v="2"/>
    <x v="0"/>
    <n v="14"/>
    <n v="0"/>
  </r>
  <r>
    <s v="PRC004914"/>
    <s v="CLM001021"/>
    <s v="EMP020"/>
    <x v="4"/>
    <d v="2025-05-30T00:00:00"/>
    <d v="2025-06-01T00:00:00"/>
    <n v="2"/>
    <x v="0"/>
    <n v="14"/>
    <n v="0"/>
  </r>
  <r>
    <s v="PRC004915"/>
    <s v="CLM001022"/>
    <s v="EMP021"/>
    <x v="0"/>
    <d v="2026-03-09T00:00:00"/>
    <d v="2026-03-15T00:00:00"/>
    <n v="6"/>
    <x v="0"/>
    <n v="45"/>
    <n v="1"/>
  </r>
  <r>
    <s v="PRC004916"/>
    <s v="CLM001022"/>
    <s v="EMP012"/>
    <x v="1"/>
    <d v="2026-03-15T00:00:00"/>
    <d v="2026-03-20T00:00:00"/>
    <n v="5"/>
    <x v="0"/>
    <n v="45"/>
    <n v="1"/>
  </r>
  <r>
    <s v="PRC004917"/>
    <s v="CLM001022"/>
    <s v="EMP027"/>
    <x v="5"/>
    <d v="2026-03-20T00:00:00"/>
    <d v="2026-04-05T00:00:00"/>
    <n v="16"/>
    <x v="0"/>
    <n v="45"/>
    <n v="1"/>
  </r>
  <r>
    <s v="PRC004918"/>
    <s v="CLM001022"/>
    <s v="EMP030"/>
    <x v="2"/>
    <d v="2026-04-05T00:00:00"/>
    <d v="2026-04-13T00:00:00"/>
    <n v="8"/>
    <x v="0"/>
    <n v="45"/>
    <n v="1"/>
  </r>
  <r>
    <s v="PRC004919"/>
    <s v="CLM001022"/>
    <s v="EMP022"/>
    <x v="3"/>
    <d v="2026-04-13T00:00:00"/>
    <d v="2026-04-17T00:00:00"/>
    <n v="4"/>
    <x v="0"/>
    <n v="45"/>
    <n v="1"/>
  </r>
  <r>
    <s v="PRC004920"/>
    <s v="CLM001022"/>
    <s v="EMP001"/>
    <x v="4"/>
    <d v="2026-04-17T00:00:00"/>
    <d v="2026-04-23T00:00:00"/>
    <n v="6"/>
    <x v="0"/>
    <n v="45"/>
    <n v="1"/>
  </r>
  <r>
    <s v="PRC004921"/>
    <s v="CLM001023"/>
    <s v="EMP005"/>
    <x v="0"/>
    <d v="2025-11-06T00:00:00"/>
    <d v="2025-11-10T00:00:00"/>
    <n v="4"/>
    <x v="0"/>
    <n v="20"/>
    <n v="0"/>
  </r>
  <r>
    <s v="PRC004922"/>
    <s v="CLM001023"/>
    <s v="EMP028"/>
    <x v="1"/>
    <d v="2025-11-10T00:00:00"/>
    <d v="2025-11-16T00:00:00"/>
    <n v="6"/>
    <x v="0"/>
    <n v="20"/>
    <n v="0"/>
  </r>
  <r>
    <s v="PRC004923"/>
    <s v="CLM001023"/>
    <s v="EMP014"/>
    <x v="2"/>
    <d v="2025-11-16T00:00:00"/>
    <d v="2025-11-21T00:00:00"/>
    <n v="5"/>
    <x v="0"/>
    <n v="20"/>
    <n v="0"/>
  </r>
  <r>
    <s v="PRC004924"/>
    <s v="CLM001023"/>
    <s v="EMP023"/>
    <x v="3"/>
    <d v="2025-11-21T00:00:00"/>
    <d v="2025-11-24T00:00:00"/>
    <n v="3"/>
    <x v="0"/>
    <n v="20"/>
    <n v="0"/>
  </r>
  <r>
    <s v="PRC004925"/>
    <s v="CLM001023"/>
    <s v="EMP006"/>
    <x v="4"/>
    <d v="2025-11-24T00:00:00"/>
    <d v="2025-11-26T00:00:00"/>
    <n v="2"/>
    <x v="0"/>
    <n v="20"/>
    <n v="0"/>
  </r>
  <r>
    <s v="PRC004926"/>
    <s v="CLM001024"/>
    <s v="EMP029"/>
    <x v="0"/>
    <d v="2026-02-22T00:00:00"/>
    <d v="2026-02-26T00:00:00"/>
    <n v="4"/>
    <x v="0"/>
    <m/>
    <n v="1"/>
  </r>
  <r>
    <s v="PRC004927"/>
    <s v="CLM001024"/>
    <s v="EMP022"/>
    <x v="1"/>
    <d v="2026-02-26T00:00:00"/>
    <d v="2026-03-03T00:00:00"/>
    <n v="5"/>
    <x v="0"/>
    <m/>
    <n v="1"/>
  </r>
  <r>
    <s v="PRC004928"/>
    <s v="CLM001024"/>
    <s v="EMP007"/>
    <x v="5"/>
    <d v="2026-03-03T00:00:00"/>
    <m/>
    <n v="211"/>
    <x v="1"/>
    <m/>
    <n v="1"/>
  </r>
  <r>
    <s v="PRC004929"/>
    <s v="CLM001025"/>
    <s v="EMP003"/>
    <x v="0"/>
    <d v="2025-04-08T00:00:00"/>
    <d v="2025-04-13T00:00:00"/>
    <n v="5"/>
    <x v="0"/>
    <n v="26"/>
    <n v="0"/>
  </r>
  <r>
    <s v="PRC004930"/>
    <s v="CLM001025"/>
    <s v="EMP012"/>
    <x v="1"/>
    <d v="2025-04-13T00:00:00"/>
    <d v="2025-04-18T00:00:00"/>
    <n v="5"/>
    <x v="0"/>
    <n v="26"/>
    <n v="0"/>
  </r>
  <r>
    <s v="PRC004931"/>
    <s v="CLM001025"/>
    <s v="EMP001"/>
    <x v="2"/>
    <d v="2025-04-18T00:00:00"/>
    <d v="2025-04-26T00:00:00"/>
    <n v="8"/>
    <x v="0"/>
    <n v="26"/>
    <n v="0"/>
  </r>
  <r>
    <s v="PRC004932"/>
    <s v="CLM001025"/>
    <s v="EMP020"/>
    <x v="3"/>
    <d v="2025-04-26T00:00:00"/>
    <d v="2025-04-29T00:00:00"/>
    <n v="3"/>
    <x v="0"/>
    <n v="26"/>
    <n v="0"/>
  </r>
  <r>
    <s v="PRC004933"/>
    <s v="CLM001025"/>
    <s v="EMP024"/>
    <x v="4"/>
    <d v="2025-04-29T00:00:00"/>
    <d v="2025-05-04T00:00:00"/>
    <n v="5"/>
    <x v="0"/>
    <n v="26"/>
    <n v="0"/>
  </r>
  <r>
    <s v="PRC004934"/>
    <s v="CLM001026"/>
    <s v="EMP019"/>
    <x v="0"/>
    <d v="2025-07-08T00:00:00"/>
    <d v="2025-07-13T00:00:00"/>
    <n v="5"/>
    <x v="0"/>
    <n v="28"/>
    <n v="0"/>
  </r>
  <r>
    <s v="PRC004935"/>
    <s v="CLM001026"/>
    <s v="EMP010"/>
    <x v="1"/>
    <d v="2025-07-13T00:00:00"/>
    <d v="2025-07-20T00:00:00"/>
    <n v="7"/>
    <x v="0"/>
    <n v="28"/>
    <n v="0"/>
  </r>
  <r>
    <s v="PRC004936"/>
    <s v="CLM001026"/>
    <s v="EMP013"/>
    <x v="2"/>
    <d v="2025-07-20T00:00:00"/>
    <d v="2025-07-25T00:00:00"/>
    <n v="5"/>
    <x v="0"/>
    <n v="28"/>
    <n v="0"/>
  </r>
  <r>
    <s v="PRC004937"/>
    <s v="CLM001026"/>
    <s v="EMP017"/>
    <x v="3"/>
    <d v="2025-07-25T00:00:00"/>
    <d v="2025-08-01T00:00:00"/>
    <n v="7"/>
    <x v="0"/>
    <n v="28"/>
    <n v="0"/>
  </r>
  <r>
    <s v="PRC004938"/>
    <s v="CLM001026"/>
    <s v="EMP005"/>
    <x v="4"/>
    <d v="2025-08-01T00:00:00"/>
    <d v="2025-08-05T00:00:00"/>
    <n v="4"/>
    <x v="0"/>
    <n v="28"/>
    <n v="0"/>
  </r>
  <r>
    <s v="PRC004939"/>
    <s v="CLM001027"/>
    <s v="EMP030"/>
    <x v="0"/>
    <d v="2025-03-22T00:00:00"/>
    <d v="2025-03-25T00:00:00"/>
    <n v="3"/>
    <x v="0"/>
    <n v="36"/>
    <n v="1"/>
  </r>
  <r>
    <s v="PRC004940"/>
    <s v="CLM001027"/>
    <s v="EMP013"/>
    <x v="1"/>
    <d v="2025-03-25T00:00:00"/>
    <d v="2025-04-05T00:00:00"/>
    <n v="11"/>
    <x v="0"/>
    <n v="36"/>
    <n v="1"/>
  </r>
  <r>
    <s v="PRC004941"/>
    <s v="CLM001027"/>
    <s v="EMP013"/>
    <x v="5"/>
    <d v="2025-04-05T00:00:00"/>
    <d v="2025-04-16T00:00:00"/>
    <n v="11"/>
    <x v="0"/>
    <n v="36"/>
    <n v="1"/>
  </r>
  <r>
    <s v="PRC004942"/>
    <s v="CLM001027"/>
    <s v="EMP008"/>
    <x v="2"/>
    <d v="2025-04-16T00:00:00"/>
    <d v="2025-04-21T00:00:00"/>
    <n v="5"/>
    <x v="0"/>
    <n v="36"/>
    <n v="1"/>
  </r>
  <r>
    <s v="PRC004943"/>
    <s v="CLM001027"/>
    <s v="EMP016"/>
    <x v="3"/>
    <d v="2025-04-21T00:00:00"/>
    <d v="2025-04-23T00:00:00"/>
    <n v="2"/>
    <x v="0"/>
    <n v="36"/>
    <n v="1"/>
  </r>
  <r>
    <s v="PRC004944"/>
    <s v="CLM001027"/>
    <s v="EMP006"/>
    <x v="4"/>
    <d v="2025-04-23T00:00:00"/>
    <d v="2025-04-27T00:00:00"/>
    <n v="4"/>
    <x v="0"/>
    <n v="36"/>
    <n v="1"/>
  </r>
  <r>
    <s v="PRC004945"/>
    <s v="CLM001028"/>
    <s v="EMP017"/>
    <x v="0"/>
    <d v="2026-04-28T00:00:00"/>
    <d v="2026-05-01T00:00:00"/>
    <n v="3"/>
    <x v="0"/>
    <n v="25"/>
    <n v="1"/>
  </r>
  <r>
    <s v="PRC004946"/>
    <s v="CLM001028"/>
    <s v="EMP007"/>
    <x v="1"/>
    <d v="2026-05-01T00:00:00"/>
    <d v="2026-05-08T00:00:00"/>
    <n v="7"/>
    <x v="0"/>
    <n v="25"/>
    <n v="1"/>
  </r>
  <r>
    <s v="PRC004947"/>
    <s v="CLM001028"/>
    <s v="EMP026"/>
    <x v="5"/>
    <d v="2026-05-08T00:00:00"/>
    <d v="2026-05-12T00:00:00"/>
    <n v="4"/>
    <x v="0"/>
    <n v="25"/>
    <n v="1"/>
  </r>
  <r>
    <s v="PRC004948"/>
    <s v="CLM001028"/>
    <s v="EMP028"/>
    <x v="2"/>
    <d v="2026-05-12T00:00:00"/>
    <d v="2026-05-16T00:00:00"/>
    <n v="4"/>
    <x v="0"/>
    <n v="25"/>
    <n v="1"/>
  </r>
  <r>
    <s v="PRC004949"/>
    <s v="CLM001028"/>
    <s v="EMP026"/>
    <x v="3"/>
    <d v="2026-05-16T00:00:00"/>
    <d v="2026-05-19T00:00:00"/>
    <n v="3"/>
    <x v="0"/>
    <n v="25"/>
    <n v="1"/>
  </r>
  <r>
    <s v="PRC004950"/>
    <s v="CLM001028"/>
    <s v="EMP021"/>
    <x v="4"/>
    <d v="2026-05-19T00:00:00"/>
    <d v="2026-05-23T00:00:00"/>
    <n v="4"/>
    <x v="0"/>
    <n v="25"/>
    <n v="1"/>
  </r>
  <r>
    <s v="PRC004951"/>
    <s v="CLM001029"/>
    <s v="EMP022"/>
    <x v="0"/>
    <d v="2026-01-21T00:00:00"/>
    <d v="2026-01-23T00:00:00"/>
    <n v="2"/>
    <x v="0"/>
    <n v="15"/>
    <n v="0"/>
  </r>
  <r>
    <s v="PRC004952"/>
    <s v="CLM001029"/>
    <s v="EMP004"/>
    <x v="1"/>
    <d v="2026-01-23T00:00:00"/>
    <d v="2026-01-26T00:00:00"/>
    <n v="3"/>
    <x v="0"/>
    <n v="15"/>
    <n v="0"/>
  </r>
  <r>
    <s v="PRC004953"/>
    <s v="CLM001029"/>
    <s v="EMP012"/>
    <x v="2"/>
    <d v="2026-01-26T00:00:00"/>
    <d v="2026-01-28T00:00:00"/>
    <n v="2"/>
    <x v="0"/>
    <n v="15"/>
    <n v="0"/>
  </r>
  <r>
    <s v="PRC004954"/>
    <s v="CLM001029"/>
    <s v="EMP007"/>
    <x v="3"/>
    <d v="2026-01-28T00:00:00"/>
    <d v="2026-02-02T00:00:00"/>
    <n v="5"/>
    <x v="0"/>
    <n v="15"/>
    <n v="0"/>
  </r>
  <r>
    <s v="PRC004955"/>
    <s v="CLM001029"/>
    <s v="EMP024"/>
    <x v="4"/>
    <d v="2026-02-02T00:00:00"/>
    <d v="2026-02-05T00:00:00"/>
    <n v="3"/>
    <x v="0"/>
    <n v="15"/>
    <n v="0"/>
  </r>
  <r>
    <s v="PRC004956"/>
    <s v="CLM001030"/>
    <s v="EMP005"/>
    <x v="0"/>
    <d v="2025-03-03T00:00:00"/>
    <d v="2025-03-07T00:00:00"/>
    <n v="4"/>
    <x v="0"/>
    <m/>
    <n v="0"/>
  </r>
  <r>
    <s v="PRC004957"/>
    <s v="CLM001030"/>
    <s v="EMP023"/>
    <x v="1"/>
    <d v="2025-03-07T00:00:00"/>
    <d v="2025-03-11T00:00:00"/>
    <n v="4"/>
    <x v="0"/>
    <m/>
    <n v="0"/>
  </r>
  <r>
    <s v="PRC004958"/>
    <s v="CLM001030"/>
    <s v="EMP013"/>
    <x v="2"/>
    <d v="2025-03-11T00:00:00"/>
    <d v="2025-03-18T00:00:00"/>
    <n v="7"/>
    <x v="0"/>
    <m/>
    <n v="0"/>
  </r>
  <r>
    <s v="PRC004959"/>
    <s v="CLM001030"/>
    <s v="EMP010"/>
    <x v="3"/>
    <d v="2025-03-18T00:00:00"/>
    <d v="2025-03-22T00:00:00"/>
    <n v="4"/>
    <x v="0"/>
    <m/>
    <n v="0"/>
  </r>
  <r>
    <s v="PRC004960"/>
    <s v="CLM001031"/>
    <s v="EMP030"/>
    <x v="0"/>
    <d v="2026-03-27T00:00:00"/>
    <d v="2026-03-28T00:00:00"/>
    <n v="1"/>
    <x v="0"/>
    <n v="26"/>
    <n v="1"/>
  </r>
  <r>
    <s v="PRC004961"/>
    <s v="CLM001031"/>
    <s v="EMP019"/>
    <x v="1"/>
    <d v="2026-03-28T00:00:00"/>
    <d v="2026-04-02T00:00:00"/>
    <n v="5"/>
    <x v="0"/>
    <n v="26"/>
    <n v="1"/>
  </r>
  <r>
    <s v="PRC004962"/>
    <s v="CLM001031"/>
    <s v="EMP022"/>
    <x v="5"/>
    <d v="2026-04-02T00:00:00"/>
    <d v="2026-04-14T00:00:00"/>
    <n v="12"/>
    <x v="0"/>
    <n v="26"/>
    <n v="1"/>
  </r>
  <r>
    <s v="PRC004963"/>
    <s v="CLM001031"/>
    <s v="EMP022"/>
    <x v="2"/>
    <d v="2026-04-14T00:00:00"/>
    <d v="2026-04-15T00:00:00"/>
    <n v="1"/>
    <x v="0"/>
    <n v="26"/>
    <n v="1"/>
  </r>
  <r>
    <s v="PRC004964"/>
    <s v="CLM001031"/>
    <s v="EMP030"/>
    <x v="3"/>
    <d v="2026-04-15T00:00:00"/>
    <d v="2026-04-18T00:00:00"/>
    <n v="3"/>
    <x v="0"/>
    <n v="26"/>
    <n v="1"/>
  </r>
  <r>
    <s v="PRC004965"/>
    <s v="CLM001031"/>
    <s v="EMP028"/>
    <x v="4"/>
    <d v="2026-04-18T00:00:00"/>
    <d v="2026-04-22T00:00:00"/>
    <n v="4"/>
    <x v="0"/>
    <n v="26"/>
    <n v="1"/>
  </r>
  <r>
    <s v="PRC004966"/>
    <s v="CLM001032"/>
    <s v="EMP024"/>
    <x v="0"/>
    <d v="2026-05-18T00:00:00"/>
    <d v="2026-05-20T00:00:00"/>
    <n v="2"/>
    <x v="0"/>
    <n v="38"/>
    <n v="1"/>
  </r>
  <r>
    <s v="PRC004967"/>
    <s v="CLM001032"/>
    <s v="EMP001"/>
    <x v="1"/>
    <d v="2026-05-20T00:00:00"/>
    <d v="2026-05-25T00:00:00"/>
    <n v="5"/>
    <x v="0"/>
    <n v="38"/>
    <n v="1"/>
  </r>
  <r>
    <s v="PRC004968"/>
    <s v="CLM001032"/>
    <s v="EMP016"/>
    <x v="5"/>
    <d v="2026-05-25T00:00:00"/>
    <d v="2026-06-08T00:00:00"/>
    <n v="14"/>
    <x v="0"/>
    <n v="38"/>
    <n v="1"/>
  </r>
  <r>
    <s v="PRC004969"/>
    <s v="CLM001032"/>
    <s v="EMP025"/>
    <x v="2"/>
    <d v="2026-06-08T00:00:00"/>
    <d v="2026-06-16T00:00:00"/>
    <n v="8"/>
    <x v="0"/>
    <n v="38"/>
    <n v="1"/>
  </r>
  <r>
    <s v="PRC004970"/>
    <s v="CLM001032"/>
    <s v="EMP026"/>
    <x v="3"/>
    <d v="2026-06-16T00:00:00"/>
    <d v="2026-06-21T00:00:00"/>
    <n v="5"/>
    <x v="0"/>
    <n v="38"/>
    <n v="1"/>
  </r>
  <r>
    <s v="PRC004971"/>
    <s v="CLM001032"/>
    <s v="EMP001"/>
    <x v="4"/>
    <d v="2026-06-21T00:00:00"/>
    <d v="2026-06-25T00:00:00"/>
    <n v="4"/>
    <x v="0"/>
    <n v="38"/>
    <n v="1"/>
  </r>
  <r>
    <s v="PRC004972"/>
    <s v="CLM001033"/>
    <s v="EMP011"/>
    <x v="0"/>
    <d v="2025-05-24T00:00:00"/>
    <d v="2025-05-29T00:00:00"/>
    <n v="5"/>
    <x v="0"/>
    <n v="20"/>
    <n v="0"/>
  </r>
  <r>
    <s v="PRC004973"/>
    <s v="CLM001033"/>
    <s v="EMP007"/>
    <x v="1"/>
    <d v="2025-05-29T00:00:00"/>
    <d v="2025-06-03T00:00:00"/>
    <n v="5"/>
    <x v="0"/>
    <n v="20"/>
    <n v="0"/>
  </r>
  <r>
    <s v="PRC004974"/>
    <s v="CLM001033"/>
    <s v="EMP027"/>
    <x v="2"/>
    <d v="2025-06-03T00:00:00"/>
    <d v="2025-06-10T00:00:00"/>
    <n v="7"/>
    <x v="0"/>
    <n v="20"/>
    <n v="0"/>
  </r>
  <r>
    <s v="PRC004975"/>
    <s v="CLM001033"/>
    <s v="EMP008"/>
    <x v="3"/>
    <d v="2025-06-10T00:00:00"/>
    <d v="2025-06-12T00:00:00"/>
    <n v="2"/>
    <x v="0"/>
    <n v="20"/>
    <n v="0"/>
  </r>
  <r>
    <s v="PRC004976"/>
    <s v="CLM001033"/>
    <s v="EMP003"/>
    <x v="4"/>
    <d v="2025-06-12T00:00:00"/>
    <d v="2025-06-13T00:00:00"/>
    <n v="1"/>
    <x v="0"/>
    <n v="20"/>
    <n v="0"/>
  </r>
  <r>
    <s v="PRC004977"/>
    <s v="CLM001034"/>
    <s v="EMP016"/>
    <x v="0"/>
    <d v="2025-11-20T00:00:00"/>
    <d v="2025-11-23T00:00:00"/>
    <n v="3"/>
    <x v="0"/>
    <n v="15"/>
    <n v="0"/>
  </r>
  <r>
    <s v="PRC004978"/>
    <s v="CLM001034"/>
    <s v="EMP021"/>
    <x v="1"/>
    <d v="2025-11-23T00:00:00"/>
    <d v="2025-11-25T00:00:00"/>
    <n v="2"/>
    <x v="0"/>
    <n v="15"/>
    <n v="0"/>
  </r>
  <r>
    <s v="PRC004979"/>
    <s v="CLM001034"/>
    <s v="EMP006"/>
    <x v="2"/>
    <d v="2025-11-25T00:00:00"/>
    <d v="2025-12-01T00:00:00"/>
    <n v="6"/>
    <x v="0"/>
    <n v="15"/>
    <n v="0"/>
  </r>
  <r>
    <s v="PRC004980"/>
    <s v="CLM001034"/>
    <s v="EMP030"/>
    <x v="3"/>
    <d v="2025-12-01T00:00:00"/>
    <d v="2025-12-02T00:00:00"/>
    <n v="1"/>
    <x v="0"/>
    <n v="15"/>
    <n v="0"/>
  </r>
  <r>
    <s v="PRC004981"/>
    <s v="CLM001034"/>
    <s v="EMP009"/>
    <x v="4"/>
    <d v="2025-12-02T00:00:00"/>
    <d v="2025-12-05T00:00:00"/>
    <n v="3"/>
    <x v="0"/>
    <n v="15"/>
    <n v="0"/>
  </r>
  <r>
    <s v="PRC004982"/>
    <s v="CLM001035"/>
    <s v="EMP021"/>
    <x v="0"/>
    <d v="2025-03-02T00:00:00"/>
    <d v="2025-03-07T00:00:00"/>
    <n v="5"/>
    <x v="0"/>
    <n v="20"/>
    <n v="0"/>
  </r>
  <r>
    <s v="PRC004983"/>
    <s v="CLM001035"/>
    <s v="EMP018"/>
    <x v="1"/>
    <d v="2025-03-07T00:00:00"/>
    <d v="2025-03-13T00:00:00"/>
    <n v="6"/>
    <x v="0"/>
    <n v="20"/>
    <n v="0"/>
  </r>
  <r>
    <s v="PRC004984"/>
    <s v="CLM001035"/>
    <s v="EMP012"/>
    <x v="2"/>
    <d v="2025-03-13T00:00:00"/>
    <d v="2025-03-20T00:00:00"/>
    <n v="7"/>
    <x v="0"/>
    <n v="20"/>
    <n v="0"/>
  </r>
  <r>
    <s v="PRC004985"/>
    <s v="CLM001035"/>
    <s v="EMP027"/>
    <x v="3"/>
    <d v="2025-03-20T00:00:00"/>
    <d v="2025-03-21T00:00:00"/>
    <n v="1"/>
    <x v="0"/>
    <n v="20"/>
    <n v="0"/>
  </r>
  <r>
    <s v="PRC004986"/>
    <s v="CLM001035"/>
    <s v="EMP013"/>
    <x v="4"/>
    <d v="2025-03-21T00:00:00"/>
    <d v="2025-03-22T00:00:00"/>
    <n v="1"/>
    <x v="0"/>
    <n v="20"/>
    <n v="0"/>
  </r>
  <r>
    <s v="PRC004987"/>
    <s v="CLM001036"/>
    <s v="EMP013"/>
    <x v="0"/>
    <d v="2026-04-29T00:00:00"/>
    <d v="2026-05-04T00:00:00"/>
    <n v="5"/>
    <x v="0"/>
    <n v="16"/>
    <n v="0"/>
  </r>
  <r>
    <s v="PRC004988"/>
    <s v="CLM001036"/>
    <s v="EMP013"/>
    <x v="1"/>
    <d v="2026-05-04T00:00:00"/>
    <d v="2026-05-06T00:00:00"/>
    <n v="2"/>
    <x v="0"/>
    <n v="16"/>
    <n v="0"/>
  </r>
  <r>
    <s v="PRC004989"/>
    <s v="CLM001036"/>
    <s v="EMP021"/>
    <x v="2"/>
    <d v="2026-05-06T00:00:00"/>
    <d v="2026-05-09T00:00:00"/>
    <n v="3"/>
    <x v="0"/>
    <n v="16"/>
    <n v="0"/>
  </r>
  <r>
    <s v="PRC004990"/>
    <s v="CLM001036"/>
    <s v="EMP002"/>
    <x v="3"/>
    <d v="2026-05-09T00:00:00"/>
    <d v="2026-05-10T00:00:00"/>
    <n v="1"/>
    <x v="0"/>
    <n v="16"/>
    <n v="0"/>
  </r>
  <r>
    <s v="PRC004991"/>
    <s v="CLM001036"/>
    <s v="EMP026"/>
    <x v="4"/>
    <d v="2026-05-10T00:00:00"/>
    <d v="2026-05-15T00:00:00"/>
    <n v="5"/>
    <x v="0"/>
    <n v="16"/>
    <n v="0"/>
  </r>
  <r>
    <s v="PRC004992"/>
    <s v="CLM001037"/>
    <s v="EMP008"/>
    <x v="0"/>
    <d v="2025-06-10T00:00:00"/>
    <d v="2025-06-12T00:00:00"/>
    <n v="2"/>
    <x v="0"/>
    <n v="17"/>
    <n v="0"/>
  </r>
  <r>
    <s v="PRC004993"/>
    <s v="CLM001037"/>
    <s v="EMP027"/>
    <x v="1"/>
    <d v="2025-06-12T00:00:00"/>
    <d v="2025-06-16T00:00:00"/>
    <n v="4"/>
    <x v="0"/>
    <n v="17"/>
    <n v="0"/>
  </r>
  <r>
    <s v="PRC004994"/>
    <s v="CLM001037"/>
    <s v="EMP025"/>
    <x v="2"/>
    <d v="2025-06-16T00:00:00"/>
    <d v="2025-06-21T00:00:00"/>
    <n v="5"/>
    <x v="0"/>
    <n v="17"/>
    <n v="0"/>
  </r>
  <r>
    <s v="PRC004995"/>
    <s v="CLM001037"/>
    <s v="EMP002"/>
    <x v="3"/>
    <d v="2025-06-21T00:00:00"/>
    <d v="2025-06-23T00:00:00"/>
    <n v="2"/>
    <x v="0"/>
    <n v="17"/>
    <n v="0"/>
  </r>
  <r>
    <s v="PRC004996"/>
    <s v="CLM001037"/>
    <s v="EMP030"/>
    <x v="4"/>
    <d v="2025-06-23T00:00:00"/>
    <d v="2025-06-27T00:00:00"/>
    <n v="4"/>
    <x v="0"/>
    <n v="17"/>
    <n v="0"/>
  </r>
  <r>
    <s v="PRC004997"/>
    <s v="CLM001038"/>
    <s v="EMP009"/>
    <x v="0"/>
    <d v="2025-05-29T00:00:00"/>
    <d v="2025-05-30T00:00:00"/>
    <n v="1"/>
    <x v="0"/>
    <m/>
    <n v="1"/>
  </r>
  <r>
    <s v="PRC004998"/>
    <s v="CLM001038"/>
    <s v="EMP024"/>
    <x v="1"/>
    <d v="2025-05-30T00:00:00"/>
    <d v="2025-06-07T00:00:00"/>
    <n v="8"/>
    <x v="0"/>
    <m/>
    <n v="1"/>
  </r>
  <r>
    <s v="PRC004999"/>
    <s v="CLM001038"/>
    <s v="EMP011"/>
    <x v="5"/>
    <d v="2025-06-07T00:00:00"/>
    <m/>
    <n v="480"/>
    <x v="1"/>
    <m/>
    <n v="1"/>
  </r>
  <r>
    <s v="PRC005000"/>
    <s v="CLM001039"/>
    <s v="EMP004"/>
    <x v="0"/>
    <d v="2025-10-23T00:00:00"/>
    <d v="2025-10-24T00:00:00"/>
    <n v="1"/>
    <x v="0"/>
    <n v="27"/>
    <n v="0"/>
  </r>
  <r>
    <s v="PRC005001"/>
    <s v="CLM001039"/>
    <s v="EMP003"/>
    <x v="1"/>
    <d v="2025-10-24T00:00:00"/>
    <d v="2025-11-04T00:00:00"/>
    <n v="11"/>
    <x v="0"/>
    <n v="27"/>
    <n v="0"/>
  </r>
  <r>
    <s v="PRC005002"/>
    <s v="CLM001039"/>
    <s v="EMP021"/>
    <x v="2"/>
    <d v="2025-11-04T00:00:00"/>
    <d v="2025-11-12T00:00:00"/>
    <n v="8"/>
    <x v="0"/>
    <n v="27"/>
    <n v="0"/>
  </r>
  <r>
    <s v="PRC005003"/>
    <s v="CLM001039"/>
    <s v="EMP008"/>
    <x v="3"/>
    <d v="2025-11-12T00:00:00"/>
    <d v="2025-11-16T00:00:00"/>
    <n v="4"/>
    <x v="0"/>
    <n v="27"/>
    <n v="0"/>
  </r>
  <r>
    <s v="PRC005004"/>
    <s v="CLM001039"/>
    <s v="EMP020"/>
    <x v="4"/>
    <d v="2025-11-16T00:00:00"/>
    <d v="2025-11-19T00:00:00"/>
    <n v="3"/>
    <x v="0"/>
    <n v="27"/>
    <n v="0"/>
  </r>
  <r>
    <s v="PRC005005"/>
    <s v="CLM001040"/>
    <s v="EMP021"/>
    <x v="0"/>
    <d v="2026-04-06T00:00:00"/>
    <d v="2026-04-09T00:00:00"/>
    <n v="3"/>
    <x v="0"/>
    <n v="24"/>
    <n v="0"/>
  </r>
  <r>
    <s v="PRC005006"/>
    <s v="CLM001040"/>
    <s v="EMP019"/>
    <x v="1"/>
    <d v="2026-04-09T00:00:00"/>
    <d v="2026-04-18T00:00:00"/>
    <n v="9"/>
    <x v="0"/>
    <n v="24"/>
    <n v="0"/>
  </r>
  <r>
    <s v="PRC005007"/>
    <s v="CLM001040"/>
    <s v="EMP017"/>
    <x v="2"/>
    <d v="2026-04-18T00:00:00"/>
    <d v="2026-04-24T00:00:00"/>
    <n v="6"/>
    <x v="0"/>
    <n v="24"/>
    <n v="0"/>
  </r>
  <r>
    <s v="PRC005008"/>
    <s v="CLM001040"/>
    <s v="EMP029"/>
    <x v="3"/>
    <d v="2026-04-24T00:00:00"/>
    <d v="2026-04-26T00:00:00"/>
    <n v="2"/>
    <x v="0"/>
    <n v="24"/>
    <n v="0"/>
  </r>
  <r>
    <s v="PRC005009"/>
    <s v="CLM001040"/>
    <s v="EMP008"/>
    <x v="4"/>
    <d v="2026-04-26T00:00:00"/>
    <d v="2026-04-30T00:00:00"/>
    <n v="4"/>
    <x v="0"/>
    <n v="24"/>
    <n v="0"/>
  </r>
  <r>
    <s v="PRC005010"/>
    <s v="CLM001041"/>
    <s v="EMP008"/>
    <x v="0"/>
    <d v="2025-11-29T00:00:00"/>
    <d v="2025-12-01T00:00:00"/>
    <n v="2"/>
    <x v="0"/>
    <n v="33"/>
    <n v="1"/>
  </r>
  <r>
    <s v="PRC005011"/>
    <s v="CLM001041"/>
    <s v="EMP030"/>
    <x v="1"/>
    <d v="2025-12-01T00:00:00"/>
    <d v="2025-12-05T00:00:00"/>
    <n v="4"/>
    <x v="0"/>
    <n v="33"/>
    <n v="1"/>
  </r>
  <r>
    <s v="PRC005012"/>
    <s v="CLM001041"/>
    <s v="EMP006"/>
    <x v="5"/>
    <d v="2025-12-05T00:00:00"/>
    <d v="2025-12-17T00:00:00"/>
    <n v="12"/>
    <x v="0"/>
    <n v="33"/>
    <n v="1"/>
  </r>
  <r>
    <s v="PRC005013"/>
    <s v="CLM001041"/>
    <s v="EMP003"/>
    <x v="2"/>
    <d v="2025-12-17T00:00:00"/>
    <d v="2025-12-24T00:00:00"/>
    <n v="7"/>
    <x v="0"/>
    <n v="33"/>
    <n v="1"/>
  </r>
  <r>
    <s v="PRC005014"/>
    <s v="CLM001041"/>
    <s v="EMP017"/>
    <x v="3"/>
    <d v="2025-12-24T00:00:00"/>
    <d v="2025-12-27T00:00:00"/>
    <n v="3"/>
    <x v="0"/>
    <n v="33"/>
    <n v="1"/>
  </r>
  <r>
    <s v="PRC005015"/>
    <s v="CLM001041"/>
    <s v="EMP002"/>
    <x v="4"/>
    <d v="2025-12-27T00:00:00"/>
    <d v="2026-01-01T00:00:00"/>
    <n v="5"/>
    <x v="0"/>
    <n v="33"/>
    <n v="1"/>
  </r>
  <r>
    <s v="PRC005016"/>
    <s v="CLM001042"/>
    <s v="EMP018"/>
    <x v="0"/>
    <d v="2025-11-03T00:00:00"/>
    <d v="2025-11-04T00:00:00"/>
    <n v="1"/>
    <x v="0"/>
    <m/>
    <n v="1"/>
  </r>
  <r>
    <s v="PRC005017"/>
    <s v="CLM001042"/>
    <s v="EMP030"/>
    <x v="1"/>
    <d v="2025-11-04T00:00:00"/>
    <d v="2025-11-06T00:00:00"/>
    <n v="2"/>
    <x v="0"/>
    <m/>
    <n v="1"/>
  </r>
  <r>
    <s v="PRC005018"/>
    <s v="CLM001042"/>
    <s v="EMP024"/>
    <x v="5"/>
    <d v="2025-11-06T00:00:00"/>
    <m/>
    <n v="328"/>
    <x v="1"/>
    <m/>
    <n v="1"/>
  </r>
  <r>
    <s v="PRC005019"/>
    <s v="CLM001043"/>
    <s v="EMP029"/>
    <x v="0"/>
    <d v="2025-12-17T00:00:00"/>
    <d v="2025-12-18T00:00:00"/>
    <n v="1"/>
    <x v="0"/>
    <m/>
    <n v="0"/>
  </r>
  <r>
    <s v="PRC005020"/>
    <s v="CLM001043"/>
    <s v="EMP028"/>
    <x v="1"/>
    <d v="2025-12-18T00:00:00"/>
    <m/>
    <n v="286"/>
    <x v="1"/>
    <m/>
    <n v="0"/>
  </r>
  <r>
    <s v="PRC005021"/>
    <s v="CLM001044"/>
    <s v="EMP020"/>
    <x v="0"/>
    <d v="2026-04-24T00:00:00"/>
    <d v="2026-04-25T00:00:00"/>
    <n v="1"/>
    <x v="0"/>
    <n v="27"/>
    <n v="1"/>
  </r>
  <r>
    <s v="PRC005022"/>
    <s v="CLM001044"/>
    <s v="EMP028"/>
    <x v="1"/>
    <d v="2026-04-25T00:00:00"/>
    <d v="2026-04-29T00:00:00"/>
    <n v="4"/>
    <x v="0"/>
    <n v="27"/>
    <n v="1"/>
  </r>
  <r>
    <s v="PRC005023"/>
    <s v="CLM001044"/>
    <s v="EMP022"/>
    <x v="5"/>
    <d v="2026-04-29T00:00:00"/>
    <d v="2026-05-08T00:00:00"/>
    <n v="9"/>
    <x v="0"/>
    <n v="27"/>
    <n v="1"/>
  </r>
  <r>
    <s v="PRC005024"/>
    <s v="CLM001044"/>
    <s v="EMP003"/>
    <x v="2"/>
    <d v="2026-05-08T00:00:00"/>
    <d v="2026-05-15T00:00:00"/>
    <n v="7"/>
    <x v="0"/>
    <n v="27"/>
    <n v="1"/>
  </r>
  <r>
    <s v="PRC005025"/>
    <s v="CLM001044"/>
    <s v="EMP019"/>
    <x v="3"/>
    <d v="2026-05-15T00:00:00"/>
    <d v="2026-05-20T00:00:00"/>
    <n v="5"/>
    <x v="0"/>
    <n v="27"/>
    <n v="1"/>
  </r>
  <r>
    <s v="PRC005026"/>
    <s v="CLM001044"/>
    <s v="EMP006"/>
    <x v="4"/>
    <d v="2026-05-20T00:00:00"/>
    <d v="2026-05-21T00:00:00"/>
    <n v="1"/>
    <x v="0"/>
    <n v="27"/>
    <n v="1"/>
  </r>
  <r>
    <s v="PRC005027"/>
    <s v="CLM001045"/>
    <s v="EMP007"/>
    <x v="0"/>
    <d v="2025-07-07T00:00:00"/>
    <d v="2025-07-09T00:00:00"/>
    <n v="2"/>
    <x v="0"/>
    <n v="22"/>
    <n v="0"/>
  </r>
  <r>
    <s v="PRC005028"/>
    <s v="CLM001045"/>
    <s v="EMP025"/>
    <x v="1"/>
    <d v="2025-07-09T00:00:00"/>
    <d v="2025-07-12T00:00:00"/>
    <n v="3"/>
    <x v="0"/>
    <n v="22"/>
    <n v="0"/>
  </r>
  <r>
    <s v="PRC005029"/>
    <s v="CLM001045"/>
    <s v="EMP006"/>
    <x v="2"/>
    <d v="2025-07-12T00:00:00"/>
    <d v="2025-07-21T00:00:00"/>
    <n v="9"/>
    <x v="0"/>
    <n v="22"/>
    <n v="0"/>
  </r>
  <r>
    <s v="PRC005030"/>
    <s v="CLM001045"/>
    <s v="EMP002"/>
    <x v="3"/>
    <d v="2025-07-21T00:00:00"/>
    <d v="2025-07-26T00:00:00"/>
    <n v="5"/>
    <x v="0"/>
    <n v="22"/>
    <n v="0"/>
  </r>
  <r>
    <s v="PRC005031"/>
    <s v="CLM001045"/>
    <s v="EMP027"/>
    <x v="4"/>
    <d v="2025-07-26T00:00:00"/>
    <d v="2025-07-29T00:00:00"/>
    <n v="3"/>
    <x v="0"/>
    <n v="22"/>
    <n v="0"/>
  </r>
  <r>
    <s v="PRC005032"/>
    <s v="CLM001046"/>
    <s v="EMP004"/>
    <x v="0"/>
    <d v="2026-04-20T00:00:00"/>
    <d v="2026-04-21T00:00:00"/>
    <n v="1"/>
    <x v="0"/>
    <n v="24"/>
    <n v="0"/>
  </r>
  <r>
    <s v="PRC005033"/>
    <s v="CLM001046"/>
    <s v="EMP026"/>
    <x v="1"/>
    <d v="2026-04-21T00:00:00"/>
    <d v="2026-04-24T00:00:00"/>
    <n v="3"/>
    <x v="0"/>
    <n v="24"/>
    <n v="0"/>
  </r>
  <r>
    <s v="PRC005034"/>
    <s v="CLM001046"/>
    <s v="EMP012"/>
    <x v="2"/>
    <d v="2026-04-24T00:00:00"/>
    <d v="2026-05-01T00:00:00"/>
    <n v="7"/>
    <x v="0"/>
    <n v="24"/>
    <n v="0"/>
  </r>
  <r>
    <s v="PRC005035"/>
    <s v="CLM001046"/>
    <s v="EMP016"/>
    <x v="3"/>
    <d v="2026-05-01T00:00:00"/>
    <d v="2026-05-07T00:00:00"/>
    <n v="6"/>
    <x v="0"/>
    <n v="24"/>
    <n v="0"/>
  </r>
  <r>
    <s v="PRC005036"/>
    <s v="CLM001046"/>
    <s v="EMP012"/>
    <x v="4"/>
    <d v="2026-05-07T00:00:00"/>
    <d v="2026-05-14T00:00:00"/>
    <n v="7"/>
    <x v="0"/>
    <n v="24"/>
    <n v="0"/>
  </r>
  <r>
    <s v="PRC005037"/>
    <s v="CLM001047"/>
    <s v="EMP002"/>
    <x v="0"/>
    <d v="2026-05-12T00:00:00"/>
    <d v="2026-05-13T00:00:00"/>
    <n v="1"/>
    <x v="0"/>
    <n v="12"/>
    <n v="0"/>
  </r>
  <r>
    <s v="PRC005038"/>
    <s v="CLM001047"/>
    <s v="EMP005"/>
    <x v="1"/>
    <d v="2026-05-13T00:00:00"/>
    <d v="2026-05-17T00:00:00"/>
    <n v="4"/>
    <x v="0"/>
    <n v="12"/>
    <n v="0"/>
  </r>
  <r>
    <s v="PRC005039"/>
    <s v="CLM001047"/>
    <s v="EMP003"/>
    <x v="2"/>
    <d v="2026-05-17T00:00:00"/>
    <d v="2026-05-19T00:00:00"/>
    <n v="2"/>
    <x v="0"/>
    <n v="12"/>
    <n v="0"/>
  </r>
  <r>
    <s v="PRC005040"/>
    <s v="CLM001047"/>
    <s v="EMP001"/>
    <x v="3"/>
    <d v="2026-05-19T00:00:00"/>
    <d v="2026-05-21T00:00:00"/>
    <n v="2"/>
    <x v="0"/>
    <n v="12"/>
    <n v="0"/>
  </r>
  <r>
    <s v="PRC005041"/>
    <s v="CLM001047"/>
    <s v="EMP006"/>
    <x v="4"/>
    <d v="2026-05-21T00:00:00"/>
    <d v="2026-05-24T00:00:00"/>
    <n v="3"/>
    <x v="0"/>
    <n v="12"/>
    <n v="0"/>
  </r>
  <r>
    <s v="PRC005042"/>
    <s v="CLM001048"/>
    <s v="EMP015"/>
    <x v="0"/>
    <d v="2026-04-10T00:00:00"/>
    <d v="2026-04-12T00:00:00"/>
    <n v="2"/>
    <x v="0"/>
    <n v="14"/>
    <n v="0"/>
  </r>
  <r>
    <s v="PRC005043"/>
    <s v="CLM001048"/>
    <s v="EMP022"/>
    <x v="1"/>
    <d v="2026-04-12T00:00:00"/>
    <d v="2026-04-13T00:00:00"/>
    <n v="1"/>
    <x v="0"/>
    <n v="14"/>
    <n v="0"/>
  </r>
  <r>
    <s v="PRC005044"/>
    <s v="CLM001048"/>
    <s v="EMP016"/>
    <x v="2"/>
    <d v="2026-04-13T00:00:00"/>
    <d v="2026-04-14T00:00:00"/>
    <n v="1"/>
    <x v="0"/>
    <n v="14"/>
    <n v="0"/>
  </r>
  <r>
    <s v="PRC005045"/>
    <s v="CLM001048"/>
    <s v="EMP017"/>
    <x v="3"/>
    <d v="2026-04-14T00:00:00"/>
    <d v="2026-04-16T00:00:00"/>
    <n v="2"/>
    <x v="0"/>
    <n v="14"/>
    <n v="0"/>
  </r>
  <r>
    <s v="PRC005046"/>
    <s v="CLM001048"/>
    <s v="EMP005"/>
    <x v="4"/>
    <d v="2026-04-16T00:00:00"/>
    <d v="2026-04-24T00:00:00"/>
    <n v="8"/>
    <x v="0"/>
    <n v="14"/>
    <n v="0"/>
  </r>
  <r>
    <s v="PRC005047"/>
    <s v="CLM001049"/>
    <s v="EMP021"/>
    <x v="0"/>
    <d v="2025-03-07T00:00:00"/>
    <d v="2025-03-10T00:00:00"/>
    <n v="3"/>
    <x v="0"/>
    <n v="22"/>
    <n v="0"/>
  </r>
  <r>
    <s v="PRC005048"/>
    <s v="CLM001049"/>
    <s v="EMP006"/>
    <x v="1"/>
    <d v="2025-03-10T00:00:00"/>
    <d v="2025-03-17T00:00:00"/>
    <n v="7"/>
    <x v="0"/>
    <n v="22"/>
    <n v="0"/>
  </r>
  <r>
    <s v="PRC005049"/>
    <s v="CLM001049"/>
    <s v="EMP002"/>
    <x v="2"/>
    <d v="2025-03-17T00:00:00"/>
    <d v="2025-03-26T00:00:00"/>
    <n v="9"/>
    <x v="0"/>
    <n v="22"/>
    <n v="0"/>
  </r>
  <r>
    <s v="PRC005050"/>
    <s v="CLM001049"/>
    <s v="EMP007"/>
    <x v="3"/>
    <d v="2025-03-26T00:00:00"/>
    <d v="2025-03-28T00:00:00"/>
    <n v="2"/>
    <x v="0"/>
    <n v="22"/>
    <n v="0"/>
  </r>
  <r>
    <s v="PRC005051"/>
    <s v="CLM001049"/>
    <s v="EMP025"/>
    <x v="4"/>
    <d v="2025-03-28T00:00:00"/>
    <d v="2025-03-29T00:00:00"/>
    <n v="1"/>
    <x v="0"/>
    <n v="22"/>
    <n v="0"/>
  </r>
  <r>
    <s v="PRC005052"/>
    <s v="CLM001050"/>
    <s v="EMP009"/>
    <x v="0"/>
    <d v="2025-12-01T00:00:00"/>
    <d v="2025-12-05T00:00:00"/>
    <n v="4"/>
    <x v="0"/>
    <m/>
    <n v="1"/>
  </r>
  <r>
    <s v="PRC005053"/>
    <s v="CLM001050"/>
    <s v="EMP019"/>
    <x v="1"/>
    <d v="2025-12-05T00:00:00"/>
    <d v="2025-12-09T00:00:00"/>
    <n v="4"/>
    <x v="0"/>
    <m/>
    <n v="1"/>
  </r>
  <r>
    <s v="PRC005054"/>
    <s v="CLM001050"/>
    <s v="EMP010"/>
    <x v="5"/>
    <d v="2025-12-09T00:00:00"/>
    <m/>
    <n v="295"/>
    <x v="1"/>
    <m/>
    <n v="1"/>
  </r>
  <r>
    <s v="PRC005055"/>
    <s v="CLM001051"/>
    <s v="EMP001"/>
    <x v="0"/>
    <d v="2025-05-19T00:00:00"/>
    <d v="2025-05-27T00:00:00"/>
    <n v="8"/>
    <x v="0"/>
    <n v="24"/>
    <n v="0"/>
  </r>
  <r>
    <s v="PRC005056"/>
    <s v="CLM001051"/>
    <s v="EMP001"/>
    <x v="1"/>
    <d v="2025-05-27T00:00:00"/>
    <d v="2025-06-02T00:00:00"/>
    <n v="6"/>
    <x v="0"/>
    <n v="24"/>
    <n v="0"/>
  </r>
  <r>
    <s v="PRC005057"/>
    <s v="CLM001051"/>
    <s v="EMP022"/>
    <x v="2"/>
    <d v="2025-06-02T00:00:00"/>
    <d v="2025-06-08T00:00:00"/>
    <n v="6"/>
    <x v="0"/>
    <n v="24"/>
    <n v="0"/>
  </r>
  <r>
    <s v="PRC005058"/>
    <s v="CLM001051"/>
    <s v="EMP030"/>
    <x v="3"/>
    <d v="2025-06-08T00:00:00"/>
    <d v="2025-06-10T00:00:00"/>
    <n v="2"/>
    <x v="0"/>
    <n v="24"/>
    <n v="0"/>
  </r>
  <r>
    <s v="PRC005059"/>
    <s v="CLM001051"/>
    <s v="EMP021"/>
    <x v="4"/>
    <d v="2025-06-10T00:00:00"/>
    <d v="2025-06-12T00:00:00"/>
    <n v="2"/>
    <x v="0"/>
    <n v="24"/>
    <n v="0"/>
  </r>
  <r>
    <s v="PRC005060"/>
    <s v="CLM001052"/>
    <s v="EMP028"/>
    <x v="0"/>
    <d v="2026-05-27T00:00:00"/>
    <d v="2026-05-31T00:00:00"/>
    <n v="4"/>
    <x v="0"/>
    <n v="35"/>
    <n v="1"/>
  </r>
  <r>
    <s v="PRC005061"/>
    <s v="CLM001052"/>
    <s v="EMP018"/>
    <x v="1"/>
    <d v="2026-05-31T00:00:00"/>
    <d v="2026-06-07T00:00:00"/>
    <n v="7"/>
    <x v="0"/>
    <n v="35"/>
    <n v="1"/>
  </r>
  <r>
    <s v="PRC005062"/>
    <s v="CLM001052"/>
    <s v="EMP011"/>
    <x v="5"/>
    <d v="2026-06-07T00:00:00"/>
    <d v="2026-06-21T00:00:00"/>
    <n v="14"/>
    <x v="0"/>
    <n v="35"/>
    <n v="1"/>
  </r>
  <r>
    <s v="PRC005063"/>
    <s v="CLM001052"/>
    <s v="EMP013"/>
    <x v="2"/>
    <d v="2026-06-21T00:00:00"/>
    <d v="2026-06-26T00:00:00"/>
    <n v="5"/>
    <x v="0"/>
    <n v="35"/>
    <n v="1"/>
  </r>
  <r>
    <s v="PRC005064"/>
    <s v="CLM001052"/>
    <s v="EMP002"/>
    <x v="3"/>
    <d v="2026-06-26T00:00:00"/>
    <d v="2026-06-29T00:00:00"/>
    <n v="3"/>
    <x v="0"/>
    <n v="35"/>
    <n v="1"/>
  </r>
  <r>
    <s v="PRC005065"/>
    <s v="CLM001052"/>
    <s v="EMP007"/>
    <x v="4"/>
    <d v="2026-06-29T00:00:00"/>
    <d v="2026-07-01T00:00:00"/>
    <n v="2"/>
    <x v="0"/>
    <n v="35"/>
    <n v="1"/>
  </r>
  <r>
    <s v="PRC005066"/>
    <s v="CLM001053"/>
    <s v="EMP010"/>
    <x v="0"/>
    <d v="2025-08-05T00:00:00"/>
    <d v="2025-08-07T00:00:00"/>
    <n v="2"/>
    <x v="0"/>
    <n v="15"/>
    <n v="0"/>
  </r>
  <r>
    <s v="PRC005067"/>
    <s v="CLM001053"/>
    <s v="EMP014"/>
    <x v="1"/>
    <d v="2025-08-07T00:00:00"/>
    <d v="2025-08-12T00:00:00"/>
    <n v="5"/>
    <x v="0"/>
    <n v="15"/>
    <n v="0"/>
  </r>
  <r>
    <s v="PRC005068"/>
    <s v="CLM001053"/>
    <s v="EMP011"/>
    <x v="2"/>
    <d v="2025-08-12T00:00:00"/>
    <d v="2025-08-16T00:00:00"/>
    <n v="4"/>
    <x v="0"/>
    <n v="15"/>
    <n v="0"/>
  </r>
  <r>
    <s v="PRC005069"/>
    <s v="CLM001053"/>
    <s v="EMP004"/>
    <x v="3"/>
    <d v="2025-08-16T00:00:00"/>
    <d v="2025-08-19T00:00:00"/>
    <n v="3"/>
    <x v="0"/>
    <n v="15"/>
    <n v="0"/>
  </r>
  <r>
    <s v="PRC005070"/>
    <s v="CLM001053"/>
    <s v="EMP019"/>
    <x v="4"/>
    <d v="2025-08-19T00:00:00"/>
    <d v="2025-08-20T00:00:00"/>
    <n v="1"/>
    <x v="0"/>
    <n v="15"/>
    <n v="0"/>
  </r>
  <r>
    <s v="PRC005071"/>
    <s v="CLM001054"/>
    <s v="EMP013"/>
    <x v="0"/>
    <d v="2025-12-20T00:00:00"/>
    <d v="2025-12-21T00:00:00"/>
    <n v="1"/>
    <x v="0"/>
    <n v="17"/>
    <n v="0"/>
  </r>
  <r>
    <s v="PRC005072"/>
    <s v="CLM001054"/>
    <s v="EMP011"/>
    <x v="1"/>
    <d v="2025-12-21T00:00:00"/>
    <d v="2025-12-26T00:00:00"/>
    <n v="5"/>
    <x v="0"/>
    <n v="17"/>
    <n v="0"/>
  </r>
  <r>
    <s v="PRC005073"/>
    <s v="CLM001054"/>
    <s v="EMP016"/>
    <x v="2"/>
    <d v="2025-12-26T00:00:00"/>
    <d v="2026-01-01T00:00:00"/>
    <n v="6"/>
    <x v="0"/>
    <n v="17"/>
    <n v="0"/>
  </r>
  <r>
    <s v="PRC005074"/>
    <s v="CLM001054"/>
    <s v="EMP020"/>
    <x v="3"/>
    <d v="2026-01-01T00:00:00"/>
    <d v="2026-01-04T00:00:00"/>
    <n v="3"/>
    <x v="0"/>
    <n v="17"/>
    <n v="0"/>
  </r>
  <r>
    <s v="PRC005075"/>
    <s v="CLM001054"/>
    <s v="EMP003"/>
    <x v="4"/>
    <d v="2026-01-04T00:00:00"/>
    <d v="2026-01-06T00:00:00"/>
    <n v="2"/>
    <x v="0"/>
    <n v="17"/>
    <n v="0"/>
  </r>
  <r>
    <s v="PRC005076"/>
    <s v="CLM001055"/>
    <s v="EMP002"/>
    <x v="0"/>
    <d v="2026-06-25T00:00:00"/>
    <d v="2026-06-26T00:00:00"/>
    <n v="1"/>
    <x v="0"/>
    <n v="8"/>
    <n v="0"/>
  </r>
  <r>
    <s v="PRC005077"/>
    <s v="CLM001055"/>
    <s v="EMP020"/>
    <x v="1"/>
    <d v="2026-06-26T00:00:00"/>
    <d v="2026-06-30T00:00:00"/>
    <n v="4"/>
    <x v="0"/>
    <n v="8"/>
    <n v="0"/>
  </r>
  <r>
    <s v="PRC005078"/>
    <s v="CLM001055"/>
    <s v="EMP027"/>
    <x v="2"/>
    <d v="2026-06-30T00:00:00"/>
    <d v="2026-07-01T00:00:00"/>
    <n v="1"/>
    <x v="0"/>
    <n v="8"/>
    <n v="0"/>
  </r>
  <r>
    <s v="PRC005079"/>
    <s v="CLM001055"/>
    <s v="EMP004"/>
    <x v="3"/>
    <d v="2026-07-01T00:00:00"/>
    <d v="2026-07-02T00:00:00"/>
    <n v="1"/>
    <x v="0"/>
    <n v="8"/>
    <n v="0"/>
  </r>
  <r>
    <s v="PRC005080"/>
    <s v="CLM001055"/>
    <s v="EMP010"/>
    <x v="4"/>
    <d v="2026-07-02T00:00:00"/>
    <d v="2026-07-03T00:00:00"/>
    <n v="1"/>
    <x v="0"/>
    <n v="8"/>
    <n v="0"/>
  </r>
  <r>
    <s v="PRC005081"/>
    <s v="CLM001056"/>
    <s v="EMP023"/>
    <x v="0"/>
    <d v="2025-09-01T00:00:00"/>
    <d v="2025-09-02T00:00:00"/>
    <n v="1"/>
    <x v="0"/>
    <n v="17"/>
    <n v="0"/>
  </r>
  <r>
    <s v="PRC005082"/>
    <s v="CLM001056"/>
    <s v="EMP015"/>
    <x v="1"/>
    <d v="2025-09-02T00:00:00"/>
    <d v="2025-09-06T00:00:00"/>
    <n v="4"/>
    <x v="0"/>
    <n v="17"/>
    <n v="0"/>
  </r>
  <r>
    <s v="PRC005083"/>
    <s v="CLM001056"/>
    <s v="EMP006"/>
    <x v="2"/>
    <d v="2025-09-06T00:00:00"/>
    <d v="2025-09-13T00:00:00"/>
    <n v="7"/>
    <x v="0"/>
    <n v="17"/>
    <n v="0"/>
  </r>
  <r>
    <s v="PRC005084"/>
    <s v="CLM001056"/>
    <s v="EMP006"/>
    <x v="3"/>
    <d v="2025-09-13T00:00:00"/>
    <d v="2025-09-14T00:00:00"/>
    <n v="1"/>
    <x v="0"/>
    <n v="17"/>
    <n v="0"/>
  </r>
  <r>
    <s v="PRC005085"/>
    <s v="CLM001056"/>
    <s v="EMP026"/>
    <x v="4"/>
    <d v="2025-09-14T00:00:00"/>
    <d v="2025-09-18T00:00:00"/>
    <n v="4"/>
    <x v="0"/>
    <n v="17"/>
    <n v="0"/>
  </r>
  <r>
    <s v="PRC005086"/>
    <s v="CLM001057"/>
    <s v="EMP027"/>
    <x v="0"/>
    <d v="2025-02-13T00:00:00"/>
    <d v="2025-02-17T00:00:00"/>
    <n v="4"/>
    <x v="0"/>
    <n v="16"/>
    <n v="0"/>
  </r>
  <r>
    <s v="PRC005087"/>
    <s v="CLM001057"/>
    <s v="EMP024"/>
    <x v="1"/>
    <d v="2025-02-17T00:00:00"/>
    <d v="2025-02-20T00:00:00"/>
    <n v="3"/>
    <x v="0"/>
    <n v="16"/>
    <n v="0"/>
  </r>
  <r>
    <s v="PRC005088"/>
    <s v="CLM001057"/>
    <s v="EMP004"/>
    <x v="2"/>
    <d v="2025-02-20T00:00:00"/>
    <d v="2025-02-26T00:00:00"/>
    <n v="6"/>
    <x v="0"/>
    <n v="16"/>
    <n v="0"/>
  </r>
  <r>
    <s v="PRC005089"/>
    <s v="CLM001057"/>
    <s v="EMP005"/>
    <x v="3"/>
    <d v="2025-02-26T00:00:00"/>
    <d v="2025-02-27T00:00:00"/>
    <n v="1"/>
    <x v="0"/>
    <n v="16"/>
    <n v="0"/>
  </r>
  <r>
    <s v="PRC005090"/>
    <s v="CLM001057"/>
    <s v="EMP023"/>
    <x v="4"/>
    <d v="2025-02-27T00:00:00"/>
    <d v="2025-03-01T00:00:00"/>
    <n v="2"/>
    <x v="0"/>
    <n v="16"/>
    <n v="0"/>
  </r>
  <r>
    <s v="PRC005091"/>
    <s v="CLM001058"/>
    <s v="EMP022"/>
    <x v="0"/>
    <d v="2025-07-18T00:00:00"/>
    <d v="2025-07-19T00:00:00"/>
    <n v="1"/>
    <x v="0"/>
    <n v="14"/>
    <n v="0"/>
  </r>
  <r>
    <s v="PRC005092"/>
    <s v="CLM001058"/>
    <s v="EMP029"/>
    <x v="1"/>
    <d v="2025-07-19T00:00:00"/>
    <d v="2025-07-25T00:00:00"/>
    <n v="6"/>
    <x v="0"/>
    <n v="14"/>
    <n v="0"/>
  </r>
  <r>
    <s v="PRC005093"/>
    <s v="CLM001058"/>
    <s v="EMP030"/>
    <x v="2"/>
    <d v="2025-07-25T00:00:00"/>
    <d v="2025-07-28T00:00:00"/>
    <n v="3"/>
    <x v="0"/>
    <n v="14"/>
    <n v="0"/>
  </r>
  <r>
    <s v="PRC005094"/>
    <s v="CLM001058"/>
    <s v="EMP029"/>
    <x v="3"/>
    <d v="2025-07-28T00:00:00"/>
    <d v="2025-07-29T00:00:00"/>
    <n v="1"/>
    <x v="0"/>
    <n v="14"/>
    <n v="0"/>
  </r>
  <r>
    <s v="PRC005095"/>
    <s v="CLM001058"/>
    <s v="EMP029"/>
    <x v="4"/>
    <d v="2025-07-29T00:00:00"/>
    <d v="2025-08-01T00:00:00"/>
    <n v="3"/>
    <x v="0"/>
    <n v="14"/>
    <n v="0"/>
  </r>
  <r>
    <s v="PRC005096"/>
    <s v="CLM001059"/>
    <s v="EMP009"/>
    <x v="0"/>
    <d v="2025-10-02T00:00:00"/>
    <d v="2025-10-05T00:00:00"/>
    <n v="3"/>
    <x v="0"/>
    <n v="33"/>
    <n v="1"/>
  </r>
  <r>
    <s v="PRC005097"/>
    <s v="CLM001059"/>
    <s v="EMP019"/>
    <x v="1"/>
    <d v="2025-10-05T00:00:00"/>
    <d v="2025-10-10T00:00:00"/>
    <n v="5"/>
    <x v="0"/>
    <n v="33"/>
    <n v="1"/>
  </r>
  <r>
    <s v="PRC005098"/>
    <s v="CLM001059"/>
    <s v="EMP006"/>
    <x v="5"/>
    <d v="2025-10-10T00:00:00"/>
    <d v="2025-10-24T00:00:00"/>
    <n v="14"/>
    <x v="0"/>
    <n v="33"/>
    <n v="1"/>
  </r>
  <r>
    <s v="PRC005099"/>
    <s v="CLM001059"/>
    <s v="EMP021"/>
    <x v="2"/>
    <d v="2025-10-24T00:00:00"/>
    <d v="2025-10-30T00:00:00"/>
    <n v="6"/>
    <x v="0"/>
    <n v="33"/>
    <n v="1"/>
  </r>
  <r>
    <s v="PRC005100"/>
    <s v="CLM001059"/>
    <s v="EMP020"/>
    <x v="3"/>
    <d v="2025-10-30T00:00:00"/>
    <d v="2025-11-01T00:00:00"/>
    <n v="2"/>
    <x v="0"/>
    <n v="33"/>
    <n v="1"/>
  </r>
  <r>
    <s v="PRC005101"/>
    <s v="CLM001059"/>
    <s v="EMP025"/>
    <x v="4"/>
    <d v="2025-11-01T00:00:00"/>
    <d v="2025-11-04T00:00:00"/>
    <n v="3"/>
    <x v="0"/>
    <n v="33"/>
    <n v="1"/>
  </r>
  <r>
    <s v="PRC005102"/>
    <s v="CLM001060"/>
    <s v="EMP023"/>
    <x v="0"/>
    <d v="2025-12-26T00:00:00"/>
    <d v="2025-12-27T00:00:00"/>
    <n v="1"/>
    <x v="0"/>
    <n v="30"/>
    <n v="1"/>
  </r>
  <r>
    <s v="PRC005103"/>
    <s v="CLM001060"/>
    <s v="EMP018"/>
    <x v="1"/>
    <d v="2025-12-27T00:00:00"/>
    <d v="2025-12-31T00:00:00"/>
    <n v="4"/>
    <x v="0"/>
    <n v="30"/>
    <n v="1"/>
  </r>
  <r>
    <s v="PRC005104"/>
    <s v="CLM001060"/>
    <s v="EMP014"/>
    <x v="5"/>
    <d v="2025-12-31T00:00:00"/>
    <d v="2026-01-16T00:00:00"/>
    <n v="16"/>
    <x v="0"/>
    <n v="30"/>
    <n v="1"/>
  </r>
  <r>
    <s v="PRC005105"/>
    <s v="CLM001060"/>
    <s v="EMP023"/>
    <x v="2"/>
    <d v="2026-01-16T00:00:00"/>
    <d v="2026-01-22T00:00:00"/>
    <n v="6"/>
    <x v="0"/>
    <n v="30"/>
    <n v="1"/>
  </r>
  <r>
    <s v="PRC005106"/>
    <s v="CLM001060"/>
    <s v="EMP023"/>
    <x v="3"/>
    <d v="2026-01-22T00:00:00"/>
    <d v="2026-01-24T00:00:00"/>
    <n v="2"/>
    <x v="0"/>
    <n v="30"/>
    <n v="1"/>
  </r>
  <r>
    <s v="PRC005107"/>
    <s v="CLM001060"/>
    <s v="EMP006"/>
    <x v="4"/>
    <d v="2026-01-24T00:00:00"/>
    <d v="2026-01-25T00:00:00"/>
    <n v="1"/>
    <x v="0"/>
    <n v="30"/>
    <n v="1"/>
  </r>
  <r>
    <s v="PRC005108"/>
    <s v="CLM001061"/>
    <s v="EMP011"/>
    <x v="0"/>
    <d v="2026-03-14T00:00:00"/>
    <d v="2026-03-15T00:00:00"/>
    <n v="1"/>
    <x v="0"/>
    <n v="13"/>
    <n v="0"/>
  </r>
  <r>
    <s v="PRC005109"/>
    <s v="CLM001061"/>
    <s v="EMP028"/>
    <x v="1"/>
    <d v="2026-03-15T00:00:00"/>
    <d v="2026-03-21T00:00:00"/>
    <n v="6"/>
    <x v="0"/>
    <n v="13"/>
    <n v="0"/>
  </r>
  <r>
    <s v="PRC005110"/>
    <s v="CLM001061"/>
    <s v="EMP015"/>
    <x v="2"/>
    <d v="2026-03-21T00:00:00"/>
    <d v="2026-03-25T00:00:00"/>
    <n v="4"/>
    <x v="0"/>
    <n v="13"/>
    <n v="0"/>
  </r>
  <r>
    <s v="PRC005111"/>
    <s v="CLM001061"/>
    <s v="EMP004"/>
    <x v="3"/>
    <d v="2026-03-25T00:00:00"/>
    <d v="2026-03-26T00:00:00"/>
    <n v="1"/>
    <x v="0"/>
    <n v="13"/>
    <n v="0"/>
  </r>
  <r>
    <s v="PRC005112"/>
    <s v="CLM001061"/>
    <s v="EMP014"/>
    <x v="4"/>
    <d v="2026-03-26T00:00:00"/>
    <d v="2026-03-27T00:00:00"/>
    <n v="1"/>
    <x v="0"/>
    <n v="13"/>
    <n v="0"/>
  </r>
  <r>
    <s v="PRC005113"/>
    <s v="CLM001062"/>
    <s v="EMP003"/>
    <x v="0"/>
    <d v="2025-07-22T00:00:00"/>
    <d v="2025-07-23T00:00:00"/>
    <n v="1"/>
    <x v="0"/>
    <n v="12"/>
    <n v="0"/>
  </r>
  <r>
    <s v="PRC005114"/>
    <s v="CLM001062"/>
    <s v="EMP013"/>
    <x v="1"/>
    <d v="2025-07-23T00:00:00"/>
    <d v="2025-07-26T00:00:00"/>
    <n v="3"/>
    <x v="0"/>
    <n v="12"/>
    <n v="0"/>
  </r>
  <r>
    <s v="PRC005115"/>
    <s v="CLM001062"/>
    <s v="EMP021"/>
    <x v="2"/>
    <d v="2025-07-26T00:00:00"/>
    <d v="2025-07-30T00:00:00"/>
    <n v="4"/>
    <x v="0"/>
    <n v="12"/>
    <n v="0"/>
  </r>
  <r>
    <s v="PRC005116"/>
    <s v="CLM001062"/>
    <s v="EMP026"/>
    <x v="3"/>
    <d v="2025-07-30T00:00:00"/>
    <d v="2025-08-01T00:00:00"/>
    <n v="2"/>
    <x v="0"/>
    <n v="12"/>
    <n v="0"/>
  </r>
  <r>
    <s v="PRC005117"/>
    <s v="CLM001062"/>
    <s v="EMP025"/>
    <x v="4"/>
    <d v="2025-08-01T00:00:00"/>
    <d v="2025-08-03T00:00:00"/>
    <n v="2"/>
    <x v="0"/>
    <n v="12"/>
    <n v="0"/>
  </r>
  <r>
    <s v="PRC005118"/>
    <s v="CLM001063"/>
    <s v="EMP022"/>
    <x v="0"/>
    <d v="2025-05-14T00:00:00"/>
    <d v="2025-05-15T00:00:00"/>
    <n v="1"/>
    <x v="0"/>
    <n v="33"/>
    <n v="1"/>
  </r>
  <r>
    <s v="PRC005119"/>
    <s v="CLM001063"/>
    <s v="EMP019"/>
    <x v="1"/>
    <d v="2025-05-15T00:00:00"/>
    <d v="2025-05-21T00:00:00"/>
    <n v="6"/>
    <x v="0"/>
    <n v="33"/>
    <n v="1"/>
  </r>
  <r>
    <s v="PRC005120"/>
    <s v="CLM001063"/>
    <s v="EMP028"/>
    <x v="5"/>
    <d v="2025-05-21T00:00:00"/>
    <d v="2025-06-01T00:00:00"/>
    <n v="11"/>
    <x v="0"/>
    <n v="33"/>
    <n v="1"/>
  </r>
  <r>
    <s v="PRC005121"/>
    <s v="CLM001063"/>
    <s v="EMP029"/>
    <x v="2"/>
    <d v="2025-06-01T00:00:00"/>
    <d v="2025-06-09T00:00:00"/>
    <n v="8"/>
    <x v="0"/>
    <n v="33"/>
    <n v="1"/>
  </r>
  <r>
    <s v="PRC005122"/>
    <s v="CLM001063"/>
    <s v="EMP002"/>
    <x v="3"/>
    <d v="2025-06-09T00:00:00"/>
    <d v="2025-06-15T00:00:00"/>
    <n v="6"/>
    <x v="0"/>
    <n v="33"/>
    <n v="1"/>
  </r>
  <r>
    <s v="PRC005123"/>
    <s v="CLM001063"/>
    <s v="EMP006"/>
    <x v="4"/>
    <d v="2025-06-15T00:00:00"/>
    <d v="2025-06-16T00:00:00"/>
    <n v="1"/>
    <x v="0"/>
    <n v="33"/>
    <n v="1"/>
  </r>
  <r>
    <s v="PRC005124"/>
    <s v="CLM001064"/>
    <s v="EMP020"/>
    <x v="0"/>
    <d v="2025-03-04T00:00:00"/>
    <d v="2025-03-06T00:00:00"/>
    <n v="2"/>
    <x v="0"/>
    <m/>
    <n v="0"/>
  </r>
  <r>
    <s v="PRC005125"/>
    <s v="CLM001064"/>
    <s v="EMP020"/>
    <x v="1"/>
    <d v="2025-03-06T00:00:00"/>
    <d v="2025-03-10T00:00:00"/>
    <n v="4"/>
    <x v="0"/>
    <m/>
    <n v="0"/>
  </r>
  <r>
    <s v="PRC005126"/>
    <s v="CLM001064"/>
    <s v="EMP022"/>
    <x v="2"/>
    <d v="2025-03-10T00:00:00"/>
    <d v="2025-03-15T00:00:00"/>
    <n v="5"/>
    <x v="0"/>
    <m/>
    <n v="0"/>
  </r>
  <r>
    <s v="PRC005127"/>
    <s v="CLM001064"/>
    <s v="EMP019"/>
    <x v="3"/>
    <d v="2025-03-15T00:00:00"/>
    <d v="2025-03-18T00:00:00"/>
    <n v="3"/>
    <x v="0"/>
    <m/>
    <n v="0"/>
  </r>
  <r>
    <s v="PRC005128"/>
    <s v="CLM001065"/>
    <s v="EMP008"/>
    <x v="0"/>
    <d v="2025-06-08T00:00:00"/>
    <d v="2025-06-09T00:00:00"/>
    <n v="1"/>
    <x v="0"/>
    <m/>
    <n v="0"/>
  </r>
  <r>
    <s v="PRC005129"/>
    <s v="CLM001065"/>
    <s v="EMP030"/>
    <x v="1"/>
    <d v="2025-06-09T00:00:00"/>
    <d v="2025-06-13T00:00:00"/>
    <n v="4"/>
    <x v="0"/>
    <m/>
    <n v="0"/>
  </r>
  <r>
    <s v="PRC005130"/>
    <s v="CLM001065"/>
    <s v="EMP023"/>
    <x v="2"/>
    <d v="2025-06-13T00:00:00"/>
    <d v="2025-06-16T00:00:00"/>
    <n v="3"/>
    <x v="0"/>
    <m/>
    <n v="0"/>
  </r>
  <r>
    <s v="PRC005131"/>
    <s v="CLM001065"/>
    <s v="EMP018"/>
    <x v="3"/>
    <d v="2025-06-16T00:00:00"/>
    <d v="2025-06-18T00:00:00"/>
    <n v="2"/>
    <x v="0"/>
    <m/>
    <n v="0"/>
  </r>
  <r>
    <s v="PRC005132"/>
    <s v="CLM001066"/>
    <s v="EMP019"/>
    <x v="0"/>
    <d v="2025-07-22T00:00:00"/>
    <d v="2025-07-23T00:00:00"/>
    <n v="1"/>
    <x v="0"/>
    <n v="16"/>
    <n v="0"/>
  </r>
  <r>
    <s v="PRC005133"/>
    <s v="CLM001066"/>
    <s v="EMP019"/>
    <x v="1"/>
    <d v="2025-07-23T00:00:00"/>
    <d v="2025-07-25T00:00:00"/>
    <n v="2"/>
    <x v="0"/>
    <n v="16"/>
    <n v="0"/>
  </r>
  <r>
    <s v="PRC005134"/>
    <s v="CLM001066"/>
    <s v="EMP003"/>
    <x v="2"/>
    <d v="2025-07-25T00:00:00"/>
    <d v="2025-08-01T00:00:00"/>
    <n v="7"/>
    <x v="0"/>
    <n v="16"/>
    <n v="0"/>
  </r>
  <r>
    <s v="PRC005135"/>
    <s v="CLM001066"/>
    <s v="EMP019"/>
    <x v="3"/>
    <d v="2025-08-01T00:00:00"/>
    <d v="2025-08-04T00:00:00"/>
    <n v="3"/>
    <x v="0"/>
    <n v="16"/>
    <n v="0"/>
  </r>
  <r>
    <s v="PRC005136"/>
    <s v="CLM001066"/>
    <s v="EMP010"/>
    <x v="4"/>
    <d v="2025-08-04T00:00:00"/>
    <d v="2025-08-07T00:00:00"/>
    <n v="3"/>
    <x v="0"/>
    <n v="16"/>
    <n v="0"/>
  </r>
  <r>
    <s v="PRC005137"/>
    <s v="CLM001067"/>
    <s v="EMP020"/>
    <x v="0"/>
    <d v="2025-04-19T00:00:00"/>
    <d v="2025-04-20T00:00:00"/>
    <n v="1"/>
    <x v="0"/>
    <n v="11"/>
    <n v="0"/>
  </r>
  <r>
    <s v="PRC005138"/>
    <s v="CLM001067"/>
    <s v="EMP028"/>
    <x v="1"/>
    <d v="2025-04-20T00:00:00"/>
    <d v="2025-04-21T00:00:00"/>
    <n v="1"/>
    <x v="0"/>
    <n v="11"/>
    <n v="0"/>
  </r>
  <r>
    <s v="PRC005139"/>
    <s v="CLM001067"/>
    <s v="EMP023"/>
    <x v="2"/>
    <d v="2025-04-21T00:00:00"/>
    <d v="2025-04-25T00:00:00"/>
    <n v="4"/>
    <x v="0"/>
    <n v="11"/>
    <n v="0"/>
  </r>
  <r>
    <s v="PRC005140"/>
    <s v="CLM001067"/>
    <s v="EMP027"/>
    <x v="3"/>
    <d v="2025-04-25T00:00:00"/>
    <d v="2025-04-26T00:00:00"/>
    <n v="1"/>
    <x v="0"/>
    <n v="11"/>
    <n v="0"/>
  </r>
  <r>
    <s v="PRC005141"/>
    <s v="CLM001067"/>
    <s v="EMP021"/>
    <x v="4"/>
    <d v="2025-04-26T00:00:00"/>
    <d v="2025-04-30T00:00:00"/>
    <n v="4"/>
    <x v="0"/>
    <n v="11"/>
    <n v="0"/>
  </r>
  <r>
    <s v="PRC005142"/>
    <s v="CLM001068"/>
    <s v="EMP006"/>
    <x v="0"/>
    <d v="2025-01-08T00:00:00"/>
    <d v="2025-01-09T00:00:00"/>
    <n v="1"/>
    <x v="0"/>
    <n v="15"/>
    <n v="0"/>
  </r>
  <r>
    <s v="PRC005143"/>
    <s v="CLM001068"/>
    <s v="EMP012"/>
    <x v="1"/>
    <d v="2025-01-09T00:00:00"/>
    <d v="2025-01-10T00:00:00"/>
    <n v="1"/>
    <x v="0"/>
    <n v="15"/>
    <n v="0"/>
  </r>
  <r>
    <s v="PRC005144"/>
    <s v="CLM001068"/>
    <s v="EMP029"/>
    <x v="2"/>
    <d v="2025-01-10T00:00:00"/>
    <d v="2025-01-14T00:00:00"/>
    <n v="4"/>
    <x v="0"/>
    <n v="15"/>
    <n v="0"/>
  </r>
  <r>
    <s v="PRC005145"/>
    <s v="CLM001068"/>
    <s v="EMP030"/>
    <x v="3"/>
    <d v="2025-01-14T00:00:00"/>
    <d v="2025-01-20T00:00:00"/>
    <n v="6"/>
    <x v="0"/>
    <n v="15"/>
    <n v="0"/>
  </r>
  <r>
    <s v="PRC005146"/>
    <s v="CLM001068"/>
    <s v="EMP023"/>
    <x v="4"/>
    <d v="2025-01-20T00:00:00"/>
    <d v="2025-01-23T00:00:00"/>
    <n v="3"/>
    <x v="0"/>
    <n v="15"/>
    <n v="0"/>
  </r>
  <r>
    <s v="PRC005147"/>
    <s v="CLM001069"/>
    <s v="EMP014"/>
    <x v="0"/>
    <d v="2026-05-08T00:00:00"/>
    <d v="2026-05-09T00:00:00"/>
    <n v="1"/>
    <x v="0"/>
    <n v="12"/>
    <n v="0"/>
  </r>
  <r>
    <s v="PRC005148"/>
    <s v="CLM001069"/>
    <s v="EMP021"/>
    <x v="1"/>
    <d v="2026-05-09T00:00:00"/>
    <d v="2026-05-10T00:00:00"/>
    <n v="1"/>
    <x v="0"/>
    <n v="12"/>
    <n v="0"/>
  </r>
  <r>
    <s v="PRC005149"/>
    <s v="CLM001069"/>
    <s v="EMP028"/>
    <x v="2"/>
    <d v="2026-05-10T00:00:00"/>
    <d v="2026-05-15T00:00:00"/>
    <n v="5"/>
    <x v="0"/>
    <n v="12"/>
    <n v="0"/>
  </r>
  <r>
    <s v="PRC005150"/>
    <s v="CLM001069"/>
    <s v="EMP020"/>
    <x v="3"/>
    <d v="2026-05-15T00:00:00"/>
    <d v="2026-05-17T00:00:00"/>
    <n v="2"/>
    <x v="0"/>
    <n v="12"/>
    <n v="0"/>
  </r>
  <r>
    <s v="PRC005151"/>
    <s v="CLM001069"/>
    <s v="EMP010"/>
    <x v="4"/>
    <d v="2026-05-17T00:00:00"/>
    <d v="2026-05-20T00:00:00"/>
    <n v="3"/>
    <x v="0"/>
    <n v="12"/>
    <n v="0"/>
  </r>
  <r>
    <s v="PRC005152"/>
    <s v="CLM001070"/>
    <s v="EMP020"/>
    <x v="0"/>
    <d v="2025-07-17T00:00:00"/>
    <d v="2025-07-18T00:00:00"/>
    <n v="1"/>
    <x v="0"/>
    <n v="10"/>
    <n v="0"/>
  </r>
  <r>
    <s v="PRC005153"/>
    <s v="CLM001070"/>
    <s v="EMP030"/>
    <x v="1"/>
    <d v="2025-07-18T00:00:00"/>
    <d v="2025-07-19T00:00:00"/>
    <n v="1"/>
    <x v="0"/>
    <n v="10"/>
    <n v="0"/>
  </r>
  <r>
    <s v="PRC005154"/>
    <s v="CLM001070"/>
    <s v="EMP001"/>
    <x v="2"/>
    <d v="2025-07-19T00:00:00"/>
    <d v="2025-07-21T00:00:00"/>
    <n v="2"/>
    <x v="0"/>
    <n v="10"/>
    <n v="0"/>
  </r>
  <r>
    <s v="PRC005155"/>
    <s v="CLM001070"/>
    <s v="EMP023"/>
    <x v="3"/>
    <d v="2025-07-21T00:00:00"/>
    <d v="2025-07-23T00:00:00"/>
    <n v="2"/>
    <x v="0"/>
    <n v="10"/>
    <n v="0"/>
  </r>
  <r>
    <s v="PRC005156"/>
    <s v="CLM001070"/>
    <s v="EMP024"/>
    <x v="4"/>
    <d v="2025-07-23T00:00:00"/>
    <d v="2025-07-27T00:00:00"/>
    <n v="4"/>
    <x v="0"/>
    <n v="10"/>
    <n v="0"/>
  </r>
  <r>
    <s v="PRC005157"/>
    <s v="CLM001071"/>
    <s v="EMP022"/>
    <x v="0"/>
    <d v="2026-05-10T00:00:00"/>
    <d v="2026-05-11T00:00:00"/>
    <n v="1"/>
    <x v="0"/>
    <m/>
    <n v="1"/>
  </r>
  <r>
    <s v="PRC005158"/>
    <s v="CLM001071"/>
    <s v="EMP001"/>
    <x v="1"/>
    <d v="2026-05-11T00:00:00"/>
    <d v="2026-05-15T00:00:00"/>
    <n v="4"/>
    <x v="0"/>
    <m/>
    <n v="1"/>
  </r>
  <r>
    <s v="PRC005159"/>
    <s v="CLM001071"/>
    <s v="EMP005"/>
    <x v="5"/>
    <d v="2026-05-15T00:00:00"/>
    <m/>
    <n v="138"/>
    <x v="1"/>
    <m/>
    <n v="1"/>
  </r>
  <r>
    <s v="PRC005160"/>
    <s v="CLM001072"/>
    <s v="EMP030"/>
    <x v="0"/>
    <d v="2025-07-30T00:00:00"/>
    <d v="2025-07-31T00:00:00"/>
    <n v="1"/>
    <x v="0"/>
    <n v="35"/>
    <n v="1"/>
  </r>
  <r>
    <s v="PRC005161"/>
    <s v="CLM001072"/>
    <s v="EMP024"/>
    <x v="1"/>
    <d v="2025-07-31T00:00:00"/>
    <d v="2025-08-08T00:00:00"/>
    <n v="8"/>
    <x v="0"/>
    <n v="35"/>
    <n v="1"/>
  </r>
  <r>
    <s v="PRC005162"/>
    <s v="CLM001072"/>
    <s v="EMP029"/>
    <x v="5"/>
    <d v="2025-08-08T00:00:00"/>
    <d v="2025-08-21T00:00:00"/>
    <n v="13"/>
    <x v="0"/>
    <n v="35"/>
    <n v="1"/>
  </r>
  <r>
    <s v="PRC005163"/>
    <s v="CLM001072"/>
    <s v="EMP021"/>
    <x v="2"/>
    <d v="2025-08-21T00:00:00"/>
    <d v="2025-08-25T00:00:00"/>
    <n v="4"/>
    <x v="0"/>
    <n v="35"/>
    <n v="1"/>
  </r>
  <r>
    <s v="PRC005164"/>
    <s v="CLM001072"/>
    <s v="EMP007"/>
    <x v="3"/>
    <d v="2025-08-25T00:00:00"/>
    <d v="2025-09-01T00:00:00"/>
    <n v="7"/>
    <x v="0"/>
    <n v="35"/>
    <n v="1"/>
  </r>
  <r>
    <s v="PRC005165"/>
    <s v="CLM001072"/>
    <s v="EMP006"/>
    <x v="4"/>
    <d v="2025-09-01T00:00:00"/>
    <d v="2025-09-03T00:00:00"/>
    <n v="2"/>
    <x v="0"/>
    <n v="35"/>
    <n v="1"/>
  </r>
  <r>
    <s v="PRC005166"/>
    <s v="CLM001073"/>
    <s v="EMP023"/>
    <x v="0"/>
    <d v="2025-03-01T00:00:00"/>
    <d v="2025-03-06T00:00:00"/>
    <n v="5"/>
    <x v="0"/>
    <n v="30"/>
    <n v="1"/>
  </r>
  <r>
    <s v="PRC005167"/>
    <s v="CLM001073"/>
    <s v="EMP029"/>
    <x v="1"/>
    <d v="2025-03-06T00:00:00"/>
    <d v="2025-03-07T00:00:00"/>
    <n v="1"/>
    <x v="0"/>
    <n v="30"/>
    <n v="1"/>
  </r>
  <r>
    <s v="PRC005168"/>
    <s v="CLM001073"/>
    <s v="EMP005"/>
    <x v="5"/>
    <d v="2025-03-07T00:00:00"/>
    <d v="2025-03-18T00:00:00"/>
    <n v="11"/>
    <x v="0"/>
    <n v="30"/>
    <n v="1"/>
  </r>
  <r>
    <s v="PRC005169"/>
    <s v="CLM001073"/>
    <s v="EMP010"/>
    <x v="2"/>
    <d v="2025-03-18T00:00:00"/>
    <d v="2025-03-25T00:00:00"/>
    <n v="7"/>
    <x v="0"/>
    <n v="30"/>
    <n v="1"/>
  </r>
  <r>
    <s v="PRC005170"/>
    <s v="CLM001073"/>
    <s v="EMP010"/>
    <x v="3"/>
    <d v="2025-03-25T00:00:00"/>
    <d v="2025-03-30T00:00:00"/>
    <n v="5"/>
    <x v="0"/>
    <n v="30"/>
    <n v="1"/>
  </r>
  <r>
    <s v="PRC005171"/>
    <s v="CLM001073"/>
    <s v="EMP029"/>
    <x v="4"/>
    <d v="2025-03-30T00:00:00"/>
    <d v="2025-03-31T00:00:00"/>
    <n v="1"/>
    <x v="0"/>
    <n v="30"/>
    <n v="1"/>
  </r>
  <r>
    <s v="PRC005172"/>
    <s v="CLM001074"/>
    <s v="EMP004"/>
    <x v="0"/>
    <d v="2025-08-27T00:00:00"/>
    <d v="2025-08-28T00:00:00"/>
    <n v="1"/>
    <x v="0"/>
    <n v="31"/>
    <n v="1"/>
  </r>
  <r>
    <s v="PRC005173"/>
    <s v="CLM001074"/>
    <s v="EMP015"/>
    <x v="1"/>
    <d v="2025-08-28T00:00:00"/>
    <d v="2025-09-01T00:00:00"/>
    <n v="4"/>
    <x v="0"/>
    <n v="31"/>
    <n v="1"/>
  </r>
  <r>
    <s v="PRC005174"/>
    <s v="CLM001074"/>
    <s v="EMP021"/>
    <x v="5"/>
    <d v="2025-09-01T00:00:00"/>
    <d v="2025-09-12T00:00:00"/>
    <n v="11"/>
    <x v="0"/>
    <n v="31"/>
    <n v="1"/>
  </r>
  <r>
    <s v="PRC005175"/>
    <s v="CLM001074"/>
    <s v="EMP016"/>
    <x v="2"/>
    <d v="2025-09-12T00:00:00"/>
    <d v="2025-09-21T00:00:00"/>
    <n v="9"/>
    <x v="0"/>
    <n v="31"/>
    <n v="1"/>
  </r>
  <r>
    <s v="PRC005176"/>
    <s v="CLM001074"/>
    <s v="EMP020"/>
    <x v="3"/>
    <d v="2025-09-21T00:00:00"/>
    <d v="2025-09-26T00:00:00"/>
    <n v="5"/>
    <x v="0"/>
    <n v="31"/>
    <n v="1"/>
  </r>
  <r>
    <s v="PRC005177"/>
    <s v="CLM001074"/>
    <s v="EMP004"/>
    <x v="4"/>
    <d v="2025-09-26T00:00:00"/>
    <d v="2025-09-27T00:00:00"/>
    <n v="1"/>
    <x v="0"/>
    <n v="31"/>
    <n v="1"/>
  </r>
  <r>
    <s v="PRC005178"/>
    <s v="CLM001075"/>
    <s v="EMP022"/>
    <x v="0"/>
    <d v="2026-02-08T00:00:00"/>
    <d v="2026-02-12T00:00:00"/>
    <n v="4"/>
    <x v="0"/>
    <n v="40"/>
    <n v="1"/>
  </r>
  <r>
    <s v="PRC005179"/>
    <s v="CLM001075"/>
    <s v="EMP007"/>
    <x v="1"/>
    <d v="2026-02-12T00:00:00"/>
    <d v="2026-02-19T00:00:00"/>
    <n v="7"/>
    <x v="0"/>
    <n v="40"/>
    <n v="1"/>
  </r>
  <r>
    <s v="PRC005180"/>
    <s v="CLM001075"/>
    <s v="EMP028"/>
    <x v="5"/>
    <d v="2026-02-19T00:00:00"/>
    <d v="2026-03-05T00:00:00"/>
    <n v="14"/>
    <x v="0"/>
    <n v="40"/>
    <n v="1"/>
  </r>
  <r>
    <s v="PRC005181"/>
    <s v="CLM001075"/>
    <s v="EMP029"/>
    <x v="2"/>
    <d v="2026-03-05T00:00:00"/>
    <d v="2026-03-13T00:00:00"/>
    <n v="8"/>
    <x v="0"/>
    <n v="40"/>
    <n v="1"/>
  </r>
  <r>
    <s v="PRC005182"/>
    <s v="CLM001075"/>
    <s v="EMP012"/>
    <x v="3"/>
    <d v="2026-03-13T00:00:00"/>
    <d v="2026-03-16T00:00:00"/>
    <n v="3"/>
    <x v="0"/>
    <n v="40"/>
    <n v="1"/>
  </r>
  <r>
    <s v="PRC005183"/>
    <s v="CLM001075"/>
    <s v="EMP009"/>
    <x v="4"/>
    <d v="2026-03-16T00:00:00"/>
    <d v="2026-03-20T00:00:00"/>
    <n v="4"/>
    <x v="0"/>
    <n v="40"/>
    <n v="1"/>
  </r>
  <r>
    <s v="PRC005184"/>
    <s v="CLM001076"/>
    <s v="EMP001"/>
    <x v="0"/>
    <d v="2025-02-12T00:00:00"/>
    <d v="2025-02-14T00:00:00"/>
    <n v="2"/>
    <x v="0"/>
    <n v="19"/>
    <n v="0"/>
  </r>
  <r>
    <s v="PRC005185"/>
    <s v="CLM001076"/>
    <s v="EMP025"/>
    <x v="1"/>
    <d v="2025-02-14T00:00:00"/>
    <d v="2025-02-17T00:00:00"/>
    <n v="3"/>
    <x v="0"/>
    <n v="19"/>
    <n v="0"/>
  </r>
  <r>
    <s v="PRC005186"/>
    <s v="CLM001076"/>
    <s v="EMP028"/>
    <x v="2"/>
    <d v="2025-02-17T00:00:00"/>
    <d v="2025-02-26T00:00:00"/>
    <n v="9"/>
    <x v="0"/>
    <n v="19"/>
    <n v="0"/>
  </r>
  <r>
    <s v="PRC005187"/>
    <s v="CLM001076"/>
    <s v="EMP005"/>
    <x v="3"/>
    <d v="2025-02-26T00:00:00"/>
    <d v="2025-02-28T00:00:00"/>
    <n v="2"/>
    <x v="0"/>
    <n v="19"/>
    <n v="0"/>
  </r>
  <r>
    <s v="PRC005188"/>
    <s v="CLM001076"/>
    <s v="EMP019"/>
    <x v="4"/>
    <d v="2025-02-28T00:00:00"/>
    <d v="2025-03-03T00:00:00"/>
    <n v="3"/>
    <x v="0"/>
    <n v="19"/>
    <n v="0"/>
  </r>
  <r>
    <s v="PRC005189"/>
    <s v="CLM001077"/>
    <s v="EMP014"/>
    <x v="0"/>
    <d v="2026-03-21T00:00:00"/>
    <d v="2026-03-22T00:00:00"/>
    <n v="1"/>
    <x v="0"/>
    <n v="12"/>
    <n v="0"/>
  </r>
  <r>
    <s v="PRC005190"/>
    <s v="CLM001077"/>
    <s v="EMP019"/>
    <x v="1"/>
    <d v="2026-03-22T00:00:00"/>
    <d v="2026-03-25T00:00:00"/>
    <n v="3"/>
    <x v="0"/>
    <n v="12"/>
    <n v="0"/>
  </r>
  <r>
    <s v="PRC005191"/>
    <s v="CLM001077"/>
    <s v="EMP004"/>
    <x v="2"/>
    <d v="2026-03-25T00:00:00"/>
    <d v="2026-03-30T00:00:00"/>
    <n v="5"/>
    <x v="0"/>
    <n v="12"/>
    <n v="0"/>
  </r>
  <r>
    <s v="PRC005192"/>
    <s v="CLM001077"/>
    <s v="EMP015"/>
    <x v="3"/>
    <d v="2026-03-30T00:00:00"/>
    <d v="2026-04-01T00:00:00"/>
    <n v="2"/>
    <x v="0"/>
    <n v="12"/>
    <n v="0"/>
  </r>
  <r>
    <s v="PRC005193"/>
    <s v="CLM001077"/>
    <s v="EMP001"/>
    <x v="4"/>
    <d v="2026-04-01T00:00:00"/>
    <d v="2026-04-02T00:00:00"/>
    <n v="1"/>
    <x v="0"/>
    <n v="12"/>
    <n v="0"/>
  </r>
  <r>
    <s v="PRC005194"/>
    <s v="CLM001078"/>
    <s v="EMP021"/>
    <x v="0"/>
    <d v="2025-02-10T00:00:00"/>
    <d v="2025-02-15T00:00:00"/>
    <n v="5"/>
    <x v="0"/>
    <n v="24"/>
    <n v="0"/>
  </r>
  <r>
    <s v="PRC005195"/>
    <s v="CLM001078"/>
    <s v="EMP019"/>
    <x v="1"/>
    <d v="2025-02-15T00:00:00"/>
    <d v="2025-02-19T00:00:00"/>
    <n v="4"/>
    <x v="0"/>
    <n v="24"/>
    <n v="0"/>
  </r>
  <r>
    <s v="PRC005196"/>
    <s v="CLM001078"/>
    <s v="EMP024"/>
    <x v="2"/>
    <d v="2025-02-19T00:00:00"/>
    <d v="2025-02-23T00:00:00"/>
    <n v="4"/>
    <x v="0"/>
    <n v="24"/>
    <n v="0"/>
  </r>
  <r>
    <s v="PRC005197"/>
    <s v="CLM001078"/>
    <s v="EMP025"/>
    <x v="3"/>
    <d v="2025-02-23T00:00:00"/>
    <d v="2025-03-02T00:00:00"/>
    <n v="7"/>
    <x v="0"/>
    <n v="24"/>
    <n v="0"/>
  </r>
  <r>
    <s v="PRC005198"/>
    <s v="CLM001078"/>
    <s v="EMP002"/>
    <x v="4"/>
    <d v="2025-03-02T00:00:00"/>
    <d v="2025-03-06T00:00:00"/>
    <n v="4"/>
    <x v="0"/>
    <n v="24"/>
    <n v="0"/>
  </r>
  <r>
    <s v="PRC005199"/>
    <s v="CLM001079"/>
    <s v="EMP018"/>
    <x v="0"/>
    <d v="2025-03-23T00:00:00"/>
    <d v="2025-03-24T00:00:00"/>
    <n v="1"/>
    <x v="0"/>
    <n v="19"/>
    <n v="0"/>
  </r>
  <r>
    <s v="PRC005200"/>
    <s v="CLM001079"/>
    <s v="EMP012"/>
    <x v="1"/>
    <d v="2025-03-24T00:00:00"/>
    <d v="2025-03-28T00:00:00"/>
    <n v="4"/>
    <x v="0"/>
    <n v="19"/>
    <n v="0"/>
  </r>
  <r>
    <s v="PRC005201"/>
    <s v="CLM001079"/>
    <s v="EMP017"/>
    <x v="2"/>
    <d v="2025-03-28T00:00:00"/>
    <d v="2025-04-04T00:00:00"/>
    <n v="7"/>
    <x v="0"/>
    <n v="19"/>
    <n v="0"/>
  </r>
  <r>
    <s v="PRC005202"/>
    <s v="CLM001079"/>
    <s v="EMP009"/>
    <x v="3"/>
    <d v="2025-04-04T00:00:00"/>
    <d v="2025-04-07T00:00:00"/>
    <n v="3"/>
    <x v="0"/>
    <n v="19"/>
    <n v="0"/>
  </r>
  <r>
    <s v="PRC005203"/>
    <s v="CLM001079"/>
    <s v="EMP017"/>
    <x v="4"/>
    <d v="2025-04-07T00:00:00"/>
    <d v="2025-04-11T00:00:00"/>
    <n v="4"/>
    <x v="0"/>
    <n v="19"/>
    <n v="0"/>
  </r>
  <r>
    <s v="PRC005204"/>
    <s v="CLM001080"/>
    <s v="EMP010"/>
    <x v="0"/>
    <d v="2026-02-05T00:00:00"/>
    <d v="2026-02-07T00:00:00"/>
    <n v="2"/>
    <x v="0"/>
    <n v="35"/>
    <n v="1"/>
  </r>
  <r>
    <s v="PRC005205"/>
    <s v="CLM001080"/>
    <s v="EMP003"/>
    <x v="1"/>
    <d v="2026-02-07T00:00:00"/>
    <d v="2026-02-13T00:00:00"/>
    <n v="6"/>
    <x v="0"/>
    <n v="35"/>
    <n v="1"/>
  </r>
  <r>
    <s v="PRC005206"/>
    <s v="CLM001080"/>
    <s v="EMP026"/>
    <x v="5"/>
    <d v="2026-02-13T00:00:00"/>
    <d v="2026-02-27T00:00:00"/>
    <n v="14"/>
    <x v="0"/>
    <n v="35"/>
    <n v="1"/>
  </r>
  <r>
    <s v="PRC005207"/>
    <s v="CLM001080"/>
    <s v="EMP017"/>
    <x v="2"/>
    <d v="2026-02-27T00:00:00"/>
    <d v="2026-03-06T00:00:00"/>
    <n v="7"/>
    <x v="0"/>
    <n v="35"/>
    <n v="1"/>
  </r>
  <r>
    <s v="PRC005208"/>
    <s v="CLM001080"/>
    <s v="EMP013"/>
    <x v="3"/>
    <d v="2026-03-06T00:00:00"/>
    <d v="2026-03-08T00:00:00"/>
    <n v="2"/>
    <x v="0"/>
    <n v="35"/>
    <n v="1"/>
  </r>
  <r>
    <s v="PRC005209"/>
    <s v="CLM001080"/>
    <s v="EMP028"/>
    <x v="4"/>
    <d v="2026-03-08T00:00:00"/>
    <d v="2026-03-12T00:00:00"/>
    <n v="4"/>
    <x v="0"/>
    <n v="35"/>
    <n v="1"/>
  </r>
  <r>
    <s v="PRC005210"/>
    <s v="CLM001081"/>
    <s v="EMP014"/>
    <x v="0"/>
    <d v="2026-01-04T00:00:00"/>
    <d v="2026-01-05T00:00:00"/>
    <n v="1"/>
    <x v="0"/>
    <n v="22"/>
    <n v="0"/>
  </r>
  <r>
    <s v="PRC005211"/>
    <s v="CLM001081"/>
    <s v="EMP018"/>
    <x v="1"/>
    <d v="2026-01-05T00:00:00"/>
    <d v="2026-01-09T00:00:00"/>
    <n v="4"/>
    <x v="0"/>
    <n v="22"/>
    <n v="0"/>
  </r>
  <r>
    <s v="PRC005212"/>
    <s v="CLM001081"/>
    <s v="EMP025"/>
    <x v="2"/>
    <d v="2026-01-09T00:00:00"/>
    <d v="2026-01-21T00:00:00"/>
    <n v="12"/>
    <x v="0"/>
    <n v="22"/>
    <n v="0"/>
  </r>
  <r>
    <s v="PRC005213"/>
    <s v="CLM001081"/>
    <s v="EMP007"/>
    <x v="3"/>
    <d v="2026-01-21T00:00:00"/>
    <d v="2026-01-25T00:00:00"/>
    <n v="4"/>
    <x v="0"/>
    <n v="22"/>
    <n v="0"/>
  </r>
  <r>
    <s v="PRC005214"/>
    <s v="CLM001081"/>
    <s v="EMP019"/>
    <x v="4"/>
    <d v="2026-01-25T00:00:00"/>
    <d v="2026-01-26T00:00:00"/>
    <n v="1"/>
    <x v="0"/>
    <n v="22"/>
    <n v="0"/>
  </r>
  <r>
    <s v="PRC005215"/>
    <s v="CLM001082"/>
    <s v="EMP002"/>
    <x v="0"/>
    <d v="2026-04-22T00:00:00"/>
    <d v="2026-04-24T00:00:00"/>
    <n v="2"/>
    <x v="0"/>
    <m/>
    <n v="1"/>
  </r>
  <r>
    <s v="PRC005216"/>
    <s v="CLM001082"/>
    <s v="EMP014"/>
    <x v="1"/>
    <d v="2026-04-24T00:00:00"/>
    <d v="2026-05-03T00:00:00"/>
    <n v="9"/>
    <x v="0"/>
    <m/>
    <n v="1"/>
  </r>
  <r>
    <s v="PRC005217"/>
    <s v="CLM001082"/>
    <s v="EMP018"/>
    <x v="5"/>
    <d v="2026-05-03T00:00:00"/>
    <m/>
    <n v="150"/>
    <x v="1"/>
    <m/>
    <n v="1"/>
  </r>
  <r>
    <s v="PRC005218"/>
    <s v="CLM001083"/>
    <s v="EMP024"/>
    <x v="0"/>
    <d v="2025-03-23T00:00:00"/>
    <d v="2025-03-24T00:00:00"/>
    <n v="1"/>
    <x v="0"/>
    <n v="13"/>
    <n v="0"/>
  </r>
  <r>
    <s v="PRC005219"/>
    <s v="CLM001083"/>
    <s v="EMP028"/>
    <x v="1"/>
    <d v="2025-03-24T00:00:00"/>
    <d v="2025-03-26T00:00:00"/>
    <n v="2"/>
    <x v="0"/>
    <n v="13"/>
    <n v="0"/>
  </r>
  <r>
    <s v="PRC005220"/>
    <s v="CLM001083"/>
    <s v="EMP029"/>
    <x v="2"/>
    <d v="2025-03-26T00:00:00"/>
    <d v="2025-03-30T00:00:00"/>
    <n v="4"/>
    <x v="0"/>
    <n v="13"/>
    <n v="0"/>
  </r>
  <r>
    <s v="PRC005221"/>
    <s v="CLM001083"/>
    <s v="EMP001"/>
    <x v="3"/>
    <d v="2025-03-30T00:00:00"/>
    <d v="2025-03-31T00:00:00"/>
    <n v="1"/>
    <x v="0"/>
    <n v="13"/>
    <n v="0"/>
  </r>
  <r>
    <s v="PRC005222"/>
    <s v="CLM001083"/>
    <s v="EMP025"/>
    <x v="4"/>
    <d v="2025-03-31T00:00:00"/>
    <d v="2025-04-05T00:00:00"/>
    <n v="5"/>
    <x v="0"/>
    <n v="13"/>
    <n v="0"/>
  </r>
  <r>
    <s v="PRC005223"/>
    <s v="CLM001084"/>
    <s v="EMP009"/>
    <x v="0"/>
    <d v="2025-06-12T00:00:00"/>
    <d v="2025-06-15T00:00:00"/>
    <n v="3"/>
    <x v="0"/>
    <m/>
    <n v="1"/>
  </r>
  <r>
    <s v="PRC005224"/>
    <s v="CLM001084"/>
    <s v="EMP005"/>
    <x v="1"/>
    <d v="2025-06-15T00:00:00"/>
    <d v="2025-06-20T00:00:00"/>
    <n v="5"/>
    <x v="0"/>
    <m/>
    <n v="1"/>
  </r>
  <r>
    <s v="PRC005225"/>
    <s v="CLM001084"/>
    <s v="EMP008"/>
    <x v="5"/>
    <d v="2025-06-20T00:00:00"/>
    <m/>
    <n v="467"/>
    <x v="1"/>
    <m/>
    <n v="1"/>
  </r>
  <r>
    <s v="PRC005226"/>
    <s v="CLM001085"/>
    <s v="EMP009"/>
    <x v="0"/>
    <d v="2026-06-02T00:00:00"/>
    <d v="2026-06-06T00:00:00"/>
    <n v="4"/>
    <x v="0"/>
    <n v="18"/>
    <n v="0"/>
  </r>
  <r>
    <s v="PRC005227"/>
    <s v="CLM001085"/>
    <s v="EMP014"/>
    <x v="1"/>
    <d v="2026-06-06T00:00:00"/>
    <d v="2026-06-11T00:00:00"/>
    <n v="5"/>
    <x v="0"/>
    <n v="18"/>
    <n v="0"/>
  </r>
  <r>
    <s v="PRC005228"/>
    <s v="CLM001085"/>
    <s v="EMP007"/>
    <x v="2"/>
    <d v="2026-06-11T00:00:00"/>
    <d v="2026-06-13T00:00:00"/>
    <n v="2"/>
    <x v="0"/>
    <n v="18"/>
    <n v="0"/>
  </r>
  <r>
    <s v="PRC005229"/>
    <s v="CLM001085"/>
    <s v="EMP014"/>
    <x v="3"/>
    <d v="2026-06-13T00:00:00"/>
    <d v="2026-06-17T00:00:00"/>
    <n v="4"/>
    <x v="0"/>
    <n v="18"/>
    <n v="0"/>
  </r>
  <r>
    <s v="PRC005230"/>
    <s v="CLM001085"/>
    <s v="EMP005"/>
    <x v="4"/>
    <d v="2026-06-17T00:00:00"/>
    <d v="2026-06-20T00:00:00"/>
    <n v="3"/>
    <x v="0"/>
    <n v="18"/>
    <n v="0"/>
  </r>
  <r>
    <s v="PRC005231"/>
    <s v="CLM001086"/>
    <s v="EMP003"/>
    <x v="0"/>
    <d v="2026-04-30T00:00:00"/>
    <d v="2026-05-04T00:00:00"/>
    <n v="4"/>
    <x v="0"/>
    <n v="19"/>
    <n v="0"/>
  </r>
  <r>
    <s v="PRC005232"/>
    <s v="CLM001086"/>
    <s v="EMP018"/>
    <x v="1"/>
    <d v="2026-05-04T00:00:00"/>
    <d v="2026-05-06T00:00:00"/>
    <n v="2"/>
    <x v="0"/>
    <n v="19"/>
    <n v="0"/>
  </r>
  <r>
    <s v="PRC005233"/>
    <s v="CLM001086"/>
    <s v="EMP018"/>
    <x v="2"/>
    <d v="2026-05-06T00:00:00"/>
    <d v="2026-05-09T00:00:00"/>
    <n v="3"/>
    <x v="0"/>
    <n v="19"/>
    <n v="0"/>
  </r>
  <r>
    <s v="PRC005234"/>
    <s v="CLM001086"/>
    <s v="EMP020"/>
    <x v="3"/>
    <d v="2026-05-09T00:00:00"/>
    <d v="2026-05-13T00:00:00"/>
    <n v="4"/>
    <x v="0"/>
    <n v="19"/>
    <n v="0"/>
  </r>
  <r>
    <s v="PRC005235"/>
    <s v="CLM001086"/>
    <s v="EMP029"/>
    <x v="4"/>
    <d v="2026-05-13T00:00:00"/>
    <d v="2026-05-19T00:00:00"/>
    <n v="6"/>
    <x v="0"/>
    <n v="19"/>
    <n v="0"/>
  </r>
  <r>
    <s v="PRC005236"/>
    <s v="CLM001087"/>
    <s v="EMP019"/>
    <x v="0"/>
    <d v="2026-03-01T00:00:00"/>
    <d v="2026-03-02T00:00:00"/>
    <n v="1"/>
    <x v="0"/>
    <n v="9"/>
    <n v="0"/>
  </r>
  <r>
    <s v="PRC005237"/>
    <s v="CLM001087"/>
    <s v="EMP019"/>
    <x v="1"/>
    <d v="2026-03-02T00:00:00"/>
    <d v="2026-03-03T00:00:00"/>
    <n v="1"/>
    <x v="0"/>
    <n v="9"/>
    <n v="0"/>
  </r>
  <r>
    <s v="PRC005238"/>
    <s v="CLM001087"/>
    <s v="EMP012"/>
    <x v="2"/>
    <d v="2026-03-03T00:00:00"/>
    <d v="2026-03-08T00:00:00"/>
    <n v="5"/>
    <x v="0"/>
    <n v="9"/>
    <n v="0"/>
  </r>
  <r>
    <s v="PRC005239"/>
    <s v="CLM001087"/>
    <s v="EMP028"/>
    <x v="3"/>
    <d v="2026-03-08T00:00:00"/>
    <d v="2026-03-09T00:00:00"/>
    <n v="1"/>
    <x v="0"/>
    <n v="9"/>
    <n v="0"/>
  </r>
  <r>
    <s v="PRC005240"/>
    <s v="CLM001087"/>
    <s v="EMP022"/>
    <x v="4"/>
    <d v="2026-03-09T00:00:00"/>
    <d v="2026-03-10T00:00:00"/>
    <n v="1"/>
    <x v="0"/>
    <n v="9"/>
    <n v="0"/>
  </r>
  <r>
    <s v="PRC005241"/>
    <s v="CLM001088"/>
    <s v="EMP011"/>
    <x v="0"/>
    <d v="2025-11-20T00:00:00"/>
    <d v="2025-11-21T00:00:00"/>
    <n v="1"/>
    <x v="0"/>
    <n v="24"/>
    <n v="0"/>
  </r>
  <r>
    <s v="PRC005242"/>
    <s v="CLM001088"/>
    <s v="EMP012"/>
    <x v="1"/>
    <d v="2025-11-21T00:00:00"/>
    <d v="2025-11-29T00:00:00"/>
    <n v="8"/>
    <x v="0"/>
    <n v="24"/>
    <n v="0"/>
  </r>
  <r>
    <s v="PRC005243"/>
    <s v="CLM001088"/>
    <s v="EMP026"/>
    <x v="2"/>
    <d v="2025-11-29T00:00:00"/>
    <d v="2025-12-10T00:00:00"/>
    <n v="11"/>
    <x v="0"/>
    <n v="24"/>
    <n v="0"/>
  </r>
  <r>
    <s v="PRC005244"/>
    <s v="CLM001088"/>
    <s v="EMP029"/>
    <x v="3"/>
    <d v="2025-12-10T00:00:00"/>
    <d v="2025-12-12T00:00:00"/>
    <n v="2"/>
    <x v="0"/>
    <n v="24"/>
    <n v="0"/>
  </r>
  <r>
    <s v="PRC005245"/>
    <s v="CLM001088"/>
    <s v="EMP015"/>
    <x v="4"/>
    <d v="2025-12-12T00:00:00"/>
    <d v="2025-12-14T00:00:00"/>
    <n v="2"/>
    <x v="0"/>
    <n v="24"/>
    <n v="0"/>
  </r>
  <r>
    <s v="PRC005246"/>
    <s v="CLM001089"/>
    <s v="EMP018"/>
    <x v="0"/>
    <d v="2026-01-27T00:00:00"/>
    <d v="2026-01-28T00:00:00"/>
    <n v="1"/>
    <x v="0"/>
    <n v="41"/>
    <n v="1"/>
  </r>
  <r>
    <s v="PRC005247"/>
    <s v="CLM001089"/>
    <s v="EMP012"/>
    <x v="1"/>
    <d v="2026-01-28T00:00:00"/>
    <d v="2026-02-07T00:00:00"/>
    <n v="10"/>
    <x v="0"/>
    <n v="41"/>
    <n v="1"/>
  </r>
  <r>
    <s v="PRC005248"/>
    <s v="CLM001089"/>
    <s v="EMP030"/>
    <x v="5"/>
    <d v="2026-02-07T00:00:00"/>
    <d v="2026-02-21T00:00:00"/>
    <n v="14"/>
    <x v="0"/>
    <n v="41"/>
    <n v="1"/>
  </r>
  <r>
    <s v="PRC005249"/>
    <s v="CLM001089"/>
    <s v="EMP017"/>
    <x v="2"/>
    <d v="2026-02-21T00:00:00"/>
    <d v="2026-03-01T00:00:00"/>
    <n v="8"/>
    <x v="0"/>
    <n v="41"/>
    <n v="1"/>
  </r>
  <r>
    <s v="PRC005250"/>
    <s v="CLM001089"/>
    <s v="EMP030"/>
    <x v="3"/>
    <d v="2026-03-01T00:00:00"/>
    <d v="2026-03-05T00:00:00"/>
    <n v="4"/>
    <x v="0"/>
    <n v="41"/>
    <n v="1"/>
  </r>
  <r>
    <s v="PRC005251"/>
    <s v="CLM001089"/>
    <s v="EMP013"/>
    <x v="4"/>
    <d v="2026-03-05T00:00:00"/>
    <d v="2026-03-09T00:00:00"/>
    <n v="4"/>
    <x v="0"/>
    <n v="41"/>
    <n v="1"/>
  </r>
  <r>
    <s v="PRC005252"/>
    <s v="CLM001090"/>
    <s v="EMP028"/>
    <x v="0"/>
    <d v="2026-05-16T00:00:00"/>
    <d v="2026-05-17T00:00:00"/>
    <n v="1"/>
    <x v="0"/>
    <m/>
    <n v="1"/>
  </r>
  <r>
    <s v="PRC005253"/>
    <s v="CLM001090"/>
    <s v="EMP023"/>
    <x v="1"/>
    <d v="2026-05-17T00:00:00"/>
    <d v="2026-05-23T00:00:00"/>
    <n v="6"/>
    <x v="0"/>
    <m/>
    <n v="1"/>
  </r>
  <r>
    <s v="PRC005254"/>
    <s v="CLM001090"/>
    <s v="EMP027"/>
    <x v="5"/>
    <d v="2026-05-23T00:00:00"/>
    <m/>
    <n v="130"/>
    <x v="1"/>
    <m/>
    <n v="1"/>
  </r>
  <r>
    <s v="PRC005255"/>
    <s v="CLM001091"/>
    <s v="EMP014"/>
    <x v="0"/>
    <d v="2025-08-07T00:00:00"/>
    <d v="2025-08-08T00:00:00"/>
    <n v="1"/>
    <x v="0"/>
    <n v="13"/>
    <n v="0"/>
  </r>
  <r>
    <s v="PRC005256"/>
    <s v="CLM001091"/>
    <s v="EMP012"/>
    <x v="1"/>
    <d v="2025-08-08T00:00:00"/>
    <d v="2025-08-10T00:00:00"/>
    <n v="2"/>
    <x v="0"/>
    <n v="13"/>
    <n v="0"/>
  </r>
  <r>
    <s v="PRC005257"/>
    <s v="CLM001091"/>
    <s v="EMP027"/>
    <x v="2"/>
    <d v="2025-08-10T00:00:00"/>
    <d v="2025-08-15T00:00:00"/>
    <n v="5"/>
    <x v="0"/>
    <n v="13"/>
    <n v="0"/>
  </r>
  <r>
    <s v="PRC005258"/>
    <s v="CLM001091"/>
    <s v="EMP007"/>
    <x v="3"/>
    <d v="2025-08-15T00:00:00"/>
    <d v="2025-08-18T00:00:00"/>
    <n v="3"/>
    <x v="0"/>
    <n v="13"/>
    <n v="0"/>
  </r>
  <r>
    <s v="PRC005259"/>
    <s v="CLM001091"/>
    <s v="EMP021"/>
    <x v="4"/>
    <d v="2025-08-18T00:00:00"/>
    <d v="2025-08-20T00:00:00"/>
    <n v="2"/>
    <x v="0"/>
    <n v="13"/>
    <n v="0"/>
  </r>
  <r>
    <s v="PRC005260"/>
    <s v="CLM001092"/>
    <s v="EMP011"/>
    <x v="0"/>
    <d v="2025-12-06T00:00:00"/>
    <d v="2025-12-07T00:00:00"/>
    <n v="1"/>
    <x v="0"/>
    <n v="7"/>
    <n v="0"/>
  </r>
  <r>
    <s v="PRC005261"/>
    <s v="CLM001092"/>
    <s v="EMP025"/>
    <x v="1"/>
    <d v="2025-12-07T00:00:00"/>
    <d v="2025-12-08T00:00:00"/>
    <n v="1"/>
    <x v="0"/>
    <n v="7"/>
    <n v="0"/>
  </r>
  <r>
    <s v="PRC005262"/>
    <s v="CLM001092"/>
    <s v="EMP028"/>
    <x v="2"/>
    <d v="2025-12-08T00:00:00"/>
    <d v="2025-12-11T00:00:00"/>
    <n v="3"/>
    <x v="0"/>
    <n v="7"/>
    <n v="0"/>
  </r>
  <r>
    <s v="PRC005263"/>
    <s v="CLM001092"/>
    <s v="EMP020"/>
    <x v="3"/>
    <d v="2025-12-11T00:00:00"/>
    <d v="2025-12-12T00:00:00"/>
    <n v="1"/>
    <x v="0"/>
    <n v="7"/>
    <n v="0"/>
  </r>
  <r>
    <s v="PRC005264"/>
    <s v="CLM001092"/>
    <s v="EMP006"/>
    <x v="4"/>
    <d v="2025-12-12T00:00:00"/>
    <d v="2025-12-13T00:00:00"/>
    <n v="1"/>
    <x v="0"/>
    <n v="7"/>
    <n v="0"/>
  </r>
  <r>
    <s v="PRC005265"/>
    <s v="CLM001093"/>
    <s v="EMP009"/>
    <x v="0"/>
    <d v="2025-05-29T00:00:00"/>
    <d v="2025-05-30T00:00:00"/>
    <n v="1"/>
    <x v="0"/>
    <m/>
    <n v="1"/>
  </r>
  <r>
    <s v="PRC005266"/>
    <s v="CLM001093"/>
    <s v="EMP022"/>
    <x v="1"/>
    <d v="2025-05-30T00:00:00"/>
    <d v="2025-06-03T00:00:00"/>
    <n v="4"/>
    <x v="0"/>
    <m/>
    <n v="1"/>
  </r>
  <r>
    <s v="PRC005267"/>
    <s v="CLM001093"/>
    <s v="EMP030"/>
    <x v="5"/>
    <d v="2025-06-03T00:00:00"/>
    <m/>
    <n v="484"/>
    <x v="1"/>
    <m/>
    <n v="1"/>
  </r>
  <r>
    <s v="PRC005268"/>
    <s v="CLM001094"/>
    <s v="EMP008"/>
    <x v="0"/>
    <d v="2025-12-23T00:00:00"/>
    <d v="2025-12-24T00:00:00"/>
    <n v="1"/>
    <x v="0"/>
    <n v="8"/>
    <n v="0"/>
  </r>
  <r>
    <s v="PRC005269"/>
    <s v="CLM001094"/>
    <s v="EMP012"/>
    <x v="1"/>
    <d v="2025-12-24T00:00:00"/>
    <d v="2025-12-25T00:00:00"/>
    <n v="1"/>
    <x v="0"/>
    <n v="8"/>
    <n v="0"/>
  </r>
  <r>
    <s v="PRC005270"/>
    <s v="CLM001094"/>
    <s v="EMP014"/>
    <x v="2"/>
    <d v="2025-12-25T00:00:00"/>
    <d v="2025-12-28T00:00:00"/>
    <n v="3"/>
    <x v="0"/>
    <n v="8"/>
    <n v="0"/>
  </r>
  <r>
    <s v="PRC005271"/>
    <s v="CLM001094"/>
    <s v="EMP002"/>
    <x v="3"/>
    <d v="2025-12-28T00:00:00"/>
    <d v="2025-12-29T00:00:00"/>
    <n v="1"/>
    <x v="0"/>
    <n v="8"/>
    <n v="0"/>
  </r>
  <r>
    <s v="PRC005272"/>
    <s v="CLM001094"/>
    <s v="EMP015"/>
    <x v="4"/>
    <d v="2025-12-29T00:00:00"/>
    <d v="2025-12-31T00:00:00"/>
    <n v="2"/>
    <x v="0"/>
    <n v="8"/>
    <n v="0"/>
  </r>
  <r>
    <s v="PRC005273"/>
    <s v="CLM001095"/>
    <s v="EMP024"/>
    <x v="0"/>
    <d v="2025-03-17T00:00:00"/>
    <d v="2025-03-18T00:00:00"/>
    <n v="1"/>
    <x v="0"/>
    <n v="17"/>
    <n v="0"/>
  </r>
  <r>
    <s v="PRC005274"/>
    <s v="CLM001095"/>
    <s v="EMP028"/>
    <x v="1"/>
    <d v="2025-03-18T00:00:00"/>
    <d v="2025-03-25T00:00:00"/>
    <n v="7"/>
    <x v="0"/>
    <n v="17"/>
    <n v="0"/>
  </r>
  <r>
    <s v="PRC005275"/>
    <s v="CLM001095"/>
    <s v="EMP006"/>
    <x v="2"/>
    <d v="2025-03-25T00:00:00"/>
    <d v="2025-03-28T00:00:00"/>
    <n v="3"/>
    <x v="0"/>
    <n v="17"/>
    <n v="0"/>
  </r>
  <r>
    <s v="PRC005276"/>
    <s v="CLM001095"/>
    <s v="EMP023"/>
    <x v="3"/>
    <d v="2025-03-28T00:00:00"/>
    <d v="2025-04-02T00:00:00"/>
    <n v="5"/>
    <x v="0"/>
    <n v="17"/>
    <n v="0"/>
  </r>
  <r>
    <s v="PRC005277"/>
    <s v="CLM001095"/>
    <s v="EMP005"/>
    <x v="4"/>
    <d v="2025-04-02T00:00:00"/>
    <d v="2025-04-03T00:00:00"/>
    <n v="1"/>
    <x v="0"/>
    <n v="17"/>
    <n v="0"/>
  </r>
  <r>
    <s v="PRC005278"/>
    <s v="CLM001096"/>
    <s v="EMP020"/>
    <x v="0"/>
    <d v="2025-09-19T00:00:00"/>
    <d v="2025-09-20T00:00:00"/>
    <n v="1"/>
    <x v="0"/>
    <n v="33"/>
    <n v="1"/>
  </r>
  <r>
    <s v="PRC005279"/>
    <s v="CLM001096"/>
    <s v="EMP018"/>
    <x v="1"/>
    <d v="2025-09-20T00:00:00"/>
    <d v="2025-09-30T00:00:00"/>
    <n v="10"/>
    <x v="0"/>
    <n v="33"/>
    <n v="1"/>
  </r>
  <r>
    <s v="PRC005280"/>
    <s v="CLM001096"/>
    <s v="EMP015"/>
    <x v="5"/>
    <d v="2025-09-30T00:00:00"/>
    <d v="2025-10-10T00:00:00"/>
    <n v="10"/>
    <x v="0"/>
    <n v="33"/>
    <n v="1"/>
  </r>
  <r>
    <s v="PRC005281"/>
    <s v="CLM001096"/>
    <s v="EMP006"/>
    <x v="2"/>
    <d v="2025-10-10T00:00:00"/>
    <d v="2025-10-14T00:00:00"/>
    <n v="4"/>
    <x v="0"/>
    <n v="33"/>
    <n v="1"/>
  </r>
  <r>
    <s v="PRC005282"/>
    <s v="CLM001096"/>
    <s v="EMP028"/>
    <x v="3"/>
    <d v="2025-10-14T00:00:00"/>
    <d v="2025-10-17T00:00:00"/>
    <n v="3"/>
    <x v="0"/>
    <n v="33"/>
    <n v="1"/>
  </r>
  <r>
    <s v="PRC005283"/>
    <s v="CLM001096"/>
    <s v="EMP029"/>
    <x v="4"/>
    <d v="2025-10-17T00:00:00"/>
    <d v="2025-10-22T00:00:00"/>
    <n v="5"/>
    <x v="0"/>
    <n v="33"/>
    <n v="1"/>
  </r>
  <r>
    <s v="PRC005284"/>
    <s v="CLM001097"/>
    <s v="EMP010"/>
    <x v="0"/>
    <d v="2025-10-07T00:00:00"/>
    <d v="2025-10-09T00:00:00"/>
    <n v="2"/>
    <x v="0"/>
    <n v="11"/>
    <n v="0"/>
  </r>
  <r>
    <s v="PRC005285"/>
    <s v="CLM001097"/>
    <s v="EMP026"/>
    <x v="1"/>
    <d v="2025-10-09T00:00:00"/>
    <d v="2025-10-11T00:00:00"/>
    <n v="2"/>
    <x v="0"/>
    <n v="11"/>
    <n v="0"/>
  </r>
  <r>
    <s v="PRC005286"/>
    <s v="CLM001097"/>
    <s v="EMP029"/>
    <x v="2"/>
    <d v="2025-10-11T00:00:00"/>
    <d v="2025-10-14T00:00:00"/>
    <n v="3"/>
    <x v="0"/>
    <n v="11"/>
    <n v="0"/>
  </r>
  <r>
    <s v="PRC005287"/>
    <s v="CLM001097"/>
    <s v="EMP004"/>
    <x v="3"/>
    <d v="2025-10-14T00:00:00"/>
    <d v="2025-10-16T00:00:00"/>
    <n v="2"/>
    <x v="0"/>
    <n v="11"/>
    <n v="0"/>
  </r>
  <r>
    <s v="PRC005288"/>
    <s v="CLM001097"/>
    <s v="EMP024"/>
    <x v="4"/>
    <d v="2025-10-16T00:00:00"/>
    <d v="2025-10-18T00:00:00"/>
    <n v="2"/>
    <x v="0"/>
    <n v="11"/>
    <n v="0"/>
  </r>
  <r>
    <s v="PRC005289"/>
    <s v="CLM001098"/>
    <s v="EMP002"/>
    <x v="0"/>
    <d v="2025-01-30T00:00:00"/>
    <d v="2025-02-01T00:00:00"/>
    <n v="2"/>
    <x v="0"/>
    <n v="31"/>
    <n v="1"/>
  </r>
  <r>
    <s v="PRC005290"/>
    <s v="CLM001098"/>
    <s v="EMP025"/>
    <x v="1"/>
    <d v="2025-02-01T00:00:00"/>
    <d v="2025-02-05T00:00:00"/>
    <n v="4"/>
    <x v="0"/>
    <n v="31"/>
    <n v="1"/>
  </r>
  <r>
    <s v="PRC005291"/>
    <s v="CLM001098"/>
    <s v="EMP026"/>
    <x v="5"/>
    <d v="2025-02-05T00:00:00"/>
    <d v="2025-02-15T00:00:00"/>
    <n v="10"/>
    <x v="0"/>
    <n v="31"/>
    <n v="1"/>
  </r>
  <r>
    <s v="PRC005292"/>
    <s v="CLM001098"/>
    <s v="EMP013"/>
    <x v="2"/>
    <d v="2025-02-15T00:00:00"/>
    <d v="2025-02-21T00:00:00"/>
    <n v="6"/>
    <x v="0"/>
    <n v="31"/>
    <n v="1"/>
  </r>
  <r>
    <s v="PRC005293"/>
    <s v="CLM001098"/>
    <s v="EMP012"/>
    <x v="3"/>
    <d v="2025-02-21T00:00:00"/>
    <d v="2025-02-24T00:00:00"/>
    <n v="3"/>
    <x v="0"/>
    <n v="31"/>
    <n v="1"/>
  </r>
  <r>
    <s v="PRC005294"/>
    <s v="CLM001098"/>
    <s v="EMP030"/>
    <x v="4"/>
    <d v="2025-02-24T00:00:00"/>
    <d v="2025-03-02T00:00:00"/>
    <n v="6"/>
    <x v="0"/>
    <n v="31"/>
    <n v="1"/>
  </r>
  <r>
    <s v="PRC005295"/>
    <s v="CLM001099"/>
    <s v="EMP009"/>
    <x v="0"/>
    <d v="2025-09-23T00:00:00"/>
    <d v="2025-09-24T00:00:00"/>
    <n v="1"/>
    <x v="0"/>
    <n v="21"/>
    <n v="0"/>
  </r>
  <r>
    <s v="PRC005296"/>
    <s v="CLM001099"/>
    <s v="EMP018"/>
    <x v="1"/>
    <d v="2025-09-24T00:00:00"/>
    <d v="2025-09-28T00:00:00"/>
    <n v="4"/>
    <x v="0"/>
    <n v="21"/>
    <n v="0"/>
  </r>
  <r>
    <s v="PRC005297"/>
    <s v="CLM001099"/>
    <s v="EMP016"/>
    <x v="2"/>
    <d v="2025-09-28T00:00:00"/>
    <d v="2025-10-08T00:00:00"/>
    <n v="10"/>
    <x v="0"/>
    <n v="21"/>
    <n v="0"/>
  </r>
  <r>
    <s v="PRC005298"/>
    <s v="CLM001099"/>
    <s v="EMP018"/>
    <x v="3"/>
    <d v="2025-10-08T00:00:00"/>
    <d v="2025-10-09T00:00:00"/>
    <n v="1"/>
    <x v="0"/>
    <n v="21"/>
    <n v="0"/>
  </r>
  <r>
    <s v="PRC005299"/>
    <s v="CLM001099"/>
    <s v="EMP003"/>
    <x v="4"/>
    <d v="2025-10-09T00:00:00"/>
    <d v="2025-10-14T00:00:00"/>
    <n v="5"/>
    <x v="0"/>
    <n v="21"/>
    <n v="0"/>
  </r>
  <r>
    <s v="PRC005300"/>
    <s v="CLM001100"/>
    <s v="EMP010"/>
    <x v="0"/>
    <d v="2026-06-23T00:00:00"/>
    <d v="2026-06-24T00:00:00"/>
    <n v="1"/>
    <x v="0"/>
    <n v="13"/>
    <n v="0"/>
  </r>
  <r>
    <s v="PRC005301"/>
    <s v="CLM001100"/>
    <s v="EMP024"/>
    <x v="1"/>
    <d v="2026-06-24T00:00:00"/>
    <d v="2026-06-27T00:00:00"/>
    <n v="3"/>
    <x v="0"/>
    <n v="13"/>
    <n v="0"/>
  </r>
  <r>
    <s v="PRC005302"/>
    <s v="CLM001100"/>
    <s v="EMP009"/>
    <x v="2"/>
    <d v="2026-06-27T00:00:00"/>
    <d v="2026-07-02T00:00:00"/>
    <n v="5"/>
    <x v="0"/>
    <n v="13"/>
    <n v="0"/>
  </r>
  <r>
    <s v="PRC005303"/>
    <s v="CLM001100"/>
    <s v="EMP014"/>
    <x v="3"/>
    <d v="2026-07-02T00:00:00"/>
    <d v="2026-07-05T00:00:00"/>
    <n v="3"/>
    <x v="0"/>
    <n v="13"/>
    <n v="0"/>
  </r>
  <r>
    <s v="PRC005304"/>
    <s v="CLM001100"/>
    <s v="EMP004"/>
    <x v="4"/>
    <d v="2026-07-05T00:00:00"/>
    <d v="2026-07-06T00:00:00"/>
    <n v="1"/>
    <x v="0"/>
    <n v="13"/>
    <n v="0"/>
  </r>
  <r>
    <s v="PRC005305"/>
    <s v="CLM001101"/>
    <s v="EMP023"/>
    <x v="0"/>
    <d v="2025-11-04T00:00:00"/>
    <d v="2025-11-05T00:00:00"/>
    <n v="1"/>
    <x v="0"/>
    <n v="13"/>
    <n v="0"/>
  </r>
  <r>
    <s v="PRC005306"/>
    <s v="CLM001101"/>
    <s v="EMP024"/>
    <x v="1"/>
    <d v="2025-11-05T00:00:00"/>
    <d v="2025-11-06T00:00:00"/>
    <n v="1"/>
    <x v="0"/>
    <n v="13"/>
    <n v="0"/>
  </r>
  <r>
    <s v="PRC005307"/>
    <s v="CLM001101"/>
    <s v="EMP013"/>
    <x v="2"/>
    <d v="2025-11-06T00:00:00"/>
    <d v="2025-11-09T00:00:00"/>
    <n v="3"/>
    <x v="0"/>
    <n v="13"/>
    <n v="0"/>
  </r>
  <r>
    <s v="PRC005308"/>
    <s v="CLM001101"/>
    <s v="EMP013"/>
    <x v="3"/>
    <d v="2025-11-09T00:00:00"/>
    <d v="2025-11-13T00:00:00"/>
    <n v="4"/>
    <x v="0"/>
    <n v="13"/>
    <n v="0"/>
  </r>
  <r>
    <s v="PRC005309"/>
    <s v="CLM001101"/>
    <s v="EMP027"/>
    <x v="4"/>
    <d v="2025-11-13T00:00:00"/>
    <d v="2025-11-17T00:00:00"/>
    <n v="4"/>
    <x v="0"/>
    <n v="13"/>
    <n v="0"/>
  </r>
  <r>
    <s v="PRC005310"/>
    <s v="CLM001102"/>
    <s v="EMP018"/>
    <x v="0"/>
    <d v="2025-08-28T00:00:00"/>
    <d v="2025-09-01T00:00:00"/>
    <n v="4"/>
    <x v="0"/>
    <n v="15"/>
    <n v="0"/>
  </r>
  <r>
    <s v="PRC005311"/>
    <s v="CLM001102"/>
    <s v="EMP021"/>
    <x v="1"/>
    <d v="2025-09-01T00:00:00"/>
    <d v="2025-09-04T00:00:00"/>
    <n v="3"/>
    <x v="0"/>
    <n v="15"/>
    <n v="0"/>
  </r>
  <r>
    <s v="PRC005312"/>
    <s v="CLM001102"/>
    <s v="EMP008"/>
    <x v="2"/>
    <d v="2025-09-04T00:00:00"/>
    <d v="2025-09-08T00:00:00"/>
    <n v="4"/>
    <x v="0"/>
    <n v="15"/>
    <n v="0"/>
  </r>
  <r>
    <s v="PRC005313"/>
    <s v="CLM001102"/>
    <s v="EMP013"/>
    <x v="3"/>
    <d v="2025-09-08T00:00:00"/>
    <d v="2025-09-11T00:00:00"/>
    <n v="3"/>
    <x v="0"/>
    <n v="15"/>
    <n v="0"/>
  </r>
  <r>
    <s v="PRC005314"/>
    <s v="CLM001102"/>
    <s v="EMP029"/>
    <x v="4"/>
    <d v="2025-09-11T00:00:00"/>
    <d v="2025-09-12T00:00:00"/>
    <n v="1"/>
    <x v="0"/>
    <n v="15"/>
    <n v="0"/>
  </r>
  <r>
    <s v="PRC005315"/>
    <s v="CLM001103"/>
    <s v="EMP007"/>
    <x v="0"/>
    <d v="2025-02-27T00:00:00"/>
    <d v="2025-02-28T00:00:00"/>
    <n v="1"/>
    <x v="0"/>
    <n v="32"/>
    <n v="1"/>
  </r>
  <r>
    <s v="PRC005316"/>
    <s v="CLM001103"/>
    <s v="EMP017"/>
    <x v="1"/>
    <d v="2025-02-28T00:00:00"/>
    <d v="2025-03-09T00:00:00"/>
    <n v="9"/>
    <x v="0"/>
    <n v="32"/>
    <n v="1"/>
  </r>
  <r>
    <s v="PRC005317"/>
    <s v="CLM001103"/>
    <s v="EMP025"/>
    <x v="5"/>
    <d v="2025-03-09T00:00:00"/>
    <d v="2025-03-19T00:00:00"/>
    <n v="10"/>
    <x v="0"/>
    <n v="32"/>
    <n v="1"/>
  </r>
  <r>
    <s v="PRC005318"/>
    <s v="CLM001103"/>
    <s v="EMP017"/>
    <x v="2"/>
    <d v="2025-03-19T00:00:00"/>
    <d v="2025-03-23T00:00:00"/>
    <n v="4"/>
    <x v="0"/>
    <n v="32"/>
    <n v="1"/>
  </r>
  <r>
    <s v="PRC005319"/>
    <s v="CLM001103"/>
    <s v="EMP012"/>
    <x v="3"/>
    <d v="2025-03-23T00:00:00"/>
    <d v="2025-03-27T00:00:00"/>
    <n v="4"/>
    <x v="0"/>
    <n v="32"/>
    <n v="1"/>
  </r>
  <r>
    <s v="PRC005320"/>
    <s v="CLM001103"/>
    <s v="EMP004"/>
    <x v="4"/>
    <d v="2025-03-27T00:00:00"/>
    <d v="2025-03-31T00:00:00"/>
    <n v="4"/>
    <x v="0"/>
    <n v="32"/>
    <n v="1"/>
  </r>
  <r>
    <s v="PRC005321"/>
    <s v="CLM001104"/>
    <s v="EMP015"/>
    <x v="0"/>
    <d v="2025-07-28T00:00:00"/>
    <d v="2025-07-30T00:00:00"/>
    <n v="2"/>
    <x v="0"/>
    <m/>
    <n v="0"/>
  </r>
  <r>
    <s v="PRC005322"/>
    <s v="CLM001104"/>
    <s v="EMP019"/>
    <x v="1"/>
    <d v="2025-07-30T00:00:00"/>
    <d v="2025-08-03T00:00:00"/>
    <n v="4"/>
    <x v="0"/>
    <m/>
    <n v="0"/>
  </r>
  <r>
    <s v="PRC005323"/>
    <s v="CLM001104"/>
    <s v="EMP008"/>
    <x v="2"/>
    <d v="2025-08-03T00:00:00"/>
    <d v="2025-08-13T00:00:00"/>
    <n v="10"/>
    <x v="0"/>
    <m/>
    <n v="0"/>
  </r>
  <r>
    <s v="PRC005324"/>
    <s v="CLM001104"/>
    <s v="EMP020"/>
    <x v="3"/>
    <d v="2025-08-13T00:00:00"/>
    <d v="2025-08-15T00:00:00"/>
    <n v="2"/>
    <x v="0"/>
    <m/>
    <n v="0"/>
  </r>
  <r>
    <s v="PRC005325"/>
    <s v="CLM001105"/>
    <s v="EMP006"/>
    <x v="0"/>
    <d v="2025-01-10T00:00:00"/>
    <d v="2025-01-11T00:00:00"/>
    <n v="1"/>
    <x v="0"/>
    <m/>
    <n v="1"/>
  </r>
  <r>
    <s v="PRC005326"/>
    <s v="CLM001105"/>
    <s v="EMP016"/>
    <x v="1"/>
    <d v="2025-01-11T00:00:00"/>
    <d v="2025-01-13T00:00:00"/>
    <n v="2"/>
    <x v="0"/>
    <m/>
    <n v="1"/>
  </r>
  <r>
    <s v="PRC005327"/>
    <s v="CLM001105"/>
    <s v="EMP016"/>
    <x v="5"/>
    <d v="2025-01-13T00:00:00"/>
    <m/>
    <n v="625"/>
    <x v="1"/>
    <m/>
    <n v="1"/>
  </r>
  <r>
    <s v="PRC005328"/>
    <s v="CLM001106"/>
    <s v="EMP020"/>
    <x v="0"/>
    <d v="2025-11-20T00:00:00"/>
    <d v="2025-11-25T00:00:00"/>
    <n v="5"/>
    <x v="0"/>
    <n v="22"/>
    <n v="0"/>
  </r>
  <r>
    <s v="PRC005329"/>
    <s v="CLM001106"/>
    <s v="EMP009"/>
    <x v="1"/>
    <d v="2025-11-25T00:00:00"/>
    <d v="2025-12-06T00:00:00"/>
    <n v="11"/>
    <x v="0"/>
    <n v="22"/>
    <n v="0"/>
  </r>
  <r>
    <s v="PRC005330"/>
    <s v="CLM001106"/>
    <s v="EMP019"/>
    <x v="2"/>
    <d v="2025-12-06T00:00:00"/>
    <d v="2025-12-09T00:00:00"/>
    <n v="3"/>
    <x v="0"/>
    <n v="22"/>
    <n v="0"/>
  </r>
  <r>
    <s v="PRC005331"/>
    <s v="CLM001106"/>
    <s v="EMP026"/>
    <x v="3"/>
    <d v="2025-12-09T00:00:00"/>
    <d v="2025-12-10T00:00:00"/>
    <n v="1"/>
    <x v="0"/>
    <n v="22"/>
    <n v="0"/>
  </r>
  <r>
    <s v="PRC005332"/>
    <s v="CLM001106"/>
    <s v="EMP020"/>
    <x v="4"/>
    <d v="2025-12-10T00:00:00"/>
    <d v="2025-12-12T00:00:00"/>
    <n v="2"/>
    <x v="0"/>
    <n v="22"/>
    <n v="0"/>
  </r>
  <r>
    <s v="PRC005333"/>
    <s v="CLM001107"/>
    <s v="EMP007"/>
    <x v="0"/>
    <d v="2025-09-05T00:00:00"/>
    <d v="2025-09-06T00:00:00"/>
    <n v="1"/>
    <x v="0"/>
    <n v="17"/>
    <n v="0"/>
  </r>
  <r>
    <s v="PRC005334"/>
    <s v="CLM001107"/>
    <s v="EMP004"/>
    <x v="1"/>
    <d v="2025-09-06T00:00:00"/>
    <d v="2025-09-14T00:00:00"/>
    <n v="8"/>
    <x v="0"/>
    <n v="17"/>
    <n v="0"/>
  </r>
  <r>
    <s v="PRC005335"/>
    <s v="CLM001107"/>
    <s v="EMP001"/>
    <x v="2"/>
    <d v="2025-09-14T00:00:00"/>
    <d v="2025-09-15T00:00:00"/>
    <n v="1"/>
    <x v="0"/>
    <n v="17"/>
    <n v="0"/>
  </r>
  <r>
    <s v="PRC005336"/>
    <s v="CLM001107"/>
    <s v="EMP001"/>
    <x v="3"/>
    <d v="2025-09-15T00:00:00"/>
    <d v="2025-09-19T00:00:00"/>
    <n v="4"/>
    <x v="0"/>
    <n v="17"/>
    <n v="0"/>
  </r>
  <r>
    <s v="PRC005337"/>
    <s v="CLM001107"/>
    <s v="EMP011"/>
    <x v="4"/>
    <d v="2025-09-19T00:00:00"/>
    <d v="2025-09-22T00:00:00"/>
    <n v="3"/>
    <x v="0"/>
    <n v="17"/>
    <n v="0"/>
  </r>
  <r>
    <s v="PRC005338"/>
    <s v="CLM001108"/>
    <s v="EMP030"/>
    <x v="0"/>
    <d v="2025-08-15T00:00:00"/>
    <d v="2025-08-20T00:00:00"/>
    <n v="5"/>
    <x v="0"/>
    <n v="35"/>
    <n v="1"/>
  </r>
  <r>
    <s v="PRC005339"/>
    <s v="CLM001108"/>
    <s v="EMP019"/>
    <x v="1"/>
    <d v="2025-08-20T00:00:00"/>
    <d v="2025-08-27T00:00:00"/>
    <n v="7"/>
    <x v="0"/>
    <n v="35"/>
    <n v="1"/>
  </r>
  <r>
    <s v="PRC005340"/>
    <s v="CLM001108"/>
    <s v="EMP003"/>
    <x v="5"/>
    <d v="2025-08-27T00:00:00"/>
    <d v="2025-09-06T00:00:00"/>
    <n v="10"/>
    <x v="0"/>
    <n v="35"/>
    <n v="1"/>
  </r>
  <r>
    <s v="PRC005341"/>
    <s v="CLM001108"/>
    <s v="EMP016"/>
    <x v="2"/>
    <d v="2025-09-06T00:00:00"/>
    <d v="2025-09-15T00:00:00"/>
    <n v="9"/>
    <x v="0"/>
    <n v="35"/>
    <n v="1"/>
  </r>
  <r>
    <s v="PRC005342"/>
    <s v="CLM001108"/>
    <s v="EMP001"/>
    <x v="3"/>
    <d v="2025-09-15T00:00:00"/>
    <d v="2025-09-18T00:00:00"/>
    <n v="3"/>
    <x v="0"/>
    <n v="35"/>
    <n v="1"/>
  </r>
  <r>
    <s v="PRC005343"/>
    <s v="CLM001108"/>
    <s v="EMP020"/>
    <x v="4"/>
    <d v="2025-09-18T00:00:00"/>
    <d v="2025-09-19T00:00:00"/>
    <n v="1"/>
    <x v="0"/>
    <n v="35"/>
    <n v="1"/>
  </r>
  <r>
    <s v="PRC005344"/>
    <s v="CLM001109"/>
    <s v="EMP020"/>
    <x v="0"/>
    <d v="2025-10-25T00:00:00"/>
    <d v="2025-10-26T00:00:00"/>
    <n v="1"/>
    <x v="0"/>
    <n v="15"/>
    <n v="0"/>
  </r>
  <r>
    <s v="PRC005345"/>
    <s v="CLM001109"/>
    <s v="EMP030"/>
    <x v="1"/>
    <d v="2025-10-26T00:00:00"/>
    <d v="2025-11-02T00:00:00"/>
    <n v="7"/>
    <x v="0"/>
    <n v="15"/>
    <n v="0"/>
  </r>
  <r>
    <s v="PRC005346"/>
    <s v="CLM001109"/>
    <s v="EMP020"/>
    <x v="2"/>
    <d v="2025-11-02T00:00:00"/>
    <d v="2025-11-05T00:00:00"/>
    <n v="3"/>
    <x v="0"/>
    <n v="15"/>
    <n v="0"/>
  </r>
  <r>
    <s v="PRC005347"/>
    <s v="CLM001109"/>
    <s v="EMP027"/>
    <x v="3"/>
    <d v="2025-11-05T00:00:00"/>
    <d v="2025-11-06T00:00:00"/>
    <n v="1"/>
    <x v="0"/>
    <n v="15"/>
    <n v="0"/>
  </r>
  <r>
    <s v="PRC005348"/>
    <s v="CLM001109"/>
    <s v="EMP007"/>
    <x v="4"/>
    <d v="2025-11-06T00:00:00"/>
    <d v="2025-11-09T00:00:00"/>
    <n v="3"/>
    <x v="0"/>
    <n v="15"/>
    <n v="0"/>
  </r>
  <r>
    <s v="PRC005349"/>
    <s v="CLM001110"/>
    <s v="EMP030"/>
    <x v="0"/>
    <d v="2026-05-16T00:00:00"/>
    <d v="2026-05-18T00:00:00"/>
    <n v="2"/>
    <x v="0"/>
    <n v="20"/>
    <n v="0"/>
  </r>
  <r>
    <s v="PRC005350"/>
    <s v="CLM001110"/>
    <s v="EMP023"/>
    <x v="1"/>
    <d v="2026-05-18T00:00:00"/>
    <d v="2026-05-23T00:00:00"/>
    <n v="5"/>
    <x v="0"/>
    <n v="20"/>
    <n v="0"/>
  </r>
  <r>
    <s v="PRC005351"/>
    <s v="CLM001110"/>
    <s v="EMP018"/>
    <x v="2"/>
    <d v="2026-05-23T00:00:00"/>
    <d v="2026-05-27T00:00:00"/>
    <n v="4"/>
    <x v="0"/>
    <n v="20"/>
    <n v="0"/>
  </r>
  <r>
    <s v="PRC005352"/>
    <s v="CLM001110"/>
    <s v="EMP022"/>
    <x v="3"/>
    <d v="2026-05-27T00:00:00"/>
    <d v="2026-05-31T00:00:00"/>
    <n v="4"/>
    <x v="0"/>
    <n v="20"/>
    <n v="0"/>
  </r>
  <r>
    <s v="PRC005353"/>
    <s v="CLM001110"/>
    <s v="EMP016"/>
    <x v="4"/>
    <d v="2026-05-31T00:00:00"/>
    <d v="2026-06-05T00:00:00"/>
    <n v="5"/>
    <x v="0"/>
    <n v="20"/>
    <n v="0"/>
  </r>
  <r>
    <s v="PRC005354"/>
    <s v="CLM001111"/>
    <s v="EMP002"/>
    <x v="0"/>
    <d v="2026-04-03T00:00:00"/>
    <d v="2026-04-04T00:00:00"/>
    <n v="1"/>
    <x v="0"/>
    <n v="26"/>
    <n v="0"/>
  </r>
  <r>
    <s v="PRC005355"/>
    <s v="CLM001111"/>
    <s v="EMP009"/>
    <x v="1"/>
    <d v="2026-04-04T00:00:00"/>
    <d v="2026-04-14T00:00:00"/>
    <n v="10"/>
    <x v="0"/>
    <n v="26"/>
    <n v="0"/>
  </r>
  <r>
    <s v="PRC005356"/>
    <s v="CLM001111"/>
    <s v="EMP003"/>
    <x v="2"/>
    <d v="2026-04-14T00:00:00"/>
    <d v="2026-04-19T00:00:00"/>
    <n v="5"/>
    <x v="0"/>
    <n v="26"/>
    <n v="0"/>
  </r>
  <r>
    <s v="PRC005357"/>
    <s v="CLM001111"/>
    <s v="EMP013"/>
    <x v="3"/>
    <d v="2026-04-19T00:00:00"/>
    <d v="2026-04-23T00:00:00"/>
    <n v="4"/>
    <x v="0"/>
    <n v="26"/>
    <n v="0"/>
  </r>
  <r>
    <s v="PRC005358"/>
    <s v="CLM001111"/>
    <s v="EMP016"/>
    <x v="4"/>
    <d v="2026-04-23T00:00:00"/>
    <d v="2026-04-29T00:00:00"/>
    <n v="6"/>
    <x v="0"/>
    <n v="26"/>
    <n v="0"/>
  </r>
  <r>
    <s v="PRC005359"/>
    <s v="CLM001112"/>
    <s v="EMP027"/>
    <x v="0"/>
    <d v="2026-01-18T00:00:00"/>
    <d v="2026-01-19T00:00:00"/>
    <n v="1"/>
    <x v="0"/>
    <n v="10"/>
    <n v="0"/>
  </r>
  <r>
    <s v="PRC005360"/>
    <s v="CLM001112"/>
    <s v="EMP027"/>
    <x v="1"/>
    <d v="2026-01-19T00:00:00"/>
    <d v="2026-01-22T00:00:00"/>
    <n v="3"/>
    <x v="0"/>
    <n v="10"/>
    <n v="0"/>
  </r>
  <r>
    <s v="PRC005361"/>
    <s v="CLM001112"/>
    <s v="EMP023"/>
    <x v="2"/>
    <d v="2026-01-22T00:00:00"/>
    <d v="2026-01-26T00:00:00"/>
    <n v="4"/>
    <x v="0"/>
    <n v="10"/>
    <n v="0"/>
  </r>
  <r>
    <s v="PRC005362"/>
    <s v="CLM001112"/>
    <s v="EMP027"/>
    <x v="3"/>
    <d v="2026-01-26T00:00:00"/>
    <d v="2026-01-27T00:00:00"/>
    <n v="1"/>
    <x v="0"/>
    <n v="10"/>
    <n v="0"/>
  </r>
  <r>
    <s v="PRC005363"/>
    <s v="CLM001112"/>
    <s v="EMP029"/>
    <x v="4"/>
    <d v="2026-01-27T00:00:00"/>
    <d v="2026-01-28T00:00:00"/>
    <n v="1"/>
    <x v="0"/>
    <n v="10"/>
    <n v="0"/>
  </r>
  <r>
    <s v="PRC005364"/>
    <s v="CLM001113"/>
    <s v="EMP028"/>
    <x v="0"/>
    <d v="2026-01-03T00:00:00"/>
    <d v="2026-01-07T00:00:00"/>
    <n v="4"/>
    <x v="0"/>
    <m/>
    <n v="1"/>
  </r>
  <r>
    <s v="PRC005365"/>
    <s v="CLM001113"/>
    <s v="EMP013"/>
    <x v="1"/>
    <d v="2026-01-07T00:00:00"/>
    <d v="2026-01-15T00:00:00"/>
    <n v="8"/>
    <x v="0"/>
    <m/>
    <n v="1"/>
  </r>
  <r>
    <s v="PRC005366"/>
    <s v="CLM001113"/>
    <s v="EMP023"/>
    <x v="5"/>
    <d v="2026-01-15T00:00:00"/>
    <m/>
    <n v="258"/>
    <x v="1"/>
    <m/>
    <n v="1"/>
  </r>
  <r>
    <s v="PRC005367"/>
    <s v="CLM001114"/>
    <s v="EMP010"/>
    <x v="0"/>
    <d v="2026-02-27T00:00:00"/>
    <d v="2026-02-28T00:00:00"/>
    <n v="1"/>
    <x v="0"/>
    <n v="25"/>
    <n v="1"/>
  </r>
  <r>
    <s v="PRC005368"/>
    <s v="CLM001114"/>
    <s v="EMP005"/>
    <x v="1"/>
    <d v="2026-02-28T00:00:00"/>
    <d v="2026-03-05T00:00:00"/>
    <n v="5"/>
    <x v="0"/>
    <n v="25"/>
    <n v="1"/>
  </r>
  <r>
    <s v="PRC005369"/>
    <s v="CLM001114"/>
    <s v="EMP030"/>
    <x v="5"/>
    <d v="2026-03-05T00:00:00"/>
    <d v="2026-03-18T00:00:00"/>
    <n v="13"/>
    <x v="0"/>
    <n v="25"/>
    <n v="1"/>
  </r>
  <r>
    <s v="PRC005370"/>
    <s v="CLM001114"/>
    <s v="EMP015"/>
    <x v="2"/>
    <d v="2026-03-18T00:00:00"/>
    <d v="2026-03-20T00:00:00"/>
    <n v="2"/>
    <x v="0"/>
    <n v="25"/>
    <n v="1"/>
  </r>
  <r>
    <s v="PRC005371"/>
    <s v="CLM001114"/>
    <s v="EMP010"/>
    <x v="3"/>
    <d v="2026-03-20T00:00:00"/>
    <d v="2026-03-23T00:00:00"/>
    <n v="3"/>
    <x v="0"/>
    <n v="25"/>
    <n v="1"/>
  </r>
  <r>
    <s v="PRC005372"/>
    <s v="CLM001114"/>
    <s v="EMP004"/>
    <x v="4"/>
    <d v="2026-03-23T00:00:00"/>
    <d v="2026-03-24T00:00:00"/>
    <n v="1"/>
    <x v="0"/>
    <n v="25"/>
    <n v="1"/>
  </r>
  <r>
    <s v="PRC005373"/>
    <s v="CLM001115"/>
    <s v="EMP025"/>
    <x v="0"/>
    <d v="2025-01-11T00:00:00"/>
    <d v="2025-01-12T00:00:00"/>
    <n v="1"/>
    <x v="0"/>
    <n v="15"/>
    <n v="0"/>
  </r>
  <r>
    <s v="PRC005374"/>
    <s v="CLM001115"/>
    <s v="EMP030"/>
    <x v="1"/>
    <d v="2025-01-12T00:00:00"/>
    <d v="2025-01-19T00:00:00"/>
    <n v="7"/>
    <x v="0"/>
    <n v="15"/>
    <n v="0"/>
  </r>
  <r>
    <s v="PRC005375"/>
    <s v="CLM001115"/>
    <s v="EMP015"/>
    <x v="2"/>
    <d v="2025-01-19T00:00:00"/>
    <d v="2025-01-24T00:00:00"/>
    <n v="5"/>
    <x v="0"/>
    <n v="15"/>
    <n v="0"/>
  </r>
  <r>
    <s v="PRC005376"/>
    <s v="CLM001115"/>
    <s v="EMP017"/>
    <x v="3"/>
    <d v="2025-01-24T00:00:00"/>
    <d v="2025-01-25T00:00:00"/>
    <n v="1"/>
    <x v="0"/>
    <n v="15"/>
    <n v="0"/>
  </r>
  <r>
    <s v="PRC005377"/>
    <s v="CLM001115"/>
    <s v="EMP009"/>
    <x v="4"/>
    <d v="2025-01-25T00:00:00"/>
    <d v="2025-01-26T00:00:00"/>
    <n v="1"/>
    <x v="0"/>
    <n v="15"/>
    <n v="0"/>
  </r>
  <r>
    <s v="PRC005378"/>
    <s v="CLM001116"/>
    <s v="EMP004"/>
    <x v="0"/>
    <d v="2025-08-17T00:00:00"/>
    <d v="2025-08-18T00:00:00"/>
    <n v="1"/>
    <x v="0"/>
    <n v="13"/>
    <n v="0"/>
  </r>
  <r>
    <s v="PRC005379"/>
    <s v="CLM001116"/>
    <s v="EMP027"/>
    <x v="1"/>
    <d v="2025-08-18T00:00:00"/>
    <d v="2025-08-22T00:00:00"/>
    <n v="4"/>
    <x v="0"/>
    <n v="13"/>
    <n v="0"/>
  </r>
  <r>
    <s v="PRC005380"/>
    <s v="CLM001116"/>
    <s v="EMP023"/>
    <x v="2"/>
    <d v="2025-08-22T00:00:00"/>
    <d v="2025-08-28T00:00:00"/>
    <n v="6"/>
    <x v="0"/>
    <n v="13"/>
    <n v="0"/>
  </r>
  <r>
    <s v="PRC005381"/>
    <s v="CLM001116"/>
    <s v="EMP027"/>
    <x v="3"/>
    <d v="2025-08-28T00:00:00"/>
    <d v="2025-08-29T00:00:00"/>
    <n v="1"/>
    <x v="0"/>
    <n v="13"/>
    <n v="0"/>
  </r>
  <r>
    <s v="PRC005382"/>
    <s v="CLM001116"/>
    <s v="EMP009"/>
    <x v="4"/>
    <d v="2025-08-29T00:00:00"/>
    <d v="2025-08-30T00:00:00"/>
    <n v="1"/>
    <x v="0"/>
    <n v="13"/>
    <n v="0"/>
  </r>
  <r>
    <s v="PRC005383"/>
    <s v="CLM001117"/>
    <s v="EMP002"/>
    <x v="0"/>
    <d v="2025-08-10T00:00:00"/>
    <d v="2025-08-11T00:00:00"/>
    <n v="1"/>
    <x v="0"/>
    <n v="13"/>
    <n v="0"/>
  </r>
  <r>
    <s v="PRC005384"/>
    <s v="CLM001117"/>
    <s v="EMP002"/>
    <x v="1"/>
    <d v="2025-08-11T00:00:00"/>
    <d v="2025-08-13T00:00:00"/>
    <n v="2"/>
    <x v="0"/>
    <n v="13"/>
    <n v="0"/>
  </r>
  <r>
    <s v="PRC005385"/>
    <s v="CLM001117"/>
    <s v="EMP028"/>
    <x v="2"/>
    <d v="2025-08-13T00:00:00"/>
    <d v="2025-08-18T00:00:00"/>
    <n v="5"/>
    <x v="0"/>
    <n v="13"/>
    <n v="0"/>
  </r>
  <r>
    <s v="PRC005386"/>
    <s v="CLM001117"/>
    <s v="EMP019"/>
    <x v="3"/>
    <d v="2025-08-18T00:00:00"/>
    <d v="2025-08-19T00:00:00"/>
    <n v="1"/>
    <x v="0"/>
    <n v="13"/>
    <n v="0"/>
  </r>
  <r>
    <s v="PRC005387"/>
    <s v="CLM001117"/>
    <s v="EMP003"/>
    <x v="4"/>
    <d v="2025-08-19T00:00:00"/>
    <d v="2025-08-23T00:00:00"/>
    <n v="4"/>
    <x v="0"/>
    <n v="13"/>
    <n v="0"/>
  </r>
  <r>
    <s v="PRC005388"/>
    <s v="CLM001118"/>
    <s v="EMP011"/>
    <x v="0"/>
    <d v="2026-03-13T00:00:00"/>
    <d v="2026-03-14T00:00:00"/>
    <n v="1"/>
    <x v="0"/>
    <n v="26"/>
    <n v="1"/>
  </r>
  <r>
    <s v="PRC005389"/>
    <s v="CLM001118"/>
    <s v="EMP005"/>
    <x v="1"/>
    <d v="2026-03-14T00:00:00"/>
    <d v="2026-03-17T00:00:00"/>
    <n v="3"/>
    <x v="0"/>
    <n v="26"/>
    <n v="1"/>
  </r>
  <r>
    <s v="PRC005390"/>
    <s v="CLM001118"/>
    <s v="EMP028"/>
    <x v="5"/>
    <d v="2026-03-17T00:00:00"/>
    <d v="2026-03-28T00:00:00"/>
    <n v="11"/>
    <x v="0"/>
    <n v="26"/>
    <n v="1"/>
  </r>
  <r>
    <s v="PRC005391"/>
    <s v="CLM001118"/>
    <s v="EMP029"/>
    <x v="2"/>
    <d v="2026-03-28T00:00:00"/>
    <d v="2026-04-03T00:00:00"/>
    <n v="6"/>
    <x v="0"/>
    <n v="26"/>
    <n v="1"/>
  </r>
  <r>
    <s v="PRC005392"/>
    <s v="CLM001118"/>
    <s v="EMP029"/>
    <x v="3"/>
    <d v="2026-04-03T00:00:00"/>
    <d v="2026-04-06T00:00:00"/>
    <n v="3"/>
    <x v="0"/>
    <n v="26"/>
    <n v="1"/>
  </r>
  <r>
    <s v="PRC005393"/>
    <s v="CLM001118"/>
    <s v="EMP012"/>
    <x v="4"/>
    <d v="2026-04-06T00:00:00"/>
    <d v="2026-04-08T00:00:00"/>
    <n v="2"/>
    <x v="0"/>
    <n v="26"/>
    <n v="1"/>
  </r>
  <r>
    <s v="PRC005394"/>
    <s v="CLM001119"/>
    <s v="EMP028"/>
    <x v="0"/>
    <d v="2025-06-28T00:00:00"/>
    <d v="2025-06-30T00:00:00"/>
    <n v="2"/>
    <x v="0"/>
    <n v="35"/>
    <n v="1"/>
  </r>
  <r>
    <s v="PRC005395"/>
    <s v="CLM001119"/>
    <s v="EMP027"/>
    <x v="1"/>
    <d v="2025-06-30T00:00:00"/>
    <d v="2025-07-07T00:00:00"/>
    <n v="7"/>
    <x v="0"/>
    <n v="35"/>
    <n v="1"/>
  </r>
  <r>
    <s v="PRC005396"/>
    <s v="CLM001119"/>
    <s v="EMP014"/>
    <x v="5"/>
    <d v="2025-07-07T00:00:00"/>
    <d v="2025-07-20T00:00:00"/>
    <n v="13"/>
    <x v="0"/>
    <n v="35"/>
    <n v="1"/>
  </r>
  <r>
    <s v="PRC005397"/>
    <s v="CLM001119"/>
    <s v="EMP027"/>
    <x v="2"/>
    <d v="2025-07-20T00:00:00"/>
    <d v="2025-07-28T00:00:00"/>
    <n v="8"/>
    <x v="0"/>
    <n v="35"/>
    <n v="1"/>
  </r>
  <r>
    <s v="PRC005398"/>
    <s v="CLM001119"/>
    <s v="EMP022"/>
    <x v="3"/>
    <d v="2025-07-28T00:00:00"/>
    <d v="2025-07-29T00:00:00"/>
    <n v="1"/>
    <x v="0"/>
    <n v="35"/>
    <n v="1"/>
  </r>
  <r>
    <s v="PRC005399"/>
    <s v="CLM001119"/>
    <s v="EMP006"/>
    <x v="4"/>
    <d v="2025-07-29T00:00:00"/>
    <d v="2025-08-02T00:00:00"/>
    <n v="4"/>
    <x v="0"/>
    <n v="35"/>
    <n v="1"/>
  </r>
  <r>
    <s v="PRC005400"/>
    <s v="CLM001120"/>
    <s v="EMP028"/>
    <x v="0"/>
    <d v="2025-12-04T00:00:00"/>
    <d v="2025-12-05T00:00:00"/>
    <n v="1"/>
    <x v="0"/>
    <n v="18"/>
    <n v="0"/>
  </r>
  <r>
    <s v="PRC005401"/>
    <s v="CLM001120"/>
    <s v="EMP004"/>
    <x v="1"/>
    <d v="2025-12-05T00:00:00"/>
    <d v="2025-12-09T00:00:00"/>
    <n v="4"/>
    <x v="0"/>
    <n v="18"/>
    <n v="0"/>
  </r>
  <r>
    <s v="PRC005402"/>
    <s v="CLM001120"/>
    <s v="EMP016"/>
    <x v="2"/>
    <d v="2025-12-09T00:00:00"/>
    <d v="2025-12-15T00:00:00"/>
    <n v="6"/>
    <x v="0"/>
    <n v="18"/>
    <n v="0"/>
  </r>
  <r>
    <s v="PRC005403"/>
    <s v="CLM001120"/>
    <s v="EMP020"/>
    <x v="3"/>
    <d v="2025-12-15T00:00:00"/>
    <d v="2025-12-17T00:00:00"/>
    <n v="2"/>
    <x v="0"/>
    <n v="18"/>
    <n v="0"/>
  </r>
  <r>
    <s v="PRC005404"/>
    <s v="CLM001120"/>
    <s v="EMP024"/>
    <x v="4"/>
    <d v="2025-12-17T00:00:00"/>
    <d v="2025-12-22T00:00:00"/>
    <n v="5"/>
    <x v="0"/>
    <n v="18"/>
    <n v="0"/>
  </r>
  <r>
    <s v="PRC005405"/>
    <s v="CLM001121"/>
    <s v="EMP013"/>
    <x v="0"/>
    <d v="2026-04-30T00:00:00"/>
    <d v="2026-05-01T00:00:00"/>
    <n v="1"/>
    <x v="0"/>
    <n v="10"/>
    <n v="0"/>
  </r>
  <r>
    <s v="PRC005406"/>
    <s v="CLM001121"/>
    <s v="EMP024"/>
    <x v="1"/>
    <d v="2026-05-01T00:00:00"/>
    <d v="2026-05-03T00:00:00"/>
    <n v="2"/>
    <x v="0"/>
    <n v="10"/>
    <n v="0"/>
  </r>
  <r>
    <s v="PRC005407"/>
    <s v="CLM001121"/>
    <s v="EMP008"/>
    <x v="2"/>
    <d v="2026-05-03T00:00:00"/>
    <d v="2026-05-06T00:00:00"/>
    <n v="3"/>
    <x v="0"/>
    <n v="10"/>
    <n v="0"/>
  </r>
  <r>
    <s v="PRC005408"/>
    <s v="CLM001121"/>
    <s v="EMP028"/>
    <x v="3"/>
    <d v="2026-05-06T00:00:00"/>
    <d v="2026-05-09T00:00:00"/>
    <n v="3"/>
    <x v="0"/>
    <n v="10"/>
    <n v="0"/>
  </r>
  <r>
    <s v="PRC005409"/>
    <s v="CLM001121"/>
    <s v="EMP002"/>
    <x v="4"/>
    <d v="2026-05-09T00:00:00"/>
    <d v="2026-05-10T00:00:00"/>
    <n v="1"/>
    <x v="0"/>
    <n v="10"/>
    <n v="0"/>
  </r>
  <r>
    <s v="PRC005410"/>
    <s v="CLM001122"/>
    <s v="EMP008"/>
    <x v="0"/>
    <d v="2025-04-25T00:00:00"/>
    <d v="2025-04-26T00:00:00"/>
    <n v="1"/>
    <x v="0"/>
    <n v="13"/>
    <n v="0"/>
  </r>
  <r>
    <s v="PRC005411"/>
    <s v="CLM001122"/>
    <s v="EMP025"/>
    <x v="1"/>
    <d v="2025-04-26T00:00:00"/>
    <d v="2025-04-30T00:00:00"/>
    <n v="4"/>
    <x v="0"/>
    <n v="13"/>
    <n v="0"/>
  </r>
  <r>
    <s v="PRC005412"/>
    <s v="CLM001122"/>
    <s v="EMP001"/>
    <x v="2"/>
    <d v="2025-04-30T00:00:00"/>
    <d v="2025-05-04T00:00:00"/>
    <n v="4"/>
    <x v="0"/>
    <n v="13"/>
    <n v="0"/>
  </r>
  <r>
    <s v="PRC005413"/>
    <s v="CLM001122"/>
    <s v="EMP030"/>
    <x v="3"/>
    <d v="2025-05-04T00:00:00"/>
    <d v="2025-05-05T00:00:00"/>
    <n v="1"/>
    <x v="0"/>
    <n v="13"/>
    <n v="0"/>
  </r>
  <r>
    <s v="PRC005414"/>
    <s v="CLM001122"/>
    <s v="EMP006"/>
    <x v="4"/>
    <d v="2025-05-05T00:00:00"/>
    <d v="2025-05-08T00:00:00"/>
    <n v="3"/>
    <x v="0"/>
    <n v="13"/>
    <n v="0"/>
  </r>
  <r>
    <s v="PRC005415"/>
    <s v="CLM001123"/>
    <s v="EMP011"/>
    <x v="0"/>
    <d v="2026-04-29T00:00:00"/>
    <d v="2026-05-01T00:00:00"/>
    <n v="2"/>
    <x v="0"/>
    <m/>
    <n v="1"/>
  </r>
  <r>
    <s v="PRC005416"/>
    <s v="CLM001123"/>
    <s v="EMP006"/>
    <x v="1"/>
    <d v="2026-05-01T00:00:00"/>
    <d v="2026-05-09T00:00:00"/>
    <n v="8"/>
    <x v="0"/>
    <m/>
    <n v="1"/>
  </r>
  <r>
    <s v="PRC005417"/>
    <s v="CLM001123"/>
    <s v="EMP025"/>
    <x v="5"/>
    <d v="2026-05-09T00:00:00"/>
    <m/>
    <n v="144"/>
    <x v="1"/>
    <m/>
    <n v="1"/>
  </r>
  <r>
    <s v="PRC005418"/>
    <s v="CLM001124"/>
    <s v="EMP004"/>
    <x v="0"/>
    <d v="2025-05-23T00:00:00"/>
    <d v="2025-05-27T00:00:00"/>
    <n v="4"/>
    <x v="0"/>
    <n v="17"/>
    <n v="0"/>
  </r>
  <r>
    <s v="PRC005419"/>
    <s v="CLM001124"/>
    <s v="EMP003"/>
    <x v="1"/>
    <d v="2025-05-27T00:00:00"/>
    <d v="2025-06-03T00:00:00"/>
    <n v="7"/>
    <x v="0"/>
    <n v="17"/>
    <n v="0"/>
  </r>
  <r>
    <s v="PRC005420"/>
    <s v="CLM001124"/>
    <s v="EMP029"/>
    <x v="2"/>
    <d v="2025-06-03T00:00:00"/>
    <d v="2025-06-06T00:00:00"/>
    <n v="3"/>
    <x v="0"/>
    <n v="17"/>
    <n v="0"/>
  </r>
  <r>
    <s v="PRC005421"/>
    <s v="CLM001124"/>
    <s v="EMP004"/>
    <x v="3"/>
    <d v="2025-06-06T00:00:00"/>
    <d v="2025-06-07T00:00:00"/>
    <n v="1"/>
    <x v="0"/>
    <n v="17"/>
    <n v="0"/>
  </r>
  <r>
    <s v="PRC005422"/>
    <s v="CLM001124"/>
    <s v="EMP014"/>
    <x v="4"/>
    <d v="2025-06-07T00:00:00"/>
    <d v="2025-06-09T00:00:00"/>
    <n v="2"/>
    <x v="0"/>
    <n v="17"/>
    <n v="0"/>
  </r>
  <r>
    <s v="PRC005423"/>
    <s v="CLM001125"/>
    <s v="EMP007"/>
    <x v="0"/>
    <d v="2026-05-20T00:00:00"/>
    <d v="2026-05-21T00:00:00"/>
    <n v="1"/>
    <x v="0"/>
    <n v="12"/>
    <n v="0"/>
  </r>
  <r>
    <s v="PRC005424"/>
    <s v="CLM001125"/>
    <s v="EMP024"/>
    <x v="1"/>
    <d v="2026-05-21T00:00:00"/>
    <d v="2026-05-23T00:00:00"/>
    <n v="2"/>
    <x v="0"/>
    <n v="12"/>
    <n v="0"/>
  </r>
  <r>
    <s v="PRC005425"/>
    <s v="CLM001125"/>
    <s v="EMP001"/>
    <x v="2"/>
    <d v="2026-05-23T00:00:00"/>
    <d v="2026-05-29T00:00:00"/>
    <n v="6"/>
    <x v="0"/>
    <n v="12"/>
    <n v="0"/>
  </r>
  <r>
    <s v="PRC005426"/>
    <s v="CLM001125"/>
    <s v="EMP007"/>
    <x v="3"/>
    <d v="2026-05-29T00:00:00"/>
    <d v="2026-05-31T00:00:00"/>
    <n v="2"/>
    <x v="0"/>
    <n v="12"/>
    <n v="0"/>
  </r>
  <r>
    <s v="PRC005427"/>
    <s v="CLM001125"/>
    <s v="EMP001"/>
    <x v="4"/>
    <d v="2026-05-31T00:00:00"/>
    <d v="2026-06-01T00:00:00"/>
    <n v="1"/>
    <x v="0"/>
    <n v="12"/>
    <n v="0"/>
  </r>
  <r>
    <s v="PRC005428"/>
    <s v="CLM001126"/>
    <s v="EMP016"/>
    <x v="0"/>
    <d v="2025-05-17T00:00:00"/>
    <d v="2025-05-21T00:00:00"/>
    <n v="4"/>
    <x v="0"/>
    <m/>
    <n v="1"/>
  </r>
  <r>
    <s v="PRC005429"/>
    <s v="CLM001126"/>
    <s v="EMP002"/>
    <x v="1"/>
    <d v="2025-05-21T00:00:00"/>
    <d v="2025-05-23T00:00:00"/>
    <n v="2"/>
    <x v="0"/>
    <m/>
    <n v="1"/>
  </r>
  <r>
    <s v="PRC005430"/>
    <s v="CLM001126"/>
    <s v="EMP017"/>
    <x v="5"/>
    <d v="2025-05-23T00:00:00"/>
    <m/>
    <n v="495"/>
    <x v="1"/>
    <m/>
    <n v="1"/>
  </r>
  <r>
    <s v="PRC005431"/>
    <s v="CLM001127"/>
    <s v="EMP019"/>
    <x v="0"/>
    <d v="2026-01-28T00:00:00"/>
    <d v="2026-01-30T00:00:00"/>
    <n v="2"/>
    <x v="0"/>
    <n v="11"/>
    <n v="0"/>
  </r>
  <r>
    <s v="PRC005432"/>
    <s v="CLM001127"/>
    <s v="EMP004"/>
    <x v="1"/>
    <d v="2026-01-30T00:00:00"/>
    <d v="2026-02-01T00:00:00"/>
    <n v="2"/>
    <x v="0"/>
    <n v="11"/>
    <n v="0"/>
  </r>
  <r>
    <s v="PRC005433"/>
    <s v="CLM001127"/>
    <s v="EMP005"/>
    <x v="2"/>
    <d v="2026-02-01T00:00:00"/>
    <d v="2026-02-02T00:00:00"/>
    <n v="1"/>
    <x v="0"/>
    <n v="11"/>
    <n v="0"/>
  </r>
  <r>
    <s v="PRC005434"/>
    <s v="CLM001127"/>
    <s v="EMP018"/>
    <x v="3"/>
    <d v="2026-02-02T00:00:00"/>
    <d v="2026-02-04T00:00:00"/>
    <n v="2"/>
    <x v="0"/>
    <n v="11"/>
    <n v="0"/>
  </r>
  <r>
    <s v="PRC005435"/>
    <s v="CLM001127"/>
    <s v="EMP028"/>
    <x v="4"/>
    <d v="2026-02-04T00:00:00"/>
    <d v="2026-02-08T00:00:00"/>
    <n v="4"/>
    <x v="0"/>
    <n v="11"/>
    <n v="0"/>
  </r>
  <r>
    <s v="PRC005436"/>
    <s v="CLM001128"/>
    <s v="EMP009"/>
    <x v="0"/>
    <d v="2025-06-04T00:00:00"/>
    <d v="2025-06-05T00:00:00"/>
    <n v="1"/>
    <x v="0"/>
    <m/>
    <n v="0"/>
  </r>
  <r>
    <s v="PRC005437"/>
    <s v="CLM001128"/>
    <s v="EMP011"/>
    <x v="1"/>
    <d v="2025-06-05T00:00:00"/>
    <d v="2025-06-06T00:00:00"/>
    <n v="1"/>
    <x v="0"/>
    <m/>
    <n v="0"/>
  </r>
  <r>
    <s v="PRC005438"/>
    <s v="CLM001128"/>
    <s v="EMP028"/>
    <x v="2"/>
    <d v="2025-06-06T00:00:00"/>
    <m/>
    <n v="481"/>
    <x v="1"/>
    <m/>
    <n v="0"/>
  </r>
  <r>
    <s v="PRC005439"/>
    <s v="CLM001129"/>
    <s v="EMP013"/>
    <x v="0"/>
    <d v="2026-01-10T00:00:00"/>
    <d v="2026-01-11T00:00:00"/>
    <n v="1"/>
    <x v="0"/>
    <m/>
    <n v="0"/>
  </r>
  <r>
    <s v="PRC005440"/>
    <s v="CLM001129"/>
    <s v="EMP018"/>
    <x v="1"/>
    <d v="2026-01-11T00:00:00"/>
    <d v="2026-01-15T00:00:00"/>
    <n v="4"/>
    <x v="0"/>
    <m/>
    <n v="0"/>
  </r>
  <r>
    <s v="PRC005441"/>
    <s v="CLM001129"/>
    <s v="EMP003"/>
    <x v="2"/>
    <d v="2026-01-15T00:00:00"/>
    <d v="2026-01-16T00:00:00"/>
    <n v="1"/>
    <x v="0"/>
    <m/>
    <n v="0"/>
  </r>
  <r>
    <s v="PRC005442"/>
    <s v="CLM001129"/>
    <s v="EMP012"/>
    <x v="3"/>
    <d v="2026-01-16T00:00:00"/>
    <d v="2026-01-24T00:00:00"/>
    <n v="8"/>
    <x v="0"/>
    <m/>
    <n v="0"/>
  </r>
  <r>
    <s v="PRC005443"/>
    <s v="CLM001130"/>
    <s v="EMP008"/>
    <x v="0"/>
    <d v="2025-07-22T00:00:00"/>
    <d v="2025-07-27T00:00:00"/>
    <n v="5"/>
    <x v="0"/>
    <n v="20"/>
    <n v="0"/>
  </r>
  <r>
    <s v="PRC005444"/>
    <s v="CLM001130"/>
    <s v="EMP018"/>
    <x v="1"/>
    <d v="2025-07-27T00:00:00"/>
    <d v="2025-07-29T00:00:00"/>
    <n v="2"/>
    <x v="0"/>
    <n v="20"/>
    <n v="0"/>
  </r>
  <r>
    <s v="PRC005445"/>
    <s v="CLM001130"/>
    <s v="EMP022"/>
    <x v="2"/>
    <d v="2025-07-29T00:00:00"/>
    <d v="2025-08-06T00:00:00"/>
    <n v="8"/>
    <x v="0"/>
    <n v="20"/>
    <n v="0"/>
  </r>
  <r>
    <s v="PRC005446"/>
    <s v="CLM001130"/>
    <s v="EMP011"/>
    <x v="3"/>
    <d v="2025-08-06T00:00:00"/>
    <d v="2025-08-08T00:00:00"/>
    <n v="2"/>
    <x v="0"/>
    <n v="20"/>
    <n v="0"/>
  </r>
  <r>
    <s v="PRC005447"/>
    <s v="CLM001130"/>
    <s v="EMP009"/>
    <x v="4"/>
    <d v="2025-08-08T00:00:00"/>
    <d v="2025-08-11T00:00:00"/>
    <n v="3"/>
    <x v="0"/>
    <n v="20"/>
    <n v="0"/>
  </r>
  <r>
    <s v="PRC005448"/>
    <s v="CLM001131"/>
    <s v="EMP005"/>
    <x v="0"/>
    <d v="2025-07-19T00:00:00"/>
    <d v="2025-07-21T00:00:00"/>
    <n v="2"/>
    <x v="0"/>
    <n v="21"/>
    <n v="0"/>
  </r>
  <r>
    <s v="PRC005449"/>
    <s v="CLM001131"/>
    <s v="EMP026"/>
    <x v="1"/>
    <d v="2025-07-21T00:00:00"/>
    <d v="2025-07-26T00:00:00"/>
    <n v="5"/>
    <x v="0"/>
    <n v="21"/>
    <n v="0"/>
  </r>
  <r>
    <s v="PRC005450"/>
    <s v="CLM001131"/>
    <s v="EMP029"/>
    <x v="2"/>
    <d v="2025-07-26T00:00:00"/>
    <d v="2025-07-31T00:00:00"/>
    <n v="5"/>
    <x v="0"/>
    <n v="21"/>
    <n v="0"/>
  </r>
  <r>
    <s v="PRC005451"/>
    <s v="CLM001131"/>
    <s v="EMP017"/>
    <x v="3"/>
    <d v="2025-07-31T00:00:00"/>
    <d v="2025-08-04T00:00:00"/>
    <n v="4"/>
    <x v="0"/>
    <n v="21"/>
    <n v="0"/>
  </r>
  <r>
    <s v="PRC005452"/>
    <s v="CLM001131"/>
    <s v="EMP024"/>
    <x v="4"/>
    <d v="2025-08-04T00:00:00"/>
    <d v="2025-08-09T00:00:00"/>
    <n v="5"/>
    <x v="0"/>
    <n v="21"/>
    <n v="0"/>
  </r>
  <r>
    <s v="PRC005453"/>
    <s v="CLM001132"/>
    <s v="EMP011"/>
    <x v="0"/>
    <d v="2026-05-23T00:00:00"/>
    <d v="2026-05-26T00:00:00"/>
    <n v="3"/>
    <x v="0"/>
    <m/>
    <n v="0"/>
  </r>
  <r>
    <s v="PRC005454"/>
    <s v="CLM001132"/>
    <s v="EMP028"/>
    <x v="1"/>
    <d v="2026-05-26T00:00:00"/>
    <d v="2026-05-28T00:00:00"/>
    <n v="2"/>
    <x v="0"/>
    <m/>
    <n v="0"/>
  </r>
  <r>
    <s v="PRC005455"/>
    <s v="CLM001132"/>
    <s v="EMP024"/>
    <x v="2"/>
    <d v="2026-05-28T00:00:00"/>
    <d v="2026-06-05T00:00:00"/>
    <n v="8"/>
    <x v="0"/>
    <m/>
    <n v="0"/>
  </r>
  <r>
    <s v="PRC005456"/>
    <s v="CLM001132"/>
    <s v="EMP021"/>
    <x v="3"/>
    <d v="2026-06-05T00:00:00"/>
    <d v="2026-06-09T00:00:00"/>
    <n v="4"/>
    <x v="0"/>
    <m/>
    <n v="0"/>
  </r>
  <r>
    <s v="PRC005457"/>
    <s v="CLM001133"/>
    <s v="EMP022"/>
    <x v="0"/>
    <d v="2026-02-19T00:00:00"/>
    <d v="2026-02-24T00:00:00"/>
    <n v="5"/>
    <x v="0"/>
    <n v="22"/>
    <n v="0"/>
  </r>
  <r>
    <s v="PRC005458"/>
    <s v="CLM001133"/>
    <s v="EMP017"/>
    <x v="1"/>
    <d v="2026-02-24T00:00:00"/>
    <d v="2026-02-27T00:00:00"/>
    <n v="3"/>
    <x v="0"/>
    <n v="22"/>
    <n v="0"/>
  </r>
  <r>
    <s v="PRC005459"/>
    <s v="CLM001133"/>
    <s v="EMP017"/>
    <x v="2"/>
    <d v="2026-02-27T00:00:00"/>
    <d v="2026-03-07T00:00:00"/>
    <n v="8"/>
    <x v="0"/>
    <n v="22"/>
    <n v="0"/>
  </r>
  <r>
    <s v="PRC005460"/>
    <s v="CLM001133"/>
    <s v="EMP005"/>
    <x v="3"/>
    <d v="2026-03-07T00:00:00"/>
    <d v="2026-03-11T00:00:00"/>
    <n v="4"/>
    <x v="0"/>
    <n v="22"/>
    <n v="0"/>
  </r>
  <r>
    <s v="PRC005461"/>
    <s v="CLM001133"/>
    <s v="EMP023"/>
    <x v="4"/>
    <d v="2026-03-11T00:00:00"/>
    <d v="2026-03-13T00:00:00"/>
    <n v="2"/>
    <x v="0"/>
    <n v="22"/>
    <n v="0"/>
  </r>
  <r>
    <s v="PRC005462"/>
    <s v="CLM001134"/>
    <s v="EMP017"/>
    <x v="0"/>
    <d v="2025-05-25T00:00:00"/>
    <d v="2025-05-26T00:00:00"/>
    <n v="1"/>
    <x v="0"/>
    <n v="31"/>
    <n v="1"/>
  </r>
  <r>
    <s v="PRC005463"/>
    <s v="CLM001134"/>
    <s v="EMP005"/>
    <x v="1"/>
    <d v="2025-05-26T00:00:00"/>
    <d v="2025-05-29T00:00:00"/>
    <n v="3"/>
    <x v="0"/>
    <n v="31"/>
    <n v="1"/>
  </r>
  <r>
    <s v="PRC005464"/>
    <s v="CLM001134"/>
    <s v="EMP022"/>
    <x v="5"/>
    <d v="2025-05-29T00:00:00"/>
    <d v="2025-06-11T00:00:00"/>
    <n v="13"/>
    <x v="0"/>
    <n v="31"/>
    <n v="1"/>
  </r>
  <r>
    <s v="PRC005465"/>
    <s v="CLM001134"/>
    <s v="EMP007"/>
    <x v="2"/>
    <d v="2025-06-11T00:00:00"/>
    <d v="2025-06-16T00:00:00"/>
    <n v="5"/>
    <x v="0"/>
    <n v="31"/>
    <n v="1"/>
  </r>
  <r>
    <s v="PRC005466"/>
    <s v="CLM001134"/>
    <s v="EMP008"/>
    <x v="3"/>
    <d v="2025-06-16T00:00:00"/>
    <d v="2025-06-22T00:00:00"/>
    <n v="6"/>
    <x v="0"/>
    <n v="31"/>
    <n v="1"/>
  </r>
  <r>
    <s v="PRC005467"/>
    <s v="CLM001134"/>
    <s v="EMP011"/>
    <x v="4"/>
    <d v="2025-06-22T00:00:00"/>
    <d v="2025-06-25T00:00:00"/>
    <n v="3"/>
    <x v="0"/>
    <n v="31"/>
    <n v="1"/>
  </r>
  <r>
    <s v="PRC005468"/>
    <s v="CLM001135"/>
    <s v="EMP020"/>
    <x v="0"/>
    <d v="2025-04-16T00:00:00"/>
    <d v="2025-04-17T00:00:00"/>
    <n v="1"/>
    <x v="0"/>
    <m/>
    <n v="0"/>
  </r>
  <r>
    <s v="PRC005469"/>
    <s v="CLM001135"/>
    <s v="EMP009"/>
    <x v="1"/>
    <d v="2025-04-17T00:00:00"/>
    <d v="2025-04-23T00:00:00"/>
    <n v="6"/>
    <x v="0"/>
    <m/>
    <n v="0"/>
  </r>
  <r>
    <s v="PRC005470"/>
    <s v="CLM001135"/>
    <s v="EMP029"/>
    <x v="2"/>
    <d v="2025-04-23T00:00:00"/>
    <m/>
    <n v="525"/>
    <x v="1"/>
    <m/>
    <n v="0"/>
  </r>
  <r>
    <s v="PRC005471"/>
    <s v="CLM001136"/>
    <s v="EMP009"/>
    <x v="0"/>
    <d v="2025-11-01T00:00:00"/>
    <d v="2025-11-02T00:00:00"/>
    <n v="1"/>
    <x v="0"/>
    <n v="39"/>
    <n v="1"/>
  </r>
  <r>
    <s v="PRC005472"/>
    <s v="CLM001136"/>
    <s v="EMP009"/>
    <x v="1"/>
    <d v="2025-11-02T00:00:00"/>
    <d v="2025-11-10T00:00:00"/>
    <n v="8"/>
    <x v="0"/>
    <n v="39"/>
    <n v="1"/>
  </r>
  <r>
    <s v="PRC005473"/>
    <s v="CLM001136"/>
    <s v="EMP009"/>
    <x v="5"/>
    <d v="2025-11-10T00:00:00"/>
    <d v="2025-11-28T00:00:00"/>
    <n v="18"/>
    <x v="0"/>
    <n v="39"/>
    <n v="1"/>
  </r>
  <r>
    <s v="PRC005474"/>
    <s v="CLM001136"/>
    <s v="EMP004"/>
    <x v="2"/>
    <d v="2025-11-28T00:00:00"/>
    <d v="2025-12-08T00:00:00"/>
    <n v="10"/>
    <x v="0"/>
    <n v="39"/>
    <n v="1"/>
  </r>
  <r>
    <s v="PRC005475"/>
    <s v="CLM001136"/>
    <s v="EMP028"/>
    <x v="3"/>
    <d v="2025-12-08T00:00:00"/>
    <d v="2025-12-09T00:00:00"/>
    <n v="1"/>
    <x v="0"/>
    <n v="39"/>
    <n v="1"/>
  </r>
  <r>
    <s v="PRC005476"/>
    <s v="CLM001136"/>
    <s v="EMP022"/>
    <x v="4"/>
    <d v="2025-12-09T00:00:00"/>
    <d v="2025-12-10T00:00:00"/>
    <n v="1"/>
    <x v="0"/>
    <n v="39"/>
    <n v="1"/>
  </r>
  <r>
    <s v="PRC005477"/>
    <s v="CLM001137"/>
    <s v="EMP024"/>
    <x v="0"/>
    <d v="2025-06-17T00:00:00"/>
    <d v="2025-06-20T00:00:00"/>
    <n v="3"/>
    <x v="0"/>
    <n v="18"/>
    <n v="0"/>
  </r>
  <r>
    <s v="PRC005478"/>
    <s v="CLM001137"/>
    <s v="EMP022"/>
    <x v="1"/>
    <d v="2025-06-20T00:00:00"/>
    <d v="2025-06-26T00:00:00"/>
    <n v="6"/>
    <x v="0"/>
    <n v="18"/>
    <n v="0"/>
  </r>
  <r>
    <s v="PRC005479"/>
    <s v="CLM001137"/>
    <s v="EMP006"/>
    <x v="2"/>
    <d v="2025-06-26T00:00:00"/>
    <d v="2025-06-28T00:00:00"/>
    <n v="2"/>
    <x v="0"/>
    <n v="18"/>
    <n v="0"/>
  </r>
  <r>
    <s v="PRC005480"/>
    <s v="CLM001137"/>
    <s v="EMP028"/>
    <x v="3"/>
    <d v="2025-06-28T00:00:00"/>
    <d v="2025-07-02T00:00:00"/>
    <n v="4"/>
    <x v="0"/>
    <n v="18"/>
    <n v="0"/>
  </r>
  <r>
    <s v="PRC005481"/>
    <s v="CLM001137"/>
    <s v="EMP013"/>
    <x v="4"/>
    <d v="2025-07-02T00:00:00"/>
    <d v="2025-07-05T00:00:00"/>
    <n v="3"/>
    <x v="0"/>
    <n v="18"/>
    <n v="0"/>
  </r>
  <r>
    <s v="PRC005482"/>
    <s v="CLM001138"/>
    <s v="EMP029"/>
    <x v="0"/>
    <d v="2025-11-09T00:00:00"/>
    <d v="2025-11-10T00:00:00"/>
    <n v="1"/>
    <x v="0"/>
    <n v="34"/>
    <n v="1"/>
  </r>
  <r>
    <s v="PRC005483"/>
    <s v="CLM001138"/>
    <s v="EMP026"/>
    <x v="1"/>
    <d v="2025-11-10T00:00:00"/>
    <d v="2025-11-14T00:00:00"/>
    <n v="4"/>
    <x v="0"/>
    <n v="34"/>
    <n v="1"/>
  </r>
  <r>
    <s v="PRC005484"/>
    <s v="CLM001138"/>
    <s v="EMP013"/>
    <x v="5"/>
    <d v="2025-11-14T00:00:00"/>
    <d v="2025-11-30T00:00:00"/>
    <n v="16"/>
    <x v="0"/>
    <n v="34"/>
    <n v="1"/>
  </r>
  <r>
    <s v="PRC005485"/>
    <s v="CLM001138"/>
    <s v="EMP028"/>
    <x v="2"/>
    <d v="2025-11-30T00:00:00"/>
    <d v="2025-12-05T00:00:00"/>
    <n v="5"/>
    <x v="0"/>
    <n v="34"/>
    <n v="1"/>
  </r>
  <r>
    <s v="PRC005486"/>
    <s v="CLM001138"/>
    <s v="EMP028"/>
    <x v="3"/>
    <d v="2025-12-05T00:00:00"/>
    <d v="2025-12-11T00:00:00"/>
    <n v="6"/>
    <x v="0"/>
    <n v="34"/>
    <n v="1"/>
  </r>
  <r>
    <s v="PRC005487"/>
    <s v="CLM001138"/>
    <s v="EMP004"/>
    <x v="4"/>
    <d v="2025-12-11T00:00:00"/>
    <d v="2025-12-13T00:00:00"/>
    <n v="2"/>
    <x v="0"/>
    <n v="34"/>
    <n v="1"/>
  </r>
  <r>
    <s v="PRC005488"/>
    <s v="CLM001139"/>
    <s v="EMP006"/>
    <x v="0"/>
    <d v="2026-06-14T00:00:00"/>
    <d v="2026-06-16T00:00:00"/>
    <n v="2"/>
    <x v="0"/>
    <n v="17"/>
    <n v="0"/>
  </r>
  <r>
    <s v="PRC005489"/>
    <s v="CLM001139"/>
    <s v="EMP024"/>
    <x v="1"/>
    <d v="2026-06-16T00:00:00"/>
    <d v="2026-06-23T00:00:00"/>
    <n v="7"/>
    <x v="0"/>
    <n v="17"/>
    <n v="0"/>
  </r>
  <r>
    <s v="PRC005490"/>
    <s v="CLM001139"/>
    <s v="EMP012"/>
    <x v="2"/>
    <d v="2026-06-23T00:00:00"/>
    <d v="2026-06-27T00:00:00"/>
    <n v="4"/>
    <x v="0"/>
    <n v="17"/>
    <n v="0"/>
  </r>
  <r>
    <s v="PRC005491"/>
    <s v="CLM001139"/>
    <s v="EMP017"/>
    <x v="3"/>
    <d v="2026-06-27T00:00:00"/>
    <d v="2026-06-30T00:00:00"/>
    <n v="3"/>
    <x v="0"/>
    <n v="17"/>
    <n v="0"/>
  </r>
  <r>
    <s v="PRC005492"/>
    <s v="CLM001139"/>
    <s v="EMP017"/>
    <x v="4"/>
    <d v="2026-06-30T00:00:00"/>
    <d v="2026-07-01T00:00:00"/>
    <n v="1"/>
    <x v="0"/>
    <n v="17"/>
    <n v="0"/>
  </r>
  <r>
    <s v="PRC005493"/>
    <s v="CLM001140"/>
    <s v="EMP025"/>
    <x v="0"/>
    <d v="2025-11-10T00:00:00"/>
    <d v="2025-11-11T00:00:00"/>
    <n v="1"/>
    <x v="0"/>
    <n v="10"/>
    <n v="0"/>
  </r>
  <r>
    <s v="PRC005494"/>
    <s v="CLM001140"/>
    <s v="EMP002"/>
    <x v="1"/>
    <d v="2025-11-11T00:00:00"/>
    <d v="2025-11-13T00:00:00"/>
    <n v="2"/>
    <x v="0"/>
    <n v="10"/>
    <n v="0"/>
  </r>
  <r>
    <s v="PRC005495"/>
    <s v="CLM001140"/>
    <s v="EMP027"/>
    <x v="2"/>
    <d v="2025-11-13T00:00:00"/>
    <d v="2025-11-17T00:00:00"/>
    <n v="4"/>
    <x v="0"/>
    <n v="10"/>
    <n v="0"/>
  </r>
  <r>
    <s v="PRC005496"/>
    <s v="CLM001140"/>
    <s v="EMP023"/>
    <x v="3"/>
    <d v="2025-11-17T00:00:00"/>
    <d v="2025-11-18T00:00:00"/>
    <n v="1"/>
    <x v="0"/>
    <n v="10"/>
    <n v="0"/>
  </r>
  <r>
    <s v="PRC005497"/>
    <s v="CLM001140"/>
    <s v="EMP014"/>
    <x v="4"/>
    <d v="2025-11-18T00:00:00"/>
    <d v="2025-11-20T00:00:00"/>
    <n v="2"/>
    <x v="0"/>
    <n v="10"/>
    <n v="0"/>
  </r>
  <r>
    <s v="PRC005498"/>
    <s v="CLM001141"/>
    <s v="EMP008"/>
    <x v="0"/>
    <d v="2025-12-31T00:00:00"/>
    <d v="2026-01-01T00:00:00"/>
    <n v="1"/>
    <x v="0"/>
    <n v="26"/>
    <n v="1"/>
  </r>
  <r>
    <s v="PRC005499"/>
    <s v="CLM001141"/>
    <s v="EMP027"/>
    <x v="1"/>
    <d v="2026-01-01T00:00:00"/>
    <d v="2026-01-03T00:00:00"/>
    <n v="2"/>
    <x v="0"/>
    <n v="26"/>
    <n v="1"/>
  </r>
  <r>
    <s v="PRC005500"/>
    <s v="CLM001141"/>
    <s v="EMP009"/>
    <x v="5"/>
    <d v="2026-01-03T00:00:00"/>
    <d v="2026-01-12T00:00:00"/>
    <n v="9"/>
    <x v="0"/>
    <n v="26"/>
    <n v="1"/>
  </r>
  <r>
    <s v="PRC005501"/>
    <s v="CLM001141"/>
    <s v="EMP030"/>
    <x v="2"/>
    <d v="2026-01-12T00:00:00"/>
    <d v="2026-01-18T00:00:00"/>
    <n v="6"/>
    <x v="0"/>
    <n v="26"/>
    <n v="1"/>
  </r>
  <r>
    <s v="PRC005502"/>
    <s v="CLM001141"/>
    <s v="EMP020"/>
    <x v="3"/>
    <d v="2026-01-18T00:00:00"/>
    <d v="2026-01-20T00:00:00"/>
    <n v="2"/>
    <x v="0"/>
    <n v="26"/>
    <n v="1"/>
  </r>
  <r>
    <s v="PRC005503"/>
    <s v="CLM001141"/>
    <s v="EMP012"/>
    <x v="4"/>
    <d v="2026-01-20T00:00:00"/>
    <d v="2026-01-26T00:00:00"/>
    <n v="6"/>
    <x v="0"/>
    <n v="26"/>
    <n v="1"/>
  </r>
  <r>
    <s v="PRC005504"/>
    <s v="CLM001142"/>
    <s v="EMP026"/>
    <x v="0"/>
    <d v="2026-03-14T00:00:00"/>
    <d v="2026-03-15T00:00:00"/>
    <n v="1"/>
    <x v="0"/>
    <n v="12"/>
    <n v="0"/>
  </r>
  <r>
    <s v="PRC005505"/>
    <s v="CLM001142"/>
    <s v="EMP002"/>
    <x v="1"/>
    <d v="2026-03-15T00:00:00"/>
    <d v="2026-03-18T00:00:00"/>
    <n v="3"/>
    <x v="0"/>
    <n v="12"/>
    <n v="0"/>
  </r>
  <r>
    <s v="PRC005506"/>
    <s v="CLM001142"/>
    <s v="EMP021"/>
    <x v="2"/>
    <d v="2026-03-18T00:00:00"/>
    <d v="2026-03-20T00:00:00"/>
    <n v="2"/>
    <x v="0"/>
    <n v="12"/>
    <n v="0"/>
  </r>
  <r>
    <s v="PRC005507"/>
    <s v="CLM001142"/>
    <s v="EMP029"/>
    <x v="3"/>
    <d v="2026-03-20T00:00:00"/>
    <d v="2026-03-24T00:00:00"/>
    <n v="4"/>
    <x v="0"/>
    <n v="12"/>
    <n v="0"/>
  </r>
  <r>
    <s v="PRC005508"/>
    <s v="CLM001142"/>
    <s v="EMP002"/>
    <x v="4"/>
    <d v="2026-03-24T00:00:00"/>
    <d v="2026-03-26T00:00:00"/>
    <n v="2"/>
    <x v="0"/>
    <n v="12"/>
    <n v="0"/>
  </r>
  <r>
    <s v="PRC005509"/>
    <s v="CLM001143"/>
    <s v="EMP017"/>
    <x v="0"/>
    <d v="2025-09-28T00:00:00"/>
    <d v="2025-10-01T00:00:00"/>
    <n v="3"/>
    <x v="0"/>
    <n v="49"/>
    <n v="1"/>
  </r>
  <r>
    <s v="PRC005510"/>
    <s v="CLM001143"/>
    <s v="EMP026"/>
    <x v="1"/>
    <d v="2025-10-01T00:00:00"/>
    <d v="2025-10-10T00:00:00"/>
    <n v="9"/>
    <x v="0"/>
    <n v="49"/>
    <n v="1"/>
  </r>
  <r>
    <s v="PRC005511"/>
    <s v="CLM001143"/>
    <s v="EMP027"/>
    <x v="5"/>
    <d v="2025-10-10T00:00:00"/>
    <d v="2025-10-29T00:00:00"/>
    <n v="19"/>
    <x v="0"/>
    <n v="49"/>
    <n v="1"/>
  </r>
  <r>
    <s v="PRC005512"/>
    <s v="CLM001143"/>
    <s v="EMP004"/>
    <x v="2"/>
    <d v="2025-10-29T00:00:00"/>
    <d v="2025-11-08T00:00:00"/>
    <n v="10"/>
    <x v="0"/>
    <n v="49"/>
    <n v="1"/>
  </r>
  <r>
    <s v="PRC005513"/>
    <s v="CLM001143"/>
    <s v="EMP002"/>
    <x v="3"/>
    <d v="2025-11-08T00:00:00"/>
    <d v="2025-11-13T00:00:00"/>
    <n v="5"/>
    <x v="0"/>
    <n v="49"/>
    <n v="1"/>
  </r>
  <r>
    <s v="PRC005514"/>
    <s v="CLM001143"/>
    <s v="EMP014"/>
    <x v="4"/>
    <d v="2025-11-13T00:00:00"/>
    <d v="2025-11-16T00:00:00"/>
    <n v="3"/>
    <x v="0"/>
    <n v="49"/>
    <n v="1"/>
  </r>
  <r>
    <s v="PRC005515"/>
    <s v="CLM001144"/>
    <s v="EMP004"/>
    <x v="0"/>
    <d v="2025-06-15T00:00:00"/>
    <d v="2025-06-20T00:00:00"/>
    <n v="5"/>
    <x v="0"/>
    <n v="42"/>
    <n v="1"/>
  </r>
  <r>
    <s v="PRC005516"/>
    <s v="CLM001144"/>
    <s v="EMP021"/>
    <x v="1"/>
    <d v="2025-06-20T00:00:00"/>
    <d v="2025-06-27T00:00:00"/>
    <n v="7"/>
    <x v="0"/>
    <n v="42"/>
    <n v="1"/>
  </r>
  <r>
    <s v="PRC005517"/>
    <s v="CLM001144"/>
    <s v="EMP003"/>
    <x v="5"/>
    <d v="2025-06-27T00:00:00"/>
    <d v="2025-07-11T00:00:00"/>
    <n v="14"/>
    <x v="0"/>
    <n v="42"/>
    <n v="1"/>
  </r>
  <r>
    <s v="PRC005518"/>
    <s v="CLM001144"/>
    <s v="EMP022"/>
    <x v="2"/>
    <d v="2025-07-11T00:00:00"/>
    <d v="2025-07-18T00:00:00"/>
    <n v="7"/>
    <x v="0"/>
    <n v="42"/>
    <n v="1"/>
  </r>
  <r>
    <s v="PRC005519"/>
    <s v="CLM001144"/>
    <s v="EMP006"/>
    <x v="3"/>
    <d v="2025-07-18T00:00:00"/>
    <d v="2025-07-22T00:00:00"/>
    <n v="4"/>
    <x v="0"/>
    <n v="42"/>
    <n v="1"/>
  </r>
  <r>
    <s v="PRC005520"/>
    <s v="CLM001144"/>
    <s v="EMP016"/>
    <x v="4"/>
    <d v="2025-07-22T00:00:00"/>
    <d v="2025-07-27T00:00:00"/>
    <n v="5"/>
    <x v="0"/>
    <n v="42"/>
    <n v="1"/>
  </r>
  <r>
    <s v="PRC005521"/>
    <s v="CLM001145"/>
    <s v="EMP006"/>
    <x v="0"/>
    <d v="2026-02-26T00:00:00"/>
    <d v="2026-02-27T00:00:00"/>
    <n v="1"/>
    <x v="0"/>
    <n v="11"/>
    <n v="0"/>
  </r>
  <r>
    <s v="PRC005522"/>
    <s v="CLM001145"/>
    <s v="EMP003"/>
    <x v="1"/>
    <d v="2026-02-27T00:00:00"/>
    <d v="2026-03-05T00:00:00"/>
    <n v="6"/>
    <x v="0"/>
    <n v="11"/>
    <n v="0"/>
  </r>
  <r>
    <s v="PRC005523"/>
    <s v="CLM001145"/>
    <s v="EMP017"/>
    <x v="2"/>
    <d v="2026-03-05T00:00:00"/>
    <d v="2026-03-06T00:00:00"/>
    <n v="1"/>
    <x v="0"/>
    <n v="11"/>
    <n v="0"/>
  </r>
  <r>
    <s v="PRC005524"/>
    <s v="CLM001145"/>
    <s v="EMP015"/>
    <x v="3"/>
    <d v="2026-03-06T00:00:00"/>
    <d v="2026-03-07T00:00:00"/>
    <n v="1"/>
    <x v="0"/>
    <n v="11"/>
    <n v="0"/>
  </r>
  <r>
    <s v="PRC005525"/>
    <s v="CLM001145"/>
    <s v="EMP019"/>
    <x v="4"/>
    <d v="2026-03-07T00:00:00"/>
    <d v="2026-03-09T00:00:00"/>
    <n v="2"/>
    <x v="0"/>
    <n v="11"/>
    <n v="0"/>
  </r>
  <r>
    <s v="PRC005526"/>
    <s v="CLM001146"/>
    <s v="EMP019"/>
    <x v="0"/>
    <d v="2025-08-11T00:00:00"/>
    <d v="2025-08-15T00:00:00"/>
    <n v="4"/>
    <x v="0"/>
    <n v="16"/>
    <n v="0"/>
  </r>
  <r>
    <s v="PRC005527"/>
    <s v="CLM001146"/>
    <s v="EMP017"/>
    <x v="1"/>
    <d v="2025-08-15T00:00:00"/>
    <d v="2025-08-16T00:00:00"/>
    <n v="1"/>
    <x v="0"/>
    <n v="16"/>
    <n v="0"/>
  </r>
  <r>
    <s v="PRC005528"/>
    <s v="CLM001146"/>
    <s v="EMP016"/>
    <x v="2"/>
    <d v="2025-08-16T00:00:00"/>
    <d v="2025-08-21T00:00:00"/>
    <n v="5"/>
    <x v="0"/>
    <n v="16"/>
    <n v="0"/>
  </r>
  <r>
    <s v="PRC005529"/>
    <s v="CLM001146"/>
    <s v="EMP023"/>
    <x v="3"/>
    <d v="2025-08-21T00:00:00"/>
    <d v="2025-08-26T00:00:00"/>
    <n v="5"/>
    <x v="0"/>
    <n v="16"/>
    <n v="0"/>
  </r>
  <r>
    <s v="PRC005530"/>
    <s v="CLM001146"/>
    <s v="EMP021"/>
    <x v="4"/>
    <d v="2025-08-26T00:00:00"/>
    <d v="2025-08-27T00:00:00"/>
    <n v="1"/>
    <x v="0"/>
    <n v="16"/>
    <n v="0"/>
  </r>
  <r>
    <s v="PRC005531"/>
    <s v="CLM001147"/>
    <s v="EMP008"/>
    <x v="0"/>
    <d v="2026-03-11T00:00:00"/>
    <d v="2026-03-12T00:00:00"/>
    <n v="1"/>
    <x v="0"/>
    <n v="22"/>
    <n v="1"/>
  </r>
  <r>
    <s v="PRC005532"/>
    <s v="CLM001147"/>
    <s v="EMP026"/>
    <x v="1"/>
    <d v="2026-03-12T00:00:00"/>
    <d v="2026-03-15T00:00:00"/>
    <n v="3"/>
    <x v="0"/>
    <n v="22"/>
    <n v="1"/>
  </r>
  <r>
    <s v="PRC005533"/>
    <s v="CLM001147"/>
    <s v="EMP004"/>
    <x v="5"/>
    <d v="2026-03-15T00:00:00"/>
    <d v="2026-03-22T00:00:00"/>
    <n v="7"/>
    <x v="0"/>
    <n v="22"/>
    <n v="1"/>
  </r>
  <r>
    <s v="PRC005534"/>
    <s v="CLM001147"/>
    <s v="EMP012"/>
    <x v="2"/>
    <d v="2026-03-22T00:00:00"/>
    <d v="2026-03-28T00:00:00"/>
    <n v="6"/>
    <x v="0"/>
    <n v="22"/>
    <n v="1"/>
  </r>
  <r>
    <s v="PRC005535"/>
    <s v="CLM001147"/>
    <s v="EMP012"/>
    <x v="3"/>
    <d v="2026-03-28T00:00:00"/>
    <d v="2026-03-30T00:00:00"/>
    <n v="2"/>
    <x v="0"/>
    <n v="22"/>
    <n v="1"/>
  </r>
  <r>
    <s v="PRC005536"/>
    <s v="CLM001147"/>
    <s v="EMP016"/>
    <x v="4"/>
    <d v="2026-03-30T00:00:00"/>
    <d v="2026-04-02T00:00:00"/>
    <n v="3"/>
    <x v="0"/>
    <n v="22"/>
    <n v="1"/>
  </r>
  <r>
    <s v="PRC005537"/>
    <s v="CLM001148"/>
    <s v="EMP002"/>
    <x v="0"/>
    <d v="2026-02-02T00:00:00"/>
    <d v="2026-02-05T00:00:00"/>
    <n v="3"/>
    <x v="0"/>
    <n v="20"/>
    <n v="0"/>
  </r>
  <r>
    <s v="PRC005538"/>
    <s v="CLM001148"/>
    <s v="EMP017"/>
    <x v="1"/>
    <d v="2026-02-05T00:00:00"/>
    <d v="2026-02-11T00:00:00"/>
    <n v="6"/>
    <x v="0"/>
    <n v="20"/>
    <n v="0"/>
  </r>
  <r>
    <s v="PRC005539"/>
    <s v="CLM001148"/>
    <s v="EMP007"/>
    <x v="2"/>
    <d v="2026-02-11T00:00:00"/>
    <d v="2026-02-16T00:00:00"/>
    <n v="5"/>
    <x v="0"/>
    <n v="20"/>
    <n v="0"/>
  </r>
  <r>
    <s v="PRC005540"/>
    <s v="CLM001148"/>
    <s v="EMP009"/>
    <x v="3"/>
    <d v="2026-02-16T00:00:00"/>
    <d v="2026-02-19T00:00:00"/>
    <n v="3"/>
    <x v="0"/>
    <n v="20"/>
    <n v="0"/>
  </r>
  <r>
    <s v="PRC005541"/>
    <s v="CLM001148"/>
    <s v="EMP005"/>
    <x v="4"/>
    <d v="2026-02-19T00:00:00"/>
    <d v="2026-02-22T00:00:00"/>
    <n v="3"/>
    <x v="0"/>
    <n v="20"/>
    <n v="0"/>
  </r>
  <r>
    <s v="PRC005542"/>
    <s v="CLM001149"/>
    <s v="EMP026"/>
    <x v="0"/>
    <d v="2025-01-18T00:00:00"/>
    <d v="2025-01-19T00:00:00"/>
    <n v="1"/>
    <x v="0"/>
    <n v="17"/>
    <n v="0"/>
  </r>
  <r>
    <s v="PRC005543"/>
    <s v="CLM001149"/>
    <s v="EMP025"/>
    <x v="1"/>
    <d v="2025-01-19T00:00:00"/>
    <d v="2025-01-25T00:00:00"/>
    <n v="6"/>
    <x v="0"/>
    <n v="17"/>
    <n v="0"/>
  </r>
  <r>
    <s v="PRC005544"/>
    <s v="CLM001149"/>
    <s v="EMP014"/>
    <x v="2"/>
    <d v="2025-01-25T00:00:00"/>
    <d v="2025-01-30T00:00:00"/>
    <n v="5"/>
    <x v="0"/>
    <n v="17"/>
    <n v="0"/>
  </r>
  <r>
    <s v="PRC005545"/>
    <s v="CLM001149"/>
    <s v="EMP018"/>
    <x v="3"/>
    <d v="2025-01-30T00:00:00"/>
    <d v="2025-02-01T00:00:00"/>
    <n v="2"/>
    <x v="0"/>
    <n v="17"/>
    <n v="0"/>
  </r>
  <r>
    <s v="PRC005546"/>
    <s v="CLM001149"/>
    <s v="EMP027"/>
    <x v="4"/>
    <d v="2025-02-01T00:00:00"/>
    <d v="2025-02-04T00:00:00"/>
    <n v="3"/>
    <x v="0"/>
    <n v="17"/>
    <n v="0"/>
  </r>
  <r>
    <s v="PRC005547"/>
    <s v="CLM001150"/>
    <s v="EMP027"/>
    <x v="0"/>
    <d v="2025-06-13T00:00:00"/>
    <d v="2025-06-16T00:00:00"/>
    <n v="3"/>
    <x v="0"/>
    <n v="22"/>
    <n v="0"/>
  </r>
  <r>
    <s v="PRC005548"/>
    <s v="CLM001150"/>
    <s v="EMP028"/>
    <x v="1"/>
    <d v="2025-06-16T00:00:00"/>
    <d v="2025-06-23T00:00:00"/>
    <n v="7"/>
    <x v="0"/>
    <n v="22"/>
    <n v="0"/>
  </r>
  <r>
    <s v="PRC005549"/>
    <s v="CLM001150"/>
    <s v="EMP014"/>
    <x v="2"/>
    <d v="2025-06-23T00:00:00"/>
    <d v="2025-06-29T00:00:00"/>
    <n v="6"/>
    <x v="0"/>
    <n v="22"/>
    <n v="0"/>
  </r>
  <r>
    <s v="PRC005550"/>
    <s v="CLM001150"/>
    <s v="EMP023"/>
    <x v="3"/>
    <d v="2025-06-29T00:00:00"/>
    <d v="2025-07-04T00:00:00"/>
    <n v="5"/>
    <x v="0"/>
    <n v="22"/>
    <n v="0"/>
  </r>
  <r>
    <s v="PRC005551"/>
    <s v="CLM001150"/>
    <s v="EMP006"/>
    <x v="4"/>
    <d v="2025-07-04T00:00:00"/>
    <d v="2025-07-05T00:00:00"/>
    <n v="1"/>
    <x v="0"/>
    <n v="22"/>
    <n v="0"/>
  </r>
  <r>
    <s v="PRC005552"/>
    <s v="CLM001151"/>
    <s v="EMP017"/>
    <x v="0"/>
    <d v="2025-11-24T00:00:00"/>
    <d v="2025-11-26T00:00:00"/>
    <n v="2"/>
    <x v="0"/>
    <n v="27"/>
    <n v="1"/>
  </r>
  <r>
    <s v="PRC005553"/>
    <s v="CLM001151"/>
    <s v="EMP007"/>
    <x v="1"/>
    <d v="2025-11-26T00:00:00"/>
    <d v="2025-12-01T00:00:00"/>
    <n v="5"/>
    <x v="0"/>
    <n v="27"/>
    <n v="1"/>
  </r>
  <r>
    <s v="PRC005554"/>
    <s v="CLM001151"/>
    <s v="EMP027"/>
    <x v="5"/>
    <d v="2025-12-01T00:00:00"/>
    <d v="2025-12-10T00:00:00"/>
    <n v="9"/>
    <x v="0"/>
    <n v="27"/>
    <n v="1"/>
  </r>
  <r>
    <s v="PRC005555"/>
    <s v="CLM001151"/>
    <s v="EMP027"/>
    <x v="2"/>
    <d v="2025-12-10T00:00:00"/>
    <d v="2025-12-12T00:00:00"/>
    <n v="2"/>
    <x v="0"/>
    <n v="27"/>
    <n v="1"/>
  </r>
  <r>
    <s v="PRC005556"/>
    <s v="CLM001151"/>
    <s v="EMP015"/>
    <x v="3"/>
    <d v="2025-12-12T00:00:00"/>
    <d v="2025-12-17T00:00:00"/>
    <n v="5"/>
    <x v="0"/>
    <n v="27"/>
    <n v="1"/>
  </r>
  <r>
    <s v="PRC005557"/>
    <s v="CLM001151"/>
    <s v="EMP017"/>
    <x v="4"/>
    <d v="2025-12-17T00:00:00"/>
    <d v="2025-12-21T00:00:00"/>
    <n v="4"/>
    <x v="0"/>
    <n v="27"/>
    <n v="1"/>
  </r>
  <r>
    <s v="PRC005558"/>
    <s v="CLM001152"/>
    <s v="EMP002"/>
    <x v="0"/>
    <d v="2025-03-01T00:00:00"/>
    <d v="2025-03-02T00:00:00"/>
    <n v="1"/>
    <x v="0"/>
    <n v="15"/>
    <n v="0"/>
  </r>
  <r>
    <s v="PRC005559"/>
    <s v="CLM001152"/>
    <s v="EMP012"/>
    <x v="1"/>
    <d v="2025-03-02T00:00:00"/>
    <d v="2025-03-05T00:00:00"/>
    <n v="3"/>
    <x v="0"/>
    <n v="15"/>
    <n v="0"/>
  </r>
  <r>
    <s v="PRC005560"/>
    <s v="CLM001152"/>
    <s v="EMP001"/>
    <x v="2"/>
    <d v="2025-03-05T00:00:00"/>
    <d v="2025-03-10T00:00:00"/>
    <n v="5"/>
    <x v="0"/>
    <n v="15"/>
    <n v="0"/>
  </r>
  <r>
    <s v="PRC005561"/>
    <s v="CLM001152"/>
    <s v="EMP004"/>
    <x v="3"/>
    <d v="2025-03-10T00:00:00"/>
    <d v="2025-03-12T00:00:00"/>
    <n v="2"/>
    <x v="0"/>
    <n v="15"/>
    <n v="0"/>
  </r>
  <r>
    <s v="PRC005562"/>
    <s v="CLM001152"/>
    <s v="EMP014"/>
    <x v="4"/>
    <d v="2025-03-12T00:00:00"/>
    <d v="2025-03-16T00:00:00"/>
    <n v="4"/>
    <x v="0"/>
    <n v="15"/>
    <n v="0"/>
  </r>
  <r>
    <s v="PRC005563"/>
    <s v="CLM001153"/>
    <s v="EMP003"/>
    <x v="0"/>
    <d v="2025-06-08T00:00:00"/>
    <d v="2025-06-13T00:00:00"/>
    <n v="5"/>
    <x v="0"/>
    <n v="25"/>
    <n v="0"/>
  </r>
  <r>
    <s v="PRC005564"/>
    <s v="CLM001153"/>
    <s v="EMP021"/>
    <x v="1"/>
    <d v="2025-06-13T00:00:00"/>
    <d v="2025-06-19T00:00:00"/>
    <n v="6"/>
    <x v="0"/>
    <n v="25"/>
    <n v="0"/>
  </r>
  <r>
    <s v="PRC005565"/>
    <s v="CLM001153"/>
    <s v="EMP030"/>
    <x v="2"/>
    <d v="2025-06-19T00:00:00"/>
    <d v="2025-06-25T00:00:00"/>
    <n v="6"/>
    <x v="0"/>
    <n v="25"/>
    <n v="0"/>
  </r>
  <r>
    <s v="PRC005566"/>
    <s v="CLM001153"/>
    <s v="EMP025"/>
    <x v="3"/>
    <d v="2025-06-25T00:00:00"/>
    <d v="2025-06-26T00:00:00"/>
    <n v="1"/>
    <x v="0"/>
    <n v="25"/>
    <n v="0"/>
  </r>
  <r>
    <s v="PRC005567"/>
    <s v="CLM001153"/>
    <s v="EMP001"/>
    <x v="4"/>
    <d v="2025-06-26T00:00:00"/>
    <d v="2025-07-03T00:00:00"/>
    <n v="7"/>
    <x v="0"/>
    <n v="25"/>
    <n v="0"/>
  </r>
  <r>
    <s v="PRC005568"/>
    <s v="CLM001154"/>
    <s v="EMP020"/>
    <x v="0"/>
    <d v="2025-11-08T00:00:00"/>
    <d v="2025-11-09T00:00:00"/>
    <n v="1"/>
    <x v="0"/>
    <n v="38"/>
    <n v="1"/>
  </r>
  <r>
    <s v="PRC005569"/>
    <s v="CLM001154"/>
    <s v="EMP005"/>
    <x v="1"/>
    <d v="2025-11-09T00:00:00"/>
    <d v="2025-11-18T00:00:00"/>
    <n v="9"/>
    <x v="0"/>
    <n v="38"/>
    <n v="1"/>
  </r>
  <r>
    <s v="PRC005570"/>
    <s v="CLM001154"/>
    <s v="EMP013"/>
    <x v="5"/>
    <d v="2025-11-18T00:00:00"/>
    <d v="2025-12-03T00:00:00"/>
    <n v="15"/>
    <x v="0"/>
    <n v="38"/>
    <n v="1"/>
  </r>
  <r>
    <s v="PRC005571"/>
    <s v="CLM001154"/>
    <s v="EMP005"/>
    <x v="2"/>
    <d v="2025-12-03T00:00:00"/>
    <d v="2025-12-12T00:00:00"/>
    <n v="9"/>
    <x v="0"/>
    <n v="38"/>
    <n v="1"/>
  </r>
  <r>
    <s v="PRC005572"/>
    <s v="CLM001154"/>
    <s v="EMP021"/>
    <x v="3"/>
    <d v="2025-12-12T00:00:00"/>
    <d v="2025-12-14T00:00:00"/>
    <n v="2"/>
    <x v="0"/>
    <n v="38"/>
    <n v="1"/>
  </r>
  <r>
    <s v="PRC005573"/>
    <s v="CLM001154"/>
    <s v="EMP007"/>
    <x v="4"/>
    <d v="2025-12-14T00:00:00"/>
    <d v="2025-12-16T00:00:00"/>
    <n v="2"/>
    <x v="0"/>
    <n v="38"/>
    <n v="1"/>
  </r>
  <r>
    <s v="PRC005574"/>
    <s v="CLM001155"/>
    <s v="EMP008"/>
    <x v="0"/>
    <d v="2025-10-04T00:00:00"/>
    <d v="2025-10-05T00:00:00"/>
    <n v="1"/>
    <x v="0"/>
    <n v="18"/>
    <n v="0"/>
  </r>
  <r>
    <s v="PRC005575"/>
    <s v="CLM001155"/>
    <s v="EMP011"/>
    <x v="1"/>
    <d v="2025-10-05T00:00:00"/>
    <d v="2025-10-08T00:00:00"/>
    <n v="3"/>
    <x v="0"/>
    <n v="18"/>
    <n v="0"/>
  </r>
  <r>
    <s v="PRC005576"/>
    <s v="CLM001155"/>
    <s v="EMP029"/>
    <x v="2"/>
    <d v="2025-10-08T00:00:00"/>
    <d v="2025-10-13T00:00:00"/>
    <n v="5"/>
    <x v="0"/>
    <n v="18"/>
    <n v="0"/>
  </r>
  <r>
    <s v="PRC005577"/>
    <s v="CLM001155"/>
    <s v="EMP023"/>
    <x v="3"/>
    <d v="2025-10-13T00:00:00"/>
    <d v="2025-10-16T00:00:00"/>
    <n v="3"/>
    <x v="0"/>
    <n v="18"/>
    <n v="0"/>
  </r>
  <r>
    <s v="PRC005578"/>
    <s v="CLM001155"/>
    <s v="EMP007"/>
    <x v="4"/>
    <d v="2025-10-16T00:00:00"/>
    <d v="2025-10-22T00:00:00"/>
    <n v="6"/>
    <x v="0"/>
    <n v="18"/>
    <n v="0"/>
  </r>
  <r>
    <s v="PRC005579"/>
    <s v="CLM001156"/>
    <s v="EMP003"/>
    <x v="0"/>
    <d v="2025-07-08T00:00:00"/>
    <d v="2025-07-12T00:00:00"/>
    <n v="4"/>
    <x v="0"/>
    <n v="37"/>
    <n v="1"/>
  </r>
  <r>
    <s v="PRC005580"/>
    <s v="CLM001156"/>
    <s v="EMP024"/>
    <x v="1"/>
    <d v="2025-07-12T00:00:00"/>
    <d v="2025-07-16T00:00:00"/>
    <n v="4"/>
    <x v="0"/>
    <n v="37"/>
    <n v="1"/>
  </r>
  <r>
    <s v="PRC005581"/>
    <s v="CLM001156"/>
    <s v="EMP004"/>
    <x v="5"/>
    <d v="2025-07-16T00:00:00"/>
    <d v="2025-07-30T00:00:00"/>
    <n v="14"/>
    <x v="0"/>
    <n v="37"/>
    <n v="1"/>
  </r>
  <r>
    <s v="PRC005582"/>
    <s v="CLM001156"/>
    <s v="EMP008"/>
    <x v="2"/>
    <d v="2025-07-30T00:00:00"/>
    <d v="2025-08-06T00:00:00"/>
    <n v="7"/>
    <x v="0"/>
    <n v="37"/>
    <n v="1"/>
  </r>
  <r>
    <s v="PRC005583"/>
    <s v="CLM001156"/>
    <s v="EMP005"/>
    <x v="3"/>
    <d v="2025-08-06T00:00:00"/>
    <d v="2025-08-10T00:00:00"/>
    <n v="4"/>
    <x v="0"/>
    <n v="37"/>
    <n v="1"/>
  </r>
  <r>
    <s v="PRC005584"/>
    <s v="CLM001156"/>
    <s v="EMP009"/>
    <x v="4"/>
    <d v="2025-08-10T00:00:00"/>
    <d v="2025-08-14T00:00:00"/>
    <n v="4"/>
    <x v="0"/>
    <n v="37"/>
    <n v="1"/>
  </r>
  <r>
    <s v="PRC005585"/>
    <s v="CLM001157"/>
    <s v="EMP001"/>
    <x v="0"/>
    <d v="2025-12-09T00:00:00"/>
    <d v="2025-12-10T00:00:00"/>
    <n v="1"/>
    <x v="0"/>
    <n v="23"/>
    <n v="1"/>
  </r>
  <r>
    <s v="PRC005586"/>
    <s v="CLM001157"/>
    <s v="EMP021"/>
    <x v="1"/>
    <d v="2025-12-10T00:00:00"/>
    <d v="2025-12-13T00:00:00"/>
    <n v="3"/>
    <x v="0"/>
    <n v="23"/>
    <n v="1"/>
  </r>
  <r>
    <s v="PRC005587"/>
    <s v="CLM001157"/>
    <s v="EMP012"/>
    <x v="5"/>
    <d v="2025-12-13T00:00:00"/>
    <d v="2025-12-24T00:00:00"/>
    <n v="11"/>
    <x v="0"/>
    <n v="23"/>
    <n v="1"/>
  </r>
  <r>
    <s v="PRC005588"/>
    <s v="CLM001157"/>
    <s v="EMP016"/>
    <x v="2"/>
    <d v="2025-12-24T00:00:00"/>
    <d v="2025-12-27T00:00:00"/>
    <n v="3"/>
    <x v="0"/>
    <n v="23"/>
    <n v="1"/>
  </r>
  <r>
    <s v="PRC005589"/>
    <s v="CLM001157"/>
    <s v="EMP007"/>
    <x v="3"/>
    <d v="2025-12-27T00:00:00"/>
    <d v="2025-12-31T00:00:00"/>
    <n v="4"/>
    <x v="0"/>
    <n v="23"/>
    <n v="1"/>
  </r>
  <r>
    <s v="PRC005590"/>
    <s v="CLM001157"/>
    <s v="EMP024"/>
    <x v="4"/>
    <d v="2025-12-31T00:00:00"/>
    <d v="2026-01-01T00:00:00"/>
    <n v="1"/>
    <x v="0"/>
    <n v="23"/>
    <n v="1"/>
  </r>
  <r>
    <s v="PRC005591"/>
    <s v="CLM001158"/>
    <s v="EMP029"/>
    <x v="0"/>
    <d v="2026-01-04T00:00:00"/>
    <d v="2026-01-05T00:00:00"/>
    <n v="1"/>
    <x v="0"/>
    <n v="13"/>
    <n v="0"/>
  </r>
  <r>
    <s v="PRC005592"/>
    <s v="CLM001158"/>
    <s v="EMP011"/>
    <x v="1"/>
    <d v="2026-01-05T00:00:00"/>
    <d v="2026-01-06T00:00:00"/>
    <n v="1"/>
    <x v="0"/>
    <n v="13"/>
    <n v="0"/>
  </r>
  <r>
    <s v="PRC005593"/>
    <s v="CLM001158"/>
    <s v="EMP022"/>
    <x v="2"/>
    <d v="2026-01-06T00:00:00"/>
    <d v="2026-01-10T00:00:00"/>
    <n v="4"/>
    <x v="0"/>
    <n v="13"/>
    <n v="0"/>
  </r>
  <r>
    <s v="PRC005594"/>
    <s v="CLM001158"/>
    <s v="EMP023"/>
    <x v="3"/>
    <d v="2026-01-10T00:00:00"/>
    <d v="2026-01-11T00:00:00"/>
    <n v="1"/>
    <x v="0"/>
    <n v="13"/>
    <n v="0"/>
  </r>
  <r>
    <s v="PRC005595"/>
    <s v="CLM001158"/>
    <s v="EMP016"/>
    <x v="4"/>
    <d v="2026-01-11T00:00:00"/>
    <d v="2026-01-17T00:00:00"/>
    <n v="6"/>
    <x v="0"/>
    <n v="13"/>
    <n v="0"/>
  </r>
  <r>
    <s v="PRC005596"/>
    <s v="CLM001159"/>
    <s v="EMP010"/>
    <x v="0"/>
    <d v="2026-02-22T00:00:00"/>
    <d v="2026-02-24T00:00:00"/>
    <n v="2"/>
    <x v="0"/>
    <n v="29"/>
    <n v="1"/>
  </r>
  <r>
    <s v="PRC005597"/>
    <s v="CLM001159"/>
    <s v="EMP003"/>
    <x v="1"/>
    <d v="2026-02-24T00:00:00"/>
    <d v="2026-03-01T00:00:00"/>
    <n v="5"/>
    <x v="0"/>
    <n v="29"/>
    <n v="1"/>
  </r>
  <r>
    <s v="PRC005598"/>
    <s v="CLM001159"/>
    <s v="EMP025"/>
    <x v="5"/>
    <d v="2026-03-01T00:00:00"/>
    <d v="2026-03-12T00:00:00"/>
    <n v="11"/>
    <x v="0"/>
    <n v="29"/>
    <n v="1"/>
  </r>
  <r>
    <s v="PRC005599"/>
    <s v="CLM001159"/>
    <s v="EMP020"/>
    <x v="2"/>
    <d v="2026-03-12T00:00:00"/>
    <d v="2026-03-16T00:00:00"/>
    <n v="4"/>
    <x v="0"/>
    <n v="29"/>
    <n v="1"/>
  </r>
  <r>
    <s v="PRC005600"/>
    <s v="CLM001159"/>
    <s v="EMP023"/>
    <x v="3"/>
    <d v="2026-03-16T00:00:00"/>
    <d v="2026-03-21T00:00:00"/>
    <n v="5"/>
    <x v="0"/>
    <n v="29"/>
    <n v="1"/>
  </r>
  <r>
    <s v="PRC005601"/>
    <s v="CLM001159"/>
    <s v="EMP016"/>
    <x v="4"/>
    <d v="2026-03-21T00:00:00"/>
    <d v="2026-03-23T00:00:00"/>
    <n v="2"/>
    <x v="0"/>
    <n v="29"/>
    <n v="1"/>
  </r>
  <r>
    <s v="PRC005602"/>
    <s v="CLM001160"/>
    <s v="EMP023"/>
    <x v="0"/>
    <d v="2025-12-24T00:00:00"/>
    <d v="2025-12-25T00:00:00"/>
    <n v="1"/>
    <x v="0"/>
    <m/>
    <n v="1"/>
  </r>
  <r>
    <s v="PRC005603"/>
    <s v="CLM001160"/>
    <s v="EMP026"/>
    <x v="1"/>
    <d v="2025-12-25T00:00:00"/>
    <d v="2025-12-28T00:00:00"/>
    <n v="3"/>
    <x v="0"/>
    <m/>
    <n v="1"/>
  </r>
  <r>
    <s v="PRC005604"/>
    <s v="CLM001160"/>
    <s v="EMP016"/>
    <x v="5"/>
    <d v="2025-12-28T00:00:00"/>
    <m/>
    <n v="276"/>
    <x v="1"/>
    <m/>
    <n v="1"/>
  </r>
  <r>
    <s v="PRC005605"/>
    <s v="CLM001161"/>
    <s v="EMP013"/>
    <x v="0"/>
    <d v="2026-06-06T00:00:00"/>
    <d v="2026-06-07T00:00:00"/>
    <n v="1"/>
    <x v="0"/>
    <m/>
    <n v="0"/>
  </r>
  <r>
    <s v="PRC005606"/>
    <s v="CLM001161"/>
    <s v="EMP018"/>
    <x v="1"/>
    <d v="2026-06-07T00:00:00"/>
    <d v="2026-06-10T00:00:00"/>
    <n v="3"/>
    <x v="0"/>
    <m/>
    <n v="0"/>
  </r>
  <r>
    <s v="PRC005607"/>
    <s v="CLM001161"/>
    <s v="EMP011"/>
    <x v="2"/>
    <d v="2026-06-10T00:00:00"/>
    <d v="2026-06-11T00:00:00"/>
    <n v="1"/>
    <x v="0"/>
    <m/>
    <n v="0"/>
  </r>
  <r>
    <s v="PRC005608"/>
    <s v="CLM001161"/>
    <s v="EMP011"/>
    <x v="3"/>
    <d v="2026-06-11T00:00:00"/>
    <d v="2026-06-17T00:00:00"/>
    <n v="6"/>
    <x v="0"/>
    <m/>
    <n v="0"/>
  </r>
  <r>
    <s v="PRC005609"/>
    <s v="CLM001162"/>
    <s v="EMP013"/>
    <x v="0"/>
    <d v="2025-07-18T00:00:00"/>
    <d v="2025-07-21T00:00:00"/>
    <n v="3"/>
    <x v="0"/>
    <n v="19"/>
    <n v="0"/>
  </r>
  <r>
    <s v="PRC005610"/>
    <s v="CLM001162"/>
    <s v="EMP018"/>
    <x v="1"/>
    <d v="2025-07-21T00:00:00"/>
    <d v="2025-07-25T00:00:00"/>
    <n v="4"/>
    <x v="0"/>
    <n v="19"/>
    <n v="0"/>
  </r>
  <r>
    <s v="PRC005611"/>
    <s v="CLM001162"/>
    <s v="EMP016"/>
    <x v="2"/>
    <d v="2025-07-25T00:00:00"/>
    <d v="2025-07-31T00:00:00"/>
    <n v="6"/>
    <x v="0"/>
    <n v="19"/>
    <n v="0"/>
  </r>
  <r>
    <s v="PRC005612"/>
    <s v="CLM001162"/>
    <s v="EMP028"/>
    <x v="3"/>
    <d v="2025-07-31T00:00:00"/>
    <d v="2025-08-04T00:00:00"/>
    <n v="4"/>
    <x v="0"/>
    <n v="19"/>
    <n v="0"/>
  </r>
  <r>
    <s v="PRC005613"/>
    <s v="CLM001162"/>
    <s v="EMP007"/>
    <x v="4"/>
    <d v="2025-08-04T00:00:00"/>
    <d v="2025-08-06T00:00:00"/>
    <n v="2"/>
    <x v="0"/>
    <n v="19"/>
    <n v="0"/>
  </r>
  <r>
    <s v="PRC005614"/>
    <s v="CLM001163"/>
    <s v="EMP018"/>
    <x v="0"/>
    <d v="2025-03-23T00:00:00"/>
    <d v="2025-03-24T00:00:00"/>
    <n v="1"/>
    <x v="0"/>
    <n v="19"/>
    <n v="0"/>
  </r>
  <r>
    <s v="PRC005615"/>
    <s v="CLM001163"/>
    <s v="EMP017"/>
    <x v="1"/>
    <d v="2025-03-24T00:00:00"/>
    <d v="2025-03-30T00:00:00"/>
    <n v="6"/>
    <x v="0"/>
    <n v="19"/>
    <n v="0"/>
  </r>
  <r>
    <s v="PRC005616"/>
    <s v="CLM001163"/>
    <s v="EMP006"/>
    <x v="2"/>
    <d v="2025-03-30T00:00:00"/>
    <d v="2025-04-07T00:00:00"/>
    <n v="8"/>
    <x v="0"/>
    <n v="19"/>
    <n v="0"/>
  </r>
  <r>
    <s v="PRC005617"/>
    <s v="CLM001163"/>
    <s v="EMP018"/>
    <x v="3"/>
    <d v="2025-04-07T00:00:00"/>
    <d v="2025-04-10T00:00:00"/>
    <n v="3"/>
    <x v="0"/>
    <n v="19"/>
    <n v="0"/>
  </r>
  <r>
    <s v="PRC005618"/>
    <s v="CLM001163"/>
    <s v="EMP022"/>
    <x v="4"/>
    <d v="2025-04-10T00:00:00"/>
    <d v="2025-04-11T00:00:00"/>
    <n v="1"/>
    <x v="0"/>
    <n v="19"/>
    <n v="0"/>
  </r>
  <r>
    <s v="PRC005619"/>
    <s v="CLM001164"/>
    <s v="EMP013"/>
    <x v="0"/>
    <d v="2026-01-21T00:00:00"/>
    <d v="2026-01-23T00:00:00"/>
    <n v="2"/>
    <x v="0"/>
    <n v="21"/>
    <n v="0"/>
  </r>
  <r>
    <s v="PRC005620"/>
    <s v="CLM001164"/>
    <s v="EMP026"/>
    <x v="1"/>
    <d v="2026-01-23T00:00:00"/>
    <d v="2026-01-26T00:00:00"/>
    <n v="3"/>
    <x v="0"/>
    <n v="21"/>
    <n v="0"/>
  </r>
  <r>
    <s v="PRC005621"/>
    <s v="CLM001164"/>
    <s v="EMP024"/>
    <x v="2"/>
    <d v="2026-01-26T00:00:00"/>
    <d v="2026-02-01T00:00:00"/>
    <n v="6"/>
    <x v="0"/>
    <n v="21"/>
    <n v="0"/>
  </r>
  <r>
    <s v="PRC005622"/>
    <s v="CLM001164"/>
    <s v="EMP029"/>
    <x v="3"/>
    <d v="2026-02-01T00:00:00"/>
    <d v="2026-02-06T00:00:00"/>
    <n v="5"/>
    <x v="0"/>
    <n v="21"/>
    <n v="0"/>
  </r>
  <r>
    <s v="PRC005623"/>
    <s v="CLM001164"/>
    <s v="EMP013"/>
    <x v="4"/>
    <d v="2026-02-06T00:00:00"/>
    <d v="2026-02-11T00:00:00"/>
    <n v="5"/>
    <x v="0"/>
    <n v="21"/>
    <n v="0"/>
  </r>
  <r>
    <s v="PRC005624"/>
    <s v="CLM001165"/>
    <s v="EMP023"/>
    <x v="0"/>
    <d v="2025-09-26T00:00:00"/>
    <d v="2025-09-27T00:00:00"/>
    <n v="1"/>
    <x v="0"/>
    <n v="10"/>
    <n v="0"/>
  </r>
  <r>
    <s v="PRC005625"/>
    <s v="CLM001165"/>
    <s v="EMP028"/>
    <x v="1"/>
    <d v="2025-09-27T00:00:00"/>
    <d v="2025-09-29T00:00:00"/>
    <n v="2"/>
    <x v="0"/>
    <n v="10"/>
    <n v="0"/>
  </r>
  <r>
    <s v="PRC005626"/>
    <s v="CLM001165"/>
    <s v="EMP018"/>
    <x v="2"/>
    <d v="2025-09-29T00:00:00"/>
    <d v="2025-09-30T00:00:00"/>
    <n v="1"/>
    <x v="0"/>
    <n v="10"/>
    <n v="0"/>
  </r>
  <r>
    <s v="PRC005627"/>
    <s v="CLM001165"/>
    <s v="EMP011"/>
    <x v="3"/>
    <d v="2025-09-30T00:00:00"/>
    <d v="2025-10-01T00:00:00"/>
    <n v="1"/>
    <x v="0"/>
    <n v="10"/>
    <n v="0"/>
  </r>
  <r>
    <s v="PRC005628"/>
    <s v="CLM001165"/>
    <s v="EMP023"/>
    <x v="4"/>
    <d v="2025-10-01T00:00:00"/>
    <d v="2025-10-06T00:00:00"/>
    <n v="5"/>
    <x v="0"/>
    <n v="10"/>
    <n v="0"/>
  </r>
  <r>
    <s v="PRC005629"/>
    <s v="CLM001166"/>
    <s v="EMP013"/>
    <x v="0"/>
    <d v="2025-08-17T00:00:00"/>
    <d v="2025-08-19T00:00:00"/>
    <n v="2"/>
    <x v="0"/>
    <n v="22"/>
    <n v="1"/>
  </r>
  <r>
    <s v="PRC005630"/>
    <s v="CLM001166"/>
    <s v="EMP003"/>
    <x v="1"/>
    <d v="2025-08-19T00:00:00"/>
    <d v="2025-08-21T00:00:00"/>
    <n v="2"/>
    <x v="0"/>
    <n v="22"/>
    <n v="1"/>
  </r>
  <r>
    <s v="PRC005631"/>
    <s v="CLM001166"/>
    <s v="EMP016"/>
    <x v="5"/>
    <d v="2025-08-21T00:00:00"/>
    <d v="2025-08-30T00:00:00"/>
    <n v="9"/>
    <x v="0"/>
    <n v="22"/>
    <n v="1"/>
  </r>
  <r>
    <s v="PRC005632"/>
    <s v="CLM001166"/>
    <s v="EMP004"/>
    <x v="2"/>
    <d v="2025-08-30T00:00:00"/>
    <d v="2025-09-03T00:00:00"/>
    <n v="4"/>
    <x v="0"/>
    <n v="22"/>
    <n v="1"/>
  </r>
  <r>
    <s v="PRC005633"/>
    <s v="CLM001166"/>
    <s v="EMP020"/>
    <x v="3"/>
    <d v="2025-09-03T00:00:00"/>
    <d v="2025-09-06T00:00:00"/>
    <n v="3"/>
    <x v="0"/>
    <n v="22"/>
    <n v="1"/>
  </r>
  <r>
    <s v="PRC005634"/>
    <s v="CLM001166"/>
    <s v="EMP016"/>
    <x v="4"/>
    <d v="2025-09-06T00:00:00"/>
    <d v="2025-09-08T00:00:00"/>
    <n v="2"/>
    <x v="0"/>
    <n v="22"/>
    <n v="1"/>
  </r>
  <r>
    <s v="PRC005635"/>
    <s v="CLM001167"/>
    <s v="EMP020"/>
    <x v="0"/>
    <d v="2025-08-21T00:00:00"/>
    <d v="2025-08-25T00:00:00"/>
    <n v="4"/>
    <x v="0"/>
    <n v="20"/>
    <n v="0"/>
  </r>
  <r>
    <s v="PRC005636"/>
    <s v="CLM001167"/>
    <s v="EMP011"/>
    <x v="1"/>
    <d v="2025-08-25T00:00:00"/>
    <d v="2025-08-26T00:00:00"/>
    <n v="1"/>
    <x v="0"/>
    <n v="20"/>
    <n v="0"/>
  </r>
  <r>
    <s v="PRC005637"/>
    <s v="CLM001167"/>
    <s v="EMP018"/>
    <x v="2"/>
    <d v="2025-08-26T00:00:00"/>
    <d v="2025-09-01T00:00:00"/>
    <n v="6"/>
    <x v="0"/>
    <n v="20"/>
    <n v="0"/>
  </r>
  <r>
    <s v="PRC005638"/>
    <s v="CLM001167"/>
    <s v="EMP023"/>
    <x v="3"/>
    <d v="2025-09-01T00:00:00"/>
    <d v="2025-09-05T00:00:00"/>
    <n v="4"/>
    <x v="0"/>
    <n v="20"/>
    <n v="0"/>
  </r>
  <r>
    <s v="PRC005639"/>
    <s v="CLM001167"/>
    <s v="EMP016"/>
    <x v="4"/>
    <d v="2025-09-05T00:00:00"/>
    <d v="2025-09-10T00:00:00"/>
    <n v="5"/>
    <x v="0"/>
    <n v="20"/>
    <n v="0"/>
  </r>
  <r>
    <s v="PRC005640"/>
    <s v="CLM001168"/>
    <s v="EMP008"/>
    <x v="0"/>
    <d v="2025-02-10T00:00:00"/>
    <d v="2025-02-14T00:00:00"/>
    <n v="4"/>
    <x v="0"/>
    <n v="23"/>
    <n v="0"/>
  </r>
  <r>
    <s v="PRC005641"/>
    <s v="CLM001168"/>
    <s v="EMP023"/>
    <x v="1"/>
    <d v="2025-02-14T00:00:00"/>
    <d v="2025-02-21T00:00:00"/>
    <n v="7"/>
    <x v="0"/>
    <n v="23"/>
    <n v="0"/>
  </r>
  <r>
    <s v="PRC005642"/>
    <s v="CLM001168"/>
    <s v="EMP007"/>
    <x v="2"/>
    <d v="2025-02-21T00:00:00"/>
    <d v="2025-02-28T00:00:00"/>
    <n v="7"/>
    <x v="0"/>
    <n v="23"/>
    <n v="0"/>
  </r>
  <r>
    <s v="PRC005643"/>
    <s v="CLM001168"/>
    <s v="EMP025"/>
    <x v="3"/>
    <d v="2025-02-28T00:00:00"/>
    <d v="2025-03-01T00:00:00"/>
    <n v="1"/>
    <x v="0"/>
    <n v="23"/>
    <n v="0"/>
  </r>
  <r>
    <s v="PRC005644"/>
    <s v="CLM001168"/>
    <s v="EMP011"/>
    <x v="4"/>
    <d v="2025-03-01T00:00:00"/>
    <d v="2025-03-05T00:00:00"/>
    <n v="4"/>
    <x v="0"/>
    <n v="23"/>
    <n v="0"/>
  </r>
  <r>
    <s v="PRC005645"/>
    <s v="CLM001169"/>
    <s v="EMP020"/>
    <x v="0"/>
    <d v="2025-09-03T00:00:00"/>
    <d v="2025-09-04T00:00:00"/>
    <n v="1"/>
    <x v="0"/>
    <n v="18"/>
    <n v="0"/>
  </r>
  <r>
    <s v="PRC005646"/>
    <s v="CLM001169"/>
    <s v="EMP003"/>
    <x v="1"/>
    <d v="2025-09-04T00:00:00"/>
    <d v="2025-09-10T00:00:00"/>
    <n v="6"/>
    <x v="0"/>
    <n v="18"/>
    <n v="0"/>
  </r>
  <r>
    <s v="PRC005647"/>
    <s v="CLM001169"/>
    <s v="EMP010"/>
    <x v="2"/>
    <d v="2025-09-10T00:00:00"/>
    <d v="2025-09-16T00:00:00"/>
    <n v="6"/>
    <x v="0"/>
    <n v="18"/>
    <n v="0"/>
  </r>
  <r>
    <s v="PRC005648"/>
    <s v="CLM001169"/>
    <s v="EMP017"/>
    <x v="3"/>
    <d v="2025-09-16T00:00:00"/>
    <d v="2025-09-17T00:00:00"/>
    <n v="1"/>
    <x v="0"/>
    <n v="18"/>
    <n v="0"/>
  </r>
  <r>
    <s v="PRC005649"/>
    <s v="CLM001169"/>
    <s v="EMP027"/>
    <x v="4"/>
    <d v="2025-09-17T00:00:00"/>
    <d v="2025-09-21T00:00:00"/>
    <n v="4"/>
    <x v="0"/>
    <n v="18"/>
    <n v="0"/>
  </r>
  <r>
    <s v="PRC005650"/>
    <s v="CLM001170"/>
    <s v="EMP013"/>
    <x v="0"/>
    <d v="2025-04-24T00:00:00"/>
    <d v="2025-04-27T00:00:00"/>
    <n v="3"/>
    <x v="0"/>
    <n v="28"/>
    <n v="1"/>
  </r>
  <r>
    <s v="PRC005651"/>
    <s v="CLM001170"/>
    <s v="EMP006"/>
    <x v="1"/>
    <d v="2025-04-27T00:00:00"/>
    <d v="2025-05-03T00:00:00"/>
    <n v="6"/>
    <x v="0"/>
    <n v="28"/>
    <n v="1"/>
  </r>
  <r>
    <s v="PRC005652"/>
    <s v="CLM001170"/>
    <s v="EMP014"/>
    <x v="5"/>
    <d v="2025-05-03T00:00:00"/>
    <d v="2025-05-14T00:00:00"/>
    <n v="11"/>
    <x v="0"/>
    <n v="28"/>
    <n v="1"/>
  </r>
  <r>
    <s v="PRC005653"/>
    <s v="CLM001170"/>
    <s v="EMP019"/>
    <x v="2"/>
    <d v="2025-05-14T00:00:00"/>
    <d v="2025-05-20T00:00:00"/>
    <n v="6"/>
    <x v="0"/>
    <n v="28"/>
    <n v="1"/>
  </r>
  <r>
    <s v="PRC005654"/>
    <s v="CLM001170"/>
    <s v="EMP004"/>
    <x v="3"/>
    <d v="2025-05-20T00:00:00"/>
    <d v="2025-05-21T00:00:00"/>
    <n v="1"/>
    <x v="0"/>
    <n v="28"/>
    <n v="1"/>
  </r>
  <r>
    <s v="PRC005655"/>
    <s v="CLM001170"/>
    <s v="EMP007"/>
    <x v="4"/>
    <d v="2025-05-21T00:00:00"/>
    <d v="2025-05-22T00:00:00"/>
    <n v="1"/>
    <x v="0"/>
    <n v="28"/>
    <n v="1"/>
  </r>
  <r>
    <s v="PRC005656"/>
    <s v="CLM001171"/>
    <s v="EMP029"/>
    <x v="0"/>
    <d v="2026-06-01T00:00:00"/>
    <d v="2026-06-03T00:00:00"/>
    <n v="2"/>
    <x v="0"/>
    <n v="27"/>
    <n v="1"/>
  </r>
  <r>
    <s v="PRC005657"/>
    <s v="CLM001171"/>
    <s v="EMP028"/>
    <x v="1"/>
    <d v="2026-06-03T00:00:00"/>
    <d v="2026-06-04T00:00:00"/>
    <n v="1"/>
    <x v="0"/>
    <n v="27"/>
    <n v="1"/>
  </r>
  <r>
    <s v="PRC005658"/>
    <s v="CLM001171"/>
    <s v="EMP018"/>
    <x v="5"/>
    <d v="2026-06-04T00:00:00"/>
    <d v="2026-06-17T00:00:00"/>
    <n v="13"/>
    <x v="0"/>
    <n v="27"/>
    <n v="1"/>
  </r>
  <r>
    <s v="PRC005659"/>
    <s v="CLM001171"/>
    <s v="EMP020"/>
    <x v="2"/>
    <d v="2026-06-17T00:00:00"/>
    <d v="2026-06-25T00:00:00"/>
    <n v="8"/>
    <x v="0"/>
    <n v="27"/>
    <n v="1"/>
  </r>
  <r>
    <s v="PRC005660"/>
    <s v="CLM001171"/>
    <s v="EMP026"/>
    <x v="3"/>
    <d v="2026-06-25T00:00:00"/>
    <d v="2026-06-27T00:00:00"/>
    <n v="2"/>
    <x v="0"/>
    <n v="27"/>
    <n v="1"/>
  </r>
  <r>
    <s v="PRC005661"/>
    <s v="CLM001171"/>
    <s v="EMP029"/>
    <x v="4"/>
    <d v="2026-06-27T00:00:00"/>
    <d v="2026-06-28T00:00:00"/>
    <n v="1"/>
    <x v="0"/>
    <n v="27"/>
    <n v="1"/>
  </r>
  <r>
    <s v="PRC005662"/>
    <s v="CLM001172"/>
    <s v="EMP029"/>
    <x v="0"/>
    <d v="2025-07-20T00:00:00"/>
    <d v="2025-07-21T00:00:00"/>
    <n v="1"/>
    <x v="0"/>
    <n v="26"/>
    <n v="0"/>
  </r>
  <r>
    <s v="PRC005663"/>
    <s v="CLM001172"/>
    <s v="EMP014"/>
    <x v="1"/>
    <d v="2025-07-21T00:00:00"/>
    <d v="2025-07-31T00:00:00"/>
    <n v="10"/>
    <x v="0"/>
    <n v="26"/>
    <n v="0"/>
  </r>
  <r>
    <s v="PRC005664"/>
    <s v="CLM001172"/>
    <s v="EMP006"/>
    <x v="2"/>
    <d v="2025-07-31T00:00:00"/>
    <d v="2025-08-07T00:00:00"/>
    <n v="7"/>
    <x v="0"/>
    <n v="26"/>
    <n v="0"/>
  </r>
  <r>
    <s v="PRC005665"/>
    <s v="CLM001172"/>
    <s v="EMP005"/>
    <x v="3"/>
    <d v="2025-08-07T00:00:00"/>
    <d v="2025-08-08T00:00:00"/>
    <n v="1"/>
    <x v="0"/>
    <n v="26"/>
    <n v="0"/>
  </r>
  <r>
    <s v="PRC005666"/>
    <s v="CLM001172"/>
    <s v="EMP023"/>
    <x v="4"/>
    <d v="2025-08-08T00:00:00"/>
    <d v="2025-08-15T00:00:00"/>
    <n v="7"/>
    <x v="0"/>
    <n v="26"/>
    <n v="0"/>
  </r>
  <r>
    <s v="PRC005667"/>
    <s v="CLM001173"/>
    <s v="EMP026"/>
    <x v="0"/>
    <d v="2025-10-22T00:00:00"/>
    <d v="2025-10-23T00:00:00"/>
    <n v="1"/>
    <x v="0"/>
    <n v="26"/>
    <n v="1"/>
  </r>
  <r>
    <s v="PRC005668"/>
    <s v="CLM001173"/>
    <s v="EMP008"/>
    <x v="1"/>
    <d v="2025-10-23T00:00:00"/>
    <d v="2025-10-25T00:00:00"/>
    <n v="2"/>
    <x v="0"/>
    <n v="26"/>
    <n v="1"/>
  </r>
  <r>
    <s v="PRC005669"/>
    <s v="CLM001173"/>
    <s v="EMP012"/>
    <x v="5"/>
    <d v="2025-10-25T00:00:00"/>
    <d v="2025-11-06T00:00:00"/>
    <n v="12"/>
    <x v="0"/>
    <n v="26"/>
    <n v="1"/>
  </r>
  <r>
    <s v="PRC005670"/>
    <s v="CLM001173"/>
    <s v="EMP015"/>
    <x v="2"/>
    <d v="2025-11-06T00:00:00"/>
    <d v="2025-11-09T00:00:00"/>
    <n v="3"/>
    <x v="0"/>
    <n v="26"/>
    <n v="1"/>
  </r>
  <r>
    <s v="PRC005671"/>
    <s v="CLM001173"/>
    <s v="EMP018"/>
    <x v="3"/>
    <d v="2025-11-09T00:00:00"/>
    <d v="2025-11-13T00:00:00"/>
    <n v="4"/>
    <x v="0"/>
    <n v="26"/>
    <n v="1"/>
  </r>
  <r>
    <s v="PRC005672"/>
    <s v="CLM001173"/>
    <s v="EMP009"/>
    <x v="4"/>
    <d v="2025-11-13T00:00:00"/>
    <d v="2025-11-17T00:00:00"/>
    <n v="4"/>
    <x v="0"/>
    <n v="26"/>
    <n v="1"/>
  </r>
  <r>
    <s v="PRC005673"/>
    <s v="CLM001174"/>
    <s v="EMP006"/>
    <x v="0"/>
    <d v="2025-10-09T00:00:00"/>
    <d v="2025-10-10T00:00:00"/>
    <n v="1"/>
    <x v="0"/>
    <m/>
    <n v="1"/>
  </r>
  <r>
    <s v="PRC005674"/>
    <s v="CLM001174"/>
    <s v="EMP024"/>
    <x v="1"/>
    <d v="2025-10-10T00:00:00"/>
    <d v="2025-10-15T00:00:00"/>
    <n v="5"/>
    <x v="0"/>
    <m/>
    <n v="1"/>
  </r>
  <r>
    <s v="PRC005675"/>
    <s v="CLM001174"/>
    <s v="EMP016"/>
    <x v="5"/>
    <d v="2025-10-15T00:00:00"/>
    <m/>
    <n v="350"/>
    <x v="1"/>
    <m/>
    <n v="1"/>
  </r>
  <r>
    <s v="PRC005676"/>
    <s v="CLM001175"/>
    <s v="EMP007"/>
    <x v="0"/>
    <d v="2026-06-19T00:00:00"/>
    <d v="2026-06-21T00:00:00"/>
    <n v="2"/>
    <x v="0"/>
    <n v="13"/>
    <n v="0"/>
  </r>
  <r>
    <s v="PRC005677"/>
    <s v="CLM001175"/>
    <s v="EMP028"/>
    <x v="1"/>
    <d v="2026-06-21T00:00:00"/>
    <d v="2026-06-22T00:00:00"/>
    <n v="1"/>
    <x v="0"/>
    <n v="13"/>
    <n v="0"/>
  </r>
  <r>
    <s v="PRC005678"/>
    <s v="CLM001175"/>
    <s v="EMP020"/>
    <x v="2"/>
    <d v="2026-06-22T00:00:00"/>
    <d v="2026-06-28T00:00:00"/>
    <n v="6"/>
    <x v="0"/>
    <n v="13"/>
    <n v="0"/>
  </r>
  <r>
    <s v="PRC005679"/>
    <s v="CLM001175"/>
    <s v="EMP004"/>
    <x v="3"/>
    <d v="2026-06-28T00:00:00"/>
    <d v="2026-06-29T00:00:00"/>
    <n v="1"/>
    <x v="0"/>
    <n v="13"/>
    <n v="0"/>
  </r>
  <r>
    <s v="PRC005680"/>
    <s v="CLM001175"/>
    <s v="EMP003"/>
    <x v="4"/>
    <d v="2026-06-29T00:00:00"/>
    <d v="2026-07-02T00:00:00"/>
    <n v="3"/>
    <x v="0"/>
    <n v="13"/>
    <n v="0"/>
  </r>
  <r>
    <s v="PRC005681"/>
    <s v="CLM001176"/>
    <s v="EMP001"/>
    <x v="0"/>
    <d v="2025-05-08T00:00:00"/>
    <d v="2025-05-09T00:00:00"/>
    <n v="1"/>
    <x v="0"/>
    <n v="39"/>
    <n v="1"/>
  </r>
  <r>
    <s v="PRC005682"/>
    <s v="CLM001176"/>
    <s v="EMP019"/>
    <x v="1"/>
    <d v="2025-05-09T00:00:00"/>
    <d v="2025-05-16T00:00:00"/>
    <n v="7"/>
    <x v="0"/>
    <n v="39"/>
    <n v="1"/>
  </r>
  <r>
    <s v="PRC005683"/>
    <s v="CLM001176"/>
    <s v="EMP020"/>
    <x v="5"/>
    <d v="2025-05-16T00:00:00"/>
    <d v="2025-05-31T00:00:00"/>
    <n v="15"/>
    <x v="0"/>
    <n v="39"/>
    <n v="1"/>
  </r>
  <r>
    <s v="PRC005684"/>
    <s v="CLM001176"/>
    <s v="EMP021"/>
    <x v="2"/>
    <d v="2025-05-31T00:00:00"/>
    <d v="2025-06-09T00:00:00"/>
    <n v="9"/>
    <x v="0"/>
    <n v="39"/>
    <n v="1"/>
  </r>
  <r>
    <s v="PRC005685"/>
    <s v="CLM001176"/>
    <s v="EMP013"/>
    <x v="3"/>
    <d v="2025-06-09T00:00:00"/>
    <d v="2025-06-13T00:00:00"/>
    <n v="4"/>
    <x v="0"/>
    <n v="39"/>
    <n v="1"/>
  </r>
  <r>
    <s v="PRC005686"/>
    <s v="CLM001176"/>
    <s v="EMP009"/>
    <x v="4"/>
    <d v="2025-06-13T00:00:00"/>
    <d v="2025-06-16T00:00:00"/>
    <n v="3"/>
    <x v="0"/>
    <n v="39"/>
    <n v="1"/>
  </r>
  <r>
    <s v="PRC005687"/>
    <s v="CLM001177"/>
    <s v="EMP012"/>
    <x v="0"/>
    <d v="2025-08-26T00:00:00"/>
    <d v="2025-08-29T00:00:00"/>
    <n v="3"/>
    <x v="0"/>
    <m/>
    <n v="1"/>
  </r>
  <r>
    <s v="PRC005688"/>
    <s v="CLM001177"/>
    <s v="EMP020"/>
    <x v="1"/>
    <d v="2025-08-29T00:00:00"/>
    <d v="2025-09-04T00:00:00"/>
    <n v="6"/>
    <x v="0"/>
    <m/>
    <n v="1"/>
  </r>
  <r>
    <s v="PRC005689"/>
    <s v="CLM001177"/>
    <s v="EMP028"/>
    <x v="5"/>
    <d v="2025-09-04T00:00:00"/>
    <m/>
    <n v="391"/>
    <x v="1"/>
    <m/>
    <n v="1"/>
  </r>
  <r>
    <s v="PRC005690"/>
    <s v="CLM001178"/>
    <s v="EMP023"/>
    <x v="0"/>
    <d v="2026-05-17T00:00:00"/>
    <d v="2026-05-18T00:00:00"/>
    <n v="1"/>
    <x v="0"/>
    <n v="27"/>
    <n v="1"/>
  </r>
  <r>
    <s v="PRC005691"/>
    <s v="CLM001178"/>
    <s v="EMP024"/>
    <x v="1"/>
    <d v="2026-05-18T00:00:00"/>
    <d v="2026-05-22T00:00:00"/>
    <n v="4"/>
    <x v="0"/>
    <n v="27"/>
    <n v="1"/>
  </r>
  <r>
    <s v="PRC005692"/>
    <s v="CLM001178"/>
    <s v="EMP024"/>
    <x v="5"/>
    <d v="2026-05-22T00:00:00"/>
    <d v="2026-06-02T00:00:00"/>
    <n v="11"/>
    <x v="0"/>
    <n v="27"/>
    <n v="1"/>
  </r>
  <r>
    <s v="PRC005693"/>
    <s v="CLM001178"/>
    <s v="EMP002"/>
    <x v="2"/>
    <d v="2026-06-02T00:00:00"/>
    <d v="2026-06-08T00:00:00"/>
    <n v="6"/>
    <x v="0"/>
    <n v="27"/>
    <n v="1"/>
  </r>
  <r>
    <s v="PRC005694"/>
    <s v="CLM001178"/>
    <s v="EMP002"/>
    <x v="3"/>
    <d v="2026-06-08T00:00:00"/>
    <d v="2026-06-12T00:00:00"/>
    <n v="4"/>
    <x v="0"/>
    <n v="27"/>
    <n v="1"/>
  </r>
  <r>
    <s v="PRC005695"/>
    <s v="CLM001178"/>
    <s v="EMP021"/>
    <x v="4"/>
    <d v="2026-06-12T00:00:00"/>
    <d v="2026-06-13T00:00:00"/>
    <n v="1"/>
    <x v="0"/>
    <n v="27"/>
    <n v="1"/>
  </r>
  <r>
    <s v="PRC005696"/>
    <s v="CLM001179"/>
    <s v="EMP006"/>
    <x v="0"/>
    <d v="2025-12-04T00:00:00"/>
    <d v="2025-12-05T00:00:00"/>
    <n v="1"/>
    <x v="0"/>
    <n v="16"/>
    <n v="0"/>
  </r>
  <r>
    <s v="PRC005697"/>
    <s v="CLM001179"/>
    <s v="EMP011"/>
    <x v="1"/>
    <d v="2025-12-05T00:00:00"/>
    <d v="2025-12-10T00:00:00"/>
    <n v="5"/>
    <x v="0"/>
    <n v="16"/>
    <n v="0"/>
  </r>
  <r>
    <s v="PRC005698"/>
    <s v="CLM001179"/>
    <s v="EMP001"/>
    <x v="2"/>
    <d v="2025-12-10T00:00:00"/>
    <d v="2025-12-15T00:00:00"/>
    <n v="5"/>
    <x v="0"/>
    <n v="16"/>
    <n v="0"/>
  </r>
  <r>
    <s v="PRC005699"/>
    <s v="CLM001179"/>
    <s v="EMP030"/>
    <x v="3"/>
    <d v="2025-12-15T00:00:00"/>
    <d v="2025-12-19T00:00:00"/>
    <n v="4"/>
    <x v="0"/>
    <n v="16"/>
    <n v="0"/>
  </r>
  <r>
    <s v="PRC005700"/>
    <s v="CLM001179"/>
    <s v="EMP008"/>
    <x v="4"/>
    <d v="2025-12-19T00:00:00"/>
    <d v="2025-12-20T00:00:00"/>
    <n v="1"/>
    <x v="0"/>
    <n v="16"/>
    <n v="0"/>
  </r>
  <r>
    <s v="PRC005701"/>
    <s v="CLM001180"/>
    <s v="EMP019"/>
    <x v="0"/>
    <d v="2025-06-26T00:00:00"/>
    <d v="2025-07-02T00:00:00"/>
    <n v="6"/>
    <x v="0"/>
    <n v="31"/>
    <n v="1"/>
  </r>
  <r>
    <s v="PRC005702"/>
    <s v="CLM001180"/>
    <s v="EMP015"/>
    <x v="1"/>
    <d v="2025-07-02T00:00:00"/>
    <d v="2025-07-03T00:00:00"/>
    <n v="1"/>
    <x v="0"/>
    <n v="31"/>
    <n v="1"/>
  </r>
  <r>
    <s v="PRC005703"/>
    <s v="CLM001180"/>
    <s v="EMP030"/>
    <x v="5"/>
    <d v="2025-07-03T00:00:00"/>
    <d v="2025-07-14T00:00:00"/>
    <n v="11"/>
    <x v="0"/>
    <n v="31"/>
    <n v="1"/>
  </r>
  <r>
    <s v="PRC005704"/>
    <s v="CLM001180"/>
    <s v="EMP012"/>
    <x v="2"/>
    <d v="2025-07-14T00:00:00"/>
    <d v="2025-07-22T00:00:00"/>
    <n v="8"/>
    <x v="0"/>
    <n v="31"/>
    <n v="1"/>
  </r>
  <r>
    <s v="PRC005705"/>
    <s v="CLM001180"/>
    <s v="EMP026"/>
    <x v="3"/>
    <d v="2025-07-22T00:00:00"/>
    <d v="2025-07-24T00:00:00"/>
    <n v="2"/>
    <x v="0"/>
    <n v="31"/>
    <n v="1"/>
  </r>
  <r>
    <s v="PRC005706"/>
    <s v="CLM001180"/>
    <s v="EMP003"/>
    <x v="4"/>
    <d v="2025-07-24T00:00:00"/>
    <d v="2025-07-27T00:00:00"/>
    <n v="3"/>
    <x v="0"/>
    <n v="31"/>
    <n v="1"/>
  </r>
  <r>
    <s v="PRC005707"/>
    <s v="CLM001181"/>
    <s v="EMP012"/>
    <x v="0"/>
    <d v="2025-05-23T00:00:00"/>
    <d v="2025-05-27T00:00:00"/>
    <n v="4"/>
    <x v="0"/>
    <n v="35"/>
    <n v="1"/>
  </r>
  <r>
    <s v="PRC005708"/>
    <s v="CLM001181"/>
    <s v="EMP003"/>
    <x v="1"/>
    <d v="2025-05-27T00:00:00"/>
    <d v="2025-05-29T00:00:00"/>
    <n v="2"/>
    <x v="0"/>
    <n v="35"/>
    <n v="1"/>
  </r>
  <r>
    <s v="PRC005709"/>
    <s v="CLM001181"/>
    <s v="EMP002"/>
    <x v="5"/>
    <d v="2025-05-29T00:00:00"/>
    <d v="2025-06-12T00:00:00"/>
    <n v="14"/>
    <x v="0"/>
    <n v="35"/>
    <n v="1"/>
  </r>
  <r>
    <s v="PRC005710"/>
    <s v="CLM001181"/>
    <s v="EMP009"/>
    <x v="2"/>
    <d v="2025-06-12T00:00:00"/>
    <d v="2025-06-23T00:00:00"/>
    <n v="11"/>
    <x v="0"/>
    <n v="35"/>
    <n v="1"/>
  </r>
  <r>
    <s v="PRC005711"/>
    <s v="CLM001181"/>
    <s v="EMP024"/>
    <x v="3"/>
    <d v="2025-06-23T00:00:00"/>
    <d v="2025-06-24T00:00:00"/>
    <n v="1"/>
    <x v="0"/>
    <n v="35"/>
    <n v="1"/>
  </r>
  <r>
    <s v="PRC005712"/>
    <s v="CLM001181"/>
    <s v="EMP028"/>
    <x v="4"/>
    <d v="2025-06-24T00:00:00"/>
    <d v="2025-06-27T00:00:00"/>
    <n v="3"/>
    <x v="0"/>
    <n v="35"/>
    <n v="1"/>
  </r>
  <r>
    <s v="PRC005713"/>
    <s v="CLM001182"/>
    <s v="EMP007"/>
    <x v="0"/>
    <d v="2025-04-30T00:00:00"/>
    <d v="2025-05-04T00:00:00"/>
    <n v="4"/>
    <x v="0"/>
    <n v="18"/>
    <n v="0"/>
  </r>
  <r>
    <s v="PRC005714"/>
    <s v="CLM001182"/>
    <s v="EMP002"/>
    <x v="1"/>
    <d v="2025-05-04T00:00:00"/>
    <d v="2025-05-11T00:00:00"/>
    <n v="7"/>
    <x v="0"/>
    <n v="18"/>
    <n v="0"/>
  </r>
  <r>
    <s v="PRC005715"/>
    <s v="CLM001182"/>
    <s v="EMP029"/>
    <x v="2"/>
    <d v="2025-05-11T00:00:00"/>
    <d v="2025-05-15T00:00:00"/>
    <n v="4"/>
    <x v="0"/>
    <n v="18"/>
    <n v="0"/>
  </r>
  <r>
    <s v="PRC005716"/>
    <s v="CLM001182"/>
    <s v="EMP006"/>
    <x v="3"/>
    <d v="2025-05-15T00:00:00"/>
    <d v="2025-05-17T00:00:00"/>
    <n v="2"/>
    <x v="0"/>
    <n v="18"/>
    <n v="0"/>
  </r>
  <r>
    <s v="PRC005717"/>
    <s v="CLM001182"/>
    <s v="EMP028"/>
    <x v="4"/>
    <d v="2025-05-17T00:00:00"/>
    <d v="2025-05-18T00:00:00"/>
    <n v="1"/>
    <x v="0"/>
    <n v="18"/>
    <n v="0"/>
  </r>
  <r>
    <s v="PRC005718"/>
    <s v="CLM001183"/>
    <s v="EMP008"/>
    <x v="0"/>
    <d v="2026-01-11T00:00:00"/>
    <d v="2026-01-12T00:00:00"/>
    <n v="1"/>
    <x v="0"/>
    <m/>
    <n v="0"/>
  </r>
  <r>
    <s v="PRC005719"/>
    <s v="CLM001183"/>
    <s v="EMP022"/>
    <x v="1"/>
    <d v="2026-01-12T00:00:00"/>
    <d v="2026-01-15T00:00:00"/>
    <n v="3"/>
    <x v="0"/>
    <m/>
    <n v="0"/>
  </r>
  <r>
    <s v="PRC005720"/>
    <s v="CLM001183"/>
    <s v="EMP011"/>
    <x v="2"/>
    <d v="2026-01-15T00:00:00"/>
    <d v="2026-01-20T00:00:00"/>
    <n v="5"/>
    <x v="0"/>
    <m/>
    <n v="0"/>
  </r>
  <r>
    <s v="PRC005721"/>
    <s v="CLM001183"/>
    <s v="EMP029"/>
    <x v="3"/>
    <d v="2026-01-20T00:00:00"/>
    <d v="2026-01-28T00:00:00"/>
    <n v="8"/>
    <x v="0"/>
    <m/>
    <n v="0"/>
  </r>
  <r>
    <s v="PRC005722"/>
    <s v="CLM001184"/>
    <s v="EMP005"/>
    <x v="0"/>
    <d v="2025-03-06T00:00:00"/>
    <d v="2025-03-07T00:00:00"/>
    <n v="1"/>
    <x v="0"/>
    <m/>
    <n v="1"/>
  </r>
  <r>
    <s v="PRC005723"/>
    <s v="CLM001184"/>
    <s v="EMP008"/>
    <x v="1"/>
    <d v="2025-03-07T00:00:00"/>
    <m/>
    <n v="572"/>
    <x v="1"/>
    <m/>
    <n v="1"/>
  </r>
  <r>
    <s v="PRC005724"/>
    <s v="CLM001185"/>
    <s v="EMP004"/>
    <x v="0"/>
    <d v="2025-12-31T00:00:00"/>
    <d v="2026-01-01T00:00:00"/>
    <n v="1"/>
    <x v="0"/>
    <n v="17"/>
    <n v="0"/>
  </r>
  <r>
    <s v="PRC005725"/>
    <s v="CLM001185"/>
    <s v="EMP024"/>
    <x v="1"/>
    <d v="2026-01-01T00:00:00"/>
    <d v="2026-01-03T00:00:00"/>
    <n v="2"/>
    <x v="0"/>
    <n v="17"/>
    <n v="0"/>
  </r>
  <r>
    <s v="PRC005726"/>
    <s v="CLM001185"/>
    <s v="EMP007"/>
    <x v="2"/>
    <d v="2026-01-03T00:00:00"/>
    <d v="2026-01-11T00:00:00"/>
    <n v="8"/>
    <x v="0"/>
    <n v="17"/>
    <n v="0"/>
  </r>
  <r>
    <s v="PRC005727"/>
    <s v="CLM001185"/>
    <s v="EMP025"/>
    <x v="3"/>
    <d v="2026-01-11T00:00:00"/>
    <d v="2026-01-14T00:00:00"/>
    <n v="3"/>
    <x v="0"/>
    <n v="17"/>
    <n v="0"/>
  </r>
  <r>
    <s v="PRC005728"/>
    <s v="CLM001185"/>
    <s v="EMP021"/>
    <x v="4"/>
    <d v="2026-01-14T00:00:00"/>
    <d v="2026-01-17T00:00:00"/>
    <n v="3"/>
    <x v="0"/>
    <n v="17"/>
    <n v="0"/>
  </r>
  <r>
    <s v="PRC005729"/>
    <s v="CLM001186"/>
    <s v="EMP022"/>
    <x v="0"/>
    <d v="2026-05-05T00:00:00"/>
    <d v="2026-05-09T00:00:00"/>
    <n v="4"/>
    <x v="0"/>
    <n v="18"/>
    <n v="0"/>
  </r>
  <r>
    <s v="PRC005730"/>
    <s v="CLM001186"/>
    <s v="EMP003"/>
    <x v="1"/>
    <d v="2026-05-09T00:00:00"/>
    <d v="2026-05-15T00:00:00"/>
    <n v="6"/>
    <x v="0"/>
    <n v="18"/>
    <n v="0"/>
  </r>
  <r>
    <s v="PRC005731"/>
    <s v="CLM001186"/>
    <s v="EMP020"/>
    <x v="2"/>
    <d v="2026-05-15T00:00:00"/>
    <d v="2026-05-19T00:00:00"/>
    <n v="4"/>
    <x v="0"/>
    <n v="18"/>
    <n v="0"/>
  </r>
  <r>
    <s v="PRC005732"/>
    <s v="CLM001186"/>
    <s v="EMP010"/>
    <x v="3"/>
    <d v="2026-05-19T00:00:00"/>
    <d v="2026-05-22T00:00:00"/>
    <n v="3"/>
    <x v="0"/>
    <n v="18"/>
    <n v="0"/>
  </r>
  <r>
    <s v="PRC005733"/>
    <s v="CLM001186"/>
    <s v="EMP018"/>
    <x v="4"/>
    <d v="2026-05-22T00:00:00"/>
    <d v="2026-05-23T00:00:00"/>
    <n v="1"/>
    <x v="0"/>
    <n v="18"/>
    <n v="0"/>
  </r>
  <r>
    <s v="PRC005734"/>
    <s v="CLM001187"/>
    <s v="EMP013"/>
    <x v="0"/>
    <d v="2025-11-03T00:00:00"/>
    <d v="2025-11-04T00:00:00"/>
    <n v="1"/>
    <x v="0"/>
    <n v="20"/>
    <n v="0"/>
  </r>
  <r>
    <s v="PRC005735"/>
    <s v="CLM001187"/>
    <s v="EMP029"/>
    <x v="1"/>
    <d v="2025-11-04T00:00:00"/>
    <d v="2025-11-08T00:00:00"/>
    <n v="4"/>
    <x v="0"/>
    <n v="20"/>
    <n v="0"/>
  </r>
  <r>
    <s v="PRC005736"/>
    <s v="CLM001187"/>
    <s v="EMP010"/>
    <x v="2"/>
    <d v="2025-11-08T00:00:00"/>
    <d v="2025-11-17T00:00:00"/>
    <n v="9"/>
    <x v="0"/>
    <n v="20"/>
    <n v="0"/>
  </r>
  <r>
    <s v="PRC005737"/>
    <s v="CLM001187"/>
    <s v="EMP022"/>
    <x v="3"/>
    <d v="2025-11-17T00:00:00"/>
    <d v="2025-11-21T00:00:00"/>
    <n v="4"/>
    <x v="0"/>
    <n v="20"/>
    <n v="0"/>
  </r>
  <r>
    <s v="PRC005738"/>
    <s v="CLM001187"/>
    <s v="EMP026"/>
    <x v="4"/>
    <d v="2025-11-21T00:00:00"/>
    <d v="2025-11-23T00:00:00"/>
    <n v="2"/>
    <x v="0"/>
    <n v="20"/>
    <n v="0"/>
  </r>
  <r>
    <s v="PRC005739"/>
    <s v="CLM001188"/>
    <s v="EMP012"/>
    <x v="0"/>
    <d v="2026-04-14T00:00:00"/>
    <d v="2026-04-16T00:00:00"/>
    <n v="2"/>
    <x v="0"/>
    <n v="31"/>
    <n v="0"/>
  </r>
  <r>
    <s v="PRC005740"/>
    <s v="CLM001188"/>
    <s v="EMP010"/>
    <x v="1"/>
    <d v="2026-04-16T00:00:00"/>
    <d v="2026-04-24T00:00:00"/>
    <n v="8"/>
    <x v="0"/>
    <n v="31"/>
    <n v="0"/>
  </r>
  <r>
    <s v="PRC005741"/>
    <s v="CLM001188"/>
    <s v="EMP002"/>
    <x v="2"/>
    <d v="2026-04-24T00:00:00"/>
    <d v="2026-05-05T00:00:00"/>
    <n v="11"/>
    <x v="0"/>
    <n v="31"/>
    <n v="0"/>
  </r>
  <r>
    <s v="PRC005742"/>
    <s v="CLM001188"/>
    <s v="EMP017"/>
    <x v="3"/>
    <d v="2026-05-05T00:00:00"/>
    <d v="2026-05-09T00:00:00"/>
    <n v="4"/>
    <x v="0"/>
    <n v="31"/>
    <n v="0"/>
  </r>
  <r>
    <s v="PRC005743"/>
    <s v="CLM001188"/>
    <s v="EMP024"/>
    <x v="4"/>
    <d v="2026-05-09T00:00:00"/>
    <d v="2026-05-15T00:00:00"/>
    <n v="6"/>
    <x v="0"/>
    <n v="31"/>
    <n v="0"/>
  </r>
  <r>
    <s v="PRC005744"/>
    <s v="CLM001189"/>
    <s v="EMP008"/>
    <x v="0"/>
    <d v="2025-10-27T00:00:00"/>
    <d v="2025-10-28T00:00:00"/>
    <n v="1"/>
    <x v="0"/>
    <n v="40"/>
    <n v="1"/>
  </r>
  <r>
    <s v="PRC005745"/>
    <s v="CLM001189"/>
    <s v="EMP028"/>
    <x v="1"/>
    <d v="2025-10-28T00:00:00"/>
    <d v="2025-11-03T00:00:00"/>
    <n v="6"/>
    <x v="0"/>
    <n v="40"/>
    <n v="1"/>
  </r>
  <r>
    <s v="PRC005746"/>
    <s v="CLM001189"/>
    <s v="EMP026"/>
    <x v="5"/>
    <d v="2025-11-03T00:00:00"/>
    <d v="2025-11-18T00:00:00"/>
    <n v="15"/>
    <x v="0"/>
    <n v="40"/>
    <n v="1"/>
  </r>
  <r>
    <s v="PRC005747"/>
    <s v="CLM001189"/>
    <s v="EMP025"/>
    <x v="2"/>
    <d v="2025-11-18T00:00:00"/>
    <d v="2025-11-27T00:00:00"/>
    <n v="9"/>
    <x v="0"/>
    <n v="40"/>
    <n v="1"/>
  </r>
  <r>
    <s v="PRC005748"/>
    <s v="CLM001189"/>
    <s v="EMP016"/>
    <x v="3"/>
    <d v="2025-11-27T00:00:00"/>
    <d v="2025-12-02T00:00:00"/>
    <n v="5"/>
    <x v="0"/>
    <n v="40"/>
    <n v="1"/>
  </r>
  <r>
    <s v="PRC005749"/>
    <s v="CLM001189"/>
    <s v="EMP012"/>
    <x v="4"/>
    <d v="2025-12-02T00:00:00"/>
    <d v="2025-12-06T00:00:00"/>
    <n v="4"/>
    <x v="0"/>
    <n v="40"/>
    <n v="1"/>
  </r>
  <r>
    <s v="PRC005750"/>
    <s v="CLM001190"/>
    <s v="EMP011"/>
    <x v="0"/>
    <d v="2025-11-01T00:00:00"/>
    <d v="2025-11-05T00:00:00"/>
    <n v="4"/>
    <x v="0"/>
    <n v="32"/>
    <n v="1"/>
  </r>
  <r>
    <s v="PRC005751"/>
    <s v="CLM001190"/>
    <s v="EMP008"/>
    <x v="1"/>
    <d v="2025-11-05T00:00:00"/>
    <d v="2025-11-09T00:00:00"/>
    <n v="4"/>
    <x v="0"/>
    <n v="32"/>
    <n v="1"/>
  </r>
  <r>
    <s v="PRC005752"/>
    <s v="CLM001190"/>
    <s v="EMP030"/>
    <x v="5"/>
    <d v="2025-11-09T00:00:00"/>
    <d v="2025-11-22T00:00:00"/>
    <n v="13"/>
    <x v="0"/>
    <n v="32"/>
    <n v="1"/>
  </r>
  <r>
    <s v="PRC005753"/>
    <s v="CLM001190"/>
    <s v="EMP001"/>
    <x v="2"/>
    <d v="2025-11-22T00:00:00"/>
    <d v="2025-11-29T00:00:00"/>
    <n v="7"/>
    <x v="0"/>
    <n v="32"/>
    <n v="1"/>
  </r>
  <r>
    <s v="PRC005754"/>
    <s v="CLM001190"/>
    <s v="EMP025"/>
    <x v="3"/>
    <d v="2025-11-29T00:00:00"/>
    <d v="2025-12-02T00:00:00"/>
    <n v="3"/>
    <x v="0"/>
    <n v="32"/>
    <n v="1"/>
  </r>
  <r>
    <s v="PRC005755"/>
    <s v="CLM001190"/>
    <s v="EMP022"/>
    <x v="4"/>
    <d v="2025-12-02T00:00:00"/>
    <d v="2025-12-03T00:00:00"/>
    <n v="1"/>
    <x v="0"/>
    <n v="32"/>
    <n v="1"/>
  </r>
  <r>
    <s v="PRC005756"/>
    <s v="CLM001191"/>
    <s v="EMP020"/>
    <x v="0"/>
    <d v="2025-11-07T00:00:00"/>
    <d v="2025-11-09T00:00:00"/>
    <n v="2"/>
    <x v="0"/>
    <n v="11"/>
    <n v="0"/>
  </r>
  <r>
    <s v="PRC005757"/>
    <s v="CLM001191"/>
    <s v="EMP001"/>
    <x v="1"/>
    <d v="2025-11-09T00:00:00"/>
    <d v="2025-11-10T00:00:00"/>
    <n v="1"/>
    <x v="0"/>
    <n v="11"/>
    <n v="0"/>
  </r>
  <r>
    <s v="PRC005758"/>
    <s v="CLM001191"/>
    <s v="EMP009"/>
    <x v="2"/>
    <d v="2025-11-10T00:00:00"/>
    <d v="2025-11-15T00:00:00"/>
    <n v="5"/>
    <x v="0"/>
    <n v="11"/>
    <n v="0"/>
  </r>
  <r>
    <s v="PRC005759"/>
    <s v="CLM001191"/>
    <s v="EMP004"/>
    <x v="3"/>
    <d v="2025-11-15T00:00:00"/>
    <d v="2025-11-17T00:00:00"/>
    <n v="2"/>
    <x v="0"/>
    <n v="11"/>
    <n v="0"/>
  </r>
  <r>
    <s v="PRC005760"/>
    <s v="CLM001191"/>
    <s v="EMP026"/>
    <x v="4"/>
    <d v="2025-11-17T00:00:00"/>
    <d v="2025-11-18T00:00:00"/>
    <n v="1"/>
    <x v="0"/>
    <n v="11"/>
    <n v="0"/>
  </r>
  <r>
    <s v="PRC005761"/>
    <s v="CLM001192"/>
    <s v="EMP025"/>
    <x v="0"/>
    <d v="2025-02-20T00:00:00"/>
    <d v="2025-02-23T00:00:00"/>
    <n v="3"/>
    <x v="0"/>
    <n v="14"/>
    <n v="0"/>
  </r>
  <r>
    <s v="PRC005762"/>
    <s v="CLM001192"/>
    <s v="EMP021"/>
    <x v="1"/>
    <d v="2025-02-23T00:00:00"/>
    <d v="2025-02-25T00:00:00"/>
    <n v="2"/>
    <x v="0"/>
    <n v="14"/>
    <n v="0"/>
  </r>
  <r>
    <s v="PRC005763"/>
    <s v="CLM001192"/>
    <s v="EMP022"/>
    <x v="2"/>
    <d v="2025-02-25T00:00:00"/>
    <d v="2025-03-01T00:00:00"/>
    <n v="4"/>
    <x v="0"/>
    <n v="14"/>
    <n v="0"/>
  </r>
  <r>
    <s v="PRC005764"/>
    <s v="CLM001192"/>
    <s v="EMP001"/>
    <x v="3"/>
    <d v="2025-03-01T00:00:00"/>
    <d v="2025-03-03T00:00:00"/>
    <n v="2"/>
    <x v="0"/>
    <n v="14"/>
    <n v="0"/>
  </r>
  <r>
    <s v="PRC005765"/>
    <s v="CLM001192"/>
    <s v="EMP018"/>
    <x v="4"/>
    <d v="2025-03-03T00:00:00"/>
    <d v="2025-03-06T00:00:00"/>
    <n v="3"/>
    <x v="0"/>
    <n v="14"/>
    <n v="0"/>
  </r>
  <r>
    <s v="PRC005766"/>
    <s v="CLM001193"/>
    <s v="EMP004"/>
    <x v="0"/>
    <d v="2025-09-13T00:00:00"/>
    <d v="2025-09-18T00:00:00"/>
    <n v="5"/>
    <x v="0"/>
    <n v="18"/>
    <n v="0"/>
  </r>
  <r>
    <s v="PRC005767"/>
    <s v="CLM001193"/>
    <s v="EMP006"/>
    <x v="1"/>
    <d v="2025-09-18T00:00:00"/>
    <d v="2025-09-25T00:00:00"/>
    <n v="7"/>
    <x v="0"/>
    <n v="18"/>
    <n v="0"/>
  </r>
  <r>
    <s v="PRC005768"/>
    <s v="CLM001193"/>
    <s v="EMP001"/>
    <x v="2"/>
    <d v="2025-09-25T00:00:00"/>
    <d v="2025-09-29T00:00:00"/>
    <n v="4"/>
    <x v="0"/>
    <n v="18"/>
    <n v="0"/>
  </r>
  <r>
    <s v="PRC005769"/>
    <s v="CLM001193"/>
    <s v="EMP001"/>
    <x v="3"/>
    <d v="2025-09-29T00:00:00"/>
    <d v="2025-09-30T00:00:00"/>
    <n v="1"/>
    <x v="0"/>
    <n v="18"/>
    <n v="0"/>
  </r>
  <r>
    <s v="PRC005770"/>
    <s v="CLM001193"/>
    <s v="EMP007"/>
    <x v="4"/>
    <d v="2025-09-30T00:00:00"/>
    <d v="2025-10-01T00:00:00"/>
    <n v="1"/>
    <x v="0"/>
    <n v="18"/>
    <n v="0"/>
  </r>
  <r>
    <s v="PRC005771"/>
    <s v="CLM001194"/>
    <s v="EMP015"/>
    <x v="0"/>
    <d v="2025-06-02T00:00:00"/>
    <d v="2025-06-03T00:00:00"/>
    <n v="1"/>
    <x v="0"/>
    <m/>
    <n v="0"/>
  </r>
  <r>
    <s v="PRC005772"/>
    <s v="CLM001194"/>
    <s v="EMP003"/>
    <x v="1"/>
    <d v="2025-06-03T00:00:00"/>
    <d v="2025-06-06T00:00:00"/>
    <n v="3"/>
    <x v="0"/>
    <m/>
    <n v="0"/>
  </r>
  <r>
    <s v="PRC005773"/>
    <s v="CLM001194"/>
    <s v="EMP005"/>
    <x v="2"/>
    <d v="2025-06-06T00:00:00"/>
    <d v="2025-06-11T00:00:00"/>
    <n v="5"/>
    <x v="0"/>
    <m/>
    <n v="0"/>
  </r>
  <r>
    <s v="PRC005774"/>
    <s v="CLM001194"/>
    <s v="EMP018"/>
    <x v="3"/>
    <d v="2025-06-11T00:00:00"/>
    <d v="2025-06-12T00:00:00"/>
    <n v="1"/>
    <x v="0"/>
    <m/>
    <n v="0"/>
  </r>
  <r>
    <s v="PRC005775"/>
    <s v="CLM001195"/>
    <s v="EMP029"/>
    <x v="0"/>
    <d v="2026-02-03T00:00:00"/>
    <d v="2026-02-05T00:00:00"/>
    <n v="2"/>
    <x v="0"/>
    <n v="18"/>
    <n v="0"/>
  </r>
  <r>
    <s v="PRC005776"/>
    <s v="CLM001195"/>
    <s v="EMP018"/>
    <x v="1"/>
    <d v="2026-02-05T00:00:00"/>
    <d v="2026-02-09T00:00:00"/>
    <n v="4"/>
    <x v="0"/>
    <n v="18"/>
    <n v="0"/>
  </r>
  <r>
    <s v="PRC005777"/>
    <s v="CLM001195"/>
    <s v="EMP014"/>
    <x v="2"/>
    <d v="2026-02-09T00:00:00"/>
    <d v="2026-02-16T00:00:00"/>
    <n v="7"/>
    <x v="0"/>
    <n v="18"/>
    <n v="0"/>
  </r>
  <r>
    <s v="PRC005778"/>
    <s v="CLM001195"/>
    <s v="EMP001"/>
    <x v="3"/>
    <d v="2026-02-16T00:00:00"/>
    <d v="2026-02-19T00:00:00"/>
    <n v="3"/>
    <x v="0"/>
    <n v="18"/>
    <n v="0"/>
  </r>
  <r>
    <s v="PRC005779"/>
    <s v="CLM001195"/>
    <s v="EMP020"/>
    <x v="4"/>
    <d v="2026-02-19T00:00:00"/>
    <d v="2026-02-21T00:00:00"/>
    <n v="2"/>
    <x v="0"/>
    <n v="18"/>
    <n v="0"/>
  </r>
  <r>
    <s v="PRC005780"/>
    <s v="CLM001196"/>
    <s v="EMP021"/>
    <x v="0"/>
    <d v="2025-05-19T00:00:00"/>
    <d v="2025-05-20T00:00:00"/>
    <n v="1"/>
    <x v="0"/>
    <n v="16"/>
    <n v="0"/>
  </r>
  <r>
    <s v="PRC005781"/>
    <s v="CLM001196"/>
    <s v="EMP024"/>
    <x v="1"/>
    <d v="2025-05-20T00:00:00"/>
    <d v="2025-05-25T00:00:00"/>
    <n v="5"/>
    <x v="0"/>
    <n v="16"/>
    <n v="0"/>
  </r>
  <r>
    <s v="PRC005782"/>
    <s v="CLM001196"/>
    <s v="EMP027"/>
    <x v="2"/>
    <d v="2025-05-25T00:00:00"/>
    <d v="2025-06-02T00:00:00"/>
    <n v="8"/>
    <x v="0"/>
    <n v="16"/>
    <n v="0"/>
  </r>
  <r>
    <s v="PRC005783"/>
    <s v="CLM001196"/>
    <s v="EMP013"/>
    <x v="3"/>
    <d v="2025-06-02T00:00:00"/>
    <d v="2025-06-03T00:00:00"/>
    <n v="1"/>
    <x v="0"/>
    <n v="16"/>
    <n v="0"/>
  </r>
  <r>
    <s v="PRC005784"/>
    <s v="CLM001196"/>
    <s v="EMP021"/>
    <x v="4"/>
    <d v="2025-06-03T00:00:00"/>
    <d v="2025-06-04T00:00:00"/>
    <n v="1"/>
    <x v="0"/>
    <n v="16"/>
    <n v="0"/>
  </r>
  <r>
    <s v="PRC005785"/>
    <s v="CLM001197"/>
    <s v="EMP004"/>
    <x v="0"/>
    <d v="2026-02-28T00:00:00"/>
    <d v="2026-03-01T00:00:00"/>
    <n v="1"/>
    <x v="0"/>
    <n v="24"/>
    <n v="0"/>
  </r>
  <r>
    <s v="PRC005786"/>
    <s v="CLM001197"/>
    <s v="EMP017"/>
    <x v="1"/>
    <d v="2026-03-01T00:00:00"/>
    <d v="2026-03-11T00:00:00"/>
    <n v="10"/>
    <x v="0"/>
    <n v="24"/>
    <n v="0"/>
  </r>
  <r>
    <s v="PRC005787"/>
    <s v="CLM001197"/>
    <s v="EMP026"/>
    <x v="2"/>
    <d v="2026-03-11T00:00:00"/>
    <d v="2026-03-20T00:00:00"/>
    <n v="9"/>
    <x v="0"/>
    <n v="24"/>
    <n v="0"/>
  </r>
  <r>
    <s v="PRC005788"/>
    <s v="CLM001197"/>
    <s v="EMP009"/>
    <x v="3"/>
    <d v="2026-03-20T00:00:00"/>
    <d v="2026-03-23T00:00:00"/>
    <n v="3"/>
    <x v="0"/>
    <n v="24"/>
    <n v="0"/>
  </r>
  <r>
    <s v="PRC005789"/>
    <s v="CLM001197"/>
    <s v="EMP018"/>
    <x v="4"/>
    <d v="2026-03-23T00:00:00"/>
    <d v="2026-03-24T00:00:00"/>
    <n v="1"/>
    <x v="0"/>
    <n v="24"/>
    <n v="0"/>
  </r>
  <r>
    <s v="PRC005790"/>
    <s v="CLM001198"/>
    <s v="EMP004"/>
    <x v="0"/>
    <d v="2026-02-05T00:00:00"/>
    <d v="2026-02-06T00:00:00"/>
    <n v="1"/>
    <x v="0"/>
    <n v="27"/>
    <n v="0"/>
  </r>
  <r>
    <s v="PRC005791"/>
    <s v="CLM001198"/>
    <s v="EMP022"/>
    <x v="1"/>
    <d v="2026-02-06T00:00:00"/>
    <d v="2026-02-15T00:00:00"/>
    <n v="9"/>
    <x v="0"/>
    <n v="27"/>
    <n v="0"/>
  </r>
  <r>
    <s v="PRC005792"/>
    <s v="CLM001198"/>
    <s v="EMP018"/>
    <x v="2"/>
    <d v="2026-02-15T00:00:00"/>
    <d v="2026-02-23T00:00:00"/>
    <n v="8"/>
    <x v="0"/>
    <n v="27"/>
    <n v="0"/>
  </r>
  <r>
    <s v="PRC005793"/>
    <s v="CLM001198"/>
    <s v="EMP003"/>
    <x v="3"/>
    <d v="2026-02-23T00:00:00"/>
    <d v="2026-02-27T00:00:00"/>
    <n v="4"/>
    <x v="0"/>
    <n v="27"/>
    <n v="0"/>
  </r>
  <r>
    <s v="PRC005794"/>
    <s v="CLM001198"/>
    <s v="EMP010"/>
    <x v="4"/>
    <d v="2026-02-27T00:00:00"/>
    <d v="2026-03-04T00:00:00"/>
    <n v="5"/>
    <x v="0"/>
    <n v="27"/>
    <n v="0"/>
  </r>
  <r>
    <s v="PRC005795"/>
    <s v="CLM001199"/>
    <s v="EMP006"/>
    <x v="0"/>
    <d v="2025-12-04T00:00:00"/>
    <d v="2025-12-05T00:00:00"/>
    <n v="1"/>
    <x v="0"/>
    <n v="12"/>
    <n v="0"/>
  </r>
  <r>
    <s v="PRC005796"/>
    <s v="CLM001199"/>
    <s v="EMP023"/>
    <x v="1"/>
    <d v="2025-12-05T00:00:00"/>
    <d v="2025-12-10T00:00:00"/>
    <n v="5"/>
    <x v="0"/>
    <n v="12"/>
    <n v="0"/>
  </r>
  <r>
    <s v="PRC005797"/>
    <s v="CLM001199"/>
    <s v="EMP009"/>
    <x v="2"/>
    <d v="2025-12-10T00:00:00"/>
    <d v="2025-12-11T00:00:00"/>
    <n v="1"/>
    <x v="0"/>
    <n v="12"/>
    <n v="0"/>
  </r>
  <r>
    <s v="PRC005798"/>
    <s v="CLM001199"/>
    <s v="EMP011"/>
    <x v="3"/>
    <d v="2025-12-11T00:00:00"/>
    <d v="2025-12-13T00:00:00"/>
    <n v="2"/>
    <x v="0"/>
    <n v="12"/>
    <n v="0"/>
  </r>
  <r>
    <s v="PRC005799"/>
    <s v="CLM001199"/>
    <s v="EMP012"/>
    <x v="4"/>
    <d v="2025-12-13T00:00:00"/>
    <d v="2025-12-16T00:00:00"/>
    <n v="3"/>
    <x v="0"/>
    <n v="12"/>
    <n v="0"/>
  </r>
  <r>
    <s v="PRC005800"/>
    <s v="CLM001200"/>
    <s v="EMP012"/>
    <x v="0"/>
    <d v="2026-03-06T00:00:00"/>
    <d v="2026-03-07T00:00:00"/>
    <n v="1"/>
    <x v="0"/>
    <n v="9"/>
    <n v="0"/>
  </r>
  <r>
    <s v="PRC005801"/>
    <s v="CLM001200"/>
    <s v="EMP024"/>
    <x v="1"/>
    <d v="2026-03-07T00:00:00"/>
    <d v="2026-03-08T00:00:00"/>
    <n v="1"/>
    <x v="0"/>
    <n v="9"/>
    <n v="0"/>
  </r>
  <r>
    <s v="PRC005802"/>
    <s v="CLM001200"/>
    <s v="EMP007"/>
    <x v="2"/>
    <d v="2026-03-08T00:00:00"/>
    <d v="2026-03-11T00:00:00"/>
    <n v="3"/>
    <x v="0"/>
    <n v="9"/>
    <n v="0"/>
  </r>
  <r>
    <s v="PRC005803"/>
    <s v="CLM001200"/>
    <s v="EMP011"/>
    <x v="3"/>
    <d v="2026-03-11T00:00:00"/>
    <d v="2026-03-14T00:00:00"/>
    <n v="3"/>
    <x v="0"/>
    <n v="9"/>
    <n v="0"/>
  </r>
  <r>
    <s v="PRC005804"/>
    <s v="CLM001200"/>
    <s v="EMP029"/>
    <x v="4"/>
    <d v="2026-03-14T00:00:00"/>
    <d v="2026-03-15T00:00:00"/>
    <n v="1"/>
    <x v="0"/>
    <n v="9"/>
    <n v="0"/>
  </r>
  <r>
    <s v="PRC005805"/>
    <s v="CLM001201"/>
    <s v="EMP021"/>
    <x v="0"/>
    <d v="2025-09-08T00:00:00"/>
    <d v="2025-09-10T00:00:00"/>
    <n v="2"/>
    <x v="0"/>
    <n v="11"/>
    <n v="0"/>
  </r>
  <r>
    <s v="PRC005806"/>
    <s v="CLM001201"/>
    <s v="EMP013"/>
    <x v="1"/>
    <d v="2025-09-10T00:00:00"/>
    <d v="2025-09-11T00:00:00"/>
    <n v="1"/>
    <x v="0"/>
    <n v="11"/>
    <n v="0"/>
  </r>
  <r>
    <s v="PRC005807"/>
    <s v="CLM001201"/>
    <s v="EMP024"/>
    <x v="2"/>
    <d v="2025-09-11T00:00:00"/>
    <d v="2025-09-17T00:00:00"/>
    <n v="6"/>
    <x v="0"/>
    <n v="11"/>
    <n v="0"/>
  </r>
  <r>
    <s v="PRC005808"/>
    <s v="CLM001201"/>
    <s v="EMP024"/>
    <x v="3"/>
    <d v="2025-09-17T00:00:00"/>
    <d v="2025-09-18T00:00:00"/>
    <n v="1"/>
    <x v="0"/>
    <n v="11"/>
    <n v="0"/>
  </r>
  <r>
    <s v="PRC005809"/>
    <s v="CLM001201"/>
    <s v="EMP013"/>
    <x v="4"/>
    <d v="2025-09-18T00:00:00"/>
    <d v="2025-09-19T00:00:00"/>
    <n v="1"/>
    <x v="0"/>
    <n v="11"/>
    <n v="0"/>
  </r>
  <r>
    <s v="PRC005810"/>
    <s v="CLM001202"/>
    <s v="EMP023"/>
    <x v="0"/>
    <d v="2025-04-10T00:00:00"/>
    <d v="2025-04-11T00:00:00"/>
    <n v="1"/>
    <x v="0"/>
    <n v="20"/>
    <n v="0"/>
  </r>
  <r>
    <s v="PRC005811"/>
    <s v="CLM001202"/>
    <s v="EMP022"/>
    <x v="1"/>
    <d v="2025-04-11T00:00:00"/>
    <d v="2025-04-18T00:00:00"/>
    <n v="7"/>
    <x v="0"/>
    <n v="20"/>
    <n v="0"/>
  </r>
  <r>
    <s v="PRC005812"/>
    <s v="CLM001202"/>
    <s v="EMP023"/>
    <x v="2"/>
    <d v="2025-04-18T00:00:00"/>
    <d v="2025-04-27T00:00:00"/>
    <n v="9"/>
    <x v="0"/>
    <n v="20"/>
    <n v="0"/>
  </r>
  <r>
    <s v="PRC005813"/>
    <s v="CLM001202"/>
    <s v="EMP024"/>
    <x v="3"/>
    <d v="2025-04-27T00:00:00"/>
    <d v="2025-04-29T00:00:00"/>
    <n v="2"/>
    <x v="0"/>
    <n v="20"/>
    <n v="0"/>
  </r>
  <r>
    <s v="PRC005814"/>
    <s v="CLM001202"/>
    <s v="EMP027"/>
    <x v="4"/>
    <d v="2025-04-29T00:00:00"/>
    <d v="2025-04-30T00:00:00"/>
    <n v="1"/>
    <x v="0"/>
    <n v="20"/>
    <n v="0"/>
  </r>
  <r>
    <s v="PRC005815"/>
    <s v="CLM001203"/>
    <s v="EMP007"/>
    <x v="0"/>
    <d v="2025-01-04T00:00:00"/>
    <d v="2025-01-06T00:00:00"/>
    <n v="2"/>
    <x v="0"/>
    <m/>
    <n v="1"/>
  </r>
  <r>
    <s v="PRC005816"/>
    <s v="CLM001203"/>
    <s v="EMP009"/>
    <x v="1"/>
    <d v="2025-01-06T00:00:00"/>
    <d v="2025-01-09T00:00:00"/>
    <n v="3"/>
    <x v="0"/>
    <m/>
    <n v="1"/>
  </r>
  <r>
    <s v="PRC005817"/>
    <s v="CLM001203"/>
    <s v="EMP003"/>
    <x v="5"/>
    <d v="2025-01-09T00:00:00"/>
    <m/>
    <n v="629"/>
    <x v="1"/>
    <m/>
    <n v="1"/>
  </r>
  <r>
    <s v="PRC005818"/>
    <s v="CLM001204"/>
    <s v="EMP026"/>
    <x v="0"/>
    <d v="2025-06-18T00:00:00"/>
    <d v="2025-06-19T00:00:00"/>
    <n v="1"/>
    <x v="0"/>
    <n v="10"/>
    <n v="0"/>
  </r>
  <r>
    <s v="PRC005819"/>
    <s v="CLM001204"/>
    <s v="EMP011"/>
    <x v="1"/>
    <d v="2025-06-19T00:00:00"/>
    <d v="2025-06-20T00:00:00"/>
    <n v="1"/>
    <x v="0"/>
    <n v="10"/>
    <n v="0"/>
  </r>
  <r>
    <s v="PRC005820"/>
    <s v="CLM001204"/>
    <s v="EMP028"/>
    <x v="2"/>
    <d v="2025-06-20T00:00:00"/>
    <d v="2025-06-23T00:00:00"/>
    <n v="3"/>
    <x v="0"/>
    <n v="10"/>
    <n v="0"/>
  </r>
  <r>
    <s v="PRC005821"/>
    <s v="CLM001204"/>
    <s v="EMP020"/>
    <x v="3"/>
    <d v="2025-06-23T00:00:00"/>
    <d v="2025-06-24T00:00:00"/>
    <n v="1"/>
    <x v="0"/>
    <n v="10"/>
    <n v="0"/>
  </r>
  <r>
    <s v="PRC005822"/>
    <s v="CLM001204"/>
    <s v="EMP007"/>
    <x v="4"/>
    <d v="2025-06-24T00:00:00"/>
    <d v="2025-06-28T00:00:00"/>
    <n v="4"/>
    <x v="0"/>
    <n v="10"/>
    <n v="0"/>
  </r>
  <r>
    <s v="PRC005823"/>
    <s v="CLM001205"/>
    <s v="EMP018"/>
    <x v="0"/>
    <d v="2026-04-09T00:00:00"/>
    <d v="2026-04-10T00:00:00"/>
    <n v="1"/>
    <x v="0"/>
    <n v="10"/>
    <n v="0"/>
  </r>
  <r>
    <s v="PRC005824"/>
    <s v="CLM001205"/>
    <s v="EMP007"/>
    <x v="1"/>
    <d v="2026-04-10T00:00:00"/>
    <d v="2026-04-11T00:00:00"/>
    <n v="1"/>
    <x v="0"/>
    <n v="10"/>
    <n v="0"/>
  </r>
  <r>
    <s v="PRC005825"/>
    <s v="CLM001205"/>
    <s v="EMP015"/>
    <x v="2"/>
    <d v="2026-04-11T00:00:00"/>
    <d v="2026-04-17T00:00:00"/>
    <n v="6"/>
    <x v="0"/>
    <n v="10"/>
    <n v="0"/>
  </r>
  <r>
    <s v="PRC005826"/>
    <s v="CLM001205"/>
    <s v="EMP029"/>
    <x v="3"/>
    <d v="2026-04-17T00:00:00"/>
    <d v="2026-04-18T00:00:00"/>
    <n v="1"/>
    <x v="0"/>
    <n v="10"/>
    <n v="0"/>
  </r>
  <r>
    <s v="PRC005827"/>
    <s v="CLM001205"/>
    <s v="EMP014"/>
    <x v="4"/>
    <d v="2026-04-18T00:00:00"/>
    <d v="2026-04-19T00:00:00"/>
    <n v="1"/>
    <x v="0"/>
    <n v="10"/>
    <n v="0"/>
  </r>
  <r>
    <s v="PRC005828"/>
    <s v="CLM001206"/>
    <s v="EMP026"/>
    <x v="0"/>
    <d v="2025-02-02T00:00:00"/>
    <d v="2025-02-03T00:00:00"/>
    <n v="1"/>
    <x v="0"/>
    <n v="11"/>
    <n v="0"/>
  </r>
  <r>
    <s v="PRC005829"/>
    <s v="CLM001206"/>
    <s v="EMP025"/>
    <x v="1"/>
    <d v="2025-02-03T00:00:00"/>
    <d v="2025-02-04T00:00:00"/>
    <n v="1"/>
    <x v="0"/>
    <n v="11"/>
    <n v="0"/>
  </r>
  <r>
    <s v="PRC005830"/>
    <s v="CLM001206"/>
    <s v="EMP021"/>
    <x v="2"/>
    <d v="2025-02-04T00:00:00"/>
    <d v="2025-02-10T00:00:00"/>
    <n v="6"/>
    <x v="0"/>
    <n v="11"/>
    <n v="0"/>
  </r>
  <r>
    <s v="PRC005831"/>
    <s v="CLM001206"/>
    <s v="EMP026"/>
    <x v="3"/>
    <d v="2025-02-10T00:00:00"/>
    <d v="2025-02-12T00:00:00"/>
    <n v="2"/>
    <x v="0"/>
    <n v="11"/>
    <n v="0"/>
  </r>
  <r>
    <s v="PRC005832"/>
    <s v="CLM001206"/>
    <s v="EMP012"/>
    <x v="4"/>
    <d v="2025-02-12T00:00:00"/>
    <d v="2025-02-13T00:00:00"/>
    <n v="1"/>
    <x v="0"/>
    <n v="11"/>
    <n v="0"/>
  </r>
  <r>
    <s v="PRC005833"/>
    <s v="CLM001207"/>
    <s v="EMP019"/>
    <x v="0"/>
    <d v="2025-07-15T00:00:00"/>
    <d v="2025-07-22T00:00:00"/>
    <n v="7"/>
    <x v="0"/>
    <n v="35"/>
    <n v="1"/>
  </r>
  <r>
    <s v="PRC005834"/>
    <s v="CLM001207"/>
    <s v="EMP026"/>
    <x v="1"/>
    <d v="2025-07-22T00:00:00"/>
    <d v="2025-07-24T00:00:00"/>
    <n v="2"/>
    <x v="0"/>
    <n v="35"/>
    <n v="1"/>
  </r>
  <r>
    <s v="PRC005835"/>
    <s v="CLM001207"/>
    <s v="EMP030"/>
    <x v="5"/>
    <d v="2025-07-24T00:00:00"/>
    <d v="2025-08-06T00:00:00"/>
    <n v="13"/>
    <x v="0"/>
    <n v="35"/>
    <n v="1"/>
  </r>
  <r>
    <s v="PRC005836"/>
    <s v="CLM001207"/>
    <s v="EMP030"/>
    <x v="2"/>
    <d v="2025-08-06T00:00:00"/>
    <d v="2025-08-11T00:00:00"/>
    <n v="5"/>
    <x v="0"/>
    <n v="35"/>
    <n v="1"/>
  </r>
  <r>
    <s v="PRC005837"/>
    <s v="CLM001207"/>
    <s v="EMP027"/>
    <x v="3"/>
    <d v="2025-08-11T00:00:00"/>
    <d v="2025-08-14T00:00:00"/>
    <n v="3"/>
    <x v="0"/>
    <n v="35"/>
    <n v="1"/>
  </r>
  <r>
    <s v="PRC005838"/>
    <s v="CLM001207"/>
    <s v="EMP008"/>
    <x v="4"/>
    <d v="2025-08-14T00:00:00"/>
    <d v="2025-08-19T00:00:00"/>
    <n v="5"/>
    <x v="0"/>
    <n v="35"/>
    <n v="1"/>
  </r>
  <r>
    <s v="PRC005839"/>
    <s v="CLM001208"/>
    <s v="EMP028"/>
    <x v="0"/>
    <d v="2025-09-08T00:00:00"/>
    <d v="2025-09-14T00:00:00"/>
    <n v="6"/>
    <x v="0"/>
    <n v="36"/>
    <n v="1"/>
  </r>
  <r>
    <s v="PRC005840"/>
    <s v="CLM001208"/>
    <s v="EMP009"/>
    <x v="1"/>
    <d v="2025-09-14T00:00:00"/>
    <d v="2025-09-23T00:00:00"/>
    <n v="9"/>
    <x v="0"/>
    <n v="36"/>
    <n v="1"/>
  </r>
  <r>
    <s v="PRC005841"/>
    <s v="CLM001208"/>
    <s v="EMP021"/>
    <x v="5"/>
    <d v="2025-09-23T00:00:00"/>
    <d v="2025-10-03T00:00:00"/>
    <n v="10"/>
    <x v="0"/>
    <n v="36"/>
    <n v="1"/>
  </r>
  <r>
    <s v="PRC005842"/>
    <s v="CLM001208"/>
    <s v="EMP018"/>
    <x v="2"/>
    <d v="2025-10-03T00:00:00"/>
    <d v="2025-10-07T00:00:00"/>
    <n v="4"/>
    <x v="0"/>
    <n v="36"/>
    <n v="1"/>
  </r>
  <r>
    <s v="PRC005843"/>
    <s v="CLM001208"/>
    <s v="EMP011"/>
    <x v="3"/>
    <d v="2025-10-07T00:00:00"/>
    <d v="2025-10-12T00:00:00"/>
    <n v="5"/>
    <x v="0"/>
    <n v="36"/>
    <n v="1"/>
  </r>
  <r>
    <s v="PRC005844"/>
    <s v="CLM001208"/>
    <s v="EMP018"/>
    <x v="4"/>
    <d v="2025-10-12T00:00:00"/>
    <d v="2025-10-14T00:00:00"/>
    <n v="2"/>
    <x v="0"/>
    <n v="36"/>
    <n v="1"/>
  </r>
  <r>
    <s v="PRC005845"/>
    <s v="CLM001209"/>
    <s v="EMP001"/>
    <x v="0"/>
    <d v="2025-04-11T00:00:00"/>
    <d v="2025-04-13T00:00:00"/>
    <n v="2"/>
    <x v="0"/>
    <n v="48"/>
    <n v="1"/>
  </r>
  <r>
    <s v="PRC005846"/>
    <s v="CLM001209"/>
    <s v="EMP007"/>
    <x v="1"/>
    <d v="2025-04-13T00:00:00"/>
    <d v="2025-04-23T00:00:00"/>
    <n v="10"/>
    <x v="0"/>
    <n v="48"/>
    <n v="1"/>
  </r>
  <r>
    <s v="PRC005847"/>
    <s v="CLM001209"/>
    <s v="EMP021"/>
    <x v="5"/>
    <d v="2025-04-23T00:00:00"/>
    <d v="2025-05-09T00:00:00"/>
    <n v="16"/>
    <x v="0"/>
    <n v="48"/>
    <n v="1"/>
  </r>
  <r>
    <s v="PRC005848"/>
    <s v="CLM001209"/>
    <s v="EMP011"/>
    <x v="2"/>
    <d v="2025-05-09T00:00:00"/>
    <d v="2025-05-18T00:00:00"/>
    <n v="9"/>
    <x v="0"/>
    <n v="48"/>
    <n v="1"/>
  </r>
  <r>
    <s v="PRC005849"/>
    <s v="CLM001209"/>
    <s v="EMP025"/>
    <x v="3"/>
    <d v="2025-05-18T00:00:00"/>
    <d v="2025-05-22T00:00:00"/>
    <n v="4"/>
    <x v="0"/>
    <n v="48"/>
    <n v="1"/>
  </r>
  <r>
    <s v="PRC005850"/>
    <s v="CLM001209"/>
    <s v="EMP021"/>
    <x v="4"/>
    <d v="2025-05-22T00:00:00"/>
    <d v="2025-05-29T00:00:00"/>
    <n v="7"/>
    <x v="0"/>
    <n v="48"/>
    <n v="1"/>
  </r>
  <r>
    <s v="PRC005851"/>
    <s v="CLM001210"/>
    <s v="EMP023"/>
    <x v="0"/>
    <d v="2025-09-06T00:00:00"/>
    <d v="2025-09-07T00:00:00"/>
    <n v="1"/>
    <x v="0"/>
    <m/>
    <n v="0"/>
  </r>
  <r>
    <s v="PRC005852"/>
    <s v="CLM001210"/>
    <s v="EMP014"/>
    <x v="1"/>
    <d v="2025-09-07T00:00:00"/>
    <d v="2025-09-13T00:00:00"/>
    <n v="6"/>
    <x v="0"/>
    <m/>
    <n v="0"/>
  </r>
  <r>
    <s v="PRC005853"/>
    <s v="CLM001210"/>
    <s v="EMP011"/>
    <x v="2"/>
    <d v="2025-09-13T00:00:00"/>
    <d v="2025-09-26T00:00:00"/>
    <n v="13"/>
    <x v="0"/>
    <m/>
    <n v="0"/>
  </r>
  <r>
    <s v="PRC005854"/>
    <s v="CLM001210"/>
    <s v="EMP008"/>
    <x v="3"/>
    <d v="2025-09-26T00:00:00"/>
    <d v="2025-09-28T00:00:00"/>
    <n v="2"/>
    <x v="0"/>
    <m/>
    <n v="0"/>
  </r>
  <r>
    <s v="PRC005855"/>
    <s v="CLM001211"/>
    <s v="EMP013"/>
    <x v="0"/>
    <d v="2025-05-23T00:00:00"/>
    <d v="2025-05-24T00:00:00"/>
    <n v="1"/>
    <x v="0"/>
    <m/>
    <n v="0"/>
  </r>
  <r>
    <s v="PRC005856"/>
    <s v="CLM001211"/>
    <s v="EMP008"/>
    <x v="1"/>
    <d v="2025-05-24T00:00:00"/>
    <d v="2025-05-27T00:00:00"/>
    <n v="3"/>
    <x v="0"/>
    <m/>
    <n v="0"/>
  </r>
  <r>
    <s v="PRC005857"/>
    <s v="CLM001211"/>
    <s v="EMP005"/>
    <x v="2"/>
    <d v="2025-05-27T00:00:00"/>
    <m/>
    <n v="491"/>
    <x v="1"/>
    <m/>
    <n v="0"/>
  </r>
  <r>
    <s v="PRC005858"/>
    <s v="CLM001212"/>
    <s v="EMP027"/>
    <x v="0"/>
    <d v="2025-04-27T00:00:00"/>
    <d v="2025-04-28T00:00:00"/>
    <n v="1"/>
    <x v="0"/>
    <n v="14"/>
    <n v="0"/>
  </r>
  <r>
    <s v="PRC005859"/>
    <s v="CLM001212"/>
    <s v="EMP028"/>
    <x v="1"/>
    <d v="2025-04-28T00:00:00"/>
    <d v="2025-05-03T00:00:00"/>
    <n v="5"/>
    <x v="0"/>
    <n v="14"/>
    <n v="0"/>
  </r>
  <r>
    <s v="PRC005860"/>
    <s v="CLM001212"/>
    <s v="EMP019"/>
    <x v="2"/>
    <d v="2025-05-03T00:00:00"/>
    <d v="2025-05-08T00:00:00"/>
    <n v="5"/>
    <x v="0"/>
    <n v="14"/>
    <n v="0"/>
  </r>
  <r>
    <s v="PRC005861"/>
    <s v="CLM001212"/>
    <s v="EMP023"/>
    <x v="3"/>
    <d v="2025-05-08T00:00:00"/>
    <d v="2025-05-10T00:00:00"/>
    <n v="2"/>
    <x v="0"/>
    <n v="14"/>
    <n v="0"/>
  </r>
  <r>
    <s v="PRC005862"/>
    <s v="CLM001212"/>
    <s v="EMP001"/>
    <x v="4"/>
    <d v="2025-05-10T00:00:00"/>
    <d v="2025-05-11T00:00:00"/>
    <n v="1"/>
    <x v="0"/>
    <n v="14"/>
    <n v="0"/>
  </r>
  <r>
    <s v="PRC005863"/>
    <s v="CLM001213"/>
    <s v="EMP013"/>
    <x v="0"/>
    <d v="2026-02-09T00:00:00"/>
    <d v="2026-02-12T00:00:00"/>
    <n v="3"/>
    <x v="0"/>
    <m/>
    <n v="1"/>
  </r>
  <r>
    <s v="PRC005864"/>
    <s v="CLM001213"/>
    <s v="EMP012"/>
    <x v="1"/>
    <d v="2026-02-12T00:00:00"/>
    <d v="2026-02-17T00:00:00"/>
    <n v="5"/>
    <x v="0"/>
    <m/>
    <n v="1"/>
  </r>
  <r>
    <s v="PRC005865"/>
    <s v="CLM001213"/>
    <s v="EMP017"/>
    <x v="5"/>
    <d v="2026-02-17T00:00:00"/>
    <m/>
    <n v="225"/>
    <x v="1"/>
    <m/>
    <n v="1"/>
  </r>
  <r>
    <s v="PRC005866"/>
    <s v="CLM001214"/>
    <s v="EMP024"/>
    <x v="0"/>
    <d v="2025-08-20T00:00:00"/>
    <d v="2025-08-21T00:00:00"/>
    <n v="1"/>
    <x v="0"/>
    <n v="23"/>
    <n v="1"/>
  </r>
  <r>
    <s v="PRC005867"/>
    <s v="CLM001214"/>
    <s v="EMP017"/>
    <x v="1"/>
    <d v="2025-08-21T00:00:00"/>
    <d v="2025-08-25T00:00:00"/>
    <n v="4"/>
    <x v="0"/>
    <n v="23"/>
    <n v="1"/>
  </r>
  <r>
    <s v="PRC005868"/>
    <s v="CLM001214"/>
    <s v="EMP016"/>
    <x v="5"/>
    <d v="2025-08-25T00:00:00"/>
    <d v="2025-09-05T00:00:00"/>
    <n v="11"/>
    <x v="0"/>
    <n v="23"/>
    <n v="1"/>
  </r>
  <r>
    <s v="PRC005869"/>
    <s v="CLM001214"/>
    <s v="EMP026"/>
    <x v="2"/>
    <d v="2025-09-05T00:00:00"/>
    <d v="2025-09-07T00:00:00"/>
    <n v="2"/>
    <x v="0"/>
    <n v="23"/>
    <n v="1"/>
  </r>
  <r>
    <s v="PRC005870"/>
    <s v="CLM001214"/>
    <s v="EMP027"/>
    <x v="3"/>
    <d v="2025-09-07T00:00:00"/>
    <d v="2025-09-11T00:00:00"/>
    <n v="4"/>
    <x v="0"/>
    <n v="23"/>
    <n v="1"/>
  </r>
  <r>
    <s v="PRC005871"/>
    <s v="CLM001214"/>
    <s v="EMP013"/>
    <x v="4"/>
    <d v="2025-09-11T00:00:00"/>
    <d v="2025-09-12T00:00:00"/>
    <n v="1"/>
    <x v="0"/>
    <n v="23"/>
    <n v="1"/>
  </r>
  <r>
    <s v="PRC005872"/>
    <s v="CLM001215"/>
    <s v="EMP021"/>
    <x v="0"/>
    <d v="2025-07-13T00:00:00"/>
    <d v="2025-07-16T00:00:00"/>
    <n v="3"/>
    <x v="0"/>
    <n v="15"/>
    <n v="0"/>
  </r>
  <r>
    <s v="PRC005873"/>
    <s v="CLM001215"/>
    <s v="EMP020"/>
    <x v="1"/>
    <d v="2025-07-16T00:00:00"/>
    <d v="2025-07-19T00:00:00"/>
    <n v="3"/>
    <x v="0"/>
    <n v="15"/>
    <n v="0"/>
  </r>
  <r>
    <s v="PRC005874"/>
    <s v="CLM001215"/>
    <s v="EMP022"/>
    <x v="2"/>
    <d v="2025-07-19T00:00:00"/>
    <d v="2025-07-24T00:00:00"/>
    <n v="5"/>
    <x v="0"/>
    <n v="15"/>
    <n v="0"/>
  </r>
  <r>
    <s v="PRC005875"/>
    <s v="CLM001215"/>
    <s v="EMP020"/>
    <x v="3"/>
    <d v="2025-07-24T00:00:00"/>
    <d v="2025-07-25T00:00:00"/>
    <n v="1"/>
    <x v="0"/>
    <n v="15"/>
    <n v="0"/>
  </r>
  <r>
    <s v="PRC005876"/>
    <s v="CLM001215"/>
    <s v="EMP016"/>
    <x v="4"/>
    <d v="2025-07-25T00:00:00"/>
    <d v="2025-07-28T00:00:00"/>
    <n v="3"/>
    <x v="0"/>
    <n v="15"/>
    <n v="0"/>
  </r>
  <r>
    <s v="PRC005877"/>
    <s v="CLM001216"/>
    <s v="EMP029"/>
    <x v="0"/>
    <d v="2025-07-31T00:00:00"/>
    <d v="2025-08-02T00:00:00"/>
    <n v="2"/>
    <x v="0"/>
    <n v="22"/>
    <n v="0"/>
  </r>
  <r>
    <s v="PRC005878"/>
    <s v="CLM001216"/>
    <s v="EMP010"/>
    <x v="1"/>
    <d v="2025-08-02T00:00:00"/>
    <d v="2025-08-11T00:00:00"/>
    <n v="9"/>
    <x v="0"/>
    <n v="22"/>
    <n v="0"/>
  </r>
  <r>
    <s v="PRC005879"/>
    <s v="CLM001216"/>
    <s v="EMP029"/>
    <x v="2"/>
    <d v="2025-08-11T00:00:00"/>
    <d v="2025-08-16T00:00:00"/>
    <n v="5"/>
    <x v="0"/>
    <n v="22"/>
    <n v="0"/>
  </r>
  <r>
    <s v="PRC005880"/>
    <s v="CLM001216"/>
    <s v="EMP013"/>
    <x v="3"/>
    <d v="2025-08-16T00:00:00"/>
    <d v="2025-08-18T00:00:00"/>
    <n v="2"/>
    <x v="0"/>
    <n v="22"/>
    <n v="0"/>
  </r>
  <r>
    <s v="PRC005881"/>
    <s v="CLM001216"/>
    <s v="EMP010"/>
    <x v="4"/>
    <d v="2025-08-18T00:00:00"/>
    <d v="2025-08-22T00:00:00"/>
    <n v="4"/>
    <x v="0"/>
    <n v="22"/>
    <n v="0"/>
  </r>
  <r>
    <s v="PRC005882"/>
    <s v="CLM001217"/>
    <s v="EMP004"/>
    <x v="0"/>
    <d v="2025-08-23T00:00:00"/>
    <d v="2025-08-24T00:00:00"/>
    <n v="1"/>
    <x v="0"/>
    <n v="16"/>
    <n v="0"/>
  </r>
  <r>
    <s v="PRC005883"/>
    <s v="CLM001217"/>
    <s v="EMP016"/>
    <x v="1"/>
    <d v="2025-08-24T00:00:00"/>
    <d v="2025-08-29T00:00:00"/>
    <n v="5"/>
    <x v="0"/>
    <n v="16"/>
    <n v="0"/>
  </r>
  <r>
    <s v="PRC005884"/>
    <s v="CLM001217"/>
    <s v="EMP002"/>
    <x v="2"/>
    <d v="2025-08-29T00:00:00"/>
    <d v="2025-08-31T00:00:00"/>
    <n v="2"/>
    <x v="0"/>
    <n v="16"/>
    <n v="0"/>
  </r>
  <r>
    <s v="PRC005885"/>
    <s v="CLM001217"/>
    <s v="EMP013"/>
    <x v="3"/>
    <d v="2025-08-31T00:00:00"/>
    <d v="2025-09-05T00:00:00"/>
    <n v="5"/>
    <x v="0"/>
    <n v="16"/>
    <n v="0"/>
  </r>
  <r>
    <s v="PRC005886"/>
    <s v="CLM001217"/>
    <s v="EMP023"/>
    <x v="4"/>
    <d v="2025-09-05T00:00:00"/>
    <d v="2025-09-08T00:00:00"/>
    <n v="3"/>
    <x v="0"/>
    <n v="16"/>
    <n v="0"/>
  </r>
  <r>
    <s v="PRC005887"/>
    <s v="CLM001218"/>
    <s v="EMP025"/>
    <x v="0"/>
    <d v="2025-10-07T00:00:00"/>
    <d v="2025-10-08T00:00:00"/>
    <n v="1"/>
    <x v="0"/>
    <n v="24"/>
    <n v="1"/>
  </r>
  <r>
    <s v="PRC005888"/>
    <s v="CLM001218"/>
    <s v="EMP012"/>
    <x v="1"/>
    <d v="2025-10-08T00:00:00"/>
    <d v="2025-10-09T00:00:00"/>
    <n v="1"/>
    <x v="0"/>
    <n v="24"/>
    <n v="1"/>
  </r>
  <r>
    <s v="PRC005889"/>
    <s v="CLM001218"/>
    <s v="EMP017"/>
    <x v="5"/>
    <d v="2025-10-09T00:00:00"/>
    <d v="2025-10-22T00:00:00"/>
    <n v="13"/>
    <x v="0"/>
    <n v="24"/>
    <n v="1"/>
  </r>
  <r>
    <s v="PRC005890"/>
    <s v="CLM001218"/>
    <s v="EMP017"/>
    <x v="2"/>
    <d v="2025-10-22T00:00:00"/>
    <d v="2025-10-25T00:00:00"/>
    <n v="3"/>
    <x v="0"/>
    <n v="24"/>
    <n v="1"/>
  </r>
  <r>
    <s v="PRC005891"/>
    <s v="CLM001218"/>
    <s v="EMP022"/>
    <x v="3"/>
    <d v="2025-10-25T00:00:00"/>
    <d v="2025-10-28T00:00:00"/>
    <n v="3"/>
    <x v="0"/>
    <n v="24"/>
    <n v="1"/>
  </r>
  <r>
    <s v="PRC005892"/>
    <s v="CLM001218"/>
    <s v="EMP029"/>
    <x v="4"/>
    <d v="2025-10-28T00:00:00"/>
    <d v="2025-10-31T00:00:00"/>
    <n v="3"/>
    <x v="0"/>
    <n v="24"/>
    <n v="1"/>
  </r>
  <r>
    <s v="PRC005893"/>
    <s v="CLM001219"/>
    <s v="EMP013"/>
    <x v="0"/>
    <d v="2026-03-13T00:00:00"/>
    <d v="2026-03-15T00:00:00"/>
    <n v="2"/>
    <x v="0"/>
    <n v="20"/>
    <n v="0"/>
  </r>
  <r>
    <s v="PRC005894"/>
    <s v="CLM001219"/>
    <s v="EMP005"/>
    <x v="1"/>
    <d v="2026-03-15T00:00:00"/>
    <d v="2026-03-23T00:00:00"/>
    <n v="8"/>
    <x v="0"/>
    <n v="20"/>
    <n v="0"/>
  </r>
  <r>
    <s v="PRC005895"/>
    <s v="CLM001219"/>
    <s v="EMP010"/>
    <x v="2"/>
    <d v="2026-03-23T00:00:00"/>
    <d v="2026-03-29T00:00:00"/>
    <n v="6"/>
    <x v="0"/>
    <n v="20"/>
    <n v="0"/>
  </r>
  <r>
    <s v="PRC005896"/>
    <s v="CLM001219"/>
    <s v="EMP020"/>
    <x v="3"/>
    <d v="2026-03-29T00:00:00"/>
    <d v="2026-04-01T00:00:00"/>
    <n v="3"/>
    <x v="0"/>
    <n v="20"/>
    <n v="0"/>
  </r>
  <r>
    <s v="PRC005897"/>
    <s v="CLM001219"/>
    <s v="EMP021"/>
    <x v="4"/>
    <d v="2026-04-01T00:00:00"/>
    <d v="2026-04-02T00:00:00"/>
    <n v="1"/>
    <x v="0"/>
    <n v="20"/>
    <n v="0"/>
  </r>
  <r>
    <s v="PRC005898"/>
    <s v="CLM001220"/>
    <s v="EMP024"/>
    <x v="0"/>
    <d v="2026-02-14T00:00:00"/>
    <d v="2026-02-17T00:00:00"/>
    <n v="3"/>
    <x v="0"/>
    <n v="20"/>
    <n v="0"/>
  </r>
  <r>
    <s v="PRC005899"/>
    <s v="CLM001220"/>
    <s v="EMP023"/>
    <x v="1"/>
    <d v="2026-02-17T00:00:00"/>
    <d v="2026-02-23T00:00:00"/>
    <n v="6"/>
    <x v="0"/>
    <n v="20"/>
    <n v="0"/>
  </r>
  <r>
    <s v="PRC005900"/>
    <s v="CLM001220"/>
    <s v="EMP026"/>
    <x v="2"/>
    <d v="2026-02-23T00:00:00"/>
    <d v="2026-03-01T00:00:00"/>
    <n v="6"/>
    <x v="0"/>
    <n v="20"/>
    <n v="0"/>
  </r>
  <r>
    <s v="PRC005901"/>
    <s v="CLM001220"/>
    <s v="EMP017"/>
    <x v="3"/>
    <d v="2026-03-01T00:00:00"/>
    <d v="2026-03-05T00:00:00"/>
    <n v="4"/>
    <x v="0"/>
    <n v="20"/>
    <n v="0"/>
  </r>
  <r>
    <s v="PRC005902"/>
    <s v="CLM001220"/>
    <s v="EMP023"/>
    <x v="4"/>
    <d v="2026-03-05T00:00:00"/>
    <d v="2026-03-06T00:00:00"/>
    <n v="1"/>
    <x v="0"/>
    <n v="20"/>
    <n v="0"/>
  </r>
  <r>
    <s v="PRC005903"/>
    <s v="CLM001221"/>
    <s v="EMP007"/>
    <x v="0"/>
    <d v="2026-06-22T00:00:00"/>
    <d v="2026-06-23T00:00:00"/>
    <n v="1"/>
    <x v="0"/>
    <n v="14"/>
    <n v="0"/>
  </r>
  <r>
    <s v="PRC005904"/>
    <s v="CLM001221"/>
    <s v="EMP013"/>
    <x v="1"/>
    <d v="2026-06-23T00:00:00"/>
    <d v="2026-06-24T00:00:00"/>
    <n v="1"/>
    <x v="0"/>
    <n v="14"/>
    <n v="0"/>
  </r>
  <r>
    <s v="PRC005905"/>
    <s v="CLM001221"/>
    <s v="EMP008"/>
    <x v="2"/>
    <d v="2026-06-24T00:00:00"/>
    <d v="2026-07-01T00:00:00"/>
    <n v="7"/>
    <x v="0"/>
    <n v="14"/>
    <n v="0"/>
  </r>
  <r>
    <s v="PRC005906"/>
    <s v="CLM001221"/>
    <s v="EMP020"/>
    <x v="3"/>
    <d v="2026-07-01T00:00:00"/>
    <d v="2026-07-03T00:00:00"/>
    <n v="2"/>
    <x v="0"/>
    <n v="14"/>
    <n v="0"/>
  </r>
  <r>
    <s v="PRC005907"/>
    <s v="CLM001221"/>
    <s v="EMP001"/>
    <x v="4"/>
    <d v="2026-07-03T00:00:00"/>
    <d v="2026-07-06T00:00:00"/>
    <n v="3"/>
    <x v="0"/>
    <n v="14"/>
    <n v="0"/>
  </r>
  <r>
    <s v="PRC005908"/>
    <s v="CLM001222"/>
    <s v="EMP028"/>
    <x v="0"/>
    <d v="2025-01-31T00:00:00"/>
    <d v="2025-02-02T00:00:00"/>
    <n v="2"/>
    <x v="0"/>
    <m/>
    <n v="0"/>
  </r>
  <r>
    <s v="PRC005909"/>
    <s v="CLM001222"/>
    <s v="EMP018"/>
    <x v="1"/>
    <d v="2025-02-02T00:00:00"/>
    <d v="2025-02-03T00:00:00"/>
    <n v="1"/>
    <x v="0"/>
    <m/>
    <n v="0"/>
  </r>
  <r>
    <s v="PRC005910"/>
    <s v="CLM001222"/>
    <s v="EMP005"/>
    <x v="2"/>
    <d v="2025-02-03T00:00:00"/>
    <d v="2025-02-06T00:00:00"/>
    <n v="3"/>
    <x v="0"/>
    <m/>
    <n v="0"/>
  </r>
  <r>
    <s v="PRC005911"/>
    <s v="CLM001222"/>
    <s v="EMP017"/>
    <x v="3"/>
    <d v="2025-02-06T00:00:00"/>
    <d v="2025-02-09T00:00:00"/>
    <n v="3"/>
    <x v="0"/>
    <m/>
    <n v="0"/>
  </r>
  <r>
    <s v="PRC005912"/>
    <s v="CLM001223"/>
    <s v="EMP020"/>
    <x v="0"/>
    <d v="2025-04-27T00:00:00"/>
    <d v="2025-04-28T00:00:00"/>
    <n v="1"/>
    <x v="0"/>
    <n v="20"/>
    <n v="1"/>
  </r>
  <r>
    <s v="PRC005913"/>
    <s v="CLM001223"/>
    <s v="EMP012"/>
    <x v="1"/>
    <d v="2025-04-28T00:00:00"/>
    <d v="2025-04-29T00:00:00"/>
    <n v="1"/>
    <x v="0"/>
    <n v="20"/>
    <n v="1"/>
  </r>
  <r>
    <s v="PRC005914"/>
    <s v="CLM001223"/>
    <s v="EMP024"/>
    <x v="5"/>
    <d v="2025-04-29T00:00:00"/>
    <d v="2025-05-10T00:00:00"/>
    <n v="11"/>
    <x v="0"/>
    <n v="20"/>
    <n v="1"/>
  </r>
  <r>
    <s v="PRC005915"/>
    <s v="CLM001223"/>
    <s v="EMP022"/>
    <x v="2"/>
    <d v="2025-05-10T00:00:00"/>
    <d v="2025-05-14T00:00:00"/>
    <n v="4"/>
    <x v="0"/>
    <n v="20"/>
    <n v="1"/>
  </r>
  <r>
    <s v="PRC005916"/>
    <s v="CLM001223"/>
    <s v="EMP005"/>
    <x v="3"/>
    <d v="2025-05-14T00:00:00"/>
    <d v="2025-05-16T00:00:00"/>
    <n v="2"/>
    <x v="0"/>
    <n v="20"/>
    <n v="1"/>
  </r>
  <r>
    <s v="PRC005917"/>
    <s v="CLM001223"/>
    <s v="EMP010"/>
    <x v="4"/>
    <d v="2025-05-16T00:00:00"/>
    <d v="2025-05-17T00:00:00"/>
    <n v="1"/>
    <x v="0"/>
    <n v="20"/>
    <n v="1"/>
  </r>
  <r>
    <s v="PRC005918"/>
    <s v="CLM001224"/>
    <s v="EMP003"/>
    <x v="0"/>
    <d v="2026-01-11T00:00:00"/>
    <d v="2026-01-12T00:00:00"/>
    <n v="1"/>
    <x v="0"/>
    <n v="29"/>
    <n v="1"/>
  </r>
  <r>
    <s v="PRC005919"/>
    <s v="CLM001224"/>
    <s v="EMP030"/>
    <x v="1"/>
    <d v="2026-01-12T00:00:00"/>
    <d v="2026-01-17T00:00:00"/>
    <n v="5"/>
    <x v="0"/>
    <n v="29"/>
    <n v="1"/>
  </r>
  <r>
    <s v="PRC005920"/>
    <s v="CLM001224"/>
    <s v="EMP005"/>
    <x v="5"/>
    <d v="2026-01-17T00:00:00"/>
    <d v="2026-01-30T00:00:00"/>
    <n v="13"/>
    <x v="0"/>
    <n v="29"/>
    <n v="1"/>
  </r>
  <r>
    <s v="PRC005921"/>
    <s v="CLM001224"/>
    <s v="EMP009"/>
    <x v="2"/>
    <d v="2026-01-30T00:00:00"/>
    <d v="2026-02-03T00:00:00"/>
    <n v="4"/>
    <x v="0"/>
    <n v="29"/>
    <n v="1"/>
  </r>
  <r>
    <s v="PRC005922"/>
    <s v="CLM001224"/>
    <s v="EMP025"/>
    <x v="3"/>
    <d v="2026-02-03T00:00:00"/>
    <d v="2026-02-08T00:00:00"/>
    <n v="5"/>
    <x v="0"/>
    <n v="29"/>
    <n v="1"/>
  </r>
  <r>
    <s v="PRC005923"/>
    <s v="CLM001224"/>
    <s v="EMP003"/>
    <x v="4"/>
    <d v="2026-02-08T00:00:00"/>
    <d v="2026-02-09T00:00:00"/>
    <n v="1"/>
    <x v="0"/>
    <n v="29"/>
    <n v="1"/>
  </r>
  <r>
    <s v="PRC005924"/>
    <s v="CLM001225"/>
    <s v="EMP011"/>
    <x v="0"/>
    <d v="2026-06-05T00:00:00"/>
    <d v="2026-06-10T00:00:00"/>
    <n v="5"/>
    <x v="0"/>
    <n v="17"/>
    <n v="0"/>
  </r>
  <r>
    <s v="PRC005925"/>
    <s v="CLM001225"/>
    <s v="EMP028"/>
    <x v="1"/>
    <d v="2026-06-10T00:00:00"/>
    <d v="2026-06-13T00:00:00"/>
    <n v="3"/>
    <x v="0"/>
    <n v="17"/>
    <n v="0"/>
  </r>
  <r>
    <s v="PRC005926"/>
    <s v="CLM001225"/>
    <s v="EMP030"/>
    <x v="2"/>
    <d v="2026-06-13T00:00:00"/>
    <d v="2026-06-18T00:00:00"/>
    <n v="5"/>
    <x v="0"/>
    <n v="17"/>
    <n v="0"/>
  </r>
  <r>
    <s v="PRC005927"/>
    <s v="CLM001225"/>
    <s v="EMP017"/>
    <x v="3"/>
    <d v="2026-06-18T00:00:00"/>
    <d v="2026-06-19T00:00:00"/>
    <n v="1"/>
    <x v="0"/>
    <n v="17"/>
    <n v="0"/>
  </r>
  <r>
    <s v="PRC005928"/>
    <s v="CLM001225"/>
    <s v="EMP014"/>
    <x v="4"/>
    <d v="2026-06-19T00:00:00"/>
    <d v="2026-06-22T00:00:00"/>
    <n v="3"/>
    <x v="0"/>
    <n v="17"/>
    <n v="0"/>
  </r>
  <r>
    <s v="PRC005929"/>
    <s v="CLM001226"/>
    <s v="EMP001"/>
    <x v="0"/>
    <d v="2026-05-02T00:00:00"/>
    <d v="2026-05-07T00:00:00"/>
    <n v="5"/>
    <x v="0"/>
    <n v="19"/>
    <n v="0"/>
  </r>
  <r>
    <s v="PRC005930"/>
    <s v="CLM001226"/>
    <s v="EMP019"/>
    <x v="1"/>
    <d v="2026-05-07T00:00:00"/>
    <d v="2026-05-09T00:00:00"/>
    <n v="2"/>
    <x v="0"/>
    <n v="19"/>
    <n v="0"/>
  </r>
  <r>
    <s v="PRC005931"/>
    <s v="CLM001226"/>
    <s v="EMP018"/>
    <x v="2"/>
    <d v="2026-05-09T00:00:00"/>
    <d v="2026-05-16T00:00:00"/>
    <n v="7"/>
    <x v="0"/>
    <n v="19"/>
    <n v="0"/>
  </r>
  <r>
    <s v="PRC005932"/>
    <s v="CLM001226"/>
    <s v="EMP022"/>
    <x v="3"/>
    <d v="2026-05-16T00:00:00"/>
    <d v="2026-05-17T00:00:00"/>
    <n v="1"/>
    <x v="0"/>
    <n v="19"/>
    <n v="0"/>
  </r>
  <r>
    <s v="PRC005933"/>
    <s v="CLM001226"/>
    <s v="EMP028"/>
    <x v="4"/>
    <d v="2026-05-17T00:00:00"/>
    <d v="2026-05-21T00:00:00"/>
    <n v="4"/>
    <x v="0"/>
    <n v="19"/>
    <n v="0"/>
  </r>
  <r>
    <s v="PRC005934"/>
    <s v="CLM001227"/>
    <s v="EMP030"/>
    <x v="0"/>
    <d v="2025-08-15T00:00:00"/>
    <d v="2025-08-16T00:00:00"/>
    <n v="1"/>
    <x v="0"/>
    <n v="22"/>
    <n v="0"/>
  </r>
  <r>
    <s v="PRC005935"/>
    <s v="CLM001227"/>
    <s v="EMP008"/>
    <x v="1"/>
    <d v="2025-08-16T00:00:00"/>
    <d v="2025-08-22T00:00:00"/>
    <n v="6"/>
    <x v="0"/>
    <n v="22"/>
    <n v="0"/>
  </r>
  <r>
    <s v="PRC005936"/>
    <s v="CLM001227"/>
    <s v="EMP030"/>
    <x v="2"/>
    <d v="2025-08-22T00:00:00"/>
    <d v="2025-08-31T00:00:00"/>
    <n v="9"/>
    <x v="0"/>
    <n v="22"/>
    <n v="0"/>
  </r>
  <r>
    <s v="PRC005937"/>
    <s v="CLM001227"/>
    <s v="EMP028"/>
    <x v="3"/>
    <d v="2025-08-31T00:00:00"/>
    <d v="2025-09-04T00:00:00"/>
    <n v="4"/>
    <x v="0"/>
    <n v="22"/>
    <n v="0"/>
  </r>
  <r>
    <s v="PRC005938"/>
    <s v="CLM001227"/>
    <s v="EMP019"/>
    <x v="4"/>
    <d v="2025-09-04T00:00:00"/>
    <d v="2025-09-06T00:00:00"/>
    <n v="2"/>
    <x v="0"/>
    <n v="22"/>
    <n v="0"/>
  </r>
  <r>
    <s v="PRC005939"/>
    <s v="CLM001228"/>
    <s v="EMP028"/>
    <x v="0"/>
    <d v="2025-04-02T00:00:00"/>
    <d v="2025-04-05T00:00:00"/>
    <n v="3"/>
    <x v="0"/>
    <n v="24"/>
    <n v="0"/>
  </r>
  <r>
    <s v="PRC005940"/>
    <s v="CLM001228"/>
    <s v="EMP022"/>
    <x v="1"/>
    <d v="2025-04-05T00:00:00"/>
    <d v="2025-04-13T00:00:00"/>
    <n v="8"/>
    <x v="0"/>
    <n v="24"/>
    <n v="0"/>
  </r>
  <r>
    <s v="PRC005941"/>
    <s v="CLM001228"/>
    <s v="EMP020"/>
    <x v="2"/>
    <d v="2025-04-13T00:00:00"/>
    <d v="2025-04-20T00:00:00"/>
    <n v="7"/>
    <x v="0"/>
    <n v="24"/>
    <n v="0"/>
  </r>
  <r>
    <s v="PRC005942"/>
    <s v="CLM001228"/>
    <s v="EMP028"/>
    <x v="3"/>
    <d v="2025-04-20T00:00:00"/>
    <d v="2025-04-23T00:00:00"/>
    <n v="3"/>
    <x v="0"/>
    <n v="24"/>
    <n v="0"/>
  </r>
  <r>
    <s v="PRC005943"/>
    <s v="CLM001228"/>
    <s v="EMP026"/>
    <x v="4"/>
    <d v="2025-04-23T00:00:00"/>
    <d v="2025-04-26T00:00:00"/>
    <n v="3"/>
    <x v="0"/>
    <n v="24"/>
    <n v="0"/>
  </r>
  <r>
    <s v="PRC005944"/>
    <s v="CLM001229"/>
    <s v="EMP007"/>
    <x v="0"/>
    <d v="2025-10-13T00:00:00"/>
    <d v="2025-10-14T00:00:00"/>
    <n v="1"/>
    <x v="0"/>
    <n v="11"/>
    <n v="0"/>
  </r>
  <r>
    <s v="PRC005945"/>
    <s v="CLM001229"/>
    <s v="EMP011"/>
    <x v="1"/>
    <d v="2025-10-14T00:00:00"/>
    <d v="2025-10-17T00:00:00"/>
    <n v="3"/>
    <x v="0"/>
    <n v="11"/>
    <n v="0"/>
  </r>
  <r>
    <s v="PRC005946"/>
    <s v="CLM001229"/>
    <s v="EMP026"/>
    <x v="2"/>
    <d v="2025-10-17T00:00:00"/>
    <d v="2025-10-20T00:00:00"/>
    <n v="3"/>
    <x v="0"/>
    <n v="11"/>
    <n v="0"/>
  </r>
  <r>
    <s v="PRC005947"/>
    <s v="CLM001229"/>
    <s v="EMP024"/>
    <x v="3"/>
    <d v="2025-10-20T00:00:00"/>
    <d v="2025-10-21T00:00:00"/>
    <n v="1"/>
    <x v="0"/>
    <n v="11"/>
    <n v="0"/>
  </r>
  <r>
    <s v="PRC005948"/>
    <s v="CLM001229"/>
    <s v="EMP025"/>
    <x v="4"/>
    <d v="2025-10-21T00:00:00"/>
    <d v="2025-10-24T00:00:00"/>
    <n v="3"/>
    <x v="0"/>
    <n v="11"/>
    <n v="0"/>
  </r>
  <r>
    <s v="PRC005949"/>
    <s v="CLM001230"/>
    <s v="EMP014"/>
    <x v="0"/>
    <d v="2026-03-05T00:00:00"/>
    <d v="2026-03-06T00:00:00"/>
    <n v="1"/>
    <x v="0"/>
    <n v="8"/>
    <n v="0"/>
  </r>
  <r>
    <s v="PRC005950"/>
    <s v="CLM001230"/>
    <s v="EMP016"/>
    <x v="1"/>
    <d v="2026-03-06T00:00:00"/>
    <d v="2026-03-08T00:00:00"/>
    <n v="2"/>
    <x v="0"/>
    <n v="8"/>
    <n v="0"/>
  </r>
  <r>
    <s v="PRC005951"/>
    <s v="CLM001230"/>
    <s v="EMP026"/>
    <x v="2"/>
    <d v="2026-03-08T00:00:00"/>
    <d v="2026-03-11T00:00:00"/>
    <n v="3"/>
    <x v="0"/>
    <n v="8"/>
    <n v="0"/>
  </r>
  <r>
    <s v="PRC005952"/>
    <s v="CLM001230"/>
    <s v="EMP011"/>
    <x v="3"/>
    <d v="2026-03-11T00:00:00"/>
    <d v="2026-03-12T00:00:00"/>
    <n v="1"/>
    <x v="0"/>
    <n v="8"/>
    <n v="0"/>
  </r>
  <r>
    <s v="PRC005953"/>
    <s v="CLM001230"/>
    <s v="EMP023"/>
    <x v="4"/>
    <d v="2026-03-12T00:00:00"/>
    <d v="2026-03-13T00:00:00"/>
    <n v="1"/>
    <x v="0"/>
    <n v="8"/>
    <n v="0"/>
  </r>
  <r>
    <s v="PRC005954"/>
    <s v="CLM001231"/>
    <s v="EMP013"/>
    <x v="0"/>
    <d v="2026-02-05T00:00:00"/>
    <d v="2026-02-06T00:00:00"/>
    <n v="1"/>
    <x v="0"/>
    <n v="28"/>
    <n v="1"/>
  </r>
  <r>
    <s v="PRC005955"/>
    <s v="CLM001231"/>
    <s v="EMP007"/>
    <x v="1"/>
    <d v="2026-02-06T00:00:00"/>
    <d v="2026-02-11T00:00:00"/>
    <n v="5"/>
    <x v="0"/>
    <n v="28"/>
    <n v="1"/>
  </r>
  <r>
    <s v="PRC005956"/>
    <s v="CLM001231"/>
    <s v="EMP013"/>
    <x v="5"/>
    <d v="2026-02-11T00:00:00"/>
    <d v="2026-02-24T00:00:00"/>
    <n v="13"/>
    <x v="0"/>
    <n v="28"/>
    <n v="1"/>
  </r>
  <r>
    <s v="PRC005957"/>
    <s v="CLM001231"/>
    <s v="EMP003"/>
    <x v="2"/>
    <d v="2026-02-24T00:00:00"/>
    <d v="2026-03-03T00:00:00"/>
    <n v="7"/>
    <x v="0"/>
    <n v="28"/>
    <n v="1"/>
  </r>
  <r>
    <s v="PRC005958"/>
    <s v="CLM001231"/>
    <s v="EMP029"/>
    <x v="3"/>
    <d v="2026-03-03T00:00:00"/>
    <d v="2026-03-04T00:00:00"/>
    <n v="1"/>
    <x v="0"/>
    <n v="28"/>
    <n v="1"/>
  </r>
  <r>
    <s v="PRC005959"/>
    <s v="CLM001231"/>
    <s v="EMP009"/>
    <x v="4"/>
    <d v="2026-03-04T00:00:00"/>
    <d v="2026-03-05T00:00:00"/>
    <n v="1"/>
    <x v="0"/>
    <n v="28"/>
    <n v="1"/>
  </r>
  <r>
    <s v="PRC005960"/>
    <s v="CLM001232"/>
    <s v="EMP030"/>
    <x v="0"/>
    <d v="2025-10-21T00:00:00"/>
    <d v="2025-10-22T00:00:00"/>
    <n v="1"/>
    <x v="0"/>
    <n v="16"/>
    <n v="0"/>
  </r>
  <r>
    <s v="PRC005961"/>
    <s v="CLM001232"/>
    <s v="EMP013"/>
    <x v="1"/>
    <d v="2025-10-22T00:00:00"/>
    <d v="2025-10-28T00:00:00"/>
    <n v="6"/>
    <x v="0"/>
    <n v="16"/>
    <n v="0"/>
  </r>
  <r>
    <s v="PRC005962"/>
    <s v="CLM001232"/>
    <s v="EMP020"/>
    <x v="2"/>
    <d v="2025-10-28T00:00:00"/>
    <d v="2025-11-04T00:00:00"/>
    <n v="7"/>
    <x v="0"/>
    <n v="16"/>
    <n v="0"/>
  </r>
  <r>
    <s v="PRC005963"/>
    <s v="CLM001232"/>
    <s v="EMP001"/>
    <x v="3"/>
    <d v="2025-11-04T00:00:00"/>
    <d v="2025-11-05T00:00:00"/>
    <n v="1"/>
    <x v="0"/>
    <n v="16"/>
    <n v="0"/>
  </r>
  <r>
    <s v="PRC005964"/>
    <s v="CLM001232"/>
    <s v="EMP029"/>
    <x v="4"/>
    <d v="2025-11-05T00:00:00"/>
    <d v="2025-11-06T00:00:00"/>
    <n v="1"/>
    <x v="0"/>
    <n v="16"/>
    <n v="0"/>
  </r>
  <r>
    <s v="PRC005965"/>
    <s v="CLM001233"/>
    <s v="EMP017"/>
    <x v="0"/>
    <d v="2026-01-24T00:00:00"/>
    <d v="2026-01-25T00:00:00"/>
    <n v="1"/>
    <x v="0"/>
    <n v="14"/>
    <n v="0"/>
  </r>
  <r>
    <s v="PRC005966"/>
    <s v="CLM001233"/>
    <s v="EMP025"/>
    <x v="1"/>
    <d v="2026-01-25T00:00:00"/>
    <d v="2026-01-31T00:00:00"/>
    <n v="6"/>
    <x v="0"/>
    <n v="14"/>
    <n v="0"/>
  </r>
  <r>
    <s v="PRC005967"/>
    <s v="CLM001233"/>
    <s v="EMP011"/>
    <x v="2"/>
    <d v="2026-01-31T00:00:00"/>
    <d v="2026-02-03T00:00:00"/>
    <n v="3"/>
    <x v="0"/>
    <n v="14"/>
    <n v="0"/>
  </r>
  <r>
    <s v="PRC005968"/>
    <s v="CLM001233"/>
    <s v="EMP010"/>
    <x v="3"/>
    <d v="2026-02-03T00:00:00"/>
    <d v="2026-02-04T00:00:00"/>
    <n v="1"/>
    <x v="0"/>
    <n v="14"/>
    <n v="0"/>
  </r>
  <r>
    <s v="PRC005969"/>
    <s v="CLM001233"/>
    <s v="EMP027"/>
    <x v="4"/>
    <d v="2026-02-04T00:00:00"/>
    <d v="2026-02-07T00:00:00"/>
    <n v="3"/>
    <x v="0"/>
    <n v="14"/>
    <n v="0"/>
  </r>
  <r>
    <s v="PRC005970"/>
    <s v="CLM001234"/>
    <s v="EMP017"/>
    <x v="0"/>
    <d v="2025-04-21T00:00:00"/>
    <d v="2025-04-26T00:00:00"/>
    <n v="5"/>
    <x v="0"/>
    <m/>
    <n v="1"/>
  </r>
  <r>
    <s v="PRC005971"/>
    <s v="CLM001234"/>
    <s v="EMP029"/>
    <x v="1"/>
    <d v="2025-04-26T00:00:00"/>
    <d v="2025-05-03T00:00:00"/>
    <n v="7"/>
    <x v="0"/>
    <m/>
    <n v="1"/>
  </r>
  <r>
    <s v="PRC005972"/>
    <s v="CLM001234"/>
    <s v="EMP002"/>
    <x v="5"/>
    <d v="2025-05-03T00:00:00"/>
    <m/>
    <n v="515"/>
    <x v="1"/>
    <m/>
    <n v="1"/>
  </r>
  <r>
    <s v="PRC005973"/>
    <s v="CLM001235"/>
    <s v="EMP027"/>
    <x v="0"/>
    <d v="2026-03-24T00:00:00"/>
    <d v="2026-03-25T00:00:00"/>
    <n v="1"/>
    <x v="0"/>
    <n v="8"/>
    <n v="0"/>
  </r>
  <r>
    <s v="PRC005974"/>
    <s v="CLM001235"/>
    <s v="EMP005"/>
    <x v="1"/>
    <d v="2026-03-25T00:00:00"/>
    <d v="2026-03-27T00:00:00"/>
    <n v="2"/>
    <x v="0"/>
    <n v="8"/>
    <n v="0"/>
  </r>
  <r>
    <s v="PRC005975"/>
    <s v="CLM001235"/>
    <s v="EMP005"/>
    <x v="2"/>
    <d v="2026-03-27T00:00:00"/>
    <d v="2026-03-29T00:00:00"/>
    <n v="2"/>
    <x v="0"/>
    <n v="8"/>
    <n v="0"/>
  </r>
  <r>
    <s v="PRC005976"/>
    <s v="CLM001235"/>
    <s v="EMP026"/>
    <x v="3"/>
    <d v="2026-03-29T00:00:00"/>
    <d v="2026-03-31T00:00:00"/>
    <n v="2"/>
    <x v="0"/>
    <n v="8"/>
    <n v="0"/>
  </r>
  <r>
    <s v="PRC005977"/>
    <s v="CLM001235"/>
    <s v="EMP020"/>
    <x v="4"/>
    <d v="2026-03-31T00:00:00"/>
    <d v="2026-04-01T00:00:00"/>
    <n v="1"/>
    <x v="0"/>
    <n v="8"/>
    <n v="0"/>
  </r>
  <r>
    <s v="PRC005978"/>
    <s v="CLM001236"/>
    <s v="EMP015"/>
    <x v="0"/>
    <d v="2025-08-24T00:00:00"/>
    <d v="2025-08-27T00:00:00"/>
    <n v="3"/>
    <x v="0"/>
    <n v="22"/>
    <n v="0"/>
  </r>
  <r>
    <s v="PRC005979"/>
    <s v="CLM001236"/>
    <s v="EMP001"/>
    <x v="1"/>
    <d v="2025-08-27T00:00:00"/>
    <d v="2025-09-03T00:00:00"/>
    <n v="7"/>
    <x v="0"/>
    <n v="22"/>
    <n v="0"/>
  </r>
  <r>
    <s v="PRC005980"/>
    <s v="CLM001236"/>
    <s v="EMP017"/>
    <x v="2"/>
    <d v="2025-09-03T00:00:00"/>
    <d v="2025-09-11T00:00:00"/>
    <n v="8"/>
    <x v="0"/>
    <n v="22"/>
    <n v="0"/>
  </r>
  <r>
    <s v="PRC005981"/>
    <s v="CLM001236"/>
    <s v="EMP002"/>
    <x v="3"/>
    <d v="2025-09-11T00:00:00"/>
    <d v="2025-09-14T00:00:00"/>
    <n v="3"/>
    <x v="0"/>
    <n v="22"/>
    <n v="0"/>
  </r>
  <r>
    <s v="PRC005982"/>
    <s v="CLM001236"/>
    <s v="EMP022"/>
    <x v="4"/>
    <d v="2025-09-14T00:00:00"/>
    <d v="2025-09-15T00:00:00"/>
    <n v="1"/>
    <x v="0"/>
    <n v="22"/>
    <n v="0"/>
  </r>
  <r>
    <s v="PRC005983"/>
    <s v="CLM001237"/>
    <s v="EMP028"/>
    <x v="0"/>
    <d v="2025-07-02T00:00:00"/>
    <d v="2025-07-03T00:00:00"/>
    <n v="1"/>
    <x v="0"/>
    <n v="21"/>
    <n v="0"/>
  </r>
  <r>
    <s v="PRC005984"/>
    <s v="CLM001237"/>
    <s v="EMP005"/>
    <x v="1"/>
    <d v="2025-07-03T00:00:00"/>
    <d v="2025-07-13T00:00:00"/>
    <n v="10"/>
    <x v="0"/>
    <n v="21"/>
    <n v="0"/>
  </r>
  <r>
    <s v="PRC005985"/>
    <s v="CLM001237"/>
    <s v="EMP028"/>
    <x v="2"/>
    <d v="2025-07-13T00:00:00"/>
    <d v="2025-07-20T00:00:00"/>
    <n v="7"/>
    <x v="0"/>
    <n v="21"/>
    <n v="0"/>
  </r>
  <r>
    <s v="PRC005986"/>
    <s v="CLM001237"/>
    <s v="EMP008"/>
    <x v="3"/>
    <d v="2025-07-20T00:00:00"/>
    <d v="2025-07-21T00:00:00"/>
    <n v="1"/>
    <x v="0"/>
    <n v="21"/>
    <n v="0"/>
  </r>
  <r>
    <s v="PRC005987"/>
    <s v="CLM001237"/>
    <s v="EMP001"/>
    <x v="4"/>
    <d v="2025-07-21T00:00:00"/>
    <d v="2025-07-23T00:00:00"/>
    <n v="2"/>
    <x v="0"/>
    <n v="21"/>
    <n v="0"/>
  </r>
  <r>
    <s v="PRC005988"/>
    <s v="CLM001238"/>
    <s v="EMP022"/>
    <x v="0"/>
    <d v="2025-10-16T00:00:00"/>
    <d v="2025-10-17T00:00:00"/>
    <n v="1"/>
    <x v="0"/>
    <n v="11"/>
    <n v="0"/>
  </r>
  <r>
    <s v="PRC005989"/>
    <s v="CLM001238"/>
    <s v="EMP024"/>
    <x v="1"/>
    <d v="2025-10-17T00:00:00"/>
    <d v="2025-10-21T00:00:00"/>
    <n v="4"/>
    <x v="0"/>
    <n v="11"/>
    <n v="0"/>
  </r>
  <r>
    <s v="PRC005990"/>
    <s v="CLM001238"/>
    <s v="EMP023"/>
    <x v="2"/>
    <d v="2025-10-21T00:00:00"/>
    <d v="2025-10-24T00:00:00"/>
    <n v="3"/>
    <x v="0"/>
    <n v="11"/>
    <n v="0"/>
  </r>
  <r>
    <s v="PRC005991"/>
    <s v="CLM001238"/>
    <s v="EMP010"/>
    <x v="3"/>
    <d v="2025-10-24T00:00:00"/>
    <d v="2025-10-25T00:00:00"/>
    <n v="1"/>
    <x v="0"/>
    <n v="11"/>
    <n v="0"/>
  </r>
  <r>
    <s v="PRC005992"/>
    <s v="CLM001238"/>
    <s v="EMP024"/>
    <x v="4"/>
    <d v="2025-10-25T00:00:00"/>
    <d v="2025-10-27T00:00:00"/>
    <n v="2"/>
    <x v="0"/>
    <n v="11"/>
    <n v="0"/>
  </r>
  <r>
    <s v="PRC005993"/>
    <s v="CLM001239"/>
    <s v="EMP012"/>
    <x v="0"/>
    <d v="2025-10-11T00:00:00"/>
    <d v="2025-10-12T00:00:00"/>
    <n v="1"/>
    <x v="0"/>
    <n v="10"/>
    <n v="0"/>
  </r>
  <r>
    <s v="PRC005994"/>
    <s v="CLM001239"/>
    <s v="EMP028"/>
    <x v="1"/>
    <d v="2025-10-12T00:00:00"/>
    <d v="2025-10-16T00:00:00"/>
    <n v="4"/>
    <x v="0"/>
    <n v="10"/>
    <n v="0"/>
  </r>
  <r>
    <s v="PRC005995"/>
    <s v="CLM001239"/>
    <s v="EMP013"/>
    <x v="2"/>
    <d v="2025-10-16T00:00:00"/>
    <d v="2025-10-19T00:00:00"/>
    <n v="3"/>
    <x v="0"/>
    <n v="10"/>
    <n v="0"/>
  </r>
  <r>
    <s v="PRC005996"/>
    <s v="CLM001239"/>
    <s v="EMP008"/>
    <x v="3"/>
    <d v="2025-10-19T00:00:00"/>
    <d v="2025-10-20T00:00:00"/>
    <n v="1"/>
    <x v="0"/>
    <n v="10"/>
    <n v="0"/>
  </r>
  <r>
    <s v="PRC005997"/>
    <s v="CLM001239"/>
    <s v="EMP013"/>
    <x v="4"/>
    <d v="2025-10-20T00:00:00"/>
    <d v="2025-10-21T00:00:00"/>
    <n v="1"/>
    <x v="0"/>
    <n v="10"/>
    <n v="0"/>
  </r>
  <r>
    <s v="PRC005998"/>
    <s v="CLM001240"/>
    <s v="EMP011"/>
    <x v="0"/>
    <d v="2025-10-16T00:00:00"/>
    <d v="2025-10-17T00:00:00"/>
    <n v="1"/>
    <x v="0"/>
    <n v="22"/>
    <n v="1"/>
  </r>
  <r>
    <s v="PRC005999"/>
    <s v="CLM001240"/>
    <s v="EMP025"/>
    <x v="1"/>
    <d v="2025-10-17T00:00:00"/>
    <d v="2025-10-22T00:00:00"/>
    <n v="5"/>
    <x v="0"/>
    <n v="22"/>
    <n v="1"/>
  </r>
  <r>
    <s v="PRC006000"/>
    <s v="CLM001240"/>
    <s v="EMP012"/>
    <x v="5"/>
    <d v="2025-10-22T00:00:00"/>
    <d v="2025-11-01T00:00:00"/>
    <n v="10"/>
    <x v="0"/>
    <n v="22"/>
    <n v="1"/>
  </r>
  <r>
    <s v="PRC006001"/>
    <s v="CLM001240"/>
    <s v="EMP005"/>
    <x v="2"/>
    <d v="2025-11-01T00:00:00"/>
    <d v="2025-11-03T00:00:00"/>
    <n v="2"/>
    <x v="0"/>
    <n v="22"/>
    <n v="1"/>
  </r>
  <r>
    <s v="PRC006002"/>
    <s v="CLM001240"/>
    <s v="EMP003"/>
    <x v="3"/>
    <d v="2025-11-03T00:00:00"/>
    <d v="2025-11-06T00:00:00"/>
    <n v="3"/>
    <x v="0"/>
    <n v="22"/>
    <n v="1"/>
  </r>
  <r>
    <s v="PRC006003"/>
    <s v="CLM001240"/>
    <s v="EMP010"/>
    <x v="4"/>
    <d v="2025-11-06T00:00:00"/>
    <d v="2025-11-07T00:00:00"/>
    <n v="1"/>
    <x v="0"/>
    <n v="22"/>
    <n v="1"/>
  </r>
  <r>
    <s v="PRC006004"/>
    <s v="CLM001241"/>
    <s v="EMP029"/>
    <x v="0"/>
    <d v="2026-02-05T00:00:00"/>
    <d v="2026-02-06T00:00:00"/>
    <n v="1"/>
    <x v="0"/>
    <m/>
    <n v="0"/>
  </r>
  <r>
    <s v="PRC006005"/>
    <s v="CLM001241"/>
    <s v="EMP022"/>
    <x v="1"/>
    <d v="2026-02-06T00:00:00"/>
    <m/>
    <n v="236"/>
    <x v="1"/>
    <m/>
    <n v="0"/>
  </r>
  <r>
    <s v="PRC006006"/>
    <s v="CLM001242"/>
    <s v="EMP001"/>
    <x v="0"/>
    <d v="2026-03-20T00:00:00"/>
    <d v="2026-03-21T00:00:00"/>
    <n v="1"/>
    <x v="0"/>
    <n v="12"/>
    <n v="0"/>
  </r>
  <r>
    <s v="PRC006007"/>
    <s v="CLM001242"/>
    <s v="EMP016"/>
    <x v="1"/>
    <d v="2026-03-21T00:00:00"/>
    <d v="2026-03-23T00:00:00"/>
    <n v="2"/>
    <x v="0"/>
    <n v="12"/>
    <n v="0"/>
  </r>
  <r>
    <s v="PRC006008"/>
    <s v="CLM001242"/>
    <s v="EMP025"/>
    <x v="2"/>
    <d v="2026-03-23T00:00:00"/>
    <d v="2026-03-26T00:00:00"/>
    <n v="3"/>
    <x v="0"/>
    <n v="12"/>
    <n v="0"/>
  </r>
  <r>
    <s v="PRC006009"/>
    <s v="CLM001242"/>
    <s v="EMP022"/>
    <x v="3"/>
    <d v="2026-03-26T00:00:00"/>
    <d v="2026-03-30T00:00:00"/>
    <n v="4"/>
    <x v="0"/>
    <n v="12"/>
    <n v="0"/>
  </r>
  <r>
    <s v="PRC006010"/>
    <s v="CLM001242"/>
    <s v="EMP008"/>
    <x v="4"/>
    <d v="2026-03-30T00:00:00"/>
    <d v="2026-04-01T00:00:00"/>
    <n v="2"/>
    <x v="0"/>
    <n v="12"/>
    <n v="0"/>
  </r>
  <r>
    <s v="PRC006011"/>
    <s v="CLM001243"/>
    <s v="EMP005"/>
    <x v="0"/>
    <d v="2025-11-28T00:00:00"/>
    <d v="2025-11-30T00:00:00"/>
    <n v="2"/>
    <x v="0"/>
    <m/>
    <n v="0"/>
  </r>
  <r>
    <s v="PRC006012"/>
    <s v="CLM001243"/>
    <s v="EMP016"/>
    <x v="1"/>
    <d v="2025-11-30T00:00:00"/>
    <d v="2025-12-03T00:00:00"/>
    <n v="3"/>
    <x v="0"/>
    <m/>
    <n v="0"/>
  </r>
  <r>
    <s v="PRC006013"/>
    <s v="CLM001243"/>
    <s v="EMP022"/>
    <x v="2"/>
    <d v="2025-12-03T00:00:00"/>
    <d v="2025-12-07T00:00:00"/>
    <n v="4"/>
    <x v="0"/>
    <m/>
    <n v="0"/>
  </r>
  <r>
    <s v="PRC006014"/>
    <s v="CLM001243"/>
    <s v="EMP004"/>
    <x v="3"/>
    <d v="2025-12-07T00:00:00"/>
    <d v="2025-12-13T00:00:00"/>
    <n v="6"/>
    <x v="0"/>
    <m/>
    <n v="0"/>
  </r>
  <r>
    <s v="PRC006015"/>
    <s v="CLM001244"/>
    <s v="EMP001"/>
    <x v="0"/>
    <d v="2025-03-12T00:00:00"/>
    <d v="2025-03-16T00:00:00"/>
    <n v="4"/>
    <x v="0"/>
    <m/>
    <n v="0"/>
  </r>
  <r>
    <s v="PRC006016"/>
    <s v="CLM001244"/>
    <s v="EMP002"/>
    <x v="1"/>
    <d v="2025-03-16T00:00:00"/>
    <d v="2025-03-22T00:00:00"/>
    <n v="6"/>
    <x v="0"/>
    <m/>
    <n v="0"/>
  </r>
  <r>
    <s v="PRC006017"/>
    <s v="CLM001244"/>
    <s v="EMP001"/>
    <x v="2"/>
    <d v="2025-03-22T00:00:00"/>
    <d v="2025-03-28T00:00:00"/>
    <n v="6"/>
    <x v="0"/>
    <m/>
    <n v="0"/>
  </r>
  <r>
    <s v="PRC006018"/>
    <s v="CLM001244"/>
    <s v="EMP011"/>
    <x v="3"/>
    <d v="2025-03-28T00:00:00"/>
    <d v="2025-04-01T00:00:00"/>
    <n v="4"/>
    <x v="0"/>
    <m/>
    <n v="0"/>
  </r>
  <r>
    <s v="PRC006019"/>
    <s v="CLM001245"/>
    <s v="EMP006"/>
    <x v="0"/>
    <d v="2025-08-30T00:00:00"/>
    <d v="2025-09-01T00:00:00"/>
    <n v="2"/>
    <x v="0"/>
    <n v="16"/>
    <n v="0"/>
  </r>
  <r>
    <s v="PRC006020"/>
    <s v="CLM001245"/>
    <s v="EMP001"/>
    <x v="1"/>
    <d v="2025-09-01T00:00:00"/>
    <d v="2025-09-02T00:00:00"/>
    <n v="1"/>
    <x v="0"/>
    <n v="16"/>
    <n v="0"/>
  </r>
  <r>
    <s v="PRC006021"/>
    <s v="CLM001245"/>
    <s v="EMP011"/>
    <x v="2"/>
    <d v="2025-09-02T00:00:00"/>
    <d v="2025-09-11T00:00:00"/>
    <n v="9"/>
    <x v="0"/>
    <n v="16"/>
    <n v="0"/>
  </r>
  <r>
    <s v="PRC006022"/>
    <s v="CLM001245"/>
    <s v="EMP015"/>
    <x v="3"/>
    <d v="2025-09-11T00:00:00"/>
    <d v="2025-09-12T00:00:00"/>
    <n v="1"/>
    <x v="0"/>
    <n v="16"/>
    <n v="0"/>
  </r>
  <r>
    <s v="PRC006023"/>
    <s v="CLM001245"/>
    <s v="EMP001"/>
    <x v="4"/>
    <d v="2025-09-12T00:00:00"/>
    <d v="2025-09-15T00:00:00"/>
    <n v="3"/>
    <x v="0"/>
    <n v="16"/>
    <n v="0"/>
  </r>
  <r>
    <s v="PRC006024"/>
    <s v="CLM001246"/>
    <s v="EMP003"/>
    <x v="0"/>
    <d v="2026-06-01T00:00:00"/>
    <d v="2026-06-03T00:00:00"/>
    <n v="2"/>
    <x v="0"/>
    <m/>
    <n v="0"/>
  </r>
  <r>
    <s v="PRC006025"/>
    <s v="CLM001246"/>
    <s v="EMP007"/>
    <x v="1"/>
    <d v="2026-06-03T00:00:00"/>
    <d v="2026-06-09T00:00:00"/>
    <n v="6"/>
    <x v="0"/>
    <m/>
    <n v="0"/>
  </r>
  <r>
    <s v="PRC006026"/>
    <s v="CLM001246"/>
    <s v="EMP020"/>
    <x v="2"/>
    <d v="2026-06-09T00:00:00"/>
    <d v="2026-06-14T00:00:00"/>
    <n v="5"/>
    <x v="0"/>
    <m/>
    <n v="0"/>
  </r>
  <r>
    <s v="PRC006027"/>
    <s v="CLM001246"/>
    <s v="EMP027"/>
    <x v="3"/>
    <d v="2026-06-14T00:00:00"/>
    <d v="2026-06-15T00:00:00"/>
    <n v="1"/>
    <x v="0"/>
    <m/>
    <n v="0"/>
  </r>
  <r>
    <s v="PRC006028"/>
    <s v="CLM001247"/>
    <s v="EMP002"/>
    <x v="0"/>
    <d v="2025-03-28T00:00:00"/>
    <d v="2025-03-30T00:00:00"/>
    <n v="2"/>
    <x v="0"/>
    <n v="24"/>
    <n v="0"/>
  </r>
  <r>
    <s v="PRC006029"/>
    <s v="CLM001247"/>
    <s v="EMP019"/>
    <x v="1"/>
    <d v="2025-03-30T00:00:00"/>
    <d v="2025-04-09T00:00:00"/>
    <n v="10"/>
    <x v="0"/>
    <n v="24"/>
    <n v="0"/>
  </r>
  <r>
    <s v="PRC006030"/>
    <s v="CLM001247"/>
    <s v="EMP017"/>
    <x v="2"/>
    <d v="2025-04-09T00:00:00"/>
    <d v="2025-04-12T00:00:00"/>
    <n v="3"/>
    <x v="0"/>
    <n v="24"/>
    <n v="0"/>
  </r>
  <r>
    <s v="PRC006031"/>
    <s v="CLM001247"/>
    <s v="EMP001"/>
    <x v="3"/>
    <d v="2025-04-12T00:00:00"/>
    <d v="2025-04-16T00:00:00"/>
    <n v="4"/>
    <x v="0"/>
    <n v="24"/>
    <n v="0"/>
  </r>
  <r>
    <s v="PRC006032"/>
    <s v="CLM001247"/>
    <s v="EMP012"/>
    <x v="4"/>
    <d v="2025-04-16T00:00:00"/>
    <d v="2025-04-21T00:00:00"/>
    <n v="5"/>
    <x v="0"/>
    <n v="24"/>
    <n v="0"/>
  </r>
  <r>
    <s v="PRC006033"/>
    <s v="CLM001248"/>
    <s v="EMP030"/>
    <x v="0"/>
    <d v="2025-10-25T00:00:00"/>
    <d v="2025-10-26T00:00:00"/>
    <n v="1"/>
    <x v="0"/>
    <n v="15"/>
    <n v="0"/>
  </r>
  <r>
    <s v="PRC006034"/>
    <s v="CLM001248"/>
    <s v="EMP028"/>
    <x v="1"/>
    <d v="2025-10-26T00:00:00"/>
    <d v="2025-10-29T00:00:00"/>
    <n v="3"/>
    <x v="0"/>
    <n v="15"/>
    <n v="0"/>
  </r>
  <r>
    <s v="PRC006035"/>
    <s v="CLM001248"/>
    <s v="EMP015"/>
    <x v="2"/>
    <d v="2025-10-29T00:00:00"/>
    <d v="2025-11-05T00:00:00"/>
    <n v="7"/>
    <x v="0"/>
    <n v="15"/>
    <n v="0"/>
  </r>
  <r>
    <s v="PRC006036"/>
    <s v="CLM001248"/>
    <s v="EMP007"/>
    <x v="3"/>
    <d v="2025-11-05T00:00:00"/>
    <d v="2025-11-07T00:00:00"/>
    <n v="2"/>
    <x v="0"/>
    <n v="15"/>
    <n v="0"/>
  </r>
  <r>
    <s v="PRC006037"/>
    <s v="CLM001248"/>
    <s v="EMP022"/>
    <x v="4"/>
    <d v="2025-11-07T00:00:00"/>
    <d v="2025-11-09T00:00:00"/>
    <n v="2"/>
    <x v="0"/>
    <n v="15"/>
    <n v="0"/>
  </r>
  <r>
    <s v="PRC006038"/>
    <s v="CLM001249"/>
    <s v="EMP001"/>
    <x v="0"/>
    <d v="2025-03-13T00:00:00"/>
    <d v="2025-03-15T00:00:00"/>
    <n v="2"/>
    <x v="0"/>
    <n v="17"/>
    <n v="0"/>
  </r>
  <r>
    <s v="PRC006039"/>
    <s v="CLM001249"/>
    <s v="EMP024"/>
    <x v="1"/>
    <d v="2025-03-15T00:00:00"/>
    <d v="2025-03-21T00:00:00"/>
    <n v="6"/>
    <x v="0"/>
    <n v="17"/>
    <n v="0"/>
  </r>
  <r>
    <s v="PRC006040"/>
    <s v="CLM001249"/>
    <s v="EMP008"/>
    <x v="2"/>
    <d v="2025-03-21T00:00:00"/>
    <d v="2025-03-26T00:00:00"/>
    <n v="5"/>
    <x v="0"/>
    <n v="17"/>
    <n v="0"/>
  </r>
  <r>
    <s v="PRC006041"/>
    <s v="CLM001249"/>
    <s v="EMP022"/>
    <x v="3"/>
    <d v="2025-03-26T00:00:00"/>
    <d v="2025-03-27T00:00:00"/>
    <n v="1"/>
    <x v="0"/>
    <n v="17"/>
    <n v="0"/>
  </r>
  <r>
    <s v="PRC006042"/>
    <s v="CLM001249"/>
    <s v="EMP027"/>
    <x v="4"/>
    <d v="2025-03-27T00:00:00"/>
    <d v="2025-03-30T00:00:00"/>
    <n v="3"/>
    <x v="0"/>
    <n v="17"/>
    <n v="0"/>
  </r>
  <r>
    <s v="PRC006043"/>
    <s v="CLM001250"/>
    <s v="EMP011"/>
    <x v="0"/>
    <d v="2025-06-18T00:00:00"/>
    <d v="2025-06-19T00:00:00"/>
    <n v="1"/>
    <x v="0"/>
    <n v="35"/>
    <n v="1"/>
  </r>
  <r>
    <s v="PRC006044"/>
    <s v="CLM001250"/>
    <s v="EMP006"/>
    <x v="1"/>
    <d v="2025-06-19T00:00:00"/>
    <d v="2025-06-27T00:00:00"/>
    <n v="8"/>
    <x v="0"/>
    <n v="35"/>
    <n v="1"/>
  </r>
  <r>
    <s v="PRC006045"/>
    <s v="CLM001250"/>
    <s v="EMP012"/>
    <x v="5"/>
    <d v="2025-06-27T00:00:00"/>
    <d v="2025-07-11T00:00:00"/>
    <n v="14"/>
    <x v="0"/>
    <n v="35"/>
    <n v="1"/>
  </r>
  <r>
    <s v="PRC006046"/>
    <s v="CLM001250"/>
    <s v="EMP013"/>
    <x v="2"/>
    <d v="2025-07-11T00:00:00"/>
    <d v="2025-07-16T00:00:00"/>
    <n v="5"/>
    <x v="0"/>
    <n v="35"/>
    <n v="1"/>
  </r>
  <r>
    <s v="PRC006047"/>
    <s v="CLM001250"/>
    <s v="EMP008"/>
    <x v="3"/>
    <d v="2025-07-16T00:00:00"/>
    <d v="2025-07-17T00:00:00"/>
    <n v="1"/>
    <x v="0"/>
    <n v="35"/>
    <n v="1"/>
  </r>
  <r>
    <s v="PRC006048"/>
    <s v="CLM001250"/>
    <s v="EMP003"/>
    <x v="4"/>
    <d v="2025-07-17T00:00:00"/>
    <d v="2025-07-23T00:00:00"/>
    <n v="6"/>
    <x v="0"/>
    <n v="35"/>
    <n v="1"/>
  </r>
  <r>
    <s v="PRC006049"/>
    <s v="CLM001251"/>
    <s v="EMP019"/>
    <x v="0"/>
    <d v="2026-04-30T00:00:00"/>
    <d v="2026-05-05T00:00:00"/>
    <n v="5"/>
    <x v="0"/>
    <n v="34"/>
    <n v="0"/>
  </r>
  <r>
    <s v="PRC006050"/>
    <s v="CLM001251"/>
    <s v="EMP021"/>
    <x v="1"/>
    <d v="2026-05-05T00:00:00"/>
    <d v="2026-05-18T00:00:00"/>
    <n v="13"/>
    <x v="0"/>
    <n v="34"/>
    <n v="0"/>
  </r>
  <r>
    <s v="PRC006051"/>
    <s v="CLM001251"/>
    <s v="EMP014"/>
    <x v="2"/>
    <d v="2026-05-18T00:00:00"/>
    <d v="2026-05-24T00:00:00"/>
    <n v="6"/>
    <x v="0"/>
    <n v="34"/>
    <n v="0"/>
  </r>
  <r>
    <s v="PRC006052"/>
    <s v="CLM001251"/>
    <s v="EMP026"/>
    <x v="3"/>
    <d v="2026-05-24T00:00:00"/>
    <d v="2026-05-28T00:00:00"/>
    <n v="4"/>
    <x v="0"/>
    <n v="34"/>
    <n v="0"/>
  </r>
  <r>
    <s v="PRC006053"/>
    <s v="CLM001251"/>
    <s v="EMP003"/>
    <x v="4"/>
    <d v="2026-05-28T00:00:00"/>
    <d v="2026-06-03T00:00:00"/>
    <n v="6"/>
    <x v="0"/>
    <n v="34"/>
    <n v="0"/>
  </r>
  <r>
    <s v="PRC006054"/>
    <s v="CLM001252"/>
    <s v="EMP004"/>
    <x v="0"/>
    <d v="2025-11-30T00:00:00"/>
    <d v="2025-12-01T00:00:00"/>
    <n v="1"/>
    <x v="0"/>
    <m/>
    <n v="0"/>
  </r>
  <r>
    <s v="PRC006055"/>
    <s v="CLM001252"/>
    <s v="EMP021"/>
    <x v="1"/>
    <d v="2025-12-01T00:00:00"/>
    <d v="2025-12-06T00:00:00"/>
    <n v="5"/>
    <x v="0"/>
    <m/>
    <n v="0"/>
  </r>
  <r>
    <s v="PRC006056"/>
    <s v="CLM001252"/>
    <s v="EMP014"/>
    <x v="2"/>
    <d v="2025-12-06T00:00:00"/>
    <d v="2025-12-14T00:00:00"/>
    <n v="8"/>
    <x v="0"/>
    <m/>
    <n v="0"/>
  </r>
  <r>
    <s v="PRC006057"/>
    <s v="CLM001252"/>
    <s v="EMP022"/>
    <x v="3"/>
    <d v="2025-12-14T00:00:00"/>
    <d v="2025-12-17T00:00:00"/>
    <n v="3"/>
    <x v="0"/>
    <m/>
    <n v="0"/>
  </r>
  <r>
    <s v="PRC006058"/>
    <s v="CLM001253"/>
    <s v="EMP003"/>
    <x v="0"/>
    <d v="2025-02-12T00:00:00"/>
    <d v="2025-02-13T00:00:00"/>
    <n v="1"/>
    <x v="0"/>
    <n v="29"/>
    <n v="1"/>
  </r>
  <r>
    <s v="PRC006059"/>
    <s v="CLM001253"/>
    <s v="EMP006"/>
    <x v="1"/>
    <d v="2025-02-13T00:00:00"/>
    <d v="2025-02-16T00:00:00"/>
    <n v="3"/>
    <x v="0"/>
    <n v="29"/>
    <n v="1"/>
  </r>
  <r>
    <s v="PRC006060"/>
    <s v="CLM001253"/>
    <s v="EMP005"/>
    <x v="5"/>
    <d v="2025-02-16T00:00:00"/>
    <d v="2025-03-01T00:00:00"/>
    <n v="13"/>
    <x v="0"/>
    <n v="29"/>
    <n v="1"/>
  </r>
  <r>
    <s v="PRC006061"/>
    <s v="CLM001253"/>
    <s v="EMP014"/>
    <x v="2"/>
    <d v="2025-03-01T00:00:00"/>
    <d v="2025-03-06T00:00:00"/>
    <n v="5"/>
    <x v="0"/>
    <n v="29"/>
    <n v="1"/>
  </r>
  <r>
    <s v="PRC006062"/>
    <s v="CLM001253"/>
    <s v="EMP019"/>
    <x v="3"/>
    <d v="2025-03-06T00:00:00"/>
    <d v="2025-03-10T00:00:00"/>
    <n v="4"/>
    <x v="0"/>
    <n v="29"/>
    <n v="1"/>
  </r>
  <r>
    <s v="PRC006063"/>
    <s v="CLM001253"/>
    <s v="EMP015"/>
    <x v="4"/>
    <d v="2025-03-10T00:00:00"/>
    <d v="2025-03-13T00:00:00"/>
    <n v="3"/>
    <x v="0"/>
    <n v="29"/>
    <n v="1"/>
  </r>
  <r>
    <s v="PRC006064"/>
    <s v="CLM001254"/>
    <s v="EMP012"/>
    <x v="0"/>
    <d v="2025-05-17T00:00:00"/>
    <d v="2025-05-22T00:00:00"/>
    <n v="5"/>
    <x v="0"/>
    <n v="22"/>
    <n v="0"/>
  </r>
  <r>
    <s v="PRC006065"/>
    <s v="CLM001254"/>
    <s v="EMP021"/>
    <x v="1"/>
    <d v="2025-05-22T00:00:00"/>
    <d v="2025-05-27T00:00:00"/>
    <n v="5"/>
    <x v="0"/>
    <n v="22"/>
    <n v="0"/>
  </r>
  <r>
    <s v="PRC006066"/>
    <s v="CLM001254"/>
    <s v="EMP019"/>
    <x v="2"/>
    <d v="2025-05-27T00:00:00"/>
    <d v="2025-06-03T00:00:00"/>
    <n v="7"/>
    <x v="0"/>
    <n v="22"/>
    <n v="0"/>
  </r>
  <r>
    <s v="PRC006067"/>
    <s v="CLM001254"/>
    <s v="EMP012"/>
    <x v="3"/>
    <d v="2025-06-03T00:00:00"/>
    <d v="2025-06-04T00:00:00"/>
    <n v="1"/>
    <x v="0"/>
    <n v="22"/>
    <n v="0"/>
  </r>
  <r>
    <s v="PRC006068"/>
    <s v="CLM001254"/>
    <s v="EMP004"/>
    <x v="4"/>
    <d v="2025-06-04T00:00:00"/>
    <d v="2025-06-08T00:00:00"/>
    <n v="4"/>
    <x v="0"/>
    <n v="22"/>
    <n v="0"/>
  </r>
  <r>
    <s v="PRC006069"/>
    <s v="CLM001255"/>
    <s v="EMP021"/>
    <x v="0"/>
    <d v="2026-06-13T00:00:00"/>
    <d v="2026-06-16T00:00:00"/>
    <n v="3"/>
    <x v="0"/>
    <n v="25"/>
    <n v="1"/>
  </r>
  <r>
    <s v="PRC006070"/>
    <s v="CLM001255"/>
    <s v="EMP029"/>
    <x v="1"/>
    <d v="2026-06-16T00:00:00"/>
    <d v="2026-06-19T00:00:00"/>
    <n v="3"/>
    <x v="0"/>
    <n v="25"/>
    <n v="1"/>
  </r>
  <r>
    <s v="PRC006071"/>
    <s v="CLM001255"/>
    <s v="EMP002"/>
    <x v="5"/>
    <d v="2026-06-19T00:00:00"/>
    <d v="2026-06-29T00:00:00"/>
    <n v="10"/>
    <x v="0"/>
    <n v="25"/>
    <n v="1"/>
  </r>
  <r>
    <s v="PRC006072"/>
    <s v="CLM001255"/>
    <s v="EMP011"/>
    <x v="2"/>
    <d v="2026-06-29T00:00:00"/>
    <d v="2026-07-05T00:00:00"/>
    <n v="6"/>
    <x v="0"/>
    <n v="25"/>
    <n v="1"/>
  </r>
  <r>
    <s v="PRC006073"/>
    <s v="CLM001255"/>
    <s v="EMP002"/>
    <x v="3"/>
    <d v="2026-07-05T00:00:00"/>
    <d v="2026-07-06T00:00:00"/>
    <n v="1"/>
    <x v="0"/>
    <n v="25"/>
    <n v="1"/>
  </r>
  <r>
    <s v="PRC006074"/>
    <s v="CLM001255"/>
    <s v="EMP018"/>
    <x v="4"/>
    <d v="2026-07-06T00:00:00"/>
    <d v="2026-07-08T00:00:00"/>
    <n v="2"/>
    <x v="0"/>
    <n v="25"/>
    <n v="1"/>
  </r>
  <r>
    <s v="PRC006075"/>
    <s v="CLM001256"/>
    <s v="EMP019"/>
    <x v="0"/>
    <d v="2026-04-11T00:00:00"/>
    <d v="2026-04-14T00:00:00"/>
    <n v="3"/>
    <x v="0"/>
    <n v="14"/>
    <n v="0"/>
  </r>
  <r>
    <s v="PRC006076"/>
    <s v="CLM001256"/>
    <s v="EMP003"/>
    <x v="1"/>
    <d v="2026-04-14T00:00:00"/>
    <d v="2026-04-17T00:00:00"/>
    <n v="3"/>
    <x v="0"/>
    <n v="14"/>
    <n v="0"/>
  </r>
  <r>
    <s v="PRC006077"/>
    <s v="CLM001256"/>
    <s v="EMP007"/>
    <x v="2"/>
    <d v="2026-04-17T00:00:00"/>
    <d v="2026-04-23T00:00:00"/>
    <n v="6"/>
    <x v="0"/>
    <n v="14"/>
    <n v="0"/>
  </r>
  <r>
    <s v="PRC006078"/>
    <s v="CLM001256"/>
    <s v="EMP017"/>
    <x v="3"/>
    <d v="2026-04-23T00:00:00"/>
    <d v="2026-04-24T00:00:00"/>
    <n v="1"/>
    <x v="0"/>
    <n v="14"/>
    <n v="0"/>
  </r>
  <r>
    <s v="PRC006079"/>
    <s v="CLM001256"/>
    <s v="EMP011"/>
    <x v="4"/>
    <d v="2026-04-24T00:00:00"/>
    <d v="2026-04-25T00:00:00"/>
    <n v="1"/>
    <x v="0"/>
    <n v="14"/>
    <n v="0"/>
  </r>
  <r>
    <s v="PRC006080"/>
    <s v="CLM001257"/>
    <s v="EMP016"/>
    <x v="0"/>
    <d v="2025-08-25T00:00:00"/>
    <d v="2025-08-29T00:00:00"/>
    <n v="4"/>
    <x v="0"/>
    <m/>
    <n v="1"/>
  </r>
  <r>
    <s v="PRC006081"/>
    <s v="CLM001257"/>
    <s v="EMP027"/>
    <x v="1"/>
    <d v="2025-08-29T00:00:00"/>
    <d v="2025-09-04T00:00:00"/>
    <n v="6"/>
    <x v="0"/>
    <m/>
    <n v="1"/>
  </r>
  <r>
    <s v="PRC006082"/>
    <s v="CLM001257"/>
    <s v="EMP028"/>
    <x v="5"/>
    <d v="2025-09-04T00:00:00"/>
    <m/>
    <n v="391"/>
    <x v="1"/>
    <m/>
    <n v="1"/>
  </r>
  <r>
    <s v="PRC006083"/>
    <s v="CLM001258"/>
    <s v="EMP019"/>
    <x v="0"/>
    <d v="2025-06-09T00:00:00"/>
    <d v="2025-06-13T00:00:00"/>
    <n v="4"/>
    <x v="0"/>
    <n v="19"/>
    <n v="0"/>
  </r>
  <r>
    <s v="PRC006084"/>
    <s v="CLM001258"/>
    <s v="EMP023"/>
    <x v="1"/>
    <d v="2025-06-13T00:00:00"/>
    <d v="2025-06-21T00:00:00"/>
    <n v="8"/>
    <x v="0"/>
    <n v="19"/>
    <n v="0"/>
  </r>
  <r>
    <s v="PRC006085"/>
    <s v="CLM001258"/>
    <s v="EMP011"/>
    <x v="2"/>
    <d v="2025-06-21T00:00:00"/>
    <d v="2025-06-25T00:00:00"/>
    <n v="4"/>
    <x v="0"/>
    <n v="19"/>
    <n v="0"/>
  </r>
  <r>
    <s v="PRC006086"/>
    <s v="CLM001258"/>
    <s v="EMP013"/>
    <x v="3"/>
    <d v="2025-06-25T00:00:00"/>
    <d v="2025-06-27T00:00:00"/>
    <n v="2"/>
    <x v="0"/>
    <n v="19"/>
    <n v="0"/>
  </r>
  <r>
    <s v="PRC006087"/>
    <s v="CLM001258"/>
    <s v="EMP014"/>
    <x v="4"/>
    <d v="2025-06-27T00:00:00"/>
    <d v="2025-06-28T00:00:00"/>
    <n v="1"/>
    <x v="0"/>
    <n v="19"/>
    <n v="0"/>
  </r>
  <r>
    <s v="PRC006088"/>
    <s v="CLM001259"/>
    <s v="EMP026"/>
    <x v="0"/>
    <d v="2026-05-17T00:00:00"/>
    <d v="2026-05-18T00:00:00"/>
    <n v="1"/>
    <x v="0"/>
    <n v="20"/>
    <n v="0"/>
  </r>
  <r>
    <s v="PRC006089"/>
    <s v="CLM001259"/>
    <s v="EMP029"/>
    <x v="1"/>
    <d v="2026-05-18T00:00:00"/>
    <d v="2026-05-25T00:00:00"/>
    <n v="7"/>
    <x v="0"/>
    <n v="20"/>
    <n v="0"/>
  </r>
  <r>
    <s v="PRC006090"/>
    <s v="CLM001259"/>
    <s v="EMP014"/>
    <x v="2"/>
    <d v="2026-05-25T00:00:00"/>
    <d v="2026-05-29T00:00:00"/>
    <n v="4"/>
    <x v="0"/>
    <n v="20"/>
    <n v="0"/>
  </r>
  <r>
    <s v="PRC006091"/>
    <s v="CLM001259"/>
    <s v="EMP003"/>
    <x v="3"/>
    <d v="2026-05-29T00:00:00"/>
    <d v="2026-05-30T00:00:00"/>
    <n v="1"/>
    <x v="0"/>
    <n v="20"/>
    <n v="0"/>
  </r>
  <r>
    <s v="PRC006092"/>
    <s v="CLM001259"/>
    <s v="EMP015"/>
    <x v="4"/>
    <d v="2026-05-30T00:00:00"/>
    <d v="2026-06-06T00:00:00"/>
    <n v="7"/>
    <x v="0"/>
    <n v="20"/>
    <n v="0"/>
  </r>
  <r>
    <s v="PRC006093"/>
    <s v="CLM001260"/>
    <s v="EMP016"/>
    <x v="0"/>
    <d v="2026-04-14T00:00:00"/>
    <d v="2026-04-15T00:00:00"/>
    <n v="1"/>
    <x v="0"/>
    <n v="30"/>
    <n v="1"/>
  </r>
  <r>
    <s v="PRC006094"/>
    <s v="CLM001260"/>
    <s v="EMP021"/>
    <x v="1"/>
    <d v="2026-04-15T00:00:00"/>
    <d v="2026-04-18T00:00:00"/>
    <n v="3"/>
    <x v="0"/>
    <n v="30"/>
    <n v="1"/>
  </r>
  <r>
    <s v="PRC006095"/>
    <s v="CLM001260"/>
    <s v="EMP022"/>
    <x v="5"/>
    <d v="2026-04-18T00:00:00"/>
    <d v="2026-05-01T00:00:00"/>
    <n v="13"/>
    <x v="0"/>
    <n v="30"/>
    <n v="1"/>
  </r>
  <r>
    <s v="PRC006096"/>
    <s v="CLM001260"/>
    <s v="EMP026"/>
    <x v="2"/>
    <d v="2026-05-01T00:00:00"/>
    <d v="2026-05-09T00:00:00"/>
    <n v="8"/>
    <x v="0"/>
    <n v="30"/>
    <n v="1"/>
  </r>
  <r>
    <s v="PRC006097"/>
    <s v="CLM001260"/>
    <s v="EMP008"/>
    <x v="3"/>
    <d v="2026-05-09T00:00:00"/>
    <d v="2026-05-10T00:00:00"/>
    <n v="1"/>
    <x v="0"/>
    <n v="30"/>
    <n v="1"/>
  </r>
  <r>
    <s v="PRC006098"/>
    <s v="CLM001260"/>
    <s v="EMP001"/>
    <x v="4"/>
    <d v="2026-05-10T00:00:00"/>
    <d v="2026-05-14T00:00:00"/>
    <n v="4"/>
    <x v="0"/>
    <n v="30"/>
    <n v="1"/>
  </r>
  <r>
    <s v="PRC006099"/>
    <s v="CLM001261"/>
    <s v="EMP014"/>
    <x v="0"/>
    <d v="2025-12-07T00:00:00"/>
    <d v="2025-12-08T00:00:00"/>
    <n v="1"/>
    <x v="0"/>
    <m/>
    <n v="1"/>
  </r>
  <r>
    <s v="PRC006100"/>
    <s v="CLM001261"/>
    <s v="EMP011"/>
    <x v="1"/>
    <d v="2025-12-08T00:00:00"/>
    <d v="2025-12-09T00:00:00"/>
    <n v="1"/>
    <x v="0"/>
    <m/>
    <n v="1"/>
  </r>
  <r>
    <s v="PRC006101"/>
    <s v="CLM001261"/>
    <s v="EMP010"/>
    <x v="5"/>
    <d v="2025-12-09T00:00:00"/>
    <m/>
    <n v="295"/>
    <x v="1"/>
    <m/>
    <n v="1"/>
  </r>
  <r>
    <s v="PRC006102"/>
    <s v="CLM001262"/>
    <s v="EMP007"/>
    <x v="0"/>
    <d v="2025-08-19T00:00:00"/>
    <d v="2025-08-20T00:00:00"/>
    <n v="1"/>
    <x v="0"/>
    <m/>
    <n v="0"/>
  </r>
  <r>
    <s v="PRC006103"/>
    <s v="CLM001262"/>
    <s v="EMP006"/>
    <x v="1"/>
    <d v="2025-08-20T00:00:00"/>
    <d v="2025-08-28T00:00:00"/>
    <n v="8"/>
    <x v="0"/>
    <m/>
    <n v="0"/>
  </r>
  <r>
    <s v="PRC006104"/>
    <s v="CLM001262"/>
    <s v="EMP003"/>
    <x v="2"/>
    <d v="2025-08-28T00:00:00"/>
    <d v="2025-09-01T00:00:00"/>
    <n v="4"/>
    <x v="0"/>
    <m/>
    <n v="0"/>
  </r>
  <r>
    <s v="PRC006105"/>
    <s v="CLM001262"/>
    <s v="EMP024"/>
    <x v="3"/>
    <d v="2025-09-01T00:00:00"/>
    <d v="2025-09-02T00:00:00"/>
    <n v="1"/>
    <x v="0"/>
    <m/>
    <n v="0"/>
  </r>
  <r>
    <s v="PRC006106"/>
    <s v="CLM001263"/>
    <s v="EMP018"/>
    <x v="0"/>
    <d v="2025-03-11T00:00:00"/>
    <d v="2025-03-13T00:00:00"/>
    <n v="2"/>
    <x v="0"/>
    <n v="40"/>
    <n v="1"/>
  </r>
  <r>
    <s v="PRC006107"/>
    <s v="CLM001263"/>
    <s v="EMP006"/>
    <x v="1"/>
    <d v="2025-03-13T00:00:00"/>
    <d v="2025-03-21T00:00:00"/>
    <n v="8"/>
    <x v="0"/>
    <n v="40"/>
    <n v="1"/>
  </r>
  <r>
    <s v="PRC006108"/>
    <s v="CLM001263"/>
    <s v="EMP003"/>
    <x v="5"/>
    <d v="2025-03-21T00:00:00"/>
    <d v="2025-04-05T00:00:00"/>
    <n v="15"/>
    <x v="0"/>
    <n v="40"/>
    <n v="1"/>
  </r>
  <r>
    <s v="PRC006109"/>
    <s v="CLM001263"/>
    <s v="EMP022"/>
    <x v="2"/>
    <d v="2025-04-05T00:00:00"/>
    <d v="2025-04-12T00:00:00"/>
    <n v="7"/>
    <x v="0"/>
    <n v="40"/>
    <n v="1"/>
  </r>
  <r>
    <s v="PRC006110"/>
    <s v="CLM001263"/>
    <s v="EMP006"/>
    <x v="3"/>
    <d v="2025-04-12T00:00:00"/>
    <d v="2025-04-17T00:00:00"/>
    <n v="5"/>
    <x v="0"/>
    <n v="40"/>
    <n v="1"/>
  </r>
  <r>
    <s v="PRC006111"/>
    <s v="CLM001263"/>
    <s v="EMP015"/>
    <x v="4"/>
    <d v="2025-04-17T00:00:00"/>
    <d v="2025-04-20T00:00:00"/>
    <n v="3"/>
    <x v="0"/>
    <n v="40"/>
    <n v="1"/>
  </r>
  <r>
    <s v="PRC006112"/>
    <s v="CLM001264"/>
    <s v="EMP010"/>
    <x v="0"/>
    <d v="2025-03-26T00:00:00"/>
    <d v="2025-03-27T00:00:00"/>
    <n v="1"/>
    <x v="0"/>
    <n v="15"/>
    <n v="0"/>
  </r>
  <r>
    <s v="PRC006113"/>
    <s v="CLM001264"/>
    <s v="EMP016"/>
    <x v="1"/>
    <d v="2025-03-27T00:00:00"/>
    <d v="2025-04-02T00:00:00"/>
    <n v="6"/>
    <x v="0"/>
    <n v="15"/>
    <n v="0"/>
  </r>
  <r>
    <s v="PRC006114"/>
    <s v="CLM001264"/>
    <s v="EMP027"/>
    <x v="2"/>
    <d v="2025-04-02T00:00:00"/>
    <d v="2025-04-08T00:00:00"/>
    <n v="6"/>
    <x v="0"/>
    <n v="15"/>
    <n v="0"/>
  </r>
  <r>
    <s v="PRC006115"/>
    <s v="CLM001264"/>
    <s v="EMP018"/>
    <x v="3"/>
    <d v="2025-04-08T00:00:00"/>
    <d v="2025-04-09T00:00:00"/>
    <n v="1"/>
    <x v="0"/>
    <n v="15"/>
    <n v="0"/>
  </r>
  <r>
    <s v="PRC006116"/>
    <s v="CLM001264"/>
    <s v="EMP003"/>
    <x v="4"/>
    <d v="2025-04-09T00:00:00"/>
    <d v="2025-04-10T00:00:00"/>
    <n v="1"/>
    <x v="0"/>
    <n v="15"/>
    <n v="0"/>
  </r>
  <r>
    <s v="PRC006117"/>
    <s v="CLM001265"/>
    <s v="EMP023"/>
    <x v="0"/>
    <d v="2026-03-15T00:00:00"/>
    <d v="2026-03-16T00:00:00"/>
    <n v="1"/>
    <x v="0"/>
    <n v="18"/>
    <n v="0"/>
  </r>
  <r>
    <s v="PRC006118"/>
    <s v="CLM001265"/>
    <s v="EMP003"/>
    <x v="1"/>
    <d v="2026-03-16T00:00:00"/>
    <d v="2026-03-20T00:00:00"/>
    <n v="4"/>
    <x v="0"/>
    <n v="18"/>
    <n v="0"/>
  </r>
  <r>
    <s v="PRC006119"/>
    <s v="CLM001265"/>
    <s v="EMP016"/>
    <x v="2"/>
    <d v="2026-03-20T00:00:00"/>
    <d v="2026-03-28T00:00:00"/>
    <n v="8"/>
    <x v="0"/>
    <n v="18"/>
    <n v="0"/>
  </r>
  <r>
    <s v="PRC006120"/>
    <s v="CLM001265"/>
    <s v="EMP006"/>
    <x v="3"/>
    <d v="2026-03-28T00:00:00"/>
    <d v="2026-03-30T00:00:00"/>
    <n v="2"/>
    <x v="0"/>
    <n v="18"/>
    <n v="0"/>
  </r>
  <r>
    <s v="PRC006121"/>
    <s v="CLM001265"/>
    <s v="EMP030"/>
    <x v="4"/>
    <d v="2026-03-30T00:00:00"/>
    <d v="2026-04-02T00:00:00"/>
    <n v="3"/>
    <x v="0"/>
    <n v="18"/>
    <n v="0"/>
  </r>
  <r>
    <s v="PRC006122"/>
    <s v="CLM001266"/>
    <s v="EMP028"/>
    <x v="0"/>
    <d v="2026-01-13T00:00:00"/>
    <d v="2026-01-14T00:00:00"/>
    <n v="1"/>
    <x v="0"/>
    <n v="21"/>
    <n v="0"/>
  </r>
  <r>
    <s v="PRC006123"/>
    <s v="CLM001266"/>
    <s v="EMP020"/>
    <x v="1"/>
    <d v="2026-01-14T00:00:00"/>
    <d v="2026-01-20T00:00:00"/>
    <n v="6"/>
    <x v="0"/>
    <n v="21"/>
    <n v="0"/>
  </r>
  <r>
    <s v="PRC006124"/>
    <s v="CLM001266"/>
    <s v="EMP007"/>
    <x v="2"/>
    <d v="2026-01-20T00:00:00"/>
    <d v="2026-01-29T00:00:00"/>
    <n v="9"/>
    <x v="0"/>
    <n v="21"/>
    <n v="0"/>
  </r>
  <r>
    <s v="PRC006125"/>
    <s v="CLM001266"/>
    <s v="EMP014"/>
    <x v="3"/>
    <d v="2026-01-29T00:00:00"/>
    <d v="2026-01-31T00:00:00"/>
    <n v="2"/>
    <x v="0"/>
    <n v="21"/>
    <n v="0"/>
  </r>
  <r>
    <s v="PRC006126"/>
    <s v="CLM001266"/>
    <s v="EMP002"/>
    <x v="4"/>
    <d v="2026-01-31T00:00:00"/>
    <d v="2026-02-03T00:00:00"/>
    <n v="3"/>
    <x v="0"/>
    <n v="21"/>
    <n v="0"/>
  </r>
  <r>
    <s v="PRC006127"/>
    <s v="CLM001267"/>
    <s v="EMP005"/>
    <x v="0"/>
    <d v="2025-08-02T00:00:00"/>
    <d v="2025-08-03T00:00:00"/>
    <n v="1"/>
    <x v="0"/>
    <n v="21"/>
    <n v="0"/>
  </r>
  <r>
    <s v="PRC006128"/>
    <s v="CLM001267"/>
    <s v="EMP012"/>
    <x v="1"/>
    <d v="2025-08-03T00:00:00"/>
    <d v="2025-08-07T00:00:00"/>
    <n v="4"/>
    <x v="0"/>
    <n v="21"/>
    <n v="0"/>
  </r>
  <r>
    <s v="PRC006129"/>
    <s v="CLM001267"/>
    <s v="EMP005"/>
    <x v="2"/>
    <d v="2025-08-07T00:00:00"/>
    <d v="2025-08-17T00:00:00"/>
    <n v="10"/>
    <x v="0"/>
    <n v="21"/>
    <n v="0"/>
  </r>
  <r>
    <s v="PRC006130"/>
    <s v="CLM001267"/>
    <s v="EMP019"/>
    <x v="3"/>
    <d v="2025-08-17T00:00:00"/>
    <d v="2025-08-20T00:00:00"/>
    <n v="3"/>
    <x v="0"/>
    <n v="21"/>
    <n v="0"/>
  </r>
  <r>
    <s v="PRC006131"/>
    <s v="CLM001267"/>
    <s v="EMP017"/>
    <x v="4"/>
    <d v="2025-08-20T00:00:00"/>
    <d v="2025-08-23T00:00:00"/>
    <n v="3"/>
    <x v="0"/>
    <n v="21"/>
    <n v="0"/>
  </r>
  <r>
    <s v="PRC006132"/>
    <s v="CLM001268"/>
    <s v="EMP010"/>
    <x v="0"/>
    <d v="2025-10-26T00:00:00"/>
    <d v="2025-10-27T00:00:00"/>
    <n v="1"/>
    <x v="0"/>
    <n v="15"/>
    <n v="0"/>
  </r>
  <r>
    <s v="PRC006133"/>
    <s v="CLM001268"/>
    <s v="EMP011"/>
    <x v="1"/>
    <d v="2025-10-27T00:00:00"/>
    <d v="2025-11-04T00:00:00"/>
    <n v="8"/>
    <x v="0"/>
    <n v="15"/>
    <n v="0"/>
  </r>
  <r>
    <s v="PRC006134"/>
    <s v="CLM001268"/>
    <s v="EMP008"/>
    <x v="2"/>
    <d v="2025-11-04T00:00:00"/>
    <d v="2025-11-06T00:00:00"/>
    <n v="2"/>
    <x v="0"/>
    <n v="15"/>
    <n v="0"/>
  </r>
  <r>
    <s v="PRC006135"/>
    <s v="CLM001268"/>
    <s v="EMP004"/>
    <x v="3"/>
    <d v="2025-11-06T00:00:00"/>
    <d v="2025-11-07T00:00:00"/>
    <n v="1"/>
    <x v="0"/>
    <n v="15"/>
    <n v="0"/>
  </r>
  <r>
    <s v="PRC006136"/>
    <s v="CLM001268"/>
    <s v="EMP020"/>
    <x v="4"/>
    <d v="2025-11-07T00:00:00"/>
    <d v="2025-11-10T00:00:00"/>
    <n v="3"/>
    <x v="0"/>
    <n v="15"/>
    <n v="0"/>
  </r>
  <r>
    <s v="PRC006137"/>
    <s v="CLM001269"/>
    <s v="EMP001"/>
    <x v="0"/>
    <d v="2025-10-19T00:00:00"/>
    <d v="2025-10-20T00:00:00"/>
    <n v="1"/>
    <x v="0"/>
    <m/>
    <n v="1"/>
  </r>
  <r>
    <s v="PRC006138"/>
    <s v="CLM001269"/>
    <s v="EMP009"/>
    <x v="1"/>
    <d v="2025-10-20T00:00:00"/>
    <m/>
    <n v="345"/>
    <x v="1"/>
    <m/>
    <n v="1"/>
  </r>
  <r>
    <s v="PRC006139"/>
    <s v="CLM001270"/>
    <s v="EMP025"/>
    <x v="0"/>
    <d v="2026-05-07T00:00:00"/>
    <d v="2026-05-08T00:00:00"/>
    <n v="1"/>
    <x v="0"/>
    <n v="27"/>
    <n v="1"/>
  </r>
  <r>
    <s v="PRC006140"/>
    <s v="CLM001270"/>
    <s v="EMP012"/>
    <x v="1"/>
    <d v="2026-05-08T00:00:00"/>
    <d v="2026-05-14T00:00:00"/>
    <n v="6"/>
    <x v="0"/>
    <n v="27"/>
    <n v="1"/>
  </r>
  <r>
    <s v="PRC006141"/>
    <s v="CLM001270"/>
    <s v="EMP012"/>
    <x v="5"/>
    <d v="2026-05-14T00:00:00"/>
    <d v="2026-05-22T00:00:00"/>
    <n v="8"/>
    <x v="0"/>
    <n v="27"/>
    <n v="1"/>
  </r>
  <r>
    <s v="PRC006142"/>
    <s v="CLM001270"/>
    <s v="EMP019"/>
    <x v="2"/>
    <d v="2026-05-22T00:00:00"/>
    <d v="2026-05-27T00:00:00"/>
    <n v="5"/>
    <x v="0"/>
    <n v="27"/>
    <n v="1"/>
  </r>
  <r>
    <s v="PRC006143"/>
    <s v="CLM001270"/>
    <s v="EMP008"/>
    <x v="3"/>
    <d v="2026-05-27T00:00:00"/>
    <d v="2026-05-29T00:00:00"/>
    <n v="2"/>
    <x v="0"/>
    <n v="27"/>
    <n v="1"/>
  </r>
  <r>
    <s v="PRC006144"/>
    <s v="CLM001270"/>
    <s v="EMP024"/>
    <x v="4"/>
    <d v="2026-05-29T00:00:00"/>
    <d v="2026-06-03T00:00:00"/>
    <n v="5"/>
    <x v="0"/>
    <n v="27"/>
    <n v="1"/>
  </r>
  <r>
    <s v="PRC006145"/>
    <s v="CLM001271"/>
    <s v="EMP012"/>
    <x v="0"/>
    <d v="2025-07-14T00:00:00"/>
    <d v="2025-07-15T00:00:00"/>
    <n v="1"/>
    <x v="0"/>
    <n v="31"/>
    <n v="1"/>
  </r>
  <r>
    <s v="PRC006146"/>
    <s v="CLM001271"/>
    <s v="EMP009"/>
    <x v="1"/>
    <d v="2025-07-15T00:00:00"/>
    <d v="2025-07-16T00:00:00"/>
    <n v="1"/>
    <x v="0"/>
    <n v="31"/>
    <n v="1"/>
  </r>
  <r>
    <s v="PRC006147"/>
    <s v="CLM001271"/>
    <s v="EMP011"/>
    <x v="5"/>
    <d v="2025-07-16T00:00:00"/>
    <d v="2025-07-28T00:00:00"/>
    <n v="12"/>
    <x v="0"/>
    <n v="31"/>
    <n v="1"/>
  </r>
  <r>
    <s v="PRC006148"/>
    <s v="CLM001271"/>
    <s v="EMP006"/>
    <x v="2"/>
    <d v="2025-07-28T00:00:00"/>
    <d v="2025-08-10T00:00:00"/>
    <n v="13"/>
    <x v="0"/>
    <n v="31"/>
    <n v="1"/>
  </r>
  <r>
    <s v="PRC006149"/>
    <s v="CLM001271"/>
    <s v="EMP003"/>
    <x v="3"/>
    <d v="2025-08-10T00:00:00"/>
    <d v="2025-08-11T00:00:00"/>
    <n v="1"/>
    <x v="0"/>
    <n v="31"/>
    <n v="1"/>
  </r>
  <r>
    <s v="PRC006150"/>
    <s v="CLM001271"/>
    <s v="EMP017"/>
    <x v="4"/>
    <d v="2025-08-11T00:00:00"/>
    <d v="2025-08-14T00:00:00"/>
    <n v="3"/>
    <x v="0"/>
    <n v="31"/>
    <n v="1"/>
  </r>
  <r>
    <s v="PRC006151"/>
    <s v="CLM001272"/>
    <s v="EMP011"/>
    <x v="0"/>
    <d v="2025-08-07T00:00:00"/>
    <d v="2025-08-08T00:00:00"/>
    <n v="1"/>
    <x v="0"/>
    <n v="26"/>
    <n v="0"/>
  </r>
  <r>
    <s v="PRC006152"/>
    <s v="CLM001272"/>
    <s v="EMP001"/>
    <x v="1"/>
    <d v="2025-08-08T00:00:00"/>
    <d v="2025-08-12T00:00:00"/>
    <n v="4"/>
    <x v="0"/>
    <n v="26"/>
    <n v="0"/>
  </r>
  <r>
    <s v="PRC006153"/>
    <s v="CLM001272"/>
    <s v="EMP020"/>
    <x v="2"/>
    <d v="2025-08-12T00:00:00"/>
    <d v="2025-08-18T00:00:00"/>
    <n v="6"/>
    <x v="0"/>
    <n v="26"/>
    <n v="0"/>
  </r>
  <r>
    <s v="PRC006154"/>
    <s v="CLM001272"/>
    <s v="EMP019"/>
    <x v="3"/>
    <d v="2025-08-18T00:00:00"/>
    <d v="2025-08-24T00:00:00"/>
    <n v="6"/>
    <x v="0"/>
    <n v="26"/>
    <n v="0"/>
  </r>
  <r>
    <s v="PRC006155"/>
    <s v="CLM001272"/>
    <s v="EMP010"/>
    <x v="4"/>
    <d v="2025-08-24T00:00:00"/>
    <d v="2025-09-02T00:00:00"/>
    <n v="9"/>
    <x v="0"/>
    <n v="26"/>
    <n v="0"/>
  </r>
  <r>
    <s v="PRC006156"/>
    <s v="CLM001273"/>
    <s v="EMP023"/>
    <x v="0"/>
    <d v="2025-03-08T00:00:00"/>
    <d v="2025-03-09T00:00:00"/>
    <n v="1"/>
    <x v="0"/>
    <m/>
    <n v="1"/>
  </r>
  <r>
    <s v="PRC006157"/>
    <s v="CLM001273"/>
    <s v="EMP006"/>
    <x v="1"/>
    <d v="2025-03-09T00:00:00"/>
    <d v="2025-03-10T00:00:00"/>
    <n v="1"/>
    <x v="0"/>
    <m/>
    <n v="1"/>
  </r>
  <r>
    <s v="PRC006158"/>
    <s v="CLM001273"/>
    <s v="EMP010"/>
    <x v="5"/>
    <d v="2025-03-10T00:00:00"/>
    <m/>
    <n v="569"/>
    <x v="1"/>
    <m/>
    <n v="1"/>
  </r>
  <r>
    <s v="PRC006159"/>
    <s v="CLM001274"/>
    <s v="EMP025"/>
    <x v="0"/>
    <d v="2025-04-26T00:00:00"/>
    <d v="2025-04-28T00:00:00"/>
    <n v="2"/>
    <x v="0"/>
    <n v="14"/>
    <n v="0"/>
  </r>
  <r>
    <s v="PRC006160"/>
    <s v="CLM001274"/>
    <s v="EMP020"/>
    <x v="1"/>
    <d v="2025-04-28T00:00:00"/>
    <d v="2025-05-03T00:00:00"/>
    <n v="5"/>
    <x v="0"/>
    <n v="14"/>
    <n v="0"/>
  </r>
  <r>
    <s v="PRC006161"/>
    <s v="CLM001274"/>
    <s v="EMP013"/>
    <x v="2"/>
    <d v="2025-05-03T00:00:00"/>
    <d v="2025-05-06T00:00:00"/>
    <n v="3"/>
    <x v="0"/>
    <n v="14"/>
    <n v="0"/>
  </r>
  <r>
    <s v="PRC006162"/>
    <s v="CLM001274"/>
    <s v="EMP007"/>
    <x v="3"/>
    <d v="2025-05-06T00:00:00"/>
    <d v="2025-05-08T00:00:00"/>
    <n v="2"/>
    <x v="0"/>
    <n v="14"/>
    <n v="0"/>
  </r>
  <r>
    <s v="PRC006163"/>
    <s v="CLM001274"/>
    <s v="EMP015"/>
    <x v="4"/>
    <d v="2025-05-08T00:00:00"/>
    <d v="2025-05-10T00:00:00"/>
    <n v="2"/>
    <x v="0"/>
    <n v="14"/>
    <n v="0"/>
  </r>
  <r>
    <s v="PRC006164"/>
    <s v="CLM001275"/>
    <s v="EMP010"/>
    <x v="0"/>
    <d v="2026-05-23T00:00:00"/>
    <d v="2026-05-24T00:00:00"/>
    <n v="1"/>
    <x v="0"/>
    <n v="11"/>
    <n v="0"/>
  </r>
  <r>
    <s v="PRC006165"/>
    <s v="CLM001275"/>
    <s v="EMP004"/>
    <x v="1"/>
    <d v="2026-05-24T00:00:00"/>
    <d v="2026-05-25T00:00:00"/>
    <n v="1"/>
    <x v="0"/>
    <n v="11"/>
    <n v="0"/>
  </r>
  <r>
    <s v="PRC006166"/>
    <s v="CLM001275"/>
    <s v="EMP027"/>
    <x v="2"/>
    <d v="2026-05-25T00:00:00"/>
    <d v="2026-05-28T00:00:00"/>
    <n v="3"/>
    <x v="0"/>
    <n v="11"/>
    <n v="0"/>
  </r>
  <r>
    <s v="PRC006167"/>
    <s v="CLM001275"/>
    <s v="EMP013"/>
    <x v="3"/>
    <d v="2026-05-28T00:00:00"/>
    <d v="2026-05-30T00:00:00"/>
    <n v="2"/>
    <x v="0"/>
    <n v="11"/>
    <n v="0"/>
  </r>
  <r>
    <s v="PRC006168"/>
    <s v="CLM001275"/>
    <s v="EMP011"/>
    <x v="4"/>
    <d v="2026-05-30T00:00:00"/>
    <d v="2026-06-03T00:00:00"/>
    <n v="4"/>
    <x v="0"/>
    <n v="11"/>
    <n v="0"/>
  </r>
  <r>
    <s v="PRC006169"/>
    <s v="CLM001276"/>
    <s v="EMP006"/>
    <x v="0"/>
    <d v="2025-08-16T00:00:00"/>
    <d v="2025-08-18T00:00:00"/>
    <n v="2"/>
    <x v="0"/>
    <n v="29"/>
    <n v="0"/>
  </r>
  <r>
    <s v="PRC006170"/>
    <s v="CLM001276"/>
    <s v="EMP019"/>
    <x v="1"/>
    <d v="2025-08-18T00:00:00"/>
    <d v="2025-08-29T00:00:00"/>
    <n v="11"/>
    <x v="0"/>
    <n v="29"/>
    <n v="0"/>
  </r>
  <r>
    <s v="PRC006171"/>
    <s v="CLM001276"/>
    <s v="EMP030"/>
    <x v="2"/>
    <d v="2025-08-29T00:00:00"/>
    <d v="2025-09-07T00:00:00"/>
    <n v="9"/>
    <x v="0"/>
    <n v="29"/>
    <n v="0"/>
  </r>
  <r>
    <s v="PRC006172"/>
    <s v="CLM001276"/>
    <s v="EMP003"/>
    <x v="3"/>
    <d v="2025-09-07T00:00:00"/>
    <d v="2025-09-08T00:00:00"/>
    <n v="1"/>
    <x v="0"/>
    <n v="29"/>
    <n v="0"/>
  </r>
  <r>
    <s v="PRC006173"/>
    <s v="CLM001276"/>
    <s v="EMP010"/>
    <x v="4"/>
    <d v="2025-09-08T00:00:00"/>
    <d v="2025-09-14T00:00:00"/>
    <n v="6"/>
    <x v="0"/>
    <n v="29"/>
    <n v="0"/>
  </r>
  <r>
    <s v="PRC006174"/>
    <s v="CLM001277"/>
    <s v="EMP008"/>
    <x v="0"/>
    <d v="2025-12-14T00:00:00"/>
    <d v="2025-12-16T00:00:00"/>
    <n v="2"/>
    <x v="0"/>
    <m/>
    <n v="0"/>
  </r>
  <r>
    <s v="PRC006175"/>
    <s v="CLM001277"/>
    <s v="EMP006"/>
    <x v="1"/>
    <d v="2025-12-16T00:00:00"/>
    <d v="2025-12-20T00:00:00"/>
    <n v="4"/>
    <x v="0"/>
    <m/>
    <n v="0"/>
  </r>
  <r>
    <s v="PRC006176"/>
    <s v="CLM001277"/>
    <s v="EMP006"/>
    <x v="2"/>
    <d v="2025-12-20T00:00:00"/>
    <d v="2025-12-26T00:00:00"/>
    <n v="6"/>
    <x v="0"/>
    <m/>
    <n v="0"/>
  </r>
  <r>
    <s v="PRC006177"/>
    <s v="CLM001277"/>
    <s v="EMP005"/>
    <x v="3"/>
    <d v="2025-12-26T00:00:00"/>
    <d v="2025-12-27T00:00:00"/>
    <n v="1"/>
    <x v="0"/>
    <m/>
    <n v="0"/>
  </r>
  <r>
    <s v="PRC006178"/>
    <s v="CLM001278"/>
    <s v="EMP007"/>
    <x v="0"/>
    <d v="2026-02-10T00:00:00"/>
    <d v="2026-02-12T00:00:00"/>
    <n v="2"/>
    <x v="0"/>
    <n v="21"/>
    <n v="0"/>
  </r>
  <r>
    <s v="PRC006179"/>
    <s v="CLM001278"/>
    <s v="EMP030"/>
    <x v="1"/>
    <d v="2026-02-12T00:00:00"/>
    <d v="2026-02-18T00:00:00"/>
    <n v="6"/>
    <x v="0"/>
    <n v="21"/>
    <n v="0"/>
  </r>
  <r>
    <s v="PRC006180"/>
    <s v="CLM001278"/>
    <s v="EMP012"/>
    <x v="2"/>
    <d v="2026-02-18T00:00:00"/>
    <d v="2026-02-25T00:00:00"/>
    <n v="7"/>
    <x v="0"/>
    <n v="21"/>
    <n v="0"/>
  </r>
  <r>
    <s v="PRC006181"/>
    <s v="CLM001278"/>
    <s v="EMP003"/>
    <x v="3"/>
    <d v="2026-02-25T00:00:00"/>
    <d v="2026-02-28T00:00:00"/>
    <n v="3"/>
    <x v="0"/>
    <n v="21"/>
    <n v="0"/>
  </r>
  <r>
    <s v="PRC006182"/>
    <s v="CLM001278"/>
    <s v="EMP020"/>
    <x v="4"/>
    <d v="2026-02-28T00:00:00"/>
    <d v="2026-03-03T00:00:00"/>
    <n v="3"/>
    <x v="0"/>
    <n v="21"/>
    <n v="0"/>
  </r>
  <r>
    <s v="PRC006183"/>
    <s v="CLM001279"/>
    <s v="EMP004"/>
    <x v="0"/>
    <d v="2025-11-17T00:00:00"/>
    <d v="2025-11-19T00:00:00"/>
    <n v="2"/>
    <x v="0"/>
    <m/>
    <n v="0"/>
  </r>
  <r>
    <s v="PRC006184"/>
    <s v="CLM001279"/>
    <s v="EMP014"/>
    <x v="1"/>
    <d v="2025-11-19T00:00:00"/>
    <d v="2025-11-21T00:00:00"/>
    <n v="2"/>
    <x v="0"/>
    <m/>
    <n v="0"/>
  </r>
  <r>
    <s v="PRC006185"/>
    <s v="CLM001279"/>
    <s v="EMP016"/>
    <x v="2"/>
    <d v="2025-11-21T00:00:00"/>
    <d v="2025-11-24T00:00:00"/>
    <n v="3"/>
    <x v="0"/>
    <m/>
    <n v="0"/>
  </r>
  <r>
    <s v="PRC006186"/>
    <s v="CLM001279"/>
    <s v="EMP029"/>
    <x v="3"/>
    <d v="2025-11-24T00:00:00"/>
    <d v="2025-11-25T00:00:00"/>
    <n v="1"/>
    <x v="0"/>
    <m/>
    <n v="0"/>
  </r>
  <r>
    <s v="PRC006187"/>
    <s v="CLM001280"/>
    <s v="EMP022"/>
    <x v="0"/>
    <d v="2025-04-20T00:00:00"/>
    <d v="2025-04-23T00:00:00"/>
    <n v="3"/>
    <x v="0"/>
    <n v="26"/>
    <n v="0"/>
  </r>
  <r>
    <s v="PRC006188"/>
    <s v="CLM001280"/>
    <s v="EMP002"/>
    <x v="1"/>
    <d v="2025-04-23T00:00:00"/>
    <d v="2025-04-30T00:00:00"/>
    <n v="7"/>
    <x v="0"/>
    <n v="26"/>
    <n v="0"/>
  </r>
  <r>
    <s v="PRC006189"/>
    <s v="CLM001280"/>
    <s v="EMP001"/>
    <x v="2"/>
    <d v="2025-04-30T00:00:00"/>
    <d v="2025-05-06T00:00:00"/>
    <n v="6"/>
    <x v="0"/>
    <n v="26"/>
    <n v="0"/>
  </r>
  <r>
    <s v="PRC006190"/>
    <s v="CLM001280"/>
    <s v="EMP024"/>
    <x v="3"/>
    <d v="2025-05-06T00:00:00"/>
    <d v="2025-05-10T00:00:00"/>
    <n v="4"/>
    <x v="0"/>
    <n v="26"/>
    <n v="0"/>
  </r>
  <r>
    <s v="PRC006191"/>
    <s v="CLM001280"/>
    <s v="EMP005"/>
    <x v="4"/>
    <d v="2025-05-10T00:00:00"/>
    <d v="2025-05-16T00:00:00"/>
    <n v="6"/>
    <x v="0"/>
    <n v="26"/>
    <n v="0"/>
  </r>
  <r>
    <s v="PRC006192"/>
    <s v="CLM001281"/>
    <s v="EMP002"/>
    <x v="0"/>
    <d v="2026-05-06T00:00:00"/>
    <d v="2026-05-07T00:00:00"/>
    <n v="1"/>
    <x v="0"/>
    <n v="20"/>
    <n v="0"/>
  </r>
  <r>
    <s v="PRC006193"/>
    <s v="CLM001281"/>
    <s v="EMP014"/>
    <x v="1"/>
    <d v="2026-05-07T00:00:00"/>
    <d v="2026-05-10T00:00:00"/>
    <n v="3"/>
    <x v="0"/>
    <n v="20"/>
    <n v="0"/>
  </r>
  <r>
    <s v="PRC006194"/>
    <s v="CLM001281"/>
    <s v="EMP013"/>
    <x v="2"/>
    <d v="2026-05-10T00:00:00"/>
    <d v="2026-05-16T00:00:00"/>
    <n v="6"/>
    <x v="0"/>
    <n v="20"/>
    <n v="0"/>
  </r>
  <r>
    <s v="PRC006195"/>
    <s v="CLM001281"/>
    <s v="EMP008"/>
    <x v="3"/>
    <d v="2026-05-16T00:00:00"/>
    <d v="2026-05-21T00:00:00"/>
    <n v="5"/>
    <x v="0"/>
    <n v="20"/>
    <n v="0"/>
  </r>
  <r>
    <s v="PRC006196"/>
    <s v="CLM001281"/>
    <s v="EMP014"/>
    <x v="4"/>
    <d v="2026-05-21T00:00:00"/>
    <d v="2026-05-26T00:00:00"/>
    <n v="5"/>
    <x v="0"/>
    <n v="20"/>
    <n v="0"/>
  </r>
  <r>
    <s v="PRC006197"/>
    <s v="CLM001282"/>
    <s v="EMP021"/>
    <x v="0"/>
    <d v="2025-09-22T00:00:00"/>
    <d v="2025-09-23T00:00:00"/>
    <n v="1"/>
    <x v="0"/>
    <n v="15"/>
    <n v="0"/>
  </r>
  <r>
    <s v="PRC006198"/>
    <s v="CLM001282"/>
    <s v="EMP014"/>
    <x v="1"/>
    <d v="2025-09-23T00:00:00"/>
    <d v="2025-09-26T00:00:00"/>
    <n v="3"/>
    <x v="0"/>
    <n v="15"/>
    <n v="0"/>
  </r>
  <r>
    <s v="PRC006199"/>
    <s v="CLM001282"/>
    <s v="EMP027"/>
    <x v="2"/>
    <d v="2025-09-26T00:00:00"/>
    <d v="2025-10-02T00:00:00"/>
    <n v="6"/>
    <x v="0"/>
    <n v="15"/>
    <n v="0"/>
  </r>
  <r>
    <s v="PRC006200"/>
    <s v="CLM001282"/>
    <s v="EMP017"/>
    <x v="3"/>
    <d v="2025-10-02T00:00:00"/>
    <d v="2025-10-05T00:00:00"/>
    <n v="3"/>
    <x v="0"/>
    <n v="15"/>
    <n v="0"/>
  </r>
  <r>
    <s v="PRC006201"/>
    <s v="CLM001282"/>
    <s v="EMP019"/>
    <x v="4"/>
    <d v="2025-10-05T00:00:00"/>
    <d v="2025-10-07T00:00:00"/>
    <n v="2"/>
    <x v="0"/>
    <n v="15"/>
    <n v="0"/>
  </r>
  <r>
    <s v="PRC006202"/>
    <s v="CLM001283"/>
    <s v="EMP023"/>
    <x v="0"/>
    <d v="2025-02-13T00:00:00"/>
    <d v="2025-02-16T00:00:00"/>
    <n v="3"/>
    <x v="0"/>
    <n v="28"/>
    <n v="1"/>
  </r>
  <r>
    <s v="PRC006203"/>
    <s v="CLM001283"/>
    <s v="EMP020"/>
    <x v="1"/>
    <d v="2025-02-16T00:00:00"/>
    <d v="2025-02-20T00:00:00"/>
    <n v="4"/>
    <x v="0"/>
    <n v="28"/>
    <n v="1"/>
  </r>
  <r>
    <s v="PRC006204"/>
    <s v="CLM001283"/>
    <s v="EMP007"/>
    <x v="5"/>
    <d v="2025-02-20T00:00:00"/>
    <d v="2025-03-04T00:00:00"/>
    <n v="12"/>
    <x v="0"/>
    <n v="28"/>
    <n v="1"/>
  </r>
  <r>
    <s v="PRC006205"/>
    <s v="CLM001283"/>
    <s v="EMP030"/>
    <x v="2"/>
    <d v="2025-03-04T00:00:00"/>
    <d v="2025-03-11T00:00:00"/>
    <n v="7"/>
    <x v="0"/>
    <n v="28"/>
    <n v="1"/>
  </r>
  <r>
    <s v="PRC006206"/>
    <s v="CLM001283"/>
    <s v="EMP009"/>
    <x v="3"/>
    <d v="2025-03-11T00:00:00"/>
    <d v="2025-03-12T00:00:00"/>
    <n v="1"/>
    <x v="0"/>
    <n v="28"/>
    <n v="1"/>
  </r>
  <r>
    <s v="PRC006207"/>
    <s v="CLM001283"/>
    <s v="EMP008"/>
    <x v="4"/>
    <d v="2025-03-12T00:00:00"/>
    <d v="2025-03-13T00:00:00"/>
    <n v="1"/>
    <x v="0"/>
    <n v="28"/>
    <n v="1"/>
  </r>
  <r>
    <s v="PRC006208"/>
    <s v="CLM001284"/>
    <s v="EMP012"/>
    <x v="0"/>
    <d v="2026-02-02T00:00:00"/>
    <d v="2026-02-06T00:00:00"/>
    <n v="4"/>
    <x v="0"/>
    <n v="17"/>
    <n v="0"/>
  </r>
  <r>
    <s v="PRC006209"/>
    <s v="CLM001284"/>
    <s v="EMP016"/>
    <x v="1"/>
    <d v="2026-02-06T00:00:00"/>
    <d v="2026-02-08T00:00:00"/>
    <n v="2"/>
    <x v="0"/>
    <n v="17"/>
    <n v="0"/>
  </r>
  <r>
    <s v="PRC006210"/>
    <s v="CLM001284"/>
    <s v="EMP013"/>
    <x v="2"/>
    <d v="2026-02-08T00:00:00"/>
    <d v="2026-02-13T00:00:00"/>
    <n v="5"/>
    <x v="0"/>
    <n v="17"/>
    <n v="0"/>
  </r>
  <r>
    <s v="PRC006211"/>
    <s v="CLM001284"/>
    <s v="EMP013"/>
    <x v="3"/>
    <d v="2026-02-13T00:00:00"/>
    <d v="2026-02-16T00:00:00"/>
    <n v="3"/>
    <x v="0"/>
    <n v="17"/>
    <n v="0"/>
  </r>
  <r>
    <s v="PRC006212"/>
    <s v="CLM001284"/>
    <s v="EMP017"/>
    <x v="4"/>
    <d v="2026-02-16T00:00:00"/>
    <d v="2026-02-19T00:00:00"/>
    <n v="3"/>
    <x v="0"/>
    <n v="17"/>
    <n v="0"/>
  </r>
  <r>
    <s v="PRC006213"/>
    <s v="CLM001285"/>
    <s v="EMP022"/>
    <x v="0"/>
    <d v="2025-08-25T00:00:00"/>
    <d v="2025-08-26T00:00:00"/>
    <n v="1"/>
    <x v="0"/>
    <n v="18"/>
    <n v="0"/>
  </r>
  <r>
    <s v="PRC006214"/>
    <s v="CLM001285"/>
    <s v="EMP025"/>
    <x v="1"/>
    <d v="2025-08-26T00:00:00"/>
    <d v="2025-08-31T00:00:00"/>
    <n v="5"/>
    <x v="0"/>
    <n v="18"/>
    <n v="0"/>
  </r>
  <r>
    <s v="PRC006215"/>
    <s v="CLM001285"/>
    <s v="EMP017"/>
    <x v="2"/>
    <d v="2025-08-31T00:00:00"/>
    <d v="2025-09-07T00:00:00"/>
    <n v="7"/>
    <x v="0"/>
    <n v="18"/>
    <n v="0"/>
  </r>
  <r>
    <s v="PRC006216"/>
    <s v="CLM001285"/>
    <s v="EMP006"/>
    <x v="3"/>
    <d v="2025-09-07T00:00:00"/>
    <d v="2025-09-11T00:00:00"/>
    <n v="4"/>
    <x v="0"/>
    <n v="18"/>
    <n v="0"/>
  </r>
  <r>
    <s v="PRC006217"/>
    <s v="CLM001285"/>
    <s v="EMP021"/>
    <x v="4"/>
    <d v="2025-09-11T00:00:00"/>
    <d v="2025-09-12T00:00:00"/>
    <n v="1"/>
    <x v="0"/>
    <n v="18"/>
    <n v="0"/>
  </r>
  <r>
    <s v="PRC006218"/>
    <s v="CLM001286"/>
    <s v="EMP005"/>
    <x v="0"/>
    <d v="2026-02-05T00:00:00"/>
    <d v="2026-02-10T00:00:00"/>
    <n v="5"/>
    <x v="0"/>
    <n v="23"/>
    <n v="0"/>
  </r>
  <r>
    <s v="PRC006219"/>
    <s v="CLM001286"/>
    <s v="EMP022"/>
    <x v="1"/>
    <d v="2026-02-10T00:00:00"/>
    <d v="2026-02-19T00:00:00"/>
    <n v="9"/>
    <x v="0"/>
    <n v="23"/>
    <n v="0"/>
  </r>
  <r>
    <s v="PRC006220"/>
    <s v="CLM001286"/>
    <s v="EMP011"/>
    <x v="2"/>
    <d v="2026-02-19T00:00:00"/>
    <d v="2026-02-26T00:00:00"/>
    <n v="7"/>
    <x v="0"/>
    <n v="23"/>
    <n v="0"/>
  </r>
  <r>
    <s v="PRC006221"/>
    <s v="CLM001286"/>
    <s v="EMP002"/>
    <x v="3"/>
    <d v="2026-02-26T00:00:00"/>
    <d v="2026-02-27T00:00:00"/>
    <n v="1"/>
    <x v="0"/>
    <n v="23"/>
    <n v="0"/>
  </r>
  <r>
    <s v="PRC006222"/>
    <s v="CLM001286"/>
    <s v="EMP009"/>
    <x v="4"/>
    <d v="2026-02-27T00:00:00"/>
    <d v="2026-02-28T00:00:00"/>
    <n v="1"/>
    <x v="0"/>
    <n v="23"/>
    <n v="0"/>
  </r>
  <r>
    <s v="PRC006223"/>
    <s v="CLM001287"/>
    <s v="EMP013"/>
    <x v="0"/>
    <d v="2025-08-22T00:00:00"/>
    <d v="2025-08-23T00:00:00"/>
    <n v="1"/>
    <x v="0"/>
    <n v="12"/>
    <n v="0"/>
  </r>
  <r>
    <s v="PRC006224"/>
    <s v="CLM001287"/>
    <s v="EMP002"/>
    <x v="1"/>
    <d v="2025-08-23T00:00:00"/>
    <d v="2025-08-24T00:00:00"/>
    <n v="1"/>
    <x v="0"/>
    <n v="12"/>
    <n v="0"/>
  </r>
  <r>
    <s v="PRC006225"/>
    <s v="CLM001287"/>
    <s v="EMP020"/>
    <x v="2"/>
    <d v="2025-08-24T00:00:00"/>
    <d v="2025-08-27T00:00:00"/>
    <n v="3"/>
    <x v="0"/>
    <n v="12"/>
    <n v="0"/>
  </r>
  <r>
    <s v="PRC006226"/>
    <s v="CLM001287"/>
    <s v="EMP019"/>
    <x v="3"/>
    <d v="2025-08-27T00:00:00"/>
    <d v="2025-09-02T00:00:00"/>
    <n v="6"/>
    <x v="0"/>
    <n v="12"/>
    <n v="0"/>
  </r>
  <r>
    <s v="PRC006227"/>
    <s v="CLM001287"/>
    <s v="EMP025"/>
    <x v="4"/>
    <d v="2025-09-02T00:00:00"/>
    <d v="2025-09-03T00:00:00"/>
    <n v="1"/>
    <x v="0"/>
    <n v="12"/>
    <n v="0"/>
  </r>
  <r>
    <s v="PRC006228"/>
    <s v="CLM001288"/>
    <s v="EMP004"/>
    <x v="0"/>
    <d v="2025-11-05T00:00:00"/>
    <d v="2025-11-07T00:00:00"/>
    <n v="2"/>
    <x v="0"/>
    <n v="25"/>
    <n v="0"/>
  </r>
  <r>
    <s v="PRC006229"/>
    <s v="CLM001288"/>
    <s v="EMP019"/>
    <x v="1"/>
    <d v="2025-11-07T00:00:00"/>
    <d v="2025-11-16T00:00:00"/>
    <n v="9"/>
    <x v="0"/>
    <n v="25"/>
    <n v="0"/>
  </r>
  <r>
    <s v="PRC006230"/>
    <s v="CLM001288"/>
    <s v="EMP002"/>
    <x v="2"/>
    <d v="2025-11-16T00:00:00"/>
    <d v="2025-11-23T00:00:00"/>
    <n v="7"/>
    <x v="0"/>
    <n v="25"/>
    <n v="0"/>
  </r>
  <r>
    <s v="PRC006231"/>
    <s v="CLM001288"/>
    <s v="EMP004"/>
    <x v="3"/>
    <d v="2025-11-23T00:00:00"/>
    <d v="2025-11-27T00:00:00"/>
    <n v="4"/>
    <x v="0"/>
    <n v="25"/>
    <n v="0"/>
  </r>
  <r>
    <s v="PRC006232"/>
    <s v="CLM001288"/>
    <s v="EMP012"/>
    <x v="4"/>
    <d v="2025-11-27T00:00:00"/>
    <d v="2025-11-30T00:00:00"/>
    <n v="3"/>
    <x v="0"/>
    <n v="25"/>
    <n v="0"/>
  </r>
  <r>
    <s v="PRC006233"/>
    <s v="CLM001289"/>
    <s v="EMP003"/>
    <x v="0"/>
    <d v="2025-04-03T00:00:00"/>
    <d v="2025-04-04T00:00:00"/>
    <n v="1"/>
    <x v="0"/>
    <n v="15"/>
    <n v="0"/>
  </r>
  <r>
    <s v="PRC006234"/>
    <s v="CLM001289"/>
    <s v="EMP004"/>
    <x v="1"/>
    <d v="2025-04-04T00:00:00"/>
    <d v="2025-04-05T00:00:00"/>
    <n v="1"/>
    <x v="0"/>
    <n v="15"/>
    <n v="0"/>
  </r>
  <r>
    <s v="PRC006235"/>
    <s v="CLM001289"/>
    <s v="EMP016"/>
    <x v="2"/>
    <d v="2025-04-05T00:00:00"/>
    <d v="2025-04-10T00:00:00"/>
    <n v="5"/>
    <x v="0"/>
    <n v="15"/>
    <n v="0"/>
  </r>
  <r>
    <s v="PRC006236"/>
    <s v="CLM001289"/>
    <s v="EMP030"/>
    <x v="3"/>
    <d v="2025-04-10T00:00:00"/>
    <d v="2025-04-13T00:00:00"/>
    <n v="3"/>
    <x v="0"/>
    <n v="15"/>
    <n v="0"/>
  </r>
  <r>
    <s v="PRC006237"/>
    <s v="CLM001289"/>
    <s v="EMP021"/>
    <x v="4"/>
    <d v="2025-04-13T00:00:00"/>
    <d v="2025-04-18T00:00:00"/>
    <n v="5"/>
    <x v="0"/>
    <n v="15"/>
    <n v="0"/>
  </r>
  <r>
    <s v="PRC006238"/>
    <s v="CLM001290"/>
    <s v="EMP017"/>
    <x v="0"/>
    <d v="2025-12-22T00:00:00"/>
    <d v="2025-12-23T00:00:00"/>
    <n v="1"/>
    <x v="0"/>
    <n v="25"/>
    <n v="1"/>
  </r>
  <r>
    <s v="PRC006239"/>
    <s v="CLM001290"/>
    <s v="EMP003"/>
    <x v="1"/>
    <d v="2025-12-23T00:00:00"/>
    <d v="2025-12-30T00:00:00"/>
    <n v="7"/>
    <x v="0"/>
    <n v="25"/>
    <n v="1"/>
  </r>
  <r>
    <s v="PRC006240"/>
    <s v="CLM001290"/>
    <s v="EMP016"/>
    <x v="5"/>
    <d v="2025-12-30T00:00:00"/>
    <d v="2026-01-09T00:00:00"/>
    <n v="10"/>
    <x v="0"/>
    <n v="25"/>
    <n v="1"/>
  </r>
  <r>
    <s v="PRC006241"/>
    <s v="CLM001290"/>
    <s v="EMP011"/>
    <x v="2"/>
    <d v="2026-01-09T00:00:00"/>
    <d v="2026-01-12T00:00:00"/>
    <n v="3"/>
    <x v="0"/>
    <n v="25"/>
    <n v="1"/>
  </r>
  <r>
    <s v="PRC006242"/>
    <s v="CLM001290"/>
    <s v="EMP006"/>
    <x v="3"/>
    <d v="2026-01-12T00:00:00"/>
    <d v="2026-01-14T00:00:00"/>
    <n v="2"/>
    <x v="0"/>
    <n v="25"/>
    <n v="1"/>
  </r>
  <r>
    <s v="PRC006243"/>
    <s v="CLM001290"/>
    <s v="EMP005"/>
    <x v="4"/>
    <d v="2026-01-14T00:00:00"/>
    <d v="2026-01-16T00:00:00"/>
    <n v="2"/>
    <x v="0"/>
    <n v="25"/>
    <n v="1"/>
  </r>
  <r>
    <s v="PRC006244"/>
    <s v="CLM001291"/>
    <s v="EMP010"/>
    <x v="0"/>
    <d v="2025-01-23T00:00:00"/>
    <d v="2025-01-24T00:00:00"/>
    <n v="1"/>
    <x v="0"/>
    <n v="20"/>
    <n v="0"/>
  </r>
  <r>
    <s v="PRC006245"/>
    <s v="CLM001291"/>
    <s v="EMP026"/>
    <x v="1"/>
    <d v="2025-01-24T00:00:00"/>
    <d v="2025-02-01T00:00:00"/>
    <n v="8"/>
    <x v="0"/>
    <n v="20"/>
    <n v="0"/>
  </r>
  <r>
    <s v="PRC006246"/>
    <s v="CLM001291"/>
    <s v="EMP027"/>
    <x v="2"/>
    <d v="2025-02-01T00:00:00"/>
    <d v="2025-02-05T00:00:00"/>
    <n v="4"/>
    <x v="0"/>
    <n v="20"/>
    <n v="0"/>
  </r>
  <r>
    <s v="PRC006247"/>
    <s v="CLM001291"/>
    <s v="EMP029"/>
    <x v="3"/>
    <d v="2025-02-05T00:00:00"/>
    <d v="2025-02-08T00:00:00"/>
    <n v="3"/>
    <x v="0"/>
    <n v="20"/>
    <n v="0"/>
  </r>
  <r>
    <s v="PRC006248"/>
    <s v="CLM001291"/>
    <s v="EMP001"/>
    <x v="4"/>
    <d v="2025-02-08T00:00:00"/>
    <d v="2025-02-12T00:00:00"/>
    <n v="4"/>
    <x v="0"/>
    <n v="20"/>
    <n v="0"/>
  </r>
  <r>
    <s v="PRC006249"/>
    <s v="CLM001292"/>
    <s v="EMP007"/>
    <x v="0"/>
    <d v="2025-06-01T00:00:00"/>
    <d v="2025-06-02T00:00:00"/>
    <n v="1"/>
    <x v="0"/>
    <n v="12"/>
    <n v="0"/>
  </r>
  <r>
    <s v="PRC006250"/>
    <s v="CLM001292"/>
    <s v="EMP029"/>
    <x v="1"/>
    <d v="2025-06-02T00:00:00"/>
    <d v="2025-06-05T00:00:00"/>
    <n v="3"/>
    <x v="0"/>
    <n v="12"/>
    <n v="0"/>
  </r>
  <r>
    <s v="PRC006251"/>
    <s v="CLM001292"/>
    <s v="EMP001"/>
    <x v="2"/>
    <d v="2025-06-05T00:00:00"/>
    <d v="2025-06-09T00:00:00"/>
    <n v="4"/>
    <x v="0"/>
    <n v="12"/>
    <n v="0"/>
  </r>
  <r>
    <s v="PRC006252"/>
    <s v="CLM001292"/>
    <s v="EMP004"/>
    <x v="3"/>
    <d v="2025-06-09T00:00:00"/>
    <d v="2025-06-10T00:00:00"/>
    <n v="1"/>
    <x v="0"/>
    <n v="12"/>
    <n v="0"/>
  </r>
  <r>
    <s v="PRC006253"/>
    <s v="CLM001292"/>
    <s v="EMP014"/>
    <x v="4"/>
    <d v="2025-06-10T00:00:00"/>
    <d v="2025-06-13T00:00:00"/>
    <n v="3"/>
    <x v="0"/>
    <n v="12"/>
    <n v="0"/>
  </r>
  <r>
    <s v="PRC006254"/>
    <s v="CLM001293"/>
    <s v="EMP028"/>
    <x v="0"/>
    <d v="2025-10-20T00:00:00"/>
    <d v="2025-10-21T00:00:00"/>
    <n v="1"/>
    <x v="0"/>
    <n v="19"/>
    <n v="0"/>
  </r>
  <r>
    <s v="PRC006255"/>
    <s v="CLM001293"/>
    <s v="EMP001"/>
    <x v="1"/>
    <d v="2025-10-21T00:00:00"/>
    <d v="2025-10-27T00:00:00"/>
    <n v="6"/>
    <x v="0"/>
    <n v="19"/>
    <n v="0"/>
  </r>
  <r>
    <s v="PRC006256"/>
    <s v="CLM001293"/>
    <s v="EMP014"/>
    <x v="2"/>
    <d v="2025-10-27T00:00:00"/>
    <d v="2025-10-29T00:00:00"/>
    <n v="2"/>
    <x v="0"/>
    <n v="19"/>
    <n v="0"/>
  </r>
  <r>
    <s v="PRC006257"/>
    <s v="CLM001293"/>
    <s v="EMP011"/>
    <x v="3"/>
    <d v="2025-10-29T00:00:00"/>
    <d v="2025-11-01T00:00:00"/>
    <n v="3"/>
    <x v="0"/>
    <n v="19"/>
    <n v="0"/>
  </r>
  <r>
    <s v="PRC006258"/>
    <s v="CLM001293"/>
    <s v="EMP018"/>
    <x v="4"/>
    <d v="2025-11-01T00:00:00"/>
    <d v="2025-11-08T00:00:00"/>
    <n v="7"/>
    <x v="0"/>
    <n v="19"/>
    <n v="0"/>
  </r>
  <r>
    <s v="PRC006259"/>
    <s v="CLM001294"/>
    <s v="EMP018"/>
    <x v="0"/>
    <d v="2025-04-27T00:00:00"/>
    <d v="2025-04-28T00:00:00"/>
    <n v="1"/>
    <x v="0"/>
    <n v="13"/>
    <n v="0"/>
  </r>
  <r>
    <s v="PRC006260"/>
    <s v="CLM001294"/>
    <s v="EMP011"/>
    <x v="1"/>
    <d v="2025-04-28T00:00:00"/>
    <d v="2025-04-29T00:00:00"/>
    <n v="1"/>
    <x v="0"/>
    <n v="13"/>
    <n v="0"/>
  </r>
  <r>
    <s v="PRC006261"/>
    <s v="CLM001294"/>
    <s v="EMP001"/>
    <x v="2"/>
    <d v="2025-04-29T00:00:00"/>
    <d v="2025-05-03T00:00:00"/>
    <n v="4"/>
    <x v="0"/>
    <n v="13"/>
    <n v="0"/>
  </r>
  <r>
    <s v="PRC006262"/>
    <s v="CLM001294"/>
    <s v="EMP023"/>
    <x v="3"/>
    <d v="2025-05-03T00:00:00"/>
    <d v="2025-05-07T00:00:00"/>
    <n v="4"/>
    <x v="0"/>
    <n v="13"/>
    <n v="0"/>
  </r>
  <r>
    <s v="PRC006263"/>
    <s v="CLM001294"/>
    <s v="EMP025"/>
    <x v="4"/>
    <d v="2025-05-07T00:00:00"/>
    <d v="2025-05-10T00:00:00"/>
    <n v="3"/>
    <x v="0"/>
    <n v="13"/>
    <n v="0"/>
  </r>
  <r>
    <s v="PRC006264"/>
    <s v="CLM001295"/>
    <s v="EMP012"/>
    <x v="0"/>
    <d v="2026-05-05T00:00:00"/>
    <d v="2026-05-06T00:00:00"/>
    <n v="1"/>
    <x v="0"/>
    <n v="15"/>
    <n v="0"/>
  </r>
  <r>
    <s v="PRC006265"/>
    <s v="CLM001295"/>
    <s v="EMP030"/>
    <x v="1"/>
    <d v="2026-05-06T00:00:00"/>
    <d v="2026-05-11T00:00:00"/>
    <n v="5"/>
    <x v="0"/>
    <n v="15"/>
    <n v="0"/>
  </r>
  <r>
    <s v="PRC006266"/>
    <s v="CLM001295"/>
    <s v="EMP020"/>
    <x v="2"/>
    <d v="2026-05-11T00:00:00"/>
    <d v="2026-05-16T00:00:00"/>
    <n v="5"/>
    <x v="0"/>
    <n v="15"/>
    <n v="0"/>
  </r>
  <r>
    <s v="PRC006267"/>
    <s v="CLM001295"/>
    <s v="EMP011"/>
    <x v="3"/>
    <d v="2026-05-16T00:00:00"/>
    <d v="2026-05-19T00:00:00"/>
    <n v="3"/>
    <x v="0"/>
    <n v="15"/>
    <n v="0"/>
  </r>
  <r>
    <s v="PRC006268"/>
    <s v="CLM001295"/>
    <s v="EMP014"/>
    <x v="4"/>
    <d v="2026-05-19T00:00:00"/>
    <d v="2026-05-20T00:00:00"/>
    <n v="1"/>
    <x v="0"/>
    <n v="15"/>
    <n v="0"/>
  </r>
  <r>
    <s v="PRC006269"/>
    <s v="CLM001296"/>
    <s v="EMP015"/>
    <x v="0"/>
    <d v="2026-04-12T00:00:00"/>
    <d v="2026-04-13T00:00:00"/>
    <n v="1"/>
    <x v="0"/>
    <m/>
    <n v="0"/>
  </r>
  <r>
    <s v="PRC006270"/>
    <s v="CLM001296"/>
    <s v="EMP025"/>
    <x v="1"/>
    <d v="2026-04-13T00:00:00"/>
    <d v="2026-04-16T00:00:00"/>
    <n v="3"/>
    <x v="0"/>
    <m/>
    <n v="0"/>
  </r>
  <r>
    <s v="PRC006271"/>
    <s v="CLM001296"/>
    <s v="EMP013"/>
    <x v="2"/>
    <d v="2026-04-16T00:00:00"/>
    <d v="2026-04-21T00:00:00"/>
    <n v="5"/>
    <x v="0"/>
    <m/>
    <n v="0"/>
  </r>
  <r>
    <s v="PRC006272"/>
    <s v="CLM001296"/>
    <s v="EMP007"/>
    <x v="3"/>
    <d v="2026-04-21T00:00:00"/>
    <d v="2026-04-26T00:00:00"/>
    <n v="5"/>
    <x v="0"/>
    <m/>
    <n v="0"/>
  </r>
  <r>
    <s v="PRC006273"/>
    <s v="CLM001297"/>
    <s v="EMP008"/>
    <x v="0"/>
    <d v="2026-04-23T00:00:00"/>
    <d v="2026-04-24T00:00:00"/>
    <n v="1"/>
    <x v="0"/>
    <n v="17"/>
    <n v="0"/>
  </r>
  <r>
    <s v="PRC006274"/>
    <s v="CLM001297"/>
    <s v="EMP013"/>
    <x v="1"/>
    <d v="2026-04-24T00:00:00"/>
    <d v="2026-04-30T00:00:00"/>
    <n v="6"/>
    <x v="0"/>
    <n v="17"/>
    <n v="0"/>
  </r>
  <r>
    <s v="PRC006275"/>
    <s v="CLM001297"/>
    <s v="EMP015"/>
    <x v="2"/>
    <d v="2026-04-30T00:00:00"/>
    <d v="2026-05-04T00:00:00"/>
    <n v="4"/>
    <x v="0"/>
    <n v="17"/>
    <n v="0"/>
  </r>
  <r>
    <s v="PRC006276"/>
    <s v="CLM001297"/>
    <s v="EMP027"/>
    <x v="3"/>
    <d v="2026-05-04T00:00:00"/>
    <d v="2026-05-07T00:00:00"/>
    <n v="3"/>
    <x v="0"/>
    <n v="17"/>
    <n v="0"/>
  </r>
  <r>
    <s v="PRC006277"/>
    <s v="CLM001297"/>
    <s v="EMP014"/>
    <x v="4"/>
    <d v="2026-05-07T00:00:00"/>
    <d v="2026-05-10T00:00:00"/>
    <n v="3"/>
    <x v="0"/>
    <n v="17"/>
    <n v="0"/>
  </r>
  <r>
    <s v="PRC006278"/>
    <s v="CLM001298"/>
    <s v="EMP004"/>
    <x v="0"/>
    <d v="2025-04-18T00:00:00"/>
    <d v="2025-04-19T00:00:00"/>
    <n v="1"/>
    <x v="0"/>
    <n v="10"/>
    <n v="0"/>
  </r>
  <r>
    <s v="PRC006279"/>
    <s v="CLM001298"/>
    <s v="EMP002"/>
    <x v="1"/>
    <d v="2025-04-19T00:00:00"/>
    <d v="2025-04-20T00:00:00"/>
    <n v="1"/>
    <x v="0"/>
    <n v="10"/>
    <n v="0"/>
  </r>
  <r>
    <s v="PRC006280"/>
    <s v="CLM001298"/>
    <s v="EMP012"/>
    <x v="2"/>
    <d v="2025-04-20T00:00:00"/>
    <d v="2025-04-25T00:00:00"/>
    <n v="5"/>
    <x v="0"/>
    <n v="10"/>
    <n v="0"/>
  </r>
  <r>
    <s v="PRC006281"/>
    <s v="CLM001298"/>
    <s v="EMP028"/>
    <x v="3"/>
    <d v="2025-04-25T00:00:00"/>
    <d v="2025-04-26T00:00:00"/>
    <n v="1"/>
    <x v="0"/>
    <n v="10"/>
    <n v="0"/>
  </r>
  <r>
    <s v="PRC006282"/>
    <s v="CLM001298"/>
    <s v="EMP011"/>
    <x v="4"/>
    <d v="2025-04-26T00:00:00"/>
    <d v="2025-04-28T00:00:00"/>
    <n v="2"/>
    <x v="0"/>
    <n v="10"/>
    <n v="0"/>
  </r>
  <r>
    <s v="PRC006283"/>
    <s v="CLM001299"/>
    <s v="EMP018"/>
    <x v="0"/>
    <d v="2025-10-19T00:00:00"/>
    <d v="2025-10-20T00:00:00"/>
    <n v="1"/>
    <x v="0"/>
    <m/>
    <n v="1"/>
  </r>
  <r>
    <s v="PRC006284"/>
    <s v="CLM001299"/>
    <s v="EMP015"/>
    <x v="1"/>
    <d v="2025-10-20T00:00:00"/>
    <d v="2025-10-26T00:00:00"/>
    <n v="6"/>
    <x v="0"/>
    <m/>
    <n v="1"/>
  </r>
  <r>
    <s v="PRC006285"/>
    <s v="CLM001299"/>
    <s v="EMP005"/>
    <x v="5"/>
    <d v="2025-10-26T00:00:00"/>
    <m/>
    <n v="339"/>
    <x v="1"/>
    <m/>
    <n v="1"/>
  </r>
  <r>
    <s v="PRC006286"/>
    <s v="CLM001300"/>
    <s v="EMP008"/>
    <x v="0"/>
    <d v="2025-04-28T00:00:00"/>
    <d v="2025-05-01T00:00:00"/>
    <n v="3"/>
    <x v="0"/>
    <n v="14"/>
    <n v="0"/>
  </r>
  <r>
    <s v="PRC006287"/>
    <s v="CLM001300"/>
    <s v="EMP025"/>
    <x v="1"/>
    <d v="2025-05-01T00:00:00"/>
    <d v="2025-05-02T00:00:00"/>
    <n v="1"/>
    <x v="0"/>
    <n v="14"/>
    <n v="0"/>
  </r>
  <r>
    <s v="PRC006288"/>
    <s v="CLM001300"/>
    <s v="EMP023"/>
    <x v="2"/>
    <d v="2025-05-02T00:00:00"/>
    <d v="2025-05-10T00:00:00"/>
    <n v="8"/>
    <x v="0"/>
    <n v="14"/>
    <n v="0"/>
  </r>
  <r>
    <s v="PRC006289"/>
    <s v="CLM001300"/>
    <s v="EMP001"/>
    <x v="3"/>
    <d v="2025-05-10T00:00:00"/>
    <d v="2025-05-11T00:00:00"/>
    <n v="1"/>
    <x v="0"/>
    <n v="14"/>
    <n v="0"/>
  </r>
  <r>
    <s v="PRC006290"/>
    <s v="CLM001300"/>
    <s v="EMP001"/>
    <x v="4"/>
    <d v="2025-05-11T00:00:00"/>
    <d v="2025-05-12T00:00:00"/>
    <n v="1"/>
    <x v="0"/>
    <n v="14"/>
    <n v="0"/>
  </r>
  <r>
    <s v="PRC006291"/>
    <s v="CLM001301"/>
    <s v="EMP001"/>
    <x v="0"/>
    <d v="2025-04-15T00:00:00"/>
    <d v="2025-04-16T00:00:00"/>
    <n v="1"/>
    <x v="0"/>
    <m/>
    <n v="1"/>
  </r>
  <r>
    <s v="PRC006292"/>
    <s v="CLM001301"/>
    <s v="EMP002"/>
    <x v="1"/>
    <d v="2025-04-16T00:00:00"/>
    <d v="2025-04-19T00:00:00"/>
    <n v="3"/>
    <x v="0"/>
    <m/>
    <n v="1"/>
  </r>
  <r>
    <s v="PRC006293"/>
    <s v="CLM001301"/>
    <s v="EMP011"/>
    <x v="5"/>
    <d v="2025-04-19T00:00:00"/>
    <m/>
    <n v="529"/>
    <x v="1"/>
    <m/>
    <n v="1"/>
  </r>
  <r>
    <s v="PRC006294"/>
    <s v="CLM001302"/>
    <s v="EMP012"/>
    <x v="0"/>
    <d v="2025-03-26T00:00:00"/>
    <d v="2025-03-27T00:00:00"/>
    <n v="1"/>
    <x v="0"/>
    <n v="24"/>
    <n v="0"/>
  </r>
  <r>
    <s v="PRC006295"/>
    <s v="CLM001302"/>
    <s v="EMP003"/>
    <x v="1"/>
    <d v="2025-03-27T00:00:00"/>
    <d v="2025-04-07T00:00:00"/>
    <n v="11"/>
    <x v="0"/>
    <n v="24"/>
    <n v="0"/>
  </r>
  <r>
    <s v="PRC006296"/>
    <s v="CLM001302"/>
    <s v="EMP012"/>
    <x v="2"/>
    <d v="2025-04-07T00:00:00"/>
    <d v="2025-04-12T00:00:00"/>
    <n v="5"/>
    <x v="0"/>
    <n v="24"/>
    <n v="0"/>
  </r>
  <r>
    <s v="PRC006297"/>
    <s v="CLM001302"/>
    <s v="EMP003"/>
    <x v="3"/>
    <d v="2025-04-12T00:00:00"/>
    <d v="2025-04-15T00:00:00"/>
    <n v="3"/>
    <x v="0"/>
    <n v="24"/>
    <n v="0"/>
  </r>
  <r>
    <s v="PRC006298"/>
    <s v="CLM001302"/>
    <s v="EMP015"/>
    <x v="4"/>
    <d v="2025-04-15T00:00:00"/>
    <d v="2025-04-19T00:00:00"/>
    <n v="4"/>
    <x v="0"/>
    <n v="24"/>
    <n v="0"/>
  </r>
  <r>
    <s v="PRC006299"/>
    <s v="CLM001303"/>
    <s v="EMP020"/>
    <x v="0"/>
    <d v="2026-06-03T00:00:00"/>
    <d v="2026-06-07T00:00:00"/>
    <n v="4"/>
    <x v="0"/>
    <n v="20"/>
    <n v="0"/>
  </r>
  <r>
    <s v="PRC006300"/>
    <s v="CLM001303"/>
    <s v="EMP008"/>
    <x v="1"/>
    <d v="2026-06-07T00:00:00"/>
    <d v="2026-06-08T00:00:00"/>
    <n v="1"/>
    <x v="0"/>
    <n v="20"/>
    <n v="0"/>
  </r>
  <r>
    <s v="PRC006301"/>
    <s v="CLM001303"/>
    <s v="EMP004"/>
    <x v="2"/>
    <d v="2026-06-08T00:00:00"/>
    <d v="2026-06-14T00:00:00"/>
    <n v="6"/>
    <x v="0"/>
    <n v="20"/>
    <n v="0"/>
  </r>
  <r>
    <s v="PRC006302"/>
    <s v="CLM001303"/>
    <s v="EMP012"/>
    <x v="3"/>
    <d v="2026-06-14T00:00:00"/>
    <d v="2026-06-20T00:00:00"/>
    <n v="6"/>
    <x v="0"/>
    <n v="20"/>
    <n v="0"/>
  </r>
  <r>
    <s v="PRC006303"/>
    <s v="CLM001303"/>
    <s v="EMP003"/>
    <x v="4"/>
    <d v="2026-06-20T00:00:00"/>
    <d v="2026-06-23T00:00:00"/>
    <n v="3"/>
    <x v="0"/>
    <n v="20"/>
    <n v="0"/>
  </r>
  <r>
    <s v="PRC006304"/>
    <s v="CLM001304"/>
    <s v="EMP011"/>
    <x v="0"/>
    <d v="2025-07-12T00:00:00"/>
    <d v="2025-07-13T00:00:00"/>
    <n v="1"/>
    <x v="0"/>
    <n v="23"/>
    <n v="0"/>
  </r>
  <r>
    <s v="PRC006305"/>
    <s v="CLM001304"/>
    <s v="EMP015"/>
    <x v="1"/>
    <d v="2025-07-13T00:00:00"/>
    <d v="2025-07-17T00:00:00"/>
    <n v="4"/>
    <x v="0"/>
    <n v="23"/>
    <n v="0"/>
  </r>
  <r>
    <s v="PRC006306"/>
    <s v="CLM001304"/>
    <s v="EMP027"/>
    <x v="2"/>
    <d v="2025-07-17T00:00:00"/>
    <d v="2025-07-29T00:00:00"/>
    <n v="12"/>
    <x v="0"/>
    <n v="23"/>
    <n v="0"/>
  </r>
  <r>
    <s v="PRC006307"/>
    <s v="CLM001304"/>
    <s v="EMP005"/>
    <x v="3"/>
    <d v="2025-07-29T00:00:00"/>
    <d v="2025-08-03T00:00:00"/>
    <n v="5"/>
    <x v="0"/>
    <n v="23"/>
    <n v="0"/>
  </r>
  <r>
    <s v="PRC006308"/>
    <s v="CLM001304"/>
    <s v="EMP017"/>
    <x v="4"/>
    <d v="2025-08-03T00:00:00"/>
    <d v="2025-08-04T00:00:00"/>
    <n v="1"/>
    <x v="0"/>
    <n v="23"/>
    <n v="0"/>
  </r>
  <r>
    <s v="PRC006309"/>
    <s v="CLM001305"/>
    <s v="EMP002"/>
    <x v="0"/>
    <d v="2025-08-19T00:00:00"/>
    <d v="2025-08-22T00:00:00"/>
    <n v="3"/>
    <x v="0"/>
    <m/>
    <n v="0"/>
  </r>
  <r>
    <s v="PRC006310"/>
    <s v="CLM001305"/>
    <s v="EMP018"/>
    <x v="1"/>
    <d v="2025-08-22T00:00:00"/>
    <d v="2025-08-30T00:00:00"/>
    <n v="8"/>
    <x v="0"/>
    <m/>
    <n v="0"/>
  </r>
  <r>
    <s v="PRC006311"/>
    <s v="CLM001305"/>
    <s v="EMP030"/>
    <x v="2"/>
    <d v="2025-08-30T00:00:00"/>
    <d v="2025-09-10T00:00:00"/>
    <n v="11"/>
    <x v="0"/>
    <m/>
    <n v="0"/>
  </r>
  <r>
    <s v="PRC006312"/>
    <s v="CLM001305"/>
    <s v="EMP008"/>
    <x v="3"/>
    <d v="2025-09-10T00:00:00"/>
    <d v="2025-09-12T00:00:00"/>
    <n v="2"/>
    <x v="0"/>
    <m/>
    <n v="0"/>
  </r>
  <r>
    <s v="PRC006313"/>
    <s v="CLM001306"/>
    <s v="EMP022"/>
    <x v="0"/>
    <d v="2025-03-27T00:00:00"/>
    <d v="2025-03-28T00:00:00"/>
    <n v="1"/>
    <x v="0"/>
    <n v="33"/>
    <n v="1"/>
  </r>
  <r>
    <s v="PRC006314"/>
    <s v="CLM001306"/>
    <s v="EMP028"/>
    <x v="1"/>
    <d v="2025-03-28T00:00:00"/>
    <d v="2025-04-03T00:00:00"/>
    <n v="6"/>
    <x v="0"/>
    <n v="33"/>
    <n v="1"/>
  </r>
  <r>
    <s v="PRC006315"/>
    <s v="CLM001306"/>
    <s v="EMP020"/>
    <x v="5"/>
    <d v="2025-04-03T00:00:00"/>
    <d v="2025-04-17T00:00:00"/>
    <n v="14"/>
    <x v="0"/>
    <n v="33"/>
    <n v="1"/>
  </r>
  <r>
    <s v="PRC006316"/>
    <s v="CLM001306"/>
    <s v="EMP028"/>
    <x v="2"/>
    <d v="2025-04-17T00:00:00"/>
    <d v="2025-04-24T00:00:00"/>
    <n v="7"/>
    <x v="0"/>
    <n v="33"/>
    <n v="1"/>
  </r>
  <r>
    <s v="PRC006317"/>
    <s v="CLM001306"/>
    <s v="EMP010"/>
    <x v="3"/>
    <d v="2025-04-24T00:00:00"/>
    <d v="2025-04-28T00:00:00"/>
    <n v="4"/>
    <x v="0"/>
    <n v="33"/>
    <n v="1"/>
  </r>
  <r>
    <s v="PRC006318"/>
    <s v="CLM001306"/>
    <s v="EMP015"/>
    <x v="4"/>
    <d v="2025-04-28T00:00:00"/>
    <d v="2025-04-29T00:00:00"/>
    <n v="1"/>
    <x v="0"/>
    <n v="33"/>
    <n v="1"/>
  </r>
  <r>
    <s v="PRC006319"/>
    <s v="CLM001307"/>
    <s v="EMP022"/>
    <x v="0"/>
    <d v="2026-06-27T00:00:00"/>
    <d v="2026-06-28T00:00:00"/>
    <n v="1"/>
    <x v="0"/>
    <n v="27"/>
    <n v="0"/>
  </r>
  <r>
    <s v="PRC006320"/>
    <s v="CLM001307"/>
    <s v="EMP030"/>
    <x v="1"/>
    <d v="2026-06-28T00:00:00"/>
    <d v="2026-07-03T00:00:00"/>
    <n v="5"/>
    <x v="0"/>
    <n v="27"/>
    <n v="0"/>
  </r>
  <r>
    <s v="PRC006321"/>
    <s v="CLM001307"/>
    <s v="EMP023"/>
    <x v="2"/>
    <d v="2026-07-03T00:00:00"/>
    <d v="2026-07-15T00:00:00"/>
    <n v="12"/>
    <x v="0"/>
    <n v="27"/>
    <n v="0"/>
  </r>
  <r>
    <s v="PRC006322"/>
    <s v="CLM001307"/>
    <s v="EMP008"/>
    <x v="3"/>
    <d v="2026-07-15T00:00:00"/>
    <d v="2026-07-18T00:00:00"/>
    <n v="3"/>
    <x v="0"/>
    <n v="27"/>
    <n v="0"/>
  </r>
  <r>
    <s v="PRC006323"/>
    <s v="CLM001307"/>
    <s v="EMP017"/>
    <x v="4"/>
    <d v="2026-07-18T00:00:00"/>
    <d v="2026-07-24T00:00:00"/>
    <n v="6"/>
    <x v="0"/>
    <n v="27"/>
    <n v="0"/>
  </r>
  <r>
    <s v="PRC006324"/>
    <s v="CLM001308"/>
    <s v="EMP012"/>
    <x v="0"/>
    <d v="2026-04-27T00:00:00"/>
    <d v="2026-04-28T00:00:00"/>
    <n v="1"/>
    <x v="0"/>
    <m/>
    <n v="0"/>
  </r>
  <r>
    <s v="PRC006325"/>
    <s v="CLM001308"/>
    <s v="EMP018"/>
    <x v="1"/>
    <d v="2026-04-28T00:00:00"/>
    <d v="2026-05-01T00:00:00"/>
    <n v="3"/>
    <x v="0"/>
    <m/>
    <n v="0"/>
  </r>
  <r>
    <s v="PRC006326"/>
    <s v="CLM001308"/>
    <s v="EMP030"/>
    <x v="2"/>
    <d v="2026-05-01T00:00:00"/>
    <d v="2026-05-07T00:00:00"/>
    <n v="6"/>
    <x v="0"/>
    <m/>
    <n v="0"/>
  </r>
  <r>
    <s v="PRC006327"/>
    <s v="CLM001308"/>
    <s v="EMP026"/>
    <x v="3"/>
    <d v="2026-05-07T00:00:00"/>
    <d v="2026-05-08T00:00:00"/>
    <n v="1"/>
    <x v="0"/>
    <m/>
    <n v="0"/>
  </r>
  <r>
    <s v="PRC006328"/>
    <s v="CLM001309"/>
    <s v="EMP013"/>
    <x v="0"/>
    <d v="2025-12-13T00:00:00"/>
    <d v="2025-12-15T00:00:00"/>
    <n v="2"/>
    <x v="0"/>
    <n v="19"/>
    <n v="0"/>
  </r>
  <r>
    <s v="PRC006329"/>
    <s v="CLM001309"/>
    <s v="EMP028"/>
    <x v="1"/>
    <d v="2025-12-15T00:00:00"/>
    <d v="2025-12-20T00:00:00"/>
    <n v="5"/>
    <x v="0"/>
    <n v="19"/>
    <n v="0"/>
  </r>
  <r>
    <s v="PRC006330"/>
    <s v="CLM001309"/>
    <s v="EMP001"/>
    <x v="2"/>
    <d v="2025-12-20T00:00:00"/>
    <d v="2025-12-25T00:00:00"/>
    <n v="5"/>
    <x v="0"/>
    <n v="19"/>
    <n v="0"/>
  </r>
  <r>
    <s v="PRC006331"/>
    <s v="CLM001309"/>
    <s v="EMP010"/>
    <x v="3"/>
    <d v="2025-12-25T00:00:00"/>
    <d v="2025-12-29T00:00:00"/>
    <n v="4"/>
    <x v="0"/>
    <n v="19"/>
    <n v="0"/>
  </r>
  <r>
    <s v="PRC006332"/>
    <s v="CLM001309"/>
    <s v="EMP008"/>
    <x v="4"/>
    <d v="2025-12-29T00:00:00"/>
    <d v="2026-01-01T00:00:00"/>
    <n v="3"/>
    <x v="0"/>
    <n v="19"/>
    <n v="0"/>
  </r>
  <r>
    <s v="PRC006333"/>
    <s v="CLM001310"/>
    <s v="EMP011"/>
    <x v="0"/>
    <d v="2026-01-10T00:00:00"/>
    <d v="2026-01-11T00:00:00"/>
    <n v="1"/>
    <x v="0"/>
    <n v="21"/>
    <n v="0"/>
  </r>
  <r>
    <s v="PRC006334"/>
    <s v="CLM001310"/>
    <s v="EMP014"/>
    <x v="1"/>
    <d v="2026-01-11T00:00:00"/>
    <d v="2026-01-17T00:00:00"/>
    <n v="6"/>
    <x v="0"/>
    <n v="21"/>
    <n v="0"/>
  </r>
  <r>
    <s v="PRC006335"/>
    <s v="CLM001310"/>
    <s v="EMP007"/>
    <x v="2"/>
    <d v="2026-01-17T00:00:00"/>
    <d v="2026-01-20T00:00:00"/>
    <n v="3"/>
    <x v="0"/>
    <n v="21"/>
    <n v="0"/>
  </r>
  <r>
    <s v="PRC006336"/>
    <s v="CLM001310"/>
    <s v="EMP004"/>
    <x v="3"/>
    <d v="2026-01-20T00:00:00"/>
    <d v="2026-01-26T00:00:00"/>
    <n v="6"/>
    <x v="0"/>
    <n v="21"/>
    <n v="0"/>
  </r>
  <r>
    <s v="PRC006337"/>
    <s v="CLM001310"/>
    <s v="EMP015"/>
    <x v="4"/>
    <d v="2026-01-26T00:00:00"/>
    <d v="2026-01-31T00:00:00"/>
    <n v="5"/>
    <x v="0"/>
    <n v="21"/>
    <n v="0"/>
  </r>
  <r>
    <s v="PRC006338"/>
    <s v="CLM001311"/>
    <s v="EMP024"/>
    <x v="0"/>
    <d v="2025-12-27T00:00:00"/>
    <d v="2025-12-29T00:00:00"/>
    <n v="2"/>
    <x v="0"/>
    <n v="28"/>
    <n v="1"/>
  </r>
  <r>
    <s v="PRC006339"/>
    <s v="CLM001311"/>
    <s v="EMP025"/>
    <x v="1"/>
    <d v="2025-12-29T00:00:00"/>
    <d v="2026-01-05T00:00:00"/>
    <n v="7"/>
    <x v="0"/>
    <n v="28"/>
    <n v="1"/>
  </r>
  <r>
    <s v="PRC006340"/>
    <s v="CLM001311"/>
    <s v="EMP027"/>
    <x v="5"/>
    <d v="2026-01-05T00:00:00"/>
    <d v="2026-01-17T00:00:00"/>
    <n v="12"/>
    <x v="0"/>
    <n v="28"/>
    <n v="1"/>
  </r>
  <r>
    <s v="PRC006341"/>
    <s v="CLM001311"/>
    <s v="EMP005"/>
    <x v="2"/>
    <d v="2026-01-17T00:00:00"/>
    <d v="2026-01-22T00:00:00"/>
    <n v="5"/>
    <x v="0"/>
    <n v="28"/>
    <n v="1"/>
  </r>
  <r>
    <s v="PRC006342"/>
    <s v="CLM001311"/>
    <s v="EMP004"/>
    <x v="3"/>
    <d v="2026-01-22T00:00:00"/>
    <d v="2026-01-23T00:00:00"/>
    <n v="1"/>
    <x v="0"/>
    <n v="28"/>
    <n v="1"/>
  </r>
  <r>
    <s v="PRC006343"/>
    <s v="CLM001311"/>
    <s v="EMP005"/>
    <x v="4"/>
    <d v="2026-01-23T00:00:00"/>
    <d v="2026-01-24T00:00:00"/>
    <n v="1"/>
    <x v="0"/>
    <n v="28"/>
    <n v="1"/>
  </r>
  <r>
    <s v="PRC006344"/>
    <s v="CLM001312"/>
    <s v="EMP012"/>
    <x v="0"/>
    <d v="2025-08-09T00:00:00"/>
    <d v="2025-08-11T00:00:00"/>
    <n v="2"/>
    <x v="0"/>
    <n v="15"/>
    <n v="0"/>
  </r>
  <r>
    <s v="PRC006345"/>
    <s v="CLM001312"/>
    <s v="EMP015"/>
    <x v="1"/>
    <d v="2025-08-11T00:00:00"/>
    <d v="2025-08-14T00:00:00"/>
    <n v="3"/>
    <x v="0"/>
    <n v="15"/>
    <n v="0"/>
  </r>
  <r>
    <s v="PRC006346"/>
    <s v="CLM001312"/>
    <s v="EMP010"/>
    <x v="2"/>
    <d v="2025-08-14T00:00:00"/>
    <d v="2025-08-19T00:00:00"/>
    <n v="5"/>
    <x v="0"/>
    <n v="15"/>
    <n v="0"/>
  </r>
  <r>
    <s v="PRC006347"/>
    <s v="CLM001312"/>
    <s v="EMP024"/>
    <x v="3"/>
    <d v="2025-08-19T00:00:00"/>
    <d v="2025-08-22T00:00:00"/>
    <n v="3"/>
    <x v="0"/>
    <n v="15"/>
    <n v="0"/>
  </r>
  <r>
    <s v="PRC006348"/>
    <s v="CLM001312"/>
    <s v="EMP030"/>
    <x v="4"/>
    <d v="2025-08-22T00:00:00"/>
    <d v="2025-08-24T00:00:00"/>
    <n v="2"/>
    <x v="0"/>
    <n v="15"/>
    <n v="0"/>
  </r>
  <r>
    <s v="PRC006349"/>
    <s v="CLM001313"/>
    <s v="EMP023"/>
    <x v="0"/>
    <d v="2025-07-27T00:00:00"/>
    <d v="2025-08-01T00:00:00"/>
    <n v="5"/>
    <x v="0"/>
    <m/>
    <n v="0"/>
  </r>
  <r>
    <s v="PRC006350"/>
    <s v="CLM001313"/>
    <s v="EMP021"/>
    <x v="1"/>
    <d v="2025-08-01T00:00:00"/>
    <d v="2025-08-08T00:00:00"/>
    <n v="7"/>
    <x v="0"/>
    <m/>
    <n v="0"/>
  </r>
  <r>
    <s v="PRC006351"/>
    <s v="CLM001313"/>
    <s v="EMP014"/>
    <x v="2"/>
    <d v="2025-08-08T00:00:00"/>
    <m/>
    <n v="418"/>
    <x v="1"/>
    <m/>
    <n v="0"/>
  </r>
  <r>
    <s v="PRC006352"/>
    <s v="CLM001314"/>
    <s v="EMP002"/>
    <x v="0"/>
    <d v="2025-11-07T00:00:00"/>
    <d v="2025-11-09T00:00:00"/>
    <n v="2"/>
    <x v="0"/>
    <n v="28"/>
    <n v="1"/>
  </r>
  <r>
    <s v="PRC006353"/>
    <s v="CLM001314"/>
    <s v="EMP027"/>
    <x v="1"/>
    <d v="2025-11-09T00:00:00"/>
    <d v="2025-11-13T00:00:00"/>
    <n v="4"/>
    <x v="0"/>
    <n v="28"/>
    <n v="1"/>
  </r>
  <r>
    <s v="PRC006354"/>
    <s v="CLM001314"/>
    <s v="EMP015"/>
    <x v="5"/>
    <d v="2025-11-13T00:00:00"/>
    <d v="2025-11-27T00:00:00"/>
    <n v="14"/>
    <x v="0"/>
    <n v="28"/>
    <n v="1"/>
  </r>
  <r>
    <s v="PRC006355"/>
    <s v="CLM001314"/>
    <s v="EMP026"/>
    <x v="2"/>
    <d v="2025-11-27T00:00:00"/>
    <d v="2025-12-01T00:00:00"/>
    <n v="4"/>
    <x v="0"/>
    <n v="28"/>
    <n v="1"/>
  </r>
  <r>
    <s v="PRC006356"/>
    <s v="CLM001314"/>
    <s v="EMP011"/>
    <x v="3"/>
    <d v="2025-12-01T00:00:00"/>
    <d v="2025-12-03T00:00:00"/>
    <n v="2"/>
    <x v="0"/>
    <n v="28"/>
    <n v="1"/>
  </r>
  <r>
    <s v="PRC006357"/>
    <s v="CLM001314"/>
    <s v="EMP029"/>
    <x v="4"/>
    <d v="2025-12-03T00:00:00"/>
    <d v="2025-12-05T00:00:00"/>
    <n v="2"/>
    <x v="0"/>
    <n v="28"/>
    <n v="1"/>
  </r>
  <r>
    <s v="PRC006358"/>
    <s v="CLM001315"/>
    <s v="EMP007"/>
    <x v="0"/>
    <d v="2025-06-03T00:00:00"/>
    <d v="2025-06-07T00:00:00"/>
    <n v="4"/>
    <x v="0"/>
    <n v="28"/>
    <n v="0"/>
  </r>
  <r>
    <s v="PRC006359"/>
    <s v="CLM001315"/>
    <s v="EMP022"/>
    <x v="1"/>
    <d v="2025-06-07T00:00:00"/>
    <d v="2025-06-17T00:00:00"/>
    <n v="10"/>
    <x v="0"/>
    <n v="28"/>
    <n v="0"/>
  </r>
  <r>
    <s v="PRC006360"/>
    <s v="CLM001315"/>
    <s v="EMP001"/>
    <x v="2"/>
    <d v="2025-06-17T00:00:00"/>
    <d v="2025-06-21T00:00:00"/>
    <n v="4"/>
    <x v="0"/>
    <n v="28"/>
    <n v="0"/>
  </r>
  <r>
    <s v="PRC006361"/>
    <s v="CLM001315"/>
    <s v="EMP027"/>
    <x v="3"/>
    <d v="2025-06-21T00:00:00"/>
    <d v="2025-06-26T00:00:00"/>
    <n v="5"/>
    <x v="0"/>
    <n v="28"/>
    <n v="0"/>
  </r>
  <r>
    <s v="PRC006362"/>
    <s v="CLM001315"/>
    <s v="EMP006"/>
    <x v="4"/>
    <d v="2025-06-26T00:00:00"/>
    <d v="2025-07-01T00:00:00"/>
    <n v="5"/>
    <x v="0"/>
    <n v="28"/>
    <n v="0"/>
  </r>
  <r>
    <s v="PRC006363"/>
    <s v="CLM001316"/>
    <s v="EMP022"/>
    <x v="0"/>
    <d v="2026-01-12T00:00:00"/>
    <d v="2026-01-13T00:00:00"/>
    <n v="1"/>
    <x v="0"/>
    <n v="15"/>
    <n v="0"/>
  </r>
  <r>
    <s v="PRC006364"/>
    <s v="CLM001316"/>
    <s v="EMP028"/>
    <x v="1"/>
    <d v="2026-01-13T00:00:00"/>
    <d v="2026-01-15T00:00:00"/>
    <n v="2"/>
    <x v="0"/>
    <n v="15"/>
    <n v="0"/>
  </r>
  <r>
    <s v="PRC006365"/>
    <s v="CLM001316"/>
    <s v="EMP001"/>
    <x v="2"/>
    <d v="2026-01-15T00:00:00"/>
    <d v="2026-01-21T00:00:00"/>
    <n v="6"/>
    <x v="0"/>
    <n v="15"/>
    <n v="0"/>
  </r>
  <r>
    <s v="PRC006366"/>
    <s v="CLM001316"/>
    <s v="EMP029"/>
    <x v="3"/>
    <d v="2026-01-21T00:00:00"/>
    <d v="2026-01-22T00:00:00"/>
    <n v="1"/>
    <x v="0"/>
    <n v="15"/>
    <n v="0"/>
  </r>
  <r>
    <s v="PRC006367"/>
    <s v="CLM001316"/>
    <s v="EMP019"/>
    <x v="4"/>
    <d v="2026-01-22T00:00:00"/>
    <d v="2026-01-27T00:00:00"/>
    <n v="5"/>
    <x v="0"/>
    <n v="15"/>
    <n v="0"/>
  </r>
  <r>
    <s v="PRC006368"/>
    <s v="CLM001317"/>
    <s v="EMP028"/>
    <x v="0"/>
    <d v="2026-02-09T00:00:00"/>
    <d v="2026-02-10T00:00:00"/>
    <n v="1"/>
    <x v="0"/>
    <n v="17"/>
    <n v="0"/>
  </r>
  <r>
    <s v="PRC006369"/>
    <s v="CLM001317"/>
    <s v="EMP005"/>
    <x v="1"/>
    <d v="2026-02-10T00:00:00"/>
    <d v="2026-02-14T00:00:00"/>
    <n v="4"/>
    <x v="0"/>
    <n v="17"/>
    <n v="0"/>
  </r>
  <r>
    <s v="PRC006370"/>
    <s v="CLM001317"/>
    <s v="EMP012"/>
    <x v="2"/>
    <d v="2026-02-14T00:00:00"/>
    <d v="2026-02-20T00:00:00"/>
    <n v="6"/>
    <x v="0"/>
    <n v="17"/>
    <n v="0"/>
  </r>
  <r>
    <s v="PRC006371"/>
    <s v="CLM001317"/>
    <s v="EMP014"/>
    <x v="3"/>
    <d v="2026-02-20T00:00:00"/>
    <d v="2026-02-24T00:00:00"/>
    <n v="4"/>
    <x v="0"/>
    <n v="17"/>
    <n v="0"/>
  </r>
  <r>
    <s v="PRC006372"/>
    <s v="CLM001317"/>
    <s v="EMP019"/>
    <x v="4"/>
    <d v="2026-02-24T00:00:00"/>
    <d v="2026-02-26T00:00:00"/>
    <n v="2"/>
    <x v="0"/>
    <n v="17"/>
    <n v="0"/>
  </r>
  <r>
    <s v="PRC006373"/>
    <s v="CLM001318"/>
    <s v="EMP022"/>
    <x v="0"/>
    <d v="2025-09-15T00:00:00"/>
    <d v="2025-09-19T00:00:00"/>
    <n v="4"/>
    <x v="0"/>
    <m/>
    <n v="1"/>
  </r>
  <r>
    <s v="PRC006374"/>
    <s v="CLM001318"/>
    <s v="EMP011"/>
    <x v="1"/>
    <d v="2025-09-19T00:00:00"/>
    <d v="2025-09-20T00:00:00"/>
    <n v="1"/>
    <x v="0"/>
    <m/>
    <n v="1"/>
  </r>
  <r>
    <s v="PRC006375"/>
    <s v="CLM001318"/>
    <s v="EMP024"/>
    <x v="5"/>
    <d v="2025-09-20T00:00:00"/>
    <m/>
    <n v="375"/>
    <x v="1"/>
    <m/>
    <n v="1"/>
  </r>
  <r>
    <s v="PRC006376"/>
    <s v="CLM001319"/>
    <s v="EMP024"/>
    <x v="0"/>
    <d v="2025-02-18T00:00:00"/>
    <d v="2025-02-19T00:00:00"/>
    <n v="1"/>
    <x v="0"/>
    <n v="16"/>
    <n v="0"/>
  </r>
  <r>
    <s v="PRC006377"/>
    <s v="CLM001319"/>
    <s v="EMP001"/>
    <x v="1"/>
    <d v="2025-02-19T00:00:00"/>
    <d v="2025-02-20T00:00:00"/>
    <n v="1"/>
    <x v="0"/>
    <n v="16"/>
    <n v="0"/>
  </r>
  <r>
    <s v="PRC006378"/>
    <s v="CLM001319"/>
    <s v="EMP010"/>
    <x v="2"/>
    <d v="2025-02-20T00:00:00"/>
    <d v="2025-03-01T00:00:00"/>
    <n v="9"/>
    <x v="0"/>
    <n v="16"/>
    <n v="0"/>
  </r>
  <r>
    <s v="PRC006379"/>
    <s v="CLM001319"/>
    <s v="EMP015"/>
    <x v="3"/>
    <d v="2025-03-01T00:00:00"/>
    <d v="2025-03-04T00:00:00"/>
    <n v="3"/>
    <x v="0"/>
    <n v="16"/>
    <n v="0"/>
  </r>
  <r>
    <s v="PRC006380"/>
    <s v="CLM001319"/>
    <s v="EMP010"/>
    <x v="4"/>
    <d v="2025-03-04T00:00:00"/>
    <d v="2025-03-06T00:00:00"/>
    <n v="2"/>
    <x v="0"/>
    <n v="16"/>
    <n v="0"/>
  </r>
  <r>
    <s v="PRC006381"/>
    <s v="CLM001320"/>
    <s v="EMP025"/>
    <x v="0"/>
    <d v="2025-01-12T00:00:00"/>
    <d v="2025-01-13T00:00:00"/>
    <n v="1"/>
    <x v="0"/>
    <n v="21"/>
    <n v="0"/>
  </r>
  <r>
    <s v="PRC006382"/>
    <s v="CLM001320"/>
    <s v="EMP004"/>
    <x v="1"/>
    <d v="2025-01-13T00:00:00"/>
    <d v="2025-01-19T00:00:00"/>
    <n v="6"/>
    <x v="0"/>
    <n v="21"/>
    <n v="0"/>
  </r>
  <r>
    <s v="PRC006383"/>
    <s v="CLM001320"/>
    <s v="EMP024"/>
    <x v="2"/>
    <d v="2025-01-19T00:00:00"/>
    <d v="2025-01-24T00:00:00"/>
    <n v="5"/>
    <x v="0"/>
    <n v="21"/>
    <n v="0"/>
  </r>
  <r>
    <s v="PRC006384"/>
    <s v="CLM001320"/>
    <s v="EMP017"/>
    <x v="3"/>
    <d v="2025-01-24T00:00:00"/>
    <d v="2025-01-30T00:00:00"/>
    <n v="6"/>
    <x v="0"/>
    <n v="21"/>
    <n v="0"/>
  </r>
  <r>
    <s v="PRC006385"/>
    <s v="CLM001320"/>
    <s v="EMP023"/>
    <x v="4"/>
    <d v="2025-01-30T00:00:00"/>
    <d v="2025-02-02T00:00:00"/>
    <n v="3"/>
    <x v="0"/>
    <n v="21"/>
    <n v="0"/>
  </r>
  <r>
    <s v="PRC006386"/>
    <s v="CLM001321"/>
    <s v="EMP013"/>
    <x v="0"/>
    <d v="2025-02-06T00:00:00"/>
    <d v="2025-02-07T00:00:00"/>
    <n v="1"/>
    <x v="0"/>
    <n v="13"/>
    <n v="0"/>
  </r>
  <r>
    <s v="PRC006387"/>
    <s v="CLM001321"/>
    <s v="EMP024"/>
    <x v="1"/>
    <d v="2025-02-07T00:00:00"/>
    <d v="2025-02-11T00:00:00"/>
    <n v="4"/>
    <x v="0"/>
    <n v="13"/>
    <n v="0"/>
  </r>
  <r>
    <s v="PRC006388"/>
    <s v="CLM001321"/>
    <s v="EMP023"/>
    <x v="2"/>
    <d v="2025-02-11T00:00:00"/>
    <d v="2025-02-16T00:00:00"/>
    <n v="5"/>
    <x v="0"/>
    <n v="13"/>
    <n v="0"/>
  </r>
  <r>
    <s v="PRC006389"/>
    <s v="CLM001321"/>
    <s v="EMP025"/>
    <x v="3"/>
    <d v="2025-02-16T00:00:00"/>
    <d v="2025-02-18T00:00:00"/>
    <n v="2"/>
    <x v="0"/>
    <n v="13"/>
    <n v="0"/>
  </r>
  <r>
    <s v="PRC006390"/>
    <s v="CLM001321"/>
    <s v="EMP007"/>
    <x v="4"/>
    <d v="2025-02-18T00:00:00"/>
    <d v="2025-02-19T00:00:00"/>
    <n v="1"/>
    <x v="0"/>
    <n v="13"/>
    <n v="0"/>
  </r>
  <r>
    <s v="PRC006391"/>
    <s v="CLM001322"/>
    <s v="EMP003"/>
    <x v="0"/>
    <d v="2025-03-05T00:00:00"/>
    <d v="2025-03-09T00:00:00"/>
    <n v="4"/>
    <x v="0"/>
    <n v="11"/>
    <n v="0"/>
  </r>
  <r>
    <s v="PRC006392"/>
    <s v="CLM001322"/>
    <s v="EMP017"/>
    <x v="1"/>
    <d v="2025-03-09T00:00:00"/>
    <d v="2025-03-10T00:00:00"/>
    <n v="1"/>
    <x v="0"/>
    <n v="11"/>
    <n v="0"/>
  </r>
  <r>
    <s v="PRC006393"/>
    <s v="CLM001322"/>
    <s v="EMP028"/>
    <x v="2"/>
    <d v="2025-03-10T00:00:00"/>
    <d v="2025-03-11T00:00:00"/>
    <n v="1"/>
    <x v="0"/>
    <n v="11"/>
    <n v="0"/>
  </r>
  <r>
    <s v="PRC006394"/>
    <s v="CLM001322"/>
    <s v="EMP026"/>
    <x v="3"/>
    <d v="2025-03-11T00:00:00"/>
    <d v="2025-03-13T00:00:00"/>
    <n v="2"/>
    <x v="0"/>
    <n v="11"/>
    <n v="0"/>
  </r>
  <r>
    <s v="PRC006395"/>
    <s v="CLM001322"/>
    <s v="EMP010"/>
    <x v="4"/>
    <d v="2025-03-13T00:00:00"/>
    <d v="2025-03-16T00:00:00"/>
    <n v="3"/>
    <x v="0"/>
    <n v="11"/>
    <n v="0"/>
  </r>
  <r>
    <s v="PRC006396"/>
    <s v="CLM001323"/>
    <s v="EMP008"/>
    <x v="0"/>
    <d v="2026-01-14T00:00:00"/>
    <d v="2026-01-15T00:00:00"/>
    <n v="1"/>
    <x v="0"/>
    <n v="18"/>
    <n v="0"/>
  </r>
  <r>
    <s v="PRC006397"/>
    <s v="CLM001323"/>
    <s v="EMP006"/>
    <x v="1"/>
    <d v="2026-01-15T00:00:00"/>
    <d v="2026-01-16T00:00:00"/>
    <n v="1"/>
    <x v="0"/>
    <n v="18"/>
    <n v="0"/>
  </r>
  <r>
    <s v="PRC006398"/>
    <s v="CLM001323"/>
    <s v="EMP012"/>
    <x v="2"/>
    <d v="2026-01-16T00:00:00"/>
    <d v="2026-01-24T00:00:00"/>
    <n v="8"/>
    <x v="0"/>
    <n v="18"/>
    <n v="0"/>
  </r>
  <r>
    <s v="PRC006399"/>
    <s v="CLM001323"/>
    <s v="EMP015"/>
    <x v="3"/>
    <d v="2026-01-24T00:00:00"/>
    <d v="2026-01-26T00:00:00"/>
    <n v="2"/>
    <x v="0"/>
    <n v="18"/>
    <n v="0"/>
  </r>
  <r>
    <s v="PRC006400"/>
    <s v="CLM001323"/>
    <s v="EMP021"/>
    <x v="4"/>
    <d v="2026-01-26T00:00:00"/>
    <d v="2026-02-01T00:00:00"/>
    <n v="6"/>
    <x v="0"/>
    <n v="18"/>
    <n v="0"/>
  </r>
  <r>
    <s v="PRC006401"/>
    <s v="CLM001324"/>
    <s v="EMP011"/>
    <x v="0"/>
    <d v="2025-01-29T00:00:00"/>
    <d v="2025-01-30T00:00:00"/>
    <n v="1"/>
    <x v="0"/>
    <n v="25"/>
    <n v="1"/>
  </r>
  <r>
    <s v="PRC006402"/>
    <s v="CLM001324"/>
    <s v="EMP003"/>
    <x v="1"/>
    <d v="2025-01-30T00:00:00"/>
    <d v="2025-02-03T00:00:00"/>
    <n v="4"/>
    <x v="0"/>
    <n v="25"/>
    <n v="1"/>
  </r>
  <r>
    <s v="PRC006403"/>
    <s v="CLM001324"/>
    <s v="EMP022"/>
    <x v="5"/>
    <d v="2025-02-03T00:00:00"/>
    <d v="2025-02-12T00:00:00"/>
    <n v="9"/>
    <x v="0"/>
    <n v="25"/>
    <n v="1"/>
  </r>
  <r>
    <s v="PRC006404"/>
    <s v="CLM001324"/>
    <s v="EMP004"/>
    <x v="2"/>
    <d v="2025-02-12T00:00:00"/>
    <d v="2025-02-18T00:00:00"/>
    <n v="6"/>
    <x v="0"/>
    <n v="25"/>
    <n v="1"/>
  </r>
  <r>
    <s v="PRC006405"/>
    <s v="CLM001324"/>
    <s v="EMP007"/>
    <x v="3"/>
    <d v="2025-02-18T00:00:00"/>
    <d v="2025-02-21T00:00:00"/>
    <n v="3"/>
    <x v="0"/>
    <n v="25"/>
    <n v="1"/>
  </r>
  <r>
    <s v="PRC006406"/>
    <s v="CLM001324"/>
    <s v="EMP005"/>
    <x v="4"/>
    <d v="2025-02-21T00:00:00"/>
    <d v="2025-02-23T00:00:00"/>
    <n v="2"/>
    <x v="0"/>
    <n v="25"/>
    <n v="1"/>
  </r>
  <r>
    <s v="PRC006407"/>
    <s v="CLM001325"/>
    <s v="EMP022"/>
    <x v="0"/>
    <d v="2025-11-14T00:00:00"/>
    <d v="2025-11-15T00:00:00"/>
    <n v="1"/>
    <x v="0"/>
    <n v="17"/>
    <n v="0"/>
  </r>
  <r>
    <s v="PRC006408"/>
    <s v="CLM001325"/>
    <s v="EMP021"/>
    <x v="1"/>
    <d v="2025-11-15T00:00:00"/>
    <d v="2025-11-22T00:00:00"/>
    <n v="7"/>
    <x v="0"/>
    <n v="17"/>
    <n v="0"/>
  </r>
  <r>
    <s v="PRC006409"/>
    <s v="CLM001325"/>
    <s v="EMP023"/>
    <x v="2"/>
    <d v="2025-11-22T00:00:00"/>
    <d v="2025-11-29T00:00:00"/>
    <n v="7"/>
    <x v="0"/>
    <n v="17"/>
    <n v="0"/>
  </r>
  <r>
    <s v="PRC006410"/>
    <s v="CLM001325"/>
    <s v="EMP004"/>
    <x v="3"/>
    <d v="2025-11-29T00:00:00"/>
    <d v="2025-11-30T00:00:00"/>
    <n v="1"/>
    <x v="0"/>
    <n v="17"/>
    <n v="0"/>
  </r>
  <r>
    <s v="PRC006411"/>
    <s v="CLM001325"/>
    <s v="EMP019"/>
    <x v="4"/>
    <d v="2025-11-30T00:00:00"/>
    <d v="2025-12-01T00:00:00"/>
    <n v="1"/>
    <x v="0"/>
    <n v="17"/>
    <n v="0"/>
  </r>
  <r>
    <s v="PRC006412"/>
    <s v="CLM001326"/>
    <s v="EMP028"/>
    <x v="0"/>
    <d v="2026-06-14T00:00:00"/>
    <d v="2026-06-19T00:00:00"/>
    <n v="5"/>
    <x v="0"/>
    <n v="25"/>
    <n v="0"/>
  </r>
  <r>
    <s v="PRC006413"/>
    <s v="CLM001326"/>
    <s v="EMP016"/>
    <x v="1"/>
    <d v="2026-06-19T00:00:00"/>
    <d v="2026-06-25T00:00:00"/>
    <n v="6"/>
    <x v="0"/>
    <n v="25"/>
    <n v="0"/>
  </r>
  <r>
    <s v="PRC006414"/>
    <s v="CLM001326"/>
    <s v="EMP001"/>
    <x v="2"/>
    <d v="2026-06-25T00:00:00"/>
    <d v="2026-07-05T00:00:00"/>
    <n v="10"/>
    <x v="0"/>
    <n v="25"/>
    <n v="0"/>
  </r>
  <r>
    <s v="PRC006415"/>
    <s v="CLM001326"/>
    <s v="EMP022"/>
    <x v="3"/>
    <d v="2026-07-05T00:00:00"/>
    <d v="2026-07-06T00:00:00"/>
    <n v="1"/>
    <x v="0"/>
    <n v="25"/>
    <n v="0"/>
  </r>
  <r>
    <s v="PRC006416"/>
    <s v="CLM001326"/>
    <s v="EMP010"/>
    <x v="4"/>
    <d v="2026-07-06T00:00:00"/>
    <d v="2026-07-09T00:00:00"/>
    <n v="3"/>
    <x v="0"/>
    <n v="25"/>
    <n v="0"/>
  </r>
  <r>
    <s v="PRC006417"/>
    <s v="CLM001327"/>
    <s v="EMP015"/>
    <x v="0"/>
    <d v="2025-11-03T00:00:00"/>
    <d v="2025-11-09T00:00:00"/>
    <n v="6"/>
    <x v="0"/>
    <n v="30"/>
    <n v="1"/>
  </r>
  <r>
    <s v="PRC006418"/>
    <s v="CLM001327"/>
    <s v="EMP026"/>
    <x v="1"/>
    <d v="2025-11-09T00:00:00"/>
    <d v="2025-11-14T00:00:00"/>
    <n v="5"/>
    <x v="0"/>
    <n v="30"/>
    <n v="1"/>
  </r>
  <r>
    <s v="PRC006419"/>
    <s v="CLM001327"/>
    <s v="EMP027"/>
    <x v="5"/>
    <d v="2025-11-14T00:00:00"/>
    <d v="2025-11-22T00:00:00"/>
    <n v="8"/>
    <x v="0"/>
    <n v="30"/>
    <n v="1"/>
  </r>
  <r>
    <s v="PRC006420"/>
    <s v="CLM001327"/>
    <s v="EMP014"/>
    <x v="2"/>
    <d v="2025-11-22T00:00:00"/>
    <d v="2025-12-01T00:00:00"/>
    <n v="9"/>
    <x v="0"/>
    <n v="30"/>
    <n v="1"/>
  </r>
  <r>
    <s v="PRC006421"/>
    <s v="CLM001327"/>
    <s v="EMP013"/>
    <x v="3"/>
    <d v="2025-12-01T00:00:00"/>
    <d v="2025-12-02T00:00:00"/>
    <n v="1"/>
    <x v="0"/>
    <n v="30"/>
    <n v="1"/>
  </r>
  <r>
    <s v="PRC006422"/>
    <s v="CLM001327"/>
    <s v="EMP026"/>
    <x v="4"/>
    <d v="2025-12-02T00:00:00"/>
    <d v="2025-12-03T00:00:00"/>
    <n v="1"/>
    <x v="0"/>
    <n v="30"/>
    <n v="1"/>
  </r>
  <r>
    <s v="PRC006423"/>
    <s v="CLM001328"/>
    <s v="EMP002"/>
    <x v="0"/>
    <d v="2025-02-13T00:00:00"/>
    <d v="2025-02-14T00:00:00"/>
    <n v="1"/>
    <x v="0"/>
    <n v="14"/>
    <n v="0"/>
  </r>
  <r>
    <s v="PRC006424"/>
    <s v="CLM001328"/>
    <s v="EMP020"/>
    <x v="1"/>
    <d v="2025-02-14T00:00:00"/>
    <d v="2025-02-17T00:00:00"/>
    <n v="3"/>
    <x v="0"/>
    <n v="14"/>
    <n v="0"/>
  </r>
  <r>
    <s v="PRC006425"/>
    <s v="CLM001328"/>
    <s v="EMP014"/>
    <x v="2"/>
    <d v="2025-02-17T00:00:00"/>
    <d v="2025-02-20T00:00:00"/>
    <n v="3"/>
    <x v="0"/>
    <n v="14"/>
    <n v="0"/>
  </r>
  <r>
    <s v="PRC006426"/>
    <s v="CLM001328"/>
    <s v="EMP019"/>
    <x v="3"/>
    <d v="2025-02-20T00:00:00"/>
    <d v="2025-02-24T00:00:00"/>
    <n v="4"/>
    <x v="0"/>
    <n v="14"/>
    <n v="0"/>
  </r>
  <r>
    <s v="PRC006427"/>
    <s v="CLM001328"/>
    <s v="EMP019"/>
    <x v="4"/>
    <d v="2025-02-24T00:00:00"/>
    <d v="2025-02-27T00:00:00"/>
    <n v="3"/>
    <x v="0"/>
    <n v="14"/>
    <n v="0"/>
  </r>
  <r>
    <s v="PRC006428"/>
    <s v="CLM001329"/>
    <s v="EMP019"/>
    <x v="0"/>
    <d v="2025-07-31T00:00:00"/>
    <d v="2025-08-01T00:00:00"/>
    <n v="1"/>
    <x v="0"/>
    <n v="27"/>
    <n v="0"/>
  </r>
  <r>
    <s v="PRC006429"/>
    <s v="CLM001329"/>
    <s v="EMP005"/>
    <x v="1"/>
    <d v="2025-08-01T00:00:00"/>
    <d v="2025-08-09T00:00:00"/>
    <n v="8"/>
    <x v="0"/>
    <n v="27"/>
    <n v="0"/>
  </r>
  <r>
    <s v="PRC006430"/>
    <s v="CLM001329"/>
    <s v="EMP006"/>
    <x v="2"/>
    <d v="2025-08-09T00:00:00"/>
    <d v="2025-08-16T00:00:00"/>
    <n v="7"/>
    <x v="0"/>
    <n v="27"/>
    <n v="0"/>
  </r>
  <r>
    <s v="PRC006431"/>
    <s v="CLM001329"/>
    <s v="EMP020"/>
    <x v="3"/>
    <d v="2025-08-16T00:00:00"/>
    <d v="2025-08-22T00:00:00"/>
    <n v="6"/>
    <x v="0"/>
    <n v="27"/>
    <n v="0"/>
  </r>
  <r>
    <s v="PRC006432"/>
    <s v="CLM001329"/>
    <s v="EMP004"/>
    <x v="4"/>
    <d v="2025-08-22T00:00:00"/>
    <d v="2025-08-27T00:00:00"/>
    <n v="5"/>
    <x v="0"/>
    <n v="27"/>
    <n v="0"/>
  </r>
  <r>
    <s v="PRC006433"/>
    <s v="CLM001330"/>
    <s v="EMP027"/>
    <x v="0"/>
    <d v="2025-06-03T00:00:00"/>
    <d v="2025-06-07T00:00:00"/>
    <n v="4"/>
    <x v="0"/>
    <m/>
    <n v="0"/>
  </r>
  <r>
    <s v="PRC006434"/>
    <s v="CLM001330"/>
    <s v="EMP001"/>
    <x v="1"/>
    <d v="2025-06-07T00:00:00"/>
    <d v="2025-06-08T00:00:00"/>
    <n v="1"/>
    <x v="0"/>
    <m/>
    <n v="0"/>
  </r>
  <r>
    <s v="PRC006435"/>
    <s v="CLM001330"/>
    <s v="EMP015"/>
    <x v="2"/>
    <d v="2025-06-08T00:00:00"/>
    <m/>
    <n v="479"/>
    <x v="1"/>
    <m/>
    <n v="0"/>
  </r>
  <r>
    <s v="PRC006436"/>
    <s v="CLM001331"/>
    <s v="EMP001"/>
    <x v="0"/>
    <d v="2025-12-19T00:00:00"/>
    <d v="2025-12-20T00:00:00"/>
    <n v="1"/>
    <x v="0"/>
    <n v="20"/>
    <n v="0"/>
  </r>
  <r>
    <s v="PRC006437"/>
    <s v="CLM001331"/>
    <s v="EMP011"/>
    <x v="1"/>
    <d v="2025-12-20T00:00:00"/>
    <d v="2025-12-24T00:00:00"/>
    <n v="4"/>
    <x v="0"/>
    <n v="20"/>
    <n v="0"/>
  </r>
  <r>
    <s v="PRC006438"/>
    <s v="CLM001331"/>
    <s v="EMP014"/>
    <x v="2"/>
    <d v="2025-12-24T00:00:00"/>
    <d v="2025-12-29T00:00:00"/>
    <n v="5"/>
    <x v="0"/>
    <n v="20"/>
    <n v="0"/>
  </r>
  <r>
    <s v="PRC006439"/>
    <s v="CLM001331"/>
    <s v="EMP002"/>
    <x v="3"/>
    <d v="2025-12-29T00:00:00"/>
    <d v="2026-01-03T00:00:00"/>
    <n v="5"/>
    <x v="0"/>
    <n v="20"/>
    <n v="0"/>
  </r>
  <r>
    <s v="PRC006440"/>
    <s v="CLM001331"/>
    <s v="EMP010"/>
    <x v="4"/>
    <d v="2026-01-03T00:00:00"/>
    <d v="2026-01-08T00:00:00"/>
    <n v="5"/>
    <x v="0"/>
    <n v="20"/>
    <n v="0"/>
  </r>
  <r>
    <s v="PRC006441"/>
    <s v="CLM001332"/>
    <s v="EMP018"/>
    <x v="0"/>
    <d v="2026-04-16T00:00:00"/>
    <d v="2026-04-17T00:00:00"/>
    <n v="1"/>
    <x v="0"/>
    <n v="18"/>
    <n v="0"/>
  </r>
  <r>
    <s v="PRC006442"/>
    <s v="CLM001332"/>
    <s v="EMP002"/>
    <x v="1"/>
    <d v="2026-04-17T00:00:00"/>
    <d v="2026-04-21T00:00:00"/>
    <n v="4"/>
    <x v="0"/>
    <n v="18"/>
    <n v="0"/>
  </r>
  <r>
    <s v="PRC006443"/>
    <s v="CLM001332"/>
    <s v="EMP017"/>
    <x v="2"/>
    <d v="2026-04-21T00:00:00"/>
    <d v="2026-04-26T00:00:00"/>
    <n v="5"/>
    <x v="0"/>
    <n v="18"/>
    <n v="0"/>
  </r>
  <r>
    <s v="PRC006444"/>
    <s v="CLM001332"/>
    <s v="EMP006"/>
    <x v="3"/>
    <d v="2026-04-26T00:00:00"/>
    <d v="2026-04-30T00:00:00"/>
    <n v="4"/>
    <x v="0"/>
    <n v="18"/>
    <n v="0"/>
  </r>
  <r>
    <s v="PRC006445"/>
    <s v="CLM001332"/>
    <s v="EMP013"/>
    <x v="4"/>
    <d v="2026-04-30T00:00:00"/>
    <d v="2026-05-04T00:00:00"/>
    <n v="4"/>
    <x v="0"/>
    <n v="18"/>
    <n v="0"/>
  </r>
  <r>
    <s v="PRC006446"/>
    <s v="CLM001333"/>
    <s v="EMP027"/>
    <x v="0"/>
    <d v="2025-08-15T00:00:00"/>
    <d v="2025-08-17T00:00:00"/>
    <n v="2"/>
    <x v="0"/>
    <n v="22"/>
    <n v="0"/>
  </r>
  <r>
    <s v="PRC006447"/>
    <s v="CLM001333"/>
    <s v="EMP015"/>
    <x v="1"/>
    <d v="2025-08-17T00:00:00"/>
    <d v="2025-08-23T00:00:00"/>
    <n v="6"/>
    <x v="0"/>
    <n v="22"/>
    <n v="0"/>
  </r>
  <r>
    <s v="PRC006448"/>
    <s v="CLM001333"/>
    <s v="EMP007"/>
    <x v="2"/>
    <d v="2025-08-23T00:00:00"/>
    <d v="2025-08-30T00:00:00"/>
    <n v="7"/>
    <x v="0"/>
    <n v="22"/>
    <n v="0"/>
  </r>
  <r>
    <s v="PRC006449"/>
    <s v="CLM001333"/>
    <s v="EMP011"/>
    <x v="3"/>
    <d v="2025-08-30T00:00:00"/>
    <d v="2025-09-03T00:00:00"/>
    <n v="4"/>
    <x v="0"/>
    <n v="22"/>
    <n v="0"/>
  </r>
  <r>
    <s v="PRC006450"/>
    <s v="CLM001333"/>
    <s v="EMP015"/>
    <x v="4"/>
    <d v="2025-09-03T00:00:00"/>
    <d v="2025-09-06T00:00:00"/>
    <n v="3"/>
    <x v="0"/>
    <n v="22"/>
    <n v="0"/>
  </r>
  <r>
    <s v="PRC006451"/>
    <s v="CLM001334"/>
    <s v="EMP006"/>
    <x v="0"/>
    <d v="2025-12-21T00:00:00"/>
    <d v="2025-12-22T00:00:00"/>
    <n v="1"/>
    <x v="0"/>
    <n v="24"/>
    <n v="1"/>
  </r>
  <r>
    <s v="PRC006452"/>
    <s v="CLM001334"/>
    <s v="EMP019"/>
    <x v="1"/>
    <d v="2025-12-22T00:00:00"/>
    <d v="2025-12-23T00:00:00"/>
    <n v="1"/>
    <x v="0"/>
    <n v="24"/>
    <n v="1"/>
  </r>
  <r>
    <s v="PRC006453"/>
    <s v="CLM001334"/>
    <s v="EMP011"/>
    <x v="5"/>
    <d v="2025-12-23T00:00:00"/>
    <d v="2026-01-02T00:00:00"/>
    <n v="10"/>
    <x v="0"/>
    <n v="24"/>
    <n v="1"/>
  </r>
  <r>
    <s v="PRC006454"/>
    <s v="CLM001334"/>
    <s v="EMP024"/>
    <x v="2"/>
    <d v="2026-01-02T00:00:00"/>
    <d v="2026-01-09T00:00:00"/>
    <n v="7"/>
    <x v="0"/>
    <n v="24"/>
    <n v="1"/>
  </r>
  <r>
    <s v="PRC006455"/>
    <s v="CLM001334"/>
    <s v="EMP012"/>
    <x v="3"/>
    <d v="2026-01-09T00:00:00"/>
    <d v="2026-01-12T00:00:00"/>
    <n v="3"/>
    <x v="0"/>
    <n v="24"/>
    <n v="1"/>
  </r>
  <r>
    <s v="PRC006456"/>
    <s v="CLM001334"/>
    <s v="EMP019"/>
    <x v="4"/>
    <d v="2026-01-12T00:00:00"/>
    <d v="2026-01-14T00:00:00"/>
    <n v="2"/>
    <x v="0"/>
    <n v="24"/>
    <n v="1"/>
  </r>
  <r>
    <s v="PRC006457"/>
    <s v="CLM001335"/>
    <s v="EMP003"/>
    <x v="0"/>
    <d v="2025-08-31T00:00:00"/>
    <d v="2025-09-02T00:00:00"/>
    <n v="2"/>
    <x v="0"/>
    <n v="23"/>
    <n v="0"/>
  </r>
  <r>
    <s v="PRC006458"/>
    <s v="CLM001335"/>
    <s v="EMP024"/>
    <x v="1"/>
    <d v="2025-09-02T00:00:00"/>
    <d v="2025-09-05T00:00:00"/>
    <n v="3"/>
    <x v="0"/>
    <n v="23"/>
    <n v="0"/>
  </r>
  <r>
    <s v="PRC006459"/>
    <s v="CLM001335"/>
    <s v="EMP013"/>
    <x v="2"/>
    <d v="2025-09-05T00:00:00"/>
    <d v="2025-09-17T00:00:00"/>
    <n v="12"/>
    <x v="0"/>
    <n v="23"/>
    <n v="0"/>
  </r>
  <r>
    <s v="PRC006460"/>
    <s v="CLM001335"/>
    <s v="EMP010"/>
    <x v="3"/>
    <d v="2025-09-17T00:00:00"/>
    <d v="2025-09-19T00:00:00"/>
    <n v="2"/>
    <x v="0"/>
    <n v="23"/>
    <n v="0"/>
  </r>
  <r>
    <s v="PRC006461"/>
    <s v="CLM001335"/>
    <s v="EMP026"/>
    <x v="4"/>
    <d v="2025-09-19T00:00:00"/>
    <d v="2025-09-23T00:00:00"/>
    <n v="4"/>
    <x v="0"/>
    <n v="23"/>
    <n v="0"/>
  </r>
  <r>
    <s v="PRC006462"/>
    <s v="CLM001336"/>
    <s v="EMP029"/>
    <x v="0"/>
    <d v="2025-05-20T00:00:00"/>
    <d v="2025-05-21T00:00:00"/>
    <n v="1"/>
    <x v="0"/>
    <m/>
    <n v="0"/>
  </r>
  <r>
    <s v="PRC006463"/>
    <s v="CLM001336"/>
    <s v="EMP018"/>
    <x v="1"/>
    <d v="2025-05-21T00:00:00"/>
    <d v="2025-05-24T00:00:00"/>
    <n v="3"/>
    <x v="0"/>
    <m/>
    <n v="0"/>
  </r>
  <r>
    <s v="PRC006464"/>
    <s v="CLM001336"/>
    <s v="EMP015"/>
    <x v="2"/>
    <d v="2025-05-24T00:00:00"/>
    <m/>
    <n v="494"/>
    <x v="1"/>
    <m/>
    <n v="0"/>
  </r>
  <r>
    <s v="PRC006465"/>
    <s v="CLM001337"/>
    <s v="EMP021"/>
    <x v="0"/>
    <d v="2026-05-12T00:00:00"/>
    <d v="2026-05-18T00:00:00"/>
    <n v="6"/>
    <x v="0"/>
    <n v="16"/>
    <n v="0"/>
  </r>
  <r>
    <s v="PRC006466"/>
    <s v="CLM001337"/>
    <s v="EMP003"/>
    <x v="1"/>
    <d v="2026-05-18T00:00:00"/>
    <d v="2026-05-20T00:00:00"/>
    <n v="2"/>
    <x v="0"/>
    <n v="16"/>
    <n v="0"/>
  </r>
  <r>
    <s v="PRC006467"/>
    <s v="CLM001337"/>
    <s v="EMP003"/>
    <x v="2"/>
    <d v="2026-05-20T00:00:00"/>
    <d v="2026-05-22T00:00:00"/>
    <n v="2"/>
    <x v="0"/>
    <n v="16"/>
    <n v="0"/>
  </r>
  <r>
    <s v="PRC006468"/>
    <s v="CLM001337"/>
    <s v="EMP014"/>
    <x v="3"/>
    <d v="2026-05-22T00:00:00"/>
    <d v="2026-05-25T00:00:00"/>
    <n v="3"/>
    <x v="0"/>
    <n v="16"/>
    <n v="0"/>
  </r>
  <r>
    <s v="PRC006469"/>
    <s v="CLM001337"/>
    <s v="EMP017"/>
    <x v="4"/>
    <d v="2026-05-25T00:00:00"/>
    <d v="2026-05-28T00:00:00"/>
    <n v="3"/>
    <x v="0"/>
    <n v="16"/>
    <n v="0"/>
  </r>
  <r>
    <s v="PRC006470"/>
    <s v="CLM001338"/>
    <s v="EMP026"/>
    <x v="0"/>
    <d v="2025-03-14T00:00:00"/>
    <d v="2025-03-15T00:00:00"/>
    <n v="1"/>
    <x v="0"/>
    <n v="20"/>
    <n v="0"/>
  </r>
  <r>
    <s v="PRC006471"/>
    <s v="CLM001338"/>
    <s v="EMP023"/>
    <x v="1"/>
    <d v="2025-03-15T00:00:00"/>
    <d v="2025-03-21T00:00:00"/>
    <n v="6"/>
    <x v="0"/>
    <n v="20"/>
    <n v="0"/>
  </r>
  <r>
    <s v="PRC006472"/>
    <s v="CLM001338"/>
    <s v="EMP012"/>
    <x v="2"/>
    <d v="2025-03-21T00:00:00"/>
    <d v="2025-03-30T00:00:00"/>
    <n v="9"/>
    <x v="0"/>
    <n v="20"/>
    <n v="0"/>
  </r>
  <r>
    <s v="PRC006473"/>
    <s v="CLM001338"/>
    <s v="EMP003"/>
    <x v="3"/>
    <d v="2025-03-30T00:00:00"/>
    <d v="2025-04-02T00:00:00"/>
    <n v="3"/>
    <x v="0"/>
    <n v="20"/>
    <n v="0"/>
  </r>
  <r>
    <s v="PRC006474"/>
    <s v="CLM001338"/>
    <s v="EMP009"/>
    <x v="4"/>
    <d v="2025-04-02T00:00:00"/>
    <d v="2025-04-03T00:00:00"/>
    <n v="1"/>
    <x v="0"/>
    <n v="20"/>
    <n v="0"/>
  </r>
  <r>
    <s v="PRC006475"/>
    <s v="CLM001339"/>
    <s v="EMP029"/>
    <x v="0"/>
    <d v="2025-09-18T00:00:00"/>
    <d v="2025-09-21T00:00:00"/>
    <n v="3"/>
    <x v="0"/>
    <n v="17"/>
    <n v="0"/>
  </r>
  <r>
    <s v="PRC006476"/>
    <s v="CLM001339"/>
    <s v="EMP019"/>
    <x v="1"/>
    <d v="2025-09-21T00:00:00"/>
    <d v="2025-09-24T00:00:00"/>
    <n v="3"/>
    <x v="0"/>
    <n v="17"/>
    <n v="0"/>
  </r>
  <r>
    <s v="PRC006477"/>
    <s v="CLM001339"/>
    <s v="EMP008"/>
    <x v="2"/>
    <d v="2025-09-24T00:00:00"/>
    <d v="2025-10-01T00:00:00"/>
    <n v="7"/>
    <x v="0"/>
    <n v="17"/>
    <n v="0"/>
  </r>
  <r>
    <s v="PRC006478"/>
    <s v="CLM001339"/>
    <s v="EMP007"/>
    <x v="3"/>
    <d v="2025-10-01T00:00:00"/>
    <d v="2025-10-04T00:00:00"/>
    <n v="3"/>
    <x v="0"/>
    <n v="17"/>
    <n v="0"/>
  </r>
  <r>
    <s v="PRC006479"/>
    <s v="CLM001339"/>
    <s v="EMP025"/>
    <x v="4"/>
    <d v="2025-10-04T00:00:00"/>
    <d v="2025-10-05T00:00:00"/>
    <n v="1"/>
    <x v="0"/>
    <n v="17"/>
    <n v="0"/>
  </r>
  <r>
    <s v="PRC006480"/>
    <s v="CLM001340"/>
    <s v="EMP025"/>
    <x v="0"/>
    <d v="2025-07-16T00:00:00"/>
    <d v="2025-07-17T00:00:00"/>
    <n v="1"/>
    <x v="0"/>
    <n v="20"/>
    <n v="0"/>
  </r>
  <r>
    <s v="PRC006481"/>
    <s v="CLM001340"/>
    <s v="EMP004"/>
    <x v="1"/>
    <d v="2025-07-17T00:00:00"/>
    <d v="2025-07-23T00:00:00"/>
    <n v="6"/>
    <x v="0"/>
    <n v="20"/>
    <n v="0"/>
  </r>
  <r>
    <s v="PRC006482"/>
    <s v="CLM001340"/>
    <s v="EMP019"/>
    <x v="2"/>
    <d v="2025-07-23T00:00:00"/>
    <d v="2025-07-28T00:00:00"/>
    <n v="5"/>
    <x v="0"/>
    <n v="20"/>
    <n v="0"/>
  </r>
  <r>
    <s v="PRC006483"/>
    <s v="CLM001340"/>
    <s v="EMP009"/>
    <x v="3"/>
    <d v="2025-07-28T00:00:00"/>
    <d v="2025-07-30T00:00:00"/>
    <n v="2"/>
    <x v="0"/>
    <n v="20"/>
    <n v="0"/>
  </r>
  <r>
    <s v="PRC006484"/>
    <s v="CLM001340"/>
    <s v="EMP025"/>
    <x v="4"/>
    <d v="2025-07-30T00:00:00"/>
    <d v="2025-08-05T00:00:00"/>
    <n v="6"/>
    <x v="0"/>
    <n v="20"/>
    <n v="0"/>
  </r>
  <r>
    <s v="PRC006485"/>
    <s v="CLM001341"/>
    <s v="EMP004"/>
    <x v="0"/>
    <d v="2025-07-09T00:00:00"/>
    <d v="2025-07-13T00:00:00"/>
    <n v="4"/>
    <x v="0"/>
    <n v="16"/>
    <n v="0"/>
  </r>
  <r>
    <s v="PRC006486"/>
    <s v="CLM001341"/>
    <s v="EMP005"/>
    <x v="1"/>
    <d v="2025-07-13T00:00:00"/>
    <d v="2025-07-14T00:00:00"/>
    <n v="1"/>
    <x v="0"/>
    <n v="16"/>
    <n v="0"/>
  </r>
  <r>
    <s v="PRC006487"/>
    <s v="CLM001341"/>
    <s v="EMP022"/>
    <x v="2"/>
    <d v="2025-07-14T00:00:00"/>
    <d v="2025-07-19T00:00:00"/>
    <n v="5"/>
    <x v="0"/>
    <n v="16"/>
    <n v="0"/>
  </r>
  <r>
    <s v="PRC006488"/>
    <s v="CLM001341"/>
    <s v="EMP008"/>
    <x v="3"/>
    <d v="2025-07-19T00:00:00"/>
    <d v="2025-07-20T00:00:00"/>
    <n v="1"/>
    <x v="0"/>
    <n v="16"/>
    <n v="0"/>
  </r>
  <r>
    <s v="PRC006489"/>
    <s v="CLM001341"/>
    <s v="EMP007"/>
    <x v="4"/>
    <d v="2025-07-20T00:00:00"/>
    <d v="2025-07-25T00:00:00"/>
    <n v="5"/>
    <x v="0"/>
    <n v="16"/>
    <n v="0"/>
  </r>
  <r>
    <s v="PRC006490"/>
    <s v="CLM001342"/>
    <s v="EMP020"/>
    <x v="0"/>
    <d v="2025-09-22T00:00:00"/>
    <d v="2025-09-26T00:00:00"/>
    <n v="4"/>
    <x v="0"/>
    <n v="16"/>
    <n v="0"/>
  </r>
  <r>
    <s v="PRC006491"/>
    <s v="CLM001342"/>
    <s v="EMP006"/>
    <x v="1"/>
    <d v="2025-09-26T00:00:00"/>
    <d v="2025-09-27T00:00:00"/>
    <n v="1"/>
    <x v="0"/>
    <n v="16"/>
    <n v="0"/>
  </r>
  <r>
    <s v="PRC006492"/>
    <s v="CLM001342"/>
    <s v="EMP004"/>
    <x v="2"/>
    <d v="2025-09-27T00:00:00"/>
    <d v="2025-10-01T00:00:00"/>
    <n v="4"/>
    <x v="0"/>
    <n v="16"/>
    <n v="0"/>
  </r>
  <r>
    <s v="PRC006493"/>
    <s v="CLM001342"/>
    <s v="EMP004"/>
    <x v="3"/>
    <d v="2025-10-01T00:00:00"/>
    <d v="2025-10-06T00:00:00"/>
    <n v="5"/>
    <x v="0"/>
    <n v="16"/>
    <n v="0"/>
  </r>
  <r>
    <s v="PRC006494"/>
    <s v="CLM001342"/>
    <s v="EMP006"/>
    <x v="4"/>
    <d v="2025-10-06T00:00:00"/>
    <d v="2025-10-08T00:00:00"/>
    <n v="2"/>
    <x v="0"/>
    <n v="16"/>
    <n v="0"/>
  </r>
  <r>
    <s v="PRC006495"/>
    <s v="CLM001343"/>
    <s v="EMP027"/>
    <x v="0"/>
    <d v="2025-04-28T00:00:00"/>
    <d v="2025-04-29T00:00:00"/>
    <n v="1"/>
    <x v="0"/>
    <n v="21"/>
    <n v="0"/>
  </r>
  <r>
    <s v="PRC006496"/>
    <s v="CLM001343"/>
    <s v="EMP019"/>
    <x v="1"/>
    <d v="2025-04-29T00:00:00"/>
    <d v="2025-05-07T00:00:00"/>
    <n v="8"/>
    <x v="0"/>
    <n v="21"/>
    <n v="0"/>
  </r>
  <r>
    <s v="PRC006497"/>
    <s v="CLM001343"/>
    <s v="EMP001"/>
    <x v="2"/>
    <d v="2025-05-07T00:00:00"/>
    <d v="2025-05-12T00:00:00"/>
    <n v="5"/>
    <x v="0"/>
    <n v="21"/>
    <n v="0"/>
  </r>
  <r>
    <s v="PRC006498"/>
    <s v="CLM001343"/>
    <s v="EMP025"/>
    <x v="3"/>
    <d v="2025-05-12T00:00:00"/>
    <d v="2025-05-15T00:00:00"/>
    <n v="3"/>
    <x v="0"/>
    <n v="21"/>
    <n v="0"/>
  </r>
  <r>
    <s v="PRC006499"/>
    <s v="CLM001343"/>
    <s v="EMP002"/>
    <x v="4"/>
    <d v="2025-05-15T00:00:00"/>
    <d v="2025-05-19T00:00:00"/>
    <n v="4"/>
    <x v="0"/>
    <n v="21"/>
    <n v="0"/>
  </r>
  <r>
    <s v="PRC006500"/>
    <s v="CLM001344"/>
    <s v="EMP003"/>
    <x v="0"/>
    <d v="2025-08-25T00:00:00"/>
    <d v="2025-08-27T00:00:00"/>
    <n v="2"/>
    <x v="0"/>
    <n v="16"/>
    <n v="0"/>
  </r>
  <r>
    <s v="PRC006501"/>
    <s v="CLM001344"/>
    <s v="EMP010"/>
    <x v="1"/>
    <d v="2025-08-27T00:00:00"/>
    <d v="2025-08-31T00:00:00"/>
    <n v="4"/>
    <x v="0"/>
    <n v="16"/>
    <n v="0"/>
  </r>
  <r>
    <s v="PRC006502"/>
    <s v="CLM001344"/>
    <s v="EMP017"/>
    <x v="2"/>
    <d v="2025-08-31T00:00:00"/>
    <d v="2025-09-04T00:00:00"/>
    <n v="4"/>
    <x v="0"/>
    <n v="16"/>
    <n v="0"/>
  </r>
  <r>
    <s v="PRC006503"/>
    <s v="CLM001344"/>
    <s v="EMP021"/>
    <x v="3"/>
    <d v="2025-09-04T00:00:00"/>
    <d v="2025-09-08T00:00:00"/>
    <n v="4"/>
    <x v="0"/>
    <n v="16"/>
    <n v="0"/>
  </r>
  <r>
    <s v="PRC006504"/>
    <s v="CLM001344"/>
    <s v="EMP028"/>
    <x v="4"/>
    <d v="2025-09-08T00:00:00"/>
    <d v="2025-09-10T00:00:00"/>
    <n v="2"/>
    <x v="0"/>
    <n v="16"/>
    <n v="0"/>
  </r>
  <r>
    <s v="PRC006505"/>
    <s v="CLM001345"/>
    <s v="EMP003"/>
    <x v="0"/>
    <d v="2025-06-06T00:00:00"/>
    <d v="2025-06-08T00:00:00"/>
    <n v="2"/>
    <x v="0"/>
    <n v="27"/>
    <n v="1"/>
  </r>
  <r>
    <s v="PRC006506"/>
    <s v="CLM001345"/>
    <s v="EMP005"/>
    <x v="1"/>
    <d v="2025-06-08T00:00:00"/>
    <d v="2025-06-10T00:00:00"/>
    <n v="2"/>
    <x v="0"/>
    <n v="27"/>
    <n v="1"/>
  </r>
  <r>
    <s v="PRC006507"/>
    <s v="CLM001345"/>
    <s v="EMP028"/>
    <x v="5"/>
    <d v="2025-06-10T00:00:00"/>
    <d v="2025-06-22T00:00:00"/>
    <n v="12"/>
    <x v="0"/>
    <n v="27"/>
    <n v="1"/>
  </r>
  <r>
    <s v="PRC006508"/>
    <s v="CLM001345"/>
    <s v="EMP023"/>
    <x v="2"/>
    <d v="2025-06-22T00:00:00"/>
    <d v="2025-06-29T00:00:00"/>
    <n v="7"/>
    <x v="0"/>
    <n v="27"/>
    <n v="1"/>
  </r>
  <r>
    <s v="PRC006509"/>
    <s v="CLM001345"/>
    <s v="EMP022"/>
    <x v="3"/>
    <d v="2025-06-29T00:00:00"/>
    <d v="2025-07-01T00:00:00"/>
    <n v="2"/>
    <x v="0"/>
    <n v="27"/>
    <n v="1"/>
  </r>
  <r>
    <s v="PRC006510"/>
    <s v="CLM001345"/>
    <s v="EMP007"/>
    <x v="4"/>
    <d v="2025-07-01T00:00:00"/>
    <d v="2025-07-03T00:00:00"/>
    <n v="2"/>
    <x v="0"/>
    <n v="27"/>
    <n v="1"/>
  </r>
  <r>
    <s v="PRC006511"/>
    <s v="CLM001346"/>
    <s v="EMP019"/>
    <x v="0"/>
    <d v="2025-10-23T00:00:00"/>
    <d v="2025-10-26T00:00:00"/>
    <n v="3"/>
    <x v="0"/>
    <m/>
    <n v="1"/>
  </r>
  <r>
    <s v="PRC006512"/>
    <s v="CLM001346"/>
    <s v="EMP026"/>
    <x v="1"/>
    <d v="2025-10-26T00:00:00"/>
    <d v="2025-10-31T00:00:00"/>
    <n v="5"/>
    <x v="0"/>
    <m/>
    <n v="1"/>
  </r>
  <r>
    <s v="PRC006513"/>
    <s v="CLM001346"/>
    <s v="EMP024"/>
    <x v="5"/>
    <d v="2025-10-31T00:00:00"/>
    <d v="2025-11-15T00:00:00"/>
    <n v="15"/>
    <x v="0"/>
    <m/>
    <n v="1"/>
  </r>
  <r>
    <s v="PRC006514"/>
    <s v="CLM001346"/>
    <s v="EMP017"/>
    <x v="2"/>
    <d v="2025-11-15T00:00:00"/>
    <d v="2025-11-25T00:00:00"/>
    <n v="10"/>
    <x v="0"/>
    <m/>
    <n v="1"/>
  </r>
  <r>
    <s v="PRC006515"/>
    <s v="CLM001346"/>
    <s v="EMP006"/>
    <x v="3"/>
    <d v="2025-11-25T00:00:00"/>
    <d v="2025-11-29T00:00:00"/>
    <n v="4"/>
    <x v="0"/>
    <m/>
    <n v="1"/>
  </r>
  <r>
    <s v="PRC006516"/>
    <s v="CLM001347"/>
    <s v="EMP015"/>
    <x v="0"/>
    <d v="2025-09-14T00:00:00"/>
    <d v="2025-09-15T00:00:00"/>
    <n v="1"/>
    <x v="0"/>
    <n v="12"/>
    <n v="0"/>
  </r>
  <r>
    <s v="PRC006517"/>
    <s v="CLM001347"/>
    <s v="EMP016"/>
    <x v="1"/>
    <d v="2025-09-15T00:00:00"/>
    <d v="2025-09-18T00:00:00"/>
    <n v="3"/>
    <x v="0"/>
    <n v="12"/>
    <n v="0"/>
  </r>
  <r>
    <s v="PRC006518"/>
    <s v="CLM001347"/>
    <s v="EMP012"/>
    <x v="2"/>
    <d v="2025-09-18T00:00:00"/>
    <d v="2025-09-24T00:00:00"/>
    <n v="6"/>
    <x v="0"/>
    <n v="12"/>
    <n v="0"/>
  </r>
  <r>
    <s v="PRC006519"/>
    <s v="CLM001347"/>
    <s v="EMP013"/>
    <x v="3"/>
    <d v="2025-09-24T00:00:00"/>
    <d v="2025-09-25T00:00:00"/>
    <n v="1"/>
    <x v="0"/>
    <n v="12"/>
    <n v="0"/>
  </r>
  <r>
    <s v="PRC006520"/>
    <s v="CLM001347"/>
    <s v="EMP023"/>
    <x v="4"/>
    <d v="2025-09-25T00:00:00"/>
    <d v="2025-09-26T00:00:00"/>
    <n v="1"/>
    <x v="0"/>
    <n v="12"/>
    <n v="0"/>
  </r>
  <r>
    <s v="PRC006521"/>
    <s v="CLM001348"/>
    <s v="EMP018"/>
    <x v="0"/>
    <d v="2025-03-03T00:00:00"/>
    <d v="2025-03-05T00:00:00"/>
    <n v="2"/>
    <x v="0"/>
    <m/>
    <n v="0"/>
  </r>
  <r>
    <s v="PRC006522"/>
    <s v="CLM001348"/>
    <s v="EMP015"/>
    <x v="1"/>
    <d v="2025-03-05T00:00:00"/>
    <m/>
    <n v="574"/>
    <x v="1"/>
    <m/>
    <n v="0"/>
  </r>
  <r>
    <s v="PRC006523"/>
    <s v="CLM001349"/>
    <s v="EMP015"/>
    <x v="0"/>
    <d v="2025-07-29T00:00:00"/>
    <d v="2025-07-31T00:00:00"/>
    <n v="2"/>
    <x v="0"/>
    <n v="19"/>
    <n v="0"/>
  </r>
  <r>
    <s v="PRC006524"/>
    <s v="CLM001349"/>
    <s v="EMP015"/>
    <x v="1"/>
    <d v="2025-07-31T00:00:00"/>
    <d v="2025-08-03T00:00:00"/>
    <n v="3"/>
    <x v="0"/>
    <n v="19"/>
    <n v="0"/>
  </r>
  <r>
    <s v="PRC006525"/>
    <s v="CLM001349"/>
    <s v="EMP012"/>
    <x v="2"/>
    <d v="2025-08-03T00:00:00"/>
    <d v="2025-08-12T00:00:00"/>
    <n v="9"/>
    <x v="0"/>
    <n v="19"/>
    <n v="0"/>
  </r>
  <r>
    <s v="PRC006526"/>
    <s v="CLM001349"/>
    <s v="EMP018"/>
    <x v="3"/>
    <d v="2025-08-12T00:00:00"/>
    <d v="2025-08-13T00:00:00"/>
    <n v="1"/>
    <x v="0"/>
    <n v="19"/>
    <n v="0"/>
  </r>
  <r>
    <s v="PRC006527"/>
    <s v="CLM001349"/>
    <s v="EMP030"/>
    <x v="4"/>
    <d v="2025-08-13T00:00:00"/>
    <d v="2025-08-17T00:00:00"/>
    <n v="4"/>
    <x v="0"/>
    <n v="19"/>
    <n v="0"/>
  </r>
  <r>
    <s v="PRC006528"/>
    <s v="CLM001350"/>
    <s v="EMP018"/>
    <x v="0"/>
    <d v="2025-08-07T00:00:00"/>
    <d v="2025-08-08T00:00:00"/>
    <n v="1"/>
    <x v="0"/>
    <n v="12"/>
    <n v="0"/>
  </r>
  <r>
    <s v="PRC006529"/>
    <s v="CLM001350"/>
    <s v="EMP027"/>
    <x v="1"/>
    <d v="2025-08-08T00:00:00"/>
    <d v="2025-08-13T00:00:00"/>
    <n v="5"/>
    <x v="0"/>
    <n v="12"/>
    <n v="0"/>
  </r>
  <r>
    <s v="PRC006530"/>
    <s v="CLM001350"/>
    <s v="EMP010"/>
    <x v="2"/>
    <d v="2025-08-13T00:00:00"/>
    <d v="2025-08-17T00:00:00"/>
    <n v="4"/>
    <x v="0"/>
    <n v="12"/>
    <n v="0"/>
  </r>
  <r>
    <s v="PRC006531"/>
    <s v="CLM001350"/>
    <s v="EMP006"/>
    <x v="3"/>
    <d v="2025-08-17T00:00:00"/>
    <d v="2025-08-18T00:00:00"/>
    <n v="1"/>
    <x v="0"/>
    <n v="12"/>
    <n v="0"/>
  </r>
  <r>
    <s v="PRC006532"/>
    <s v="CLM001350"/>
    <s v="EMP006"/>
    <x v="4"/>
    <d v="2025-08-18T00:00:00"/>
    <d v="2025-08-19T00:00:00"/>
    <n v="1"/>
    <x v="0"/>
    <n v="12"/>
    <n v="0"/>
  </r>
  <r>
    <s v="PRC006533"/>
    <s v="CLM001351"/>
    <s v="EMP019"/>
    <x v="0"/>
    <d v="2026-05-21T00:00:00"/>
    <d v="2026-05-22T00:00:00"/>
    <n v="1"/>
    <x v="0"/>
    <n v="15"/>
    <n v="0"/>
  </r>
  <r>
    <s v="PRC006534"/>
    <s v="CLM001351"/>
    <s v="EMP025"/>
    <x v="1"/>
    <d v="2026-05-22T00:00:00"/>
    <d v="2026-05-25T00:00:00"/>
    <n v="3"/>
    <x v="0"/>
    <n v="15"/>
    <n v="0"/>
  </r>
  <r>
    <s v="PRC006535"/>
    <s v="CLM001351"/>
    <s v="EMP004"/>
    <x v="2"/>
    <d v="2026-05-25T00:00:00"/>
    <d v="2026-05-28T00:00:00"/>
    <n v="3"/>
    <x v="0"/>
    <n v="15"/>
    <n v="0"/>
  </r>
  <r>
    <s v="PRC006536"/>
    <s v="CLM001351"/>
    <s v="EMP002"/>
    <x v="3"/>
    <d v="2026-05-28T00:00:00"/>
    <d v="2026-06-01T00:00:00"/>
    <n v="4"/>
    <x v="0"/>
    <n v="15"/>
    <n v="0"/>
  </r>
  <r>
    <s v="PRC006537"/>
    <s v="CLM001351"/>
    <s v="EMP029"/>
    <x v="4"/>
    <d v="2026-06-01T00:00:00"/>
    <d v="2026-06-05T00:00:00"/>
    <n v="4"/>
    <x v="0"/>
    <n v="15"/>
    <n v="0"/>
  </r>
  <r>
    <s v="PRC006538"/>
    <s v="CLM001352"/>
    <s v="EMP019"/>
    <x v="0"/>
    <d v="2025-12-13T00:00:00"/>
    <d v="2025-12-14T00:00:00"/>
    <n v="1"/>
    <x v="0"/>
    <m/>
    <n v="1"/>
  </r>
  <r>
    <s v="PRC006539"/>
    <s v="CLM001352"/>
    <s v="EMP016"/>
    <x v="1"/>
    <d v="2025-12-14T00:00:00"/>
    <d v="2025-12-21T00:00:00"/>
    <n v="7"/>
    <x v="0"/>
    <m/>
    <n v="1"/>
  </r>
  <r>
    <s v="PRC006540"/>
    <s v="CLM001352"/>
    <s v="EMP011"/>
    <x v="5"/>
    <d v="2025-12-21T00:00:00"/>
    <m/>
    <n v="283"/>
    <x v="1"/>
    <m/>
    <n v="1"/>
  </r>
  <r>
    <s v="PRC006541"/>
    <s v="CLM001353"/>
    <s v="EMP021"/>
    <x v="0"/>
    <d v="2025-04-03T00:00:00"/>
    <d v="2025-04-05T00:00:00"/>
    <n v="2"/>
    <x v="0"/>
    <m/>
    <n v="1"/>
  </r>
  <r>
    <s v="PRC006542"/>
    <s v="CLM001353"/>
    <s v="EMP015"/>
    <x v="1"/>
    <d v="2025-04-05T00:00:00"/>
    <d v="2025-04-09T00:00:00"/>
    <n v="4"/>
    <x v="0"/>
    <m/>
    <n v="1"/>
  </r>
  <r>
    <s v="PRC006543"/>
    <s v="CLM001353"/>
    <s v="EMP015"/>
    <x v="5"/>
    <d v="2025-04-09T00:00:00"/>
    <m/>
    <n v="539"/>
    <x v="1"/>
    <m/>
    <n v="1"/>
  </r>
  <r>
    <s v="PRC006544"/>
    <s v="CLM001354"/>
    <s v="EMP016"/>
    <x v="0"/>
    <d v="2026-05-23T00:00:00"/>
    <d v="2026-05-24T00:00:00"/>
    <n v="1"/>
    <x v="0"/>
    <n v="24"/>
    <n v="1"/>
  </r>
  <r>
    <s v="PRC006545"/>
    <s v="CLM001354"/>
    <s v="EMP014"/>
    <x v="1"/>
    <d v="2026-05-24T00:00:00"/>
    <d v="2026-05-29T00:00:00"/>
    <n v="5"/>
    <x v="0"/>
    <n v="24"/>
    <n v="1"/>
  </r>
  <r>
    <s v="PRC006546"/>
    <s v="CLM001354"/>
    <s v="EMP028"/>
    <x v="5"/>
    <d v="2026-05-29T00:00:00"/>
    <d v="2026-06-08T00:00:00"/>
    <n v="10"/>
    <x v="0"/>
    <n v="24"/>
    <n v="1"/>
  </r>
  <r>
    <s v="PRC006547"/>
    <s v="CLM001354"/>
    <s v="EMP025"/>
    <x v="2"/>
    <d v="2026-06-08T00:00:00"/>
    <d v="2026-06-10T00:00:00"/>
    <n v="2"/>
    <x v="0"/>
    <n v="24"/>
    <n v="1"/>
  </r>
  <r>
    <s v="PRC006548"/>
    <s v="CLM001354"/>
    <s v="EMP020"/>
    <x v="3"/>
    <d v="2026-06-10T00:00:00"/>
    <d v="2026-06-11T00:00:00"/>
    <n v="1"/>
    <x v="0"/>
    <n v="24"/>
    <n v="1"/>
  </r>
  <r>
    <s v="PRC006549"/>
    <s v="CLM001354"/>
    <s v="EMP002"/>
    <x v="4"/>
    <d v="2026-06-11T00:00:00"/>
    <d v="2026-06-16T00:00:00"/>
    <n v="5"/>
    <x v="0"/>
    <n v="24"/>
    <n v="1"/>
  </r>
  <r>
    <s v="PRC006550"/>
    <s v="CLM001355"/>
    <s v="EMP028"/>
    <x v="0"/>
    <d v="2026-05-04T00:00:00"/>
    <d v="2026-05-05T00:00:00"/>
    <n v="1"/>
    <x v="0"/>
    <n v="18"/>
    <n v="1"/>
  </r>
  <r>
    <s v="PRC006551"/>
    <s v="CLM001355"/>
    <s v="EMP002"/>
    <x v="1"/>
    <d v="2026-05-05T00:00:00"/>
    <d v="2026-05-06T00:00:00"/>
    <n v="1"/>
    <x v="0"/>
    <n v="18"/>
    <n v="1"/>
  </r>
  <r>
    <s v="PRC006552"/>
    <s v="CLM001355"/>
    <s v="EMP016"/>
    <x v="5"/>
    <d v="2026-05-06T00:00:00"/>
    <d v="2026-05-14T00:00:00"/>
    <n v="8"/>
    <x v="0"/>
    <n v="18"/>
    <n v="1"/>
  </r>
  <r>
    <s v="PRC006553"/>
    <s v="CLM001355"/>
    <s v="EMP007"/>
    <x v="2"/>
    <d v="2026-05-14T00:00:00"/>
    <d v="2026-05-19T00:00:00"/>
    <n v="5"/>
    <x v="0"/>
    <n v="18"/>
    <n v="1"/>
  </r>
  <r>
    <s v="PRC006554"/>
    <s v="CLM001355"/>
    <s v="EMP002"/>
    <x v="3"/>
    <d v="2026-05-19T00:00:00"/>
    <d v="2026-05-21T00:00:00"/>
    <n v="2"/>
    <x v="0"/>
    <n v="18"/>
    <n v="1"/>
  </r>
  <r>
    <s v="PRC006555"/>
    <s v="CLM001355"/>
    <s v="EMP017"/>
    <x v="4"/>
    <d v="2026-05-21T00:00:00"/>
    <d v="2026-05-22T00:00:00"/>
    <n v="1"/>
    <x v="0"/>
    <n v="18"/>
    <n v="1"/>
  </r>
  <r>
    <s v="PRC006556"/>
    <s v="CLM001356"/>
    <s v="EMP002"/>
    <x v="0"/>
    <d v="2025-02-09T00:00:00"/>
    <d v="2025-02-12T00:00:00"/>
    <n v="3"/>
    <x v="0"/>
    <m/>
    <n v="0"/>
  </r>
  <r>
    <s v="PRC006557"/>
    <s v="CLM001356"/>
    <s v="EMP001"/>
    <x v="1"/>
    <d v="2025-02-12T00:00:00"/>
    <m/>
    <n v="595"/>
    <x v="1"/>
    <m/>
    <n v="0"/>
  </r>
  <r>
    <s v="PRC006558"/>
    <s v="CLM001357"/>
    <s v="EMP027"/>
    <x v="0"/>
    <d v="2026-01-03T00:00:00"/>
    <d v="2026-01-05T00:00:00"/>
    <n v="2"/>
    <x v="0"/>
    <n v="24"/>
    <n v="1"/>
  </r>
  <r>
    <s v="PRC006559"/>
    <s v="CLM001357"/>
    <s v="EMP002"/>
    <x v="1"/>
    <d v="2026-01-05T00:00:00"/>
    <d v="2026-01-06T00:00:00"/>
    <n v="1"/>
    <x v="0"/>
    <n v="24"/>
    <n v="1"/>
  </r>
  <r>
    <s v="PRC006560"/>
    <s v="CLM001357"/>
    <s v="EMP023"/>
    <x v="5"/>
    <d v="2026-01-06T00:00:00"/>
    <d v="2026-01-15T00:00:00"/>
    <n v="9"/>
    <x v="0"/>
    <n v="24"/>
    <n v="1"/>
  </r>
  <r>
    <s v="PRC006561"/>
    <s v="CLM001357"/>
    <s v="EMP001"/>
    <x v="2"/>
    <d v="2026-01-15T00:00:00"/>
    <d v="2026-01-22T00:00:00"/>
    <n v="7"/>
    <x v="0"/>
    <n v="24"/>
    <n v="1"/>
  </r>
  <r>
    <s v="PRC006562"/>
    <s v="CLM001357"/>
    <s v="EMP003"/>
    <x v="3"/>
    <d v="2026-01-22T00:00:00"/>
    <d v="2026-01-24T00:00:00"/>
    <n v="2"/>
    <x v="0"/>
    <n v="24"/>
    <n v="1"/>
  </r>
  <r>
    <s v="PRC006563"/>
    <s v="CLM001357"/>
    <s v="EMP009"/>
    <x v="4"/>
    <d v="2026-01-24T00:00:00"/>
    <d v="2026-01-27T00:00:00"/>
    <n v="3"/>
    <x v="0"/>
    <n v="24"/>
    <n v="1"/>
  </r>
  <r>
    <s v="PRC006564"/>
    <s v="CLM001358"/>
    <s v="EMP001"/>
    <x v="0"/>
    <d v="2026-02-06T00:00:00"/>
    <d v="2026-02-08T00:00:00"/>
    <n v="2"/>
    <x v="0"/>
    <m/>
    <n v="0"/>
  </r>
  <r>
    <s v="PRC006565"/>
    <s v="CLM001358"/>
    <s v="EMP008"/>
    <x v="1"/>
    <d v="2026-02-08T00:00:00"/>
    <d v="2026-02-10T00:00:00"/>
    <n v="2"/>
    <x v="0"/>
    <m/>
    <n v="0"/>
  </r>
  <r>
    <s v="PRC006566"/>
    <s v="CLM001358"/>
    <s v="EMP010"/>
    <x v="2"/>
    <d v="2026-02-10T00:00:00"/>
    <d v="2026-02-15T00:00:00"/>
    <n v="5"/>
    <x v="0"/>
    <m/>
    <n v="0"/>
  </r>
  <r>
    <s v="PRC006567"/>
    <s v="CLM001358"/>
    <s v="EMP021"/>
    <x v="3"/>
    <d v="2026-02-15T00:00:00"/>
    <d v="2026-02-17T00:00:00"/>
    <n v="2"/>
    <x v="0"/>
    <m/>
    <n v="0"/>
  </r>
  <r>
    <s v="PRC006568"/>
    <s v="CLM001359"/>
    <s v="EMP027"/>
    <x v="0"/>
    <d v="2025-10-09T00:00:00"/>
    <d v="2025-10-12T00:00:00"/>
    <n v="3"/>
    <x v="0"/>
    <n v="20"/>
    <n v="0"/>
  </r>
  <r>
    <s v="PRC006569"/>
    <s v="CLM001359"/>
    <s v="EMP013"/>
    <x v="1"/>
    <d v="2025-10-12T00:00:00"/>
    <d v="2025-10-17T00:00:00"/>
    <n v="5"/>
    <x v="0"/>
    <n v="20"/>
    <n v="0"/>
  </r>
  <r>
    <s v="PRC006570"/>
    <s v="CLM001359"/>
    <s v="EMP014"/>
    <x v="2"/>
    <d v="2025-10-17T00:00:00"/>
    <d v="2025-10-23T00:00:00"/>
    <n v="6"/>
    <x v="0"/>
    <n v="20"/>
    <n v="0"/>
  </r>
  <r>
    <s v="PRC006571"/>
    <s v="CLM001359"/>
    <s v="EMP022"/>
    <x v="3"/>
    <d v="2025-10-23T00:00:00"/>
    <d v="2025-10-24T00:00:00"/>
    <n v="1"/>
    <x v="0"/>
    <n v="20"/>
    <n v="0"/>
  </r>
  <r>
    <s v="PRC006572"/>
    <s v="CLM001359"/>
    <s v="EMP020"/>
    <x v="4"/>
    <d v="2025-10-24T00:00:00"/>
    <d v="2025-10-29T00:00:00"/>
    <n v="5"/>
    <x v="0"/>
    <n v="20"/>
    <n v="0"/>
  </r>
  <r>
    <s v="PRC006573"/>
    <s v="CLM001360"/>
    <s v="EMP016"/>
    <x v="0"/>
    <d v="2025-12-26T00:00:00"/>
    <d v="2025-12-31T00:00:00"/>
    <n v="5"/>
    <x v="0"/>
    <n v="23"/>
    <n v="0"/>
  </r>
  <r>
    <s v="PRC006574"/>
    <s v="CLM001360"/>
    <s v="EMP027"/>
    <x v="1"/>
    <d v="2025-12-31T00:00:00"/>
    <d v="2026-01-06T00:00:00"/>
    <n v="6"/>
    <x v="0"/>
    <n v="23"/>
    <n v="0"/>
  </r>
  <r>
    <s v="PRC006575"/>
    <s v="CLM001360"/>
    <s v="EMP002"/>
    <x v="2"/>
    <d v="2026-01-06T00:00:00"/>
    <d v="2026-01-15T00:00:00"/>
    <n v="9"/>
    <x v="0"/>
    <n v="23"/>
    <n v="0"/>
  </r>
  <r>
    <s v="PRC006576"/>
    <s v="CLM001360"/>
    <s v="EMP011"/>
    <x v="3"/>
    <d v="2026-01-15T00:00:00"/>
    <d v="2026-01-17T00:00:00"/>
    <n v="2"/>
    <x v="0"/>
    <n v="23"/>
    <n v="0"/>
  </r>
  <r>
    <s v="PRC006577"/>
    <s v="CLM001360"/>
    <s v="EMP008"/>
    <x v="4"/>
    <d v="2026-01-17T00:00:00"/>
    <d v="2026-01-18T00:00:00"/>
    <n v="1"/>
    <x v="0"/>
    <n v="23"/>
    <n v="0"/>
  </r>
  <r>
    <s v="PRC006578"/>
    <s v="CLM001361"/>
    <s v="EMP011"/>
    <x v="0"/>
    <d v="2025-08-27T00:00:00"/>
    <d v="2025-09-01T00:00:00"/>
    <n v="5"/>
    <x v="0"/>
    <n v="20"/>
    <n v="0"/>
  </r>
  <r>
    <s v="PRC006579"/>
    <s v="CLM001361"/>
    <s v="EMP020"/>
    <x v="1"/>
    <d v="2025-09-01T00:00:00"/>
    <d v="2025-09-09T00:00:00"/>
    <n v="8"/>
    <x v="0"/>
    <n v="20"/>
    <n v="0"/>
  </r>
  <r>
    <s v="PRC006580"/>
    <s v="CLM001361"/>
    <s v="EMP012"/>
    <x v="2"/>
    <d v="2025-09-09T00:00:00"/>
    <d v="2025-09-13T00:00:00"/>
    <n v="4"/>
    <x v="0"/>
    <n v="20"/>
    <n v="0"/>
  </r>
  <r>
    <s v="PRC006581"/>
    <s v="CLM001361"/>
    <s v="EMP025"/>
    <x v="3"/>
    <d v="2025-09-13T00:00:00"/>
    <d v="2025-09-14T00:00:00"/>
    <n v="1"/>
    <x v="0"/>
    <n v="20"/>
    <n v="0"/>
  </r>
  <r>
    <s v="PRC006582"/>
    <s v="CLM001361"/>
    <s v="EMP020"/>
    <x v="4"/>
    <d v="2025-09-14T00:00:00"/>
    <d v="2025-09-16T00:00:00"/>
    <n v="2"/>
    <x v="0"/>
    <n v="20"/>
    <n v="0"/>
  </r>
  <r>
    <s v="PRC006583"/>
    <s v="CLM001362"/>
    <s v="EMP025"/>
    <x v="0"/>
    <d v="2026-05-09T00:00:00"/>
    <d v="2026-05-12T00:00:00"/>
    <n v="3"/>
    <x v="0"/>
    <n v="17"/>
    <n v="0"/>
  </r>
  <r>
    <s v="PRC006584"/>
    <s v="CLM001362"/>
    <s v="EMP025"/>
    <x v="1"/>
    <d v="2026-05-12T00:00:00"/>
    <d v="2026-05-14T00:00:00"/>
    <n v="2"/>
    <x v="0"/>
    <n v="17"/>
    <n v="0"/>
  </r>
  <r>
    <s v="PRC006585"/>
    <s v="CLM001362"/>
    <s v="EMP002"/>
    <x v="2"/>
    <d v="2026-05-14T00:00:00"/>
    <d v="2026-05-23T00:00:00"/>
    <n v="9"/>
    <x v="0"/>
    <n v="17"/>
    <n v="0"/>
  </r>
  <r>
    <s v="PRC006586"/>
    <s v="CLM001362"/>
    <s v="EMP021"/>
    <x v="3"/>
    <d v="2026-05-23T00:00:00"/>
    <d v="2026-05-25T00:00:00"/>
    <n v="2"/>
    <x v="0"/>
    <n v="17"/>
    <n v="0"/>
  </r>
  <r>
    <s v="PRC006587"/>
    <s v="CLM001362"/>
    <s v="EMP023"/>
    <x v="4"/>
    <d v="2026-05-25T00:00:00"/>
    <d v="2026-05-26T00:00:00"/>
    <n v="1"/>
    <x v="0"/>
    <n v="17"/>
    <n v="0"/>
  </r>
  <r>
    <s v="PRC006588"/>
    <s v="CLM001363"/>
    <s v="EMP010"/>
    <x v="0"/>
    <d v="2025-04-09T00:00:00"/>
    <d v="2025-04-10T00:00:00"/>
    <n v="1"/>
    <x v="0"/>
    <n v="22"/>
    <n v="0"/>
  </r>
  <r>
    <s v="PRC006589"/>
    <s v="CLM001363"/>
    <s v="EMP024"/>
    <x v="1"/>
    <d v="2025-04-10T00:00:00"/>
    <d v="2025-04-19T00:00:00"/>
    <n v="9"/>
    <x v="0"/>
    <n v="22"/>
    <n v="0"/>
  </r>
  <r>
    <s v="PRC006590"/>
    <s v="CLM001363"/>
    <s v="EMP010"/>
    <x v="2"/>
    <d v="2025-04-19T00:00:00"/>
    <d v="2025-04-28T00:00:00"/>
    <n v="9"/>
    <x v="0"/>
    <n v="22"/>
    <n v="0"/>
  </r>
  <r>
    <s v="PRC006591"/>
    <s v="CLM001363"/>
    <s v="EMP024"/>
    <x v="3"/>
    <d v="2025-04-28T00:00:00"/>
    <d v="2025-04-30T00:00:00"/>
    <n v="2"/>
    <x v="0"/>
    <n v="22"/>
    <n v="0"/>
  </r>
  <r>
    <s v="PRC006592"/>
    <s v="CLM001363"/>
    <s v="EMP004"/>
    <x v="4"/>
    <d v="2025-04-30T00:00:00"/>
    <d v="2025-05-01T00:00:00"/>
    <n v="1"/>
    <x v="0"/>
    <n v="22"/>
    <n v="0"/>
  </r>
  <r>
    <s v="PRC006593"/>
    <s v="CLM001364"/>
    <s v="EMP014"/>
    <x v="0"/>
    <d v="2025-12-01T00:00:00"/>
    <d v="2025-12-04T00:00:00"/>
    <n v="3"/>
    <x v="0"/>
    <m/>
    <n v="1"/>
  </r>
  <r>
    <s v="PRC006594"/>
    <s v="CLM001364"/>
    <s v="EMP002"/>
    <x v="1"/>
    <d v="2025-12-04T00:00:00"/>
    <d v="2025-12-06T00:00:00"/>
    <n v="2"/>
    <x v="0"/>
    <m/>
    <n v="1"/>
  </r>
  <r>
    <s v="PRC006595"/>
    <s v="CLM001364"/>
    <s v="EMP028"/>
    <x v="5"/>
    <d v="2025-12-06T00:00:00"/>
    <d v="2025-12-18T00:00:00"/>
    <n v="12"/>
    <x v="0"/>
    <m/>
    <n v="1"/>
  </r>
  <r>
    <s v="PRC006596"/>
    <s v="CLM001364"/>
    <s v="EMP016"/>
    <x v="2"/>
    <d v="2025-12-18T00:00:00"/>
    <d v="2025-12-20T00:00:00"/>
    <n v="2"/>
    <x v="0"/>
    <m/>
    <n v="1"/>
  </r>
  <r>
    <s v="PRC006597"/>
    <s v="CLM001364"/>
    <s v="EMP010"/>
    <x v="3"/>
    <d v="2025-12-20T00:00:00"/>
    <d v="2025-12-27T00:00:00"/>
    <n v="7"/>
    <x v="0"/>
    <m/>
    <n v="1"/>
  </r>
  <r>
    <s v="PRC006598"/>
    <s v="CLM001365"/>
    <s v="EMP018"/>
    <x v="0"/>
    <d v="2026-02-14T00:00:00"/>
    <d v="2026-02-15T00:00:00"/>
    <n v="1"/>
    <x v="0"/>
    <m/>
    <n v="1"/>
  </r>
  <r>
    <s v="PRC006599"/>
    <s v="CLM001365"/>
    <s v="EMP002"/>
    <x v="1"/>
    <d v="2026-02-15T00:00:00"/>
    <d v="2026-02-19T00:00:00"/>
    <n v="4"/>
    <x v="0"/>
    <m/>
    <n v="1"/>
  </r>
  <r>
    <s v="PRC006600"/>
    <s v="CLM001365"/>
    <s v="EMP006"/>
    <x v="5"/>
    <d v="2026-02-19T00:00:00"/>
    <d v="2026-03-04T00:00:00"/>
    <n v="13"/>
    <x v="0"/>
    <m/>
    <n v="1"/>
  </r>
  <r>
    <s v="PRC006601"/>
    <s v="CLM001365"/>
    <s v="EMP027"/>
    <x v="2"/>
    <d v="2026-03-04T00:00:00"/>
    <d v="2026-03-09T00:00:00"/>
    <n v="5"/>
    <x v="0"/>
    <m/>
    <n v="1"/>
  </r>
  <r>
    <s v="PRC006602"/>
    <s v="CLM001365"/>
    <s v="EMP003"/>
    <x v="3"/>
    <d v="2026-03-09T00:00:00"/>
    <d v="2026-03-13T00:00:00"/>
    <n v="4"/>
    <x v="0"/>
    <m/>
    <n v="1"/>
  </r>
  <r>
    <s v="PRC006603"/>
    <s v="CLM001366"/>
    <s v="EMP011"/>
    <x v="0"/>
    <d v="2025-10-26T00:00:00"/>
    <d v="2025-10-27T00:00:00"/>
    <n v="1"/>
    <x v="0"/>
    <n v="19"/>
    <n v="0"/>
  </r>
  <r>
    <s v="PRC006604"/>
    <s v="CLM001366"/>
    <s v="EMP006"/>
    <x v="1"/>
    <d v="2025-10-27T00:00:00"/>
    <d v="2025-10-28T00:00:00"/>
    <n v="1"/>
    <x v="0"/>
    <n v="19"/>
    <n v="0"/>
  </r>
  <r>
    <s v="PRC006605"/>
    <s v="CLM001366"/>
    <s v="EMP023"/>
    <x v="2"/>
    <d v="2025-10-28T00:00:00"/>
    <d v="2025-11-05T00:00:00"/>
    <n v="8"/>
    <x v="0"/>
    <n v="19"/>
    <n v="0"/>
  </r>
  <r>
    <s v="PRC006606"/>
    <s v="CLM001366"/>
    <s v="EMP003"/>
    <x v="3"/>
    <d v="2025-11-05T00:00:00"/>
    <d v="2025-11-09T00:00:00"/>
    <n v="4"/>
    <x v="0"/>
    <n v="19"/>
    <n v="0"/>
  </r>
  <r>
    <s v="PRC006607"/>
    <s v="CLM001366"/>
    <s v="EMP030"/>
    <x v="4"/>
    <d v="2025-11-09T00:00:00"/>
    <d v="2025-11-14T00:00:00"/>
    <n v="5"/>
    <x v="0"/>
    <n v="19"/>
    <n v="0"/>
  </r>
  <r>
    <s v="PRC006608"/>
    <s v="CLM001367"/>
    <s v="EMP020"/>
    <x v="0"/>
    <d v="2025-01-07T00:00:00"/>
    <d v="2025-01-08T00:00:00"/>
    <n v="1"/>
    <x v="0"/>
    <n v="16"/>
    <n v="0"/>
  </r>
  <r>
    <s v="PRC006609"/>
    <s v="CLM001367"/>
    <s v="EMP025"/>
    <x v="1"/>
    <d v="2025-01-08T00:00:00"/>
    <d v="2025-01-10T00:00:00"/>
    <n v="2"/>
    <x v="0"/>
    <n v="16"/>
    <n v="0"/>
  </r>
  <r>
    <s v="PRC006610"/>
    <s v="CLM001367"/>
    <s v="EMP020"/>
    <x v="2"/>
    <d v="2025-01-10T00:00:00"/>
    <d v="2025-01-18T00:00:00"/>
    <n v="8"/>
    <x v="0"/>
    <n v="16"/>
    <n v="0"/>
  </r>
  <r>
    <s v="PRC006611"/>
    <s v="CLM001367"/>
    <s v="EMP008"/>
    <x v="3"/>
    <d v="2025-01-18T00:00:00"/>
    <d v="2025-01-19T00:00:00"/>
    <n v="1"/>
    <x v="0"/>
    <n v="16"/>
    <n v="0"/>
  </r>
  <r>
    <s v="PRC006612"/>
    <s v="CLM001367"/>
    <s v="EMP015"/>
    <x v="4"/>
    <d v="2025-01-19T00:00:00"/>
    <d v="2025-01-23T00:00:00"/>
    <n v="4"/>
    <x v="0"/>
    <n v="16"/>
    <n v="0"/>
  </r>
  <r>
    <s v="PRC006613"/>
    <s v="CLM001368"/>
    <s v="EMP017"/>
    <x v="0"/>
    <d v="2025-11-19T00:00:00"/>
    <d v="2025-11-21T00:00:00"/>
    <n v="2"/>
    <x v="0"/>
    <n v="24"/>
    <n v="0"/>
  </r>
  <r>
    <s v="PRC006614"/>
    <s v="CLM001368"/>
    <s v="EMP029"/>
    <x v="1"/>
    <d v="2025-11-21T00:00:00"/>
    <d v="2025-11-29T00:00:00"/>
    <n v="8"/>
    <x v="0"/>
    <n v="24"/>
    <n v="0"/>
  </r>
  <r>
    <s v="PRC006615"/>
    <s v="CLM001368"/>
    <s v="EMP023"/>
    <x v="2"/>
    <d v="2025-11-29T00:00:00"/>
    <d v="2025-12-09T00:00:00"/>
    <n v="10"/>
    <x v="0"/>
    <n v="24"/>
    <n v="0"/>
  </r>
  <r>
    <s v="PRC006616"/>
    <s v="CLM001368"/>
    <s v="EMP001"/>
    <x v="3"/>
    <d v="2025-12-09T00:00:00"/>
    <d v="2025-12-12T00:00:00"/>
    <n v="3"/>
    <x v="0"/>
    <n v="24"/>
    <n v="0"/>
  </r>
  <r>
    <s v="PRC006617"/>
    <s v="CLM001368"/>
    <s v="EMP022"/>
    <x v="4"/>
    <d v="2025-12-12T00:00:00"/>
    <d v="2025-12-13T00:00:00"/>
    <n v="1"/>
    <x v="0"/>
    <n v="24"/>
    <n v="0"/>
  </r>
  <r>
    <s v="PRC006618"/>
    <s v="CLM001369"/>
    <s v="EMP025"/>
    <x v="0"/>
    <d v="2025-06-18T00:00:00"/>
    <d v="2025-06-23T00:00:00"/>
    <n v="5"/>
    <x v="0"/>
    <n v="34"/>
    <n v="1"/>
  </r>
  <r>
    <s v="PRC006619"/>
    <s v="CLM001369"/>
    <s v="EMP029"/>
    <x v="1"/>
    <d v="2025-06-23T00:00:00"/>
    <d v="2025-06-25T00:00:00"/>
    <n v="2"/>
    <x v="0"/>
    <n v="34"/>
    <n v="1"/>
  </r>
  <r>
    <s v="PRC006620"/>
    <s v="CLM001369"/>
    <s v="EMP002"/>
    <x v="5"/>
    <d v="2025-06-25T00:00:00"/>
    <d v="2025-07-07T00:00:00"/>
    <n v="12"/>
    <x v="0"/>
    <n v="34"/>
    <n v="1"/>
  </r>
  <r>
    <s v="PRC006621"/>
    <s v="CLM001369"/>
    <s v="EMP021"/>
    <x v="2"/>
    <d v="2025-07-07T00:00:00"/>
    <d v="2025-07-14T00:00:00"/>
    <n v="7"/>
    <x v="0"/>
    <n v="34"/>
    <n v="1"/>
  </r>
  <r>
    <s v="PRC006622"/>
    <s v="CLM001369"/>
    <s v="EMP020"/>
    <x v="3"/>
    <d v="2025-07-14T00:00:00"/>
    <d v="2025-07-17T00:00:00"/>
    <n v="3"/>
    <x v="0"/>
    <n v="34"/>
    <n v="1"/>
  </r>
  <r>
    <s v="PRC006623"/>
    <s v="CLM001369"/>
    <s v="EMP021"/>
    <x v="4"/>
    <d v="2025-07-17T00:00:00"/>
    <d v="2025-07-22T00:00:00"/>
    <n v="5"/>
    <x v="0"/>
    <n v="34"/>
    <n v="1"/>
  </r>
  <r>
    <s v="PRC006624"/>
    <s v="CLM001370"/>
    <s v="EMP021"/>
    <x v="0"/>
    <d v="2026-05-22T00:00:00"/>
    <d v="2026-05-25T00:00:00"/>
    <n v="3"/>
    <x v="0"/>
    <n v="19"/>
    <n v="0"/>
  </r>
  <r>
    <s v="PRC006625"/>
    <s v="CLM001370"/>
    <s v="EMP009"/>
    <x v="1"/>
    <d v="2026-05-25T00:00:00"/>
    <d v="2026-05-28T00:00:00"/>
    <n v="3"/>
    <x v="0"/>
    <n v="19"/>
    <n v="0"/>
  </r>
  <r>
    <s v="PRC006626"/>
    <s v="CLM001370"/>
    <s v="EMP013"/>
    <x v="2"/>
    <d v="2026-05-28T00:00:00"/>
    <d v="2026-06-03T00:00:00"/>
    <n v="6"/>
    <x v="0"/>
    <n v="19"/>
    <n v="0"/>
  </r>
  <r>
    <s v="PRC006627"/>
    <s v="CLM001370"/>
    <s v="EMP007"/>
    <x v="3"/>
    <d v="2026-06-03T00:00:00"/>
    <d v="2026-06-07T00:00:00"/>
    <n v="4"/>
    <x v="0"/>
    <n v="19"/>
    <n v="0"/>
  </r>
  <r>
    <s v="PRC006628"/>
    <s v="CLM001370"/>
    <s v="EMP027"/>
    <x v="4"/>
    <d v="2026-06-07T00:00:00"/>
    <d v="2026-06-10T00:00:00"/>
    <n v="3"/>
    <x v="0"/>
    <n v="19"/>
    <n v="0"/>
  </r>
  <r>
    <s v="PRC006629"/>
    <s v="CLM001371"/>
    <s v="EMP009"/>
    <x v="0"/>
    <d v="2025-09-23T00:00:00"/>
    <d v="2025-09-30T00:00:00"/>
    <n v="7"/>
    <x v="0"/>
    <m/>
    <n v="1"/>
  </r>
  <r>
    <s v="PRC006630"/>
    <s v="CLM001371"/>
    <s v="EMP010"/>
    <x v="1"/>
    <d v="2025-09-30T00:00:00"/>
    <d v="2025-10-03T00:00:00"/>
    <n v="3"/>
    <x v="0"/>
    <m/>
    <n v="1"/>
  </r>
  <r>
    <s v="PRC006631"/>
    <s v="CLM001371"/>
    <s v="EMP006"/>
    <x v="5"/>
    <d v="2025-10-03T00:00:00"/>
    <m/>
    <n v="362"/>
    <x v="1"/>
    <m/>
    <n v="1"/>
  </r>
  <r>
    <s v="PRC006632"/>
    <s v="CLM001372"/>
    <s v="EMP013"/>
    <x v="0"/>
    <d v="2026-02-26T00:00:00"/>
    <d v="2026-02-27T00:00:00"/>
    <n v="1"/>
    <x v="0"/>
    <m/>
    <n v="0"/>
  </r>
  <r>
    <s v="PRC006633"/>
    <s v="CLM001372"/>
    <s v="EMP015"/>
    <x v="1"/>
    <d v="2026-02-27T00:00:00"/>
    <m/>
    <n v="215"/>
    <x v="1"/>
    <m/>
    <n v="0"/>
  </r>
  <r>
    <s v="PRC006634"/>
    <s v="CLM001373"/>
    <s v="EMP015"/>
    <x v="0"/>
    <d v="2026-03-24T00:00:00"/>
    <d v="2026-03-26T00:00:00"/>
    <n v="2"/>
    <x v="0"/>
    <n v="14"/>
    <n v="0"/>
  </r>
  <r>
    <s v="PRC006635"/>
    <s v="CLM001373"/>
    <s v="EMP017"/>
    <x v="1"/>
    <d v="2026-03-26T00:00:00"/>
    <d v="2026-03-29T00:00:00"/>
    <n v="3"/>
    <x v="0"/>
    <n v="14"/>
    <n v="0"/>
  </r>
  <r>
    <s v="PRC006636"/>
    <s v="CLM001373"/>
    <s v="EMP017"/>
    <x v="2"/>
    <d v="2026-03-29T00:00:00"/>
    <d v="2026-04-02T00:00:00"/>
    <n v="4"/>
    <x v="0"/>
    <n v="14"/>
    <n v="0"/>
  </r>
  <r>
    <s v="PRC006637"/>
    <s v="CLM001373"/>
    <s v="EMP004"/>
    <x v="3"/>
    <d v="2026-04-02T00:00:00"/>
    <d v="2026-04-03T00:00:00"/>
    <n v="1"/>
    <x v="0"/>
    <n v="14"/>
    <n v="0"/>
  </r>
  <r>
    <s v="PRC006638"/>
    <s v="CLM001373"/>
    <s v="EMP019"/>
    <x v="4"/>
    <d v="2026-04-03T00:00:00"/>
    <d v="2026-04-07T00:00:00"/>
    <n v="4"/>
    <x v="0"/>
    <n v="14"/>
    <n v="0"/>
  </r>
  <r>
    <s v="PRC006639"/>
    <s v="CLM001374"/>
    <s v="EMP017"/>
    <x v="0"/>
    <d v="2025-11-15T00:00:00"/>
    <d v="2025-11-16T00:00:00"/>
    <n v="1"/>
    <x v="0"/>
    <m/>
    <n v="1"/>
  </r>
  <r>
    <s v="PRC006640"/>
    <s v="CLM001374"/>
    <s v="EMP010"/>
    <x v="1"/>
    <d v="2025-11-16T00:00:00"/>
    <d v="2025-11-20T00:00:00"/>
    <n v="4"/>
    <x v="0"/>
    <m/>
    <n v="1"/>
  </r>
  <r>
    <s v="PRC006641"/>
    <s v="CLM001374"/>
    <s v="EMP023"/>
    <x v="5"/>
    <d v="2025-11-20T00:00:00"/>
    <m/>
    <n v="314"/>
    <x v="1"/>
    <m/>
    <n v="1"/>
  </r>
  <r>
    <s v="PRC006642"/>
    <s v="CLM001375"/>
    <s v="EMP021"/>
    <x v="0"/>
    <d v="2026-04-01T00:00:00"/>
    <d v="2026-04-03T00:00:00"/>
    <n v="2"/>
    <x v="0"/>
    <n v="22"/>
    <n v="0"/>
  </r>
  <r>
    <s v="PRC006643"/>
    <s v="CLM001375"/>
    <s v="EMP030"/>
    <x v="1"/>
    <d v="2026-04-03T00:00:00"/>
    <d v="2026-04-06T00:00:00"/>
    <n v="3"/>
    <x v="0"/>
    <n v="22"/>
    <n v="0"/>
  </r>
  <r>
    <s v="PRC006644"/>
    <s v="CLM001375"/>
    <s v="EMP007"/>
    <x v="2"/>
    <d v="2026-04-06T00:00:00"/>
    <d v="2026-04-13T00:00:00"/>
    <n v="7"/>
    <x v="0"/>
    <n v="22"/>
    <n v="0"/>
  </r>
  <r>
    <s v="PRC006645"/>
    <s v="CLM001375"/>
    <s v="EMP027"/>
    <x v="3"/>
    <d v="2026-04-13T00:00:00"/>
    <d v="2026-04-17T00:00:00"/>
    <n v="4"/>
    <x v="0"/>
    <n v="22"/>
    <n v="0"/>
  </r>
  <r>
    <s v="PRC006646"/>
    <s v="CLM001375"/>
    <s v="EMP010"/>
    <x v="4"/>
    <d v="2026-04-17T00:00:00"/>
    <d v="2026-04-23T00:00:00"/>
    <n v="6"/>
    <x v="0"/>
    <n v="22"/>
    <n v="0"/>
  </r>
  <r>
    <s v="PRC006647"/>
    <s v="CLM001376"/>
    <s v="EMP004"/>
    <x v="0"/>
    <d v="2026-01-06T00:00:00"/>
    <d v="2026-01-07T00:00:00"/>
    <n v="1"/>
    <x v="0"/>
    <n v="24"/>
    <n v="1"/>
  </r>
  <r>
    <s v="PRC006648"/>
    <s v="CLM001376"/>
    <s v="EMP013"/>
    <x v="1"/>
    <d v="2026-01-07T00:00:00"/>
    <d v="2026-01-08T00:00:00"/>
    <n v="1"/>
    <x v="0"/>
    <n v="24"/>
    <n v="1"/>
  </r>
  <r>
    <s v="PRC006649"/>
    <s v="CLM001376"/>
    <s v="EMP017"/>
    <x v="5"/>
    <d v="2026-01-08T00:00:00"/>
    <d v="2026-01-18T00:00:00"/>
    <n v="10"/>
    <x v="0"/>
    <n v="24"/>
    <n v="1"/>
  </r>
  <r>
    <s v="PRC006650"/>
    <s v="CLM001376"/>
    <s v="EMP021"/>
    <x v="2"/>
    <d v="2026-01-18T00:00:00"/>
    <d v="2026-01-23T00:00:00"/>
    <n v="5"/>
    <x v="0"/>
    <n v="24"/>
    <n v="1"/>
  </r>
  <r>
    <s v="PRC006651"/>
    <s v="CLM001376"/>
    <s v="EMP002"/>
    <x v="3"/>
    <d v="2026-01-23T00:00:00"/>
    <d v="2026-01-28T00:00:00"/>
    <n v="5"/>
    <x v="0"/>
    <n v="24"/>
    <n v="1"/>
  </r>
  <r>
    <s v="PRC006652"/>
    <s v="CLM001376"/>
    <s v="EMP026"/>
    <x v="4"/>
    <d v="2026-01-28T00:00:00"/>
    <d v="2026-01-30T00:00:00"/>
    <n v="2"/>
    <x v="0"/>
    <n v="24"/>
    <n v="1"/>
  </r>
  <r>
    <s v="PRC006653"/>
    <s v="CLM001377"/>
    <s v="EMP029"/>
    <x v="0"/>
    <d v="2025-02-28T00:00:00"/>
    <d v="2025-03-01T00:00:00"/>
    <n v="1"/>
    <x v="0"/>
    <n v="12"/>
    <n v="0"/>
  </r>
  <r>
    <s v="PRC006654"/>
    <s v="CLM001377"/>
    <s v="EMP026"/>
    <x v="1"/>
    <d v="2025-03-01T00:00:00"/>
    <d v="2025-03-03T00:00:00"/>
    <n v="2"/>
    <x v="0"/>
    <n v="12"/>
    <n v="0"/>
  </r>
  <r>
    <s v="PRC006655"/>
    <s v="CLM001377"/>
    <s v="EMP001"/>
    <x v="2"/>
    <d v="2025-03-03T00:00:00"/>
    <d v="2025-03-04T00:00:00"/>
    <n v="1"/>
    <x v="0"/>
    <n v="12"/>
    <n v="0"/>
  </r>
  <r>
    <s v="PRC006656"/>
    <s v="CLM001377"/>
    <s v="EMP005"/>
    <x v="3"/>
    <d v="2025-03-04T00:00:00"/>
    <d v="2025-03-08T00:00:00"/>
    <n v="4"/>
    <x v="0"/>
    <n v="12"/>
    <n v="0"/>
  </r>
  <r>
    <s v="PRC006657"/>
    <s v="CLM001377"/>
    <s v="EMP027"/>
    <x v="4"/>
    <d v="2025-03-08T00:00:00"/>
    <d v="2025-03-12T00:00:00"/>
    <n v="4"/>
    <x v="0"/>
    <n v="12"/>
    <n v="0"/>
  </r>
  <r>
    <s v="PRC006658"/>
    <s v="CLM001378"/>
    <s v="EMP011"/>
    <x v="0"/>
    <d v="2025-11-24T00:00:00"/>
    <d v="2025-11-25T00:00:00"/>
    <n v="1"/>
    <x v="0"/>
    <n v="18"/>
    <n v="0"/>
  </r>
  <r>
    <s v="PRC006659"/>
    <s v="CLM001378"/>
    <s v="EMP022"/>
    <x v="1"/>
    <d v="2025-11-25T00:00:00"/>
    <d v="2025-12-01T00:00:00"/>
    <n v="6"/>
    <x v="0"/>
    <n v="18"/>
    <n v="0"/>
  </r>
  <r>
    <s v="PRC006660"/>
    <s v="CLM001378"/>
    <s v="EMP009"/>
    <x v="2"/>
    <d v="2025-12-01T00:00:00"/>
    <d v="2025-12-09T00:00:00"/>
    <n v="8"/>
    <x v="0"/>
    <n v="18"/>
    <n v="0"/>
  </r>
  <r>
    <s v="PRC006661"/>
    <s v="CLM001378"/>
    <s v="EMP005"/>
    <x v="3"/>
    <d v="2025-12-09T00:00:00"/>
    <d v="2025-12-11T00:00:00"/>
    <n v="2"/>
    <x v="0"/>
    <n v="18"/>
    <n v="0"/>
  </r>
  <r>
    <s v="PRC006662"/>
    <s v="CLM001378"/>
    <s v="EMP016"/>
    <x v="4"/>
    <d v="2025-12-11T00:00:00"/>
    <d v="2025-12-12T00:00:00"/>
    <n v="1"/>
    <x v="0"/>
    <n v="18"/>
    <n v="0"/>
  </r>
  <r>
    <s v="PRC006663"/>
    <s v="CLM001379"/>
    <s v="EMP010"/>
    <x v="0"/>
    <d v="2025-12-11T00:00:00"/>
    <d v="2025-12-14T00:00:00"/>
    <n v="3"/>
    <x v="0"/>
    <n v="17"/>
    <n v="0"/>
  </r>
  <r>
    <s v="PRC006664"/>
    <s v="CLM001379"/>
    <s v="EMP001"/>
    <x v="1"/>
    <d v="2025-12-14T00:00:00"/>
    <d v="2025-12-19T00:00:00"/>
    <n v="5"/>
    <x v="0"/>
    <n v="17"/>
    <n v="0"/>
  </r>
  <r>
    <s v="PRC006665"/>
    <s v="CLM001379"/>
    <s v="EMP006"/>
    <x v="2"/>
    <d v="2025-12-19T00:00:00"/>
    <d v="2025-12-26T00:00:00"/>
    <n v="7"/>
    <x v="0"/>
    <n v="17"/>
    <n v="0"/>
  </r>
  <r>
    <s v="PRC006666"/>
    <s v="CLM001379"/>
    <s v="EMP001"/>
    <x v="3"/>
    <d v="2025-12-26T00:00:00"/>
    <d v="2025-12-27T00:00:00"/>
    <n v="1"/>
    <x v="0"/>
    <n v="17"/>
    <n v="0"/>
  </r>
  <r>
    <s v="PRC006667"/>
    <s v="CLM001379"/>
    <s v="EMP030"/>
    <x v="4"/>
    <d v="2025-12-27T00:00:00"/>
    <d v="2025-12-28T00:00:00"/>
    <n v="1"/>
    <x v="0"/>
    <n v="17"/>
    <n v="0"/>
  </r>
  <r>
    <s v="PRC006668"/>
    <s v="CLM001380"/>
    <s v="EMP026"/>
    <x v="0"/>
    <d v="2026-04-14T00:00:00"/>
    <d v="2026-04-16T00:00:00"/>
    <n v="2"/>
    <x v="0"/>
    <n v="28"/>
    <n v="1"/>
  </r>
  <r>
    <s v="PRC006669"/>
    <s v="CLM001380"/>
    <s v="EMP030"/>
    <x v="1"/>
    <d v="2026-04-16T00:00:00"/>
    <d v="2026-04-19T00:00:00"/>
    <n v="3"/>
    <x v="0"/>
    <n v="28"/>
    <n v="1"/>
  </r>
  <r>
    <s v="PRC006670"/>
    <s v="CLM001380"/>
    <s v="EMP028"/>
    <x v="5"/>
    <d v="2026-04-19T00:00:00"/>
    <d v="2026-05-03T00:00:00"/>
    <n v="14"/>
    <x v="0"/>
    <n v="28"/>
    <n v="1"/>
  </r>
  <r>
    <s v="PRC006671"/>
    <s v="CLM001380"/>
    <s v="EMP016"/>
    <x v="2"/>
    <d v="2026-05-03T00:00:00"/>
    <d v="2026-05-07T00:00:00"/>
    <n v="4"/>
    <x v="0"/>
    <n v="28"/>
    <n v="1"/>
  </r>
  <r>
    <s v="PRC006672"/>
    <s v="CLM001380"/>
    <s v="EMP023"/>
    <x v="3"/>
    <d v="2026-05-07T00:00:00"/>
    <d v="2026-05-09T00:00:00"/>
    <n v="2"/>
    <x v="0"/>
    <n v="28"/>
    <n v="1"/>
  </r>
  <r>
    <s v="PRC006673"/>
    <s v="CLM001380"/>
    <s v="EMP006"/>
    <x v="4"/>
    <d v="2026-05-09T00:00:00"/>
    <d v="2026-05-12T00:00:00"/>
    <n v="3"/>
    <x v="0"/>
    <n v="28"/>
    <n v="1"/>
  </r>
  <r>
    <s v="PRC006674"/>
    <s v="CLM001381"/>
    <s v="EMP027"/>
    <x v="0"/>
    <d v="2025-12-17T00:00:00"/>
    <d v="2025-12-18T00:00:00"/>
    <n v="1"/>
    <x v="0"/>
    <n v="16"/>
    <n v="0"/>
  </r>
  <r>
    <s v="PRC006675"/>
    <s v="CLM001381"/>
    <s v="EMP024"/>
    <x v="1"/>
    <d v="2025-12-18T00:00:00"/>
    <d v="2025-12-25T00:00:00"/>
    <n v="7"/>
    <x v="0"/>
    <n v="16"/>
    <n v="0"/>
  </r>
  <r>
    <s v="PRC006676"/>
    <s v="CLM001381"/>
    <s v="EMP017"/>
    <x v="2"/>
    <d v="2025-12-25T00:00:00"/>
    <d v="2025-12-31T00:00:00"/>
    <n v="6"/>
    <x v="0"/>
    <n v="16"/>
    <n v="0"/>
  </r>
  <r>
    <s v="PRC006677"/>
    <s v="CLM001381"/>
    <s v="EMP003"/>
    <x v="3"/>
    <d v="2025-12-31T00:00:00"/>
    <d v="2026-01-01T00:00:00"/>
    <n v="1"/>
    <x v="0"/>
    <n v="16"/>
    <n v="0"/>
  </r>
  <r>
    <s v="PRC006678"/>
    <s v="CLM001381"/>
    <s v="EMP030"/>
    <x v="4"/>
    <d v="2026-01-01T00:00:00"/>
    <d v="2026-01-02T00:00:00"/>
    <n v="1"/>
    <x v="0"/>
    <n v="16"/>
    <n v="0"/>
  </r>
  <r>
    <s v="PRC006679"/>
    <s v="CLM001382"/>
    <s v="EMP002"/>
    <x v="0"/>
    <d v="2025-02-20T00:00:00"/>
    <d v="2025-02-22T00:00:00"/>
    <n v="2"/>
    <x v="0"/>
    <n v="13"/>
    <n v="0"/>
  </r>
  <r>
    <s v="PRC006680"/>
    <s v="CLM001382"/>
    <s v="EMP022"/>
    <x v="1"/>
    <d v="2025-02-22T00:00:00"/>
    <d v="2025-02-24T00:00:00"/>
    <n v="2"/>
    <x v="0"/>
    <n v="13"/>
    <n v="0"/>
  </r>
  <r>
    <s v="PRC006681"/>
    <s v="CLM001382"/>
    <s v="EMP027"/>
    <x v="2"/>
    <d v="2025-02-24T00:00:00"/>
    <d v="2025-03-02T00:00:00"/>
    <n v="6"/>
    <x v="0"/>
    <n v="13"/>
    <n v="0"/>
  </r>
  <r>
    <s v="PRC006682"/>
    <s v="CLM001382"/>
    <s v="EMP004"/>
    <x v="3"/>
    <d v="2025-03-02T00:00:00"/>
    <d v="2025-03-03T00:00:00"/>
    <n v="1"/>
    <x v="0"/>
    <n v="13"/>
    <n v="0"/>
  </r>
  <r>
    <s v="PRC006683"/>
    <s v="CLM001382"/>
    <s v="EMP024"/>
    <x v="4"/>
    <d v="2025-03-03T00:00:00"/>
    <d v="2025-03-05T00:00:00"/>
    <n v="2"/>
    <x v="0"/>
    <n v="13"/>
    <n v="0"/>
  </r>
  <r>
    <s v="PRC006684"/>
    <s v="CLM001383"/>
    <s v="EMP023"/>
    <x v="0"/>
    <d v="2025-03-07T00:00:00"/>
    <d v="2025-03-11T00:00:00"/>
    <n v="4"/>
    <x v="0"/>
    <n v="17"/>
    <n v="0"/>
  </r>
  <r>
    <s v="PRC006685"/>
    <s v="CLM001383"/>
    <s v="EMP019"/>
    <x v="1"/>
    <d v="2025-03-11T00:00:00"/>
    <d v="2025-03-15T00:00:00"/>
    <n v="4"/>
    <x v="0"/>
    <n v="17"/>
    <n v="0"/>
  </r>
  <r>
    <s v="PRC006686"/>
    <s v="CLM001383"/>
    <s v="EMP019"/>
    <x v="2"/>
    <d v="2025-03-15T00:00:00"/>
    <d v="2025-03-19T00:00:00"/>
    <n v="4"/>
    <x v="0"/>
    <n v="17"/>
    <n v="0"/>
  </r>
  <r>
    <s v="PRC006687"/>
    <s v="CLM001383"/>
    <s v="EMP002"/>
    <x v="3"/>
    <d v="2025-03-19T00:00:00"/>
    <d v="2025-03-20T00:00:00"/>
    <n v="1"/>
    <x v="0"/>
    <n v="17"/>
    <n v="0"/>
  </r>
  <r>
    <s v="PRC006688"/>
    <s v="CLM001383"/>
    <s v="EMP008"/>
    <x v="4"/>
    <d v="2025-03-20T00:00:00"/>
    <d v="2025-03-24T00:00:00"/>
    <n v="4"/>
    <x v="0"/>
    <n v="17"/>
    <n v="0"/>
  </r>
  <r>
    <s v="PRC006689"/>
    <s v="CLM001384"/>
    <s v="EMP010"/>
    <x v="0"/>
    <d v="2025-07-21T00:00:00"/>
    <d v="2025-07-23T00:00:00"/>
    <n v="2"/>
    <x v="0"/>
    <n v="26"/>
    <n v="0"/>
  </r>
  <r>
    <s v="PRC006690"/>
    <s v="CLM001384"/>
    <s v="EMP025"/>
    <x v="1"/>
    <d v="2025-07-23T00:00:00"/>
    <d v="2025-07-27T00:00:00"/>
    <n v="4"/>
    <x v="0"/>
    <n v="26"/>
    <n v="0"/>
  </r>
  <r>
    <s v="PRC006691"/>
    <s v="CLM001384"/>
    <s v="EMP024"/>
    <x v="2"/>
    <d v="2025-07-27T00:00:00"/>
    <d v="2025-08-10T00:00:00"/>
    <n v="14"/>
    <x v="0"/>
    <n v="26"/>
    <n v="0"/>
  </r>
  <r>
    <s v="PRC006692"/>
    <s v="CLM001384"/>
    <s v="EMP021"/>
    <x v="3"/>
    <d v="2025-08-10T00:00:00"/>
    <d v="2025-08-13T00:00:00"/>
    <n v="3"/>
    <x v="0"/>
    <n v="26"/>
    <n v="0"/>
  </r>
  <r>
    <s v="PRC006693"/>
    <s v="CLM001384"/>
    <s v="EMP026"/>
    <x v="4"/>
    <d v="2025-08-13T00:00:00"/>
    <d v="2025-08-16T00:00:00"/>
    <n v="3"/>
    <x v="0"/>
    <n v="26"/>
    <n v="0"/>
  </r>
  <r>
    <s v="PRC006694"/>
    <s v="CLM001385"/>
    <s v="EMP007"/>
    <x v="0"/>
    <d v="2025-02-08T00:00:00"/>
    <d v="2025-02-10T00:00:00"/>
    <n v="2"/>
    <x v="0"/>
    <m/>
    <n v="0"/>
  </r>
  <r>
    <s v="PRC006695"/>
    <s v="CLM001385"/>
    <s v="EMP005"/>
    <x v="1"/>
    <d v="2025-02-10T00:00:00"/>
    <m/>
    <n v="597"/>
    <x v="1"/>
    <m/>
    <n v="0"/>
  </r>
  <r>
    <s v="PRC006696"/>
    <s v="CLM001386"/>
    <s v="EMP004"/>
    <x v="0"/>
    <d v="2025-04-10T00:00:00"/>
    <d v="2025-04-12T00:00:00"/>
    <n v="2"/>
    <x v="0"/>
    <n v="18"/>
    <n v="0"/>
  </r>
  <r>
    <s v="PRC006697"/>
    <s v="CLM001386"/>
    <s v="EMP003"/>
    <x v="1"/>
    <d v="2025-04-12T00:00:00"/>
    <d v="2025-04-20T00:00:00"/>
    <n v="8"/>
    <x v="0"/>
    <n v="18"/>
    <n v="0"/>
  </r>
  <r>
    <s v="PRC006698"/>
    <s v="CLM001386"/>
    <s v="EMP013"/>
    <x v="2"/>
    <d v="2025-04-20T00:00:00"/>
    <d v="2025-04-24T00:00:00"/>
    <n v="4"/>
    <x v="0"/>
    <n v="18"/>
    <n v="0"/>
  </r>
  <r>
    <s v="PRC006699"/>
    <s v="CLM001386"/>
    <s v="EMP014"/>
    <x v="3"/>
    <d v="2025-04-24T00:00:00"/>
    <d v="2025-04-26T00:00:00"/>
    <n v="2"/>
    <x v="0"/>
    <n v="18"/>
    <n v="0"/>
  </r>
  <r>
    <s v="PRC006700"/>
    <s v="CLM001386"/>
    <s v="EMP011"/>
    <x v="4"/>
    <d v="2025-04-26T00:00:00"/>
    <d v="2025-04-28T00:00:00"/>
    <n v="2"/>
    <x v="0"/>
    <n v="18"/>
    <n v="0"/>
  </r>
  <r>
    <s v="PRC006701"/>
    <s v="CLM001387"/>
    <s v="EMP028"/>
    <x v="0"/>
    <d v="2026-01-21T00:00:00"/>
    <d v="2026-01-22T00:00:00"/>
    <n v="1"/>
    <x v="0"/>
    <n v="19"/>
    <n v="0"/>
  </r>
  <r>
    <s v="PRC006702"/>
    <s v="CLM001387"/>
    <s v="EMP030"/>
    <x v="1"/>
    <d v="2026-01-22T00:00:00"/>
    <d v="2026-01-25T00:00:00"/>
    <n v="3"/>
    <x v="0"/>
    <n v="19"/>
    <n v="0"/>
  </r>
  <r>
    <s v="PRC006703"/>
    <s v="CLM001387"/>
    <s v="EMP011"/>
    <x v="2"/>
    <d v="2026-01-25T00:00:00"/>
    <d v="2026-02-01T00:00:00"/>
    <n v="7"/>
    <x v="0"/>
    <n v="19"/>
    <n v="0"/>
  </r>
  <r>
    <s v="PRC006704"/>
    <s v="CLM001387"/>
    <s v="EMP008"/>
    <x v="3"/>
    <d v="2026-02-01T00:00:00"/>
    <d v="2026-02-03T00:00:00"/>
    <n v="2"/>
    <x v="0"/>
    <n v="19"/>
    <n v="0"/>
  </r>
  <r>
    <s v="PRC006705"/>
    <s v="CLM001387"/>
    <s v="EMP006"/>
    <x v="4"/>
    <d v="2026-02-03T00:00:00"/>
    <d v="2026-02-09T00:00:00"/>
    <n v="6"/>
    <x v="0"/>
    <n v="19"/>
    <n v="0"/>
  </r>
  <r>
    <s v="PRC006706"/>
    <s v="CLM001388"/>
    <s v="EMP025"/>
    <x v="0"/>
    <d v="2025-01-02T00:00:00"/>
    <d v="2025-01-03T00:00:00"/>
    <n v="1"/>
    <x v="0"/>
    <n v="19"/>
    <n v="0"/>
  </r>
  <r>
    <s v="PRC006707"/>
    <s v="CLM001388"/>
    <s v="EMP014"/>
    <x v="1"/>
    <d v="2025-01-03T00:00:00"/>
    <d v="2025-01-09T00:00:00"/>
    <n v="6"/>
    <x v="0"/>
    <n v="19"/>
    <n v="0"/>
  </r>
  <r>
    <s v="PRC006708"/>
    <s v="CLM001388"/>
    <s v="EMP016"/>
    <x v="2"/>
    <d v="2025-01-09T00:00:00"/>
    <d v="2025-01-12T00:00:00"/>
    <n v="3"/>
    <x v="0"/>
    <n v="19"/>
    <n v="0"/>
  </r>
  <r>
    <s v="PRC006709"/>
    <s v="CLM001388"/>
    <s v="EMP012"/>
    <x v="3"/>
    <d v="2025-01-12T00:00:00"/>
    <d v="2025-01-16T00:00:00"/>
    <n v="4"/>
    <x v="0"/>
    <n v="19"/>
    <n v="0"/>
  </r>
  <r>
    <s v="PRC006710"/>
    <s v="CLM001388"/>
    <s v="EMP006"/>
    <x v="4"/>
    <d v="2025-01-16T00:00:00"/>
    <d v="2025-01-21T00:00:00"/>
    <n v="5"/>
    <x v="0"/>
    <n v="19"/>
    <n v="0"/>
  </r>
  <r>
    <s v="PRC006711"/>
    <s v="CLM001389"/>
    <s v="EMP007"/>
    <x v="0"/>
    <d v="2025-07-07T00:00:00"/>
    <d v="2025-07-08T00:00:00"/>
    <n v="1"/>
    <x v="0"/>
    <n v="15"/>
    <n v="0"/>
  </r>
  <r>
    <s v="PRC006712"/>
    <s v="CLM001389"/>
    <s v="EMP001"/>
    <x v="1"/>
    <d v="2025-07-08T00:00:00"/>
    <d v="2025-07-13T00:00:00"/>
    <n v="5"/>
    <x v="0"/>
    <n v="15"/>
    <n v="0"/>
  </r>
  <r>
    <s v="PRC006713"/>
    <s v="CLM001389"/>
    <s v="EMP009"/>
    <x v="2"/>
    <d v="2025-07-13T00:00:00"/>
    <d v="2025-07-17T00:00:00"/>
    <n v="4"/>
    <x v="0"/>
    <n v="15"/>
    <n v="0"/>
  </r>
  <r>
    <s v="PRC006714"/>
    <s v="CLM001389"/>
    <s v="EMP029"/>
    <x v="3"/>
    <d v="2025-07-17T00:00:00"/>
    <d v="2025-07-18T00:00:00"/>
    <n v="1"/>
    <x v="0"/>
    <n v="15"/>
    <n v="0"/>
  </r>
  <r>
    <s v="PRC006715"/>
    <s v="CLM001389"/>
    <s v="EMP027"/>
    <x v="4"/>
    <d v="2025-07-18T00:00:00"/>
    <d v="2025-07-22T00:00:00"/>
    <n v="4"/>
    <x v="0"/>
    <n v="15"/>
    <n v="0"/>
  </r>
  <r>
    <s v="PRC006716"/>
    <s v="CLM001390"/>
    <s v="EMP002"/>
    <x v="0"/>
    <d v="2026-05-04T00:00:00"/>
    <d v="2026-05-08T00:00:00"/>
    <n v="4"/>
    <x v="0"/>
    <n v="30"/>
    <n v="1"/>
  </r>
  <r>
    <s v="PRC006717"/>
    <s v="CLM001390"/>
    <s v="EMP024"/>
    <x v="1"/>
    <d v="2026-05-08T00:00:00"/>
    <d v="2026-05-12T00:00:00"/>
    <n v="4"/>
    <x v="0"/>
    <n v="30"/>
    <n v="1"/>
  </r>
  <r>
    <s v="PRC006718"/>
    <s v="CLM001390"/>
    <s v="EMP021"/>
    <x v="5"/>
    <d v="2026-05-12T00:00:00"/>
    <d v="2026-05-24T00:00:00"/>
    <n v="12"/>
    <x v="0"/>
    <n v="30"/>
    <n v="1"/>
  </r>
  <r>
    <s v="PRC006719"/>
    <s v="CLM001390"/>
    <s v="EMP023"/>
    <x v="2"/>
    <d v="2026-05-24T00:00:00"/>
    <d v="2026-05-30T00:00:00"/>
    <n v="6"/>
    <x v="0"/>
    <n v="30"/>
    <n v="1"/>
  </r>
  <r>
    <s v="PRC006720"/>
    <s v="CLM001390"/>
    <s v="EMP009"/>
    <x v="3"/>
    <d v="2026-05-30T00:00:00"/>
    <d v="2026-05-31T00:00:00"/>
    <n v="1"/>
    <x v="0"/>
    <n v="30"/>
    <n v="1"/>
  </r>
  <r>
    <s v="PRC006721"/>
    <s v="CLM001390"/>
    <s v="EMP009"/>
    <x v="4"/>
    <d v="2026-05-31T00:00:00"/>
    <d v="2026-06-03T00:00:00"/>
    <n v="3"/>
    <x v="0"/>
    <n v="30"/>
    <n v="1"/>
  </r>
  <r>
    <s v="PRC006722"/>
    <s v="CLM001391"/>
    <s v="EMP001"/>
    <x v="0"/>
    <d v="2025-08-19T00:00:00"/>
    <d v="2025-08-20T00:00:00"/>
    <n v="1"/>
    <x v="0"/>
    <n v="16"/>
    <n v="0"/>
  </r>
  <r>
    <s v="PRC006723"/>
    <s v="CLM001391"/>
    <s v="EMP005"/>
    <x v="1"/>
    <d v="2025-08-20T00:00:00"/>
    <d v="2025-08-27T00:00:00"/>
    <n v="7"/>
    <x v="0"/>
    <n v="16"/>
    <n v="0"/>
  </r>
  <r>
    <s v="PRC006724"/>
    <s v="CLM001391"/>
    <s v="EMP020"/>
    <x v="2"/>
    <d v="2025-08-27T00:00:00"/>
    <d v="2025-08-30T00:00:00"/>
    <n v="3"/>
    <x v="0"/>
    <n v="16"/>
    <n v="0"/>
  </r>
  <r>
    <s v="PRC006725"/>
    <s v="CLM001391"/>
    <s v="EMP002"/>
    <x v="3"/>
    <d v="2025-08-30T00:00:00"/>
    <d v="2025-09-01T00:00:00"/>
    <n v="2"/>
    <x v="0"/>
    <n v="16"/>
    <n v="0"/>
  </r>
  <r>
    <s v="PRC006726"/>
    <s v="CLM001391"/>
    <s v="EMP003"/>
    <x v="4"/>
    <d v="2025-09-01T00:00:00"/>
    <d v="2025-09-04T00:00:00"/>
    <n v="3"/>
    <x v="0"/>
    <n v="16"/>
    <n v="0"/>
  </r>
  <r>
    <s v="PRC006727"/>
    <s v="CLM001392"/>
    <s v="EMP006"/>
    <x v="0"/>
    <d v="2025-08-16T00:00:00"/>
    <d v="2025-08-17T00:00:00"/>
    <n v="1"/>
    <x v="0"/>
    <n v="18"/>
    <n v="0"/>
  </r>
  <r>
    <s v="PRC006728"/>
    <s v="CLM001392"/>
    <s v="EMP019"/>
    <x v="1"/>
    <d v="2025-08-17T00:00:00"/>
    <d v="2025-08-23T00:00:00"/>
    <n v="6"/>
    <x v="0"/>
    <n v="18"/>
    <n v="0"/>
  </r>
  <r>
    <s v="PRC006729"/>
    <s v="CLM001392"/>
    <s v="EMP006"/>
    <x v="2"/>
    <d v="2025-08-23T00:00:00"/>
    <d v="2025-08-29T00:00:00"/>
    <n v="6"/>
    <x v="0"/>
    <n v="18"/>
    <n v="0"/>
  </r>
  <r>
    <s v="PRC006730"/>
    <s v="CLM001392"/>
    <s v="EMP012"/>
    <x v="3"/>
    <d v="2025-08-29T00:00:00"/>
    <d v="2025-08-31T00:00:00"/>
    <n v="2"/>
    <x v="0"/>
    <n v="18"/>
    <n v="0"/>
  </r>
  <r>
    <s v="PRC006731"/>
    <s v="CLM001392"/>
    <s v="EMP028"/>
    <x v="4"/>
    <d v="2025-08-31T00:00:00"/>
    <d v="2025-09-03T00:00:00"/>
    <n v="3"/>
    <x v="0"/>
    <n v="18"/>
    <n v="0"/>
  </r>
  <r>
    <s v="PRC006732"/>
    <s v="CLM001393"/>
    <s v="EMP012"/>
    <x v="0"/>
    <d v="2026-06-03T00:00:00"/>
    <d v="2026-06-04T00:00:00"/>
    <n v="1"/>
    <x v="0"/>
    <n v="15"/>
    <n v="0"/>
  </r>
  <r>
    <s v="PRC006733"/>
    <s v="CLM001393"/>
    <s v="EMP023"/>
    <x v="1"/>
    <d v="2026-06-04T00:00:00"/>
    <d v="2026-06-10T00:00:00"/>
    <n v="6"/>
    <x v="0"/>
    <n v="15"/>
    <n v="0"/>
  </r>
  <r>
    <s v="PRC006734"/>
    <s v="CLM001393"/>
    <s v="EMP023"/>
    <x v="2"/>
    <d v="2026-06-10T00:00:00"/>
    <d v="2026-06-14T00:00:00"/>
    <n v="4"/>
    <x v="0"/>
    <n v="15"/>
    <n v="0"/>
  </r>
  <r>
    <s v="PRC006735"/>
    <s v="CLM001393"/>
    <s v="EMP026"/>
    <x v="3"/>
    <d v="2026-06-14T00:00:00"/>
    <d v="2026-06-17T00:00:00"/>
    <n v="3"/>
    <x v="0"/>
    <n v="15"/>
    <n v="0"/>
  </r>
  <r>
    <s v="PRC006736"/>
    <s v="CLM001393"/>
    <s v="EMP018"/>
    <x v="4"/>
    <d v="2026-06-17T00:00:00"/>
    <d v="2026-06-18T00:00:00"/>
    <n v="1"/>
    <x v="0"/>
    <n v="15"/>
    <n v="0"/>
  </r>
  <r>
    <s v="PRC006737"/>
    <s v="CLM001394"/>
    <s v="EMP029"/>
    <x v="0"/>
    <d v="2026-06-22T00:00:00"/>
    <d v="2026-06-23T00:00:00"/>
    <n v="1"/>
    <x v="0"/>
    <n v="19"/>
    <n v="1"/>
  </r>
  <r>
    <s v="PRC006738"/>
    <s v="CLM001394"/>
    <s v="EMP012"/>
    <x v="1"/>
    <d v="2026-06-23T00:00:00"/>
    <d v="2026-06-26T00:00:00"/>
    <n v="3"/>
    <x v="0"/>
    <n v="19"/>
    <n v="1"/>
  </r>
  <r>
    <s v="PRC006739"/>
    <s v="CLM001394"/>
    <s v="EMP013"/>
    <x v="5"/>
    <d v="2026-06-26T00:00:00"/>
    <d v="2026-07-04T00:00:00"/>
    <n v="8"/>
    <x v="0"/>
    <n v="19"/>
    <n v="1"/>
  </r>
  <r>
    <s v="PRC006740"/>
    <s v="CLM001394"/>
    <s v="EMP023"/>
    <x v="2"/>
    <d v="2026-07-04T00:00:00"/>
    <d v="2026-07-05T00:00:00"/>
    <n v="1"/>
    <x v="0"/>
    <n v="19"/>
    <n v="1"/>
  </r>
  <r>
    <s v="PRC006741"/>
    <s v="CLM001394"/>
    <s v="EMP020"/>
    <x v="3"/>
    <d v="2026-07-05T00:00:00"/>
    <d v="2026-07-06T00:00:00"/>
    <n v="1"/>
    <x v="0"/>
    <n v="19"/>
    <n v="1"/>
  </r>
  <r>
    <s v="PRC006742"/>
    <s v="CLM001394"/>
    <s v="EMP004"/>
    <x v="4"/>
    <d v="2026-07-06T00:00:00"/>
    <d v="2026-07-11T00:00:00"/>
    <n v="5"/>
    <x v="0"/>
    <n v="19"/>
    <n v="1"/>
  </r>
  <r>
    <s v="PRC006743"/>
    <s v="CLM001395"/>
    <s v="EMP009"/>
    <x v="0"/>
    <d v="2025-05-12T00:00:00"/>
    <d v="2025-05-13T00:00:00"/>
    <n v="1"/>
    <x v="0"/>
    <n v="25"/>
    <n v="0"/>
  </r>
  <r>
    <s v="PRC006744"/>
    <s v="CLM001395"/>
    <s v="EMP010"/>
    <x v="1"/>
    <d v="2025-05-13T00:00:00"/>
    <d v="2025-05-22T00:00:00"/>
    <n v="9"/>
    <x v="0"/>
    <n v="25"/>
    <n v="0"/>
  </r>
  <r>
    <s v="PRC006745"/>
    <s v="CLM001395"/>
    <s v="EMP029"/>
    <x v="2"/>
    <d v="2025-05-22T00:00:00"/>
    <d v="2025-05-29T00:00:00"/>
    <n v="7"/>
    <x v="0"/>
    <n v="25"/>
    <n v="0"/>
  </r>
  <r>
    <s v="PRC006746"/>
    <s v="CLM001395"/>
    <s v="EMP026"/>
    <x v="3"/>
    <d v="2025-05-29T00:00:00"/>
    <d v="2025-06-01T00:00:00"/>
    <n v="3"/>
    <x v="0"/>
    <n v="25"/>
    <n v="0"/>
  </r>
  <r>
    <s v="PRC006747"/>
    <s v="CLM001395"/>
    <s v="EMP028"/>
    <x v="4"/>
    <d v="2025-06-01T00:00:00"/>
    <d v="2025-06-06T00:00:00"/>
    <n v="5"/>
    <x v="0"/>
    <n v="25"/>
    <n v="0"/>
  </r>
  <r>
    <s v="PRC006748"/>
    <s v="CLM001396"/>
    <s v="EMP020"/>
    <x v="0"/>
    <d v="2025-11-28T00:00:00"/>
    <d v="2025-11-29T00:00:00"/>
    <n v="1"/>
    <x v="0"/>
    <n v="30"/>
    <n v="0"/>
  </r>
  <r>
    <s v="PRC006749"/>
    <s v="CLM001396"/>
    <s v="EMP021"/>
    <x v="1"/>
    <d v="2025-11-29T00:00:00"/>
    <d v="2025-12-07T00:00:00"/>
    <n v="8"/>
    <x v="0"/>
    <n v="30"/>
    <n v="0"/>
  </r>
  <r>
    <s v="PRC006750"/>
    <s v="CLM001396"/>
    <s v="EMP006"/>
    <x v="2"/>
    <d v="2025-12-07T00:00:00"/>
    <d v="2025-12-25T00:00:00"/>
    <n v="18"/>
    <x v="0"/>
    <n v="30"/>
    <n v="0"/>
  </r>
  <r>
    <s v="PRC006751"/>
    <s v="CLM001396"/>
    <s v="EMP015"/>
    <x v="3"/>
    <d v="2025-12-25T00:00:00"/>
    <d v="2025-12-27T00:00:00"/>
    <n v="2"/>
    <x v="0"/>
    <n v="30"/>
    <n v="0"/>
  </r>
  <r>
    <s v="PRC006752"/>
    <s v="CLM001396"/>
    <s v="EMP006"/>
    <x v="4"/>
    <d v="2025-12-27T00:00:00"/>
    <d v="2025-12-28T00:00:00"/>
    <n v="1"/>
    <x v="0"/>
    <n v="30"/>
    <n v="0"/>
  </r>
  <r>
    <s v="PRC006753"/>
    <s v="CLM001397"/>
    <s v="EMP027"/>
    <x v="0"/>
    <d v="2025-06-07T00:00:00"/>
    <d v="2025-06-09T00:00:00"/>
    <n v="2"/>
    <x v="0"/>
    <n v="12"/>
    <n v="0"/>
  </r>
  <r>
    <s v="PRC006754"/>
    <s v="CLM001397"/>
    <s v="EMP017"/>
    <x v="1"/>
    <d v="2025-06-09T00:00:00"/>
    <d v="2025-06-10T00:00:00"/>
    <n v="1"/>
    <x v="0"/>
    <n v="12"/>
    <n v="0"/>
  </r>
  <r>
    <s v="PRC006755"/>
    <s v="CLM001397"/>
    <s v="EMP028"/>
    <x v="2"/>
    <d v="2025-06-10T00:00:00"/>
    <d v="2025-06-14T00:00:00"/>
    <n v="4"/>
    <x v="0"/>
    <n v="12"/>
    <n v="0"/>
  </r>
  <r>
    <s v="PRC006756"/>
    <s v="CLM001397"/>
    <s v="EMP002"/>
    <x v="3"/>
    <d v="2025-06-14T00:00:00"/>
    <d v="2025-06-18T00:00:00"/>
    <n v="4"/>
    <x v="0"/>
    <n v="12"/>
    <n v="0"/>
  </r>
  <r>
    <s v="PRC006757"/>
    <s v="CLM001397"/>
    <s v="EMP023"/>
    <x v="4"/>
    <d v="2025-06-18T00:00:00"/>
    <d v="2025-06-19T00:00:00"/>
    <n v="1"/>
    <x v="0"/>
    <n v="12"/>
    <n v="0"/>
  </r>
  <r>
    <s v="PRC006758"/>
    <s v="CLM001398"/>
    <s v="EMP027"/>
    <x v="0"/>
    <d v="2025-08-31T00:00:00"/>
    <d v="2025-09-02T00:00:00"/>
    <n v="2"/>
    <x v="0"/>
    <n v="23"/>
    <n v="0"/>
  </r>
  <r>
    <s v="PRC006759"/>
    <s v="CLM001398"/>
    <s v="EMP014"/>
    <x v="1"/>
    <d v="2025-09-02T00:00:00"/>
    <d v="2025-09-08T00:00:00"/>
    <n v="6"/>
    <x v="0"/>
    <n v="23"/>
    <n v="0"/>
  </r>
  <r>
    <s v="PRC006760"/>
    <s v="CLM001398"/>
    <s v="EMP020"/>
    <x v="2"/>
    <d v="2025-09-08T00:00:00"/>
    <d v="2025-09-14T00:00:00"/>
    <n v="6"/>
    <x v="0"/>
    <n v="23"/>
    <n v="0"/>
  </r>
  <r>
    <s v="PRC006761"/>
    <s v="CLM001398"/>
    <s v="EMP019"/>
    <x v="3"/>
    <d v="2025-09-14T00:00:00"/>
    <d v="2025-09-18T00:00:00"/>
    <n v="4"/>
    <x v="0"/>
    <n v="23"/>
    <n v="0"/>
  </r>
  <r>
    <s v="PRC006762"/>
    <s v="CLM001398"/>
    <s v="EMP015"/>
    <x v="4"/>
    <d v="2025-09-18T00:00:00"/>
    <d v="2025-09-23T00:00:00"/>
    <n v="5"/>
    <x v="0"/>
    <n v="23"/>
    <n v="0"/>
  </r>
  <r>
    <s v="PRC006763"/>
    <s v="CLM001399"/>
    <s v="EMP001"/>
    <x v="0"/>
    <d v="2025-12-05T00:00:00"/>
    <d v="2025-12-09T00:00:00"/>
    <n v="4"/>
    <x v="0"/>
    <n v="16"/>
    <n v="0"/>
  </r>
  <r>
    <s v="PRC006764"/>
    <s v="CLM001399"/>
    <s v="EMP015"/>
    <x v="1"/>
    <d v="2025-12-09T00:00:00"/>
    <d v="2025-12-12T00:00:00"/>
    <n v="3"/>
    <x v="0"/>
    <n v="16"/>
    <n v="0"/>
  </r>
  <r>
    <s v="PRC006765"/>
    <s v="CLM001399"/>
    <s v="EMP006"/>
    <x v="2"/>
    <d v="2025-12-12T00:00:00"/>
    <d v="2025-12-15T00:00:00"/>
    <n v="3"/>
    <x v="0"/>
    <n v="16"/>
    <n v="0"/>
  </r>
  <r>
    <s v="PRC006766"/>
    <s v="CLM001399"/>
    <s v="EMP023"/>
    <x v="3"/>
    <d v="2025-12-15T00:00:00"/>
    <d v="2025-12-20T00:00:00"/>
    <n v="5"/>
    <x v="0"/>
    <n v="16"/>
    <n v="0"/>
  </r>
  <r>
    <s v="PRC006767"/>
    <s v="CLM001399"/>
    <s v="EMP029"/>
    <x v="4"/>
    <d v="2025-12-20T00:00:00"/>
    <d v="2025-12-21T00:00:00"/>
    <n v="1"/>
    <x v="0"/>
    <n v="16"/>
    <n v="0"/>
  </r>
  <r>
    <s v="PRC006768"/>
    <s v="CLM001400"/>
    <s v="EMP029"/>
    <x v="0"/>
    <d v="2025-09-30T00:00:00"/>
    <d v="2025-10-01T00:00:00"/>
    <n v="1"/>
    <x v="0"/>
    <n v="24"/>
    <n v="0"/>
  </r>
  <r>
    <s v="PRC006769"/>
    <s v="CLM001400"/>
    <s v="EMP019"/>
    <x v="1"/>
    <d v="2025-10-01T00:00:00"/>
    <d v="2025-10-07T00:00:00"/>
    <n v="6"/>
    <x v="0"/>
    <n v="24"/>
    <n v="0"/>
  </r>
  <r>
    <s v="PRC006770"/>
    <s v="CLM001400"/>
    <s v="EMP009"/>
    <x v="2"/>
    <d v="2025-10-07T00:00:00"/>
    <d v="2025-10-18T00:00:00"/>
    <n v="11"/>
    <x v="0"/>
    <n v="24"/>
    <n v="0"/>
  </r>
  <r>
    <s v="PRC006771"/>
    <s v="CLM001400"/>
    <s v="EMP027"/>
    <x v="3"/>
    <d v="2025-10-18T00:00:00"/>
    <d v="2025-10-22T00:00:00"/>
    <n v="4"/>
    <x v="0"/>
    <n v="24"/>
    <n v="0"/>
  </r>
  <r>
    <s v="PRC006772"/>
    <s v="CLM001400"/>
    <s v="EMP011"/>
    <x v="4"/>
    <d v="2025-10-22T00:00:00"/>
    <d v="2025-10-24T00:00:00"/>
    <n v="2"/>
    <x v="0"/>
    <n v="24"/>
    <n v="0"/>
  </r>
  <r>
    <s v="PRC006773"/>
    <s v="CLM001401"/>
    <s v="EMP020"/>
    <x v="0"/>
    <d v="2025-07-28T00:00:00"/>
    <d v="2025-07-29T00:00:00"/>
    <n v="1"/>
    <x v="0"/>
    <n v="35"/>
    <n v="1"/>
  </r>
  <r>
    <s v="PRC006774"/>
    <s v="CLM001401"/>
    <s v="EMP018"/>
    <x v="1"/>
    <d v="2025-07-29T00:00:00"/>
    <d v="2025-08-03T00:00:00"/>
    <n v="5"/>
    <x v="0"/>
    <n v="35"/>
    <n v="1"/>
  </r>
  <r>
    <s v="PRC006775"/>
    <s v="CLM001401"/>
    <s v="EMP009"/>
    <x v="5"/>
    <d v="2025-08-03T00:00:00"/>
    <d v="2025-08-16T00:00:00"/>
    <n v="13"/>
    <x v="0"/>
    <n v="35"/>
    <n v="1"/>
  </r>
  <r>
    <s v="PRC006776"/>
    <s v="CLM001401"/>
    <s v="EMP011"/>
    <x v="2"/>
    <d v="2025-08-16T00:00:00"/>
    <d v="2025-08-24T00:00:00"/>
    <n v="8"/>
    <x v="0"/>
    <n v="35"/>
    <n v="1"/>
  </r>
  <r>
    <s v="PRC006777"/>
    <s v="CLM001401"/>
    <s v="EMP030"/>
    <x v="3"/>
    <d v="2025-08-24T00:00:00"/>
    <d v="2025-08-29T00:00:00"/>
    <n v="5"/>
    <x v="0"/>
    <n v="35"/>
    <n v="1"/>
  </r>
  <r>
    <s v="PRC006778"/>
    <s v="CLM001401"/>
    <s v="EMP001"/>
    <x v="4"/>
    <d v="2025-08-29T00:00:00"/>
    <d v="2025-09-01T00:00:00"/>
    <n v="3"/>
    <x v="0"/>
    <n v="35"/>
    <n v="1"/>
  </r>
  <r>
    <s v="PRC006779"/>
    <s v="CLM001402"/>
    <s v="EMP016"/>
    <x v="0"/>
    <d v="2026-05-27T00:00:00"/>
    <d v="2026-05-30T00:00:00"/>
    <n v="3"/>
    <x v="0"/>
    <m/>
    <n v="1"/>
  </r>
  <r>
    <s v="PRC006780"/>
    <s v="CLM001402"/>
    <s v="EMP004"/>
    <x v="1"/>
    <d v="2026-05-30T00:00:00"/>
    <m/>
    <n v="123"/>
    <x v="1"/>
    <m/>
    <n v="1"/>
  </r>
  <r>
    <s v="PRC006781"/>
    <s v="CLM001403"/>
    <s v="EMP019"/>
    <x v="0"/>
    <d v="2025-01-13T00:00:00"/>
    <d v="2025-01-15T00:00:00"/>
    <n v="2"/>
    <x v="0"/>
    <n v="8"/>
    <n v="0"/>
  </r>
  <r>
    <s v="PRC006782"/>
    <s v="CLM001403"/>
    <s v="EMP003"/>
    <x v="1"/>
    <d v="2025-01-15T00:00:00"/>
    <d v="2025-01-16T00:00:00"/>
    <n v="1"/>
    <x v="0"/>
    <n v="8"/>
    <n v="0"/>
  </r>
  <r>
    <s v="PRC006783"/>
    <s v="CLM001403"/>
    <s v="EMP026"/>
    <x v="2"/>
    <d v="2025-01-16T00:00:00"/>
    <d v="2025-01-18T00:00:00"/>
    <n v="2"/>
    <x v="0"/>
    <n v="8"/>
    <n v="0"/>
  </r>
  <r>
    <s v="PRC006784"/>
    <s v="CLM001403"/>
    <s v="EMP027"/>
    <x v="3"/>
    <d v="2025-01-18T00:00:00"/>
    <d v="2025-01-19T00:00:00"/>
    <n v="1"/>
    <x v="0"/>
    <n v="8"/>
    <n v="0"/>
  </r>
  <r>
    <s v="PRC006785"/>
    <s v="CLM001403"/>
    <s v="EMP016"/>
    <x v="4"/>
    <d v="2025-01-19T00:00:00"/>
    <d v="2025-01-21T00:00:00"/>
    <n v="2"/>
    <x v="0"/>
    <n v="8"/>
    <n v="0"/>
  </r>
  <r>
    <s v="PRC006786"/>
    <s v="CLM001404"/>
    <s v="EMP014"/>
    <x v="0"/>
    <d v="2025-06-01T00:00:00"/>
    <d v="2025-06-02T00:00:00"/>
    <n v="1"/>
    <x v="0"/>
    <m/>
    <n v="1"/>
  </r>
  <r>
    <s v="PRC006787"/>
    <s v="CLM001404"/>
    <s v="EMP003"/>
    <x v="1"/>
    <d v="2025-06-02T00:00:00"/>
    <d v="2025-06-06T00:00:00"/>
    <n v="4"/>
    <x v="0"/>
    <m/>
    <n v="1"/>
  </r>
  <r>
    <s v="PRC006788"/>
    <s v="CLM001404"/>
    <s v="EMP019"/>
    <x v="5"/>
    <d v="2025-06-06T00:00:00"/>
    <m/>
    <n v="481"/>
    <x v="1"/>
    <m/>
    <n v="1"/>
  </r>
  <r>
    <s v="PRC006789"/>
    <s v="CLM001405"/>
    <s v="EMP007"/>
    <x v="0"/>
    <d v="2025-07-29T00:00:00"/>
    <d v="2025-08-02T00:00:00"/>
    <n v="4"/>
    <x v="0"/>
    <n v="21"/>
    <n v="0"/>
  </r>
  <r>
    <s v="PRC006790"/>
    <s v="CLM001405"/>
    <s v="EMP008"/>
    <x v="1"/>
    <d v="2025-08-02T00:00:00"/>
    <d v="2025-08-08T00:00:00"/>
    <n v="6"/>
    <x v="0"/>
    <n v="21"/>
    <n v="0"/>
  </r>
  <r>
    <s v="PRC006791"/>
    <s v="CLM001405"/>
    <s v="EMP011"/>
    <x v="2"/>
    <d v="2025-08-08T00:00:00"/>
    <d v="2025-08-14T00:00:00"/>
    <n v="6"/>
    <x v="0"/>
    <n v="21"/>
    <n v="0"/>
  </r>
  <r>
    <s v="PRC006792"/>
    <s v="CLM001405"/>
    <s v="EMP028"/>
    <x v="3"/>
    <d v="2025-08-14T00:00:00"/>
    <d v="2025-08-17T00:00:00"/>
    <n v="3"/>
    <x v="0"/>
    <n v="21"/>
    <n v="0"/>
  </r>
  <r>
    <s v="PRC006793"/>
    <s v="CLM001405"/>
    <s v="EMP026"/>
    <x v="4"/>
    <d v="2025-08-17T00:00:00"/>
    <d v="2025-08-19T00:00:00"/>
    <n v="2"/>
    <x v="0"/>
    <n v="21"/>
    <n v="0"/>
  </r>
  <r>
    <s v="PRC006794"/>
    <s v="CLM001406"/>
    <s v="EMP012"/>
    <x v="0"/>
    <d v="2025-04-21T00:00:00"/>
    <d v="2025-04-22T00:00:00"/>
    <n v="1"/>
    <x v="0"/>
    <n v="34"/>
    <n v="1"/>
  </r>
  <r>
    <s v="PRC006795"/>
    <s v="CLM001406"/>
    <s v="EMP029"/>
    <x v="1"/>
    <d v="2025-04-22T00:00:00"/>
    <d v="2025-04-27T00:00:00"/>
    <n v="5"/>
    <x v="0"/>
    <n v="34"/>
    <n v="1"/>
  </r>
  <r>
    <s v="PRC006796"/>
    <s v="CLM001406"/>
    <s v="EMP006"/>
    <x v="5"/>
    <d v="2025-04-27T00:00:00"/>
    <d v="2025-05-08T00:00:00"/>
    <n v="11"/>
    <x v="0"/>
    <n v="34"/>
    <n v="1"/>
  </r>
  <r>
    <s v="PRC006797"/>
    <s v="CLM001406"/>
    <s v="EMP003"/>
    <x v="2"/>
    <d v="2025-05-08T00:00:00"/>
    <d v="2025-05-15T00:00:00"/>
    <n v="7"/>
    <x v="0"/>
    <n v="34"/>
    <n v="1"/>
  </r>
  <r>
    <s v="PRC006798"/>
    <s v="CLM001406"/>
    <s v="EMP009"/>
    <x v="3"/>
    <d v="2025-05-15T00:00:00"/>
    <d v="2025-05-20T00:00:00"/>
    <n v="5"/>
    <x v="0"/>
    <n v="34"/>
    <n v="1"/>
  </r>
  <r>
    <s v="PRC006799"/>
    <s v="CLM001406"/>
    <s v="EMP008"/>
    <x v="4"/>
    <d v="2025-05-20T00:00:00"/>
    <d v="2025-05-25T00:00:00"/>
    <n v="5"/>
    <x v="0"/>
    <n v="34"/>
    <n v="1"/>
  </r>
  <r>
    <s v="PRC006800"/>
    <s v="CLM001407"/>
    <s v="EMP015"/>
    <x v="0"/>
    <d v="2025-08-03T00:00:00"/>
    <d v="2025-08-04T00:00:00"/>
    <n v="1"/>
    <x v="0"/>
    <m/>
    <n v="0"/>
  </r>
  <r>
    <s v="PRC006801"/>
    <s v="CLM001407"/>
    <s v="EMP021"/>
    <x v="1"/>
    <d v="2025-08-04T00:00:00"/>
    <d v="2025-08-11T00:00:00"/>
    <n v="7"/>
    <x v="0"/>
    <m/>
    <n v="0"/>
  </r>
  <r>
    <s v="PRC006802"/>
    <s v="CLM001407"/>
    <s v="EMP020"/>
    <x v="2"/>
    <d v="2025-08-11T00:00:00"/>
    <d v="2025-08-18T00:00:00"/>
    <n v="7"/>
    <x v="0"/>
    <m/>
    <n v="0"/>
  </r>
  <r>
    <s v="PRC006803"/>
    <s v="CLM001407"/>
    <s v="EMP005"/>
    <x v="3"/>
    <d v="2025-08-18T00:00:00"/>
    <d v="2025-08-20T00:00:00"/>
    <n v="2"/>
    <x v="0"/>
    <m/>
    <n v="0"/>
  </r>
  <r>
    <s v="PRC006804"/>
    <s v="CLM001408"/>
    <s v="EMP016"/>
    <x v="0"/>
    <d v="2025-10-15T00:00:00"/>
    <d v="2025-10-19T00:00:00"/>
    <n v="4"/>
    <x v="0"/>
    <n v="41"/>
    <n v="1"/>
  </r>
  <r>
    <s v="PRC006805"/>
    <s v="CLM001408"/>
    <s v="EMP007"/>
    <x v="1"/>
    <d v="2025-10-19T00:00:00"/>
    <d v="2025-10-25T00:00:00"/>
    <n v="6"/>
    <x v="0"/>
    <n v="41"/>
    <n v="1"/>
  </r>
  <r>
    <s v="PRC006806"/>
    <s v="CLM001408"/>
    <s v="EMP008"/>
    <x v="5"/>
    <d v="2025-10-25T00:00:00"/>
    <d v="2025-11-06T00:00:00"/>
    <n v="12"/>
    <x v="0"/>
    <n v="41"/>
    <n v="1"/>
  </r>
  <r>
    <s v="PRC006807"/>
    <s v="CLM001408"/>
    <s v="EMP015"/>
    <x v="2"/>
    <d v="2025-11-06T00:00:00"/>
    <d v="2025-11-16T00:00:00"/>
    <n v="10"/>
    <x v="0"/>
    <n v="41"/>
    <n v="1"/>
  </r>
  <r>
    <s v="PRC006808"/>
    <s v="CLM001408"/>
    <s v="EMP022"/>
    <x v="3"/>
    <d v="2025-11-16T00:00:00"/>
    <d v="2025-11-22T00:00:00"/>
    <n v="6"/>
    <x v="0"/>
    <n v="41"/>
    <n v="1"/>
  </r>
  <r>
    <s v="PRC006809"/>
    <s v="CLM001408"/>
    <s v="EMP014"/>
    <x v="4"/>
    <d v="2025-11-22T00:00:00"/>
    <d v="2025-11-25T00:00:00"/>
    <n v="3"/>
    <x v="0"/>
    <n v="41"/>
    <n v="1"/>
  </r>
  <r>
    <s v="PRC006810"/>
    <s v="CLM001409"/>
    <s v="EMP020"/>
    <x v="0"/>
    <d v="2026-03-27T00:00:00"/>
    <d v="2026-03-28T00:00:00"/>
    <n v="1"/>
    <x v="0"/>
    <m/>
    <n v="1"/>
  </r>
  <r>
    <s v="PRC006811"/>
    <s v="CLM001409"/>
    <s v="EMP026"/>
    <x v="1"/>
    <d v="2026-03-28T00:00:00"/>
    <d v="2026-04-07T00:00:00"/>
    <n v="10"/>
    <x v="0"/>
    <m/>
    <n v="1"/>
  </r>
  <r>
    <s v="PRC006812"/>
    <s v="CLM001409"/>
    <s v="EMP001"/>
    <x v="5"/>
    <d v="2026-04-07T00:00:00"/>
    <m/>
    <n v="176"/>
    <x v="1"/>
    <m/>
    <n v="1"/>
  </r>
  <r>
    <s v="PRC006813"/>
    <s v="CLM001410"/>
    <s v="EMP004"/>
    <x v="0"/>
    <d v="2026-02-13T00:00:00"/>
    <d v="2026-02-15T00:00:00"/>
    <n v="2"/>
    <x v="0"/>
    <m/>
    <n v="0"/>
  </r>
  <r>
    <s v="PRC006814"/>
    <s v="CLM001410"/>
    <s v="EMP011"/>
    <x v="1"/>
    <d v="2026-02-15T00:00:00"/>
    <m/>
    <n v="227"/>
    <x v="1"/>
    <m/>
    <n v="0"/>
  </r>
  <r>
    <s v="PRC006815"/>
    <s v="CLM001411"/>
    <s v="EMP014"/>
    <x v="0"/>
    <d v="2026-03-19T00:00:00"/>
    <d v="2026-03-20T00:00:00"/>
    <n v="1"/>
    <x v="0"/>
    <n v="31"/>
    <n v="1"/>
  </r>
  <r>
    <s v="PRC006816"/>
    <s v="CLM001411"/>
    <s v="EMP008"/>
    <x v="1"/>
    <d v="2026-03-20T00:00:00"/>
    <d v="2026-03-25T00:00:00"/>
    <n v="5"/>
    <x v="0"/>
    <n v="31"/>
    <n v="1"/>
  </r>
  <r>
    <s v="PRC006817"/>
    <s v="CLM001411"/>
    <s v="EMP005"/>
    <x v="5"/>
    <d v="2026-03-25T00:00:00"/>
    <d v="2026-04-07T00:00:00"/>
    <n v="13"/>
    <x v="0"/>
    <n v="31"/>
    <n v="1"/>
  </r>
  <r>
    <s v="PRC006818"/>
    <s v="CLM001411"/>
    <s v="EMP023"/>
    <x v="2"/>
    <d v="2026-04-07T00:00:00"/>
    <d v="2026-04-10T00:00:00"/>
    <n v="3"/>
    <x v="0"/>
    <n v="31"/>
    <n v="1"/>
  </r>
  <r>
    <s v="PRC006819"/>
    <s v="CLM001411"/>
    <s v="EMP019"/>
    <x v="3"/>
    <d v="2026-04-10T00:00:00"/>
    <d v="2026-04-18T00:00:00"/>
    <n v="8"/>
    <x v="0"/>
    <n v="31"/>
    <n v="1"/>
  </r>
  <r>
    <s v="PRC006820"/>
    <s v="CLM001411"/>
    <s v="EMP019"/>
    <x v="4"/>
    <d v="2026-04-18T00:00:00"/>
    <d v="2026-04-19T00:00:00"/>
    <n v="1"/>
    <x v="0"/>
    <n v="31"/>
    <n v="1"/>
  </r>
  <r>
    <s v="PRC006821"/>
    <s v="CLM001412"/>
    <s v="EMP009"/>
    <x v="0"/>
    <d v="2025-09-16T00:00:00"/>
    <d v="2025-09-19T00:00:00"/>
    <n v="3"/>
    <x v="0"/>
    <n v="20"/>
    <n v="0"/>
  </r>
  <r>
    <s v="PRC006822"/>
    <s v="CLM001412"/>
    <s v="EMP015"/>
    <x v="1"/>
    <d v="2025-09-19T00:00:00"/>
    <d v="2025-09-26T00:00:00"/>
    <n v="7"/>
    <x v="0"/>
    <n v="20"/>
    <n v="0"/>
  </r>
  <r>
    <s v="PRC006823"/>
    <s v="CLM001412"/>
    <s v="EMP009"/>
    <x v="2"/>
    <d v="2025-09-26T00:00:00"/>
    <d v="2025-10-03T00:00:00"/>
    <n v="7"/>
    <x v="0"/>
    <n v="20"/>
    <n v="0"/>
  </r>
  <r>
    <s v="PRC006824"/>
    <s v="CLM001412"/>
    <s v="EMP007"/>
    <x v="3"/>
    <d v="2025-10-03T00:00:00"/>
    <d v="2025-10-05T00:00:00"/>
    <n v="2"/>
    <x v="0"/>
    <n v="20"/>
    <n v="0"/>
  </r>
  <r>
    <s v="PRC006825"/>
    <s v="CLM001412"/>
    <s v="EMP010"/>
    <x v="4"/>
    <d v="2025-10-05T00:00:00"/>
    <d v="2025-10-06T00:00:00"/>
    <n v="1"/>
    <x v="0"/>
    <n v="20"/>
    <n v="0"/>
  </r>
  <r>
    <s v="PRC006826"/>
    <s v="CLM001413"/>
    <s v="EMP005"/>
    <x v="0"/>
    <d v="2025-02-02T00:00:00"/>
    <d v="2025-02-03T00:00:00"/>
    <n v="1"/>
    <x v="0"/>
    <m/>
    <n v="1"/>
  </r>
  <r>
    <s v="PRC006827"/>
    <s v="CLM001413"/>
    <s v="EMP013"/>
    <x v="1"/>
    <d v="2025-02-03T00:00:00"/>
    <d v="2025-02-04T00:00:00"/>
    <n v="1"/>
    <x v="0"/>
    <m/>
    <n v="1"/>
  </r>
  <r>
    <s v="PRC006828"/>
    <s v="CLM001413"/>
    <s v="EMP009"/>
    <x v="5"/>
    <d v="2025-02-04T00:00:00"/>
    <m/>
    <n v="603"/>
    <x v="1"/>
    <m/>
    <n v="1"/>
  </r>
  <r>
    <s v="PRC006829"/>
    <s v="CLM001414"/>
    <s v="EMP028"/>
    <x v="0"/>
    <d v="2026-02-21T00:00:00"/>
    <d v="2026-02-22T00:00:00"/>
    <n v="1"/>
    <x v="0"/>
    <n v="22"/>
    <n v="0"/>
  </r>
  <r>
    <s v="PRC006830"/>
    <s v="CLM001414"/>
    <s v="EMP011"/>
    <x v="1"/>
    <d v="2026-02-22T00:00:00"/>
    <d v="2026-03-01T00:00:00"/>
    <n v="7"/>
    <x v="0"/>
    <n v="22"/>
    <n v="0"/>
  </r>
  <r>
    <s v="PRC006831"/>
    <s v="CLM001414"/>
    <s v="EMP021"/>
    <x v="2"/>
    <d v="2026-03-01T00:00:00"/>
    <d v="2026-03-06T00:00:00"/>
    <n v="5"/>
    <x v="0"/>
    <n v="22"/>
    <n v="0"/>
  </r>
  <r>
    <s v="PRC006832"/>
    <s v="CLM001414"/>
    <s v="EMP027"/>
    <x v="3"/>
    <d v="2026-03-06T00:00:00"/>
    <d v="2026-03-12T00:00:00"/>
    <n v="6"/>
    <x v="0"/>
    <n v="22"/>
    <n v="0"/>
  </r>
  <r>
    <s v="PRC006833"/>
    <s v="CLM001414"/>
    <s v="EMP004"/>
    <x v="4"/>
    <d v="2026-03-12T00:00:00"/>
    <d v="2026-03-15T00:00:00"/>
    <n v="3"/>
    <x v="0"/>
    <n v="22"/>
    <n v="0"/>
  </r>
  <r>
    <s v="PRC006834"/>
    <s v="CLM001415"/>
    <s v="EMP023"/>
    <x v="0"/>
    <d v="2025-08-02T00:00:00"/>
    <d v="2025-08-05T00:00:00"/>
    <n v="3"/>
    <x v="0"/>
    <n v="22"/>
    <n v="0"/>
  </r>
  <r>
    <s v="PRC006835"/>
    <s v="CLM001415"/>
    <s v="EMP010"/>
    <x v="1"/>
    <d v="2025-08-05T00:00:00"/>
    <d v="2025-08-09T00:00:00"/>
    <n v="4"/>
    <x v="0"/>
    <n v="22"/>
    <n v="0"/>
  </r>
  <r>
    <s v="PRC006836"/>
    <s v="CLM001415"/>
    <s v="EMP005"/>
    <x v="2"/>
    <d v="2025-08-09T00:00:00"/>
    <d v="2025-08-16T00:00:00"/>
    <n v="7"/>
    <x v="0"/>
    <n v="22"/>
    <n v="0"/>
  </r>
  <r>
    <s v="PRC006837"/>
    <s v="CLM001415"/>
    <s v="EMP021"/>
    <x v="3"/>
    <d v="2025-08-16T00:00:00"/>
    <d v="2025-08-20T00:00:00"/>
    <n v="4"/>
    <x v="0"/>
    <n v="22"/>
    <n v="0"/>
  </r>
  <r>
    <s v="PRC006838"/>
    <s v="CLM001415"/>
    <s v="EMP023"/>
    <x v="4"/>
    <d v="2025-08-20T00:00:00"/>
    <d v="2025-08-24T00:00:00"/>
    <n v="4"/>
    <x v="0"/>
    <n v="22"/>
    <n v="0"/>
  </r>
  <r>
    <s v="PRC006839"/>
    <s v="CLM001416"/>
    <s v="EMP017"/>
    <x v="0"/>
    <d v="2026-04-19T00:00:00"/>
    <d v="2026-04-22T00:00:00"/>
    <n v="3"/>
    <x v="0"/>
    <m/>
    <n v="1"/>
  </r>
  <r>
    <s v="PRC006840"/>
    <s v="CLM001416"/>
    <s v="EMP027"/>
    <x v="1"/>
    <d v="2026-04-22T00:00:00"/>
    <d v="2026-04-30T00:00:00"/>
    <n v="8"/>
    <x v="0"/>
    <m/>
    <n v="1"/>
  </r>
  <r>
    <s v="PRC006841"/>
    <s v="CLM001416"/>
    <s v="EMP019"/>
    <x v="5"/>
    <d v="2026-04-30T00:00:00"/>
    <m/>
    <n v="153"/>
    <x v="1"/>
    <m/>
    <n v="1"/>
  </r>
  <r>
    <s v="PRC006842"/>
    <s v="CLM001417"/>
    <s v="EMP009"/>
    <x v="0"/>
    <d v="2025-10-07T00:00:00"/>
    <d v="2025-10-08T00:00:00"/>
    <n v="1"/>
    <x v="0"/>
    <n v="19"/>
    <n v="0"/>
  </r>
  <r>
    <s v="PRC006843"/>
    <s v="CLM001417"/>
    <s v="EMP010"/>
    <x v="1"/>
    <d v="2025-10-08T00:00:00"/>
    <d v="2025-10-12T00:00:00"/>
    <n v="4"/>
    <x v="0"/>
    <n v="19"/>
    <n v="0"/>
  </r>
  <r>
    <s v="PRC006844"/>
    <s v="CLM001417"/>
    <s v="EMP002"/>
    <x v="2"/>
    <d v="2025-10-12T00:00:00"/>
    <d v="2025-10-22T00:00:00"/>
    <n v="10"/>
    <x v="0"/>
    <n v="19"/>
    <n v="0"/>
  </r>
  <r>
    <s v="PRC006845"/>
    <s v="CLM001417"/>
    <s v="EMP019"/>
    <x v="3"/>
    <d v="2025-10-22T00:00:00"/>
    <d v="2025-10-24T00:00:00"/>
    <n v="2"/>
    <x v="0"/>
    <n v="19"/>
    <n v="0"/>
  </r>
  <r>
    <s v="PRC006846"/>
    <s v="CLM001417"/>
    <s v="EMP009"/>
    <x v="4"/>
    <d v="2025-10-24T00:00:00"/>
    <d v="2025-10-26T00:00:00"/>
    <n v="2"/>
    <x v="0"/>
    <n v="19"/>
    <n v="0"/>
  </r>
  <r>
    <s v="PRC006847"/>
    <s v="CLM001418"/>
    <s v="EMP026"/>
    <x v="0"/>
    <d v="2025-12-26T00:00:00"/>
    <d v="2025-12-29T00:00:00"/>
    <n v="3"/>
    <x v="0"/>
    <n v="15"/>
    <n v="0"/>
  </r>
  <r>
    <s v="PRC006848"/>
    <s v="CLM001418"/>
    <s v="EMP006"/>
    <x v="1"/>
    <d v="2025-12-29T00:00:00"/>
    <d v="2026-01-01T00:00:00"/>
    <n v="3"/>
    <x v="0"/>
    <n v="15"/>
    <n v="0"/>
  </r>
  <r>
    <s v="PRC006849"/>
    <s v="CLM001418"/>
    <s v="EMP015"/>
    <x v="2"/>
    <d v="2026-01-01T00:00:00"/>
    <d v="2026-01-06T00:00:00"/>
    <n v="5"/>
    <x v="0"/>
    <n v="15"/>
    <n v="0"/>
  </r>
  <r>
    <s v="PRC006850"/>
    <s v="CLM001418"/>
    <s v="EMP020"/>
    <x v="3"/>
    <d v="2026-01-06T00:00:00"/>
    <d v="2026-01-09T00:00:00"/>
    <n v="3"/>
    <x v="0"/>
    <n v="15"/>
    <n v="0"/>
  </r>
  <r>
    <s v="PRC006851"/>
    <s v="CLM001418"/>
    <s v="EMP020"/>
    <x v="4"/>
    <d v="2026-01-09T00:00:00"/>
    <d v="2026-01-10T00:00:00"/>
    <n v="1"/>
    <x v="0"/>
    <n v="15"/>
    <n v="0"/>
  </r>
  <r>
    <s v="PRC006852"/>
    <s v="CLM001419"/>
    <s v="EMP007"/>
    <x v="0"/>
    <d v="2025-12-08T00:00:00"/>
    <d v="2025-12-11T00:00:00"/>
    <n v="3"/>
    <x v="0"/>
    <n v="14"/>
    <n v="0"/>
  </r>
  <r>
    <s v="PRC006853"/>
    <s v="CLM001419"/>
    <s v="EMP008"/>
    <x v="1"/>
    <d v="2025-12-11T00:00:00"/>
    <d v="2025-12-14T00:00:00"/>
    <n v="3"/>
    <x v="0"/>
    <n v="14"/>
    <n v="0"/>
  </r>
  <r>
    <s v="PRC006854"/>
    <s v="CLM001419"/>
    <s v="EMP008"/>
    <x v="2"/>
    <d v="2025-12-14T00:00:00"/>
    <d v="2025-12-16T00:00:00"/>
    <n v="2"/>
    <x v="0"/>
    <n v="14"/>
    <n v="0"/>
  </r>
  <r>
    <s v="PRC006855"/>
    <s v="CLM001419"/>
    <s v="EMP020"/>
    <x v="3"/>
    <d v="2025-12-16T00:00:00"/>
    <d v="2025-12-20T00:00:00"/>
    <n v="4"/>
    <x v="0"/>
    <n v="14"/>
    <n v="0"/>
  </r>
  <r>
    <s v="PRC006856"/>
    <s v="CLM001419"/>
    <s v="EMP011"/>
    <x v="4"/>
    <d v="2025-12-20T00:00:00"/>
    <d v="2025-12-22T00:00:00"/>
    <n v="2"/>
    <x v="0"/>
    <n v="14"/>
    <n v="0"/>
  </r>
  <r>
    <s v="PRC006857"/>
    <s v="CLM001420"/>
    <s v="EMP022"/>
    <x v="0"/>
    <d v="2026-01-20T00:00:00"/>
    <d v="2026-01-21T00:00:00"/>
    <n v="1"/>
    <x v="0"/>
    <n v="20"/>
    <n v="0"/>
  </r>
  <r>
    <s v="PRC006858"/>
    <s v="CLM001420"/>
    <s v="EMP020"/>
    <x v="1"/>
    <d v="2026-01-21T00:00:00"/>
    <d v="2026-01-25T00:00:00"/>
    <n v="4"/>
    <x v="0"/>
    <n v="20"/>
    <n v="0"/>
  </r>
  <r>
    <s v="PRC006859"/>
    <s v="CLM001420"/>
    <s v="EMP002"/>
    <x v="2"/>
    <d v="2026-01-25T00:00:00"/>
    <d v="2026-01-30T00:00:00"/>
    <n v="5"/>
    <x v="0"/>
    <n v="20"/>
    <n v="0"/>
  </r>
  <r>
    <s v="PRC006860"/>
    <s v="CLM001420"/>
    <s v="EMP007"/>
    <x v="3"/>
    <d v="2026-01-30T00:00:00"/>
    <d v="2026-02-05T00:00:00"/>
    <n v="6"/>
    <x v="0"/>
    <n v="20"/>
    <n v="0"/>
  </r>
  <r>
    <s v="PRC006861"/>
    <s v="CLM001420"/>
    <s v="EMP005"/>
    <x v="4"/>
    <d v="2026-02-05T00:00:00"/>
    <d v="2026-02-09T00:00:00"/>
    <n v="4"/>
    <x v="0"/>
    <n v="20"/>
    <n v="0"/>
  </r>
  <r>
    <s v="PRC006862"/>
    <s v="CLM001421"/>
    <s v="EMP026"/>
    <x v="0"/>
    <d v="2025-06-09T00:00:00"/>
    <d v="2025-06-10T00:00:00"/>
    <n v="1"/>
    <x v="0"/>
    <n v="7"/>
    <n v="0"/>
  </r>
  <r>
    <s v="PRC006863"/>
    <s v="CLM001421"/>
    <s v="EMP028"/>
    <x v="1"/>
    <d v="2025-06-10T00:00:00"/>
    <d v="2025-06-12T00:00:00"/>
    <n v="2"/>
    <x v="0"/>
    <n v="7"/>
    <n v="0"/>
  </r>
  <r>
    <s v="PRC006864"/>
    <s v="CLM001421"/>
    <s v="EMP022"/>
    <x v="2"/>
    <d v="2025-06-12T00:00:00"/>
    <d v="2025-06-13T00:00:00"/>
    <n v="1"/>
    <x v="0"/>
    <n v="7"/>
    <n v="0"/>
  </r>
  <r>
    <s v="PRC006865"/>
    <s v="CLM001421"/>
    <s v="EMP003"/>
    <x v="3"/>
    <d v="2025-06-13T00:00:00"/>
    <d v="2025-06-14T00:00:00"/>
    <n v="1"/>
    <x v="0"/>
    <n v="7"/>
    <n v="0"/>
  </r>
  <r>
    <s v="PRC006866"/>
    <s v="CLM001421"/>
    <s v="EMP010"/>
    <x v="4"/>
    <d v="2025-06-14T00:00:00"/>
    <d v="2025-06-16T00:00:00"/>
    <n v="2"/>
    <x v="0"/>
    <n v="7"/>
    <n v="0"/>
  </r>
  <r>
    <s v="PRC006867"/>
    <s v="CLM001422"/>
    <s v="EMP023"/>
    <x v="0"/>
    <d v="2025-04-16T00:00:00"/>
    <d v="2025-04-19T00:00:00"/>
    <n v="3"/>
    <x v="0"/>
    <n v="32"/>
    <n v="1"/>
  </r>
  <r>
    <s v="PRC006868"/>
    <s v="CLM001422"/>
    <s v="EMP010"/>
    <x v="1"/>
    <d v="2025-04-19T00:00:00"/>
    <d v="2025-04-23T00:00:00"/>
    <n v="4"/>
    <x v="0"/>
    <n v="32"/>
    <n v="1"/>
  </r>
  <r>
    <s v="PRC006869"/>
    <s v="CLM001422"/>
    <s v="EMP007"/>
    <x v="5"/>
    <d v="2025-04-23T00:00:00"/>
    <d v="2025-05-04T00:00:00"/>
    <n v="11"/>
    <x v="0"/>
    <n v="32"/>
    <n v="1"/>
  </r>
  <r>
    <s v="PRC006870"/>
    <s v="CLM001422"/>
    <s v="EMP012"/>
    <x v="2"/>
    <d v="2025-05-04T00:00:00"/>
    <d v="2025-05-13T00:00:00"/>
    <n v="9"/>
    <x v="0"/>
    <n v="32"/>
    <n v="1"/>
  </r>
  <r>
    <s v="PRC006871"/>
    <s v="CLM001422"/>
    <s v="EMP014"/>
    <x v="3"/>
    <d v="2025-05-13T00:00:00"/>
    <d v="2025-05-17T00:00:00"/>
    <n v="4"/>
    <x v="0"/>
    <n v="32"/>
    <n v="1"/>
  </r>
  <r>
    <s v="PRC006872"/>
    <s v="CLM001422"/>
    <s v="EMP029"/>
    <x v="4"/>
    <d v="2025-05-17T00:00:00"/>
    <d v="2025-05-18T00:00:00"/>
    <n v="1"/>
    <x v="0"/>
    <n v="32"/>
    <n v="1"/>
  </r>
  <r>
    <s v="PRC006873"/>
    <s v="CLM001423"/>
    <s v="EMP014"/>
    <x v="0"/>
    <d v="2025-04-23T00:00:00"/>
    <d v="2025-04-26T00:00:00"/>
    <n v="3"/>
    <x v="0"/>
    <m/>
    <n v="1"/>
  </r>
  <r>
    <s v="PRC006874"/>
    <s v="CLM001423"/>
    <s v="EMP017"/>
    <x v="1"/>
    <d v="2025-04-26T00:00:00"/>
    <d v="2025-05-07T00:00:00"/>
    <n v="11"/>
    <x v="0"/>
    <m/>
    <n v="1"/>
  </r>
  <r>
    <s v="PRC006875"/>
    <s v="CLM001423"/>
    <s v="EMP001"/>
    <x v="5"/>
    <d v="2025-05-07T00:00:00"/>
    <d v="2025-05-17T00:00:00"/>
    <n v="10"/>
    <x v="0"/>
    <m/>
    <n v="1"/>
  </r>
  <r>
    <s v="PRC006876"/>
    <s v="CLM001423"/>
    <s v="EMP003"/>
    <x v="2"/>
    <d v="2025-05-17T00:00:00"/>
    <d v="2025-05-21T00:00:00"/>
    <n v="4"/>
    <x v="0"/>
    <m/>
    <n v="1"/>
  </r>
  <r>
    <s v="PRC006877"/>
    <s v="CLM001423"/>
    <s v="EMP001"/>
    <x v="3"/>
    <d v="2025-05-21T00:00:00"/>
    <d v="2025-05-25T00:00:00"/>
    <n v="4"/>
    <x v="0"/>
    <m/>
    <n v="1"/>
  </r>
  <r>
    <s v="PRC006878"/>
    <s v="CLM001424"/>
    <s v="EMP022"/>
    <x v="0"/>
    <d v="2025-07-25T00:00:00"/>
    <d v="2025-07-26T00:00:00"/>
    <n v="1"/>
    <x v="0"/>
    <m/>
    <n v="0"/>
  </r>
  <r>
    <s v="PRC006879"/>
    <s v="CLM001424"/>
    <s v="EMP009"/>
    <x v="1"/>
    <d v="2025-07-26T00:00:00"/>
    <d v="2025-08-04T00:00:00"/>
    <n v="9"/>
    <x v="0"/>
    <m/>
    <n v="0"/>
  </r>
  <r>
    <s v="PRC006880"/>
    <s v="CLM001424"/>
    <s v="EMP022"/>
    <x v="2"/>
    <d v="2025-08-04T00:00:00"/>
    <d v="2025-08-07T00:00:00"/>
    <n v="3"/>
    <x v="0"/>
    <m/>
    <n v="0"/>
  </r>
  <r>
    <s v="PRC006881"/>
    <s v="CLM001424"/>
    <s v="EMP002"/>
    <x v="3"/>
    <d v="2025-08-07T00:00:00"/>
    <d v="2025-08-10T00:00:00"/>
    <n v="3"/>
    <x v="0"/>
    <m/>
    <n v="0"/>
  </r>
  <r>
    <s v="PRC006882"/>
    <s v="CLM001425"/>
    <s v="EMP009"/>
    <x v="0"/>
    <d v="2025-04-25T00:00:00"/>
    <d v="2025-04-28T00:00:00"/>
    <n v="3"/>
    <x v="0"/>
    <n v="22"/>
    <n v="0"/>
  </r>
  <r>
    <s v="PRC006883"/>
    <s v="CLM001425"/>
    <s v="EMP001"/>
    <x v="1"/>
    <d v="2025-04-28T00:00:00"/>
    <d v="2025-05-06T00:00:00"/>
    <n v="8"/>
    <x v="0"/>
    <n v="22"/>
    <n v="0"/>
  </r>
  <r>
    <s v="PRC006884"/>
    <s v="CLM001425"/>
    <s v="EMP023"/>
    <x v="2"/>
    <d v="2025-05-06T00:00:00"/>
    <d v="2025-05-10T00:00:00"/>
    <n v="4"/>
    <x v="0"/>
    <n v="22"/>
    <n v="0"/>
  </r>
  <r>
    <s v="PRC006885"/>
    <s v="CLM001425"/>
    <s v="EMP024"/>
    <x v="3"/>
    <d v="2025-05-10T00:00:00"/>
    <d v="2025-05-14T00:00:00"/>
    <n v="4"/>
    <x v="0"/>
    <n v="22"/>
    <n v="0"/>
  </r>
  <r>
    <s v="PRC006886"/>
    <s v="CLM001425"/>
    <s v="EMP004"/>
    <x v="4"/>
    <d v="2025-05-14T00:00:00"/>
    <d v="2025-05-17T00:00:00"/>
    <n v="3"/>
    <x v="0"/>
    <n v="22"/>
    <n v="0"/>
  </r>
  <r>
    <s v="PRC006887"/>
    <s v="CLM001426"/>
    <s v="EMP017"/>
    <x v="0"/>
    <d v="2026-02-17T00:00:00"/>
    <d v="2026-02-19T00:00:00"/>
    <n v="2"/>
    <x v="0"/>
    <n v="34"/>
    <n v="1"/>
  </r>
  <r>
    <s v="PRC006888"/>
    <s v="CLM001426"/>
    <s v="EMP027"/>
    <x v="1"/>
    <d v="2026-02-19T00:00:00"/>
    <d v="2026-02-27T00:00:00"/>
    <n v="8"/>
    <x v="0"/>
    <n v="34"/>
    <n v="1"/>
  </r>
  <r>
    <s v="PRC006889"/>
    <s v="CLM001426"/>
    <s v="EMP017"/>
    <x v="5"/>
    <d v="2026-02-27T00:00:00"/>
    <d v="2026-03-13T00:00:00"/>
    <n v="14"/>
    <x v="0"/>
    <n v="34"/>
    <n v="1"/>
  </r>
  <r>
    <s v="PRC006890"/>
    <s v="CLM001426"/>
    <s v="EMP017"/>
    <x v="2"/>
    <d v="2026-03-13T00:00:00"/>
    <d v="2026-03-17T00:00:00"/>
    <n v="4"/>
    <x v="0"/>
    <n v="34"/>
    <n v="1"/>
  </r>
  <r>
    <s v="PRC006891"/>
    <s v="CLM001426"/>
    <s v="EMP026"/>
    <x v="3"/>
    <d v="2026-03-17T00:00:00"/>
    <d v="2026-03-19T00:00:00"/>
    <n v="2"/>
    <x v="0"/>
    <n v="34"/>
    <n v="1"/>
  </r>
  <r>
    <s v="PRC006892"/>
    <s v="CLM001426"/>
    <s v="EMP007"/>
    <x v="4"/>
    <d v="2026-03-19T00:00:00"/>
    <d v="2026-03-23T00:00:00"/>
    <n v="4"/>
    <x v="0"/>
    <n v="34"/>
    <n v="1"/>
  </r>
  <r>
    <s v="PRC006893"/>
    <s v="CLM001427"/>
    <s v="EMP019"/>
    <x v="0"/>
    <d v="2026-05-07T00:00:00"/>
    <d v="2026-05-09T00:00:00"/>
    <n v="2"/>
    <x v="0"/>
    <n v="31"/>
    <n v="1"/>
  </r>
  <r>
    <s v="PRC006894"/>
    <s v="CLM001427"/>
    <s v="EMP017"/>
    <x v="1"/>
    <d v="2026-05-09T00:00:00"/>
    <d v="2026-05-18T00:00:00"/>
    <n v="9"/>
    <x v="0"/>
    <n v="31"/>
    <n v="1"/>
  </r>
  <r>
    <s v="PRC006895"/>
    <s v="CLM001427"/>
    <s v="EMP009"/>
    <x v="5"/>
    <d v="2026-05-18T00:00:00"/>
    <d v="2026-05-30T00:00:00"/>
    <n v="12"/>
    <x v="0"/>
    <n v="31"/>
    <n v="1"/>
  </r>
  <r>
    <s v="PRC006896"/>
    <s v="CLM001427"/>
    <s v="EMP025"/>
    <x v="2"/>
    <d v="2026-05-30T00:00:00"/>
    <d v="2026-06-05T00:00:00"/>
    <n v="6"/>
    <x v="0"/>
    <n v="31"/>
    <n v="1"/>
  </r>
  <r>
    <s v="PRC006897"/>
    <s v="CLM001427"/>
    <s v="EMP013"/>
    <x v="3"/>
    <d v="2026-06-05T00:00:00"/>
    <d v="2026-06-06T00:00:00"/>
    <n v="1"/>
    <x v="0"/>
    <n v="31"/>
    <n v="1"/>
  </r>
  <r>
    <s v="PRC006898"/>
    <s v="CLM001427"/>
    <s v="EMP017"/>
    <x v="4"/>
    <d v="2026-06-06T00:00:00"/>
    <d v="2026-06-07T00:00:00"/>
    <n v="1"/>
    <x v="0"/>
    <n v="31"/>
    <n v="1"/>
  </r>
  <r>
    <s v="PRC006899"/>
    <s v="CLM001428"/>
    <s v="EMP009"/>
    <x v="0"/>
    <d v="2025-04-11T00:00:00"/>
    <d v="2025-04-14T00:00:00"/>
    <n v="3"/>
    <x v="0"/>
    <n v="20"/>
    <n v="0"/>
  </r>
  <r>
    <s v="PRC006900"/>
    <s v="CLM001428"/>
    <s v="EMP021"/>
    <x v="1"/>
    <d v="2025-04-14T00:00:00"/>
    <d v="2025-04-15T00:00:00"/>
    <n v="1"/>
    <x v="0"/>
    <n v="20"/>
    <n v="0"/>
  </r>
  <r>
    <s v="PRC006901"/>
    <s v="CLM001428"/>
    <s v="EMP030"/>
    <x v="2"/>
    <d v="2025-04-15T00:00:00"/>
    <d v="2025-04-23T00:00:00"/>
    <n v="8"/>
    <x v="0"/>
    <n v="20"/>
    <n v="0"/>
  </r>
  <r>
    <s v="PRC006902"/>
    <s v="CLM001428"/>
    <s v="EMP028"/>
    <x v="3"/>
    <d v="2025-04-23T00:00:00"/>
    <d v="2025-04-27T00:00:00"/>
    <n v="4"/>
    <x v="0"/>
    <n v="20"/>
    <n v="0"/>
  </r>
  <r>
    <s v="PRC006903"/>
    <s v="CLM001428"/>
    <s v="EMP021"/>
    <x v="4"/>
    <d v="2025-04-27T00:00:00"/>
    <d v="2025-05-01T00:00:00"/>
    <n v="4"/>
    <x v="0"/>
    <n v="20"/>
    <n v="0"/>
  </r>
  <r>
    <s v="PRC006904"/>
    <s v="CLM001429"/>
    <s v="EMP028"/>
    <x v="0"/>
    <d v="2025-08-02T00:00:00"/>
    <d v="2025-08-07T00:00:00"/>
    <n v="5"/>
    <x v="0"/>
    <n v="20"/>
    <n v="0"/>
  </r>
  <r>
    <s v="PRC006905"/>
    <s v="CLM001429"/>
    <s v="EMP008"/>
    <x v="1"/>
    <d v="2025-08-07T00:00:00"/>
    <d v="2025-08-14T00:00:00"/>
    <n v="7"/>
    <x v="0"/>
    <n v="20"/>
    <n v="0"/>
  </r>
  <r>
    <s v="PRC006906"/>
    <s v="CLM001429"/>
    <s v="EMP009"/>
    <x v="2"/>
    <d v="2025-08-14T00:00:00"/>
    <d v="2025-08-20T00:00:00"/>
    <n v="6"/>
    <x v="0"/>
    <n v="20"/>
    <n v="0"/>
  </r>
  <r>
    <s v="PRC006907"/>
    <s v="CLM001429"/>
    <s v="EMP009"/>
    <x v="3"/>
    <d v="2025-08-20T00:00:00"/>
    <d v="2025-08-21T00:00:00"/>
    <n v="1"/>
    <x v="0"/>
    <n v="20"/>
    <n v="0"/>
  </r>
  <r>
    <s v="PRC006908"/>
    <s v="CLM001429"/>
    <s v="EMP014"/>
    <x v="4"/>
    <d v="2025-08-21T00:00:00"/>
    <d v="2025-08-22T00:00:00"/>
    <n v="1"/>
    <x v="0"/>
    <n v="20"/>
    <n v="0"/>
  </r>
  <r>
    <s v="PRC006909"/>
    <s v="CLM001430"/>
    <s v="EMP005"/>
    <x v="0"/>
    <d v="2026-05-07T00:00:00"/>
    <d v="2026-05-14T00:00:00"/>
    <n v="7"/>
    <x v="0"/>
    <n v="26"/>
    <n v="0"/>
  </r>
  <r>
    <s v="PRC006910"/>
    <s v="CLM001430"/>
    <s v="EMP007"/>
    <x v="1"/>
    <d v="2026-05-14T00:00:00"/>
    <d v="2026-05-19T00:00:00"/>
    <n v="5"/>
    <x v="0"/>
    <n v="26"/>
    <n v="0"/>
  </r>
  <r>
    <s v="PRC006911"/>
    <s v="CLM001430"/>
    <s v="EMP011"/>
    <x v="2"/>
    <d v="2026-05-19T00:00:00"/>
    <d v="2026-05-27T00:00:00"/>
    <n v="8"/>
    <x v="0"/>
    <n v="26"/>
    <n v="0"/>
  </r>
  <r>
    <s v="PRC006912"/>
    <s v="CLM001430"/>
    <s v="EMP020"/>
    <x v="3"/>
    <d v="2026-05-27T00:00:00"/>
    <d v="2026-06-01T00:00:00"/>
    <n v="5"/>
    <x v="0"/>
    <n v="26"/>
    <n v="0"/>
  </r>
  <r>
    <s v="PRC006913"/>
    <s v="CLM001430"/>
    <s v="EMP002"/>
    <x v="4"/>
    <d v="2026-06-01T00:00:00"/>
    <d v="2026-06-02T00:00:00"/>
    <n v="1"/>
    <x v="0"/>
    <n v="26"/>
    <n v="0"/>
  </r>
  <r>
    <s v="PRC006914"/>
    <s v="CLM001431"/>
    <s v="EMP023"/>
    <x v="0"/>
    <d v="2025-01-05T00:00:00"/>
    <d v="2025-01-07T00:00:00"/>
    <n v="2"/>
    <x v="0"/>
    <n v="13"/>
    <n v="0"/>
  </r>
  <r>
    <s v="PRC006915"/>
    <s v="CLM001431"/>
    <s v="EMP008"/>
    <x v="1"/>
    <d v="2025-01-07T00:00:00"/>
    <d v="2025-01-08T00:00:00"/>
    <n v="1"/>
    <x v="0"/>
    <n v="13"/>
    <n v="0"/>
  </r>
  <r>
    <s v="PRC006916"/>
    <s v="CLM001431"/>
    <s v="EMP018"/>
    <x v="2"/>
    <d v="2025-01-08T00:00:00"/>
    <d v="2025-01-11T00:00:00"/>
    <n v="3"/>
    <x v="0"/>
    <n v="13"/>
    <n v="0"/>
  </r>
  <r>
    <s v="PRC006917"/>
    <s v="CLM001431"/>
    <s v="EMP022"/>
    <x v="3"/>
    <d v="2025-01-11T00:00:00"/>
    <d v="2025-01-17T00:00:00"/>
    <n v="6"/>
    <x v="0"/>
    <n v="13"/>
    <n v="0"/>
  </r>
  <r>
    <s v="PRC006918"/>
    <s v="CLM001431"/>
    <s v="EMP026"/>
    <x v="4"/>
    <d v="2025-01-17T00:00:00"/>
    <d v="2025-01-18T00:00:00"/>
    <n v="1"/>
    <x v="0"/>
    <n v="13"/>
    <n v="0"/>
  </r>
  <r>
    <s v="PRC006919"/>
    <s v="CLM001432"/>
    <s v="EMP021"/>
    <x v="0"/>
    <d v="2025-07-08T00:00:00"/>
    <d v="2025-07-12T00:00:00"/>
    <n v="4"/>
    <x v="0"/>
    <n v="22"/>
    <n v="0"/>
  </r>
  <r>
    <s v="PRC006920"/>
    <s v="CLM001432"/>
    <s v="EMP005"/>
    <x v="1"/>
    <d v="2025-07-12T00:00:00"/>
    <d v="2025-07-16T00:00:00"/>
    <n v="4"/>
    <x v="0"/>
    <n v="22"/>
    <n v="0"/>
  </r>
  <r>
    <s v="PRC006921"/>
    <s v="CLM001432"/>
    <s v="EMP021"/>
    <x v="2"/>
    <d v="2025-07-16T00:00:00"/>
    <d v="2025-07-23T00:00:00"/>
    <n v="7"/>
    <x v="0"/>
    <n v="22"/>
    <n v="0"/>
  </r>
  <r>
    <s v="PRC006922"/>
    <s v="CLM001432"/>
    <s v="EMP029"/>
    <x v="3"/>
    <d v="2025-07-23T00:00:00"/>
    <d v="2025-07-25T00:00:00"/>
    <n v="2"/>
    <x v="0"/>
    <n v="22"/>
    <n v="0"/>
  </r>
  <r>
    <s v="PRC006923"/>
    <s v="CLM001432"/>
    <s v="EMP011"/>
    <x v="4"/>
    <d v="2025-07-25T00:00:00"/>
    <d v="2025-07-30T00:00:00"/>
    <n v="5"/>
    <x v="0"/>
    <n v="22"/>
    <n v="0"/>
  </r>
  <r>
    <s v="PRC006924"/>
    <s v="CLM001433"/>
    <s v="EMP017"/>
    <x v="0"/>
    <d v="2025-06-01T00:00:00"/>
    <d v="2025-06-06T00:00:00"/>
    <n v="5"/>
    <x v="0"/>
    <n v="32"/>
    <n v="0"/>
  </r>
  <r>
    <s v="PRC006925"/>
    <s v="CLM001433"/>
    <s v="EMP005"/>
    <x v="1"/>
    <d v="2025-06-06T00:00:00"/>
    <d v="2025-06-12T00:00:00"/>
    <n v="6"/>
    <x v="0"/>
    <n v="32"/>
    <n v="0"/>
  </r>
  <r>
    <s v="PRC006926"/>
    <s v="CLM001433"/>
    <s v="EMP014"/>
    <x v="2"/>
    <d v="2025-06-12T00:00:00"/>
    <d v="2025-06-22T00:00:00"/>
    <n v="10"/>
    <x v="0"/>
    <n v="32"/>
    <n v="0"/>
  </r>
  <r>
    <s v="PRC006927"/>
    <s v="CLM001433"/>
    <s v="EMP010"/>
    <x v="3"/>
    <d v="2025-06-22T00:00:00"/>
    <d v="2025-06-27T00:00:00"/>
    <n v="5"/>
    <x v="0"/>
    <n v="32"/>
    <n v="0"/>
  </r>
  <r>
    <s v="PRC006928"/>
    <s v="CLM001433"/>
    <s v="EMP020"/>
    <x v="4"/>
    <d v="2025-06-27T00:00:00"/>
    <d v="2025-07-03T00:00:00"/>
    <n v="6"/>
    <x v="0"/>
    <n v="32"/>
    <n v="0"/>
  </r>
  <r>
    <s v="PRC006929"/>
    <s v="CLM001434"/>
    <s v="EMP020"/>
    <x v="0"/>
    <d v="2025-02-28T00:00:00"/>
    <d v="2025-03-01T00:00:00"/>
    <n v="1"/>
    <x v="0"/>
    <n v="11"/>
    <n v="0"/>
  </r>
  <r>
    <s v="PRC006930"/>
    <s v="CLM001434"/>
    <s v="EMP001"/>
    <x v="1"/>
    <d v="2025-03-01T00:00:00"/>
    <d v="2025-03-03T00:00:00"/>
    <n v="2"/>
    <x v="0"/>
    <n v="11"/>
    <n v="0"/>
  </r>
  <r>
    <s v="PRC006931"/>
    <s v="CLM001434"/>
    <s v="EMP015"/>
    <x v="2"/>
    <d v="2025-03-03T00:00:00"/>
    <d v="2025-03-07T00:00:00"/>
    <n v="4"/>
    <x v="0"/>
    <n v="11"/>
    <n v="0"/>
  </r>
  <r>
    <s v="PRC006932"/>
    <s v="CLM001434"/>
    <s v="EMP028"/>
    <x v="3"/>
    <d v="2025-03-07T00:00:00"/>
    <d v="2025-03-09T00:00:00"/>
    <n v="2"/>
    <x v="0"/>
    <n v="11"/>
    <n v="0"/>
  </r>
  <r>
    <s v="PRC006933"/>
    <s v="CLM001434"/>
    <s v="EMP008"/>
    <x v="4"/>
    <d v="2025-03-09T00:00:00"/>
    <d v="2025-03-11T00:00:00"/>
    <n v="2"/>
    <x v="0"/>
    <n v="11"/>
    <n v="0"/>
  </r>
  <r>
    <s v="PRC006934"/>
    <s v="CLM001435"/>
    <s v="EMP020"/>
    <x v="0"/>
    <d v="2025-09-14T00:00:00"/>
    <d v="2025-09-22T00:00:00"/>
    <n v="8"/>
    <x v="0"/>
    <m/>
    <n v="1"/>
  </r>
  <r>
    <s v="PRC006935"/>
    <s v="CLM001435"/>
    <s v="EMP028"/>
    <x v="1"/>
    <d v="2025-09-22T00:00:00"/>
    <d v="2025-09-29T00:00:00"/>
    <n v="7"/>
    <x v="0"/>
    <m/>
    <n v="1"/>
  </r>
  <r>
    <s v="PRC006936"/>
    <s v="CLM001435"/>
    <s v="EMP025"/>
    <x v="5"/>
    <d v="2025-09-29T00:00:00"/>
    <m/>
    <n v="366"/>
    <x v="1"/>
    <m/>
    <n v="1"/>
  </r>
  <r>
    <s v="PRC006937"/>
    <s v="CLM001436"/>
    <s v="EMP009"/>
    <x v="0"/>
    <d v="2025-01-27T00:00:00"/>
    <d v="2025-01-31T00:00:00"/>
    <n v="4"/>
    <x v="0"/>
    <n v="14"/>
    <n v="0"/>
  </r>
  <r>
    <s v="PRC006938"/>
    <s v="CLM001436"/>
    <s v="EMP026"/>
    <x v="1"/>
    <d v="2025-01-31T00:00:00"/>
    <d v="2025-02-01T00:00:00"/>
    <n v="1"/>
    <x v="0"/>
    <n v="14"/>
    <n v="0"/>
  </r>
  <r>
    <s v="PRC006939"/>
    <s v="CLM001436"/>
    <s v="EMP008"/>
    <x v="2"/>
    <d v="2025-02-01T00:00:00"/>
    <d v="2025-02-06T00:00:00"/>
    <n v="5"/>
    <x v="0"/>
    <n v="14"/>
    <n v="0"/>
  </r>
  <r>
    <s v="PRC006940"/>
    <s v="CLM001436"/>
    <s v="EMP012"/>
    <x v="3"/>
    <d v="2025-02-06T00:00:00"/>
    <d v="2025-02-09T00:00:00"/>
    <n v="3"/>
    <x v="0"/>
    <n v="14"/>
    <n v="0"/>
  </r>
  <r>
    <s v="PRC006941"/>
    <s v="CLM001436"/>
    <s v="EMP017"/>
    <x v="4"/>
    <d v="2025-02-09T00:00:00"/>
    <d v="2025-02-10T00:00:00"/>
    <n v="1"/>
    <x v="0"/>
    <n v="14"/>
    <n v="0"/>
  </r>
  <r>
    <s v="PRC006942"/>
    <s v="CLM001437"/>
    <s v="EMP022"/>
    <x v="0"/>
    <d v="2026-04-16T00:00:00"/>
    <d v="2026-04-17T00:00:00"/>
    <n v="1"/>
    <x v="0"/>
    <n v="15"/>
    <n v="0"/>
  </r>
  <r>
    <s v="PRC006943"/>
    <s v="CLM001437"/>
    <s v="EMP022"/>
    <x v="1"/>
    <d v="2026-04-17T00:00:00"/>
    <d v="2026-04-18T00:00:00"/>
    <n v="1"/>
    <x v="0"/>
    <n v="15"/>
    <n v="0"/>
  </r>
  <r>
    <s v="PRC006944"/>
    <s v="CLM001437"/>
    <s v="EMP026"/>
    <x v="2"/>
    <d v="2026-04-18T00:00:00"/>
    <d v="2026-04-23T00:00:00"/>
    <n v="5"/>
    <x v="0"/>
    <n v="15"/>
    <n v="0"/>
  </r>
  <r>
    <s v="PRC006945"/>
    <s v="CLM001437"/>
    <s v="EMP014"/>
    <x v="3"/>
    <d v="2026-04-23T00:00:00"/>
    <d v="2026-04-25T00:00:00"/>
    <n v="2"/>
    <x v="0"/>
    <n v="15"/>
    <n v="0"/>
  </r>
  <r>
    <s v="PRC006946"/>
    <s v="CLM001437"/>
    <s v="EMP025"/>
    <x v="4"/>
    <d v="2026-04-25T00:00:00"/>
    <d v="2026-05-01T00:00:00"/>
    <n v="6"/>
    <x v="0"/>
    <n v="15"/>
    <n v="0"/>
  </r>
  <r>
    <s v="PRC006947"/>
    <s v="CLM001438"/>
    <s v="EMP017"/>
    <x v="0"/>
    <d v="2025-04-15T00:00:00"/>
    <d v="2025-04-17T00:00:00"/>
    <n v="2"/>
    <x v="0"/>
    <m/>
    <n v="0"/>
  </r>
  <r>
    <s v="PRC006948"/>
    <s v="CLM001438"/>
    <s v="EMP022"/>
    <x v="1"/>
    <d v="2025-04-17T00:00:00"/>
    <m/>
    <n v="531"/>
    <x v="1"/>
    <m/>
    <n v="0"/>
  </r>
  <r>
    <s v="PRC006949"/>
    <s v="CLM001439"/>
    <s v="EMP019"/>
    <x v="0"/>
    <d v="2025-09-20T00:00:00"/>
    <d v="2025-09-22T00:00:00"/>
    <n v="2"/>
    <x v="0"/>
    <n v="21"/>
    <n v="0"/>
  </r>
  <r>
    <s v="PRC006950"/>
    <s v="CLM001439"/>
    <s v="EMP016"/>
    <x v="1"/>
    <d v="2025-09-22T00:00:00"/>
    <d v="2025-10-01T00:00:00"/>
    <n v="9"/>
    <x v="0"/>
    <n v="21"/>
    <n v="0"/>
  </r>
  <r>
    <s v="PRC006951"/>
    <s v="CLM001439"/>
    <s v="EMP020"/>
    <x v="2"/>
    <d v="2025-10-01T00:00:00"/>
    <d v="2025-10-05T00:00:00"/>
    <n v="4"/>
    <x v="0"/>
    <n v="21"/>
    <n v="0"/>
  </r>
  <r>
    <s v="PRC006952"/>
    <s v="CLM001439"/>
    <s v="EMP023"/>
    <x v="3"/>
    <d v="2025-10-05T00:00:00"/>
    <d v="2025-10-09T00:00:00"/>
    <n v="4"/>
    <x v="0"/>
    <n v="21"/>
    <n v="0"/>
  </r>
  <r>
    <s v="PRC006953"/>
    <s v="CLM001439"/>
    <s v="EMP022"/>
    <x v="4"/>
    <d v="2025-10-09T00:00:00"/>
    <d v="2025-10-11T00:00:00"/>
    <n v="2"/>
    <x v="0"/>
    <n v="21"/>
    <n v="0"/>
  </r>
  <r>
    <s v="PRC006954"/>
    <s v="CLM001440"/>
    <s v="EMP012"/>
    <x v="0"/>
    <d v="2026-06-15T00:00:00"/>
    <d v="2026-06-19T00:00:00"/>
    <n v="4"/>
    <x v="0"/>
    <m/>
    <n v="1"/>
  </r>
  <r>
    <s v="PRC006955"/>
    <s v="CLM001440"/>
    <s v="EMP021"/>
    <x v="1"/>
    <d v="2026-06-19T00:00:00"/>
    <d v="2026-06-22T00:00:00"/>
    <n v="3"/>
    <x v="0"/>
    <m/>
    <n v="1"/>
  </r>
  <r>
    <s v="PRC006956"/>
    <s v="CLM001440"/>
    <s v="EMP015"/>
    <x v="5"/>
    <d v="2026-06-22T00:00:00"/>
    <m/>
    <n v="100"/>
    <x v="1"/>
    <m/>
    <n v="1"/>
  </r>
  <r>
    <s v="PRC006957"/>
    <s v="CLM001441"/>
    <s v="EMP016"/>
    <x v="0"/>
    <d v="2025-02-13T00:00:00"/>
    <d v="2025-02-15T00:00:00"/>
    <n v="2"/>
    <x v="0"/>
    <n v="11"/>
    <n v="0"/>
  </r>
  <r>
    <s v="PRC006958"/>
    <s v="CLM001441"/>
    <s v="EMP005"/>
    <x v="1"/>
    <d v="2025-02-15T00:00:00"/>
    <d v="2025-02-18T00:00:00"/>
    <n v="3"/>
    <x v="0"/>
    <n v="11"/>
    <n v="0"/>
  </r>
  <r>
    <s v="PRC006959"/>
    <s v="CLM001441"/>
    <s v="EMP022"/>
    <x v="2"/>
    <d v="2025-02-18T00:00:00"/>
    <d v="2025-02-21T00:00:00"/>
    <n v="3"/>
    <x v="0"/>
    <n v="11"/>
    <n v="0"/>
  </r>
  <r>
    <s v="PRC006960"/>
    <s v="CLM001441"/>
    <s v="EMP002"/>
    <x v="3"/>
    <d v="2025-02-21T00:00:00"/>
    <d v="2025-02-23T00:00:00"/>
    <n v="2"/>
    <x v="0"/>
    <n v="11"/>
    <n v="0"/>
  </r>
  <r>
    <s v="PRC006961"/>
    <s v="CLM001441"/>
    <s v="EMP024"/>
    <x v="4"/>
    <d v="2025-02-23T00:00:00"/>
    <d v="2025-02-24T00:00:00"/>
    <n v="1"/>
    <x v="0"/>
    <n v="11"/>
    <n v="0"/>
  </r>
  <r>
    <s v="PRC006962"/>
    <s v="CLM001442"/>
    <s v="EMP012"/>
    <x v="0"/>
    <d v="2026-01-16T00:00:00"/>
    <d v="2026-01-17T00:00:00"/>
    <n v="1"/>
    <x v="0"/>
    <n v="6"/>
    <n v="0"/>
  </r>
  <r>
    <s v="PRC006963"/>
    <s v="CLM001442"/>
    <s v="EMP010"/>
    <x v="1"/>
    <d v="2026-01-17T00:00:00"/>
    <d v="2026-01-18T00:00:00"/>
    <n v="1"/>
    <x v="0"/>
    <n v="6"/>
    <n v="0"/>
  </r>
  <r>
    <s v="PRC006964"/>
    <s v="CLM001442"/>
    <s v="EMP005"/>
    <x v="2"/>
    <d v="2026-01-18T00:00:00"/>
    <d v="2026-01-19T00:00:00"/>
    <n v="1"/>
    <x v="0"/>
    <n v="6"/>
    <n v="0"/>
  </r>
  <r>
    <s v="PRC006965"/>
    <s v="CLM001442"/>
    <s v="EMP014"/>
    <x v="3"/>
    <d v="2026-01-19T00:00:00"/>
    <d v="2026-01-20T00:00:00"/>
    <n v="1"/>
    <x v="0"/>
    <n v="6"/>
    <n v="0"/>
  </r>
  <r>
    <s v="PRC006966"/>
    <s v="CLM001442"/>
    <s v="EMP016"/>
    <x v="4"/>
    <d v="2026-01-20T00:00:00"/>
    <d v="2026-01-22T00:00:00"/>
    <n v="2"/>
    <x v="0"/>
    <n v="6"/>
    <n v="0"/>
  </r>
  <r>
    <s v="PRC006967"/>
    <s v="CLM001443"/>
    <s v="EMP020"/>
    <x v="0"/>
    <d v="2025-10-08T00:00:00"/>
    <d v="2025-10-09T00:00:00"/>
    <n v="1"/>
    <x v="0"/>
    <n v="16"/>
    <n v="0"/>
  </r>
  <r>
    <s v="PRC006968"/>
    <s v="CLM001443"/>
    <s v="EMP009"/>
    <x v="1"/>
    <d v="2025-10-09T00:00:00"/>
    <d v="2025-10-12T00:00:00"/>
    <n v="3"/>
    <x v="0"/>
    <n v="16"/>
    <n v="0"/>
  </r>
  <r>
    <s v="PRC006969"/>
    <s v="CLM001443"/>
    <s v="EMP017"/>
    <x v="2"/>
    <d v="2025-10-12T00:00:00"/>
    <d v="2025-10-18T00:00:00"/>
    <n v="6"/>
    <x v="0"/>
    <n v="16"/>
    <n v="0"/>
  </r>
  <r>
    <s v="PRC006970"/>
    <s v="CLM001443"/>
    <s v="EMP013"/>
    <x v="3"/>
    <d v="2025-10-18T00:00:00"/>
    <d v="2025-10-22T00:00:00"/>
    <n v="4"/>
    <x v="0"/>
    <n v="16"/>
    <n v="0"/>
  </r>
  <r>
    <s v="PRC006971"/>
    <s v="CLM001443"/>
    <s v="EMP016"/>
    <x v="4"/>
    <d v="2025-10-22T00:00:00"/>
    <d v="2025-10-24T00:00:00"/>
    <n v="2"/>
    <x v="0"/>
    <n v="16"/>
    <n v="0"/>
  </r>
  <r>
    <s v="PRC006972"/>
    <s v="CLM001444"/>
    <s v="EMP030"/>
    <x v="0"/>
    <d v="2026-06-12T00:00:00"/>
    <d v="2026-06-13T00:00:00"/>
    <n v="1"/>
    <x v="0"/>
    <n v="15"/>
    <n v="0"/>
  </r>
  <r>
    <s v="PRC006973"/>
    <s v="CLM001444"/>
    <s v="EMP009"/>
    <x v="1"/>
    <d v="2026-06-13T00:00:00"/>
    <d v="2026-06-18T00:00:00"/>
    <n v="5"/>
    <x v="0"/>
    <n v="15"/>
    <n v="0"/>
  </r>
  <r>
    <s v="PRC006974"/>
    <s v="CLM001444"/>
    <s v="EMP007"/>
    <x v="2"/>
    <d v="2026-06-18T00:00:00"/>
    <d v="2026-06-24T00:00:00"/>
    <n v="6"/>
    <x v="0"/>
    <n v="15"/>
    <n v="0"/>
  </r>
  <r>
    <s v="PRC006975"/>
    <s v="CLM001444"/>
    <s v="EMP024"/>
    <x v="3"/>
    <d v="2026-06-24T00:00:00"/>
    <d v="2026-06-26T00:00:00"/>
    <n v="2"/>
    <x v="0"/>
    <n v="15"/>
    <n v="0"/>
  </r>
  <r>
    <s v="PRC006976"/>
    <s v="CLM001444"/>
    <s v="EMP023"/>
    <x v="4"/>
    <d v="2026-06-26T00:00:00"/>
    <d v="2026-06-27T00:00:00"/>
    <n v="1"/>
    <x v="0"/>
    <n v="15"/>
    <n v="0"/>
  </r>
  <r>
    <s v="PRC006977"/>
    <s v="CLM001445"/>
    <s v="EMP023"/>
    <x v="0"/>
    <d v="2025-05-21T00:00:00"/>
    <d v="2025-05-22T00:00:00"/>
    <n v="1"/>
    <x v="0"/>
    <m/>
    <n v="1"/>
  </r>
  <r>
    <s v="PRC006978"/>
    <s v="CLM001445"/>
    <s v="EMP028"/>
    <x v="1"/>
    <d v="2025-05-22T00:00:00"/>
    <d v="2025-05-26T00:00:00"/>
    <n v="4"/>
    <x v="0"/>
    <m/>
    <n v="1"/>
  </r>
  <r>
    <s v="PRC006979"/>
    <s v="CLM001445"/>
    <s v="EMP012"/>
    <x v="5"/>
    <d v="2025-05-26T00:00:00"/>
    <m/>
    <n v="492"/>
    <x v="1"/>
    <m/>
    <n v="1"/>
  </r>
  <r>
    <s v="PRC006980"/>
    <s v="CLM001446"/>
    <s v="EMP020"/>
    <x v="0"/>
    <d v="2025-08-10T00:00:00"/>
    <d v="2025-08-13T00:00:00"/>
    <n v="3"/>
    <x v="0"/>
    <n v="15"/>
    <n v="0"/>
  </r>
  <r>
    <s v="PRC006981"/>
    <s v="CLM001446"/>
    <s v="EMP029"/>
    <x v="1"/>
    <d v="2025-08-13T00:00:00"/>
    <d v="2025-08-16T00:00:00"/>
    <n v="3"/>
    <x v="0"/>
    <n v="15"/>
    <n v="0"/>
  </r>
  <r>
    <s v="PRC006982"/>
    <s v="CLM001446"/>
    <s v="EMP002"/>
    <x v="2"/>
    <d v="2025-08-16T00:00:00"/>
    <d v="2025-08-21T00:00:00"/>
    <n v="5"/>
    <x v="0"/>
    <n v="15"/>
    <n v="0"/>
  </r>
  <r>
    <s v="PRC006983"/>
    <s v="CLM001446"/>
    <s v="EMP010"/>
    <x v="3"/>
    <d v="2025-08-21T00:00:00"/>
    <d v="2025-08-24T00:00:00"/>
    <n v="3"/>
    <x v="0"/>
    <n v="15"/>
    <n v="0"/>
  </r>
  <r>
    <s v="PRC006984"/>
    <s v="CLM001446"/>
    <s v="EMP001"/>
    <x v="4"/>
    <d v="2025-08-24T00:00:00"/>
    <d v="2025-08-25T00:00:00"/>
    <n v="1"/>
    <x v="0"/>
    <n v="15"/>
    <n v="0"/>
  </r>
  <r>
    <s v="PRC006985"/>
    <s v="CLM001447"/>
    <s v="EMP004"/>
    <x v="0"/>
    <d v="2026-02-27T00:00:00"/>
    <d v="2026-03-02T00:00:00"/>
    <n v="3"/>
    <x v="0"/>
    <n v="16"/>
    <n v="0"/>
  </r>
  <r>
    <s v="PRC006986"/>
    <s v="CLM001447"/>
    <s v="EMP030"/>
    <x v="1"/>
    <d v="2026-03-02T00:00:00"/>
    <d v="2026-03-04T00:00:00"/>
    <n v="2"/>
    <x v="0"/>
    <n v="16"/>
    <n v="0"/>
  </r>
  <r>
    <s v="PRC006987"/>
    <s v="CLM001447"/>
    <s v="EMP025"/>
    <x v="2"/>
    <d v="2026-03-04T00:00:00"/>
    <d v="2026-03-08T00:00:00"/>
    <n v="4"/>
    <x v="0"/>
    <n v="16"/>
    <n v="0"/>
  </r>
  <r>
    <s v="PRC006988"/>
    <s v="CLM001447"/>
    <s v="EMP008"/>
    <x v="3"/>
    <d v="2026-03-08T00:00:00"/>
    <d v="2026-03-10T00:00:00"/>
    <n v="2"/>
    <x v="0"/>
    <n v="16"/>
    <n v="0"/>
  </r>
  <r>
    <s v="PRC006989"/>
    <s v="CLM001447"/>
    <s v="EMP006"/>
    <x v="4"/>
    <d v="2026-03-10T00:00:00"/>
    <d v="2026-03-15T00:00:00"/>
    <n v="5"/>
    <x v="0"/>
    <n v="16"/>
    <n v="0"/>
  </r>
  <r>
    <s v="PRC006990"/>
    <s v="CLM001448"/>
    <s v="EMP023"/>
    <x v="0"/>
    <d v="2026-01-06T00:00:00"/>
    <d v="2026-01-09T00:00:00"/>
    <n v="3"/>
    <x v="0"/>
    <n v="15"/>
    <n v="0"/>
  </r>
  <r>
    <s v="PRC006991"/>
    <s v="CLM001448"/>
    <s v="EMP005"/>
    <x v="1"/>
    <d v="2026-01-09T00:00:00"/>
    <d v="2026-01-11T00:00:00"/>
    <n v="2"/>
    <x v="0"/>
    <n v="15"/>
    <n v="0"/>
  </r>
  <r>
    <s v="PRC006992"/>
    <s v="CLM001448"/>
    <s v="EMP005"/>
    <x v="2"/>
    <d v="2026-01-11T00:00:00"/>
    <d v="2026-01-17T00:00:00"/>
    <n v="6"/>
    <x v="0"/>
    <n v="15"/>
    <n v="0"/>
  </r>
  <r>
    <s v="PRC006993"/>
    <s v="CLM001448"/>
    <s v="EMP017"/>
    <x v="3"/>
    <d v="2026-01-17T00:00:00"/>
    <d v="2026-01-18T00:00:00"/>
    <n v="1"/>
    <x v="0"/>
    <n v="15"/>
    <n v="0"/>
  </r>
  <r>
    <s v="PRC006994"/>
    <s v="CLM001448"/>
    <s v="EMP011"/>
    <x v="4"/>
    <d v="2026-01-18T00:00:00"/>
    <d v="2026-01-21T00:00:00"/>
    <n v="3"/>
    <x v="0"/>
    <n v="15"/>
    <n v="0"/>
  </r>
  <r>
    <s v="PRC006995"/>
    <s v="CLM001449"/>
    <s v="EMP014"/>
    <x v="0"/>
    <d v="2025-07-12T00:00:00"/>
    <d v="2025-07-13T00:00:00"/>
    <n v="1"/>
    <x v="0"/>
    <n v="24"/>
    <n v="0"/>
  </r>
  <r>
    <s v="PRC006996"/>
    <s v="CLM001449"/>
    <s v="EMP024"/>
    <x v="1"/>
    <d v="2025-07-13T00:00:00"/>
    <d v="2025-07-16T00:00:00"/>
    <n v="3"/>
    <x v="0"/>
    <n v="24"/>
    <n v="0"/>
  </r>
  <r>
    <s v="PRC006997"/>
    <s v="CLM001449"/>
    <s v="EMP007"/>
    <x v="2"/>
    <d v="2025-07-16T00:00:00"/>
    <d v="2025-07-27T00:00:00"/>
    <n v="11"/>
    <x v="0"/>
    <n v="24"/>
    <n v="0"/>
  </r>
  <r>
    <s v="PRC006998"/>
    <s v="CLM001449"/>
    <s v="EMP010"/>
    <x v="3"/>
    <d v="2025-07-27T00:00:00"/>
    <d v="2025-08-01T00:00:00"/>
    <n v="5"/>
    <x v="0"/>
    <n v="24"/>
    <n v="0"/>
  </r>
  <r>
    <s v="PRC006999"/>
    <s v="CLM001449"/>
    <s v="EMP016"/>
    <x v="4"/>
    <d v="2025-08-01T00:00:00"/>
    <d v="2025-08-05T00:00:00"/>
    <n v="4"/>
    <x v="0"/>
    <n v="24"/>
    <n v="0"/>
  </r>
  <r>
    <s v="PRC007000"/>
    <s v="CLM001450"/>
    <s v="EMP010"/>
    <x v="0"/>
    <d v="2026-05-08T00:00:00"/>
    <d v="2026-05-12T00:00:00"/>
    <n v="4"/>
    <x v="0"/>
    <n v="15"/>
    <n v="0"/>
  </r>
  <r>
    <s v="PRC007001"/>
    <s v="CLM001450"/>
    <s v="EMP025"/>
    <x v="1"/>
    <d v="2026-05-12T00:00:00"/>
    <d v="2026-05-14T00:00:00"/>
    <n v="2"/>
    <x v="0"/>
    <n v="15"/>
    <n v="0"/>
  </r>
  <r>
    <s v="PRC007002"/>
    <s v="CLM001450"/>
    <s v="EMP010"/>
    <x v="2"/>
    <d v="2026-05-14T00:00:00"/>
    <d v="2026-05-20T00:00:00"/>
    <n v="6"/>
    <x v="0"/>
    <n v="15"/>
    <n v="0"/>
  </r>
  <r>
    <s v="PRC007003"/>
    <s v="CLM001450"/>
    <s v="EMP030"/>
    <x v="3"/>
    <d v="2026-05-20T00:00:00"/>
    <d v="2026-05-21T00:00:00"/>
    <n v="1"/>
    <x v="0"/>
    <n v="15"/>
    <n v="0"/>
  </r>
  <r>
    <s v="PRC007004"/>
    <s v="CLM001450"/>
    <s v="EMP014"/>
    <x v="4"/>
    <d v="2026-05-21T00:00:00"/>
    <d v="2026-05-23T00:00:00"/>
    <n v="2"/>
    <x v="0"/>
    <n v="15"/>
    <n v="0"/>
  </r>
  <r>
    <s v="PRC007005"/>
    <s v="CLM001451"/>
    <s v="EMP026"/>
    <x v="0"/>
    <d v="2025-07-09T00:00:00"/>
    <d v="2025-07-10T00:00:00"/>
    <n v="1"/>
    <x v="0"/>
    <n v="8"/>
    <n v="0"/>
  </r>
  <r>
    <s v="PRC007006"/>
    <s v="CLM001451"/>
    <s v="EMP022"/>
    <x v="1"/>
    <d v="2025-07-10T00:00:00"/>
    <d v="2025-07-13T00:00:00"/>
    <n v="3"/>
    <x v="0"/>
    <n v="8"/>
    <n v="0"/>
  </r>
  <r>
    <s v="PRC007007"/>
    <s v="CLM001451"/>
    <s v="EMP024"/>
    <x v="2"/>
    <d v="2025-07-13T00:00:00"/>
    <d v="2025-07-14T00:00:00"/>
    <n v="1"/>
    <x v="0"/>
    <n v="8"/>
    <n v="0"/>
  </r>
  <r>
    <s v="PRC007008"/>
    <s v="CLM001451"/>
    <s v="EMP012"/>
    <x v="3"/>
    <d v="2025-07-14T00:00:00"/>
    <d v="2025-07-16T00:00:00"/>
    <n v="2"/>
    <x v="0"/>
    <n v="8"/>
    <n v="0"/>
  </r>
  <r>
    <s v="PRC007009"/>
    <s v="CLM001451"/>
    <s v="EMP014"/>
    <x v="4"/>
    <d v="2025-07-16T00:00:00"/>
    <d v="2025-07-17T00:00:00"/>
    <n v="1"/>
    <x v="0"/>
    <n v="8"/>
    <n v="0"/>
  </r>
  <r>
    <s v="PRC007010"/>
    <s v="CLM001452"/>
    <s v="EMP017"/>
    <x v="0"/>
    <d v="2025-06-21T00:00:00"/>
    <d v="2025-06-22T00:00:00"/>
    <n v="1"/>
    <x v="0"/>
    <n v="22"/>
    <n v="0"/>
  </r>
  <r>
    <s v="PRC007011"/>
    <s v="CLM001452"/>
    <s v="EMP022"/>
    <x v="1"/>
    <d v="2025-06-22T00:00:00"/>
    <d v="2025-06-30T00:00:00"/>
    <n v="8"/>
    <x v="0"/>
    <n v="22"/>
    <n v="0"/>
  </r>
  <r>
    <s v="PRC007012"/>
    <s v="CLM001452"/>
    <s v="EMP020"/>
    <x v="2"/>
    <d v="2025-06-30T00:00:00"/>
    <d v="2025-07-08T00:00:00"/>
    <n v="8"/>
    <x v="0"/>
    <n v="22"/>
    <n v="0"/>
  </r>
  <r>
    <s v="PRC007013"/>
    <s v="CLM001452"/>
    <s v="EMP012"/>
    <x v="3"/>
    <d v="2025-07-08T00:00:00"/>
    <d v="2025-07-12T00:00:00"/>
    <n v="4"/>
    <x v="0"/>
    <n v="22"/>
    <n v="0"/>
  </r>
  <r>
    <s v="PRC007014"/>
    <s v="CLM001452"/>
    <s v="EMP015"/>
    <x v="4"/>
    <d v="2025-07-12T00:00:00"/>
    <d v="2025-07-13T00:00:00"/>
    <n v="1"/>
    <x v="0"/>
    <n v="22"/>
    <n v="0"/>
  </r>
  <r>
    <s v="PRC007015"/>
    <s v="CLM001453"/>
    <s v="EMP009"/>
    <x v="0"/>
    <d v="2026-04-07T00:00:00"/>
    <d v="2026-04-08T00:00:00"/>
    <n v="1"/>
    <x v="0"/>
    <n v="16"/>
    <n v="0"/>
  </r>
  <r>
    <s v="PRC007016"/>
    <s v="CLM001453"/>
    <s v="EMP012"/>
    <x v="1"/>
    <d v="2026-04-08T00:00:00"/>
    <d v="2026-04-11T00:00:00"/>
    <n v="3"/>
    <x v="0"/>
    <n v="16"/>
    <n v="0"/>
  </r>
  <r>
    <s v="PRC007017"/>
    <s v="CLM001453"/>
    <s v="EMP030"/>
    <x v="2"/>
    <d v="2026-04-11T00:00:00"/>
    <d v="2026-04-15T00:00:00"/>
    <n v="4"/>
    <x v="0"/>
    <n v="16"/>
    <n v="0"/>
  </r>
  <r>
    <s v="PRC007018"/>
    <s v="CLM001453"/>
    <s v="EMP007"/>
    <x v="3"/>
    <d v="2026-04-15T00:00:00"/>
    <d v="2026-04-18T00:00:00"/>
    <n v="3"/>
    <x v="0"/>
    <n v="16"/>
    <n v="0"/>
  </r>
  <r>
    <s v="PRC007019"/>
    <s v="CLM001453"/>
    <s v="EMP028"/>
    <x v="4"/>
    <d v="2026-04-18T00:00:00"/>
    <d v="2026-04-23T00:00:00"/>
    <n v="5"/>
    <x v="0"/>
    <n v="16"/>
    <n v="0"/>
  </r>
  <r>
    <s v="PRC007020"/>
    <s v="CLM001454"/>
    <s v="EMP028"/>
    <x v="0"/>
    <d v="2026-01-29T00:00:00"/>
    <d v="2026-02-03T00:00:00"/>
    <n v="5"/>
    <x v="0"/>
    <n v="28"/>
    <n v="1"/>
  </r>
  <r>
    <s v="PRC007021"/>
    <s v="CLM001454"/>
    <s v="EMP029"/>
    <x v="1"/>
    <d v="2026-02-03T00:00:00"/>
    <d v="2026-02-06T00:00:00"/>
    <n v="3"/>
    <x v="0"/>
    <n v="28"/>
    <n v="1"/>
  </r>
  <r>
    <s v="PRC007022"/>
    <s v="CLM001454"/>
    <s v="EMP009"/>
    <x v="5"/>
    <d v="2026-02-06T00:00:00"/>
    <d v="2026-02-15T00:00:00"/>
    <n v="9"/>
    <x v="0"/>
    <n v="28"/>
    <n v="1"/>
  </r>
  <r>
    <s v="PRC007023"/>
    <s v="CLM001454"/>
    <s v="EMP018"/>
    <x v="2"/>
    <d v="2026-02-15T00:00:00"/>
    <d v="2026-02-23T00:00:00"/>
    <n v="8"/>
    <x v="0"/>
    <n v="28"/>
    <n v="1"/>
  </r>
  <r>
    <s v="PRC007024"/>
    <s v="CLM001454"/>
    <s v="EMP029"/>
    <x v="3"/>
    <d v="2026-02-23T00:00:00"/>
    <d v="2026-02-25T00:00:00"/>
    <n v="2"/>
    <x v="0"/>
    <n v="28"/>
    <n v="1"/>
  </r>
  <r>
    <s v="PRC007025"/>
    <s v="CLM001454"/>
    <s v="EMP006"/>
    <x v="4"/>
    <d v="2026-02-25T00:00:00"/>
    <d v="2026-02-26T00:00:00"/>
    <n v="1"/>
    <x v="0"/>
    <n v="28"/>
    <n v="1"/>
  </r>
  <r>
    <s v="PRC007026"/>
    <s v="CLM001455"/>
    <s v="EMP014"/>
    <x v="0"/>
    <d v="2025-01-11T00:00:00"/>
    <d v="2025-01-12T00:00:00"/>
    <n v="1"/>
    <x v="0"/>
    <n v="18"/>
    <n v="0"/>
  </r>
  <r>
    <s v="PRC007027"/>
    <s v="CLM001455"/>
    <s v="EMP008"/>
    <x v="1"/>
    <d v="2025-01-12T00:00:00"/>
    <d v="2025-01-20T00:00:00"/>
    <n v="8"/>
    <x v="0"/>
    <n v="18"/>
    <n v="0"/>
  </r>
  <r>
    <s v="PRC007028"/>
    <s v="CLM001455"/>
    <s v="EMP025"/>
    <x v="2"/>
    <d v="2025-01-20T00:00:00"/>
    <d v="2025-01-23T00:00:00"/>
    <n v="3"/>
    <x v="0"/>
    <n v="18"/>
    <n v="0"/>
  </r>
  <r>
    <s v="PRC007029"/>
    <s v="CLM001455"/>
    <s v="EMP027"/>
    <x v="3"/>
    <d v="2025-01-23T00:00:00"/>
    <d v="2025-01-28T00:00:00"/>
    <n v="5"/>
    <x v="0"/>
    <n v="18"/>
    <n v="0"/>
  </r>
  <r>
    <s v="PRC007030"/>
    <s v="CLM001455"/>
    <s v="EMP008"/>
    <x v="4"/>
    <d v="2025-01-28T00:00:00"/>
    <d v="2025-01-29T00:00:00"/>
    <n v="1"/>
    <x v="0"/>
    <n v="18"/>
    <n v="0"/>
  </r>
  <r>
    <s v="PRC007031"/>
    <s v="CLM001456"/>
    <s v="EMP027"/>
    <x v="0"/>
    <d v="2025-12-16T00:00:00"/>
    <d v="2025-12-17T00:00:00"/>
    <n v="1"/>
    <x v="0"/>
    <n v="10"/>
    <n v="0"/>
  </r>
  <r>
    <s v="PRC007032"/>
    <s v="CLM001456"/>
    <s v="EMP018"/>
    <x v="1"/>
    <d v="2025-12-17T00:00:00"/>
    <d v="2025-12-18T00:00:00"/>
    <n v="1"/>
    <x v="0"/>
    <n v="10"/>
    <n v="0"/>
  </r>
  <r>
    <s v="PRC007033"/>
    <s v="CLM001456"/>
    <s v="EMP013"/>
    <x v="2"/>
    <d v="2025-12-18T00:00:00"/>
    <d v="2025-12-21T00:00:00"/>
    <n v="3"/>
    <x v="0"/>
    <n v="10"/>
    <n v="0"/>
  </r>
  <r>
    <s v="PRC007034"/>
    <s v="CLM001456"/>
    <s v="EMP011"/>
    <x v="3"/>
    <d v="2025-12-21T00:00:00"/>
    <d v="2025-12-24T00:00:00"/>
    <n v="3"/>
    <x v="0"/>
    <n v="10"/>
    <n v="0"/>
  </r>
  <r>
    <s v="PRC007035"/>
    <s v="CLM001456"/>
    <s v="EMP015"/>
    <x v="4"/>
    <d v="2025-12-24T00:00:00"/>
    <d v="2025-12-26T00:00:00"/>
    <n v="2"/>
    <x v="0"/>
    <n v="10"/>
    <n v="0"/>
  </r>
  <r>
    <s v="PRC007036"/>
    <s v="CLM001457"/>
    <s v="EMP022"/>
    <x v="0"/>
    <d v="2025-11-24T00:00:00"/>
    <d v="2025-11-25T00:00:00"/>
    <n v="1"/>
    <x v="0"/>
    <n v="24"/>
    <n v="0"/>
  </r>
  <r>
    <s v="PRC007037"/>
    <s v="CLM001457"/>
    <s v="EMP016"/>
    <x v="1"/>
    <d v="2025-11-25T00:00:00"/>
    <d v="2025-12-03T00:00:00"/>
    <n v="8"/>
    <x v="0"/>
    <n v="24"/>
    <n v="0"/>
  </r>
  <r>
    <s v="PRC007038"/>
    <s v="CLM001457"/>
    <s v="EMP011"/>
    <x v="2"/>
    <d v="2025-12-03T00:00:00"/>
    <d v="2025-12-10T00:00:00"/>
    <n v="7"/>
    <x v="0"/>
    <n v="24"/>
    <n v="0"/>
  </r>
  <r>
    <s v="PRC007039"/>
    <s v="CLM001457"/>
    <s v="EMP024"/>
    <x v="3"/>
    <d v="2025-12-10T00:00:00"/>
    <d v="2025-12-12T00:00:00"/>
    <n v="2"/>
    <x v="0"/>
    <n v="24"/>
    <n v="0"/>
  </r>
  <r>
    <s v="PRC007040"/>
    <s v="CLM001457"/>
    <s v="EMP011"/>
    <x v="4"/>
    <d v="2025-12-12T00:00:00"/>
    <d v="2025-12-18T00:00:00"/>
    <n v="6"/>
    <x v="0"/>
    <n v="24"/>
    <n v="0"/>
  </r>
  <r>
    <s v="PRC007041"/>
    <s v="CLM001458"/>
    <s v="EMP022"/>
    <x v="0"/>
    <d v="2025-10-14T00:00:00"/>
    <d v="2025-10-15T00:00:00"/>
    <n v="1"/>
    <x v="0"/>
    <n v="15"/>
    <n v="0"/>
  </r>
  <r>
    <s v="PRC007042"/>
    <s v="CLM001458"/>
    <s v="EMP024"/>
    <x v="1"/>
    <d v="2025-10-15T00:00:00"/>
    <d v="2025-10-18T00:00:00"/>
    <n v="3"/>
    <x v="0"/>
    <n v="15"/>
    <n v="0"/>
  </r>
  <r>
    <s v="PRC007043"/>
    <s v="CLM001458"/>
    <s v="EMP029"/>
    <x v="2"/>
    <d v="2025-10-18T00:00:00"/>
    <d v="2025-10-24T00:00:00"/>
    <n v="6"/>
    <x v="0"/>
    <n v="15"/>
    <n v="0"/>
  </r>
  <r>
    <s v="PRC007044"/>
    <s v="CLM001458"/>
    <s v="EMP021"/>
    <x v="3"/>
    <d v="2025-10-24T00:00:00"/>
    <d v="2025-10-28T00:00:00"/>
    <n v="4"/>
    <x v="0"/>
    <n v="15"/>
    <n v="0"/>
  </r>
  <r>
    <s v="PRC007045"/>
    <s v="CLM001458"/>
    <s v="EMP030"/>
    <x v="4"/>
    <d v="2025-10-28T00:00:00"/>
    <d v="2025-10-29T00:00:00"/>
    <n v="1"/>
    <x v="0"/>
    <n v="15"/>
    <n v="0"/>
  </r>
  <r>
    <s v="PRC007046"/>
    <s v="CLM001459"/>
    <s v="EMP026"/>
    <x v="0"/>
    <d v="2026-02-17T00:00:00"/>
    <d v="2026-02-18T00:00:00"/>
    <n v="1"/>
    <x v="0"/>
    <n v="24"/>
    <n v="1"/>
  </r>
  <r>
    <s v="PRC007047"/>
    <s v="CLM001459"/>
    <s v="EMP002"/>
    <x v="1"/>
    <d v="2026-02-18T00:00:00"/>
    <d v="2026-02-23T00:00:00"/>
    <n v="5"/>
    <x v="0"/>
    <n v="24"/>
    <n v="1"/>
  </r>
  <r>
    <s v="PRC007048"/>
    <s v="CLM001459"/>
    <s v="EMP017"/>
    <x v="5"/>
    <d v="2026-02-23T00:00:00"/>
    <d v="2026-03-05T00:00:00"/>
    <n v="10"/>
    <x v="0"/>
    <n v="24"/>
    <n v="1"/>
  </r>
  <r>
    <s v="PRC007049"/>
    <s v="CLM001459"/>
    <s v="EMP027"/>
    <x v="2"/>
    <d v="2026-03-05T00:00:00"/>
    <d v="2026-03-06T00:00:00"/>
    <n v="1"/>
    <x v="0"/>
    <n v="24"/>
    <n v="1"/>
  </r>
  <r>
    <s v="PRC007050"/>
    <s v="CLM001459"/>
    <s v="EMP002"/>
    <x v="3"/>
    <d v="2026-03-06T00:00:00"/>
    <d v="2026-03-07T00:00:00"/>
    <n v="1"/>
    <x v="0"/>
    <n v="24"/>
    <n v="1"/>
  </r>
  <r>
    <s v="PRC007051"/>
    <s v="CLM001459"/>
    <s v="EMP017"/>
    <x v="4"/>
    <d v="2026-03-07T00:00:00"/>
    <d v="2026-03-13T00:00:00"/>
    <n v="6"/>
    <x v="0"/>
    <n v="24"/>
    <n v="1"/>
  </r>
  <r>
    <s v="PRC007052"/>
    <s v="CLM001460"/>
    <s v="EMP003"/>
    <x v="0"/>
    <d v="2026-01-10T00:00:00"/>
    <d v="2026-01-12T00:00:00"/>
    <n v="2"/>
    <x v="0"/>
    <n v="19"/>
    <n v="0"/>
  </r>
  <r>
    <s v="PRC007053"/>
    <s v="CLM001460"/>
    <s v="EMP003"/>
    <x v="1"/>
    <d v="2026-01-12T00:00:00"/>
    <d v="2026-01-16T00:00:00"/>
    <n v="4"/>
    <x v="0"/>
    <n v="19"/>
    <n v="0"/>
  </r>
  <r>
    <s v="PRC007054"/>
    <s v="CLM001460"/>
    <s v="EMP007"/>
    <x v="2"/>
    <d v="2026-01-16T00:00:00"/>
    <d v="2026-01-22T00:00:00"/>
    <n v="6"/>
    <x v="0"/>
    <n v="19"/>
    <n v="0"/>
  </r>
  <r>
    <s v="PRC007055"/>
    <s v="CLM001460"/>
    <s v="EMP027"/>
    <x v="3"/>
    <d v="2026-01-22T00:00:00"/>
    <d v="2026-01-23T00:00:00"/>
    <n v="1"/>
    <x v="0"/>
    <n v="19"/>
    <n v="0"/>
  </r>
  <r>
    <s v="PRC007056"/>
    <s v="CLM001460"/>
    <s v="EMP012"/>
    <x v="4"/>
    <d v="2026-01-23T00:00:00"/>
    <d v="2026-01-29T00:00:00"/>
    <n v="6"/>
    <x v="0"/>
    <n v="19"/>
    <n v="0"/>
  </r>
  <r>
    <s v="PRC007057"/>
    <s v="CLM001461"/>
    <s v="EMP013"/>
    <x v="0"/>
    <d v="2025-08-08T00:00:00"/>
    <d v="2025-08-11T00:00:00"/>
    <n v="3"/>
    <x v="0"/>
    <m/>
    <n v="0"/>
  </r>
  <r>
    <s v="PRC007058"/>
    <s v="CLM001461"/>
    <s v="EMP025"/>
    <x v="1"/>
    <d v="2025-08-11T00:00:00"/>
    <m/>
    <n v="415"/>
    <x v="1"/>
    <m/>
    <n v="0"/>
  </r>
  <r>
    <s v="PRC007059"/>
    <s v="CLM001462"/>
    <s v="EMP004"/>
    <x v="0"/>
    <d v="2026-05-03T00:00:00"/>
    <d v="2026-05-04T00:00:00"/>
    <n v="1"/>
    <x v="0"/>
    <n v="12"/>
    <n v="0"/>
  </r>
  <r>
    <s v="PRC007060"/>
    <s v="CLM001462"/>
    <s v="EMP023"/>
    <x v="1"/>
    <d v="2026-05-04T00:00:00"/>
    <d v="2026-05-07T00:00:00"/>
    <n v="3"/>
    <x v="0"/>
    <n v="12"/>
    <n v="0"/>
  </r>
  <r>
    <s v="PRC007061"/>
    <s v="CLM001462"/>
    <s v="EMP011"/>
    <x v="2"/>
    <d v="2026-05-07T00:00:00"/>
    <d v="2026-05-11T00:00:00"/>
    <n v="4"/>
    <x v="0"/>
    <n v="12"/>
    <n v="0"/>
  </r>
  <r>
    <s v="PRC007062"/>
    <s v="CLM001462"/>
    <s v="EMP021"/>
    <x v="3"/>
    <d v="2026-05-11T00:00:00"/>
    <d v="2026-05-12T00:00:00"/>
    <n v="1"/>
    <x v="0"/>
    <n v="12"/>
    <n v="0"/>
  </r>
  <r>
    <s v="PRC007063"/>
    <s v="CLM001462"/>
    <s v="EMP020"/>
    <x v="4"/>
    <d v="2026-05-12T00:00:00"/>
    <d v="2026-05-15T00:00:00"/>
    <n v="3"/>
    <x v="0"/>
    <n v="12"/>
    <n v="0"/>
  </r>
  <r>
    <s v="PRC007064"/>
    <s v="CLM001463"/>
    <s v="EMP002"/>
    <x v="0"/>
    <d v="2025-11-23T00:00:00"/>
    <d v="2025-11-27T00:00:00"/>
    <n v="4"/>
    <x v="0"/>
    <n v="27"/>
    <n v="1"/>
  </r>
  <r>
    <s v="PRC007065"/>
    <s v="CLM001463"/>
    <s v="EMP016"/>
    <x v="1"/>
    <d v="2025-11-27T00:00:00"/>
    <d v="2025-12-01T00:00:00"/>
    <n v="4"/>
    <x v="0"/>
    <n v="27"/>
    <n v="1"/>
  </r>
  <r>
    <s v="PRC007066"/>
    <s v="CLM001463"/>
    <s v="EMP015"/>
    <x v="5"/>
    <d v="2025-12-01T00:00:00"/>
    <d v="2025-12-13T00:00:00"/>
    <n v="12"/>
    <x v="0"/>
    <n v="27"/>
    <n v="1"/>
  </r>
  <r>
    <s v="PRC007067"/>
    <s v="CLM001463"/>
    <s v="EMP024"/>
    <x v="2"/>
    <d v="2025-12-13T00:00:00"/>
    <d v="2025-12-17T00:00:00"/>
    <n v="4"/>
    <x v="0"/>
    <n v="27"/>
    <n v="1"/>
  </r>
  <r>
    <s v="PRC007068"/>
    <s v="CLM001463"/>
    <s v="EMP024"/>
    <x v="3"/>
    <d v="2025-12-17T00:00:00"/>
    <d v="2025-12-19T00:00:00"/>
    <n v="2"/>
    <x v="0"/>
    <n v="27"/>
    <n v="1"/>
  </r>
  <r>
    <s v="PRC007069"/>
    <s v="CLM001463"/>
    <s v="EMP016"/>
    <x v="4"/>
    <d v="2025-12-19T00:00:00"/>
    <d v="2025-12-20T00:00:00"/>
    <n v="1"/>
    <x v="0"/>
    <n v="27"/>
    <n v="1"/>
  </r>
  <r>
    <s v="PRC007070"/>
    <s v="CLM001464"/>
    <s v="EMP020"/>
    <x v="0"/>
    <d v="2026-03-12T00:00:00"/>
    <d v="2026-03-13T00:00:00"/>
    <n v="1"/>
    <x v="0"/>
    <m/>
    <n v="0"/>
  </r>
  <r>
    <s v="PRC007071"/>
    <s v="CLM001464"/>
    <s v="EMP028"/>
    <x v="1"/>
    <d v="2026-03-13T00:00:00"/>
    <d v="2026-03-23T00:00:00"/>
    <n v="10"/>
    <x v="0"/>
    <m/>
    <n v="0"/>
  </r>
  <r>
    <s v="PRC007072"/>
    <s v="CLM001464"/>
    <s v="EMP028"/>
    <x v="2"/>
    <d v="2026-03-23T00:00:00"/>
    <d v="2026-03-28T00:00:00"/>
    <n v="5"/>
    <x v="0"/>
    <m/>
    <n v="0"/>
  </r>
  <r>
    <s v="PRC007073"/>
    <s v="CLM001464"/>
    <s v="EMP022"/>
    <x v="3"/>
    <d v="2026-03-28T00:00:00"/>
    <d v="2026-03-29T00:00:00"/>
    <n v="1"/>
    <x v="0"/>
    <m/>
    <n v="0"/>
  </r>
  <r>
    <s v="PRC007074"/>
    <s v="CLM001465"/>
    <s v="EMP010"/>
    <x v="0"/>
    <d v="2025-09-10T00:00:00"/>
    <d v="2025-09-13T00:00:00"/>
    <n v="3"/>
    <x v="0"/>
    <m/>
    <n v="0"/>
  </r>
  <r>
    <s v="PRC007075"/>
    <s v="CLM001465"/>
    <s v="EMP002"/>
    <x v="1"/>
    <d v="2025-09-13T00:00:00"/>
    <d v="2025-09-19T00:00:00"/>
    <n v="6"/>
    <x v="0"/>
    <m/>
    <n v="0"/>
  </r>
  <r>
    <s v="PRC007076"/>
    <s v="CLM001465"/>
    <s v="EMP029"/>
    <x v="2"/>
    <d v="2025-09-19T00:00:00"/>
    <d v="2025-09-27T00:00:00"/>
    <n v="8"/>
    <x v="0"/>
    <m/>
    <n v="0"/>
  </r>
  <r>
    <s v="PRC007077"/>
    <s v="CLM001465"/>
    <s v="EMP015"/>
    <x v="3"/>
    <d v="2025-09-27T00:00:00"/>
    <d v="2025-10-03T00:00:00"/>
    <n v="6"/>
    <x v="0"/>
    <m/>
    <n v="0"/>
  </r>
  <r>
    <s v="PRC007078"/>
    <s v="CLM001466"/>
    <s v="EMP018"/>
    <x v="0"/>
    <d v="2025-11-04T00:00:00"/>
    <d v="2025-11-06T00:00:00"/>
    <n v="2"/>
    <x v="0"/>
    <n v="18"/>
    <n v="0"/>
  </r>
  <r>
    <s v="PRC007079"/>
    <s v="CLM001466"/>
    <s v="EMP022"/>
    <x v="1"/>
    <d v="2025-11-06T00:00:00"/>
    <d v="2025-11-14T00:00:00"/>
    <n v="8"/>
    <x v="0"/>
    <n v="18"/>
    <n v="0"/>
  </r>
  <r>
    <s v="PRC007080"/>
    <s v="CLM001466"/>
    <s v="EMP020"/>
    <x v="2"/>
    <d v="2025-11-14T00:00:00"/>
    <d v="2025-11-20T00:00:00"/>
    <n v="6"/>
    <x v="0"/>
    <n v="18"/>
    <n v="0"/>
  </r>
  <r>
    <s v="PRC007081"/>
    <s v="CLM001466"/>
    <s v="EMP012"/>
    <x v="3"/>
    <d v="2025-11-20T00:00:00"/>
    <d v="2025-11-21T00:00:00"/>
    <n v="1"/>
    <x v="0"/>
    <n v="18"/>
    <n v="0"/>
  </r>
  <r>
    <s v="PRC007082"/>
    <s v="CLM001466"/>
    <s v="EMP025"/>
    <x v="4"/>
    <d v="2025-11-21T00:00:00"/>
    <d v="2025-11-22T00:00:00"/>
    <n v="1"/>
    <x v="0"/>
    <n v="18"/>
    <n v="0"/>
  </r>
  <r>
    <s v="PRC007083"/>
    <s v="CLM001467"/>
    <s v="EMP003"/>
    <x v="0"/>
    <d v="2025-05-18T00:00:00"/>
    <d v="2025-05-19T00:00:00"/>
    <n v="1"/>
    <x v="0"/>
    <n v="15"/>
    <n v="0"/>
  </r>
  <r>
    <s v="PRC007084"/>
    <s v="CLM001467"/>
    <s v="EMP022"/>
    <x v="1"/>
    <d v="2025-05-19T00:00:00"/>
    <d v="2025-05-22T00:00:00"/>
    <n v="3"/>
    <x v="0"/>
    <n v="15"/>
    <n v="0"/>
  </r>
  <r>
    <s v="PRC007085"/>
    <s v="CLM001467"/>
    <s v="EMP014"/>
    <x v="2"/>
    <d v="2025-05-22T00:00:00"/>
    <d v="2025-05-24T00:00:00"/>
    <n v="2"/>
    <x v="0"/>
    <n v="15"/>
    <n v="0"/>
  </r>
  <r>
    <s v="PRC007086"/>
    <s v="CLM001467"/>
    <s v="EMP030"/>
    <x v="3"/>
    <d v="2025-05-24T00:00:00"/>
    <d v="2025-05-30T00:00:00"/>
    <n v="6"/>
    <x v="0"/>
    <n v="15"/>
    <n v="0"/>
  </r>
  <r>
    <s v="PRC007087"/>
    <s v="CLM001467"/>
    <s v="EMP014"/>
    <x v="4"/>
    <d v="2025-05-30T00:00:00"/>
    <d v="2025-06-02T00:00:00"/>
    <n v="3"/>
    <x v="0"/>
    <n v="15"/>
    <n v="0"/>
  </r>
  <r>
    <s v="PRC007088"/>
    <s v="CLM001468"/>
    <s v="EMP014"/>
    <x v="0"/>
    <d v="2025-02-02T00:00:00"/>
    <d v="2025-02-03T00:00:00"/>
    <n v="1"/>
    <x v="0"/>
    <n v="37"/>
    <n v="1"/>
  </r>
  <r>
    <s v="PRC007089"/>
    <s v="CLM001468"/>
    <s v="EMP013"/>
    <x v="1"/>
    <d v="2025-02-03T00:00:00"/>
    <d v="2025-02-10T00:00:00"/>
    <n v="7"/>
    <x v="0"/>
    <n v="37"/>
    <n v="1"/>
  </r>
  <r>
    <s v="PRC007090"/>
    <s v="CLM001468"/>
    <s v="EMP029"/>
    <x v="5"/>
    <d v="2025-02-10T00:00:00"/>
    <d v="2025-02-28T00:00:00"/>
    <n v="18"/>
    <x v="0"/>
    <n v="37"/>
    <n v="1"/>
  </r>
  <r>
    <s v="PRC007091"/>
    <s v="CLM001468"/>
    <s v="EMP006"/>
    <x v="2"/>
    <d v="2025-02-28T00:00:00"/>
    <d v="2025-03-08T00:00:00"/>
    <n v="8"/>
    <x v="0"/>
    <n v="37"/>
    <n v="1"/>
  </r>
  <r>
    <s v="PRC007092"/>
    <s v="CLM001468"/>
    <s v="EMP009"/>
    <x v="3"/>
    <d v="2025-03-08T00:00:00"/>
    <d v="2025-03-09T00:00:00"/>
    <n v="1"/>
    <x v="0"/>
    <n v="37"/>
    <n v="1"/>
  </r>
  <r>
    <s v="PRC007093"/>
    <s v="CLM001468"/>
    <s v="EMP008"/>
    <x v="4"/>
    <d v="2025-03-09T00:00:00"/>
    <d v="2025-03-11T00:00:00"/>
    <n v="2"/>
    <x v="0"/>
    <n v="37"/>
    <n v="1"/>
  </r>
  <r>
    <s v="PRC007094"/>
    <s v="CLM001469"/>
    <s v="EMP015"/>
    <x v="0"/>
    <d v="2026-03-15T00:00:00"/>
    <d v="2026-03-17T00:00:00"/>
    <n v="2"/>
    <x v="0"/>
    <n v="14"/>
    <n v="0"/>
  </r>
  <r>
    <s v="PRC007095"/>
    <s v="CLM001469"/>
    <s v="EMP018"/>
    <x v="1"/>
    <d v="2026-03-17T00:00:00"/>
    <d v="2026-03-21T00:00:00"/>
    <n v="4"/>
    <x v="0"/>
    <n v="14"/>
    <n v="0"/>
  </r>
  <r>
    <s v="PRC007096"/>
    <s v="CLM001469"/>
    <s v="EMP019"/>
    <x v="2"/>
    <d v="2026-03-21T00:00:00"/>
    <d v="2026-03-27T00:00:00"/>
    <n v="6"/>
    <x v="0"/>
    <n v="14"/>
    <n v="0"/>
  </r>
  <r>
    <s v="PRC007097"/>
    <s v="CLM001469"/>
    <s v="EMP023"/>
    <x v="3"/>
    <d v="2026-03-27T00:00:00"/>
    <d v="2026-03-28T00:00:00"/>
    <n v="1"/>
    <x v="0"/>
    <n v="14"/>
    <n v="0"/>
  </r>
  <r>
    <s v="PRC007098"/>
    <s v="CLM001469"/>
    <s v="EMP016"/>
    <x v="4"/>
    <d v="2026-03-28T00:00:00"/>
    <d v="2026-03-29T00:00:00"/>
    <n v="1"/>
    <x v="0"/>
    <n v="14"/>
    <n v="0"/>
  </r>
  <r>
    <s v="PRC007099"/>
    <s v="CLM001470"/>
    <s v="EMP010"/>
    <x v="0"/>
    <d v="2026-02-24T00:00:00"/>
    <d v="2026-02-28T00:00:00"/>
    <n v="4"/>
    <x v="0"/>
    <n v="18"/>
    <n v="0"/>
  </r>
  <r>
    <s v="PRC007100"/>
    <s v="CLM001470"/>
    <s v="EMP027"/>
    <x v="1"/>
    <d v="2026-02-28T00:00:00"/>
    <d v="2026-03-03T00:00:00"/>
    <n v="3"/>
    <x v="0"/>
    <n v="18"/>
    <n v="0"/>
  </r>
  <r>
    <s v="PRC007101"/>
    <s v="CLM001470"/>
    <s v="EMP024"/>
    <x v="2"/>
    <d v="2026-03-03T00:00:00"/>
    <d v="2026-03-10T00:00:00"/>
    <n v="7"/>
    <x v="0"/>
    <n v="18"/>
    <n v="0"/>
  </r>
  <r>
    <s v="PRC007102"/>
    <s v="CLM001470"/>
    <s v="EMP013"/>
    <x v="3"/>
    <d v="2026-03-10T00:00:00"/>
    <d v="2026-03-11T00:00:00"/>
    <n v="1"/>
    <x v="0"/>
    <n v="18"/>
    <n v="0"/>
  </r>
  <r>
    <s v="PRC007103"/>
    <s v="CLM001470"/>
    <s v="EMP001"/>
    <x v="4"/>
    <d v="2026-03-11T00:00:00"/>
    <d v="2026-03-14T00:00:00"/>
    <n v="3"/>
    <x v="0"/>
    <n v="18"/>
    <n v="0"/>
  </r>
  <r>
    <s v="PRC007104"/>
    <s v="CLM001471"/>
    <s v="EMP001"/>
    <x v="0"/>
    <d v="2025-03-28T00:00:00"/>
    <d v="2025-03-31T00:00:00"/>
    <n v="3"/>
    <x v="0"/>
    <n v="19"/>
    <n v="0"/>
  </r>
  <r>
    <s v="PRC007105"/>
    <s v="CLM001471"/>
    <s v="EMP008"/>
    <x v="1"/>
    <d v="2025-03-31T00:00:00"/>
    <d v="2025-04-10T00:00:00"/>
    <n v="10"/>
    <x v="0"/>
    <n v="19"/>
    <n v="0"/>
  </r>
  <r>
    <s v="PRC007106"/>
    <s v="CLM001471"/>
    <s v="EMP007"/>
    <x v="2"/>
    <d v="2025-04-10T00:00:00"/>
    <d v="2025-04-13T00:00:00"/>
    <n v="3"/>
    <x v="0"/>
    <n v="19"/>
    <n v="0"/>
  </r>
  <r>
    <s v="PRC007107"/>
    <s v="CLM001471"/>
    <s v="EMP026"/>
    <x v="3"/>
    <d v="2025-04-13T00:00:00"/>
    <d v="2025-04-14T00:00:00"/>
    <n v="1"/>
    <x v="0"/>
    <n v="19"/>
    <n v="0"/>
  </r>
  <r>
    <s v="PRC007108"/>
    <s v="CLM001471"/>
    <s v="EMP009"/>
    <x v="4"/>
    <d v="2025-04-14T00:00:00"/>
    <d v="2025-04-16T00:00:00"/>
    <n v="2"/>
    <x v="0"/>
    <n v="19"/>
    <n v="0"/>
  </r>
  <r>
    <s v="PRC007109"/>
    <s v="CLM001472"/>
    <s v="EMP027"/>
    <x v="0"/>
    <d v="2026-02-09T00:00:00"/>
    <d v="2026-02-10T00:00:00"/>
    <n v="1"/>
    <x v="0"/>
    <n v="24"/>
    <n v="0"/>
  </r>
  <r>
    <s v="PRC007110"/>
    <s v="CLM001472"/>
    <s v="EMP012"/>
    <x v="1"/>
    <d v="2026-02-10T00:00:00"/>
    <d v="2026-02-14T00:00:00"/>
    <n v="4"/>
    <x v="0"/>
    <n v="24"/>
    <n v="0"/>
  </r>
  <r>
    <s v="PRC007111"/>
    <s v="CLM001472"/>
    <s v="EMP025"/>
    <x v="2"/>
    <d v="2026-02-14T00:00:00"/>
    <d v="2026-02-21T00:00:00"/>
    <n v="7"/>
    <x v="0"/>
    <n v="24"/>
    <n v="0"/>
  </r>
  <r>
    <s v="PRC007112"/>
    <s v="CLM001472"/>
    <s v="EMP017"/>
    <x v="3"/>
    <d v="2026-02-21T00:00:00"/>
    <d v="2026-02-27T00:00:00"/>
    <n v="6"/>
    <x v="0"/>
    <n v="24"/>
    <n v="0"/>
  </r>
  <r>
    <s v="PRC007113"/>
    <s v="CLM001472"/>
    <s v="EMP016"/>
    <x v="4"/>
    <d v="2026-02-27T00:00:00"/>
    <d v="2026-03-05T00:00:00"/>
    <n v="6"/>
    <x v="0"/>
    <n v="24"/>
    <n v="0"/>
  </r>
  <r>
    <s v="PRC007114"/>
    <s v="CLM001473"/>
    <s v="EMP024"/>
    <x v="0"/>
    <d v="2026-06-26T00:00:00"/>
    <d v="2026-06-29T00:00:00"/>
    <n v="3"/>
    <x v="0"/>
    <m/>
    <n v="1"/>
  </r>
  <r>
    <s v="PRC007115"/>
    <s v="CLM001473"/>
    <s v="EMP021"/>
    <x v="1"/>
    <d v="2026-06-29T00:00:00"/>
    <m/>
    <n v="93"/>
    <x v="1"/>
    <m/>
    <n v="1"/>
  </r>
  <r>
    <s v="PRC007116"/>
    <s v="CLM001474"/>
    <s v="EMP022"/>
    <x v="0"/>
    <d v="2025-09-25T00:00:00"/>
    <d v="2025-09-30T00:00:00"/>
    <n v="5"/>
    <x v="0"/>
    <n v="17"/>
    <n v="0"/>
  </r>
  <r>
    <s v="PRC007117"/>
    <s v="CLM001474"/>
    <s v="EMP026"/>
    <x v="1"/>
    <d v="2025-09-30T00:00:00"/>
    <d v="2025-10-06T00:00:00"/>
    <n v="6"/>
    <x v="0"/>
    <n v="17"/>
    <n v="0"/>
  </r>
  <r>
    <s v="PRC007118"/>
    <s v="CLM001474"/>
    <s v="EMP015"/>
    <x v="2"/>
    <d v="2025-10-06T00:00:00"/>
    <d v="2025-10-10T00:00:00"/>
    <n v="4"/>
    <x v="0"/>
    <n v="17"/>
    <n v="0"/>
  </r>
  <r>
    <s v="PRC007119"/>
    <s v="CLM001474"/>
    <s v="EMP016"/>
    <x v="3"/>
    <d v="2025-10-10T00:00:00"/>
    <d v="2025-10-11T00:00:00"/>
    <n v="1"/>
    <x v="0"/>
    <n v="17"/>
    <n v="0"/>
  </r>
  <r>
    <s v="PRC007120"/>
    <s v="CLM001474"/>
    <s v="EMP019"/>
    <x v="4"/>
    <d v="2025-10-11T00:00:00"/>
    <d v="2025-10-12T00:00:00"/>
    <n v="1"/>
    <x v="0"/>
    <n v="17"/>
    <n v="0"/>
  </r>
  <r>
    <s v="PRC007121"/>
    <s v="CLM001475"/>
    <s v="EMP019"/>
    <x v="0"/>
    <d v="2025-03-30T00:00:00"/>
    <d v="2025-03-31T00:00:00"/>
    <n v="1"/>
    <x v="0"/>
    <n v="16"/>
    <n v="0"/>
  </r>
  <r>
    <s v="PRC007122"/>
    <s v="CLM001475"/>
    <s v="EMP013"/>
    <x v="1"/>
    <d v="2025-03-31T00:00:00"/>
    <d v="2025-04-05T00:00:00"/>
    <n v="5"/>
    <x v="0"/>
    <n v="16"/>
    <n v="0"/>
  </r>
  <r>
    <s v="PRC007123"/>
    <s v="CLM001475"/>
    <s v="EMP008"/>
    <x v="2"/>
    <d v="2025-04-05T00:00:00"/>
    <d v="2025-04-11T00:00:00"/>
    <n v="6"/>
    <x v="0"/>
    <n v="16"/>
    <n v="0"/>
  </r>
  <r>
    <s v="PRC007124"/>
    <s v="CLM001475"/>
    <s v="EMP008"/>
    <x v="3"/>
    <d v="2025-04-11T00:00:00"/>
    <d v="2025-04-13T00:00:00"/>
    <n v="2"/>
    <x v="0"/>
    <n v="16"/>
    <n v="0"/>
  </r>
  <r>
    <s v="PRC007125"/>
    <s v="CLM001475"/>
    <s v="EMP018"/>
    <x v="4"/>
    <d v="2025-04-13T00:00:00"/>
    <d v="2025-04-15T00:00:00"/>
    <n v="2"/>
    <x v="0"/>
    <n v="16"/>
    <n v="0"/>
  </r>
  <r>
    <s v="PRC007126"/>
    <s v="CLM001476"/>
    <s v="EMP022"/>
    <x v="0"/>
    <d v="2025-03-04T00:00:00"/>
    <d v="2025-03-10T00:00:00"/>
    <n v="6"/>
    <x v="0"/>
    <m/>
    <n v="0"/>
  </r>
  <r>
    <s v="PRC007127"/>
    <s v="CLM001476"/>
    <s v="EMP011"/>
    <x v="1"/>
    <d v="2025-03-10T00:00:00"/>
    <d v="2025-03-13T00:00:00"/>
    <n v="3"/>
    <x v="0"/>
    <m/>
    <n v="0"/>
  </r>
  <r>
    <s v="PRC007128"/>
    <s v="CLM001476"/>
    <s v="EMP006"/>
    <x v="2"/>
    <d v="2025-03-13T00:00:00"/>
    <m/>
    <n v="566"/>
    <x v="1"/>
    <m/>
    <n v="0"/>
  </r>
  <r>
    <s v="PRC007129"/>
    <s v="CLM001477"/>
    <s v="EMP021"/>
    <x v="0"/>
    <d v="2026-01-31T00:00:00"/>
    <d v="2026-02-05T00:00:00"/>
    <n v="5"/>
    <x v="0"/>
    <n v="31"/>
    <n v="0"/>
  </r>
  <r>
    <s v="PRC007130"/>
    <s v="CLM001477"/>
    <s v="EMP022"/>
    <x v="1"/>
    <d v="2026-02-05T00:00:00"/>
    <d v="2026-02-19T00:00:00"/>
    <n v="14"/>
    <x v="0"/>
    <n v="31"/>
    <n v="0"/>
  </r>
  <r>
    <s v="PRC007131"/>
    <s v="CLM001477"/>
    <s v="EMP017"/>
    <x v="2"/>
    <d v="2026-02-19T00:00:00"/>
    <d v="2026-02-27T00:00:00"/>
    <n v="8"/>
    <x v="0"/>
    <n v="31"/>
    <n v="0"/>
  </r>
  <r>
    <s v="PRC007132"/>
    <s v="CLM001477"/>
    <s v="EMP030"/>
    <x v="3"/>
    <d v="2026-02-27T00:00:00"/>
    <d v="2026-03-02T00:00:00"/>
    <n v="3"/>
    <x v="0"/>
    <n v="31"/>
    <n v="0"/>
  </r>
  <r>
    <s v="PRC007133"/>
    <s v="CLM001477"/>
    <s v="EMP030"/>
    <x v="4"/>
    <d v="2026-03-02T00:00:00"/>
    <d v="2026-03-03T00:00:00"/>
    <n v="1"/>
    <x v="0"/>
    <n v="31"/>
    <n v="0"/>
  </r>
  <r>
    <s v="PRC007134"/>
    <s v="CLM001478"/>
    <s v="EMP013"/>
    <x v="0"/>
    <d v="2025-07-22T00:00:00"/>
    <d v="2025-07-25T00:00:00"/>
    <n v="3"/>
    <x v="0"/>
    <n v="43"/>
    <n v="1"/>
  </r>
  <r>
    <s v="PRC007135"/>
    <s v="CLM001478"/>
    <s v="EMP003"/>
    <x v="1"/>
    <d v="2025-07-25T00:00:00"/>
    <d v="2025-08-03T00:00:00"/>
    <n v="9"/>
    <x v="0"/>
    <n v="43"/>
    <n v="1"/>
  </r>
  <r>
    <s v="PRC007136"/>
    <s v="CLM001478"/>
    <s v="EMP008"/>
    <x v="5"/>
    <d v="2025-08-03T00:00:00"/>
    <d v="2025-08-17T00:00:00"/>
    <n v="14"/>
    <x v="0"/>
    <n v="43"/>
    <n v="1"/>
  </r>
  <r>
    <s v="PRC007137"/>
    <s v="CLM001478"/>
    <s v="EMP015"/>
    <x v="2"/>
    <d v="2025-08-17T00:00:00"/>
    <d v="2025-08-27T00:00:00"/>
    <n v="10"/>
    <x v="0"/>
    <n v="43"/>
    <n v="1"/>
  </r>
  <r>
    <s v="PRC007138"/>
    <s v="CLM001478"/>
    <s v="EMP027"/>
    <x v="3"/>
    <d v="2025-08-27T00:00:00"/>
    <d v="2025-08-29T00:00:00"/>
    <n v="2"/>
    <x v="0"/>
    <n v="43"/>
    <n v="1"/>
  </r>
  <r>
    <s v="PRC007139"/>
    <s v="CLM001478"/>
    <s v="EMP023"/>
    <x v="4"/>
    <d v="2025-08-29T00:00:00"/>
    <d v="2025-09-03T00:00:00"/>
    <n v="5"/>
    <x v="0"/>
    <n v="43"/>
    <n v="1"/>
  </r>
  <r>
    <s v="PRC007140"/>
    <s v="CLM001479"/>
    <s v="EMP029"/>
    <x v="0"/>
    <d v="2025-11-02T00:00:00"/>
    <d v="2025-11-03T00:00:00"/>
    <n v="1"/>
    <x v="0"/>
    <n v="9"/>
    <n v="0"/>
  </r>
  <r>
    <s v="PRC007141"/>
    <s v="CLM001479"/>
    <s v="EMP022"/>
    <x v="1"/>
    <d v="2025-11-03T00:00:00"/>
    <d v="2025-11-04T00:00:00"/>
    <n v="1"/>
    <x v="0"/>
    <n v="9"/>
    <n v="0"/>
  </r>
  <r>
    <s v="PRC007142"/>
    <s v="CLM001479"/>
    <s v="EMP022"/>
    <x v="2"/>
    <d v="2025-11-04T00:00:00"/>
    <d v="2025-11-09T00:00:00"/>
    <n v="5"/>
    <x v="0"/>
    <n v="9"/>
    <n v="0"/>
  </r>
  <r>
    <s v="PRC007143"/>
    <s v="CLM001479"/>
    <s v="EMP028"/>
    <x v="3"/>
    <d v="2025-11-09T00:00:00"/>
    <d v="2025-11-10T00:00:00"/>
    <n v="1"/>
    <x v="0"/>
    <n v="9"/>
    <n v="0"/>
  </r>
  <r>
    <s v="PRC007144"/>
    <s v="CLM001479"/>
    <s v="EMP009"/>
    <x v="4"/>
    <d v="2025-11-10T00:00:00"/>
    <d v="2025-11-11T00:00:00"/>
    <n v="1"/>
    <x v="0"/>
    <n v="9"/>
    <n v="0"/>
  </r>
  <r>
    <s v="PRC007145"/>
    <s v="CLM001480"/>
    <s v="EMP029"/>
    <x v="0"/>
    <d v="2025-09-01T00:00:00"/>
    <d v="2025-09-02T00:00:00"/>
    <n v="1"/>
    <x v="0"/>
    <n v="37"/>
    <n v="1"/>
  </r>
  <r>
    <s v="PRC007146"/>
    <s v="CLM001480"/>
    <s v="EMP006"/>
    <x v="1"/>
    <d v="2025-09-02T00:00:00"/>
    <d v="2025-09-11T00:00:00"/>
    <n v="9"/>
    <x v="0"/>
    <n v="37"/>
    <n v="1"/>
  </r>
  <r>
    <s v="PRC007147"/>
    <s v="CLM001480"/>
    <s v="EMP014"/>
    <x v="5"/>
    <d v="2025-09-11T00:00:00"/>
    <d v="2025-09-26T00:00:00"/>
    <n v="15"/>
    <x v="0"/>
    <n v="37"/>
    <n v="1"/>
  </r>
  <r>
    <s v="PRC007148"/>
    <s v="CLM001480"/>
    <s v="EMP026"/>
    <x v="2"/>
    <d v="2025-09-26T00:00:00"/>
    <d v="2025-10-01T00:00:00"/>
    <n v="5"/>
    <x v="0"/>
    <n v="37"/>
    <n v="1"/>
  </r>
  <r>
    <s v="PRC007149"/>
    <s v="CLM001480"/>
    <s v="EMP019"/>
    <x v="3"/>
    <d v="2025-10-01T00:00:00"/>
    <d v="2025-10-05T00:00:00"/>
    <n v="4"/>
    <x v="0"/>
    <n v="37"/>
    <n v="1"/>
  </r>
  <r>
    <s v="PRC007150"/>
    <s v="CLM001480"/>
    <s v="EMP022"/>
    <x v="4"/>
    <d v="2025-10-05T00:00:00"/>
    <d v="2025-10-08T00:00:00"/>
    <n v="3"/>
    <x v="0"/>
    <n v="37"/>
    <n v="1"/>
  </r>
  <r>
    <s v="PRC007151"/>
    <s v="CLM001481"/>
    <s v="EMP015"/>
    <x v="0"/>
    <d v="2025-07-13T00:00:00"/>
    <d v="2025-07-14T00:00:00"/>
    <n v="1"/>
    <x v="0"/>
    <n v="13"/>
    <n v="0"/>
  </r>
  <r>
    <s v="PRC007152"/>
    <s v="CLM001481"/>
    <s v="EMP022"/>
    <x v="1"/>
    <d v="2025-07-14T00:00:00"/>
    <d v="2025-07-18T00:00:00"/>
    <n v="4"/>
    <x v="0"/>
    <n v="13"/>
    <n v="0"/>
  </r>
  <r>
    <s v="PRC007153"/>
    <s v="CLM001481"/>
    <s v="EMP021"/>
    <x v="2"/>
    <d v="2025-07-18T00:00:00"/>
    <d v="2025-07-20T00:00:00"/>
    <n v="2"/>
    <x v="0"/>
    <n v="13"/>
    <n v="0"/>
  </r>
  <r>
    <s v="PRC007154"/>
    <s v="CLM001481"/>
    <s v="EMP005"/>
    <x v="3"/>
    <d v="2025-07-20T00:00:00"/>
    <d v="2025-07-24T00:00:00"/>
    <n v="4"/>
    <x v="0"/>
    <n v="13"/>
    <n v="0"/>
  </r>
  <r>
    <s v="PRC007155"/>
    <s v="CLM001481"/>
    <s v="EMP006"/>
    <x v="4"/>
    <d v="2025-07-24T00:00:00"/>
    <d v="2025-07-26T00:00:00"/>
    <n v="2"/>
    <x v="0"/>
    <n v="13"/>
    <n v="0"/>
  </r>
  <r>
    <s v="PRC007156"/>
    <s v="CLM001482"/>
    <s v="EMP006"/>
    <x v="0"/>
    <d v="2025-07-19T00:00:00"/>
    <d v="2025-07-20T00:00:00"/>
    <n v="1"/>
    <x v="0"/>
    <n v="29"/>
    <n v="1"/>
  </r>
  <r>
    <s v="PRC007157"/>
    <s v="CLM001482"/>
    <s v="EMP003"/>
    <x v="1"/>
    <d v="2025-07-20T00:00:00"/>
    <d v="2025-07-23T00:00:00"/>
    <n v="3"/>
    <x v="0"/>
    <n v="29"/>
    <n v="1"/>
  </r>
  <r>
    <s v="PRC007158"/>
    <s v="CLM001482"/>
    <s v="EMP025"/>
    <x v="5"/>
    <d v="2025-07-23T00:00:00"/>
    <d v="2025-08-04T00:00:00"/>
    <n v="12"/>
    <x v="0"/>
    <n v="29"/>
    <n v="1"/>
  </r>
  <r>
    <s v="PRC007159"/>
    <s v="CLM001482"/>
    <s v="EMP016"/>
    <x v="2"/>
    <d v="2025-08-04T00:00:00"/>
    <d v="2025-08-14T00:00:00"/>
    <n v="10"/>
    <x v="0"/>
    <n v="29"/>
    <n v="1"/>
  </r>
  <r>
    <s v="PRC007160"/>
    <s v="CLM001482"/>
    <s v="EMP006"/>
    <x v="3"/>
    <d v="2025-08-14T00:00:00"/>
    <d v="2025-08-16T00:00:00"/>
    <n v="2"/>
    <x v="0"/>
    <n v="29"/>
    <n v="1"/>
  </r>
  <r>
    <s v="PRC007161"/>
    <s v="CLM001482"/>
    <s v="EMP029"/>
    <x v="4"/>
    <d v="2025-08-16T00:00:00"/>
    <d v="2025-08-17T00:00:00"/>
    <n v="1"/>
    <x v="0"/>
    <n v="29"/>
    <n v="1"/>
  </r>
  <r>
    <s v="PRC007162"/>
    <s v="CLM001483"/>
    <s v="EMP004"/>
    <x v="0"/>
    <d v="2025-07-31T00:00:00"/>
    <d v="2025-08-02T00:00:00"/>
    <n v="2"/>
    <x v="0"/>
    <n v="23"/>
    <n v="1"/>
  </r>
  <r>
    <s v="PRC007163"/>
    <s v="CLM001483"/>
    <s v="EMP018"/>
    <x v="1"/>
    <d v="2025-08-02T00:00:00"/>
    <d v="2025-08-04T00:00:00"/>
    <n v="2"/>
    <x v="0"/>
    <n v="23"/>
    <n v="1"/>
  </r>
  <r>
    <s v="PRC007164"/>
    <s v="CLM001483"/>
    <s v="EMP022"/>
    <x v="5"/>
    <d v="2025-08-04T00:00:00"/>
    <d v="2025-08-16T00:00:00"/>
    <n v="12"/>
    <x v="0"/>
    <n v="23"/>
    <n v="1"/>
  </r>
  <r>
    <s v="PRC007165"/>
    <s v="CLM001483"/>
    <s v="EMP030"/>
    <x v="2"/>
    <d v="2025-08-16T00:00:00"/>
    <d v="2025-08-20T00:00:00"/>
    <n v="4"/>
    <x v="0"/>
    <n v="23"/>
    <n v="1"/>
  </r>
  <r>
    <s v="PRC007166"/>
    <s v="CLM001483"/>
    <s v="EMP009"/>
    <x v="3"/>
    <d v="2025-08-20T00:00:00"/>
    <d v="2025-08-21T00:00:00"/>
    <n v="1"/>
    <x v="0"/>
    <n v="23"/>
    <n v="1"/>
  </r>
  <r>
    <s v="PRC007167"/>
    <s v="CLM001483"/>
    <s v="EMP005"/>
    <x v="4"/>
    <d v="2025-08-21T00:00:00"/>
    <d v="2025-08-23T00:00:00"/>
    <n v="2"/>
    <x v="0"/>
    <n v="23"/>
    <n v="1"/>
  </r>
  <r>
    <s v="PRC007168"/>
    <s v="CLM001484"/>
    <s v="EMP006"/>
    <x v="0"/>
    <d v="2026-05-16T00:00:00"/>
    <d v="2026-05-17T00:00:00"/>
    <n v="1"/>
    <x v="0"/>
    <n v="24"/>
    <n v="1"/>
  </r>
  <r>
    <s v="PRC007169"/>
    <s v="CLM001484"/>
    <s v="EMP020"/>
    <x v="1"/>
    <d v="2026-05-17T00:00:00"/>
    <d v="2026-05-20T00:00:00"/>
    <n v="3"/>
    <x v="0"/>
    <n v="24"/>
    <n v="1"/>
  </r>
  <r>
    <s v="PRC007170"/>
    <s v="CLM001484"/>
    <s v="EMP016"/>
    <x v="5"/>
    <d v="2026-05-20T00:00:00"/>
    <d v="2026-05-30T00:00:00"/>
    <n v="10"/>
    <x v="0"/>
    <n v="24"/>
    <n v="1"/>
  </r>
  <r>
    <s v="PRC007171"/>
    <s v="CLM001484"/>
    <s v="EMP008"/>
    <x v="2"/>
    <d v="2026-05-30T00:00:00"/>
    <d v="2026-06-05T00:00:00"/>
    <n v="6"/>
    <x v="0"/>
    <n v="24"/>
    <n v="1"/>
  </r>
  <r>
    <s v="PRC007172"/>
    <s v="CLM001484"/>
    <s v="EMP015"/>
    <x v="3"/>
    <d v="2026-06-05T00:00:00"/>
    <d v="2026-06-06T00:00:00"/>
    <n v="1"/>
    <x v="0"/>
    <n v="24"/>
    <n v="1"/>
  </r>
  <r>
    <s v="PRC007173"/>
    <s v="CLM001484"/>
    <s v="EMP017"/>
    <x v="4"/>
    <d v="2026-06-06T00:00:00"/>
    <d v="2026-06-09T00:00:00"/>
    <n v="3"/>
    <x v="0"/>
    <n v="24"/>
    <n v="1"/>
  </r>
  <r>
    <s v="PRC007174"/>
    <s v="CLM001485"/>
    <s v="EMP022"/>
    <x v="0"/>
    <d v="2025-08-03T00:00:00"/>
    <d v="2025-08-08T00:00:00"/>
    <n v="5"/>
    <x v="0"/>
    <n v="25"/>
    <n v="1"/>
  </r>
  <r>
    <s v="PRC007175"/>
    <s v="CLM001485"/>
    <s v="EMP021"/>
    <x v="1"/>
    <d v="2025-08-08T00:00:00"/>
    <d v="2025-08-10T00:00:00"/>
    <n v="2"/>
    <x v="0"/>
    <n v="25"/>
    <n v="1"/>
  </r>
  <r>
    <s v="PRC007176"/>
    <s v="CLM001485"/>
    <s v="EMP012"/>
    <x v="5"/>
    <d v="2025-08-10T00:00:00"/>
    <d v="2025-08-17T00:00:00"/>
    <n v="7"/>
    <x v="0"/>
    <n v="25"/>
    <n v="1"/>
  </r>
  <r>
    <s v="PRC007177"/>
    <s v="CLM001485"/>
    <s v="EMP027"/>
    <x v="2"/>
    <d v="2025-08-17T00:00:00"/>
    <d v="2025-08-25T00:00:00"/>
    <n v="8"/>
    <x v="0"/>
    <n v="25"/>
    <n v="1"/>
  </r>
  <r>
    <s v="PRC007178"/>
    <s v="CLM001485"/>
    <s v="EMP005"/>
    <x v="3"/>
    <d v="2025-08-25T00:00:00"/>
    <d v="2025-08-26T00:00:00"/>
    <n v="1"/>
    <x v="0"/>
    <n v="25"/>
    <n v="1"/>
  </r>
  <r>
    <s v="PRC007179"/>
    <s v="CLM001485"/>
    <s v="EMP003"/>
    <x v="4"/>
    <d v="2025-08-26T00:00:00"/>
    <d v="2025-08-28T00:00:00"/>
    <n v="2"/>
    <x v="0"/>
    <n v="25"/>
    <n v="1"/>
  </r>
  <r>
    <s v="PRC007180"/>
    <s v="CLM001486"/>
    <s v="EMP018"/>
    <x v="0"/>
    <d v="2025-10-06T00:00:00"/>
    <d v="2025-10-08T00:00:00"/>
    <n v="2"/>
    <x v="0"/>
    <m/>
    <n v="0"/>
  </r>
  <r>
    <s v="PRC007181"/>
    <s v="CLM001486"/>
    <s v="EMP027"/>
    <x v="1"/>
    <d v="2025-10-08T00:00:00"/>
    <d v="2025-10-11T00:00:00"/>
    <n v="3"/>
    <x v="0"/>
    <m/>
    <n v="0"/>
  </r>
  <r>
    <s v="PRC007182"/>
    <s v="CLM001486"/>
    <s v="EMP014"/>
    <x v="2"/>
    <d v="2025-10-11T00:00:00"/>
    <d v="2025-10-14T00:00:00"/>
    <n v="3"/>
    <x v="0"/>
    <m/>
    <n v="0"/>
  </r>
  <r>
    <s v="PRC007183"/>
    <s v="CLM001486"/>
    <s v="EMP018"/>
    <x v="3"/>
    <d v="2025-10-14T00:00:00"/>
    <d v="2025-10-15T00:00:00"/>
    <n v="1"/>
    <x v="0"/>
    <m/>
    <n v="0"/>
  </r>
  <r>
    <s v="PRC007184"/>
    <s v="CLM001487"/>
    <s v="EMP010"/>
    <x v="0"/>
    <d v="2025-10-18T00:00:00"/>
    <d v="2025-10-21T00:00:00"/>
    <n v="3"/>
    <x v="0"/>
    <n v="18"/>
    <n v="0"/>
  </r>
  <r>
    <s v="PRC007185"/>
    <s v="CLM001487"/>
    <s v="EMP018"/>
    <x v="1"/>
    <d v="2025-10-21T00:00:00"/>
    <d v="2025-10-24T00:00:00"/>
    <n v="3"/>
    <x v="0"/>
    <n v="18"/>
    <n v="0"/>
  </r>
  <r>
    <s v="PRC007186"/>
    <s v="CLM001487"/>
    <s v="EMP019"/>
    <x v="2"/>
    <d v="2025-10-24T00:00:00"/>
    <d v="2025-10-28T00:00:00"/>
    <n v="4"/>
    <x v="0"/>
    <n v="18"/>
    <n v="0"/>
  </r>
  <r>
    <s v="PRC007187"/>
    <s v="CLM001487"/>
    <s v="EMP028"/>
    <x v="3"/>
    <d v="2025-10-28T00:00:00"/>
    <d v="2025-10-31T00:00:00"/>
    <n v="3"/>
    <x v="0"/>
    <n v="18"/>
    <n v="0"/>
  </r>
  <r>
    <s v="PRC007188"/>
    <s v="CLM001487"/>
    <s v="EMP001"/>
    <x v="4"/>
    <d v="2025-10-31T00:00:00"/>
    <d v="2025-11-05T00:00:00"/>
    <n v="5"/>
    <x v="0"/>
    <n v="18"/>
    <n v="0"/>
  </r>
  <r>
    <s v="PRC007189"/>
    <s v="CLM001488"/>
    <s v="EMP011"/>
    <x v="0"/>
    <d v="2025-11-07T00:00:00"/>
    <d v="2025-11-08T00:00:00"/>
    <n v="1"/>
    <x v="0"/>
    <m/>
    <n v="0"/>
  </r>
  <r>
    <s v="PRC007190"/>
    <s v="CLM001488"/>
    <s v="EMP025"/>
    <x v="1"/>
    <d v="2025-11-08T00:00:00"/>
    <d v="2025-11-09T00:00:00"/>
    <n v="1"/>
    <x v="0"/>
    <m/>
    <n v="0"/>
  </r>
  <r>
    <s v="PRC007191"/>
    <s v="CLM001488"/>
    <s v="EMP002"/>
    <x v="2"/>
    <d v="2025-11-09T00:00:00"/>
    <d v="2025-11-16T00:00:00"/>
    <n v="7"/>
    <x v="0"/>
    <m/>
    <n v="0"/>
  </r>
  <r>
    <s v="PRC007192"/>
    <s v="CLM001488"/>
    <s v="EMP027"/>
    <x v="3"/>
    <d v="2025-11-16T00:00:00"/>
    <d v="2025-11-22T00:00:00"/>
    <n v="6"/>
    <x v="0"/>
    <m/>
    <n v="0"/>
  </r>
  <r>
    <s v="PRC007193"/>
    <s v="CLM001489"/>
    <s v="EMP023"/>
    <x v="0"/>
    <d v="2025-02-05T00:00:00"/>
    <d v="2025-02-06T00:00:00"/>
    <n v="1"/>
    <x v="0"/>
    <m/>
    <n v="0"/>
  </r>
  <r>
    <s v="PRC007194"/>
    <s v="CLM001489"/>
    <s v="EMP030"/>
    <x v="1"/>
    <d v="2025-02-06T00:00:00"/>
    <m/>
    <n v="601"/>
    <x v="1"/>
    <m/>
    <n v="0"/>
  </r>
  <r>
    <s v="PRC007195"/>
    <s v="CLM001490"/>
    <s v="EMP022"/>
    <x v="0"/>
    <d v="2025-04-09T00:00:00"/>
    <d v="2025-04-10T00:00:00"/>
    <n v="1"/>
    <x v="0"/>
    <n v="11"/>
    <n v="0"/>
  </r>
  <r>
    <s v="PRC007196"/>
    <s v="CLM001490"/>
    <s v="EMP022"/>
    <x v="1"/>
    <d v="2025-04-10T00:00:00"/>
    <d v="2025-04-12T00:00:00"/>
    <n v="2"/>
    <x v="0"/>
    <n v="11"/>
    <n v="0"/>
  </r>
  <r>
    <s v="PRC007197"/>
    <s v="CLM001490"/>
    <s v="EMP016"/>
    <x v="2"/>
    <d v="2025-04-12T00:00:00"/>
    <d v="2025-04-14T00:00:00"/>
    <n v="2"/>
    <x v="0"/>
    <n v="11"/>
    <n v="0"/>
  </r>
  <r>
    <s v="PRC007198"/>
    <s v="CLM001490"/>
    <s v="EMP014"/>
    <x v="3"/>
    <d v="2025-04-14T00:00:00"/>
    <d v="2025-04-16T00:00:00"/>
    <n v="2"/>
    <x v="0"/>
    <n v="11"/>
    <n v="0"/>
  </r>
  <r>
    <s v="PRC007199"/>
    <s v="CLM001490"/>
    <s v="EMP004"/>
    <x v="4"/>
    <d v="2025-04-16T00:00:00"/>
    <d v="2025-04-20T00:00:00"/>
    <n v="4"/>
    <x v="0"/>
    <n v="11"/>
    <n v="0"/>
  </r>
  <r>
    <s v="PRC007200"/>
    <s v="CLM001491"/>
    <s v="EMP013"/>
    <x v="0"/>
    <d v="2025-02-02T00:00:00"/>
    <d v="2025-02-06T00:00:00"/>
    <n v="4"/>
    <x v="0"/>
    <m/>
    <n v="0"/>
  </r>
  <r>
    <s v="PRC007201"/>
    <s v="CLM001491"/>
    <s v="EMP025"/>
    <x v="1"/>
    <d v="2025-02-06T00:00:00"/>
    <m/>
    <n v="601"/>
    <x v="1"/>
    <m/>
    <n v="0"/>
  </r>
  <r>
    <s v="PRC007202"/>
    <s v="CLM001492"/>
    <s v="EMP023"/>
    <x v="0"/>
    <d v="2025-04-24T00:00:00"/>
    <d v="2025-04-27T00:00:00"/>
    <n v="3"/>
    <x v="0"/>
    <m/>
    <n v="1"/>
  </r>
  <r>
    <s v="PRC007203"/>
    <s v="CLM001492"/>
    <s v="EMP011"/>
    <x v="1"/>
    <d v="2025-04-27T00:00:00"/>
    <d v="2025-05-02T00:00:00"/>
    <n v="5"/>
    <x v="0"/>
    <m/>
    <n v="1"/>
  </r>
  <r>
    <s v="PRC007204"/>
    <s v="CLM001492"/>
    <s v="EMP001"/>
    <x v="5"/>
    <d v="2025-05-02T00:00:00"/>
    <m/>
    <n v="516"/>
    <x v="1"/>
    <m/>
    <n v="1"/>
  </r>
  <r>
    <s v="PRC007205"/>
    <s v="CLM001493"/>
    <s v="EMP011"/>
    <x v="0"/>
    <d v="2025-08-17T00:00:00"/>
    <d v="2025-08-18T00:00:00"/>
    <n v="1"/>
    <x v="0"/>
    <n v="15"/>
    <n v="0"/>
  </r>
  <r>
    <s v="PRC007206"/>
    <s v="CLM001493"/>
    <s v="EMP015"/>
    <x v="1"/>
    <d v="2025-08-18T00:00:00"/>
    <d v="2025-08-24T00:00:00"/>
    <n v="6"/>
    <x v="0"/>
    <n v="15"/>
    <n v="0"/>
  </r>
  <r>
    <s v="PRC007207"/>
    <s v="CLM001493"/>
    <s v="EMP004"/>
    <x v="2"/>
    <d v="2025-08-24T00:00:00"/>
    <d v="2025-08-27T00:00:00"/>
    <n v="3"/>
    <x v="0"/>
    <n v="15"/>
    <n v="0"/>
  </r>
  <r>
    <s v="PRC007208"/>
    <s v="CLM001493"/>
    <s v="EMP005"/>
    <x v="3"/>
    <d v="2025-08-27T00:00:00"/>
    <d v="2025-08-31T00:00:00"/>
    <n v="4"/>
    <x v="0"/>
    <n v="15"/>
    <n v="0"/>
  </r>
  <r>
    <s v="PRC007209"/>
    <s v="CLM001493"/>
    <s v="EMP027"/>
    <x v="4"/>
    <d v="2025-08-31T00:00:00"/>
    <d v="2025-09-01T00:00:00"/>
    <n v="1"/>
    <x v="0"/>
    <n v="15"/>
    <n v="0"/>
  </r>
  <r>
    <s v="PRC007210"/>
    <s v="CLM001494"/>
    <s v="EMP027"/>
    <x v="0"/>
    <d v="2026-02-19T00:00:00"/>
    <d v="2026-02-20T00:00:00"/>
    <n v="1"/>
    <x v="0"/>
    <n v="21"/>
    <n v="0"/>
  </r>
  <r>
    <s v="PRC007211"/>
    <s v="CLM001494"/>
    <s v="EMP003"/>
    <x v="1"/>
    <d v="2026-02-20T00:00:00"/>
    <d v="2026-02-23T00:00:00"/>
    <n v="3"/>
    <x v="0"/>
    <n v="21"/>
    <n v="0"/>
  </r>
  <r>
    <s v="PRC007212"/>
    <s v="CLM001494"/>
    <s v="EMP019"/>
    <x v="2"/>
    <d v="2026-02-23T00:00:00"/>
    <d v="2026-03-04T00:00:00"/>
    <n v="9"/>
    <x v="0"/>
    <n v="21"/>
    <n v="0"/>
  </r>
  <r>
    <s v="PRC007213"/>
    <s v="CLM001494"/>
    <s v="EMP027"/>
    <x v="3"/>
    <d v="2026-03-04T00:00:00"/>
    <d v="2026-03-08T00:00:00"/>
    <n v="4"/>
    <x v="0"/>
    <n v="21"/>
    <n v="0"/>
  </r>
  <r>
    <s v="PRC007214"/>
    <s v="CLM001494"/>
    <s v="EMP027"/>
    <x v="4"/>
    <d v="2026-03-08T00:00:00"/>
    <d v="2026-03-12T00:00:00"/>
    <n v="4"/>
    <x v="0"/>
    <n v="21"/>
    <n v="0"/>
  </r>
  <r>
    <s v="PRC007215"/>
    <s v="CLM001495"/>
    <s v="EMP021"/>
    <x v="0"/>
    <d v="2026-02-26T00:00:00"/>
    <d v="2026-03-03T00:00:00"/>
    <n v="5"/>
    <x v="0"/>
    <n v="16"/>
    <n v="0"/>
  </r>
  <r>
    <s v="PRC007216"/>
    <s v="CLM001495"/>
    <s v="EMP005"/>
    <x v="1"/>
    <d v="2026-03-03T00:00:00"/>
    <d v="2026-03-08T00:00:00"/>
    <n v="5"/>
    <x v="0"/>
    <n v="16"/>
    <n v="0"/>
  </r>
  <r>
    <s v="PRC007217"/>
    <s v="CLM001495"/>
    <s v="EMP025"/>
    <x v="2"/>
    <d v="2026-03-08T00:00:00"/>
    <d v="2026-03-12T00:00:00"/>
    <n v="4"/>
    <x v="0"/>
    <n v="16"/>
    <n v="0"/>
  </r>
  <r>
    <s v="PRC007218"/>
    <s v="CLM001495"/>
    <s v="EMP016"/>
    <x v="3"/>
    <d v="2026-03-12T00:00:00"/>
    <d v="2026-03-13T00:00:00"/>
    <n v="1"/>
    <x v="0"/>
    <n v="16"/>
    <n v="0"/>
  </r>
  <r>
    <s v="PRC007219"/>
    <s v="CLM001495"/>
    <s v="EMP020"/>
    <x v="4"/>
    <d v="2026-03-13T00:00:00"/>
    <d v="2026-03-14T00:00:00"/>
    <n v="1"/>
    <x v="0"/>
    <n v="16"/>
    <n v="0"/>
  </r>
  <r>
    <s v="PRC007220"/>
    <s v="CLM001496"/>
    <s v="EMP029"/>
    <x v="0"/>
    <d v="2026-05-22T00:00:00"/>
    <d v="2026-05-27T00:00:00"/>
    <n v="5"/>
    <x v="0"/>
    <n v="31"/>
    <n v="0"/>
  </r>
  <r>
    <s v="PRC007221"/>
    <s v="CLM001496"/>
    <s v="EMP006"/>
    <x v="1"/>
    <d v="2026-05-27T00:00:00"/>
    <d v="2026-06-08T00:00:00"/>
    <n v="12"/>
    <x v="0"/>
    <n v="31"/>
    <n v="0"/>
  </r>
  <r>
    <s v="PRC007222"/>
    <s v="CLM001496"/>
    <s v="EMP004"/>
    <x v="2"/>
    <d v="2026-06-08T00:00:00"/>
    <d v="2026-06-12T00:00:00"/>
    <n v="4"/>
    <x v="0"/>
    <n v="31"/>
    <n v="0"/>
  </r>
  <r>
    <s v="PRC007223"/>
    <s v="CLM001496"/>
    <s v="EMP025"/>
    <x v="3"/>
    <d v="2026-06-12T00:00:00"/>
    <d v="2026-06-16T00:00:00"/>
    <n v="4"/>
    <x v="0"/>
    <n v="31"/>
    <n v="0"/>
  </r>
  <r>
    <s v="PRC007224"/>
    <s v="CLM001496"/>
    <s v="EMP010"/>
    <x v="4"/>
    <d v="2026-06-16T00:00:00"/>
    <d v="2026-06-22T00:00:00"/>
    <n v="6"/>
    <x v="0"/>
    <n v="31"/>
    <n v="0"/>
  </r>
  <r>
    <s v="PRC007225"/>
    <s v="CLM001497"/>
    <s v="EMP027"/>
    <x v="0"/>
    <d v="2026-05-26T00:00:00"/>
    <d v="2026-05-27T00:00:00"/>
    <n v="1"/>
    <x v="0"/>
    <n v="11"/>
    <n v="0"/>
  </r>
  <r>
    <s v="PRC007226"/>
    <s v="CLM001497"/>
    <s v="EMP017"/>
    <x v="1"/>
    <d v="2026-05-27T00:00:00"/>
    <d v="2026-05-30T00:00:00"/>
    <n v="3"/>
    <x v="0"/>
    <n v="11"/>
    <n v="0"/>
  </r>
  <r>
    <s v="PRC007227"/>
    <s v="CLM001497"/>
    <s v="EMP002"/>
    <x v="2"/>
    <d v="2026-05-30T00:00:00"/>
    <d v="2026-05-31T00:00:00"/>
    <n v="1"/>
    <x v="0"/>
    <n v="11"/>
    <n v="0"/>
  </r>
  <r>
    <s v="PRC007228"/>
    <s v="CLM001497"/>
    <s v="EMP030"/>
    <x v="3"/>
    <d v="2026-05-31T00:00:00"/>
    <d v="2026-06-04T00:00:00"/>
    <n v="4"/>
    <x v="0"/>
    <n v="11"/>
    <n v="0"/>
  </r>
  <r>
    <s v="PRC007229"/>
    <s v="CLM001497"/>
    <s v="EMP014"/>
    <x v="4"/>
    <d v="2026-06-04T00:00:00"/>
    <d v="2026-06-06T00:00:00"/>
    <n v="2"/>
    <x v="0"/>
    <n v="11"/>
    <n v="0"/>
  </r>
  <r>
    <s v="PRC007230"/>
    <s v="CLM001498"/>
    <s v="EMP002"/>
    <x v="0"/>
    <d v="2025-01-27T00:00:00"/>
    <d v="2025-01-28T00:00:00"/>
    <n v="1"/>
    <x v="0"/>
    <n v="35"/>
    <n v="1"/>
  </r>
  <r>
    <s v="PRC007231"/>
    <s v="CLM001498"/>
    <s v="EMP023"/>
    <x v="1"/>
    <d v="2025-01-28T00:00:00"/>
    <d v="2025-02-04T00:00:00"/>
    <n v="7"/>
    <x v="0"/>
    <n v="35"/>
    <n v="1"/>
  </r>
  <r>
    <s v="PRC007232"/>
    <s v="CLM001498"/>
    <s v="EMP021"/>
    <x v="5"/>
    <d v="2025-02-04T00:00:00"/>
    <d v="2025-02-18T00:00:00"/>
    <n v="14"/>
    <x v="0"/>
    <n v="35"/>
    <n v="1"/>
  </r>
  <r>
    <s v="PRC007233"/>
    <s v="CLM001498"/>
    <s v="EMP019"/>
    <x v="2"/>
    <d v="2025-02-18T00:00:00"/>
    <d v="2025-02-22T00:00:00"/>
    <n v="4"/>
    <x v="0"/>
    <n v="35"/>
    <n v="1"/>
  </r>
  <r>
    <s v="PRC007234"/>
    <s v="CLM001498"/>
    <s v="EMP002"/>
    <x v="3"/>
    <d v="2025-02-22T00:00:00"/>
    <d v="2025-02-26T00:00:00"/>
    <n v="4"/>
    <x v="0"/>
    <n v="35"/>
    <n v="1"/>
  </r>
  <r>
    <s v="PRC007235"/>
    <s v="CLM001498"/>
    <s v="EMP011"/>
    <x v="4"/>
    <d v="2025-02-26T00:00:00"/>
    <d v="2025-03-03T00:00:00"/>
    <n v="5"/>
    <x v="0"/>
    <n v="35"/>
    <n v="1"/>
  </r>
  <r>
    <s v="PRC007236"/>
    <s v="CLM001499"/>
    <s v="EMP026"/>
    <x v="0"/>
    <d v="2025-12-17T00:00:00"/>
    <d v="2025-12-18T00:00:00"/>
    <n v="1"/>
    <x v="0"/>
    <n v="16"/>
    <n v="0"/>
  </r>
  <r>
    <s v="PRC007237"/>
    <s v="CLM001499"/>
    <s v="EMP019"/>
    <x v="1"/>
    <d v="2025-12-18T00:00:00"/>
    <d v="2025-12-21T00:00:00"/>
    <n v="3"/>
    <x v="0"/>
    <n v="16"/>
    <n v="0"/>
  </r>
  <r>
    <s v="PRC007238"/>
    <s v="CLM001499"/>
    <s v="EMP004"/>
    <x v="2"/>
    <d v="2025-12-21T00:00:00"/>
    <d v="2025-12-27T00:00:00"/>
    <n v="6"/>
    <x v="0"/>
    <n v="16"/>
    <n v="0"/>
  </r>
  <r>
    <s v="PRC007239"/>
    <s v="CLM001499"/>
    <s v="EMP012"/>
    <x v="3"/>
    <d v="2025-12-27T00:00:00"/>
    <d v="2026-01-01T00:00:00"/>
    <n v="5"/>
    <x v="0"/>
    <n v="16"/>
    <n v="0"/>
  </r>
  <r>
    <s v="PRC007240"/>
    <s v="CLM001499"/>
    <s v="EMP003"/>
    <x v="4"/>
    <d v="2026-01-01T00:00:00"/>
    <d v="2026-01-02T00:00:00"/>
    <n v="1"/>
    <x v="0"/>
    <n v="16"/>
    <n v="0"/>
  </r>
  <r>
    <s v="PRC007241"/>
    <s v="CLM001500"/>
    <s v="EMP023"/>
    <x v="0"/>
    <d v="2026-05-19T00:00:00"/>
    <d v="2026-05-24T00:00:00"/>
    <n v="5"/>
    <x v="0"/>
    <n v="26"/>
    <n v="0"/>
  </r>
  <r>
    <s v="PRC007242"/>
    <s v="CLM001500"/>
    <s v="EMP017"/>
    <x v="1"/>
    <d v="2026-05-24T00:00:00"/>
    <d v="2026-05-29T00:00:00"/>
    <n v="5"/>
    <x v="0"/>
    <n v="26"/>
    <n v="0"/>
  </r>
  <r>
    <s v="PRC007243"/>
    <s v="CLM001500"/>
    <s v="EMP010"/>
    <x v="2"/>
    <d v="2026-05-29T00:00:00"/>
    <d v="2026-06-11T00:00:00"/>
    <n v="13"/>
    <x v="0"/>
    <n v="26"/>
    <n v="0"/>
  </r>
  <r>
    <s v="PRC007244"/>
    <s v="CLM001500"/>
    <s v="EMP003"/>
    <x v="3"/>
    <d v="2026-06-11T00:00:00"/>
    <d v="2026-06-12T00:00:00"/>
    <n v="1"/>
    <x v="0"/>
    <n v="26"/>
    <n v="0"/>
  </r>
  <r>
    <s v="PRC007245"/>
    <s v="CLM001500"/>
    <s v="EMP027"/>
    <x v="4"/>
    <d v="2026-06-12T00:00:00"/>
    <d v="2026-06-14T00:00:00"/>
    <n v="2"/>
    <x v="0"/>
    <n v="26"/>
    <n v="0"/>
  </r>
  <r>
    <s v="PRC007246"/>
    <s v="CLM001501"/>
    <s v="EMP018"/>
    <x v="0"/>
    <d v="2025-08-22T00:00:00"/>
    <d v="2025-08-24T00:00:00"/>
    <n v="2"/>
    <x v="0"/>
    <n v="20"/>
    <n v="0"/>
  </r>
  <r>
    <s v="PRC007247"/>
    <s v="CLM001501"/>
    <s v="EMP023"/>
    <x v="1"/>
    <d v="2025-08-24T00:00:00"/>
    <d v="2025-08-31T00:00:00"/>
    <n v="7"/>
    <x v="0"/>
    <n v="20"/>
    <n v="0"/>
  </r>
  <r>
    <s v="PRC007248"/>
    <s v="CLM001501"/>
    <s v="EMP013"/>
    <x v="2"/>
    <d v="2025-08-31T00:00:00"/>
    <d v="2025-09-05T00:00:00"/>
    <n v="5"/>
    <x v="0"/>
    <n v="20"/>
    <n v="0"/>
  </r>
  <r>
    <s v="PRC007249"/>
    <s v="CLM001501"/>
    <s v="EMP003"/>
    <x v="3"/>
    <d v="2025-09-05T00:00:00"/>
    <d v="2025-09-06T00:00:00"/>
    <n v="1"/>
    <x v="0"/>
    <n v="20"/>
    <n v="0"/>
  </r>
  <r>
    <s v="PRC007250"/>
    <s v="CLM001501"/>
    <s v="EMP002"/>
    <x v="4"/>
    <d v="2025-09-06T00:00:00"/>
    <d v="2025-09-11T00:00:00"/>
    <n v="5"/>
    <x v="0"/>
    <n v="20"/>
    <n v="0"/>
  </r>
  <r>
    <s v="PRC007251"/>
    <s v="CLM001502"/>
    <s v="EMP023"/>
    <x v="0"/>
    <d v="2025-09-24T00:00:00"/>
    <d v="2025-09-25T00:00:00"/>
    <n v="1"/>
    <x v="0"/>
    <n v="25"/>
    <n v="1"/>
  </r>
  <r>
    <s v="PRC007252"/>
    <s v="CLM001502"/>
    <s v="EMP001"/>
    <x v="1"/>
    <d v="2025-09-25T00:00:00"/>
    <d v="2025-10-02T00:00:00"/>
    <n v="7"/>
    <x v="0"/>
    <n v="25"/>
    <n v="1"/>
  </r>
  <r>
    <s v="PRC007253"/>
    <s v="CLM001502"/>
    <s v="EMP008"/>
    <x v="5"/>
    <d v="2025-10-02T00:00:00"/>
    <d v="2025-10-14T00:00:00"/>
    <n v="12"/>
    <x v="0"/>
    <n v="25"/>
    <n v="1"/>
  </r>
  <r>
    <s v="PRC007254"/>
    <s v="CLM001502"/>
    <s v="EMP001"/>
    <x v="2"/>
    <d v="2025-10-14T00:00:00"/>
    <d v="2025-10-15T00:00:00"/>
    <n v="1"/>
    <x v="0"/>
    <n v="25"/>
    <n v="1"/>
  </r>
  <r>
    <s v="PRC007255"/>
    <s v="CLM001502"/>
    <s v="EMP020"/>
    <x v="3"/>
    <d v="2025-10-15T00:00:00"/>
    <d v="2025-10-18T00:00:00"/>
    <n v="3"/>
    <x v="0"/>
    <n v="25"/>
    <n v="1"/>
  </r>
  <r>
    <s v="PRC007256"/>
    <s v="CLM001502"/>
    <s v="EMP017"/>
    <x v="4"/>
    <d v="2025-10-18T00:00:00"/>
    <d v="2025-10-19T00:00:00"/>
    <n v="1"/>
    <x v="0"/>
    <n v="25"/>
    <n v="1"/>
  </r>
  <r>
    <s v="PRC007257"/>
    <s v="CLM001503"/>
    <s v="EMP007"/>
    <x v="0"/>
    <d v="2026-01-16T00:00:00"/>
    <d v="2026-01-17T00:00:00"/>
    <n v="1"/>
    <x v="0"/>
    <m/>
    <n v="1"/>
  </r>
  <r>
    <s v="PRC007258"/>
    <s v="CLM001503"/>
    <s v="EMP018"/>
    <x v="1"/>
    <d v="2026-01-17T00:00:00"/>
    <d v="2026-01-24T00:00:00"/>
    <n v="7"/>
    <x v="0"/>
    <m/>
    <n v="1"/>
  </r>
  <r>
    <s v="PRC007259"/>
    <s v="CLM001503"/>
    <s v="EMP028"/>
    <x v="5"/>
    <d v="2026-01-24T00:00:00"/>
    <m/>
    <n v="249"/>
    <x v="1"/>
    <m/>
    <n v="1"/>
  </r>
  <r>
    <s v="PRC007260"/>
    <s v="CLM001504"/>
    <s v="EMP012"/>
    <x v="0"/>
    <d v="2025-09-08T00:00:00"/>
    <d v="2025-09-12T00:00:00"/>
    <n v="4"/>
    <x v="0"/>
    <m/>
    <n v="1"/>
  </r>
  <r>
    <s v="PRC007261"/>
    <s v="CLM001504"/>
    <s v="EMP023"/>
    <x v="1"/>
    <d v="2025-09-12T00:00:00"/>
    <d v="2025-09-17T00:00:00"/>
    <n v="5"/>
    <x v="0"/>
    <m/>
    <n v="1"/>
  </r>
  <r>
    <s v="PRC007262"/>
    <s v="CLM001504"/>
    <s v="EMP013"/>
    <x v="5"/>
    <d v="2025-09-17T00:00:00"/>
    <m/>
    <n v="378"/>
    <x v="1"/>
    <m/>
    <n v="1"/>
  </r>
  <r>
    <s v="PRC007263"/>
    <s v="CLM001505"/>
    <s v="EMP022"/>
    <x v="0"/>
    <d v="2025-10-31T00:00:00"/>
    <d v="2025-11-02T00:00:00"/>
    <n v="2"/>
    <x v="0"/>
    <n v="36"/>
    <n v="1"/>
  </r>
  <r>
    <s v="PRC007264"/>
    <s v="CLM001505"/>
    <s v="EMP014"/>
    <x v="1"/>
    <d v="2025-11-02T00:00:00"/>
    <d v="2025-11-11T00:00:00"/>
    <n v="9"/>
    <x v="0"/>
    <n v="36"/>
    <n v="1"/>
  </r>
  <r>
    <s v="PRC007265"/>
    <s v="CLM001505"/>
    <s v="EMP026"/>
    <x v="5"/>
    <d v="2025-11-11T00:00:00"/>
    <d v="2025-11-23T00:00:00"/>
    <n v="12"/>
    <x v="0"/>
    <n v="36"/>
    <n v="1"/>
  </r>
  <r>
    <s v="PRC007266"/>
    <s v="CLM001505"/>
    <s v="EMP022"/>
    <x v="2"/>
    <d v="2025-11-23T00:00:00"/>
    <d v="2025-12-02T00:00:00"/>
    <n v="9"/>
    <x v="0"/>
    <n v="36"/>
    <n v="1"/>
  </r>
  <r>
    <s v="PRC007267"/>
    <s v="CLM001505"/>
    <s v="EMP001"/>
    <x v="3"/>
    <d v="2025-12-02T00:00:00"/>
    <d v="2025-12-05T00:00:00"/>
    <n v="3"/>
    <x v="0"/>
    <n v="36"/>
    <n v="1"/>
  </r>
  <r>
    <s v="PRC007268"/>
    <s v="CLM001505"/>
    <s v="EMP007"/>
    <x v="4"/>
    <d v="2025-12-05T00:00:00"/>
    <d v="2025-12-06T00:00:00"/>
    <n v="1"/>
    <x v="0"/>
    <n v="36"/>
    <n v="1"/>
  </r>
  <r>
    <s v="PRC007269"/>
    <s v="CLM001506"/>
    <s v="EMP001"/>
    <x v="0"/>
    <d v="2025-09-02T00:00:00"/>
    <d v="2025-09-05T00:00:00"/>
    <n v="3"/>
    <x v="0"/>
    <n v="42"/>
    <n v="1"/>
  </r>
  <r>
    <s v="PRC007270"/>
    <s v="CLM001506"/>
    <s v="EMP029"/>
    <x v="1"/>
    <d v="2025-09-05T00:00:00"/>
    <d v="2025-09-11T00:00:00"/>
    <n v="6"/>
    <x v="0"/>
    <n v="42"/>
    <n v="1"/>
  </r>
  <r>
    <s v="PRC007271"/>
    <s v="CLM001506"/>
    <s v="EMP015"/>
    <x v="5"/>
    <d v="2025-09-11T00:00:00"/>
    <d v="2025-09-28T00:00:00"/>
    <n v="17"/>
    <x v="0"/>
    <n v="42"/>
    <n v="1"/>
  </r>
  <r>
    <s v="PRC007272"/>
    <s v="CLM001506"/>
    <s v="EMP008"/>
    <x v="2"/>
    <d v="2025-09-28T00:00:00"/>
    <d v="2025-10-08T00:00:00"/>
    <n v="10"/>
    <x v="0"/>
    <n v="42"/>
    <n v="1"/>
  </r>
  <r>
    <s v="PRC007273"/>
    <s v="CLM001506"/>
    <s v="EMP018"/>
    <x v="3"/>
    <d v="2025-10-08T00:00:00"/>
    <d v="2025-10-13T00:00:00"/>
    <n v="5"/>
    <x v="0"/>
    <n v="42"/>
    <n v="1"/>
  </r>
  <r>
    <s v="PRC007274"/>
    <s v="CLM001506"/>
    <s v="EMP018"/>
    <x v="4"/>
    <d v="2025-10-13T00:00:00"/>
    <d v="2025-10-14T00:00:00"/>
    <n v="1"/>
    <x v="0"/>
    <n v="42"/>
    <n v="1"/>
  </r>
  <r>
    <s v="PRC007275"/>
    <s v="CLM001507"/>
    <s v="EMP015"/>
    <x v="0"/>
    <d v="2026-02-24T00:00:00"/>
    <d v="2026-02-26T00:00:00"/>
    <n v="2"/>
    <x v="0"/>
    <n v="19"/>
    <n v="0"/>
  </r>
  <r>
    <s v="PRC007276"/>
    <s v="CLM001507"/>
    <s v="EMP007"/>
    <x v="1"/>
    <d v="2026-02-26T00:00:00"/>
    <d v="2026-03-05T00:00:00"/>
    <n v="7"/>
    <x v="0"/>
    <n v="19"/>
    <n v="0"/>
  </r>
  <r>
    <s v="PRC007277"/>
    <s v="CLM001507"/>
    <s v="EMP003"/>
    <x v="2"/>
    <d v="2026-03-05T00:00:00"/>
    <d v="2026-03-12T00:00:00"/>
    <n v="7"/>
    <x v="0"/>
    <n v="19"/>
    <n v="0"/>
  </r>
  <r>
    <s v="PRC007278"/>
    <s v="CLM001507"/>
    <s v="EMP004"/>
    <x v="3"/>
    <d v="2026-03-12T00:00:00"/>
    <d v="2026-03-14T00:00:00"/>
    <n v="2"/>
    <x v="0"/>
    <n v="19"/>
    <n v="0"/>
  </r>
  <r>
    <s v="PRC007279"/>
    <s v="CLM001507"/>
    <s v="EMP027"/>
    <x v="4"/>
    <d v="2026-03-14T00:00:00"/>
    <d v="2026-03-15T00:00:00"/>
    <n v="1"/>
    <x v="0"/>
    <n v="19"/>
    <n v="0"/>
  </r>
  <r>
    <s v="PRC007280"/>
    <s v="CLM001508"/>
    <s v="EMP001"/>
    <x v="0"/>
    <d v="2026-06-22T00:00:00"/>
    <d v="2026-06-24T00:00:00"/>
    <n v="2"/>
    <x v="0"/>
    <n v="38"/>
    <n v="1"/>
  </r>
  <r>
    <s v="PRC007281"/>
    <s v="CLM001508"/>
    <s v="EMP010"/>
    <x v="1"/>
    <d v="2026-06-24T00:00:00"/>
    <d v="2026-07-04T00:00:00"/>
    <n v="10"/>
    <x v="0"/>
    <n v="38"/>
    <n v="1"/>
  </r>
  <r>
    <s v="PRC007282"/>
    <s v="CLM001508"/>
    <s v="EMP022"/>
    <x v="5"/>
    <d v="2026-07-04T00:00:00"/>
    <d v="2026-07-17T00:00:00"/>
    <n v="13"/>
    <x v="0"/>
    <n v="38"/>
    <n v="1"/>
  </r>
  <r>
    <s v="PRC007283"/>
    <s v="CLM001508"/>
    <s v="EMP011"/>
    <x v="2"/>
    <d v="2026-07-17T00:00:00"/>
    <d v="2026-07-24T00:00:00"/>
    <n v="7"/>
    <x v="0"/>
    <n v="38"/>
    <n v="1"/>
  </r>
  <r>
    <s v="PRC007284"/>
    <s v="CLM001508"/>
    <s v="EMP016"/>
    <x v="3"/>
    <d v="2026-07-24T00:00:00"/>
    <d v="2026-07-25T00:00:00"/>
    <n v="1"/>
    <x v="0"/>
    <n v="38"/>
    <n v="1"/>
  </r>
  <r>
    <s v="PRC007285"/>
    <s v="CLM001508"/>
    <s v="EMP004"/>
    <x v="4"/>
    <d v="2026-07-25T00:00:00"/>
    <d v="2026-07-30T00:00:00"/>
    <n v="5"/>
    <x v="0"/>
    <n v="38"/>
    <n v="1"/>
  </r>
  <r>
    <s v="PRC007286"/>
    <s v="CLM001509"/>
    <s v="EMP012"/>
    <x v="0"/>
    <d v="2025-09-07T00:00:00"/>
    <d v="2025-09-11T00:00:00"/>
    <n v="4"/>
    <x v="0"/>
    <m/>
    <n v="1"/>
  </r>
  <r>
    <s v="PRC007287"/>
    <s v="CLM001509"/>
    <s v="EMP012"/>
    <x v="1"/>
    <d v="2025-09-11T00:00:00"/>
    <d v="2025-09-21T00:00:00"/>
    <n v="10"/>
    <x v="0"/>
    <m/>
    <n v="1"/>
  </r>
  <r>
    <s v="PRC007288"/>
    <s v="CLM001509"/>
    <s v="EMP002"/>
    <x v="5"/>
    <d v="2025-09-21T00:00:00"/>
    <m/>
    <n v="374"/>
    <x v="1"/>
    <m/>
    <n v="1"/>
  </r>
  <r>
    <s v="PRC007289"/>
    <s v="CLM001510"/>
    <s v="EMP004"/>
    <x v="0"/>
    <d v="2025-12-24T00:00:00"/>
    <d v="2025-12-25T00:00:00"/>
    <n v="1"/>
    <x v="0"/>
    <n v="21"/>
    <n v="0"/>
  </r>
  <r>
    <s v="PRC007290"/>
    <s v="CLM001510"/>
    <s v="EMP020"/>
    <x v="1"/>
    <d v="2025-12-25T00:00:00"/>
    <d v="2025-12-27T00:00:00"/>
    <n v="2"/>
    <x v="0"/>
    <n v="21"/>
    <n v="0"/>
  </r>
  <r>
    <s v="PRC007291"/>
    <s v="CLM001510"/>
    <s v="EMP009"/>
    <x v="2"/>
    <d v="2025-12-27T00:00:00"/>
    <d v="2026-01-08T00:00:00"/>
    <n v="12"/>
    <x v="0"/>
    <n v="21"/>
    <n v="0"/>
  </r>
  <r>
    <s v="PRC007292"/>
    <s v="CLM001510"/>
    <s v="EMP019"/>
    <x v="3"/>
    <d v="2026-01-08T00:00:00"/>
    <d v="2026-01-11T00:00:00"/>
    <n v="3"/>
    <x v="0"/>
    <n v="21"/>
    <n v="0"/>
  </r>
  <r>
    <s v="PRC007293"/>
    <s v="CLM001510"/>
    <s v="EMP012"/>
    <x v="4"/>
    <d v="2026-01-11T00:00:00"/>
    <d v="2026-01-14T00:00:00"/>
    <n v="3"/>
    <x v="0"/>
    <n v="21"/>
    <n v="0"/>
  </r>
  <r>
    <s v="PRC007294"/>
    <s v="CLM001511"/>
    <s v="EMP003"/>
    <x v="0"/>
    <d v="2025-01-17T00:00:00"/>
    <d v="2025-01-22T00:00:00"/>
    <n v="5"/>
    <x v="0"/>
    <m/>
    <n v="1"/>
  </r>
  <r>
    <s v="PRC007295"/>
    <s v="CLM001511"/>
    <s v="EMP004"/>
    <x v="1"/>
    <d v="2025-01-22T00:00:00"/>
    <d v="2025-01-26T00:00:00"/>
    <n v="4"/>
    <x v="0"/>
    <m/>
    <n v="1"/>
  </r>
  <r>
    <s v="PRC007296"/>
    <s v="CLM001511"/>
    <s v="EMP024"/>
    <x v="5"/>
    <d v="2025-01-26T00:00:00"/>
    <m/>
    <n v="612"/>
    <x v="1"/>
    <m/>
    <n v="1"/>
  </r>
  <r>
    <s v="PRC007297"/>
    <s v="CLM001512"/>
    <s v="EMP002"/>
    <x v="0"/>
    <d v="2026-05-29T00:00:00"/>
    <d v="2026-05-31T00:00:00"/>
    <n v="2"/>
    <x v="0"/>
    <n v="29"/>
    <n v="1"/>
  </r>
  <r>
    <s v="PRC007298"/>
    <s v="CLM001512"/>
    <s v="EMP003"/>
    <x v="1"/>
    <d v="2026-05-31T00:00:00"/>
    <d v="2026-06-04T00:00:00"/>
    <n v="4"/>
    <x v="0"/>
    <n v="29"/>
    <n v="1"/>
  </r>
  <r>
    <s v="PRC007299"/>
    <s v="CLM001512"/>
    <s v="EMP009"/>
    <x v="5"/>
    <d v="2026-06-04T00:00:00"/>
    <d v="2026-06-15T00:00:00"/>
    <n v="11"/>
    <x v="0"/>
    <n v="29"/>
    <n v="1"/>
  </r>
  <r>
    <s v="PRC007300"/>
    <s v="CLM001512"/>
    <s v="EMP016"/>
    <x v="2"/>
    <d v="2026-06-15T00:00:00"/>
    <d v="2026-06-22T00:00:00"/>
    <n v="7"/>
    <x v="0"/>
    <n v="29"/>
    <n v="1"/>
  </r>
  <r>
    <s v="PRC007301"/>
    <s v="CLM001512"/>
    <s v="EMP020"/>
    <x v="3"/>
    <d v="2026-06-22T00:00:00"/>
    <d v="2026-06-26T00:00:00"/>
    <n v="4"/>
    <x v="0"/>
    <n v="29"/>
    <n v="1"/>
  </r>
  <r>
    <s v="PRC007302"/>
    <s v="CLM001512"/>
    <s v="EMP003"/>
    <x v="4"/>
    <d v="2026-06-26T00:00:00"/>
    <d v="2026-06-27T00:00:00"/>
    <n v="1"/>
    <x v="0"/>
    <n v="29"/>
    <n v="1"/>
  </r>
  <r>
    <s v="PRC007303"/>
    <s v="CLM001513"/>
    <s v="EMP016"/>
    <x v="0"/>
    <d v="2026-05-28T00:00:00"/>
    <d v="2026-05-29T00:00:00"/>
    <n v="1"/>
    <x v="0"/>
    <m/>
    <n v="1"/>
  </r>
  <r>
    <s v="PRC007304"/>
    <s v="CLM001513"/>
    <s v="EMP009"/>
    <x v="1"/>
    <d v="2026-05-29T00:00:00"/>
    <d v="2026-06-02T00:00:00"/>
    <n v="4"/>
    <x v="0"/>
    <m/>
    <n v="1"/>
  </r>
  <r>
    <s v="PRC007305"/>
    <s v="CLM001513"/>
    <s v="EMP004"/>
    <x v="5"/>
    <d v="2026-06-02T00:00:00"/>
    <m/>
    <n v="120"/>
    <x v="1"/>
    <m/>
    <n v="1"/>
  </r>
  <r>
    <s v="PRC007306"/>
    <s v="CLM001514"/>
    <s v="EMP020"/>
    <x v="0"/>
    <d v="2026-05-17T00:00:00"/>
    <d v="2026-05-22T00:00:00"/>
    <n v="5"/>
    <x v="0"/>
    <n v="35"/>
    <n v="1"/>
  </r>
  <r>
    <s v="PRC007307"/>
    <s v="CLM001514"/>
    <s v="EMP015"/>
    <x v="1"/>
    <d v="2026-05-22T00:00:00"/>
    <d v="2026-05-25T00:00:00"/>
    <n v="3"/>
    <x v="0"/>
    <n v="35"/>
    <n v="1"/>
  </r>
  <r>
    <s v="PRC007308"/>
    <s v="CLM001514"/>
    <s v="EMP011"/>
    <x v="5"/>
    <d v="2026-05-25T00:00:00"/>
    <d v="2026-06-08T00:00:00"/>
    <n v="14"/>
    <x v="0"/>
    <n v="35"/>
    <n v="1"/>
  </r>
  <r>
    <s v="PRC007309"/>
    <s v="CLM001514"/>
    <s v="EMP029"/>
    <x v="2"/>
    <d v="2026-06-08T00:00:00"/>
    <d v="2026-06-17T00:00:00"/>
    <n v="9"/>
    <x v="0"/>
    <n v="35"/>
    <n v="1"/>
  </r>
  <r>
    <s v="PRC007310"/>
    <s v="CLM001514"/>
    <s v="EMP011"/>
    <x v="3"/>
    <d v="2026-06-17T00:00:00"/>
    <d v="2026-06-19T00:00:00"/>
    <n v="2"/>
    <x v="0"/>
    <n v="35"/>
    <n v="1"/>
  </r>
  <r>
    <s v="PRC007311"/>
    <s v="CLM001514"/>
    <s v="EMP009"/>
    <x v="4"/>
    <d v="2026-06-19T00:00:00"/>
    <d v="2026-06-21T00:00:00"/>
    <n v="2"/>
    <x v="0"/>
    <n v="35"/>
    <n v="1"/>
  </r>
  <r>
    <s v="PRC007312"/>
    <s v="CLM001515"/>
    <s v="EMP003"/>
    <x v="0"/>
    <d v="2026-06-02T00:00:00"/>
    <d v="2026-06-03T00:00:00"/>
    <n v="1"/>
    <x v="0"/>
    <n v="7"/>
    <n v="0"/>
  </r>
  <r>
    <s v="PRC007313"/>
    <s v="CLM001515"/>
    <s v="EMP013"/>
    <x v="1"/>
    <d v="2026-06-03T00:00:00"/>
    <d v="2026-06-04T00:00:00"/>
    <n v="1"/>
    <x v="0"/>
    <n v="7"/>
    <n v="0"/>
  </r>
  <r>
    <s v="PRC007314"/>
    <s v="CLM001515"/>
    <s v="EMP006"/>
    <x v="2"/>
    <d v="2026-06-04T00:00:00"/>
    <d v="2026-06-07T00:00:00"/>
    <n v="3"/>
    <x v="0"/>
    <n v="7"/>
    <n v="0"/>
  </r>
  <r>
    <s v="PRC007315"/>
    <s v="CLM001515"/>
    <s v="EMP002"/>
    <x v="3"/>
    <d v="2026-06-07T00:00:00"/>
    <d v="2026-06-08T00:00:00"/>
    <n v="1"/>
    <x v="0"/>
    <n v="7"/>
    <n v="0"/>
  </r>
  <r>
    <s v="PRC007316"/>
    <s v="CLM001515"/>
    <s v="EMP010"/>
    <x v="4"/>
    <d v="2026-06-08T00:00:00"/>
    <d v="2026-06-09T00:00:00"/>
    <n v="1"/>
    <x v="0"/>
    <n v="7"/>
    <n v="0"/>
  </r>
  <r>
    <s v="PRC007317"/>
    <s v="CLM001516"/>
    <s v="EMP026"/>
    <x v="0"/>
    <d v="2025-06-30T00:00:00"/>
    <d v="2025-07-01T00:00:00"/>
    <n v="1"/>
    <x v="0"/>
    <m/>
    <n v="0"/>
  </r>
  <r>
    <s v="PRC007318"/>
    <s v="CLM001516"/>
    <s v="EMP004"/>
    <x v="1"/>
    <d v="2025-07-01T00:00:00"/>
    <d v="2025-07-03T00:00:00"/>
    <n v="2"/>
    <x v="0"/>
    <m/>
    <n v="0"/>
  </r>
  <r>
    <s v="PRC007319"/>
    <s v="CLM001516"/>
    <s v="EMP009"/>
    <x v="2"/>
    <d v="2025-07-03T00:00:00"/>
    <m/>
    <n v="454"/>
    <x v="1"/>
    <m/>
    <n v="0"/>
  </r>
  <r>
    <s v="PRC007320"/>
    <s v="CLM001517"/>
    <s v="EMP006"/>
    <x v="0"/>
    <d v="2025-10-06T00:00:00"/>
    <d v="2025-10-08T00:00:00"/>
    <n v="2"/>
    <x v="0"/>
    <n v="14"/>
    <n v="0"/>
  </r>
  <r>
    <s v="PRC007321"/>
    <s v="CLM001517"/>
    <s v="EMP013"/>
    <x v="1"/>
    <d v="2025-10-08T00:00:00"/>
    <d v="2025-10-11T00:00:00"/>
    <n v="3"/>
    <x v="0"/>
    <n v="14"/>
    <n v="0"/>
  </r>
  <r>
    <s v="PRC007322"/>
    <s v="CLM001517"/>
    <s v="EMP015"/>
    <x v="2"/>
    <d v="2025-10-11T00:00:00"/>
    <d v="2025-10-16T00:00:00"/>
    <n v="5"/>
    <x v="0"/>
    <n v="14"/>
    <n v="0"/>
  </r>
  <r>
    <s v="PRC007323"/>
    <s v="CLM001517"/>
    <s v="EMP011"/>
    <x v="3"/>
    <d v="2025-10-16T00:00:00"/>
    <d v="2025-10-18T00:00:00"/>
    <n v="2"/>
    <x v="0"/>
    <n v="14"/>
    <n v="0"/>
  </r>
  <r>
    <s v="PRC007324"/>
    <s v="CLM001517"/>
    <s v="EMP025"/>
    <x v="4"/>
    <d v="2025-10-18T00:00:00"/>
    <d v="2025-10-20T00:00:00"/>
    <n v="2"/>
    <x v="0"/>
    <n v="14"/>
    <n v="0"/>
  </r>
  <r>
    <s v="PRC007325"/>
    <s v="CLM001518"/>
    <s v="EMP022"/>
    <x v="0"/>
    <d v="2026-03-17T00:00:00"/>
    <d v="2026-03-18T00:00:00"/>
    <n v="1"/>
    <x v="0"/>
    <m/>
    <n v="0"/>
  </r>
  <r>
    <s v="PRC007326"/>
    <s v="CLM001518"/>
    <s v="EMP019"/>
    <x v="1"/>
    <d v="2026-03-18T00:00:00"/>
    <m/>
    <n v="196"/>
    <x v="1"/>
    <m/>
    <n v="0"/>
  </r>
  <r>
    <s v="PRC007327"/>
    <s v="CLM001519"/>
    <s v="EMP025"/>
    <x v="0"/>
    <d v="2025-02-25T00:00:00"/>
    <d v="2025-02-26T00:00:00"/>
    <n v="1"/>
    <x v="0"/>
    <n v="15"/>
    <n v="0"/>
  </r>
  <r>
    <s v="PRC007328"/>
    <s v="CLM001519"/>
    <s v="EMP003"/>
    <x v="1"/>
    <d v="2025-02-26T00:00:00"/>
    <d v="2025-03-02T00:00:00"/>
    <n v="4"/>
    <x v="0"/>
    <n v="15"/>
    <n v="0"/>
  </r>
  <r>
    <s v="PRC007329"/>
    <s v="CLM001519"/>
    <s v="EMP015"/>
    <x v="2"/>
    <d v="2025-03-02T00:00:00"/>
    <d v="2025-03-07T00:00:00"/>
    <n v="5"/>
    <x v="0"/>
    <n v="15"/>
    <n v="0"/>
  </r>
  <r>
    <s v="PRC007330"/>
    <s v="CLM001519"/>
    <s v="EMP014"/>
    <x v="3"/>
    <d v="2025-03-07T00:00:00"/>
    <d v="2025-03-08T00:00:00"/>
    <n v="1"/>
    <x v="0"/>
    <n v="15"/>
    <n v="0"/>
  </r>
  <r>
    <s v="PRC007331"/>
    <s v="CLM001519"/>
    <s v="EMP007"/>
    <x v="4"/>
    <d v="2025-03-08T00:00:00"/>
    <d v="2025-03-12T00:00:00"/>
    <n v="4"/>
    <x v="0"/>
    <n v="15"/>
    <n v="0"/>
  </r>
  <r>
    <s v="PRC007332"/>
    <s v="CLM001520"/>
    <s v="EMP007"/>
    <x v="0"/>
    <d v="2025-02-08T00:00:00"/>
    <d v="2025-02-09T00:00:00"/>
    <n v="1"/>
    <x v="0"/>
    <m/>
    <n v="1"/>
  </r>
  <r>
    <s v="PRC007333"/>
    <s v="CLM001520"/>
    <s v="EMP016"/>
    <x v="1"/>
    <d v="2025-02-09T00:00:00"/>
    <d v="2025-02-11T00:00:00"/>
    <n v="2"/>
    <x v="0"/>
    <m/>
    <n v="1"/>
  </r>
  <r>
    <s v="PRC007334"/>
    <s v="CLM001520"/>
    <s v="EMP003"/>
    <x v="5"/>
    <d v="2025-02-11T00:00:00"/>
    <m/>
    <n v="596"/>
    <x v="1"/>
    <m/>
    <n v="1"/>
  </r>
  <r>
    <s v="PRC007335"/>
    <s v="CLM001521"/>
    <s v="EMP017"/>
    <x v="0"/>
    <d v="2026-04-02T00:00:00"/>
    <d v="2026-04-04T00:00:00"/>
    <n v="2"/>
    <x v="0"/>
    <n v="10"/>
    <n v="0"/>
  </r>
  <r>
    <s v="PRC007336"/>
    <s v="CLM001521"/>
    <s v="EMP010"/>
    <x v="1"/>
    <d v="2026-04-04T00:00:00"/>
    <d v="2026-04-08T00:00:00"/>
    <n v="4"/>
    <x v="0"/>
    <n v="10"/>
    <n v="0"/>
  </r>
  <r>
    <s v="PRC007337"/>
    <s v="CLM001521"/>
    <s v="EMP021"/>
    <x v="2"/>
    <d v="2026-04-08T00:00:00"/>
    <d v="2026-04-09T00:00:00"/>
    <n v="1"/>
    <x v="0"/>
    <n v="10"/>
    <n v="0"/>
  </r>
  <r>
    <s v="PRC007338"/>
    <s v="CLM001521"/>
    <s v="EMP007"/>
    <x v="3"/>
    <d v="2026-04-09T00:00:00"/>
    <d v="2026-04-11T00:00:00"/>
    <n v="2"/>
    <x v="0"/>
    <n v="10"/>
    <n v="0"/>
  </r>
  <r>
    <s v="PRC007339"/>
    <s v="CLM001521"/>
    <s v="EMP012"/>
    <x v="4"/>
    <d v="2026-04-11T00:00:00"/>
    <d v="2026-04-12T00:00:00"/>
    <n v="1"/>
    <x v="0"/>
    <n v="10"/>
    <n v="0"/>
  </r>
  <r>
    <s v="PRC007340"/>
    <s v="CLM001522"/>
    <s v="EMP002"/>
    <x v="0"/>
    <d v="2025-06-13T00:00:00"/>
    <d v="2025-06-14T00:00:00"/>
    <n v="1"/>
    <x v="0"/>
    <n v="11"/>
    <n v="0"/>
  </r>
  <r>
    <s v="PRC007341"/>
    <s v="CLM001522"/>
    <s v="EMP002"/>
    <x v="1"/>
    <d v="2025-06-14T00:00:00"/>
    <d v="2025-06-17T00:00:00"/>
    <n v="3"/>
    <x v="0"/>
    <n v="11"/>
    <n v="0"/>
  </r>
  <r>
    <s v="PRC007342"/>
    <s v="CLM001522"/>
    <s v="EMP007"/>
    <x v="2"/>
    <d v="2025-06-17T00:00:00"/>
    <d v="2025-06-19T00:00:00"/>
    <n v="2"/>
    <x v="0"/>
    <n v="11"/>
    <n v="0"/>
  </r>
  <r>
    <s v="PRC007343"/>
    <s v="CLM001522"/>
    <s v="EMP010"/>
    <x v="3"/>
    <d v="2025-06-19T00:00:00"/>
    <d v="2025-06-20T00:00:00"/>
    <n v="1"/>
    <x v="0"/>
    <n v="11"/>
    <n v="0"/>
  </r>
  <r>
    <s v="PRC007344"/>
    <s v="CLM001522"/>
    <s v="EMP027"/>
    <x v="4"/>
    <d v="2025-06-20T00:00:00"/>
    <d v="2025-06-24T00:00:00"/>
    <n v="4"/>
    <x v="0"/>
    <n v="11"/>
    <n v="0"/>
  </r>
  <r>
    <s v="PRC007345"/>
    <s v="CLM001523"/>
    <s v="EMP027"/>
    <x v="0"/>
    <d v="2026-02-07T00:00:00"/>
    <d v="2026-02-08T00:00:00"/>
    <n v="1"/>
    <x v="0"/>
    <n v="25"/>
    <n v="0"/>
  </r>
  <r>
    <s v="PRC007346"/>
    <s v="CLM001523"/>
    <s v="EMP001"/>
    <x v="1"/>
    <d v="2026-02-08T00:00:00"/>
    <d v="2026-02-13T00:00:00"/>
    <n v="5"/>
    <x v="0"/>
    <n v="25"/>
    <n v="0"/>
  </r>
  <r>
    <s v="PRC007347"/>
    <s v="CLM001523"/>
    <s v="EMP008"/>
    <x v="2"/>
    <d v="2026-02-13T00:00:00"/>
    <d v="2026-02-22T00:00:00"/>
    <n v="9"/>
    <x v="0"/>
    <n v="25"/>
    <n v="0"/>
  </r>
  <r>
    <s v="PRC007348"/>
    <s v="CLM001523"/>
    <s v="EMP004"/>
    <x v="3"/>
    <d v="2026-02-22T00:00:00"/>
    <d v="2026-02-27T00:00:00"/>
    <n v="5"/>
    <x v="0"/>
    <n v="25"/>
    <n v="0"/>
  </r>
  <r>
    <s v="PRC007349"/>
    <s v="CLM001523"/>
    <s v="EMP017"/>
    <x v="4"/>
    <d v="2026-02-27T00:00:00"/>
    <d v="2026-03-04T00:00:00"/>
    <n v="5"/>
    <x v="0"/>
    <n v="25"/>
    <n v="0"/>
  </r>
  <r>
    <s v="PRC007350"/>
    <s v="CLM001524"/>
    <s v="EMP004"/>
    <x v="0"/>
    <d v="2026-04-11T00:00:00"/>
    <d v="2026-04-12T00:00:00"/>
    <n v="1"/>
    <x v="0"/>
    <n v="29"/>
    <n v="1"/>
  </r>
  <r>
    <s v="PRC007351"/>
    <s v="CLM001524"/>
    <s v="EMP019"/>
    <x v="1"/>
    <d v="2026-04-12T00:00:00"/>
    <d v="2026-04-23T00:00:00"/>
    <n v="11"/>
    <x v="0"/>
    <n v="29"/>
    <n v="1"/>
  </r>
  <r>
    <s v="PRC007352"/>
    <s v="CLM001524"/>
    <s v="EMP011"/>
    <x v="5"/>
    <d v="2026-04-23T00:00:00"/>
    <d v="2026-05-05T00:00:00"/>
    <n v="12"/>
    <x v="0"/>
    <n v="29"/>
    <n v="1"/>
  </r>
  <r>
    <s v="PRC007353"/>
    <s v="CLM001524"/>
    <s v="EMP019"/>
    <x v="2"/>
    <d v="2026-05-05T00:00:00"/>
    <d v="2026-05-06T00:00:00"/>
    <n v="1"/>
    <x v="0"/>
    <n v="29"/>
    <n v="1"/>
  </r>
  <r>
    <s v="PRC007354"/>
    <s v="CLM001524"/>
    <s v="EMP025"/>
    <x v="3"/>
    <d v="2026-05-06T00:00:00"/>
    <d v="2026-05-08T00:00:00"/>
    <n v="2"/>
    <x v="0"/>
    <n v="29"/>
    <n v="1"/>
  </r>
  <r>
    <s v="PRC007355"/>
    <s v="CLM001524"/>
    <s v="EMP011"/>
    <x v="4"/>
    <d v="2026-05-08T00:00:00"/>
    <d v="2026-05-10T00:00:00"/>
    <n v="2"/>
    <x v="0"/>
    <n v="29"/>
    <n v="1"/>
  </r>
  <r>
    <s v="PRC007356"/>
    <s v="CLM001525"/>
    <s v="EMP015"/>
    <x v="0"/>
    <d v="2025-11-27T00:00:00"/>
    <d v="2025-11-28T00:00:00"/>
    <n v="1"/>
    <x v="0"/>
    <n v="21"/>
    <n v="0"/>
  </r>
  <r>
    <s v="PRC007357"/>
    <s v="CLM001525"/>
    <s v="EMP008"/>
    <x v="1"/>
    <d v="2025-11-28T00:00:00"/>
    <d v="2025-12-05T00:00:00"/>
    <n v="7"/>
    <x v="0"/>
    <n v="21"/>
    <n v="0"/>
  </r>
  <r>
    <s v="PRC007358"/>
    <s v="CLM001525"/>
    <s v="EMP014"/>
    <x v="2"/>
    <d v="2025-12-05T00:00:00"/>
    <d v="2025-12-10T00:00:00"/>
    <n v="5"/>
    <x v="0"/>
    <n v="21"/>
    <n v="0"/>
  </r>
  <r>
    <s v="PRC007359"/>
    <s v="CLM001525"/>
    <s v="EMP006"/>
    <x v="3"/>
    <d v="2025-12-10T00:00:00"/>
    <d v="2025-12-16T00:00:00"/>
    <n v="6"/>
    <x v="0"/>
    <n v="21"/>
    <n v="0"/>
  </r>
  <r>
    <s v="PRC007360"/>
    <s v="CLM001525"/>
    <s v="EMP025"/>
    <x v="4"/>
    <d v="2025-12-16T00:00:00"/>
    <d v="2025-12-18T00:00:00"/>
    <n v="2"/>
    <x v="0"/>
    <n v="21"/>
    <n v="0"/>
  </r>
  <r>
    <s v="PRC007361"/>
    <s v="CLM001526"/>
    <s v="EMP014"/>
    <x v="0"/>
    <d v="2025-06-17T00:00:00"/>
    <d v="2025-06-19T00:00:00"/>
    <n v="2"/>
    <x v="0"/>
    <n v="17"/>
    <n v="0"/>
  </r>
  <r>
    <s v="PRC007362"/>
    <s v="CLM001526"/>
    <s v="EMP014"/>
    <x v="1"/>
    <d v="2025-06-19T00:00:00"/>
    <d v="2025-06-21T00:00:00"/>
    <n v="2"/>
    <x v="0"/>
    <n v="17"/>
    <n v="0"/>
  </r>
  <r>
    <s v="PRC007363"/>
    <s v="CLM001526"/>
    <s v="EMP014"/>
    <x v="2"/>
    <d v="2025-06-21T00:00:00"/>
    <d v="2025-06-27T00:00:00"/>
    <n v="6"/>
    <x v="0"/>
    <n v="17"/>
    <n v="0"/>
  </r>
  <r>
    <s v="PRC007364"/>
    <s v="CLM001526"/>
    <s v="EMP023"/>
    <x v="3"/>
    <d v="2025-06-27T00:00:00"/>
    <d v="2025-07-01T00:00:00"/>
    <n v="4"/>
    <x v="0"/>
    <n v="17"/>
    <n v="0"/>
  </r>
  <r>
    <s v="PRC007365"/>
    <s v="CLM001526"/>
    <s v="EMP011"/>
    <x v="4"/>
    <d v="2025-07-01T00:00:00"/>
    <d v="2025-07-04T00:00:00"/>
    <n v="3"/>
    <x v="0"/>
    <n v="17"/>
    <n v="0"/>
  </r>
  <r>
    <s v="PRC007366"/>
    <s v="CLM001527"/>
    <s v="EMP010"/>
    <x v="0"/>
    <d v="2025-03-01T00:00:00"/>
    <d v="2025-03-02T00:00:00"/>
    <n v="1"/>
    <x v="0"/>
    <n v="36"/>
    <n v="1"/>
  </r>
  <r>
    <s v="PRC007367"/>
    <s v="CLM001527"/>
    <s v="EMP006"/>
    <x v="1"/>
    <d v="2025-03-02T00:00:00"/>
    <d v="2025-03-12T00:00:00"/>
    <n v="10"/>
    <x v="0"/>
    <n v="36"/>
    <n v="1"/>
  </r>
  <r>
    <s v="PRC007368"/>
    <s v="CLM001527"/>
    <s v="EMP005"/>
    <x v="5"/>
    <d v="2025-03-12T00:00:00"/>
    <d v="2025-03-24T00:00:00"/>
    <n v="12"/>
    <x v="0"/>
    <n v="36"/>
    <n v="1"/>
  </r>
  <r>
    <s v="PRC007369"/>
    <s v="CLM001527"/>
    <s v="EMP010"/>
    <x v="2"/>
    <d v="2025-03-24T00:00:00"/>
    <d v="2025-03-30T00:00:00"/>
    <n v="6"/>
    <x v="0"/>
    <n v="36"/>
    <n v="1"/>
  </r>
  <r>
    <s v="PRC007370"/>
    <s v="CLM001527"/>
    <s v="EMP020"/>
    <x v="3"/>
    <d v="2025-03-30T00:00:00"/>
    <d v="2025-04-05T00:00:00"/>
    <n v="6"/>
    <x v="0"/>
    <n v="36"/>
    <n v="1"/>
  </r>
  <r>
    <s v="PRC007371"/>
    <s v="CLM001527"/>
    <s v="EMP015"/>
    <x v="4"/>
    <d v="2025-04-05T00:00:00"/>
    <d v="2025-04-06T00:00:00"/>
    <n v="1"/>
    <x v="0"/>
    <n v="36"/>
    <n v="1"/>
  </r>
  <r>
    <s v="PRC007372"/>
    <s v="CLM001528"/>
    <s v="EMP024"/>
    <x v="0"/>
    <d v="2026-06-24T00:00:00"/>
    <d v="2026-06-25T00:00:00"/>
    <n v="1"/>
    <x v="0"/>
    <m/>
    <n v="1"/>
  </r>
  <r>
    <s v="PRC007373"/>
    <s v="CLM001528"/>
    <s v="EMP014"/>
    <x v="1"/>
    <d v="2026-06-25T00:00:00"/>
    <d v="2026-06-30T00:00:00"/>
    <n v="5"/>
    <x v="0"/>
    <m/>
    <n v="1"/>
  </r>
  <r>
    <s v="PRC007374"/>
    <s v="CLM001528"/>
    <s v="EMP005"/>
    <x v="5"/>
    <d v="2026-06-30T00:00:00"/>
    <d v="2026-07-11T00:00:00"/>
    <n v="11"/>
    <x v="0"/>
    <m/>
    <n v="1"/>
  </r>
  <r>
    <s v="PRC007375"/>
    <s v="CLM001528"/>
    <s v="EMP005"/>
    <x v="2"/>
    <d v="2026-07-11T00:00:00"/>
    <d v="2026-07-18T00:00:00"/>
    <n v="7"/>
    <x v="0"/>
    <m/>
    <n v="1"/>
  </r>
  <r>
    <s v="PRC007376"/>
    <s v="CLM001528"/>
    <s v="EMP024"/>
    <x v="3"/>
    <d v="2026-07-18T00:00:00"/>
    <d v="2026-07-21T00:00:00"/>
    <n v="3"/>
    <x v="0"/>
    <m/>
    <n v="1"/>
  </r>
  <r>
    <s v="PRC007377"/>
    <s v="CLM001529"/>
    <s v="EMP007"/>
    <x v="0"/>
    <d v="2025-04-16T00:00:00"/>
    <d v="2025-04-17T00:00:00"/>
    <n v="1"/>
    <x v="0"/>
    <m/>
    <n v="1"/>
  </r>
  <r>
    <s v="PRC007378"/>
    <s v="CLM001529"/>
    <s v="EMP022"/>
    <x v="1"/>
    <d v="2025-04-17T00:00:00"/>
    <d v="2025-04-21T00:00:00"/>
    <n v="4"/>
    <x v="0"/>
    <m/>
    <n v="1"/>
  </r>
  <r>
    <s v="PRC007379"/>
    <s v="CLM001529"/>
    <s v="EMP003"/>
    <x v="5"/>
    <d v="2025-04-21T00:00:00"/>
    <m/>
    <n v="527"/>
    <x v="1"/>
    <m/>
    <n v="1"/>
  </r>
  <r>
    <s v="PRC007380"/>
    <s v="CLM001530"/>
    <s v="EMP009"/>
    <x v="0"/>
    <d v="2025-01-24T00:00:00"/>
    <d v="2025-01-25T00:00:00"/>
    <n v="1"/>
    <x v="0"/>
    <n v="12"/>
    <n v="0"/>
  </r>
  <r>
    <s v="PRC007381"/>
    <s v="CLM001530"/>
    <s v="EMP008"/>
    <x v="1"/>
    <d v="2025-01-25T00:00:00"/>
    <d v="2025-01-29T00:00:00"/>
    <n v="4"/>
    <x v="0"/>
    <n v="12"/>
    <n v="0"/>
  </r>
  <r>
    <s v="PRC007382"/>
    <s v="CLM001530"/>
    <s v="EMP001"/>
    <x v="2"/>
    <d v="2025-01-29T00:00:00"/>
    <d v="2025-01-30T00:00:00"/>
    <n v="1"/>
    <x v="0"/>
    <n v="12"/>
    <n v="0"/>
  </r>
  <r>
    <s v="PRC007383"/>
    <s v="CLM001530"/>
    <s v="EMP001"/>
    <x v="3"/>
    <d v="2025-01-30T00:00:00"/>
    <d v="2025-02-03T00:00:00"/>
    <n v="4"/>
    <x v="0"/>
    <n v="12"/>
    <n v="0"/>
  </r>
  <r>
    <s v="PRC007384"/>
    <s v="CLM001530"/>
    <s v="EMP005"/>
    <x v="4"/>
    <d v="2025-02-03T00:00:00"/>
    <d v="2025-02-05T00:00:00"/>
    <n v="2"/>
    <x v="0"/>
    <n v="12"/>
    <n v="0"/>
  </r>
  <r>
    <s v="PRC007385"/>
    <s v="CLM001531"/>
    <s v="EMP023"/>
    <x v="0"/>
    <d v="2025-07-12T00:00:00"/>
    <d v="2025-07-15T00:00:00"/>
    <n v="3"/>
    <x v="0"/>
    <n v="35"/>
    <n v="0"/>
  </r>
  <r>
    <s v="PRC007386"/>
    <s v="CLM001531"/>
    <s v="EMP024"/>
    <x v="1"/>
    <d v="2025-07-15T00:00:00"/>
    <d v="2025-07-28T00:00:00"/>
    <n v="13"/>
    <x v="0"/>
    <n v="35"/>
    <n v="0"/>
  </r>
  <r>
    <s v="PRC007387"/>
    <s v="CLM001531"/>
    <s v="EMP004"/>
    <x v="2"/>
    <d v="2025-07-28T00:00:00"/>
    <d v="2025-08-09T00:00:00"/>
    <n v="12"/>
    <x v="0"/>
    <n v="35"/>
    <n v="0"/>
  </r>
  <r>
    <s v="PRC007388"/>
    <s v="CLM001531"/>
    <s v="EMP005"/>
    <x v="3"/>
    <d v="2025-08-09T00:00:00"/>
    <d v="2025-08-12T00:00:00"/>
    <n v="3"/>
    <x v="0"/>
    <n v="35"/>
    <n v="0"/>
  </r>
  <r>
    <s v="PRC007389"/>
    <s v="CLM001531"/>
    <s v="EMP005"/>
    <x v="4"/>
    <d v="2025-08-12T00:00:00"/>
    <d v="2025-08-16T00:00:00"/>
    <n v="4"/>
    <x v="0"/>
    <n v="35"/>
    <n v="0"/>
  </r>
  <r>
    <s v="PRC007390"/>
    <s v="CLM001532"/>
    <s v="EMP014"/>
    <x v="0"/>
    <d v="2025-10-27T00:00:00"/>
    <d v="2025-10-28T00:00:00"/>
    <n v="1"/>
    <x v="0"/>
    <n v="16"/>
    <n v="0"/>
  </r>
  <r>
    <s v="PRC007391"/>
    <s v="CLM001532"/>
    <s v="EMP003"/>
    <x v="1"/>
    <d v="2025-10-28T00:00:00"/>
    <d v="2025-11-02T00:00:00"/>
    <n v="5"/>
    <x v="0"/>
    <n v="16"/>
    <n v="0"/>
  </r>
  <r>
    <s v="PRC007392"/>
    <s v="CLM001532"/>
    <s v="EMP029"/>
    <x v="2"/>
    <d v="2025-11-02T00:00:00"/>
    <d v="2025-11-05T00:00:00"/>
    <n v="3"/>
    <x v="0"/>
    <n v="16"/>
    <n v="0"/>
  </r>
  <r>
    <s v="PRC007393"/>
    <s v="CLM001532"/>
    <s v="EMP019"/>
    <x v="3"/>
    <d v="2025-11-05T00:00:00"/>
    <d v="2025-11-07T00:00:00"/>
    <n v="2"/>
    <x v="0"/>
    <n v="16"/>
    <n v="0"/>
  </r>
  <r>
    <s v="PRC007394"/>
    <s v="CLM001532"/>
    <s v="EMP011"/>
    <x v="4"/>
    <d v="2025-11-07T00:00:00"/>
    <d v="2025-11-12T00:00:00"/>
    <n v="5"/>
    <x v="0"/>
    <n v="16"/>
    <n v="0"/>
  </r>
  <r>
    <s v="PRC007395"/>
    <s v="CLM001533"/>
    <s v="EMP017"/>
    <x v="0"/>
    <d v="2025-09-21T00:00:00"/>
    <d v="2025-09-22T00:00:00"/>
    <n v="1"/>
    <x v="0"/>
    <n v="16"/>
    <n v="0"/>
  </r>
  <r>
    <s v="PRC007396"/>
    <s v="CLM001533"/>
    <s v="EMP004"/>
    <x v="1"/>
    <d v="2025-09-22T00:00:00"/>
    <d v="2025-09-26T00:00:00"/>
    <n v="4"/>
    <x v="0"/>
    <n v="16"/>
    <n v="0"/>
  </r>
  <r>
    <s v="PRC007397"/>
    <s v="CLM001533"/>
    <s v="EMP013"/>
    <x v="2"/>
    <d v="2025-09-26T00:00:00"/>
    <d v="2025-10-03T00:00:00"/>
    <n v="7"/>
    <x v="0"/>
    <n v="16"/>
    <n v="0"/>
  </r>
  <r>
    <s v="PRC007398"/>
    <s v="CLM001533"/>
    <s v="EMP006"/>
    <x v="3"/>
    <d v="2025-10-03T00:00:00"/>
    <d v="2025-10-06T00:00:00"/>
    <n v="3"/>
    <x v="0"/>
    <n v="16"/>
    <n v="0"/>
  </r>
  <r>
    <s v="PRC007399"/>
    <s v="CLM001533"/>
    <s v="EMP024"/>
    <x v="4"/>
    <d v="2025-10-06T00:00:00"/>
    <d v="2025-10-07T00:00:00"/>
    <n v="1"/>
    <x v="0"/>
    <n v="16"/>
    <n v="0"/>
  </r>
  <r>
    <s v="PRC007400"/>
    <s v="CLM001534"/>
    <s v="EMP006"/>
    <x v="0"/>
    <d v="2026-06-28T00:00:00"/>
    <d v="2026-06-29T00:00:00"/>
    <n v="1"/>
    <x v="0"/>
    <n v="12"/>
    <n v="0"/>
  </r>
  <r>
    <s v="PRC007401"/>
    <s v="CLM001534"/>
    <s v="EMP027"/>
    <x v="1"/>
    <d v="2026-06-29T00:00:00"/>
    <d v="2026-07-06T00:00:00"/>
    <n v="7"/>
    <x v="0"/>
    <n v="12"/>
    <n v="0"/>
  </r>
  <r>
    <s v="PRC007402"/>
    <s v="CLM001534"/>
    <s v="EMP001"/>
    <x v="2"/>
    <d v="2026-07-06T00:00:00"/>
    <d v="2026-07-08T00:00:00"/>
    <n v="2"/>
    <x v="0"/>
    <n v="12"/>
    <n v="0"/>
  </r>
  <r>
    <s v="PRC007403"/>
    <s v="CLM001534"/>
    <s v="EMP005"/>
    <x v="3"/>
    <d v="2026-07-08T00:00:00"/>
    <d v="2026-07-09T00:00:00"/>
    <n v="1"/>
    <x v="0"/>
    <n v="12"/>
    <n v="0"/>
  </r>
  <r>
    <s v="PRC007404"/>
    <s v="CLM001534"/>
    <s v="EMP015"/>
    <x v="4"/>
    <d v="2026-07-09T00:00:00"/>
    <d v="2026-07-10T00:00:00"/>
    <n v="1"/>
    <x v="0"/>
    <n v="12"/>
    <n v="0"/>
  </r>
  <r>
    <s v="PRC007405"/>
    <s v="CLM001535"/>
    <s v="EMP025"/>
    <x v="0"/>
    <d v="2025-07-28T00:00:00"/>
    <d v="2025-07-30T00:00:00"/>
    <n v="2"/>
    <x v="0"/>
    <n v="13"/>
    <n v="0"/>
  </r>
  <r>
    <s v="PRC007406"/>
    <s v="CLM001535"/>
    <s v="EMP010"/>
    <x v="1"/>
    <d v="2025-07-30T00:00:00"/>
    <d v="2025-07-31T00:00:00"/>
    <n v="1"/>
    <x v="0"/>
    <n v="13"/>
    <n v="0"/>
  </r>
  <r>
    <s v="PRC007407"/>
    <s v="CLM001535"/>
    <s v="EMP014"/>
    <x v="2"/>
    <d v="2025-07-31T00:00:00"/>
    <d v="2025-08-05T00:00:00"/>
    <n v="5"/>
    <x v="0"/>
    <n v="13"/>
    <n v="0"/>
  </r>
  <r>
    <s v="PRC007408"/>
    <s v="CLM001535"/>
    <s v="EMP014"/>
    <x v="3"/>
    <d v="2025-08-05T00:00:00"/>
    <d v="2025-08-09T00:00:00"/>
    <n v="4"/>
    <x v="0"/>
    <n v="13"/>
    <n v="0"/>
  </r>
  <r>
    <s v="PRC007409"/>
    <s v="CLM001535"/>
    <s v="EMP026"/>
    <x v="4"/>
    <d v="2025-08-09T00:00:00"/>
    <d v="2025-08-10T00:00:00"/>
    <n v="1"/>
    <x v="0"/>
    <n v="13"/>
    <n v="0"/>
  </r>
  <r>
    <s v="PRC007410"/>
    <s v="CLM001536"/>
    <s v="EMP022"/>
    <x v="0"/>
    <d v="2025-01-01T00:00:00"/>
    <d v="2025-01-04T00:00:00"/>
    <n v="3"/>
    <x v="0"/>
    <n v="23"/>
    <n v="0"/>
  </r>
  <r>
    <s v="PRC007411"/>
    <s v="CLM001536"/>
    <s v="EMP004"/>
    <x v="1"/>
    <d v="2025-01-04T00:00:00"/>
    <d v="2025-01-10T00:00:00"/>
    <n v="6"/>
    <x v="0"/>
    <n v="23"/>
    <n v="0"/>
  </r>
  <r>
    <s v="PRC007412"/>
    <s v="CLM001536"/>
    <s v="EMP008"/>
    <x v="2"/>
    <d v="2025-01-10T00:00:00"/>
    <d v="2025-01-18T00:00:00"/>
    <n v="8"/>
    <x v="0"/>
    <n v="23"/>
    <n v="0"/>
  </r>
  <r>
    <s v="PRC007413"/>
    <s v="CLM001536"/>
    <s v="EMP027"/>
    <x v="3"/>
    <d v="2025-01-18T00:00:00"/>
    <d v="2025-01-20T00:00:00"/>
    <n v="2"/>
    <x v="0"/>
    <n v="23"/>
    <n v="0"/>
  </r>
  <r>
    <s v="PRC007414"/>
    <s v="CLM001536"/>
    <s v="EMP020"/>
    <x v="4"/>
    <d v="2025-01-20T00:00:00"/>
    <d v="2025-01-24T00:00:00"/>
    <n v="4"/>
    <x v="0"/>
    <n v="23"/>
    <n v="0"/>
  </r>
  <r>
    <s v="PRC007415"/>
    <s v="CLM001537"/>
    <s v="EMP025"/>
    <x v="0"/>
    <d v="2025-10-21T00:00:00"/>
    <d v="2025-10-22T00:00:00"/>
    <n v="1"/>
    <x v="0"/>
    <n v="27"/>
    <n v="1"/>
  </r>
  <r>
    <s v="PRC007416"/>
    <s v="CLM001537"/>
    <s v="EMP012"/>
    <x v="1"/>
    <d v="2025-10-22T00:00:00"/>
    <d v="2025-10-25T00:00:00"/>
    <n v="3"/>
    <x v="0"/>
    <n v="27"/>
    <n v="1"/>
  </r>
  <r>
    <s v="PRC007417"/>
    <s v="CLM001537"/>
    <s v="EMP024"/>
    <x v="5"/>
    <d v="2025-10-25T00:00:00"/>
    <d v="2025-11-03T00:00:00"/>
    <n v="9"/>
    <x v="0"/>
    <n v="27"/>
    <n v="1"/>
  </r>
  <r>
    <s v="PRC007418"/>
    <s v="CLM001537"/>
    <s v="EMP010"/>
    <x v="2"/>
    <d v="2025-11-03T00:00:00"/>
    <d v="2025-11-15T00:00:00"/>
    <n v="12"/>
    <x v="0"/>
    <n v="27"/>
    <n v="1"/>
  </r>
  <r>
    <s v="PRC007419"/>
    <s v="CLM001537"/>
    <s v="EMP024"/>
    <x v="3"/>
    <d v="2025-11-15T00:00:00"/>
    <d v="2025-11-16T00:00:00"/>
    <n v="1"/>
    <x v="0"/>
    <n v="27"/>
    <n v="1"/>
  </r>
  <r>
    <s v="PRC007420"/>
    <s v="CLM001537"/>
    <s v="EMP013"/>
    <x v="4"/>
    <d v="2025-11-16T00:00:00"/>
    <d v="2025-11-17T00:00:00"/>
    <n v="1"/>
    <x v="0"/>
    <n v="27"/>
    <n v="1"/>
  </r>
  <r>
    <s v="PRC007421"/>
    <s v="CLM001538"/>
    <s v="EMP013"/>
    <x v="0"/>
    <d v="2026-04-18T00:00:00"/>
    <d v="2026-04-21T00:00:00"/>
    <n v="3"/>
    <x v="0"/>
    <m/>
    <n v="0"/>
  </r>
  <r>
    <s v="PRC007422"/>
    <s v="CLM001538"/>
    <s v="EMP008"/>
    <x v="1"/>
    <d v="2026-04-21T00:00:00"/>
    <d v="2026-04-30T00:00:00"/>
    <n v="9"/>
    <x v="0"/>
    <m/>
    <n v="0"/>
  </r>
  <r>
    <s v="PRC007423"/>
    <s v="CLM001538"/>
    <s v="EMP022"/>
    <x v="2"/>
    <d v="2026-04-30T00:00:00"/>
    <d v="2026-05-05T00:00:00"/>
    <n v="5"/>
    <x v="0"/>
    <m/>
    <n v="0"/>
  </r>
  <r>
    <s v="PRC007424"/>
    <s v="CLM001538"/>
    <s v="EMP001"/>
    <x v="3"/>
    <d v="2026-05-05T00:00:00"/>
    <d v="2026-05-07T00:00:00"/>
    <n v="2"/>
    <x v="0"/>
    <m/>
    <n v="0"/>
  </r>
  <r>
    <s v="PRC007425"/>
    <s v="CLM001539"/>
    <s v="EMP018"/>
    <x v="0"/>
    <d v="2025-05-29T00:00:00"/>
    <d v="2025-05-31T00:00:00"/>
    <n v="2"/>
    <x v="0"/>
    <m/>
    <n v="0"/>
  </r>
  <r>
    <s v="PRC007426"/>
    <s v="CLM001539"/>
    <s v="EMP012"/>
    <x v="1"/>
    <d v="2025-05-31T00:00:00"/>
    <m/>
    <n v="487"/>
    <x v="1"/>
    <m/>
    <n v="0"/>
  </r>
  <r>
    <s v="PRC007427"/>
    <s v="CLM001540"/>
    <s v="EMP007"/>
    <x v="0"/>
    <d v="2025-05-20T00:00:00"/>
    <d v="2025-05-21T00:00:00"/>
    <n v="1"/>
    <x v="0"/>
    <n v="19"/>
    <n v="0"/>
  </r>
  <r>
    <s v="PRC007428"/>
    <s v="CLM001540"/>
    <s v="EMP009"/>
    <x v="1"/>
    <d v="2025-05-21T00:00:00"/>
    <d v="2025-05-26T00:00:00"/>
    <n v="5"/>
    <x v="0"/>
    <n v="19"/>
    <n v="0"/>
  </r>
  <r>
    <s v="PRC007429"/>
    <s v="CLM001540"/>
    <s v="EMP006"/>
    <x v="2"/>
    <d v="2025-05-26T00:00:00"/>
    <d v="2025-05-29T00:00:00"/>
    <n v="3"/>
    <x v="0"/>
    <n v="19"/>
    <n v="0"/>
  </r>
  <r>
    <s v="PRC007430"/>
    <s v="CLM001540"/>
    <s v="EMP013"/>
    <x v="3"/>
    <d v="2025-05-29T00:00:00"/>
    <d v="2025-06-05T00:00:00"/>
    <n v="7"/>
    <x v="0"/>
    <n v="19"/>
    <n v="0"/>
  </r>
  <r>
    <s v="PRC007431"/>
    <s v="CLM001540"/>
    <s v="EMP007"/>
    <x v="4"/>
    <d v="2025-06-05T00:00:00"/>
    <d v="2025-06-08T00:00:00"/>
    <n v="3"/>
    <x v="0"/>
    <n v="19"/>
    <n v="0"/>
  </r>
  <r>
    <s v="PRC007432"/>
    <s v="CLM001541"/>
    <s v="EMP002"/>
    <x v="0"/>
    <d v="2025-04-29T00:00:00"/>
    <d v="2025-05-03T00:00:00"/>
    <n v="4"/>
    <x v="0"/>
    <n v="19"/>
    <n v="0"/>
  </r>
  <r>
    <s v="PRC007433"/>
    <s v="CLM001541"/>
    <s v="EMP021"/>
    <x v="1"/>
    <d v="2025-05-03T00:00:00"/>
    <d v="2025-05-09T00:00:00"/>
    <n v="6"/>
    <x v="0"/>
    <n v="19"/>
    <n v="0"/>
  </r>
  <r>
    <s v="PRC007434"/>
    <s v="CLM001541"/>
    <s v="EMP030"/>
    <x v="2"/>
    <d v="2025-05-09T00:00:00"/>
    <d v="2025-05-12T00:00:00"/>
    <n v="3"/>
    <x v="0"/>
    <n v="19"/>
    <n v="0"/>
  </r>
  <r>
    <s v="PRC007435"/>
    <s v="CLM001541"/>
    <s v="EMP026"/>
    <x v="3"/>
    <d v="2025-05-12T00:00:00"/>
    <d v="2025-05-14T00:00:00"/>
    <n v="2"/>
    <x v="0"/>
    <n v="19"/>
    <n v="0"/>
  </r>
  <r>
    <s v="PRC007436"/>
    <s v="CLM001541"/>
    <s v="EMP015"/>
    <x v="4"/>
    <d v="2025-05-14T00:00:00"/>
    <d v="2025-05-18T00:00:00"/>
    <n v="4"/>
    <x v="0"/>
    <n v="19"/>
    <n v="0"/>
  </r>
  <r>
    <s v="PRC007437"/>
    <s v="CLM001542"/>
    <s v="EMP006"/>
    <x v="0"/>
    <d v="2025-11-14T00:00:00"/>
    <d v="2025-11-16T00:00:00"/>
    <n v="2"/>
    <x v="0"/>
    <n v="22"/>
    <n v="0"/>
  </r>
  <r>
    <s v="PRC007438"/>
    <s v="CLM001542"/>
    <s v="EMP024"/>
    <x v="1"/>
    <d v="2025-11-16T00:00:00"/>
    <d v="2025-11-23T00:00:00"/>
    <n v="7"/>
    <x v="0"/>
    <n v="22"/>
    <n v="0"/>
  </r>
  <r>
    <s v="PRC007439"/>
    <s v="CLM001542"/>
    <s v="EMP021"/>
    <x v="2"/>
    <d v="2025-11-23T00:00:00"/>
    <d v="2025-12-02T00:00:00"/>
    <n v="9"/>
    <x v="0"/>
    <n v="22"/>
    <n v="0"/>
  </r>
  <r>
    <s v="PRC007440"/>
    <s v="CLM001542"/>
    <s v="EMP017"/>
    <x v="3"/>
    <d v="2025-12-02T00:00:00"/>
    <d v="2025-12-03T00:00:00"/>
    <n v="1"/>
    <x v="0"/>
    <n v="22"/>
    <n v="0"/>
  </r>
  <r>
    <s v="PRC007441"/>
    <s v="CLM001542"/>
    <s v="EMP020"/>
    <x v="4"/>
    <d v="2025-12-03T00:00:00"/>
    <d v="2025-12-06T00:00:00"/>
    <n v="3"/>
    <x v="0"/>
    <n v="22"/>
    <n v="0"/>
  </r>
  <r>
    <s v="PRC007442"/>
    <s v="CLM001543"/>
    <s v="EMP018"/>
    <x v="0"/>
    <d v="2026-02-11T00:00:00"/>
    <d v="2026-02-13T00:00:00"/>
    <n v="2"/>
    <x v="0"/>
    <n v="11"/>
    <n v="0"/>
  </r>
  <r>
    <s v="PRC007443"/>
    <s v="CLM001543"/>
    <s v="EMP007"/>
    <x v="1"/>
    <d v="2026-02-13T00:00:00"/>
    <d v="2026-02-14T00:00:00"/>
    <n v="1"/>
    <x v="0"/>
    <n v="11"/>
    <n v="0"/>
  </r>
  <r>
    <s v="PRC007444"/>
    <s v="CLM001543"/>
    <s v="EMP021"/>
    <x v="2"/>
    <d v="2026-02-14T00:00:00"/>
    <d v="2026-02-20T00:00:00"/>
    <n v="6"/>
    <x v="0"/>
    <n v="11"/>
    <n v="0"/>
  </r>
  <r>
    <s v="PRC007445"/>
    <s v="CLM001543"/>
    <s v="EMP029"/>
    <x v="3"/>
    <d v="2026-02-20T00:00:00"/>
    <d v="2026-02-21T00:00:00"/>
    <n v="1"/>
    <x v="0"/>
    <n v="11"/>
    <n v="0"/>
  </r>
  <r>
    <s v="PRC007446"/>
    <s v="CLM001543"/>
    <s v="EMP015"/>
    <x v="4"/>
    <d v="2026-02-21T00:00:00"/>
    <d v="2026-02-22T00:00:00"/>
    <n v="1"/>
    <x v="0"/>
    <n v="11"/>
    <n v="0"/>
  </r>
  <r>
    <s v="PRC007447"/>
    <s v="CLM001544"/>
    <s v="EMP012"/>
    <x v="0"/>
    <d v="2025-04-18T00:00:00"/>
    <d v="2025-04-19T00:00:00"/>
    <n v="1"/>
    <x v="0"/>
    <n v="10"/>
    <n v="0"/>
  </r>
  <r>
    <s v="PRC007448"/>
    <s v="CLM001544"/>
    <s v="EMP005"/>
    <x v="1"/>
    <d v="2025-04-19T00:00:00"/>
    <d v="2025-04-20T00:00:00"/>
    <n v="1"/>
    <x v="0"/>
    <n v="10"/>
    <n v="0"/>
  </r>
  <r>
    <s v="PRC007449"/>
    <s v="CLM001544"/>
    <s v="EMP001"/>
    <x v="2"/>
    <d v="2025-04-20T00:00:00"/>
    <d v="2025-04-24T00:00:00"/>
    <n v="4"/>
    <x v="0"/>
    <n v="10"/>
    <n v="0"/>
  </r>
  <r>
    <s v="PRC007450"/>
    <s v="CLM001544"/>
    <s v="EMP026"/>
    <x v="3"/>
    <d v="2025-04-24T00:00:00"/>
    <d v="2025-04-27T00:00:00"/>
    <n v="3"/>
    <x v="0"/>
    <n v="10"/>
    <n v="0"/>
  </r>
  <r>
    <s v="PRC007451"/>
    <s v="CLM001544"/>
    <s v="EMP008"/>
    <x v="4"/>
    <d v="2025-04-27T00:00:00"/>
    <d v="2025-04-28T00:00:00"/>
    <n v="1"/>
    <x v="0"/>
    <n v="10"/>
    <n v="0"/>
  </r>
  <r>
    <s v="PRC007452"/>
    <s v="CLM001545"/>
    <s v="EMP010"/>
    <x v="0"/>
    <d v="2025-11-03T00:00:00"/>
    <d v="2025-11-06T00:00:00"/>
    <n v="3"/>
    <x v="0"/>
    <m/>
    <n v="1"/>
  </r>
  <r>
    <s v="PRC007453"/>
    <s v="CLM001545"/>
    <s v="EMP011"/>
    <x v="1"/>
    <d v="2025-11-06T00:00:00"/>
    <d v="2025-11-08T00:00:00"/>
    <n v="2"/>
    <x v="0"/>
    <m/>
    <n v="1"/>
  </r>
  <r>
    <s v="PRC007454"/>
    <s v="CLM001545"/>
    <s v="EMP009"/>
    <x v="5"/>
    <d v="2025-11-08T00:00:00"/>
    <m/>
    <n v="326"/>
    <x v="1"/>
    <m/>
    <n v="1"/>
  </r>
  <r>
    <s v="PRC007455"/>
    <s v="CLM001546"/>
    <s v="EMP009"/>
    <x v="0"/>
    <d v="2026-03-25T00:00:00"/>
    <d v="2026-03-27T00:00:00"/>
    <n v="2"/>
    <x v="0"/>
    <n v="22"/>
    <n v="0"/>
  </r>
  <r>
    <s v="PRC007456"/>
    <s v="CLM001546"/>
    <s v="EMP021"/>
    <x v="1"/>
    <d v="2026-03-27T00:00:00"/>
    <d v="2026-04-01T00:00:00"/>
    <n v="5"/>
    <x v="0"/>
    <n v="22"/>
    <n v="0"/>
  </r>
  <r>
    <s v="PRC007457"/>
    <s v="CLM001546"/>
    <s v="EMP010"/>
    <x v="2"/>
    <d v="2026-04-01T00:00:00"/>
    <d v="2026-04-09T00:00:00"/>
    <n v="8"/>
    <x v="0"/>
    <n v="22"/>
    <n v="0"/>
  </r>
  <r>
    <s v="PRC007458"/>
    <s v="CLM001546"/>
    <s v="EMP001"/>
    <x v="3"/>
    <d v="2026-04-09T00:00:00"/>
    <d v="2026-04-13T00:00:00"/>
    <n v="4"/>
    <x v="0"/>
    <n v="22"/>
    <n v="0"/>
  </r>
  <r>
    <s v="PRC007459"/>
    <s v="CLM001546"/>
    <s v="EMP012"/>
    <x v="4"/>
    <d v="2026-04-13T00:00:00"/>
    <d v="2026-04-16T00:00:00"/>
    <n v="3"/>
    <x v="0"/>
    <n v="22"/>
    <n v="0"/>
  </r>
  <r>
    <s v="PRC007460"/>
    <s v="CLM001547"/>
    <s v="EMP003"/>
    <x v="0"/>
    <d v="2025-11-12T00:00:00"/>
    <d v="2025-11-13T00:00:00"/>
    <n v="1"/>
    <x v="0"/>
    <n v="18"/>
    <n v="0"/>
  </r>
  <r>
    <s v="PRC007461"/>
    <s v="CLM001547"/>
    <s v="EMP021"/>
    <x v="1"/>
    <d v="2025-11-13T00:00:00"/>
    <d v="2025-11-16T00:00:00"/>
    <n v="3"/>
    <x v="0"/>
    <n v="18"/>
    <n v="0"/>
  </r>
  <r>
    <s v="PRC007462"/>
    <s v="CLM001547"/>
    <s v="EMP018"/>
    <x v="2"/>
    <d v="2025-11-16T00:00:00"/>
    <d v="2025-11-25T00:00:00"/>
    <n v="9"/>
    <x v="0"/>
    <n v="18"/>
    <n v="0"/>
  </r>
  <r>
    <s v="PRC007463"/>
    <s v="CLM001547"/>
    <s v="EMP001"/>
    <x v="3"/>
    <d v="2025-11-25T00:00:00"/>
    <d v="2025-11-26T00:00:00"/>
    <n v="1"/>
    <x v="0"/>
    <n v="18"/>
    <n v="0"/>
  </r>
  <r>
    <s v="PRC007464"/>
    <s v="CLM001547"/>
    <s v="EMP002"/>
    <x v="4"/>
    <d v="2025-11-26T00:00:00"/>
    <d v="2025-11-30T00:00:00"/>
    <n v="4"/>
    <x v="0"/>
    <n v="18"/>
    <n v="0"/>
  </r>
  <r>
    <s v="PRC007465"/>
    <s v="CLM001548"/>
    <s v="EMP004"/>
    <x v="0"/>
    <d v="2026-05-07T00:00:00"/>
    <d v="2026-05-10T00:00:00"/>
    <n v="3"/>
    <x v="0"/>
    <m/>
    <n v="1"/>
  </r>
  <r>
    <s v="PRC007466"/>
    <s v="CLM001548"/>
    <s v="EMP007"/>
    <x v="1"/>
    <d v="2026-05-10T00:00:00"/>
    <d v="2026-05-16T00:00:00"/>
    <n v="6"/>
    <x v="0"/>
    <m/>
    <n v="1"/>
  </r>
  <r>
    <s v="PRC007467"/>
    <s v="CLM001548"/>
    <s v="EMP026"/>
    <x v="5"/>
    <d v="2026-05-16T00:00:00"/>
    <m/>
    <n v="137"/>
    <x v="1"/>
    <m/>
    <n v="1"/>
  </r>
  <r>
    <s v="PRC007468"/>
    <s v="CLM001549"/>
    <s v="EMP001"/>
    <x v="0"/>
    <d v="2025-09-18T00:00:00"/>
    <d v="2025-09-22T00:00:00"/>
    <n v="4"/>
    <x v="0"/>
    <n v="14"/>
    <n v="0"/>
  </r>
  <r>
    <s v="PRC007469"/>
    <s v="CLM001549"/>
    <s v="EMP016"/>
    <x v="1"/>
    <d v="2025-09-22T00:00:00"/>
    <d v="2025-09-23T00:00:00"/>
    <n v="1"/>
    <x v="0"/>
    <n v="14"/>
    <n v="0"/>
  </r>
  <r>
    <s v="PRC007470"/>
    <s v="CLM001549"/>
    <s v="EMP019"/>
    <x v="2"/>
    <d v="2025-09-23T00:00:00"/>
    <d v="2025-09-30T00:00:00"/>
    <n v="7"/>
    <x v="0"/>
    <n v="14"/>
    <n v="0"/>
  </r>
  <r>
    <s v="PRC007471"/>
    <s v="CLM001549"/>
    <s v="EMP001"/>
    <x v="3"/>
    <d v="2025-09-30T00:00:00"/>
    <d v="2025-10-01T00:00:00"/>
    <n v="1"/>
    <x v="0"/>
    <n v="14"/>
    <n v="0"/>
  </r>
  <r>
    <s v="PRC007472"/>
    <s v="CLM001549"/>
    <s v="EMP025"/>
    <x v="4"/>
    <d v="2025-10-01T00:00:00"/>
    <d v="2025-10-02T00:00:00"/>
    <n v="1"/>
    <x v="0"/>
    <n v="14"/>
    <n v="0"/>
  </r>
  <r>
    <s v="PRC007473"/>
    <s v="CLM001550"/>
    <s v="EMP007"/>
    <x v="0"/>
    <d v="2025-03-06T00:00:00"/>
    <d v="2025-03-11T00:00:00"/>
    <n v="5"/>
    <x v="0"/>
    <n v="22"/>
    <n v="0"/>
  </r>
  <r>
    <s v="PRC007474"/>
    <s v="CLM001550"/>
    <s v="EMP014"/>
    <x v="1"/>
    <d v="2025-03-11T00:00:00"/>
    <d v="2025-03-13T00:00:00"/>
    <n v="2"/>
    <x v="0"/>
    <n v="22"/>
    <n v="0"/>
  </r>
  <r>
    <s v="PRC007475"/>
    <s v="CLM001550"/>
    <s v="EMP008"/>
    <x v="2"/>
    <d v="2025-03-13T00:00:00"/>
    <d v="2025-03-22T00:00:00"/>
    <n v="9"/>
    <x v="0"/>
    <n v="22"/>
    <n v="0"/>
  </r>
  <r>
    <s v="PRC007476"/>
    <s v="CLM001550"/>
    <s v="EMP004"/>
    <x v="3"/>
    <d v="2025-03-22T00:00:00"/>
    <d v="2025-03-26T00:00:00"/>
    <n v="4"/>
    <x v="0"/>
    <n v="22"/>
    <n v="0"/>
  </r>
  <r>
    <s v="PRC007477"/>
    <s v="CLM001550"/>
    <s v="EMP027"/>
    <x v="4"/>
    <d v="2025-03-26T00:00:00"/>
    <d v="2025-03-28T00:00:00"/>
    <n v="2"/>
    <x v="0"/>
    <n v="22"/>
    <n v="0"/>
  </r>
  <r>
    <s v="PRC007478"/>
    <s v="CLM001551"/>
    <s v="EMP017"/>
    <x v="0"/>
    <d v="2025-04-25T00:00:00"/>
    <d v="2025-04-26T00:00:00"/>
    <n v="1"/>
    <x v="0"/>
    <n v="28"/>
    <n v="1"/>
  </r>
  <r>
    <s v="PRC007479"/>
    <s v="CLM001551"/>
    <s v="EMP005"/>
    <x v="1"/>
    <d v="2025-04-26T00:00:00"/>
    <d v="2025-05-01T00:00:00"/>
    <n v="5"/>
    <x v="0"/>
    <n v="28"/>
    <n v="1"/>
  </r>
  <r>
    <s v="PRC007480"/>
    <s v="CLM001551"/>
    <s v="EMP007"/>
    <x v="5"/>
    <d v="2025-05-01T00:00:00"/>
    <d v="2025-05-12T00:00:00"/>
    <n v="11"/>
    <x v="0"/>
    <n v="28"/>
    <n v="1"/>
  </r>
  <r>
    <s v="PRC007481"/>
    <s v="CLM001551"/>
    <s v="EMP017"/>
    <x v="2"/>
    <d v="2025-05-12T00:00:00"/>
    <d v="2025-05-17T00:00:00"/>
    <n v="5"/>
    <x v="0"/>
    <n v="28"/>
    <n v="1"/>
  </r>
  <r>
    <s v="PRC007482"/>
    <s v="CLM001551"/>
    <s v="EMP005"/>
    <x v="3"/>
    <d v="2025-05-17T00:00:00"/>
    <d v="2025-05-22T00:00:00"/>
    <n v="5"/>
    <x v="0"/>
    <n v="28"/>
    <n v="1"/>
  </r>
  <r>
    <s v="PRC007483"/>
    <s v="CLM001551"/>
    <s v="EMP022"/>
    <x v="4"/>
    <d v="2025-05-22T00:00:00"/>
    <d v="2025-05-23T00:00:00"/>
    <n v="1"/>
    <x v="0"/>
    <n v="28"/>
    <n v="1"/>
  </r>
  <r>
    <s v="PRC007484"/>
    <s v="CLM001552"/>
    <s v="EMP030"/>
    <x v="0"/>
    <d v="2025-10-24T00:00:00"/>
    <d v="2025-10-25T00:00:00"/>
    <n v="1"/>
    <x v="0"/>
    <m/>
    <n v="1"/>
  </r>
  <r>
    <s v="PRC007485"/>
    <s v="CLM001552"/>
    <s v="EMP030"/>
    <x v="1"/>
    <d v="2025-10-25T00:00:00"/>
    <d v="2025-10-31T00:00:00"/>
    <n v="6"/>
    <x v="0"/>
    <m/>
    <n v="1"/>
  </r>
  <r>
    <s v="PRC007486"/>
    <s v="CLM001552"/>
    <s v="EMP011"/>
    <x v="5"/>
    <d v="2025-10-31T00:00:00"/>
    <m/>
    <n v="334"/>
    <x v="1"/>
    <m/>
    <n v="1"/>
  </r>
  <r>
    <s v="PRC007487"/>
    <s v="CLM001553"/>
    <s v="EMP025"/>
    <x v="0"/>
    <d v="2026-01-01T00:00:00"/>
    <d v="2026-01-02T00:00:00"/>
    <n v="1"/>
    <x v="0"/>
    <m/>
    <n v="1"/>
  </r>
  <r>
    <s v="PRC007488"/>
    <s v="CLM001553"/>
    <s v="EMP024"/>
    <x v="1"/>
    <d v="2026-01-02T00:00:00"/>
    <d v="2026-01-05T00:00:00"/>
    <n v="3"/>
    <x v="0"/>
    <m/>
    <n v="1"/>
  </r>
  <r>
    <s v="PRC007489"/>
    <s v="CLM001553"/>
    <s v="EMP021"/>
    <x v="5"/>
    <d v="2026-01-05T00:00:00"/>
    <d v="2026-01-17T00:00:00"/>
    <n v="12"/>
    <x v="0"/>
    <m/>
    <n v="1"/>
  </r>
  <r>
    <s v="PRC007490"/>
    <s v="CLM001553"/>
    <s v="EMP030"/>
    <x v="2"/>
    <d v="2026-01-17T00:00:00"/>
    <d v="2026-01-23T00:00:00"/>
    <n v="6"/>
    <x v="0"/>
    <m/>
    <n v="1"/>
  </r>
  <r>
    <s v="PRC007491"/>
    <s v="CLM001553"/>
    <s v="EMP019"/>
    <x v="3"/>
    <d v="2026-01-23T00:00:00"/>
    <d v="2026-01-25T00:00:00"/>
    <n v="2"/>
    <x v="0"/>
    <m/>
    <n v="1"/>
  </r>
  <r>
    <s v="PRC007492"/>
    <s v="CLM001554"/>
    <s v="EMP013"/>
    <x v="0"/>
    <d v="2025-04-21T00:00:00"/>
    <d v="2025-04-22T00:00:00"/>
    <n v="1"/>
    <x v="0"/>
    <n v="24"/>
    <n v="0"/>
  </r>
  <r>
    <s v="PRC007493"/>
    <s v="CLM001554"/>
    <s v="EMP030"/>
    <x v="1"/>
    <d v="2025-04-22T00:00:00"/>
    <d v="2025-04-29T00:00:00"/>
    <n v="7"/>
    <x v="0"/>
    <n v="24"/>
    <n v="0"/>
  </r>
  <r>
    <s v="PRC007494"/>
    <s v="CLM001554"/>
    <s v="EMP028"/>
    <x v="2"/>
    <d v="2025-04-29T00:00:00"/>
    <d v="2025-05-08T00:00:00"/>
    <n v="9"/>
    <x v="0"/>
    <n v="24"/>
    <n v="0"/>
  </r>
  <r>
    <s v="PRC007495"/>
    <s v="CLM001554"/>
    <s v="EMP024"/>
    <x v="3"/>
    <d v="2025-05-08T00:00:00"/>
    <d v="2025-05-10T00:00:00"/>
    <n v="2"/>
    <x v="0"/>
    <n v="24"/>
    <n v="0"/>
  </r>
  <r>
    <s v="PRC007496"/>
    <s v="CLM001554"/>
    <s v="EMP013"/>
    <x v="4"/>
    <d v="2025-05-10T00:00:00"/>
    <d v="2025-05-15T00:00:00"/>
    <n v="5"/>
    <x v="0"/>
    <n v="24"/>
    <n v="0"/>
  </r>
  <r>
    <s v="PRC007497"/>
    <s v="CLM001555"/>
    <s v="EMP014"/>
    <x v="0"/>
    <d v="2025-04-15T00:00:00"/>
    <d v="2025-04-16T00:00:00"/>
    <n v="1"/>
    <x v="0"/>
    <m/>
    <n v="1"/>
  </r>
  <r>
    <s v="PRC007498"/>
    <s v="CLM001555"/>
    <s v="EMP010"/>
    <x v="1"/>
    <d v="2025-04-16T00:00:00"/>
    <m/>
    <n v="532"/>
    <x v="1"/>
    <m/>
    <n v="1"/>
  </r>
  <r>
    <s v="PRC007499"/>
    <s v="CLM001556"/>
    <s v="EMP024"/>
    <x v="0"/>
    <d v="2026-03-11T00:00:00"/>
    <d v="2026-03-12T00:00:00"/>
    <n v="1"/>
    <x v="0"/>
    <n v="19"/>
    <n v="0"/>
  </r>
  <r>
    <s v="PRC007500"/>
    <s v="CLM001556"/>
    <s v="EMP020"/>
    <x v="1"/>
    <d v="2026-03-12T00:00:00"/>
    <d v="2026-03-16T00:00:00"/>
    <n v="4"/>
    <x v="0"/>
    <n v="19"/>
    <n v="0"/>
  </r>
  <r>
    <s v="PRC007501"/>
    <s v="CLM001556"/>
    <s v="EMP007"/>
    <x v="2"/>
    <d v="2026-03-16T00:00:00"/>
    <d v="2026-03-20T00:00:00"/>
    <n v="4"/>
    <x v="0"/>
    <n v="19"/>
    <n v="0"/>
  </r>
  <r>
    <s v="PRC007502"/>
    <s v="CLM001556"/>
    <s v="EMP018"/>
    <x v="3"/>
    <d v="2026-03-20T00:00:00"/>
    <d v="2026-03-27T00:00:00"/>
    <n v="7"/>
    <x v="0"/>
    <n v="19"/>
    <n v="0"/>
  </r>
  <r>
    <s v="PRC007503"/>
    <s v="CLM001556"/>
    <s v="EMP013"/>
    <x v="4"/>
    <d v="2026-03-27T00:00:00"/>
    <d v="2026-03-30T00:00:00"/>
    <n v="3"/>
    <x v="0"/>
    <n v="19"/>
    <n v="0"/>
  </r>
  <r>
    <s v="PRC007504"/>
    <s v="CLM001557"/>
    <s v="EMP018"/>
    <x v="0"/>
    <d v="2026-06-05T00:00:00"/>
    <d v="2026-06-09T00:00:00"/>
    <n v="4"/>
    <x v="0"/>
    <m/>
    <n v="0"/>
  </r>
  <r>
    <s v="PRC007505"/>
    <s v="CLM001557"/>
    <s v="EMP001"/>
    <x v="1"/>
    <d v="2026-06-09T00:00:00"/>
    <d v="2026-06-18T00:00:00"/>
    <n v="9"/>
    <x v="0"/>
    <m/>
    <n v="0"/>
  </r>
  <r>
    <s v="PRC007506"/>
    <s v="CLM001557"/>
    <s v="EMP014"/>
    <x v="2"/>
    <d v="2026-06-18T00:00:00"/>
    <m/>
    <n v="104"/>
    <x v="1"/>
    <m/>
    <n v="0"/>
  </r>
  <r>
    <s v="PRC007507"/>
    <s v="CLM001558"/>
    <s v="EMP020"/>
    <x v="0"/>
    <d v="2026-06-17T00:00:00"/>
    <d v="2026-06-19T00:00:00"/>
    <n v="2"/>
    <x v="0"/>
    <m/>
    <n v="0"/>
  </r>
  <r>
    <s v="PRC007508"/>
    <s v="CLM001558"/>
    <s v="EMP017"/>
    <x v="1"/>
    <d v="2026-06-19T00:00:00"/>
    <d v="2026-07-01T00:00:00"/>
    <n v="12"/>
    <x v="0"/>
    <m/>
    <n v="0"/>
  </r>
  <r>
    <s v="PRC007509"/>
    <s v="CLM001558"/>
    <s v="EMP030"/>
    <x v="2"/>
    <d v="2026-07-01T00:00:00"/>
    <d v="2026-07-04T00:00:00"/>
    <n v="3"/>
    <x v="0"/>
    <m/>
    <n v="0"/>
  </r>
  <r>
    <s v="PRC007510"/>
    <s v="CLM001558"/>
    <s v="EMP012"/>
    <x v="3"/>
    <d v="2026-07-04T00:00:00"/>
    <d v="2026-07-07T00:00:00"/>
    <n v="3"/>
    <x v="0"/>
    <m/>
    <n v="0"/>
  </r>
  <r>
    <s v="PRC007511"/>
    <s v="CLM001559"/>
    <s v="EMP008"/>
    <x v="0"/>
    <d v="2025-09-15T00:00:00"/>
    <d v="2025-09-16T00:00:00"/>
    <n v="1"/>
    <x v="0"/>
    <n v="14"/>
    <n v="0"/>
  </r>
  <r>
    <s v="PRC007512"/>
    <s v="CLM001559"/>
    <s v="EMP023"/>
    <x v="1"/>
    <d v="2025-09-16T00:00:00"/>
    <d v="2025-09-20T00:00:00"/>
    <n v="4"/>
    <x v="0"/>
    <n v="14"/>
    <n v="0"/>
  </r>
  <r>
    <s v="PRC007513"/>
    <s v="CLM001559"/>
    <s v="EMP022"/>
    <x v="2"/>
    <d v="2025-09-20T00:00:00"/>
    <d v="2025-09-26T00:00:00"/>
    <n v="6"/>
    <x v="0"/>
    <n v="14"/>
    <n v="0"/>
  </r>
  <r>
    <s v="PRC007514"/>
    <s v="CLM001559"/>
    <s v="EMP024"/>
    <x v="3"/>
    <d v="2025-09-26T00:00:00"/>
    <d v="2025-09-27T00:00:00"/>
    <n v="1"/>
    <x v="0"/>
    <n v="14"/>
    <n v="0"/>
  </r>
  <r>
    <s v="PRC007515"/>
    <s v="CLM001559"/>
    <s v="EMP002"/>
    <x v="4"/>
    <d v="2025-09-27T00:00:00"/>
    <d v="2025-09-29T00:00:00"/>
    <n v="2"/>
    <x v="0"/>
    <n v="14"/>
    <n v="0"/>
  </r>
  <r>
    <s v="PRC007516"/>
    <s v="CLM001560"/>
    <s v="EMP019"/>
    <x v="0"/>
    <d v="2025-12-28T00:00:00"/>
    <d v="2025-12-29T00:00:00"/>
    <n v="1"/>
    <x v="0"/>
    <n v="36"/>
    <n v="1"/>
  </r>
  <r>
    <s v="PRC007517"/>
    <s v="CLM001560"/>
    <s v="EMP029"/>
    <x v="1"/>
    <d v="2025-12-29T00:00:00"/>
    <d v="2026-01-09T00:00:00"/>
    <n v="11"/>
    <x v="0"/>
    <n v="36"/>
    <n v="1"/>
  </r>
  <r>
    <s v="PRC007518"/>
    <s v="CLM001560"/>
    <s v="EMP004"/>
    <x v="5"/>
    <d v="2026-01-09T00:00:00"/>
    <d v="2026-01-22T00:00:00"/>
    <n v="13"/>
    <x v="0"/>
    <n v="36"/>
    <n v="1"/>
  </r>
  <r>
    <s v="PRC007519"/>
    <s v="CLM001560"/>
    <s v="EMP009"/>
    <x v="2"/>
    <d v="2026-01-22T00:00:00"/>
    <d v="2026-01-27T00:00:00"/>
    <n v="5"/>
    <x v="0"/>
    <n v="36"/>
    <n v="1"/>
  </r>
  <r>
    <s v="PRC007520"/>
    <s v="CLM001560"/>
    <s v="EMP007"/>
    <x v="3"/>
    <d v="2026-01-27T00:00:00"/>
    <d v="2026-01-28T00:00:00"/>
    <n v="1"/>
    <x v="0"/>
    <n v="36"/>
    <n v="1"/>
  </r>
  <r>
    <s v="PRC007521"/>
    <s v="CLM001560"/>
    <s v="EMP030"/>
    <x v="4"/>
    <d v="2026-01-28T00:00:00"/>
    <d v="2026-02-02T00:00:00"/>
    <n v="5"/>
    <x v="0"/>
    <n v="36"/>
    <n v="1"/>
  </r>
  <r>
    <s v="PRC007522"/>
    <s v="CLM001561"/>
    <s v="EMP011"/>
    <x v="0"/>
    <d v="2025-10-30T00:00:00"/>
    <d v="2025-10-31T00:00:00"/>
    <n v="1"/>
    <x v="0"/>
    <n v="37"/>
    <n v="1"/>
  </r>
  <r>
    <s v="PRC007523"/>
    <s v="CLM001561"/>
    <s v="EMP019"/>
    <x v="1"/>
    <d v="2025-10-31T00:00:00"/>
    <d v="2025-11-03T00:00:00"/>
    <n v="3"/>
    <x v="0"/>
    <n v="37"/>
    <n v="1"/>
  </r>
  <r>
    <s v="PRC007524"/>
    <s v="CLM001561"/>
    <s v="EMP006"/>
    <x v="5"/>
    <d v="2025-11-03T00:00:00"/>
    <d v="2025-11-16T00:00:00"/>
    <n v="13"/>
    <x v="0"/>
    <n v="37"/>
    <n v="1"/>
  </r>
  <r>
    <s v="PRC007525"/>
    <s v="CLM001561"/>
    <s v="EMP016"/>
    <x v="2"/>
    <d v="2025-11-16T00:00:00"/>
    <d v="2025-11-25T00:00:00"/>
    <n v="9"/>
    <x v="0"/>
    <n v="37"/>
    <n v="1"/>
  </r>
  <r>
    <s v="PRC007526"/>
    <s v="CLM001561"/>
    <s v="EMP003"/>
    <x v="3"/>
    <d v="2025-11-25T00:00:00"/>
    <d v="2025-11-29T00:00:00"/>
    <n v="4"/>
    <x v="0"/>
    <n v="37"/>
    <n v="1"/>
  </r>
  <r>
    <s v="PRC007527"/>
    <s v="CLM001561"/>
    <s v="EMP014"/>
    <x v="4"/>
    <d v="2025-11-29T00:00:00"/>
    <d v="2025-12-06T00:00:00"/>
    <n v="7"/>
    <x v="0"/>
    <n v="37"/>
    <n v="1"/>
  </r>
  <r>
    <s v="PRC007528"/>
    <s v="CLM001562"/>
    <s v="EMP030"/>
    <x v="0"/>
    <d v="2025-03-25T00:00:00"/>
    <d v="2025-03-27T00:00:00"/>
    <n v="2"/>
    <x v="0"/>
    <n v="13"/>
    <n v="0"/>
  </r>
  <r>
    <s v="PRC007529"/>
    <s v="CLM001562"/>
    <s v="EMP027"/>
    <x v="1"/>
    <d v="2025-03-27T00:00:00"/>
    <d v="2025-03-31T00:00:00"/>
    <n v="4"/>
    <x v="0"/>
    <n v="13"/>
    <n v="0"/>
  </r>
  <r>
    <s v="PRC007530"/>
    <s v="CLM001562"/>
    <s v="EMP001"/>
    <x v="2"/>
    <d v="2025-03-31T00:00:00"/>
    <d v="2025-04-04T00:00:00"/>
    <n v="4"/>
    <x v="0"/>
    <n v="13"/>
    <n v="0"/>
  </r>
  <r>
    <s v="PRC007531"/>
    <s v="CLM001562"/>
    <s v="EMP022"/>
    <x v="3"/>
    <d v="2025-04-04T00:00:00"/>
    <d v="2025-04-06T00:00:00"/>
    <n v="2"/>
    <x v="0"/>
    <n v="13"/>
    <n v="0"/>
  </r>
  <r>
    <s v="PRC007532"/>
    <s v="CLM001562"/>
    <s v="EMP003"/>
    <x v="4"/>
    <d v="2025-04-06T00:00:00"/>
    <d v="2025-04-07T00:00:00"/>
    <n v="1"/>
    <x v="0"/>
    <n v="13"/>
    <n v="0"/>
  </r>
  <r>
    <s v="PRC007533"/>
    <s v="CLM001563"/>
    <s v="EMP015"/>
    <x v="0"/>
    <d v="2026-06-09T00:00:00"/>
    <d v="2026-06-10T00:00:00"/>
    <n v="1"/>
    <x v="0"/>
    <m/>
    <n v="1"/>
  </r>
  <r>
    <s v="PRC007534"/>
    <s v="CLM001563"/>
    <s v="EMP005"/>
    <x v="1"/>
    <d v="2026-06-10T00:00:00"/>
    <d v="2026-06-13T00:00:00"/>
    <n v="3"/>
    <x v="0"/>
    <m/>
    <n v="1"/>
  </r>
  <r>
    <s v="PRC007535"/>
    <s v="CLM001563"/>
    <s v="EMP017"/>
    <x v="5"/>
    <d v="2026-06-13T00:00:00"/>
    <m/>
    <n v="109"/>
    <x v="1"/>
    <m/>
    <n v="1"/>
  </r>
  <r>
    <s v="PRC007536"/>
    <s v="CLM001564"/>
    <s v="EMP016"/>
    <x v="0"/>
    <d v="2026-04-28T00:00:00"/>
    <d v="2026-05-01T00:00:00"/>
    <n v="3"/>
    <x v="0"/>
    <n v="20"/>
    <n v="0"/>
  </r>
  <r>
    <s v="PRC007537"/>
    <s v="CLM001564"/>
    <s v="EMP024"/>
    <x v="1"/>
    <d v="2026-05-01T00:00:00"/>
    <d v="2026-05-05T00:00:00"/>
    <n v="4"/>
    <x v="0"/>
    <n v="20"/>
    <n v="0"/>
  </r>
  <r>
    <s v="PRC007538"/>
    <s v="CLM001564"/>
    <s v="EMP030"/>
    <x v="2"/>
    <d v="2026-05-05T00:00:00"/>
    <d v="2026-05-11T00:00:00"/>
    <n v="6"/>
    <x v="0"/>
    <n v="20"/>
    <n v="0"/>
  </r>
  <r>
    <s v="PRC007539"/>
    <s v="CLM001564"/>
    <s v="EMP008"/>
    <x v="3"/>
    <d v="2026-05-11T00:00:00"/>
    <d v="2026-05-14T00:00:00"/>
    <n v="3"/>
    <x v="0"/>
    <n v="20"/>
    <n v="0"/>
  </r>
  <r>
    <s v="PRC007540"/>
    <s v="CLM001564"/>
    <s v="EMP004"/>
    <x v="4"/>
    <d v="2026-05-14T00:00:00"/>
    <d v="2026-05-18T00:00:00"/>
    <n v="4"/>
    <x v="0"/>
    <n v="20"/>
    <n v="0"/>
  </r>
  <r>
    <s v="PRC007541"/>
    <s v="CLM001565"/>
    <s v="EMP008"/>
    <x v="0"/>
    <d v="2025-01-03T00:00:00"/>
    <d v="2025-01-04T00:00:00"/>
    <n v="1"/>
    <x v="0"/>
    <m/>
    <n v="0"/>
  </r>
  <r>
    <s v="PRC007542"/>
    <s v="CLM001565"/>
    <s v="EMP021"/>
    <x v="1"/>
    <d v="2025-01-04T00:00:00"/>
    <m/>
    <n v="634"/>
    <x v="1"/>
    <m/>
    <n v="0"/>
  </r>
  <r>
    <s v="PRC007543"/>
    <s v="CLM001566"/>
    <s v="EMP022"/>
    <x v="0"/>
    <d v="2026-04-21T00:00:00"/>
    <d v="2026-04-24T00:00:00"/>
    <n v="3"/>
    <x v="0"/>
    <n v="28"/>
    <n v="0"/>
  </r>
  <r>
    <s v="PRC007544"/>
    <s v="CLM001566"/>
    <s v="EMP004"/>
    <x v="1"/>
    <d v="2026-04-24T00:00:00"/>
    <d v="2026-05-05T00:00:00"/>
    <n v="11"/>
    <x v="0"/>
    <n v="28"/>
    <n v="0"/>
  </r>
  <r>
    <s v="PRC007545"/>
    <s v="CLM001566"/>
    <s v="EMP006"/>
    <x v="2"/>
    <d v="2026-05-05T00:00:00"/>
    <d v="2026-05-09T00:00:00"/>
    <n v="4"/>
    <x v="0"/>
    <n v="28"/>
    <n v="0"/>
  </r>
  <r>
    <s v="PRC007546"/>
    <s v="CLM001566"/>
    <s v="EMP005"/>
    <x v="3"/>
    <d v="2026-05-09T00:00:00"/>
    <d v="2026-05-11T00:00:00"/>
    <n v="2"/>
    <x v="0"/>
    <n v="28"/>
    <n v="0"/>
  </r>
  <r>
    <s v="PRC007547"/>
    <s v="CLM001566"/>
    <s v="EMP022"/>
    <x v="4"/>
    <d v="2026-05-11T00:00:00"/>
    <d v="2026-05-19T00:00:00"/>
    <n v="8"/>
    <x v="0"/>
    <n v="28"/>
    <n v="0"/>
  </r>
  <r>
    <s v="PRC007548"/>
    <s v="CLM001567"/>
    <s v="EMP028"/>
    <x v="0"/>
    <d v="2026-02-05T00:00:00"/>
    <d v="2026-02-06T00:00:00"/>
    <n v="1"/>
    <x v="0"/>
    <n v="15"/>
    <n v="0"/>
  </r>
  <r>
    <s v="PRC007549"/>
    <s v="CLM001567"/>
    <s v="EMP028"/>
    <x v="1"/>
    <d v="2026-02-06T00:00:00"/>
    <d v="2026-02-09T00:00:00"/>
    <n v="3"/>
    <x v="0"/>
    <n v="15"/>
    <n v="0"/>
  </r>
  <r>
    <s v="PRC007550"/>
    <s v="CLM001567"/>
    <s v="EMP006"/>
    <x v="2"/>
    <d v="2026-02-09T00:00:00"/>
    <d v="2026-02-12T00:00:00"/>
    <n v="3"/>
    <x v="0"/>
    <n v="15"/>
    <n v="0"/>
  </r>
  <r>
    <s v="PRC007551"/>
    <s v="CLM001567"/>
    <s v="EMP023"/>
    <x v="3"/>
    <d v="2026-02-12T00:00:00"/>
    <d v="2026-02-16T00:00:00"/>
    <n v="4"/>
    <x v="0"/>
    <n v="15"/>
    <n v="0"/>
  </r>
  <r>
    <s v="PRC007552"/>
    <s v="CLM001567"/>
    <s v="EMP025"/>
    <x v="4"/>
    <d v="2026-02-16T00:00:00"/>
    <d v="2026-02-20T00:00:00"/>
    <n v="4"/>
    <x v="0"/>
    <n v="15"/>
    <n v="0"/>
  </r>
  <r>
    <s v="PRC007553"/>
    <s v="CLM001568"/>
    <s v="EMP029"/>
    <x v="0"/>
    <d v="2026-03-28T00:00:00"/>
    <d v="2026-03-29T00:00:00"/>
    <n v="1"/>
    <x v="0"/>
    <n v="10"/>
    <n v="0"/>
  </r>
  <r>
    <s v="PRC007554"/>
    <s v="CLM001568"/>
    <s v="EMP011"/>
    <x v="1"/>
    <d v="2026-03-29T00:00:00"/>
    <d v="2026-03-31T00:00:00"/>
    <n v="2"/>
    <x v="0"/>
    <n v="10"/>
    <n v="0"/>
  </r>
  <r>
    <s v="PRC007555"/>
    <s v="CLM001568"/>
    <s v="EMP022"/>
    <x v="2"/>
    <d v="2026-03-31T00:00:00"/>
    <d v="2026-04-01T00:00:00"/>
    <n v="1"/>
    <x v="0"/>
    <n v="10"/>
    <n v="0"/>
  </r>
  <r>
    <s v="PRC007556"/>
    <s v="CLM001568"/>
    <s v="EMP027"/>
    <x v="3"/>
    <d v="2026-04-01T00:00:00"/>
    <d v="2026-04-06T00:00:00"/>
    <n v="5"/>
    <x v="0"/>
    <n v="10"/>
    <n v="0"/>
  </r>
  <r>
    <s v="PRC007557"/>
    <s v="CLM001568"/>
    <s v="EMP029"/>
    <x v="4"/>
    <d v="2026-04-06T00:00:00"/>
    <d v="2026-04-07T00:00:00"/>
    <n v="1"/>
    <x v="0"/>
    <n v="10"/>
    <n v="0"/>
  </r>
  <r>
    <s v="PRC007558"/>
    <s v="CLM001569"/>
    <s v="EMP005"/>
    <x v="0"/>
    <d v="2025-06-29T00:00:00"/>
    <d v="2025-06-30T00:00:00"/>
    <n v="1"/>
    <x v="0"/>
    <n v="25"/>
    <n v="1"/>
  </r>
  <r>
    <s v="PRC007559"/>
    <s v="CLM001569"/>
    <s v="EMP029"/>
    <x v="1"/>
    <d v="2025-06-30T00:00:00"/>
    <d v="2025-07-06T00:00:00"/>
    <n v="6"/>
    <x v="0"/>
    <n v="25"/>
    <n v="1"/>
  </r>
  <r>
    <s v="PRC007560"/>
    <s v="CLM001569"/>
    <s v="EMP018"/>
    <x v="5"/>
    <d v="2025-07-06T00:00:00"/>
    <d v="2025-07-17T00:00:00"/>
    <n v="11"/>
    <x v="0"/>
    <n v="25"/>
    <n v="1"/>
  </r>
  <r>
    <s v="PRC007561"/>
    <s v="CLM001569"/>
    <s v="EMP023"/>
    <x v="2"/>
    <d v="2025-07-17T00:00:00"/>
    <d v="2025-07-19T00:00:00"/>
    <n v="2"/>
    <x v="0"/>
    <n v="25"/>
    <n v="1"/>
  </r>
  <r>
    <s v="PRC007562"/>
    <s v="CLM001569"/>
    <s v="EMP013"/>
    <x v="3"/>
    <d v="2025-07-19T00:00:00"/>
    <d v="2025-07-21T00:00:00"/>
    <n v="2"/>
    <x v="0"/>
    <n v="25"/>
    <n v="1"/>
  </r>
  <r>
    <s v="PRC007563"/>
    <s v="CLM001569"/>
    <s v="EMP027"/>
    <x v="4"/>
    <d v="2025-07-21T00:00:00"/>
    <d v="2025-07-24T00:00:00"/>
    <n v="3"/>
    <x v="0"/>
    <n v="25"/>
    <n v="1"/>
  </r>
  <r>
    <s v="PRC007564"/>
    <s v="CLM001570"/>
    <s v="EMP012"/>
    <x v="0"/>
    <d v="2025-02-12T00:00:00"/>
    <d v="2025-02-15T00:00:00"/>
    <n v="3"/>
    <x v="0"/>
    <m/>
    <n v="1"/>
  </r>
  <r>
    <s v="PRC007565"/>
    <s v="CLM001570"/>
    <s v="EMP021"/>
    <x v="1"/>
    <d v="2025-02-15T00:00:00"/>
    <d v="2025-02-20T00:00:00"/>
    <n v="5"/>
    <x v="0"/>
    <m/>
    <n v="1"/>
  </r>
  <r>
    <s v="PRC007566"/>
    <s v="CLM001570"/>
    <s v="EMP015"/>
    <x v="5"/>
    <d v="2025-02-20T00:00:00"/>
    <d v="2025-03-06T00:00:00"/>
    <n v="14"/>
    <x v="0"/>
    <m/>
    <n v="1"/>
  </r>
  <r>
    <s v="PRC007567"/>
    <s v="CLM001570"/>
    <s v="EMP017"/>
    <x v="2"/>
    <d v="2025-03-06T00:00:00"/>
    <d v="2025-03-18T00:00:00"/>
    <n v="12"/>
    <x v="0"/>
    <m/>
    <n v="1"/>
  </r>
  <r>
    <s v="PRC007568"/>
    <s v="CLM001570"/>
    <s v="EMP003"/>
    <x v="3"/>
    <d v="2025-03-18T00:00:00"/>
    <d v="2025-03-20T00:00:00"/>
    <n v="2"/>
    <x v="0"/>
    <m/>
    <n v="1"/>
  </r>
  <r>
    <s v="PRC007569"/>
    <s v="CLM001571"/>
    <s v="EMP013"/>
    <x v="0"/>
    <d v="2026-01-27T00:00:00"/>
    <d v="2026-01-28T00:00:00"/>
    <n v="1"/>
    <x v="0"/>
    <n v="21"/>
    <n v="0"/>
  </r>
  <r>
    <s v="PRC007570"/>
    <s v="CLM001571"/>
    <s v="EMP002"/>
    <x v="1"/>
    <d v="2026-01-28T00:00:00"/>
    <d v="2026-02-03T00:00:00"/>
    <n v="6"/>
    <x v="0"/>
    <n v="21"/>
    <n v="0"/>
  </r>
  <r>
    <s v="PRC007571"/>
    <s v="CLM001571"/>
    <s v="EMP020"/>
    <x v="2"/>
    <d v="2026-02-03T00:00:00"/>
    <d v="2026-02-11T00:00:00"/>
    <n v="8"/>
    <x v="0"/>
    <n v="21"/>
    <n v="0"/>
  </r>
  <r>
    <s v="PRC007572"/>
    <s v="CLM001571"/>
    <s v="EMP008"/>
    <x v="3"/>
    <d v="2026-02-11T00:00:00"/>
    <d v="2026-02-14T00:00:00"/>
    <n v="3"/>
    <x v="0"/>
    <n v="21"/>
    <n v="0"/>
  </r>
  <r>
    <s v="PRC007573"/>
    <s v="CLM001571"/>
    <s v="EMP011"/>
    <x v="4"/>
    <d v="2026-02-14T00:00:00"/>
    <d v="2026-02-17T00:00:00"/>
    <n v="3"/>
    <x v="0"/>
    <n v="21"/>
    <n v="0"/>
  </r>
  <r>
    <s v="PRC007574"/>
    <s v="CLM001572"/>
    <s v="EMP029"/>
    <x v="0"/>
    <d v="2025-03-09T00:00:00"/>
    <d v="2025-03-10T00:00:00"/>
    <n v="1"/>
    <x v="0"/>
    <m/>
    <n v="0"/>
  </r>
  <r>
    <s v="PRC007575"/>
    <s v="CLM001572"/>
    <s v="EMP011"/>
    <x v="1"/>
    <d v="2025-03-10T00:00:00"/>
    <d v="2025-03-17T00:00:00"/>
    <n v="7"/>
    <x v="0"/>
    <m/>
    <n v="0"/>
  </r>
  <r>
    <s v="PRC007576"/>
    <s v="CLM001572"/>
    <s v="EMP013"/>
    <x v="2"/>
    <d v="2025-03-17T00:00:00"/>
    <m/>
    <n v="562"/>
    <x v="1"/>
    <m/>
    <n v="0"/>
  </r>
  <r>
    <s v="PRC007577"/>
    <s v="CLM001573"/>
    <s v="EMP027"/>
    <x v="0"/>
    <d v="2025-02-20T00:00:00"/>
    <d v="2025-02-22T00:00:00"/>
    <n v="2"/>
    <x v="0"/>
    <n v="18"/>
    <n v="0"/>
  </r>
  <r>
    <s v="PRC007578"/>
    <s v="CLM001573"/>
    <s v="EMP028"/>
    <x v="1"/>
    <d v="2025-02-22T00:00:00"/>
    <d v="2025-02-23T00:00:00"/>
    <n v="1"/>
    <x v="0"/>
    <n v="18"/>
    <n v="0"/>
  </r>
  <r>
    <s v="PRC007579"/>
    <s v="CLM001573"/>
    <s v="EMP030"/>
    <x v="2"/>
    <d v="2025-02-23T00:00:00"/>
    <d v="2025-02-28T00:00:00"/>
    <n v="5"/>
    <x v="0"/>
    <n v="18"/>
    <n v="0"/>
  </r>
  <r>
    <s v="PRC007580"/>
    <s v="CLM001573"/>
    <s v="EMP009"/>
    <x v="3"/>
    <d v="2025-02-28T00:00:00"/>
    <d v="2025-03-04T00:00:00"/>
    <n v="4"/>
    <x v="0"/>
    <n v="18"/>
    <n v="0"/>
  </r>
  <r>
    <s v="PRC007581"/>
    <s v="CLM001573"/>
    <s v="EMP010"/>
    <x v="4"/>
    <d v="2025-03-04T00:00:00"/>
    <d v="2025-03-10T00:00:00"/>
    <n v="6"/>
    <x v="0"/>
    <n v="18"/>
    <n v="0"/>
  </r>
  <r>
    <s v="PRC007582"/>
    <s v="CLM001574"/>
    <s v="EMP006"/>
    <x v="0"/>
    <d v="2026-03-05T00:00:00"/>
    <d v="2026-03-06T00:00:00"/>
    <n v="1"/>
    <x v="0"/>
    <n v="36"/>
    <n v="1"/>
  </r>
  <r>
    <s v="PRC007583"/>
    <s v="CLM001574"/>
    <s v="EMP030"/>
    <x v="1"/>
    <d v="2026-03-06T00:00:00"/>
    <d v="2026-03-12T00:00:00"/>
    <n v="6"/>
    <x v="0"/>
    <n v="36"/>
    <n v="1"/>
  </r>
  <r>
    <s v="PRC007584"/>
    <s v="CLM001574"/>
    <s v="EMP025"/>
    <x v="5"/>
    <d v="2026-03-12T00:00:00"/>
    <d v="2026-03-27T00:00:00"/>
    <n v="15"/>
    <x v="0"/>
    <n v="36"/>
    <n v="1"/>
  </r>
  <r>
    <s v="PRC007585"/>
    <s v="CLM001574"/>
    <s v="EMP030"/>
    <x v="2"/>
    <d v="2026-03-27T00:00:00"/>
    <d v="2026-04-02T00:00:00"/>
    <n v="6"/>
    <x v="0"/>
    <n v="36"/>
    <n v="1"/>
  </r>
  <r>
    <s v="PRC007586"/>
    <s v="CLM001574"/>
    <s v="EMP014"/>
    <x v="3"/>
    <d v="2026-04-02T00:00:00"/>
    <d v="2026-04-06T00:00:00"/>
    <n v="4"/>
    <x v="0"/>
    <n v="36"/>
    <n v="1"/>
  </r>
  <r>
    <s v="PRC007587"/>
    <s v="CLM001574"/>
    <s v="EMP023"/>
    <x v="4"/>
    <d v="2026-04-06T00:00:00"/>
    <d v="2026-04-10T00:00:00"/>
    <n v="4"/>
    <x v="0"/>
    <n v="36"/>
    <n v="1"/>
  </r>
  <r>
    <s v="PRC007588"/>
    <s v="CLM001575"/>
    <s v="EMP018"/>
    <x v="0"/>
    <d v="2025-05-22T00:00:00"/>
    <d v="2025-05-23T00:00:00"/>
    <n v="1"/>
    <x v="0"/>
    <n v="16"/>
    <n v="0"/>
  </r>
  <r>
    <s v="PRC007589"/>
    <s v="CLM001575"/>
    <s v="EMP021"/>
    <x v="1"/>
    <d v="2025-05-23T00:00:00"/>
    <d v="2025-06-01T00:00:00"/>
    <n v="9"/>
    <x v="0"/>
    <n v="16"/>
    <n v="0"/>
  </r>
  <r>
    <s v="PRC007590"/>
    <s v="CLM001575"/>
    <s v="EMP007"/>
    <x v="2"/>
    <d v="2025-06-01T00:00:00"/>
    <d v="2025-06-05T00:00:00"/>
    <n v="4"/>
    <x v="0"/>
    <n v="16"/>
    <n v="0"/>
  </r>
  <r>
    <s v="PRC007591"/>
    <s v="CLM001575"/>
    <s v="EMP005"/>
    <x v="3"/>
    <d v="2025-06-05T00:00:00"/>
    <d v="2025-06-06T00:00:00"/>
    <n v="1"/>
    <x v="0"/>
    <n v="16"/>
    <n v="0"/>
  </r>
  <r>
    <s v="PRC007592"/>
    <s v="CLM001575"/>
    <s v="EMP012"/>
    <x v="4"/>
    <d v="2025-06-06T00:00:00"/>
    <d v="2025-06-07T00:00:00"/>
    <n v="1"/>
    <x v="0"/>
    <n v="16"/>
    <n v="0"/>
  </r>
  <r>
    <s v="PRC007593"/>
    <s v="CLM001576"/>
    <s v="EMP005"/>
    <x v="0"/>
    <d v="2025-06-20T00:00:00"/>
    <d v="2025-06-21T00:00:00"/>
    <n v="1"/>
    <x v="0"/>
    <n v="17"/>
    <n v="0"/>
  </r>
  <r>
    <s v="PRC007594"/>
    <s v="CLM001576"/>
    <s v="EMP030"/>
    <x v="1"/>
    <d v="2025-06-21T00:00:00"/>
    <d v="2025-06-27T00:00:00"/>
    <n v="6"/>
    <x v="0"/>
    <n v="17"/>
    <n v="0"/>
  </r>
  <r>
    <s v="PRC007595"/>
    <s v="CLM001576"/>
    <s v="EMP016"/>
    <x v="2"/>
    <d v="2025-06-27T00:00:00"/>
    <d v="2025-07-04T00:00:00"/>
    <n v="7"/>
    <x v="0"/>
    <n v="17"/>
    <n v="0"/>
  </r>
  <r>
    <s v="PRC007596"/>
    <s v="CLM001576"/>
    <s v="EMP012"/>
    <x v="3"/>
    <d v="2025-07-04T00:00:00"/>
    <d v="2025-07-06T00:00:00"/>
    <n v="2"/>
    <x v="0"/>
    <n v="17"/>
    <n v="0"/>
  </r>
  <r>
    <s v="PRC007597"/>
    <s v="CLM001576"/>
    <s v="EMP026"/>
    <x v="4"/>
    <d v="2025-07-06T00:00:00"/>
    <d v="2025-07-07T00:00:00"/>
    <n v="1"/>
    <x v="0"/>
    <n v="17"/>
    <n v="0"/>
  </r>
  <r>
    <s v="PRC007598"/>
    <s v="CLM001577"/>
    <s v="EMP009"/>
    <x v="0"/>
    <d v="2025-08-21T00:00:00"/>
    <d v="2025-08-22T00:00:00"/>
    <n v="1"/>
    <x v="0"/>
    <n v="21"/>
    <n v="0"/>
  </r>
  <r>
    <s v="PRC007599"/>
    <s v="CLM001577"/>
    <s v="EMP005"/>
    <x v="1"/>
    <d v="2025-08-22T00:00:00"/>
    <d v="2025-08-29T00:00:00"/>
    <n v="7"/>
    <x v="0"/>
    <n v="21"/>
    <n v="0"/>
  </r>
  <r>
    <s v="PRC007600"/>
    <s v="CLM001577"/>
    <s v="EMP002"/>
    <x v="2"/>
    <d v="2025-08-29T00:00:00"/>
    <d v="2025-09-04T00:00:00"/>
    <n v="6"/>
    <x v="0"/>
    <n v="21"/>
    <n v="0"/>
  </r>
  <r>
    <s v="PRC007601"/>
    <s v="CLM001577"/>
    <s v="EMP010"/>
    <x v="3"/>
    <d v="2025-09-04T00:00:00"/>
    <d v="2025-09-07T00:00:00"/>
    <n v="3"/>
    <x v="0"/>
    <n v="21"/>
    <n v="0"/>
  </r>
  <r>
    <s v="PRC007602"/>
    <s v="CLM001577"/>
    <s v="EMP017"/>
    <x v="4"/>
    <d v="2025-09-07T00:00:00"/>
    <d v="2025-09-11T00:00:00"/>
    <n v="4"/>
    <x v="0"/>
    <n v="21"/>
    <n v="0"/>
  </r>
  <r>
    <s v="PRC007603"/>
    <s v="CLM001578"/>
    <s v="EMP030"/>
    <x v="0"/>
    <d v="2025-02-01T00:00:00"/>
    <d v="2025-02-04T00:00:00"/>
    <n v="3"/>
    <x v="0"/>
    <n v="23"/>
    <n v="0"/>
  </r>
  <r>
    <s v="PRC007604"/>
    <s v="CLM001578"/>
    <s v="EMP018"/>
    <x v="1"/>
    <d v="2025-02-04T00:00:00"/>
    <d v="2025-02-08T00:00:00"/>
    <n v="4"/>
    <x v="0"/>
    <n v="23"/>
    <n v="0"/>
  </r>
  <r>
    <s v="PRC007605"/>
    <s v="CLM001578"/>
    <s v="EMP017"/>
    <x v="2"/>
    <d v="2025-02-08T00:00:00"/>
    <d v="2025-02-19T00:00:00"/>
    <n v="11"/>
    <x v="0"/>
    <n v="23"/>
    <n v="0"/>
  </r>
  <r>
    <s v="PRC007606"/>
    <s v="CLM001578"/>
    <s v="EMP020"/>
    <x v="3"/>
    <d v="2025-02-19T00:00:00"/>
    <d v="2025-02-22T00:00:00"/>
    <n v="3"/>
    <x v="0"/>
    <n v="23"/>
    <n v="0"/>
  </r>
  <r>
    <s v="PRC007607"/>
    <s v="CLM001578"/>
    <s v="EMP023"/>
    <x v="4"/>
    <d v="2025-02-22T00:00:00"/>
    <d v="2025-02-24T00:00:00"/>
    <n v="2"/>
    <x v="0"/>
    <n v="23"/>
    <n v="0"/>
  </r>
  <r>
    <s v="PRC007608"/>
    <s v="CLM001579"/>
    <s v="EMP019"/>
    <x v="0"/>
    <d v="2025-08-31T00:00:00"/>
    <d v="2025-09-01T00:00:00"/>
    <n v="1"/>
    <x v="0"/>
    <m/>
    <n v="1"/>
  </r>
  <r>
    <s v="PRC007609"/>
    <s v="CLM001579"/>
    <s v="EMP017"/>
    <x v="1"/>
    <d v="2025-09-01T00:00:00"/>
    <d v="2025-09-03T00:00:00"/>
    <n v="2"/>
    <x v="0"/>
    <m/>
    <n v="1"/>
  </r>
  <r>
    <s v="PRC007610"/>
    <s v="CLM001579"/>
    <s v="EMP004"/>
    <x v="5"/>
    <d v="2025-09-03T00:00:00"/>
    <m/>
    <n v="392"/>
    <x v="1"/>
    <m/>
    <n v="1"/>
  </r>
  <r>
    <s v="PRC007611"/>
    <s v="CLM001580"/>
    <s v="EMP005"/>
    <x v="0"/>
    <d v="2025-06-28T00:00:00"/>
    <d v="2025-06-29T00:00:00"/>
    <n v="1"/>
    <x v="0"/>
    <n v="26"/>
    <n v="1"/>
  </r>
  <r>
    <s v="PRC007612"/>
    <s v="CLM001580"/>
    <s v="EMP025"/>
    <x v="1"/>
    <d v="2025-06-29T00:00:00"/>
    <d v="2025-07-06T00:00:00"/>
    <n v="7"/>
    <x v="0"/>
    <n v="26"/>
    <n v="1"/>
  </r>
  <r>
    <s v="PRC007613"/>
    <s v="CLM001580"/>
    <s v="EMP020"/>
    <x v="5"/>
    <d v="2025-07-06T00:00:00"/>
    <d v="2025-07-16T00:00:00"/>
    <n v="10"/>
    <x v="0"/>
    <n v="26"/>
    <n v="1"/>
  </r>
  <r>
    <s v="PRC007614"/>
    <s v="CLM001580"/>
    <s v="EMP029"/>
    <x v="2"/>
    <d v="2025-07-16T00:00:00"/>
    <d v="2025-07-19T00:00:00"/>
    <n v="3"/>
    <x v="0"/>
    <n v="26"/>
    <n v="1"/>
  </r>
  <r>
    <s v="PRC007615"/>
    <s v="CLM001580"/>
    <s v="EMP019"/>
    <x v="3"/>
    <d v="2025-07-19T00:00:00"/>
    <d v="2025-07-20T00:00:00"/>
    <n v="1"/>
    <x v="0"/>
    <n v="26"/>
    <n v="1"/>
  </r>
  <r>
    <s v="PRC007616"/>
    <s v="CLM001580"/>
    <s v="EMP007"/>
    <x v="4"/>
    <d v="2025-07-20T00:00:00"/>
    <d v="2025-07-24T00:00:00"/>
    <n v="4"/>
    <x v="0"/>
    <n v="26"/>
    <n v="1"/>
  </r>
  <r>
    <s v="PRC007617"/>
    <s v="CLM001581"/>
    <s v="EMP023"/>
    <x v="0"/>
    <d v="2025-07-28T00:00:00"/>
    <d v="2025-07-29T00:00:00"/>
    <n v="1"/>
    <x v="0"/>
    <n v="10"/>
    <n v="0"/>
  </r>
  <r>
    <s v="PRC007618"/>
    <s v="CLM001581"/>
    <s v="EMP001"/>
    <x v="1"/>
    <d v="2025-07-29T00:00:00"/>
    <d v="2025-07-30T00:00:00"/>
    <n v="1"/>
    <x v="0"/>
    <n v="10"/>
    <n v="0"/>
  </r>
  <r>
    <s v="PRC007619"/>
    <s v="CLM001581"/>
    <s v="EMP006"/>
    <x v="2"/>
    <d v="2025-07-30T00:00:00"/>
    <d v="2025-07-31T00:00:00"/>
    <n v="1"/>
    <x v="0"/>
    <n v="10"/>
    <n v="0"/>
  </r>
  <r>
    <s v="PRC007620"/>
    <s v="CLM001581"/>
    <s v="EMP002"/>
    <x v="3"/>
    <d v="2025-07-31T00:00:00"/>
    <d v="2025-08-03T00:00:00"/>
    <n v="3"/>
    <x v="0"/>
    <n v="10"/>
    <n v="0"/>
  </r>
  <r>
    <s v="PRC007621"/>
    <s v="CLM001581"/>
    <s v="EMP004"/>
    <x v="4"/>
    <d v="2025-08-03T00:00:00"/>
    <d v="2025-08-07T00:00:00"/>
    <n v="4"/>
    <x v="0"/>
    <n v="10"/>
    <n v="0"/>
  </r>
  <r>
    <s v="PRC007622"/>
    <s v="CLM001582"/>
    <s v="EMP026"/>
    <x v="0"/>
    <d v="2025-08-17T00:00:00"/>
    <d v="2025-08-18T00:00:00"/>
    <n v="1"/>
    <x v="0"/>
    <n v="10"/>
    <n v="0"/>
  </r>
  <r>
    <s v="PRC007623"/>
    <s v="CLM001582"/>
    <s v="EMP012"/>
    <x v="1"/>
    <d v="2025-08-18T00:00:00"/>
    <d v="2025-08-21T00:00:00"/>
    <n v="3"/>
    <x v="0"/>
    <n v="10"/>
    <n v="0"/>
  </r>
  <r>
    <s v="PRC007624"/>
    <s v="CLM001582"/>
    <s v="EMP010"/>
    <x v="2"/>
    <d v="2025-08-21T00:00:00"/>
    <d v="2025-08-25T00:00:00"/>
    <n v="4"/>
    <x v="0"/>
    <n v="10"/>
    <n v="0"/>
  </r>
  <r>
    <s v="PRC007625"/>
    <s v="CLM001582"/>
    <s v="EMP019"/>
    <x v="3"/>
    <d v="2025-08-25T00:00:00"/>
    <d v="2025-08-26T00:00:00"/>
    <n v="1"/>
    <x v="0"/>
    <n v="10"/>
    <n v="0"/>
  </r>
  <r>
    <s v="PRC007626"/>
    <s v="CLM001582"/>
    <s v="EMP028"/>
    <x v="4"/>
    <d v="2025-08-26T00:00:00"/>
    <d v="2025-08-27T00:00:00"/>
    <n v="1"/>
    <x v="0"/>
    <n v="10"/>
    <n v="0"/>
  </r>
  <r>
    <s v="PRC007627"/>
    <s v="CLM001583"/>
    <s v="EMP022"/>
    <x v="0"/>
    <d v="2025-07-27T00:00:00"/>
    <d v="2025-07-28T00:00:00"/>
    <n v="1"/>
    <x v="0"/>
    <m/>
    <n v="1"/>
  </r>
  <r>
    <s v="PRC007628"/>
    <s v="CLM001583"/>
    <s v="EMP007"/>
    <x v="1"/>
    <d v="2025-07-28T00:00:00"/>
    <d v="2025-08-02T00:00:00"/>
    <n v="5"/>
    <x v="0"/>
    <m/>
    <n v="1"/>
  </r>
  <r>
    <s v="PRC007629"/>
    <s v="CLM001583"/>
    <s v="EMP018"/>
    <x v="5"/>
    <d v="2025-08-02T00:00:00"/>
    <m/>
    <n v="424"/>
    <x v="1"/>
    <m/>
    <n v="1"/>
  </r>
  <r>
    <s v="PRC007630"/>
    <s v="CLM001584"/>
    <s v="EMP027"/>
    <x v="0"/>
    <d v="2025-07-28T00:00:00"/>
    <d v="2025-07-31T00:00:00"/>
    <n v="3"/>
    <x v="0"/>
    <n v="20"/>
    <n v="0"/>
  </r>
  <r>
    <s v="PRC007631"/>
    <s v="CLM001584"/>
    <s v="EMP002"/>
    <x v="1"/>
    <d v="2025-07-31T00:00:00"/>
    <d v="2025-08-03T00:00:00"/>
    <n v="3"/>
    <x v="0"/>
    <n v="20"/>
    <n v="0"/>
  </r>
  <r>
    <s v="PRC007632"/>
    <s v="CLM001584"/>
    <s v="EMP003"/>
    <x v="2"/>
    <d v="2025-08-03T00:00:00"/>
    <d v="2025-08-11T00:00:00"/>
    <n v="8"/>
    <x v="0"/>
    <n v="20"/>
    <n v="0"/>
  </r>
  <r>
    <s v="PRC007633"/>
    <s v="CLM001584"/>
    <s v="EMP007"/>
    <x v="3"/>
    <d v="2025-08-11T00:00:00"/>
    <d v="2025-08-15T00:00:00"/>
    <n v="4"/>
    <x v="0"/>
    <n v="20"/>
    <n v="0"/>
  </r>
  <r>
    <s v="PRC007634"/>
    <s v="CLM001584"/>
    <s v="EMP030"/>
    <x v="4"/>
    <d v="2025-08-15T00:00:00"/>
    <d v="2025-08-17T00:00:00"/>
    <n v="2"/>
    <x v="0"/>
    <n v="20"/>
    <n v="0"/>
  </r>
  <r>
    <s v="PRC007635"/>
    <s v="CLM001585"/>
    <s v="EMP008"/>
    <x v="0"/>
    <d v="2026-06-18T00:00:00"/>
    <d v="2026-06-23T00:00:00"/>
    <n v="5"/>
    <x v="0"/>
    <n v="41"/>
    <n v="1"/>
  </r>
  <r>
    <s v="PRC007636"/>
    <s v="CLM001585"/>
    <s v="EMP012"/>
    <x v="1"/>
    <d v="2026-06-23T00:00:00"/>
    <d v="2026-06-30T00:00:00"/>
    <n v="7"/>
    <x v="0"/>
    <n v="41"/>
    <n v="1"/>
  </r>
  <r>
    <s v="PRC007637"/>
    <s v="CLM001585"/>
    <s v="EMP008"/>
    <x v="5"/>
    <d v="2026-06-30T00:00:00"/>
    <d v="2026-07-10T00:00:00"/>
    <n v="10"/>
    <x v="0"/>
    <n v="41"/>
    <n v="1"/>
  </r>
  <r>
    <s v="PRC007638"/>
    <s v="CLM001585"/>
    <s v="EMP002"/>
    <x v="2"/>
    <d v="2026-07-10T00:00:00"/>
    <d v="2026-07-20T00:00:00"/>
    <n v="10"/>
    <x v="0"/>
    <n v="41"/>
    <n v="1"/>
  </r>
  <r>
    <s v="PRC007639"/>
    <s v="CLM001585"/>
    <s v="EMP017"/>
    <x v="3"/>
    <d v="2026-07-20T00:00:00"/>
    <d v="2026-07-26T00:00:00"/>
    <n v="6"/>
    <x v="0"/>
    <n v="41"/>
    <n v="1"/>
  </r>
  <r>
    <s v="PRC007640"/>
    <s v="CLM001585"/>
    <s v="EMP001"/>
    <x v="4"/>
    <d v="2026-07-26T00:00:00"/>
    <d v="2026-07-29T00:00:00"/>
    <n v="3"/>
    <x v="0"/>
    <n v="41"/>
    <n v="1"/>
  </r>
  <r>
    <s v="PRC007641"/>
    <s v="CLM001586"/>
    <s v="EMP018"/>
    <x v="0"/>
    <d v="2026-02-16T00:00:00"/>
    <d v="2026-02-17T00:00:00"/>
    <n v="1"/>
    <x v="0"/>
    <n v="14"/>
    <n v="0"/>
  </r>
  <r>
    <s v="PRC007642"/>
    <s v="CLM001586"/>
    <s v="EMP018"/>
    <x v="1"/>
    <d v="2026-02-17T00:00:00"/>
    <d v="2026-02-20T00:00:00"/>
    <n v="3"/>
    <x v="0"/>
    <n v="14"/>
    <n v="0"/>
  </r>
  <r>
    <s v="PRC007643"/>
    <s v="CLM001586"/>
    <s v="EMP029"/>
    <x v="2"/>
    <d v="2026-02-20T00:00:00"/>
    <d v="2026-02-22T00:00:00"/>
    <n v="2"/>
    <x v="0"/>
    <n v="14"/>
    <n v="0"/>
  </r>
  <r>
    <s v="PRC007644"/>
    <s v="CLM001586"/>
    <s v="EMP004"/>
    <x v="3"/>
    <d v="2026-02-22T00:00:00"/>
    <d v="2026-02-28T00:00:00"/>
    <n v="6"/>
    <x v="0"/>
    <n v="14"/>
    <n v="0"/>
  </r>
  <r>
    <s v="PRC007645"/>
    <s v="CLM001586"/>
    <s v="EMP008"/>
    <x v="4"/>
    <d v="2026-02-28T00:00:00"/>
    <d v="2026-03-02T00:00:00"/>
    <n v="2"/>
    <x v="0"/>
    <n v="14"/>
    <n v="0"/>
  </r>
  <r>
    <s v="PRC007646"/>
    <s v="CLM001587"/>
    <s v="EMP012"/>
    <x v="0"/>
    <d v="2026-06-17T00:00:00"/>
    <d v="2026-06-19T00:00:00"/>
    <n v="2"/>
    <x v="0"/>
    <m/>
    <n v="0"/>
  </r>
  <r>
    <s v="PRC007647"/>
    <s v="CLM001587"/>
    <s v="EMP016"/>
    <x v="1"/>
    <d v="2026-06-19T00:00:00"/>
    <d v="2026-06-20T00:00:00"/>
    <n v="1"/>
    <x v="0"/>
    <m/>
    <n v="0"/>
  </r>
  <r>
    <s v="PRC007648"/>
    <s v="CLM001587"/>
    <s v="EMP011"/>
    <x v="2"/>
    <d v="2026-06-20T00:00:00"/>
    <d v="2026-06-23T00:00:00"/>
    <n v="3"/>
    <x v="0"/>
    <m/>
    <n v="0"/>
  </r>
  <r>
    <s v="PRC007649"/>
    <s v="CLM001587"/>
    <s v="EMP009"/>
    <x v="3"/>
    <d v="2026-06-23T00:00:00"/>
    <d v="2026-06-24T00:00:00"/>
    <n v="1"/>
    <x v="0"/>
    <m/>
    <n v="0"/>
  </r>
  <r>
    <s v="PRC007650"/>
    <s v="CLM001588"/>
    <s v="EMP019"/>
    <x v="0"/>
    <d v="2025-12-03T00:00:00"/>
    <d v="2025-12-05T00:00:00"/>
    <n v="2"/>
    <x v="0"/>
    <n v="15"/>
    <n v="0"/>
  </r>
  <r>
    <s v="PRC007651"/>
    <s v="CLM001588"/>
    <s v="EMP017"/>
    <x v="1"/>
    <d v="2025-12-05T00:00:00"/>
    <d v="2025-12-08T00:00:00"/>
    <n v="3"/>
    <x v="0"/>
    <n v="15"/>
    <n v="0"/>
  </r>
  <r>
    <s v="PRC007652"/>
    <s v="CLM001588"/>
    <s v="EMP003"/>
    <x v="2"/>
    <d v="2025-12-08T00:00:00"/>
    <d v="2025-12-13T00:00:00"/>
    <n v="5"/>
    <x v="0"/>
    <n v="15"/>
    <n v="0"/>
  </r>
  <r>
    <s v="PRC007653"/>
    <s v="CLM001588"/>
    <s v="EMP016"/>
    <x v="3"/>
    <d v="2025-12-13T00:00:00"/>
    <d v="2025-12-16T00:00:00"/>
    <n v="3"/>
    <x v="0"/>
    <n v="15"/>
    <n v="0"/>
  </r>
  <r>
    <s v="PRC007654"/>
    <s v="CLM001588"/>
    <s v="EMP022"/>
    <x v="4"/>
    <d v="2025-12-16T00:00:00"/>
    <d v="2025-12-18T00:00:00"/>
    <n v="2"/>
    <x v="0"/>
    <n v="15"/>
    <n v="0"/>
  </r>
  <r>
    <s v="PRC007655"/>
    <s v="CLM001589"/>
    <s v="EMP018"/>
    <x v="0"/>
    <d v="2025-12-18T00:00:00"/>
    <d v="2025-12-21T00:00:00"/>
    <n v="3"/>
    <x v="0"/>
    <m/>
    <n v="1"/>
  </r>
  <r>
    <s v="PRC007656"/>
    <s v="CLM001589"/>
    <s v="EMP003"/>
    <x v="1"/>
    <d v="2025-12-21T00:00:00"/>
    <d v="2025-12-24T00:00:00"/>
    <n v="3"/>
    <x v="0"/>
    <m/>
    <n v="1"/>
  </r>
  <r>
    <s v="PRC007657"/>
    <s v="CLM001589"/>
    <s v="EMP002"/>
    <x v="5"/>
    <d v="2025-12-24T00:00:00"/>
    <m/>
    <n v="280"/>
    <x v="1"/>
    <m/>
    <n v="1"/>
  </r>
  <r>
    <s v="PRC007658"/>
    <s v="CLM001590"/>
    <s v="EMP010"/>
    <x v="0"/>
    <d v="2025-09-25T00:00:00"/>
    <d v="2025-09-26T00:00:00"/>
    <n v="1"/>
    <x v="0"/>
    <m/>
    <n v="0"/>
  </r>
  <r>
    <s v="PRC007659"/>
    <s v="CLM001590"/>
    <s v="EMP010"/>
    <x v="1"/>
    <d v="2025-09-26T00:00:00"/>
    <d v="2025-09-30T00:00:00"/>
    <n v="4"/>
    <x v="0"/>
    <m/>
    <n v="0"/>
  </r>
  <r>
    <s v="PRC007660"/>
    <s v="CLM001590"/>
    <s v="EMP021"/>
    <x v="2"/>
    <d v="2025-09-30T00:00:00"/>
    <d v="2025-10-05T00:00:00"/>
    <n v="5"/>
    <x v="0"/>
    <m/>
    <n v="0"/>
  </r>
  <r>
    <s v="PRC007661"/>
    <s v="CLM001590"/>
    <s v="EMP007"/>
    <x v="3"/>
    <d v="2025-10-05T00:00:00"/>
    <d v="2025-10-08T00:00:00"/>
    <n v="3"/>
    <x v="0"/>
    <m/>
    <n v="0"/>
  </r>
  <r>
    <s v="PRC007662"/>
    <s v="CLM001591"/>
    <s v="EMP025"/>
    <x v="0"/>
    <d v="2025-06-22T00:00:00"/>
    <d v="2025-06-26T00:00:00"/>
    <n v="4"/>
    <x v="0"/>
    <n v="19"/>
    <n v="0"/>
  </r>
  <r>
    <s v="PRC007663"/>
    <s v="CLM001591"/>
    <s v="EMP027"/>
    <x v="1"/>
    <d v="2025-06-26T00:00:00"/>
    <d v="2025-06-30T00:00:00"/>
    <n v="4"/>
    <x v="0"/>
    <n v="19"/>
    <n v="0"/>
  </r>
  <r>
    <s v="PRC007664"/>
    <s v="CLM001591"/>
    <s v="EMP029"/>
    <x v="2"/>
    <d v="2025-06-30T00:00:00"/>
    <d v="2025-07-07T00:00:00"/>
    <n v="7"/>
    <x v="0"/>
    <n v="19"/>
    <n v="0"/>
  </r>
  <r>
    <s v="PRC007665"/>
    <s v="CLM001591"/>
    <s v="EMP002"/>
    <x v="3"/>
    <d v="2025-07-07T00:00:00"/>
    <d v="2025-07-10T00:00:00"/>
    <n v="3"/>
    <x v="0"/>
    <n v="19"/>
    <n v="0"/>
  </r>
  <r>
    <s v="PRC007666"/>
    <s v="CLM001591"/>
    <s v="EMP010"/>
    <x v="4"/>
    <d v="2025-07-10T00:00:00"/>
    <d v="2025-07-11T00:00:00"/>
    <n v="1"/>
    <x v="0"/>
    <n v="19"/>
    <n v="0"/>
  </r>
  <r>
    <s v="PRC007667"/>
    <s v="CLM001592"/>
    <s v="EMP011"/>
    <x v="0"/>
    <d v="2025-12-13T00:00:00"/>
    <d v="2025-12-16T00:00:00"/>
    <n v="3"/>
    <x v="0"/>
    <n v="22"/>
    <n v="0"/>
  </r>
  <r>
    <s v="PRC007668"/>
    <s v="CLM001592"/>
    <s v="EMP029"/>
    <x v="1"/>
    <d v="2025-12-16T00:00:00"/>
    <d v="2025-12-23T00:00:00"/>
    <n v="7"/>
    <x v="0"/>
    <n v="22"/>
    <n v="0"/>
  </r>
  <r>
    <s v="PRC007669"/>
    <s v="CLM001592"/>
    <s v="EMP001"/>
    <x v="2"/>
    <d v="2025-12-23T00:00:00"/>
    <d v="2025-12-30T00:00:00"/>
    <n v="7"/>
    <x v="0"/>
    <n v="22"/>
    <n v="0"/>
  </r>
  <r>
    <s v="PRC007670"/>
    <s v="CLM001592"/>
    <s v="EMP008"/>
    <x v="3"/>
    <d v="2025-12-30T00:00:00"/>
    <d v="2026-01-03T00:00:00"/>
    <n v="4"/>
    <x v="0"/>
    <n v="22"/>
    <n v="0"/>
  </r>
  <r>
    <s v="PRC007671"/>
    <s v="CLM001592"/>
    <s v="EMP001"/>
    <x v="4"/>
    <d v="2026-01-03T00:00:00"/>
    <d v="2026-01-04T00:00:00"/>
    <n v="1"/>
    <x v="0"/>
    <n v="22"/>
    <n v="0"/>
  </r>
  <r>
    <s v="PRC007672"/>
    <s v="CLM001593"/>
    <s v="EMP030"/>
    <x v="0"/>
    <d v="2025-06-10T00:00:00"/>
    <d v="2025-06-11T00:00:00"/>
    <n v="1"/>
    <x v="0"/>
    <m/>
    <n v="0"/>
  </r>
  <r>
    <s v="PRC007673"/>
    <s v="CLM001593"/>
    <s v="EMP007"/>
    <x v="1"/>
    <d v="2025-06-11T00:00:00"/>
    <d v="2025-06-17T00:00:00"/>
    <n v="6"/>
    <x v="0"/>
    <m/>
    <n v="0"/>
  </r>
  <r>
    <s v="PRC007674"/>
    <s v="CLM001593"/>
    <s v="EMP007"/>
    <x v="2"/>
    <d v="2025-06-17T00:00:00"/>
    <d v="2025-06-22T00:00:00"/>
    <n v="5"/>
    <x v="0"/>
    <m/>
    <n v="0"/>
  </r>
  <r>
    <s v="PRC007675"/>
    <s v="CLM001593"/>
    <s v="EMP010"/>
    <x v="3"/>
    <d v="2025-06-22T00:00:00"/>
    <d v="2025-06-24T00:00:00"/>
    <n v="2"/>
    <x v="0"/>
    <m/>
    <n v="0"/>
  </r>
  <r>
    <s v="PRC007676"/>
    <s v="CLM001594"/>
    <s v="EMP021"/>
    <x v="0"/>
    <d v="2025-05-29T00:00:00"/>
    <d v="2025-06-01T00:00:00"/>
    <n v="3"/>
    <x v="0"/>
    <n v="16"/>
    <n v="0"/>
  </r>
  <r>
    <s v="PRC007677"/>
    <s v="CLM001594"/>
    <s v="EMP007"/>
    <x v="1"/>
    <d v="2025-06-01T00:00:00"/>
    <d v="2025-06-04T00:00:00"/>
    <n v="3"/>
    <x v="0"/>
    <n v="16"/>
    <n v="0"/>
  </r>
  <r>
    <s v="PRC007678"/>
    <s v="CLM001594"/>
    <s v="EMP008"/>
    <x v="2"/>
    <d v="2025-06-04T00:00:00"/>
    <d v="2025-06-11T00:00:00"/>
    <n v="7"/>
    <x v="0"/>
    <n v="16"/>
    <n v="0"/>
  </r>
  <r>
    <s v="PRC007679"/>
    <s v="CLM001594"/>
    <s v="EMP023"/>
    <x v="3"/>
    <d v="2025-06-11T00:00:00"/>
    <d v="2025-06-12T00:00:00"/>
    <n v="1"/>
    <x v="0"/>
    <n v="16"/>
    <n v="0"/>
  </r>
  <r>
    <s v="PRC007680"/>
    <s v="CLM001594"/>
    <s v="EMP026"/>
    <x v="4"/>
    <d v="2025-06-12T00:00:00"/>
    <d v="2025-06-14T00:00:00"/>
    <n v="2"/>
    <x v="0"/>
    <n v="16"/>
    <n v="0"/>
  </r>
  <r>
    <s v="PRC007681"/>
    <s v="CLM001595"/>
    <s v="EMP011"/>
    <x v="0"/>
    <d v="2025-04-17T00:00:00"/>
    <d v="2025-04-20T00:00:00"/>
    <n v="3"/>
    <x v="0"/>
    <m/>
    <n v="1"/>
  </r>
  <r>
    <s v="PRC007682"/>
    <s v="CLM001595"/>
    <s v="EMP028"/>
    <x v="1"/>
    <d v="2025-04-20T00:00:00"/>
    <d v="2025-04-24T00:00:00"/>
    <n v="4"/>
    <x v="0"/>
    <m/>
    <n v="1"/>
  </r>
  <r>
    <s v="PRC007683"/>
    <s v="CLM001595"/>
    <s v="EMP018"/>
    <x v="5"/>
    <d v="2025-04-24T00:00:00"/>
    <d v="2025-05-01T00:00:00"/>
    <n v="7"/>
    <x v="0"/>
    <m/>
    <n v="1"/>
  </r>
  <r>
    <s v="PRC007684"/>
    <s v="CLM001595"/>
    <s v="EMP022"/>
    <x v="2"/>
    <d v="2025-05-01T00:00:00"/>
    <d v="2025-05-09T00:00:00"/>
    <n v="8"/>
    <x v="0"/>
    <m/>
    <n v="1"/>
  </r>
  <r>
    <s v="PRC007685"/>
    <s v="CLM001595"/>
    <s v="EMP018"/>
    <x v="3"/>
    <d v="2025-05-09T00:00:00"/>
    <d v="2025-05-13T00:00:00"/>
    <n v="4"/>
    <x v="0"/>
    <m/>
    <n v="1"/>
  </r>
  <r>
    <s v="PRC007686"/>
    <s v="CLM001596"/>
    <s v="EMP022"/>
    <x v="0"/>
    <d v="2025-06-28T00:00:00"/>
    <d v="2025-06-29T00:00:00"/>
    <n v="1"/>
    <x v="0"/>
    <n v="16"/>
    <n v="0"/>
  </r>
  <r>
    <s v="PRC007687"/>
    <s v="CLM001596"/>
    <s v="EMP003"/>
    <x v="1"/>
    <d v="2025-06-29T00:00:00"/>
    <d v="2025-07-06T00:00:00"/>
    <n v="7"/>
    <x v="0"/>
    <n v="16"/>
    <n v="0"/>
  </r>
  <r>
    <s v="PRC007688"/>
    <s v="CLM001596"/>
    <s v="EMP011"/>
    <x v="2"/>
    <d v="2025-07-06T00:00:00"/>
    <d v="2025-07-12T00:00:00"/>
    <n v="6"/>
    <x v="0"/>
    <n v="16"/>
    <n v="0"/>
  </r>
  <r>
    <s v="PRC007689"/>
    <s v="CLM001596"/>
    <s v="EMP013"/>
    <x v="3"/>
    <d v="2025-07-12T00:00:00"/>
    <d v="2025-07-13T00:00:00"/>
    <n v="1"/>
    <x v="0"/>
    <n v="16"/>
    <n v="0"/>
  </r>
  <r>
    <s v="PRC007690"/>
    <s v="CLM001596"/>
    <s v="EMP024"/>
    <x v="4"/>
    <d v="2025-07-13T00:00:00"/>
    <d v="2025-07-14T00:00:00"/>
    <n v="1"/>
    <x v="0"/>
    <n v="16"/>
    <n v="0"/>
  </r>
  <r>
    <s v="PRC007691"/>
    <s v="CLM001597"/>
    <s v="EMP012"/>
    <x v="0"/>
    <d v="2026-01-17T00:00:00"/>
    <d v="2026-01-18T00:00:00"/>
    <n v="1"/>
    <x v="0"/>
    <n v="12"/>
    <n v="0"/>
  </r>
  <r>
    <s v="PRC007692"/>
    <s v="CLM001597"/>
    <s v="EMP020"/>
    <x v="1"/>
    <d v="2026-01-18T00:00:00"/>
    <d v="2026-01-19T00:00:00"/>
    <n v="1"/>
    <x v="0"/>
    <n v="12"/>
    <n v="0"/>
  </r>
  <r>
    <s v="PRC007693"/>
    <s v="CLM001597"/>
    <s v="EMP023"/>
    <x v="2"/>
    <d v="2026-01-19T00:00:00"/>
    <d v="2026-01-26T00:00:00"/>
    <n v="7"/>
    <x v="0"/>
    <n v="12"/>
    <n v="0"/>
  </r>
  <r>
    <s v="PRC007694"/>
    <s v="CLM001597"/>
    <s v="EMP016"/>
    <x v="3"/>
    <d v="2026-01-26T00:00:00"/>
    <d v="2026-01-27T00:00:00"/>
    <n v="1"/>
    <x v="0"/>
    <n v="12"/>
    <n v="0"/>
  </r>
  <r>
    <s v="PRC007695"/>
    <s v="CLM001597"/>
    <s v="EMP003"/>
    <x v="4"/>
    <d v="2026-01-27T00:00:00"/>
    <d v="2026-01-29T00:00:00"/>
    <n v="2"/>
    <x v="0"/>
    <n v="12"/>
    <n v="0"/>
  </r>
  <r>
    <s v="PRC007696"/>
    <s v="CLM001598"/>
    <s v="EMP026"/>
    <x v="0"/>
    <d v="2026-06-17T00:00:00"/>
    <d v="2026-06-21T00:00:00"/>
    <n v="4"/>
    <x v="0"/>
    <n v="20"/>
    <n v="0"/>
  </r>
  <r>
    <s v="PRC007697"/>
    <s v="CLM001598"/>
    <s v="EMP012"/>
    <x v="1"/>
    <d v="2026-06-21T00:00:00"/>
    <d v="2026-06-27T00:00:00"/>
    <n v="6"/>
    <x v="0"/>
    <n v="20"/>
    <n v="0"/>
  </r>
  <r>
    <s v="PRC007698"/>
    <s v="CLM001598"/>
    <s v="EMP014"/>
    <x v="2"/>
    <d v="2026-06-27T00:00:00"/>
    <d v="2026-07-01T00:00:00"/>
    <n v="4"/>
    <x v="0"/>
    <n v="20"/>
    <n v="0"/>
  </r>
  <r>
    <s v="PRC007699"/>
    <s v="CLM001598"/>
    <s v="EMP027"/>
    <x v="3"/>
    <d v="2026-07-01T00:00:00"/>
    <d v="2026-07-03T00:00:00"/>
    <n v="2"/>
    <x v="0"/>
    <n v="20"/>
    <n v="0"/>
  </r>
  <r>
    <s v="PRC007700"/>
    <s v="CLM001598"/>
    <s v="EMP002"/>
    <x v="4"/>
    <d v="2026-07-03T00:00:00"/>
    <d v="2026-07-07T00:00:00"/>
    <n v="4"/>
    <x v="0"/>
    <n v="20"/>
    <n v="0"/>
  </r>
  <r>
    <s v="PRC007701"/>
    <s v="CLM001599"/>
    <s v="EMP005"/>
    <x v="0"/>
    <d v="2025-06-11T00:00:00"/>
    <d v="2025-06-12T00:00:00"/>
    <n v="1"/>
    <x v="0"/>
    <m/>
    <n v="1"/>
  </r>
  <r>
    <s v="PRC007702"/>
    <s v="CLM001599"/>
    <s v="EMP007"/>
    <x v="1"/>
    <d v="2025-06-12T00:00:00"/>
    <d v="2025-06-13T00:00:00"/>
    <n v="1"/>
    <x v="0"/>
    <m/>
    <n v="1"/>
  </r>
  <r>
    <s v="PRC007703"/>
    <s v="CLM001599"/>
    <s v="EMP009"/>
    <x v="5"/>
    <d v="2025-06-13T00:00:00"/>
    <m/>
    <n v="474"/>
    <x v="1"/>
    <m/>
    <n v="1"/>
  </r>
  <r>
    <s v="PRC007704"/>
    <s v="CLM001600"/>
    <s v="EMP023"/>
    <x v="0"/>
    <d v="2025-03-02T00:00:00"/>
    <d v="2025-03-03T00:00:00"/>
    <n v="1"/>
    <x v="0"/>
    <n v="18"/>
    <n v="1"/>
  </r>
  <r>
    <s v="PRC007705"/>
    <s v="CLM001600"/>
    <s v="EMP029"/>
    <x v="1"/>
    <d v="2025-03-03T00:00:00"/>
    <d v="2025-03-05T00:00:00"/>
    <n v="2"/>
    <x v="0"/>
    <n v="18"/>
    <n v="1"/>
  </r>
  <r>
    <s v="PRC007706"/>
    <s v="CLM001600"/>
    <s v="EMP001"/>
    <x v="5"/>
    <d v="2025-03-05T00:00:00"/>
    <d v="2025-03-15T00:00:00"/>
    <n v="10"/>
    <x v="0"/>
    <n v="18"/>
    <n v="1"/>
  </r>
  <r>
    <s v="PRC007707"/>
    <s v="CLM001600"/>
    <s v="EMP023"/>
    <x v="2"/>
    <d v="2025-03-15T00:00:00"/>
    <d v="2025-03-18T00:00:00"/>
    <n v="3"/>
    <x v="0"/>
    <n v="18"/>
    <n v="1"/>
  </r>
  <r>
    <s v="PRC007708"/>
    <s v="CLM001600"/>
    <s v="EMP015"/>
    <x v="3"/>
    <d v="2025-03-18T00:00:00"/>
    <d v="2025-03-19T00:00:00"/>
    <n v="1"/>
    <x v="0"/>
    <n v="18"/>
    <n v="1"/>
  </r>
  <r>
    <s v="PRC007709"/>
    <s v="CLM001600"/>
    <s v="EMP026"/>
    <x v="4"/>
    <d v="2025-03-19T00:00:00"/>
    <d v="2025-03-20T00:00:00"/>
    <n v="1"/>
    <x v="0"/>
    <n v="18"/>
    <n v="1"/>
  </r>
  <r>
    <s v="PRC007710"/>
    <s v="CLM001601"/>
    <s v="EMP018"/>
    <x v="0"/>
    <d v="2025-05-10T00:00:00"/>
    <d v="2025-05-12T00:00:00"/>
    <n v="2"/>
    <x v="0"/>
    <n v="14"/>
    <n v="0"/>
  </r>
  <r>
    <s v="PRC007711"/>
    <s v="CLM001601"/>
    <s v="EMP027"/>
    <x v="1"/>
    <d v="2025-05-12T00:00:00"/>
    <d v="2025-05-15T00:00:00"/>
    <n v="3"/>
    <x v="0"/>
    <n v="14"/>
    <n v="0"/>
  </r>
  <r>
    <s v="PRC007712"/>
    <s v="CLM001601"/>
    <s v="EMP001"/>
    <x v="2"/>
    <d v="2025-05-15T00:00:00"/>
    <d v="2025-05-17T00:00:00"/>
    <n v="2"/>
    <x v="0"/>
    <n v="14"/>
    <n v="0"/>
  </r>
  <r>
    <s v="PRC007713"/>
    <s v="CLM001601"/>
    <s v="EMP013"/>
    <x v="3"/>
    <d v="2025-05-17T00:00:00"/>
    <d v="2025-05-23T00:00:00"/>
    <n v="6"/>
    <x v="0"/>
    <n v="14"/>
    <n v="0"/>
  </r>
  <r>
    <s v="PRC007714"/>
    <s v="CLM001601"/>
    <s v="EMP010"/>
    <x v="4"/>
    <d v="2025-05-23T00:00:00"/>
    <d v="2025-05-24T00:00:00"/>
    <n v="1"/>
    <x v="0"/>
    <n v="14"/>
    <n v="0"/>
  </r>
  <r>
    <s v="PRC007715"/>
    <s v="CLM001602"/>
    <s v="EMP015"/>
    <x v="0"/>
    <d v="2026-05-21T00:00:00"/>
    <d v="2026-05-22T00:00:00"/>
    <n v="1"/>
    <x v="0"/>
    <n v="17"/>
    <n v="0"/>
  </r>
  <r>
    <s v="PRC007716"/>
    <s v="CLM001602"/>
    <s v="EMP017"/>
    <x v="1"/>
    <d v="2026-05-22T00:00:00"/>
    <d v="2026-05-30T00:00:00"/>
    <n v="8"/>
    <x v="0"/>
    <n v="17"/>
    <n v="0"/>
  </r>
  <r>
    <s v="PRC007717"/>
    <s v="CLM001602"/>
    <s v="EMP014"/>
    <x v="2"/>
    <d v="2026-05-30T00:00:00"/>
    <d v="2026-06-05T00:00:00"/>
    <n v="6"/>
    <x v="0"/>
    <n v="17"/>
    <n v="0"/>
  </r>
  <r>
    <s v="PRC007718"/>
    <s v="CLM001602"/>
    <s v="EMP022"/>
    <x v="3"/>
    <d v="2026-06-05T00:00:00"/>
    <d v="2026-06-06T00:00:00"/>
    <n v="1"/>
    <x v="0"/>
    <n v="17"/>
    <n v="0"/>
  </r>
  <r>
    <s v="PRC007719"/>
    <s v="CLM001602"/>
    <s v="EMP006"/>
    <x v="4"/>
    <d v="2026-06-06T00:00:00"/>
    <d v="2026-06-07T00:00:00"/>
    <n v="1"/>
    <x v="0"/>
    <n v="17"/>
    <n v="0"/>
  </r>
  <r>
    <s v="PRC007720"/>
    <s v="CLM001603"/>
    <s v="EMP021"/>
    <x v="0"/>
    <d v="2026-06-18T00:00:00"/>
    <d v="2026-06-22T00:00:00"/>
    <n v="4"/>
    <x v="0"/>
    <n v="14"/>
    <n v="0"/>
  </r>
  <r>
    <s v="PRC007721"/>
    <s v="CLM001603"/>
    <s v="EMP001"/>
    <x v="1"/>
    <d v="2026-06-22T00:00:00"/>
    <d v="2026-06-24T00:00:00"/>
    <n v="2"/>
    <x v="0"/>
    <n v="14"/>
    <n v="0"/>
  </r>
  <r>
    <s v="PRC007722"/>
    <s v="CLM001603"/>
    <s v="EMP009"/>
    <x v="2"/>
    <d v="2026-06-24T00:00:00"/>
    <d v="2026-06-26T00:00:00"/>
    <n v="2"/>
    <x v="0"/>
    <n v="14"/>
    <n v="0"/>
  </r>
  <r>
    <s v="PRC007723"/>
    <s v="CLM001603"/>
    <s v="EMP008"/>
    <x v="3"/>
    <d v="2026-06-26T00:00:00"/>
    <d v="2026-06-27T00:00:00"/>
    <n v="1"/>
    <x v="0"/>
    <n v="14"/>
    <n v="0"/>
  </r>
  <r>
    <s v="PRC007724"/>
    <s v="CLM001603"/>
    <s v="EMP009"/>
    <x v="4"/>
    <d v="2026-06-27T00:00:00"/>
    <d v="2026-07-02T00:00:00"/>
    <n v="5"/>
    <x v="0"/>
    <n v="14"/>
    <n v="0"/>
  </r>
  <r>
    <s v="PRC007725"/>
    <s v="CLM001604"/>
    <s v="EMP025"/>
    <x v="0"/>
    <d v="2025-07-15T00:00:00"/>
    <d v="2025-07-16T00:00:00"/>
    <n v="1"/>
    <x v="0"/>
    <n v="16"/>
    <n v="0"/>
  </r>
  <r>
    <s v="PRC007726"/>
    <s v="CLM001604"/>
    <s v="EMP020"/>
    <x v="1"/>
    <d v="2025-07-16T00:00:00"/>
    <d v="2025-07-20T00:00:00"/>
    <n v="4"/>
    <x v="0"/>
    <n v="16"/>
    <n v="0"/>
  </r>
  <r>
    <s v="PRC007727"/>
    <s v="CLM001604"/>
    <s v="EMP021"/>
    <x v="2"/>
    <d v="2025-07-20T00:00:00"/>
    <d v="2025-07-21T00:00:00"/>
    <n v="1"/>
    <x v="0"/>
    <n v="16"/>
    <n v="0"/>
  </r>
  <r>
    <s v="PRC007728"/>
    <s v="CLM001604"/>
    <s v="EMP023"/>
    <x v="3"/>
    <d v="2025-07-21T00:00:00"/>
    <d v="2025-07-23T00:00:00"/>
    <n v="2"/>
    <x v="0"/>
    <n v="16"/>
    <n v="0"/>
  </r>
  <r>
    <s v="PRC007729"/>
    <s v="CLM001604"/>
    <s v="EMP016"/>
    <x v="4"/>
    <d v="2025-07-23T00:00:00"/>
    <d v="2025-07-31T00:00:00"/>
    <n v="8"/>
    <x v="0"/>
    <n v="16"/>
    <n v="0"/>
  </r>
  <r>
    <s v="PRC007730"/>
    <s v="CLM001605"/>
    <s v="EMP025"/>
    <x v="0"/>
    <d v="2025-01-31T00:00:00"/>
    <d v="2025-02-01T00:00:00"/>
    <n v="1"/>
    <x v="0"/>
    <m/>
    <n v="1"/>
  </r>
  <r>
    <s v="PRC007731"/>
    <s v="CLM001605"/>
    <s v="EMP014"/>
    <x v="1"/>
    <d v="2025-02-01T00:00:00"/>
    <d v="2025-02-06T00:00:00"/>
    <n v="5"/>
    <x v="0"/>
    <m/>
    <n v="1"/>
  </r>
  <r>
    <s v="PRC007732"/>
    <s v="CLM001605"/>
    <s v="EMP017"/>
    <x v="5"/>
    <d v="2025-02-06T00:00:00"/>
    <m/>
    <n v="601"/>
    <x v="1"/>
    <m/>
    <n v="1"/>
  </r>
  <r>
    <s v="PRC007733"/>
    <s v="CLM001606"/>
    <s v="EMP026"/>
    <x v="0"/>
    <d v="2025-10-15T00:00:00"/>
    <d v="2025-10-17T00:00:00"/>
    <n v="2"/>
    <x v="0"/>
    <n v="10"/>
    <n v="0"/>
  </r>
  <r>
    <s v="PRC007734"/>
    <s v="CLM001606"/>
    <s v="EMP018"/>
    <x v="1"/>
    <d v="2025-10-17T00:00:00"/>
    <d v="2025-10-22T00:00:00"/>
    <n v="5"/>
    <x v="0"/>
    <n v="10"/>
    <n v="0"/>
  </r>
  <r>
    <s v="PRC007735"/>
    <s v="CLM001606"/>
    <s v="EMP011"/>
    <x v="2"/>
    <d v="2025-10-22T00:00:00"/>
    <d v="2025-10-23T00:00:00"/>
    <n v="1"/>
    <x v="0"/>
    <n v="10"/>
    <n v="0"/>
  </r>
  <r>
    <s v="PRC007736"/>
    <s v="CLM001606"/>
    <s v="EMP013"/>
    <x v="3"/>
    <d v="2025-10-23T00:00:00"/>
    <d v="2025-10-24T00:00:00"/>
    <n v="1"/>
    <x v="0"/>
    <n v="10"/>
    <n v="0"/>
  </r>
  <r>
    <s v="PRC007737"/>
    <s v="CLM001606"/>
    <s v="EMP013"/>
    <x v="4"/>
    <d v="2025-10-24T00:00:00"/>
    <d v="2025-10-25T00:00:00"/>
    <n v="1"/>
    <x v="0"/>
    <n v="10"/>
    <n v="0"/>
  </r>
  <r>
    <s v="PRC007738"/>
    <s v="CLM001607"/>
    <s v="EMP027"/>
    <x v="0"/>
    <d v="2025-09-12T00:00:00"/>
    <d v="2025-09-13T00:00:00"/>
    <n v="1"/>
    <x v="0"/>
    <n v="14"/>
    <n v="0"/>
  </r>
  <r>
    <s v="PRC007739"/>
    <s v="CLM001607"/>
    <s v="EMP011"/>
    <x v="1"/>
    <d v="2025-09-13T00:00:00"/>
    <d v="2025-09-18T00:00:00"/>
    <n v="5"/>
    <x v="0"/>
    <n v="14"/>
    <n v="0"/>
  </r>
  <r>
    <s v="PRC007740"/>
    <s v="CLM001607"/>
    <s v="EMP005"/>
    <x v="2"/>
    <d v="2025-09-18T00:00:00"/>
    <d v="2025-09-21T00:00:00"/>
    <n v="3"/>
    <x v="0"/>
    <n v="14"/>
    <n v="0"/>
  </r>
  <r>
    <s v="PRC007741"/>
    <s v="CLM001607"/>
    <s v="EMP024"/>
    <x v="3"/>
    <d v="2025-09-21T00:00:00"/>
    <d v="2025-09-23T00:00:00"/>
    <n v="2"/>
    <x v="0"/>
    <n v="14"/>
    <n v="0"/>
  </r>
  <r>
    <s v="PRC007742"/>
    <s v="CLM001607"/>
    <s v="EMP009"/>
    <x v="4"/>
    <d v="2025-09-23T00:00:00"/>
    <d v="2025-09-26T00:00:00"/>
    <n v="3"/>
    <x v="0"/>
    <n v="14"/>
    <n v="0"/>
  </r>
  <r>
    <s v="PRC007743"/>
    <s v="CLM001608"/>
    <s v="EMP005"/>
    <x v="0"/>
    <d v="2025-09-24T00:00:00"/>
    <d v="2025-09-27T00:00:00"/>
    <n v="3"/>
    <x v="0"/>
    <n v="17"/>
    <n v="0"/>
  </r>
  <r>
    <s v="PRC007744"/>
    <s v="CLM001608"/>
    <s v="EMP024"/>
    <x v="1"/>
    <d v="2025-09-27T00:00:00"/>
    <d v="2025-10-01T00:00:00"/>
    <n v="4"/>
    <x v="0"/>
    <n v="17"/>
    <n v="0"/>
  </r>
  <r>
    <s v="PRC007745"/>
    <s v="CLM001608"/>
    <s v="EMP008"/>
    <x v="2"/>
    <d v="2025-10-01T00:00:00"/>
    <d v="2025-10-07T00:00:00"/>
    <n v="6"/>
    <x v="0"/>
    <n v="17"/>
    <n v="0"/>
  </r>
  <r>
    <s v="PRC007746"/>
    <s v="CLM001608"/>
    <s v="EMP014"/>
    <x v="3"/>
    <d v="2025-10-07T00:00:00"/>
    <d v="2025-10-08T00:00:00"/>
    <n v="1"/>
    <x v="0"/>
    <n v="17"/>
    <n v="0"/>
  </r>
  <r>
    <s v="PRC007747"/>
    <s v="CLM001608"/>
    <s v="EMP016"/>
    <x v="4"/>
    <d v="2025-10-08T00:00:00"/>
    <d v="2025-10-11T00:00:00"/>
    <n v="3"/>
    <x v="0"/>
    <n v="17"/>
    <n v="0"/>
  </r>
  <r>
    <s v="PRC007748"/>
    <s v="CLM001609"/>
    <s v="EMP022"/>
    <x v="0"/>
    <d v="2025-12-23T00:00:00"/>
    <d v="2025-12-25T00:00:00"/>
    <n v="2"/>
    <x v="0"/>
    <m/>
    <n v="0"/>
  </r>
  <r>
    <s v="PRC007749"/>
    <s v="CLM001609"/>
    <s v="EMP021"/>
    <x v="1"/>
    <d v="2025-12-25T00:00:00"/>
    <d v="2025-12-30T00:00:00"/>
    <n v="5"/>
    <x v="0"/>
    <m/>
    <n v="0"/>
  </r>
  <r>
    <s v="PRC007750"/>
    <s v="CLM001609"/>
    <s v="EMP011"/>
    <x v="2"/>
    <d v="2025-12-30T00:00:00"/>
    <d v="2026-01-03T00:00:00"/>
    <n v="4"/>
    <x v="0"/>
    <m/>
    <n v="0"/>
  </r>
  <r>
    <s v="PRC007751"/>
    <s v="CLM001609"/>
    <s v="EMP022"/>
    <x v="3"/>
    <d v="2026-01-03T00:00:00"/>
    <d v="2026-01-06T00:00:00"/>
    <n v="3"/>
    <x v="0"/>
    <m/>
    <n v="0"/>
  </r>
  <r>
    <s v="PRC007752"/>
    <s v="CLM001610"/>
    <s v="EMP001"/>
    <x v="0"/>
    <d v="2026-01-08T00:00:00"/>
    <d v="2026-01-09T00:00:00"/>
    <n v="1"/>
    <x v="0"/>
    <n v="14"/>
    <n v="0"/>
  </r>
  <r>
    <s v="PRC007753"/>
    <s v="CLM001610"/>
    <s v="EMP027"/>
    <x v="1"/>
    <d v="2026-01-09T00:00:00"/>
    <d v="2026-01-10T00:00:00"/>
    <n v="1"/>
    <x v="0"/>
    <n v="14"/>
    <n v="0"/>
  </r>
  <r>
    <s v="PRC007754"/>
    <s v="CLM001610"/>
    <s v="EMP029"/>
    <x v="2"/>
    <d v="2026-01-10T00:00:00"/>
    <d v="2026-01-15T00:00:00"/>
    <n v="5"/>
    <x v="0"/>
    <n v="14"/>
    <n v="0"/>
  </r>
  <r>
    <s v="PRC007755"/>
    <s v="CLM001610"/>
    <s v="EMP003"/>
    <x v="3"/>
    <d v="2026-01-15T00:00:00"/>
    <d v="2026-01-20T00:00:00"/>
    <n v="5"/>
    <x v="0"/>
    <n v="14"/>
    <n v="0"/>
  </r>
  <r>
    <s v="PRC007756"/>
    <s v="CLM001610"/>
    <s v="EMP005"/>
    <x v="4"/>
    <d v="2026-01-20T00:00:00"/>
    <d v="2026-01-22T00:00:00"/>
    <n v="2"/>
    <x v="0"/>
    <n v="14"/>
    <n v="0"/>
  </r>
  <r>
    <s v="PRC007757"/>
    <s v="CLM001611"/>
    <s v="EMP006"/>
    <x v="0"/>
    <d v="2025-02-27T00:00:00"/>
    <d v="2025-02-28T00:00:00"/>
    <n v="1"/>
    <x v="0"/>
    <m/>
    <n v="0"/>
  </r>
  <r>
    <s v="PRC007758"/>
    <s v="CLM001611"/>
    <s v="EMP013"/>
    <x v="1"/>
    <d v="2025-02-28T00:00:00"/>
    <m/>
    <n v="579"/>
    <x v="1"/>
    <m/>
    <n v="0"/>
  </r>
  <r>
    <s v="PRC007759"/>
    <s v="CLM001612"/>
    <s v="EMP026"/>
    <x v="0"/>
    <d v="2025-06-09T00:00:00"/>
    <d v="2025-06-12T00:00:00"/>
    <n v="3"/>
    <x v="0"/>
    <n v="32"/>
    <n v="0"/>
  </r>
  <r>
    <s v="PRC007760"/>
    <s v="CLM001612"/>
    <s v="EMP017"/>
    <x v="1"/>
    <d v="2025-06-12T00:00:00"/>
    <d v="2025-06-21T00:00:00"/>
    <n v="9"/>
    <x v="0"/>
    <n v="32"/>
    <n v="0"/>
  </r>
  <r>
    <s v="PRC007761"/>
    <s v="CLM001612"/>
    <s v="EMP007"/>
    <x v="2"/>
    <d v="2025-06-21T00:00:00"/>
    <d v="2025-07-03T00:00:00"/>
    <n v="12"/>
    <x v="0"/>
    <n v="32"/>
    <n v="0"/>
  </r>
  <r>
    <s v="PRC007762"/>
    <s v="CLM001612"/>
    <s v="EMP028"/>
    <x v="3"/>
    <d v="2025-07-03T00:00:00"/>
    <d v="2025-07-06T00:00:00"/>
    <n v="3"/>
    <x v="0"/>
    <n v="32"/>
    <n v="0"/>
  </r>
  <r>
    <s v="PRC007763"/>
    <s v="CLM001612"/>
    <s v="EMP007"/>
    <x v="4"/>
    <d v="2025-07-06T00:00:00"/>
    <d v="2025-07-11T00:00:00"/>
    <n v="5"/>
    <x v="0"/>
    <n v="32"/>
    <n v="0"/>
  </r>
  <r>
    <s v="PRC007764"/>
    <s v="CLM001613"/>
    <s v="EMP008"/>
    <x v="0"/>
    <d v="2026-04-09T00:00:00"/>
    <d v="2026-04-12T00:00:00"/>
    <n v="3"/>
    <x v="0"/>
    <n v="19"/>
    <n v="0"/>
  </r>
  <r>
    <s v="PRC007765"/>
    <s v="CLM001613"/>
    <s v="EMP002"/>
    <x v="1"/>
    <d v="2026-04-12T00:00:00"/>
    <d v="2026-04-20T00:00:00"/>
    <n v="8"/>
    <x v="0"/>
    <n v="19"/>
    <n v="0"/>
  </r>
  <r>
    <s v="PRC007766"/>
    <s v="CLM001613"/>
    <s v="EMP007"/>
    <x v="2"/>
    <d v="2026-04-20T00:00:00"/>
    <d v="2026-04-26T00:00:00"/>
    <n v="6"/>
    <x v="0"/>
    <n v="19"/>
    <n v="0"/>
  </r>
  <r>
    <s v="PRC007767"/>
    <s v="CLM001613"/>
    <s v="EMP028"/>
    <x v="3"/>
    <d v="2026-04-26T00:00:00"/>
    <d v="2026-04-27T00:00:00"/>
    <n v="1"/>
    <x v="0"/>
    <n v="19"/>
    <n v="0"/>
  </r>
  <r>
    <s v="PRC007768"/>
    <s v="CLM001613"/>
    <s v="EMP025"/>
    <x v="4"/>
    <d v="2026-04-27T00:00:00"/>
    <d v="2026-04-28T00:00:00"/>
    <n v="1"/>
    <x v="0"/>
    <n v="19"/>
    <n v="0"/>
  </r>
  <r>
    <s v="PRC007769"/>
    <s v="CLM001614"/>
    <s v="EMP019"/>
    <x v="0"/>
    <d v="2026-02-18T00:00:00"/>
    <d v="2026-02-19T00:00:00"/>
    <n v="1"/>
    <x v="0"/>
    <m/>
    <n v="0"/>
  </r>
  <r>
    <s v="PRC007770"/>
    <s v="CLM001614"/>
    <s v="EMP007"/>
    <x v="1"/>
    <d v="2026-02-19T00:00:00"/>
    <d v="2026-02-22T00:00:00"/>
    <n v="3"/>
    <x v="0"/>
    <m/>
    <n v="0"/>
  </r>
  <r>
    <s v="PRC007771"/>
    <s v="CLM001614"/>
    <s v="EMP014"/>
    <x v="2"/>
    <d v="2026-02-22T00:00:00"/>
    <d v="2026-03-01T00:00:00"/>
    <n v="7"/>
    <x v="0"/>
    <m/>
    <n v="0"/>
  </r>
  <r>
    <s v="PRC007772"/>
    <s v="CLM001614"/>
    <s v="EMP001"/>
    <x v="3"/>
    <d v="2026-03-01T00:00:00"/>
    <d v="2026-03-02T00:00:00"/>
    <n v="1"/>
    <x v="0"/>
    <m/>
    <n v="0"/>
  </r>
  <r>
    <s v="PRC007773"/>
    <s v="CLM001615"/>
    <s v="EMP028"/>
    <x v="0"/>
    <d v="2025-05-10T00:00:00"/>
    <d v="2025-05-16T00:00:00"/>
    <n v="6"/>
    <x v="0"/>
    <n v="28"/>
    <n v="0"/>
  </r>
  <r>
    <s v="PRC007774"/>
    <s v="CLM001615"/>
    <s v="EMP017"/>
    <x v="1"/>
    <d v="2025-05-16T00:00:00"/>
    <d v="2025-05-24T00:00:00"/>
    <n v="8"/>
    <x v="0"/>
    <n v="28"/>
    <n v="0"/>
  </r>
  <r>
    <s v="PRC007775"/>
    <s v="CLM001615"/>
    <s v="EMP011"/>
    <x v="2"/>
    <d v="2025-05-24T00:00:00"/>
    <d v="2025-06-02T00:00:00"/>
    <n v="9"/>
    <x v="0"/>
    <n v="28"/>
    <n v="0"/>
  </r>
  <r>
    <s v="PRC007776"/>
    <s v="CLM001615"/>
    <s v="EMP011"/>
    <x v="3"/>
    <d v="2025-06-02T00:00:00"/>
    <d v="2025-06-06T00:00:00"/>
    <n v="4"/>
    <x v="0"/>
    <n v="28"/>
    <n v="0"/>
  </r>
  <r>
    <s v="PRC007777"/>
    <s v="CLM001615"/>
    <s v="EMP028"/>
    <x v="4"/>
    <d v="2025-06-06T00:00:00"/>
    <d v="2025-06-07T00:00:00"/>
    <n v="1"/>
    <x v="0"/>
    <n v="28"/>
    <n v="0"/>
  </r>
  <r>
    <s v="PRC007778"/>
    <s v="CLM001616"/>
    <s v="EMP029"/>
    <x v="0"/>
    <d v="2025-11-13T00:00:00"/>
    <d v="2025-11-14T00:00:00"/>
    <n v="1"/>
    <x v="0"/>
    <n v="11"/>
    <n v="0"/>
  </r>
  <r>
    <s v="PRC007779"/>
    <s v="CLM001616"/>
    <s v="EMP017"/>
    <x v="1"/>
    <d v="2025-11-14T00:00:00"/>
    <d v="2025-11-17T00:00:00"/>
    <n v="3"/>
    <x v="0"/>
    <n v="11"/>
    <n v="0"/>
  </r>
  <r>
    <s v="PRC007780"/>
    <s v="CLM001616"/>
    <s v="EMP016"/>
    <x v="2"/>
    <d v="2025-11-17T00:00:00"/>
    <d v="2025-11-20T00:00:00"/>
    <n v="3"/>
    <x v="0"/>
    <n v="11"/>
    <n v="0"/>
  </r>
  <r>
    <s v="PRC007781"/>
    <s v="CLM001616"/>
    <s v="EMP030"/>
    <x v="3"/>
    <d v="2025-11-20T00:00:00"/>
    <d v="2025-11-22T00:00:00"/>
    <n v="2"/>
    <x v="0"/>
    <n v="11"/>
    <n v="0"/>
  </r>
  <r>
    <s v="PRC007782"/>
    <s v="CLM001616"/>
    <s v="EMP025"/>
    <x v="4"/>
    <d v="2025-11-22T00:00:00"/>
    <d v="2025-11-24T00:00:00"/>
    <n v="2"/>
    <x v="0"/>
    <n v="11"/>
    <n v="0"/>
  </r>
  <r>
    <s v="PRC007783"/>
    <s v="CLM001617"/>
    <s v="EMP022"/>
    <x v="0"/>
    <d v="2025-08-16T00:00:00"/>
    <d v="2025-08-17T00:00:00"/>
    <n v="1"/>
    <x v="0"/>
    <m/>
    <n v="0"/>
  </r>
  <r>
    <s v="PRC007784"/>
    <s v="CLM001617"/>
    <s v="EMP001"/>
    <x v="1"/>
    <d v="2025-08-17T00:00:00"/>
    <d v="2025-08-23T00:00:00"/>
    <n v="6"/>
    <x v="0"/>
    <m/>
    <n v="0"/>
  </r>
  <r>
    <s v="PRC007785"/>
    <s v="CLM001617"/>
    <s v="EMP008"/>
    <x v="2"/>
    <d v="2025-08-23T00:00:00"/>
    <d v="2025-08-26T00:00:00"/>
    <n v="3"/>
    <x v="0"/>
    <m/>
    <n v="0"/>
  </r>
  <r>
    <s v="PRC007786"/>
    <s v="CLM001617"/>
    <s v="EMP008"/>
    <x v="3"/>
    <d v="2025-08-26T00:00:00"/>
    <d v="2025-08-27T00:00:00"/>
    <n v="1"/>
    <x v="0"/>
    <m/>
    <n v="0"/>
  </r>
  <r>
    <s v="PRC007787"/>
    <s v="CLM001618"/>
    <s v="EMP020"/>
    <x v="0"/>
    <d v="2025-05-17T00:00:00"/>
    <d v="2025-05-18T00:00:00"/>
    <n v="1"/>
    <x v="0"/>
    <n v="19"/>
    <n v="0"/>
  </r>
  <r>
    <s v="PRC007788"/>
    <s v="CLM001618"/>
    <s v="EMP011"/>
    <x v="1"/>
    <d v="2025-05-18T00:00:00"/>
    <d v="2025-05-23T00:00:00"/>
    <n v="5"/>
    <x v="0"/>
    <n v="19"/>
    <n v="0"/>
  </r>
  <r>
    <s v="PRC007789"/>
    <s v="CLM001618"/>
    <s v="EMP023"/>
    <x v="2"/>
    <d v="2025-05-23T00:00:00"/>
    <d v="2025-05-29T00:00:00"/>
    <n v="6"/>
    <x v="0"/>
    <n v="19"/>
    <n v="0"/>
  </r>
  <r>
    <s v="PRC007790"/>
    <s v="CLM001618"/>
    <s v="EMP023"/>
    <x v="3"/>
    <d v="2025-05-29T00:00:00"/>
    <d v="2025-05-31T00:00:00"/>
    <n v="2"/>
    <x v="0"/>
    <n v="19"/>
    <n v="0"/>
  </r>
  <r>
    <s v="PRC007791"/>
    <s v="CLM001618"/>
    <s v="EMP008"/>
    <x v="4"/>
    <d v="2025-05-31T00:00:00"/>
    <d v="2025-06-05T00:00:00"/>
    <n v="5"/>
    <x v="0"/>
    <n v="19"/>
    <n v="0"/>
  </r>
  <r>
    <s v="PRC007792"/>
    <s v="CLM001619"/>
    <s v="EMP026"/>
    <x v="0"/>
    <d v="2025-11-05T00:00:00"/>
    <d v="2025-11-08T00:00:00"/>
    <n v="3"/>
    <x v="0"/>
    <n v="37"/>
    <n v="1"/>
  </r>
  <r>
    <s v="PRC007793"/>
    <s v="CLM001619"/>
    <s v="EMP005"/>
    <x v="1"/>
    <d v="2025-11-08T00:00:00"/>
    <d v="2025-11-11T00:00:00"/>
    <n v="3"/>
    <x v="0"/>
    <n v="37"/>
    <n v="1"/>
  </r>
  <r>
    <s v="PRC007794"/>
    <s v="CLM001619"/>
    <s v="EMP030"/>
    <x v="5"/>
    <d v="2025-11-11T00:00:00"/>
    <d v="2025-11-26T00:00:00"/>
    <n v="15"/>
    <x v="0"/>
    <n v="37"/>
    <n v="1"/>
  </r>
  <r>
    <s v="PRC007795"/>
    <s v="CLM001619"/>
    <s v="EMP001"/>
    <x v="2"/>
    <d v="2025-11-26T00:00:00"/>
    <d v="2025-12-04T00:00:00"/>
    <n v="8"/>
    <x v="0"/>
    <n v="37"/>
    <n v="1"/>
  </r>
  <r>
    <s v="PRC007796"/>
    <s v="CLM001619"/>
    <s v="EMP022"/>
    <x v="3"/>
    <d v="2025-12-04T00:00:00"/>
    <d v="2025-12-06T00:00:00"/>
    <n v="2"/>
    <x v="0"/>
    <n v="37"/>
    <n v="1"/>
  </r>
  <r>
    <s v="PRC007797"/>
    <s v="CLM001619"/>
    <s v="EMP029"/>
    <x v="4"/>
    <d v="2025-12-06T00:00:00"/>
    <d v="2025-12-12T00:00:00"/>
    <n v="6"/>
    <x v="0"/>
    <n v="37"/>
    <n v="1"/>
  </r>
  <r>
    <s v="PRC007798"/>
    <s v="CLM001620"/>
    <s v="EMP011"/>
    <x v="0"/>
    <d v="2025-06-15T00:00:00"/>
    <d v="2025-06-16T00:00:00"/>
    <n v="1"/>
    <x v="0"/>
    <n v="23"/>
    <n v="1"/>
  </r>
  <r>
    <s v="PRC007799"/>
    <s v="CLM001620"/>
    <s v="EMP010"/>
    <x v="1"/>
    <d v="2025-06-16T00:00:00"/>
    <d v="2025-06-19T00:00:00"/>
    <n v="3"/>
    <x v="0"/>
    <n v="23"/>
    <n v="1"/>
  </r>
  <r>
    <s v="PRC007800"/>
    <s v="CLM001620"/>
    <s v="EMP015"/>
    <x v="5"/>
    <d v="2025-06-19T00:00:00"/>
    <d v="2025-06-28T00:00:00"/>
    <n v="9"/>
    <x v="0"/>
    <n v="23"/>
    <n v="1"/>
  </r>
  <r>
    <s v="PRC007801"/>
    <s v="CLM001620"/>
    <s v="EMP027"/>
    <x v="2"/>
    <d v="2025-06-28T00:00:00"/>
    <d v="2025-07-05T00:00:00"/>
    <n v="7"/>
    <x v="0"/>
    <n v="23"/>
    <n v="1"/>
  </r>
  <r>
    <s v="PRC007802"/>
    <s v="CLM001620"/>
    <s v="EMP022"/>
    <x v="3"/>
    <d v="2025-07-05T00:00:00"/>
    <d v="2025-07-07T00:00:00"/>
    <n v="2"/>
    <x v="0"/>
    <n v="23"/>
    <n v="1"/>
  </r>
  <r>
    <s v="PRC007803"/>
    <s v="CLM001620"/>
    <s v="EMP008"/>
    <x v="4"/>
    <d v="2025-07-07T00:00:00"/>
    <d v="2025-07-08T00:00:00"/>
    <n v="1"/>
    <x v="0"/>
    <n v="23"/>
    <n v="1"/>
  </r>
  <r>
    <s v="PRC007804"/>
    <s v="CLM001621"/>
    <s v="EMP007"/>
    <x v="0"/>
    <d v="2025-08-12T00:00:00"/>
    <d v="2025-08-13T00:00:00"/>
    <n v="1"/>
    <x v="0"/>
    <n v="16"/>
    <n v="0"/>
  </r>
  <r>
    <s v="PRC007805"/>
    <s v="CLM001621"/>
    <s v="EMP017"/>
    <x v="1"/>
    <d v="2025-08-13T00:00:00"/>
    <d v="2025-08-19T00:00:00"/>
    <n v="6"/>
    <x v="0"/>
    <n v="16"/>
    <n v="0"/>
  </r>
  <r>
    <s v="PRC007806"/>
    <s v="CLM001621"/>
    <s v="EMP022"/>
    <x v="2"/>
    <d v="2025-08-19T00:00:00"/>
    <d v="2025-08-24T00:00:00"/>
    <n v="5"/>
    <x v="0"/>
    <n v="16"/>
    <n v="0"/>
  </r>
  <r>
    <s v="PRC007807"/>
    <s v="CLM001621"/>
    <s v="EMP022"/>
    <x v="3"/>
    <d v="2025-08-24T00:00:00"/>
    <d v="2025-08-27T00:00:00"/>
    <n v="3"/>
    <x v="0"/>
    <n v="16"/>
    <n v="0"/>
  </r>
  <r>
    <s v="PRC007808"/>
    <s v="CLM001621"/>
    <s v="EMP022"/>
    <x v="4"/>
    <d v="2025-08-27T00:00:00"/>
    <d v="2025-08-28T00:00:00"/>
    <n v="1"/>
    <x v="0"/>
    <n v="16"/>
    <n v="0"/>
  </r>
  <r>
    <s v="PRC007809"/>
    <s v="CLM001622"/>
    <s v="EMP013"/>
    <x v="0"/>
    <d v="2026-06-29T00:00:00"/>
    <d v="2026-07-02T00:00:00"/>
    <n v="3"/>
    <x v="0"/>
    <m/>
    <n v="1"/>
  </r>
  <r>
    <s v="PRC007810"/>
    <s v="CLM001622"/>
    <s v="EMP018"/>
    <x v="1"/>
    <d v="2026-07-02T00:00:00"/>
    <d v="2026-07-05T00:00:00"/>
    <n v="3"/>
    <x v="0"/>
    <m/>
    <n v="1"/>
  </r>
  <r>
    <s v="PRC007811"/>
    <s v="CLM001622"/>
    <s v="EMP022"/>
    <x v="5"/>
    <d v="2026-07-05T00:00:00"/>
    <m/>
    <n v="87"/>
    <x v="1"/>
    <m/>
    <n v="1"/>
  </r>
  <r>
    <s v="PRC007812"/>
    <s v="CLM001623"/>
    <s v="EMP020"/>
    <x v="0"/>
    <d v="2026-02-23T00:00:00"/>
    <d v="2026-02-24T00:00:00"/>
    <n v="1"/>
    <x v="0"/>
    <n v="15"/>
    <n v="0"/>
  </r>
  <r>
    <s v="PRC007813"/>
    <s v="CLM001623"/>
    <s v="EMP014"/>
    <x v="1"/>
    <d v="2026-02-24T00:00:00"/>
    <d v="2026-02-27T00:00:00"/>
    <n v="3"/>
    <x v="0"/>
    <n v="15"/>
    <n v="0"/>
  </r>
  <r>
    <s v="PRC007814"/>
    <s v="CLM001623"/>
    <s v="EMP023"/>
    <x v="2"/>
    <d v="2026-02-27T00:00:00"/>
    <d v="2026-03-04T00:00:00"/>
    <n v="5"/>
    <x v="0"/>
    <n v="15"/>
    <n v="0"/>
  </r>
  <r>
    <s v="PRC007815"/>
    <s v="CLM001623"/>
    <s v="EMP025"/>
    <x v="3"/>
    <d v="2026-03-04T00:00:00"/>
    <d v="2026-03-06T00:00:00"/>
    <n v="2"/>
    <x v="0"/>
    <n v="15"/>
    <n v="0"/>
  </r>
  <r>
    <s v="PRC007816"/>
    <s v="CLM001623"/>
    <s v="EMP011"/>
    <x v="4"/>
    <d v="2026-03-06T00:00:00"/>
    <d v="2026-03-10T00:00:00"/>
    <n v="4"/>
    <x v="0"/>
    <n v="15"/>
    <n v="0"/>
  </r>
  <r>
    <s v="PRC007817"/>
    <s v="CLM001624"/>
    <s v="EMP008"/>
    <x v="0"/>
    <d v="2026-04-23T00:00:00"/>
    <d v="2026-04-24T00:00:00"/>
    <n v="1"/>
    <x v="0"/>
    <n v="21"/>
    <n v="0"/>
  </r>
  <r>
    <s v="PRC007818"/>
    <s v="CLM001624"/>
    <s v="EMP020"/>
    <x v="1"/>
    <d v="2026-04-24T00:00:00"/>
    <d v="2026-04-30T00:00:00"/>
    <n v="6"/>
    <x v="0"/>
    <n v="21"/>
    <n v="0"/>
  </r>
  <r>
    <s v="PRC007819"/>
    <s v="CLM001624"/>
    <s v="EMP021"/>
    <x v="2"/>
    <d v="2026-04-30T00:00:00"/>
    <d v="2026-05-07T00:00:00"/>
    <n v="7"/>
    <x v="0"/>
    <n v="21"/>
    <n v="0"/>
  </r>
  <r>
    <s v="PRC007820"/>
    <s v="CLM001624"/>
    <s v="EMP007"/>
    <x v="3"/>
    <d v="2026-05-07T00:00:00"/>
    <d v="2026-05-13T00:00:00"/>
    <n v="6"/>
    <x v="0"/>
    <n v="21"/>
    <n v="0"/>
  </r>
  <r>
    <s v="PRC007821"/>
    <s v="CLM001624"/>
    <s v="EMP029"/>
    <x v="4"/>
    <d v="2026-05-13T00:00:00"/>
    <d v="2026-05-14T00:00:00"/>
    <n v="1"/>
    <x v="0"/>
    <n v="21"/>
    <n v="0"/>
  </r>
  <r>
    <s v="PRC007822"/>
    <s v="CLM001625"/>
    <s v="EMP026"/>
    <x v="0"/>
    <d v="2025-08-14T00:00:00"/>
    <d v="2025-08-15T00:00:00"/>
    <n v="1"/>
    <x v="0"/>
    <n v="21"/>
    <n v="0"/>
  </r>
  <r>
    <s v="PRC007823"/>
    <s v="CLM001625"/>
    <s v="EMP001"/>
    <x v="1"/>
    <d v="2025-08-15T00:00:00"/>
    <d v="2025-08-24T00:00:00"/>
    <n v="9"/>
    <x v="0"/>
    <n v="21"/>
    <n v="0"/>
  </r>
  <r>
    <s v="PRC007824"/>
    <s v="CLM001625"/>
    <s v="EMP008"/>
    <x v="2"/>
    <d v="2025-08-24T00:00:00"/>
    <d v="2025-09-01T00:00:00"/>
    <n v="8"/>
    <x v="0"/>
    <n v="21"/>
    <n v="0"/>
  </r>
  <r>
    <s v="PRC007825"/>
    <s v="CLM001625"/>
    <s v="EMP010"/>
    <x v="3"/>
    <d v="2025-09-01T00:00:00"/>
    <d v="2025-09-03T00:00:00"/>
    <n v="2"/>
    <x v="0"/>
    <n v="21"/>
    <n v="0"/>
  </r>
  <r>
    <s v="PRC007826"/>
    <s v="CLM001625"/>
    <s v="EMP008"/>
    <x v="4"/>
    <d v="2025-09-03T00:00:00"/>
    <d v="2025-09-04T00:00:00"/>
    <n v="1"/>
    <x v="0"/>
    <n v="21"/>
    <n v="0"/>
  </r>
  <r>
    <s v="PRC007827"/>
    <s v="CLM001626"/>
    <s v="EMP021"/>
    <x v="0"/>
    <d v="2025-09-30T00:00:00"/>
    <d v="2025-10-01T00:00:00"/>
    <n v="1"/>
    <x v="0"/>
    <m/>
    <n v="1"/>
  </r>
  <r>
    <s v="PRC007828"/>
    <s v="CLM001626"/>
    <s v="EMP025"/>
    <x v="1"/>
    <d v="2025-10-01T00:00:00"/>
    <d v="2025-10-07T00:00:00"/>
    <n v="6"/>
    <x v="0"/>
    <m/>
    <n v="1"/>
  </r>
  <r>
    <s v="PRC007829"/>
    <s v="CLM001626"/>
    <s v="EMP018"/>
    <x v="5"/>
    <d v="2025-10-07T00:00:00"/>
    <m/>
    <n v="358"/>
    <x v="1"/>
    <m/>
    <n v="1"/>
  </r>
  <r>
    <s v="PRC007830"/>
    <s v="CLM001627"/>
    <s v="EMP014"/>
    <x v="0"/>
    <d v="2025-08-12T00:00:00"/>
    <d v="2025-08-13T00:00:00"/>
    <n v="1"/>
    <x v="0"/>
    <n v="34"/>
    <n v="1"/>
  </r>
  <r>
    <s v="PRC007831"/>
    <s v="CLM001627"/>
    <s v="EMP023"/>
    <x v="1"/>
    <d v="2025-08-13T00:00:00"/>
    <d v="2025-08-15T00:00:00"/>
    <n v="2"/>
    <x v="0"/>
    <n v="34"/>
    <n v="1"/>
  </r>
  <r>
    <s v="PRC007832"/>
    <s v="CLM001627"/>
    <s v="EMP018"/>
    <x v="5"/>
    <d v="2025-08-15T00:00:00"/>
    <d v="2025-08-28T00:00:00"/>
    <n v="13"/>
    <x v="0"/>
    <n v="34"/>
    <n v="1"/>
  </r>
  <r>
    <s v="PRC007833"/>
    <s v="CLM001627"/>
    <s v="EMP014"/>
    <x v="2"/>
    <d v="2025-08-28T00:00:00"/>
    <d v="2025-09-05T00:00:00"/>
    <n v="8"/>
    <x v="0"/>
    <n v="34"/>
    <n v="1"/>
  </r>
  <r>
    <s v="PRC007834"/>
    <s v="CLM001627"/>
    <s v="EMP019"/>
    <x v="3"/>
    <d v="2025-09-05T00:00:00"/>
    <d v="2025-09-08T00:00:00"/>
    <n v="3"/>
    <x v="0"/>
    <n v="34"/>
    <n v="1"/>
  </r>
  <r>
    <s v="PRC007835"/>
    <s v="CLM001627"/>
    <s v="EMP016"/>
    <x v="4"/>
    <d v="2025-09-08T00:00:00"/>
    <d v="2025-09-15T00:00:00"/>
    <n v="7"/>
    <x v="0"/>
    <n v="34"/>
    <n v="1"/>
  </r>
  <r>
    <s v="PRC007836"/>
    <s v="CLM001628"/>
    <s v="EMP028"/>
    <x v="0"/>
    <d v="2026-04-14T00:00:00"/>
    <d v="2026-04-15T00:00:00"/>
    <n v="1"/>
    <x v="0"/>
    <m/>
    <n v="0"/>
  </r>
  <r>
    <s v="PRC007837"/>
    <s v="CLM001628"/>
    <s v="EMP025"/>
    <x v="1"/>
    <d v="2026-04-15T00:00:00"/>
    <d v="2026-04-17T00:00:00"/>
    <n v="2"/>
    <x v="0"/>
    <m/>
    <n v="0"/>
  </r>
  <r>
    <s v="PRC007838"/>
    <s v="CLM001628"/>
    <s v="EMP005"/>
    <x v="2"/>
    <d v="2026-04-17T00:00:00"/>
    <m/>
    <n v="166"/>
    <x v="1"/>
    <m/>
    <n v="0"/>
  </r>
  <r>
    <s v="PRC007839"/>
    <s v="CLM001629"/>
    <s v="EMP012"/>
    <x v="0"/>
    <d v="2025-03-30T00:00:00"/>
    <d v="2025-03-31T00:00:00"/>
    <n v="1"/>
    <x v="0"/>
    <m/>
    <n v="1"/>
  </r>
  <r>
    <s v="PRC007840"/>
    <s v="CLM001629"/>
    <s v="EMP021"/>
    <x v="1"/>
    <d v="2025-03-31T00:00:00"/>
    <d v="2025-04-09T00:00:00"/>
    <n v="9"/>
    <x v="0"/>
    <m/>
    <n v="1"/>
  </r>
  <r>
    <s v="PRC007841"/>
    <s v="CLM001629"/>
    <s v="EMP012"/>
    <x v="5"/>
    <d v="2025-04-09T00:00:00"/>
    <m/>
    <n v="539"/>
    <x v="1"/>
    <m/>
    <n v="1"/>
  </r>
  <r>
    <s v="PRC007842"/>
    <s v="CLM001630"/>
    <s v="EMP015"/>
    <x v="0"/>
    <d v="2026-02-07T00:00:00"/>
    <d v="2026-02-08T00:00:00"/>
    <n v="1"/>
    <x v="0"/>
    <n v="18"/>
    <n v="0"/>
  </r>
  <r>
    <s v="PRC007843"/>
    <s v="CLM001630"/>
    <s v="EMP016"/>
    <x v="1"/>
    <d v="2026-02-08T00:00:00"/>
    <d v="2026-02-15T00:00:00"/>
    <n v="7"/>
    <x v="0"/>
    <n v="18"/>
    <n v="0"/>
  </r>
  <r>
    <s v="PRC007844"/>
    <s v="CLM001630"/>
    <s v="EMP012"/>
    <x v="2"/>
    <d v="2026-02-15T00:00:00"/>
    <d v="2026-02-16T00:00:00"/>
    <n v="1"/>
    <x v="0"/>
    <n v="18"/>
    <n v="0"/>
  </r>
  <r>
    <s v="PRC007845"/>
    <s v="CLM001630"/>
    <s v="EMP005"/>
    <x v="3"/>
    <d v="2026-02-16T00:00:00"/>
    <d v="2026-02-22T00:00:00"/>
    <n v="6"/>
    <x v="0"/>
    <n v="18"/>
    <n v="0"/>
  </r>
  <r>
    <s v="PRC007846"/>
    <s v="CLM001630"/>
    <s v="EMP018"/>
    <x v="4"/>
    <d v="2026-02-22T00:00:00"/>
    <d v="2026-02-25T00:00:00"/>
    <n v="3"/>
    <x v="0"/>
    <n v="18"/>
    <n v="0"/>
  </r>
  <r>
    <s v="PRC007847"/>
    <s v="CLM001631"/>
    <s v="EMP007"/>
    <x v="0"/>
    <d v="2025-04-02T00:00:00"/>
    <d v="2025-04-03T00:00:00"/>
    <n v="1"/>
    <x v="0"/>
    <n v="14"/>
    <n v="0"/>
  </r>
  <r>
    <s v="PRC007848"/>
    <s v="CLM001631"/>
    <s v="EMP025"/>
    <x v="1"/>
    <d v="2025-04-03T00:00:00"/>
    <d v="2025-04-09T00:00:00"/>
    <n v="6"/>
    <x v="0"/>
    <n v="14"/>
    <n v="0"/>
  </r>
  <r>
    <s v="PRC007849"/>
    <s v="CLM001631"/>
    <s v="EMP020"/>
    <x v="2"/>
    <d v="2025-04-09T00:00:00"/>
    <d v="2025-04-13T00:00:00"/>
    <n v="4"/>
    <x v="0"/>
    <n v="14"/>
    <n v="0"/>
  </r>
  <r>
    <s v="PRC007850"/>
    <s v="CLM001631"/>
    <s v="EMP017"/>
    <x v="3"/>
    <d v="2025-04-13T00:00:00"/>
    <d v="2025-04-14T00:00:00"/>
    <n v="1"/>
    <x v="0"/>
    <n v="14"/>
    <n v="0"/>
  </r>
  <r>
    <s v="PRC007851"/>
    <s v="CLM001631"/>
    <s v="EMP022"/>
    <x v="4"/>
    <d v="2025-04-14T00:00:00"/>
    <d v="2025-04-16T00:00:00"/>
    <n v="2"/>
    <x v="0"/>
    <n v="14"/>
    <n v="0"/>
  </r>
  <r>
    <s v="PRC007852"/>
    <s v="CLM001632"/>
    <s v="EMP012"/>
    <x v="0"/>
    <d v="2025-11-28T00:00:00"/>
    <d v="2025-11-29T00:00:00"/>
    <n v="1"/>
    <x v="0"/>
    <n v="13"/>
    <n v="0"/>
  </r>
  <r>
    <s v="PRC007853"/>
    <s v="CLM001632"/>
    <s v="EMP024"/>
    <x v="1"/>
    <d v="2025-11-29T00:00:00"/>
    <d v="2025-12-03T00:00:00"/>
    <n v="4"/>
    <x v="0"/>
    <n v="13"/>
    <n v="0"/>
  </r>
  <r>
    <s v="PRC007854"/>
    <s v="CLM001632"/>
    <s v="EMP010"/>
    <x v="2"/>
    <d v="2025-12-03T00:00:00"/>
    <d v="2025-12-08T00:00:00"/>
    <n v="5"/>
    <x v="0"/>
    <n v="13"/>
    <n v="0"/>
  </r>
  <r>
    <s v="PRC007855"/>
    <s v="CLM001632"/>
    <s v="EMP020"/>
    <x v="3"/>
    <d v="2025-12-08T00:00:00"/>
    <d v="2025-12-10T00:00:00"/>
    <n v="2"/>
    <x v="0"/>
    <n v="13"/>
    <n v="0"/>
  </r>
  <r>
    <s v="PRC007856"/>
    <s v="CLM001632"/>
    <s v="EMP025"/>
    <x v="4"/>
    <d v="2025-12-10T00:00:00"/>
    <d v="2025-12-11T00:00:00"/>
    <n v="1"/>
    <x v="0"/>
    <n v="13"/>
    <n v="0"/>
  </r>
  <r>
    <s v="PRC007857"/>
    <s v="CLM001633"/>
    <s v="EMP007"/>
    <x v="0"/>
    <d v="2026-03-10T00:00:00"/>
    <d v="2026-03-11T00:00:00"/>
    <n v="1"/>
    <x v="0"/>
    <n v="19"/>
    <n v="0"/>
  </r>
  <r>
    <s v="PRC007858"/>
    <s v="CLM001633"/>
    <s v="EMP012"/>
    <x v="1"/>
    <d v="2026-03-11T00:00:00"/>
    <d v="2026-03-18T00:00:00"/>
    <n v="7"/>
    <x v="0"/>
    <n v="19"/>
    <n v="0"/>
  </r>
  <r>
    <s v="PRC007859"/>
    <s v="CLM001633"/>
    <s v="EMP010"/>
    <x v="2"/>
    <d v="2026-03-18T00:00:00"/>
    <d v="2026-03-26T00:00:00"/>
    <n v="8"/>
    <x v="0"/>
    <n v="19"/>
    <n v="0"/>
  </r>
  <r>
    <s v="PRC007860"/>
    <s v="CLM001633"/>
    <s v="EMP026"/>
    <x v="3"/>
    <d v="2026-03-26T00:00:00"/>
    <d v="2026-03-28T00:00:00"/>
    <n v="2"/>
    <x v="0"/>
    <n v="19"/>
    <n v="0"/>
  </r>
  <r>
    <s v="PRC007861"/>
    <s v="CLM001633"/>
    <s v="EMP005"/>
    <x v="4"/>
    <d v="2026-03-28T00:00:00"/>
    <d v="2026-03-29T00:00:00"/>
    <n v="1"/>
    <x v="0"/>
    <n v="19"/>
    <n v="0"/>
  </r>
  <r>
    <s v="PRC007862"/>
    <s v="CLM001634"/>
    <s v="EMP011"/>
    <x v="0"/>
    <d v="2025-10-02T00:00:00"/>
    <d v="2025-10-08T00:00:00"/>
    <n v="6"/>
    <x v="0"/>
    <n v="23"/>
    <n v="0"/>
  </r>
  <r>
    <s v="PRC007863"/>
    <s v="CLM001634"/>
    <s v="EMP023"/>
    <x v="1"/>
    <d v="2025-10-08T00:00:00"/>
    <d v="2025-10-12T00:00:00"/>
    <n v="4"/>
    <x v="0"/>
    <n v="23"/>
    <n v="0"/>
  </r>
  <r>
    <s v="PRC007864"/>
    <s v="CLM001634"/>
    <s v="EMP027"/>
    <x v="2"/>
    <d v="2025-10-12T00:00:00"/>
    <d v="2025-10-16T00:00:00"/>
    <n v="4"/>
    <x v="0"/>
    <n v="23"/>
    <n v="0"/>
  </r>
  <r>
    <s v="PRC007865"/>
    <s v="CLM001634"/>
    <s v="EMP013"/>
    <x v="3"/>
    <d v="2025-10-16T00:00:00"/>
    <d v="2025-10-18T00:00:00"/>
    <n v="2"/>
    <x v="0"/>
    <n v="23"/>
    <n v="0"/>
  </r>
  <r>
    <s v="PRC007866"/>
    <s v="CLM001634"/>
    <s v="EMP004"/>
    <x v="4"/>
    <d v="2025-10-18T00:00:00"/>
    <d v="2025-10-25T00:00:00"/>
    <n v="7"/>
    <x v="0"/>
    <n v="23"/>
    <n v="0"/>
  </r>
  <r>
    <s v="PRC007867"/>
    <s v="CLM001635"/>
    <s v="EMP004"/>
    <x v="0"/>
    <d v="2025-07-26T00:00:00"/>
    <d v="2025-07-28T00:00:00"/>
    <n v="2"/>
    <x v="0"/>
    <m/>
    <n v="1"/>
  </r>
  <r>
    <s v="PRC007868"/>
    <s v="CLM001635"/>
    <s v="EMP003"/>
    <x v="1"/>
    <d v="2025-07-28T00:00:00"/>
    <d v="2025-08-05T00:00:00"/>
    <n v="8"/>
    <x v="0"/>
    <m/>
    <n v="1"/>
  </r>
  <r>
    <s v="PRC007869"/>
    <s v="CLM001635"/>
    <s v="EMP022"/>
    <x v="5"/>
    <d v="2025-08-05T00:00:00"/>
    <m/>
    <n v="421"/>
    <x v="1"/>
    <m/>
    <n v="1"/>
  </r>
  <r>
    <s v="PRC007870"/>
    <s v="CLM001636"/>
    <s v="EMP005"/>
    <x v="0"/>
    <d v="2026-01-20T00:00:00"/>
    <d v="2026-01-21T00:00:00"/>
    <n v="1"/>
    <x v="0"/>
    <m/>
    <n v="0"/>
  </r>
  <r>
    <s v="PRC007871"/>
    <s v="CLM001636"/>
    <s v="EMP029"/>
    <x v="1"/>
    <d v="2026-01-21T00:00:00"/>
    <d v="2026-01-25T00:00:00"/>
    <n v="4"/>
    <x v="0"/>
    <m/>
    <n v="0"/>
  </r>
  <r>
    <s v="PRC007872"/>
    <s v="CLM001636"/>
    <s v="EMP021"/>
    <x v="2"/>
    <d v="2026-01-25T00:00:00"/>
    <d v="2026-01-29T00:00:00"/>
    <n v="4"/>
    <x v="0"/>
    <m/>
    <n v="0"/>
  </r>
  <r>
    <s v="PRC007873"/>
    <s v="CLM001636"/>
    <s v="EMP011"/>
    <x v="3"/>
    <d v="2026-01-29T00:00:00"/>
    <d v="2026-02-02T00:00:00"/>
    <n v="4"/>
    <x v="0"/>
    <m/>
    <n v="0"/>
  </r>
  <r>
    <s v="PRC007874"/>
    <s v="CLM001637"/>
    <s v="EMP022"/>
    <x v="0"/>
    <d v="2026-01-26T00:00:00"/>
    <d v="2026-01-29T00:00:00"/>
    <n v="3"/>
    <x v="0"/>
    <n v="22"/>
    <n v="0"/>
  </r>
  <r>
    <s v="PRC007875"/>
    <s v="CLM001637"/>
    <s v="EMP001"/>
    <x v="1"/>
    <d v="2026-01-29T00:00:00"/>
    <d v="2026-02-01T00:00:00"/>
    <n v="3"/>
    <x v="0"/>
    <n v="22"/>
    <n v="0"/>
  </r>
  <r>
    <s v="PRC007876"/>
    <s v="CLM001637"/>
    <s v="EMP018"/>
    <x v="2"/>
    <d v="2026-02-01T00:00:00"/>
    <d v="2026-02-09T00:00:00"/>
    <n v="8"/>
    <x v="0"/>
    <n v="22"/>
    <n v="0"/>
  </r>
  <r>
    <s v="PRC007877"/>
    <s v="CLM001637"/>
    <s v="EMP027"/>
    <x v="3"/>
    <d v="2026-02-09T00:00:00"/>
    <d v="2026-02-10T00:00:00"/>
    <n v="1"/>
    <x v="0"/>
    <n v="22"/>
    <n v="0"/>
  </r>
  <r>
    <s v="PRC007878"/>
    <s v="CLM001637"/>
    <s v="EMP023"/>
    <x v="4"/>
    <d v="2026-02-10T00:00:00"/>
    <d v="2026-02-17T00:00:00"/>
    <n v="7"/>
    <x v="0"/>
    <n v="22"/>
    <n v="0"/>
  </r>
  <r>
    <s v="PRC007879"/>
    <s v="CLM001638"/>
    <s v="EMP018"/>
    <x v="0"/>
    <d v="2026-05-11T00:00:00"/>
    <d v="2026-05-12T00:00:00"/>
    <n v="1"/>
    <x v="0"/>
    <n v="21"/>
    <n v="0"/>
  </r>
  <r>
    <s v="PRC007880"/>
    <s v="CLM001638"/>
    <s v="EMP017"/>
    <x v="1"/>
    <d v="2026-05-12T00:00:00"/>
    <d v="2026-05-18T00:00:00"/>
    <n v="6"/>
    <x v="0"/>
    <n v="21"/>
    <n v="0"/>
  </r>
  <r>
    <s v="PRC007881"/>
    <s v="CLM001638"/>
    <s v="EMP014"/>
    <x v="2"/>
    <d v="2026-05-18T00:00:00"/>
    <d v="2026-05-25T00:00:00"/>
    <n v="7"/>
    <x v="0"/>
    <n v="21"/>
    <n v="0"/>
  </r>
  <r>
    <s v="PRC007882"/>
    <s v="CLM001638"/>
    <s v="EMP016"/>
    <x v="3"/>
    <d v="2026-05-25T00:00:00"/>
    <d v="2026-05-29T00:00:00"/>
    <n v="4"/>
    <x v="0"/>
    <n v="21"/>
    <n v="0"/>
  </r>
  <r>
    <s v="PRC007883"/>
    <s v="CLM001638"/>
    <s v="EMP007"/>
    <x v="4"/>
    <d v="2026-05-29T00:00:00"/>
    <d v="2026-06-01T00:00:00"/>
    <n v="3"/>
    <x v="0"/>
    <n v="21"/>
    <n v="0"/>
  </r>
  <r>
    <s v="PRC007884"/>
    <s v="CLM001639"/>
    <s v="EMP024"/>
    <x v="0"/>
    <d v="2025-11-25T00:00:00"/>
    <d v="2025-11-27T00:00:00"/>
    <n v="2"/>
    <x v="0"/>
    <m/>
    <n v="0"/>
  </r>
  <r>
    <s v="PRC007885"/>
    <s v="CLM001639"/>
    <s v="EMP002"/>
    <x v="1"/>
    <d v="2025-11-27T00:00:00"/>
    <m/>
    <n v="307"/>
    <x v="1"/>
    <m/>
    <n v="0"/>
  </r>
  <r>
    <s v="PRC007886"/>
    <s v="CLM001640"/>
    <s v="EMP021"/>
    <x v="0"/>
    <d v="2025-09-14T00:00:00"/>
    <d v="2025-09-15T00:00:00"/>
    <n v="1"/>
    <x v="0"/>
    <n v="15"/>
    <n v="0"/>
  </r>
  <r>
    <s v="PRC007887"/>
    <s v="CLM001640"/>
    <s v="EMP024"/>
    <x v="1"/>
    <d v="2025-09-15T00:00:00"/>
    <d v="2025-09-22T00:00:00"/>
    <n v="7"/>
    <x v="0"/>
    <n v="15"/>
    <n v="0"/>
  </r>
  <r>
    <s v="PRC007888"/>
    <s v="CLM001640"/>
    <s v="EMP009"/>
    <x v="2"/>
    <d v="2025-09-22T00:00:00"/>
    <d v="2025-09-25T00:00:00"/>
    <n v="3"/>
    <x v="0"/>
    <n v="15"/>
    <n v="0"/>
  </r>
  <r>
    <s v="PRC007889"/>
    <s v="CLM001640"/>
    <s v="EMP005"/>
    <x v="3"/>
    <d v="2025-09-25T00:00:00"/>
    <d v="2025-09-27T00:00:00"/>
    <n v="2"/>
    <x v="0"/>
    <n v="15"/>
    <n v="0"/>
  </r>
  <r>
    <s v="PRC007890"/>
    <s v="CLM001640"/>
    <s v="EMP010"/>
    <x v="4"/>
    <d v="2025-09-27T00:00:00"/>
    <d v="2025-09-29T00:00:00"/>
    <n v="2"/>
    <x v="0"/>
    <n v="15"/>
    <n v="0"/>
  </r>
  <r>
    <s v="PRC007891"/>
    <s v="CLM001641"/>
    <s v="EMP018"/>
    <x v="0"/>
    <d v="2025-09-03T00:00:00"/>
    <d v="2025-09-04T00:00:00"/>
    <n v="1"/>
    <x v="0"/>
    <n v="16"/>
    <n v="0"/>
  </r>
  <r>
    <s v="PRC007892"/>
    <s v="CLM001641"/>
    <s v="EMP002"/>
    <x v="1"/>
    <d v="2025-09-04T00:00:00"/>
    <d v="2025-09-08T00:00:00"/>
    <n v="4"/>
    <x v="0"/>
    <n v="16"/>
    <n v="0"/>
  </r>
  <r>
    <s v="PRC007893"/>
    <s v="CLM001641"/>
    <s v="EMP012"/>
    <x v="2"/>
    <d v="2025-09-08T00:00:00"/>
    <d v="2025-09-15T00:00:00"/>
    <n v="7"/>
    <x v="0"/>
    <n v="16"/>
    <n v="0"/>
  </r>
  <r>
    <s v="PRC007894"/>
    <s v="CLM001641"/>
    <s v="EMP011"/>
    <x v="3"/>
    <d v="2025-09-15T00:00:00"/>
    <d v="2025-09-18T00:00:00"/>
    <n v="3"/>
    <x v="0"/>
    <n v="16"/>
    <n v="0"/>
  </r>
  <r>
    <s v="PRC007895"/>
    <s v="CLM001641"/>
    <s v="EMP017"/>
    <x v="4"/>
    <d v="2025-09-18T00:00:00"/>
    <d v="2025-09-19T00:00:00"/>
    <n v="1"/>
    <x v="0"/>
    <n v="16"/>
    <n v="0"/>
  </r>
  <r>
    <s v="PRC007896"/>
    <s v="CLM001642"/>
    <s v="EMP024"/>
    <x v="0"/>
    <d v="2025-10-26T00:00:00"/>
    <d v="2025-10-27T00:00:00"/>
    <n v="1"/>
    <x v="0"/>
    <n v="12"/>
    <n v="0"/>
  </r>
  <r>
    <s v="PRC007897"/>
    <s v="CLM001642"/>
    <s v="EMP005"/>
    <x v="1"/>
    <d v="2025-10-27T00:00:00"/>
    <d v="2025-10-29T00:00:00"/>
    <n v="2"/>
    <x v="0"/>
    <n v="12"/>
    <n v="0"/>
  </r>
  <r>
    <s v="PRC007898"/>
    <s v="CLM001642"/>
    <s v="EMP006"/>
    <x v="2"/>
    <d v="2025-10-29T00:00:00"/>
    <d v="2025-11-03T00:00:00"/>
    <n v="5"/>
    <x v="0"/>
    <n v="12"/>
    <n v="0"/>
  </r>
  <r>
    <s v="PRC007899"/>
    <s v="CLM001642"/>
    <s v="EMP001"/>
    <x v="3"/>
    <d v="2025-11-03T00:00:00"/>
    <d v="2025-11-06T00:00:00"/>
    <n v="3"/>
    <x v="0"/>
    <n v="12"/>
    <n v="0"/>
  </r>
  <r>
    <s v="PRC007900"/>
    <s v="CLM001642"/>
    <s v="EMP005"/>
    <x v="4"/>
    <d v="2025-11-06T00:00:00"/>
    <d v="2025-11-07T00:00:00"/>
    <n v="1"/>
    <x v="0"/>
    <n v="12"/>
    <n v="0"/>
  </r>
  <r>
    <s v="PRC007901"/>
    <s v="CLM001643"/>
    <s v="EMP011"/>
    <x v="0"/>
    <d v="2025-11-21T00:00:00"/>
    <d v="2025-11-22T00:00:00"/>
    <n v="1"/>
    <x v="0"/>
    <m/>
    <n v="1"/>
  </r>
  <r>
    <s v="PRC007902"/>
    <s v="CLM001643"/>
    <s v="EMP020"/>
    <x v="1"/>
    <d v="2025-11-22T00:00:00"/>
    <d v="2025-11-29T00:00:00"/>
    <n v="7"/>
    <x v="0"/>
    <m/>
    <n v="1"/>
  </r>
  <r>
    <s v="PRC007903"/>
    <s v="CLM001643"/>
    <s v="EMP008"/>
    <x v="5"/>
    <d v="2025-11-29T00:00:00"/>
    <m/>
    <n v="305"/>
    <x v="1"/>
    <m/>
    <n v="1"/>
  </r>
  <r>
    <s v="PRC007904"/>
    <s v="CLM001644"/>
    <s v="EMP010"/>
    <x v="0"/>
    <d v="2026-05-17T00:00:00"/>
    <d v="2026-05-23T00:00:00"/>
    <n v="6"/>
    <x v="0"/>
    <n v="32"/>
    <n v="1"/>
  </r>
  <r>
    <s v="PRC007905"/>
    <s v="CLM001644"/>
    <s v="EMP013"/>
    <x v="1"/>
    <d v="2026-05-23T00:00:00"/>
    <d v="2026-05-30T00:00:00"/>
    <n v="7"/>
    <x v="0"/>
    <n v="32"/>
    <n v="1"/>
  </r>
  <r>
    <s v="PRC007906"/>
    <s v="CLM001644"/>
    <s v="EMP025"/>
    <x v="5"/>
    <d v="2026-05-30T00:00:00"/>
    <d v="2026-06-09T00:00:00"/>
    <n v="10"/>
    <x v="0"/>
    <n v="32"/>
    <n v="1"/>
  </r>
  <r>
    <s v="PRC007907"/>
    <s v="CLM001644"/>
    <s v="EMP025"/>
    <x v="2"/>
    <d v="2026-06-09T00:00:00"/>
    <d v="2026-06-15T00:00:00"/>
    <n v="6"/>
    <x v="0"/>
    <n v="32"/>
    <n v="1"/>
  </r>
  <r>
    <s v="PRC007908"/>
    <s v="CLM001644"/>
    <s v="EMP010"/>
    <x v="3"/>
    <d v="2026-06-15T00:00:00"/>
    <d v="2026-06-17T00:00:00"/>
    <n v="2"/>
    <x v="0"/>
    <n v="32"/>
    <n v="1"/>
  </r>
  <r>
    <s v="PRC007909"/>
    <s v="CLM001644"/>
    <s v="EMP014"/>
    <x v="4"/>
    <d v="2026-06-17T00:00:00"/>
    <d v="2026-06-18T00:00:00"/>
    <n v="1"/>
    <x v="0"/>
    <n v="32"/>
    <n v="1"/>
  </r>
  <r>
    <s v="PRC007910"/>
    <s v="CLM001645"/>
    <s v="EMP006"/>
    <x v="0"/>
    <d v="2026-05-09T00:00:00"/>
    <d v="2026-05-10T00:00:00"/>
    <n v="1"/>
    <x v="0"/>
    <n v="14"/>
    <n v="0"/>
  </r>
  <r>
    <s v="PRC007911"/>
    <s v="CLM001645"/>
    <s v="EMP010"/>
    <x v="1"/>
    <d v="2026-05-10T00:00:00"/>
    <d v="2026-05-12T00:00:00"/>
    <n v="2"/>
    <x v="0"/>
    <n v="14"/>
    <n v="0"/>
  </r>
  <r>
    <s v="PRC007912"/>
    <s v="CLM001645"/>
    <s v="EMP024"/>
    <x v="2"/>
    <d v="2026-05-12T00:00:00"/>
    <d v="2026-05-19T00:00:00"/>
    <n v="7"/>
    <x v="0"/>
    <n v="14"/>
    <n v="0"/>
  </r>
  <r>
    <s v="PRC007913"/>
    <s v="CLM001645"/>
    <s v="EMP025"/>
    <x v="3"/>
    <d v="2026-05-19T00:00:00"/>
    <d v="2026-05-20T00:00:00"/>
    <n v="1"/>
    <x v="0"/>
    <n v="14"/>
    <n v="0"/>
  </r>
  <r>
    <s v="PRC007914"/>
    <s v="CLM001645"/>
    <s v="EMP029"/>
    <x v="4"/>
    <d v="2026-05-20T00:00:00"/>
    <d v="2026-05-23T00:00:00"/>
    <n v="3"/>
    <x v="0"/>
    <n v="14"/>
    <n v="0"/>
  </r>
  <r>
    <s v="PRC007915"/>
    <s v="CLM001646"/>
    <s v="EMP014"/>
    <x v="0"/>
    <d v="2026-06-10T00:00:00"/>
    <d v="2026-06-11T00:00:00"/>
    <n v="1"/>
    <x v="0"/>
    <n v="21"/>
    <n v="0"/>
  </r>
  <r>
    <s v="PRC007916"/>
    <s v="CLM001646"/>
    <s v="EMP018"/>
    <x v="1"/>
    <d v="2026-06-11T00:00:00"/>
    <d v="2026-06-19T00:00:00"/>
    <n v="8"/>
    <x v="0"/>
    <n v="21"/>
    <n v="0"/>
  </r>
  <r>
    <s v="PRC007917"/>
    <s v="CLM001646"/>
    <s v="EMP022"/>
    <x v="2"/>
    <d v="2026-06-19T00:00:00"/>
    <d v="2026-06-23T00:00:00"/>
    <n v="4"/>
    <x v="0"/>
    <n v="21"/>
    <n v="0"/>
  </r>
  <r>
    <s v="PRC007918"/>
    <s v="CLM001646"/>
    <s v="EMP001"/>
    <x v="3"/>
    <d v="2026-06-23T00:00:00"/>
    <d v="2026-06-27T00:00:00"/>
    <n v="4"/>
    <x v="0"/>
    <n v="21"/>
    <n v="0"/>
  </r>
  <r>
    <s v="PRC007919"/>
    <s v="CLM001646"/>
    <s v="EMP019"/>
    <x v="4"/>
    <d v="2026-06-27T00:00:00"/>
    <d v="2026-07-01T00:00:00"/>
    <n v="4"/>
    <x v="0"/>
    <n v="21"/>
    <n v="0"/>
  </r>
  <r>
    <s v="PRC007920"/>
    <s v="CLM001647"/>
    <s v="EMP010"/>
    <x v="0"/>
    <d v="2025-07-19T00:00:00"/>
    <d v="2025-07-20T00:00:00"/>
    <n v="1"/>
    <x v="0"/>
    <n v="20"/>
    <n v="0"/>
  </r>
  <r>
    <s v="PRC007921"/>
    <s v="CLM001647"/>
    <s v="EMP004"/>
    <x v="1"/>
    <d v="2025-07-20T00:00:00"/>
    <d v="2025-07-27T00:00:00"/>
    <n v="7"/>
    <x v="0"/>
    <n v="20"/>
    <n v="0"/>
  </r>
  <r>
    <s v="PRC007922"/>
    <s v="CLM001647"/>
    <s v="EMP024"/>
    <x v="2"/>
    <d v="2025-07-27T00:00:00"/>
    <d v="2025-08-02T00:00:00"/>
    <n v="6"/>
    <x v="0"/>
    <n v="20"/>
    <n v="0"/>
  </r>
  <r>
    <s v="PRC007923"/>
    <s v="CLM001647"/>
    <s v="EMP014"/>
    <x v="3"/>
    <d v="2025-08-02T00:00:00"/>
    <d v="2025-08-06T00:00:00"/>
    <n v="4"/>
    <x v="0"/>
    <n v="20"/>
    <n v="0"/>
  </r>
  <r>
    <s v="PRC007924"/>
    <s v="CLM001647"/>
    <s v="EMP014"/>
    <x v="4"/>
    <d v="2025-08-06T00:00:00"/>
    <d v="2025-08-08T00:00:00"/>
    <n v="2"/>
    <x v="0"/>
    <n v="20"/>
    <n v="0"/>
  </r>
  <r>
    <s v="PRC007925"/>
    <s v="CLM001648"/>
    <s v="EMP012"/>
    <x v="0"/>
    <d v="2025-05-16T00:00:00"/>
    <d v="2025-05-19T00:00:00"/>
    <n v="3"/>
    <x v="0"/>
    <n v="40"/>
    <n v="1"/>
  </r>
  <r>
    <s v="PRC007926"/>
    <s v="CLM001648"/>
    <s v="EMP005"/>
    <x v="1"/>
    <d v="2025-05-19T00:00:00"/>
    <d v="2025-05-28T00:00:00"/>
    <n v="9"/>
    <x v="0"/>
    <n v="40"/>
    <n v="1"/>
  </r>
  <r>
    <s v="PRC007927"/>
    <s v="CLM001648"/>
    <s v="EMP020"/>
    <x v="5"/>
    <d v="2025-05-28T00:00:00"/>
    <d v="2025-06-13T00:00:00"/>
    <n v="16"/>
    <x v="0"/>
    <n v="40"/>
    <n v="1"/>
  </r>
  <r>
    <s v="PRC007928"/>
    <s v="CLM001648"/>
    <s v="EMP008"/>
    <x v="2"/>
    <d v="2025-06-13T00:00:00"/>
    <d v="2025-06-21T00:00:00"/>
    <n v="8"/>
    <x v="0"/>
    <n v="40"/>
    <n v="1"/>
  </r>
  <r>
    <s v="PRC007929"/>
    <s v="CLM001648"/>
    <s v="EMP009"/>
    <x v="3"/>
    <d v="2025-06-21T00:00:00"/>
    <d v="2025-06-22T00:00:00"/>
    <n v="1"/>
    <x v="0"/>
    <n v="40"/>
    <n v="1"/>
  </r>
  <r>
    <s v="PRC007930"/>
    <s v="CLM001648"/>
    <s v="EMP030"/>
    <x v="4"/>
    <d v="2025-06-22T00:00:00"/>
    <d v="2025-06-25T00:00:00"/>
    <n v="3"/>
    <x v="0"/>
    <n v="40"/>
    <n v="1"/>
  </r>
  <r>
    <s v="PRC007931"/>
    <s v="CLM001649"/>
    <s v="EMP020"/>
    <x v="0"/>
    <d v="2025-08-02T00:00:00"/>
    <d v="2025-08-05T00:00:00"/>
    <n v="3"/>
    <x v="0"/>
    <n v="23"/>
    <n v="0"/>
  </r>
  <r>
    <s v="PRC007932"/>
    <s v="CLM001649"/>
    <s v="EMP003"/>
    <x v="1"/>
    <d v="2025-08-05T00:00:00"/>
    <d v="2025-08-09T00:00:00"/>
    <n v="4"/>
    <x v="0"/>
    <n v="23"/>
    <n v="0"/>
  </r>
  <r>
    <s v="PRC007933"/>
    <s v="CLM001649"/>
    <s v="EMP010"/>
    <x v="2"/>
    <d v="2025-08-09T00:00:00"/>
    <d v="2025-08-19T00:00:00"/>
    <n v="10"/>
    <x v="0"/>
    <n v="23"/>
    <n v="0"/>
  </r>
  <r>
    <s v="PRC007934"/>
    <s v="CLM001649"/>
    <s v="EMP030"/>
    <x v="3"/>
    <d v="2025-08-19T00:00:00"/>
    <d v="2025-08-21T00:00:00"/>
    <n v="2"/>
    <x v="0"/>
    <n v="23"/>
    <n v="0"/>
  </r>
  <r>
    <s v="PRC007935"/>
    <s v="CLM001649"/>
    <s v="EMP007"/>
    <x v="4"/>
    <d v="2025-08-21T00:00:00"/>
    <d v="2025-08-25T00:00:00"/>
    <n v="4"/>
    <x v="0"/>
    <n v="23"/>
    <n v="0"/>
  </r>
  <r>
    <s v="PRC007936"/>
    <s v="CLM001650"/>
    <s v="EMP013"/>
    <x v="0"/>
    <d v="2026-05-05T00:00:00"/>
    <d v="2026-05-06T00:00:00"/>
    <n v="1"/>
    <x v="0"/>
    <m/>
    <n v="1"/>
  </r>
  <r>
    <s v="PRC007937"/>
    <s v="CLM001650"/>
    <s v="EMP010"/>
    <x v="1"/>
    <d v="2026-05-06T00:00:00"/>
    <d v="2026-05-13T00:00:00"/>
    <n v="7"/>
    <x v="0"/>
    <m/>
    <n v="1"/>
  </r>
  <r>
    <s v="PRC007938"/>
    <s v="CLM001650"/>
    <s v="EMP005"/>
    <x v="5"/>
    <d v="2026-05-13T00:00:00"/>
    <d v="2026-05-22T00:00:00"/>
    <n v="9"/>
    <x v="0"/>
    <m/>
    <n v="1"/>
  </r>
  <r>
    <s v="PRC007939"/>
    <s v="CLM001650"/>
    <s v="EMP020"/>
    <x v="2"/>
    <d v="2026-05-22T00:00:00"/>
    <d v="2026-05-25T00:00:00"/>
    <n v="3"/>
    <x v="0"/>
    <m/>
    <n v="1"/>
  </r>
  <r>
    <s v="PRC007940"/>
    <s v="CLM001650"/>
    <s v="EMP027"/>
    <x v="3"/>
    <d v="2026-05-25T00:00:00"/>
    <d v="2026-05-26T00:00:00"/>
    <n v="1"/>
    <x v="0"/>
    <m/>
    <n v="1"/>
  </r>
  <r>
    <s v="PRC007941"/>
    <s v="CLM001651"/>
    <s v="EMP001"/>
    <x v="0"/>
    <d v="2025-08-20T00:00:00"/>
    <d v="2025-08-25T00:00:00"/>
    <n v="5"/>
    <x v="0"/>
    <n v="31"/>
    <n v="1"/>
  </r>
  <r>
    <s v="PRC007942"/>
    <s v="CLM001651"/>
    <s v="EMP025"/>
    <x v="1"/>
    <d v="2025-08-25T00:00:00"/>
    <d v="2025-08-27T00:00:00"/>
    <n v="2"/>
    <x v="0"/>
    <n v="31"/>
    <n v="1"/>
  </r>
  <r>
    <s v="PRC007943"/>
    <s v="CLM001651"/>
    <s v="EMP003"/>
    <x v="5"/>
    <d v="2025-08-27T00:00:00"/>
    <d v="2025-09-07T00:00:00"/>
    <n v="11"/>
    <x v="0"/>
    <n v="31"/>
    <n v="1"/>
  </r>
  <r>
    <s v="PRC007944"/>
    <s v="CLM001651"/>
    <s v="EMP002"/>
    <x v="2"/>
    <d v="2025-09-07T00:00:00"/>
    <d v="2025-09-16T00:00:00"/>
    <n v="9"/>
    <x v="0"/>
    <n v="31"/>
    <n v="1"/>
  </r>
  <r>
    <s v="PRC007945"/>
    <s v="CLM001651"/>
    <s v="EMP017"/>
    <x v="3"/>
    <d v="2025-09-16T00:00:00"/>
    <d v="2025-09-19T00:00:00"/>
    <n v="3"/>
    <x v="0"/>
    <n v="31"/>
    <n v="1"/>
  </r>
  <r>
    <s v="PRC007946"/>
    <s v="CLM001651"/>
    <s v="EMP006"/>
    <x v="4"/>
    <d v="2025-09-19T00:00:00"/>
    <d v="2025-09-20T00:00:00"/>
    <n v="1"/>
    <x v="0"/>
    <n v="31"/>
    <n v="1"/>
  </r>
  <r>
    <s v="PRC007947"/>
    <s v="CLM001652"/>
    <s v="EMP019"/>
    <x v="0"/>
    <d v="2025-04-15T00:00:00"/>
    <d v="2025-04-17T00:00:00"/>
    <n v="2"/>
    <x v="0"/>
    <n v="17"/>
    <n v="0"/>
  </r>
  <r>
    <s v="PRC007948"/>
    <s v="CLM001652"/>
    <s v="EMP014"/>
    <x v="1"/>
    <d v="2025-04-17T00:00:00"/>
    <d v="2025-04-20T00:00:00"/>
    <n v="3"/>
    <x v="0"/>
    <n v="17"/>
    <n v="0"/>
  </r>
  <r>
    <s v="PRC007949"/>
    <s v="CLM001652"/>
    <s v="EMP008"/>
    <x v="2"/>
    <d v="2025-04-20T00:00:00"/>
    <d v="2025-04-28T00:00:00"/>
    <n v="8"/>
    <x v="0"/>
    <n v="17"/>
    <n v="0"/>
  </r>
  <r>
    <s v="PRC007950"/>
    <s v="CLM001652"/>
    <s v="EMP006"/>
    <x v="3"/>
    <d v="2025-04-28T00:00:00"/>
    <d v="2025-05-01T00:00:00"/>
    <n v="3"/>
    <x v="0"/>
    <n v="17"/>
    <n v="0"/>
  </r>
  <r>
    <s v="PRC007951"/>
    <s v="CLM001652"/>
    <s v="EMP004"/>
    <x v="4"/>
    <d v="2025-05-01T00:00:00"/>
    <d v="2025-05-02T00:00:00"/>
    <n v="1"/>
    <x v="0"/>
    <n v="17"/>
    <n v="0"/>
  </r>
  <r>
    <s v="PRC007952"/>
    <s v="CLM001653"/>
    <s v="EMP018"/>
    <x v="0"/>
    <d v="2026-01-10T00:00:00"/>
    <d v="2026-01-12T00:00:00"/>
    <n v="2"/>
    <x v="0"/>
    <m/>
    <n v="1"/>
  </r>
  <r>
    <s v="PRC007953"/>
    <s v="CLM001653"/>
    <s v="EMP013"/>
    <x v="1"/>
    <d v="2026-01-12T00:00:00"/>
    <d v="2026-01-15T00:00:00"/>
    <n v="3"/>
    <x v="0"/>
    <m/>
    <n v="1"/>
  </r>
  <r>
    <s v="PRC007954"/>
    <s v="CLM001653"/>
    <s v="EMP007"/>
    <x v="5"/>
    <d v="2026-01-15T00:00:00"/>
    <m/>
    <n v="258"/>
    <x v="1"/>
    <m/>
    <n v="1"/>
  </r>
  <r>
    <s v="PRC007955"/>
    <s v="CLM001654"/>
    <s v="EMP007"/>
    <x v="0"/>
    <d v="2025-05-31T00:00:00"/>
    <d v="2025-06-02T00:00:00"/>
    <n v="2"/>
    <x v="0"/>
    <n v="13"/>
    <n v="0"/>
  </r>
  <r>
    <s v="PRC007956"/>
    <s v="CLM001654"/>
    <s v="EMP007"/>
    <x v="1"/>
    <d v="2025-06-02T00:00:00"/>
    <d v="2025-06-05T00:00:00"/>
    <n v="3"/>
    <x v="0"/>
    <n v="13"/>
    <n v="0"/>
  </r>
  <r>
    <s v="PRC007957"/>
    <s v="CLM001654"/>
    <s v="EMP025"/>
    <x v="2"/>
    <d v="2025-06-05T00:00:00"/>
    <d v="2025-06-11T00:00:00"/>
    <n v="6"/>
    <x v="0"/>
    <n v="13"/>
    <n v="0"/>
  </r>
  <r>
    <s v="PRC007958"/>
    <s v="CLM001654"/>
    <s v="EMP001"/>
    <x v="3"/>
    <d v="2025-06-11T00:00:00"/>
    <d v="2025-06-12T00:00:00"/>
    <n v="1"/>
    <x v="0"/>
    <n v="13"/>
    <n v="0"/>
  </r>
  <r>
    <s v="PRC007959"/>
    <s v="CLM001654"/>
    <s v="EMP004"/>
    <x v="4"/>
    <d v="2025-06-12T00:00:00"/>
    <d v="2025-06-13T00:00:00"/>
    <n v="1"/>
    <x v="0"/>
    <n v="13"/>
    <n v="0"/>
  </r>
  <r>
    <s v="PRC007960"/>
    <s v="CLM001655"/>
    <s v="EMP003"/>
    <x v="0"/>
    <d v="2025-07-28T00:00:00"/>
    <d v="2025-07-29T00:00:00"/>
    <n v="1"/>
    <x v="0"/>
    <n v="22"/>
    <n v="0"/>
  </r>
  <r>
    <s v="PRC007961"/>
    <s v="CLM001655"/>
    <s v="EMP027"/>
    <x v="1"/>
    <d v="2025-07-29T00:00:00"/>
    <d v="2025-08-04T00:00:00"/>
    <n v="6"/>
    <x v="0"/>
    <n v="22"/>
    <n v="0"/>
  </r>
  <r>
    <s v="PRC007962"/>
    <s v="CLM001655"/>
    <s v="EMP002"/>
    <x v="2"/>
    <d v="2025-08-04T00:00:00"/>
    <d v="2025-08-12T00:00:00"/>
    <n v="8"/>
    <x v="0"/>
    <n v="22"/>
    <n v="0"/>
  </r>
  <r>
    <s v="PRC007963"/>
    <s v="CLM001655"/>
    <s v="EMP003"/>
    <x v="3"/>
    <d v="2025-08-12T00:00:00"/>
    <d v="2025-08-13T00:00:00"/>
    <n v="1"/>
    <x v="0"/>
    <n v="22"/>
    <n v="0"/>
  </r>
  <r>
    <s v="PRC007964"/>
    <s v="CLM001655"/>
    <s v="EMP010"/>
    <x v="4"/>
    <d v="2025-08-13T00:00:00"/>
    <d v="2025-08-19T00:00:00"/>
    <n v="6"/>
    <x v="0"/>
    <n v="22"/>
    <n v="0"/>
  </r>
  <r>
    <s v="PRC007965"/>
    <s v="CLM001656"/>
    <s v="EMP018"/>
    <x v="0"/>
    <d v="2026-05-24T00:00:00"/>
    <d v="2026-05-25T00:00:00"/>
    <n v="1"/>
    <x v="0"/>
    <n v="38"/>
    <n v="1"/>
  </r>
  <r>
    <s v="PRC007966"/>
    <s v="CLM001656"/>
    <s v="EMP026"/>
    <x v="1"/>
    <d v="2026-05-25T00:00:00"/>
    <d v="2026-05-31T00:00:00"/>
    <n v="6"/>
    <x v="0"/>
    <n v="38"/>
    <n v="1"/>
  </r>
  <r>
    <s v="PRC007967"/>
    <s v="CLM001656"/>
    <s v="EMP025"/>
    <x v="5"/>
    <d v="2026-05-31T00:00:00"/>
    <d v="2026-06-16T00:00:00"/>
    <n v="16"/>
    <x v="0"/>
    <n v="38"/>
    <n v="1"/>
  </r>
  <r>
    <s v="PRC007968"/>
    <s v="CLM001656"/>
    <s v="EMP022"/>
    <x v="2"/>
    <d v="2026-06-16T00:00:00"/>
    <d v="2026-06-24T00:00:00"/>
    <n v="8"/>
    <x v="0"/>
    <n v="38"/>
    <n v="1"/>
  </r>
  <r>
    <s v="PRC007969"/>
    <s v="CLM001656"/>
    <s v="EMP019"/>
    <x v="3"/>
    <d v="2026-06-24T00:00:00"/>
    <d v="2026-06-30T00:00:00"/>
    <n v="6"/>
    <x v="0"/>
    <n v="38"/>
    <n v="1"/>
  </r>
  <r>
    <s v="PRC007970"/>
    <s v="CLM001656"/>
    <s v="EMP022"/>
    <x v="4"/>
    <d v="2026-06-30T00:00:00"/>
    <d v="2026-07-01T00:00:00"/>
    <n v="1"/>
    <x v="0"/>
    <n v="38"/>
    <n v="1"/>
  </r>
  <r>
    <s v="PRC007971"/>
    <s v="CLM001657"/>
    <s v="EMP006"/>
    <x v="0"/>
    <d v="2025-04-05T00:00:00"/>
    <d v="2025-04-06T00:00:00"/>
    <n v="1"/>
    <x v="0"/>
    <n v="15"/>
    <n v="0"/>
  </r>
  <r>
    <s v="PRC007972"/>
    <s v="CLM001657"/>
    <s v="EMP012"/>
    <x v="1"/>
    <d v="2025-04-06T00:00:00"/>
    <d v="2025-04-10T00:00:00"/>
    <n v="4"/>
    <x v="0"/>
    <n v="15"/>
    <n v="0"/>
  </r>
  <r>
    <s v="PRC007973"/>
    <s v="CLM001657"/>
    <s v="EMP018"/>
    <x v="2"/>
    <d v="2025-04-10T00:00:00"/>
    <d v="2025-04-15T00:00:00"/>
    <n v="5"/>
    <x v="0"/>
    <n v="15"/>
    <n v="0"/>
  </r>
  <r>
    <s v="PRC007974"/>
    <s v="CLM001657"/>
    <s v="EMP006"/>
    <x v="3"/>
    <d v="2025-04-15T00:00:00"/>
    <d v="2025-04-19T00:00:00"/>
    <n v="4"/>
    <x v="0"/>
    <n v="15"/>
    <n v="0"/>
  </r>
  <r>
    <s v="PRC007975"/>
    <s v="CLM001657"/>
    <s v="EMP012"/>
    <x v="4"/>
    <d v="2025-04-19T00:00:00"/>
    <d v="2025-04-20T00:00:00"/>
    <n v="1"/>
    <x v="0"/>
    <n v="15"/>
    <n v="0"/>
  </r>
  <r>
    <s v="PRC007976"/>
    <s v="CLM001658"/>
    <s v="EMP004"/>
    <x v="0"/>
    <d v="2025-06-06T00:00:00"/>
    <d v="2025-06-09T00:00:00"/>
    <n v="3"/>
    <x v="0"/>
    <n v="19"/>
    <n v="0"/>
  </r>
  <r>
    <s v="PRC007977"/>
    <s v="CLM001658"/>
    <s v="EMP026"/>
    <x v="1"/>
    <d v="2025-06-09T00:00:00"/>
    <d v="2025-06-12T00:00:00"/>
    <n v="3"/>
    <x v="0"/>
    <n v="19"/>
    <n v="0"/>
  </r>
  <r>
    <s v="PRC007978"/>
    <s v="CLM001658"/>
    <s v="EMP007"/>
    <x v="2"/>
    <d v="2025-06-12T00:00:00"/>
    <d v="2025-06-18T00:00:00"/>
    <n v="6"/>
    <x v="0"/>
    <n v="19"/>
    <n v="0"/>
  </r>
  <r>
    <s v="PRC007979"/>
    <s v="CLM001658"/>
    <s v="EMP018"/>
    <x v="3"/>
    <d v="2025-06-18T00:00:00"/>
    <d v="2025-06-19T00:00:00"/>
    <n v="1"/>
    <x v="0"/>
    <n v="19"/>
    <n v="0"/>
  </r>
  <r>
    <s v="PRC007980"/>
    <s v="CLM001658"/>
    <s v="EMP008"/>
    <x v="4"/>
    <d v="2025-06-19T00:00:00"/>
    <d v="2025-06-25T00:00:00"/>
    <n v="6"/>
    <x v="0"/>
    <n v="19"/>
    <n v="0"/>
  </r>
  <r>
    <s v="PRC007981"/>
    <s v="CLM001659"/>
    <s v="EMP029"/>
    <x v="0"/>
    <d v="2026-06-16T00:00:00"/>
    <d v="2026-06-18T00:00:00"/>
    <n v="2"/>
    <x v="0"/>
    <m/>
    <n v="1"/>
  </r>
  <r>
    <s v="PRC007982"/>
    <s v="CLM001659"/>
    <s v="EMP024"/>
    <x v="1"/>
    <d v="2026-06-18T00:00:00"/>
    <d v="2026-06-24T00:00:00"/>
    <n v="6"/>
    <x v="0"/>
    <m/>
    <n v="1"/>
  </r>
  <r>
    <s v="PRC007983"/>
    <s v="CLM001659"/>
    <s v="EMP024"/>
    <x v="5"/>
    <d v="2026-06-24T00:00:00"/>
    <m/>
    <n v="98"/>
    <x v="1"/>
    <m/>
    <n v="1"/>
  </r>
  <r>
    <s v="PRC007984"/>
    <s v="CLM001660"/>
    <s v="EMP020"/>
    <x v="0"/>
    <d v="2025-10-20T00:00:00"/>
    <d v="2025-10-21T00:00:00"/>
    <n v="1"/>
    <x v="0"/>
    <n v="14"/>
    <n v="0"/>
  </r>
  <r>
    <s v="PRC007985"/>
    <s v="CLM001660"/>
    <s v="EMP002"/>
    <x v="1"/>
    <d v="2025-10-21T00:00:00"/>
    <d v="2025-10-22T00:00:00"/>
    <n v="1"/>
    <x v="0"/>
    <n v="14"/>
    <n v="0"/>
  </r>
  <r>
    <s v="PRC007986"/>
    <s v="CLM001660"/>
    <s v="EMP019"/>
    <x v="2"/>
    <d v="2025-10-22T00:00:00"/>
    <d v="2025-10-29T00:00:00"/>
    <n v="7"/>
    <x v="0"/>
    <n v="14"/>
    <n v="0"/>
  </r>
  <r>
    <s v="PRC007987"/>
    <s v="CLM001660"/>
    <s v="EMP030"/>
    <x v="3"/>
    <d v="2025-10-29T00:00:00"/>
    <d v="2025-11-02T00:00:00"/>
    <n v="4"/>
    <x v="0"/>
    <n v="14"/>
    <n v="0"/>
  </r>
  <r>
    <s v="PRC007988"/>
    <s v="CLM001660"/>
    <s v="EMP009"/>
    <x v="4"/>
    <d v="2025-11-02T00:00:00"/>
    <d v="2025-11-03T00:00:00"/>
    <n v="1"/>
    <x v="0"/>
    <n v="14"/>
    <n v="0"/>
  </r>
  <r>
    <s v="PRC007989"/>
    <s v="CLM001661"/>
    <s v="EMP028"/>
    <x v="0"/>
    <d v="2025-10-07T00:00:00"/>
    <d v="2025-10-08T00:00:00"/>
    <n v="1"/>
    <x v="0"/>
    <n v="12"/>
    <n v="0"/>
  </r>
  <r>
    <s v="PRC007990"/>
    <s v="CLM001661"/>
    <s v="EMP009"/>
    <x v="1"/>
    <d v="2025-10-08T00:00:00"/>
    <d v="2025-10-09T00:00:00"/>
    <n v="1"/>
    <x v="0"/>
    <n v="12"/>
    <n v="0"/>
  </r>
  <r>
    <s v="PRC007991"/>
    <s v="CLM001661"/>
    <s v="EMP004"/>
    <x v="2"/>
    <d v="2025-10-09T00:00:00"/>
    <d v="2025-10-13T00:00:00"/>
    <n v="4"/>
    <x v="0"/>
    <n v="12"/>
    <n v="0"/>
  </r>
  <r>
    <s v="PRC007992"/>
    <s v="CLM001661"/>
    <s v="EMP020"/>
    <x v="3"/>
    <d v="2025-10-13T00:00:00"/>
    <d v="2025-10-16T00:00:00"/>
    <n v="3"/>
    <x v="0"/>
    <n v="12"/>
    <n v="0"/>
  </r>
  <r>
    <s v="PRC007993"/>
    <s v="CLM001661"/>
    <s v="EMP019"/>
    <x v="4"/>
    <d v="2025-10-16T00:00:00"/>
    <d v="2025-10-19T00:00:00"/>
    <n v="3"/>
    <x v="0"/>
    <n v="12"/>
    <n v="0"/>
  </r>
  <r>
    <s v="PRC007994"/>
    <s v="CLM001662"/>
    <s v="EMP029"/>
    <x v="0"/>
    <d v="2026-05-11T00:00:00"/>
    <d v="2026-05-13T00:00:00"/>
    <n v="2"/>
    <x v="0"/>
    <n v="23"/>
    <n v="1"/>
  </r>
  <r>
    <s v="PRC007995"/>
    <s v="CLM001662"/>
    <s v="EMP002"/>
    <x v="1"/>
    <d v="2026-05-13T00:00:00"/>
    <d v="2026-05-14T00:00:00"/>
    <n v="1"/>
    <x v="0"/>
    <n v="23"/>
    <n v="1"/>
  </r>
  <r>
    <s v="PRC007996"/>
    <s v="CLM001662"/>
    <s v="EMP024"/>
    <x v="5"/>
    <d v="2026-05-14T00:00:00"/>
    <d v="2026-05-25T00:00:00"/>
    <n v="11"/>
    <x v="0"/>
    <n v="23"/>
    <n v="1"/>
  </r>
  <r>
    <s v="PRC007997"/>
    <s v="CLM001662"/>
    <s v="EMP007"/>
    <x v="2"/>
    <d v="2026-05-25T00:00:00"/>
    <d v="2026-05-26T00:00:00"/>
    <n v="1"/>
    <x v="0"/>
    <n v="23"/>
    <n v="1"/>
  </r>
  <r>
    <s v="PRC007998"/>
    <s v="CLM001662"/>
    <s v="EMP019"/>
    <x v="3"/>
    <d v="2026-05-26T00:00:00"/>
    <d v="2026-05-31T00:00:00"/>
    <n v="5"/>
    <x v="0"/>
    <n v="23"/>
    <n v="1"/>
  </r>
  <r>
    <s v="PRC007999"/>
    <s v="CLM001662"/>
    <s v="EMP027"/>
    <x v="4"/>
    <d v="2026-05-31T00:00:00"/>
    <d v="2026-06-03T00:00:00"/>
    <n v="3"/>
    <x v="0"/>
    <n v="23"/>
    <n v="1"/>
  </r>
  <r>
    <s v="PRC008000"/>
    <s v="CLM001663"/>
    <s v="EMP012"/>
    <x v="0"/>
    <d v="2025-08-18T00:00:00"/>
    <d v="2025-08-19T00:00:00"/>
    <n v="1"/>
    <x v="0"/>
    <n v="28"/>
    <n v="0"/>
  </r>
  <r>
    <s v="PRC008001"/>
    <s v="CLM001663"/>
    <s v="EMP020"/>
    <x v="1"/>
    <d v="2025-08-19T00:00:00"/>
    <d v="2025-08-26T00:00:00"/>
    <n v="7"/>
    <x v="0"/>
    <n v="28"/>
    <n v="0"/>
  </r>
  <r>
    <s v="PRC008002"/>
    <s v="CLM001663"/>
    <s v="EMP028"/>
    <x v="2"/>
    <d v="2025-08-26T00:00:00"/>
    <d v="2025-09-04T00:00:00"/>
    <n v="9"/>
    <x v="0"/>
    <n v="28"/>
    <n v="0"/>
  </r>
  <r>
    <s v="PRC008003"/>
    <s v="CLM001663"/>
    <s v="EMP005"/>
    <x v="3"/>
    <d v="2025-09-04T00:00:00"/>
    <d v="2025-09-08T00:00:00"/>
    <n v="4"/>
    <x v="0"/>
    <n v="28"/>
    <n v="0"/>
  </r>
  <r>
    <s v="PRC008004"/>
    <s v="CLM001663"/>
    <s v="EMP007"/>
    <x v="4"/>
    <d v="2025-09-08T00:00:00"/>
    <d v="2025-09-15T00:00:00"/>
    <n v="7"/>
    <x v="0"/>
    <n v="28"/>
    <n v="0"/>
  </r>
  <r>
    <s v="PRC008005"/>
    <s v="CLM001664"/>
    <s v="EMP026"/>
    <x v="0"/>
    <d v="2025-12-23T00:00:00"/>
    <d v="2025-12-24T00:00:00"/>
    <n v="1"/>
    <x v="0"/>
    <n v="21"/>
    <n v="1"/>
  </r>
  <r>
    <s v="PRC008006"/>
    <s v="CLM001664"/>
    <s v="EMP028"/>
    <x v="1"/>
    <d v="2025-12-24T00:00:00"/>
    <d v="2025-12-28T00:00:00"/>
    <n v="4"/>
    <x v="0"/>
    <n v="21"/>
    <n v="1"/>
  </r>
  <r>
    <s v="PRC008007"/>
    <s v="CLM001664"/>
    <s v="EMP004"/>
    <x v="5"/>
    <d v="2025-12-28T00:00:00"/>
    <d v="2026-01-06T00:00:00"/>
    <n v="9"/>
    <x v="0"/>
    <n v="21"/>
    <n v="1"/>
  </r>
  <r>
    <s v="PRC008008"/>
    <s v="CLM001664"/>
    <s v="EMP014"/>
    <x v="2"/>
    <d v="2026-01-06T00:00:00"/>
    <d v="2026-01-09T00:00:00"/>
    <n v="3"/>
    <x v="0"/>
    <n v="21"/>
    <n v="1"/>
  </r>
  <r>
    <s v="PRC008009"/>
    <s v="CLM001664"/>
    <s v="EMP030"/>
    <x v="3"/>
    <d v="2026-01-09T00:00:00"/>
    <d v="2026-01-12T00:00:00"/>
    <n v="3"/>
    <x v="0"/>
    <n v="21"/>
    <n v="1"/>
  </r>
  <r>
    <s v="PRC008010"/>
    <s v="CLM001664"/>
    <s v="EMP011"/>
    <x v="4"/>
    <d v="2026-01-12T00:00:00"/>
    <d v="2026-01-13T00:00:00"/>
    <n v="1"/>
    <x v="0"/>
    <n v="21"/>
    <n v="1"/>
  </r>
  <r>
    <s v="PRC008011"/>
    <s v="CLM001665"/>
    <s v="EMP027"/>
    <x v="0"/>
    <d v="2025-09-21T00:00:00"/>
    <d v="2025-09-25T00:00:00"/>
    <n v="4"/>
    <x v="0"/>
    <n v="32"/>
    <n v="1"/>
  </r>
  <r>
    <s v="PRC008012"/>
    <s v="CLM001665"/>
    <s v="EMP007"/>
    <x v="1"/>
    <d v="2025-09-25T00:00:00"/>
    <d v="2025-10-02T00:00:00"/>
    <n v="7"/>
    <x v="0"/>
    <n v="32"/>
    <n v="1"/>
  </r>
  <r>
    <s v="PRC008013"/>
    <s v="CLM001665"/>
    <s v="EMP024"/>
    <x v="5"/>
    <d v="2025-10-02T00:00:00"/>
    <d v="2025-10-12T00:00:00"/>
    <n v="10"/>
    <x v="0"/>
    <n v="32"/>
    <n v="1"/>
  </r>
  <r>
    <s v="PRC008014"/>
    <s v="CLM001665"/>
    <s v="EMP026"/>
    <x v="2"/>
    <d v="2025-10-12T00:00:00"/>
    <d v="2025-10-16T00:00:00"/>
    <n v="4"/>
    <x v="0"/>
    <n v="32"/>
    <n v="1"/>
  </r>
  <r>
    <s v="PRC008015"/>
    <s v="CLM001665"/>
    <s v="EMP003"/>
    <x v="3"/>
    <d v="2025-10-16T00:00:00"/>
    <d v="2025-10-17T00:00:00"/>
    <n v="1"/>
    <x v="0"/>
    <n v="32"/>
    <n v="1"/>
  </r>
  <r>
    <s v="PRC008016"/>
    <s v="CLM001665"/>
    <s v="EMP004"/>
    <x v="4"/>
    <d v="2025-10-17T00:00:00"/>
    <d v="2025-10-23T00:00:00"/>
    <n v="6"/>
    <x v="0"/>
    <n v="32"/>
    <n v="1"/>
  </r>
  <r>
    <s v="PRC008017"/>
    <s v="CLM001666"/>
    <s v="EMP028"/>
    <x v="0"/>
    <d v="2025-03-27T00:00:00"/>
    <d v="2025-03-28T00:00:00"/>
    <n v="1"/>
    <x v="0"/>
    <n v="24"/>
    <n v="0"/>
  </r>
  <r>
    <s v="PRC008018"/>
    <s v="CLM001666"/>
    <s v="EMP023"/>
    <x v="1"/>
    <d v="2025-03-28T00:00:00"/>
    <d v="2025-04-06T00:00:00"/>
    <n v="9"/>
    <x v="0"/>
    <n v="24"/>
    <n v="0"/>
  </r>
  <r>
    <s v="PRC008019"/>
    <s v="CLM001666"/>
    <s v="EMP002"/>
    <x v="2"/>
    <d v="2025-04-06T00:00:00"/>
    <d v="2025-04-14T00:00:00"/>
    <n v="8"/>
    <x v="0"/>
    <n v="24"/>
    <n v="0"/>
  </r>
  <r>
    <s v="PRC008020"/>
    <s v="CLM001666"/>
    <s v="EMP005"/>
    <x v="3"/>
    <d v="2025-04-14T00:00:00"/>
    <d v="2025-04-19T00:00:00"/>
    <n v="5"/>
    <x v="0"/>
    <n v="24"/>
    <n v="0"/>
  </r>
  <r>
    <s v="PRC008021"/>
    <s v="CLM001666"/>
    <s v="EMP013"/>
    <x v="4"/>
    <d v="2025-04-19T00:00:00"/>
    <d v="2025-04-20T00:00:00"/>
    <n v="1"/>
    <x v="0"/>
    <n v="24"/>
    <n v="0"/>
  </r>
  <r>
    <s v="PRC008022"/>
    <s v="CLM001667"/>
    <s v="EMP001"/>
    <x v="0"/>
    <d v="2025-01-30T00:00:00"/>
    <d v="2025-02-03T00:00:00"/>
    <n v="4"/>
    <x v="0"/>
    <n v="21"/>
    <n v="0"/>
  </r>
  <r>
    <s v="PRC008023"/>
    <s v="CLM001667"/>
    <s v="EMP001"/>
    <x v="1"/>
    <d v="2025-02-03T00:00:00"/>
    <d v="2025-02-07T00:00:00"/>
    <n v="4"/>
    <x v="0"/>
    <n v="21"/>
    <n v="0"/>
  </r>
  <r>
    <s v="PRC008024"/>
    <s v="CLM001667"/>
    <s v="EMP028"/>
    <x v="2"/>
    <d v="2025-02-07T00:00:00"/>
    <d v="2025-02-10T00:00:00"/>
    <n v="3"/>
    <x v="0"/>
    <n v="21"/>
    <n v="0"/>
  </r>
  <r>
    <s v="PRC008025"/>
    <s v="CLM001667"/>
    <s v="EMP018"/>
    <x v="3"/>
    <d v="2025-02-10T00:00:00"/>
    <d v="2025-02-14T00:00:00"/>
    <n v="4"/>
    <x v="0"/>
    <n v="21"/>
    <n v="0"/>
  </r>
  <r>
    <s v="PRC008026"/>
    <s v="CLM001667"/>
    <s v="EMP018"/>
    <x v="4"/>
    <d v="2025-02-14T00:00:00"/>
    <d v="2025-02-20T00:00:00"/>
    <n v="6"/>
    <x v="0"/>
    <n v="21"/>
    <n v="0"/>
  </r>
  <r>
    <s v="PRC008027"/>
    <s v="CLM001668"/>
    <s v="EMP007"/>
    <x v="0"/>
    <d v="2026-04-22T00:00:00"/>
    <d v="2026-04-23T00:00:00"/>
    <n v="1"/>
    <x v="0"/>
    <n v="21"/>
    <n v="1"/>
  </r>
  <r>
    <s v="PRC008028"/>
    <s v="CLM001668"/>
    <s v="EMP014"/>
    <x v="1"/>
    <d v="2026-04-23T00:00:00"/>
    <d v="2026-04-26T00:00:00"/>
    <n v="3"/>
    <x v="0"/>
    <n v="21"/>
    <n v="1"/>
  </r>
  <r>
    <s v="PRC008029"/>
    <s v="CLM001668"/>
    <s v="EMP005"/>
    <x v="5"/>
    <d v="2026-04-26T00:00:00"/>
    <d v="2026-05-03T00:00:00"/>
    <n v="7"/>
    <x v="0"/>
    <n v="21"/>
    <n v="1"/>
  </r>
  <r>
    <s v="PRC008030"/>
    <s v="CLM001668"/>
    <s v="EMP018"/>
    <x v="2"/>
    <d v="2026-05-03T00:00:00"/>
    <d v="2026-05-07T00:00:00"/>
    <n v="4"/>
    <x v="0"/>
    <n v="21"/>
    <n v="1"/>
  </r>
  <r>
    <s v="PRC008031"/>
    <s v="CLM001668"/>
    <s v="EMP008"/>
    <x v="3"/>
    <d v="2026-05-07T00:00:00"/>
    <d v="2026-05-10T00:00:00"/>
    <n v="3"/>
    <x v="0"/>
    <n v="21"/>
    <n v="1"/>
  </r>
  <r>
    <s v="PRC008032"/>
    <s v="CLM001668"/>
    <s v="EMP005"/>
    <x v="4"/>
    <d v="2026-05-10T00:00:00"/>
    <d v="2026-05-13T00:00:00"/>
    <n v="3"/>
    <x v="0"/>
    <n v="21"/>
    <n v="1"/>
  </r>
  <r>
    <s v="PRC008033"/>
    <s v="CLM001669"/>
    <s v="EMP004"/>
    <x v="0"/>
    <d v="2026-02-24T00:00:00"/>
    <d v="2026-03-01T00:00:00"/>
    <n v="5"/>
    <x v="0"/>
    <n v="23"/>
    <n v="0"/>
  </r>
  <r>
    <s v="PRC008034"/>
    <s v="CLM001669"/>
    <s v="EMP009"/>
    <x v="1"/>
    <d v="2026-03-01T00:00:00"/>
    <d v="2026-03-05T00:00:00"/>
    <n v="4"/>
    <x v="0"/>
    <n v="23"/>
    <n v="0"/>
  </r>
  <r>
    <s v="PRC008035"/>
    <s v="CLM001669"/>
    <s v="EMP004"/>
    <x v="2"/>
    <d v="2026-03-05T00:00:00"/>
    <d v="2026-03-12T00:00:00"/>
    <n v="7"/>
    <x v="0"/>
    <n v="23"/>
    <n v="0"/>
  </r>
  <r>
    <s v="PRC008036"/>
    <s v="CLM001669"/>
    <s v="EMP008"/>
    <x v="3"/>
    <d v="2026-03-12T00:00:00"/>
    <d v="2026-03-15T00:00:00"/>
    <n v="3"/>
    <x v="0"/>
    <n v="23"/>
    <n v="0"/>
  </r>
  <r>
    <s v="PRC008037"/>
    <s v="CLM001669"/>
    <s v="EMP011"/>
    <x v="4"/>
    <d v="2026-03-15T00:00:00"/>
    <d v="2026-03-19T00:00:00"/>
    <n v="4"/>
    <x v="0"/>
    <n v="23"/>
    <n v="0"/>
  </r>
  <r>
    <s v="PRC008038"/>
    <s v="CLM001670"/>
    <s v="EMP002"/>
    <x v="0"/>
    <d v="2025-09-22T00:00:00"/>
    <d v="2025-09-23T00:00:00"/>
    <n v="1"/>
    <x v="0"/>
    <m/>
    <n v="0"/>
  </r>
  <r>
    <s v="PRC008039"/>
    <s v="CLM001670"/>
    <s v="EMP021"/>
    <x v="1"/>
    <d v="2025-09-23T00:00:00"/>
    <d v="2025-09-24T00:00:00"/>
    <n v="1"/>
    <x v="0"/>
    <m/>
    <n v="0"/>
  </r>
  <r>
    <s v="PRC008040"/>
    <s v="CLM001670"/>
    <s v="EMP018"/>
    <x v="2"/>
    <d v="2025-09-24T00:00:00"/>
    <d v="2025-09-30T00:00:00"/>
    <n v="6"/>
    <x v="0"/>
    <m/>
    <n v="0"/>
  </r>
  <r>
    <s v="PRC008041"/>
    <s v="CLM001670"/>
    <s v="EMP025"/>
    <x v="3"/>
    <d v="2025-09-30T00:00:00"/>
    <d v="2025-10-01T00:00:00"/>
    <n v="1"/>
    <x v="0"/>
    <m/>
    <n v="0"/>
  </r>
  <r>
    <s v="PRC008042"/>
    <s v="CLM001671"/>
    <s v="EMP002"/>
    <x v="0"/>
    <d v="2025-07-08T00:00:00"/>
    <d v="2025-07-09T00:00:00"/>
    <n v="1"/>
    <x v="0"/>
    <m/>
    <n v="1"/>
  </r>
  <r>
    <s v="PRC008043"/>
    <s v="CLM001671"/>
    <s v="EMP021"/>
    <x v="1"/>
    <d v="2025-07-09T00:00:00"/>
    <m/>
    <n v="448"/>
    <x v="1"/>
    <m/>
    <n v="1"/>
  </r>
  <r>
    <s v="PRC008044"/>
    <s v="CLM001672"/>
    <s v="EMP001"/>
    <x v="0"/>
    <d v="2025-10-05T00:00:00"/>
    <d v="2025-10-08T00:00:00"/>
    <n v="3"/>
    <x v="0"/>
    <m/>
    <n v="0"/>
  </r>
  <r>
    <s v="PRC008045"/>
    <s v="CLM001672"/>
    <s v="EMP012"/>
    <x v="1"/>
    <d v="2025-10-08T00:00:00"/>
    <d v="2025-10-15T00:00:00"/>
    <n v="7"/>
    <x v="0"/>
    <m/>
    <n v="0"/>
  </r>
  <r>
    <s v="PRC008046"/>
    <s v="CLM001672"/>
    <s v="EMP017"/>
    <x v="2"/>
    <d v="2025-10-15T00:00:00"/>
    <d v="2025-10-20T00:00:00"/>
    <n v="5"/>
    <x v="0"/>
    <m/>
    <n v="0"/>
  </r>
  <r>
    <s v="PRC008047"/>
    <s v="CLM001672"/>
    <s v="EMP005"/>
    <x v="3"/>
    <d v="2025-10-20T00:00:00"/>
    <d v="2025-10-22T00:00:00"/>
    <n v="2"/>
    <x v="0"/>
    <m/>
    <n v="0"/>
  </r>
  <r>
    <s v="PRC008048"/>
    <s v="CLM001673"/>
    <s v="EMP024"/>
    <x v="0"/>
    <d v="2025-01-11T00:00:00"/>
    <d v="2025-01-12T00:00:00"/>
    <n v="1"/>
    <x v="0"/>
    <n v="23"/>
    <n v="0"/>
  </r>
  <r>
    <s v="PRC008049"/>
    <s v="CLM001673"/>
    <s v="EMP005"/>
    <x v="1"/>
    <d v="2025-01-12T00:00:00"/>
    <d v="2025-01-15T00:00:00"/>
    <n v="3"/>
    <x v="0"/>
    <n v="23"/>
    <n v="0"/>
  </r>
  <r>
    <s v="PRC008050"/>
    <s v="CLM001673"/>
    <s v="EMP013"/>
    <x v="2"/>
    <d v="2025-01-15T00:00:00"/>
    <d v="2025-01-23T00:00:00"/>
    <n v="8"/>
    <x v="0"/>
    <n v="23"/>
    <n v="0"/>
  </r>
  <r>
    <s v="PRC008051"/>
    <s v="CLM001673"/>
    <s v="EMP014"/>
    <x v="3"/>
    <d v="2025-01-23T00:00:00"/>
    <d v="2025-01-28T00:00:00"/>
    <n v="5"/>
    <x v="0"/>
    <n v="23"/>
    <n v="0"/>
  </r>
  <r>
    <s v="PRC008052"/>
    <s v="CLM001673"/>
    <s v="EMP030"/>
    <x v="4"/>
    <d v="2025-01-28T00:00:00"/>
    <d v="2025-02-03T00:00:00"/>
    <n v="6"/>
    <x v="0"/>
    <n v="23"/>
    <n v="0"/>
  </r>
  <r>
    <s v="PRC008053"/>
    <s v="CLM001674"/>
    <s v="EMP024"/>
    <x v="0"/>
    <d v="2025-11-06T00:00:00"/>
    <d v="2025-11-07T00:00:00"/>
    <n v="1"/>
    <x v="0"/>
    <n v="13"/>
    <n v="0"/>
  </r>
  <r>
    <s v="PRC008054"/>
    <s v="CLM001674"/>
    <s v="EMP019"/>
    <x v="1"/>
    <d v="2025-11-07T00:00:00"/>
    <d v="2025-11-13T00:00:00"/>
    <n v="6"/>
    <x v="0"/>
    <n v="13"/>
    <n v="0"/>
  </r>
  <r>
    <s v="PRC008055"/>
    <s v="CLM001674"/>
    <s v="EMP016"/>
    <x v="2"/>
    <d v="2025-11-13T00:00:00"/>
    <d v="2025-11-14T00:00:00"/>
    <n v="1"/>
    <x v="0"/>
    <n v="13"/>
    <n v="0"/>
  </r>
  <r>
    <s v="PRC008056"/>
    <s v="CLM001674"/>
    <s v="EMP013"/>
    <x v="3"/>
    <d v="2025-11-14T00:00:00"/>
    <d v="2025-11-17T00:00:00"/>
    <n v="3"/>
    <x v="0"/>
    <n v="13"/>
    <n v="0"/>
  </r>
  <r>
    <s v="PRC008057"/>
    <s v="CLM001674"/>
    <s v="EMP015"/>
    <x v="4"/>
    <d v="2025-11-17T00:00:00"/>
    <d v="2025-11-19T00:00:00"/>
    <n v="2"/>
    <x v="0"/>
    <n v="13"/>
    <n v="0"/>
  </r>
  <r>
    <s v="PRC008058"/>
    <s v="CLM001675"/>
    <s v="EMP005"/>
    <x v="0"/>
    <d v="2025-01-14T00:00:00"/>
    <d v="2025-01-15T00:00:00"/>
    <n v="1"/>
    <x v="0"/>
    <n v="16"/>
    <n v="0"/>
  </r>
  <r>
    <s v="PRC008059"/>
    <s v="CLM001675"/>
    <s v="EMP021"/>
    <x v="1"/>
    <d v="2025-01-15T00:00:00"/>
    <d v="2025-01-18T00:00:00"/>
    <n v="3"/>
    <x v="0"/>
    <n v="16"/>
    <n v="0"/>
  </r>
  <r>
    <s v="PRC008060"/>
    <s v="CLM001675"/>
    <s v="EMP025"/>
    <x v="2"/>
    <d v="2025-01-18T00:00:00"/>
    <d v="2025-01-21T00:00:00"/>
    <n v="3"/>
    <x v="0"/>
    <n v="16"/>
    <n v="0"/>
  </r>
  <r>
    <s v="PRC008061"/>
    <s v="CLM001675"/>
    <s v="EMP005"/>
    <x v="3"/>
    <d v="2025-01-21T00:00:00"/>
    <d v="2025-01-27T00:00:00"/>
    <n v="6"/>
    <x v="0"/>
    <n v="16"/>
    <n v="0"/>
  </r>
  <r>
    <s v="PRC008062"/>
    <s v="CLM001675"/>
    <s v="EMP006"/>
    <x v="4"/>
    <d v="2025-01-27T00:00:00"/>
    <d v="2025-01-30T00:00:00"/>
    <n v="3"/>
    <x v="0"/>
    <n v="16"/>
    <n v="0"/>
  </r>
  <r>
    <s v="PRC008063"/>
    <s v="CLM001676"/>
    <s v="EMP002"/>
    <x v="0"/>
    <d v="2026-04-23T00:00:00"/>
    <d v="2026-04-24T00:00:00"/>
    <n v="1"/>
    <x v="0"/>
    <m/>
    <n v="1"/>
  </r>
  <r>
    <s v="PRC008064"/>
    <s v="CLM001676"/>
    <s v="EMP015"/>
    <x v="1"/>
    <d v="2026-04-24T00:00:00"/>
    <d v="2026-04-26T00:00:00"/>
    <n v="2"/>
    <x v="0"/>
    <m/>
    <n v="1"/>
  </r>
  <r>
    <s v="PRC008065"/>
    <s v="CLM001676"/>
    <s v="EMP019"/>
    <x v="5"/>
    <d v="2026-04-26T00:00:00"/>
    <d v="2026-05-07T00:00:00"/>
    <n v="11"/>
    <x v="0"/>
    <m/>
    <n v="1"/>
  </r>
  <r>
    <s v="PRC008066"/>
    <s v="CLM001676"/>
    <s v="EMP017"/>
    <x v="2"/>
    <d v="2026-05-07T00:00:00"/>
    <d v="2026-05-11T00:00:00"/>
    <n v="4"/>
    <x v="0"/>
    <m/>
    <n v="1"/>
  </r>
  <r>
    <s v="PRC008067"/>
    <s v="CLM001676"/>
    <s v="EMP020"/>
    <x v="3"/>
    <d v="2026-05-11T00:00:00"/>
    <d v="2026-05-14T00:00:00"/>
    <n v="3"/>
    <x v="0"/>
    <m/>
    <n v="1"/>
  </r>
  <r>
    <s v="PRC008068"/>
    <s v="CLM001677"/>
    <s v="EMP023"/>
    <x v="0"/>
    <d v="2026-02-25T00:00:00"/>
    <d v="2026-03-01T00:00:00"/>
    <n v="4"/>
    <x v="0"/>
    <m/>
    <n v="1"/>
  </r>
  <r>
    <s v="PRC008069"/>
    <s v="CLM001677"/>
    <s v="EMP022"/>
    <x v="1"/>
    <d v="2026-03-01T00:00:00"/>
    <d v="2026-03-03T00:00:00"/>
    <n v="2"/>
    <x v="0"/>
    <m/>
    <n v="1"/>
  </r>
  <r>
    <s v="PRC008070"/>
    <s v="CLM001677"/>
    <s v="EMP023"/>
    <x v="5"/>
    <d v="2026-03-03T00:00:00"/>
    <m/>
    <n v="211"/>
    <x v="1"/>
    <m/>
    <n v="1"/>
  </r>
  <r>
    <s v="PRC008071"/>
    <s v="CLM001678"/>
    <s v="EMP011"/>
    <x v="0"/>
    <d v="2025-02-21T00:00:00"/>
    <d v="2025-02-23T00:00:00"/>
    <n v="2"/>
    <x v="0"/>
    <n v="20"/>
    <n v="0"/>
  </r>
  <r>
    <s v="PRC008072"/>
    <s v="CLM001678"/>
    <s v="EMP012"/>
    <x v="1"/>
    <d v="2025-02-23T00:00:00"/>
    <d v="2025-03-07T00:00:00"/>
    <n v="12"/>
    <x v="0"/>
    <n v="20"/>
    <n v="0"/>
  </r>
  <r>
    <s v="PRC008073"/>
    <s v="CLM001678"/>
    <s v="EMP026"/>
    <x v="2"/>
    <d v="2025-03-07T00:00:00"/>
    <d v="2025-03-10T00:00:00"/>
    <n v="3"/>
    <x v="0"/>
    <n v="20"/>
    <n v="0"/>
  </r>
  <r>
    <s v="PRC008074"/>
    <s v="CLM001678"/>
    <s v="EMP026"/>
    <x v="3"/>
    <d v="2025-03-10T00:00:00"/>
    <d v="2025-03-12T00:00:00"/>
    <n v="2"/>
    <x v="0"/>
    <n v="20"/>
    <n v="0"/>
  </r>
  <r>
    <s v="PRC008075"/>
    <s v="CLM001678"/>
    <s v="EMP011"/>
    <x v="4"/>
    <d v="2025-03-12T00:00:00"/>
    <d v="2025-03-13T00:00:00"/>
    <n v="1"/>
    <x v="0"/>
    <n v="20"/>
    <n v="0"/>
  </r>
  <r>
    <s v="PRC008076"/>
    <s v="CLM001679"/>
    <s v="EMP021"/>
    <x v="0"/>
    <d v="2025-03-03T00:00:00"/>
    <d v="2025-03-04T00:00:00"/>
    <n v="1"/>
    <x v="0"/>
    <n v="14"/>
    <n v="0"/>
  </r>
  <r>
    <s v="PRC008077"/>
    <s v="CLM001679"/>
    <s v="EMP018"/>
    <x v="1"/>
    <d v="2025-03-04T00:00:00"/>
    <d v="2025-03-11T00:00:00"/>
    <n v="7"/>
    <x v="0"/>
    <n v="14"/>
    <n v="0"/>
  </r>
  <r>
    <s v="PRC008078"/>
    <s v="CLM001679"/>
    <s v="EMP001"/>
    <x v="2"/>
    <d v="2025-03-11T00:00:00"/>
    <d v="2025-03-15T00:00:00"/>
    <n v="4"/>
    <x v="0"/>
    <n v="14"/>
    <n v="0"/>
  </r>
  <r>
    <s v="PRC008079"/>
    <s v="CLM001679"/>
    <s v="EMP010"/>
    <x v="3"/>
    <d v="2025-03-15T00:00:00"/>
    <d v="2025-03-16T00:00:00"/>
    <n v="1"/>
    <x v="0"/>
    <n v="14"/>
    <n v="0"/>
  </r>
  <r>
    <s v="PRC008080"/>
    <s v="CLM001679"/>
    <s v="EMP030"/>
    <x v="4"/>
    <d v="2025-03-16T00:00:00"/>
    <d v="2025-03-17T00:00:00"/>
    <n v="1"/>
    <x v="0"/>
    <n v="14"/>
    <n v="0"/>
  </r>
  <r>
    <s v="PRC008081"/>
    <s v="CLM001680"/>
    <s v="EMP024"/>
    <x v="0"/>
    <d v="2026-03-15T00:00:00"/>
    <d v="2026-03-20T00:00:00"/>
    <n v="5"/>
    <x v="0"/>
    <n v="24"/>
    <n v="0"/>
  </r>
  <r>
    <s v="PRC008082"/>
    <s v="CLM001680"/>
    <s v="EMP013"/>
    <x v="1"/>
    <d v="2026-03-20T00:00:00"/>
    <d v="2026-03-26T00:00:00"/>
    <n v="6"/>
    <x v="0"/>
    <n v="24"/>
    <n v="0"/>
  </r>
  <r>
    <s v="PRC008083"/>
    <s v="CLM001680"/>
    <s v="EMP013"/>
    <x v="2"/>
    <d v="2026-03-26T00:00:00"/>
    <d v="2026-04-03T00:00:00"/>
    <n v="8"/>
    <x v="0"/>
    <n v="24"/>
    <n v="0"/>
  </r>
  <r>
    <s v="PRC008084"/>
    <s v="CLM001680"/>
    <s v="EMP002"/>
    <x v="3"/>
    <d v="2026-04-03T00:00:00"/>
    <d v="2026-04-04T00:00:00"/>
    <n v="1"/>
    <x v="0"/>
    <n v="24"/>
    <n v="0"/>
  </r>
  <r>
    <s v="PRC008085"/>
    <s v="CLM001680"/>
    <s v="EMP017"/>
    <x v="4"/>
    <d v="2026-04-04T00:00:00"/>
    <d v="2026-04-08T00:00:00"/>
    <n v="4"/>
    <x v="0"/>
    <n v="24"/>
    <n v="0"/>
  </r>
  <r>
    <s v="PRC008086"/>
    <s v="CLM001681"/>
    <s v="EMP008"/>
    <x v="0"/>
    <d v="2026-05-05T00:00:00"/>
    <d v="2026-05-06T00:00:00"/>
    <n v="1"/>
    <x v="0"/>
    <n v="14"/>
    <n v="0"/>
  </r>
  <r>
    <s v="PRC008087"/>
    <s v="CLM001681"/>
    <s v="EMP012"/>
    <x v="1"/>
    <d v="2026-05-06T00:00:00"/>
    <d v="2026-05-14T00:00:00"/>
    <n v="8"/>
    <x v="0"/>
    <n v="14"/>
    <n v="0"/>
  </r>
  <r>
    <s v="PRC008088"/>
    <s v="CLM001681"/>
    <s v="EMP022"/>
    <x v="2"/>
    <d v="2026-05-14T00:00:00"/>
    <d v="2026-05-17T00:00:00"/>
    <n v="3"/>
    <x v="0"/>
    <n v="14"/>
    <n v="0"/>
  </r>
  <r>
    <s v="PRC008089"/>
    <s v="CLM001681"/>
    <s v="EMP018"/>
    <x v="3"/>
    <d v="2026-05-17T00:00:00"/>
    <d v="2026-05-18T00:00:00"/>
    <n v="1"/>
    <x v="0"/>
    <n v="14"/>
    <n v="0"/>
  </r>
  <r>
    <s v="PRC008090"/>
    <s v="CLM001681"/>
    <s v="EMP016"/>
    <x v="4"/>
    <d v="2026-05-18T00:00:00"/>
    <d v="2026-05-19T00:00:00"/>
    <n v="1"/>
    <x v="0"/>
    <n v="14"/>
    <n v="0"/>
  </r>
  <r>
    <s v="PRC008091"/>
    <s v="CLM001682"/>
    <s v="EMP010"/>
    <x v="0"/>
    <d v="2026-03-27T00:00:00"/>
    <d v="2026-03-31T00:00:00"/>
    <n v="4"/>
    <x v="0"/>
    <n v="20"/>
    <n v="0"/>
  </r>
  <r>
    <s v="PRC008092"/>
    <s v="CLM001682"/>
    <s v="EMP023"/>
    <x v="1"/>
    <d v="2026-03-31T00:00:00"/>
    <d v="2026-04-02T00:00:00"/>
    <n v="2"/>
    <x v="0"/>
    <n v="20"/>
    <n v="0"/>
  </r>
  <r>
    <s v="PRC008093"/>
    <s v="CLM001682"/>
    <s v="EMP010"/>
    <x v="2"/>
    <d v="2026-04-02T00:00:00"/>
    <d v="2026-04-10T00:00:00"/>
    <n v="8"/>
    <x v="0"/>
    <n v="20"/>
    <n v="0"/>
  </r>
  <r>
    <s v="PRC008094"/>
    <s v="CLM001682"/>
    <s v="EMP026"/>
    <x v="3"/>
    <d v="2026-04-10T00:00:00"/>
    <d v="2026-04-15T00:00:00"/>
    <n v="5"/>
    <x v="0"/>
    <n v="20"/>
    <n v="0"/>
  </r>
  <r>
    <s v="PRC008095"/>
    <s v="CLM001682"/>
    <s v="EMP016"/>
    <x v="4"/>
    <d v="2026-04-15T00:00:00"/>
    <d v="2026-04-16T00:00:00"/>
    <n v="1"/>
    <x v="0"/>
    <n v="20"/>
    <n v="0"/>
  </r>
  <r>
    <s v="PRC008096"/>
    <s v="CLM001683"/>
    <s v="EMP007"/>
    <x v="0"/>
    <d v="2026-04-29T00:00:00"/>
    <d v="2026-05-02T00:00:00"/>
    <n v="3"/>
    <x v="0"/>
    <n v="21"/>
    <n v="0"/>
  </r>
  <r>
    <s v="PRC008097"/>
    <s v="CLM001683"/>
    <s v="EMP001"/>
    <x v="1"/>
    <d v="2026-05-02T00:00:00"/>
    <d v="2026-05-05T00:00:00"/>
    <n v="3"/>
    <x v="0"/>
    <n v="21"/>
    <n v="0"/>
  </r>
  <r>
    <s v="PRC008098"/>
    <s v="CLM001683"/>
    <s v="EMP011"/>
    <x v="2"/>
    <d v="2026-05-05T00:00:00"/>
    <d v="2026-05-13T00:00:00"/>
    <n v="8"/>
    <x v="0"/>
    <n v="21"/>
    <n v="0"/>
  </r>
  <r>
    <s v="PRC008099"/>
    <s v="CLM001683"/>
    <s v="EMP016"/>
    <x v="3"/>
    <d v="2026-05-13T00:00:00"/>
    <d v="2026-05-18T00:00:00"/>
    <n v="5"/>
    <x v="0"/>
    <n v="21"/>
    <n v="0"/>
  </r>
  <r>
    <s v="PRC008100"/>
    <s v="CLM001683"/>
    <s v="EMP001"/>
    <x v="4"/>
    <d v="2026-05-18T00:00:00"/>
    <d v="2026-05-20T00:00:00"/>
    <n v="2"/>
    <x v="0"/>
    <n v="21"/>
    <n v="0"/>
  </r>
  <r>
    <s v="PRC008101"/>
    <s v="CLM001684"/>
    <s v="EMP022"/>
    <x v="0"/>
    <d v="2025-04-10T00:00:00"/>
    <d v="2025-04-12T00:00:00"/>
    <n v="2"/>
    <x v="0"/>
    <n v="18"/>
    <n v="0"/>
  </r>
  <r>
    <s v="PRC008102"/>
    <s v="CLM001684"/>
    <s v="EMP017"/>
    <x v="1"/>
    <d v="2025-04-12T00:00:00"/>
    <d v="2025-04-19T00:00:00"/>
    <n v="7"/>
    <x v="0"/>
    <n v="18"/>
    <n v="0"/>
  </r>
  <r>
    <s v="PRC008103"/>
    <s v="CLM001684"/>
    <s v="EMP014"/>
    <x v="2"/>
    <d v="2025-04-19T00:00:00"/>
    <d v="2025-04-26T00:00:00"/>
    <n v="7"/>
    <x v="0"/>
    <n v="18"/>
    <n v="0"/>
  </r>
  <r>
    <s v="PRC008104"/>
    <s v="CLM001684"/>
    <s v="EMP030"/>
    <x v="3"/>
    <d v="2025-04-26T00:00:00"/>
    <d v="2025-04-27T00:00:00"/>
    <n v="1"/>
    <x v="0"/>
    <n v="18"/>
    <n v="0"/>
  </r>
  <r>
    <s v="PRC008105"/>
    <s v="CLM001684"/>
    <s v="EMP011"/>
    <x v="4"/>
    <d v="2025-04-27T00:00:00"/>
    <d v="2025-04-28T00:00:00"/>
    <n v="1"/>
    <x v="0"/>
    <n v="18"/>
    <n v="0"/>
  </r>
  <r>
    <s v="PRC008106"/>
    <s v="CLM001685"/>
    <s v="EMP029"/>
    <x v="0"/>
    <d v="2025-06-30T00:00:00"/>
    <d v="2025-07-02T00:00:00"/>
    <n v="2"/>
    <x v="0"/>
    <m/>
    <n v="1"/>
  </r>
  <r>
    <s v="PRC008107"/>
    <s v="CLM001685"/>
    <s v="EMP014"/>
    <x v="1"/>
    <d v="2025-07-02T00:00:00"/>
    <d v="2025-07-03T00:00:00"/>
    <n v="1"/>
    <x v="0"/>
    <m/>
    <n v="1"/>
  </r>
  <r>
    <s v="PRC008108"/>
    <s v="CLM001685"/>
    <s v="EMP016"/>
    <x v="5"/>
    <d v="2025-07-03T00:00:00"/>
    <m/>
    <n v="454"/>
    <x v="1"/>
    <m/>
    <n v="1"/>
  </r>
  <r>
    <s v="PRC008109"/>
    <s v="CLM001686"/>
    <s v="EMP007"/>
    <x v="0"/>
    <d v="2026-03-02T00:00:00"/>
    <d v="2026-03-03T00:00:00"/>
    <n v="1"/>
    <x v="0"/>
    <m/>
    <n v="0"/>
  </r>
  <r>
    <s v="PRC008110"/>
    <s v="CLM001686"/>
    <s v="EMP029"/>
    <x v="1"/>
    <d v="2026-03-03T00:00:00"/>
    <d v="2026-03-07T00:00:00"/>
    <n v="4"/>
    <x v="0"/>
    <m/>
    <n v="0"/>
  </r>
  <r>
    <s v="PRC008111"/>
    <s v="CLM001686"/>
    <s v="EMP013"/>
    <x v="2"/>
    <d v="2026-03-07T00:00:00"/>
    <d v="2026-03-10T00:00:00"/>
    <n v="3"/>
    <x v="0"/>
    <m/>
    <n v="0"/>
  </r>
  <r>
    <s v="PRC008112"/>
    <s v="CLM001686"/>
    <s v="EMP018"/>
    <x v="3"/>
    <d v="2026-03-10T00:00:00"/>
    <d v="2026-03-11T00:00:00"/>
    <n v="1"/>
    <x v="0"/>
    <m/>
    <n v="0"/>
  </r>
  <r>
    <s v="PRC008113"/>
    <s v="CLM001687"/>
    <s v="EMP009"/>
    <x v="0"/>
    <d v="2025-05-30T00:00:00"/>
    <d v="2025-06-02T00:00:00"/>
    <n v="3"/>
    <x v="0"/>
    <n v="16"/>
    <n v="0"/>
  </r>
  <r>
    <s v="PRC008114"/>
    <s v="CLM001687"/>
    <s v="EMP028"/>
    <x v="1"/>
    <d v="2025-06-02T00:00:00"/>
    <d v="2025-06-05T00:00:00"/>
    <n v="3"/>
    <x v="0"/>
    <n v="16"/>
    <n v="0"/>
  </r>
  <r>
    <s v="PRC008115"/>
    <s v="CLM001687"/>
    <s v="EMP007"/>
    <x v="2"/>
    <d v="2025-06-05T00:00:00"/>
    <d v="2025-06-11T00:00:00"/>
    <n v="6"/>
    <x v="0"/>
    <n v="16"/>
    <n v="0"/>
  </r>
  <r>
    <s v="PRC008116"/>
    <s v="CLM001687"/>
    <s v="EMP007"/>
    <x v="3"/>
    <d v="2025-06-11T00:00:00"/>
    <d v="2025-06-14T00:00:00"/>
    <n v="3"/>
    <x v="0"/>
    <n v="16"/>
    <n v="0"/>
  </r>
  <r>
    <s v="PRC008117"/>
    <s v="CLM001687"/>
    <s v="EMP008"/>
    <x v="4"/>
    <d v="2025-06-14T00:00:00"/>
    <d v="2025-06-15T00:00:00"/>
    <n v="1"/>
    <x v="0"/>
    <n v="16"/>
    <n v="0"/>
  </r>
  <r>
    <s v="PRC008118"/>
    <s v="CLM001688"/>
    <s v="EMP020"/>
    <x v="0"/>
    <d v="2025-01-13T00:00:00"/>
    <d v="2025-01-15T00:00:00"/>
    <n v="2"/>
    <x v="0"/>
    <m/>
    <n v="1"/>
  </r>
  <r>
    <s v="PRC008119"/>
    <s v="CLM001688"/>
    <s v="EMP028"/>
    <x v="1"/>
    <d v="2025-01-15T00:00:00"/>
    <d v="2025-01-19T00:00:00"/>
    <n v="4"/>
    <x v="0"/>
    <m/>
    <n v="1"/>
  </r>
  <r>
    <s v="PRC008120"/>
    <s v="CLM001688"/>
    <s v="EMP009"/>
    <x v="5"/>
    <d v="2025-01-19T00:00:00"/>
    <m/>
    <n v="619"/>
    <x v="1"/>
    <m/>
    <n v="1"/>
  </r>
  <r>
    <s v="PRC008121"/>
    <s v="CLM001689"/>
    <s v="EMP023"/>
    <x v="0"/>
    <d v="2025-05-31T00:00:00"/>
    <d v="2025-06-01T00:00:00"/>
    <n v="1"/>
    <x v="0"/>
    <n v="18"/>
    <n v="0"/>
  </r>
  <r>
    <s v="PRC008122"/>
    <s v="CLM001689"/>
    <s v="EMP019"/>
    <x v="1"/>
    <d v="2025-06-01T00:00:00"/>
    <d v="2025-06-10T00:00:00"/>
    <n v="9"/>
    <x v="0"/>
    <n v="18"/>
    <n v="0"/>
  </r>
  <r>
    <s v="PRC008123"/>
    <s v="CLM001689"/>
    <s v="EMP012"/>
    <x v="2"/>
    <d v="2025-06-10T00:00:00"/>
    <d v="2025-06-13T00:00:00"/>
    <n v="3"/>
    <x v="0"/>
    <n v="18"/>
    <n v="0"/>
  </r>
  <r>
    <s v="PRC008124"/>
    <s v="CLM001689"/>
    <s v="EMP003"/>
    <x v="3"/>
    <d v="2025-06-13T00:00:00"/>
    <d v="2025-06-15T00:00:00"/>
    <n v="2"/>
    <x v="0"/>
    <n v="18"/>
    <n v="0"/>
  </r>
  <r>
    <s v="PRC008125"/>
    <s v="CLM001689"/>
    <s v="EMP006"/>
    <x v="4"/>
    <d v="2025-06-15T00:00:00"/>
    <d v="2025-06-18T00:00:00"/>
    <n v="3"/>
    <x v="0"/>
    <n v="18"/>
    <n v="0"/>
  </r>
  <r>
    <s v="PRC008126"/>
    <s v="CLM001690"/>
    <s v="EMP001"/>
    <x v="0"/>
    <d v="2025-01-31T00:00:00"/>
    <d v="2025-02-02T00:00:00"/>
    <n v="2"/>
    <x v="0"/>
    <n v="22"/>
    <n v="0"/>
  </r>
  <r>
    <s v="PRC008127"/>
    <s v="CLM001690"/>
    <s v="EMP021"/>
    <x v="1"/>
    <d v="2025-02-02T00:00:00"/>
    <d v="2025-02-07T00:00:00"/>
    <n v="5"/>
    <x v="0"/>
    <n v="22"/>
    <n v="0"/>
  </r>
  <r>
    <s v="PRC008128"/>
    <s v="CLM001690"/>
    <s v="EMP008"/>
    <x v="2"/>
    <d v="2025-02-07T00:00:00"/>
    <d v="2025-02-14T00:00:00"/>
    <n v="7"/>
    <x v="0"/>
    <n v="22"/>
    <n v="0"/>
  </r>
  <r>
    <s v="PRC008129"/>
    <s v="CLM001690"/>
    <s v="EMP003"/>
    <x v="3"/>
    <d v="2025-02-14T00:00:00"/>
    <d v="2025-02-19T00:00:00"/>
    <n v="5"/>
    <x v="0"/>
    <n v="22"/>
    <n v="0"/>
  </r>
  <r>
    <s v="PRC008130"/>
    <s v="CLM001690"/>
    <s v="EMP025"/>
    <x v="4"/>
    <d v="2025-02-19T00:00:00"/>
    <d v="2025-02-22T00:00:00"/>
    <n v="3"/>
    <x v="0"/>
    <n v="22"/>
    <n v="0"/>
  </r>
  <r>
    <s v="PRC008131"/>
    <s v="CLM001691"/>
    <s v="EMP023"/>
    <x v="0"/>
    <d v="2026-03-08T00:00:00"/>
    <d v="2026-03-09T00:00:00"/>
    <n v="1"/>
    <x v="0"/>
    <n v="10"/>
    <n v="0"/>
  </r>
  <r>
    <s v="PRC008132"/>
    <s v="CLM001691"/>
    <s v="EMP017"/>
    <x v="1"/>
    <d v="2026-03-09T00:00:00"/>
    <d v="2026-03-11T00:00:00"/>
    <n v="2"/>
    <x v="0"/>
    <n v="10"/>
    <n v="0"/>
  </r>
  <r>
    <s v="PRC008133"/>
    <s v="CLM001691"/>
    <s v="EMP022"/>
    <x v="2"/>
    <d v="2026-03-11T00:00:00"/>
    <d v="2026-03-16T00:00:00"/>
    <n v="5"/>
    <x v="0"/>
    <n v="10"/>
    <n v="0"/>
  </r>
  <r>
    <s v="PRC008134"/>
    <s v="CLM001691"/>
    <s v="EMP017"/>
    <x v="3"/>
    <d v="2026-03-16T00:00:00"/>
    <d v="2026-03-17T00:00:00"/>
    <n v="1"/>
    <x v="0"/>
    <n v="10"/>
    <n v="0"/>
  </r>
  <r>
    <s v="PRC008135"/>
    <s v="CLM001691"/>
    <s v="EMP007"/>
    <x v="4"/>
    <d v="2026-03-17T00:00:00"/>
    <d v="2026-03-18T00:00:00"/>
    <n v="1"/>
    <x v="0"/>
    <n v="10"/>
    <n v="0"/>
  </r>
  <r>
    <s v="PRC008136"/>
    <s v="CLM001692"/>
    <s v="EMP024"/>
    <x v="0"/>
    <d v="2025-04-07T00:00:00"/>
    <d v="2025-04-10T00:00:00"/>
    <n v="3"/>
    <x v="0"/>
    <n v="22"/>
    <n v="1"/>
  </r>
  <r>
    <s v="PRC008137"/>
    <s v="CLM001692"/>
    <s v="EMP011"/>
    <x v="1"/>
    <d v="2025-04-10T00:00:00"/>
    <d v="2025-04-11T00:00:00"/>
    <n v="1"/>
    <x v="0"/>
    <n v="22"/>
    <n v="1"/>
  </r>
  <r>
    <s v="PRC008138"/>
    <s v="CLM001692"/>
    <s v="EMP024"/>
    <x v="5"/>
    <d v="2025-04-11T00:00:00"/>
    <d v="2025-04-19T00:00:00"/>
    <n v="8"/>
    <x v="0"/>
    <n v="22"/>
    <n v="1"/>
  </r>
  <r>
    <s v="PRC008139"/>
    <s v="CLM001692"/>
    <s v="EMP010"/>
    <x v="2"/>
    <d v="2025-04-19T00:00:00"/>
    <d v="2025-04-22T00:00:00"/>
    <n v="3"/>
    <x v="0"/>
    <n v="22"/>
    <n v="1"/>
  </r>
  <r>
    <s v="PRC008140"/>
    <s v="CLM001692"/>
    <s v="EMP004"/>
    <x v="3"/>
    <d v="2025-04-22T00:00:00"/>
    <d v="2025-04-23T00:00:00"/>
    <n v="1"/>
    <x v="0"/>
    <n v="22"/>
    <n v="1"/>
  </r>
  <r>
    <s v="PRC008141"/>
    <s v="CLM001692"/>
    <s v="EMP013"/>
    <x v="4"/>
    <d v="2025-04-23T00:00:00"/>
    <d v="2025-04-29T00:00:00"/>
    <n v="6"/>
    <x v="0"/>
    <n v="22"/>
    <n v="1"/>
  </r>
  <r>
    <s v="PRC008142"/>
    <s v="CLM001693"/>
    <s v="EMP022"/>
    <x v="0"/>
    <d v="2026-02-09T00:00:00"/>
    <d v="2026-02-10T00:00:00"/>
    <n v="1"/>
    <x v="0"/>
    <n v="14"/>
    <n v="0"/>
  </r>
  <r>
    <s v="PRC008143"/>
    <s v="CLM001693"/>
    <s v="EMP019"/>
    <x v="1"/>
    <d v="2026-02-10T00:00:00"/>
    <d v="2026-02-12T00:00:00"/>
    <n v="2"/>
    <x v="0"/>
    <n v="14"/>
    <n v="0"/>
  </r>
  <r>
    <s v="PRC008144"/>
    <s v="CLM001693"/>
    <s v="EMP012"/>
    <x v="2"/>
    <d v="2026-02-12T00:00:00"/>
    <d v="2026-02-18T00:00:00"/>
    <n v="6"/>
    <x v="0"/>
    <n v="14"/>
    <n v="0"/>
  </r>
  <r>
    <s v="PRC008145"/>
    <s v="CLM001693"/>
    <s v="EMP016"/>
    <x v="3"/>
    <d v="2026-02-18T00:00:00"/>
    <d v="2026-02-19T00:00:00"/>
    <n v="1"/>
    <x v="0"/>
    <n v="14"/>
    <n v="0"/>
  </r>
  <r>
    <s v="PRC008146"/>
    <s v="CLM001693"/>
    <s v="EMP003"/>
    <x v="4"/>
    <d v="2026-02-19T00:00:00"/>
    <d v="2026-02-23T00:00:00"/>
    <n v="4"/>
    <x v="0"/>
    <n v="14"/>
    <n v="0"/>
  </r>
  <r>
    <s v="PRC008147"/>
    <s v="CLM001694"/>
    <s v="EMP013"/>
    <x v="0"/>
    <d v="2025-07-16T00:00:00"/>
    <d v="2025-07-17T00:00:00"/>
    <n v="1"/>
    <x v="0"/>
    <n v="28"/>
    <n v="0"/>
  </r>
  <r>
    <s v="PRC008148"/>
    <s v="CLM001694"/>
    <s v="EMP009"/>
    <x v="1"/>
    <d v="2025-07-17T00:00:00"/>
    <d v="2025-07-20T00:00:00"/>
    <n v="3"/>
    <x v="0"/>
    <n v="28"/>
    <n v="0"/>
  </r>
  <r>
    <s v="PRC008149"/>
    <s v="CLM001694"/>
    <s v="EMP028"/>
    <x v="2"/>
    <d v="2025-07-20T00:00:00"/>
    <d v="2025-07-29T00:00:00"/>
    <n v="9"/>
    <x v="0"/>
    <n v="28"/>
    <n v="0"/>
  </r>
  <r>
    <s v="PRC008150"/>
    <s v="CLM001694"/>
    <s v="EMP028"/>
    <x v="3"/>
    <d v="2025-07-29T00:00:00"/>
    <d v="2025-08-05T00:00:00"/>
    <n v="7"/>
    <x v="0"/>
    <n v="28"/>
    <n v="0"/>
  </r>
  <r>
    <s v="PRC008151"/>
    <s v="CLM001694"/>
    <s v="EMP003"/>
    <x v="4"/>
    <d v="2025-08-05T00:00:00"/>
    <d v="2025-08-13T00:00:00"/>
    <n v="8"/>
    <x v="0"/>
    <n v="28"/>
    <n v="0"/>
  </r>
  <r>
    <s v="PRC008152"/>
    <s v="CLM001695"/>
    <s v="EMP006"/>
    <x v="0"/>
    <d v="2026-02-12T00:00:00"/>
    <d v="2026-02-13T00:00:00"/>
    <n v="1"/>
    <x v="0"/>
    <n v="18"/>
    <n v="1"/>
  </r>
  <r>
    <s v="PRC008153"/>
    <s v="CLM001695"/>
    <s v="EMP025"/>
    <x v="1"/>
    <d v="2026-02-13T00:00:00"/>
    <d v="2026-02-14T00:00:00"/>
    <n v="1"/>
    <x v="0"/>
    <n v="18"/>
    <n v="1"/>
  </r>
  <r>
    <s v="PRC008154"/>
    <s v="CLM001695"/>
    <s v="EMP002"/>
    <x v="5"/>
    <d v="2026-02-14T00:00:00"/>
    <d v="2026-02-25T00:00:00"/>
    <n v="11"/>
    <x v="0"/>
    <n v="18"/>
    <n v="1"/>
  </r>
  <r>
    <s v="PRC008155"/>
    <s v="CLM001695"/>
    <s v="EMP030"/>
    <x v="2"/>
    <d v="2026-02-25T00:00:00"/>
    <d v="2026-02-28T00:00:00"/>
    <n v="3"/>
    <x v="0"/>
    <n v="18"/>
    <n v="1"/>
  </r>
  <r>
    <s v="PRC008156"/>
    <s v="CLM001695"/>
    <s v="EMP019"/>
    <x v="3"/>
    <d v="2026-02-28T00:00:00"/>
    <d v="2026-03-01T00:00:00"/>
    <n v="1"/>
    <x v="0"/>
    <n v="18"/>
    <n v="1"/>
  </r>
  <r>
    <s v="PRC008157"/>
    <s v="CLM001695"/>
    <s v="EMP020"/>
    <x v="4"/>
    <d v="2026-03-01T00:00:00"/>
    <d v="2026-03-02T00:00:00"/>
    <n v="1"/>
    <x v="0"/>
    <n v="18"/>
    <n v="1"/>
  </r>
  <r>
    <s v="PRC008158"/>
    <s v="CLM001696"/>
    <s v="EMP023"/>
    <x v="0"/>
    <d v="2025-12-09T00:00:00"/>
    <d v="2025-12-10T00:00:00"/>
    <n v="1"/>
    <x v="0"/>
    <n v="7"/>
    <n v="0"/>
  </r>
  <r>
    <s v="PRC008159"/>
    <s v="CLM001696"/>
    <s v="EMP022"/>
    <x v="1"/>
    <d v="2025-12-10T00:00:00"/>
    <d v="2025-12-11T00:00:00"/>
    <n v="1"/>
    <x v="0"/>
    <n v="7"/>
    <n v="0"/>
  </r>
  <r>
    <s v="PRC008160"/>
    <s v="CLM001696"/>
    <s v="EMP030"/>
    <x v="2"/>
    <d v="2025-12-11T00:00:00"/>
    <d v="2025-12-14T00:00:00"/>
    <n v="3"/>
    <x v="0"/>
    <n v="7"/>
    <n v="0"/>
  </r>
  <r>
    <s v="PRC008161"/>
    <s v="CLM001696"/>
    <s v="EMP016"/>
    <x v="3"/>
    <d v="2025-12-14T00:00:00"/>
    <d v="2025-12-15T00:00:00"/>
    <n v="1"/>
    <x v="0"/>
    <n v="7"/>
    <n v="0"/>
  </r>
  <r>
    <s v="PRC008162"/>
    <s v="CLM001696"/>
    <s v="EMP028"/>
    <x v="4"/>
    <d v="2025-12-15T00:00:00"/>
    <d v="2025-12-16T00:00:00"/>
    <n v="1"/>
    <x v="0"/>
    <n v="7"/>
    <n v="0"/>
  </r>
  <r>
    <s v="PRC008163"/>
    <s v="CLM001697"/>
    <s v="EMP012"/>
    <x v="0"/>
    <d v="2026-02-02T00:00:00"/>
    <d v="2026-02-03T00:00:00"/>
    <n v="1"/>
    <x v="0"/>
    <m/>
    <n v="0"/>
  </r>
  <r>
    <s v="PRC008164"/>
    <s v="CLM001697"/>
    <s v="EMP020"/>
    <x v="1"/>
    <d v="2026-02-03T00:00:00"/>
    <m/>
    <n v="239"/>
    <x v="1"/>
    <m/>
    <n v="0"/>
  </r>
  <r>
    <s v="PRC008165"/>
    <s v="CLM001698"/>
    <s v="EMP024"/>
    <x v="0"/>
    <d v="2025-01-10T00:00:00"/>
    <d v="2025-01-11T00:00:00"/>
    <n v="1"/>
    <x v="0"/>
    <n v="14"/>
    <n v="0"/>
  </r>
  <r>
    <s v="PRC008166"/>
    <s v="CLM001698"/>
    <s v="EMP021"/>
    <x v="1"/>
    <d v="2025-01-11T00:00:00"/>
    <d v="2025-01-18T00:00:00"/>
    <n v="7"/>
    <x v="0"/>
    <n v="14"/>
    <n v="0"/>
  </r>
  <r>
    <s v="PRC008167"/>
    <s v="CLM001698"/>
    <s v="EMP023"/>
    <x v="2"/>
    <d v="2025-01-18T00:00:00"/>
    <d v="2025-01-22T00:00:00"/>
    <n v="4"/>
    <x v="0"/>
    <n v="14"/>
    <n v="0"/>
  </r>
  <r>
    <s v="PRC008168"/>
    <s v="CLM001698"/>
    <s v="EMP025"/>
    <x v="3"/>
    <d v="2025-01-22T00:00:00"/>
    <d v="2025-01-23T00:00:00"/>
    <n v="1"/>
    <x v="0"/>
    <n v="14"/>
    <n v="0"/>
  </r>
  <r>
    <s v="PRC008169"/>
    <s v="CLM001698"/>
    <s v="EMP015"/>
    <x v="4"/>
    <d v="2025-01-23T00:00:00"/>
    <d v="2025-01-24T00:00:00"/>
    <n v="1"/>
    <x v="0"/>
    <n v="14"/>
    <n v="0"/>
  </r>
  <r>
    <s v="PRC008170"/>
    <s v="CLM001699"/>
    <s v="EMP007"/>
    <x v="0"/>
    <d v="2026-05-25T00:00:00"/>
    <d v="2026-05-29T00:00:00"/>
    <n v="4"/>
    <x v="0"/>
    <n v="44"/>
    <n v="1"/>
  </r>
  <r>
    <s v="PRC008171"/>
    <s v="CLM001699"/>
    <s v="EMP006"/>
    <x v="1"/>
    <d v="2026-05-29T00:00:00"/>
    <d v="2026-06-04T00:00:00"/>
    <n v="6"/>
    <x v="0"/>
    <n v="44"/>
    <n v="1"/>
  </r>
  <r>
    <s v="PRC008172"/>
    <s v="CLM001699"/>
    <s v="EMP013"/>
    <x v="5"/>
    <d v="2026-06-04T00:00:00"/>
    <d v="2026-06-19T00:00:00"/>
    <n v="15"/>
    <x v="0"/>
    <n v="44"/>
    <n v="1"/>
  </r>
  <r>
    <s v="PRC008173"/>
    <s v="CLM001699"/>
    <s v="EMP002"/>
    <x v="2"/>
    <d v="2026-06-19T00:00:00"/>
    <d v="2026-07-01T00:00:00"/>
    <n v="12"/>
    <x v="0"/>
    <n v="44"/>
    <n v="1"/>
  </r>
  <r>
    <s v="PRC008174"/>
    <s v="CLM001699"/>
    <s v="EMP020"/>
    <x v="3"/>
    <d v="2026-07-01T00:00:00"/>
    <d v="2026-07-04T00:00:00"/>
    <n v="3"/>
    <x v="0"/>
    <n v="44"/>
    <n v="1"/>
  </r>
  <r>
    <s v="PRC008175"/>
    <s v="CLM001699"/>
    <s v="EMP012"/>
    <x v="4"/>
    <d v="2026-07-04T00:00:00"/>
    <d v="2026-07-08T00:00:00"/>
    <n v="4"/>
    <x v="0"/>
    <n v="44"/>
    <n v="1"/>
  </r>
  <r>
    <s v="PRC008176"/>
    <s v="CLM001700"/>
    <s v="EMP010"/>
    <x v="0"/>
    <d v="2026-03-14T00:00:00"/>
    <d v="2026-03-15T00:00:00"/>
    <n v="1"/>
    <x v="0"/>
    <m/>
    <n v="0"/>
  </r>
  <r>
    <s v="PRC008177"/>
    <s v="CLM001700"/>
    <s v="EMP021"/>
    <x v="1"/>
    <d v="2026-03-15T00:00:00"/>
    <d v="2026-03-24T00:00:00"/>
    <n v="9"/>
    <x v="0"/>
    <m/>
    <n v="0"/>
  </r>
  <r>
    <s v="PRC008178"/>
    <s v="CLM001700"/>
    <s v="EMP004"/>
    <x v="2"/>
    <d v="2026-03-24T00:00:00"/>
    <d v="2026-03-30T00:00:00"/>
    <n v="6"/>
    <x v="0"/>
    <m/>
    <n v="0"/>
  </r>
  <r>
    <s v="PRC008179"/>
    <s v="CLM001700"/>
    <s v="EMP005"/>
    <x v="3"/>
    <d v="2026-03-30T00:00:00"/>
    <d v="2026-03-31T00:00:00"/>
    <n v="1"/>
    <x v="0"/>
    <m/>
    <n v="0"/>
  </r>
  <r>
    <s v="PRC008180"/>
    <s v="CLM001701"/>
    <s v="EMP005"/>
    <x v="0"/>
    <d v="2026-05-17T00:00:00"/>
    <d v="2026-05-18T00:00:00"/>
    <n v="1"/>
    <x v="0"/>
    <m/>
    <n v="1"/>
  </r>
  <r>
    <s v="PRC008181"/>
    <s v="CLM001701"/>
    <s v="EMP005"/>
    <x v="1"/>
    <d v="2026-05-18T00:00:00"/>
    <d v="2026-05-24T00:00:00"/>
    <n v="6"/>
    <x v="0"/>
    <m/>
    <n v="1"/>
  </r>
  <r>
    <s v="PRC008182"/>
    <s v="CLM001701"/>
    <s v="EMP013"/>
    <x v="5"/>
    <d v="2026-05-24T00:00:00"/>
    <m/>
    <n v="129"/>
    <x v="1"/>
    <m/>
    <n v="1"/>
  </r>
  <r>
    <s v="PRC008183"/>
    <s v="CLM001702"/>
    <s v="EMP028"/>
    <x v="0"/>
    <d v="2026-03-16T00:00:00"/>
    <d v="2026-03-17T00:00:00"/>
    <n v="1"/>
    <x v="0"/>
    <n v="20"/>
    <n v="1"/>
  </r>
  <r>
    <s v="PRC008184"/>
    <s v="CLM001702"/>
    <s v="EMP024"/>
    <x v="1"/>
    <d v="2026-03-17T00:00:00"/>
    <d v="2026-03-20T00:00:00"/>
    <n v="3"/>
    <x v="0"/>
    <n v="20"/>
    <n v="1"/>
  </r>
  <r>
    <s v="PRC008185"/>
    <s v="CLM001702"/>
    <s v="EMP030"/>
    <x v="5"/>
    <d v="2026-03-20T00:00:00"/>
    <d v="2026-03-27T00:00:00"/>
    <n v="7"/>
    <x v="0"/>
    <n v="20"/>
    <n v="1"/>
  </r>
  <r>
    <s v="PRC008186"/>
    <s v="CLM001702"/>
    <s v="EMP025"/>
    <x v="2"/>
    <d v="2026-03-27T00:00:00"/>
    <d v="2026-03-31T00:00:00"/>
    <n v="4"/>
    <x v="0"/>
    <n v="20"/>
    <n v="1"/>
  </r>
  <r>
    <s v="PRC008187"/>
    <s v="CLM001702"/>
    <s v="EMP001"/>
    <x v="3"/>
    <d v="2026-03-31T00:00:00"/>
    <d v="2026-04-01T00:00:00"/>
    <n v="1"/>
    <x v="0"/>
    <n v="20"/>
    <n v="1"/>
  </r>
  <r>
    <s v="PRC008188"/>
    <s v="CLM001702"/>
    <s v="EMP020"/>
    <x v="4"/>
    <d v="2026-04-01T00:00:00"/>
    <d v="2026-04-05T00:00:00"/>
    <n v="4"/>
    <x v="0"/>
    <n v="20"/>
    <n v="1"/>
  </r>
  <r>
    <s v="PRC008189"/>
    <s v="CLM001703"/>
    <s v="EMP006"/>
    <x v="0"/>
    <d v="2025-10-22T00:00:00"/>
    <d v="2025-10-23T00:00:00"/>
    <n v="1"/>
    <x v="0"/>
    <m/>
    <n v="0"/>
  </r>
  <r>
    <s v="PRC008190"/>
    <s v="CLM001703"/>
    <s v="EMP022"/>
    <x v="1"/>
    <d v="2025-10-23T00:00:00"/>
    <d v="2025-10-28T00:00:00"/>
    <n v="5"/>
    <x v="0"/>
    <m/>
    <n v="0"/>
  </r>
  <r>
    <s v="PRC008191"/>
    <s v="CLM001703"/>
    <s v="EMP007"/>
    <x v="2"/>
    <d v="2025-10-28T00:00:00"/>
    <d v="2025-10-29T00:00:00"/>
    <n v="1"/>
    <x v="0"/>
    <m/>
    <n v="0"/>
  </r>
  <r>
    <s v="PRC008192"/>
    <s v="CLM001703"/>
    <s v="EMP015"/>
    <x v="3"/>
    <d v="2025-10-29T00:00:00"/>
    <d v="2025-10-30T00:00:00"/>
    <n v="1"/>
    <x v="0"/>
    <m/>
    <n v="0"/>
  </r>
  <r>
    <s v="PRC008193"/>
    <s v="CLM001704"/>
    <s v="EMP030"/>
    <x v="0"/>
    <d v="2026-04-02T00:00:00"/>
    <d v="2026-04-08T00:00:00"/>
    <n v="6"/>
    <x v="0"/>
    <n v="23"/>
    <n v="0"/>
  </r>
  <r>
    <s v="PRC008194"/>
    <s v="CLM001704"/>
    <s v="EMP025"/>
    <x v="1"/>
    <d v="2026-04-08T00:00:00"/>
    <d v="2026-04-09T00:00:00"/>
    <n v="1"/>
    <x v="0"/>
    <n v="23"/>
    <n v="0"/>
  </r>
  <r>
    <s v="PRC008195"/>
    <s v="CLM001704"/>
    <s v="EMP006"/>
    <x v="2"/>
    <d v="2026-04-09T00:00:00"/>
    <d v="2026-04-16T00:00:00"/>
    <n v="7"/>
    <x v="0"/>
    <n v="23"/>
    <n v="0"/>
  </r>
  <r>
    <s v="PRC008196"/>
    <s v="CLM001704"/>
    <s v="EMP001"/>
    <x v="3"/>
    <d v="2026-04-16T00:00:00"/>
    <d v="2026-04-21T00:00:00"/>
    <n v="5"/>
    <x v="0"/>
    <n v="23"/>
    <n v="0"/>
  </r>
  <r>
    <s v="PRC008197"/>
    <s v="CLM001704"/>
    <s v="EMP008"/>
    <x v="4"/>
    <d v="2026-04-21T00:00:00"/>
    <d v="2026-04-25T00:00:00"/>
    <n v="4"/>
    <x v="0"/>
    <n v="23"/>
    <n v="0"/>
  </r>
  <r>
    <s v="PRC008198"/>
    <s v="CLM001705"/>
    <s v="EMP019"/>
    <x v="0"/>
    <d v="2025-07-19T00:00:00"/>
    <d v="2025-07-24T00:00:00"/>
    <n v="5"/>
    <x v="0"/>
    <n v="23"/>
    <n v="0"/>
  </r>
  <r>
    <s v="PRC008199"/>
    <s v="CLM001705"/>
    <s v="EMP003"/>
    <x v="1"/>
    <d v="2025-07-24T00:00:00"/>
    <d v="2025-07-27T00:00:00"/>
    <n v="3"/>
    <x v="0"/>
    <n v="23"/>
    <n v="0"/>
  </r>
  <r>
    <s v="PRC008200"/>
    <s v="CLM001705"/>
    <s v="EMP012"/>
    <x v="2"/>
    <d v="2025-07-27T00:00:00"/>
    <d v="2025-08-06T00:00:00"/>
    <n v="10"/>
    <x v="0"/>
    <n v="23"/>
    <n v="0"/>
  </r>
  <r>
    <s v="PRC008201"/>
    <s v="CLM001705"/>
    <s v="EMP006"/>
    <x v="3"/>
    <d v="2025-08-06T00:00:00"/>
    <d v="2025-08-08T00:00:00"/>
    <n v="2"/>
    <x v="0"/>
    <n v="23"/>
    <n v="0"/>
  </r>
  <r>
    <s v="PRC008202"/>
    <s v="CLM001705"/>
    <s v="EMP009"/>
    <x v="4"/>
    <d v="2025-08-08T00:00:00"/>
    <d v="2025-08-11T00:00:00"/>
    <n v="3"/>
    <x v="0"/>
    <n v="23"/>
    <n v="0"/>
  </r>
  <r>
    <s v="PRC008203"/>
    <s v="CLM001706"/>
    <s v="EMP008"/>
    <x v="0"/>
    <d v="2025-01-04T00:00:00"/>
    <d v="2025-01-05T00:00:00"/>
    <n v="1"/>
    <x v="0"/>
    <n v="21"/>
    <n v="0"/>
  </r>
  <r>
    <s v="PRC008204"/>
    <s v="CLM001706"/>
    <s v="EMP018"/>
    <x v="1"/>
    <d v="2025-01-05T00:00:00"/>
    <d v="2025-01-14T00:00:00"/>
    <n v="9"/>
    <x v="0"/>
    <n v="21"/>
    <n v="0"/>
  </r>
  <r>
    <s v="PRC008205"/>
    <s v="CLM001706"/>
    <s v="EMP030"/>
    <x v="2"/>
    <d v="2025-01-14T00:00:00"/>
    <d v="2025-01-19T00:00:00"/>
    <n v="5"/>
    <x v="0"/>
    <n v="21"/>
    <n v="0"/>
  </r>
  <r>
    <s v="PRC008206"/>
    <s v="CLM001706"/>
    <s v="EMP012"/>
    <x v="3"/>
    <d v="2025-01-19T00:00:00"/>
    <d v="2025-01-24T00:00:00"/>
    <n v="5"/>
    <x v="0"/>
    <n v="21"/>
    <n v="0"/>
  </r>
  <r>
    <s v="PRC008207"/>
    <s v="CLM001706"/>
    <s v="EMP026"/>
    <x v="4"/>
    <d v="2025-01-24T00:00:00"/>
    <d v="2025-01-25T00:00:00"/>
    <n v="1"/>
    <x v="0"/>
    <n v="21"/>
    <n v="0"/>
  </r>
  <r>
    <s v="PRC008208"/>
    <s v="CLM001707"/>
    <s v="EMP020"/>
    <x v="0"/>
    <d v="2025-09-10T00:00:00"/>
    <d v="2025-09-11T00:00:00"/>
    <n v="1"/>
    <x v="0"/>
    <n v="17"/>
    <n v="0"/>
  </r>
  <r>
    <s v="PRC008209"/>
    <s v="CLM001707"/>
    <s v="EMP008"/>
    <x v="1"/>
    <d v="2025-09-11T00:00:00"/>
    <d v="2025-09-20T00:00:00"/>
    <n v="9"/>
    <x v="0"/>
    <n v="17"/>
    <n v="0"/>
  </r>
  <r>
    <s v="PRC008210"/>
    <s v="CLM001707"/>
    <s v="EMP020"/>
    <x v="2"/>
    <d v="2025-09-20T00:00:00"/>
    <d v="2025-09-23T00:00:00"/>
    <n v="3"/>
    <x v="0"/>
    <n v="17"/>
    <n v="0"/>
  </r>
  <r>
    <s v="PRC008211"/>
    <s v="CLM001707"/>
    <s v="EMP024"/>
    <x v="3"/>
    <d v="2025-09-23T00:00:00"/>
    <d v="2025-09-24T00:00:00"/>
    <n v="1"/>
    <x v="0"/>
    <n v="17"/>
    <n v="0"/>
  </r>
  <r>
    <s v="PRC008212"/>
    <s v="CLM001707"/>
    <s v="EMP016"/>
    <x v="4"/>
    <d v="2025-09-24T00:00:00"/>
    <d v="2025-09-27T00:00:00"/>
    <n v="3"/>
    <x v="0"/>
    <n v="17"/>
    <n v="0"/>
  </r>
  <r>
    <s v="PRC008213"/>
    <s v="CLM001708"/>
    <s v="EMP002"/>
    <x v="0"/>
    <d v="2025-04-27T00:00:00"/>
    <d v="2025-05-01T00:00:00"/>
    <n v="4"/>
    <x v="0"/>
    <n v="30"/>
    <n v="0"/>
  </r>
  <r>
    <s v="PRC008214"/>
    <s v="CLM001708"/>
    <s v="EMP029"/>
    <x v="1"/>
    <d v="2025-05-01T00:00:00"/>
    <d v="2025-05-09T00:00:00"/>
    <n v="8"/>
    <x v="0"/>
    <n v="30"/>
    <n v="0"/>
  </r>
  <r>
    <s v="PRC008215"/>
    <s v="CLM001708"/>
    <s v="EMP020"/>
    <x v="2"/>
    <d v="2025-05-09T00:00:00"/>
    <d v="2025-05-18T00:00:00"/>
    <n v="9"/>
    <x v="0"/>
    <n v="30"/>
    <n v="0"/>
  </r>
  <r>
    <s v="PRC008216"/>
    <s v="CLM001708"/>
    <s v="EMP015"/>
    <x v="3"/>
    <d v="2025-05-18T00:00:00"/>
    <d v="2025-05-19T00:00:00"/>
    <n v="1"/>
    <x v="0"/>
    <n v="30"/>
    <n v="0"/>
  </r>
  <r>
    <s v="PRC008217"/>
    <s v="CLM001708"/>
    <s v="EMP015"/>
    <x v="4"/>
    <d v="2025-05-19T00:00:00"/>
    <d v="2025-05-27T00:00:00"/>
    <n v="8"/>
    <x v="0"/>
    <n v="30"/>
    <n v="0"/>
  </r>
  <r>
    <s v="PRC008218"/>
    <s v="CLM001709"/>
    <s v="EMP028"/>
    <x v="0"/>
    <d v="2025-06-11T00:00:00"/>
    <d v="2025-06-12T00:00:00"/>
    <n v="1"/>
    <x v="0"/>
    <n v="29"/>
    <n v="1"/>
  </r>
  <r>
    <s v="PRC008219"/>
    <s v="CLM001709"/>
    <s v="EMP003"/>
    <x v="1"/>
    <d v="2025-06-12T00:00:00"/>
    <d v="2025-06-15T00:00:00"/>
    <n v="3"/>
    <x v="0"/>
    <n v="29"/>
    <n v="1"/>
  </r>
  <r>
    <s v="PRC008220"/>
    <s v="CLM001709"/>
    <s v="EMP026"/>
    <x v="5"/>
    <d v="2025-06-15T00:00:00"/>
    <d v="2025-06-28T00:00:00"/>
    <n v="13"/>
    <x v="0"/>
    <n v="29"/>
    <n v="1"/>
  </r>
  <r>
    <s v="PRC008221"/>
    <s v="CLM001709"/>
    <s v="EMP015"/>
    <x v="2"/>
    <d v="2025-06-28T00:00:00"/>
    <d v="2025-07-01T00:00:00"/>
    <n v="3"/>
    <x v="0"/>
    <n v="29"/>
    <n v="1"/>
  </r>
  <r>
    <s v="PRC008222"/>
    <s v="CLM001709"/>
    <s v="EMP002"/>
    <x v="3"/>
    <d v="2025-07-01T00:00:00"/>
    <d v="2025-07-02T00:00:00"/>
    <n v="1"/>
    <x v="0"/>
    <n v="29"/>
    <n v="1"/>
  </r>
  <r>
    <s v="PRC008223"/>
    <s v="CLM001709"/>
    <s v="EMP002"/>
    <x v="4"/>
    <d v="2025-07-02T00:00:00"/>
    <d v="2025-07-10T00:00:00"/>
    <n v="8"/>
    <x v="0"/>
    <n v="29"/>
    <n v="1"/>
  </r>
  <r>
    <s v="PRC008224"/>
    <s v="CLM001710"/>
    <s v="EMP001"/>
    <x v="0"/>
    <d v="2025-07-26T00:00:00"/>
    <d v="2025-07-29T00:00:00"/>
    <n v="3"/>
    <x v="0"/>
    <m/>
    <n v="0"/>
  </r>
  <r>
    <s v="PRC008225"/>
    <s v="CLM001710"/>
    <s v="EMP028"/>
    <x v="1"/>
    <d v="2025-07-29T00:00:00"/>
    <d v="2025-08-02T00:00:00"/>
    <n v="4"/>
    <x v="0"/>
    <m/>
    <n v="0"/>
  </r>
  <r>
    <s v="PRC008226"/>
    <s v="CLM001710"/>
    <s v="EMP019"/>
    <x v="2"/>
    <d v="2025-08-02T00:00:00"/>
    <d v="2025-08-10T00:00:00"/>
    <n v="8"/>
    <x v="0"/>
    <m/>
    <n v="0"/>
  </r>
  <r>
    <s v="PRC008227"/>
    <s v="CLM001710"/>
    <s v="EMP003"/>
    <x v="3"/>
    <d v="2025-08-10T00:00:00"/>
    <d v="2025-08-13T00:00:00"/>
    <n v="3"/>
    <x v="0"/>
    <m/>
    <n v="0"/>
  </r>
  <r>
    <s v="PRC008228"/>
    <s v="CLM001711"/>
    <s v="EMP027"/>
    <x v="0"/>
    <d v="2025-03-27T00:00:00"/>
    <d v="2025-03-29T00:00:00"/>
    <n v="2"/>
    <x v="0"/>
    <n v="18"/>
    <n v="0"/>
  </r>
  <r>
    <s v="PRC008229"/>
    <s v="CLM001711"/>
    <s v="EMP009"/>
    <x v="1"/>
    <d v="2025-03-29T00:00:00"/>
    <d v="2025-04-01T00:00:00"/>
    <n v="3"/>
    <x v="0"/>
    <n v="18"/>
    <n v="0"/>
  </r>
  <r>
    <s v="PRC008230"/>
    <s v="CLM001711"/>
    <s v="EMP019"/>
    <x v="2"/>
    <d v="2025-04-01T00:00:00"/>
    <d v="2025-04-07T00:00:00"/>
    <n v="6"/>
    <x v="0"/>
    <n v="18"/>
    <n v="0"/>
  </r>
  <r>
    <s v="PRC008231"/>
    <s v="CLM001711"/>
    <s v="EMP025"/>
    <x v="3"/>
    <d v="2025-04-07T00:00:00"/>
    <d v="2025-04-12T00:00:00"/>
    <n v="5"/>
    <x v="0"/>
    <n v="18"/>
    <n v="0"/>
  </r>
  <r>
    <s v="PRC008232"/>
    <s v="CLM001711"/>
    <s v="EMP020"/>
    <x v="4"/>
    <d v="2025-04-12T00:00:00"/>
    <d v="2025-04-14T00:00:00"/>
    <n v="2"/>
    <x v="0"/>
    <n v="18"/>
    <n v="0"/>
  </r>
  <r>
    <s v="PRC008233"/>
    <s v="CLM001712"/>
    <s v="EMP001"/>
    <x v="0"/>
    <d v="2026-05-30T00:00:00"/>
    <d v="2026-06-04T00:00:00"/>
    <n v="5"/>
    <x v="0"/>
    <m/>
    <n v="0"/>
  </r>
  <r>
    <s v="PRC008234"/>
    <s v="CLM001712"/>
    <s v="EMP012"/>
    <x v="1"/>
    <d v="2026-06-04T00:00:00"/>
    <m/>
    <n v="118"/>
    <x v="1"/>
    <m/>
    <n v="0"/>
  </r>
  <r>
    <s v="PRC008235"/>
    <s v="CLM001713"/>
    <s v="EMP015"/>
    <x v="0"/>
    <d v="2025-05-08T00:00:00"/>
    <d v="2025-05-09T00:00:00"/>
    <n v="1"/>
    <x v="0"/>
    <n v="11"/>
    <n v="0"/>
  </r>
  <r>
    <s v="PRC008236"/>
    <s v="CLM001713"/>
    <s v="EMP013"/>
    <x v="1"/>
    <d v="2025-05-09T00:00:00"/>
    <d v="2025-05-12T00:00:00"/>
    <n v="3"/>
    <x v="0"/>
    <n v="11"/>
    <n v="0"/>
  </r>
  <r>
    <s v="PRC008237"/>
    <s v="CLM001713"/>
    <s v="EMP024"/>
    <x v="2"/>
    <d v="2025-05-12T00:00:00"/>
    <d v="2025-05-14T00:00:00"/>
    <n v="2"/>
    <x v="0"/>
    <n v="11"/>
    <n v="0"/>
  </r>
  <r>
    <s v="PRC008238"/>
    <s v="CLM001713"/>
    <s v="EMP011"/>
    <x v="3"/>
    <d v="2025-05-14T00:00:00"/>
    <d v="2025-05-16T00:00:00"/>
    <n v="2"/>
    <x v="0"/>
    <n v="11"/>
    <n v="0"/>
  </r>
  <r>
    <s v="PRC008239"/>
    <s v="CLM001713"/>
    <s v="EMP023"/>
    <x v="4"/>
    <d v="2025-05-16T00:00:00"/>
    <d v="2025-05-19T00:00:00"/>
    <n v="3"/>
    <x v="0"/>
    <n v="11"/>
    <n v="0"/>
  </r>
  <r>
    <s v="PRC008240"/>
    <s v="CLM001714"/>
    <s v="EMP018"/>
    <x v="0"/>
    <d v="2026-04-25T00:00:00"/>
    <d v="2026-04-26T00:00:00"/>
    <n v="1"/>
    <x v="0"/>
    <n v="15"/>
    <n v="0"/>
  </r>
  <r>
    <s v="PRC008241"/>
    <s v="CLM001714"/>
    <s v="EMP008"/>
    <x v="1"/>
    <d v="2026-04-26T00:00:00"/>
    <d v="2026-05-01T00:00:00"/>
    <n v="5"/>
    <x v="0"/>
    <n v="15"/>
    <n v="0"/>
  </r>
  <r>
    <s v="PRC008242"/>
    <s v="CLM001714"/>
    <s v="EMP007"/>
    <x v="2"/>
    <d v="2026-05-01T00:00:00"/>
    <d v="2026-05-06T00:00:00"/>
    <n v="5"/>
    <x v="0"/>
    <n v="15"/>
    <n v="0"/>
  </r>
  <r>
    <s v="PRC008243"/>
    <s v="CLM001714"/>
    <s v="EMP024"/>
    <x v="3"/>
    <d v="2026-05-06T00:00:00"/>
    <d v="2026-05-07T00:00:00"/>
    <n v="1"/>
    <x v="0"/>
    <n v="15"/>
    <n v="0"/>
  </r>
  <r>
    <s v="PRC008244"/>
    <s v="CLM001714"/>
    <s v="EMP001"/>
    <x v="4"/>
    <d v="2026-05-07T00:00:00"/>
    <d v="2026-05-10T00:00:00"/>
    <n v="3"/>
    <x v="0"/>
    <n v="15"/>
    <n v="0"/>
  </r>
  <r>
    <s v="PRC008245"/>
    <s v="CLM001715"/>
    <s v="EMP029"/>
    <x v="0"/>
    <d v="2026-01-22T00:00:00"/>
    <d v="2026-01-23T00:00:00"/>
    <n v="1"/>
    <x v="0"/>
    <n v="14"/>
    <n v="0"/>
  </r>
  <r>
    <s v="PRC008246"/>
    <s v="CLM001715"/>
    <s v="EMP008"/>
    <x v="1"/>
    <d v="2026-01-23T00:00:00"/>
    <d v="2026-01-28T00:00:00"/>
    <n v="5"/>
    <x v="0"/>
    <n v="14"/>
    <n v="0"/>
  </r>
  <r>
    <s v="PRC008247"/>
    <s v="CLM001715"/>
    <s v="EMP002"/>
    <x v="2"/>
    <d v="2026-01-28T00:00:00"/>
    <d v="2026-02-02T00:00:00"/>
    <n v="5"/>
    <x v="0"/>
    <n v="14"/>
    <n v="0"/>
  </r>
  <r>
    <s v="PRC008248"/>
    <s v="CLM001715"/>
    <s v="EMP002"/>
    <x v="3"/>
    <d v="2026-02-02T00:00:00"/>
    <d v="2026-02-03T00:00:00"/>
    <n v="1"/>
    <x v="0"/>
    <n v="14"/>
    <n v="0"/>
  </r>
  <r>
    <s v="PRC008249"/>
    <s v="CLM001715"/>
    <s v="EMP001"/>
    <x v="4"/>
    <d v="2026-02-03T00:00:00"/>
    <d v="2026-02-05T00:00:00"/>
    <n v="2"/>
    <x v="0"/>
    <n v="14"/>
    <n v="0"/>
  </r>
  <r>
    <s v="PRC008250"/>
    <s v="CLM001716"/>
    <s v="EMP004"/>
    <x v="0"/>
    <d v="2026-01-30T00:00:00"/>
    <d v="2026-02-03T00:00:00"/>
    <n v="4"/>
    <x v="0"/>
    <n v="40"/>
    <n v="1"/>
  </r>
  <r>
    <s v="PRC008251"/>
    <s v="CLM001716"/>
    <s v="EMP010"/>
    <x v="1"/>
    <d v="2026-02-03T00:00:00"/>
    <d v="2026-02-10T00:00:00"/>
    <n v="7"/>
    <x v="0"/>
    <n v="40"/>
    <n v="1"/>
  </r>
  <r>
    <s v="PRC008252"/>
    <s v="CLM001716"/>
    <s v="EMP024"/>
    <x v="5"/>
    <d v="2026-02-10T00:00:00"/>
    <d v="2026-02-24T00:00:00"/>
    <n v="14"/>
    <x v="0"/>
    <n v="40"/>
    <n v="1"/>
  </r>
  <r>
    <s v="PRC008253"/>
    <s v="CLM001716"/>
    <s v="EMP010"/>
    <x v="2"/>
    <d v="2026-02-24T00:00:00"/>
    <d v="2026-03-04T00:00:00"/>
    <n v="8"/>
    <x v="0"/>
    <n v="40"/>
    <n v="1"/>
  </r>
  <r>
    <s v="PRC008254"/>
    <s v="CLM001716"/>
    <s v="EMP004"/>
    <x v="3"/>
    <d v="2026-03-04T00:00:00"/>
    <d v="2026-03-08T00:00:00"/>
    <n v="4"/>
    <x v="0"/>
    <n v="40"/>
    <n v="1"/>
  </r>
  <r>
    <s v="PRC008255"/>
    <s v="CLM001716"/>
    <s v="EMP014"/>
    <x v="4"/>
    <d v="2026-03-08T00:00:00"/>
    <d v="2026-03-11T00:00:00"/>
    <n v="3"/>
    <x v="0"/>
    <n v="40"/>
    <n v="1"/>
  </r>
  <r>
    <s v="PRC008256"/>
    <s v="CLM001717"/>
    <s v="EMP023"/>
    <x v="0"/>
    <d v="2025-03-26T00:00:00"/>
    <d v="2025-03-27T00:00:00"/>
    <n v="1"/>
    <x v="0"/>
    <n v="14"/>
    <n v="0"/>
  </r>
  <r>
    <s v="PRC008257"/>
    <s v="CLM001717"/>
    <s v="EMP002"/>
    <x v="1"/>
    <d v="2025-03-27T00:00:00"/>
    <d v="2025-03-28T00:00:00"/>
    <n v="1"/>
    <x v="0"/>
    <n v="14"/>
    <n v="0"/>
  </r>
  <r>
    <s v="PRC008258"/>
    <s v="CLM001717"/>
    <s v="EMP002"/>
    <x v="2"/>
    <d v="2025-03-28T00:00:00"/>
    <d v="2025-04-05T00:00:00"/>
    <n v="8"/>
    <x v="0"/>
    <n v="14"/>
    <n v="0"/>
  </r>
  <r>
    <s v="PRC008259"/>
    <s v="CLM001717"/>
    <s v="EMP023"/>
    <x v="3"/>
    <d v="2025-04-05T00:00:00"/>
    <d v="2025-04-07T00:00:00"/>
    <n v="2"/>
    <x v="0"/>
    <n v="14"/>
    <n v="0"/>
  </r>
  <r>
    <s v="PRC008260"/>
    <s v="CLM001717"/>
    <s v="EMP019"/>
    <x v="4"/>
    <d v="2025-04-07T00:00:00"/>
    <d v="2025-04-09T00:00:00"/>
    <n v="2"/>
    <x v="0"/>
    <n v="14"/>
    <n v="0"/>
  </r>
  <r>
    <s v="PRC008261"/>
    <s v="CLM001718"/>
    <s v="EMP019"/>
    <x v="0"/>
    <d v="2026-03-06T00:00:00"/>
    <d v="2026-03-09T00:00:00"/>
    <n v="3"/>
    <x v="0"/>
    <m/>
    <n v="1"/>
  </r>
  <r>
    <s v="PRC008262"/>
    <s v="CLM001718"/>
    <s v="EMP027"/>
    <x v="1"/>
    <d v="2026-03-09T00:00:00"/>
    <d v="2026-03-13T00:00:00"/>
    <n v="4"/>
    <x v="0"/>
    <m/>
    <n v="1"/>
  </r>
  <r>
    <s v="PRC008263"/>
    <s v="CLM001718"/>
    <s v="EMP003"/>
    <x v="5"/>
    <d v="2026-03-13T00:00:00"/>
    <m/>
    <n v="201"/>
    <x v="1"/>
    <m/>
    <n v="1"/>
  </r>
  <r>
    <s v="PRC008264"/>
    <s v="CLM001719"/>
    <s v="EMP019"/>
    <x v="0"/>
    <d v="2025-12-18T00:00:00"/>
    <d v="2025-12-20T00:00:00"/>
    <n v="2"/>
    <x v="0"/>
    <m/>
    <n v="0"/>
  </r>
  <r>
    <s v="PRC008265"/>
    <s v="CLM001719"/>
    <s v="EMP008"/>
    <x v="1"/>
    <d v="2025-12-20T00:00:00"/>
    <m/>
    <n v="284"/>
    <x v="1"/>
    <m/>
    <n v="0"/>
  </r>
  <r>
    <s v="PRC008266"/>
    <s v="CLM001720"/>
    <s v="EMP015"/>
    <x v="0"/>
    <d v="2026-06-13T00:00:00"/>
    <d v="2026-06-17T00:00:00"/>
    <n v="4"/>
    <x v="0"/>
    <m/>
    <n v="1"/>
  </r>
  <r>
    <s v="PRC008267"/>
    <s v="CLM001720"/>
    <s v="EMP016"/>
    <x v="1"/>
    <d v="2026-06-17T00:00:00"/>
    <d v="2026-06-20T00:00:00"/>
    <n v="3"/>
    <x v="0"/>
    <m/>
    <n v="1"/>
  </r>
  <r>
    <s v="PRC008268"/>
    <s v="CLM001720"/>
    <s v="EMP014"/>
    <x v="5"/>
    <d v="2026-06-20T00:00:00"/>
    <m/>
    <n v="102"/>
    <x v="1"/>
    <m/>
    <n v="1"/>
  </r>
  <r>
    <s v="PRC008269"/>
    <s v="CLM001721"/>
    <s v="EMP028"/>
    <x v="0"/>
    <d v="2025-01-28T00:00:00"/>
    <d v="2025-01-29T00:00:00"/>
    <n v="1"/>
    <x v="0"/>
    <n v="13"/>
    <n v="0"/>
  </r>
  <r>
    <s v="PRC008270"/>
    <s v="CLM001721"/>
    <s v="EMP010"/>
    <x v="1"/>
    <d v="2025-01-29T00:00:00"/>
    <d v="2025-01-31T00:00:00"/>
    <n v="2"/>
    <x v="0"/>
    <n v="13"/>
    <n v="0"/>
  </r>
  <r>
    <s v="PRC008271"/>
    <s v="CLM001721"/>
    <s v="EMP002"/>
    <x v="2"/>
    <d v="2025-01-31T00:00:00"/>
    <d v="2025-02-05T00:00:00"/>
    <n v="5"/>
    <x v="0"/>
    <n v="13"/>
    <n v="0"/>
  </r>
  <r>
    <s v="PRC008272"/>
    <s v="CLM001721"/>
    <s v="EMP013"/>
    <x v="3"/>
    <d v="2025-02-05T00:00:00"/>
    <d v="2025-02-06T00:00:00"/>
    <n v="1"/>
    <x v="0"/>
    <n v="13"/>
    <n v="0"/>
  </r>
  <r>
    <s v="PRC008273"/>
    <s v="CLM001721"/>
    <s v="EMP026"/>
    <x v="4"/>
    <d v="2025-02-06T00:00:00"/>
    <d v="2025-02-10T00:00:00"/>
    <n v="4"/>
    <x v="0"/>
    <n v="13"/>
    <n v="0"/>
  </r>
  <r>
    <s v="PRC008274"/>
    <s v="CLM001722"/>
    <s v="EMP003"/>
    <x v="0"/>
    <d v="2025-01-09T00:00:00"/>
    <d v="2025-01-10T00:00:00"/>
    <n v="1"/>
    <x v="0"/>
    <n v="16"/>
    <n v="0"/>
  </r>
  <r>
    <s v="PRC008275"/>
    <s v="CLM001722"/>
    <s v="EMP014"/>
    <x v="1"/>
    <d v="2025-01-10T00:00:00"/>
    <d v="2025-01-18T00:00:00"/>
    <n v="8"/>
    <x v="0"/>
    <n v="16"/>
    <n v="0"/>
  </r>
  <r>
    <s v="PRC008276"/>
    <s v="CLM001722"/>
    <s v="EMP012"/>
    <x v="2"/>
    <d v="2025-01-18T00:00:00"/>
    <d v="2025-01-22T00:00:00"/>
    <n v="4"/>
    <x v="0"/>
    <n v="16"/>
    <n v="0"/>
  </r>
  <r>
    <s v="PRC008277"/>
    <s v="CLM001722"/>
    <s v="EMP023"/>
    <x v="3"/>
    <d v="2025-01-22T00:00:00"/>
    <d v="2025-01-23T00:00:00"/>
    <n v="1"/>
    <x v="0"/>
    <n v="16"/>
    <n v="0"/>
  </r>
  <r>
    <s v="PRC008278"/>
    <s v="CLM001722"/>
    <s v="EMP008"/>
    <x v="4"/>
    <d v="2025-01-23T00:00:00"/>
    <d v="2025-01-25T00:00:00"/>
    <n v="2"/>
    <x v="0"/>
    <n v="16"/>
    <n v="0"/>
  </r>
  <r>
    <s v="PRC008279"/>
    <s v="CLM001723"/>
    <s v="EMP007"/>
    <x v="0"/>
    <d v="2026-06-11T00:00:00"/>
    <d v="2026-06-14T00:00:00"/>
    <n v="3"/>
    <x v="0"/>
    <n v="22"/>
    <n v="0"/>
  </r>
  <r>
    <s v="PRC008280"/>
    <s v="CLM001723"/>
    <s v="EMP025"/>
    <x v="1"/>
    <d v="2026-06-14T00:00:00"/>
    <d v="2026-06-21T00:00:00"/>
    <n v="7"/>
    <x v="0"/>
    <n v="22"/>
    <n v="0"/>
  </r>
  <r>
    <s v="PRC008281"/>
    <s v="CLM001723"/>
    <s v="EMP015"/>
    <x v="2"/>
    <d v="2026-06-21T00:00:00"/>
    <d v="2026-06-26T00:00:00"/>
    <n v="5"/>
    <x v="0"/>
    <n v="22"/>
    <n v="0"/>
  </r>
  <r>
    <s v="PRC008282"/>
    <s v="CLM001723"/>
    <s v="EMP014"/>
    <x v="3"/>
    <d v="2026-06-26T00:00:00"/>
    <d v="2026-07-01T00:00:00"/>
    <n v="5"/>
    <x v="0"/>
    <n v="22"/>
    <n v="0"/>
  </r>
  <r>
    <s v="PRC008283"/>
    <s v="CLM001723"/>
    <s v="EMP008"/>
    <x v="4"/>
    <d v="2026-07-01T00:00:00"/>
    <d v="2026-07-03T00:00:00"/>
    <n v="2"/>
    <x v="0"/>
    <n v="22"/>
    <n v="0"/>
  </r>
  <r>
    <s v="PRC008284"/>
    <s v="CLM001724"/>
    <s v="EMP023"/>
    <x v="0"/>
    <d v="2025-08-25T00:00:00"/>
    <d v="2025-08-26T00:00:00"/>
    <n v="1"/>
    <x v="0"/>
    <m/>
    <n v="1"/>
  </r>
  <r>
    <s v="PRC008285"/>
    <s v="CLM001724"/>
    <s v="EMP013"/>
    <x v="1"/>
    <d v="2025-08-26T00:00:00"/>
    <d v="2025-09-03T00:00:00"/>
    <n v="8"/>
    <x v="0"/>
    <m/>
    <n v="1"/>
  </r>
  <r>
    <s v="PRC008286"/>
    <s v="CLM001724"/>
    <s v="EMP023"/>
    <x v="5"/>
    <d v="2025-09-03T00:00:00"/>
    <m/>
    <n v="392"/>
    <x v="1"/>
    <m/>
    <n v="1"/>
  </r>
  <r>
    <s v="PRC008287"/>
    <s v="CLM001725"/>
    <s v="EMP003"/>
    <x v="0"/>
    <d v="2026-02-09T00:00:00"/>
    <d v="2026-02-10T00:00:00"/>
    <n v="1"/>
    <x v="0"/>
    <m/>
    <n v="1"/>
  </r>
  <r>
    <s v="PRC008288"/>
    <s v="CLM001725"/>
    <s v="EMP025"/>
    <x v="1"/>
    <d v="2026-02-10T00:00:00"/>
    <d v="2026-02-14T00:00:00"/>
    <n v="4"/>
    <x v="0"/>
    <m/>
    <n v="1"/>
  </r>
  <r>
    <s v="PRC008289"/>
    <s v="CLM001725"/>
    <s v="EMP001"/>
    <x v="5"/>
    <d v="2026-02-14T00:00:00"/>
    <d v="2026-02-26T00:00:00"/>
    <n v="12"/>
    <x v="0"/>
    <m/>
    <n v="1"/>
  </r>
  <r>
    <s v="PRC008290"/>
    <s v="CLM001725"/>
    <s v="EMP005"/>
    <x v="2"/>
    <d v="2026-02-26T00:00:00"/>
    <d v="2026-03-07T00:00:00"/>
    <n v="9"/>
    <x v="0"/>
    <m/>
    <n v="1"/>
  </r>
  <r>
    <s v="PRC008291"/>
    <s v="CLM001725"/>
    <s v="EMP018"/>
    <x v="3"/>
    <d v="2026-03-07T00:00:00"/>
    <d v="2026-03-10T00:00:00"/>
    <n v="3"/>
    <x v="0"/>
    <m/>
    <n v="1"/>
  </r>
  <r>
    <s v="PRC008292"/>
    <s v="CLM001726"/>
    <s v="EMP011"/>
    <x v="0"/>
    <d v="2026-02-24T00:00:00"/>
    <d v="2026-02-25T00:00:00"/>
    <n v="1"/>
    <x v="0"/>
    <n v="33"/>
    <n v="1"/>
  </r>
  <r>
    <s v="PRC008293"/>
    <s v="CLM001726"/>
    <s v="EMP030"/>
    <x v="1"/>
    <d v="2026-02-25T00:00:00"/>
    <d v="2026-03-03T00:00:00"/>
    <n v="6"/>
    <x v="0"/>
    <n v="33"/>
    <n v="1"/>
  </r>
  <r>
    <s v="PRC008294"/>
    <s v="CLM001726"/>
    <s v="EMP012"/>
    <x v="5"/>
    <d v="2026-03-03T00:00:00"/>
    <d v="2026-03-14T00:00:00"/>
    <n v="11"/>
    <x v="0"/>
    <n v="33"/>
    <n v="1"/>
  </r>
  <r>
    <s v="PRC008295"/>
    <s v="CLM001726"/>
    <s v="EMP027"/>
    <x v="2"/>
    <d v="2026-03-14T00:00:00"/>
    <d v="2026-03-20T00:00:00"/>
    <n v="6"/>
    <x v="0"/>
    <n v="33"/>
    <n v="1"/>
  </r>
  <r>
    <s v="PRC008296"/>
    <s v="CLM001726"/>
    <s v="EMP004"/>
    <x v="3"/>
    <d v="2026-03-20T00:00:00"/>
    <d v="2026-03-25T00:00:00"/>
    <n v="5"/>
    <x v="0"/>
    <n v="33"/>
    <n v="1"/>
  </r>
  <r>
    <s v="PRC008297"/>
    <s v="CLM001726"/>
    <s v="EMP003"/>
    <x v="4"/>
    <d v="2026-03-25T00:00:00"/>
    <d v="2026-03-29T00:00:00"/>
    <n v="4"/>
    <x v="0"/>
    <n v="33"/>
    <n v="1"/>
  </r>
  <r>
    <s v="PRC008298"/>
    <s v="CLM001727"/>
    <s v="EMP008"/>
    <x v="0"/>
    <d v="2025-01-28T00:00:00"/>
    <d v="2025-01-29T00:00:00"/>
    <n v="1"/>
    <x v="0"/>
    <m/>
    <n v="1"/>
  </r>
  <r>
    <s v="PRC008299"/>
    <s v="CLM001727"/>
    <s v="EMP006"/>
    <x v="1"/>
    <d v="2025-01-29T00:00:00"/>
    <d v="2025-01-31T00:00:00"/>
    <n v="2"/>
    <x v="0"/>
    <m/>
    <n v="1"/>
  </r>
  <r>
    <s v="PRC008300"/>
    <s v="CLM001727"/>
    <s v="EMP001"/>
    <x v="5"/>
    <d v="2025-01-31T00:00:00"/>
    <m/>
    <n v="607"/>
    <x v="1"/>
    <m/>
    <n v="1"/>
  </r>
  <r>
    <s v="PRC008301"/>
    <s v="CLM001728"/>
    <s v="EMP017"/>
    <x v="0"/>
    <d v="2025-03-16T00:00:00"/>
    <d v="2025-03-17T00:00:00"/>
    <n v="1"/>
    <x v="0"/>
    <n v="15"/>
    <n v="0"/>
  </r>
  <r>
    <s v="PRC008302"/>
    <s v="CLM001728"/>
    <s v="EMP009"/>
    <x v="1"/>
    <d v="2025-03-17T00:00:00"/>
    <d v="2025-03-20T00:00:00"/>
    <n v="3"/>
    <x v="0"/>
    <n v="15"/>
    <n v="0"/>
  </r>
  <r>
    <s v="PRC008303"/>
    <s v="CLM001728"/>
    <s v="EMP007"/>
    <x v="2"/>
    <d v="2025-03-20T00:00:00"/>
    <d v="2025-03-27T00:00:00"/>
    <n v="7"/>
    <x v="0"/>
    <n v="15"/>
    <n v="0"/>
  </r>
  <r>
    <s v="PRC008304"/>
    <s v="CLM001728"/>
    <s v="EMP030"/>
    <x v="3"/>
    <d v="2025-03-27T00:00:00"/>
    <d v="2025-03-29T00:00:00"/>
    <n v="2"/>
    <x v="0"/>
    <n v="15"/>
    <n v="0"/>
  </r>
  <r>
    <s v="PRC008305"/>
    <s v="CLM001728"/>
    <s v="EMP022"/>
    <x v="4"/>
    <d v="2025-03-29T00:00:00"/>
    <d v="2025-03-31T00:00:00"/>
    <n v="2"/>
    <x v="0"/>
    <n v="15"/>
    <n v="0"/>
  </r>
  <r>
    <s v="PRC008306"/>
    <s v="CLM001729"/>
    <s v="EMP016"/>
    <x v="0"/>
    <d v="2026-04-27T00:00:00"/>
    <d v="2026-04-28T00:00:00"/>
    <n v="1"/>
    <x v="0"/>
    <n v="22"/>
    <n v="0"/>
  </r>
  <r>
    <s v="PRC008307"/>
    <s v="CLM001729"/>
    <s v="EMP028"/>
    <x v="1"/>
    <d v="2026-04-28T00:00:00"/>
    <d v="2026-05-02T00:00:00"/>
    <n v="4"/>
    <x v="0"/>
    <n v="22"/>
    <n v="0"/>
  </r>
  <r>
    <s v="PRC008308"/>
    <s v="CLM001729"/>
    <s v="EMP009"/>
    <x v="2"/>
    <d v="2026-05-02T00:00:00"/>
    <d v="2026-05-11T00:00:00"/>
    <n v="9"/>
    <x v="0"/>
    <n v="22"/>
    <n v="0"/>
  </r>
  <r>
    <s v="PRC008309"/>
    <s v="CLM001729"/>
    <s v="EMP017"/>
    <x v="3"/>
    <d v="2026-05-11T00:00:00"/>
    <d v="2026-05-15T00:00:00"/>
    <n v="4"/>
    <x v="0"/>
    <n v="22"/>
    <n v="0"/>
  </r>
  <r>
    <s v="PRC008310"/>
    <s v="CLM001729"/>
    <s v="EMP030"/>
    <x v="4"/>
    <d v="2026-05-15T00:00:00"/>
    <d v="2026-05-19T00:00:00"/>
    <n v="4"/>
    <x v="0"/>
    <n v="22"/>
    <n v="0"/>
  </r>
  <r>
    <s v="PRC008311"/>
    <s v="CLM001730"/>
    <s v="EMP023"/>
    <x v="0"/>
    <d v="2025-02-25T00:00:00"/>
    <d v="2025-03-01T00:00:00"/>
    <n v="4"/>
    <x v="0"/>
    <n v="21"/>
    <n v="0"/>
  </r>
  <r>
    <s v="PRC008312"/>
    <s v="CLM001730"/>
    <s v="EMP008"/>
    <x v="1"/>
    <d v="2025-03-01T00:00:00"/>
    <d v="2025-03-05T00:00:00"/>
    <n v="4"/>
    <x v="0"/>
    <n v="21"/>
    <n v="0"/>
  </r>
  <r>
    <s v="PRC008313"/>
    <s v="CLM001730"/>
    <s v="EMP021"/>
    <x v="2"/>
    <d v="2025-03-05T00:00:00"/>
    <d v="2025-03-11T00:00:00"/>
    <n v="6"/>
    <x v="0"/>
    <n v="21"/>
    <n v="0"/>
  </r>
  <r>
    <s v="PRC008314"/>
    <s v="CLM001730"/>
    <s v="EMP019"/>
    <x v="3"/>
    <d v="2025-03-11T00:00:00"/>
    <d v="2025-03-14T00:00:00"/>
    <n v="3"/>
    <x v="0"/>
    <n v="21"/>
    <n v="0"/>
  </r>
  <r>
    <s v="PRC008315"/>
    <s v="CLM001730"/>
    <s v="EMP019"/>
    <x v="4"/>
    <d v="2025-03-14T00:00:00"/>
    <d v="2025-03-18T00:00:00"/>
    <n v="4"/>
    <x v="0"/>
    <n v="21"/>
    <n v="0"/>
  </r>
  <r>
    <s v="PRC008316"/>
    <s v="CLM001731"/>
    <s v="EMP030"/>
    <x v="0"/>
    <d v="2026-01-27T00:00:00"/>
    <d v="2026-01-28T00:00:00"/>
    <n v="1"/>
    <x v="0"/>
    <n v="38"/>
    <n v="1"/>
  </r>
  <r>
    <s v="PRC008317"/>
    <s v="CLM001731"/>
    <s v="EMP018"/>
    <x v="1"/>
    <d v="2026-01-28T00:00:00"/>
    <d v="2026-02-02T00:00:00"/>
    <n v="5"/>
    <x v="0"/>
    <n v="38"/>
    <n v="1"/>
  </r>
  <r>
    <s v="PRC008318"/>
    <s v="CLM001731"/>
    <s v="EMP017"/>
    <x v="5"/>
    <d v="2026-02-02T00:00:00"/>
    <d v="2026-02-18T00:00:00"/>
    <n v="16"/>
    <x v="0"/>
    <n v="38"/>
    <n v="1"/>
  </r>
  <r>
    <s v="PRC008319"/>
    <s v="CLM001731"/>
    <s v="EMP028"/>
    <x v="2"/>
    <d v="2026-02-18T00:00:00"/>
    <d v="2026-02-28T00:00:00"/>
    <n v="10"/>
    <x v="0"/>
    <n v="38"/>
    <n v="1"/>
  </r>
  <r>
    <s v="PRC008320"/>
    <s v="CLM001731"/>
    <s v="EMP002"/>
    <x v="3"/>
    <d v="2026-02-28T00:00:00"/>
    <d v="2026-03-03T00:00:00"/>
    <n v="3"/>
    <x v="0"/>
    <n v="38"/>
    <n v="1"/>
  </r>
  <r>
    <s v="PRC008321"/>
    <s v="CLM001731"/>
    <s v="EMP001"/>
    <x v="4"/>
    <d v="2026-03-03T00:00:00"/>
    <d v="2026-03-06T00:00:00"/>
    <n v="3"/>
    <x v="0"/>
    <n v="38"/>
    <n v="1"/>
  </r>
  <r>
    <s v="PRC008322"/>
    <s v="CLM001732"/>
    <s v="EMP018"/>
    <x v="0"/>
    <d v="2026-01-17T00:00:00"/>
    <d v="2026-01-19T00:00:00"/>
    <n v="2"/>
    <x v="0"/>
    <n v="23"/>
    <n v="0"/>
  </r>
  <r>
    <s v="PRC008323"/>
    <s v="CLM001732"/>
    <s v="EMP013"/>
    <x v="1"/>
    <d v="2026-01-19T00:00:00"/>
    <d v="2026-01-23T00:00:00"/>
    <n v="4"/>
    <x v="0"/>
    <n v="23"/>
    <n v="0"/>
  </r>
  <r>
    <s v="PRC008324"/>
    <s v="CLM001732"/>
    <s v="EMP015"/>
    <x v="2"/>
    <d v="2026-01-23T00:00:00"/>
    <d v="2026-02-02T00:00:00"/>
    <n v="10"/>
    <x v="0"/>
    <n v="23"/>
    <n v="0"/>
  </r>
  <r>
    <s v="PRC008325"/>
    <s v="CLM001732"/>
    <s v="EMP020"/>
    <x v="3"/>
    <d v="2026-02-02T00:00:00"/>
    <d v="2026-02-05T00:00:00"/>
    <n v="3"/>
    <x v="0"/>
    <n v="23"/>
    <n v="0"/>
  </r>
  <r>
    <s v="PRC008326"/>
    <s v="CLM001732"/>
    <s v="EMP012"/>
    <x v="4"/>
    <d v="2026-02-05T00:00:00"/>
    <d v="2026-02-09T00:00:00"/>
    <n v="4"/>
    <x v="0"/>
    <n v="23"/>
    <n v="0"/>
  </r>
  <r>
    <s v="PRC008327"/>
    <s v="CLM001733"/>
    <s v="EMP027"/>
    <x v="0"/>
    <d v="2025-08-01T00:00:00"/>
    <d v="2025-08-05T00:00:00"/>
    <n v="4"/>
    <x v="0"/>
    <n v="18"/>
    <n v="0"/>
  </r>
  <r>
    <s v="PRC008328"/>
    <s v="CLM001733"/>
    <s v="EMP017"/>
    <x v="1"/>
    <d v="2025-08-05T00:00:00"/>
    <d v="2025-08-08T00:00:00"/>
    <n v="3"/>
    <x v="0"/>
    <n v="18"/>
    <n v="0"/>
  </r>
  <r>
    <s v="PRC008329"/>
    <s v="CLM001733"/>
    <s v="EMP027"/>
    <x v="2"/>
    <d v="2025-08-08T00:00:00"/>
    <d v="2025-08-10T00:00:00"/>
    <n v="2"/>
    <x v="0"/>
    <n v="18"/>
    <n v="0"/>
  </r>
  <r>
    <s v="PRC008330"/>
    <s v="CLM001733"/>
    <s v="EMP002"/>
    <x v="3"/>
    <d v="2025-08-10T00:00:00"/>
    <d v="2025-08-14T00:00:00"/>
    <n v="4"/>
    <x v="0"/>
    <n v="18"/>
    <n v="0"/>
  </r>
  <r>
    <s v="PRC008331"/>
    <s v="CLM001733"/>
    <s v="EMP010"/>
    <x v="4"/>
    <d v="2025-08-14T00:00:00"/>
    <d v="2025-08-19T00:00:00"/>
    <n v="5"/>
    <x v="0"/>
    <n v="18"/>
    <n v="0"/>
  </r>
  <r>
    <s v="PRC008332"/>
    <s v="CLM001734"/>
    <s v="EMP016"/>
    <x v="0"/>
    <d v="2026-01-20T00:00:00"/>
    <d v="2026-01-23T00:00:00"/>
    <n v="3"/>
    <x v="0"/>
    <n v="18"/>
    <n v="0"/>
  </r>
  <r>
    <s v="PRC008333"/>
    <s v="CLM001734"/>
    <s v="EMP013"/>
    <x v="1"/>
    <d v="2026-01-23T00:00:00"/>
    <d v="2026-01-29T00:00:00"/>
    <n v="6"/>
    <x v="0"/>
    <n v="18"/>
    <n v="0"/>
  </r>
  <r>
    <s v="PRC008334"/>
    <s v="CLM001734"/>
    <s v="EMP022"/>
    <x v="2"/>
    <d v="2026-01-29T00:00:00"/>
    <d v="2026-02-02T00:00:00"/>
    <n v="4"/>
    <x v="0"/>
    <n v="18"/>
    <n v="0"/>
  </r>
  <r>
    <s v="PRC008335"/>
    <s v="CLM001734"/>
    <s v="EMP019"/>
    <x v="3"/>
    <d v="2026-02-02T00:00:00"/>
    <d v="2026-02-04T00:00:00"/>
    <n v="2"/>
    <x v="0"/>
    <n v="18"/>
    <n v="0"/>
  </r>
  <r>
    <s v="PRC008336"/>
    <s v="CLM001734"/>
    <s v="EMP012"/>
    <x v="4"/>
    <d v="2026-02-04T00:00:00"/>
    <d v="2026-02-07T00:00:00"/>
    <n v="3"/>
    <x v="0"/>
    <n v="18"/>
    <n v="0"/>
  </r>
  <r>
    <s v="PRC008337"/>
    <s v="CLM001735"/>
    <s v="EMP004"/>
    <x v="0"/>
    <d v="2025-07-24T00:00:00"/>
    <d v="2025-07-28T00:00:00"/>
    <n v="4"/>
    <x v="0"/>
    <n v="35"/>
    <n v="1"/>
  </r>
  <r>
    <s v="PRC008338"/>
    <s v="CLM001735"/>
    <s v="EMP006"/>
    <x v="1"/>
    <d v="2025-07-28T00:00:00"/>
    <d v="2025-07-31T00:00:00"/>
    <n v="3"/>
    <x v="0"/>
    <n v="35"/>
    <n v="1"/>
  </r>
  <r>
    <s v="PRC008339"/>
    <s v="CLM001735"/>
    <s v="EMP021"/>
    <x v="5"/>
    <d v="2025-07-31T00:00:00"/>
    <d v="2025-08-13T00:00:00"/>
    <n v="13"/>
    <x v="0"/>
    <n v="35"/>
    <n v="1"/>
  </r>
  <r>
    <s v="PRC008340"/>
    <s v="CLM001735"/>
    <s v="EMP025"/>
    <x v="2"/>
    <d v="2025-08-13T00:00:00"/>
    <d v="2025-08-17T00:00:00"/>
    <n v="4"/>
    <x v="0"/>
    <n v="35"/>
    <n v="1"/>
  </r>
  <r>
    <s v="PRC008341"/>
    <s v="CLM001735"/>
    <s v="EMP012"/>
    <x v="3"/>
    <d v="2025-08-17T00:00:00"/>
    <d v="2025-08-19T00:00:00"/>
    <n v="2"/>
    <x v="0"/>
    <n v="35"/>
    <n v="1"/>
  </r>
  <r>
    <s v="PRC008342"/>
    <s v="CLM001735"/>
    <s v="EMP027"/>
    <x v="4"/>
    <d v="2025-08-19T00:00:00"/>
    <d v="2025-08-28T00:00:00"/>
    <n v="9"/>
    <x v="0"/>
    <n v="35"/>
    <n v="1"/>
  </r>
  <r>
    <s v="PRC008343"/>
    <s v="CLM001736"/>
    <s v="EMP014"/>
    <x v="0"/>
    <d v="2025-06-20T00:00:00"/>
    <d v="2025-06-23T00:00:00"/>
    <n v="3"/>
    <x v="0"/>
    <m/>
    <n v="0"/>
  </r>
  <r>
    <s v="PRC008344"/>
    <s v="CLM001736"/>
    <s v="EMP027"/>
    <x v="1"/>
    <d v="2025-06-23T00:00:00"/>
    <m/>
    <n v="464"/>
    <x v="1"/>
    <m/>
    <n v="0"/>
  </r>
  <r>
    <s v="PRC008345"/>
    <s v="CLM001737"/>
    <s v="EMP011"/>
    <x v="0"/>
    <d v="2025-04-21T00:00:00"/>
    <d v="2025-04-24T00:00:00"/>
    <n v="3"/>
    <x v="0"/>
    <n v="24"/>
    <n v="0"/>
  </r>
  <r>
    <s v="PRC008346"/>
    <s v="CLM001737"/>
    <s v="EMP023"/>
    <x v="1"/>
    <d v="2025-04-24T00:00:00"/>
    <d v="2025-05-04T00:00:00"/>
    <n v="10"/>
    <x v="0"/>
    <n v="24"/>
    <n v="0"/>
  </r>
  <r>
    <s v="PRC008347"/>
    <s v="CLM001737"/>
    <s v="EMP012"/>
    <x v="2"/>
    <d v="2025-05-04T00:00:00"/>
    <d v="2025-05-10T00:00:00"/>
    <n v="6"/>
    <x v="0"/>
    <n v="24"/>
    <n v="0"/>
  </r>
  <r>
    <s v="PRC008348"/>
    <s v="CLM001737"/>
    <s v="EMP003"/>
    <x v="3"/>
    <d v="2025-05-10T00:00:00"/>
    <d v="2025-05-12T00:00:00"/>
    <n v="2"/>
    <x v="0"/>
    <n v="24"/>
    <n v="0"/>
  </r>
  <r>
    <s v="PRC008349"/>
    <s v="CLM001737"/>
    <s v="EMP019"/>
    <x v="4"/>
    <d v="2025-05-12T00:00:00"/>
    <d v="2025-05-15T00:00:00"/>
    <n v="3"/>
    <x v="0"/>
    <n v="24"/>
    <n v="0"/>
  </r>
  <r>
    <s v="PRC008350"/>
    <s v="CLM001738"/>
    <s v="EMP008"/>
    <x v="0"/>
    <d v="2025-11-14T00:00:00"/>
    <d v="2025-11-15T00:00:00"/>
    <n v="1"/>
    <x v="0"/>
    <n v="22"/>
    <n v="0"/>
  </r>
  <r>
    <s v="PRC008351"/>
    <s v="CLM001738"/>
    <s v="EMP001"/>
    <x v="1"/>
    <d v="2025-11-15T00:00:00"/>
    <d v="2025-11-21T00:00:00"/>
    <n v="6"/>
    <x v="0"/>
    <n v="22"/>
    <n v="0"/>
  </r>
  <r>
    <s v="PRC008352"/>
    <s v="CLM001738"/>
    <s v="EMP017"/>
    <x v="2"/>
    <d v="2025-11-21T00:00:00"/>
    <d v="2025-11-28T00:00:00"/>
    <n v="7"/>
    <x v="0"/>
    <n v="22"/>
    <n v="0"/>
  </r>
  <r>
    <s v="PRC008353"/>
    <s v="CLM001738"/>
    <s v="EMP017"/>
    <x v="3"/>
    <d v="2025-11-28T00:00:00"/>
    <d v="2025-11-29T00:00:00"/>
    <n v="1"/>
    <x v="0"/>
    <n v="22"/>
    <n v="0"/>
  </r>
  <r>
    <s v="PRC008354"/>
    <s v="CLM001738"/>
    <s v="EMP003"/>
    <x v="4"/>
    <d v="2025-11-29T00:00:00"/>
    <d v="2025-12-06T00:00:00"/>
    <n v="7"/>
    <x v="0"/>
    <n v="22"/>
    <n v="0"/>
  </r>
  <r>
    <s v="PRC008355"/>
    <s v="CLM001739"/>
    <s v="EMP017"/>
    <x v="0"/>
    <d v="2025-07-19T00:00:00"/>
    <d v="2025-07-20T00:00:00"/>
    <n v="1"/>
    <x v="0"/>
    <m/>
    <n v="0"/>
  </r>
  <r>
    <s v="PRC008356"/>
    <s v="CLM001739"/>
    <s v="EMP005"/>
    <x v="1"/>
    <d v="2025-07-20T00:00:00"/>
    <d v="2025-07-27T00:00:00"/>
    <n v="7"/>
    <x v="0"/>
    <m/>
    <n v="0"/>
  </r>
  <r>
    <s v="PRC008357"/>
    <s v="CLM001739"/>
    <s v="EMP028"/>
    <x v="2"/>
    <d v="2025-07-27T00:00:00"/>
    <d v="2025-07-30T00:00:00"/>
    <n v="3"/>
    <x v="0"/>
    <m/>
    <n v="0"/>
  </r>
  <r>
    <s v="PRC008358"/>
    <s v="CLM001739"/>
    <s v="EMP023"/>
    <x v="3"/>
    <d v="2025-07-30T00:00:00"/>
    <d v="2025-08-03T00:00:00"/>
    <n v="4"/>
    <x v="0"/>
    <m/>
    <n v="0"/>
  </r>
  <r>
    <s v="PRC008359"/>
    <s v="CLM001740"/>
    <s v="EMP011"/>
    <x v="0"/>
    <d v="2025-09-09T00:00:00"/>
    <d v="2025-09-11T00:00:00"/>
    <n v="2"/>
    <x v="0"/>
    <n v="14"/>
    <n v="0"/>
  </r>
  <r>
    <s v="PRC008360"/>
    <s v="CLM001740"/>
    <s v="EMP024"/>
    <x v="1"/>
    <d v="2025-09-11T00:00:00"/>
    <d v="2025-09-17T00:00:00"/>
    <n v="6"/>
    <x v="0"/>
    <n v="14"/>
    <n v="0"/>
  </r>
  <r>
    <s v="PRC008361"/>
    <s v="CLM001740"/>
    <s v="EMP010"/>
    <x v="2"/>
    <d v="2025-09-17T00:00:00"/>
    <d v="2025-09-21T00:00:00"/>
    <n v="4"/>
    <x v="0"/>
    <n v="14"/>
    <n v="0"/>
  </r>
  <r>
    <s v="PRC008362"/>
    <s v="CLM001740"/>
    <s v="EMP030"/>
    <x v="3"/>
    <d v="2025-09-21T00:00:00"/>
    <d v="2025-09-22T00:00:00"/>
    <n v="1"/>
    <x v="0"/>
    <n v="14"/>
    <n v="0"/>
  </r>
  <r>
    <s v="PRC008363"/>
    <s v="CLM001740"/>
    <s v="EMP005"/>
    <x v="4"/>
    <d v="2025-09-22T00:00:00"/>
    <d v="2025-09-23T00:00:00"/>
    <n v="1"/>
    <x v="0"/>
    <n v="14"/>
    <n v="0"/>
  </r>
  <r>
    <s v="PRC008364"/>
    <s v="CLM001741"/>
    <s v="EMP003"/>
    <x v="0"/>
    <d v="2025-06-07T00:00:00"/>
    <d v="2025-06-10T00:00:00"/>
    <n v="3"/>
    <x v="0"/>
    <n v="22"/>
    <n v="0"/>
  </r>
  <r>
    <s v="PRC008365"/>
    <s v="CLM001741"/>
    <s v="EMP019"/>
    <x v="1"/>
    <d v="2025-06-10T00:00:00"/>
    <d v="2025-06-18T00:00:00"/>
    <n v="8"/>
    <x v="0"/>
    <n v="22"/>
    <n v="0"/>
  </r>
  <r>
    <s v="PRC008366"/>
    <s v="CLM001741"/>
    <s v="EMP010"/>
    <x v="2"/>
    <d v="2025-06-18T00:00:00"/>
    <d v="2025-06-24T00:00:00"/>
    <n v="6"/>
    <x v="0"/>
    <n v="22"/>
    <n v="0"/>
  </r>
  <r>
    <s v="PRC008367"/>
    <s v="CLM001741"/>
    <s v="EMP024"/>
    <x v="3"/>
    <d v="2025-06-24T00:00:00"/>
    <d v="2025-06-27T00:00:00"/>
    <n v="3"/>
    <x v="0"/>
    <n v="22"/>
    <n v="0"/>
  </r>
  <r>
    <s v="PRC008368"/>
    <s v="CLM001741"/>
    <s v="EMP002"/>
    <x v="4"/>
    <d v="2025-06-27T00:00:00"/>
    <d v="2025-06-29T00:00:00"/>
    <n v="2"/>
    <x v="0"/>
    <n v="22"/>
    <n v="0"/>
  </r>
  <r>
    <s v="PRC008369"/>
    <s v="CLM001742"/>
    <s v="EMP003"/>
    <x v="0"/>
    <d v="2025-08-22T00:00:00"/>
    <d v="2025-08-23T00:00:00"/>
    <n v="1"/>
    <x v="0"/>
    <n v="32"/>
    <n v="1"/>
  </r>
  <r>
    <s v="PRC008370"/>
    <s v="CLM001742"/>
    <s v="EMP006"/>
    <x v="1"/>
    <d v="2025-08-23T00:00:00"/>
    <d v="2025-08-28T00:00:00"/>
    <n v="5"/>
    <x v="0"/>
    <n v="32"/>
    <n v="1"/>
  </r>
  <r>
    <s v="PRC008371"/>
    <s v="CLM001742"/>
    <s v="EMP028"/>
    <x v="5"/>
    <d v="2025-08-28T00:00:00"/>
    <d v="2025-09-09T00:00:00"/>
    <n v="12"/>
    <x v="0"/>
    <n v="32"/>
    <n v="1"/>
  </r>
  <r>
    <s v="PRC008372"/>
    <s v="CLM001742"/>
    <s v="EMP002"/>
    <x v="2"/>
    <d v="2025-09-09T00:00:00"/>
    <d v="2025-09-14T00:00:00"/>
    <n v="5"/>
    <x v="0"/>
    <n v="32"/>
    <n v="1"/>
  </r>
  <r>
    <s v="PRC008373"/>
    <s v="CLM001742"/>
    <s v="EMP013"/>
    <x v="3"/>
    <d v="2025-09-14T00:00:00"/>
    <d v="2025-09-22T00:00:00"/>
    <n v="8"/>
    <x v="0"/>
    <n v="32"/>
    <n v="1"/>
  </r>
  <r>
    <s v="PRC008374"/>
    <s v="CLM001742"/>
    <s v="EMP029"/>
    <x v="4"/>
    <d v="2025-09-22T00:00:00"/>
    <d v="2025-09-23T00:00:00"/>
    <n v="1"/>
    <x v="0"/>
    <n v="32"/>
    <n v="1"/>
  </r>
  <r>
    <s v="PRC008375"/>
    <s v="CLM001743"/>
    <s v="EMP020"/>
    <x v="0"/>
    <d v="2025-04-15T00:00:00"/>
    <d v="2025-04-16T00:00:00"/>
    <n v="1"/>
    <x v="0"/>
    <m/>
    <n v="0"/>
  </r>
  <r>
    <s v="PRC008376"/>
    <s v="CLM001743"/>
    <s v="EMP021"/>
    <x v="1"/>
    <d v="2025-04-16T00:00:00"/>
    <m/>
    <n v="532"/>
    <x v="1"/>
    <m/>
    <n v="0"/>
  </r>
  <r>
    <s v="PRC008377"/>
    <s v="CLM001744"/>
    <s v="EMP011"/>
    <x v="0"/>
    <d v="2026-04-25T00:00:00"/>
    <d v="2026-04-26T00:00:00"/>
    <n v="1"/>
    <x v="0"/>
    <n v="12"/>
    <n v="0"/>
  </r>
  <r>
    <s v="PRC008378"/>
    <s v="CLM001744"/>
    <s v="EMP006"/>
    <x v="1"/>
    <d v="2026-04-26T00:00:00"/>
    <d v="2026-04-29T00:00:00"/>
    <n v="3"/>
    <x v="0"/>
    <n v="12"/>
    <n v="0"/>
  </r>
  <r>
    <s v="PRC008379"/>
    <s v="CLM001744"/>
    <s v="EMP010"/>
    <x v="2"/>
    <d v="2026-04-29T00:00:00"/>
    <d v="2026-05-05T00:00:00"/>
    <n v="6"/>
    <x v="0"/>
    <n v="12"/>
    <n v="0"/>
  </r>
  <r>
    <s v="PRC008380"/>
    <s v="CLM001744"/>
    <s v="EMP017"/>
    <x v="3"/>
    <d v="2026-05-05T00:00:00"/>
    <d v="2026-05-06T00:00:00"/>
    <n v="1"/>
    <x v="0"/>
    <n v="12"/>
    <n v="0"/>
  </r>
  <r>
    <s v="PRC008381"/>
    <s v="CLM001744"/>
    <s v="EMP017"/>
    <x v="4"/>
    <d v="2026-05-06T00:00:00"/>
    <d v="2026-05-07T00:00:00"/>
    <n v="1"/>
    <x v="0"/>
    <n v="12"/>
    <n v="0"/>
  </r>
  <r>
    <s v="PRC008382"/>
    <s v="CLM001745"/>
    <s v="EMP003"/>
    <x v="0"/>
    <d v="2025-11-16T00:00:00"/>
    <d v="2025-11-18T00:00:00"/>
    <n v="2"/>
    <x v="0"/>
    <n v="28"/>
    <n v="1"/>
  </r>
  <r>
    <s v="PRC008383"/>
    <s v="CLM001745"/>
    <s v="EMP027"/>
    <x v="1"/>
    <d v="2025-11-18T00:00:00"/>
    <d v="2025-11-20T00:00:00"/>
    <n v="2"/>
    <x v="0"/>
    <n v="28"/>
    <n v="1"/>
  </r>
  <r>
    <s v="PRC008384"/>
    <s v="CLM001745"/>
    <s v="EMP020"/>
    <x v="5"/>
    <d v="2025-11-20T00:00:00"/>
    <d v="2025-12-03T00:00:00"/>
    <n v="13"/>
    <x v="0"/>
    <n v="28"/>
    <n v="1"/>
  </r>
  <r>
    <s v="PRC008385"/>
    <s v="CLM001745"/>
    <s v="EMP008"/>
    <x v="2"/>
    <d v="2025-12-03T00:00:00"/>
    <d v="2025-12-12T00:00:00"/>
    <n v="9"/>
    <x v="0"/>
    <n v="28"/>
    <n v="1"/>
  </r>
  <r>
    <s v="PRC008386"/>
    <s v="CLM001745"/>
    <s v="EMP024"/>
    <x v="3"/>
    <d v="2025-12-12T00:00:00"/>
    <d v="2025-12-13T00:00:00"/>
    <n v="1"/>
    <x v="0"/>
    <n v="28"/>
    <n v="1"/>
  </r>
  <r>
    <s v="PRC008387"/>
    <s v="CLM001745"/>
    <s v="EMP011"/>
    <x v="4"/>
    <d v="2025-12-13T00:00:00"/>
    <d v="2025-12-14T00:00:00"/>
    <n v="1"/>
    <x v="0"/>
    <n v="28"/>
    <n v="1"/>
  </r>
  <r>
    <s v="PRC008388"/>
    <s v="CLM001746"/>
    <s v="EMP003"/>
    <x v="0"/>
    <d v="2025-07-01T00:00:00"/>
    <d v="2025-07-02T00:00:00"/>
    <n v="1"/>
    <x v="0"/>
    <n v="20"/>
    <n v="1"/>
  </r>
  <r>
    <s v="PRC008389"/>
    <s v="CLM001746"/>
    <s v="EMP002"/>
    <x v="1"/>
    <d v="2025-07-02T00:00:00"/>
    <d v="2025-07-05T00:00:00"/>
    <n v="3"/>
    <x v="0"/>
    <n v="20"/>
    <n v="1"/>
  </r>
  <r>
    <s v="PRC008390"/>
    <s v="CLM001746"/>
    <s v="EMP003"/>
    <x v="5"/>
    <d v="2025-07-05T00:00:00"/>
    <d v="2025-07-15T00:00:00"/>
    <n v="10"/>
    <x v="0"/>
    <n v="20"/>
    <n v="1"/>
  </r>
  <r>
    <s v="PRC008391"/>
    <s v="CLM001746"/>
    <s v="EMP004"/>
    <x v="2"/>
    <d v="2025-07-15T00:00:00"/>
    <d v="2025-07-18T00:00:00"/>
    <n v="3"/>
    <x v="0"/>
    <n v="20"/>
    <n v="1"/>
  </r>
  <r>
    <s v="PRC008392"/>
    <s v="CLM001746"/>
    <s v="EMP002"/>
    <x v="3"/>
    <d v="2025-07-18T00:00:00"/>
    <d v="2025-07-19T00:00:00"/>
    <n v="1"/>
    <x v="0"/>
    <n v="20"/>
    <n v="1"/>
  </r>
  <r>
    <s v="PRC008393"/>
    <s v="CLM001746"/>
    <s v="EMP011"/>
    <x v="4"/>
    <d v="2025-07-19T00:00:00"/>
    <d v="2025-07-21T00:00:00"/>
    <n v="2"/>
    <x v="0"/>
    <n v="20"/>
    <n v="1"/>
  </r>
  <r>
    <s v="PRC008394"/>
    <s v="CLM001747"/>
    <s v="EMP025"/>
    <x v="0"/>
    <d v="2026-01-14T00:00:00"/>
    <d v="2026-01-17T00:00:00"/>
    <n v="3"/>
    <x v="0"/>
    <n v="27"/>
    <n v="0"/>
  </r>
  <r>
    <s v="PRC008395"/>
    <s v="CLM001747"/>
    <s v="EMP023"/>
    <x v="1"/>
    <d v="2026-01-17T00:00:00"/>
    <d v="2026-01-24T00:00:00"/>
    <n v="7"/>
    <x v="0"/>
    <n v="27"/>
    <n v="0"/>
  </r>
  <r>
    <s v="PRC008396"/>
    <s v="CLM001747"/>
    <s v="EMP021"/>
    <x v="2"/>
    <d v="2026-01-24T00:00:00"/>
    <d v="2026-02-02T00:00:00"/>
    <n v="9"/>
    <x v="0"/>
    <n v="27"/>
    <n v="0"/>
  </r>
  <r>
    <s v="PRC008397"/>
    <s v="CLM001747"/>
    <s v="EMP001"/>
    <x v="3"/>
    <d v="2026-02-02T00:00:00"/>
    <d v="2026-02-06T00:00:00"/>
    <n v="4"/>
    <x v="0"/>
    <n v="27"/>
    <n v="0"/>
  </r>
  <r>
    <s v="PRC008398"/>
    <s v="CLM001747"/>
    <s v="EMP010"/>
    <x v="4"/>
    <d v="2026-02-06T00:00:00"/>
    <d v="2026-02-10T00:00:00"/>
    <n v="4"/>
    <x v="0"/>
    <n v="27"/>
    <n v="0"/>
  </r>
  <r>
    <s v="PRC008399"/>
    <s v="CLM001748"/>
    <s v="EMP014"/>
    <x v="0"/>
    <d v="2025-06-27T00:00:00"/>
    <d v="2025-06-28T00:00:00"/>
    <n v="1"/>
    <x v="0"/>
    <n v="20"/>
    <n v="0"/>
  </r>
  <r>
    <s v="PRC008400"/>
    <s v="CLM001748"/>
    <s v="EMP025"/>
    <x v="1"/>
    <d v="2025-06-28T00:00:00"/>
    <d v="2025-07-04T00:00:00"/>
    <n v="6"/>
    <x v="0"/>
    <n v="20"/>
    <n v="0"/>
  </r>
  <r>
    <s v="PRC008401"/>
    <s v="CLM001748"/>
    <s v="EMP001"/>
    <x v="2"/>
    <d v="2025-07-04T00:00:00"/>
    <d v="2025-07-08T00:00:00"/>
    <n v="4"/>
    <x v="0"/>
    <n v="20"/>
    <n v="0"/>
  </r>
  <r>
    <s v="PRC008402"/>
    <s v="CLM001748"/>
    <s v="EMP002"/>
    <x v="3"/>
    <d v="2025-07-08T00:00:00"/>
    <d v="2025-07-13T00:00:00"/>
    <n v="5"/>
    <x v="0"/>
    <n v="20"/>
    <n v="0"/>
  </r>
  <r>
    <s v="PRC008403"/>
    <s v="CLM001748"/>
    <s v="EMP008"/>
    <x v="4"/>
    <d v="2025-07-13T00:00:00"/>
    <d v="2025-07-17T00:00:00"/>
    <n v="4"/>
    <x v="0"/>
    <n v="20"/>
    <n v="0"/>
  </r>
  <r>
    <s v="PRC008404"/>
    <s v="CLM001749"/>
    <s v="EMP002"/>
    <x v="0"/>
    <d v="2025-11-03T00:00:00"/>
    <d v="2025-11-07T00:00:00"/>
    <n v="4"/>
    <x v="0"/>
    <n v="14"/>
    <n v="0"/>
  </r>
  <r>
    <s v="PRC008405"/>
    <s v="CLM001749"/>
    <s v="EMP025"/>
    <x v="1"/>
    <d v="2025-11-07T00:00:00"/>
    <d v="2025-11-11T00:00:00"/>
    <n v="4"/>
    <x v="0"/>
    <n v="14"/>
    <n v="0"/>
  </r>
  <r>
    <s v="PRC008406"/>
    <s v="CLM001749"/>
    <s v="EMP024"/>
    <x v="2"/>
    <d v="2025-11-11T00:00:00"/>
    <d v="2025-11-13T00:00:00"/>
    <n v="2"/>
    <x v="0"/>
    <n v="14"/>
    <n v="0"/>
  </r>
  <r>
    <s v="PRC008407"/>
    <s v="CLM001749"/>
    <s v="EMP021"/>
    <x v="3"/>
    <d v="2025-11-13T00:00:00"/>
    <d v="2025-11-14T00:00:00"/>
    <n v="1"/>
    <x v="0"/>
    <n v="14"/>
    <n v="0"/>
  </r>
  <r>
    <s v="PRC008408"/>
    <s v="CLM001749"/>
    <s v="EMP015"/>
    <x v="4"/>
    <d v="2025-11-14T00:00:00"/>
    <d v="2025-11-17T00:00:00"/>
    <n v="3"/>
    <x v="0"/>
    <n v="14"/>
    <n v="0"/>
  </r>
  <r>
    <s v="PRC008409"/>
    <s v="CLM001750"/>
    <s v="EMP017"/>
    <x v="0"/>
    <d v="2026-01-14T00:00:00"/>
    <d v="2026-01-15T00:00:00"/>
    <n v="1"/>
    <x v="0"/>
    <n v="13"/>
    <n v="0"/>
  </r>
  <r>
    <s v="PRC008410"/>
    <s v="CLM001750"/>
    <s v="EMP030"/>
    <x v="1"/>
    <d v="2026-01-15T00:00:00"/>
    <d v="2026-01-20T00:00:00"/>
    <n v="5"/>
    <x v="0"/>
    <n v="13"/>
    <n v="0"/>
  </r>
  <r>
    <s v="PRC008411"/>
    <s v="CLM001750"/>
    <s v="EMP012"/>
    <x v="2"/>
    <d v="2026-01-20T00:00:00"/>
    <d v="2026-01-23T00:00:00"/>
    <n v="3"/>
    <x v="0"/>
    <n v="13"/>
    <n v="0"/>
  </r>
  <r>
    <s v="PRC008412"/>
    <s v="CLM001750"/>
    <s v="EMP017"/>
    <x v="3"/>
    <d v="2026-01-23T00:00:00"/>
    <d v="2026-01-25T00:00:00"/>
    <n v="2"/>
    <x v="0"/>
    <n v="13"/>
    <n v="0"/>
  </r>
  <r>
    <s v="PRC008413"/>
    <s v="CLM001750"/>
    <s v="EMP018"/>
    <x v="4"/>
    <d v="2026-01-25T00:00:00"/>
    <d v="2026-01-27T00:00:00"/>
    <n v="2"/>
    <x v="0"/>
    <n v="13"/>
    <n v="0"/>
  </r>
  <r>
    <s v="PRC008414"/>
    <s v="CLM001751"/>
    <s v="EMP003"/>
    <x v="0"/>
    <d v="2025-04-12T00:00:00"/>
    <d v="2025-04-13T00:00:00"/>
    <n v="1"/>
    <x v="0"/>
    <n v="19"/>
    <n v="0"/>
  </r>
  <r>
    <s v="PRC008415"/>
    <s v="CLM001751"/>
    <s v="EMP002"/>
    <x v="1"/>
    <d v="2025-04-13T00:00:00"/>
    <d v="2025-04-21T00:00:00"/>
    <n v="8"/>
    <x v="0"/>
    <n v="19"/>
    <n v="0"/>
  </r>
  <r>
    <s v="PRC008416"/>
    <s v="CLM001751"/>
    <s v="EMP027"/>
    <x v="2"/>
    <d v="2025-04-21T00:00:00"/>
    <d v="2025-04-29T00:00:00"/>
    <n v="8"/>
    <x v="0"/>
    <n v="19"/>
    <n v="0"/>
  </r>
  <r>
    <s v="PRC008417"/>
    <s v="CLM001751"/>
    <s v="EMP007"/>
    <x v="3"/>
    <d v="2025-04-29T00:00:00"/>
    <d v="2025-04-30T00:00:00"/>
    <n v="1"/>
    <x v="0"/>
    <n v="19"/>
    <n v="0"/>
  </r>
  <r>
    <s v="PRC008418"/>
    <s v="CLM001751"/>
    <s v="EMP016"/>
    <x v="4"/>
    <d v="2025-04-30T00:00:00"/>
    <d v="2025-05-01T00:00:00"/>
    <n v="1"/>
    <x v="0"/>
    <n v="19"/>
    <n v="0"/>
  </r>
  <r>
    <s v="PRC008419"/>
    <s v="CLM001752"/>
    <s v="EMP026"/>
    <x v="0"/>
    <d v="2025-12-17T00:00:00"/>
    <d v="2025-12-21T00:00:00"/>
    <n v="4"/>
    <x v="0"/>
    <n v="31"/>
    <n v="1"/>
  </r>
  <r>
    <s v="PRC008420"/>
    <s v="CLM001752"/>
    <s v="EMP026"/>
    <x v="1"/>
    <d v="2025-12-21T00:00:00"/>
    <d v="2025-12-24T00:00:00"/>
    <n v="3"/>
    <x v="0"/>
    <n v="31"/>
    <n v="1"/>
  </r>
  <r>
    <s v="PRC008421"/>
    <s v="CLM001752"/>
    <s v="EMP028"/>
    <x v="5"/>
    <d v="2025-12-24T00:00:00"/>
    <d v="2026-01-05T00:00:00"/>
    <n v="12"/>
    <x v="0"/>
    <n v="31"/>
    <n v="1"/>
  </r>
  <r>
    <s v="PRC008422"/>
    <s v="CLM001752"/>
    <s v="EMP007"/>
    <x v="2"/>
    <d v="2026-01-05T00:00:00"/>
    <d v="2026-01-11T00:00:00"/>
    <n v="6"/>
    <x v="0"/>
    <n v="31"/>
    <n v="1"/>
  </r>
  <r>
    <s v="PRC008423"/>
    <s v="CLM001752"/>
    <s v="EMP027"/>
    <x v="3"/>
    <d v="2026-01-11T00:00:00"/>
    <d v="2026-01-12T00:00:00"/>
    <n v="1"/>
    <x v="0"/>
    <n v="31"/>
    <n v="1"/>
  </r>
  <r>
    <s v="PRC008424"/>
    <s v="CLM001752"/>
    <s v="EMP006"/>
    <x v="4"/>
    <d v="2026-01-12T00:00:00"/>
    <d v="2026-01-17T00:00:00"/>
    <n v="5"/>
    <x v="0"/>
    <n v="31"/>
    <n v="1"/>
  </r>
  <r>
    <s v="PRC008425"/>
    <s v="CLM001753"/>
    <s v="EMP015"/>
    <x v="0"/>
    <d v="2025-01-15T00:00:00"/>
    <d v="2025-01-16T00:00:00"/>
    <n v="1"/>
    <x v="0"/>
    <m/>
    <n v="0"/>
  </r>
  <r>
    <s v="PRC008426"/>
    <s v="CLM001753"/>
    <s v="EMP015"/>
    <x v="1"/>
    <d v="2025-01-16T00:00:00"/>
    <d v="2025-01-20T00:00:00"/>
    <n v="4"/>
    <x v="0"/>
    <m/>
    <n v="0"/>
  </r>
  <r>
    <s v="PRC008427"/>
    <s v="CLM001753"/>
    <s v="EMP009"/>
    <x v="2"/>
    <d v="2025-01-20T00:00:00"/>
    <d v="2025-01-25T00:00:00"/>
    <n v="5"/>
    <x v="0"/>
    <m/>
    <n v="0"/>
  </r>
  <r>
    <s v="PRC008428"/>
    <s v="CLM001753"/>
    <s v="EMP014"/>
    <x v="3"/>
    <d v="2025-01-25T00:00:00"/>
    <d v="2025-01-26T00:00:00"/>
    <n v="1"/>
    <x v="0"/>
    <m/>
    <n v="0"/>
  </r>
  <r>
    <s v="PRC008429"/>
    <s v="CLM001754"/>
    <s v="EMP003"/>
    <x v="0"/>
    <d v="2025-09-17T00:00:00"/>
    <d v="2025-09-19T00:00:00"/>
    <n v="2"/>
    <x v="0"/>
    <n v="16"/>
    <n v="0"/>
  </r>
  <r>
    <s v="PRC008430"/>
    <s v="CLM001754"/>
    <s v="EMP004"/>
    <x v="1"/>
    <d v="2025-09-19T00:00:00"/>
    <d v="2025-09-23T00:00:00"/>
    <n v="4"/>
    <x v="0"/>
    <n v="16"/>
    <n v="0"/>
  </r>
  <r>
    <s v="PRC008431"/>
    <s v="CLM001754"/>
    <s v="EMP019"/>
    <x v="2"/>
    <d v="2025-09-23T00:00:00"/>
    <d v="2025-09-27T00:00:00"/>
    <n v="4"/>
    <x v="0"/>
    <n v="16"/>
    <n v="0"/>
  </r>
  <r>
    <s v="PRC008432"/>
    <s v="CLM001754"/>
    <s v="EMP008"/>
    <x v="3"/>
    <d v="2025-09-27T00:00:00"/>
    <d v="2025-09-28T00:00:00"/>
    <n v="1"/>
    <x v="0"/>
    <n v="16"/>
    <n v="0"/>
  </r>
  <r>
    <s v="PRC008433"/>
    <s v="CLM001754"/>
    <s v="EMP028"/>
    <x v="4"/>
    <d v="2025-09-28T00:00:00"/>
    <d v="2025-10-03T00:00:00"/>
    <n v="5"/>
    <x v="0"/>
    <n v="16"/>
    <n v="0"/>
  </r>
  <r>
    <s v="PRC008434"/>
    <s v="CLM001755"/>
    <s v="EMP029"/>
    <x v="0"/>
    <d v="2025-07-01T00:00:00"/>
    <d v="2025-07-04T00:00:00"/>
    <n v="3"/>
    <x v="0"/>
    <n v="14"/>
    <n v="0"/>
  </r>
  <r>
    <s v="PRC008435"/>
    <s v="CLM001755"/>
    <s v="EMP027"/>
    <x v="1"/>
    <d v="2025-07-04T00:00:00"/>
    <d v="2025-07-06T00:00:00"/>
    <n v="2"/>
    <x v="0"/>
    <n v="14"/>
    <n v="0"/>
  </r>
  <r>
    <s v="PRC008436"/>
    <s v="CLM001755"/>
    <s v="EMP006"/>
    <x v="2"/>
    <d v="2025-07-06T00:00:00"/>
    <d v="2025-07-09T00:00:00"/>
    <n v="3"/>
    <x v="0"/>
    <n v="14"/>
    <n v="0"/>
  </r>
  <r>
    <s v="PRC008437"/>
    <s v="CLM001755"/>
    <s v="EMP008"/>
    <x v="3"/>
    <d v="2025-07-09T00:00:00"/>
    <d v="2025-07-12T00:00:00"/>
    <n v="3"/>
    <x v="0"/>
    <n v="14"/>
    <n v="0"/>
  </r>
  <r>
    <s v="PRC008438"/>
    <s v="CLM001755"/>
    <s v="EMP026"/>
    <x v="4"/>
    <d v="2025-07-12T00:00:00"/>
    <d v="2025-07-15T00:00:00"/>
    <n v="3"/>
    <x v="0"/>
    <n v="14"/>
    <n v="0"/>
  </r>
  <r>
    <s v="PRC008439"/>
    <s v="CLM001756"/>
    <s v="EMP022"/>
    <x v="0"/>
    <d v="2025-05-11T00:00:00"/>
    <d v="2025-05-13T00:00:00"/>
    <n v="2"/>
    <x v="0"/>
    <m/>
    <n v="0"/>
  </r>
  <r>
    <s v="PRC008440"/>
    <s v="CLM001756"/>
    <s v="EMP016"/>
    <x v="1"/>
    <d v="2025-05-13T00:00:00"/>
    <d v="2025-05-14T00:00:00"/>
    <n v="1"/>
    <x v="0"/>
    <m/>
    <n v="0"/>
  </r>
  <r>
    <s v="PRC008441"/>
    <s v="CLM001756"/>
    <s v="EMP026"/>
    <x v="2"/>
    <d v="2025-05-14T00:00:00"/>
    <d v="2025-05-18T00:00:00"/>
    <n v="4"/>
    <x v="0"/>
    <m/>
    <n v="0"/>
  </r>
  <r>
    <s v="PRC008442"/>
    <s v="CLM001756"/>
    <s v="EMP019"/>
    <x v="3"/>
    <d v="2025-05-18T00:00:00"/>
    <d v="2025-05-21T00:00:00"/>
    <n v="3"/>
    <x v="0"/>
    <m/>
    <n v="0"/>
  </r>
  <r>
    <s v="PRC008443"/>
    <s v="CLM001757"/>
    <s v="EMP017"/>
    <x v="0"/>
    <d v="2025-04-20T00:00:00"/>
    <d v="2025-04-21T00:00:00"/>
    <n v="1"/>
    <x v="0"/>
    <n v="30"/>
    <n v="1"/>
  </r>
  <r>
    <s v="PRC008444"/>
    <s v="CLM001757"/>
    <s v="EMP007"/>
    <x v="1"/>
    <d v="2025-04-21T00:00:00"/>
    <d v="2025-04-27T00:00:00"/>
    <n v="6"/>
    <x v="0"/>
    <n v="30"/>
    <n v="1"/>
  </r>
  <r>
    <s v="PRC008445"/>
    <s v="CLM001757"/>
    <s v="EMP007"/>
    <x v="5"/>
    <d v="2025-04-27T00:00:00"/>
    <d v="2025-05-09T00:00:00"/>
    <n v="12"/>
    <x v="0"/>
    <n v="30"/>
    <n v="1"/>
  </r>
  <r>
    <s v="PRC008446"/>
    <s v="CLM001757"/>
    <s v="EMP019"/>
    <x v="2"/>
    <d v="2025-05-09T00:00:00"/>
    <d v="2025-05-13T00:00:00"/>
    <n v="4"/>
    <x v="0"/>
    <n v="30"/>
    <n v="1"/>
  </r>
  <r>
    <s v="PRC008447"/>
    <s v="CLM001757"/>
    <s v="EMP010"/>
    <x v="3"/>
    <d v="2025-05-13T00:00:00"/>
    <d v="2025-05-18T00:00:00"/>
    <n v="5"/>
    <x v="0"/>
    <n v="30"/>
    <n v="1"/>
  </r>
  <r>
    <s v="PRC008448"/>
    <s v="CLM001757"/>
    <s v="EMP018"/>
    <x v="4"/>
    <d v="2025-05-18T00:00:00"/>
    <d v="2025-05-20T00:00:00"/>
    <n v="2"/>
    <x v="0"/>
    <n v="30"/>
    <n v="1"/>
  </r>
  <r>
    <s v="PRC008449"/>
    <s v="CLM001758"/>
    <s v="EMP027"/>
    <x v="0"/>
    <d v="2025-12-30T00:00:00"/>
    <d v="2025-12-31T00:00:00"/>
    <n v="1"/>
    <x v="0"/>
    <n v="23"/>
    <n v="0"/>
  </r>
  <r>
    <s v="PRC008450"/>
    <s v="CLM001758"/>
    <s v="EMP027"/>
    <x v="1"/>
    <d v="2025-12-31T00:00:00"/>
    <d v="2026-01-09T00:00:00"/>
    <n v="9"/>
    <x v="0"/>
    <n v="23"/>
    <n v="0"/>
  </r>
  <r>
    <s v="PRC008451"/>
    <s v="CLM001758"/>
    <s v="EMP013"/>
    <x v="2"/>
    <d v="2026-01-09T00:00:00"/>
    <d v="2026-01-14T00:00:00"/>
    <n v="5"/>
    <x v="0"/>
    <n v="23"/>
    <n v="0"/>
  </r>
  <r>
    <s v="PRC008452"/>
    <s v="CLM001758"/>
    <s v="EMP012"/>
    <x v="3"/>
    <d v="2026-01-14T00:00:00"/>
    <d v="2026-01-18T00:00:00"/>
    <n v="4"/>
    <x v="0"/>
    <n v="23"/>
    <n v="0"/>
  </r>
  <r>
    <s v="PRC008453"/>
    <s v="CLM001758"/>
    <s v="EMP003"/>
    <x v="4"/>
    <d v="2026-01-18T00:00:00"/>
    <d v="2026-01-22T00:00:00"/>
    <n v="4"/>
    <x v="0"/>
    <n v="23"/>
    <n v="0"/>
  </r>
  <r>
    <s v="PRC008454"/>
    <s v="CLM001759"/>
    <s v="EMP009"/>
    <x v="0"/>
    <d v="2025-11-21T00:00:00"/>
    <d v="2025-11-27T00:00:00"/>
    <n v="6"/>
    <x v="0"/>
    <n v="27"/>
    <n v="0"/>
  </r>
  <r>
    <s v="PRC008455"/>
    <s v="CLM001759"/>
    <s v="EMP004"/>
    <x v="1"/>
    <d v="2025-11-27T00:00:00"/>
    <d v="2025-11-30T00:00:00"/>
    <n v="3"/>
    <x v="0"/>
    <n v="27"/>
    <n v="0"/>
  </r>
  <r>
    <s v="PRC008456"/>
    <s v="CLM001759"/>
    <s v="EMP021"/>
    <x v="2"/>
    <d v="2025-11-30T00:00:00"/>
    <d v="2025-12-11T00:00:00"/>
    <n v="11"/>
    <x v="0"/>
    <n v="27"/>
    <n v="0"/>
  </r>
  <r>
    <s v="PRC008457"/>
    <s v="CLM001759"/>
    <s v="EMP005"/>
    <x v="3"/>
    <d v="2025-12-11T00:00:00"/>
    <d v="2025-12-13T00:00:00"/>
    <n v="2"/>
    <x v="0"/>
    <n v="27"/>
    <n v="0"/>
  </r>
  <r>
    <s v="PRC008458"/>
    <s v="CLM001759"/>
    <s v="EMP022"/>
    <x v="4"/>
    <d v="2025-12-13T00:00:00"/>
    <d v="2025-12-18T00:00:00"/>
    <n v="5"/>
    <x v="0"/>
    <n v="27"/>
    <n v="0"/>
  </r>
  <r>
    <s v="PRC008459"/>
    <s v="CLM001760"/>
    <s v="EMP018"/>
    <x v="0"/>
    <d v="2026-04-27T00:00:00"/>
    <d v="2026-04-28T00:00:00"/>
    <n v="1"/>
    <x v="0"/>
    <n v="20"/>
    <n v="0"/>
  </r>
  <r>
    <s v="PRC008460"/>
    <s v="CLM001760"/>
    <s v="EMP022"/>
    <x v="1"/>
    <d v="2026-04-28T00:00:00"/>
    <d v="2026-05-03T00:00:00"/>
    <n v="5"/>
    <x v="0"/>
    <n v="20"/>
    <n v="0"/>
  </r>
  <r>
    <s v="PRC008461"/>
    <s v="CLM001760"/>
    <s v="EMP019"/>
    <x v="2"/>
    <d v="2026-05-03T00:00:00"/>
    <d v="2026-05-10T00:00:00"/>
    <n v="7"/>
    <x v="0"/>
    <n v="20"/>
    <n v="0"/>
  </r>
  <r>
    <s v="PRC008462"/>
    <s v="CLM001760"/>
    <s v="EMP027"/>
    <x v="3"/>
    <d v="2026-05-10T00:00:00"/>
    <d v="2026-05-13T00:00:00"/>
    <n v="3"/>
    <x v="0"/>
    <n v="20"/>
    <n v="0"/>
  </r>
  <r>
    <s v="PRC008463"/>
    <s v="CLM001760"/>
    <s v="EMP024"/>
    <x v="4"/>
    <d v="2026-05-13T00:00:00"/>
    <d v="2026-05-17T00:00:00"/>
    <n v="4"/>
    <x v="0"/>
    <n v="20"/>
    <n v="0"/>
  </r>
  <r>
    <s v="PRC008464"/>
    <s v="CLM001761"/>
    <s v="EMP014"/>
    <x v="0"/>
    <d v="2025-08-21T00:00:00"/>
    <d v="2025-08-23T00:00:00"/>
    <n v="2"/>
    <x v="0"/>
    <n v="14"/>
    <n v="0"/>
  </r>
  <r>
    <s v="PRC008465"/>
    <s v="CLM001761"/>
    <s v="EMP022"/>
    <x v="1"/>
    <d v="2025-08-23T00:00:00"/>
    <d v="2025-08-24T00:00:00"/>
    <n v="1"/>
    <x v="0"/>
    <n v="14"/>
    <n v="0"/>
  </r>
  <r>
    <s v="PRC008466"/>
    <s v="CLM001761"/>
    <s v="EMP008"/>
    <x v="2"/>
    <d v="2025-08-24T00:00:00"/>
    <d v="2025-08-29T00:00:00"/>
    <n v="5"/>
    <x v="0"/>
    <n v="14"/>
    <n v="0"/>
  </r>
  <r>
    <s v="PRC008467"/>
    <s v="CLM001761"/>
    <s v="EMP017"/>
    <x v="3"/>
    <d v="2025-08-29T00:00:00"/>
    <d v="2025-09-01T00:00:00"/>
    <n v="3"/>
    <x v="0"/>
    <n v="14"/>
    <n v="0"/>
  </r>
  <r>
    <s v="PRC008468"/>
    <s v="CLM001761"/>
    <s v="EMP010"/>
    <x v="4"/>
    <d v="2025-09-01T00:00:00"/>
    <d v="2025-09-04T00:00:00"/>
    <n v="3"/>
    <x v="0"/>
    <n v="14"/>
    <n v="0"/>
  </r>
  <r>
    <s v="PRC008469"/>
    <s v="CLM001762"/>
    <s v="EMP017"/>
    <x v="0"/>
    <d v="2026-04-09T00:00:00"/>
    <d v="2026-04-10T00:00:00"/>
    <n v="1"/>
    <x v="0"/>
    <n v="15"/>
    <n v="0"/>
  </r>
  <r>
    <s v="PRC008470"/>
    <s v="CLM001762"/>
    <s v="EMP020"/>
    <x v="1"/>
    <d v="2026-04-10T00:00:00"/>
    <d v="2026-04-15T00:00:00"/>
    <n v="5"/>
    <x v="0"/>
    <n v="15"/>
    <n v="0"/>
  </r>
  <r>
    <s v="PRC008471"/>
    <s v="CLM001762"/>
    <s v="EMP003"/>
    <x v="2"/>
    <d v="2026-04-15T00:00:00"/>
    <d v="2026-04-19T00:00:00"/>
    <n v="4"/>
    <x v="0"/>
    <n v="15"/>
    <n v="0"/>
  </r>
  <r>
    <s v="PRC008472"/>
    <s v="CLM001762"/>
    <s v="EMP008"/>
    <x v="3"/>
    <d v="2026-04-19T00:00:00"/>
    <d v="2026-04-23T00:00:00"/>
    <n v="4"/>
    <x v="0"/>
    <n v="15"/>
    <n v="0"/>
  </r>
  <r>
    <s v="PRC008473"/>
    <s v="CLM001762"/>
    <s v="EMP020"/>
    <x v="4"/>
    <d v="2026-04-23T00:00:00"/>
    <d v="2026-04-24T00:00:00"/>
    <n v="1"/>
    <x v="0"/>
    <n v="15"/>
    <n v="0"/>
  </r>
  <r>
    <s v="PRC008474"/>
    <s v="CLM001763"/>
    <s v="EMP007"/>
    <x v="0"/>
    <d v="2026-02-21T00:00:00"/>
    <d v="2026-02-26T00:00:00"/>
    <n v="5"/>
    <x v="0"/>
    <m/>
    <n v="0"/>
  </r>
  <r>
    <s v="PRC008475"/>
    <s v="CLM001763"/>
    <s v="EMP010"/>
    <x v="1"/>
    <d v="2026-02-26T00:00:00"/>
    <d v="2026-03-02T00:00:00"/>
    <n v="4"/>
    <x v="0"/>
    <m/>
    <n v="0"/>
  </r>
  <r>
    <s v="PRC008476"/>
    <s v="CLM001763"/>
    <s v="EMP013"/>
    <x v="2"/>
    <d v="2026-03-02T00:00:00"/>
    <d v="2026-03-07T00:00:00"/>
    <n v="5"/>
    <x v="0"/>
    <m/>
    <n v="0"/>
  </r>
  <r>
    <s v="PRC008477"/>
    <s v="CLM001763"/>
    <s v="EMP019"/>
    <x v="3"/>
    <d v="2026-03-07T00:00:00"/>
    <d v="2026-03-11T00:00:00"/>
    <n v="4"/>
    <x v="0"/>
    <m/>
    <n v="0"/>
  </r>
  <r>
    <s v="PRC008478"/>
    <s v="CLM001764"/>
    <s v="EMP025"/>
    <x v="0"/>
    <d v="2026-04-10T00:00:00"/>
    <d v="2026-04-11T00:00:00"/>
    <n v="1"/>
    <x v="0"/>
    <n v="35"/>
    <n v="1"/>
  </r>
  <r>
    <s v="PRC008479"/>
    <s v="CLM001764"/>
    <s v="EMP013"/>
    <x v="1"/>
    <d v="2026-04-11T00:00:00"/>
    <d v="2026-04-15T00:00:00"/>
    <n v="4"/>
    <x v="0"/>
    <n v="35"/>
    <n v="1"/>
  </r>
  <r>
    <s v="PRC008480"/>
    <s v="CLM001764"/>
    <s v="EMP003"/>
    <x v="5"/>
    <d v="2026-04-15T00:00:00"/>
    <d v="2026-05-01T00:00:00"/>
    <n v="16"/>
    <x v="0"/>
    <n v="35"/>
    <n v="1"/>
  </r>
  <r>
    <s v="PRC008481"/>
    <s v="CLM001764"/>
    <s v="EMP013"/>
    <x v="2"/>
    <d v="2026-05-01T00:00:00"/>
    <d v="2026-05-10T00:00:00"/>
    <n v="9"/>
    <x v="0"/>
    <n v="35"/>
    <n v="1"/>
  </r>
  <r>
    <s v="PRC008482"/>
    <s v="CLM001764"/>
    <s v="EMP026"/>
    <x v="3"/>
    <d v="2026-05-10T00:00:00"/>
    <d v="2026-05-11T00:00:00"/>
    <n v="1"/>
    <x v="0"/>
    <n v="35"/>
    <n v="1"/>
  </r>
  <r>
    <s v="PRC008483"/>
    <s v="CLM001764"/>
    <s v="EMP004"/>
    <x v="4"/>
    <d v="2026-05-11T00:00:00"/>
    <d v="2026-05-15T00:00:00"/>
    <n v="4"/>
    <x v="0"/>
    <n v="35"/>
    <n v="1"/>
  </r>
  <r>
    <s v="PRC008484"/>
    <s v="CLM001765"/>
    <s v="EMP007"/>
    <x v="0"/>
    <d v="2026-06-02T00:00:00"/>
    <d v="2026-06-04T00:00:00"/>
    <n v="2"/>
    <x v="0"/>
    <n v="21"/>
    <n v="0"/>
  </r>
  <r>
    <s v="PRC008485"/>
    <s v="CLM001765"/>
    <s v="EMP024"/>
    <x v="1"/>
    <d v="2026-06-04T00:00:00"/>
    <d v="2026-06-11T00:00:00"/>
    <n v="7"/>
    <x v="0"/>
    <n v="21"/>
    <n v="0"/>
  </r>
  <r>
    <s v="PRC008486"/>
    <s v="CLM001765"/>
    <s v="EMP012"/>
    <x v="2"/>
    <d v="2026-06-11T00:00:00"/>
    <d v="2026-06-18T00:00:00"/>
    <n v="7"/>
    <x v="0"/>
    <n v="21"/>
    <n v="0"/>
  </r>
  <r>
    <s v="PRC008487"/>
    <s v="CLM001765"/>
    <s v="EMP016"/>
    <x v="3"/>
    <d v="2026-06-18T00:00:00"/>
    <d v="2026-06-19T00:00:00"/>
    <n v="1"/>
    <x v="0"/>
    <n v="21"/>
    <n v="0"/>
  </r>
  <r>
    <s v="PRC008488"/>
    <s v="CLM001765"/>
    <s v="EMP026"/>
    <x v="4"/>
    <d v="2026-06-19T00:00:00"/>
    <d v="2026-06-23T00:00:00"/>
    <n v="4"/>
    <x v="0"/>
    <n v="21"/>
    <n v="0"/>
  </r>
  <r>
    <s v="PRC008489"/>
    <s v="CLM001766"/>
    <s v="EMP013"/>
    <x v="0"/>
    <d v="2025-09-09T00:00:00"/>
    <d v="2025-09-12T00:00:00"/>
    <n v="3"/>
    <x v="0"/>
    <n v="25"/>
    <n v="0"/>
  </r>
  <r>
    <s v="PRC008490"/>
    <s v="CLM001766"/>
    <s v="EMP014"/>
    <x v="1"/>
    <d v="2025-09-12T00:00:00"/>
    <d v="2025-09-18T00:00:00"/>
    <n v="6"/>
    <x v="0"/>
    <n v="25"/>
    <n v="0"/>
  </r>
  <r>
    <s v="PRC008491"/>
    <s v="CLM001766"/>
    <s v="EMP007"/>
    <x v="2"/>
    <d v="2025-09-18T00:00:00"/>
    <d v="2025-09-26T00:00:00"/>
    <n v="8"/>
    <x v="0"/>
    <n v="25"/>
    <n v="0"/>
  </r>
  <r>
    <s v="PRC008492"/>
    <s v="CLM001766"/>
    <s v="EMP020"/>
    <x v="3"/>
    <d v="2025-09-26T00:00:00"/>
    <d v="2025-10-03T00:00:00"/>
    <n v="7"/>
    <x v="0"/>
    <n v="25"/>
    <n v="0"/>
  </r>
  <r>
    <s v="PRC008493"/>
    <s v="CLM001766"/>
    <s v="EMP015"/>
    <x v="4"/>
    <d v="2025-10-03T00:00:00"/>
    <d v="2025-10-04T00:00:00"/>
    <n v="1"/>
    <x v="0"/>
    <n v="25"/>
    <n v="0"/>
  </r>
  <r>
    <s v="PRC008494"/>
    <s v="CLM001767"/>
    <s v="EMP014"/>
    <x v="0"/>
    <d v="2026-05-01T00:00:00"/>
    <d v="2026-05-05T00:00:00"/>
    <n v="4"/>
    <x v="0"/>
    <n v="20"/>
    <n v="0"/>
  </r>
  <r>
    <s v="PRC008495"/>
    <s v="CLM001767"/>
    <s v="EMP025"/>
    <x v="1"/>
    <d v="2026-05-05T00:00:00"/>
    <d v="2026-05-12T00:00:00"/>
    <n v="7"/>
    <x v="0"/>
    <n v="20"/>
    <n v="0"/>
  </r>
  <r>
    <s v="PRC008496"/>
    <s v="CLM001767"/>
    <s v="EMP001"/>
    <x v="2"/>
    <d v="2026-05-12T00:00:00"/>
    <d v="2026-05-16T00:00:00"/>
    <n v="4"/>
    <x v="0"/>
    <n v="20"/>
    <n v="0"/>
  </r>
  <r>
    <s v="PRC008497"/>
    <s v="CLM001767"/>
    <s v="EMP024"/>
    <x v="3"/>
    <d v="2026-05-16T00:00:00"/>
    <d v="2026-05-19T00:00:00"/>
    <n v="3"/>
    <x v="0"/>
    <n v="20"/>
    <n v="0"/>
  </r>
  <r>
    <s v="PRC008498"/>
    <s v="CLM001767"/>
    <s v="EMP027"/>
    <x v="4"/>
    <d v="2026-05-19T00:00:00"/>
    <d v="2026-05-21T00:00:00"/>
    <n v="2"/>
    <x v="0"/>
    <n v="20"/>
    <n v="0"/>
  </r>
  <r>
    <s v="PRC008499"/>
    <s v="CLM001768"/>
    <s v="EMP016"/>
    <x v="0"/>
    <d v="2026-01-09T00:00:00"/>
    <d v="2026-01-10T00:00:00"/>
    <n v="1"/>
    <x v="0"/>
    <n v="15"/>
    <n v="0"/>
  </r>
  <r>
    <s v="PRC008500"/>
    <s v="CLM001768"/>
    <s v="EMP011"/>
    <x v="1"/>
    <d v="2026-01-10T00:00:00"/>
    <d v="2026-01-13T00:00:00"/>
    <n v="3"/>
    <x v="0"/>
    <n v="15"/>
    <n v="0"/>
  </r>
  <r>
    <s v="PRC008501"/>
    <s v="CLM001768"/>
    <s v="EMP024"/>
    <x v="2"/>
    <d v="2026-01-13T00:00:00"/>
    <d v="2026-01-17T00:00:00"/>
    <n v="4"/>
    <x v="0"/>
    <n v="15"/>
    <n v="0"/>
  </r>
  <r>
    <s v="PRC008502"/>
    <s v="CLM001768"/>
    <s v="EMP003"/>
    <x v="3"/>
    <d v="2026-01-17T00:00:00"/>
    <d v="2026-01-20T00:00:00"/>
    <n v="3"/>
    <x v="0"/>
    <n v="15"/>
    <n v="0"/>
  </r>
  <r>
    <s v="PRC008503"/>
    <s v="CLM001768"/>
    <s v="EMP023"/>
    <x v="4"/>
    <d v="2026-01-20T00:00:00"/>
    <d v="2026-01-24T00:00:00"/>
    <n v="4"/>
    <x v="0"/>
    <n v="15"/>
    <n v="0"/>
  </r>
  <r>
    <s v="PRC008504"/>
    <s v="CLM001769"/>
    <s v="EMP027"/>
    <x v="0"/>
    <d v="2026-06-28T00:00:00"/>
    <d v="2026-07-01T00:00:00"/>
    <n v="3"/>
    <x v="0"/>
    <n v="19"/>
    <n v="0"/>
  </r>
  <r>
    <s v="PRC008505"/>
    <s v="CLM001769"/>
    <s v="EMP007"/>
    <x v="1"/>
    <d v="2026-07-01T00:00:00"/>
    <d v="2026-07-08T00:00:00"/>
    <n v="7"/>
    <x v="0"/>
    <n v="19"/>
    <n v="0"/>
  </r>
  <r>
    <s v="PRC008506"/>
    <s v="CLM001769"/>
    <s v="EMP005"/>
    <x v="2"/>
    <d v="2026-07-08T00:00:00"/>
    <d v="2026-07-10T00:00:00"/>
    <n v="2"/>
    <x v="0"/>
    <n v="19"/>
    <n v="0"/>
  </r>
  <r>
    <s v="PRC008507"/>
    <s v="CLM001769"/>
    <s v="EMP023"/>
    <x v="3"/>
    <d v="2026-07-10T00:00:00"/>
    <d v="2026-07-13T00:00:00"/>
    <n v="3"/>
    <x v="0"/>
    <n v="19"/>
    <n v="0"/>
  </r>
  <r>
    <s v="PRC008508"/>
    <s v="CLM001769"/>
    <s v="EMP004"/>
    <x v="4"/>
    <d v="2026-07-13T00:00:00"/>
    <d v="2026-07-17T00:00:00"/>
    <n v="4"/>
    <x v="0"/>
    <n v="19"/>
    <n v="0"/>
  </r>
  <r>
    <s v="PRC008509"/>
    <s v="CLM001770"/>
    <s v="EMP017"/>
    <x v="0"/>
    <d v="2026-05-29T00:00:00"/>
    <d v="2026-05-30T00:00:00"/>
    <n v="1"/>
    <x v="0"/>
    <n v="19"/>
    <n v="0"/>
  </r>
  <r>
    <s v="PRC008510"/>
    <s v="CLM001770"/>
    <s v="EMP013"/>
    <x v="1"/>
    <d v="2026-05-30T00:00:00"/>
    <d v="2026-06-08T00:00:00"/>
    <n v="9"/>
    <x v="0"/>
    <n v="19"/>
    <n v="0"/>
  </r>
  <r>
    <s v="PRC008511"/>
    <s v="CLM001770"/>
    <s v="EMP014"/>
    <x v="2"/>
    <d v="2026-06-08T00:00:00"/>
    <d v="2026-06-14T00:00:00"/>
    <n v="6"/>
    <x v="0"/>
    <n v="19"/>
    <n v="0"/>
  </r>
  <r>
    <s v="PRC008512"/>
    <s v="CLM001770"/>
    <s v="EMP018"/>
    <x v="3"/>
    <d v="2026-06-14T00:00:00"/>
    <d v="2026-06-16T00:00:00"/>
    <n v="2"/>
    <x v="0"/>
    <n v="19"/>
    <n v="0"/>
  </r>
  <r>
    <s v="PRC008513"/>
    <s v="CLM001770"/>
    <s v="EMP025"/>
    <x v="4"/>
    <d v="2026-06-16T00:00:00"/>
    <d v="2026-06-17T00:00:00"/>
    <n v="1"/>
    <x v="0"/>
    <n v="19"/>
    <n v="0"/>
  </r>
  <r>
    <s v="PRC008514"/>
    <s v="CLM001771"/>
    <s v="EMP010"/>
    <x v="0"/>
    <d v="2025-08-07T00:00:00"/>
    <d v="2025-08-08T00:00:00"/>
    <n v="1"/>
    <x v="0"/>
    <n v="21"/>
    <n v="0"/>
  </r>
  <r>
    <s v="PRC008515"/>
    <s v="CLM001771"/>
    <s v="EMP016"/>
    <x v="1"/>
    <d v="2025-08-08T00:00:00"/>
    <d v="2025-08-12T00:00:00"/>
    <n v="4"/>
    <x v="0"/>
    <n v="21"/>
    <n v="0"/>
  </r>
  <r>
    <s v="PRC008516"/>
    <s v="CLM001771"/>
    <s v="EMP023"/>
    <x v="2"/>
    <d v="2025-08-12T00:00:00"/>
    <d v="2025-08-23T00:00:00"/>
    <n v="11"/>
    <x v="0"/>
    <n v="21"/>
    <n v="0"/>
  </r>
  <r>
    <s v="PRC008517"/>
    <s v="CLM001771"/>
    <s v="EMP007"/>
    <x v="3"/>
    <d v="2025-08-23T00:00:00"/>
    <d v="2025-08-25T00:00:00"/>
    <n v="2"/>
    <x v="0"/>
    <n v="21"/>
    <n v="0"/>
  </r>
  <r>
    <s v="PRC008518"/>
    <s v="CLM001771"/>
    <s v="EMP022"/>
    <x v="4"/>
    <d v="2025-08-25T00:00:00"/>
    <d v="2025-08-28T00:00:00"/>
    <n v="3"/>
    <x v="0"/>
    <n v="21"/>
    <n v="0"/>
  </r>
  <r>
    <s v="PRC008519"/>
    <s v="CLM001772"/>
    <s v="EMP021"/>
    <x v="0"/>
    <d v="2026-01-20T00:00:00"/>
    <d v="2026-01-21T00:00:00"/>
    <n v="1"/>
    <x v="0"/>
    <m/>
    <n v="0"/>
  </r>
  <r>
    <s v="PRC008520"/>
    <s v="CLM001772"/>
    <s v="EMP030"/>
    <x v="1"/>
    <d v="2026-01-21T00:00:00"/>
    <d v="2026-01-26T00:00:00"/>
    <n v="5"/>
    <x v="0"/>
    <m/>
    <n v="0"/>
  </r>
  <r>
    <s v="PRC008521"/>
    <s v="CLM001772"/>
    <s v="EMP023"/>
    <x v="2"/>
    <d v="2026-01-26T00:00:00"/>
    <m/>
    <n v="247"/>
    <x v="1"/>
    <m/>
    <n v="0"/>
  </r>
  <r>
    <s v="PRC008522"/>
    <s v="CLM001773"/>
    <s v="EMP023"/>
    <x v="0"/>
    <d v="2025-02-09T00:00:00"/>
    <d v="2025-02-10T00:00:00"/>
    <n v="1"/>
    <x v="0"/>
    <n v="29"/>
    <n v="1"/>
  </r>
  <r>
    <s v="PRC008523"/>
    <s v="CLM001773"/>
    <s v="EMP001"/>
    <x v="1"/>
    <d v="2025-02-10T00:00:00"/>
    <d v="2025-02-16T00:00:00"/>
    <n v="6"/>
    <x v="0"/>
    <n v="29"/>
    <n v="1"/>
  </r>
  <r>
    <s v="PRC008524"/>
    <s v="CLM001773"/>
    <s v="EMP002"/>
    <x v="5"/>
    <d v="2025-02-16T00:00:00"/>
    <d v="2025-03-02T00:00:00"/>
    <n v="14"/>
    <x v="0"/>
    <n v="29"/>
    <n v="1"/>
  </r>
  <r>
    <s v="PRC008525"/>
    <s v="CLM001773"/>
    <s v="EMP021"/>
    <x v="2"/>
    <d v="2025-03-02T00:00:00"/>
    <d v="2025-03-07T00:00:00"/>
    <n v="5"/>
    <x v="0"/>
    <n v="29"/>
    <n v="1"/>
  </r>
  <r>
    <s v="PRC008526"/>
    <s v="CLM001773"/>
    <s v="EMP020"/>
    <x v="3"/>
    <d v="2025-03-07T00:00:00"/>
    <d v="2025-03-09T00:00:00"/>
    <n v="2"/>
    <x v="0"/>
    <n v="29"/>
    <n v="1"/>
  </r>
  <r>
    <s v="PRC008527"/>
    <s v="CLM001773"/>
    <s v="EMP017"/>
    <x v="4"/>
    <d v="2025-03-09T00:00:00"/>
    <d v="2025-03-10T00:00:00"/>
    <n v="1"/>
    <x v="0"/>
    <n v="29"/>
    <n v="1"/>
  </r>
  <r>
    <s v="PRC008528"/>
    <s v="CLM001774"/>
    <s v="EMP009"/>
    <x v="0"/>
    <d v="2025-03-12T00:00:00"/>
    <d v="2025-03-13T00:00:00"/>
    <n v="1"/>
    <x v="0"/>
    <n v="21"/>
    <n v="1"/>
  </r>
  <r>
    <s v="PRC008529"/>
    <s v="CLM001774"/>
    <s v="EMP028"/>
    <x v="1"/>
    <d v="2025-03-13T00:00:00"/>
    <d v="2025-03-14T00:00:00"/>
    <n v="1"/>
    <x v="0"/>
    <n v="21"/>
    <n v="1"/>
  </r>
  <r>
    <s v="PRC008530"/>
    <s v="CLM001774"/>
    <s v="EMP022"/>
    <x v="5"/>
    <d v="2025-03-14T00:00:00"/>
    <d v="2025-03-21T00:00:00"/>
    <n v="7"/>
    <x v="0"/>
    <n v="21"/>
    <n v="1"/>
  </r>
  <r>
    <s v="PRC008531"/>
    <s v="CLM001774"/>
    <s v="EMP010"/>
    <x v="2"/>
    <d v="2025-03-21T00:00:00"/>
    <d v="2025-03-29T00:00:00"/>
    <n v="8"/>
    <x v="0"/>
    <n v="21"/>
    <n v="1"/>
  </r>
  <r>
    <s v="PRC008532"/>
    <s v="CLM001774"/>
    <s v="EMP016"/>
    <x v="3"/>
    <d v="2025-03-29T00:00:00"/>
    <d v="2025-03-30T00:00:00"/>
    <n v="1"/>
    <x v="0"/>
    <n v="21"/>
    <n v="1"/>
  </r>
  <r>
    <s v="PRC008533"/>
    <s v="CLM001774"/>
    <s v="EMP012"/>
    <x v="4"/>
    <d v="2025-03-30T00:00:00"/>
    <d v="2025-04-02T00:00:00"/>
    <n v="3"/>
    <x v="0"/>
    <n v="21"/>
    <n v="1"/>
  </r>
  <r>
    <s v="PRC008534"/>
    <s v="CLM001775"/>
    <s v="EMP028"/>
    <x v="0"/>
    <d v="2026-01-04T00:00:00"/>
    <d v="2026-01-08T00:00:00"/>
    <n v="4"/>
    <x v="0"/>
    <m/>
    <n v="1"/>
  </r>
  <r>
    <s v="PRC008535"/>
    <s v="CLM001775"/>
    <s v="EMP024"/>
    <x v="1"/>
    <d v="2026-01-08T00:00:00"/>
    <d v="2026-01-12T00:00:00"/>
    <n v="4"/>
    <x v="0"/>
    <m/>
    <n v="1"/>
  </r>
  <r>
    <s v="PRC008536"/>
    <s v="CLM001775"/>
    <s v="EMP026"/>
    <x v="5"/>
    <d v="2026-01-12T00:00:00"/>
    <m/>
    <n v="261"/>
    <x v="1"/>
    <m/>
    <n v="1"/>
  </r>
  <r>
    <s v="PRC008537"/>
    <s v="CLM001776"/>
    <s v="EMP018"/>
    <x v="0"/>
    <d v="2026-05-18T00:00:00"/>
    <d v="2026-05-19T00:00:00"/>
    <n v="1"/>
    <x v="0"/>
    <n v="21"/>
    <n v="0"/>
  </r>
  <r>
    <s v="PRC008538"/>
    <s v="CLM001776"/>
    <s v="EMP007"/>
    <x v="1"/>
    <d v="2026-05-19T00:00:00"/>
    <d v="2026-05-26T00:00:00"/>
    <n v="7"/>
    <x v="0"/>
    <n v="21"/>
    <n v="0"/>
  </r>
  <r>
    <s v="PRC008539"/>
    <s v="CLM001776"/>
    <s v="EMP001"/>
    <x v="2"/>
    <d v="2026-05-26T00:00:00"/>
    <d v="2026-06-01T00:00:00"/>
    <n v="6"/>
    <x v="0"/>
    <n v="21"/>
    <n v="0"/>
  </r>
  <r>
    <s v="PRC008540"/>
    <s v="CLM001776"/>
    <s v="EMP021"/>
    <x v="3"/>
    <d v="2026-06-01T00:00:00"/>
    <d v="2026-06-02T00:00:00"/>
    <n v="1"/>
    <x v="0"/>
    <n v="21"/>
    <n v="0"/>
  </r>
  <r>
    <s v="PRC008541"/>
    <s v="CLM001776"/>
    <s v="EMP002"/>
    <x v="4"/>
    <d v="2026-06-02T00:00:00"/>
    <d v="2026-06-08T00:00:00"/>
    <n v="6"/>
    <x v="0"/>
    <n v="21"/>
    <n v="0"/>
  </r>
  <r>
    <s v="PRC008542"/>
    <s v="CLM001777"/>
    <s v="EMP023"/>
    <x v="0"/>
    <d v="2026-05-14T00:00:00"/>
    <d v="2026-05-19T00:00:00"/>
    <n v="5"/>
    <x v="0"/>
    <m/>
    <n v="1"/>
  </r>
  <r>
    <s v="PRC008543"/>
    <s v="CLM001777"/>
    <s v="EMP004"/>
    <x v="1"/>
    <d v="2026-05-19T00:00:00"/>
    <d v="2026-05-23T00:00:00"/>
    <n v="4"/>
    <x v="0"/>
    <m/>
    <n v="1"/>
  </r>
  <r>
    <s v="PRC008544"/>
    <s v="CLM001777"/>
    <s v="EMP017"/>
    <x v="5"/>
    <d v="2026-05-23T00:00:00"/>
    <m/>
    <n v="130"/>
    <x v="1"/>
    <m/>
    <n v="1"/>
  </r>
  <r>
    <s v="PRC008545"/>
    <s v="CLM001778"/>
    <s v="EMP001"/>
    <x v="0"/>
    <d v="2025-07-11T00:00:00"/>
    <d v="2025-07-15T00:00:00"/>
    <n v="4"/>
    <x v="0"/>
    <n v="21"/>
    <n v="0"/>
  </r>
  <r>
    <s v="PRC008546"/>
    <s v="CLM001778"/>
    <s v="EMP030"/>
    <x v="1"/>
    <d v="2025-07-15T00:00:00"/>
    <d v="2025-07-18T00:00:00"/>
    <n v="3"/>
    <x v="0"/>
    <n v="21"/>
    <n v="0"/>
  </r>
  <r>
    <s v="PRC008547"/>
    <s v="CLM001778"/>
    <s v="EMP017"/>
    <x v="2"/>
    <d v="2025-07-18T00:00:00"/>
    <d v="2025-07-25T00:00:00"/>
    <n v="7"/>
    <x v="0"/>
    <n v="21"/>
    <n v="0"/>
  </r>
  <r>
    <s v="PRC008548"/>
    <s v="CLM001778"/>
    <s v="EMP026"/>
    <x v="3"/>
    <d v="2025-07-25T00:00:00"/>
    <d v="2025-07-29T00:00:00"/>
    <n v="4"/>
    <x v="0"/>
    <n v="21"/>
    <n v="0"/>
  </r>
  <r>
    <s v="PRC008549"/>
    <s v="CLM001778"/>
    <s v="EMP008"/>
    <x v="4"/>
    <d v="2025-07-29T00:00:00"/>
    <d v="2025-08-01T00:00:00"/>
    <n v="3"/>
    <x v="0"/>
    <n v="21"/>
    <n v="0"/>
  </r>
  <r>
    <s v="PRC008550"/>
    <s v="CLM001779"/>
    <s v="EMP009"/>
    <x v="0"/>
    <d v="2025-07-10T00:00:00"/>
    <d v="2025-07-11T00:00:00"/>
    <n v="1"/>
    <x v="0"/>
    <n v="15"/>
    <n v="0"/>
  </r>
  <r>
    <s v="PRC008551"/>
    <s v="CLM001779"/>
    <s v="EMP011"/>
    <x v="1"/>
    <d v="2025-07-11T00:00:00"/>
    <d v="2025-07-18T00:00:00"/>
    <n v="7"/>
    <x v="0"/>
    <n v="15"/>
    <n v="0"/>
  </r>
  <r>
    <s v="PRC008552"/>
    <s v="CLM001779"/>
    <s v="EMP026"/>
    <x v="2"/>
    <d v="2025-07-18T00:00:00"/>
    <d v="2025-07-19T00:00:00"/>
    <n v="1"/>
    <x v="0"/>
    <n v="15"/>
    <n v="0"/>
  </r>
  <r>
    <s v="PRC008553"/>
    <s v="CLM001779"/>
    <s v="EMP005"/>
    <x v="3"/>
    <d v="2025-07-19T00:00:00"/>
    <d v="2025-07-23T00:00:00"/>
    <n v="4"/>
    <x v="0"/>
    <n v="15"/>
    <n v="0"/>
  </r>
  <r>
    <s v="PRC008554"/>
    <s v="CLM001779"/>
    <s v="EMP005"/>
    <x v="4"/>
    <d v="2025-07-23T00:00:00"/>
    <d v="2025-07-25T00:00:00"/>
    <n v="2"/>
    <x v="0"/>
    <n v="15"/>
    <n v="0"/>
  </r>
  <r>
    <s v="PRC008555"/>
    <s v="CLM001780"/>
    <s v="EMP008"/>
    <x v="0"/>
    <d v="2025-11-07T00:00:00"/>
    <d v="2025-11-09T00:00:00"/>
    <n v="2"/>
    <x v="0"/>
    <n v="33"/>
    <n v="1"/>
  </r>
  <r>
    <s v="PRC008556"/>
    <s v="CLM001780"/>
    <s v="EMP029"/>
    <x v="1"/>
    <d v="2025-11-09T00:00:00"/>
    <d v="2025-11-10T00:00:00"/>
    <n v="1"/>
    <x v="0"/>
    <n v="33"/>
    <n v="1"/>
  </r>
  <r>
    <s v="PRC008557"/>
    <s v="CLM001780"/>
    <s v="EMP009"/>
    <x v="5"/>
    <d v="2025-11-10T00:00:00"/>
    <d v="2025-11-23T00:00:00"/>
    <n v="13"/>
    <x v="0"/>
    <n v="33"/>
    <n v="1"/>
  </r>
  <r>
    <s v="PRC008558"/>
    <s v="CLM001780"/>
    <s v="EMP024"/>
    <x v="2"/>
    <d v="2025-11-23T00:00:00"/>
    <d v="2025-12-01T00:00:00"/>
    <n v="8"/>
    <x v="0"/>
    <n v="33"/>
    <n v="1"/>
  </r>
  <r>
    <s v="PRC008559"/>
    <s v="CLM001780"/>
    <s v="EMP013"/>
    <x v="3"/>
    <d v="2025-12-01T00:00:00"/>
    <d v="2025-12-06T00:00:00"/>
    <n v="5"/>
    <x v="0"/>
    <n v="33"/>
    <n v="1"/>
  </r>
  <r>
    <s v="PRC008560"/>
    <s v="CLM001780"/>
    <s v="EMP010"/>
    <x v="4"/>
    <d v="2025-12-06T00:00:00"/>
    <d v="2025-12-10T00:00:00"/>
    <n v="4"/>
    <x v="0"/>
    <n v="33"/>
    <n v="1"/>
  </r>
  <r>
    <s v="PRC008561"/>
    <s v="CLM001781"/>
    <s v="EMP006"/>
    <x v="0"/>
    <d v="2026-01-17T00:00:00"/>
    <d v="2026-01-18T00:00:00"/>
    <n v="1"/>
    <x v="0"/>
    <n v="22"/>
    <n v="0"/>
  </r>
  <r>
    <s v="PRC008562"/>
    <s v="CLM001781"/>
    <s v="EMP020"/>
    <x v="1"/>
    <d v="2026-01-18T00:00:00"/>
    <d v="2026-01-27T00:00:00"/>
    <n v="9"/>
    <x v="0"/>
    <n v="22"/>
    <n v="0"/>
  </r>
  <r>
    <s v="PRC008563"/>
    <s v="CLM001781"/>
    <s v="EMP005"/>
    <x v="2"/>
    <d v="2026-01-27T00:00:00"/>
    <d v="2026-02-02T00:00:00"/>
    <n v="6"/>
    <x v="0"/>
    <n v="22"/>
    <n v="0"/>
  </r>
  <r>
    <s v="PRC008564"/>
    <s v="CLM001781"/>
    <s v="EMP020"/>
    <x v="3"/>
    <d v="2026-02-02T00:00:00"/>
    <d v="2026-02-04T00:00:00"/>
    <n v="2"/>
    <x v="0"/>
    <n v="22"/>
    <n v="0"/>
  </r>
  <r>
    <s v="PRC008565"/>
    <s v="CLM001781"/>
    <s v="EMP002"/>
    <x v="4"/>
    <d v="2026-02-04T00:00:00"/>
    <d v="2026-02-08T00:00:00"/>
    <n v="4"/>
    <x v="0"/>
    <n v="22"/>
    <n v="0"/>
  </r>
  <r>
    <s v="PRC008566"/>
    <s v="CLM001782"/>
    <s v="EMP030"/>
    <x v="0"/>
    <d v="2025-11-04T00:00:00"/>
    <d v="2025-11-07T00:00:00"/>
    <n v="3"/>
    <x v="0"/>
    <n v="16"/>
    <n v="0"/>
  </r>
  <r>
    <s v="PRC008567"/>
    <s v="CLM001782"/>
    <s v="EMP027"/>
    <x v="1"/>
    <d v="2025-11-07T00:00:00"/>
    <d v="2025-11-12T00:00:00"/>
    <n v="5"/>
    <x v="0"/>
    <n v="16"/>
    <n v="0"/>
  </r>
  <r>
    <s v="PRC008568"/>
    <s v="CLM001782"/>
    <s v="EMP024"/>
    <x v="2"/>
    <d v="2025-11-12T00:00:00"/>
    <d v="2025-11-13T00:00:00"/>
    <n v="1"/>
    <x v="0"/>
    <n v="16"/>
    <n v="0"/>
  </r>
  <r>
    <s v="PRC008569"/>
    <s v="CLM001782"/>
    <s v="EMP023"/>
    <x v="3"/>
    <d v="2025-11-13T00:00:00"/>
    <d v="2025-11-14T00:00:00"/>
    <n v="1"/>
    <x v="0"/>
    <n v="16"/>
    <n v="0"/>
  </r>
  <r>
    <s v="PRC008570"/>
    <s v="CLM001782"/>
    <s v="EMP008"/>
    <x v="4"/>
    <d v="2025-11-14T00:00:00"/>
    <d v="2025-11-20T00:00:00"/>
    <n v="6"/>
    <x v="0"/>
    <n v="16"/>
    <n v="0"/>
  </r>
  <r>
    <s v="PRC008571"/>
    <s v="CLM001783"/>
    <s v="EMP022"/>
    <x v="0"/>
    <d v="2025-07-31T00:00:00"/>
    <d v="2025-08-01T00:00:00"/>
    <n v="1"/>
    <x v="0"/>
    <n v="29"/>
    <n v="1"/>
  </r>
  <r>
    <s v="PRC008572"/>
    <s v="CLM001783"/>
    <s v="EMP012"/>
    <x v="1"/>
    <d v="2025-08-01T00:00:00"/>
    <d v="2025-08-06T00:00:00"/>
    <n v="5"/>
    <x v="0"/>
    <n v="29"/>
    <n v="1"/>
  </r>
  <r>
    <s v="PRC008573"/>
    <s v="CLM001783"/>
    <s v="EMP001"/>
    <x v="5"/>
    <d v="2025-08-06T00:00:00"/>
    <d v="2025-08-17T00:00:00"/>
    <n v="11"/>
    <x v="0"/>
    <n v="29"/>
    <n v="1"/>
  </r>
  <r>
    <s v="PRC008574"/>
    <s v="CLM001783"/>
    <s v="EMP006"/>
    <x v="2"/>
    <d v="2025-08-17T00:00:00"/>
    <d v="2025-08-26T00:00:00"/>
    <n v="9"/>
    <x v="0"/>
    <n v="29"/>
    <n v="1"/>
  </r>
  <r>
    <s v="PRC008575"/>
    <s v="CLM001783"/>
    <s v="EMP001"/>
    <x v="3"/>
    <d v="2025-08-26T00:00:00"/>
    <d v="2025-08-28T00:00:00"/>
    <n v="2"/>
    <x v="0"/>
    <n v="29"/>
    <n v="1"/>
  </r>
  <r>
    <s v="PRC008576"/>
    <s v="CLM001783"/>
    <s v="EMP021"/>
    <x v="4"/>
    <d v="2025-08-28T00:00:00"/>
    <d v="2025-08-29T00:00:00"/>
    <n v="1"/>
    <x v="0"/>
    <n v="29"/>
    <n v="1"/>
  </r>
  <r>
    <s v="PRC008577"/>
    <s v="CLM001784"/>
    <s v="EMP001"/>
    <x v="0"/>
    <d v="2025-11-17T00:00:00"/>
    <d v="2025-11-24T00:00:00"/>
    <n v="7"/>
    <x v="0"/>
    <m/>
    <n v="0"/>
  </r>
  <r>
    <s v="PRC008578"/>
    <s v="CLM001784"/>
    <s v="EMP019"/>
    <x v="1"/>
    <d v="2025-11-24T00:00:00"/>
    <m/>
    <n v="310"/>
    <x v="1"/>
    <m/>
    <n v="0"/>
  </r>
  <r>
    <s v="PRC008579"/>
    <s v="CLM001785"/>
    <s v="EMP019"/>
    <x v="0"/>
    <d v="2025-06-19T00:00:00"/>
    <d v="2025-06-20T00:00:00"/>
    <n v="1"/>
    <x v="0"/>
    <n v="22"/>
    <n v="0"/>
  </r>
  <r>
    <s v="PRC008580"/>
    <s v="CLM001785"/>
    <s v="EMP005"/>
    <x v="1"/>
    <d v="2025-06-20T00:00:00"/>
    <d v="2025-06-26T00:00:00"/>
    <n v="6"/>
    <x v="0"/>
    <n v="22"/>
    <n v="0"/>
  </r>
  <r>
    <s v="PRC008581"/>
    <s v="CLM001785"/>
    <s v="EMP006"/>
    <x v="2"/>
    <d v="2025-06-26T00:00:00"/>
    <d v="2025-07-03T00:00:00"/>
    <n v="7"/>
    <x v="0"/>
    <n v="22"/>
    <n v="0"/>
  </r>
  <r>
    <s v="PRC008582"/>
    <s v="CLM001785"/>
    <s v="EMP025"/>
    <x v="3"/>
    <d v="2025-07-03T00:00:00"/>
    <d v="2025-07-04T00:00:00"/>
    <n v="1"/>
    <x v="0"/>
    <n v="22"/>
    <n v="0"/>
  </r>
  <r>
    <s v="PRC008583"/>
    <s v="CLM001785"/>
    <s v="EMP019"/>
    <x v="4"/>
    <d v="2025-07-04T00:00:00"/>
    <d v="2025-07-11T00:00:00"/>
    <n v="7"/>
    <x v="0"/>
    <n v="22"/>
    <n v="0"/>
  </r>
  <r>
    <s v="PRC008584"/>
    <s v="CLM001786"/>
    <s v="EMP021"/>
    <x v="0"/>
    <d v="2026-05-20T00:00:00"/>
    <d v="2026-05-21T00:00:00"/>
    <n v="1"/>
    <x v="0"/>
    <n v="35"/>
    <n v="1"/>
  </r>
  <r>
    <s v="PRC008585"/>
    <s v="CLM001786"/>
    <s v="EMP020"/>
    <x v="1"/>
    <d v="2026-05-21T00:00:00"/>
    <d v="2026-05-24T00:00:00"/>
    <n v="3"/>
    <x v="0"/>
    <n v="35"/>
    <n v="1"/>
  </r>
  <r>
    <s v="PRC008586"/>
    <s v="CLM001786"/>
    <s v="EMP026"/>
    <x v="5"/>
    <d v="2026-05-24T00:00:00"/>
    <d v="2026-06-06T00:00:00"/>
    <n v="13"/>
    <x v="0"/>
    <n v="35"/>
    <n v="1"/>
  </r>
  <r>
    <s v="PRC008587"/>
    <s v="CLM001786"/>
    <s v="EMP023"/>
    <x v="2"/>
    <d v="2026-06-06T00:00:00"/>
    <d v="2026-06-14T00:00:00"/>
    <n v="8"/>
    <x v="0"/>
    <n v="35"/>
    <n v="1"/>
  </r>
  <r>
    <s v="PRC008588"/>
    <s v="CLM001786"/>
    <s v="EMP023"/>
    <x v="3"/>
    <d v="2026-06-14T00:00:00"/>
    <d v="2026-06-18T00:00:00"/>
    <n v="4"/>
    <x v="0"/>
    <n v="35"/>
    <n v="1"/>
  </r>
  <r>
    <s v="PRC008589"/>
    <s v="CLM001786"/>
    <s v="EMP027"/>
    <x v="4"/>
    <d v="2026-06-18T00:00:00"/>
    <d v="2026-06-24T00:00:00"/>
    <n v="6"/>
    <x v="0"/>
    <n v="35"/>
    <n v="1"/>
  </r>
  <r>
    <s v="PRC008590"/>
    <s v="CLM001787"/>
    <s v="EMP004"/>
    <x v="0"/>
    <d v="2025-11-25T00:00:00"/>
    <d v="2025-11-26T00:00:00"/>
    <n v="1"/>
    <x v="0"/>
    <n v="16"/>
    <n v="0"/>
  </r>
  <r>
    <s v="PRC008591"/>
    <s v="CLM001787"/>
    <s v="EMP017"/>
    <x v="1"/>
    <d v="2025-11-26T00:00:00"/>
    <d v="2025-12-04T00:00:00"/>
    <n v="8"/>
    <x v="0"/>
    <n v="16"/>
    <n v="0"/>
  </r>
  <r>
    <s v="PRC008592"/>
    <s v="CLM001787"/>
    <s v="EMP002"/>
    <x v="2"/>
    <d v="2025-12-04T00:00:00"/>
    <d v="2025-12-08T00:00:00"/>
    <n v="4"/>
    <x v="0"/>
    <n v="16"/>
    <n v="0"/>
  </r>
  <r>
    <s v="PRC008593"/>
    <s v="CLM001787"/>
    <s v="EMP006"/>
    <x v="3"/>
    <d v="2025-12-08T00:00:00"/>
    <d v="2025-12-09T00:00:00"/>
    <n v="1"/>
    <x v="0"/>
    <n v="16"/>
    <n v="0"/>
  </r>
  <r>
    <s v="PRC008594"/>
    <s v="CLM001787"/>
    <s v="EMP014"/>
    <x v="4"/>
    <d v="2025-12-09T00:00:00"/>
    <d v="2025-12-11T00:00:00"/>
    <n v="2"/>
    <x v="0"/>
    <n v="16"/>
    <n v="0"/>
  </r>
  <r>
    <s v="PRC008595"/>
    <s v="CLM001788"/>
    <s v="EMP007"/>
    <x v="0"/>
    <d v="2025-03-15T00:00:00"/>
    <d v="2025-03-16T00:00:00"/>
    <n v="1"/>
    <x v="0"/>
    <n v="11"/>
    <n v="0"/>
  </r>
  <r>
    <s v="PRC008596"/>
    <s v="CLM001788"/>
    <s v="EMP021"/>
    <x v="1"/>
    <d v="2025-03-16T00:00:00"/>
    <d v="2025-03-20T00:00:00"/>
    <n v="4"/>
    <x v="0"/>
    <n v="11"/>
    <n v="0"/>
  </r>
  <r>
    <s v="PRC008597"/>
    <s v="CLM001788"/>
    <s v="EMP020"/>
    <x v="2"/>
    <d v="2025-03-20T00:00:00"/>
    <d v="2025-03-23T00:00:00"/>
    <n v="3"/>
    <x v="0"/>
    <n v="11"/>
    <n v="0"/>
  </r>
  <r>
    <s v="PRC008598"/>
    <s v="CLM001788"/>
    <s v="EMP009"/>
    <x v="3"/>
    <d v="2025-03-23T00:00:00"/>
    <d v="2025-03-25T00:00:00"/>
    <n v="2"/>
    <x v="0"/>
    <n v="11"/>
    <n v="0"/>
  </r>
  <r>
    <s v="PRC008599"/>
    <s v="CLM001788"/>
    <s v="EMP025"/>
    <x v="4"/>
    <d v="2025-03-25T00:00:00"/>
    <d v="2025-03-26T00:00:00"/>
    <n v="1"/>
    <x v="0"/>
    <n v="11"/>
    <n v="0"/>
  </r>
  <r>
    <s v="PRC008600"/>
    <s v="CLM001789"/>
    <s v="EMP017"/>
    <x v="0"/>
    <d v="2025-12-22T00:00:00"/>
    <d v="2025-12-25T00:00:00"/>
    <n v="3"/>
    <x v="0"/>
    <n v="30"/>
    <n v="1"/>
  </r>
  <r>
    <s v="PRC008601"/>
    <s v="CLM001789"/>
    <s v="EMP012"/>
    <x v="1"/>
    <d v="2025-12-25T00:00:00"/>
    <d v="2025-12-29T00:00:00"/>
    <n v="4"/>
    <x v="0"/>
    <n v="30"/>
    <n v="1"/>
  </r>
  <r>
    <s v="PRC008602"/>
    <s v="CLM001789"/>
    <s v="EMP023"/>
    <x v="5"/>
    <d v="2025-12-29T00:00:00"/>
    <d v="2026-01-09T00:00:00"/>
    <n v="11"/>
    <x v="0"/>
    <n v="30"/>
    <n v="1"/>
  </r>
  <r>
    <s v="PRC008603"/>
    <s v="CLM001789"/>
    <s v="EMP006"/>
    <x v="2"/>
    <d v="2026-01-09T00:00:00"/>
    <d v="2026-01-18T00:00:00"/>
    <n v="9"/>
    <x v="0"/>
    <n v="30"/>
    <n v="1"/>
  </r>
  <r>
    <s v="PRC008604"/>
    <s v="CLM001789"/>
    <s v="EMP023"/>
    <x v="3"/>
    <d v="2026-01-18T00:00:00"/>
    <d v="2026-01-19T00:00:00"/>
    <n v="1"/>
    <x v="0"/>
    <n v="30"/>
    <n v="1"/>
  </r>
  <r>
    <s v="PRC008605"/>
    <s v="CLM001789"/>
    <s v="EMP001"/>
    <x v="4"/>
    <d v="2026-01-19T00:00:00"/>
    <d v="2026-01-21T00:00:00"/>
    <n v="2"/>
    <x v="0"/>
    <n v="30"/>
    <n v="1"/>
  </r>
  <r>
    <s v="PRC008606"/>
    <s v="CLM001790"/>
    <s v="EMP006"/>
    <x v="0"/>
    <d v="2026-04-27T00:00:00"/>
    <d v="2026-04-28T00:00:00"/>
    <n v="1"/>
    <x v="0"/>
    <n v="20"/>
    <n v="0"/>
  </r>
  <r>
    <s v="PRC008607"/>
    <s v="CLM001790"/>
    <s v="EMP006"/>
    <x v="1"/>
    <d v="2026-04-28T00:00:00"/>
    <d v="2026-05-05T00:00:00"/>
    <n v="7"/>
    <x v="0"/>
    <n v="20"/>
    <n v="0"/>
  </r>
  <r>
    <s v="PRC008608"/>
    <s v="CLM001790"/>
    <s v="EMP012"/>
    <x v="2"/>
    <d v="2026-05-05T00:00:00"/>
    <d v="2026-05-09T00:00:00"/>
    <n v="4"/>
    <x v="0"/>
    <n v="20"/>
    <n v="0"/>
  </r>
  <r>
    <s v="PRC008609"/>
    <s v="CLM001790"/>
    <s v="EMP012"/>
    <x v="3"/>
    <d v="2026-05-09T00:00:00"/>
    <d v="2026-05-12T00:00:00"/>
    <n v="3"/>
    <x v="0"/>
    <n v="20"/>
    <n v="0"/>
  </r>
  <r>
    <s v="PRC008610"/>
    <s v="CLM001790"/>
    <s v="EMP005"/>
    <x v="4"/>
    <d v="2026-05-12T00:00:00"/>
    <d v="2026-05-17T00:00:00"/>
    <n v="5"/>
    <x v="0"/>
    <n v="20"/>
    <n v="0"/>
  </r>
  <r>
    <s v="PRC008611"/>
    <s v="CLM001791"/>
    <s v="EMP009"/>
    <x v="0"/>
    <d v="2025-06-28T00:00:00"/>
    <d v="2025-06-29T00:00:00"/>
    <n v="1"/>
    <x v="0"/>
    <n v="26"/>
    <n v="1"/>
  </r>
  <r>
    <s v="PRC008612"/>
    <s v="CLM001791"/>
    <s v="EMP006"/>
    <x v="1"/>
    <d v="2025-06-29T00:00:00"/>
    <d v="2025-07-06T00:00:00"/>
    <n v="7"/>
    <x v="0"/>
    <n v="26"/>
    <n v="1"/>
  </r>
  <r>
    <s v="PRC008613"/>
    <s v="CLM001791"/>
    <s v="EMP027"/>
    <x v="5"/>
    <d v="2025-07-06T00:00:00"/>
    <d v="2025-07-14T00:00:00"/>
    <n v="8"/>
    <x v="0"/>
    <n v="26"/>
    <n v="1"/>
  </r>
  <r>
    <s v="PRC008614"/>
    <s v="CLM001791"/>
    <s v="EMP025"/>
    <x v="2"/>
    <d v="2025-07-14T00:00:00"/>
    <d v="2025-07-22T00:00:00"/>
    <n v="8"/>
    <x v="0"/>
    <n v="26"/>
    <n v="1"/>
  </r>
  <r>
    <s v="PRC008615"/>
    <s v="CLM001791"/>
    <s v="EMP022"/>
    <x v="3"/>
    <d v="2025-07-22T00:00:00"/>
    <d v="2025-07-23T00:00:00"/>
    <n v="1"/>
    <x v="0"/>
    <n v="26"/>
    <n v="1"/>
  </r>
  <r>
    <s v="PRC008616"/>
    <s v="CLM001791"/>
    <s v="EMP021"/>
    <x v="4"/>
    <d v="2025-07-23T00:00:00"/>
    <d v="2025-07-24T00:00:00"/>
    <n v="1"/>
    <x v="0"/>
    <n v="26"/>
    <n v="1"/>
  </r>
  <r>
    <s v="PRC008617"/>
    <s v="CLM001792"/>
    <s v="EMP022"/>
    <x v="0"/>
    <d v="2026-03-15T00:00:00"/>
    <d v="2026-03-17T00:00:00"/>
    <n v="2"/>
    <x v="0"/>
    <m/>
    <n v="1"/>
  </r>
  <r>
    <s v="PRC008618"/>
    <s v="CLM001792"/>
    <s v="EMP007"/>
    <x v="1"/>
    <d v="2026-03-17T00:00:00"/>
    <d v="2026-03-23T00:00:00"/>
    <n v="6"/>
    <x v="0"/>
    <m/>
    <n v="1"/>
  </r>
  <r>
    <s v="PRC008619"/>
    <s v="CLM001792"/>
    <s v="EMP003"/>
    <x v="5"/>
    <d v="2026-03-23T00:00:00"/>
    <d v="2026-04-05T00:00:00"/>
    <n v="13"/>
    <x v="0"/>
    <m/>
    <n v="1"/>
  </r>
  <r>
    <s v="PRC008620"/>
    <s v="CLM001792"/>
    <s v="EMP028"/>
    <x v="2"/>
    <d v="2026-04-05T00:00:00"/>
    <d v="2026-04-13T00:00:00"/>
    <n v="8"/>
    <x v="0"/>
    <m/>
    <n v="1"/>
  </r>
  <r>
    <s v="PRC008621"/>
    <s v="CLM001792"/>
    <s v="EMP010"/>
    <x v="3"/>
    <d v="2026-04-13T00:00:00"/>
    <d v="2026-04-14T00:00:00"/>
    <n v="1"/>
    <x v="0"/>
    <m/>
    <n v="1"/>
  </r>
  <r>
    <s v="PRC008622"/>
    <s v="CLM001793"/>
    <s v="EMP023"/>
    <x v="0"/>
    <d v="2026-02-22T00:00:00"/>
    <d v="2026-02-23T00:00:00"/>
    <n v="1"/>
    <x v="0"/>
    <n v="18"/>
    <n v="0"/>
  </r>
  <r>
    <s v="PRC008623"/>
    <s v="CLM001793"/>
    <s v="EMP028"/>
    <x v="1"/>
    <d v="2026-02-23T00:00:00"/>
    <d v="2026-02-26T00:00:00"/>
    <n v="3"/>
    <x v="0"/>
    <n v="18"/>
    <n v="0"/>
  </r>
  <r>
    <s v="PRC008624"/>
    <s v="CLM001793"/>
    <s v="EMP016"/>
    <x v="2"/>
    <d v="2026-02-26T00:00:00"/>
    <d v="2026-03-02T00:00:00"/>
    <n v="4"/>
    <x v="0"/>
    <n v="18"/>
    <n v="0"/>
  </r>
  <r>
    <s v="PRC008625"/>
    <s v="CLM001793"/>
    <s v="EMP012"/>
    <x v="3"/>
    <d v="2026-03-02T00:00:00"/>
    <d v="2026-03-06T00:00:00"/>
    <n v="4"/>
    <x v="0"/>
    <n v="18"/>
    <n v="0"/>
  </r>
  <r>
    <s v="PRC008626"/>
    <s v="CLM001793"/>
    <s v="EMP022"/>
    <x v="4"/>
    <d v="2026-03-06T00:00:00"/>
    <d v="2026-03-12T00:00:00"/>
    <n v="6"/>
    <x v="0"/>
    <n v="18"/>
    <n v="0"/>
  </r>
  <r>
    <s v="PRC008627"/>
    <s v="CLM001794"/>
    <s v="EMP023"/>
    <x v="0"/>
    <d v="2025-01-05T00:00:00"/>
    <d v="2025-01-10T00:00:00"/>
    <n v="5"/>
    <x v="0"/>
    <n v="18"/>
    <n v="0"/>
  </r>
  <r>
    <s v="PRC008628"/>
    <s v="CLM001794"/>
    <s v="EMP012"/>
    <x v="1"/>
    <d v="2025-01-10T00:00:00"/>
    <d v="2025-01-15T00:00:00"/>
    <n v="5"/>
    <x v="0"/>
    <n v="18"/>
    <n v="0"/>
  </r>
  <r>
    <s v="PRC008629"/>
    <s v="CLM001794"/>
    <s v="EMP014"/>
    <x v="2"/>
    <d v="2025-01-15T00:00:00"/>
    <d v="2025-01-18T00:00:00"/>
    <n v="3"/>
    <x v="0"/>
    <n v="18"/>
    <n v="0"/>
  </r>
  <r>
    <s v="PRC008630"/>
    <s v="CLM001794"/>
    <s v="EMP013"/>
    <x v="3"/>
    <d v="2025-01-18T00:00:00"/>
    <d v="2025-01-19T00:00:00"/>
    <n v="1"/>
    <x v="0"/>
    <n v="18"/>
    <n v="0"/>
  </r>
  <r>
    <s v="PRC008631"/>
    <s v="CLM001794"/>
    <s v="EMP010"/>
    <x v="4"/>
    <d v="2025-01-19T00:00:00"/>
    <d v="2025-01-23T00:00:00"/>
    <n v="4"/>
    <x v="0"/>
    <n v="18"/>
    <n v="0"/>
  </r>
  <r>
    <s v="PRC008632"/>
    <s v="CLM001795"/>
    <s v="EMP023"/>
    <x v="0"/>
    <d v="2026-05-29T00:00:00"/>
    <d v="2026-06-02T00:00:00"/>
    <n v="4"/>
    <x v="0"/>
    <n v="11"/>
    <n v="0"/>
  </r>
  <r>
    <s v="PRC008633"/>
    <s v="CLM001795"/>
    <s v="EMP008"/>
    <x v="1"/>
    <d v="2026-06-02T00:00:00"/>
    <d v="2026-06-04T00:00:00"/>
    <n v="2"/>
    <x v="0"/>
    <n v="11"/>
    <n v="0"/>
  </r>
  <r>
    <s v="PRC008634"/>
    <s v="CLM001795"/>
    <s v="EMP005"/>
    <x v="2"/>
    <d v="2026-06-04T00:00:00"/>
    <d v="2026-06-06T00:00:00"/>
    <n v="2"/>
    <x v="0"/>
    <n v="11"/>
    <n v="0"/>
  </r>
  <r>
    <s v="PRC008635"/>
    <s v="CLM001795"/>
    <s v="EMP002"/>
    <x v="3"/>
    <d v="2026-06-06T00:00:00"/>
    <d v="2026-06-07T00:00:00"/>
    <n v="1"/>
    <x v="0"/>
    <n v="11"/>
    <n v="0"/>
  </r>
  <r>
    <s v="PRC008636"/>
    <s v="CLM001795"/>
    <s v="EMP003"/>
    <x v="4"/>
    <d v="2026-06-07T00:00:00"/>
    <d v="2026-06-09T00:00:00"/>
    <n v="2"/>
    <x v="0"/>
    <n v="11"/>
    <n v="0"/>
  </r>
  <r>
    <s v="PRC008637"/>
    <s v="CLM001796"/>
    <s v="EMP001"/>
    <x v="0"/>
    <d v="2025-04-01T00:00:00"/>
    <d v="2025-04-02T00:00:00"/>
    <n v="1"/>
    <x v="0"/>
    <n v="12"/>
    <n v="0"/>
  </r>
  <r>
    <s v="PRC008638"/>
    <s v="CLM001796"/>
    <s v="EMP009"/>
    <x v="1"/>
    <d v="2025-04-02T00:00:00"/>
    <d v="2025-04-04T00:00:00"/>
    <n v="2"/>
    <x v="0"/>
    <n v="12"/>
    <n v="0"/>
  </r>
  <r>
    <s v="PRC008639"/>
    <s v="CLM001796"/>
    <s v="EMP002"/>
    <x v="2"/>
    <d v="2025-04-04T00:00:00"/>
    <d v="2025-04-09T00:00:00"/>
    <n v="5"/>
    <x v="0"/>
    <n v="12"/>
    <n v="0"/>
  </r>
  <r>
    <s v="PRC008640"/>
    <s v="CLM001796"/>
    <s v="EMP008"/>
    <x v="3"/>
    <d v="2025-04-09T00:00:00"/>
    <d v="2025-04-12T00:00:00"/>
    <n v="3"/>
    <x v="0"/>
    <n v="12"/>
    <n v="0"/>
  </r>
  <r>
    <s v="PRC008641"/>
    <s v="CLM001796"/>
    <s v="EMP012"/>
    <x v="4"/>
    <d v="2025-04-12T00:00:00"/>
    <d v="2025-04-13T00:00:00"/>
    <n v="1"/>
    <x v="0"/>
    <n v="12"/>
    <n v="0"/>
  </r>
  <r>
    <s v="PRC008642"/>
    <s v="CLM001797"/>
    <s v="EMP003"/>
    <x v="0"/>
    <d v="2025-06-17T00:00:00"/>
    <d v="2025-06-18T00:00:00"/>
    <n v="1"/>
    <x v="0"/>
    <n v="13"/>
    <n v="0"/>
  </r>
  <r>
    <s v="PRC008643"/>
    <s v="CLM001797"/>
    <s v="EMP018"/>
    <x v="1"/>
    <d v="2025-06-18T00:00:00"/>
    <d v="2025-06-21T00:00:00"/>
    <n v="3"/>
    <x v="0"/>
    <n v="13"/>
    <n v="0"/>
  </r>
  <r>
    <s v="PRC008644"/>
    <s v="CLM001797"/>
    <s v="EMP008"/>
    <x v="2"/>
    <d v="2025-06-21T00:00:00"/>
    <d v="2025-06-22T00:00:00"/>
    <n v="1"/>
    <x v="0"/>
    <n v="13"/>
    <n v="0"/>
  </r>
  <r>
    <s v="PRC008645"/>
    <s v="CLM001797"/>
    <s v="EMP005"/>
    <x v="3"/>
    <d v="2025-06-22T00:00:00"/>
    <d v="2025-06-23T00:00:00"/>
    <n v="1"/>
    <x v="0"/>
    <n v="13"/>
    <n v="0"/>
  </r>
  <r>
    <s v="PRC008646"/>
    <s v="CLM001797"/>
    <s v="EMP028"/>
    <x v="4"/>
    <d v="2025-06-23T00:00:00"/>
    <d v="2025-06-30T00:00:00"/>
    <n v="7"/>
    <x v="0"/>
    <n v="13"/>
    <n v="0"/>
  </r>
  <r>
    <s v="PRC008647"/>
    <s v="CLM001798"/>
    <s v="EMP016"/>
    <x v="0"/>
    <d v="2025-05-28T00:00:00"/>
    <d v="2025-05-30T00:00:00"/>
    <n v="2"/>
    <x v="0"/>
    <n v="38"/>
    <n v="1"/>
  </r>
  <r>
    <s v="PRC008648"/>
    <s v="CLM001798"/>
    <s v="EMP005"/>
    <x v="1"/>
    <d v="2025-05-30T00:00:00"/>
    <d v="2025-06-04T00:00:00"/>
    <n v="5"/>
    <x v="0"/>
    <n v="38"/>
    <n v="1"/>
  </r>
  <r>
    <s v="PRC008649"/>
    <s v="CLM001798"/>
    <s v="EMP012"/>
    <x v="5"/>
    <d v="2025-06-04T00:00:00"/>
    <d v="2025-06-20T00:00:00"/>
    <n v="16"/>
    <x v="0"/>
    <n v="38"/>
    <n v="1"/>
  </r>
  <r>
    <s v="PRC008650"/>
    <s v="CLM001798"/>
    <s v="EMP004"/>
    <x v="2"/>
    <d v="2025-06-20T00:00:00"/>
    <d v="2025-06-29T00:00:00"/>
    <n v="9"/>
    <x v="0"/>
    <n v="38"/>
    <n v="1"/>
  </r>
  <r>
    <s v="PRC008651"/>
    <s v="CLM001798"/>
    <s v="EMP010"/>
    <x v="3"/>
    <d v="2025-06-29T00:00:00"/>
    <d v="2025-07-02T00:00:00"/>
    <n v="3"/>
    <x v="0"/>
    <n v="38"/>
    <n v="1"/>
  </r>
  <r>
    <s v="PRC008652"/>
    <s v="CLM001798"/>
    <s v="EMP001"/>
    <x v="4"/>
    <d v="2025-07-02T00:00:00"/>
    <d v="2025-07-05T00:00:00"/>
    <n v="3"/>
    <x v="0"/>
    <n v="38"/>
    <n v="1"/>
  </r>
  <r>
    <s v="PRC008653"/>
    <s v="CLM001799"/>
    <s v="EMP014"/>
    <x v="0"/>
    <d v="2025-07-20T00:00:00"/>
    <d v="2025-07-21T00:00:00"/>
    <n v="1"/>
    <x v="0"/>
    <n v="18"/>
    <n v="0"/>
  </r>
  <r>
    <s v="PRC008654"/>
    <s v="CLM001799"/>
    <s v="EMP020"/>
    <x v="1"/>
    <d v="2025-07-21T00:00:00"/>
    <d v="2025-07-27T00:00:00"/>
    <n v="6"/>
    <x v="0"/>
    <n v="18"/>
    <n v="0"/>
  </r>
  <r>
    <s v="PRC008655"/>
    <s v="CLM001799"/>
    <s v="EMP001"/>
    <x v="2"/>
    <d v="2025-07-27T00:00:00"/>
    <d v="2025-08-02T00:00:00"/>
    <n v="6"/>
    <x v="0"/>
    <n v="18"/>
    <n v="0"/>
  </r>
  <r>
    <s v="PRC008656"/>
    <s v="CLM001799"/>
    <s v="EMP001"/>
    <x v="3"/>
    <d v="2025-08-02T00:00:00"/>
    <d v="2025-08-03T00:00:00"/>
    <n v="1"/>
    <x v="0"/>
    <n v="18"/>
    <n v="0"/>
  </r>
  <r>
    <s v="PRC008657"/>
    <s v="CLM001799"/>
    <s v="EMP008"/>
    <x v="4"/>
    <d v="2025-08-03T00:00:00"/>
    <d v="2025-08-07T00:00:00"/>
    <n v="4"/>
    <x v="0"/>
    <n v="18"/>
    <n v="0"/>
  </r>
  <r>
    <s v="PRC008658"/>
    <s v="CLM001800"/>
    <s v="EMP030"/>
    <x v="0"/>
    <d v="2026-01-03T00:00:00"/>
    <d v="2026-01-06T00:00:00"/>
    <n v="3"/>
    <x v="0"/>
    <m/>
    <n v="1"/>
  </r>
  <r>
    <s v="PRC008659"/>
    <s v="CLM001800"/>
    <s v="EMP029"/>
    <x v="1"/>
    <d v="2026-01-06T00:00:00"/>
    <d v="2026-01-12T00:00:00"/>
    <n v="6"/>
    <x v="0"/>
    <m/>
    <n v="1"/>
  </r>
  <r>
    <s v="PRC008660"/>
    <s v="CLM001800"/>
    <s v="EMP028"/>
    <x v="5"/>
    <d v="2026-01-12T00:00:00"/>
    <m/>
    <n v="261"/>
    <x v="1"/>
    <m/>
    <n v="1"/>
  </r>
  <r>
    <s v="PRC008661"/>
    <s v="CLM001801"/>
    <s v="EMP005"/>
    <x v="0"/>
    <d v="2026-04-06T00:00:00"/>
    <d v="2026-04-09T00:00:00"/>
    <n v="3"/>
    <x v="0"/>
    <n v="16"/>
    <n v="0"/>
  </r>
  <r>
    <s v="PRC008662"/>
    <s v="CLM001801"/>
    <s v="EMP029"/>
    <x v="1"/>
    <d v="2026-04-09T00:00:00"/>
    <d v="2026-04-17T00:00:00"/>
    <n v="8"/>
    <x v="0"/>
    <n v="16"/>
    <n v="0"/>
  </r>
  <r>
    <s v="PRC008663"/>
    <s v="CLM001801"/>
    <s v="EMP006"/>
    <x v="2"/>
    <d v="2026-04-17T00:00:00"/>
    <d v="2026-04-20T00:00:00"/>
    <n v="3"/>
    <x v="0"/>
    <n v="16"/>
    <n v="0"/>
  </r>
  <r>
    <s v="PRC008664"/>
    <s v="CLM001801"/>
    <s v="EMP027"/>
    <x v="3"/>
    <d v="2026-04-20T00:00:00"/>
    <d v="2026-04-21T00:00:00"/>
    <n v="1"/>
    <x v="0"/>
    <n v="16"/>
    <n v="0"/>
  </r>
  <r>
    <s v="PRC008665"/>
    <s v="CLM001801"/>
    <s v="EMP025"/>
    <x v="4"/>
    <d v="2026-04-21T00:00:00"/>
    <d v="2026-04-22T00:00:00"/>
    <n v="1"/>
    <x v="0"/>
    <n v="16"/>
    <n v="0"/>
  </r>
  <r>
    <s v="PRC008666"/>
    <s v="CLM001802"/>
    <s v="EMP006"/>
    <x v="0"/>
    <d v="2026-05-08T00:00:00"/>
    <d v="2026-05-11T00:00:00"/>
    <n v="3"/>
    <x v="0"/>
    <n v="23"/>
    <n v="0"/>
  </r>
  <r>
    <s v="PRC008667"/>
    <s v="CLM001802"/>
    <s v="EMP002"/>
    <x v="1"/>
    <d v="2026-05-11T00:00:00"/>
    <d v="2026-05-19T00:00:00"/>
    <n v="8"/>
    <x v="0"/>
    <n v="23"/>
    <n v="0"/>
  </r>
  <r>
    <s v="PRC008668"/>
    <s v="CLM001802"/>
    <s v="EMP029"/>
    <x v="2"/>
    <d v="2026-05-19T00:00:00"/>
    <d v="2026-05-23T00:00:00"/>
    <n v="4"/>
    <x v="0"/>
    <n v="23"/>
    <n v="0"/>
  </r>
  <r>
    <s v="PRC008669"/>
    <s v="CLM001802"/>
    <s v="EMP021"/>
    <x v="3"/>
    <d v="2026-05-23T00:00:00"/>
    <d v="2026-05-27T00:00:00"/>
    <n v="4"/>
    <x v="0"/>
    <n v="23"/>
    <n v="0"/>
  </r>
  <r>
    <s v="PRC008670"/>
    <s v="CLM001802"/>
    <s v="EMP013"/>
    <x v="4"/>
    <d v="2026-05-27T00:00:00"/>
    <d v="2026-05-31T00:00:00"/>
    <n v="4"/>
    <x v="0"/>
    <n v="23"/>
    <n v="0"/>
  </r>
  <r>
    <s v="PRC008671"/>
    <s v="CLM001803"/>
    <s v="EMP018"/>
    <x v="0"/>
    <d v="2025-05-26T00:00:00"/>
    <d v="2025-05-27T00:00:00"/>
    <n v="1"/>
    <x v="0"/>
    <m/>
    <n v="1"/>
  </r>
  <r>
    <s v="PRC008672"/>
    <s v="CLM001803"/>
    <s v="EMP019"/>
    <x v="1"/>
    <d v="2025-05-27T00:00:00"/>
    <d v="2025-05-29T00:00:00"/>
    <n v="2"/>
    <x v="0"/>
    <m/>
    <n v="1"/>
  </r>
  <r>
    <s v="PRC008673"/>
    <s v="CLM001803"/>
    <s v="EMP014"/>
    <x v="5"/>
    <d v="2025-05-29T00:00:00"/>
    <m/>
    <n v="489"/>
    <x v="1"/>
    <m/>
    <n v="1"/>
  </r>
  <r>
    <s v="PRC008674"/>
    <s v="CLM001804"/>
    <s v="EMP008"/>
    <x v="0"/>
    <d v="2025-08-17T00:00:00"/>
    <d v="2025-08-18T00:00:00"/>
    <n v="1"/>
    <x v="0"/>
    <n v="27"/>
    <n v="0"/>
  </r>
  <r>
    <s v="PRC008675"/>
    <s v="CLM001804"/>
    <s v="EMP004"/>
    <x v="1"/>
    <d v="2025-08-18T00:00:00"/>
    <d v="2025-08-27T00:00:00"/>
    <n v="9"/>
    <x v="0"/>
    <n v="27"/>
    <n v="0"/>
  </r>
  <r>
    <s v="PRC008676"/>
    <s v="CLM001804"/>
    <s v="EMP010"/>
    <x v="2"/>
    <d v="2025-08-27T00:00:00"/>
    <d v="2025-09-07T00:00:00"/>
    <n v="11"/>
    <x v="0"/>
    <n v="27"/>
    <n v="0"/>
  </r>
  <r>
    <s v="PRC008677"/>
    <s v="CLM001804"/>
    <s v="EMP010"/>
    <x v="3"/>
    <d v="2025-09-07T00:00:00"/>
    <d v="2025-09-11T00:00:00"/>
    <n v="4"/>
    <x v="0"/>
    <n v="27"/>
    <n v="0"/>
  </r>
  <r>
    <s v="PRC008678"/>
    <s v="CLM001804"/>
    <s v="EMP012"/>
    <x v="4"/>
    <d v="2025-09-11T00:00:00"/>
    <d v="2025-09-13T00:00:00"/>
    <n v="2"/>
    <x v="0"/>
    <n v="27"/>
    <n v="0"/>
  </r>
  <r>
    <s v="PRC008679"/>
    <s v="CLM001805"/>
    <s v="EMP025"/>
    <x v="0"/>
    <d v="2025-03-16T00:00:00"/>
    <d v="2025-03-19T00:00:00"/>
    <n v="3"/>
    <x v="0"/>
    <n v="11"/>
    <n v="0"/>
  </r>
  <r>
    <s v="PRC008680"/>
    <s v="CLM001805"/>
    <s v="EMP027"/>
    <x v="1"/>
    <d v="2025-03-19T00:00:00"/>
    <d v="2025-03-21T00:00:00"/>
    <n v="2"/>
    <x v="0"/>
    <n v="11"/>
    <n v="0"/>
  </r>
  <r>
    <s v="PRC008681"/>
    <s v="CLM001805"/>
    <s v="EMP018"/>
    <x v="2"/>
    <d v="2025-03-21T00:00:00"/>
    <d v="2025-03-23T00:00:00"/>
    <n v="2"/>
    <x v="0"/>
    <n v="11"/>
    <n v="0"/>
  </r>
  <r>
    <s v="PRC008682"/>
    <s v="CLM001805"/>
    <s v="EMP002"/>
    <x v="3"/>
    <d v="2025-03-23T00:00:00"/>
    <d v="2025-03-26T00:00:00"/>
    <n v="3"/>
    <x v="0"/>
    <n v="11"/>
    <n v="0"/>
  </r>
  <r>
    <s v="PRC008683"/>
    <s v="CLM001805"/>
    <s v="EMP010"/>
    <x v="4"/>
    <d v="2025-03-26T00:00:00"/>
    <d v="2025-03-27T00:00:00"/>
    <n v="1"/>
    <x v="0"/>
    <n v="11"/>
    <n v="0"/>
  </r>
  <r>
    <s v="PRC008684"/>
    <s v="CLM001806"/>
    <s v="EMP019"/>
    <x v="0"/>
    <d v="2026-02-19T00:00:00"/>
    <d v="2026-02-21T00:00:00"/>
    <n v="2"/>
    <x v="0"/>
    <m/>
    <n v="1"/>
  </r>
  <r>
    <s v="PRC008685"/>
    <s v="CLM001806"/>
    <s v="EMP009"/>
    <x v="1"/>
    <d v="2026-02-21T00:00:00"/>
    <d v="2026-02-26T00:00:00"/>
    <n v="5"/>
    <x v="0"/>
    <m/>
    <n v="1"/>
  </r>
  <r>
    <s v="PRC008686"/>
    <s v="CLM001806"/>
    <s v="EMP015"/>
    <x v="5"/>
    <d v="2026-02-26T00:00:00"/>
    <m/>
    <n v="216"/>
    <x v="1"/>
    <m/>
    <n v="1"/>
  </r>
  <r>
    <s v="PRC008687"/>
    <s v="CLM001807"/>
    <s v="EMP005"/>
    <x v="0"/>
    <d v="2025-05-21T00:00:00"/>
    <d v="2025-05-26T00:00:00"/>
    <n v="5"/>
    <x v="0"/>
    <n v="34"/>
    <n v="1"/>
  </r>
  <r>
    <s v="PRC008688"/>
    <s v="CLM001807"/>
    <s v="EMP002"/>
    <x v="1"/>
    <d v="2025-05-26T00:00:00"/>
    <d v="2025-05-31T00:00:00"/>
    <n v="5"/>
    <x v="0"/>
    <n v="34"/>
    <n v="1"/>
  </r>
  <r>
    <s v="PRC008689"/>
    <s v="CLM001807"/>
    <s v="EMP020"/>
    <x v="5"/>
    <d v="2025-05-31T00:00:00"/>
    <d v="2025-06-15T00:00:00"/>
    <n v="15"/>
    <x v="0"/>
    <n v="34"/>
    <n v="1"/>
  </r>
  <r>
    <s v="PRC008690"/>
    <s v="CLM001807"/>
    <s v="EMP022"/>
    <x v="2"/>
    <d v="2025-06-15T00:00:00"/>
    <d v="2025-06-18T00:00:00"/>
    <n v="3"/>
    <x v="0"/>
    <n v="34"/>
    <n v="1"/>
  </r>
  <r>
    <s v="PRC008691"/>
    <s v="CLM001807"/>
    <s v="EMP009"/>
    <x v="3"/>
    <d v="2025-06-18T00:00:00"/>
    <d v="2025-06-20T00:00:00"/>
    <n v="2"/>
    <x v="0"/>
    <n v="34"/>
    <n v="1"/>
  </r>
  <r>
    <s v="PRC008692"/>
    <s v="CLM001807"/>
    <s v="EMP002"/>
    <x v="4"/>
    <d v="2025-06-20T00:00:00"/>
    <d v="2025-06-24T00:00:00"/>
    <n v="4"/>
    <x v="0"/>
    <n v="34"/>
    <n v="1"/>
  </r>
  <r>
    <s v="PRC008693"/>
    <s v="CLM001808"/>
    <s v="EMP019"/>
    <x v="0"/>
    <d v="2025-10-15T00:00:00"/>
    <d v="2025-10-18T00:00:00"/>
    <n v="3"/>
    <x v="0"/>
    <n v="19"/>
    <n v="0"/>
  </r>
  <r>
    <s v="PRC008694"/>
    <s v="CLM001808"/>
    <s v="EMP004"/>
    <x v="1"/>
    <d v="2025-10-18T00:00:00"/>
    <d v="2025-10-23T00:00:00"/>
    <n v="5"/>
    <x v="0"/>
    <n v="19"/>
    <n v="0"/>
  </r>
  <r>
    <s v="PRC008695"/>
    <s v="CLM001808"/>
    <s v="EMP023"/>
    <x v="2"/>
    <d v="2025-10-23T00:00:00"/>
    <d v="2025-11-01T00:00:00"/>
    <n v="9"/>
    <x v="0"/>
    <n v="19"/>
    <n v="0"/>
  </r>
  <r>
    <s v="PRC008696"/>
    <s v="CLM001808"/>
    <s v="EMP022"/>
    <x v="3"/>
    <d v="2025-11-01T00:00:00"/>
    <d v="2025-11-02T00:00:00"/>
    <n v="1"/>
    <x v="0"/>
    <n v="19"/>
    <n v="0"/>
  </r>
  <r>
    <s v="PRC008697"/>
    <s v="CLM001808"/>
    <s v="EMP012"/>
    <x v="4"/>
    <d v="2025-11-02T00:00:00"/>
    <d v="2025-11-03T00:00:00"/>
    <n v="1"/>
    <x v="0"/>
    <n v="19"/>
    <n v="0"/>
  </r>
  <r>
    <s v="PRC008698"/>
    <s v="CLM001809"/>
    <s v="EMP010"/>
    <x v="0"/>
    <d v="2025-10-20T00:00:00"/>
    <d v="2025-10-22T00:00:00"/>
    <n v="2"/>
    <x v="0"/>
    <n v="13"/>
    <n v="0"/>
  </r>
  <r>
    <s v="PRC008699"/>
    <s v="CLM001809"/>
    <s v="EMP009"/>
    <x v="1"/>
    <d v="2025-10-22T00:00:00"/>
    <d v="2025-10-27T00:00:00"/>
    <n v="5"/>
    <x v="0"/>
    <n v="13"/>
    <n v="0"/>
  </r>
  <r>
    <s v="PRC008700"/>
    <s v="CLM001809"/>
    <s v="EMP006"/>
    <x v="2"/>
    <d v="2025-10-27T00:00:00"/>
    <d v="2025-10-28T00:00:00"/>
    <n v="1"/>
    <x v="0"/>
    <n v="13"/>
    <n v="0"/>
  </r>
  <r>
    <s v="PRC008701"/>
    <s v="CLM001809"/>
    <s v="EMP012"/>
    <x v="3"/>
    <d v="2025-10-28T00:00:00"/>
    <d v="2025-10-31T00:00:00"/>
    <n v="3"/>
    <x v="0"/>
    <n v="13"/>
    <n v="0"/>
  </r>
  <r>
    <s v="PRC008702"/>
    <s v="CLM001809"/>
    <s v="EMP025"/>
    <x v="4"/>
    <d v="2025-10-31T00:00:00"/>
    <d v="2025-11-02T00:00:00"/>
    <n v="2"/>
    <x v="0"/>
    <n v="13"/>
    <n v="0"/>
  </r>
  <r>
    <s v="PRC008703"/>
    <s v="CLM001810"/>
    <s v="EMP017"/>
    <x v="0"/>
    <d v="2025-01-25T00:00:00"/>
    <d v="2025-01-26T00:00:00"/>
    <n v="1"/>
    <x v="0"/>
    <n v="12"/>
    <n v="0"/>
  </r>
  <r>
    <s v="PRC008704"/>
    <s v="CLM001810"/>
    <s v="EMP023"/>
    <x v="1"/>
    <d v="2025-01-26T00:00:00"/>
    <d v="2025-02-01T00:00:00"/>
    <n v="6"/>
    <x v="0"/>
    <n v="12"/>
    <n v="0"/>
  </r>
  <r>
    <s v="PRC008705"/>
    <s v="CLM001810"/>
    <s v="EMP003"/>
    <x v="2"/>
    <d v="2025-02-01T00:00:00"/>
    <d v="2025-02-03T00:00:00"/>
    <n v="2"/>
    <x v="0"/>
    <n v="12"/>
    <n v="0"/>
  </r>
  <r>
    <s v="PRC008706"/>
    <s v="CLM001810"/>
    <s v="EMP004"/>
    <x v="3"/>
    <d v="2025-02-03T00:00:00"/>
    <d v="2025-02-04T00:00:00"/>
    <n v="1"/>
    <x v="0"/>
    <n v="12"/>
    <n v="0"/>
  </r>
  <r>
    <s v="PRC008707"/>
    <s v="CLM001810"/>
    <s v="EMP026"/>
    <x v="4"/>
    <d v="2025-02-04T00:00:00"/>
    <d v="2025-02-06T00:00:00"/>
    <n v="2"/>
    <x v="0"/>
    <n v="12"/>
    <n v="0"/>
  </r>
  <r>
    <s v="PRC008708"/>
    <s v="CLM001811"/>
    <s v="EMP012"/>
    <x v="0"/>
    <d v="2025-06-01T00:00:00"/>
    <d v="2025-06-05T00:00:00"/>
    <n v="4"/>
    <x v="0"/>
    <n v="32"/>
    <n v="1"/>
  </r>
  <r>
    <s v="PRC008709"/>
    <s v="CLM001811"/>
    <s v="EMP014"/>
    <x v="1"/>
    <d v="2025-06-05T00:00:00"/>
    <d v="2025-06-08T00:00:00"/>
    <n v="3"/>
    <x v="0"/>
    <n v="32"/>
    <n v="1"/>
  </r>
  <r>
    <s v="PRC008710"/>
    <s v="CLM001811"/>
    <s v="EMP017"/>
    <x v="5"/>
    <d v="2025-06-08T00:00:00"/>
    <d v="2025-06-24T00:00:00"/>
    <n v="16"/>
    <x v="0"/>
    <n v="32"/>
    <n v="1"/>
  </r>
  <r>
    <s v="PRC008711"/>
    <s v="CLM001811"/>
    <s v="EMP007"/>
    <x v="2"/>
    <d v="2025-06-24T00:00:00"/>
    <d v="2025-06-29T00:00:00"/>
    <n v="5"/>
    <x v="0"/>
    <n v="32"/>
    <n v="1"/>
  </r>
  <r>
    <s v="PRC008712"/>
    <s v="CLM001811"/>
    <s v="EMP015"/>
    <x v="3"/>
    <d v="2025-06-29T00:00:00"/>
    <d v="2025-07-02T00:00:00"/>
    <n v="3"/>
    <x v="0"/>
    <n v="32"/>
    <n v="1"/>
  </r>
  <r>
    <s v="PRC008713"/>
    <s v="CLM001811"/>
    <s v="EMP017"/>
    <x v="4"/>
    <d v="2025-07-02T00:00:00"/>
    <d v="2025-07-03T00:00:00"/>
    <n v="1"/>
    <x v="0"/>
    <n v="32"/>
    <n v="1"/>
  </r>
  <r>
    <s v="PRC008714"/>
    <s v="CLM001812"/>
    <s v="EMP016"/>
    <x v="0"/>
    <d v="2025-05-27T00:00:00"/>
    <d v="2025-05-31T00:00:00"/>
    <n v="4"/>
    <x v="0"/>
    <n v="20"/>
    <n v="0"/>
  </r>
  <r>
    <s v="PRC008715"/>
    <s v="CLM001812"/>
    <s v="EMP030"/>
    <x v="1"/>
    <d v="2025-05-31T00:00:00"/>
    <d v="2025-06-08T00:00:00"/>
    <n v="8"/>
    <x v="0"/>
    <n v="20"/>
    <n v="0"/>
  </r>
  <r>
    <s v="PRC008716"/>
    <s v="CLM001812"/>
    <s v="EMP030"/>
    <x v="2"/>
    <d v="2025-06-08T00:00:00"/>
    <d v="2025-06-11T00:00:00"/>
    <n v="3"/>
    <x v="0"/>
    <n v="20"/>
    <n v="0"/>
  </r>
  <r>
    <s v="PRC008717"/>
    <s v="CLM001812"/>
    <s v="EMP028"/>
    <x v="3"/>
    <d v="2025-06-11T00:00:00"/>
    <d v="2025-06-12T00:00:00"/>
    <n v="1"/>
    <x v="0"/>
    <n v="20"/>
    <n v="0"/>
  </r>
  <r>
    <s v="PRC008718"/>
    <s v="CLM001812"/>
    <s v="EMP030"/>
    <x v="4"/>
    <d v="2025-06-12T00:00:00"/>
    <d v="2025-06-16T00:00:00"/>
    <n v="4"/>
    <x v="0"/>
    <n v="20"/>
    <n v="0"/>
  </r>
  <r>
    <s v="PRC008719"/>
    <s v="CLM001813"/>
    <s v="EMP001"/>
    <x v="0"/>
    <d v="2026-05-29T00:00:00"/>
    <d v="2026-05-30T00:00:00"/>
    <n v="1"/>
    <x v="0"/>
    <n v="17"/>
    <n v="0"/>
  </r>
  <r>
    <s v="PRC008720"/>
    <s v="CLM001813"/>
    <s v="EMP008"/>
    <x v="1"/>
    <d v="2026-05-30T00:00:00"/>
    <d v="2026-05-31T00:00:00"/>
    <n v="1"/>
    <x v="0"/>
    <n v="17"/>
    <n v="0"/>
  </r>
  <r>
    <s v="PRC008721"/>
    <s v="CLM001813"/>
    <s v="EMP028"/>
    <x v="2"/>
    <d v="2026-05-31T00:00:00"/>
    <d v="2026-06-08T00:00:00"/>
    <n v="8"/>
    <x v="0"/>
    <n v="17"/>
    <n v="0"/>
  </r>
  <r>
    <s v="PRC008722"/>
    <s v="CLM001813"/>
    <s v="EMP028"/>
    <x v="3"/>
    <d v="2026-06-08T00:00:00"/>
    <d v="2026-06-10T00:00:00"/>
    <n v="2"/>
    <x v="0"/>
    <n v="17"/>
    <n v="0"/>
  </r>
  <r>
    <s v="PRC008723"/>
    <s v="CLM001813"/>
    <s v="EMP010"/>
    <x v="4"/>
    <d v="2026-06-10T00:00:00"/>
    <d v="2026-06-15T00:00:00"/>
    <n v="5"/>
    <x v="0"/>
    <n v="17"/>
    <n v="0"/>
  </r>
  <r>
    <s v="PRC008724"/>
    <s v="CLM001814"/>
    <s v="EMP023"/>
    <x v="0"/>
    <d v="2025-05-23T00:00:00"/>
    <d v="2025-05-24T00:00:00"/>
    <n v="1"/>
    <x v="0"/>
    <n v="25"/>
    <n v="1"/>
  </r>
  <r>
    <s v="PRC008725"/>
    <s v="CLM001814"/>
    <s v="EMP014"/>
    <x v="1"/>
    <d v="2025-05-24T00:00:00"/>
    <d v="2025-05-26T00:00:00"/>
    <n v="2"/>
    <x v="0"/>
    <n v="25"/>
    <n v="1"/>
  </r>
  <r>
    <s v="PRC008726"/>
    <s v="CLM001814"/>
    <s v="EMP004"/>
    <x v="5"/>
    <d v="2025-05-26T00:00:00"/>
    <d v="2025-06-05T00:00:00"/>
    <n v="10"/>
    <x v="0"/>
    <n v="25"/>
    <n v="1"/>
  </r>
  <r>
    <s v="PRC008727"/>
    <s v="CLM001814"/>
    <s v="EMP030"/>
    <x v="2"/>
    <d v="2025-06-05T00:00:00"/>
    <d v="2025-06-10T00:00:00"/>
    <n v="5"/>
    <x v="0"/>
    <n v="25"/>
    <n v="1"/>
  </r>
  <r>
    <s v="PRC008728"/>
    <s v="CLM001814"/>
    <s v="EMP029"/>
    <x v="3"/>
    <d v="2025-06-10T00:00:00"/>
    <d v="2025-06-15T00:00:00"/>
    <n v="5"/>
    <x v="0"/>
    <n v="25"/>
    <n v="1"/>
  </r>
  <r>
    <s v="PRC008729"/>
    <s v="CLM001814"/>
    <s v="EMP030"/>
    <x v="4"/>
    <d v="2025-06-15T00:00:00"/>
    <d v="2025-06-17T00:00:00"/>
    <n v="2"/>
    <x v="0"/>
    <n v="25"/>
    <n v="1"/>
  </r>
  <r>
    <s v="PRC008730"/>
    <s v="CLM001815"/>
    <s v="EMP028"/>
    <x v="0"/>
    <d v="2025-05-17T00:00:00"/>
    <d v="2025-05-18T00:00:00"/>
    <n v="1"/>
    <x v="0"/>
    <n v="10"/>
    <n v="0"/>
  </r>
  <r>
    <s v="PRC008731"/>
    <s v="CLM001815"/>
    <s v="EMP015"/>
    <x v="1"/>
    <d v="2025-05-18T00:00:00"/>
    <d v="2025-05-20T00:00:00"/>
    <n v="2"/>
    <x v="0"/>
    <n v="10"/>
    <n v="0"/>
  </r>
  <r>
    <s v="PRC008732"/>
    <s v="CLM001815"/>
    <s v="EMP024"/>
    <x v="2"/>
    <d v="2025-05-20T00:00:00"/>
    <d v="2025-05-23T00:00:00"/>
    <n v="3"/>
    <x v="0"/>
    <n v="10"/>
    <n v="0"/>
  </r>
  <r>
    <s v="PRC008733"/>
    <s v="CLM001815"/>
    <s v="EMP027"/>
    <x v="3"/>
    <d v="2025-05-23T00:00:00"/>
    <d v="2025-05-25T00:00:00"/>
    <n v="2"/>
    <x v="0"/>
    <n v="10"/>
    <n v="0"/>
  </r>
  <r>
    <s v="PRC008734"/>
    <s v="CLM001815"/>
    <s v="EMP002"/>
    <x v="4"/>
    <d v="2025-05-25T00:00:00"/>
    <d v="2025-05-27T00:00:00"/>
    <n v="2"/>
    <x v="0"/>
    <n v="10"/>
    <n v="0"/>
  </r>
  <r>
    <s v="PRC008735"/>
    <s v="CLM001816"/>
    <s v="EMP028"/>
    <x v="0"/>
    <d v="2026-04-26T00:00:00"/>
    <d v="2026-04-27T00:00:00"/>
    <n v="1"/>
    <x v="0"/>
    <n v="16"/>
    <n v="0"/>
  </r>
  <r>
    <s v="PRC008736"/>
    <s v="CLM001816"/>
    <s v="EMP005"/>
    <x v="1"/>
    <d v="2026-04-27T00:00:00"/>
    <d v="2026-04-30T00:00:00"/>
    <n v="3"/>
    <x v="0"/>
    <n v="16"/>
    <n v="0"/>
  </r>
  <r>
    <s v="PRC008737"/>
    <s v="CLM001816"/>
    <s v="EMP013"/>
    <x v="2"/>
    <d v="2026-04-30T00:00:00"/>
    <d v="2026-05-06T00:00:00"/>
    <n v="6"/>
    <x v="0"/>
    <n v="16"/>
    <n v="0"/>
  </r>
  <r>
    <s v="PRC008738"/>
    <s v="CLM001816"/>
    <s v="EMP009"/>
    <x v="3"/>
    <d v="2026-05-06T00:00:00"/>
    <d v="2026-05-11T00:00:00"/>
    <n v="5"/>
    <x v="0"/>
    <n v="16"/>
    <n v="0"/>
  </r>
  <r>
    <s v="PRC008739"/>
    <s v="CLM001816"/>
    <s v="EMP015"/>
    <x v="4"/>
    <d v="2026-05-11T00:00:00"/>
    <d v="2026-05-12T00:00:00"/>
    <n v="1"/>
    <x v="0"/>
    <n v="16"/>
    <n v="0"/>
  </r>
  <r>
    <s v="PRC008740"/>
    <s v="CLM001817"/>
    <s v="EMP003"/>
    <x v="0"/>
    <d v="2026-06-01T00:00:00"/>
    <d v="2026-06-05T00:00:00"/>
    <n v="4"/>
    <x v="0"/>
    <m/>
    <n v="1"/>
  </r>
  <r>
    <s v="PRC008741"/>
    <s v="CLM001817"/>
    <s v="EMP009"/>
    <x v="1"/>
    <d v="2026-06-05T00:00:00"/>
    <m/>
    <n v="117"/>
    <x v="1"/>
    <m/>
    <n v="1"/>
  </r>
  <r>
    <s v="PRC008742"/>
    <s v="CLM001818"/>
    <s v="EMP023"/>
    <x v="0"/>
    <d v="2026-06-30T00:00:00"/>
    <d v="2026-07-01T00:00:00"/>
    <n v="1"/>
    <x v="0"/>
    <n v="30"/>
    <n v="1"/>
  </r>
  <r>
    <s v="PRC008743"/>
    <s v="CLM001818"/>
    <s v="EMP003"/>
    <x v="1"/>
    <d v="2026-07-01T00:00:00"/>
    <d v="2026-07-10T00:00:00"/>
    <n v="9"/>
    <x v="0"/>
    <n v="30"/>
    <n v="1"/>
  </r>
  <r>
    <s v="PRC008744"/>
    <s v="CLM001818"/>
    <s v="EMP004"/>
    <x v="5"/>
    <d v="2026-07-10T00:00:00"/>
    <d v="2026-07-22T00:00:00"/>
    <n v="12"/>
    <x v="0"/>
    <n v="30"/>
    <n v="1"/>
  </r>
  <r>
    <s v="PRC008745"/>
    <s v="CLM001818"/>
    <s v="EMP020"/>
    <x v="2"/>
    <d v="2026-07-22T00:00:00"/>
    <d v="2026-07-26T00:00:00"/>
    <n v="4"/>
    <x v="0"/>
    <n v="30"/>
    <n v="1"/>
  </r>
  <r>
    <s v="PRC008746"/>
    <s v="CLM001818"/>
    <s v="EMP008"/>
    <x v="3"/>
    <d v="2026-07-26T00:00:00"/>
    <d v="2026-07-28T00:00:00"/>
    <n v="2"/>
    <x v="0"/>
    <n v="30"/>
    <n v="1"/>
  </r>
  <r>
    <s v="PRC008747"/>
    <s v="CLM001818"/>
    <s v="EMP023"/>
    <x v="4"/>
    <d v="2026-07-28T00:00:00"/>
    <d v="2026-07-30T00:00:00"/>
    <n v="2"/>
    <x v="0"/>
    <n v="30"/>
    <n v="1"/>
  </r>
  <r>
    <s v="PRC008748"/>
    <s v="CLM001819"/>
    <s v="EMP005"/>
    <x v="0"/>
    <d v="2025-05-29T00:00:00"/>
    <d v="2025-06-01T00:00:00"/>
    <n v="3"/>
    <x v="0"/>
    <m/>
    <n v="1"/>
  </r>
  <r>
    <s v="PRC008749"/>
    <s v="CLM001819"/>
    <s v="EMP005"/>
    <x v="1"/>
    <d v="2025-06-01T00:00:00"/>
    <d v="2025-06-11T00:00:00"/>
    <n v="10"/>
    <x v="0"/>
    <m/>
    <n v="1"/>
  </r>
  <r>
    <s v="PRC008750"/>
    <s v="CLM001819"/>
    <s v="EMP003"/>
    <x v="5"/>
    <d v="2025-06-11T00:00:00"/>
    <m/>
    <n v="476"/>
    <x v="1"/>
    <m/>
    <n v="1"/>
  </r>
  <r>
    <s v="PRC008751"/>
    <s v="CLM001820"/>
    <s v="EMP023"/>
    <x v="0"/>
    <d v="2025-02-05T00:00:00"/>
    <d v="2025-02-07T00:00:00"/>
    <n v="2"/>
    <x v="0"/>
    <n v="14"/>
    <n v="0"/>
  </r>
  <r>
    <s v="PRC008752"/>
    <s v="CLM001820"/>
    <s v="EMP025"/>
    <x v="1"/>
    <d v="2025-02-07T00:00:00"/>
    <d v="2025-02-12T00:00:00"/>
    <n v="5"/>
    <x v="0"/>
    <n v="14"/>
    <n v="0"/>
  </r>
  <r>
    <s v="PRC008753"/>
    <s v="CLM001820"/>
    <s v="EMP012"/>
    <x v="2"/>
    <d v="2025-02-12T00:00:00"/>
    <d v="2025-02-15T00:00:00"/>
    <n v="3"/>
    <x v="0"/>
    <n v="14"/>
    <n v="0"/>
  </r>
  <r>
    <s v="PRC008754"/>
    <s v="CLM001820"/>
    <s v="EMP026"/>
    <x v="3"/>
    <d v="2025-02-15T00:00:00"/>
    <d v="2025-02-16T00:00:00"/>
    <n v="1"/>
    <x v="0"/>
    <n v="14"/>
    <n v="0"/>
  </r>
  <r>
    <s v="PRC008755"/>
    <s v="CLM001820"/>
    <s v="EMP018"/>
    <x v="4"/>
    <d v="2025-02-16T00:00:00"/>
    <d v="2025-02-19T00:00:00"/>
    <n v="3"/>
    <x v="0"/>
    <n v="14"/>
    <n v="0"/>
  </r>
  <r>
    <s v="PRC008756"/>
    <s v="CLM001821"/>
    <s v="EMP005"/>
    <x v="0"/>
    <d v="2026-01-11T00:00:00"/>
    <d v="2026-01-12T00:00:00"/>
    <n v="1"/>
    <x v="0"/>
    <m/>
    <n v="0"/>
  </r>
  <r>
    <s v="PRC008757"/>
    <s v="CLM001821"/>
    <s v="EMP003"/>
    <x v="1"/>
    <d v="2026-01-12T00:00:00"/>
    <m/>
    <n v="261"/>
    <x v="1"/>
    <m/>
    <n v="0"/>
  </r>
  <r>
    <s v="PRC008758"/>
    <s v="CLM001822"/>
    <s v="EMP028"/>
    <x v="0"/>
    <d v="2026-02-12T00:00:00"/>
    <d v="2026-02-16T00:00:00"/>
    <n v="4"/>
    <x v="0"/>
    <m/>
    <n v="0"/>
  </r>
  <r>
    <s v="PRC008759"/>
    <s v="CLM001822"/>
    <s v="EMP018"/>
    <x v="1"/>
    <d v="2026-02-16T00:00:00"/>
    <d v="2026-02-23T00:00:00"/>
    <n v="7"/>
    <x v="0"/>
    <m/>
    <n v="0"/>
  </r>
  <r>
    <s v="PRC008760"/>
    <s v="CLM001822"/>
    <s v="EMP021"/>
    <x v="2"/>
    <d v="2026-02-23T00:00:00"/>
    <d v="2026-03-03T00:00:00"/>
    <n v="8"/>
    <x v="0"/>
    <m/>
    <n v="0"/>
  </r>
  <r>
    <s v="PRC008761"/>
    <s v="CLM001822"/>
    <s v="EMP017"/>
    <x v="3"/>
    <d v="2026-03-03T00:00:00"/>
    <d v="2026-03-07T00:00:00"/>
    <n v="4"/>
    <x v="0"/>
    <m/>
    <n v="0"/>
  </r>
  <r>
    <s v="PRC008762"/>
    <s v="CLM001823"/>
    <s v="EMP009"/>
    <x v="0"/>
    <d v="2025-09-06T00:00:00"/>
    <d v="2025-09-09T00:00:00"/>
    <n v="3"/>
    <x v="0"/>
    <n v="30"/>
    <n v="0"/>
  </r>
  <r>
    <s v="PRC008763"/>
    <s v="CLM001823"/>
    <s v="EMP001"/>
    <x v="1"/>
    <d v="2025-09-09T00:00:00"/>
    <d v="2025-09-18T00:00:00"/>
    <n v="9"/>
    <x v="0"/>
    <n v="30"/>
    <n v="0"/>
  </r>
  <r>
    <s v="PRC008764"/>
    <s v="CLM001823"/>
    <s v="EMP010"/>
    <x v="2"/>
    <d v="2025-09-18T00:00:00"/>
    <d v="2025-09-25T00:00:00"/>
    <n v="7"/>
    <x v="0"/>
    <n v="30"/>
    <n v="0"/>
  </r>
  <r>
    <s v="PRC008765"/>
    <s v="CLM001823"/>
    <s v="EMP004"/>
    <x v="3"/>
    <d v="2025-09-25T00:00:00"/>
    <d v="2025-10-01T00:00:00"/>
    <n v="6"/>
    <x v="0"/>
    <n v="30"/>
    <n v="0"/>
  </r>
  <r>
    <s v="PRC008766"/>
    <s v="CLM001823"/>
    <s v="EMP016"/>
    <x v="4"/>
    <d v="2025-10-01T00:00:00"/>
    <d v="2025-10-06T00:00:00"/>
    <n v="5"/>
    <x v="0"/>
    <n v="30"/>
    <n v="0"/>
  </r>
  <r>
    <s v="PRC008767"/>
    <s v="CLM001824"/>
    <s v="EMP019"/>
    <x v="0"/>
    <d v="2025-07-18T00:00:00"/>
    <d v="2025-07-20T00:00:00"/>
    <n v="2"/>
    <x v="0"/>
    <n v="20"/>
    <n v="0"/>
  </r>
  <r>
    <s v="PRC008768"/>
    <s v="CLM001824"/>
    <s v="EMP009"/>
    <x v="1"/>
    <d v="2025-07-20T00:00:00"/>
    <d v="2025-07-24T00:00:00"/>
    <n v="4"/>
    <x v="0"/>
    <n v="20"/>
    <n v="0"/>
  </r>
  <r>
    <s v="PRC008769"/>
    <s v="CLM001824"/>
    <s v="EMP027"/>
    <x v="2"/>
    <d v="2025-07-24T00:00:00"/>
    <d v="2025-07-31T00:00:00"/>
    <n v="7"/>
    <x v="0"/>
    <n v="20"/>
    <n v="0"/>
  </r>
  <r>
    <s v="PRC008770"/>
    <s v="CLM001824"/>
    <s v="EMP009"/>
    <x v="3"/>
    <d v="2025-07-31T00:00:00"/>
    <d v="2025-08-05T00:00:00"/>
    <n v="5"/>
    <x v="0"/>
    <n v="20"/>
    <n v="0"/>
  </r>
  <r>
    <s v="PRC008771"/>
    <s v="CLM001824"/>
    <s v="EMP025"/>
    <x v="4"/>
    <d v="2025-08-05T00:00:00"/>
    <d v="2025-08-07T00:00:00"/>
    <n v="2"/>
    <x v="0"/>
    <n v="20"/>
    <n v="0"/>
  </r>
  <r>
    <s v="PRC008772"/>
    <s v="CLM001825"/>
    <s v="EMP014"/>
    <x v="0"/>
    <d v="2025-04-04T00:00:00"/>
    <d v="2025-04-06T00:00:00"/>
    <n v="2"/>
    <x v="0"/>
    <n v="18"/>
    <n v="0"/>
  </r>
  <r>
    <s v="PRC008773"/>
    <s v="CLM001825"/>
    <s v="EMP026"/>
    <x v="1"/>
    <d v="2025-04-06T00:00:00"/>
    <d v="2025-04-10T00:00:00"/>
    <n v="4"/>
    <x v="0"/>
    <n v="18"/>
    <n v="0"/>
  </r>
  <r>
    <s v="PRC008774"/>
    <s v="CLM001825"/>
    <s v="EMP019"/>
    <x v="2"/>
    <d v="2025-04-10T00:00:00"/>
    <d v="2025-04-17T00:00:00"/>
    <n v="7"/>
    <x v="0"/>
    <n v="18"/>
    <n v="0"/>
  </r>
  <r>
    <s v="PRC008775"/>
    <s v="CLM001825"/>
    <s v="EMP008"/>
    <x v="3"/>
    <d v="2025-04-17T00:00:00"/>
    <d v="2025-04-18T00:00:00"/>
    <n v="1"/>
    <x v="0"/>
    <n v="18"/>
    <n v="0"/>
  </r>
  <r>
    <s v="PRC008776"/>
    <s v="CLM001825"/>
    <s v="EMP010"/>
    <x v="4"/>
    <d v="2025-04-18T00:00:00"/>
    <d v="2025-04-22T00:00:00"/>
    <n v="4"/>
    <x v="0"/>
    <n v="18"/>
    <n v="0"/>
  </r>
  <r>
    <s v="PRC008777"/>
    <s v="CLM001826"/>
    <s v="EMP018"/>
    <x v="0"/>
    <d v="2025-01-03T00:00:00"/>
    <d v="2025-01-07T00:00:00"/>
    <n v="4"/>
    <x v="0"/>
    <n v="9"/>
    <n v="0"/>
  </r>
  <r>
    <s v="PRC008778"/>
    <s v="CLM001826"/>
    <s v="EMP005"/>
    <x v="1"/>
    <d v="2025-01-07T00:00:00"/>
    <d v="2025-01-09T00:00:00"/>
    <n v="2"/>
    <x v="0"/>
    <n v="9"/>
    <n v="0"/>
  </r>
  <r>
    <s v="PRC008779"/>
    <s v="CLM001826"/>
    <s v="EMP016"/>
    <x v="2"/>
    <d v="2025-01-09T00:00:00"/>
    <d v="2025-01-10T00:00:00"/>
    <n v="1"/>
    <x v="0"/>
    <n v="9"/>
    <n v="0"/>
  </r>
  <r>
    <s v="PRC008780"/>
    <s v="CLM001826"/>
    <s v="EMP004"/>
    <x v="3"/>
    <d v="2025-01-10T00:00:00"/>
    <d v="2025-01-11T00:00:00"/>
    <n v="1"/>
    <x v="0"/>
    <n v="9"/>
    <n v="0"/>
  </r>
  <r>
    <s v="PRC008781"/>
    <s v="CLM001826"/>
    <s v="EMP002"/>
    <x v="4"/>
    <d v="2025-01-11T00:00:00"/>
    <d v="2025-01-12T00:00:00"/>
    <n v="1"/>
    <x v="0"/>
    <n v="9"/>
    <n v="0"/>
  </r>
  <r>
    <s v="PRC008782"/>
    <s v="CLM001827"/>
    <s v="EMP023"/>
    <x v="0"/>
    <d v="2026-06-04T00:00:00"/>
    <d v="2026-06-07T00:00:00"/>
    <n v="3"/>
    <x v="0"/>
    <m/>
    <n v="1"/>
  </r>
  <r>
    <s v="PRC008783"/>
    <s v="CLM001827"/>
    <s v="EMP009"/>
    <x v="1"/>
    <d v="2026-06-07T00:00:00"/>
    <d v="2026-06-10T00:00:00"/>
    <n v="3"/>
    <x v="0"/>
    <m/>
    <n v="1"/>
  </r>
  <r>
    <s v="PRC008784"/>
    <s v="CLM001827"/>
    <s v="EMP002"/>
    <x v="5"/>
    <d v="2026-06-10T00:00:00"/>
    <m/>
    <n v="112"/>
    <x v="1"/>
    <m/>
    <n v="1"/>
  </r>
  <r>
    <s v="PRC008785"/>
    <s v="CLM001828"/>
    <s v="EMP024"/>
    <x v="0"/>
    <d v="2025-04-24T00:00:00"/>
    <d v="2025-04-28T00:00:00"/>
    <n v="4"/>
    <x v="0"/>
    <n v="22"/>
    <n v="0"/>
  </r>
  <r>
    <s v="PRC008786"/>
    <s v="CLM001828"/>
    <s v="EMP017"/>
    <x v="1"/>
    <d v="2025-04-28T00:00:00"/>
    <d v="2025-05-03T00:00:00"/>
    <n v="5"/>
    <x v="0"/>
    <n v="22"/>
    <n v="0"/>
  </r>
  <r>
    <s v="PRC008787"/>
    <s v="CLM001828"/>
    <s v="EMP008"/>
    <x v="2"/>
    <d v="2025-05-03T00:00:00"/>
    <d v="2025-05-07T00:00:00"/>
    <n v="4"/>
    <x v="0"/>
    <n v="22"/>
    <n v="0"/>
  </r>
  <r>
    <s v="PRC008788"/>
    <s v="CLM001828"/>
    <s v="EMP025"/>
    <x v="3"/>
    <d v="2025-05-07T00:00:00"/>
    <d v="2025-05-14T00:00:00"/>
    <n v="7"/>
    <x v="0"/>
    <n v="22"/>
    <n v="0"/>
  </r>
  <r>
    <s v="PRC008789"/>
    <s v="CLM001828"/>
    <s v="EMP006"/>
    <x v="4"/>
    <d v="2025-05-14T00:00:00"/>
    <d v="2025-05-16T00:00:00"/>
    <n v="2"/>
    <x v="0"/>
    <n v="22"/>
    <n v="0"/>
  </r>
  <r>
    <s v="PRC008790"/>
    <s v="CLM001829"/>
    <s v="EMP027"/>
    <x v="0"/>
    <d v="2025-09-30T00:00:00"/>
    <d v="2025-10-03T00:00:00"/>
    <n v="3"/>
    <x v="0"/>
    <m/>
    <n v="1"/>
  </r>
  <r>
    <s v="PRC008791"/>
    <s v="CLM001829"/>
    <s v="EMP005"/>
    <x v="1"/>
    <d v="2025-10-03T00:00:00"/>
    <m/>
    <n v="362"/>
    <x v="1"/>
    <m/>
    <n v="1"/>
  </r>
  <r>
    <s v="PRC008792"/>
    <s v="CLM001830"/>
    <s v="EMP018"/>
    <x v="0"/>
    <d v="2025-12-08T00:00:00"/>
    <d v="2025-12-10T00:00:00"/>
    <n v="2"/>
    <x v="0"/>
    <m/>
    <n v="1"/>
  </r>
  <r>
    <s v="PRC008793"/>
    <s v="CLM001830"/>
    <s v="EMP012"/>
    <x v="1"/>
    <d v="2025-12-10T00:00:00"/>
    <d v="2025-12-15T00:00:00"/>
    <n v="5"/>
    <x v="0"/>
    <m/>
    <n v="1"/>
  </r>
  <r>
    <s v="PRC008794"/>
    <s v="CLM001830"/>
    <s v="EMP002"/>
    <x v="5"/>
    <d v="2025-12-15T00:00:00"/>
    <m/>
    <n v="289"/>
    <x v="1"/>
    <m/>
    <n v="1"/>
  </r>
  <r>
    <s v="PRC008795"/>
    <s v="CLM001831"/>
    <s v="EMP024"/>
    <x v="0"/>
    <d v="2025-03-29T00:00:00"/>
    <d v="2025-03-31T00:00:00"/>
    <n v="2"/>
    <x v="0"/>
    <m/>
    <n v="0"/>
  </r>
  <r>
    <s v="PRC008796"/>
    <s v="CLM001831"/>
    <s v="EMP013"/>
    <x v="1"/>
    <d v="2025-03-31T00:00:00"/>
    <d v="2025-04-02T00:00:00"/>
    <n v="2"/>
    <x v="0"/>
    <m/>
    <n v="0"/>
  </r>
  <r>
    <s v="PRC008797"/>
    <s v="CLM001831"/>
    <s v="EMP029"/>
    <x v="2"/>
    <d v="2025-04-02T00:00:00"/>
    <d v="2025-04-05T00:00:00"/>
    <n v="3"/>
    <x v="0"/>
    <m/>
    <n v="0"/>
  </r>
  <r>
    <s v="PRC008798"/>
    <s v="CLM001831"/>
    <s v="EMP002"/>
    <x v="3"/>
    <d v="2025-04-05T00:00:00"/>
    <d v="2025-04-06T00:00:00"/>
    <n v="1"/>
    <x v="0"/>
    <m/>
    <n v="0"/>
  </r>
  <r>
    <s v="PRC008799"/>
    <s v="CLM001832"/>
    <s v="EMP019"/>
    <x v="0"/>
    <d v="2026-05-24T00:00:00"/>
    <d v="2026-05-28T00:00:00"/>
    <n v="4"/>
    <x v="0"/>
    <n v="26"/>
    <n v="1"/>
  </r>
  <r>
    <s v="PRC008800"/>
    <s v="CLM001832"/>
    <s v="EMP009"/>
    <x v="1"/>
    <d v="2026-05-28T00:00:00"/>
    <d v="2026-05-29T00:00:00"/>
    <n v="1"/>
    <x v="0"/>
    <n v="26"/>
    <n v="1"/>
  </r>
  <r>
    <s v="PRC008801"/>
    <s v="CLM001832"/>
    <s v="EMP029"/>
    <x v="5"/>
    <d v="2026-05-29T00:00:00"/>
    <d v="2026-06-10T00:00:00"/>
    <n v="12"/>
    <x v="0"/>
    <n v="26"/>
    <n v="1"/>
  </r>
  <r>
    <s v="PRC008802"/>
    <s v="CLM001832"/>
    <s v="EMP013"/>
    <x v="2"/>
    <d v="2026-06-10T00:00:00"/>
    <d v="2026-06-15T00:00:00"/>
    <n v="5"/>
    <x v="0"/>
    <n v="26"/>
    <n v="1"/>
  </r>
  <r>
    <s v="PRC008803"/>
    <s v="CLM001832"/>
    <s v="EMP022"/>
    <x v="3"/>
    <d v="2026-06-15T00:00:00"/>
    <d v="2026-06-17T00:00:00"/>
    <n v="2"/>
    <x v="0"/>
    <n v="26"/>
    <n v="1"/>
  </r>
  <r>
    <s v="PRC008804"/>
    <s v="CLM001832"/>
    <s v="EMP019"/>
    <x v="4"/>
    <d v="2026-06-17T00:00:00"/>
    <d v="2026-06-19T00:00:00"/>
    <n v="2"/>
    <x v="0"/>
    <n v="26"/>
    <n v="1"/>
  </r>
  <r>
    <s v="PRC008805"/>
    <s v="CLM001833"/>
    <s v="EMP010"/>
    <x v="0"/>
    <d v="2026-01-15T00:00:00"/>
    <d v="2026-01-16T00:00:00"/>
    <n v="1"/>
    <x v="0"/>
    <m/>
    <n v="0"/>
  </r>
  <r>
    <s v="PRC008806"/>
    <s v="CLM001833"/>
    <s v="EMP024"/>
    <x v="1"/>
    <d v="2026-01-16T00:00:00"/>
    <m/>
    <n v="257"/>
    <x v="1"/>
    <m/>
    <n v="0"/>
  </r>
  <r>
    <s v="PRC008807"/>
    <s v="CLM001834"/>
    <s v="EMP014"/>
    <x v="0"/>
    <d v="2025-02-18T00:00:00"/>
    <d v="2025-02-19T00:00:00"/>
    <n v="1"/>
    <x v="0"/>
    <n v="11"/>
    <n v="0"/>
  </r>
  <r>
    <s v="PRC008808"/>
    <s v="CLM001834"/>
    <s v="EMP018"/>
    <x v="1"/>
    <d v="2025-02-19T00:00:00"/>
    <d v="2025-02-21T00:00:00"/>
    <n v="2"/>
    <x v="0"/>
    <n v="11"/>
    <n v="0"/>
  </r>
  <r>
    <s v="PRC008809"/>
    <s v="CLM001834"/>
    <s v="EMP011"/>
    <x v="2"/>
    <d v="2025-02-21T00:00:00"/>
    <d v="2025-02-26T00:00:00"/>
    <n v="5"/>
    <x v="0"/>
    <n v="11"/>
    <n v="0"/>
  </r>
  <r>
    <s v="PRC008810"/>
    <s v="CLM001834"/>
    <s v="EMP014"/>
    <x v="3"/>
    <d v="2025-02-26T00:00:00"/>
    <d v="2025-02-28T00:00:00"/>
    <n v="2"/>
    <x v="0"/>
    <n v="11"/>
    <n v="0"/>
  </r>
  <r>
    <s v="PRC008811"/>
    <s v="CLM001834"/>
    <s v="EMP026"/>
    <x v="4"/>
    <d v="2025-02-28T00:00:00"/>
    <d v="2025-03-01T00:00:00"/>
    <n v="1"/>
    <x v="0"/>
    <n v="11"/>
    <n v="0"/>
  </r>
  <r>
    <s v="PRC008812"/>
    <s v="CLM001835"/>
    <s v="EMP019"/>
    <x v="0"/>
    <d v="2025-03-15T00:00:00"/>
    <d v="2025-03-16T00:00:00"/>
    <n v="1"/>
    <x v="0"/>
    <n v="15"/>
    <n v="0"/>
  </r>
  <r>
    <s v="PRC008813"/>
    <s v="CLM001835"/>
    <s v="EMP002"/>
    <x v="1"/>
    <d v="2025-03-16T00:00:00"/>
    <d v="2025-03-17T00:00:00"/>
    <n v="1"/>
    <x v="0"/>
    <n v="15"/>
    <n v="0"/>
  </r>
  <r>
    <s v="PRC008814"/>
    <s v="CLM001835"/>
    <s v="EMP018"/>
    <x v="2"/>
    <d v="2025-03-17T00:00:00"/>
    <d v="2025-03-22T00:00:00"/>
    <n v="5"/>
    <x v="0"/>
    <n v="15"/>
    <n v="0"/>
  </r>
  <r>
    <s v="PRC008815"/>
    <s v="CLM001835"/>
    <s v="EMP027"/>
    <x v="3"/>
    <d v="2025-03-22T00:00:00"/>
    <d v="2025-03-26T00:00:00"/>
    <n v="4"/>
    <x v="0"/>
    <n v="15"/>
    <n v="0"/>
  </r>
  <r>
    <s v="PRC008816"/>
    <s v="CLM001835"/>
    <s v="EMP019"/>
    <x v="4"/>
    <d v="2025-03-26T00:00:00"/>
    <d v="2025-03-30T00:00:00"/>
    <n v="4"/>
    <x v="0"/>
    <n v="15"/>
    <n v="0"/>
  </r>
  <r>
    <s v="PRC008817"/>
    <s v="CLM001836"/>
    <s v="EMP003"/>
    <x v="0"/>
    <d v="2025-11-22T00:00:00"/>
    <d v="2025-11-24T00:00:00"/>
    <n v="2"/>
    <x v="0"/>
    <m/>
    <n v="1"/>
  </r>
  <r>
    <s v="PRC008818"/>
    <s v="CLM001836"/>
    <s v="EMP014"/>
    <x v="1"/>
    <d v="2025-11-24T00:00:00"/>
    <m/>
    <n v="310"/>
    <x v="1"/>
    <m/>
    <n v="1"/>
  </r>
  <r>
    <s v="PRC008819"/>
    <s v="CLM001837"/>
    <s v="EMP013"/>
    <x v="0"/>
    <d v="2026-01-05T00:00:00"/>
    <d v="2026-01-08T00:00:00"/>
    <n v="3"/>
    <x v="0"/>
    <m/>
    <n v="0"/>
  </r>
  <r>
    <s v="PRC008820"/>
    <s v="CLM001837"/>
    <s v="EMP003"/>
    <x v="1"/>
    <d v="2026-01-08T00:00:00"/>
    <m/>
    <n v="265"/>
    <x v="1"/>
    <m/>
    <n v="0"/>
  </r>
  <r>
    <s v="PRC008821"/>
    <s v="CLM001838"/>
    <s v="EMP006"/>
    <x v="0"/>
    <d v="2026-05-05T00:00:00"/>
    <d v="2026-05-06T00:00:00"/>
    <n v="1"/>
    <x v="0"/>
    <n v="28"/>
    <n v="1"/>
  </r>
  <r>
    <s v="PRC008822"/>
    <s v="CLM001838"/>
    <s v="EMP011"/>
    <x v="1"/>
    <d v="2026-05-06T00:00:00"/>
    <d v="2026-05-10T00:00:00"/>
    <n v="4"/>
    <x v="0"/>
    <n v="28"/>
    <n v="1"/>
  </r>
  <r>
    <s v="PRC008823"/>
    <s v="CLM001838"/>
    <s v="EMP008"/>
    <x v="5"/>
    <d v="2026-05-10T00:00:00"/>
    <d v="2026-05-18T00:00:00"/>
    <n v="8"/>
    <x v="0"/>
    <n v="28"/>
    <n v="1"/>
  </r>
  <r>
    <s v="PRC008824"/>
    <s v="CLM001838"/>
    <s v="EMP004"/>
    <x v="2"/>
    <d v="2026-05-18T00:00:00"/>
    <d v="2026-05-22T00:00:00"/>
    <n v="4"/>
    <x v="0"/>
    <n v="28"/>
    <n v="1"/>
  </r>
  <r>
    <s v="PRC008825"/>
    <s v="CLM001838"/>
    <s v="EMP008"/>
    <x v="3"/>
    <d v="2026-05-22T00:00:00"/>
    <d v="2026-05-23T00:00:00"/>
    <n v="1"/>
    <x v="0"/>
    <n v="28"/>
    <n v="1"/>
  </r>
  <r>
    <s v="PRC008826"/>
    <s v="CLM001838"/>
    <s v="EMP002"/>
    <x v="4"/>
    <d v="2026-05-23T00:00:00"/>
    <d v="2026-06-02T00:00:00"/>
    <n v="10"/>
    <x v="0"/>
    <n v="28"/>
    <n v="1"/>
  </r>
  <r>
    <s v="PRC008827"/>
    <s v="CLM001839"/>
    <s v="EMP015"/>
    <x v="0"/>
    <d v="2025-09-06T00:00:00"/>
    <d v="2025-09-07T00:00:00"/>
    <n v="1"/>
    <x v="0"/>
    <n v="19"/>
    <n v="0"/>
  </r>
  <r>
    <s v="PRC008828"/>
    <s v="CLM001839"/>
    <s v="EMP027"/>
    <x v="1"/>
    <d v="2025-09-07T00:00:00"/>
    <d v="2025-09-18T00:00:00"/>
    <n v="11"/>
    <x v="0"/>
    <n v="19"/>
    <n v="0"/>
  </r>
  <r>
    <s v="PRC008829"/>
    <s v="CLM001839"/>
    <s v="EMP021"/>
    <x v="2"/>
    <d v="2025-09-18T00:00:00"/>
    <d v="2025-09-22T00:00:00"/>
    <n v="4"/>
    <x v="0"/>
    <n v="19"/>
    <n v="0"/>
  </r>
  <r>
    <s v="PRC008830"/>
    <s v="CLM001839"/>
    <s v="EMP015"/>
    <x v="3"/>
    <d v="2025-09-22T00:00:00"/>
    <d v="2025-09-23T00:00:00"/>
    <n v="1"/>
    <x v="0"/>
    <n v="19"/>
    <n v="0"/>
  </r>
  <r>
    <s v="PRC008831"/>
    <s v="CLM001839"/>
    <s v="EMP013"/>
    <x v="4"/>
    <d v="2025-09-23T00:00:00"/>
    <d v="2025-09-25T00:00:00"/>
    <n v="2"/>
    <x v="0"/>
    <n v="19"/>
    <n v="0"/>
  </r>
  <r>
    <s v="PRC008832"/>
    <s v="CLM001840"/>
    <s v="EMP021"/>
    <x v="0"/>
    <d v="2026-01-27T00:00:00"/>
    <d v="2026-01-29T00:00:00"/>
    <n v="2"/>
    <x v="0"/>
    <m/>
    <n v="1"/>
  </r>
  <r>
    <s v="PRC008833"/>
    <s v="CLM001840"/>
    <s v="EMP013"/>
    <x v="1"/>
    <d v="2026-01-29T00:00:00"/>
    <d v="2026-01-31T00:00:00"/>
    <n v="2"/>
    <x v="0"/>
    <m/>
    <n v="1"/>
  </r>
  <r>
    <s v="PRC008834"/>
    <s v="CLM001840"/>
    <s v="EMP016"/>
    <x v="5"/>
    <d v="2026-01-31T00:00:00"/>
    <m/>
    <n v="242"/>
    <x v="1"/>
    <m/>
    <n v="1"/>
  </r>
  <r>
    <s v="PRC008835"/>
    <s v="CLM001841"/>
    <s v="EMP005"/>
    <x v="0"/>
    <d v="2025-04-15T00:00:00"/>
    <d v="2025-04-16T00:00:00"/>
    <n v="1"/>
    <x v="0"/>
    <m/>
    <n v="0"/>
  </r>
  <r>
    <s v="PRC008836"/>
    <s v="CLM001841"/>
    <s v="EMP022"/>
    <x v="1"/>
    <d v="2025-04-16T00:00:00"/>
    <d v="2025-04-20T00:00:00"/>
    <n v="4"/>
    <x v="0"/>
    <m/>
    <n v="0"/>
  </r>
  <r>
    <s v="PRC008837"/>
    <s v="CLM001841"/>
    <s v="EMP023"/>
    <x v="2"/>
    <d v="2025-04-20T00:00:00"/>
    <d v="2025-04-25T00:00:00"/>
    <n v="5"/>
    <x v="0"/>
    <m/>
    <n v="0"/>
  </r>
  <r>
    <s v="PRC008838"/>
    <s v="CLM001841"/>
    <s v="EMP019"/>
    <x v="3"/>
    <d v="2025-04-25T00:00:00"/>
    <d v="2025-04-28T00:00:00"/>
    <n v="3"/>
    <x v="0"/>
    <m/>
    <n v="0"/>
  </r>
  <r>
    <s v="PRC008839"/>
    <s v="CLM001842"/>
    <s v="EMP005"/>
    <x v="0"/>
    <d v="2025-08-19T00:00:00"/>
    <d v="2025-08-23T00:00:00"/>
    <n v="4"/>
    <x v="0"/>
    <n v="13"/>
    <n v="0"/>
  </r>
  <r>
    <s v="PRC008840"/>
    <s v="CLM001842"/>
    <s v="EMP022"/>
    <x v="1"/>
    <d v="2025-08-23T00:00:00"/>
    <d v="2025-08-25T00:00:00"/>
    <n v="2"/>
    <x v="0"/>
    <n v="13"/>
    <n v="0"/>
  </r>
  <r>
    <s v="PRC008841"/>
    <s v="CLM001842"/>
    <s v="EMP022"/>
    <x v="2"/>
    <d v="2025-08-25T00:00:00"/>
    <d v="2025-08-28T00:00:00"/>
    <n v="3"/>
    <x v="0"/>
    <n v="13"/>
    <n v="0"/>
  </r>
  <r>
    <s v="PRC008842"/>
    <s v="CLM001842"/>
    <s v="EMP029"/>
    <x v="3"/>
    <d v="2025-08-28T00:00:00"/>
    <d v="2025-08-30T00:00:00"/>
    <n v="2"/>
    <x v="0"/>
    <n v="13"/>
    <n v="0"/>
  </r>
  <r>
    <s v="PRC008843"/>
    <s v="CLM001842"/>
    <s v="EMP021"/>
    <x v="4"/>
    <d v="2025-08-30T00:00:00"/>
    <d v="2025-09-01T00:00:00"/>
    <n v="2"/>
    <x v="0"/>
    <n v="13"/>
    <n v="0"/>
  </r>
  <r>
    <s v="PRC008844"/>
    <s v="CLM001843"/>
    <s v="EMP030"/>
    <x v="0"/>
    <d v="2026-06-27T00:00:00"/>
    <d v="2026-06-29T00:00:00"/>
    <n v="2"/>
    <x v="0"/>
    <n v="13"/>
    <n v="0"/>
  </r>
  <r>
    <s v="PRC008845"/>
    <s v="CLM001843"/>
    <s v="EMP010"/>
    <x v="1"/>
    <d v="2026-06-29T00:00:00"/>
    <d v="2026-07-03T00:00:00"/>
    <n v="4"/>
    <x v="0"/>
    <n v="13"/>
    <n v="0"/>
  </r>
  <r>
    <s v="PRC008846"/>
    <s v="CLM001843"/>
    <s v="EMP020"/>
    <x v="2"/>
    <d v="2026-07-03T00:00:00"/>
    <d v="2026-07-06T00:00:00"/>
    <n v="3"/>
    <x v="0"/>
    <n v="13"/>
    <n v="0"/>
  </r>
  <r>
    <s v="PRC008847"/>
    <s v="CLM001843"/>
    <s v="EMP025"/>
    <x v="3"/>
    <d v="2026-07-06T00:00:00"/>
    <d v="2026-07-09T00:00:00"/>
    <n v="3"/>
    <x v="0"/>
    <n v="13"/>
    <n v="0"/>
  </r>
  <r>
    <s v="PRC008848"/>
    <s v="CLM001843"/>
    <s v="EMP030"/>
    <x v="4"/>
    <d v="2026-07-09T00:00:00"/>
    <d v="2026-07-10T00:00:00"/>
    <n v="1"/>
    <x v="0"/>
    <n v="13"/>
    <n v="0"/>
  </r>
  <r>
    <s v="PRC008849"/>
    <s v="CLM001844"/>
    <s v="EMP014"/>
    <x v="0"/>
    <d v="2025-09-26T00:00:00"/>
    <d v="2025-09-27T00:00:00"/>
    <n v="1"/>
    <x v="0"/>
    <n v="16"/>
    <n v="0"/>
  </r>
  <r>
    <s v="PRC008850"/>
    <s v="CLM001844"/>
    <s v="EMP011"/>
    <x v="1"/>
    <d v="2025-09-27T00:00:00"/>
    <d v="2025-10-05T00:00:00"/>
    <n v="8"/>
    <x v="0"/>
    <n v="16"/>
    <n v="0"/>
  </r>
  <r>
    <s v="PRC008851"/>
    <s v="CLM001844"/>
    <s v="EMP025"/>
    <x v="2"/>
    <d v="2025-10-05T00:00:00"/>
    <d v="2025-10-07T00:00:00"/>
    <n v="2"/>
    <x v="0"/>
    <n v="16"/>
    <n v="0"/>
  </r>
  <r>
    <s v="PRC008852"/>
    <s v="CLM001844"/>
    <s v="EMP027"/>
    <x v="3"/>
    <d v="2025-10-07T00:00:00"/>
    <d v="2025-10-10T00:00:00"/>
    <n v="3"/>
    <x v="0"/>
    <n v="16"/>
    <n v="0"/>
  </r>
  <r>
    <s v="PRC008853"/>
    <s v="CLM001844"/>
    <s v="EMP002"/>
    <x v="4"/>
    <d v="2025-10-10T00:00:00"/>
    <d v="2025-10-12T00:00:00"/>
    <n v="2"/>
    <x v="0"/>
    <n v="16"/>
    <n v="0"/>
  </r>
  <r>
    <s v="PRC008854"/>
    <s v="CLM001845"/>
    <s v="EMP001"/>
    <x v="0"/>
    <d v="2025-10-14T00:00:00"/>
    <d v="2025-10-16T00:00:00"/>
    <n v="2"/>
    <x v="0"/>
    <n v="16"/>
    <n v="0"/>
  </r>
  <r>
    <s v="PRC008855"/>
    <s v="CLM001845"/>
    <s v="EMP026"/>
    <x v="1"/>
    <d v="2025-10-16T00:00:00"/>
    <d v="2025-10-22T00:00:00"/>
    <n v="6"/>
    <x v="0"/>
    <n v="16"/>
    <n v="0"/>
  </r>
  <r>
    <s v="PRC008856"/>
    <s v="CLM001845"/>
    <s v="EMP004"/>
    <x v="2"/>
    <d v="2025-10-22T00:00:00"/>
    <d v="2025-10-25T00:00:00"/>
    <n v="3"/>
    <x v="0"/>
    <n v="16"/>
    <n v="0"/>
  </r>
  <r>
    <s v="PRC008857"/>
    <s v="CLM001845"/>
    <s v="EMP007"/>
    <x v="3"/>
    <d v="2025-10-25T00:00:00"/>
    <d v="2025-10-27T00:00:00"/>
    <n v="2"/>
    <x v="0"/>
    <n v="16"/>
    <n v="0"/>
  </r>
  <r>
    <s v="PRC008858"/>
    <s v="CLM001845"/>
    <s v="EMP019"/>
    <x v="4"/>
    <d v="2025-10-27T00:00:00"/>
    <d v="2025-10-30T00:00:00"/>
    <n v="3"/>
    <x v="0"/>
    <n v="16"/>
    <n v="0"/>
  </r>
  <r>
    <s v="PRC008859"/>
    <s v="CLM001846"/>
    <s v="EMP010"/>
    <x v="0"/>
    <d v="2026-01-27T00:00:00"/>
    <d v="2026-01-30T00:00:00"/>
    <n v="3"/>
    <x v="0"/>
    <n v="20"/>
    <n v="0"/>
  </r>
  <r>
    <s v="PRC008860"/>
    <s v="CLM001846"/>
    <s v="EMP012"/>
    <x v="1"/>
    <d v="2026-01-30T00:00:00"/>
    <d v="2026-02-06T00:00:00"/>
    <n v="7"/>
    <x v="0"/>
    <n v="20"/>
    <n v="0"/>
  </r>
  <r>
    <s v="PRC008861"/>
    <s v="CLM001846"/>
    <s v="EMP019"/>
    <x v="2"/>
    <d v="2026-02-06T00:00:00"/>
    <d v="2026-02-09T00:00:00"/>
    <n v="3"/>
    <x v="0"/>
    <n v="20"/>
    <n v="0"/>
  </r>
  <r>
    <s v="PRC008862"/>
    <s v="CLM001846"/>
    <s v="EMP012"/>
    <x v="3"/>
    <d v="2026-02-09T00:00:00"/>
    <d v="2026-02-15T00:00:00"/>
    <n v="6"/>
    <x v="0"/>
    <n v="20"/>
    <n v="0"/>
  </r>
  <r>
    <s v="PRC008863"/>
    <s v="CLM001846"/>
    <s v="EMP016"/>
    <x v="4"/>
    <d v="2026-02-15T00:00:00"/>
    <d v="2026-02-16T00:00:00"/>
    <n v="1"/>
    <x v="0"/>
    <n v="20"/>
    <n v="0"/>
  </r>
  <r>
    <s v="PRC008864"/>
    <s v="CLM001847"/>
    <s v="EMP009"/>
    <x v="0"/>
    <d v="2025-02-14T00:00:00"/>
    <d v="2025-02-16T00:00:00"/>
    <n v="2"/>
    <x v="0"/>
    <n v="7"/>
    <n v="0"/>
  </r>
  <r>
    <s v="PRC008865"/>
    <s v="CLM001847"/>
    <s v="EMP030"/>
    <x v="1"/>
    <d v="2025-02-16T00:00:00"/>
    <d v="2025-02-18T00:00:00"/>
    <n v="2"/>
    <x v="0"/>
    <n v="7"/>
    <n v="0"/>
  </r>
  <r>
    <s v="PRC008866"/>
    <s v="CLM001847"/>
    <s v="EMP027"/>
    <x v="2"/>
    <d v="2025-02-18T00:00:00"/>
    <d v="2025-02-19T00:00:00"/>
    <n v="1"/>
    <x v="0"/>
    <n v="7"/>
    <n v="0"/>
  </r>
  <r>
    <s v="PRC008867"/>
    <s v="CLM001847"/>
    <s v="EMP016"/>
    <x v="3"/>
    <d v="2025-02-19T00:00:00"/>
    <d v="2025-02-20T00:00:00"/>
    <n v="1"/>
    <x v="0"/>
    <n v="7"/>
    <n v="0"/>
  </r>
  <r>
    <s v="PRC008868"/>
    <s v="CLM001847"/>
    <s v="EMP025"/>
    <x v="4"/>
    <d v="2025-02-20T00:00:00"/>
    <d v="2025-02-21T00:00:00"/>
    <n v="1"/>
    <x v="0"/>
    <n v="7"/>
    <n v="0"/>
  </r>
  <r>
    <s v="PRC008869"/>
    <s v="CLM001848"/>
    <s v="EMP029"/>
    <x v="0"/>
    <d v="2026-05-26T00:00:00"/>
    <d v="2026-05-28T00:00:00"/>
    <n v="2"/>
    <x v="0"/>
    <n v="21"/>
    <n v="0"/>
  </r>
  <r>
    <s v="PRC008870"/>
    <s v="CLM001848"/>
    <s v="EMP006"/>
    <x v="1"/>
    <d v="2026-05-28T00:00:00"/>
    <d v="2026-06-02T00:00:00"/>
    <n v="5"/>
    <x v="0"/>
    <n v="21"/>
    <n v="0"/>
  </r>
  <r>
    <s v="PRC008871"/>
    <s v="CLM001848"/>
    <s v="EMP030"/>
    <x v="2"/>
    <d v="2026-06-02T00:00:00"/>
    <d v="2026-06-04T00:00:00"/>
    <n v="2"/>
    <x v="0"/>
    <n v="21"/>
    <n v="0"/>
  </r>
  <r>
    <s v="PRC008872"/>
    <s v="CLM001848"/>
    <s v="EMP028"/>
    <x v="3"/>
    <d v="2026-06-04T00:00:00"/>
    <d v="2026-06-10T00:00:00"/>
    <n v="6"/>
    <x v="0"/>
    <n v="21"/>
    <n v="0"/>
  </r>
  <r>
    <s v="PRC008873"/>
    <s v="CLM001848"/>
    <s v="EMP028"/>
    <x v="4"/>
    <d v="2026-06-10T00:00:00"/>
    <d v="2026-06-16T00:00:00"/>
    <n v="6"/>
    <x v="0"/>
    <n v="21"/>
    <n v="0"/>
  </r>
  <r>
    <s v="PRC008874"/>
    <s v="CLM001849"/>
    <s v="EMP002"/>
    <x v="0"/>
    <d v="2026-02-11T00:00:00"/>
    <d v="2026-02-14T00:00:00"/>
    <n v="3"/>
    <x v="0"/>
    <n v="36"/>
    <n v="1"/>
  </r>
  <r>
    <s v="PRC008875"/>
    <s v="CLM001849"/>
    <s v="EMP021"/>
    <x v="1"/>
    <d v="2026-02-14T00:00:00"/>
    <d v="2026-02-19T00:00:00"/>
    <n v="5"/>
    <x v="0"/>
    <n v="36"/>
    <n v="1"/>
  </r>
  <r>
    <s v="PRC008876"/>
    <s v="CLM001849"/>
    <s v="EMP012"/>
    <x v="5"/>
    <d v="2026-02-19T00:00:00"/>
    <d v="2026-03-03T00:00:00"/>
    <n v="12"/>
    <x v="0"/>
    <n v="36"/>
    <n v="1"/>
  </r>
  <r>
    <s v="PRC008877"/>
    <s v="CLM001849"/>
    <s v="EMP006"/>
    <x v="2"/>
    <d v="2026-03-03T00:00:00"/>
    <d v="2026-03-11T00:00:00"/>
    <n v="8"/>
    <x v="0"/>
    <n v="36"/>
    <n v="1"/>
  </r>
  <r>
    <s v="PRC008878"/>
    <s v="CLM001849"/>
    <s v="EMP006"/>
    <x v="3"/>
    <d v="2026-03-11T00:00:00"/>
    <d v="2026-03-18T00:00:00"/>
    <n v="7"/>
    <x v="0"/>
    <n v="36"/>
    <n v="1"/>
  </r>
  <r>
    <s v="PRC008879"/>
    <s v="CLM001849"/>
    <s v="EMP004"/>
    <x v="4"/>
    <d v="2026-03-18T00:00:00"/>
    <d v="2026-03-19T00:00:00"/>
    <n v="1"/>
    <x v="0"/>
    <n v="36"/>
    <n v="1"/>
  </r>
  <r>
    <s v="PRC008880"/>
    <s v="CLM001850"/>
    <s v="EMP002"/>
    <x v="0"/>
    <d v="2025-09-24T00:00:00"/>
    <d v="2025-09-30T00:00:00"/>
    <n v="6"/>
    <x v="0"/>
    <n v="31"/>
    <n v="1"/>
  </r>
  <r>
    <s v="PRC008881"/>
    <s v="CLM001850"/>
    <s v="EMP019"/>
    <x v="1"/>
    <d v="2025-09-30T00:00:00"/>
    <d v="2025-10-02T00:00:00"/>
    <n v="2"/>
    <x v="0"/>
    <n v="31"/>
    <n v="1"/>
  </r>
  <r>
    <s v="PRC008882"/>
    <s v="CLM001850"/>
    <s v="EMP026"/>
    <x v="5"/>
    <d v="2025-10-02T00:00:00"/>
    <d v="2025-10-13T00:00:00"/>
    <n v="11"/>
    <x v="0"/>
    <n v="31"/>
    <n v="1"/>
  </r>
  <r>
    <s v="PRC008883"/>
    <s v="CLM001850"/>
    <s v="EMP010"/>
    <x v="2"/>
    <d v="2025-10-13T00:00:00"/>
    <d v="2025-10-19T00:00:00"/>
    <n v="6"/>
    <x v="0"/>
    <n v="31"/>
    <n v="1"/>
  </r>
  <r>
    <s v="PRC008884"/>
    <s v="CLM001850"/>
    <s v="EMP022"/>
    <x v="3"/>
    <d v="2025-10-19T00:00:00"/>
    <d v="2025-10-21T00:00:00"/>
    <n v="2"/>
    <x v="0"/>
    <n v="31"/>
    <n v="1"/>
  </r>
  <r>
    <s v="PRC008885"/>
    <s v="CLM001850"/>
    <s v="EMP001"/>
    <x v="4"/>
    <d v="2025-10-21T00:00:00"/>
    <d v="2025-10-25T00:00:00"/>
    <n v="4"/>
    <x v="0"/>
    <n v="31"/>
    <n v="1"/>
  </r>
  <r>
    <s v="PRC008886"/>
    <s v="CLM001851"/>
    <s v="EMP014"/>
    <x v="0"/>
    <d v="2026-02-14T00:00:00"/>
    <d v="2026-02-17T00:00:00"/>
    <n v="3"/>
    <x v="0"/>
    <n v="37"/>
    <n v="1"/>
  </r>
  <r>
    <s v="PRC008887"/>
    <s v="CLM001851"/>
    <s v="EMP026"/>
    <x v="1"/>
    <d v="2026-02-17T00:00:00"/>
    <d v="2026-02-23T00:00:00"/>
    <n v="6"/>
    <x v="0"/>
    <n v="37"/>
    <n v="1"/>
  </r>
  <r>
    <s v="PRC008888"/>
    <s v="CLM001851"/>
    <s v="EMP002"/>
    <x v="5"/>
    <d v="2026-02-23T00:00:00"/>
    <d v="2026-03-08T00:00:00"/>
    <n v="13"/>
    <x v="0"/>
    <n v="37"/>
    <n v="1"/>
  </r>
  <r>
    <s v="PRC008889"/>
    <s v="CLM001851"/>
    <s v="EMP016"/>
    <x v="2"/>
    <d v="2026-03-08T00:00:00"/>
    <d v="2026-03-15T00:00:00"/>
    <n v="7"/>
    <x v="0"/>
    <n v="37"/>
    <n v="1"/>
  </r>
  <r>
    <s v="PRC008890"/>
    <s v="CLM001851"/>
    <s v="EMP012"/>
    <x v="3"/>
    <d v="2026-03-15T00:00:00"/>
    <d v="2026-03-20T00:00:00"/>
    <n v="5"/>
    <x v="0"/>
    <n v="37"/>
    <n v="1"/>
  </r>
  <r>
    <s v="PRC008891"/>
    <s v="CLM001851"/>
    <s v="EMP007"/>
    <x v="4"/>
    <d v="2026-03-20T00:00:00"/>
    <d v="2026-03-23T00:00:00"/>
    <n v="3"/>
    <x v="0"/>
    <n v="37"/>
    <n v="1"/>
  </r>
  <r>
    <s v="PRC008892"/>
    <s v="CLM001852"/>
    <s v="EMP023"/>
    <x v="0"/>
    <d v="2025-08-15T00:00:00"/>
    <d v="2025-08-17T00:00:00"/>
    <n v="2"/>
    <x v="0"/>
    <n v="31"/>
    <n v="1"/>
  </r>
  <r>
    <s v="PRC008893"/>
    <s v="CLM001852"/>
    <s v="EMP006"/>
    <x v="1"/>
    <d v="2025-08-17T00:00:00"/>
    <d v="2025-08-24T00:00:00"/>
    <n v="7"/>
    <x v="0"/>
    <n v="31"/>
    <n v="1"/>
  </r>
  <r>
    <s v="PRC008894"/>
    <s v="CLM001852"/>
    <s v="EMP028"/>
    <x v="5"/>
    <d v="2025-08-24T00:00:00"/>
    <d v="2025-09-05T00:00:00"/>
    <n v="12"/>
    <x v="0"/>
    <n v="31"/>
    <n v="1"/>
  </r>
  <r>
    <s v="PRC008895"/>
    <s v="CLM001852"/>
    <s v="EMP006"/>
    <x v="2"/>
    <d v="2025-09-05T00:00:00"/>
    <d v="2025-09-13T00:00:00"/>
    <n v="8"/>
    <x v="0"/>
    <n v="31"/>
    <n v="1"/>
  </r>
  <r>
    <s v="PRC008896"/>
    <s v="CLM001852"/>
    <s v="EMP022"/>
    <x v="3"/>
    <d v="2025-09-13T00:00:00"/>
    <d v="2025-09-14T00:00:00"/>
    <n v="1"/>
    <x v="0"/>
    <n v="31"/>
    <n v="1"/>
  </r>
  <r>
    <s v="PRC008897"/>
    <s v="CLM001852"/>
    <s v="EMP002"/>
    <x v="4"/>
    <d v="2025-09-14T00:00:00"/>
    <d v="2025-09-15T00:00:00"/>
    <n v="1"/>
    <x v="0"/>
    <n v="31"/>
    <n v="1"/>
  </r>
  <r>
    <s v="PRC008898"/>
    <s v="CLM001853"/>
    <s v="EMP018"/>
    <x v="0"/>
    <d v="2026-01-19T00:00:00"/>
    <d v="2026-01-21T00:00:00"/>
    <n v="2"/>
    <x v="0"/>
    <n v="35"/>
    <n v="1"/>
  </r>
  <r>
    <s v="PRC008899"/>
    <s v="CLM001853"/>
    <s v="EMP015"/>
    <x v="1"/>
    <d v="2026-01-21T00:00:00"/>
    <d v="2026-01-25T00:00:00"/>
    <n v="4"/>
    <x v="0"/>
    <n v="35"/>
    <n v="1"/>
  </r>
  <r>
    <s v="PRC008900"/>
    <s v="CLM001853"/>
    <s v="EMP025"/>
    <x v="5"/>
    <d v="2026-01-25T00:00:00"/>
    <d v="2026-02-09T00:00:00"/>
    <n v="15"/>
    <x v="0"/>
    <n v="35"/>
    <n v="1"/>
  </r>
  <r>
    <s v="PRC008901"/>
    <s v="CLM001853"/>
    <s v="EMP001"/>
    <x v="2"/>
    <d v="2026-02-09T00:00:00"/>
    <d v="2026-02-16T00:00:00"/>
    <n v="7"/>
    <x v="0"/>
    <n v="35"/>
    <n v="1"/>
  </r>
  <r>
    <s v="PRC008902"/>
    <s v="CLM001853"/>
    <s v="EMP018"/>
    <x v="3"/>
    <d v="2026-02-16T00:00:00"/>
    <d v="2026-02-20T00:00:00"/>
    <n v="4"/>
    <x v="0"/>
    <n v="35"/>
    <n v="1"/>
  </r>
  <r>
    <s v="PRC008903"/>
    <s v="CLM001853"/>
    <s v="EMP001"/>
    <x v="4"/>
    <d v="2026-02-20T00:00:00"/>
    <d v="2026-02-23T00:00:00"/>
    <n v="3"/>
    <x v="0"/>
    <n v="35"/>
    <n v="1"/>
  </r>
  <r>
    <s v="PRC008904"/>
    <s v="CLM001854"/>
    <s v="EMP021"/>
    <x v="0"/>
    <d v="2025-09-30T00:00:00"/>
    <d v="2025-10-02T00:00:00"/>
    <n v="2"/>
    <x v="0"/>
    <n v="17"/>
    <n v="0"/>
  </r>
  <r>
    <s v="PRC008905"/>
    <s v="CLM001854"/>
    <s v="EMP011"/>
    <x v="1"/>
    <d v="2025-10-02T00:00:00"/>
    <d v="2025-10-06T00:00:00"/>
    <n v="4"/>
    <x v="0"/>
    <n v="17"/>
    <n v="0"/>
  </r>
  <r>
    <s v="PRC008906"/>
    <s v="CLM001854"/>
    <s v="EMP006"/>
    <x v="2"/>
    <d v="2025-10-06T00:00:00"/>
    <d v="2025-10-10T00:00:00"/>
    <n v="4"/>
    <x v="0"/>
    <n v="17"/>
    <n v="0"/>
  </r>
  <r>
    <s v="PRC008907"/>
    <s v="CLM001854"/>
    <s v="EMP011"/>
    <x v="3"/>
    <d v="2025-10-10T00:00:00"/>
    <d v="2025-10-15T00:00:00"/>
    <n v="5"/>
    <x v="0"/>
    <n v="17"/>
    <n v="0"/>
  </r>
  <r>
    <s v="PRC008908"/>
    <s v="CLM001854"/>
    <s v="EMP002"/>
    <x v="4"/>
    <d v="2025-10-15T00:00:00"/>
    <d v="2025-10-17T00:00:00"/>
    <n v="2"/>
    <x v="0"/>
    <n v="17"/>
    <n v="0"/>
  </r>
  <r>
    <s v="PRC008909"/>
    <s v="CLM001855"/>
    <s v="EMP010"/>
    <x v="0"/>
    <d v="2025-06-25T00:00:00"/>
    <d v="2025-06-26T00:00:00"/>
    <n v="1"/>
    <x v="0"/>
    <m/>
    <n v="1"/>
  </r>
  <r>
    <s v="PRC008910"/>
    <s v="CLM001855"/>
    <s v="EMP014"/>
    <x v="1"/>
    <d v="2025-06-26T00:00:00"/>
    <d v="2025-06-28T00:00:00"/>
    <n v="2"/>
    <x v="0"/>
    <m/>
    <n v="1"/>
  </r>
  <r>
    <s v="PRC008911"/>
    <s v="CLM001855"/>
    <s v="EMP012"/>
    <x v="5"/>
    <d v="2025-06-28T00:00:00"/>
    <m/>
    <n v="459"/>
    <x v="1"/>
    <m/>
    <n v="1"/>
  </r>
  <r>
    <s v="PRC008912"/>
    <s v="CLM001856"/>
    <s v="EMP018"/>
    <x v="0"/>
    <d v="2025-05-24T00:00:00"/>
    <d v="2025-05-25T00:00:00"/>
    <n v="1"/>
    <x v="0"/>
    <n v="9"/>
    <n v="0"/>
  </r>
  <r>
    <s v="PRC008913"/>
    <s v="CLM001856"/>
    <s v="EMP001"/>
    <x v="1"/>
    <d v="2025-05-25T00:00:00"/>
    <d v="2025-05-26T00:00:00"/>
    <n v="1"/>
    <x v="0"/>
    <n v="9"/>
    <n v="0"/>
  </r>
  <r>
    <s v="PRC008914"/>
    <s v="CLM001856"/>
    <s v="EMP007"/>
    <x v="2"/>
    <d v="2025-05-26T00:00:00"/>
    <d v="2025-05-29T00:00:00"/>
    <n v="3"/>
    <x v="0"/>
    <n v="9"/>
    <n v="0"/>
  </r>
  <r>
    <s v="PRC008915"/>
    <s v="CLM001856"/>
    <s v="EMP009"/>
    <x v="3"/>
    <d v="2025-05-29T00:00:00"/>
    <d v="2025-05-30T00:00:00"/>
    <n v="1"/>
    <x v="0"/>
    <n v="9"/>
    <n v="0"/>
  </r>
  <r>
    <s v="PRC008916"/>
    <s v="CLM001856"/>
    <s v="EMP027"/>
    <x v="4"/>
    <d v="2025-05-30T00:00:00"/>
    <d v="2025-06-02T00:00:00"/>
    <n v="3"/>
    <x v="0"/>
    <n v="9"/>
    <n v="0"/>
  </r>
  <r>
    <s v="PRC008917"/>
    <s v="CLM001857"/>
    <s v="EMP024"/>
    <x v="0"/>
    <d v="2025-08-29T00:00:00"/>
    <d v="2025-08-30T00:00:00"/>
    <n v="1"/>
    <x v="0"/>
    <n v="34"/>
    <n v="1"/>
  </r>
  <r>
    <s v="PRC008918"/>
    <s v="CLM001857"/>
    <s v="EMP021"/>
    <x v="1"/>
    <d v="2025-08-30T00:00:00"/>
    <d v="2025-09-06T00:00:00"/>
    <n v="7"/>
    <x v="0"/>
    <n v="34"/>
    <n v="1"/>
  </r>
  <r>
    <s v="PRC008919"/>
    <s v="CLM001857"/>
    <s v="EMP020"/>
    <x v="5"/>
    <d v="2025-09-06T00:00:00"/>
    <d v="2025-09-18T00:00:00"/>
    <n v="12"/>
    <x v="0"/>
    <n v="34"/>
    <n v="1"/>
  </r>
  <r>
    <s v="PRC008920"/>
    <s v="CLM001857"/>
    <s v="EMP022"/>
    <x v="2"/>
    <d v="2025-09-18T00:00:00"/>
    <d v="2025-09-25T00:00:00"/>
    <n v="7"/>
    <x v="0"/>
    <n v="34"/>
    <n v="1"/>
  </r>
  <r>
    <s v="PRC008921"/>
    <s v="CLM001857"/>
    <s v="EMP020"/>
    <x v="3"/>
    <d v="2025-09-25T00:00:00"/>
    <d v="2025-09-29T00:00:00"/>
    <n v="4"/>
    <x v="0"/>
    <n v="34"/>
    <n v="1"/>
  </r>
  <r>
    <s v="PRC008922"/>
    <s v="CLM001857"/>
    <s v="EMP001"/>
    <x v="4"/>
    <d v="2025-09-29T00:00:00"/>
    <d v="2025-10-02T00:00:00"/>
    <n v="3"/>
    <x v="0"/>
    <n v="34"/>
    <n v="1"/>
  </r>
  <r>
    <s v="PRC008923"/>
    <s v="CLM001858"/>
    <s v="EMP021"/>
    <x v="0"/>
    <d v="2025-06-01T00:00:00"/>
    <d v="2025-06-03T00:00:00"/>
    <n v="2"/>
    <x v="0"/>
    <n v="16"/>
    <n v="0"/>
  </r>
  <r>
    <s v="PRC008924"/>
    <s v="CLM001858"/>
    <s v="EMP021"/>
    <x v="1"/>
    <d v="2025-06-03T00:00:00"/>
    <d v="2025-06-07T00:00:00"/>
    <n v="4"/>
    <x v="0"/>
    <n v="16"/>
    <n v="0"/>
  </r>
  <r>
    <s v="PRC008925"/>
    <s v="CLM001858"/>
    <s v="EMP030"/>
    <x v="2"/>
    <d v="2025-06-07T00:00:00"/>
    <d v="2025-06-12T00:00:00"/>
    <n v="5"/>
    <x v="0"/>
    <n v="16"/>
    <n v="0"/>
  </r>
  <r>
    <s v="PRC008926"/>
    <s v="CLM001858"/>
    <s v="EMP021"/>
    <x v="3"/>
    <d v="2025-06-12T00:00:00"/>
    <d v="2025-06-16T00:00:00"/>
    <n v="4"/>
    <x v="0"/>
    <n v="16"/>
    <n v="0"/>
  </r>
  <r>
    <s v="PRC008927"/>
    <s v="CLM001858"/>
    <s v="EMP004"/>
    <x v="4"/>
    <d v="2025-06-16T00:00:00"/>
    <d v="2025-06-17T00:00:00"/>
    <n v="1"/>
    <x v="0"/>
    <n v="16"/>
    <n v="0"/>
  </r>
  <r>
    <s v="PRC008928"/>
    <s v="CLM001859"/>
    <s v="EMP023"/>
    <x v="0"/>
    <d v="2025-10-28T00:00:00"/>
    <d v="2025-10-31T00:00:00"/>
    <n v="3"/>
    <x v="0"/>
    <n v="41"/>
    <n v="1"/>
  </r>
  <r>
    <s v="PRC008929"/>
    <s v="CLM001859"/>
    <s v="EMP003"/>
    <x v="1"/>
    <d v="2025-10-31T00:00:00"/>
    <d v="2025-11-06T00:00:00"/>
    <n v="6"/>
    <x v="0"/>
    <n v="41"/>
    <n v="1"/>
  </r>
  <r>
    <s v="PRC008930"/>
    <s v="CLM001859"/>
    <s v="EMP004"/>
    <x v="5"/>
    <d v="2025-11-06T00:00:00"/>
    <d v="2025-11-23T00:00:00"/>
    <n v="17"/>
    <x v="0"/>
    <n v="41"/>
    <n v="1"/>
  </r>
  <r>
    <s v="PRC008931"/>
    <s v="CLM001859"/>
    <s v="EMP007"/>
    <x v="2"/>
    <d v="2025-11-23T00:00:00"/>
    <d v="2025-11-29T00:00:00"/>
    <n v="6"/>
    <x v="0"/>
    <n v="41"/>
    <n v="1"/>
  </r>
  <r>
    <s v="PRC008932"/>
    <s v="CLM001859"/>
    <s v="EMP015"/>
    <x v="3"/>
    <d v="2025-11-29T00:00:00"/>
    <d v="2025-12-03T00:00:00"/>
    <n v="4"/>
    <x v="0"/>
    <n v="41"/>
    <n v="1"/>
  </r>
  <r>
    <s v="PRC008933"/>
    <s v="CLM001859"/>
    <s v="EMP018"/>
    <x v="4"/>
    <d v="2025-12-03T00:00:00"/>
    <d v="2025-12-08T00:00:00"/>
    <n v="5"/>
    <x v="0"/>
    <n v="41"/>
    <n v="1"/>
  </r>
  <r>
    <s v="PRC008934"/>
    <s v="CLM001860"/>
    <s v="EMP027"/>
    <x v="0"/>
    <d v="2026-05-18T00:00:00"/>
    <d v="2026-05-24T00:00:00"/>
    <n v="6"/>
    <x v="0"/>
    <n v="21"/>
    <n v="0"/>
  </r>
  <r>
    <s v="PRC008935"/>
    <s v="CLM001860"/>
    <s v="EMP015"/>
    <x v="1"/>
    <d v="2026-05-24T00:00:00"/>
    <d v="2026-05-29T00:00:00"/>
    <n v="5"/>
    <x v="0"/>
    <n v="21"/>
    <n v="0"/>
  </r>
  <r>
    <s v="PRC008936"/>
    <s v="CLM001860"/>
    <s v="EMP005"/>
    <x v="2"/>
    <d v="2026-05-29T00:00:00"/>
    <d v="2026-06-03T00:00:00"/>
    <n v="5"/>
    <x v="0"/>
    <n v="21"/>
    <n v="0"/>
  </r>
  <r>
    <s v="PRC008937"/>
    <s v="CLM001860"/>
    <s v="EMP022"/>
    <x v="3"/>
    <d v="2026-06-03T00:00:00"/>
    <d v="2026-06-06T00:00:00"/>
    <n v="3"/>
    <x v="0"/>
    <n v="21"/>
    <n v="0"/>
  </r>
  <r>
    <s v="PRC008938"/>
    <s v="CLM001860"/>
    <s v="EMP012"/>
    <x v="4"/>
    <d v="2026-06-06T00:00:00"/>
    <d v="2026-06-08T00:00:00"/>
    <n v="2"/>
    <x v="0"/>
    <n v="21"/>
    <n v="0"/>
  </r>
  <r>
    <s v="PRC008939"/>
    <s v="CLM001861"/>
    <s v="EMP030"/>
    <x v="0"/>
    <d v="2025-03-21T00:00:00"/>
    <d v="2025-03-23T00:00:00"/>
    <n v="2"/>
    <x v="0"/>
    <n v="22"/>
    <n v="0"/>
  </r>
  <r>
    <s v="PRC008940"/>
    <s v="CLM001861"/>
    <s v="EMP018"/>
    <x v="1"/>
    <d v="2025-03-23T00:00:00"/>
    <d v="2025-03-26T00:00:00"/>
    <n v="3"/>
    <x v="0"/>
    <n v="22"/>
    <n v="0"/>
  </r>
  <r>
    <s v="PRC008941"/>
    <s v="CLM001861"/>
    <s v="EMP014"/>
    <x v="2"/>
    <d v="2025-03-26T00:00:00"/>
    <d v="2025-04-05T00:00:00"/>
    <n v="10"/>
    <x v="0"/>
    <n v="22"/>
    <n v="0"/>
  </r>
  <r>
    <s v="PRC008942"/>
    <s v="CLM001861"/>
    <s v="EMP030"/>
    <x v="3"/>
    <d v="2025-04-05T00:00:00"/>
    <d v="2025-04-10T00:00:00"/>
    <n v="5"/>
    <x v="0"/>
    <n v="22"/>
    <n v="0"/>
  </r>
  <r>
    <s v="PRC008943"/>
    <s v="CLM001861"/>
    <s v="EMP004"/>
    <x v="4"/>
    <d v="2025-04-10T00:00:00"/>
    <d v="2025-04-12T00:00:00"/>
    <n v="2"/>
    <x v="0"/>
    <n v="22"/>
    <n v="0"/>
  </r>
  <r>
    <s v="PRC008944"/>
    <s v="CLM001862"/>
    <s v="EMP022"/>
    <x v="0"/>
    <d v="2025-06-19T00:00:00"/>
    <d v="2025-06-20T00:00:00"/>
    <n v="1"/>
    <x v="0"/>
    <n v="9"/>
    <n v="0"/>
  </r>
  <r>
    <s v="PRC008945"/>
    <s v="CLM001862"/>
    <s v="EMP024"/>
    <x v="1"/>
    <d v="2025-06-20T00:00:00"/>
    <d v="2025-06-21T00:00:00"/>
    <n v="1"/>
    <x v="0"/>
    <n v="9"/>
    <n v="0"/>
  </r>
  <r>
    <s v="PRC008946"/>
    <s v="CLM001862"/>
    <s v="EMP009"/>
    <x v="2"/>
    <d v="2025-06-21T00:00:00"/>
    <d v="2025-06-25T00:00:00"/>
    <n v="4"/>
    <x v="0"/>
    <n v="9"/>
    <n v="0"/>
  </r>
  <r>
    <s v="PRC008947"/>
    <s v="CLM001862"/>
    <s v="EMP023"/>
    <x v="3"/>
    <d v="2025-06-25T00:00:00"/>
    <d v="2025-06-26T00:00:00"/>
    <n v="1"/>
    <x v="0"/>
    <n v="9"/>
    <n v="0"/>
  </r>
  <r>
    <s v="PRC008948"/>
    <s v="CLM001862"/>
    <s v="EMP013"/>
    <x v="4"/>
    <d v="2025-06-26T00:00:00"/>
    <d v="2025-06-28T00:00:00"/>
    <n v="2"/>
    <x v="0"/>
    <n v="9"/>
    <n v="0"/>
  </r>
  <r>
    <s v="PRC008949"/>
    <s v="CLM001863"/>
    <s v="EMP006"/>
    <x v="0"/>
    <d v="2025-10-19T00:00:00"/>
    <d v="2025-10-20T00:00:00"/>
    <n v="1"/>
    <x v="0"/>
    <m/>
    <n v="1"/>
  </r>
  <r>
    <s v="PRC008950"/>
    <s v="CLM001863"/>
    <s v="EMP014"/>
    <x v="1"/>
    <d v="2025-10-20T00:00:00"/>
    <d v="2025-10-23T00:00:00"/>
    <n v="3"/>
    <x v="0"/>
    <m/>
    <n v="1"/>
  </r>
  <r>
    <s v="PRC008951"/>
    <s v="CLM001863"/>
    <s v="EMP014"/>
    <x v="5"/>
    <d v="2025-10-23T00:00:00"/>
    <m/>
    <n v="342"/>
    <x v="1"/>
    <m/>
    <n v="1"/>
  </r>
  <r>
    <s v="PRC008952"/>
    <s v="CLM001864"/>
    <s v="EMP029"/>
    <x v="0"/>
    <d v="2025-09-05T00:00:00"/>
    <d v="2025-09-06T00:00:00"/>
    <n v="1"/>
    <x v="0"/>
    <n v="11"/>
    <n v="0"/>
  </r>
  <r>
    <s v="PRC008953"/>
    <s v="CLM001864"/>
    <s v="EMP017"/>
    <x v="1"/>
    <d v="2025-09-06T00:00:00"/>
    <d v="2025-09-11T00:00:00"/>
    <n v="5"/>
    <x v="0"/>
    <n v="11"/>
    <n v="0"/>
  </r>
  <r>
    <s v="PRC008954"/>
    <s v="CLM001864"/>
    <s v="EMP015"/>
    <x v="2"/>
    <d v="2025-09-11T00:00:00"/>
    <d v="2025-09-14T00:00:00"/>
    <n v="3"/>
    <x v="0"/>
    <n v="11"/>
    <n v="0"/>
  </r>
  <r>
    <s v="PRC008955"/>
    <s v="CLM001864"/>
    <s v="EMP028"/>
    <x v="3"/>
    <d v="2025-09-14T00:00:00"/>
    <d v="2025-09-15T00:00:00"/>
    <n v="1"/>
    <x v="0"/>
    <n v="11"/>
    <n v="0"/>
  </r>
  <r>
    <s v="PRC008956"/>
    <s v="CLM001864"/>
    <s v="EMP011"/>
    <x v="4"/>
    <d v="2025-09-15T00:00:00"/>
    <d v="2025-09-16T00:00:00"/>
    <n v="1"/>
    <x v="0"/>
    <n v="11"/>
    <n v="0"/>
  </r>
  <r>
    <s v="PRC008957"/>
    <s v="CLM001865"/>
    <s v="EMP029"/>
    <x v="0"/>
    <d v="2025-01-01T00:00:00"/>
    <d v="2025-01-02T00:00:00"/>
    <n v="1"/>
    <x v="0"/>
    <n v="10"/>
    <n v="0"/>
  </r>
  <r>
    <s v="PRC008958"/>
    <s v="CLM001865"/>
    <s v="EMP010"/>
    <x v="1"/>
    <d v="2025-01-02T00:00:00"/>
    <d v="2025-01-03T00:00:00"/>
    <n v="1"/>
    <x v="0"/>
    <n v="10"/>
    <n v="0"/>
  </r>
  <r>
    <s v="PRC008959"/>
    <s v="CLM001865"/>
    <s v="EMP012"/>
    <x v="2"/>
    <d v="2025-01-03T00:00:00"/>
    <d v="2025-01-08T00:00:00"/>
    <n v="5"/>
    <x v="0"/>
    <n v="10"/>
    <n v="0"/>
  </r>
  <r>
    <s v="PRC008960"/>
    <s v="CLM001865"/>
    <s v="EMP028"/>
    <x v="3"/>
    <d v="2025-01-08T00:00:00"/>
    <d v="2025-01-10T00:00:00"/>
    <n v="2"/>
    <x v="0"/>
    <n v="10"/>
    <n v="0"/>
  </r>
  <r>
    <s v="PRC008961"/>
    <s v="CLM001865"/>
    <s v="EMP013"/>
    <x v="4"/>
    <d v="2025-01-10T00:00:00"/>
    <d v="2025-01-11T00:00:00"/>
    <n v="1"/>
    <x v="0"/>
    <n v="10"/>
    <n v="0"/>
  </r>
  <r>
    <s v="PRC008962"/>
    <s v="CLM001866"/>
    <s v="EMP001"/>
    <x v="0"/>
    <d v="2026-03-10T00:00:00"/>
    <d v="2026-03-14T00:00:00"/>
    <n v="4"/>
    <x v="0"/>
    <n v="22"/>
    <n v="0"/>
  </r>
  <r>
    <s v="PRC008963"/>
    <s v="CLM001866"/>
    <s v="EMP027"/>
    <x v="1"/>
    <d v="2026-03-14T00:00:00"/>
    <d v="2026-03-24T00:00:00"/>
    <n v="10"/>
    <x v="0"/>
    <n v="22"/>
    <n v="0"/>
  </r>
  <r>
    <s v="PRC008964"/>
    <s v="CLM001866"/>
    <s v="EMP018"/>
    <x v="2"/>
    <d v="2026-03-24T00:00:00"/>
    <d v="2026-03-30T00:00:00"/>
    <n v="6"/>
    <x v="0"/>
    <n v="22"/>
    <n v="0"/>
  </r>
  <r>
    <s v="PRC008965"/>
    <s v="CLM001866"/>
    <s v="EMP016"/>
    <x v="3"/>
    <d v="2026-03-30T00:00:00"/>
    <d v="2026-03-31T00:00:00"/>
    <n v="1"/>
    <x v="0"/>
    <n v="22"/>
    <n v="0"/>
  </r>
  <r>
    <s v="PRC008966"/>
    <s v="CLM001866"/>
    <s v="EMP020"/>
    <x v="4"/>
    <d v="2026-03-31T00:00:00"/>
    <d v="2026-04-01T00:00:00"/>
    <n v="1"/>
    <x v="0"/>
    <n v="22"/>
    <n v="0"/>
  </r>
  <r>
    <s v="PRC008967"/>
    <s v="CLM001867"/>
    <s v="EMP012"/>
    <x v="0"/>
    <d v="2026-05-14T00:00:00"/>
    <d v="2026-05-15T00:00:00"/>
    <n v="1"/>
    <x v="0"/>
    <n v="32"/>
    <n v="1"/>
  </r>
  <r>
    <s v="PRC008968"/>
    <s v="CLM001867"/>
    <s v="EMP030"/>
    <x v="1"/>
    <d v="2026-05-15T00:00:00"/>
    <d v="2026-05-22T00:00:00"/>
    <n v="7"/>
    <x v="0"/>
    <n v="32"/>
    <n v="1"/>
  </r>
  <r>
    <s v="PRC008969"/>
    <s v="CLM001867"/>
    <s v="EMP007"/>
    <x v="5"/>
    <d v="2026-05-22T00:00:00"/>
    <d v="2026-06-02T00:00:00"/>
    <n v="11"/>
    <x v="0"/>
    <n v="32"/>
    <n v="1"/>
  </r>
  <r>
    <s v="PRC008970"/>
    <s v="CLM001867"/>
    <s v="EMP011"/>
    <x v="2"/>
    <d v="2026-06-02T00:00:00"/>
    <d v="2026-06-06T00:00:00"/>
    <n v="4"/>
    <x v="0"/>
    <n v="32"/>
    <n v="1"/>
  </r>
  <r>
    <s v="PRC008971"/>
    <s v="CLM001867"/>
    <s v="EMP011"/>
    <x v="3"/>
    <d v="2026-06-06T00:00:00"/>
    <d v="2026-06-11T00:00:00"/>
    <n v="5"/>
    <x v="0"/>
    <n v="32"/>
    <n v="1"/>
  </r>
  <r>
    <s v="PRC008972"/>
    <s v="CLM001867"/>
    <s v="EMP008"/>
    <x v="4"/>
    <d v="2026-06-11T00:00:00"/>
    <d v="2026-06-15T00:00:00"/>
    <n v="4"/>
    <x v="0"/>
    <n v="32"/>
    <n v="1"/>
  </r>
  <r>
    <s v="PRC008973"/>
    <s v="CLM001868"/>
    <s v="EMP030"/>
    <x v="0"/>
    <d v="2025-12-08T00:00:00"/>
    <d v="2025-12-09T00:00:00"/>
    <n v="1"/>
    <x v="0"/>
    <n v="25"/>
    <n v="0"/>
  </r>
  <r>
    <s v="PRC008974"/>
    <s v="CLM001868"/>
    <s v="EMP004"/>
    <x v="1"/>
    <d v="2025-12-09T00:00:00"/>
    <d v="2025-12-15T00:00:00"/>
    <n v="6"/>
    <x v="0"/>
    <n v="25"/>
    <n v="0"/>
  </r>
  <r>
    <s v="PRC008975"/>
    <s v="CLM001868"/>
    <s v="EMP024"/>
    <x v="2"/>
    <d v="2025-12-15T00:00:00"/>
    <d v="2025-12-23T00:00:00"/>
    <n v="8"/>
    <x v="0"/>
    <n v="25"/>
    <n v="0"/>
  </r>
  <r>
    <s v="PRC008976"/>
    <s v="CLM001868"/>
    <s v="EMP009"/>
    <x v="3"/>
    <d v="2025-12-23T00:00:00"/>
    <d v="2025-12-25T00:00:00"/>
    <n v="2"/>
    <x v="0"/>
    <n v="25"/>
    <n v="0"/>
  </r>
  <r>
    <s v="PRC008977"/>
    <s v="CLM001868"/>
    <s v="EMP027"/>
    <x v="4"/>
    <d v="2025-12-25T00:00:00"/>
    <d v="2026-01-02T00:00:00"/>
    <n v="8"/>
    <x v="0"/>
    <n v="25"/>
    <n v="0"/>
  </r>
  <r>
    <s v="PRC008978"/>
    <s v="CLM001869"/>
    <s v="EMP007"/>
    <x v="0"/>
    <d v="2026-06-15T00:00:00"/>
    <d v="2026-06-17T00:00:00"/>
    <n v="2"/>
    <x v="0"/>
    <n v="14"/>
    <n v="0"/>
  </r>
  <r>
    <s v="PRC008979"/>
    <s v="CLM001869"/>
    <s v="EMP009"/>
    <x v="1"/>
    <d v="2026-06-17T00:00:00"/>
    <d v="2026-06-20T00:00:00"/>
    <n v="3"/>
    <x v="0"/>
    <n v="14"/>
    <n v="0"/>
  </r>
  <r>
    <s v="PRC008980"/>
    <s v="CLM001869"/>
    <s v="EMP015"/>
    <x v="2"/>
    <d v="2026-06-20T00:00:00"/>
    <d v="2026-06-23T00:00:00"/>
    <n v="3"/>
    <x v="0"/>
    <n v="14"/>
    <n v="0"/>
  </r>
  <r>
    <s v="PRC008981"/>
    <s v="CLM001869"/>
    <s v="EMP017"/>
    <x v="3"/>
    <d v="2026-06-23T00:00:00"/>
    <d v="2026-06-27T00:00:00"/>
    <n v="4"/>
    <x v="0"/>
    <n v="14"/>
    <n v="0"/>
  </r>
  <r>
    <s v="PRC008982"/>
    <s v="CLM001869"/>
    <s v="EMP009"/>
    <x v="4"/>
    <d v="2026-06-27T00:00:00"/>
    <d v="2026-06-29T00:00:00"/>
    <n v="2"/>
    <x v="0"/>
    <n v="14"/>
    <n v="0"/>
  </r>
  <r>
    <s v="PRC008983"/>
    <s v="CLM001870"/>
    <s v="EMP029"/>
    <x v="0"/>
    <d v="2025-04-09T00:00:00"/>
    <d v="2025-04-12T00:00:00"/>
    <n v="3"/>
    <x v="0"/>
    <m/>
    <n v="0"/>
  </r>
  <r>
    <s v="PRC008984"/>
    <s v="CLM001870"/>
    <s v="EMP030"/>
    <x v="1"/>
    <d v="2025-04-12T00:00:00"/>
    <m/>
    <n v="536"/>
    <x v="1"/>
    <m/>
    <n v="0"/>
  </r>
  <r>
    <s v="PRC008985"/>
    <s v="CLM001871"/>
    <s v="EMP014"/>
    <x v="0"/>
    <d v="2025-03-13T00:00:00"/>
    <d v="2025-03-15T00:00:00"/>
    <n v="2"/>
    <x v="0"/>
    <n v="18"/>
    <n v="0"/>
  </r>
  <r>
    <s v="PRC008986"/>
    <s v="CLM001871"/>
    <s v="EMP008"/>
    <x v="1"/>
    <d v="2025-03-15T00:00:00"/>
    <d v="2025-03-23T00:00:00"/>
    <n v="8"/>
    <x v="0"/>
    <n v="18"/>
    <n v="0"/>
  </r>
  <r>
    <s v="PRC008987"/>
    <s v="CLM001871"/>
    <s v="EMP025"/>
    <x v="2"/>
    <d v="2025-03-23T00:00:00"/>
    <d v="2025-03-24T00:00:00"/>
    <n v="1"/>
    <x v="0"/>
    <n v="18"/>
    <n v="0"/>
  </r>
  <r>
    <s v="PRC008988"/>
    <s v="CLM001871"/>
    <s v="EMP011"/>
    <x v="3"/>
    <d v="2025-03-24T00:00:00"/>
    <d v="2025-03-28T00:00:00"/>
    <n v="4"/>
    <x v="0"/>
    <n v="18"/>
    <n v="0"/>
  </r>
  <r>
    <s v="PRC008989"/>
    <s v="CLM001871"/>
    <s v="EMP002"/>
    <x v="4"/>
    <d v="2025-03-28T00:00:00"/>
    <d v="2025-03-31T00:00:00"/>
    <n v="3"/>
    <x v="0"/>
    <n v="18"/>
    <n v="0"/>
  </r>
  <r>
    <s v="PRC008990"/>
    <s v="CLM001872"/>
    <s v="EMP019"/>
    <x v="0"/>
    <d v="2025-09-18T00:00:00"/>
    <d v="2025-09-22T00:00:00"/>
    <n v="4"/>
    <x v="0"/>
    <m/>
    <n v="0"/>
  </r>
  <r>
    <s v="PRC008991"/>
    <s v="CLM001872"/>
    <s v="EMP013"/>
    <x v="1"/>
    <d v="2025-09-22T00:00:00"/>
    <d v="2025-09-28T00:00:00"/>
    <n v="6"/>
    <x v="0"/>
    <m/>
    <n v="0"/>
  </r>
  <r>
    <s v="PRC008992"/>
    <s v="CLM001872"/>
    <s v="EMP022"/>
    <x v="2"/>
    <d v="2025-09-28T00:00:00"/>
    <d v="2025-09-30T00:00:00"/>
    <n v="2"/>
    <x v="0"/>
    <m/>
    <n v="0"/>
  </r>
  <r>
    <s v="PRC008993"/>
    <s v="CLM001872"/>
    <s v="EMP022"/>
    <x v="3"/>
    <d v="2025-09-30T00:00:00"/>
    <d v="2025-10-01T00:00:00"/>
    <n v="1"/>
    <x v="0"/>
    <m/>
    <n v="0"/>
  </r>
  <r>
    <s v="PRC008994"/>
    <s v="CLM001873"/>
    <s v="EMP012"/>
    <x v="0"/>
    <d v="2025-05-07T00:00:00"/>
    <d v="2025-05-08T00:00:00"/>
    <n v="1"/>
    <x v="0"/>
    <n v="18"/>
    <n v="0"/>
  </r>
  <r>
    <s v="PRC008995"/>
    <s v="CLM001873"/>
    <s v="EMP024"/>
    <x v="1"/>
    <d v="2025-05-08T00:00:00"/>
    <d v="2025-05-12T00:00:00"/>
    <n v="4"/>
    <x v="0"/>
    <n v="18"/>
    <n v="0"/>
  </r>
  <r>
    <s v="PRC008996"/>
    <s v="CLM001873"/>
    <s v="EMP021"/>
    <x v="2"/>
    <d v="2025-05-12T00:00:00"/>
    <d v="2025-05-22T00:00:00"/>
    <n v="10"/>
    <x v="0"/>
    <n v="18"/>
    <n v="0"/>
  </r>
  <r>
    <s v="PRC008997"/>
    <s v="CLM001873"/>
    <s v="EMP005"/>
    <x v="3"/>
    <d v="2025-05-22T00:00:00"/>
    <d v="2025-05-24T00:00:00"/>
    <n v="2"/>
    <x v="0"/>
    <n v="18"/>
    <n v="0"/>
  </r>
  <r>
    <s v="PRC008998"/>
    <s v="CLM001873"/>
    <s v="EMP026"/>
    <x v="4"/>
    <d v="2025-05-24T00:00:00"/>
    <d v="2025-05-25T00:00:00"/>
    <n v="1"/>
    <x v="0"/>
    <n v="18"/>
    <n v="0"/>
  </r>
  <r>
    <s v="PRC008999"/>
    <s v="CLM001874"/>
    <s v="EMP024"/>
    <x v="0"/>
    <d v="2025-05-02T00:00:00"/>
    <d v="2025-05-04T00:00:00"/>
    <n v="2"/>
    <x v="0"/>
    <m/>
    <n v="1"/>
  </r>
  <r>
    <s v="PRC009000"/>
    <s v="CLM001874"/>
    <s v="EMP003"/>
    <x v="1"/>
    <d v="2025-05-04T00:00:00"/>
    <m/>
    <n v="514"/>
    <x v="1"/>
    <m/>
    <n v="1"/>
  </r>
  <r>
    <s v="PRC009001"/>
    <s v="CLM001875"/>
    <s v="EMP014"/>
    <x v="0"/>
    <d v="2026-06-09T00:00:00"/>
    <d v="2026-06-12T00:00:00"/>
    <n v="3"/>
    <x v="0"/>
    <n v="38"/>
    <n v="1"/>
  </r>
  <r>
    <s v="PRC009002"/>
    <s v="CLM001875"/>
    <s v="EMP018"/>
    <x v="1"/>
    <d v="2026-06-12T00:00:00"/>
    <d v="2026-06-14T00:00:00"/>
    <n v="2"/>
    <x v="0"/>
    <n v="38"/>
    <n v="1"/>
  </r>
  <r>
    <s v="PRC009003"/>
    <s v="CLM001875"/>
    <s v="EMP016"/>
    <x v="5"/>
    <d v="2026-06-14T00:00:00"/>
    <d v="2026-06-28T00:00:00"/>
    <n v="14"/>
    <x v="0"/>
    <n v="38"/>
    <n v="1"/>
  </r>
  <r>
    <s v="PRC009004"/>
    <s v="CLM001875"/>
    <s v="EMP002"/>
    <x v="2"/>
    <d v="2026-06-28T00:00:00"/>
    <d v="2026-07-05T00:00:00"/>
    <n v="7"/>
    <x v="0"/>
    <n v="38"/>
    <n v="1"/>
  </r>
  <r>
    <s v="PRC009005"/>
    <s v="CLM001875"/>
    <s v="EMP023"/>
    <x v="3"/>
    <d v="2026-07-05T00:00:00"/>
    <d v="2026-07-10T00:00:00"/>
    <n v="5"/>
    <x v="0"/>
    <n v="38"/>
    <n v="1"/>
  </r>
  <r>
    <s v="PRC009006"/>
    <s v="CLM001875"/>
    <s v="EMP026"/>
    <x v="4"/>
    <d v="2026-07-10T00:00:00"/>
    <d v="2026-07-17T00:00:00"/>
    <n v="7"/>
    <x v="0"/>
    <n v="38"/>
    <n v="1"/>
  </r>
  <r>
    <s v="PRC009007"/>
    <s v="CLM001876"/>
    <s v="EMP014"/>
    <x v="0"/>
    <d v="2025-11-18T00:00:00"/>
    <d v="2025-11-19T00:00:00"/>
    <n v="1"/>
    <x v="0"/>
    <n v="27"/>
    <n v="1"/>
  </r>
  <r>
    <s v="PRC009008"/>
    <s v="CLM001876"/>
    <s v="EMP023"/>
    <x v="1"/>
    <d v="2025-11-19T00:00:00"/>
    <d v="2025-11-20T00:00:00"/>
    <n v="1"/>
    <x v="0"/>
    <n v="27"/>
    <n v="1"/>
  </r>
  <r>
    <s v="PRC009009"/>
    <s v="CLM001876"/>
    <s v="EMP003"/>
    <x v="5"/>
    <d v="2025-11-20T00:00:00"/>
    <d v="2025-12-03T00:00:00"/>
    <n v="13"/>
    <x v="0"/>
    <n v="27"/>
    <n v="1"/>
  </r>
  <r>
    <s v="PRC009010"/>
    <s v="CLM001876"/>
    <s v="EMP003"/>
    <x v="2"/>
    <d v="2025-12-03T00:00:00"/>
    <d v="2025-12-10T00:00:00"/>
    <n v="7"/>
    <x v="0"/>
    <n v="27"/>
    <n v="1"/>
  </r>
  <r>
    <s v="PRC009011"/>
    <s v="CLM001876"/>
    <s v="EMP020"/>
    <x v="3"/>
    <d v="2025-12-10T00:00:00"/>
    <d v="2025-12-12T00:00:00"/>
    <n v="2"/>
    <x v="0"/>
    <n v="27"/>
    <n v="1"/>
  </r>
  <r>
    <s v="PRC009012"/>
    <s v="CLM001876"/>
    <s v="EMP030"/>
    <x v="4"/>
    <d v="2025-12-12T00:00:00"/>
    <d v="2025-12-15T00:00:00"/>
    <n v="3"/>
    <x v="0"/>
    <n v="27"/>
    <n v="1"/>
  </r>
  <r>
    <s v="PRC009013"/>
    <s v="CLM001877"/>
    <s v="EMP026"/>
    <x v="0"/>
    <d v="2026-06-14T00:00:00"/>
    <d v="2026-06-15T00:00:00"/>
    <n v="1"/>
    <x v="0"/>
    <n v="23"/>
    <n v="1"/>
  </r>
  <r>
    <s v="PRC009014"/>
    <s v="CLM001877"/>
    <s v="EMP003"/>
    <x v="1"/>
    <d v="2026-06-15T00:00:00"/>
    <d v="2026-06-17T00:00:00"/>
    <n v="2"/>
    <x v="0"/>
    <n v="23"/>
    <n v="1"/>
  </r>
  <r>
    <s v="PRC009015"/>
    <s v="CLM001877"/>
    <s v="EMP028"/>
    <x v="5"/>
    <d v="2026-06-17T00:00:00"/>
    <d v="2026-06-29T00:00:00"/>
    <n v="12"/>
    <x v="0"/>
    <n v="23"/>
    <n v="1"/>
  </r>
  <r>
    <s v="PRC009016"/>
    <s v="CLM001877"/>
    <s v="EMP024"/>
    <x v="2"/>
    <d v="2026-06-29T00:00:00"/>
    <d v="2026-07-02T00:00:00"/>
    <n v="3"/>
    <x v="0"/>
    <n v="23"/>
    <n v="1"/>
  </r>
  <r>
    <s v="PRC009017"/>
    <s v="CLM001877"/>
    <s v="EMP006"/>
    <x v="3"/>
    <d v="2026-07-02T00:00:00"/>
    <d v="2026-07-05T00:00:00"/>
    <n v="3"/>
    <x v="0"/>
    <n v="23"/>
    <n v="1"/>
  </r>
  <r>
    <s v="PRC009018"/>
    <s v="CLM001877"/>
    <s v="EMP004"/>
    <x v="4"/>
    <d v="2026-07-05T00:00:00"/>
    <d v="2026-07-07T00:00:00"/>
    <n v="2"/>
    <x v="0"/>
    <n v="23"/>
    <n v="1"/>
  </r>
  <r>
    <s v="PRC009019"/>
    <s v="CLM001878"/>
    <s v="EMP004"/>
    <x v="0"/>
    <d v="2025-02-22T00:00:00"/>
    <d v="2025-02-23T00:00:00"/>
    <n v="1"/>
    <x v="0"/>
    <n v="16"/>
    <n v="0"/>
  </r>
  <r>
    <s v="PRC009020"/>
    <s v="CLM001878"/>
    <s v="EMP017"/>
    <x v="1"/>
    <d v="2025-02-23T00:00:00"/>
    <d v="2025-02-27T00:00:00"/>
    <n v="4"/>
    <x v="0"/>
    <n v="16"/>
    <n v="0"/>
  </r>
  <r>
    <s v="PRC009021"/>
    <s v="CLM001878"/>
    <s v="EMP014"/>
    <x v="2"/>
    <d v="2025-02-27T00:00:00"/>
    <d v="2025-03-01T00:00:00"/>
    <n v="2"/>
    <x v="0"/>
    <n v="16"/>
    <n v="0"/>
  </r>
  <r>
    <s v="PRC009022"/>
    <s v="CLM001878"/>
    <s v="EMP020"/>
    <x v="3"/>
    <d v="2025-03-01T00:00:00"/>
    <d v="2025-03-08T00:00:00"/>
    <n v="7"/>
    <x v="0"/>
    <n v="16"/>
    <n v="0"/>
  </r>
  <r>
    <s v="PRC009023"/>
    <s v="CLM001878"/>
    <s v="EMP027"/>
    <x v="4"/>
    <d v="2025-03-08T00:00:00"/>
    <d v="2025-03-10T00:00:00"/>
    <n v="2"/>
    <x v="0"/>
    <n v="16"/>
    <n v="0"/>
  </r>
  <r>
    <s v="PRC009024"/>
    <s v="CLM001879"/>
    <s v="EMP021"/>
    <x v="0"/>
    <d v="2026-04-05T00:00:00"/>
    <d v="2026-04-06T00:00:00"/>
    <n v="1"/>
    <x v="0"/>
    <n v="38"/>
    <n v="1"/>
  </r>
  <r>
    <s v="PRC009025"/>
    <s v="CLM001879"/>
    <s v="EMP019"/>
    <x v="1"/>
    <d v="2026-04-06T00:00:00"/>
    <d v="2026-04-10T00:00:00"/>
    <n v="4"/>
    <x v="0"/>
    <n v="38"/>
    <n v="1"/>
  </r>
  <r>
    <s v="PRC009026"/>
    <s v="CLM001879"/>
    <s v="EMP030"/>
    <x v="5"/>
    <d v="2026-04-10T00:00:00"/>
    <d v="2026-04-26T00:00:00"/>
    <n v="16"/>
    <x v="0"/>
    <n v="38"/>
    <n v="1"/>
  </r>
  <r>
    <s v="PRC009027"/>
    <s v="CLM001879"/>
    <s v="EMP007"/>
    <x v="2"/>
    <d v="2026-04-26T00:00:00"/>
    <d v="2026-05-05T00:00:00"/>
    <n v="9"/>
    <x v="0"/>
    <n v="38"/>
    <n v="1"/>
  </r>
  <r>
    <s v="PRC009028"/>
    <s v="CLM001879"/>
    <s v="EMP019"/>
    <x v="3"/>
    <d v="2026-05-05T00:00:00"/>
    <d v="2026-05-08T00:00:00"/>
    <n v="3"/>
    <x v="0"/>
    <n v="38"/>
    <n v="1"/>
  </r>
  <r>
    <s v="PRC009029"/>
    <s v="CLM001879"/>
    <s v="EMP008"/>
    <x v="4"/>
    <d v="2026-05-08T00:00:00"/>
    <d v="2026-05-13T00:00:00"/>
    <n v="5"/>
    <x v="0"/>
    <n v="38"/>
    <n v="1"/>
  </r>
  <r>
    <s v="PRC009030"/>
    <s v="CLM001880"/>
    <s v="EMP010"/>
    <x v="0"/>
    <d v="2025-01-12T00:00:00"/>
    <d v="2025-01-13T00:00:00"/>
    <n v="1"/>
    <x v="0"/>
    <n v="17"/>
    <n v="0"/>
  </r>
  <r>
    <s v="PRC009031"/>
    <s v="CLM001880"/>
    <s v="EMP011"/>
    <x v="1"/>
    <d v="2025-01-13T00:00:00"/>
    <d v="2025-01-23T00:00:00"/>
    <n v="10"/>
    <x v="0"/>
    <n v="17"/>
    <n v="0"/>
  </r>
  <r>
    <s v="PRC009032"/>
    <s v="CLM001880"/>
    <s v="EMP024"/>
    <x v="2"/>
    <d v="2025-01-23T00:00:00"/>
    <d v="2025-01-27T00:00:00"/>
    <n v="4"/>
    <x v="0"/>
    <n v="17"/>
    <n v="0"/>
  </r>
  <r>
    <s v="PRC009033"/>
    <s v="CLM001880"/>
    <s v="EMP025"/>
    <x v="3"/>
    <d v="2025-01-27T00:00:00"/>
    <d v="2025-01-28T00:00:00"/>
    <n v="1"/>
    <x v="0"/>
    <n v="17"/>
    <n v="0"/>
  </r>
  <r>
    <s v="PRC009034"/>
    <s v="CLM001880"/>
    <s v="EMP027"/>
    <x v="4"/>
    <d v="2025-01-28T00:00:00"/>
    <d v="2025-01-29T00:00:00"/>
    <n v="1"/>
    <x v="0"/>
    <n v="17"/>
    <n v="0"/>
  </r>
  <r>
    <s v="PRC009035"/>
    <s v="CLM001881"/>
    <s v="EMP004"/>
    <x v="0"/>
    <d v="2026-03-24T00:00:00"/>
    <d v="2026-03-27T00:00:00"/>
    <n v="3"/>
    <x v="0"/>
    <n v="19"/>
    <n v="0"/>
  </r>
  <r>
    <s v="PRC009036"/>
    <s v="CLM001881"/>
    <s v="EMP007"/>
    <x v="1"/>
    <d v="2026-03-27T00:00:00"/>
    <d v="2026-04-05T00:00:00"/>
    <n v="9"/>
    <x v="0"/>
    <n v="19"/>
    <n v="0"/>
  </r>
  <r>
    <s v="PRC009037"/>
    <s v="CLM001881"/>
    <s v="EMP011"/>
    <x v="2"/>
    <d v="2026-04-05T00:00:00"/>
    <d v="2026-04-06T00:00:00"/>
    <n v="1"/>
    <x v="0"/>
    <n v="19"/>
    <n v="0"/>
  </r>
  <r>
    <s v="PRC009038"/>
    <s v="CLM001881"/>
    <s v="EMP021"/>
    <x v="3"/>
    <d v="2026-04-06T00:00:00"/>
    <d v="2026-04-11T00:00:00"/>
    <n v="5"/>
    <x v="0"/>
    <n v="19"/>
    <n v="0"/>
  </r>
  <r>
    <s v="PRC009039"/>
    <s v="CLM001881"/>
    <s v="EMP016"/>
    <x v="4"/>
    <d v="2026-04-11T00:00:00"/>
    <d v="2026-04-12T00:00:00"/>
    <n v="1"/>
    <x v="0"/>
    <n v="19"/>
    <n v="0"/>
  </r>
  <r>
    <s v="PRC009040"/>
    <s v="CLM001882"/>
    <s v="EMP014"/>
    <x v="0"/>
    <d v="2026-04-28T00:00:00"/>
    <d v="2026-04-30T00:00:00"/>
    <n v="2"/>
    <x v="0"/>
    <m/>
    <n v="1"/>
  </r>
  <r>
    <s v="PRC009041"/>
    <s v="CLM001882"/>
    <s v="EMP023"/>
    <x v="1"/>
    <d v="2026-04-30T00:00:00"/>
    <d v="2026-05-04T00:00:00"/>
    <n v="4"/>
    <x v="0"/>
    <m/>
    <n v="1"/>
  </r>
  <r>
    <s v="PRC009042"/>
    <s v="CLM001882"/>
    <s v="EMP004"/>
    <x v="5"/>
    <d v="2026-05-04T00:00:00"/>
    <m/>
    <n v="149"/>
    <x v="1"/>
    <m/>
    <n v="1"/>
  </r>
  <r>
    <s v="PRC009043"/>
    <s v="CLM001883"/>
    <s v="EMP022"/>
    <x v="0"/>
    <d v="2026-05-28T00:00:00"/>
    <d v="2026-05-30T00:00:00"/>
    <n v="2"/>
    <x v="0"/>
    <n v="10"/>
    <n v="0"/>
  </r>
  <r>
    <s v="PRC009044"/>
    <s v="CLM001883"/>
    <s v="EMP018"/>
    <x v="1"/>
    <d v="2026-05-30T00:00:00"/>
    <d v="2026-06-02T00:00:00"/>
    <n v="3"/>
    <x v="0"/>
    <n v="10"/>
    <n v="0"/>
  </r>
  <r>
    <s v="PRC009045"/>
    <s v="CLM001883"/>
    <s v="EMP001"/>
    <x v="2"/>
    <d v="2026-06-02T00:00:00"/>
    <d v="2026-06-05T00:00:00"/>
    <n v="3"/>
    <x v="0"/>
    <n v="10"/>
    <n v="0"/>
  </r>
  <r>
    <s v="PRC009046"/>
    <s v="CLM001883"/>
    <s v="EMP018"/>
    <x v="3"/>
    <d v="2026-06-05T00:00:00"/>
    <d v="2026-06-06T00:00:00"/>
    <n v="1"/>
    <x v="0"/>
    <n v="10"/>
    <n v="0"/>
  </r>
  <r>
    <s v="PRC009047"/>
    <s v="CLM001883"/>
    <s v="EMP024"/>
    <x v="4"/>
    <d v="2026-06-06T00:00:00"/>
    <d v="2026-06-07T00:00:00"/>
    <n v="1"/>
    <x v="0"/>
    <n v="10"/>
    <n v="0"/>
  </r>
  <r>
    <s v="PRC009048"/>
    <s v="CLM001884"/>
    <s v="EMP019"/>
    <x v="0"/>
    <d v="2026-02-16T00:00:00"/>
    <d v="2026-02-18T00:00:00"/>
    <n v="2"/>
    <x v="0"/>
    <n v="21"/>
    <n v="0"/>
  </r>
  <r>
    <s v="PRC009049"/>
    <s v="CLM001884"/>
    <s v="EMP022"/>
    <x v="1"/>
    <d v="2026-02-18T00:00:00"/>
    <d v="2026-02-25T00:00:00"/>
    <n v="7"/>
    <x v="0"/>
    <n v="21"/>
    <n v="0"/>
  </r>
  <r>
    <s v="PRC009050"/>
    <s v="CLM001884"/>
    <s v="EMP014"/>
    <x v="2"/>
    <d v="2026-02-25T00:00:00"/>
    <d v="2026-03-02T00:00:00"/>
    <n v="5"/>
    <x v="0"/>
    <n v="21"/>
    <n v="0"/>
  </r>
  <r>
    <s v="PRC009051"/>
    <s v="CLM001884"/>
    <s v="EMP019"/>
    <x v="3"/>
    <d v="2026-03-02T00:00:00"/>
    <d v="2026-03-07T00:00:00"/>
    <n v="5"/>
    <x v="0"/>
    <n v="21"/>
    <n v="0"/>
  </r>
  <r>
    <s v="PRC009052"/>
    <s v="CLM001884"/>
    <s v="EMP020"/>
    <x v="4"/>
    <d v="2026-03-07T00:00:00"/>
    <d v="2026-03-09T00:00:00"/>
    <n v="2"/>
    <x v="0"/>
    <n v="21"/>
    <n v="0"/>
  </r>
  <r>
    <s v="PRC009053"/>
    <s v="CLM001885"/>
    <s v="EMP014"/>
    <x v="0"/>
    <d v="2025-07-27T00:00:00"/>
    <d v="2025-07-31T00:00:00"/>
    <n v="4"/>
    <x v="0"/>
    <n v="26"/>
    <n v="0"/>
  </r>
  <r>
    <s v="PRC009054"/>
    <s v="CLM001885"/>
    <s v="EMP021"/>
    <x v="1"/>
    <d v="2025-07-31T00:00:00"/>
    <d v="2025-08-04T00:00:00"/>
    <n v="4"/>
    <x v="0"/>
    <n v="26"/>
    <n v="0"/>
  </r>
  <r>
    <s v="PRC009055"/>
    <s v="CLM001885"/>
    <s v="EMP006"/>
    <x v="2"/>
    <d v="2025-08-04T00:00:00"/>
    <d v="2025-08-16T00:00:00"/>
    <n v="12"/>
    <x v="0"/>
    <n v="26"/>
    <n v="0"/>
  </r>
  <r>
    <s v="PRC009056"/>
    <s v="CLM001885"/>
    <s v="EMP023"/>
    <x v="3"/>
    <d v="2025-08-16T00:00:00"/>
    <d v="2025-08-20T00:00:00"/>
    <n v="4"/>
    <x v="0"/>
    <n v="26"/>
    <n v="0"/>
  </r>
  <r>
    <s v="PRC009057"/>
    <s v="CLM001885"/>
    <s v="EMP012"/>
    <x v="4"/>
    <d v="2025-08-20T00:00:00"/>
    <d v="2025-08-22T00:00:00"/>
    <n v="2"/>
    <x v="0"/>
    <n v="26"/>
    <n v="0"/>
  </r>
  <r>
    <s v="PRC009058"/>
    <s v="CLM001886"/>
    <s v="EMP019"/>
    <x v="0"/>
    <d v="2026-03-26T00:00:00"/>
    <d v="2026-03-29T00:00:00"/>
    <n v="3"/>
    <x v="0"/>
    <n v="20"/>
    <n v="0"/>
  </r>
  <r>
    <s v="PRC009059"/>
    <s v="CLM001886"/>
    <s v="EMP024"/>
    <x v="1"/>
    <d v="2026-03-29T00:00:00"/>
    <d v="2026-04-02T00:00:00"/>
    <n v="4"/>
    <x v="0"/>
    <n v="20"/>
    <n v="0"/>
  </r>
  <r>
    <s v="PRC009060"/>
    <s v="CLM001886"/>
    <s v="EMP008"/>
    <x v="2"/>
    <d v="2026-04-02T00:00:00"/>
    <d v="2026-04-10T00:00:00"/>
    <n v="8"/>
    <x v="0"/>
    <n v="20"/>
    <n v="0"/>
  </r>
  <r>
    <s v="PRC009061"/>
    <s v="CLM001886"/>
    <s v="EMP011"/>
    <x v="3"/>
    <d v="2026-04-10T00:00:00"/>
    <d v="2026-04-12T00:00:00"/>
    <n v="2"/>
    <x v="0"/>
    <n v="20"/>
    <n v="0"/>
  </r>
  <r>
    <s v="PRC009062"/>
    <s v="CLM001886"/>
    <s v="EMP018"/>
    <x v="4"/>
    <d v="2026-04-12T00:00:00"/>
    <d v="2026-04-15T00:00:00"/>
    <n v="3"/>
    <x v="0"/>
    <n v="20"/>
    <n v="0"/>
  </r>
  <r>
    <s v="PRC009063"/>
    <s v="CLM001887"/>
    <s v="EMP023"/>
    <x v="0"/>
    <d v="2025-12-02T00:00:00"/>
    <d v="2025-12-07T00:00:00"/>
    <n v="5"/>
    <x v="0"/>
    <n v="19"/>
    <n v="0"/>
  </r>
  <r>
    <s v="PRC009064"/>
    <s v="CLM001887"/>
    <s v="EMP006"/>
    <x v="1"/>
    <d v="2025-12-07T00:00:00"/>
    <d v="2025-12-16T00:00:00"/>
    <n v="9"/>
    <x v="0"/>
    <n v="19"/>
    <n v="0"/>
  </r>
  <r>
    <s v="PRC009065"/>
    <s v="CLM001887"/>
    <s v="EMP029"/>
    <x v="2"/>
    <d v="2025-12-16T00:00:00"/>
    <d v="2025-12-19T00:00:00"/>
    <n v="3"/>
    <x v="0"/>
    <n v="19"/>
    <n v="0"/>
  </r>
  <r>
    <s v="PRC009066"/>
    <s v="CLM001887"/>
    <s v="EMP003"/>
    <x v="3"/>
    <d v="2025-12-19T00:00:00"/>
    <d v="2025-12-20T00:00:00"/>
    <n v="1"/>
    <x v="0"/>
    <n v="19"/>
    <n v="0"/>
  </r>
  <r>
    <s v="PRC009067"/>
    <s v="CLM001887"/>
    <s v="EMP006"/>
    <x v="4"/>
    <d v="2025-12-20T00:00:00"/>
    <d v="2025-12-21T00:00:00"/>
    <n v="1"/>
    <x v="0"/>
    <n v="19"/>
    <n v="0"/>
  </r>
  <r>
    <s v="PRC009068"/>
    <s v="CLM001888"/>
    <s v="EMP011"/>
    <x v="0"/>
    <d v="2025-07-21T00:00:00"/>
    <d v="2025-07-22T00:00:00"/>
    <n v="1"/>
    <x v="0"/>
    <n v="14"/>
    <n v="0"/>
  </r>
  <r>
    <s v="PRC009069"/>
    <s v="CLM001888"/>
    <s v="EMP025"/>
    <x v="1"/>
    <d v="2025-07-22T00:00:00"/>
    <d v="2025-07-24T00:00:00"/>
    <n v="2"/>
    <x v="0"/>
    <n v="14"/>
    <n v="0"/>
  </r>
  <r>
    <s v="PRC009070"/>
    <s v="CLM001888"/>
    <s v="EMP008"/>
    <x v="2"/>
    <d v="2025-07-24T00:00:00"/>
    <d v="2025-07-30T00:00:00"/>
    <n v="6"/>
    <x v="0"/>
    <n v="14"/>
    <n v="0"/>
  </r>
  <r>
    <s v="PRC009071"/>
    <s v="CLM001888"/>
    <s v="EMP003"/>
    <x v="3"/>
    <d v="2025-07-30T00:00:00"/>
    <d v="2025-08-03T00:00:00"/>
    <n v="4"/>
    <x v="0"/>
    <n v="14"/>
    <n v="0"/>
  </r>
  <r>
    <s v="PRC009072"/>
    <s v="CLM001888"/>
    <s v="EMP025"/>
    <x v="4"/>
    <d v="2025-08-03T00:00:00"/>
    <d v="2025-08-04T00:00:00"/>
    <n v="1"/>
    <x v="0"/>
    <n v="14"/>
    <n v="0"/>
  </r>
  <r>
    <s v="PRC009073"/>
    <s v="CLM001889"/>
    <s v="EMP008"/>
    <x v="0"/>
    <d v="2026-05-20T00:00:00"/>
    <d v="2026-05-23T00:00:00"/>
    <n v="3"/>
    <x v="0"/>
    <m/>
    <n v="0"/>
  </r>
  <r>
    <s v="PRC009074"/>
    <s v="CLM001889"/>
    <s v="EMP006"/>
    <x v="1"/>
    <d v="2026-05-23T00:00:00"/>
    <d v="2026-05-28T00:00:00"/>
    <n v="5"/>
    <x v="0"/>
    <m/>
    <n v="0"/>
  </r>
  <r>
    <s v="PRC009075"/>
    <s v="CLM001889"/>
    <s v="EMP008"/>
    <x v="2"/>
    <d v="2026-05-28T00:00:00"/>
    <d v="2026-06-07T00:00:00"/>
    <n v="10"/>
    <x v="0"/>
    <m/>
    <n v="0"/>
  </r>
  <r>
    <s v="PRC009076"/>
    <s v="CLM001889"/>
    <s v="EMP027"/>
    <x v="3"/>
    <d v="2026-06-07T00:00:00"/>
    <d v="2026-06-10T00:00:00"/>
    <n v="3"/>
    <x v="0"/>
    <m/>
    <n v="0"/>
  </r>
  <r>
    <s v="PRC009077"/>
    <s v="CLM001890"/>
    <s v="EMP004"/>
    <x v="0"/>
    <d v="2026-06-23T00:00:00"/>
    <d v="2026-06-25T00:00:00"/>
    <n v="2"/>
    <x v="0"/>
    <m/>
    <n v="0"/>
  </r>
  <r>
    <s v="PRC009078"/>
    <s v="CLM001890"/>
    <s v="EMP017"/>
    <x v="1"/>
    <d v="2026-06-25T00:00:00"/>
    <d v="2026-07-02T00:00:00"/>
    <n v="7"/>
    <x v="0"/>
    <m/>
    <n v="0"/>
  </r>
  <r>
    <s v="PRC009079"/>
    <s v="CLM001890"/>
    <s v="EMP026"/>
    <x v="2"/>
    <d v="2026-07-02T00:00:00"/>
    <m/>
    <n v="90"/>
    <x v="1"/>
    <m/>
    <n v="0"/>
  </r>
  <r>
    <s v="PRC009080"/>
    <s v="CLM001891"/>
    <s v="EMP001"/>
    <x v="0"/>
    <d v="2025-10-19T00:00:00"/>
    <d v="2025-10-22T00:00:00"/>
    <n v="3"/>
    <x v="0"/>
    <n v="41"/>
    <n v="1"/>
  </r>
  <r>
    <s v="PRC009081"/>
    <s v="CLM001891"/>
    <s v="EMP006"/>
    <x v="1"/>
    <d v="2025-10-22T00:00:00"/>
    <d v="2025-10-31T00:00:00"/>
    <n v="9"/>
    <x v="0"/>
    <n v="41"/>
    <n v="1"/>
  </r>
  <r>
    <s v="PRC009082"/>
    <s v="CLM001891"/>
    <s v="EMP014"/>
    <x v="5"/>
    <d v="2025-10-31T00:00:00"/>
    <d v="2025-11-17T00:00:00"/>
    <n v="17"/>
    <x v="0"/>
    <n v="41"/>
    <n v="1"/>
  </r>
  <r>
    <s v="PRC009083"/>
    <s v="CLM001891"/>
    <s v="EMP001"/>
    <x v="2"/>
    <d v="2025-11-17T00:00:00"/>
    <d v="2025-11-23T00:00:00"/>
    <n v="6"/>
    <x v="0"/>
    <n v="41"/>
    <n v="1"/>
  </r>
  <r>
    <s v="PRC009084"/>
    <s v="CLM001891"/>
    <s v="EMP014"/>
    <x v="3"/>
    <d v="2025-11-23T00:00:00"/>
    <d v="2025-11-24T00:00:00"/>
    <n v="1"/>
    <x v="0"/>
    <n v="41"/>
    <n v="1"/>
  </r>
  <r>
    <s v="PRC009085"/>
    <s v="CLM001891"/>
    <s v="EMP008"/>
    <x v="4"/>
    <d v="2025-11-24T00:00:00"/>
    <d v="2025-11-29T00:00:00"/>
    <n v="5"/>
    <x v="0"/>
    <n v="41"/>
    <n v="1"/>
  </r>
  <r>
    <s v="PRC009086"/>
    <s v="CLM001892"/>
    <s v="EMP020"/>
    <x v="0"/>
    <d v="2026-03-22T00:00:00"/>
    <d v="2026-03-23T00:00:00"/>
    <n v="1"/>
    <x v="0"/>
    <m/>
    <n v="1"/>
  </r>
  <r>
    <s v="PRC009087"/>
    <s v="CLM001892"/>
    <s v="EMP007"/>
    <x v="1"/>
    <d v="2026-03-23T00:00:00"/>
    <d v="2026-03-29T00:00:00"/>
    <n v="6"/>
    <x v="0"/>
    <m/>
    <n v="1"/>
  </r>
  <r>
    <s v="PRC009088"/>
    <s v="CLM001892"/>
    <s v="EMP001"/>
    <x v="5"/>
    <d v="2026-03-29T00:00:00"/>
    <m/>
    <n v="185"/>
    <x v="1"/>
    <m/>
    <n v="1"/>
  </r>
  <r>
    <s v="PRC009089"/>
    <s v="CLM001893"/>
    <s v="EMP019"/>
    <x v="0"/>
    <d v="2025-09-21T00:00:00"/>
    <d v="2025-09-22T00:00:00"/>
    <n v="1"/>
    <x v="0"/>
    <n v="14"/>
    <n v="0"/>
  </r>
  <r>
    <s v="PRC009090"/>
    <s v="CLM001893"/>
    <s v="EMP015"/>
    <x v="1"/>
    <d v="2025-09-22T00:00:00"/>
    <d v="2025-09-26T00:00:00"/>
    <n v="4"/>
    <x v="0"/>
    <n v="14"/>
    <n v="0"/>
  </r>
  <r>
    <s v="PRC009091"/>
    <s v="CLM001893"/>
    <s v="EMP012"/>
    <x v="2"/>
    <d v="2025-09-26T00:00:00"/>
    <d v="2025-10-01T00:00:00"/>
    <n v="5"/>
    <x v="0"/>
    <n v="14"/>
    <n v="0"/>
  </r>
  <r>
    <s v="PRC009092"/>
    <s v="CLM001893"/>
    <s v="EMP018"/>
    <x v="3"/>
    <d v="2025-10-01T00:00:00"/>
    <d v="2025-10-02T00:00:00"/>
    <n v="1"/>
    <x v="0"/>
    <n v="14"/>
    <n v="0"/>
  </r>
  <r>
    <s v="PRC009093"/>
    <s v="CLM001893"/>
    <s v="EMP014"/>
    <x v="4"/>
    <d v="2025-10-02T00:00:00"/>
    <d v="2025-10-05T00:00:00"/>
    <n v="3"/>
    <x v="0"/>
    <n v="14"/>
    <n v="0"/>
  </r>
  <r>
    <s v="PRC009094"/>
    <s v="CLM001894"/>
    <s v="EMP014"/>
    <x v="0"/>
    <d v="2026-01-28T00:00:00"/>
    <d v="2026-01-30T00:00:00"/>
    <n v="2"/>
    <x v="0"/>
    <n v="31"/>
    <n v="1"/>
  </r>
  <r>
    <s v="PRC009095"/>
    <s v="CLM001894"/>
    <s v="EMP020"/>
    <x v="1"/>
    <d v="2026-01-30T00:00:00"/>
    <d v="2026-02-06T00:00:00"/>
    <n v="7"/>
    <x v="0"/>
    <n v="31"/>
    <n v="1"/>
  </r>
  <r>
    <s v="PRC009096"/>
    <s v="CLM001894"/>
    <s v="EMP027"/>
    <x v="5"/>
    <d v="2026-02-06T00:00:00"/>
    <d v="2026-02-22T00:00:00"/>
    <n v="16"/>
    <x v="0"/>
    <n v="31"/>
    <n v="1"/>
  </r>
  <r>
    <s v="PRC009097"/>
    <s v="CLM001894"/>
    <s v="EMP022"/>
    <x v="2"/>
    <d v="2026-02-22T00:00:00"/>
    <d v="2026-02-26T00:00:00"/>
    <n v="4"/>
    <x v="0"/>
    <n v="31"/>
    <n v="1"/>
  </r>
  <r>
    <s v="PRC009098"/>
    <s v="CLM001894"/>
    <s v="EMP025"/>
    <x v="3"/>
    <d v="2026-02-26T00:00:00"/>
    <d v="2026-02-27T00:00:00"/>
    <n v="1"/>
    <x v="0"/>
    <n v="31"/>
    <n v="1"/>
  </r>
  <r>
    <s v="PRC009099"/>
    <s v="CLM001894"/>
    <s v="EMP015"/>
    <x v="4"/>
    <d v="2026-02-27T00:00:00"/>
    <d v="2026-02-28T00:00:00"/>
    <n v="1"/>
    <x v="0"/>
    <n v="31"/>
    <n v="1"/>
  </r>
  <r>
    <s v="PRC009100"/>
    <s v="CLM001895"/>
    <s v="EMP024"/>
    <x v="0"/>
    <d v="2026-02-07T00:00:00"/>
    <d v="2026-02-09T00:00:00"/>
    <n v="2"/>
    <x v="0"/>
    <n v="20"/>
    <n v="0"/>
  </r>
  <r>
    <s v="PRC009101"/>
    <s v="CLM001895"/>
    <s v="EMP018"/>
    <x v="1"/>
    <d v="2026-02-09T00:00:00"/>
    <d v="2026-02-14T00:00:00"/>
    <n v="5"/>
    <x v="0"/>
    <n v="20"/>
    <n v="0"/>
  </r>
  <r>
    <s v="PRC009102"/>
    <s v="CLM001895"/>
    <s v="EMP014"/>
    <x v="2"/>
    <d v="2026-02-14T00:00:00"/>
    <d v="2026-02-16T00:00:00"/>
    <n v="2"/>
    <x v="0"/>
    <n v="20"/>
    <n v="0"/>
  </r>
  <r>
    <s v="PRC009103"/>
    <s v="CLM001895"/>
    <s v="EMP002"/>
    <x v="3"/>
    <d v="2026-02-16T00:00:00"/>
    <d v="2026-02-22T00:00:00"/>
    <n v="6"/>
    <x v="0"/>
    <n v="20"/>
    <n v="0"/>
  </r>
  <r>
    <s v="PRC009104"/>
    <s v="CLM001895"/>
    <s v="EMP027"/>
    <x v="4"/>
    <d v="2026-02-22T00:00:00"/>
    <d v="2026-02-27T00:00:00"/>
    <n v="5"/>
    <x v="0"/>
    <n v="20"/>
    <n v="0"/>
  </r>
  <r>
    <s v="PRC009105"/>
    <s v="CLM001896"/>
    <s v="EMP017"/>
    <x v="0"/>
    <d v="2026-03-25T00:00:00"/>
    <d v="2026-03-26T00:00:00"/>
    <n v="1"/>
    <x v="0"/>
    <n v="15"/>
    <n v="0"/>
  </r>
  <r>
    <s v="PRC009106"/>
    <s v="CLM001896"/>
    <s v="EMP006"/>
    <x v="1"/>
    <d v="2026-03-26T00:00:00"/>
    <d v="2026-03-30T00:00:00"/>
    <n v="4"/>
    <x v="0"/>
    <n v="15"/>
    <n v="0"/>
  </r>
  <r>
    <s v="PRC009107"/>
    <s v="CLM001896"/>
    <s v="EMP027"/>
    <x v="2"/>
    <d v="2026-03-30T00:00:00"/>
    <d v="2026-04-06T00:00:00"/>
    <n v="7"/>
    <x v="0"/>
    <n v="15"/>
    <n v="0"/>
  </r>
  <r>
    <s v="PRC009108"/>
    <s v="CLM001896"/>
    <s v="EMP021"/>
    <x v="3"/>
    <d v="2026-04-06T00:00:00"/>
    <d v="2026-04-08T00:00:00"/>
    <n v="2"/>
    <x v="0"/>
    <n v="15"/>
    <n v="0"/>
  </r>
  <r>
    <s v="PRC009109"/>
    <s v="CLM001896"/>
    <s v="EMP009"/>
    <x v="4"/>
    <d v="2026-04-08T00:00:00"/>
    <d v="2026-04-09T00:00:00"/>
    <n v="1"/>
    <x v="0"/>
    <n v="15"/>
    <n v="0"/>
  </r>
  <r>
    <s v="PRC009110"/>
    <s v="CLM001897"/>
    <s v="EMP006"/>
    <x v="0"/>
    <d v="2025-08-02T00:00:00"/>
    <d v="2025-08-04T00:00:00"/>
    <n v="2"/>
    <x v="0"/>
    <m/>
    <n v="0"/>
  </r>
  <r>
    <s v="PRC009111"/>
    <s v="CLM001897"/>
    <s v="EMP019"/>
    <x v="1"/>
    <d v="2025-08-04T00:00:00"/>
    <d v="2025-08-09T00:00:00"/>
    <n v="5"/>
    <x v="0"/>
    <m/>
    <n v="0"/>
  </r>
  <r>
    <s v="PRC009112"/>
    <s v="CLM001897"/>
    <s v="EMP017"/>
    <x v="2"/>
    <d v="2025-08-09T00:00:00"/>
    <d v="2025-08-15T00:00:00"/>
    <n v="6"/>
    <x v="0"/>
    <m/>
    <n v="0"/>
  </r>
  <r>
    <s v="PRC009113"/>
    <s v="CLM001897"/>
    <s v="EMP024"/>
    <x v="3"/>
    <d v="2025-08-15T00:00:00"/>
    <d v="2025-08-19T00:00:00"/>
    <n v="4"/>
    <x v="0"/>
    <m/>
    <n v="0"/>
  </r>
  <r>
    <s v="PRC009114"/>
    <s v="CLM001898"/>
    <s v="EMP011"/>
    <x v="0"/>
    <d v="2026-02-20T00:00:00"/>
    <d v="2026-02-21T00:00:00"/>
    <n v="1"/>
    <x v="0"/>
    <m/>
    <n v="1"/>
  </r>
  <r>
    <s v="PRC009115"/>
    <s v="CLM001898"/>
    <s v="EMP008"/>
    <x v="1"/>
    <d v="2026-02-21T00:00:00"/>
    <d v="2026-02-27T00:00:00"/>
    <n v="6"/>
    <x v="0"/>
    <m/>
    <n v="1"/>
  </r>
  <r>
    <s v="PRC009116"/>
    <s v="CLM001898"/>
    <s v="EMP006"/>
    <x v="5"/>
    <d v="2026-02-27T00:00:00"/>
    <m/>
    <n v="215"/>
    <x v="1"/>
    <m/>
    <n v="1"/>
  </r>
  <r>
    <s v="PRC009117"/>
    <s v="CLM001899"/>
    <s v="EMP026"/>
    <x v="0"/>
    <d v="2026-01-24T00:00:00"/>
    <d v="2026-01-25T00:00:00"/>
    <n v="1"/>
    <x v="0"/>
    <n v="13"/>
    <n v="0"/>
  </r>
  <r>
    <s v="PRC009118"/>
    <s v="CLM001899"/>
    <s v="EMP013"/>
    <x v="1"/>
    <d v="2026-01-25T00:00:00"/>
    <d v="2026-01-26T00:00:00"/>
    <n v="1"/>
    <x v="0"/>
    <n v="13"/>
    <n v="0"/>
  </r>
  <r>
    <s v="PRC009119"/>
    <s v="CLM001899"/>
    <s v="EMP012"/>
    <x v="2"/>
    <d v="2026-01-26T00:00:00"/>
    <d v="2026-01-29T00:00:00"/>
    <n v="3"/>
    <x v="0"/>
    <n v="13"/>
    <n v="0"/>
  </r>
  <r>
    <s v="PRC009120"/>
    <s v="CLM001899"/>
    <s v="EMP029"/>
    <x v="3"/>
    <d v="2026-01-29T00:00:00"/>
    <d v="2026-02-03T00:00:00"/>
    <n v="5"/>
    <x v="0"/>
    <n v="13"/>
    <n v="0"/>
  </r>
  <r>
    <s v="PRC009121"/>
    <s v="CLM001899"/>
    <s v="EMP021"/>
    <x v="4"/>
    <d v="2026-02-03T00:00:00"/>
    <d v="2026-02-06T00:00:00"/>
    <n v="3"/>
    <x v="0"/>
    <n v="13"/>
    <n v="0"/>
  </r>
  <r>
    <s v="PRC009122"/>
    <s v="CLM001900"/>
    <s v="EMP008"/>
    <x v="0"/>
    <d v="2026-04-07T00:00:00"/>
    <d v="2026-04-08T00:00:00"/>
    <n v="1"/>
    <x v="0"/>
    <m/>
    <n v="0"/>
  </r>
  <r>
    <s v="PRC009123"/>
    <s v="CLM001900"/>
    <s v="EMP005"/>
    <x v="1"/>
    <d v="2026-04-08T00:00:00"/>
    <d v="2026-04-12T00:00:00"/>
    <n v="4"/>
    <x v="0"/>
    <m/>
    <n v="0"/>
  </r>
  <r>
    <s v="PRC009124"/>
    <s v="CLM001900"/>
    <s v="EMP010"/>
    <x v="2"/>
    <d v="2026-04-12T00:00:00"/>
    <d v="2026-04-13T00:00:00"/>
    <n v="1"/>
    <x v="0"/>
    <m/>
    <n v="0"/>
  </r>
  <r>
    <s v="PRC009125"/>
    <s v="CLM001900"/>
    <s v="EMP003"/>
    <x v="3"/>
    <d v="2026-04-13T00:00:00"/>
    <d v="2026-04-14T00:00:00"/>
    <n v="1"/>
    <x v="0"/>
    <m/>
    <n v="0"/>
  </r>
  <r>
    <s v="PRC009126"/>
    <s v="CLM001901"/>
    <s v="EMP021"/>
    <x v="0"/>
    <d v="2025-05-09T00:00:00"/>
    <d v="2025-05-10T00:00:00"/>
    <n v="1"/>
    <x v="0"/>
    <n v="27"/>
    <n v="0"/>
  </r>
  <r>
    <s v="PRC009127"/>
    <s v="CLM001901"/>
    <s v="EMP018"/>
    <x v="1"/>
    <d v="2025-05-10T00:00:00"/>
    <d v="2025-05-22T00:00:00"/>
    <n v="12"/>
    <x v="0"/>
    <n v="27"/>
    <n v="0"/>
  </r>
  <r>
    <s v="PRC009128"/>
    <s v="CLM001901"/>
    <s v="EMP004"/>
    <x v="2"/>
    <d v="2025-05-22T00:00:00"/>
    <d v="2025-05-30T00:00:00"/>
    <n v="8"/>
    <x v="0"/>
    <n v="27"/>
    <n v="0"/>
  </r>
  <r>
    <s v="PRC009129"/>
    <s v="CLM001901"/>
    <s v="EMP026"/>
    <x v="3"/>
    <d v="2025-05-30T00:00:00"/>
    <d v="2025-06-03T00:00:00"/>
    <n v="4"/>
    <x v="0"/>
    <n v="27"/>
    <n v="0"/>
  </r>
  <r>
    <s v="PRC009130"/>
    <s v="CLM001901"/>
    <s v="EMP010"/>
    <x v="4"/>
    <d v="2025-06-03T00:00:00"/>
    <d v="2025-06-05T00:00:00"/>
    <n v="2"/>
    <x v="0"/>
    <n v="27"/>
    <n v="0"/>
  </r>
  <r>
    <s v="PRC009131"/>
    <s v="CLM001902"/>
    <s v="EMP018"/>
    <x v="0"/>
    <d v="2025-09-03T00:00:00"/>
    <d v="2025-09-04T00:00:00"/>
    <n v="1"/>
    <x v="0"/>
    <n v="9"/>
    <n v="0"/>
  </r>
  <r>
    <s v="PRC009132"/>
    <s v="CLM001902"/>
    <s v="EMP010"/>
    <x v="1"/>
    <d v="2025-09-04T00:00:00"/>
    <d v="2025-09-06T00:00:00"/>
    <n v="2"/>
    <x v="0"/>
    <n v="9"/>
    <n v="0"/>
  </r>
  <r>
    <s v="PRC009133"/>
    <s v="CLM001902"/>
    <s v="EMP028"/>
    <x v="2"/>
    <d v="2025-09-06T00:00:00"/>
    <d v="2025-09-07T00:00:00"/>
    <n v="1"/>
    <x v="0"/>
    <n v="9"/>
    <n v="0"/>
  </r>
  <r>
    <s v="PRC009134"/>
    <s v="CLM001902"/>
    <s v="EMP018"/>
    <x v="3"/>
    <d v="2025-09-07T00:00:00"/>
    <d v="2025-09-08T00:00:00"/>
    <n v="1"/>
    <x v="0"/>
    <n v="9"/>
    <n v="0"/>
  </r>
  <r>
    <s v="PRC009135"/>
    <s v="CLM001902"/>
    <s v="EMP001"/>
    <x v="4"/>
    <d v="2025-09-08T00:00:00"/>
    <d v="2025-09-12T00:00:00"/>
    <n v="4"/>
    <x v="0"/>
    <n v="9"/>
    <n v="0"/>
  </r>
  <r>
    <s v="PRC009136"/>
    <s v="CLM001903"/>
    <s v="EMP018"/>
    <x v="0"/>
    <d v="2025-01-02T00:00:00"/>
    <d v="2025-01-05T00:00:00"/>
    <n v="3"/>
    <x v="0"/>
    <n v="29"/>
    <n v="1"/>
  </r>
  <r>
    <s v="PRC009137"/>
    <s v="CLM001903"/>
    <s v="EMP022"/>
    <x v="1"/>
    <d v="2025-01-05T00:00:00"/>
    <d v="2025-01-11T00:00:00"/>
    <n v="6"/>
    <x v="0"/>
    <n v="29"/>
    <n v="1"/>
  </r>
  <r>
    <s v="PRC009138"/>
    <s v="CLM001903"/>
    <s v="EMP005"/>
    <x v="5"/>
    <d v="2025-01-11T00:00:00"/>
    <d v="2025-01-20T00:00:00"/>
    <n v="9"/>
    <x v="0"/>
    <n v="29"/>
    <n v="1"/>
  </r>
  <r>
    <s v="PRC009139"/>
    <s v="CLM001903"/>
    <s v="EMP006"/>
    <x v="2"/>
    <d v="2025-01-20T00:00:00"/>
    <d v="2025-01-25T00:00:00"/>
    <n v="5"/>
    <x v="0"/>
    <n v="29"/>
    <n v="1"/>
  </r>
  <r>
    <s v="PRC009140"/>
    <s v="CLM001903"/>
    <s v="EMP019"/>
    <x v="3"/>
    <d v="2025-01-25T00:00:00"/>
    <d v="2025-01-29T00:00:00"/>
    <n v="4"/>
    <x v="0"/>
    <n v="29"/>
    <n v="1"/>
  </r>
  <r>
    <s v="PRC009141"/>
    <s v="CLM001903"/>
    <s v="EMP011"/>
    <x v="4"/>
    <d v="2025-01-29T00:00:00"/>
    <d v="2025-01-31T00:00:00"/>
    <n v="2"/>
    <x v="0"/>
    <n v="29"/>
    <n v="1"/>
  </r>
  <r>
    <s v="PRC009142"/>
    <s v="CLM001904"/>
    <s v="EMP027"/>
    <x v="0"/>
    <d v="2026-04-27T00:00:00"/>
    <d v="2026-04-29T00:00:00"/>
    <n v="2"/>
    <x v="0"/>
    <n v="18"/>
    <n v="0"/>
  </r>
  <r>
    <s v="PRC009143"/>
    <s v="CLM001904"/>
    <s v="EMP022"/>
    <x v="1"/>
    <d v="2026-04-29T00:00:00"/>
    <d v="2026-05-07T00:00:00"/>
    <n v="8"/>
    <x v="0"/>
    <n v="18"/>
    <n v="0"/>
  </r>
  <r>
    <s v="PRC009144"/>
    <s v="CLM001904"/>
    <s v="EMP026"/>
    <x v="2"/>
    <d v="2026-05-07T00:00:00"/>
    <d v="2026-05-11T00:00:00"/>
    <n v="4"/>
    <x v="0"/>
    <n v="18"/>
    <n v="0"/>
  </r>
  <r>
    <s v="PRC009145"/>
    <s v="CLM001904"/>
    <s v="EMP026"/>
    <x v="3"/>
    <d v="2026-05-11T00:00:00"/>
    <d v="2026-05-13T00:00:00"/>
    <n v="2"/>
    <x v="0"/>
    <n v="18"/>
    <n v="0"/>
  </r>
  <r>
    <s v="PRC009146"/>
    <s v="CLM001904"/>
    <s v="EMP008"/>
    <x v="4"/>
    <d v="2026-05-13T00:00:00"/>
    <d v="2026-05-15T00:00:00"/>
    <n v="2"/>
    <x v="0"/>
    <n v="18"/>
    <n v="0"/>
  </r>
  <r>
    <s v="PRC009147"/>
    <s v="CLM001905"/>
    <s v="EMP009"/>
    <x v="0"/>
    <d v="2025-11-12T00:00:00"/>
    <d v="2025-11-13T00:00:00"/>
    <n v="1"/>
    <x v="0"/>
    <m/>
    <n v="1"/>
  </r>
  <r>
    <s v="PRC009148"/>
    <s v="CLM001905"/>
    <s v="EMP026"/>
    <x v="1"/>
    <d v="2025-11-13T00:00:00"/>
    <d v="2025-11-17T00:00:00"/>
    <n v="4"/>
    <x v="0"/>
    <m/>
    <n v="1"/>
  </r>
  <r>
    <s v="PRC009149"/>
    <s v="CLM001905"/>
    <s v="EMP025"/>
    <x v="5"/>
    <d v="2025-11-17T00:00:00"/>
    <d v="2025-11-29T00:00:00"/>
    <n v="12"/>
    <x v="0"/>
    <m/>
    <n v="1"/>
  </r>
  <r>
    <s v="PRC009150"/>
    <s v="CLM001905"/>
    <s v="EMP011"/>
    <x v="2"/>
    <d v="2025-11-29T00:00:00"/>
    <d v="2025-12-10T00:00:00"/>
    <n v="11"/>
    <x v="0"/>
    <m/>
    <n v="1"/>
  </r>
  <r>
    <s v="PRC009151"/>
    <s v="CLM001905"/>
    <s v="EMP006"/>
    <x v="3"/>
    <d v="2025-12-10T00:00:00"/>
    <d v="2025-12-15T00:00:00"/>
    <n v="5"/>
    <x v="0"/>
    <m/>
    <n v="1"/>
  </r>
  <r>
    <s v="PRC009152"/>
    <s v="CLM001906"/>
    <s v="EMP002"/>
    <x v="0"/>
    <d v="2025-08-23T00:00:00"/>
    <d v="2025-08-26T00:00:00"/>
    <n v="3"/>
    <x v="0"/>
    <n v="18"/>
    <n v="0"/>
  </r>
  <r>
    <s v="PRC009153"/>
    <s v="CLM001906"/>
    <s v="EMP017"/>
    <x v="1"/>
    <d v="2025-08-26T00:00:00"/>
    <d v="2025-09-01T00:00:00"/>
    <n v="6"/>
    <x v="0"/>
    <n v="18"/>
    <n v="0"/>
  </r>
  <r>
    <s v="PRC009154"/>
    <s v="CLM001906"/>
    <s v="EMP024"/>
    <x v="2"/>
    <d v="2025-09-01T00:00:00"/>
    <d v="2025-09-07T00:00:00"/>
    <n v="6"/>
    <x v="0"/>
    <n v="18"/>
    <n v="0"/>
  </r>
  <r>
    <s v="PRC009155"/>
    <s v="CLM001906"/>
    <s v="EMP023"/>
    <x v="3"/>
    <d v="2025-09-07T00:00:00"/>
    <d v="2025-09-09T00:00:00"/>
    <n v="2"/>
    <x v="0"/>
    <n v="18"/>
    <n v="0"/>
  </r>
  <r>
    <s v="PRC009156"/>
    <s v="CLM001906"/>
    <s v="EMP016"/>
    <x v="4"/>
    <d v="2025-09-09T00:00:00"/>
    <d v="2025-09-10T00:00:00"/>
    <n v="1"/>
    <x v="0"/>
    <n v="18"/>
    <n v="0"/>
  </r>
  <r>
    <s v="PRC009157"/>
    <s v="CLM001907"/>
    <s v="EMP027"/>
    <x v="0"/>
    <d v="2026-03-12T00:00:00"/>
    <d v="2026-03-13T00:00:00"/>
    <n v="1"/>
    <x v="0"/>
    <n v="15"/>
    <n v="0"/>
  </r>
  <r>
    <s v="PRC009158"/>
    <s v="CLM001907"/>
    <s v="EMP019"/>
    <x v="1"/>
    <d v="2026-03-13T00:00:00"/>
    <d v="2026-03-16T00:00:00"/>
    <n v="3"/>
    <x v="0"/>
    <n v="15"/>
    <n v="0"/>
  </r>
  <r>
    <s v="PRC009159"/>
    <s v="CLM001907"/>
    <s v="EMP006"/>
    <x v="2"/>
    <d v="2026-03-16T00:00:00"/>
    <d v="2026-03-22T00:00:00"/>
    <n v="6"/>
    <x v="0"/>
    <n v="15"/>
    <n v="0"/>
  </r>
  <r>
    <s v="PRC009160"/>
    <s v="CLM001907"/>
    <s v="EMP027"/>
    <x v="3"/>
    <d v="2026-03-22T00:00:00"/>
    <d v="2026-03-26T00:00:00"/>
    <n v="4"/>
    <x v="0"/>
    <n v="15"/>
    <n v="0"/>
  </r>
  <r>
    <s v="PRC009161"/>
    <s v="CLM001907"/>
    <s v="EMP014"/>
    <x v="4"/>
    <d v="2026-03-26T00:00:00"/>
    <d v="2026-03-27T00:00:00"/>
    <n v="1"/>
    <x v="0"/>
    <n v="15"/>
    <n v="0"/>
  </r>
  <r>
    <s v="PRC009162"/>
    <s v="CLM001908"/>
    <s v="EMP027"/>
    <x v="0"/>
    <d v="2025-03-23T00:00:00"/>
    <d v="2025-03-24T00:00:00"/>
    <n v="1"/>
    <x v="0"/>
    <n v="18"/>
    <n v="0"/>
  </r>
  <r>
    <s v="PRC009163"/>
    <s v="CLM001908"/>
    <s v="EMP024"/>
    <x v="1"/>
    <d v="2025-03-24T00:00:00"/>
    <d v="2025-03-31T00:00:00"/>
    <n v="7"/>
    <x v="0"/>
    <n v="18"/>
    <n v="0"/>
  </r>
  <r>
    <s v="PRC009164"/>
    <s v="CLM001908"/>
    <s v="EMP029"/>
    <x v="2"/>
    <d v="2025-03-31T00:00:00"/>
    <d v="2025-04-03T00:00:00"/>
    <n v="3"/>
    <x v="0"/>
    <n v="18"/>
    <n v="0"/>
  </r>
  <r>
    <s v="PRC009165"/>
    <s v="CLM001908"/>
    <s v="EMP029"/>
    <x v="3"/>
    <d v="2025-04-03T00:00:00"/>
    <d v="2025-04-07T00:00:00"/>
    <n v="4"/>
    <x v="0"/>
    <n v="18"/>
    <n v="0"/>
  </r>
  <r>
    <s v="PRC009166"/>
    <s v="CLM001908"/>
    <s v="EMP011"/>
    <x v="4"/>
    <d v="2025-04-07T00:00:00"/>
    <d v="2025-04-10T00:00:00"/>
    <n v="3"/>
    <x v="0"/>
    <n v="18"/>
    <n v="0"/>
  </r>
  <r>
    <s v="PRC009167"/>
    <s v="CLM001909"/>
    <s v="EMP021"/>
    <x v="0"/>
    <d v="2025-06-25T00:00:00"/>
    <d v="2025-06-28T00:00:00"/>
    <n v="3"/>
    <x v="0"/>
    <n v="10"/>
    <n v="0"/>
  </r>
  <r>
    <s v="PRC009168"/>
    <s v="CLM001909"/>
    <s v="EMP020"/>
    <x v="1"/>
    <d v="2025-06-28T00:00:00"/>
    <d v="2025-06-29T00:00:00"/>
    <n v="1"/>
    <x v="0"/>
    <n v="10"/>
    <n v="0"/>
  </r>
  <r>
    <s v="PRC009169"/>
    <s v="CLM001909"/>
    <s v="EMP002"/>
    <x v="2"/>
    <d v="2025-06-29T00:00:00"/>
    <d v="2025-07-01T00:00:00"/>
    <n v="2"/>
    <x v="0"/>
    <n v="10"/>
    <n v="0"/>
  </r>
  <r>
    <s v="PRC009170"/>
    <s v="CLM001909"/>
    <s v="EMP018"/>
    <x v="3"/>
    <d v="2025-07-01T00:00:00"/>
    <d v="2025-07-04T00:00:00"/>
    <n v="3"/>
    <x v="0"/>
    <n v="10"/>
    <n v="0"/>
  </r>
  <r>
    <s v="PRC009171"/>
    <s v="CLM001909"/>
    <s v="EMP002"/>
    <x v="4"/>
    <d v="2025-07-04T00:00:00"/>
    <d v="2025-07-05T00:00:00"/>
    <n v="1"/>
    <x v="0"/>
    <n v="10"/>
    <n v="0"/>
  </r>
  <r>
    <s v="PRC009172"/>
    <s v="CLM001910"/>
    <s v="EMP018"/>
    <x v="0"/>
    <d v="2025-07-27T00:00:00"/>
    <d v="2025-07-31T00:00:00"/>
    <n v="4"/>
    <x v="0"/>
    <n v="29"/>
    <n v="1"/>
  </r>
  <r>
    <s v="PRC009173"/>
    <s v="CLM001910"/>
    <s v="EMP023"/>
    <x v="1"/>
    <d v="2025-07-31T00:00:00"/>
    <d v="2025-08-05T00:00:00"/>
    <n v="5"/>
    <x v="0"/>
    <n v="29"/>
    <n v="1"/>
  </r>
  <r>
    <s v="PRC009174"/>
    <s v="CLM001910"/>
    <s v="EMP006"/>
    <x v="5"/>
    <d v="2025-08-05T00:00:00"/>
    <d v="2025-08-14T00:00:00"/>
    <n v="9"/>
    <x v="0"/>
    <n v="29"/>
    <n v="1"/>
  </r>
  <r>
    <s v="PRC009175"/>
    <s v="CLM001910"/>
    <s v="EMP020"/>
    <x v="2"/>
    <d v="2025-08-14T00:00:00"/>
    <d v="2025-08-21T00:00:00"/>
    <n v="7"/>
    <x v="0"/>
    <n v="29"/>
    <n v="1"/>
  </r>
  <r>
    <s v="PRC009176"/>
    <s v="CLM001910"/>
    <s v="EMP026"/>
    <x v="3"/>
    <d v="2025-08-21T00:00:00"/>
    <d v="2025-08-24T00:00:00"/>
    <n v="3"/>
    <x v="0"/>
    <n v="29"/>
    <n v="1"/>
  </r>
  <r>
    <s v="PRC009177"/>
    <s v="CLM001910"/>
    <s v="EMP002"/>
    <x v="4"/>
    <d v="2025-08-24T00:00:00"/>
    <d v="2025-08-25T00:00:00"/>
    <n v="1"/>
    <x v="0"/>
    <n v="29"/>
    <n v="1"/>
  </r>
  <r>
    <s v="PRC009178"/>
    <s v="CLM001911"/>
    <s v="EMP010"/>
    <x v="0"/>
    <d v="2025-03-14T00:00:00"/>
    <d v="2025-03-15T00:00:00"/>
    <n v="1"/>
    <x v="0"/>
    <n v="19"/>
    <n v="0"/>
  </r>
  <r>
    <s v="PRC009179"/>
    <s v="CLM001911"/>
    <s v="EMP024"/>
    <x v="1"/>
    <d v="2025-03-15T00:00:00"/>
    <d v="2025-03-20T00:00:00"/>
    <n v="5"/>
    <x v="0"/>
    <n v="19"/>
    <n v="0"/>
  </r>
  <r>
    <s v="PRC009180"/>
    <s v="CLM001911"/>
    <s v="EMP015"/>
    <x v="2"/>
    <d v="2025-03-20T00:00:00"/>
    <d v="2025-03-24T00:00:00"/>
    <n v="4"/>
    <x v="0"/>
    <n v="19"/>
    <n v="0"/>
  </r>
  <r>
    <s v="PRC009181"/>
    <s v="CLM001911"/>
    <s v="EMP010"/>
    <x v="3"/>
    <d v="2025-03-24T00:00:00"/>
    <d v="2025-03-28T00:00:00"/>
    <n v="4"/>
    <x v="0"/>
    <n v="19"/>
    <n v="0"/>
  </r>
  <r>
    <s v="PRC009182"/>
    <s v="CLM001911"/>
    <s v="EMP015"/>
    <x v="4"/>
    <d v="2025-03-28T00:00:00"/>
    <d v="2025-04-02T00:00:00"/>
    <n v="5"/>
    <x v="0"/>
    <n v="19"/>
    <n v="0"/>
  </r>
  <r>
    <s v="PRC009183"/>
    <s v="CLM001912"/>
    <s v="EMP004"/>
    <x v="0"/>
    <d v="2025-02-22T00:00:00"/>
    <d v="2025-02-23T00:00:00"/>
    <n v="1"/>
    <x v="0"/>
    <n v="16"/>
    <n v="0"/>
  </r>
  <r>
    <s v="PRC009184"/>
    <s v="CLM001912"/>
    <s v="EMP005"/>
    <x v="1"/>
    <d v="2025-02-23T00:00:00"/>
    <d v="2025-02-28T00:00:00"/>
    <n v="5"/>
    <x v="0"/>
    <n v="16"/>
    <n v="0"/>
  </r>
  <r>
    <s v="PRC009185"/>
    <s v="CLM001912"/>
    <s v="EMP001"/>
    <x v="2"/>
    <d v="2025-02-28T00:00:00"/>
    <d v="2025-03-03T00:00:00"/>
    <n v="3"/>
    <x v="0"/>
    <n v="16"/>
    <n v="0"/>
  </r>
  <r>
    <s v="PRC009186"/>
    <s v="CLM001912"/>
    <s v="EMP025"/>
    <x v="3"/>
    <d v="2025-03-03T00:00:00"/>
    <d v="2025-03-05T00:00:00"/>
    <n v="2"/>
    <x v="0"/>
    <n v="16"/>
    <n v="0"/>
  </r>
  <r>
    <s v="PRC009187"/>
    <s v="CLM001912"/>
    <s v="EMP018"/>
    <x v="4"/>
    <d v="2025-03-05T00:00:00"/>
    <d v="2025-03-10T00:00:00"/>
    <n v="5"/>
    <x v="0"/>
    <n v="16"/>
    <n v="0"/>
  </r>
  <r>
    <s v="PRC009188"/>
    <s v="CLM001913"/>
    <s v="EMP028"/>
    <x v="0"/>
    <d v="2025-08-28T00:00:00"/>
    <d v="2025-08-31T00:00:00"/>
    <n v="3"/>
    <x v="0"/>
    <m/>
    <n v="0"/>
  </r>
  <r>
    <s v="PRC009189"/>
    <s v="CLM001913"/>
    <s v="EMP001"/>
    <x v="1"/>
    <d v="2025-08-31T00:00:00"/>
    <m/>
    <n v="395"/>
    <x v="1"/>
    <m/>
    <n v="0"/>
  </r>
  <r>
    <s v="PRC009190"/>
    <s v="CLM001914"/>
    <s v="EMP028"/>
    <x v="0"/>
    <d v="2026-01-24T00:00:00"/>
    <d v="2026-01-28T00:00:00"/>
    <n v="4"/>
    <x v="0"/>
    <n v="35"/>
    <n v="1"/>
  </r>
  <r>
    <s v="PRC009191"/>
    <s v="CLM001914"/>
    <s v="EMP008"/>
    <x v="1"/>
    <d v="2026-01-28T00:00:00"/>
    <d v="2026-01-31T00:00:00"/>
    <n v="3"/>
    <x v="0"/>
    <n v="35"/>
    <n v="1"/>
  </r>
  <r>
    <s v="PRC009192"/>
    <s v="CLM001914"/>
    <s v="EMP029"/>
    <x v="5"/>
    <d v="2026-01-31T00:00:00"/>
    <d v="2026-02-15T00:00:00"/>
    <n v="15"/>
    <x v="0"/>
    <n v="35"/>
    <n v="1"/>
  </r>
  <r>
    <s v="PRC009193"/>
    <s v="CLM001914"/>
    <s v="EMP020"/>
    <x v="2"/>
    <d v="2026-02-15T00:00:00"/>
    <d v="2026-02-23T00:00:00"/>
    <n v="8"/>
    <x v="0"/>
    <n v="35"/>
    <n v="1"/>
  </r>
  <r>
    <s v="PRC009194"/>
    <s v="CLM001914"/>
    <s v="EMP012"/>
    <x v="3"/>
    <d v="2026-02-23T00:00:00"/>
    <d v="2026-02-27T00:00:00"/>
    <n v="4"/>
    <x v="0"/>
    <n v="35"/>
    <n v="1"/>
  </r>
  <r>
    <s v="PRC009195"/>
    <s v="CLM001914"/>
    <s v="EMP007"/>
    <x v="4"/>
    <d v="2026-02-27T00:00:00"/>
    <d v="2026-02-28T00:00:00"/>
    <n v="1"/>
    <x v="0"/>
    <n v="35"/>
    <n v="1"/>
  </r>
  <r>
    <s v="PRC009196"/>
    <s v="CLM001915"/>
    <s v="EMP008"/>
    <x v="0"/>
    <d v="2025-05-04T00:00:00"/>
    <d v="2025-05-07T00:00:00"/>
    <n v="3"/>
    <x v="0"/>
    <n v="17"/>
    <n v="0"/>
  </r>
  <r>
    <s v="PRC009197"/>
    <s v="CLM001915"/>
    <s v="EMP022"/>
    <x v="1"/>
    <d v="2025-05-07T00:00:00"/>
    <d v="2025-05-11T00:00:00"/>
    <n v="4"/>
    <x v="0"/>
    <n v="17"/>
    <n v="0"/>
  </r>
  <r>
    <s v="PRC009198"/>
    <s v="CLM001915"/>
    <s v="EMP006"/>
    <x v="2"/>
    <d v="2025-05-11T00:00:00"/>
    <d v="2025-05-17T00:00:00"/>
    <n v="6"/>
    <x v="0"/>
    <n v="17"/>
    <n v="0"/>
  </r>
  <r>
    <s v="PRC009199"/>
    <s v="CLM001915"/>
    <s v="EMP017"/>
    <x v="3"/>
    <d v="2025-05-17T00:00:00"/>
    <d v="2025-05-18T00:00:00"/>
    <n v="1"/>
    <x v="0"/>
    <n v="17"/>
    <n v="0"/>
  </r>
  <r>
    <s v="PRC009200"/>
    <s v="CLM001915"/>
    <s v="EMP029"/>
    <x v="4"/>
    <d v="2025-05-18T00:00:00"/>
    <d v="2025-05-21T00:00:00"/>
    <n v="3"/>
    <x v="0"/>
    <n v="17"/>
    <n v="0"/>
  </r>
  <r>
    <s v="PRC009201"/>
    <s v="CLM001916"/>
    <s v="EMP014"/>
    <x v="0"/>
    <d v="2025-05-25T00:00:00"/>
    <d v="2025-05-26T00:00:00"/>
    <n v="1"/>
    <x v="0"/>
    <n v="26"/>
    <n v="1"/>
  </r>
  <r>
    <s v="PRC009202"/>
    <s v="CLM001916"/>
    <s v="EMP003"/>
    <x v="1"/>
    <d v="2025-05-26T00:00:00"/>
    <d v="2025-06-03T00:00:00"/>
    <n v="8"/>
    <x v="0"/>
    <n v="26"/>
    <n v="1"/>
  </r>
  <r>
    <s v="PRC009203"/>
    <s v="CLM001916"/>
    <s v="EMP003"/>
    <x v="5"/>
    <d v="2025-06-03T00:00:00"/>
    <d v="2025-06-12T00:00:00"/>
    <n v="9"/>
    <x v="0"/>
    <n v="26"/>
    <n v="1"/>
  </r>
  <r>
    <s v="PRC009204"/>
    <s v="CLM001916"/>
    <s v="EMP013"/>
    <x v="2"/>
    <d v="2025-06-12T00:00:00"/>
    <d v="2025-06-15T00:00:00"/>
    <n v="3"/>
    <x v="0"/>
    <n v="26"/>
    <n v="1"/>
  </r>
  <r>
    <s v="PRC009205"/>
    <s v="CLM001916"/>
    <s v="EMP011"/>
    <x v="3"/>
    <d v="2025-06-15T00:00:00"/>
    <d v="2025-06-18T00:00:00"/>
    <n v="3"/>
    <x v="0"/>
    <n v="26"/>
    <n v="1"/>
  </r>
  <r>
    <s v="PRC009206"/>
    <s v="CLM001916"/>
    <s v="EMP026"/>
    <x v="4"/>
    <d v="2025-06-18T00:00:00"/>
    <d v="2025-06-20T00:00:00"/>
    <n v="2"/>
    <x v="0"/>
    <n v="26"/>
    <n v="1"/>
  </r>
  <r>
    <s v="PRC009207"/>
    <s v="CLM001917"/>
    <s v="EMP004"/>
    <x v="0"/>
    <d v="2025-11-10T00:00:00"/>
    <d v="2025-11-13T00:00:00"/>
    <n v="3"/>
    <x v="0"/>
    <n v="31"/>
    <n v="0"/>
  </r>
  <r>
    <s v="PRC009208"/>
    <s v="CLM001917"/>
    <s v="EMP004"/>
    <x v="1"/>
    <d v="2025-11-13T00:00:00"/>
    <d v="2025-11-22T00:00:00"/>
    <n v="9"/>
    <x v="0"/>
    <n v="31"/>
    <n v="0"/>
  </r>
  <r>
    <s v="PRC009209"/>
    <s v="CLM001917"/>
    <s v="EMP021"/>
    <x v="2"/>
    <d v="2025-11-22T00:00:00"/>
    <d v="2025-11-29T00:00:00"/>
    <n v="7"/>
    <x v="0"/>
    <n v="31"/>
    <n v="0"/>
  </r>
  <r>
    <s v="PRC009210"/>
    <s v="CLM001917"/>
    <s v="EMP003"/>
    <x v="3"/>
    <d v="2025-11-29T00:00:00"/>
    <d v="2025-12-04T00:00:00"/>
    <n v="5"/>
    <x v="0"/>
    <n v="31"/>
    <n v="0"/>
  </r>
  <r>
    <s v="PRC009211"/>
    <s v="CLM001917"/>
    <s v="EMP019"/>
    <x v="4"/>
    <d v="2025-12-04T00:00:00"/>
    <d v="2025-12-11T00:00:00"/>
    <n v="7"/>
    <x v="0"/>
    <n v="31"/>
    <n v="0"/>
  </r>
  <r>
    <s v="PRC009212"/>
    <s v="CLM001918"/>
    <s v="EMP014"/>
    <x v="0"/>
    <d v="2025-05-03T00:00:00"/>
    <d v="2025-05-05T00:00:00"/>
    <n v="2"/>
    <x v="0"/>
    <n v="24"/>
    <n v="0"/>
  </r>
  <r>
    <s v="PRC009213"/>
    <s v="CLM001918"/>
    <s v="EMP017"/>
    <x v="1"/>
    <d v="2025-05-05T00:00:00"/>
    <d v="2025-05-15T00:00:00"/>
    <n v="10"/>
    <x v="0"/>
    <n v="24"/>
    <n v="0"/>
  </r>
  <r>
    <s v="PRC009214"/>
    <s v="CLM001918"/>
    <s v="EMP020"/>
    <x v="2"/>
    <d v="2025-05-15T00:00:00"/>
    <d v="2025-05-23T00:00:00"/>
    <n v="8"/>
    <x v="0"/>
    <n v="24"/>
    <n v="0"/>
  </r>
  <r>
    <s v="PRC009215"/>
    <s v="CLM001918"/>
    <s v="EMP029"/>
    <x v="3"/>
    <d v="2025-05-23T00:00:00"/>
    <d v="2025-05-24T00:00:00"/>
    <n v="1"/>
    <x v="0"/>
    <n v="24"/>
    <n v="0"/>
  </r>
  <r>
    <s v="PRC009216"/>
    <s v="CLM001918"/>
    <s v="EMP011"/>
    <x v="4"/>
    <d v="2025-05-24T00:00:00"/>
    <d v="2025-05-27T00:00:00"/>
    <n v="3"/>
    <x v="0"/>
    <n v="24"/>
    <n v="0"/>
  </r>
  <r>
    <s v="PRC009217"/>
    <s v="CLM001919"/>
    <s v="EMP010"/>
    <x v="0"/>
    <d v="2025-09-05T00:00:00"/>
    <d v="2025-09-06T00:00:00"/>
    <n v="1"/>
    <x v="0"/>
    <n v="25"/>
    <n v="0"/>
  </r>
  <r>
    <s v="PRC009218"/>
    <s v="CLM001919"/>
    <s v="EMP014"/>
    <x v="1"/>
    <d v="2025-09-06T00:00:00"/>
    <d v="2025-09-08T00:00:00"/>
    <n v="2"/>
    <x v="0"/>
    <n v="25"/>
    <n v="0"/>
  </r>
  <r>
    <s v="PRC009219"/>
    <s v="CLM001919"/>
    <s v="EMP003"/>
    <x v="2"/>
    <d v="2025-09-08T00:00:00"/>
    <d v="2025-09-25T00:00:00"/>
    <n v="17"/>
    <x v="0"/>
    <n v="25"/>
    <n v="0"/>
  </r>
  <r>
    <s v="PRC009220"/>
    <s v="CLM001919"/>
    <s v="EMP020"/>
    <x v="3"/>
    <d v="2025-09-25T00:00:00"/>
    <d v="2025-09-27T00:00:00"/>
    <n v="2"/>
    <x v="0"/>
    <n v="25"/>
    <n v="0"/>
  </r>
  <r>
    <s v="PRC009221"/>
    <s v="CLM001919"/>
    <s v="EMP022"/>
    <x v="4"/>
    <d v="2025-09-27T00:00:00"/>
    <d v="2025-09-30T00:00:00"/>
    <n v="3"/>
    <x v="0"/>
    <n v="25"/>
    <n v="0"/>
  </r>
  <r>
    <s v="PRC009222"/>
    <s v="CLM001920"/>
    <s v="EMP028"/>
    <x v="0"/>
    <d v="2026-01-18T00:00:00"/>
    <d v="2026-01-19T00:00:00"/>
    <n v="1"/>
    <x v="0"/>
    <n v="18"/>
    <n v="0"/>
  </r>
  <r>
    <s v="PRC009223"/>
    <s v="CLM001920"/>
    <s v="EMP021"/>
    <x v="1"/>
    <d v="2026-01-19T00:00:00"/>
    <d v="2026-01-28T00:00:00"/>
    <n v="9"/>
    <x v="0"/>
    <n v="18"/>
    <n v="0"/>
  </r>
  <r>
    <s v="PRC009224"/>
    <s v="CLM001920"/>
    <s v="EMP006"/>
    <x v="2"/>
    <d v="2026-01-28T00:00:00"/>
    <d v="2026-01-31T00:00:00"/>
    <n v="3"/>
    <x v="0"/>
    <n v="18"/>
    <n v="0"/>
  </r>
  <r>
    <s v="PRC009225"/>
    <s v="CLM001920"/>
    <s v="EMP017"/>
    <x v="3"/>
    <d v="2026-01-31T00:00:00"/>
    <d v="2026-02-02T00:00:00"/>
    <n v="2"/>
    <x v="0"/>
    <n v="18"/>
    <n v="0"/>
  </r>
  <r>
    <s v="PRC009226"/>
    <s v="CLM001920"/>
    <s v="EMP017"/>
    <x v="4"/>
    <d v="2026-02-02T00:00:00"/>
    <d v="2026-02-05T00:00:00"/>
    <n v="3"/>
    <x v="0"/>
    <n v="18"/>
    <n v="0"/>
  </r>
  <r>
    <s v="PRC009227"/>
    <s v="CLM001921"/>
    <s v="EMP013"/>
    <x v="0"/>
    <d v="2026-03-24T00:00:00"/>
    <d v="2026-03-28T00:00:00"/>
    <n v="4"/>
    <x v="0"/>
    <n v="21"/>
    <n v="0"/>
  </r>
  <r>
    <s v="PRC009228"/>
    <s v="CLM001921"/>
    <s v="EMP012"/>
    <x v="1"/>
    <d v="2026-03-28T00:00:00"/>
    <d v="2026-04-02T00:00:00"/>
    <n v="5"/>
    <x v="0"/>
    <n v="21"/>
    <n v="0"/>
  </r>
  <r>
    <s v="PRC009229"/>
    <s v="CLM001921"/>
    <s v="EMP018"/>
    <x v="2"/>
    <d v="2026-04-02T00:00:00"/>
    <d v="2026-04-09T00:00:00"/>
    <n v="7"/>
    <x v="0"/>
    <n v="21"/>
    <n v="0"/>
  </r>
  <r>
    <s v="PRC009230"/>
    <s v="CLM001921"/>
    <s v="EMP002"/>
    <x v="3"/>
    <d v="2026-04-09T00:00:00"/>
    <d v="2026-04-10T00:00:00"/>
    <n v="1"/>
    <x v="0"/>
    <n v="21"/>
    <n v="0"/>
  </r>
  <r>
    <s v="PRC009231"/>
    <s v="CLM001921"/>
    <s v="EMP010"/>
    <x v="4"/>
    <d v="2026-04-10T00:00:00"/>
    <d v="2026-04-14T00:00:00"/>
    <n v="4"/>
    <x v="0"/>
    <n v="21"/>
    <n v="0"/>
  </r>
  <r>
    <s v="PRC009232"/>
    <s v="CLM001922"/>
    <s v="EMP006"/>
    <x v="0"/>
    <d v="2025-07-23T00:00:00"/>
    <d v="2025-07-29T00:00:00"/>
    <n v="6"/>
    <x v="0"/>
    <m/>
    <n v="0"/>
  </r>
  <r>
    <s v="PRC009233"/>
    <s v="CLM001922"/>
    <s v="EMP009"/>
    <x v="1"/>
    <d v="2025-07-29T00:00:00"/>
    <d v="2025-08-02T00:00:00"/>
    <n v="4"/>
    <x v="0"/>
    <m/>
    <n v="0"/>
  </r>
  <r>
    <s v="PRC009234"/>
    <s v="CLM001922"/>
    <s v="EMP027"/>
    <x v="2"/>
    <d v="2025-08-02T00:00:00"/>
    <d v="2025-08-04T00:00:00"/>
    <n v="2"/>
    <x v="0"/>
    <m/>
    <n v="0"/>
  </r>
  <r>
    <s v="PRC009235"/>
    <s v="CLM001922"/>
    <s v="EMP028"/>
    <x v="3"/>
    <d v="2025-08-04T00:00:00"/>
    <d v="2025-08-10T00:00:00"/>
    <n v="6"/>
    <x v="0"/>
    <m/>
    <n v="0"/>
  </r>
  <r>
    <s v="PRC009236"/>
    <s v="CLM001923"/>
    <s v="EMP003"/>
    <x v="0"/>
    <d v="2025-09-26T00:00:00"/>
    <d v="2025-09-29T00:00:00"/>
    <n v="3"/>
    <x v="0"/>
    <m/>
    <n v="0"/>
  </r>
  <r>
    <s v="PRC009237"/>
    <s v="CLM001923"/>
    <s v="EMP007"/>
    <x v="1"/>
    <d v="2025-09-29T00:00:00"/>
    <m/>
    <n v="366"/>
    <x v="1"/>
    <m/>
    <n v="0"/>
  </r>
  <r>
    <s v="PRC009238"/>
    <s v="CLM001924"/>
    <s v="EMP027"/>
    <x v="0"/>
    <d v="2026-04-18T00:00:00"/>
    <d v="2026-04-19T00:00:00"/>
    <n v="1"/>
    <x v="0"/>
    <n v="13"/>
    <n v="0"/>
  </r>
  <r>
    <s v="PRC009239"/>
    <s v="CLM001924"/>
    <s v="EMP006"/>
    <x v="1"/>
    <d v="2026-04-19T00:00:00"/>
    <d v="2026-04-21T00:00:00"/>
    <n v="2"/>
    <x v="0"/>
    <n v="13"/>
    <n v="0"/>
  </r>
  <r>
    <s v="PRC009240"/>
    <s v="CLM001924"/>
    <s v="EMP011"/>
    <x v="2"/>
    <d v="2026-04-21T00:00:00"/>
    <d v="2026-04-27T00:00:00"/>
    <n v="6"/>
    <x v="0"/>
    <n v="13"/>
    <n v="0"/>
  </r>
  <r>
    <s v="PRC009241"/>
    <s v="CLM001924"/>
    <s v="EMP009"/>
    <x v="3"/>
    <d v="2026-04-27T00:00:00"/>
    <d v="2026-04-29T00:00:00"/>
    <n v="2"/>
    <x v="0"/>
    <n v="13"/>
    <n v="0"/>
  </r>
  <r>
    <s v="PRC009242"/>
    <s v="CLM001924"/>
    <s v="EMP015"/>
    <x v="4"/>
    <d v="2026-04-29T00:00:00"/>
    <d v="2026-05-01T00:00:00"/>
    <n v="2"/>
    <x v="0"/>
    <n v="13"/>
    <n v="0"/>
  </r>
  <r>
    <s v="PRC009243"/>
    <s v="CLM001925"/>
    <s v="EMP011"/>
    <x v="0"/>
    <d v="2025-02-11T00:00:00"/>
    <d v="2025-02-12T00:00:00"/>
    <n v="1"/>
    <x v="0"/>
    <n v="18"/>
    <n v="0"/>
  </r>
  <r>
    <s v="PRC009244"/>
    <s v="CLM001925"/>
    <s v="EMP004"/>
    <x v="1"/>
    <d v="2025-02-12T00:00:00"/>
    <d v="2025-02-15T00:00:00"/>
    <n v="3"/>
    <x v="0"/>
    <n v="18"/>
    <n v="0"/>
  </r>
  <r>
    <s v="PRC009245"/>
    <s v="CLM001925"/>
    <s v="EMP026"/>
    <x v="2"/>
    <d v="2025-02-15T00:00:00"/>
    <d v="2025-02-22T00:00:00"/>
    <n v="7"/>
    <x v="0"/>
    <n v="18"/>
    <n v="0"/>
  </r>
  <r>
    <s v="PRC009246"/>
    <s v="CLM001925"/>
    <s v="EMP011"/>
    <x v="3"/>
    <d v="2025-02-22T00:00:00"/>
    <d v="2025-02-27T00:00:00"/>
    <n v="5"/>
    <x v="0"/>
    <n v="18"/>
    <n v="0"/>
  </r>
  <r>
    <s v="PRC009247"/>
    <s v="CLM001925"/>
    <s v="EMP014"/>
    <x v="4"/>
    <d v="2025-02-27T00:00:00"/>
    <d v="2025-03-01T00:00:00"/>
    <n v="2"/>
    <x v="0"/>
    <n v="18"/>
    <n v="0"/>
  </r>
  <r>
    <s v="PRC009248"/>
    <s v="CLM001926"/>
    <s v="EMP029"/>
    <x v="0"/>
    <d v="2025-03-05T00:00:00"/>
    <d v="2025-03-08T00:00:00"/>
    <n v="3"/>
    <x v="0"/>
    <n v="18"/>
    <n v="0"/>
  </r>
  <r>
    <s v="PRC009249"/>
    <s v="CLM001926"/>
    <s v="EMP001"/>
    <x v="1"/>
    <d v="2025-03-08T00:00:00"/>
    <d v="2025-03-11T00:00:00"/>
    <n v="3"/>
    <x v="0"/>
    <n v="18"/>
    <n v="0"/>
  </r>
  <r>
    <s v="PRC009250"/>
    <s v="CLM001926"/>
    <s v="EMP024"/>
    <x v="2"/>
    <d v="2025-03-11T00:00:00"/>
    <d v="2025-03-15T00:00:00"/>
    <n v="4"/>
    <x v="0"/>
    <n v="18"/>
    <n v="0"/>
  </r>
  <r>
    <s v="PRC009251"/>
    <s v="CLM001926"/>
    <s v="EMP026"/>
    <x v="3"/>
    <d v="2025-03-15T00:00:00"/>
    <d v="2025-03-20T00:00:00"/>
    <n v="5"/>
    <x v="0"/>
    <n v="18"/>
    <n v="0"/>
  </r>
  <r>
    <s v="PRC009252"/>
    <s v="CLM001926"/>
    <s v="EMP019"/>
    <x v="4"/>
    <d v="2025-03-20T00:00:00"/>
    <d v="2025-03-23T00:00:00"/>
    <n v="3"/>
    <x v="0"/>
    <n v="18"/>
    <n v="0"/>
  </r>
  <r>
    <s v="PRC009253"/>
    <s v="CLM001927"/>
    <s v="EMP004"/>
    <x v="0"/>
    <d v="2026-06-13T00:00:00"/>
    <d v="2026-06-16T00:00:00"/>
    <n v="3"/>
    <x v="0"/>
    <n v="34"/>
    <n v="1"/>
  </r>
  <r>
    <s v="PRC009254"/>
    <s v="CLM001927"/>
    <s v="EMP003"/>
    <x v="1"/>
    <d v="2026-06-16T00:00:00"/>
    <d v="2026-06-22T00:00:00"/>
    <n v="6"/>
    <x v="0"/>
    <n v="34"/>
    <n v="1"/>
  </r>
  <r>
    <s v="PRC009255"/>
    <s v="CLM001927"/>
    <s v="EMP019"/>
    <x v="5"/>
    <d v="2026-06-22T00:00:00"/>
    <d v="2026-07-01T00:00:00"/>
    <n v="9"/>
    <x v="0"/>
    <n v="34"/>
    <n v="1"/>
  </r>
  <r>
    <s v="PRC009256"/>
    <s v="CLM001927"/>
    <s v="EMP017"/>
    <x v="2"/>
    <d v="2026-07-01T00:00:00"/>
    <d v="2026-07-06T00:00:00"/>
    <n v="5"/>
    <x v="0"/>
    <n v="34"/>
    <n v="1"/>
  </r>
  <r>
    <s v="PRC009257"/>
    <s v="CLM001927"/>
    <s v="EMP029"/>
    <x v="3"/>
    <d v="2026-07-06T00:00:00"/>
    <d v="2026-07-11T00:00:00"/>
    <n v="5"/>
    <x v="0"/>
    <n v="34"/>
    <n v="1"/>
  </r>
  <r>
    <s v="PRC009258"/>
    <s v="CLM001927"/>
    <s v="EMP019"/>
    <x v="4"/>
    <d v="2026-07-11T00:00:00"/>
    <d v="2026-07-17T00:00:00"/>
    <n v="6"/>
    <x v="0"/>
    <n v="34"/>
    <n v="1"/>
  </r>
  <r>
    <s v="PRC009259"/>
    <s v="CLM001928"/>
    <s v="EMP022"/>
    <x v="0"/>
    <d v="2026-05-21T00:00:00"/>
    <d v="2026-05-26T00:00:00"/>
    <n v="5"/>
    <x v="0"/>
    <n v="17"/>
    <n v="0"/>
  </r>
  <r>
    <s v="PRC009260"/>
    <s v="CLM001928"/>
    <s v="EMP007"/>
    <x v="1"/>
    <d v="2026-05-26T00:00:00"/>
    <d v="2026-05-31T00:00:00"/>
    <n v="5"/>
    <x v="0"/>
    <n v="17"/>
    <n v="0"/>
  </r>
  <r>
    <s v="PRC009261"/>
    <s v="CLM001928"/>
    <s v="EMP030"/>
    <x v="2"/>
    <d v="2026-05-31T00:00:00"/>
    <d v="2026-06-04T00:00:00"/>
    <n v="4"/>
    <x v="0"/>
    <n v="17"/>
    <n v="0"/>
  </r>
  <r>
    <s v="PRC009262"/>
    <s v="CLM001928"/>
    <s v="EMP025"/>
    <x v="3"/>
    <d v="2026-06-04T00:00:00"/>
    <d v="2026-06-05T00:00:00"/>
    <n v="1"/>
    <x v="0"/>
    <n v="17"/>
    <n v="0"/>
  </r>
  <r>
    <s v="PRC009263"/>
    <s v="CLM001928"/>
    <s v="EMP008"/>
    <x v="4"/>
    <d v="2026-06-05T00:00:00"/>
    <d v="2026-06-07T00:00:00"/>
    <n v="2"/>
    <x v="0"/>
    <n v="17"/>
    <n v="0"/>
  </r>
  <r>
    <s v="PRC009264"/>
    <s v="CLM001929"/>
    <s v="EMP020"/>
    <x v="0"/>
    <d v="2025-04-07T00:00:00"/>
    <d v="2025-04-08T00:00:00"/>
    <n v="1"/>
    <x v="0"/>
    <n v="10"/>
    <n v="0"/>
  </r>
  <r>
    <s v="PRC009265"/>
    <s v="CLM001929"/>
    <s v="EMP005"/>
    <x v="1"/>
    <d v="2025-04-08T00:00:00"/>
    <d v="2025-04-11T00:00:00"/>
    <n v="3"/>
    <x v="0"/>
    <n v="10"/>
    <n v="0"/>
  </r>
  <r>
    <s v="PRC009266"/>
    <s v="CLM001929"/>
    <s v="EMP020"/>
    <x v="2"/>
    <d v="2025-04-11T00:00:00"/>
    <d v="2025-04-12T00:00:00"/>
    <n v="1"/>
    <x v="0"/>
    <n v="10"/>
    <n v="0"/>
  </r>
  <r>
    <s v="PRC009267"/>
    <s v="CLM001929"/>
    <s v="EMP012"/>
    <x v="3"/>
    <d v="2025-04-12T00:00:00"/>
    <d v="2025-04-15T00:00:00"/>
    <n v="3"/>
    <x v="0"/>
    <n v="10"/>
    <n v="0"/>
  </r>
  <r>
    <s v="PRC009268"/>
    <s v="CLM001929"/>
    <s v="EMP019"/>
    <x v="4"/>
    <d v="2025-04-15T00:00:00"/>
    <d v="2025-04-17T00:00:00"/>
    <n v="2"/>
    <x v="0"/>
    <n v="10"/>
    <n v="0"/>
  </r>
  <r>
    <s v="PRC009269"/>
    <s v="CLM001930"/>
    <s v="EMP019"/>
    <x v="0"/>
    <d v="2025-04-24T00:00:00"/>
    <d v="2025-04-27T00:00:00"/>
    <n v="3"/>
    <x v="0"/>
    <n v="21"/>
    <n v="0"/>
  </r>
  <r>
    <s v="PRC009270"/>
    <s v="CLM001930"/>
    <s v="EMP007"/>
    <x v="1"/>
    <d v="2025-04-27T00:00:00"/>
    <d v="2025-04-29T00:00:00"/>
    <n v="2"/>
    <x v="0"/>
    <n v="21"/>
    <n v="0"/>
  </r>
  <r>
    <s v="PRC009271"/>
    <s v="CLM001930"/>
    <s v="EMP016"/>
    <x v="2"/>
    <d v="2025-04-29T00:00:00"/>
    <d v="2025-05-08T00:00:00"/>
    <n v="9"/>
    <x v="0"/>
    <n v="21"/>
    <n v="0"/>
  </r>
  <r>
    <s v="PRC009272"/>
    <s v="CLM001930"/>
    <s v="EMP022"/>
    <x v="3"/>
    <d v="2025-05-08T00:00:00"/>
    <d v="2025-05-13T00:00:00"/>
    <n v="5"/>
    <x v="0"/>
    <n v="21"/>
    <n v="0"/>
  </r>
  <r>
    <s v="PRC009273"/>
    <s v="CLM001930"/>
    <s v="EMP010"/>
    <x v="4"/>
    <d v="2025-05-13T00:00:00"/>
    <d v="2025-05-15T00:00:00"/>
    <n v="2"/>
    <x v="0"/>
    <n v="21"/>
    <n v="0"/>
  </r>
  <r>
    <s v="PRC009274"/>
    <s v="CLM001931"/>
    <s v="EMP025"/>
    <x v="0"/>
    <d v="2025-11-02T00:00:00"/>
    <d v="2025-11-05T00:00:00"/>
    <n v="3"/>
    <x v="0"/>
    <m/>
    <n v="0"/>
  </r>
  <r>
    <s v="PRC009275"/>
    <s v="CLM001931"/>
    <s v="EMP020"/>
    <x v="1"/>
    <d v="2025-11-05T00:00:00"/>
    <d v="2025-11-09T00:00:00"/>
    <n v="4"/>
    <x v="0"/>
    <m/>
    <n v="0"/>
  </r>
  <r>
    <s v="PRC009276"/>
    <s v="CLM001931"/>
    <s v="EMP005"/>
    <x v="2"/>
    <d v="2025-11-09T00:00:00"/>
    <d v="2025-11-11T00:00:00"/>
    <n v="2"/>
    <x v="0"/>
    <m/>
    <n v="0"/>
  </r>
  <r>
    <s v="PRC009277"/>
    <s v="CLM001931"/>
    <s v="EMP019"/>
    <x v="3"/>
    <d v="2025-11-11T00:00:00"/>
    <d v="2025-11-12T00:00:00"/>
    <n v="1"/>
    <x v="0"/>
    <m/>
    <n v="0"/>
  </r>
  <r>
    <s v="PRC009278"/>
    <s v="CLM001932"/>
    <s v="EMP021"/>
    <x v="0"/>
    <d v="2026-06-13T00:00:00"/>
    <d v="2026-06-19T00:00:00"/>
    <n v="6"/>
    <x v="0"/>
    <n v="34"/>
    <n v="1"/>
  </r>
  <r>
    <s v="PRC009279"/>
    <s v="CLM001932"/>
    <s v="EMP005"/>
    <x v="1"/>
    <d v="2026-06-19T00:00:00"/>
    <d v="2026-06-24T00:00:00"/>
    <n v="5"/>
    <x v="0"/>
    <n v="34"/>
    <n v="1"/>
  </r>
  <r>
    <s v="PRC009280"/>
    <s v="CLM001932"/>
    <s v="EMP021"/>
    <x v="5"/>
    <d v="2026-06-24T00:00:00"/>
    <d v="2026-07-06T00:00:00"/>
    <n v="12"/>
    <x v="0"/>
    <n v="34"/>
    <n v="1"/>
  </r>
  <r>
    <s v="PRC009281"/>
    <s v="CLM001932"/>
    <s v="EMP004"/>
    <x v="2"/>
    <d v="2026-07-06T00:00:00"/>
    <d v="2026-07-14T00:00:00"/>
    <n v="8"/>
    <x v="0"/>
    <n v="34"/>
    <n v="1"/>
  </r>
  <r>
    <s v="PRC009282"/>
    <s v="CLM001932"/>
    <s v="EMP014"/>
    <x v="3"/>
    <d v="2026-07-14T00:00:00"/>
    <d v="2026-07-15T00:00:00"/>
    <n v="1"/>
    <x v="0"/>
    <n v="34"/>
    <n v="1"/>
  </r>
  <r>
    <s v="PRC009283"/>
    <s v="CLM001932"/>
    <s v="EMP012"/>
    <x v="4"/>
    <d v="2026-07-15T00:00:00"/>
    <d v="2026-07-17T00:00:00"/>
    <n v="2"/>
    <x v="0"/>
    <n v="34"/>
    <n v="1"/>
  </r>
  <r>
    <s v="PRC009284"/>
    <s v="CLM001933"/>
    <s v="EMP020"/>
    <x v="0"/>
    <d v="2025-03-04T00:00:00"/>
    <d v="2025-03-08T00:00:00"/>
    <n v="4"/>
    <x v="0"/>
    <n v="28"/>
    <n v="1"/>
  </r>
  <r>
    <s v="PRC009285"/>
    <s v="CLM001933"/>
    <s v="EMP009"/>
    <x v="1"/>
    <d v="2025-03-08T00:00:00"/>
    <d v="2025-03-13T00:00:00"/>
    <n v="5"/>
    <x v="0"/>
    <n v="28"/>
    <n v="1"/>
  </r>
  <r>
    <s v="PRC009286"/>
    <s v="CLM001933"/>
    <s v="EMP001"/>
    <x v="5"/>
    <d v="2025-03-13T00:00:00"/>
    <d v="2025-03-21T00:00:00"/>
    <n v="8"/>
    <x v="0"/>
    <n v="28"/>
    <n v="1"/>
  </r>
  <r>
    <s v="PRC009287"/>
    <s v="CLM001933"/>
    <s v="EMP014"/>
    <x v="2"/>
    <d v="2025-03-21T00:00:00"/>
    <d v="2025-03-29T00:00:00"/>
    <n v="8"/>
    <x v="0"/>
    <n v="28"/>
    <n v="1"/>
  </r>
  <r>
    <s v="PRC009288"/>
    <s v="CLM001933"/>
    <s v="EMP022"/>
    <x v="3"/>
    <d v="2025-03-29T00:00:00"/>
    <d v="2025-03-30T00:00:00"/>
    <n v="1"/>
    <x v="0"/>
    <n v="28"/>
    <n v="1"/>
  </r>
  <r>
    <s v="PRC009289"/>
    <s v="CLM001933"/>
    <s v="EMP012"/>
    <x v="4"/>
    <d v="2025-03-30T00:00:00"/>
    <d v="2025-04-01T00:00:00"/>
    <n v="2"/>
    <x v="0"/>
    <n v="28"/>
    <n v="1"/>
  </r>
  <r>
    <s v="PRC009290"/>
    <s v="CLM001934"/>
    <s v="EMP021"/>
    <x v="0"/>
    <d v="2025-12-26T00:00:00"/>
    <d v="2025-12-27T00:00:00"/>
    <n v="1"/>
    <x v="0"/>
    <n v="18"/>
    <n v="0"/>
  </r>
  <r>
    <s v="PRC009291"/>
    <s v="CLM001934"/>
    <s v="EMP030"/>
    <x v="1"/>
    <d v="2025-12-27T00:00:00"/>
    <d v="2025-12-31T00:00:00"/>
    <n v="4"/>
    <x v="0"/>
    <n v="18"/>
    <n v="0"/>
  </r>
  <r>
    <s v="PRC009292"/>
    <s v="CLM001934"/>
    <s v="EMP017"/>
    <x v="2"/>
    <d v="2025-12-31T00:00:00"/>
    <d v="2026-01-06T00:00:00"/>
    <n v="6"/>
    <x v="0"/>
    <n v="18"/>
    <n v="0"/>
  </r>
  <r>
    <s v="PRC009293"/>
    <s v="CLM001934"/>
    <s v="EMP020"/>
    <x v="3"/>
    <d v="2026-01-06T00:00:00"/>
    <d v="2026-01-08T00:00:00"/>
    <n v="2"/>
    <x v="0"/>
    <n v="18"/>
    <n v="0"/>
  </r>
  <r>
    <s v="PRC009294"/>
    <s v="CLM001934"/>
    <s v="EMP001"/>
    <x v="4"/>
    <d v="2026-01-08T00:00:00"/>
    <d v="2026-01-13T00:00:00"/>
    <n v="5"/>
    <x v="0"/>
    <n v="18"/>
    <n v="0"/>
  </r>
  <r>
    <s v="PRC009295"/>
    <s v="CLM001935"/>
    <s v="EMP002"/>
    <x v="0"/>
    <d v="2025-08-17T00:00:00"/>
    <d v="2025-08-18T00:00:00"/>
    <n v="1"/>
    <x v="0"/>
    <n v="17"/>
    <n v="0"/>
  </r>
  <r>
    <s v="PRC009296"/>
    <s v="CLM001935"/>
    <s v="EMP010"/>
    <x v="1"/>
    <d v="2025-08-18T00:00:00"/>
    <d v="2025-08-25T00:00:00"/>
    <n v="7"/>
    <x v="0"/>
    <n v="17"/>
    <n v="0"/>
  </r>
  <r>
    <s v="PRC009297"/>
    <s v="CLM001935"/>
    <s v="EMP019"/>
    <x v="2"/>
    <d v="2025-08-25T00:00:00"/>
    <d v="2025-09-01T00:00:00"/>
    <n v="7"/>
    <x v="0"/>
    <n v="17"/>
    <n v="0"/>
  </r>
  <r>
    <s v="PRC009298"/>
    <s v="CLM001935"/>
    <s v="EMP030"/>
    <x v="3"/>
    <d v="2025-09-01T00:00:00"/>
    <d v="2025-09-02T00:00:00"/>
    <n v="1"/>
    <x v="0"/>
    <n v="17"/>
    <n v="0"/>
  </r>
  <r>
    <s v="PRC009299"/>
    <s v="CLM001935"/>
    <s v="EMP026"/>
    <x v="4"/>
    <d v="2025-09-02T00:00:00"/>
    <d v="2025-09-03T00:00:00"/>
    <n v="1"/>
    <x v="0"/>
    <n v="17"/>
    <n v="0"/>
  </r>
  <r>
    <s v="PRC009300"/>
    <s v="CLM001936"/>
    <s v="EMP002"/>
    <x v="0"/>
    <d v="2026-02-09T00:00:00"/>
    <d v="2026-02-11T00:00:00"/>
    <n v="2"/>
    <x v="0"/>
    <m/>
    <n v="1"/>
  </r>
  <r>
    <s v="PRC009301"/>
    <s v="CLM001936"/>
    <s v="EMP027"/>
    <x v="1"/>
    <d v="2026-02-11T00:00:00"/>
    <d v="2026-02-12T00:00:00"/>
    <n v="1"/>
    <x v="0"/>
    <m/>
    <n v="1"/>
  </r>
  <r>
    <s v="PRC009302"/>
    <s v="CLM001936"/>
    <s v="EMP001"/>
    <x v="5"/>
    <d v="2026-02-12T00:00:00"/>
    <d v="2026-02-24T00:00:00"/>
    <n v="12"/>
    <x v="0"/>
    <m/>
    <n v="1"/>
  </r>
  <r>
    <s v="PRC009303"/>
    <s v="CLM001936"/>
    <s v="EMP007"/>
    <x v="2"/>
    <d v="2026-02-24T00:00:00"/>
    <d v="2026-02-28T00:00:00"/>
    <n v="4"/>
    <x v="0"/>
    <m/>
    <n v="1"/>
  </r>
  <r>
    <s v="PRC009304"/>
    <s v="CLM001936"/>
    <s v="EMP001"/>
    <x v="3"/>
    <d v="2026-02-28T00:00:00"/>
    <d v="2026-03-02T00:00:00"/>
    <n v="2"/>
    <x v="0"/>
    <m/>
    <n v="1"/>
  </r>
  <r>
    <s v="PRC009305"/>
    <s v="CLM001937"/>
    <s v="EMP021"/>
    <x v="0"/>
    <d v="2026-06-03T00:00:00"/>
    <d v="2026-06-04T00:00:00"/>
    <n v="1"/>
    <x v="0"/>
    <m/>
    <n v="0"/>
  </r>
  <r>
    <s v="PRC009306"/>
    <s v="CLM001937"/>
    <s v="EMP010"/>
    <x v="1"/>
    <d v="2026-06-04T00:00:00"/>
    <d v="2026-06-09T00:00:00"/>
    <n v="5"/>
    <x v="0"/>
    <m/>
    <n v="0"/>
  </r>
  <r>
    <s v="PRC009307"/>
    <s v="CLM001937"/>
    <s v="EMP011"/>
    <x v="2"/>
    <d v="2026-06-09T00:00:00"/>
    <d v="2026-06-18T00:00:00"/>
    <n v="9"/>
    <x v="0"/>
    <m/>
    <n v="0"/>
  </r>
  <r>
    <s v="PRC009308"/>
    <s v="CLM001937"/>
    <s v="EMP001"/>
    <x v="3"/>
    <d v="2026-06-18T00:00:00"/>
    <d v="2026-06-22T00:00:00"/>
    <n v="4"/>
    <x v="0"/>
    <m/>
    <n v="0"/>
  </r>
  <r>
    <s v="PRC009309"/>
    <s v="CLM001938"/>
    <s v="EMP001"/>
    <x v="0"/>
    <d v="2025-03-19T00:00:00"/>
    <d v="2025-03-20T00:00:00"/>
    <n v="1"/>
    <x v="0"/>
    <n v="10"/>
    <n v="0"/>
  </r>
  <r>
    <s v="PRC009310"/>
    <s v="CLM001938"/>
    <s v="EMP014"/>
    <x v="1"/>
    <d v="2025-03-20T00:00:00"/>
    <d v="2025-03-22T00:00:00"/>
    <n v="2"/>
    <x v="0"/>
    <n v="10"/>
    <n v="0"/>
  </r>
  <r>
    <s v="PRC009311"/>
    <s v="CLM001938"/>
    <s v="EMP022"/>
    <x v="2"/>
    <d v="2025-03-22T00:00:00"/>
    <d v="2025-03-23T00:00:00"/>
    <n v="1"/>
    <x v="0"/>
    <n v="10"/>
    <n v="0"/>
  </r>
  <r>
    <s v="PRC009312"/>
    <s v="CLM001938"/>
    <s v="EMP016"/>
    <x v="3"/>
    <d v="2025-03-23T00:00:00"/>
    <d v="2025-03-27T00:00:00"/>
    <n v="4"/>
    <x v="0"/>
    <n v="10"/>
    <n v="0"/>
  </r>
  <r>
    <s v="PRC009313"/>
    <s v="CLM001938"/>
    <s v="EMP017"/>
    <x v="4"/>
    <d v="2025-03-27T00:00:00"/>
    <d v="2025-03-29T00:00:00"/>
    <n v="2"/>
    <x v="0"/>
    <n v="10"/>
    <n v="0"/>
  </r>
  <r>
    <s v="PRC009314"/>
    <s v="CLM001939"/>
    <s v="EMP027"/>
    <x v="0"/>
    <d v="2026-03-13T00:00:00"/>
    <d v="2026-03-15T00:00:00"/>
    <n v="2"/>
    <x v="0"/>
    <n v="24"/>
    <n v="1"/>
  </r>
  <r>
    <s v="PRC009315"/>
    <s v="CLM001939"/>
    <s v="EMP016"/>
    <x v="1"/>
    <d v="2026-03-15T00:00:00"/>
    <d v="2026-03-22T00:00:00"/>
    <n v="7"/>
    <x v="0"/>
    <n v="24"/>
    <n v="1"/>
  </r>
  <r>
    <s v="PRC009316"/>
    <s v="CLM001939"/>
    <s v="EMP003"/>
    <x v="5"/>
    <d v="2026-03-22T00:00:00"/>
    <d v="2026-03-31T00:00:00"/>
    <n v="9"/>
    <x v="0"/>
    <n v="24"/>
    <n v="1"/>
  </r>
  <r>
    <s v="PRC009317"/>
    <s v="CLM001939"/>
    <s v="EMP010"/>
    <x v="2"/>
    <d v="2026-03-31T00:00:00"/>
    <d v="2026-04-03T00:00:00"/>
    <n v="3"/>
    <x v="0"/>
    <n v="24"/>
    <n v="1"/>
  </r>
  <r>
    <s v="PRC009318"/>
    <s v="CLM001939"/>
    <s v="EMP023"/>
    <x v="3"/>
    <d v="2026-04-03T00:00:00"/>
    <d v="2026-04-04T00:00:00"/>
    <n v="1"/>
    <x v="0"/>
    <n v="24"/>
    <n v="1"/>
  </r>
  <r>
    <s v="PRC009319"/>
    <s v="CLM001939"/>
    <s v="EMP015"/>
    <x v="4"/>
    <d v="2026-04-04T00:00:00"/>
    <d v="2026-04-06T00:00:00"/>
    <n v="2"/>
    <x v="0"/>
    <n v="24"/>
    <n v="1"/>
  </r>
  <r>
    <s v="PRC009320"/>
    <s v="CLM001940"/>
    <s v="EMP004"/>
    <x v="0"/>
    <d v="2026-02-09T00:00:00"/>
    <d v="2026-02-10T00:00:00"/>
    <n v="1"/>
    <x v="0"/>
    <n v="13"/>
    <n v="0"/>
  </r>
  <r>
    <s v="PRC009321"/>
    <s v="CLM001940"/>
    <s v="EMP026"/>
    <x v="1"/>
    <d v="2026-02-10T00:00:00"/>
    <d v="2026-02-11T00:00:00"/>
    <n v="1"/>
    <x v="0"/>
    <n v="13"/>
    <n v="0"/>
  </r>
  <r>
    <s v="PRC009322"/>
    <s v="CLM001940"/>
    <s v="EMP028"/>
    <x v="2"/>
    <d v="2026-02-11T00:00:00"/>
    <d v="2026-02-16T00:00:00"/>
    <n v="5"/>
    <x v="0"/>
    <n v="13"/>
    <n v="0"/>
  </r>
  <r>
    <s v="PRC009323"/>
    <s v="CLM001940"/>
    <s v="EMP019"/>
    <x v="3"/>
    <d v="2026-02-16T00:00:00"/>
    <d v="2026-02-21T00:00:00"/>
    <n v="5"/>
    <x v="0"/>
    <n v="13"/>
    <n v="0"/>
  </r>
  <r>
    <s v="PRC009324"/>
    <s v="CLM001940"/>
    <s v="EMP018"/>
    <x v="4"/>
    <d v="2026-02-21T00:00:00"/>
    <d v="2026-02-22T00:00:00"/>
    <n v="1"/>
    <x v="0"/>
    <n v="13"/>
    <n v="0"/>
  </r>
  <r>
    <s v="PRC009325"/>
    <s v="CLM001941"/>
    <s v="EMP021"/>
    <x v="0"/>
    <d v="2026-03-30T00:00:00"/>
    <d v="2026-04-03T00:00:00"/>
    <n v="4"/>
    <x v="0"/>
    <n v="26"/>
    <n v="0"/>
  </r>
  <r>
    <s v="PRC009326"/>
    <s v="CLM001941"/>
    <s v="EMP002"/>
    <x v="1"/>
    <d v="2026-04-03T00:00:00"/>
    <d v="2026-04-11T00:00:00"/>
    <n v="8"/>
    <x v="0"/>
    <n v="26"/>
    <n v="0"/>
  </r>
  <r>
    <s v="PRC009327"/>
    <s v="CLM001941"/>
    <s v="EMP022"/>
    <x v="2"/>
    <d v="2026-04-11T00:00:00"/>
    <d v="2026-04-18T00:00:00"/>
    <n v="7"/>
    <x v="0"/>
    <n v="26"/>
    <n v="0"/>
  </r>
  <r>
    <s v="PRC009328"/>
    <s v="CLM001941"/>
    <s v="EMP007"/>
    <x v="3"/>
    <d v="2026-04-18T00:00:00"/>
    <d v="2026-04-23T00:00:00"/>
    <n v="5"/>
    <x v="0"/>
    <n v="26"/>
    <n v="0"/>
  </r>
  <r>
    <s v="PRC009329"/>
    <s v="CLM001941"/>
    <s v="EMP021"/>
    <x v="4"/>
    <d v="2026-04-23T00:00:00"/>
    <d v="2026-04-25T00:00:00"/>
    <n v="2"/>
    <x v="0"/>
    <n v="26"/>
    <n v="0"/>
  </r>
  <r>
    <s v="PRC009330"/>
    <s v="CLM001942"/>
    <s v="EMP026"/>
    <x v="0"/>
    <d v="2025-04-13T00:00:00"/>
    <d v="2025-04-14T00:00:00"/>
    <n v="1"/>
    <x v="0"/>
    <n v="8"/>
    <n v="0"/>
  </r>
  <r>
    <s v="PRC009331"/>
    <s v="CLM001942"/>
    <s v="EMP008"/>
    <x v="1"/>
    <d v="2025-04-14T00:00:00"/>
    <d v="2025-04-16T00:00:00"/>
    <n v="2"/>
    <x v="0"/>
    <n v="8"/>
    <n v="0"/>
  </r>
  <r>
    <s v="PRC009332"/>
    <s v="CLM001942"/>
    <s v="EMP025"/>
    <x v="2"/>
    <d v="2025-04-16T00:00:00"/>
    <d v="2025-04-17T00:00:00"/>
    <n v="1"/>
    <x v="0"/>
    <n v="8"/>
    <n v="0"/>
  </r>
  <r>
    <s v="PRC009333"/>
    <s v="CLM001942"/>
    <s v="EMP023"/>
    <x v="3"/>
    <d v="2025-04-17T00:00:00"/>
    <d v="2025-04-18T00:00:00"/>
    <n v="1"/>
    <x v="0"/>
    <n v="8"/>
    <n v="0"/>
  </r>
  <r>
    <s v="PRC009334"/>
    <s v="CLM001942"/>
    <s v="EMP007"/>
    <x v="4"/>
    <d v="2025-04-18T00:00:00"/>
    <d v="2025-04-21T00:00:00"/>
    <n v="3"/>
    <x v="0"/>
    <n v="8"/>
    <n v="0"/>
  </r>
  <r>
    <s v="PRC009335"/>
    <s v="CLM001943"/>
    <s v="EMP030"/>
    <x v="0"/>
    <d v="2026-03-22T00:00:00"/>
    <d v="2026-03-23T00:00:00"/>
    <n v="1"/>
    <x v="0"/>
    <n v="16"/>
    <n v="0"/>
  </r>
  <r>
    <s v="PRC009336"/>
    <s v="CLM001943"/>
    <s v="EMP004"/>
    <x v="1"/>
    <d v="2026-03-23T00:00:00"/>
    <d v="2026-03-28T00:00:00"/>
    <n v="5"/>
    <x v="0"/>
    <n v="16"/>
    <n v="0"/>
  </r>
  <r>
    <s v="PRC009337"/>
    <s v="CLM001943"/>
    <s v="EMP022"/>
    <x v="2"/>
    <d v="2026-03-28T00:00:00"/>
    <d v="2026-04-01T00:00:00"/>
    <n v="4"/>
    <x v="0"/>
    <n v="16"/>
    <n v="0"/>
  </r>
  <r>
    <s v="PRC009338"/>
    <s v="CLM001943"/>
    <s v="EMP019"/>
    <x v="3"/>
    <d v="2026-04-01T00:00:00"/>
    <d v="2026-04-06T00:00:00"/>
    <n v="5"/>
    <x v="0"/>
    <n v="16"/>
    <n v="0"/>
  </r>
  <r>
    <s v="PRC009339"/>
    <s v="CLM001943"/>
    <s v="EMP023"/>
    <x v="4"/>
    <d v="2026-04-06T00:00:00"/>
    <d v="2026-04-07T00:00:00"/>
    <n v="1"/>
    <x v="0"/>
    <n v="16"/>
    <n v="0"/>
  </r>
  <r>
    <s v="PRC009340"/>
    <s v="CLM001944"/>
    <s v="EMP010"/>
    <x v="0"/>
    <d v="2025-02-07T00:00:00"/>
    <d v="2025-02-08T00:00:00"/>
    <n v="1"/>
    <x v="0"/>
    <n v="18"/>
    <n v="0"/>
  </r>
  <r>
    <s v="PRC009341"/>
    <s v="CLM001944"/>
    <s v="EMP006"/>
    <x v="1"/>
    <d v="2025-02-08T00:00:00"/>
    <d v="2025-02-09T00:00:00"/>
    <n v="1"/>
    <x v="0"/>
    <n v="18"/>
    <n v="0"/>
  </r>
  <r>
    <s v="PRC009342"/>
    <s v="CLM001944"/>
    <s v="EMP018"/>
    <x v="2"/>
    <d v="2025-02-09T00:00:00"/>
    <d v="2025-02-15T00:00:00"/>
    <n v="6"/>
    <x v="0"/>
    <n v="18"/>
    <n v="0"/>
  </r>
  <r>
    <s v="PRC009343"/>
    <s v="CLM001944"/>
    <s v="EMP011"/>
    <x v="3"/>
    <d v="2025-02-15T00:00:00"/>
    <d v="2025-02-19T00:00:00"/>
    <n v="4"/>
    <x v="0"/>
    <n v="18"/>
    <n v="0"/>
  </r>
  <r>
    <s v="PRC009344"/>
    <s v="CLM001944"/>
    <s v="EMP003"/>
    <x v="4"/>
    <d v="2025-02-19T00:00:00"/>
    <d v="2025-02-25T00:00:00"/>
    <n v="6"/>
    <x v="0"/>
    <n v="18"/>
    <n v="0"/>
  </r>
  <r>
    <s v="PRC009345"/>
    <s v="CLM001945"/>
    <s v="EMP008"/>
    <x v="0"/>
    <d v="2025-03-26T00:00:00"/>
    <d v="2025-03-28T00:00:00"/>
    <n v="2"/>
    <x v="0"/>
    <m/>
    <n v="1"/>
  </r>
  <r>
    <s v="PRC009346"/>
    <s v="CLM001945"/>
    <s v="EMP001"/>
    <x v="1"/>
    <d v="2025-03-28T00:00:00"/>
    <d v="2025-04-02T00:00:00"/>
    <n v="5"/>
    <x v="0"/>
    <m/>
    <n v="1"/>
  </r>
  <r>
    <s v="PRC009347"/>
    <s v="CLM001945"/>
    <s v="EMP013"/>
    <x v="5"/>
    <d v="2025-04-02T00:00:00"/>
    <m/>
    <n v="546"/>
    <x v="1"/>
    <m/>
    <n v="1"/>
  </r>
  <r>
    <s v="PRC009348"/>
    <s v="CLM001946"/>
    <s v="EMP028"/>
    <x v="0"/>
    <d v="2025-04-04T00:00:00"/>
    <d v="2025-04-05T00:00:00"/>
    <n v="1"/>
    <x v="0"/>
    <n v="35"/>
    <n v="1"/>
  </r>
  <r>
    <s v="PRC009349"/>
    <s v="CLM001946"/>
    <s v="EMP020"/>
    <x v="1"/>
    <d v="2025-04-05T00:00:00"/>
    <d v="2025-04-10T00:00:00"/>
    <n v="5"/>
    <x v="0"/>
    <n v="35"/>
    <n v="1"/>
  </r>
  <r>
    <s v="PRC009350"/>
    <s v="CLM001946"/>
    <s v="EMP024"/>
    <x v="5"/>
    <d v="2025-04-10T00:00:00"/>
    <d v="2025-04-26T00:00:00"/>
    <n v="16"/>
    <x v="0"/>
    <n v="35"/>
    <n v="1"/>
  </r>
  <r>
    <s v="PRC009351"/>
    <s v="CLM001946"/>
    <s v="EMP022"/>
    <x v="2"/>
    <d v="2025-04-26T00:00:00"/>
    <d v="2025-05-07T00:00:00"/>
    <n v="11"/>
    <x v="0"/>
    <n v="35"/>
    <n v="1"/>
  </r>
  <r>
    <s v="PRC009352"/>
    <s v="CLM001946"/>
    <s v="EMP018"/>
    <x v="3"/>
    <d v="2025-05-07T00:00:00"/>
    <d v="2025-05-08T00:00:00"/>
    <n v="1"/>
    <x v="0"/>
    <n v="35"/>
    <n v="1"/>
  </r>
  <r>
    <s v="PRC009353"/>
    <s v="CLM001946"/>
    <s v="EMP008"/>
    <x v="4"/>
    <d v="2025-05-08T00:00:00"/>
    <d v="2025-05-09T00:00:00"/>
    <n v="1"/>
    <x v="0"/>
    <n v="35"/>
    <n v="1"/>
  </r>
  <r>
    <s v="PRC009354"/>
    <s v="CLM001947"/>
    <s v="EMP017"/>
    <x v="0"/>
    <d v="2025-11-03T00:00:00"/>
    <d v="2025-11-04T00:00:00"/>
    <n v="1"/>
    <x v="0"/>
    <n v="10"/>
    <n v="0"/>
  </r>
  <r>
    <s v="PRC009355"/>
    <s v="CLM001947"/>
    <s v="EMP001"/>
    <x v="1"/>
    <d v="2025-11-04T00:00:00"/>
    <d v="2025-11-09T00:00:00"/>
    <n v="5"/>
    <x v="0"/>
    <n v="10"/>
    <n v="0"/>
  </r>
  <r>
    <s v="PRC009356"/>
    <s v="CLM001947"/>
    <s v="EMP026"/>
    <x v="2"/>
    <d v="2025-11-09T00:00:00"/>
    <d v="2025-11-11T00:00:00"/>
    <n v="2"/>
    <x v="0"/>
    <n v="10"/>
    <n v="0"/>
  </r>
  <r>
    <s v="PRC009357"/>
    <s v="CLM001947"/>
    <s v="EMP025"/>
    <x v="3"/>
    <d v="2025-11-11T00:00:00"/>
    <d v="2025-11-12T00:00:00"/>
    <n v="1"/>
    <x v="0"/>
    <n v="10"/>
    <n v="0"/>
  </r>
  <r>
    <s v="PRC009358"/>
    <s v="CLM001947"/>
    <s v="EMP028"/>
    <x v="4"/>
    <d v="2025-11-12T00:00:00"/>
    <d v="2025-11-13T00:00:00"/>
    <n v="1"/>
    <x v="0"/>
    <n v="10"/>
    <n v="0"/>
  </r>
  <r>
    <s v="PRC009359"/>
    <s v="CLM001948"/>
    <s v="EMP013"/>
    <x v="0"/>
    <d v="2025-04-17T00:00:00"/>
    <d v="2025-04-18T00:00:00"/>
    <n v="1"/>
    <x v="0"/>
    <n v="13"/>
    <n v="0"/>
  </r>
  <r>
    <s v="PRC009360"/>
    <s v="CLM001948"/>
    <s v="EMP004"/>
    <x v="1"/>
    <d v="2025-04-18T00:00:00"/>
    <d v="2025-04-25T00:00:00"/>
    <n v="7"/>
    <x v="0"/>
    <n v="13"/>
    <n v="0"/>
  </r>
  <r>
    <s v="PRC009361"/>
    <s v="CLM001948"/>
    <s v="EMP017"/>
    <x v="2"/>
    <d v="2025-04-25T00:00:00"/>
    <d v="2025-04-27T00:00:00"/>
    <n v="2"/>
    <x v="0"/>
    <n v="13"/>
    <n v="0"/>
  </r>
  <r>
    <s v="PRC009362"/>
    <s v="CLM001948"/>
    <s v="EMP020"/>
    <x v="3"/>
    <d v="2025-04-27T00:00:00"/>
    <d v="2025-04-29T00:00:00"/>
    <n v="2"/>
    <x v="0"/>
    <n v="13"/>
    <n v="0"/>
  </r>
  <r>
    <s v="PRC009363"/>
    <s v="CLM001948"/>
    <s v="EMP009"/>
    <x v="4"/>
    <d v="2025-04-29T00:00:00"/>
    <d v="2025-04-30T00:00:00"/>
    <n v="1"/>
    <x v="0"/>
    <n v="13"/>
    <n v="0"/>
  </r>
  <r>
    <s v="PRC009364"/>
    <s v="CLM001949"/>
    <s v="EMP025"/>
    <x v="0"/>
    <d v="2026-04-11T00:00:00"/>
    <d v="2026-04-12T00:00:00"/>
    <n v="1"/>
    <x v="0"/>
    <n v="17"/>
    <n v="1"/>
  </r>
  <r>
    <s v="PRC009365"/>
    <s v="CLM001949"/>
    <s v="EMP009"/>
    <x v="1"/>
    <d v="2026-04-12T00:00:00"/>
    <d v="2026-04-14T00:00:00"/>
    <n v="2"/>
    <x v="0"/>
    <n v="17"/>
    <n v="1"/>
  </r>
  <r>
    <s v="PRC009366"/>
    <s v="CLM001949"/>
    <s v="EMP004"/>
    <x v="5"/>
    <d v="2026-04-14T00:00:00"/>
    <d v="2026-04-24T00:00:00"/>
    <n v="10"/>
    <x v="0"/>
    <n v="17"/>
    <n v="1"/>
  </r>
  <r>
    <s v="PRC009367"/>
    <s v="CLM001949"/>
    <s v="EMP026"/>
    <x v="2"/>
    <d v="2026-04-24T00:00:00"/>
    <d v="2026-04-25T00:00:00"/>
    <n v="1"/>
    <x v="0"/>
    <n v="17"/>
    <n v="1"/>
  </r>
  <r>
    <s v="PRC009368"/>
    <s v="CLM001949"/>
    <s v="EMP008"/>
    <x v="3"/>
    <d v="2026-04-25T00:00:00"/>
    <d v="2026-04-26T00:00:00"/>
    <n v="1"/>
    <x v="0"/>
    <n v="17"/>
    <n v="1"/>
  </r>
  <r>
    <s v="PRC009369"/>
    <s v="CLM001949"/>
    <s v="EMP014"/>
    <x v="4"/>
    <d v="2026-04-26T00:00:00"/>
    <d v="2026-04-28T00:00:00"/>
    <n v="2"/>
    <x v="0"/>
    <n v="17"/>
    <n v="1"/>
  </r>
  <r>
    <s v="PRC009370"/>
    <s v="CLM001950"/>
    <s v="EMP017"/>
    <x v="0"/>
    <d v="2026-05-05T00:00:00"/>
    <d v="2026-05-09T00:00:00"/>
    <n v="4"/>
    <x v="0"/>
    <n v="17"/>
    <n v="0"/>
  </r>
  <r>
    <s v="PRC009371"/>
    <s v="CLM001950"/>
    <s v="EMP005"/>
    <x v="1"/>
    <d v="2026-05-09T00:00:00"/>
    <d v="2026-05-14T00:00:00"/>
    <n v="5"/>
    <x v="0"/>
    <n v="17"/>
    <n v="0"/>
  </r>
  <r>
    <s v="PRC009372"/>
    <s v="CLM001950"/>
    <s v="EMP024"/>
    <x v="2"/>
    <d v="2026-05-14T00:00:00"/>
    <d v="2026-05-16T00:00:00"/>
    <n v="2"/>
    <x v="0"/>
    <n v="17"/>
    <n v="0"/>
  </r>
  <r>
    <s v="PRC009373"/>
    <s v="CLM001950"/>
    <s v="EMP005"/>
    <x v="3"/>
    <d v="2026-05-16T00:00:00"/>
    <d v="2026-05-20T00:00:00"/>
    <n v="4"/>
    <x v="0"/>
    <n v="17"/>
    <n v="0"/>
  </r>
  <r>
    <s v="PRC009374"/>
    <s v="CLM001950"/>
    <s v="EMP011"/>
    <x v="4"/>
    <d v="2026-05-20T00:00:00"/>
    <d v="2026-05-22T00:00:00"/>
    <n v="2"/>
    <x v="0"/>
    <n v="17"/>
    <n v="0"/>
  </r>
  <r>
    <s v="PRC009375"/>
    <s v="CLM001951"/>
    <s v="EMP005"/>
    <x v="0"/>
    <d v="2025-12-14T00:00:00"/>
    <d v="2025-12-17T00:00:00"/>
    <n v="3"/>
    <x v="0"/>
    <n v="16"/>
    <n v="0"/>
  </r>
  <r>
    <s v="PRC009376"/>
    <s v="CLM001951"/>
    <s v="EMP024"/>
    <x v="1"/>
    <d v="2025-12-17T00:00:00"/>
    <d v="2025-12-21T00:00:00"/>
    <n v="4"/>
    <x v="0"/>
    <n v="16"/>
    <n v="0"/>
  </r>
  <r>
    <s v="PRC009377"/>
    <s v="CLM001951"/>
    <s v="EMP005"/>
    <x v="2"/>
    <d v="2025-12-21T00:00:00"/>
    <d v="2025-12-23T00:00:00"/>
    <n v="2"/>
    <x v="0"/>
    <n v="16"/>
    <n v="0"/>
  </r>
  <r>
    <s v="PRC009378"/>
    <s v="CLM001951"/>
    <s v="EMP030"/>
    <x v="3"/>
    <d v="2025-12-23T00:00:00"/>
    <d v="2025-12-26T00:00:00"/>
    <n v="3"/>
    <x v="0"/>
    <n v="16"/>
    <n v="0"/>
  </r>
  <r>
    <s v="PRC009379"/>
    <s v="CLM001951"/>
    <s v="EMP024"/>
    <x v="4"/>
    <d v="2025-12-26T00:00:00"/>
    <d v="2025-12-30T00:00:00"/>
    <n v="4"/>
    <x v="0"/>
    <n v="16"/>
    <n v="0"/>
  </r>
  <r>
    <s v="PRC009380"/>
    <s v="CLM001952"/>
    <s v="EMP019"/>
    <x v="0"/>
    <d v="2025-02-04T00:00:00"/>
    <d v="2025-02-05T00:00:00"/>
    <n v="1"/>
    <x v="0"/>
    <n v="21"/>
    <n v="0"/>
  </r>
  <r>
    <s v="PRC009381"/>
    <s v="CLM001952"/>
    <s v="EMP016"/>
    <x v="1"/>
    <d v="2025-02-05T00:00:00"/>
    <d v="2025-02-15T00:00:00"/>
    <n v="10"/>
    <x v="0"/>
    <n v="21"/>
    <n v="0"/>
  </r>
  <r>
    <s v="PRC009382"/>
    <s v="CLM001952"/>
    <s v="EMP023"/>
    <x v="2"/>
    <d v="2025-02-15T00:00:00"/>
    <d v="2025-02-23T00:00:00"/>
    <n v="8"/>
    <x v="0"/>
    <n v="21"/>
    <n v="0"/>
  </r>
  <r>
    <s v="PRC009383"/>
    <s v="CLM001952"/>
    <s v="EMP026"/>
    <x v="3"/>
    <d v="2025-02-23T00:00:00"/>
    <d v="2025-02-24T00:00:00"/>
    <n v="1"/>
    <x v="0"/>
    <n v="21"/>
    <n v="0"/>
  </r>
  <r>
    <s v="PRC009384"/>
    <s v="CLM001952"/>
    <s v="EMP002"/>
    <x v="4"/>
    <d v="2025-02-24T00:00:00"/>
    <d v="2025-02-25T00:00:00"/>
    <n v="1"/>
    <x v="0"/>
    <n v="21"/>
    <n v="0"/>
  </r>
  <r>
    <s v="PRC009385"/>
    <s v="CLM001953"/>
    <s v="EMP030"/>
    <x v="0"/>
    <d v="2026-02-28T00:00:00"/>
    <d v="2026-03-05T00:00:00"/>
    <n v="5"/>
    <x v="0"/>
    <m/>
    <n v="1"/>
  </r>
  <r>
    <s v="PRC009386"/>
    <s v="CLM001953"/>
    <s v="EMP006"/>
    <x v="1"/>
    <d v="2026-03-05T00:00:00"/>
    <d v="2026-03-08T00:00:00"/>
    <n v="3"/>
    <x v="0"/>
    <m/>
    <n v="1"/>
  </r>
  <r>
    <s v="PRC009387"/>
    <s v="CLM001953"/>
    <s v="EMP010"/>
    <x v="5"/>
    <d v="2026-03-08T00:00:00"/>
    <m/>
    <n v="206"/>
    <x v="1"/>
    <m/>
    <n v="1"/>
  </r>
  <r>
    <s v="PRC009388"/>
    <s v="CLM001954"/>
    <s v="EMP021"/>
    <x v="0"/>
    <d v="2026-06-26T00:00:00"/>
    <d v="2026-06-27T00:00:00"/>
    <n v="1"/>
    <x v="0"/>
    <m/>
    <n v="0"/>
  </r>
  <r>
    <s v="PRC009389"/>
    <s v="CLM001954"/>
    <s v="EMP001"/>
    <x v="1"/>
    <d v="2026-06-27T00:00:00"/>
    <d v="2026-06-30T00:00:00"/>
    <n v="3"/>
    <x v="0"/>
    <m/>
    <n v="0"/>
  </r>
  <r>
    <s v="PRC009390"/>
    <s v="CLM001954"/>
    <s v="EMP002"/>
    <x v="2"/>
    <d v="2026-06-30T00:00:00"/>
    <m/>
    <n v="92"/>
    <x v="1"/>
    <m/>
    <n v="0"/>
  </r>
  <r>
    <s v="PRC009391"/>
    <s v="CLM001955"/>
    <s v="EMP006"/>
    <x v="0"/>
    <d v="2025-07-10T00:00:00"/>
    <d v="2025-07-13T00:00:00"/>
    <n v="3"/>
    <x v="0"/>
    <n v="26"/>
    <n v="1"/>
  </r>
  <r>
    <s v="PRC009392"/>
    <s v="CLM001955"/>
    <s v="EMP005"/>
    <x v="1"/>
    <d v="2025-07-13T00:00:00"/>
    <d v="2025-07-19T00:00:00"/>
    <n v="6"/>
    <x v="0"/>
    <n v="26"/>
    <n v="1"/>
  </r>
  <r>
    <s v="PRC009393"/>
    <s v="CLM001955"/>
    <s v="EMP029"/>
    <x v="5"/>
    <d v="2025-07-19T00:00:00"/>
    <d v="2025-07-26T00:00:00"/>
    <n v="7"/>
    <x v="0"/>
    <n v="26"/>
    <n v="1"/>
  </r>
  <r>
    <s v="PRC009394"/>
    <s v="CLM001955"/>
    <s v="EMP024"/>
    <x v="2"/>
    <d v="2025-07-26T00:00:00"/>
    <d v="2025-07-29T00:00:00"/>
    <n v="3"/>
    <x v="0"/>
    <n v="26"/>
    <n v="1"/>
  </r>
  <r>
    <s v="PRC009395"/>
    <s v="CLM001955"/>
    <s v="EMP025"/>
    <x v="3"/>
    <d v="2025-07-29T00:00:00"/>
    <d v="2025-08-02T00:00:00"/>
    <n v="4"/>
    <x v="0"/>
    <n v="26"/>
    <n v="1"/>
  </r>
  <r>
    <s v="PRC009396"/>
    <s v="CLM001955"/>
    <s v="EMP015"/>
    <x v="4"/>
    <d v="2025-08-02T00:00:00"/>
    <d v="2025-08-05T00:00:00"/>
    <n v="3"/>
    <x v="0"/>
    <n v="26"/>
    <n v="1"/>
  </r>
  <r>
    <s v="PRC009397"/>
    <s v="CLM001956"/>
    <s v="EMP020"/>
    <x v="0"/>
    <d v="2025-10-29T00:00:00"/>
    <d v="2025-10-30T00:00:00"/>
    <n v="1"/>
    <x v="0"/>
    <n v="29"/>
    <n v="0"/>
  </r>
  <r>
    <s v="PRC009398"/>
    <s v="CLM001956"/>
    <s v="EMP023"/>
    <x v="1"/>
    <d v="2025-10-30T00:00:00"/>
    <d v="2025-11-06T00:00:00"/>
    <n v="7"/>
    <x v="0"/>
    <n v="29"/>
    <n v="0"/>
  </r>
  <r>
    <s v="PRC009399"/>
    <s v="CLM001956"/>
    <s v="EMP014"/>
    <x v="2"/>
    <d v="2025-11-06T00:00:00"/>
    <d v="2025-11-20T00:00:00"/>
    <n v="14"/>
    <x v="0"/>
    <n v="29"/>
    <n v="0"/>
  </r>
  <r>
    <s v="PRC009400"/>
    <s v="CLM001956"/>
    <s v="EMP011"/>
    <x v="3"/>
    <d v="2025-11-20T00:00:00"/>
    <d v="2025-11-24T00:00:00"/>
    <n v="4"/>
    <x v="0"/>
    <n v="29"/>
    <n v="0"/>
  </r>
  <r>
    <s v="PRC009401"/>
    <s v="CLM001956"/>
    <s v="EMP029"/>
    <x v="4"/>
    <d v="2025-11-24T00:00:00"/>
    <d v="2025-11-27T00:00:00"/>
    <n v="3"/>
    <x v="0"/>
    <n v="29"/>
    <n v="0"/>
  </r>
  <r>
    <s v="PRC009402"/>
    <s v="CLM001957"/>
    <s v="EMP028"/>
    <x v="0"/>
    <d v="2026-04-11T00:00:00"/>
    <d v="2026-04-15T00:00:00"/>
    <n v="4"/>
    <x v="0"/>
    <n v="41"/>
    <n v="1"/>
  </r>
  <r>
    <s v="PRC009403"/>
    <s v="CLM001957"/>
    <s v="EMP012"/>
    <x v="1"/>
    <d v="2026-04-15T00:00:00"/>
    <d v="2026-04-23T00:00:00"/>
    <n v="8"/>
    <x v="0"/>
    <n v="41"/>
    <n v="1"/>
  </r>
  <r>
    <s v="PRC009404"/>
    <s v="CLM001957"/>
    <s v="EMP021"/>
    <x v="5"/>
    <d v="2026-04-23T00:00:00"/>
    <d v="2026-05-05T00:00:00"/>
    <n v="12"/>
    <x v="0"/>
    <n v="41"/>
    <n v="1"/>
  </r>
  <r>
    <s v="PRC009405"/>
    <s v="CLM001957"/>
    <s v="EMP020"/>
    <x v="2"/>
    <d v="2026-05-05T00:00:00"/>
    <d v="2026-05-15T00:00:00"/>
    <n v="10"/>
    <x v="0"/>
    <n v="41"/>
    <n v="1"/>
  </r>
  <r>
    <s v="PRC009406"/>
    <s v="CLM001957"/>
    <s v="EMP012"/>
    <x v="3"/>
    <d v="2026-05-15T00:00:00"/>
    <d v="2026-05-17T00:00:00"/>
    <n v="2"/>
    <x v="0"/>
    <n v="41"/>
    <n v="1"/>
  </r>
  <r>
    <s v="PRC009407"/>
    <s v="CLM001957"/>
    <s v="EMP019"/>
    <x v="4"/>
    <d v="2026-05-17T00:00:00"/>
    <d v="2026-05-22T00:00:00"/>
    <n v="5"/>
    <x v="0"/>
    <n v="41"/>
    <n v="1"/>
  </r>
  <r>
    <s v="PRC009408"/>
    <s v="CLM001958"/>
    <s v="EMP011"/>
    <x v="0"/>
    <d v="2025-12-01T00:00:00"/>
    <d v="2025-12-03T00:00:00"/>
    <n v="2"/>
    <x v="0"/>
    <n v="14"/>
    <n v="0"/>
  </r>
  <r>
    <s v="PRC009409"/>
    <s v="CLM001958"/>
    <s v="EMP003"/>
    <x v="1"/>
    <d v="2025-12-03T00:00:00"/>
    <d v="2025-12-06T00:00:00"/>
    <n v="3"/>
    <x v="0"/>
    <n v="14"/>
    <n v="0"/>
  </r>
  <r>
    <s v="PRC009410"/>
    <s v="CLM001958"/>
    <s v="EMP007"/>
    <x v="2"/>
    <d v="2025-12-06T00:00:00"/>
    <d v="2025-12-07T00:00:00"/>
    <n v="1"/>
    <x v="0"/>
    <n v="14"/>
    <n v="0"/>
  </r>
  <r>
    <s v="PRC009411"/>
    <s v="CLM001958"/>
    <s v="EMP018"/>
    <x v="3"/>
    <d v="2025-12-07T00:00:00"/>
    <d v="2025-12-11T00:00:00"/>
    <n v="4"/>
    <x v="0"/>
    <n v="14"/>
    <n v="0"/>
  </r>
  <r>
    <s v="PRC009412"/>
    <s v="CLM001958"/>
    <s v="EMP001"/>
    <x v="4"/>
    <d v="2025-12-11T00:00:00"/>
    <d v="2025-12-15T00:00:00"/>
    <n v="4"/>
    <x v="0"/>
    <n v="14"/>
    <n v="0"/>
  </r>
  <r>
    <s v="PRC009413"/>
    <s v="CLM001959"/>
    <s v="EMP024"/>
    <x v="0"/>
    <d v="2026-04-17T00:00:00"/>
    <d v="2026-04-19T00:00:00"/>
    <n v="2"/>
    <x v="0"/>
    <n v="15"/>
    <n v="0"/>
  </r>
  <r>
    <s v="PRC009414"/>
    <s v="CLM001959"/>
    <s v="EMP030"/>
    <x v="1"/>
    <d v="2026-04-19T00:00:00"/>
    <d v="2026-04-22T00:00:00"/>
    <n v="3"/>
    <x v="0"/>
    <n v="15"/>
    <n v="0"/>
  </r>
  <r>
    <s v="PRC009415"/>
    <s v="CLM001959"/>
    <s v="EMP028"/>
    <x v="2"/>
    <d v="2026-04-22T00:00:00"/>
    <d v="2026-04-29T00:00:00"/>
    <n v="7"/>
    <x v="0"/>
    <n v="15"/>
    <n v="0"/>
  </r>
  <r>
    <s v="PRC009416"/>
    <s v="CLM001959"/>
    <s v="EMP010"/>
    <x v="3"/>
    <d v="2026-04-29T00:00:00"/>
    <d v="2026-05-01T00:00:00"/>
    <n v="2"/>
    <x v="0"/>
    <n v="15"/>
    <n v="0"/>
  </r>
  <r>
    <s v="PRC009417"/>
    <s v="CLM001959"/>
    <s v="EMP001"/>
    <x v="4"/>
    <d v="2026-05-01T00:00:00"/>
    <d v="2026-05-02T00:00:00"/>
    <n v="1"/>
    <x v="0"/>
    <n v="15"/>
    <n v="0"/>
  </r>
  <r>
    <s v="PRC009418"/>
    <s v="CLM001960"/>
    <s v="EMP023"/>
    <x v="0"/>
    <d v="2026-01-04T00:00:00"/>
    <d v="2026-01-05T00:00:00"/>
    <n v="1"/>
    <x v="0"/>
    <n v="16"/>
    <n v="0"/>
  </r>
  <r>
    <s v="PRC009419"/>
    <s v="CLM001960"/>
    <s v="EMP011"/>
    <x v="1"/>
    <d v="2026-01-05T00:00:00"/>
    <d v="2026-01-08T00:00:00"/>
    <n v="3"/>
    <x v="0"/>
    <n v="16"/>
    <n v="0"/>
  </r>
  <r>
    <s v="PRC009420"/>
    <s v="CLM001960"/>
    <s v="EMP013"/>
    <x v="2"/>
    <d v="2026-01-08T00:00:00"/>
    <d v="2026-01-14T00:00:00"/>
    <n v="6"/>
    <x v="0"/>
    <n v="16"/>
    <n v="0"/>
  </r>
  <r>
    <s v="PRC009421"/>
    <s v="CLM001960"/>
    <s v="EMP026"/>
    <x v="3"/>
    <d v="2026-01-14T00:00:00"/>
    <d v="2026-01-15T00:00:00"/>
    <n v="1"/>
    <x v="0"/>
    <n v="16"/>
    <n v="0"/>
  </r>
  <r>
    <s v="PRC009422"/>
    <s v="CLM001960"/>
    <s v="EMP001"/>
    <x v="4"/>
    <d v="2026-01-15T00:00:00"/>
    <d v="2026-01-20T00:00:00"/>
    <n v="5"/>
    <x v="0"/>
    <n v="16"/>
    <n v="0"/>
  </r>
  <r>
    <s v="PRC009423"/>
    <s v="CLM001961"/>
    <s v="EMP009"/>
    <x v="0"/>
    <d v="2026-03-29T00:00:00"/>
    <d v="2026-04-04T00:00:00"/>
    <n v="6"/>
    <x v="0"/>
    <n v="18"/>
    <n v="0"/>
  </r>
  <r>
    <s v="PRC009424"/>
    <s v="CLM001961"/>
    <s v="EMP004"/>
    <x v="1"/>
    <d v="2026-04-04T00:00:00"/>
    <d v="2026-04-08T00:00:00"/>
    <n v="4"/>
    <x v="0"/>
    <n v="18"/>
    <n v="0"/>
  </r>
  <r>
    <s v="PRC009425"/>
    <s v="CLM001961"/>
    <s v="EMP010"/>
    <x v="2"/>
    <d v="2026-04-08T00:00:00"/>
    <d v="2026-04-11T00:00:00"/>
    <n v="3"/>
    <x v="0"/>
    <n v="18"/>
    <n v="0"/>
  </r>
  <r>
    <s v="PRC009426"/>
    <s v="CLM001961"/>
    <s v="EMP010"/>
    <x v="3"/>
    <d v="2026-04-11T00:00:00"/>
    <d v="2026-04-15T00:00:00"/>
    <n v="4"/>
    <x v="0"/>
    <n v="18"/>
    <n v="0"/>
  </r>
  <r>
    <s v="PRC009427"/>
    <s v="CLM001961"/>
    <s v="EMP021"/>
    <x v="4"/>
    <d v="2026-04-15T00:00:00"/>
    <d v="2026-04-16T00:00:00"/>
    <n v="1"/>
    <x v="0"/>
    <n v="18"/>
    <n v="0"/>
  </r>
  <r>
    <s v="PRC009428"/>
    <s v="CLM001962"/>
    <s v="EMP012"/>
    <x v="0"/>
    <d v="2025-05-26T00:00:00"/>
    <d v="2025-05-27T00:00:00"/>
    <n v="1"/>
    <x v="0"/>
    <n v="19"/>
    <n v="0"/>
  </r>
  <r>
    <s v="PRC009429"/>
    <s v="CLM001962"/>
    <s v="EMP014"/>
    <x v="1"/>
    <d v="2025-05-27T00:00:00"/>
    <d v="2025-06-05T00:00:00"/>
    <n v="9"/>
    <x v="0"/>
    <n v="19"/>
    <n v="0"/>
  </r>
  <r>
    <s v="PRC009430"/>
    <s v="CLM001962"/>
    <s v="EMP020"/>
    <x v="2"/>
    <d v="2025-06-05T00:00:00"/>
    <d v="2025-06-09T00:00:00"/>
    <n v="4"/>
    <x v="0"/>
    <n v="19"/>
    <n v="0"/>
  </r>
  <r>
    <s v="PRC009431"/>
    <s v="CLM001962"/>
    <s v="EMP002"/>
    <x v="3"/>
    <d v="2025-06-09T00:00:00"/>
    <d v="2025-06-13T00:00:00"/>
    <n v="4"/>
    <x v="0"/>
    <n v="19"/>
    <n v="0"/>
  </r>
  <r>
    <s v="PRC009432"/>
    <s v="CLM001962"/>
    <s v="EMP026"/>
    <x v="4"/>
    <d v="2025-06-13T00:00:00"/>
    <d v="2025-06-14T00:00:00"/>
    <n v="1"/>
    <x v="0"/>
    <n v="19"/>
    <n v="0"/>
  </r>
  <r>
    <s v="PRC009433"/>
    <s v="CLM001963"/>
    <s v="EMP016"/>
    <x v="0"/>
    <d v="2026-04-17T00:00:00"/>
    <d v="2026-04-21T00:00:00"/>
    <n v="4"/>
    <x v="0"/>
    <n v="19"/>
    <n v="0"/>
  </r>
  <r>
    <s v="PRC009434"/>
    <s v="CLM001963"/>
    <s v="EMP018"/>
    <x v="1"/>
    <d v="2026-04-21T00:00:00"/>
    <d v="2026-04-24T00:00:00"/>
    <n v="3"/>
    <x v="0"/>
    <n v="19"/>
    <n v="0"/>
  </r>
  <r>
    <s v="PRC009435"/>
    <s v="CLM001963"/>
    <s v="EMP001"/>
    <x v="2"/>
    <d v="2026-04-24T00:00:00"/>
    <d v="2026-04-28T00:00:00"/>
    <n v="4"/>
    <x v="0"/>
    <n v="19"/>
    <n v="0"/>
  </r>
  <r>
    <s v="PRC009436"/>
    <s v="CLM001963"/>
    <s v="EMP015"/>
    <x v="3"/>
    <d v="2026-04-28T00:00:00"/>
    <d v="2026-05-01T00:00:00"/>
    <n v="3"/>
    <x v="0"/>
    <n v="19"/>
    <n v="0"/>
  </r>
  <r>
    <s v="PRC009437"/>
    <s v="CLM001963"/>
    <s v="EMP017"/>
    <x v="4"/>
    <d v="2026-05-01T00:00:00"/>
    <d v="2026-05-06T00:00:00"/>
    <n v="5"/>
    <x v="0"/>
    <n v="19"/>
    <n v="0"/>
  </r>
  <r>
    <s v="PRC009438"/>
    <s v="CLM001964"/>
    <s v="EMP007"/>
    <x v="0"/>
    <d v="2025-01-22T00:00:00"/>
    <d v="2025-01-23T00:00:00"/>
    <n v="1"/>
    <x v="0"/>
    <m/>
    <n v="1"/>
  </r>
  <r>
    <s v="PRC009439"/>
    <s v="CLM001964"/>
    <s v="EMP027"/>
    <x v="1"/>
    <d v="2025-01-23T00:00:00"/>
    <d v="2025-01-27T00:00:00"/>
    <n v="4"/>
    <x v="0"/>
    <m/>
    <n v="1"/>
  </r>
  <r>
    <s v="PRC009440"/>
    <s v="CLM001964"/>
    <s v="EMP012"/>
    <x v="5"/>
    <d v="2025-01-27T00:00:00"/>
    <m/>
    <n v="611"/>
    <x v="1"/>
    <m/>
    <n v="1"/>
  </r>
  <r>
    <s v="PRC009441"/>
    <s v="CLM001965"/>
    <s v="EMP001"/>
    <x v="0"/>
    <d v="2025-11-20T00:00:00"/>
    <d v="2025-11-21T00:00:00"/>
    <n v="1"/>
    <x v="0"/>
    <n v="29"/>
    <n v="1"/>
  </r>
  <r>
    <s v="PRC009442"/>
    <s v="CLM001965"/>
    <s v="EMP011"/>
    <x v="1"/>
    <d v="2025-11-21T00:00:00"/>
    <d v="2025-11-26T00:00:00"/>
    <n v="5"/>
    <x v="0"/>
    <n v="29"/>
    <n v="1"/>
  </r>
  <r>
    <s v="PRC009443"/>
    <s v="CLM001965"/>
    <s v="EMP006"/>
    <x v="5"/>
    <d v="2025-11-26T00:00:00"/>
    <d v="2025-12-07T00:00:00"/>
    <n v="11"/>
    <x v="0"/>
    <n v="29"/>
    <n v="1"/>
  </r>
  <r>
    <s v="PRC009444"/>
    <s v="CLM001965"/>
    <s v="EMP030"/>
    <x v="2"/>
    <d v="2025-12-07T00:00:00"/>
    <d v="2025-12-15T00:00:00"/>
    <n v="8"/>
    <x v="0"/>
    <n v="29"/>
    <n v="1"/>
  </r>
  <r>
    <s v="PRC009445"/>
    <s v="CLM001965"/>
    <s v="EMP022"/>
    <x v="3"/>
    <d v="2025-12-15T00:00:00"/>
    <d v="2025-12-17T00:00:00"/>
    <n v="2"/>
    <x v="0"/>
    <n v="29"/>
    <n v="1"/>
  </r>
  <r>
    <s v="PRC009446"/>
    <s v="CLM001965"/>
    <s v="EMP027"/>
    <x v="4"/>
    <d v="2025-12-17T00:00:00"/>
    <d v="2025-12-19T00:00:00"/>
    <n v="2"/>
    <x v="0"/>
    <n v="29"/>
    <n v="1"/>
  </r>
  <r>
    <s v="PRC009447"/>
    <s v="CLM001966"/>
    <s v="EMP007"/>
    <x v="0"/>
    <d v="2025-07-02T00:00:00"/>
    <d v="2025-07-04T00:00:00"/>
    <n v="2"/>
    <x v="0"/>
    <n v="15"/>
    <n v="0"/>
  </r>
  <r>
    <s v="PRC009448"/>
    <s v="CLM001966"/>
    <s v="EMP025"/>
    <x v="1"/>
    <d v="2025-07-04T00:00:00"/>
    <d v="2025-07-06T00:00:00"/>
    <n v="2"/>
    <x v="0"/>
    <n v="15"/>
    <n v="0"/>
  </r>
  <r>
    <s v="PRC009449"/>
    <s v="CLM001966"/>
    <s v="EMP030"/>
    <x v="2"/>
    <d v="2025-07-06T00:00:00"/>
    <d v="2025-07-10T00:00:00"/>
    <n v="4"/>
    <x v="0"/>
    <n v="15"/>
    <n v="0"/>
  </r>
  <r>
    <s v="PRC009450"/>
    <s v="CLM001966"/>
    <s v="EMP003"/>
    <x v="3"/>
    <d v="2025-07-10T00:00:00"/>
    <d v="2025-07-15T00:00:00"/>
    <n v="5"/>
    <x v="0"/>
    <n v="15"/>
    <n v="0"/>
  </r>
  <r>
    <s v="PRC009451"/>
    <s v="CLM001966"/>
    <s v="EMP019"/>
    <x v="4"/>
    <d v="2025-07-15T00:00:00"/>
    <d v="2025-07-17T00:00:00"/>
    <n v="2"/>
    <x v="0"/>
    <n v="15"/>
    <n v="0"/>
  </r>
  <r>
    <s v="PRC009452"/>
    <s v="CLM001967"/>
    <s v="EMP017"/>
    <x v="0"/>
    <d v="2026-06-13T00:00:00"/>
    <d v="2026-06-14T00:00:00"/>
    <n v="1"/>
    <x v="0"/>
    <n v="16"/>
    <n v="0"/>
  </r>
  <r>
    <s v="PRC009453"/>
    <s v="CLM001967"/>
    <s v="EMP009"/>
    <x v="1"/>
    <d v="2026-06-14T00:00:00"/>
    <d v="2026-06-18T00:00:00"/>
    <n v="4"/>
    <x v="0"/>
    <n v="16"/>
    <n v="0"/>
  </r>
  <r>
    <s v="PRC009454"/>
    <s v="CLM001967"/>
    <s v="EMP007"/>
    <x v="2"/>
    <d v="2026-06-18T00:00:00"/>
    <d v="2026-06-23T00:00:00"/>
    <n v="5"/>
    <x v="0"/>
    <n v="16"/>
    <n v="0"/>
  </r>
  <r>
    <s v="PRC009455"/>
    <s v="CLM001967"/>
    <s v="EMP011"/>
    <x v="3"/>
    <d v="2026-06-23T00:00:00"/>
    <d v="2026-06-28T00:00:00"/>
    <n v="5"/>
    <x v="0"/>
    <n v="16"/>
    <n v="0"/>
  </r>
  <r>
    <s v="PRC009456"/>
    <s v="CLM001967"/>
    <s v="EMP001"/>
    <x v="4"/>
    <d v="2026-06-28T00:00:00"/>
    <d v="2026-06-29T00:00:00"/>
    <n v="1"/>
    <x v="0"/>
    <n v="16"/>
    <n v="0"/>
  </r>
  <r>
    <s v="PRC009457"/>
    <s v="CLM001968"/>
    <s v="EMP005"/>
    <x v="0"/>
    <d v="2025-01-02T00:00:00"/>
    <d v="2025-01-03T00:00:00"/>
    <n v="1"/>
    <x v="0"/>
    <n v="30"/>
    <n v="1"/>
  </r>
  <r>
    <s v="PRC009458"/>
    <s v="CLM001968"/>
    <s v="EMP013"/>
    <x v="1"/>
    <d v="2025-01-03T00:00:00"/>
    <d v="2025-01-06T00:00:00"/>
    <n v="3"/>
    <x v="0"/>
    <n v="30"/>
    <n v="1"/>
  </r>
  <r>
    <s v="PRC009459"/>
    <s v="CLM001968"/>
    <s v="EMP002"/>
    <x v="5"/>
    <d v="2025-01-06T00:00:00"/>
    <d v="2025-01-19T00:00:00"/>
    <n v="13"/>
    <x v="0"/>
    <n v="30"/>
    <n v="1"/>
  </r>
  <r>
    <s v="PRC009460"/>
    <s v="CLM001968"/>
    <s v="EMP020"/>
    <x v="2"/>
    <d v="2025-01-19T00:00:00"/>
    <d v="2025-01-27T00:00:00"/>
    <n v="8"/>
    <x v="0"/>
    <n v="30"/>
    <n v="1"/>
  </r>
  <r>
    <s v="PRC009461"/>
    <s v="CLM001968"/>
    <s v="EMP025"/>
    <x v="3"/>
    <d v="2025-01-27T00:00:00"/>
    <d v="2025-01-28T00:00:00"/>
    <n v="1"/>
    <x v="0"/>
    <n v="30"/>
    <n v="1"/>
  </r>
  <r>
    <s v="PRC009462"/>
    <s v="CLM001968"/>
    <s v="EMP002"/>
    <x v="4"/>
    <d v="2025-01-28T00:00:00"/>
    <d v="2025-02-01T00:00:00"/>
    <n v="4"/>
    <x v="0"/>
    <n v="30"/>
    <n v="1"/>
  </r>
  <r>
    <s v="PRC009463"/>
    <s v="CLM001969"/>
    <s v="EMP005"/>
    <x v="0"/>
    <d v="2025-07-31T00:00:00"/>
    <d v="2025-08-03T00:00:00"/>
    <n v="3"/>
    <x v="0"/>
    <n v="42"/>
    <n v="1"/>
  </r>
  <r>
    <s v="PRC009464"/>
    <s v="CLM001969"/>
    <s v="EMP011"/>
    <x v="1"/>
    <d v="2025-08-03T00:00:00"/>
    <d v="2025-08-12T00:00:00"/>
    <n v="9"/>
    <x v="0"/>
    <n v="42"/>
    <n v="1"/>
  </r>
  <r>
    <s v="PRC009465"/>
    <s v="CLM001969"/>
    <s v="EMP010"/>
    <x v="5"/>
    <d v="2025-08-12T00:00:00"/>
    <d v="2025-08-27T00:00:00"/>
    <n v="15"/>
    <x v="0"/>
    <n v="42"/>
    <n v="1"/>
  </r>
  <r>
    <s v="PRC009466"/>
    <s v="CLM001969"/>
    <s v="EMP013"/>
    <x v="2"/>
    <d v="2025-08-27T00:00:00"/>
    <d v="2025-09-01T00:00:00"/>
    <n v="5"/>
    <x v="0"/>
    <n v="42"/>
    <n v="1"/>
  </r>
  <r>
    <s v="PRC009467"/>
    <s v="CLM001969"/>
    <s v="EMP007"/>
    <x v="3"/>
    <d v="2025-09-01T00:00:00"/>
    <d v="2025-09-08T00:00:00"/>
    <n v="7"/>
    <x v="0"/>
    <n v="42"/>
    <n v="1"/>
  </r>
  <r>
    <s v="PRC009468"/>
    <s v="CLM001969"/>
    <s v="EMP029"/>
    <x v="4"/>
    <d v="2025-09-08T00:00:00"/>
    <d v="2025-09-11T00:00:00"/>
    <n v="3"/>
    <x v="0"/>
    <n v="42"/>
    <n v="1"/>
  </r>
  <r>
    <s v="PRC009469"/>
    <s v="CLM001970"/>
    <s v="EMP009"/>
    <x v="0"/>
    <d v="2025-01-11T00:00:00"/>
    <d v="2025-01-15T00:00:00"/>
    <n v="4"/>
    <x v="0"/>
    <n v="31"/>
    <n v="1"/>
  </r>
  <r>
    <s v="PRC009470"/>
    <s v="CLM001970"/>
    <s v="EMP002"/>
    <x v="1"/>
    <d v="2025-01-15T00:00:00"/>
    <d v="2025-01-17T00:00:00"/>
    <n v="2"/>
    <x v="0"/>
    <n v="31"/>
    <n v="1"/>
  </r>
  <r>
    <s v="PRC009471"/>
    <s v="CLM001970"/>
    <s v="EMP018"/>
    <x v="5"/>
    <d v="2025-01-17T00:00:00"/>
    <d v="2025-01-30T00:00:00"/>
    <n v="13"/>
    <x v="0"/>
    <n v="31"/>
    <n v="1"/>
  </r>
  <r>
    <s v="PRC009472"/>
    <s v="CLM001970"/>
    <s v="EMP028"/>
    <x v="2"/>
    <d v="2025-01-30T00:00:00"/>
    <d v="2025-02-04T00:00:00"/>
    <n v="5"/>
    <x v="0"/>
    <n v="31"/>
    <n v="1"/>
  </r>
  <r>
    <s v="PRC009473"/>
    <s v="CLM001970"/>
    <s v="EMP026"/>
    <x v="3"/>
    <d v="2025-02-04T00:00:00"/>
    <d v="2025-02-08T00:00:00"/>
    <n v="4"/>
    <x v="0"/>
    <n v="31"/>
    <n v="1"/>
  </r>
  <r>
    <s v="PRC009474"/>
    <s v="CLM001970"/>
    <s v="EMP009"/>
    <x v="4"/>
    <d v="2025-02-08T00:00:00"/>
    <d v="2025-02-11T00:00:00"/>
    <n v="3"/>
    <x v="0"/>
    <n v="31"/>
    <n v="1"/>
  </r>
  <r>
    <s v="PRC009475"/>
    <s v="CLM001971"/>
    <s v="EMP001"/>
    <x v="0"/>
    <d v="2026-05-26T00:00:00"/>
    <d v="2026-05-27T00:00:00"/>
    <n v="1"/>
    <x v="0"/>
    <n v="9"/>
    <n v="0"/>
  </r>
  <r>
    <s v="PRC009476"/>
    <s v="CLM001971"/>
    <s v="EMP020"/>
    <x v="1"/>
    <d v="2026-05-27T00:00:00"/>
    <d v="2026-05-30T00:00:00"/>
    <n v="3"/>
    <x v="0"/>
    <n v="9"/>
    <n v="0"/>
  </r>
  <r>
    <s v="PRC009477"/>
    <s v="CLM001971"/>
    <s v="EMP029"/>
    <x v="2"/>
    <d v="2026-05-30T00:00:00"/>
    <d v="2026-06-02T00:00:00"/>
    <n v="3"/>
    <x v="0"/>
    <n v="9"/>
    <n v="0"/>
  </r>
  <r>
    <s v="PRC009478"/>
    <s v="CLM001971"/>
    <s v="EMP021"/>
    <x v="3"/>
    <d v="2026-06-02T00:00:00"/>
    <d v="2026-06-03T00:00:00"/>
    <n v="1"/>
    <x v="0"/>
    <n v="9"/>
    <n v="0"/>
  </r>
  <r>
    <s v="PRC009479"/>
    <s v="CLM001971"/>
    <s v="EMP027"/>
    <x v="4"/>
    <d v="2026-06-03T00:00:00"/>
    <d v="2026-06-04T00:00:00"/>
    <n v="1"/>
    <x v="0"/>
    <n v="9"/>
    <n v="0"/>
  </r>
  <r>
    <s v="PRC009480"/>
    <s v="CLM001972"/>
    <s v="EMP016"/>
    <x v="0"/>
    <d v="2025-06-09T00:00:00"/>
    <d v="2025-06-12T00:00:00"/>
    <n v="3"/>
    <x v="0"/>
    <n v="34"/>
    <n v="1"/>
  </r>
  <r>
    <s v="PRC009481"/>
    <s v="CLM001972"/>
    <s v="EMP023"/>
    <x v="1"/>
    <d v="2025-06-12T00:00:00"/>
    <d v="2025-06-19T00:00:00"/>
    <n v="7"/>
    <x v="0"/>
    <n v="34"/>
    <n v="1"/>
  </r>
  <r>
    <s v="PRC009482"/>
    <s v="CLM001972"/>
    <s v="EMP027"/>
    <x v="5"/>
    <d v="2025-06-19T00:00:00"/>
    <d v="2025-07-03T00:00:00"/>
    <n v="14"/>
    <x v="0"/>
    <n v="34"/>
    <n v="1"/>
  </r>
  <r>
    <s v="PRC009483"/>
    <s v="CLM001972"/>
    <s v="EMP023"/>
    <x v="2"/>
    <d v="2025-07-03T00:00:00"/>
    <d v="2025-07-08T00:00:00"/>
    <n v="5"/>
    <x v="0"/>
    <n v="34"/>
    <n v="1"/>
  </r>
  <r>
    <s v="PRC009484"/>
    <s v="CLM001972"/>
    <s v="EMP028"/>
    <x v="3"/>
    <d v="2025-07-08T00:00:00"/>
    <d v="2025-07-10T00:00:00"/>
    <n v="2"/>
    <x v="0"/>
    <n v="34"/>
    <n v="1"/>
  </r>
  <r>
    <s v="PRC009485"/>
    <s v="CLM001972"/>
    <s v="EMP025"/>
    <x v="4"/>
    <d v="2025-07-10T00:00:00"/>
    <d v="2025-07-13T00:00:00"/>
    <n v="3"/>
    <x v="0"/>
    <n v="34"/>
    <n v="1"/>
  </r>
  <r>
    <s v="PRC009486"/>
    <s v="CLM001973"/>
    <s v="EMP011"/>
    <x v="0"/>
    <d v="2025-03-14T00:00:00"/>
    <d v="2025-03-15T00:00:00"/>
    <n v="1"/>
    <x v="0"/>
    <m/>
    <n v="1"/>
  </r>
  <r>
    <s v="PRC009487"/>
    <s v="CLM001973"/>
    <s v="EMP027"/>
    <x v="1"/>
    <d v="2025-03-15T00:00:00"/>
    <d v="2025-03-19T00:00:00"/>
    <n v="4"/>
    <x v="0"/>
    <m/>
    <n v="1"/>
  </r>
  <r>
    <s v="PRC009488"/>
    <s v="CLM001973"/>
    <s v="EMP015"/>
    <x v="5"/>
    <d v="2025-03-19T00:00:00"/>
    <d v="2025-03-31T00:00:00"/>
    <n v="12"/>
    <x v="0"/>
    <m/>
    <n v="1"/>
  </r>
  <r>
    <s v="PRC009489"/>
    <s v="CLM001973"/>
    <s v="EMP010"/>
    <x v="2"/>
    <d v="2025-03-31T00:00:00"/>
    <d v="2025-04-08T00:00:00"/>
    <n v="8"/>
    <x v="0"/>
    <m/>
    <n v="1"/>
  </r>
  <r>
    <s v="PRC009490"/>
    <s v="CLM001973"/>
    <s v="EMP021"/>
    <x v="3"/>
    <d v="2025-04-08T00:00:00"/>
    <d v="2025-04-09T00:00:00"/>
    <n v="1"/>
    <x v="0"/>
    <m/>
    <n v="1"/>
  </r>
  <r>
    <s v="PRC009491"/>
    <s v="CLM001974"/>
    <s v="EMP019"/>
    <x v="0"/>
    <d v="2025-10-01T00:00:00"/>
    <d v="2025-10-05T00:00:00"/>
    <n v="4"/>
    <x v="0"/>
    <n v="13"/>
    <n v="0"/>
  </r>
  <r>
    <s v="PRC009492"/>
    <s v="CLM001974"/>
    <s v="EMP007"/>
    <x v="1"/>
    <d v="2025-10-05T00:00:00"/>
    <d v="2025-10-06T00:00:00"/>
    <n v="1"/>
    <x v="0"/>
    <n v="13"/>
    <n v="0"/>
  </r>
  <r>
    <s v="PRC009493"/>
    <s v="CLM001974"/>
    <s v="EMP010"/>
    <x v="2"/>
    <d v="2025-10-06T00:00:00"/>
    <d v="2025-10-10T00:00:00"/>
    <n v="4"/>
    <x v="0"/>
    <n v="13"/>
    <n v="0"/>
  </r>
  <r>
    <s v="PRC009494"/>
    <s v="CLM001974"/>
    <s v="EMP014"/>
    <x v="3"/>
    <d v="2025-10-10T00:00:00"/>
    <d v="2025-10-13T00:00:00"/>
    <n v="3"/>
    <x v="0"/>
    <n v="13"/>
    <n v="0"/>
  </r>
  <r>
    <s v="PRC009495"/>
    <s v="CLM001974"/>
    <s v="EMP014"/>
    <x v="4"/>
    <d v="2025-10-13T00:00:00"/>
    <d v="2025-10-14T00:00:00"/>
    <n v="1"/>
    <x v="0"/>
    <n v="13"/>
    <n v="0"/>
  </r>
  <r>
    <s v="PRC009496"/>
    <s v="CLM001975"/>
    <s v="EMP012"/>
    <x v="0"/>
    <d v="2025-02-11T00:00:00"/>
    <d v="2025-02-12T00:00:00"/>
    <n v="1"/>
    <x v="0"/>
    <n v="31"/>
    <n v="1"/>
  </r>
  <r>
    <s v="PRC009497"/>
    <s v="CLM001975"/>
    <s v="EMP006"/>
    <x v="1"/>
    <d v="2025-02-12T00:00:00"/>
    <d v="2025-02-15T00:00:00"/>
    <n v="3"/>
    <x v="0"/>
    <n v="31"/>
    <n v="1"/>
  </r>
  <r>
    <s v="PRC009498"/>
    <s v="CLM001975"/>
    <s v="EMP024"/>
    <x v="5"/>
    <d v="2025-02-15T00:00:00"/>
    <d v="2025-02-28T00:00:00"/>
    <n v="13"/>
    <x v="0"/>
    <n v="31"/>
    <n v="1"/>
  </r>
  <r>
    <s v="PRC009499"/>
    <s v="CLM001975"/>
    <s v="EMP007"/>
    <x v="2"/>
    <d v="2025-02-28T00:00:00"/>
    <d v="2025-03-07T00:00:00"/>
    <n v="7"/>
    <x v="0"/>
    <n v="31"/>
    <n v="1"/>
  </r>
  <r>
    <s v="PRC009500"/>
    <s v="CLM001975"/>
    <s v="EMP022"/>
    <x v="3"/>
    <d v="2025-03-07T00:00:00"/>
    <d v="2025-03-08T00:00:00"/>
    <n v="1"/>
    <x v="0"/>
    <n v="31"/>
    <n v="1"/>
  </r>
  <r>
    <s v="PRC009501"/>
    <s v="CLM001975"/>
    <s v="EMP012"/>
    <x v="4"/>
    <d v="2025-03-08T00:00:00"/>
    <d v="2025-03-14T00:00:00"/>
    <n v="6"/>
    <x v="0"/>
    <n v="31"/>
    <n v="1"/>
  </r>
  <r>
    <s v="PRC009502"/>
    <s v="CLM001976"/>
    <s v="EMP020"/>
    <x v="0"/>
    <d v="2025-11-16T00:00:00"/>
    <d v="2025-11-20T00:00:00"/>
    <n v="4"/>
    <x v="0"/>
    <n v="43"/>
    <n v="1"/>
  </r>
  <r>
    <s v="PRC009503"/>
    <s v="CLM001976"/>
    <s v="EMP007"/>
    <x v="1"/>
    <d v="2025-11-20T00:00:00"/>
    <d v="2025-11-30T00:00:00"/>
    <n v="10"/>
    <x v="0"/>
    <n v="43"/>
    <n v="1"/>
  </r>
  <r>
    <s v="PRC009504"/>
    <s v="CLM001976"/>
    <s v="EMP009"/>
    <x v="5"/>
    <d v="2025-11-30T00:00:00"/>
    <d v="2025-12-13T00:00:00"/>
    <n v="13"/>
    <x v="0"/>
    <n v="43"/>
    <n v="1"/>
  </r>
  <r>
    <s v="PRC009505"/>
    <s v="CLM001976"/>
    <s v="EMP019"/>
    <x v="2"/>
    <d v="2025-12-13T00:00:00"/>
    <d v="2025-12-21T00:00:00"/>
    <n v="8"/>
    <x v="0"/>
    <n v="43"/>
    <n v="1"/>
  </r>
  <r>
    <s v="PRC009506"/>
    <s v="CLM001976"/>
    <s v="EMP019"/>
    <x v="3"/>
    <d v="2025-12-21T00:00:00"/>
    <d v="2025-12-25T00:00:00"/>
    <n v="4"/>
    <x v="0"/>
    <n v="43"/>
    <n v="1"/>
  </r>
  <r>
    <s v="PRC009507"/>
    <s v="CLM001976"/>
    <s v="EMP006"/>
    <x v="4"/>
    <d v="2025-12-25T00:00:00"/>
    <d v="2025-12-29T00:00:00"/>
    <n v="4"/>
    <x v="0"/>
    <n v="43"/>
    <n v="1"/>
  </r>
  <r>
    <s v="PRC009508"/>
    <s v="CLM001977"/>
    <s v="EMP016"/>
    <x v="0"/>
    <d v="2026-05-11T00:00:00"/>
    <d v="2026-05-12T00:00:00"/>
    <n v="1"/>
    <x v="0"/>
    <n v="21"/>
    <n v="0"/>
  </r>
  <r>
    <s v="PRC009509"/>
    <s v="CLM001977"/>
    <s v="EMP008"/>
    <x v="1"/>
    <d v="2026-05-12T00:00:00"/>
    <d v="2026-05-16T00:00:00"/>
    <n v="4"/>
    <x v="0"/>
    <n v="21"/>
    <n v="0"/>
  </r>
  <r>
    <s v="PRC009510"/>
    <s v="CLM001977"/>
    <s v="EMP024"/>
    <x v="2"/>
    <d v="2026-05-16T00:00:00"/>
    <d v="2026-05-23T00:00:00"/>
    <n v="7"/>
    <x v="0"/>
    <n v="21"/>
    <n v="0"/>
  </r>
  <r>
    <s v="PRC009511"/>
    <s v="CLM001977"/>
    <s v="EMP012"/>
    <x v="3"/>
    <d v="2026-05-23T00:00:00"/>
    <d v="2026-05-27T00:00:00"/>
    <n v="4"/>
    <x v="0"/>
    <n v="21"/>
    <n v="0"/>
  </r>
  <r>
    <s v="PRC009512"/>
    <s v="CLM001977"/>
    <s v="EMP007"/>
    <x v="4"/>
    <d v="2026-05-27T00:00:00"/>
    <d v="2026-06-01T00:00:00"/>
    <n v="5"/>
    <x v="0"/>
    <n v="21"/>
    <n v="0"/>
  </r>
  <r>
    <s v="PRC009513"/>
    <s v="CLM001978"/>
    <s v="EMP018"/>
    <x v="0"/>
    <d v="2025-06-25T00:00:00"/>
    <d v="2025-07-02T00:00:00"/>
    <n v="7"/>
    <x v="0"/>
    <n v="24"/>
    <n v="0"/>
  </r>
  <r>
    <s v="PRC009514"/>
    <s v="CLM001978"/>
    <s v="EMP003"/>
    <x v="1"/>
    <d v="2025-07-02T00:00:00"/>
    <d v="2025-07-10T00:00:00"/>
    <n v="8"/>
    <x v="0"/>
    <n v="24"/>
    <n v="0"/>
  </r>
  <r>
    <s v="PRC009515"/>
    <s v="CLM001978"/>
    <s v="EMP017"/>
    <x v="2"/>
    <d v="2025-07-10T00:00:00"/>
    <d v="2025-07-15T00:00:00"/>
    <n v="5"/>
    <x v="0"/>
    <n v="24"/>
    <n v="0"/>
  </r>
  <r>
    <s v="PRC009516"/>
    <s v="CLM001978"/>
    <s v="EMP026"/>
    <x v="3"/>
    <d v="2025-07-15T00:00:00"/>
    <d v="2025-07-17T00:00:00"/>
    <n v="2"/>
    <x v="0"/>
    <n v="24"/>
    <n v="0"/>
  </r>
  <r>
    <s v="PRC009517"/>
    <s v="CLM001978"/>
    <s v="EMP015"/>
    <x v="4"/>
    <d v="2025-07-17T00:00:00"/>
    <d v="2025-07-19T00:00:00"/>
    <n v="2"/>
    <x v="0"/>
    <n v="24"/>
    <n v="0"/>
  </r>
  <r>
    <s v="PRC009518"/>
    <s v="CLM001979"/>
    <s v="EMP007"/>
    <x v="0"/>
    <d v="2025-08-31T00:00:00"/>
    <d v="2025-09-03T00:00:00"/>
    <n v="3"/>
    <x v="0"/>
    <n v="33"/>
    <n v="0"/>
  </r>
  <r>
    <s v="PRC009519"/>
    <s v="CLM001979"/>
    <s v="EMP020"/>
    <x v="1"/>
    <d v="2025-09-03T00:00:00"/>
    <d v="2025-09-13T00:00:00"/>
    <n v="10"/>
    <x v="0"/>
    <n v="33"/>
    <n v="0"/>
  </r>
  <r>
    <s v="PRC009520"/>
    <s v="CLM001979"/>
    <s v="EMP007"/>
    <x v="2"/>
    <d v="2025-09-13T00:00:00"/>
    <d v="2025-09-26T00:00:00"/>
    <n v="13"/>
    <x v="0"/>
    <n v="33"/>
    <n v="0"/>
  </r>
  <r>
    <s v="PRC009521"/>
    <s v="CLM001979"/>
    <s v="EMP023"/>
    <x v="3"/>
    <d v="2025-09-26T00:00:00"/>
    <d v="2025-09-29T00:00:00"/>
    <n v="3"/>
    <x v="0"/>
    <n v="33"/>
    <n v="0"/>
  </r>
  <r>
    <s v="PRC009522"/>
    <s v="CLM001979"/>
    <s v="EMP022"/>
    <x v="4"/>
    <d v="2025-09-29T00:00:00"/>
    <d v="2025-10-03T00:00:00"/>
    <n v="4"/>
    <x v="0"/>
    <n v="33"/>
    <n v="0"/>
  </r>
  <r>
    <s v="PRC009523"/>
    <s v="CLM001980"/>
    <s v="EMP018"/>
    <x v="0"/>
    <d v="2025-05-24T00:00:00"/>
    <d v="2025-05-27T00:00:00"/>
    <n v="3"/>
    <x v="0"/>
    <n v="18"/>
    <n v="0"/>
  </r>
  <r>
    <s v="PRC009524"/>
    <s v="CLM001980"/>
    <s v="EMP005"/>
    <x v="1"/>
    <d v="2025-05-27T00:00:00"/>
    <d v="2025-05-30T00:00:00"/>
    <n v="3"/>
    <x v="0"/>
    <n v="18"/>
    <n v="0"/>
  </r>
  <r>
    <s v="PRC009525"/>
    <s v="CLM001980"/>
    <s v="EMP010"/>
    <x v="2"/>
    <d v="2025-05-30T00:00:00"/>
    <d v="2025-06-06T00:00:00"/>
    <n v="7"/>
    <x v="0"/>
    <n v="18"/>
    <n v="0"/>
  </r>
  <r>
    <s v="PRC009526"/>
    <s v="CLM001980"/>
    <s v="EMP011"/>
    <x v="3"/>
    <d v="2025-06-06T00:00:00"/>
    <d v="2025-06-10T00:00:00"/>
    <n v="4"/>
    <x v="0"/>
    <n v="18"/>
    <n v="0"/>
  </r>
  <r>
    <s v="PRC009527"/>
    <s v="CLM001980"/>
    <s v="EMP006"/>
    <x v="4"/>
    <d v="2025-06-10T00:00:00"/>
    <d v="2025-06-11T00:00:00"/>
    <n v="1"/>
    <x v="0"/>
    <n v="18"/>
    <n v="0"/>
  </r>
  <r>
    <s v="PRC009528"/>
    <s v="CLM001981"/>
    <s v="EMP017"/>
    <x v="0"/>
    <d v="2025-01-25T00:00:00"/>
    <d v="2025-01-26T00:00:00"/>
    <n v="1"/>
    <x v="0"/>
    <n v="31"/>
    <n v="0"/>
  </r>
  <r>
    <s v="PRC009529"/>
    <s v="CLM001981"/>
    <s v="EMP002"/>
    <x v="1"/>
    <d v="2025-01-26T00:00:00"/>
    <d v="2025-02-05T00:00:00"/>
    <n v="10"/>
    <x v="0"/>
    <n v="31"/>
    <n v="0"/>
  </r>
  <r>
    <s v="PRC009530"/>
    <s v="CLM001981"/>
    <s v="EMP007"/>
    <x v="2"/>
    <d v="2025-02-05T00:00:00"/>
    <d v="2025-02-16T00:00:00"/>
    <n v="11"/>
    <x v="0"/>
    <n v="31"/>
    <n v="0"/>
  </r>
  <r>
    <s v="PRC009531"/>
    <s v="CLM001981"/>
    <s v="EMP001"/>
    <x v="3"/>
    <d v="2025-02-16T00:00:00"/>
    <d v="2025-02-22T00:00:00"/>
    <n v="6"/>
    <x v="0"/>
    <n v="31"/>
    <n v="0"/>
  </r>
  <r>
    <s v="PRC009532"/>
    <s v="CLM001981"/>
    <s v="EMP008"/>
    <x v="4"/>
    <d v="2025-02-22T00:00:00"/>
    <d v="2025-02-25T00:00:00"/>
    <n v="3"/>
    <x v="0"/>
    <n v="31"/>
    <n v="0"/>
  </r>
  <r>
    <s v="PRC009533"/>
    <s v="CLM001982"/>
    <s v="EMP016"/>
    <x v="0"/>
    <d v="2026-02-26T00:00:00"/>
    <d v="2026-03-02T00:00:00"/>
    <n v="4"/>
    <x v="0"/>
    <n v="37"/>
    <n v="1"/>
  </r>
  <r>
    <s v="PRC009534"/>
    <s v="CLM001982"/>
    <s v="EMP011"/>
    <x v="1"/>
    <d v="2026-03-02T00:00:00"/>
    <d v="2026-03-04T00:00:00"/>
    <n v="2"/>
    <x v="0"/>
    <n v="37"/>
    <n v="1"/>
  </r>
  <r>
    <s v="PRC009535"/>
    <s v="CLM001982"/>
    <s v="EMP021"/>
    <x v="5"/>
    <d v="2026-03-04T00:00:00"/>
    <d v="2026-03-19T00:00:00"/>
    <n v="15"/>
    <x v="0"/>
    <n v="37"/>
    <n v="1"/>
  </r>
  <r>
    <s v="PRC009536"/>
    <s v="CLM001982"/>
    <s v="EMP029"/>
    <x v="2"/>
    <d v="2026-03-19T00:00:00"/>
    <d v="2026-03-27T00:00:00"/>
    <n v="8"/>
    <x v="0"/>
    <n v="37"/>
    <n v="1"/>
  </r>
  <r>
    <s v="PRC009537"/>
    <s v="CLM001982"/>
    <s v="EMP017"/>
    <x v="3"/>
    <d v="2026-03-27T00:00:00"/>
    <d v="2026-03-31T00:00:00"/>
    <n v="4"/>
    <x v="0"/>
    <n v="37"/>
    <n v="1"/>
  </r>
  <r>
    <s v="PRC009538"/>
    <s v="CLM001982"/>
    <s v="EMP017"/>
    <x v="4"/>
    <d v="2026-03-31T00:00:00"/>
    <d v="2026-04-04T00:00:00"/>
    <n v="4"/>
    <x v="0"/>
    <n v="37"/>
    <n v="1"/>
  </r>
  <r>
    <s v="PRC009539"/>
    <s v="CLM001983"/>
    <s v="EMP030"/>
    <x v="0"/>
    <d v="2026-04-30T00:00:00"/>
    <d v="2026-05-01T00:00:00"/>
    <n v="1"/>
    <x v="0"/>
    <n v="28"/>
    <n v="1"/>
  </r>
  <r>
    <s v="PRC009540"/>
    <s v="CLM001983"/>
    <s v="EMP024"/>
    <x v="1"/>
    <d v="2026-05-01T00:00:00"/>
    <d v="2026-05-05T00:00:00"/>
    <n v="4"/>
    <x v="0"/>
    <n v="28"/>
    <n v="1"/>
  </r>
  <r>
    <s v="PRC009541"/>
    <s v="CLM001983"/>
    <s v="EMP017"/>
    <x v="5"/>
    <d v="2026-05-05T00:00:00"/>
    <d v="2026-05-16T00:00:00"/>
    <n v="11"/>
    <x v="0"/>
    <n v="28"/>
    <n v="1"/>
  </r>
  <r>
    <s v="PRC009542"/>
    <s v="CLM001983"/>
    <s v="EMP021"/>
    <x v="2"/>
    <d v="2026-05-16T00:00:00"/>
    <d v="2026-05-25T00:00:00"/>
    <n v="9"/>
    <x v="0"/>
    <n v="28"/>
    <n v="1"/>
  </r>
  <r>
    <s v="PRC009543"/>
    <s v="CLM001983"/>
    <s v="EMP008"/>
    <x v="3"/>
    <d v="2026-05-25T00:00:00"/>
    <d v="2026-05-27T00:00:00"/>
    <n v="2"/>
    <x v="0"/>
    <n v="28"/>
    <n v="1"/>
  </r>
  <r>
    <s v="PRC009544"/>
    <s v="CLM001983"/>
    <s v="EMP008"/>
    <x v="4"/>
    <d v="2026-05-27T00:00:00"/>
    <d v="2026-05-28T00:00:00"/>
    <n v="1"/>
    <x v="0"/>
    <n v="28"/>
    <n v="1"/>
  </r>
  <r>
    <s v="PRC009545"/>
    <s v="CLM001984"/>
    <s v="EMP007"/>
    <x v="0"/>
    <d v="2025-01-03T00:00:00"/>
    <d v="2025-01-04T00:00:00"/>
    <n v="1"/>
    <x v="0"/>
    <m/>
    <n v="1"/>
  </r>
  <r>
    <s v="PRC009546"/>
    <s v="CLM001984"/>
    <s v="EMP003"/>
    <x v="1"/>
    <d v="2025-01-04T00:00:00"/>
    <d v="2025-01-10T00:00:00"/>
    <n v="6"/>
    <x v="0"/>
    <m/>
    <n v="1"/>
  </r>
  <r>
    <s v="PRC009547"/>
    <s v="CLM001984"/>
    <s v="EMP029"/>
    <x v="5"/>
    <d v="2025-01-10T00:00:00"/>
    <d v="2025-01-24T00:00:00"/>
    <n v="14"/>
    <x v="0"/>
    <m/>
    <n v="1"/>
  </r>
  <r>
    <s v="PRC009548"/>
    <s v="CLM001984"/>
    <s v="EMP021"/>
    <x v="2"/>
    <d v="2025-01-24T00:00:00"/>
    <d v="2025-01-27T00:00:00"/>
    <n v="3"/>
    <x v="0"/>
    <m/>
    <n v="1"/>
  </r>
  <r>
    <s v="PRC009549"/>
    <s v="CLM001984"/>
    <s v="EMP022"/>
    <x v="3"/>
    <d v="2025-01-27T00:00:00"/>
    <d v="2025-02-01T00:00:00"/>
    <n v="5"/>
    <x v="0"/>
    <m/>
    <n v="1"/>
  </r>
  <r>
    <s v="PRC009550"/>
    <s v="CLM001985"/>
    <s v="EMP010"/>
    <x v="0"/>
    <d v="2025-12-30T00:00:00"/>
    <d v="2026-01-05T00:00:00"/>
    <n v="6"/>
    <x v="0"/>
    <n v="36"/>
    <n v="1"/>
  </r>
  <r>
    <s v="PRC009551"/>
    <s v="CLM001985"/>
    <s v="EMP013"/>
    <x v="1"/>
    <d v="2026-01-05T00:00:00"/>
    <d v="2026-01-11T00:00:00"/>
    <n v="6"/>
    <x v="0"/>
    <n v="36"/>
    <n v="1"/>
  </r>
  <r>
    <s v="PRC009552"/>
    <s v="CLM001985"/>
    <s v="EMP029"/>
    <x v="5"/>
    <d v="2026-01-11T00:00:00"/>
    <d v="2026-01-23T00:00:00"/>
    <n v="12"/>
    <x v="0"/>
    <n v="36"/>
    <n v="1"/>
  </r>
  <r>
    <s v="PRC009553"/>
    <s v="CLM001985"/>
    <s v="EMP002"/>
    <x v="2"/>
    <d v="2026-01-23T00:00:00"/>
    <d v="2026-01-26T00:00:00"/>
    <n v="3"/>
    <x v="0"/>
    <n v="36"/>
    <n v="1"/>
  </r>
  <r>
    <s v="PRC009554"/>
    <s v="CLM001985"/>
    <s v="EMP017"/>
    <x v="3"/>
    <d v="2026-01-26T00:00:00"/>
    <d v="2026-01-30T00:00:00"/>
    <n v="4"/>
    <x v="0"/>
    <n v="36"/>
    <n v="1"/>
  </r>
  <r>
    <s v="PRC009555"/>
    <s v="CLM001985"/>
    <s v="EMP007"/>
    <x v="4"/>
    <d v="2026-01-30T00:00:00"/>
    <d v="2026-02-04T00:00:00"/>
    <n v="5"/>
    <x v="0"/>
    <n v="36"/>
    <n v="1"/>
  </r>
  <r>
    <s v="PRC009556"/>
    <s v="CLM001986"/>
    <s v="EMP003"/>
    <x v="0"/>
    <d v="2025-10-20T00:00:00"/>
    <d v="2025-10-22T00:00:00"/>
    <n v="2"/>
    <x v="0"/>
    <m/>
    <n v="1"/>
  </r>
  <r>
    <s v="PRC009557"/>
    <s v="CLM001986"/>
    <s v="EMP019"/>
    <x v="1"/>
    <d v="2025-10-22T00:00:00"/>
    <d v="2025-10-27T00:00:00"/>
    <n v="5"/>
    <x v="0"/>
    <m/>
    <n v="1"/>
  </r>
  <r>
    <s v="PRC009558"/>
    <s v="CLM001986"/>
    <s v="EMP017"/>
    <x v="5"/>
    <d v="2025-10-27T00:00:00"/>
    <d v="2025-11-11T00:00:00"/>
    <n v="15"/>
    <x v="0"/>
    <m/>
    <n v="1"/>
  </r>
  <r>
    <s v="PRC009559"/>
    <s v="CLM001986"/>
    <s v="EMP027"/>
    <x v="2"/>
    <d v="2025-11-11T00:00:00"/>
    <d v="2025-11-24T00:00:00"/>
    <n v="13"/>
    <x v="0"/>
    <m/>
    <n v="1"/>
  </r>
  <r>
    <s v="PRC009560"/>
    <s v="CLM001986"/>
    <s v="EMP023"/>
    <x v="3"/>
    <d v="2025-11-24T00:00:00"/>
    <d v="2025-11-27T00:00:00"/>
    <n v="3"/>
    <x v="0"/>
    <m/>
    <n v="1"/>
  </r>
  <r>
    <s v="PRC009561"/>
    <s v="CLM001987"/>
    <s v="EMP019"/>
    <x v="0"/>
    <d v="2026-04-02T00:00:00"/>
    <d v="2026-04-03T00:00:00"/>
    <n v="1"/>
    <x v="0"/>
    <n v="18"/>
    <n v="0"/>
  </r>
  <r>
    <s v="PRC009562"/>
    <s v="CLM001987"/>
    <s v="EMP019"/>
    <x v="1"/>
    <d v="2026-04-03T00:00:00"/>
    <d v="2026-04-08T00:00:00"/>
    <n v="5"/>
    <x v="0"/>
    <n v="18"/>
    <n v="0"/>
  </r>
  <r>
    <s v="PRC009563"/>
    <s v="CLM001987"/>
    <s v="EMP016"/>
    <x v="2"/>
    <d v="2026-04-08T00:00:00"/>
    <d v="2026-04-14T00:00:00"/>
    <n v="6"/>
    <x v="0"/>
    <n v="18"/>
    <n v="0"/>
  </r>
  <r>
    <s v="PRC009564"/>
    <s v="CLM001987"/>
    <s v="EMP002"/>
    <x v="3"/>
    <d v="2026-04-14T00:00:00"/>
    <d v="2026-04-15T00:00:00"/>
    <n v="1"/>
    <x v="0"/>
    <n v="18"/>
    <n v="0"/>
  </r>
  <r>
    <s v="PRC009565"/>
    <s v="CLM001987"/>
    <s v="EMP016"/>
    <x v="4"/>
    <d v="2026-04-15T00:00:00"/>
    <d v="2026-04-20T00:00:00"/>
    <n v="5"/>
    <x v="0"/>
    <n v="18"/>
    <n v="0"/>
  </r>
  <r>
    <s v="PRC009566"/>
    <s v="CLM001988"/>
    <s v="EMP022"/>
    <x v="0"/>
    <d v="2025-08-12T00:00:00"/>
    <d v="2025-08-13T00:00:00"/>
    <n v="1"/>
    <x v="0"/>
    <n v="12"/>
    <n v="0"/>
  </r>
  <r>
    <s v="PRC009567"/>
    <s v="CLM001988"/>
    <s v="EMP020"/>
    <x v="1"/>
    <d v="2025-08-13T00:00:00"/>
    <d v="2025-08-14T00:00:00"/>
    <n v="1"/>
    <x v="0"/>
    <n v="12"/>
    <n v="0"/>
  </r>
  <r>
    <s v="PRC009568"/>
    <s v="CLM001988"/>
    <s v="EMP013"/>
    <x v="2"/>
    <d v="2025-08-14T00:00:00"/>
    <d v="2025-08-18T00:00:00"/>
    <n v="4"/>
    <x v="0"/>
    <n v="12"/>
    <n v="0"/>
  </r>
  <r>
    <s v="PRC009569"/>
    <s v="CLM001988"/>
    <s v="EMP017"/>
    <x v="3"/>
    <d v="2025-08-18T00:00:00"/>
    <d v="2025-08-22T00:00:00"/>
    <n v="4"/>
    <x v="0"/>
    <n v="12"/>
    <n v="0"/>
  </r>
  <r>
    <s v="PRC009570"/>
    <s v="CLM001988"/>
    <s v="EMP024"/>
    <x v="4"/>
    <d v="2025-08-22T00:00:00"/>
    <d v="2025-08-24T00:00:00"/>
    <n v="2"/>
    <x v="0"/>
    <n v="12"/>
    <n v="0"/>
  </r>
  <r>
    <s v="PRC009571"/>
    <s v="CLM001989"/>
    <s v="EMP011"/>
    <x v="0"/>
    <d v="2026-01-24T00:00:00"/>
    <d v="2026-01-25T00:00:00"/>
    <n v="1"/>
    <x v="0"/>
    <n v="30"/>
    <n v="1"/>
  </r>
  <r>
    <s v="PRC009572"/>
    <s v="CLM001989"/>
    <s v="EMP024"/>
    <x v="1"/>
    <d v="2026-01-25T00:00:00"/>
    <d v="2026-01-29T00:00:00"/>
    <n v="4"/>
    <x v="0"/>
    <n v="30"/>
    <n v="1"/>
  </r>
  <r>
    <s v="PRC009573"/>
    <s v="CLM001989"/>
    <s v="EMP020"/>
    <x v="5"/>
    <d v="2026-01-29T00:00:00"/>
    <d v="2026-02-12T00:00:00"/>
    <n v="14"/>
    <x v="0"/>
    <n v="30"/>
    <n v="1"/>
  </r>
  <r>
    <s v="PRC009574"/>
    <s v="CLM001989"/>
    <s v="EMP011"/>
    <x v="2"/>
    <d v="2026-02-12T00:00:00"/>
    <d v="2026-02-20T00:00:00"/>
    <n v="8"/>
    <x v="0"/>
    <n v="30"/>
    <n v="1"/>
  </r>
  <r>
    <s v="PRC009575"/>
    <s v="CLM001989"/>
    <s v="EMP018"/>
    <x v="3"/>
    <d v="2026-02-20T00:00:00"/>
    <d v="2026-02-21T00:00:00"/>
    <n v="1"/>
    <x v="0"/>
    <n v="30"/>
    <n v="1"/>
  </r>
  <r>
    <s v="PRC009576"/>
    <s v="CLM001989"/>
    <s v="EMP026"/>
    <x v="4"/>
    <d v="2026-02-21T00:00:00"/>
    <d v="2026-02-23T00:00:00"/>
    <n v="2"/>
    <x v="0"/>
    <n v="30"/>
    <n v="1"/>
  </r>
  <r>
    <s v="PRC009577"/>
    <s v="CLM001990"/>
    <s v="EMP017"/>
    <x v="0"/>
    <d v="2025-03-10T00:00:00"/>
    <d v="2025-03-12T00:00:00"/>
    <n v="2"/>
    <x v="0"/>
    <m/>
    <n v="0"/>
  </r>
  <r>
    <s v="PRC009578"/>
    <s v="CLM001990"/>
    <s v="EMP017"/>
    <x v="1"/>
    <d v="2025-03-12T00:00:00"/>
    <d v="2025-03-19T00:00:00"/>
    <n v="7"/>
    <x v="0"/>
    <m/>
    <n v="0"/>
  </r>
  <r>
    <s v="PRC009579"/>
    <s v="CLM001990"/>
    <s v="EMP001"/>
    <x v="2"/>
    <d v="2025-03-19T00:00:00"/>
    <m/>
    <n v="560"/>
    <x v="1"/>
    <m/>
    <n v="0"/>
  </r>
  <r>
    <s v="PRC009580"/>
    <s v="CLM001991"/>
    <s v="EMP021"/>
    <x v="0"/>
    <d v="2026-01-13T00:00:00"/>
    <d v="2026-01-14T00:00:00"/>
    <n v="1"/>
    <x v="0"/>
    <m/>
    <n v="1"/>
  </r>
  <r>
    <s v="PRC009581"/>
    <s v="CLM001991"/>
    <s v="EMP003"/>
    <x v="1"/>
    <d v="2026-01-14T00:00:00"/>
    <d v="2026-01-19T00:00:00"/>
    <n v="5"/>
    <x v="0"/>
    <m/>
    <n v="1"/>
  </r>
  <r>
    <s v="PRC009582"/>
    <s v="CLM001991"/>
    <s v="EMP005"/>
    <x v="5"/>
    <d v="2026-01-19T00:00:00"/>
    <m/>
    <n v="254"/>
    <x v="1"/>
    <m/>
    <n v="1"/>
  </r>
  <r>
    <s v="PRC009583"/>
    <s v="CLM001992"/>
    <s v="EMP013"/>
    <x v="0"/>
    <d v="2025-05-31T00:00:00"/>
    <d v="2025-06-01T00:00:00"/>
    <n v="1"/>
    <x v="0"/>
    <m/>
    <n v="1"/>
  </r>
  <r>
    <s v="PRC009584"/>
    <s v="CLM001992"/>
    <s v="EMP029"/>
    <x v="1"/>
    <d v="2025-06-01T00:00:00"/>
    <d v="2025-06-02T00:00:00"/>
    <n v="1"/>
    <x v="0"/>
    <m/>
    <n v="1"/>
  </r>
  <r>
    <s v="PRC009585"/>
    <s v="CLM001992"/>
    <s v="EMP015"/>
    <x v="5"/>
    <d v="2025-06-02T00:00:00"/>
    <m/>
    <n v="485"/>
    <x v="1"/>
    <m/>
    <n v="1"/>
  </r>
  <r>
    <s v="PRC009586"/>
    <s v="CLM001993"/>
    <s v="EMP017"/>
    <x v="0"/>
    <d v="2026-03-30T00:00:00"/>
    <d v="2026-04-01T00:00:00"/>
    <n v="2"/>
    <x v="0"/>
    <n v="21"/>
    <n v="0"/>
  </r>
  <r>
    <s v="PRC009587"/>
    <s v="CLM001993"/>
    <s v="EMP002"/>
    <x v="1"/>
    <d v="2026-04-01T00:00:00"/>
    <d v="2026-04-07T00:00:00"/>
    <n v="6"/>
    <x v="0"/>
    <n v="21"/>
    <n v="0"/>
  </r>
  <r>
    <s v="PRC009588"/>
    <s v="CLM001993"/>
    <s v="EMP025"/>
    <x v="2"/>
    <d v="2026-04-07T00:00:00"/>
    <d v="2026-04-14T00:00:00"/>
    <n v="7"/>
    <x v="0"/>
    <n v="21"/>
    <n v="0"/>
  </r>
  <r>
    <s v="PRC009589"/>
    <s v="CLM001993"/>
    <s v="EMP029"/>
    <x v="3"/>
    <d v="2026-04-14T00:00:00"/>
    <d v="2026-04-19T00:00:00"/>
    <n v="5"/>
    <x v="0"/>
    <n v="21"/>
    <n v="0"/>
  </r>
  <r>
    <s v="PRC009590"/>
    <s v="CLM001993"/>
    <s v="EMP023"/>
    <x v="4"/>
    <d v="2026-04-19T00:00:00"/>
    <d v="2026-04-20T00:00:00"/>
    <n v="1"/>
    <x v="0"/>
    <n v="21"/>
    <n v="0"/>
  </r>
  <r>
    <s v="PRC009591"/>
    <s v="CLM001994"/>
    <s v="EMP005"/>
    <x v="0"/>
    <d v="2025-05-05T00:00:00"/>
    <d v="2025-05-09T00:00:00"/>
    <n v="4"/>
    <x v="0"/>
    <n v="28"/>
    <n v="0"/>
  </r>
  <r>
    <s v="PRC009592"/>
    <s v="CLM001994"/>
    <s v="EMP017"/>
    <x v="1"/>
    <d v="2025-05-09T00:00:00"/>
    <d v="2025-05-15T00:00:00"/>
    <n v="6"/>
    <x v="0"/>
    <n v="28"/>
    <n v="0"/>
  </r>
  <r>
    <s v="PRC009593"/>
    <s v="CLM001994"/>
    <s v="EMP009"/>
    <x v="2"/>
    <d v="2025-05-15T00:00:00"/>
    <d v="2025-05-23T00:00:00"/>
    <n v="8"/>
    <x v="0"/>
    <n v="28"/>
    <n v="0"/>
  </r>
  <r>
    <s v="PRC009594"/>
    <s v="CLM001994"/>
    <s v="EMP018"/>
    <x v="3"/>
    <d v="2025-05-23T00:00:00"/>
    <d v="2025-05-28T00:00:00"/>
    <n v="5"/>
    <x v="0"/>
    <n v="28"/>
    <n v="0"/>
  </r>
  <r>
    <s v="PRC009595"/>
    <s v="CLM001994"/>
    <s v="EMP015"/>
    <x v="4"/>
    <d v="2025-05-28T00:00:00"/>
    <d v="2025-06-02T00:00:00"/>
    <n v="5"/>
    <x v="0"/>
    <n v="28"/>
    <n v="0"/>
  </r>
  <r>
    <s v="PRC009596"/>
    <s v="CLM001995"/>
    <s v="EMP027"/>
    <x v="0"/>
    <d v="2026-03-08T00:00:00"/>
    <d v="2026-03-12T00:00:00"/>
    <n v="4"/>
    <x v="0"/>
    <n v="28"/>
    <n v="1"/>
  </r>
  <r>
    <s v="PRC009597"/>
    <s v="CLM001995"/>
    <s v="EMP012"/>
    <x v="1"/>
    <d v="2026-03-12T00:00:00"/>
    <d v="2026-03-15T00:00:00"/>
    <n v="3"/>
    <x v="0"/>
    <n v="28"/>
    <n v="1"/>
  </r>
  <r>
    <s v="PRC009598"/>
    <s v="CLM001995"/>
    <s v="EMP030"/>
    <x v="5"/>
    <d v="2026-03-15T00:00:00"/>
    <d v="2026-03-28T00:00:00"/>
    <n v="13"/>
    <x v="0"/>
    <n v="28"/>
    <n v="1"/>
  </r>
  <r>
    <s v="PRC009599"/>
    <s v="CLM001995"/>
    <s v="EMP024"/>
    <x v="2"/>
    <d v="2026-03-28T00:00:00"/>
    <d v="2026-04-01T00:00:00"/>
    <n v="4"/>
    <x v="0"/>
    <n v="28"/>
    <n v="1"/>
  </r>
  <r>
    <s v="PRC009600"/>
    <s v="CLM001995"/>
    <s v="EMP010"/>
    <x v="3"/>
    <d v="2026-04-01T00:00:00"/>
    <d v="2026-04-03T00:00:00"/>
    <n v="2"/>
    <x v="0"/>
    <n v="28"/>
    <n v="1"/>
  </r>
  <r>
    <s v="PRC009601"/>
    <s v="CLM001995"/>
    <s v="EMP029"/>
    <x v="4"/>
    <d v="2026-04-03T00:00:00"/>
    <d v="2026-04-05T00:00:00"/>
    <n v="2"/>
    <x v="0"/>
    <n v="28"/>
    <n v="1"/>
  </r>
  <r>
    <s v="PRC009602"/>
    <s v="CLM001996"/>
    <s v="EMP013"/>
    <x v="0"/>
    <d v="2025-11-30T00:00:00"/>
    <d v="2025-12-01T00:00:00"/>
    <n v="1"/>
    <x v="0"/>
    <n v="31"/>
    <n v="1"/>
  </r>
  <r>
    <s v="PRC009603"/>
    <s v="CLM001996"/>
    <s v="EMP028"/>
    <x v="1"/>
    <d v="2025-12-01T00:00:00"/>
    <d v="2025-12-07T00:00:00"/>
    <n v="6"/>
    <x v="0"/>
    <n v="31"/>
    <n v="1"/>
  </r>
  <r>
    <s v="PRC009604"/>
    <s v="CLM001996"/>
    <s v="EMP013"/>
    <x v="5"/>
    <d v="2025-12-07T00:00:00"/>
    <d v="2025-12-20T00:00:00"/>
    <n v="13"/>
    <x v="0"/>
    <n v="31"/>
    <n v="1"/>
  </r>
  <r>
    <s v="PRC009605"/>
    <s v="CLM001996"/>
    <s v="EMP030"/>
    <x v="2"/>
    <d v="2025-12-20T00:00:00"/>
    <d v="2025-12-25T00:00:00"/>
    <n v="5"/>
    <x v="0"/>
    <n v="31"/>
    <n v="1"/>
  </r>
  <r>
    <s v="PRC009606"/>
    <s v="CLM001996"/>
    <s v="EMP027"/>
    <x v="3"/>
    <d v="2025-12-25T00:00:00"/>
    <d v="2025-12-26T00:00:00"/>
    <n v="1"/>
    <x v="0"/>
    <n v="31"/>
    <n v="1"/>
  </r>
  <r>
    <s v="PRC009607"/>
    <s v="CLM001996"/>
    <s v="EMP008"/>
    <x v="4"/>
    <d v="2025-12-26T00:00:00"/>
    <d v="2025-12-31T00:00:00"/>
    <n v="5"/>
    <x v="0"/>
    <n v="31"/>
    <n v="1"/>
  </r>
  <r>
    <s v="PRC009608"/>
    <s v="CLM001997"/>
    <s v="EMP010"/>
    <x v="0"/>
    <d v="2026-04-12T00:00:00"/>
    <d v="2026-04-19T00:00:00"/>
    <n v="7"/>
    <x v="0"/>
    <n v="22"/>
    <n v="0"/>
  </r>
  <r>
    <s v="PRC009609"/>
    <s v="CLM001997"/>
    <s v="EMP017"/>
    <x v="1"/>
    <d v="2026-04-19T00:00:00"/>
    <d v="2026-04-20T00:00:00"/>
    <n v="1"/>
    <x v="0"/>
    <n v="22"/>
    <n v="0"/>
  </r>
  <r>
    <s v="PRC009610"/>
    <s v="CLM001997"/>
    <s v="EMP019"/>
    <x v="2"/>
    <d v="2026-04-20T00:00:00"/>
    <d v="2026-04-27T00:00:00"/>
    <n v="7"/>
    <x v="0"/>
    <n v="22"/>
    <n v="0"/>
  </r>
  <r>
    <s v="PRC009611"/>
    <s v="CLM001997"/>
    <s v="EMP020"/>
    <x v="3"/>
    <d v="2026-04-27T00:00:00"/>
    <d v="2026-05-03T00:00:00"/>
    <n v="6"/>
    <x v="0"/>
    <n v="22"/>
    <n v="0"/>
  </r>
  <r>
    <s v="PRC009612"/>
    <s v="CLM001997"/>
    <s v="EMP028"/>
    <x v="4"/>
    <d v="2026-05-03T00:00:00"/>
    <d v="2026-05-04T00:00:00"/>
    <n v="1"/>
    <x v="0"/>
    <n v="22"/>
    <n v="0"/>
  </r>
  <r>
    <s v="PRC009613"/>
    <s v="CLM001998"/>
    <s v="EMP008"/>
    <x v="0"/>
    <d v="2025-11-18T00:00:00"/>
    <d v="2025-11-22T00:00:00"/>
    <n v="4"/>
    <x v="0"/>
    <n v="34"/>
    <n v="1"/>
  </r>
  <r>
    <s v="PRC009614"/>
    <s v="CLM001998"/>
    <s v="EMP016"/>
    <x v="1"/>
    <d v="2025-11-22T00:00:00"/>
    <d v="2025-11-29T00:00:00"/>
    <n v="7"/>
    <x v="0"/>
    <n v="34"/>
    <n v="1"/>
  </r>
  <r>
    <s v="PRC009615"/>
    <s v="CLM001998"/>
    <s v="EMP004"/>
    <x v="5"/>
    <d v="2025-11-29T00:00:00"/>
    <d v="2025-12-10T00:00:00"/>
    <n v="11"/>
    <x v="0"/>
    <n v="34"/>
    <n v="1"/>
  </r>
  <r>
    <s v="PRC009616"/>
    <s v="CLM001998"/>
    <s v="EMP026"/>
    <x v="2"/>
    <d v="2025-12-10T00:00:00"/>
    <d v="2025-12-16T00:00:00"/>
    <n v="6"/>
    <x v="0"/>
    <n v="34"/>
    <n v="1"/>
  </r>
  <r>
    <s v="PRC009617"/>
    <s v="CLM001998"/>
    <s v="EMP004"/>
    <x v="3"/>
    <d v="2025-12-16T00:00:00"/>
    <d v="2025-12-19T00:00:00"/>
    <n v="3"/>
    <x v="0"/>
    <n v="34"/>
    <n v="1"/>
  </r>
  <r>
    <s v="PRC009618"/>
    <s v="CLM001998"/>
    <s v="EMP013"/>
    <x v="4"/>
    <d v="2025-12-19T00:00:00"/>
    <d v="2025-12-22T00:00:00"/>
    <n v="3"/>
    <x v="0"/>
    <n v="34"/>
    <n v="1"/>
  </r>
  <r>
    <s v="PRC009619"/>
    <s v="CLM001999"/>
    <s v="EMP002"/>
    <x v="0"/>
    <d v="2026-03-23T00:00:00"/>
    <d v="2026-03-26T00:00:00"/>
    <n v="3"/>
    <x v="0"/>
    <m/>
    <n v="0"/>
  </r>
  <r>
    <s v="PRC009620"/>
    <s v="CLM001999"/>
    <s v="EMP029"/>
    <x v="1"/>
    <d v="2026-03-26T00:00:00"/>
    <m/>
    <n v="188"/>
    <x v="1"/>
    <m/>
    <n v="0"/>
  </r>
  <r>
    <s v="PRC009621"/>
    <s v="CLM002000"/>
    <s v="EMP015"/>
    <x v="0"/>
    <d v="2026-04-28T00:00:00"/>
    <d v="2026-04-30T00:00:00"/>
    <n v="2"/>
    <x v="0"/>
    <n v="30"/>
    <n v="0"/>
  </r>
  <r>
    <s v="PRC009622"/>
    <s v="CLM002000"/>
    <s v="EMP016"/>
    <x v="1"/>
    <d v="2026-04-30T00:00:00"/>
    <d v="2026-05-09T00:00:00"/>
    <n v="9"/>
    <x v="0"/>
    <n v="30"/>
    <n v="0"/>
  </r>
  <r>
    <s v="PRC009623"/>
    <s v="CLM002000"/>
    <s v="EMP010"/>
    <x v="2"/>
    <d v="2026-05-09T00:00:00"/>
    <d v="2026-05-18T00:00:00"/>
    <n v="9"/>
    <x v="0"/>
    <n v="30"/>
    <n v="0"/>
  </r>
  <r>
    <s v="PRC009624"/>
    <s v="CLM002000"/>
    <s v="EMP009"/>
    <x v="3"/>
    <d v="2026-05-18T00:00:00"/>
    <d v="2026-05-25T00:00:00"/>
    <n v="7"/>
    <x v="0"/>
    <n v="30"/>
    <n v="0"/>
  </r>
  <r>
    <s v="PRC009625"/>
    <s v="CLM002000"/>
    <s v="EMP025"/>
    <x v="4"/>
    <d v="2026-05-25T00:00:00"/>
    <d v="2026-05-28T00:00:00"/>
    <n v="3"/>
    <x v="0"/>
    <n v="30"/>
    <n v="0"/>
  </r>
  <r>
    <s v="PRC009626"/>
    <s v="CLM002001"/>
    <s v="EMP010"/>
    <x v="0"/>
    <d v="2026-01-27T00:00:00"/>
    <d v="2026-01-29T00:00:00"/>
    <n v="2"/>
    <x v="0"/>
    <n v="14"/>
    <n v="0"/>
  </r>
  <r>
    <s v="PRC009627"/>
    <s v="CLM002001"/>
    <s v="EMP002"/>
    <x v="1"/>
    <d v="2026-01-29T00:00:00"/>
    <d v="2026-02-03T00:00:00"/>
    <n v="5"/>
    <x v="0"/>
    <n v="14"/>
    <n v="0"/>
  </r>
  <r>
    <s v="PRC009628"/>
    <s v="CLM002001"/>
    <s v="EMP029"/>
    <x v="2"/>
    <d v="2026-02-03T00:00:00"/>
    <d v="2026-02-07T00:00:00"/>
    <n v="4"/>
    <x v="0"/>
    <n v="14"/>
    <n v="0"/>
  </r>
  <r>
    <s v="PRC009629"/>
    <s v="CLM002001"/>
    <s v="EMP010"/>
    <x v="3"/>
    <d v="2026-02-07T00:00:00"/>
    <d v="2026-02-09T00:00:00"/>
    <n v="2"/>
    <x v="0"/>
    <n v="14"/>
    <n v="0"/>
  </r>
  <r>
    <s v="PRC009630"/>
    <s v="CLM002001"/>
    <s v="EMP010"/>
    <x v="4"/>
    <d v="2026-02-09T00:00:00"/>
    <d v="2026-02-10T00:00:00"/>
    <n v="1"/>
    <x v="0"/>
    <n v="14"/>
    <n v="0"/>
  </r>
  <r>
    <s v="PRC009631"/>
    <s v="CLM002002"/>
    <s v="EMP025"/>
    <x v="0"/>
    <d v="2025-05-05T00:00:00"/>
    <d v="2025-05-09T00:00:00"/>
    <n v="4"/>
    <x v="0"/>
    <n v="24"/>
    <n v="0"/>
  </r>
  <r>
    <s v="PRC009632"/>
    <s v="CLM002002"/>
    <s v="EMP030"/>
    <x v="1"/>
    <d v="2025-05-09T00:00:00"/>
    <d v="2025-05-14T00:00:00"/>
    <n v="5"/>
    <x v="0"/>
    <n v="24"/>
    <n v="0"/>
  </r>
  <r>
    <s v="PRC009633"/>
    <s v="CLM002002"/>
    <s v="EMP001"/>
    <x v="2"/>
    <d v="2025-05-14T00:00:00"/>
    <d v="2025-05-22T00:00:00"/>
    <n v="8"/>
    <x v="0"/>
    <n v="24"/>
    <n v="0"/>
  </r>
  <r>
    <s v="PRC009634"/>
    <s v="CLM002002"/>
    <s v="EMP029"/>
    <x v="3"/>
    <d v="2025-05-22T00:00:00"/>
    <d v="2025-05-24T00:00:00"/>
    <n v="2"/>
    <x v="0"/>
    <n v="24"/>
    <n v="0"/>
  </r>
  <r>
    <s v="PRC009635"/>
    <s v="CLM002002"/>
    <s v="EMP029"/>
    <x v="4"/>
    <d v="2025-05-24T00:00:00"/>
    <d v="2025-05-29T00:00:00"/>
    <n v="5"/>
    <x v="0"/>
    <n v="24"/>
    <n v="0"/>
  </r>
  <r>
    <s v="PRC009636"/>
    <s v="CLM002003"/>
    <s v="EMP002"/>
    <x v="0"/>
    <d v="2025-01-17T00:00:00"/>
    <d v="2025-01-18T00:00:00"/>
    <n v="1"/>
    <x v="0"/>
    <n v="17"/>
    <n v="0"/>
  </r>
  <r>
    <s v="PRC009637"/>
    <s v="CLM002003"/>
    <s v="EMP004"/>
    <x v="1"/>
    <d v="2025-01-18T00:00:00"/>
    <d v="2025-01-25T00:00:00"/>
    <n v="7"/>
    <x v="0"/>
    <n v="17"/>
    <n v="0"/>
  </r>
  <r>
    <s v="PRC009638"/>
    <s v="CLM002003"/>
    <s v="EMP007"/>
    <x v="2"/>
    <d v="2025-01-25T00:00:00"/>
    <d v="2025-01-29T00:00:00"/>
    <n v="4"/>
    <x v="0"/>
    <n v="17"/>
    <n v="0"/>
  </r>
  <r>
    <s v="PRC009639"/>
    <s v="CLM002003"/>
    <s v="EMP022"/>
    <x v="3"/>
    <d v="2025-01-29T00:00:00"/>
    <d v="2025-01-31T00:00:00"/>
    <n v="2"/>
    <x v="0"/>
    <n v="17"/>
    <n v="0"/>
  </r>
  <r>
    <s v="PRC009640"/>
    <s v="CLM002003"/>
    <s v="EMP022"/>
    <x v="4"/>
    <d v="2025-01-31T00:00:00"/>
    <d v="2025-02-03T00:00:00"/>
    <n v="3"/>
    <x v="0"/>
    <n v="17"/>
    <n v="0"/>
  </r>
  <r>
    <s v="PRC009641"/>
    <s v="CLM002004"/>
    <s v="EMP009"/>
    <x v="0"/>
    <d v="2025-05-30T00:00:00"/>
    <d v="2025-05-31T00:00:00"/>
    <n v="1"/>
    <x v="0"/>
    <n v="20"/>
    <n v="0"/>
  </r>
  <r>
    <s v="PRC009642"/>
    <s v="CLM002004"/>
    <s v="EMP002"/>
    <x v="1"/>
    <d v="2025-05-31T00:00:00"/>
    <d v="2025-06-03T00:00:00"/>
    <n v="3"/>
    <x v="0"/>
    <n v="20"/>
    <n v="0"/>
  </r>
  <r>
    <s v="PRC009643"/>
    <s v="CLM002004"/>
    <s v="EMP002"/>
    <x v="2"/>
    <d v="2025-06-03T00:00:00"/>
    <d v="2025-06-12T00:00:00"/>
    <n v="9"/>
    <x v="0"/>
    <n v="20"/>
    <n v="0"/>
  </r>
  <r>
    <s v="PRC009644"/>
    <s v="CLM002004"/>
    <s v="EMP004"/>
    <x v="3"/>
    <d v="2025-06-12T00:00:00"/>
    <d v="2025-06-15T00:00:00"/>
    <n v="3"/>
    <x v="0"/>
    <n v="20"/>
    <n v="0"/>
  </r>
  <r>
    <s v="PRC009645"/>
    <s v="CLM002004"/>
    <s v="EMP020"/>
    <x v="4"/>
    <d v="2025-06-15T00:00:00"/>
    <d v="2025-06-19T00:00:00"/>
    <n v="4"/>
    <x v="0"/>
    <n v="20"/>
    <n v="0"/>
  </r>
  <r>
    <s v="PRC009646"/>
    <s v="CLM002005"/>
    <s v="EMP008"/>
    <x v="0"/>
    <d v="2025-02-17T00:00:00"/>
    <d v="2025-02-19T00:00:00"/>
    <n v="2"/>
    <x v="0"/>
    <n v="9"/>
    <n v="0"/>
  </r>
  <r>
    <s v="PRC009647"/>
    <s v="CLM002005"/>
    <s v="EMP012"/>
    <x v="1"/>
    <d v="2025-02-19T00:00:00"/>
    <d v="2025-02-20T00:00:00"/>
    <n v="1"/>
    <x v="0"/>
    <n v="9"/>
    <n v="0"/>
  </r>
  <r>
    <s v="PRC009648"/>
    <s v="CLM002005"/>
    <s v="EMP012"/>
    <x v="2"/>
    <d v="2025-02-20T00:00:00"/>
    <d v="2025-02-24T00:00:00"/>
    <n v="4"/>
    <x v="0"/>
    <n v="9"/>
    <n v="0"/>
  </r>
  <r>
    <s v="PRC009649"/>
    <s v="CLM002005"/>
    <s v="EMP015"/>
    <x v="3"/>
    <d v="2025-02-24T00:00:00"/>
    <d v="2025-02-25T00:00:00"/>
    <n v="1"/>
    <x v="0"/>
    <n v="9"/>
    <n v="0"/>
  </r>
  <r>
    <s v="PRC009650"/>
    <s v="CLM002005"/>
    <s v="EMP008"/>
    <x v="4"/>
    <d v="2025-02-25T00:00:00"/>
    <d v="2025-02-26T00:00:00"/>
    <n v="1"/>
    <x v="0"/>
    <n v="9"/>
    <n v="0"/>
  </r>
  <r>
    <s v="PRC009651"/>
    <s v="CLM002006"/>
    <s v="EMP017"/>
    <x v="0"/>
    <d v="2025-04-04T00:00:00"/>
    <d v="2025-04-05T00:00:00"/>
    <n v="1"/>
    <x v="0"/>
    <m/>
    <n v="0"/>
  </r>
  <r>
    <s v="PRC009652"/>
    <s v="CLM002006"/>
    <s v="EMP019"/>
    <x v="1"/>
    <d v="2025-04-05T00:00:00"/>
    <d v="2025-04-08T00:00:00"/>
    <n v="3"/>
    <x v="0"/>
    <m/>
    <n v="0"/>
  </r>
  <r>
    <s v="PRC009653"/>
    <s v="CLM002006"/>
    <s v="EMP023"/>
    <x v="2"/>
    <d v="2025-04-08T00:00:00"/>
    <m/>
    <n v="540"/>
    <x v="1"/>
    <m/>
    <n v="0"/>
  </r>
  <r>
    <s v="PRC009654"/>
    <s v="CLM002007"/>
    <s v="EMP012"/>
    <x v="0"/>
    <d v="2025-04-17T00:00:00"/>
    <d v="2025-04-20T00:00:00"/>
    <n v="3"/>
    <x v="0"/>
    <n v="23"/>
    <n v="0"/>
  </r>
  <r>
    <s v="PRC009655"/>
    <s v="CLM002007"/>
    <s v="EMP007"/>
    <x v="1"/>
    <d v="2025-04-20T00:00:00"/>
    <d v="2025-04-28T00:00:00"/>
    <n v="8"/>
    <x v="0"/>
    <n v="23"/>
    <n v="0"/>
  </r>
  <r>
    <s v="PRC009656"/>
    <s v="CLM002007"/>
    <s v="EMP022"/>
    <x v="2"/>
    <d v="2025-04-28T00:00:00"/>
    <d v="2025-05-04T00:00:00"/>
    <n v="6"/>
    <x v="0"/>
    <n v="23"/>
    <n v="0"/>
  </r>
  <r>
    <s v="PRC009657"/>
    <s v="CLM002007"/>
    <s v="EMP028"/>
    <x v="3"/>
    <d v="2025-05-04T00:00:00"/>
    <d v="2025-05-05T00:00:00"/>
    <n v="1"/>
    <x v="0"/>
    <n v="23"/>
    <n v="0"/>
  </r>
  <r>
    <s v="PRC009658"/>
    <s v="CLM002007"/>
    <s v="EMP013"/>
    <x v="4"/>
    <d v="2025-05-05T00:00:00"/>
    <d v="2025-05-10T00:00:00"/>
    <n v="5"/>
    <x v="0"/>
    <n v="23"/>
    <n v="0"/>
  </r>
  <r>
    <s v="PRC009659"/>
    <s v="CLM002008"/>
    <s v="EMP029"/>
    <x v="0"/>
    <d v="2026-06-19T00:00:00"/>
    <d v="2026-06-20T00:00:00"/>
    <n v="1"/>
    <x v="0"/>
    <n v="7"/>
    <n v="0"/>
  </r>
  <r>
    <s v="PRC009660"/>
    <s v="CLM002008"/>
    <s v="EMP017"/>
    <x v="1"/>
    <d v="2026-06-20T00:00:00"/>
    <d v="2026-06-21T00:00:00"/>
    <n v="1"/>
    <x v="0"/>
    <n v="7"/>
    <n v="0"/>
  </r>
  <r>
    <s v="PRC009661"/>
    <s v="CLM002008"/>
    <s v="EMP002"/>
    <x v="2"/>
    <d v="2026-06-21T00:00:00"/>
    <d v="2026-06-24T00:00:00"/>
    <n v="3"/>
    <x v="0"/>
    <n v="7"/>
    <n v="0"/>
  </r>
  <r>
    <s v="PRC009662"/>
    <s v="CLM002008"/>
    <s v="EMP027"/>
    <x v="3"/>
    <d v="2026-06-24T00:00:00"/>
    <d v="2026-06-25T00:00:00"/>
    <n v="1"/>
    <x v="0"/>
    <n v="7"/>
    <n v="0"/>
  </r>
  <r>
    <s v="PRC009663"/>
    <s v="CLM002008"/>
    <s v="EMP026"/>
    <x v="4"/>
    <d v="2026-06-25T00:00:00"/>
    <d v="2026-06-26T00:00:00"/>
    <n v="1"/>
    <x v="0"/>
    <n v="7"/>
    <n v="0"/>
  </r>
  <r>
    <s v="PRC009664"/>
    <s v="CLM002009"/>
    <s v="EMP011"/>
    <x v="0"/>
    <d v="2026-03-18T00:00:00"/>
    <d v="2026-03-19T00:00:00"/>
    <n v="1"/>
    <x v="0"/>
    <m/>
    <n v="1"/>
  </r>
  <r>
    <s v="PRC009665"/>
    <s v="CLM002009"/>
    <s v="EMP022"/>
    <x v="1"/>
    <d v="2026-03-19T00:00:00"/>
    <d v="2026-03-28T00:00:00"/>
    <n v="9"/>
    <x v="0"/>
    <m/>
    <n v="1"/>
  </r>
  <r>
    <s v="PRC009666"/>
    <s v="CLM002009"/>
    <s v="EMP025"/>
    <x v="5"/>
    <d v="2026-03-28T00:00:00"/>
    <m/>
    <n v="186"/>
    <x v="1"/>
    <m/>
    <n v="1"/>
  </r>
  <r>
    <s v="PRC009667"/>
    <s v="CLM002010"/>
    <s v="EMP028"/>
    <x v="0"/>
    <d v="2025-02-07T00:00:00"/>
    <d v="2025-02-08T00:00:00"/>
    <n v="1"/>
    <x v="0"/>
    <n v="21"/>
    <n v="0"/>
  </r>
  <r>
    <s v="PRC009668"/>
    <s v="CLM002010"/>
    <s v="EMP029"/>
    <x v="1"/>
    <d v="2025-02-08T00:00:00"/>
    <d v="2025-02-14T00:00:00"/>
    <n v="6"/>
    <x v="0"/>
    <n v="21"/>
    <n v="0"/>
  </r>
  <r>
    <s v="PRC009669"/>
    <s v="CLM002010"/>
    <s v="EMP013"/>
    <x v="2"/>
    <d v="2025-02-14T00:00:00"/>
    <d v="2025-02-22T00:00:00"/>
    <n v="8"/>
    <x v="0"/>
    <n v="21"/>
    <n v="0"/>
  </r>
  <r>
    <s v="PRC009670"/>
    <s v="CLM002010"/>
    <s v="EMP019"/>
    <x v="3"/>
    <d v="2025-02-22T00:00:00"/>
    <d v="2025-02-26T00:00:00"/>
    <n v="4"/>
    <x v="0"/>
    <n v="21"/>
    <n v="0"/>
  </r>
  <r>
    <s v="PRC009671"/>
    <s v="CLM002010"/>
    <s v="EMP023"/>
    <x v="4"/>
    <d v="2025-02-26T00:00:00"/>
    <d v="2025-02-28T00:00:00"/>
    <n v="2"/>
    <x v="0"/>
    <n v="21"/>
    <n v="0"/>
  </r>
  <r>
    <s v="PRC009672"/>
    <s v="CLM002011"/>
    <s v="EMP022"/>
    <x v="0"/>
    <d v="2025-03-02T00:00:00"/>
    <d v="2025-03-05T00:00:00"/>
    <n v="3"/>
    <x v="0"/>
    <n v="21"/>
    <n v="0"/>
  </r>
  <r>
    <s v="PRC009673"/>
    <s v="CLM002011"/>
    <s v="EMP004"/>
    <x v="1"/>
    <d v="2025-03-05T00:00:00"/>
    <d v="2025-03-11T00:00:00"/>
    <n v="6"/>
    <x v="0"/>
    <n v="21"/>
    <n v="0"/>
  </r>
  <r>
    <s v="PRC009674"/>
    <s v="CLM002011"/>
    <s v="EMP030"/>
    <x v="2"/>
    <d v="2025-03-11T00:00:00"/>
    <d v="2025-03-13T00:00:00"/>
    <n v="2"/>
    <x v="0"/>
    <n v="21"/>
    <n v="0"/>
  </r>
  <r>
    <s v="PRC009675"/>
    <s v="CLM002011"/>
    <s v="EMP017"/>
    <x v="3"/>
    <d v="2025-03-13T00:00:00"/>
    <d v="2025-03-20T00:00:00"/>
    <n v="7"/>
    <x v="0"/>
    <n v="21"/>
    <n v="0"/>
  </r>
  <r>
    <s v="PRC009676"/>
    <s v="CLM002011"/>
    <s v="EMP017"/>
    <x v="4"/>
    <d v="2025-03-20T00:00:00"/>
    <d v="2025-03-23T00:00:00"/>
    <n v="3"/>
    <x v="0"/>
    <n v="21"/>
    <n v="0"/>
  </r>
  <r>
    <s v="PRC009677"/>
    <s v="CLM002012"/>
    <s v="EMP023"/>
    <x v="0"/>
    <d v="2026-03-14T00:00:00"/>
    <d v="2026-03-15T00:00:00"/>
    <n v="1"/>
    <x v="0"/>
    <n v="16"/>
    <n v="0"/>
  </r>
  <r>
    <s v="PRC009678"/>
    <s v="CLM002012"/>
    <s v="EMP024"/>
    <x v="1"/>
    <d v="2026-03-15T00:00:00"/>
    <d v="2026-03-20T00:00:00"/>
    <n v="5"/>
    <x v="0"/>
    <n v="16"/>
    <n v="0"/>
  </r>
  <r>
    <s v="PRC009679"/>
    <s v="CLM002012"/>
    <s v="EMP027"/>
    <x v="2"/>
    <d v="2026-03-20T00:00:00"/>
    <d v="2026-03-26T00:00:00"/>
    <n v="6"/>
    <x v="0"/>
    <n v="16"/>
    <n v="0"/>
  </r>
  <r>
    <s v="PRC009680"/>
    <s v="CLM002012"/>
    <s v="EMP005"/>
    <x v="3"/>
    <d v="2026-03-26T00:00:00"/>
    <d v="2026-03-29T00:00:00"/>
    <n v="3"/>
    <x v="0"/>
    <n v="16"/>
    <n v="0"/>
  </r>
  <r>
    <s v="PRC009681"/>
    <s v="CLM002012"/>
    <s v="EMP016"/>
    <x v="4"/>
    <d v="2026-03-29T00:00:00"/>
    <d v="2026-03-30T00:00:00"/>
    <n v="1"/>
    <x v="0"/>
    <n v="16"/>
    <n v="0"/>
  </r>
  <r>
    <s v="PRC009682"/>
    <s v="CLM002013"/>
    <s v="EMP027"/>
    <x v="0"/>
    <d v="2025-05-29T00:00:00"/>
    <d v="2025-05-30T00:00:00"/>
    <n v="1"/>
    <x v="0"/>
    <n v="16"/>
    <n v="0"/>
  </r>
  <r>
    <s v="PRC009683"/>
    <s v="CLM002013"/>
    <s v="EMP021"/>
    <x v="1"/>
    <d v="2025-05-30T00:00:00"/>
    <d v="2025-06-01T00:00:00"/>
    <n v="2"/>
    <x v="0"/>
    <n v="16"/>
    <n v="0"/>
  </r>
  <r>
    <s v="PRC009684"/>
    <s v="CLM002013"/>
    <s v="EMP029"/>
    <x v="2"/>
    <d v="2025-06-01T00:00:00"/>
    <d v="2025-06-12T00:00:00"/>
    <n v="11"/>
    <x v="0"/>
    <n v="16"/>
    <n v="0"/>
  </r>
  <r>
    <s v="PRC009685"/>
    <s v="CLM002013"/>
    <s v="EMP014"/>
    <x v="3"/>
    <d v="2025-06-12T00:00:00"/>
    <d v="2025-06-13T00:00:00"/>
    <n v="1"/>
    <x v="0"/>
    <n v="16"/>
    <n v="0"/>
  </r>
  <r>
    <s v="PRC009686"/>
    <s v="CLM002013"/>
    <s v="EMP002"/>
    <x v="4"/>
    <d v="2025-06-13T00:00:00"/>
    <d v="2025-06-14T00:00:00"/>
    <n v="1"/>
    <x v="0"/>
    <n v="16"/>
    <n v="0"/>
  </r>
  <r>
    <s v="PRC009687"/>
    <s v="CLM002014"/>
    <s v="EMP009"/>
    <x v="0"/>
    <d v="2026-04-22T00:00:00"/>
    <d v="2026-04-23T00:00:00"/>
    <n v="1"/>
    <x v="0"/>
    <m/>
    <n v="1"/>
  </r>
  <r>
    <s v="PRC009688"/>
    <s v="CLM002014"/>
    <s v="EMP027"/>
    <x v="1"/>
    <d v="2026-04-23T00:00:00"/>
    <d v="2026-05-01T00:00:00"/>
    <n v="8"/>
    <x v="0"/>
    <m/>
    <n v="1"/>
  </r>
  <r>
    <s v="PRC009689"/>
    <s v="CLM002014"/>
    <s v="EMP016"/>
    <x v="5"/>
    <d v="2026-05-01T00:00:00"/>
    <m/>
    <n v="152"/>
    <x v="1"/>
    <m/>
    <n v="1"/>
  </r>
  <r>
    <s v="PRC009690"/>
    <s v="CLM002015"/>
    <s v="EMP017"/>
    <x v="0"/>
    <d v="2026-04-25T00:00:00"/>
    <d v="2026-04-28T00:00:00"/>
    <n v="3"/>
    <x v="0"/>
    <m/>
    <n v="0"/>
  </r>
  <r>
    <s v="PRC009691"/>
    <s v="CLM002015"/>
    <s v="EMP003"/>
    <x v="1"/>
    <d v="2026-04-28T00:00:00"/>
    <d v="2026-05-02T00:00:00"/>
    <n v="4"/>
    <x v="0"/>
    <m/>
    <n v="0"/>
  </r>
  <r>
    <s v="PRC009692"/>
    <s v="CLM002015"/>
    <s v="EMP013"/>
    <x v="2"/>
    <d v="2026-05-02T00:00:00"/>
    <d v="2026-05-11T00:00:00"/>
    <n v="9"/>
    <x v="0"/>
    <m/>
    <n v="0"/>
  </r>
  <r>
    <s v="PRC009693"/>
    <s v="CLM002015"/>
    <s v="EMP023"/>
    <x v="3"/>
    <d v="2026-05-11T00:00:00"/>
    <d v="2026-05-16T00:00:00"/>
    <n v="5"/>
    <x v="0"/>
    <m/>
    <n v="0"/>
  </r>
  <r>
    <s v="PRC009694"/>
    <s v="CLM002016"/>
    <s v="EMP021"/>
    <x v="0"/>
    <d v="2026-06-05T00:00:00"/>
    <d v="2026-06-06T00:00:00"/>
    <n v="1"/>
    <x v="0"/>
    <n v="25"/>
    <n v="1"/>
  </r>
  <r>
    <s v="PRC009695"/>
    <s v="CLM002016"/>
    <s v="EMP026"/>
    <x v="1"/>
    <d v="2026-06-06T00:00:00"/>
    <d v="2026-06-12T00:00:00"/>
    <n v="6"/>
    <x v="0"/>
    <n v="25"/>
    <n v="1"/>
  </r>
  <r>
    <s v="PRC009696"/>
    <s v="CLM002016"/>
    <s v="EMP027"/>
    <x v="5"/>
    <d v="2026-06-12T00:00:00"/>
    <d v="2026-06-24T00:00:00"/>
    <n v="12"/>
    <x v="0"/>
    <n v="25"/>
    <n v="1"/>
  </r>
  <r>
    <s v="PRC009697"/>
    <s v="CLM002016"/>
    <s v="EMP021"/>
    <x v="2"/>
    <d v="2026-06-24T00:00:00"/>
    <d v="2026-06-26T00:00:00"/>
    <n v="2"/>
    <x v="0"/>
    <n v="25"/>
    <n v="1"/>
  </r>
  <r>
    <s v="PRC009698"/>
    <s v="CLM002016"/>
    <s v="EMP017"/>
    <x v="3"/>
    <d v="2026-06-26T00:00:00"/>
    <d v="2026-06-28T00:00:00"/>
    <n v="2"/>
    <x v="0"/>
    <n v="25"/>
    <n v="1"/>
  </r>
  <r>
    <s v="PRC009699"/>
    <s v="CLM002016"/>
    <s v="EMP013"/>
    <x v="4"/>
    <d v="2026-06-28T00:00:00"/>
    <d v="2026-06-30T00:00:00"/>
    <n v="2"/>
    <x v="0"/>
    <n v="25"/>
    <n v="1"/>
  </r>
  <r>
    <s v="PRC009700"/>
    <s v="CLM002017"/>
    <s v="EMP011"/>
    <x v="0"/>
    <d v="2025-11-26T00:00:00"/>
    <d v="2025-11-27T00:00:00"/>
    <n v="1"/>
    <x v="0"/>
    <n v="16"/>
    <n v="0"/>
  </r>
  <r>
    <s v="PRC009701"/>
    <s v="CLM002017"/>
    <s v="EMP026"/>
    <x v="1"/>
    <d v="2025-11-27T00:00:00"/>
    <d v="2025-12-02T00:00:00"/>
    <n v="5"/>
    <x v="0"/>
    <n v="16"/>
    <n v="0"/>
  </r>
  <r>
    <s v="PRC009702"/>
    <s v="CLM002017"/>
    <s v="EMP010"/>
    <x v="2"/>
    <d v="2025-12-02T00:00:00"/>
    <d v="2025-12-08T00:00:00"/>
    <n v="6"/>
    <x v="0"/>
    <n v="16"/>
    <n v="0"/>
  </r>
  <r>
    <s v="PRC009703"/>
    <s v="CLM002017"/>
    <s v="EMP011"/>
    <x v="3"/>
    <d v="2025-12-08T00:00:00"/>
    <d v="2025-12-11T00:00:00"/>
    <n v="3"/>
    <x v="0"/>
    <n v="16"/>
    <n v="0"/>
  </r>
  <r>
    <s v="PRC009704"/>
    <s v="CLM002017"/>
    <s v="EMP018"/>
    <x v="4"/>
    <d v="2025-12-11T00:00:00"/>
    <d v="2025-12-12T00:00:00"/>
    <n v="1"/>
    <x v="0"/>
    <n v="16"/>
    <n v="0"/>
  </r>
  <r>
    <s v="PRC009705"/>
    <s v="CLM002018"/>
    <s v="EMP022"/>
    <x v="0"/>
    <d v="2025-06-22T00:00:00"/>
    <d v="2025-06-23T00:00:00"/>
    <n v="1"/>
    <x v="0"/>
    <m/>
    <n v="1"/>
  </r>
  <r>
    <s v="PRC009706"/>
    <s v="CLM002018"/>
    <s v="EMP019"/>
    <x v="1"/>
    <d v="2025-06-23T00:00:00"/>
    <d v="2025-06-27T00:00:00"/>
    <n v="4"/>
    <x v="0"/>
    <m/>
    <n v="1"/>
  </r>
  <r>
    <s v="PRC009707"/>
    <s v="CLM002018"/>
    <s v="EMP008"/>
    <x v="5"/>
    <d v="2025-06-27T00:00:00"/>
    <m/>
    <n v="460"/>
    <x v="1"/>
    <m/>
    <n v="1"/>
  </r>
  <r>
    <s v="PRC009708"/>
    <s v="CLM002019"/>
    <s v="EMP024"/>
    <x v="0"/>
    <d v="2025-09-03T00:00:00"/>
    <d v="2025-09-07T00:00:00"/>
    <n v="4"/>
    <x v="0"/>
    <n v="29"/>
    <n v="0"/>
  </r>
  <r>
    <s v="PRC009709"/>
    <s v="CLM002019"/>
    <s v="EMP002"/>
    <x v="1"/>
    <d v="2025-09-07T00:00:00"/>
    <d v="2025-09-16T00:00:00"/>
    <n v="9"/>
    <x v="0"/>
    <n v="29"/>
    <n v="0"/>
  </r>
  <r>
    <s v="PRC009710"/>
    <s v="CLM002019"/>
    <s v="EMP003"/>
    <x v="2"/>
    <d v="2025-09-16T00:00:00"/>
    <d v="2025-09-25T00:00:00"/>
    <n v="9"/>
    <x v="0"/>
    <n v="29"/>
    <n v="0"/>
  </r>
  <r>
    <s v="PRC009711"/>
    <s v="CLM002019"/>
    <s v="EMP017"/>
    <x v="3"/>
    <d v="2025-09-25T00:00:00"/>
    <d v="2025-09-27T00:00:00"/>
    <n v="2"/>
    <x v="0"/>
    <n v="29"/>
    <n v="0"/>
  </r>
  <r>
    <s v="PRC009712"/>
    <s v="CLM002019"/>
    <s v="EMP028"/>
    <x v="4"/>
    <d v="2025-09-27T00:00:00"/>
    <d v="2025-10-02T00:00:00"/>
    <n v="5"/>
    <x v="0"/>
    <n v="29"/>
    <n v="0"/>
  </r>
  <r>
    <s v="PRC009713"/>
    <s v="CLM002020"/>
    <s v="EMP003"/>
    <x v="0"/>
    <d v="2026-02-17T00:00:00"/>
    <d v="2026-02-18T00:00:00"/>
    <n v="1"/>
    <x v="0"/>
    <n v="21"/>
    <n v="1"/>
  </r>
  <r>
    <s v="PRC009714"/>
    <s v="CLM002020"/>
    <s v="EMP006"/>
    <x v="1"/>
    <d v="2026-02-18T00:00:00"/>
    <d v="2026-02-24T00:00:00"/>
    <n v="6"/>
    <x v="0"/>
    <n v="21"/>
    <n v="1"/>
  </r>
  <r>
    <s v="PRC009715"/>
    <s v="CLM002020"/>
    <s v="EMP015"/>
    <x v="5"/>
    <d v="2026-02-24T00:00:00"/>
    <d v="2026-03-04T00:00:00"/>
    <n v="8"/>
    <x v="0"/>
    <n v="21"/>
    <n v="1"/>
  </r>
  <r>
    <s v="PRC009716"/>
    <s v="CLM002020"/>
    <s v="EMP015"/>
    <x v="2"/>
    <d v="2026-03-04T00:00:00"/>
    <d v="2026-03-07T00:00:00"/>
    <n v="3"/>
    <x v="0"/>
    <n v="21"/>
    <n v="1"/>
  </r>
  <r>
    <s v="PRC009717"/>
    <s v="CLM002020"/>
    <s v="EMP007"/>
    <x v="3"/>
    <d v="2026-03-07T00:00:00"/>
    <d v="2026-03-09T00:00:00"/>
    <n v="2"/>
    <x v="0"/>
    <n v="21"/>
    <n v="1"/>
  </r>
  <r>
    <s v="PRC009718"/>
    <s v="CLM002020"/>
    <s v="EMP014"/>
    <x v="4"/>
    <d v="2026-03-09T00:00:00"/>
    <d v="2026-03-10T00:00:00"/>
    <n v="1"/>
    <x v="0"/>
    <n v="21"/>
    <n v="1"/>
  </r>
  <r>
    <s v="PRC009719"/>
    <s v="CLM002021"/>
    <s v="EMP018"/>
    <x v="0"/>
    <d v="2025-04-26T00:00:00"/>
    <d v="2025-04-29T00:00:00"/>
    <n v="3"/>
    <x v="0"/>
    <n v="19"/>
    <n v="0"/>
  </r>
  <r>
    <s v="PRC009720"/>
    <s v="CLM002021"/>
    <s v="EMP012"/>
    <x v="1"/>
    <d v="2025-04-29T00:00:00"/>
    <d v="2025-05-05T00:00:00"/>
    <n v="6"/>
    <x v="0"/>
    <n v="19"/>
    <n v="0"/>
  </r>
  <r>
    <s v="PRC009721"/>
    <s v="CLM002021"/>
    <s v="EMP024"/>
    <x v="2"/>
    <d v="2025-05-05T00:00:00"/>
    <d v="2025-05-11T00:00:00"/>
    <n v="6"/>
    <x v="0"/>
    <n v="19"/>
    <n v="0"/>
  </r>
  <r>
    <s v="PRC009722"/>
    <s v="CLM002021"/>
    <s v="EMP029"/>
    <x v="3"/>
    <d v="2025-05-11T00:00:00"/>
    <d v="2025-05-13T00:00:00"/>
    <n v="2"/>
    <x v="0"/>
    <n v="19"/>
    <n v="0"/>
  </r>
  <r>
    <s v="PRC009723"/>
    <s v="CLM002021"/>
    <s v="EMP030"/>
    <x v="4"/>
    <d v="2025-05-13T00:00:00"/>
    <d v="2025-05-15T00:00:00"/>
    <n v="2"/>
    <x v="0"/>
    <n v="19"/>
    <n v="0"/>
  </r>
  <r>
    <s v="PRC009724"/>
    <s v="CLM002022"/>
    <s v="EMP009"/>
    <x v="0"/>
    <d v="2025-10-19T00:00:00"/>
    <d v="2025-10-20T00:00:00"/>
    <n v="1"/>
    <x v="0"/>
    <m/>
    <n v="1"/>
  </r>
  <r>
    <s v="PRC009725"/>
    <s v="CLM002022"/>
    <s v="EMP004"/>
    <x v="1"/>
    <d v="2025-10-20T00:00:00"/>
    <d v="2025-10-23T00:00:00"/>
    <n v="3"/>
    <x v="0"/>
    <m/>
    <n v="1"/>
  </r>
  <r>
    <s v="PRC009726"/>
    <s v="CLM002022"/>
    <s v="EMP020"/>
    <x v="5"/>
    <d v="2025-10-23T00:00:00"/>
    <m/>
    <n v="342"/>
    <x v="1"/>
    <m/>
    <n v="1"/>
  </r>
  <r>
    <s v="PRC009727"/>
    <s v="CLM002023"/>
    <s v="EMP011"/>
    <x v="0"/>
    <d v="2025-02-24T00:00:00"/>
    <d v="2025-02-28T00:00:00"/>
    <n v="4"/>
    <x v="0"/>
    <n v="17"/>
    <n v="0"/>
  </r>
  <r>
    <s v="PRC009728"/>
    <s v="CLM002023"/>
    <s v="EMP024"/>
    <x v="1"/>
    <d v="2025-02-28T00:00:00"/>
    <d v="2025-03-04T00:00:00"/>
    <n v="4"/>
    <x v="0"/>
    <n v="17"/>
    <n v="0"/>
  </r>
  <r>
    <s v="PRC009729"/>
    <s v="CLM002023"/>
    <s v="EMP003"/>
    <x v="2"/>
    <d v="2025-03-04T00:00:00"/>
    <d v="2025-03-10T00:00:00"/>
    <n v="6"/>
    <x v="0"/>
    <n v="17"/>
    <n v="0"/>
  </r>
  <r>
    <s v="PRC009730"/>
    <s v="CLM002023"/>
    <s v="EMP012"/>
    <x v="3"/>
    <d v="2025-03-10T00:00:00"/>
    <d v="2025-03-11T00:00:00"/>
    <n v="1"/>
    <x v="0"/>
    <n v="17"/>
    <n v="0"/>
  </r>
  <r>
    <s v="PRC009731"/>
    <s v="CLM002023"/>
    <s v="EMP007"/>
    <x v="4"/>
    <d v="2025-03-11T00:00:00"/>
    <d v="2025-03-13T00:00:00"/>
    <n v="2"/>
    <x v="0"/>
    <n v="17"/>
    <n v="0"/>
  </r>
  <r>
    <s v="PRC009732"/>
    <s v="CLM002024"/>
    <s v="EMP025"/>
    <x v="0"/>
    <d v="2026-03-07T00:00:00"/>
    <d v="2026-03-08T00:00:00"/>
    <n v="1"/>
    <x v="0"/>
    <n v="21"/>
    <n v="0"/>
  </r>
  <r>
    <s v="PRC009733"/>
    <s v="CLM002024"/>
    <s v="EMP003"/>
    <x v="1"/>
    <d v="2026-03-08T00:00:00"/>
    <d v="2026-03-11T00:00:00"/>
    <n v="3"/>
    <x v="0"/>
    <n v="21"/>
    <n v="0"/>
  </r>
  <r>
    <s v="PRC009734"/>
    <s v="CLM002024"/>
    <s v="EMP002"/>
    <x v="2"/>
    <d v="2026-03-11T00:00:00"/>
    <d v="2026-03-21T00:00:00"/>
    <n v="10"/>
    <x v="0"/>
    <n v="21"/>
    <n v="0"/>
  </r>
  <r>
    <s v="PRC009735"/>
    <s v="CLM002024"/>
    <s v="EMP027"/>
    <x v="3"/>
    <d v="2026-03-21T00:00:00"/>
    <d v="2026-03-27T00:00:00"/>
    <n v="6"/>
    <x v="0"/>
    <n v="21"/>
    <n v="0"/>
  </r>
  <r>
    <s v="PRC009736"/>
    <s v="CLM002024"/>
    <s v="EMP015"/>
    <x v="4"/>
    <d v="2026-03-27T00:00:00"/>
    <d v="2026-03-28T00:00:00"/>
    <n v="1"/>
    <x v="0"/>
    <n v="21"/>
    <n v="0"/>
  </r>
  <r>
    <s v="PRC009737"/>
    <s v="CLM002025"/>
    <s v="EMP015"/>
    <x v="0"/>
    <d v="2025-12-18T00:00:00"/>
    <d v="2025-12-19T00:00:00"/>
    <n v="1"/>
    <x v="0"/>
    <n v="22"/>
    <n v="0"/>
  </r>
  <r>
    <s v="PRC009738"/>
    <s v="CLM002025"/>
    <s v="EMP007"/>
    <x v="1"/>
    <d v="2025-12-19T00:00:00"/>
    <d v="2025-12-24T00:00:00"/>
    <n v="5"/>
    <x v="0"/>
    <n v="22"/>
    <n v="0"/>
  </r>
  <r>
    <s v="PRC009739"/>
    <s v="CLM002025"/>
    <s v="EMP004"/>
    <x v="2"/>
    <d v="2025-12-24T00:00:00"/>
    <d v="2026-01-02T00:00:00"/>
    <n v="9"/>
    <x v="0"/>
    <n v="22"/>
    <n v="0"/>
  </r>
  <r>
    <s v="PRC009740"/>
    <s v="CLM002025"/>
    <s v="EMP005"/>
    <x v="3"/>
    <d v="2026-01-02T00:00:00"/>
    <d v="2026-01-07T00:00:00"/>
    <n v="5"/>
    <x v="0"/>
    <n v="22"/>
    <n v="0"/>
  </r>
  <r>
    <s v="PRC009741"/>
    <s v="CLM002025"/>
    <s v="EMP016"/>
    <x v="4"/>
    <d v="2026-01-07T00:00:00"/>
    <d v="2026-01-09T00:00:00"/>
    <n v="2"/>
    <x v="0"/>
    <n v="22"/>
    <n v="0"/>
  </r>
  <r>
    <s v="PRC009742"/>
    <s v="CLM002026"/>
    <s v="EMP007"/>
    <x v="0"/>
    <d v="2025-04-25T00:00:00"/>
    <d v="2025-04-30T00:00:00"/>
    <n v="5"/>
    <x v="0"/>
    <n v="16"/>
    <n v="0"/>
  </r>
  <r>
    <s v="PRC009743"/>
    <s v="CLM002026"/>
    <s v="EMP011"/>
    <x v="1"/>
    <d v="2025-04-30T00:00:00"/>
    <d v="2025-05-04T00:00:00"/>
    <n v="4"/>
    <x v="0"/>
    <n v="16"/>
    <n v="0"/>
  </r>
  <r>
    <s v="PRC009744"/>
    <s v="CLM002026"/>
    <s v="EMP023"/>
    <x v="2"/>
    <d v="2025-05-04T00:00:00"/>
    <d v="2025-05-09T00:00:00"/>
    <n v="5"/>
    <x v="0"/>
    <n v="16"/>
    <n v="0"/>
  </r>
  <r>
    <s v="PRC009745"/>
    <s v="CLM002026"/>
    <s v="EMP004"/>
    <x v="3"/>
    <d v="2025-05-09T00:00:00"/>
    <d v="2025-05-10T00:00:00"/>
    <n v="1"/>
    <x v="0"/>
    <n v="16"/>
    <n v="0"/>
  </r>
  <r>
    <s v="PRC009746"/>
    <s v="CLM002026"/>
    <s v="EMP026"/>
    <x v="4"/>
    <d v="2025-05-10T00:00:00"/>
    <d v="2025-05-11T00:00:00"/>
    <n v="1"/>
    <x v="0"/>
    <n v="16"/>
    <n v="0"/>
  </r>
  <r>
    <s v="PRC009747"/>
    <s v="CLM002027"/>
    <s v="EMP021"/>
    <x v="0"/>
    <d v="2025-07-17T00:00:00"/>
    <d v="2025-07-20T00:00:00"/>
    <n v="3"/>
    <x v="0"/>
    <m/>
    <n v="0"/>
  </r>
  <r>
    <s v="PRC009748"/>
    <s v="CLM002027"/>
    <s v="EMP018"/>
    <x v="1"/>
    <d v="2025-07-20T00:00:00"/>
    <d v="2025-07-22T00:00:00"/>
    <n v="2"/>
    <x v="0"/>
    <m/>
    <n v="0"/>
  </r>
  <r>
    <s v="PRC009749"/>
    <s v="CLM002027"/>
    <s v="EMP016"/>
    <x v="2"/>
    <d v="2025-07-22T00:00:00"/>
    <d v="2025-07-29T00:00:00"/>
    <n v="7"/>
    <x v="0"/>
    <m/>
    <n v="0"/>
  </r>
  <r>
    <s v="PRC009750"/>
    <s v="CLM002027"/>
    <s v="EMP001"/>
    <x v="3"/>
    <d v="2025-07-29T00:00:00"/>
    <d v="2025-07-30T00:00:00"/>
    <n v="1"/>
    <x v="0"/>
    <m/>
    <n v="0"/>
  </r>
  <r>
    <s v="PRC009751"/>
    <s v="CLM002028"/>
    <s v="EMP030"/>
    <x v="0"/>
    <d v="2026-04-27T00:00:00"/>
    <d v="2026-04-29T00:00:00"/>
    <n v="2"/>
    <x v="0"/>
    <n v="17"/>
    <n v="0"/>
  </r>
  <r>
    <s v="PRC009752"/>
    <s v="CLM002028"/>
    <s v="EMP002"/>
    <x v="1"/>
    <d v="2026-04-29T00:00:00"/>
    <d v="2026-05-02T00:00:00"/>
    <n v="3"/>
    <x v="0"/>
    <n v="17"/>
    <n v="0"/>
  </r>
  <r>
    <s v="PRC009753"/>
    <s v="CLM002028"/>
    <s v="EMP029"/>
    <x v="2"/>
    <d v="2026-05-02T00:00:00"/>
    <d v="2026-05-07T00:00:00"/>
    <n v="5"/>
    <x v="0"/>
    <n v="17"/>
    <n v="0"/>
  </r>
  <r>
    <s v="PRC009754"/>
    <s v="CLM002028"/>
    <s v="EMP009"/>
    <x v="3"/>
    <d v="2026-05-07T00:00:00"/>
    <d v="2026-05-12T00:00:00"/>
    <n v="5"/>
    <x v="0"/>
    <n v="17"/>
    <n v="0"/>
  </r>
  <r>
    <s v="PRC009755"/>
    <s v="CLM002028"/>
    <s v="EMP022"/>
    <x v="4"/>
    <d v="2026-05-12T00:00:00"/>
    <d v="2026-05-14T00:00:00"/>
    <n v="2"/>
    <x v="0"/>
    <n v="17"/>
    <n v="0"/>
  </r>
  <r>
    <s v="PRC009756"/>
    <s v="CLM002029"/>
    <s v="EMP019"/>
    <x v="0"/>
    <d v="2025-01-05T00:00:00"/>
    <d v="2025-01-06T00:00:00"/>
    <n v="1"/>
    <x v="0"/>
    <n v="12"/>
    <n v="0"/>
  </r>
  <r>
    <s v="PRC009757"/>
    <s v="CLM002029"/>
    <s v="EMP018"/>
    <x v="1"/>
    <d v="2025-01-06T00:00:00"/>
    <d v="2025-01-08T00:00:00"/>
    <n v="2"/>
    <x v="0"/>
    <n v="12"/>
    <n v="0"/>
  </r>
  <r>
    <s v="PRC009758"/>
    <s v="CLM002029"/>
    <s v="EMP018"/>
    <x v="2"/>
    <d v="2025-01-08T00:00:00"/>
    <d v="2025-01-13T00:00:00"/>
    <n v="5"/>
    <x v="0"/>
    <n v="12"/>
    <n v="0"/>
  </r>
  <r>
    <s v="PRC009759"/>
    <s v="CLM002029"/>
    <s v="EMP014"/>
    <x v="3"/>
    <d v="2025-01-13T00:00:00"/>
    <d v="2025-01-14T00:00:00"/>
    <n v="1"/>
    <x v="0"/>
    <n v="12"/>
    <n v="0"/>
  </r>
  <r>
    <s v="PRC009760"/>
    <s v="CLM002029"/>
    <s v="EMP019"/>
    <x v="4"/>
    <d v="2025-01-14T00:00:00"/>
    <d v="2025-01-17T00:00:00"/>
    <n v="3"/>
    <x v="0"/>
    <n v="12"/>
    <n v="0"/>
  </r>
  <r>
    <s v="PRC009761"/>
    <s v="CLM002030"/>
    <s v="EMP029"/>
    <x v="0"/>
    <d v="2025-02-28T00:00:00"/>
    <d v="2025-03-01T00:00:00"/>
    <n v="1"/>
    <x v="0"/>
    <n v="17"/>
    <n v="0"/>
  </r>
  <r>
    <s v="PRC009762"/>
    <s v="CLM002030"/>
    <s v="EMP022"/>
    <x v="1"/>
    <d v="2025-03-01T00:00:00"/>
    <d v="2025-03-06T00:00:00"/>
    <n v="5"/>
    <x v="0"/>
    <n v="17"/>
    <n v="0"/>
  </r>
  <r>
    <s v="PRC009763"/>
    <s v="CLM002030"/>
    <s v="EMP023"/>
    <x v="2"/>
    <d v="2025-03-06T00:00:00"/>
    <d v="2025-03-09T00:00:00"/>
    <n v="3"/>
    <x v="0"/>
    <n v="17"/>
    <n v="0"/>
  </r>
  <r>
    <s v="PRC009764"/>
    <s v="CLM002030"/>
    <s v="EMP024"/>
    <x v="3"/>
    <d v="2025-03-09T00:00:00"/>
    <d v="2025-03-13T00:00:00"/>
    <n v="4"/>
    <x v="0"/>
    <n v="17"/>
    <n v="0"/>
  </r>
  <r>
    <s v="PRC009765"/>
    <s v="CLM002030"/>
    <s v="EMP014"/>
    <x v="4"/>
    <d v="2025-03-13T00:00:00"/>
    <d v="2025-03-17T00:00:00"/>
    <n v="4"/>
    <x v="0"/>
    <n v="17"/>
    <n v="0"/>
  </r>
  <r>
    <s v="PRC009766"/>
    <s v="CLM002031"/>
    <s v="EMP020"/>
    <x v="0"/>
    <d v="2025-06-11T00:00:00"/>
    <d v="2025-06-18T00:00:00"/>
    <n v="7"/>
    <x v="0"/>
    <n v="20"/>
    <n v="0"/>
  </r>
  <r>
    <s v="PRC009767"/>
    <s v="CLM002031"/>
    <s v="EMP028"/>
    <x v="1"/>
    <d v="2025-06-18T00:00:00"/>
    <d v="2025-06-21T00:00:00"/>
    <n v="3"/>
    <x v="0"/>
    <n v="20"/>
    <n v="0"/>
  </r>
  <r>
    <s v="PRC009768"/>
    <s v="CLM002031"/>
    <s v="EMP011"/>
    <x v="2"/>
    <d v="2025-06-21T00:00:00"/>
    <d v="2025-06-28T00:00:00"/>
    <n v="7"/>
    <x v="0"/>
    <n v="20"/>
    <n v="0"/>
  </r>
  <r>
    <s v="PRC009769"/>
    <s v="CLM002031"/>
    <s v="EMP008"/>
    <x v="3"/>
    <d v="2025-06-28T00:00:00"/>
    <d v="2025-06-30T00:00:00"/>
    <n v="2"/>
    <x v="0"/>
    <n v="20"/>
    <n v="0"/>
  </r>
  <r>
    <s v="PRC009770"/>
    <s v="CLM002031"/>
    <s v="EMP016"/>
    <x v="4"/>
    <d v="2025-06-30T00:00:00"/>
    <d v="2025-07-01T00:00:00"/>
    <n v="1"/>
    <x v="0"/>
    <n v="20"/>
    <n v="0"/>
  </r>
  <r>
    <s v="PRC009771"/>
    <s v="CLM002032"/>
    <s v="EMP028"/>
    <x v="0"/>
    <d v="2026-06-22T00:00:00"/>
    <d v="2026-06-23T00:00:00"/>
    <n v="1"/>
    <x v="0"/>
    <n v="11"/>
    <n v="0"/>
  </r>
  <r>
    <s v="PRC009772"/>
    <s v="CLM002032"/>
    <s v="EMP015"/>
    <x v="1"/>
    <d v="2026-06-23T00:00:00"/>
    <d v="2026-06-27T00:00:00"/>
    <n v="4"/>
    <x v="0"/>
    <n v="11"/>
    <n v="0"/>
  </r>
  <r>
    <s v="PRC009773"/>
    <s v="CLM002032"/>
    <s v="EMP019"/>
    <x v="2"/>
    <d v="2026-06-27T00:00:00"/>
    <d v="2026-06-28T00:00:00"/>
    <n v="1"/>
    <x v="0"/>
    <n v="11"/>
    <n v="0"/>
  </r>
  <r>
    <s v="PRC009774"/>
    <s v="CLM002032"/>
    <s v="EMP029"/>
    <x v="3"/>
    <d v="2026-06-28T00:00:00"/>
    <d v="2026-07-01T00:00:00"/>
    <n v="3"/>
    <x v="0"/>
    <n v="11"/>
    <n v="0"/>
  </r>
  <r>
    <s v="PRC009775"/>
    <s v="CLM002032"/>
    <s v="EMP022"/>
    <x v="4"/>
    <d v="2026-07-01T00:00:00"/>
    <d v="2026-07-03T00:00:00"/>
    <n v="2"/>
    <x v="0"/>
    <n v="11"/>
    <n v="0"/>
  </r>
  <r>
    <s v="PRC009776"/>
    <s v="CLM002033"/>
    <s v="EMP009"/>
    <x v="0"/>
    <d v="2025-10-14T00:00:00"/>
    <d v="2025-10-15T00:00:00"/>
    <n v="1"/>
    <x v="0"/>
    <n v="25"/>
    <n v="0"/>
  </r>
  <r>
    <s v="PRC009777"/>
    <s v="CLM002033"/>
    <s v="EMP020"/>
    <x v="1"/>
    <d v="2025-10-15T00:00:00"/>
    <d v="2025-10-21T00:00:00"/>
    <n v="6"/>
    <x v="0"/>
    <n v="25"/>
    <n v="0"/>
  </r>
  <r>
    <s v="PRC009778"/>
    <s v="CLM002033"/>
    <s v="EMP016"/>
    <x v="2"/>
    <d v="2025-10-21T00:00:00"/>
    <d v="2025-10-30T00:00:00"/>
    <n v="9"/>
    <x v="0"/>
    <n v="25"/>
    <n v="0"/>
  </r>
  <r>
    <s v="PRC009779"/>
    <s v="CLM002033"/>
    <s v="EMP002"/>
    <x v="3"/>
    <d v="2025-10-30T00:00:00"/>
    <d v="2025-11-03T00:00:00"/>
    <n v="4"/>
    <x v="0"/>
    <n v="25"/>
    <n v="0"/>
  </r>
  <r>
    <s v="PRC009780"/>
    <s v="CLM002033"/>
    <s v="EMP017"/>
    <x v="4"/>
    <d v="2025-11-03T00:00:00"/>
    <d v="2025-11-08T00:00:00"/>
    <n v="5"/>
    <x v="0"/>
    <n v="25"/>
    <n v="0"/>
  </r>
  <r>
    <s v="PRC009781"/>
    <s v="CLM002034"/>
    <s v="EMP002"/>
    <x v="0"/>
    <d v="2025-11-01T00:00:00"/>
    <d v="2025-11-02T00:00:00"/>
    <n v="1"/>
    <x v="0"/>
    <n v="24"/>
    <n v="1"/>
  </r>
  <r>
    <s v="PRC009782"/>
    <s v="CLM002034"/>
    <s v="EMP006"/>
    <x v="1"/>
    <d v="2025-11-02T00:00:00"/>
    <d v="2025-11-03T00:00:00"/>
    <n v="1"/>
    <x v="0"/>
    <n v="24"/>
    <n v="1"/>
  </r>
  <r>
    <s v="PRC009783"/>
    <s v="CLM002034"/>
    <s v="EMP022"/>
    <x v="5"/>
    <d v="2025-11-03T00:00:00"/>
    <d v="2025-11-14T00:00:00"/>
    <n v="11"/>
    <x v="0"/>
    <n v="24"/>
    <n v="1"/>
  </r>
  <r>
    <s v="PRC009784"/>
    <s v="CLM002034"/>
    <s v="EMP005"/>
    <x v="2"/>
    <d v="2025-11-14T00:00:00"/>
    <d v="2025-11-19T00:00:00"/>
    <n v="5"/>
    <x v="0"/>
    <n v="24"/>
    <n v="1"/>
  </r>
  <r>
    <s v="PRC009785"/>
    <s v="CLM002034"/>
    <s v="EMP007"/>
    <x v="3"/>
    <d v="2025-11-19T00:00:00"/>
    <d v="2025-11-24T00:00:00"/>
    <n v="5"/>
    <x v="0"/>
    <n v="24"/>
    <n v="1"/>
  </r>
  <r>
    <s v="PRC009786"/>
    <s v="CLM002034"/>
    <s v="EMP003"/>
    <x v="4"/>
    <d v="2025-11-24T00:00:00"/>
    <d v="2025-11-25T00:00:00"/>
    <n v="1"/>
    <x v="0"/>
    <n v="24"/>
    <n v="1"/>
  </r>
  <r>
    <s v="PRC009787"/>
    <s v="CLM002035"/>
    <s v="EMP004"/>
    <x v="0"/>
    <d v="2025-03-15T00:00:00"/>
    <d v="2025-03-18T00:00:00"/>
    <n v="3"/>
    <x v="0"/>
    <m/>
    <n v="0"/>
  </r>
  <r>
    <s v="PRC009788"/>
    <s v="CLM002035"/>
    <s v="EMP023"/>
    <x v="1"/>
    <d v="2025-03-18T00:00:00"/>
    <m/>
    <n v="561"/>
    <x v="1"/>
    <m/>
    <n v="0"/>
  </r>
  <r>
    <s v="PRC009789"/>
    <s v="CLM002036"/>
    <s v="EMP017"/>
    <x v="0"/>
    <d v="2025-10-21T00:00:00"/>
    <d v="2025-10-23T00:00:00"/>
    <n v="2"/>
    <x v="0"/>
    <n v="15"/>
    <n v="0"/>
  </r>
  <r>
    <s v="PRC009790"/>
    <s v="CLM002036"/>
    <s v="EMP003"/>
    <x v="1"/>
    <d v="2025-10-23T00:00:00"/>
    <d v="2025-10-28T00:00:00"/>
    <n v="5"/>
    <x v="0"/>
    <n v="15"/>
    <n v="0"/>
  </r>
  <r>
    <s v="PRC009791"/>
    <s v="CLM002036"/>
    <s v="EMP024"/>
    <x v="2"/>
    <d v="2025-10-28T00:00:00"/>
    <d v="2025-10-30T00:00:00"/>
    <n v="2"/>
    <x v="0"/>
    <n v="15"/>
    <n v="0"/>
  </r>
  <r>
    <s v="PRC009792"/>
    <s v="CLM002036"/>
    <s v="EMP010"/>
    <x v="3"/>
    <d v="2025-10-30T00:00:00"/>
    <d v="2025-11-02T00:00:00"/>
    <n v="3"/>
    <x v="0"/>
    <n v="15"/>
    <n v="0"/>
  </r>
  <r>
    <s v="PRC009793"/>
    <s v="CLM002036"/>
    <s v="EMP029"/>
    <x v="4"/>
    <d v="2025-11-02T00:00:00"/>
    <d v="2025-11-05T00:00:00"/>
    <n v="3"/>
    <x v="0"/>
    <n v="15"/>
    <n v="0"/>
  </r>
  <r>
    <s v="PRC009794"/>
    <s v="CLM002037"/>
    <s v="EMP002"/>
    <x v="0"/>
    <d v="2026-06-04T00:00:00"/>
    <d v="2026-06-05T00:00:00"/>
    <n v="1"/>
    <x v="0"/>
    <n v="12"/>
    <n v="0"/>
  </r>
  <r>
    <s v="PRC009795"/>
    <s v="CLM002037"/>
    <s v="EMP010"/>
    <x v="1"/>
    <d v="2026-06-05T00:00:00"/>
    <d v="2026-06-07T00:00:00"/>
    <n v="2"/>
    <x v="0"/>
    <n v="12"/>
    <n v="0"/>
  </r>
  <r>
    <s v="PRC009796"/>
    <s v="CLM002037"/>
    <s v="EMP012"/>
    <x v="2"/>
    <d v="2026-06-07T00:00:00"/>
    <d v="2026-06-10T00:00:00"/>
    <n v="3"/>
    <x v="0"/>
    <n v="12"/>
    <n v="0"/>
  </r>
  <r>
    <s v="PRC009797"/>
    <s v="CLM002037"/>
    <s v="EMP023"/>
    <x v="3"/>
    <d v="2026-06-10T00:00:00"/>
    <d v="2026-06-14T00:00:00"/>
    <n v="4"/>
    <x v="0"/>
    <n v="12"/>
    <n v="0"/>
  </r>
  <r>
    <s v="PRC009798"/>
    <s v="CLM002037"/>
    <s v="EMP014"/>
    <x v="4"/>
    <d v="2026-06-14T00:00:00"/>
    <d v="2026-06-16T00:00:00"/>
    <n v="2"/>
    <x v="0"/>
    <n v="12"/>
    <n v="0"/>
  </r>
  <r>
    <s v="PRC009799"/>
    <s v="CLM002038"/>
    <s v="EMP013"/>
    <x v="0"/>
    <d v="2025-10-20T00:00:00"/>
    <d v="2025-10-21T00:00:00"/>
    <n v="1"/>
    <x v="0"/>
    <m/>
    <n v="1"/>
  </r>
  <r>
    <s v="PRC009800"/>
    <s v="CLM002038"/>
    <s v="EMP025"/>
    <x v="1"/>
    <d v="2025-10-21T00:00:00"/>
    <d v="2025-10-29T00:00:00"/>
    <n v="8"/>
    <x v="0"/>
    <m/>
    <n v="1"/>
  </r>
  <r>
    <s v="PRC009801"/>
    <s v="CLM002038"/>
    <s v="EMP009"/>
    <x v="5"/>
    <d v="2025-10-29T00:00:00"/>
    <d v="2025-11-07T00:00:00"/>
    <n v="9"/>
    <x v="0"/>
    <m/>
    <n v="1"/>
  </r>
  <r>
    <s v="PRC009802"/>
    <s v="CLM002038"/>
    <s v="EMP004"/>
    <x v="2"/>
    <d v="2025-11-07T00:00:00"/>
    <d v="2025-11-08T00:00:00"/>
    <n v="1"/>
    <x v="0"/>
    <m/>
    <n v="1"/>
  </r>
  <r>
    <s v="PRC009803"/>
    <s v="CLM002038"/>
    <s v="EMP023"/>
    <x v="3"/>
    <d v="2025-11-08T00:00:00"/>
    <d v="2025-11-09T00:00:00"/>
    <n v="1"/>
    <x v="0"/>
    <m/>
    <n v="1"/>
  </r>
  <r>
    <s v="PRC009804"/>
    <s v="CLM002039"/>
    <s v="EMP008"/>
    <x v="0"/>
    <d v="2025-10-01T00:00:00"/>
    <d v="2025-10-03T00:00:00"/>
    <n v="2"/>
    <x v="0"/>
    <n v="30"/>
    <n v="1"/>
  </r>
  <r>
    <s v="PRC009805"/>
    <s v="CLM002039"/>
    <s v="EMP027"/>
    <x v="1"/>
    <d v="2025-10-03T00:00:00"/>
    <d v="2025-10-07T00:00:00"/>
    <n v="4"/>
    <x v="0"/>
    <n v="30"/>
    <n v="1"/>
  </r>
  <r>
    <s v="PRC009806"/>
    <s v="CLM002039"/>
    <s v="EMP002"/>
    <x v="5"/>
    <d v="2025-10-07T00:00:00"/>
    <d v="2025-10-21T00:00:00"/>
    <n v="14"/>
    <x v="0"/>
    <n v="30"/>
    <n v="1"/>
  </r>
  <r>
    <s v="PRC009807"/>
    <s v="CLM002039"/>
    <s v="EMP008"/>
    <x v="2"/>
    <d v="2025-10-21T00:00:00"/>
    <d v="2025-10-28T00:00:00"/>
    <n v="7"/>
    <x v="0"/>
    <n v="30"/>
    <n v="1"/>
  </r>
  <r>
    <s v="PRC009808"/>
    <s v="CLM002039"/>
    <s v="EMP014"/>
    <x v="3"/>
    <d v="2025-10-28T00:00:00"/>
    <d v="2025-10-30T00:00:00"/>
    <n v="2"/>
    <x v="0"/>
    <n v="30"/>
    <n v="1"/>
  </r>
  <r>
    <s v="PRC009809"/>
    <s v="CLM002039"/>
    <s v="EMP016"/>
    <x v="4"/>
    <d v="2025-10-30T00:00:00"/>
    <d v="2025-10-31T00:00:00"/>
    <n v="1"/>
    <x v="0"/>
    <n v="30"/>
    <n v="1"/>
  </r>
  <r>
    <s v="PRC009810"/>
    <s v="CLM002040"/>
    <s v="EMP018"/>
    <x v="0"/>
    <d v="2025-01-24T00:00:00"/>
    <d v="2025-01-25T00:00:00"/>
    <n v="1"/>
    <x v="0"/>
    <n v="35"/>
    <n v="1"/>
  </r>
  <r>
    <s v="PRC009811"/>
    <s v="CLM002040"/>
    <s v="EMP019"/>
    <x v="1"/>
    <d v="2025-01-25T00:00:00"/>
    <d v="2025-02-02T00:00:00"/>
    <n v="8"/>
    <x v="0"/>
    <n v="35"/>
    <n v="1"/>
  </r>
  <r>
    <s v="PRC009812"/>
    <s v="CLM002040"/>
    <s v="EMP001"/>
    <x v="5"/>
    <d v="2025-02-02T00:00:00"/>
    <d v="2025-02-16T00:00:00"/>
    <n v="14"/>
    <x v="0"/>
    <n v="35"/>
    <n v="1"/>
  </r>
  <r>
    <s v="PRC009813"/>
    <s v="CLM002040"/>
    <s v="EMP021"/>
    <x v="2"/>
    <d v="2025-02-16T00:00:00"/>
    <d v="2025-02-20T00:00:00"/>
    <n v="4"/>
    <x v="0"/>
    <n v="35"/>
    <n v="1"/>
  </r>
  <r>
    <s v="PRC009814"/>
    <s v="CLM002040"/>
    <s v="EMP026"/>
    <x v="3"/>
    <d v="2025-02-20T00:00:00"/>
    <d v="2025-02-24T00:00:00"/>
    <n v="4"/>
    <x v="0"/>
    <n v="35"/>
    <n v="1"/>
  </r>
  <r>
    <s v="PRC009815"/>
    <s v="CLM002040"/>
    <s v="EMP017"/>
    <x v="4"/>
    <d v="2025-02-24T00:00:00"/>
    <d v="2025-02-28T00:00:00"/>
    <n v="4"/>
    <x v="0"/>
    <n v="35"/>
    <n v="1"/>
  </r>
  <r>
    <s v="PRC009816"/>
    <s v="CLM002041"/>
    <s v="EMP019"/>
    <x v="0"/>
    <d v="2025-05-02T00:00:00"/>
    <d v="2025-05-06T00:00:00"/>
    <n v="4"/>
    <x v="0"/>
    <m/>
    <n v="1"/>
  </r>
  <r>
    <s v="PRC009817"/>
    <s v="CLM002041"/>
    <s v="EMP005"/>
    <x v="1"/>
    <d v="2025-05-06T00:00:00"/>
    <d v="2025-05-09T00:00:00"/>
    <n v="3"/>
    <x v="0"/>
    <m/>
    <n v="1"/>
  </r>
  <r>
    <s v="PRC009818"/>
    <s v="CLM002041"/>
    <s v="EMP006"/>
    <x v="5"/>
    <d v="2025-05-09T00:00:00"/>
    <m/>
    <n v="509"/>
    <x v="1"/>
    <m/>
    <n v="1"/>
  </r>
  <r>
    <s v="PRC009819"/>
    <s v="CLM002042"/>
    <s v="EMP013"/>
    <x v="0"/>
    <d v="2025-08-23T00:00:00"/>
    <d v="2025-08-25T00:00:00"/>
    <n v="2"/>
    <x v="0"/>
    <n v="14"/>
    <n v="0"/>
  </r>
  <r>
    <s v="PRC009820"/>
    <s v="CLM002042"/>
    <s v="EMP013"/>
    <x v="1"/>
    <d v="2025-08-25T00:00:00"/>
    <d v="2025-08-26T00:00:00"/>
    <n v="1"/>
    <x v="0"/>
    <n v="14"/>
    <n v="0"/>
  </r>
  <r>
    <s v="PRC009821"/>
    <s v="CLM002042"/>
    <s v="EMP028"/>
    <x v="2"/>
    <d v="2025-08-26T00:00:00"/>
    <d v="2025-09-04T00:00:00"/>
    <n v="9"/>
    <x v="0"/>
    <n v="14"/>
    <n v="0"/>
  </r>
  <r>
    <s v="PRC009822"/>
    <s v="CLM002042"/>
    <s v="EMP009"/>
    <x v="3"/>
    <d v="2025-09-04T00:00:00"/>
    <d v="2025-09-05T00:00:00"/>
    <n v="1"/>
    <x v="0"/>
    <n v="14"/>
    <n v="0"/>
  </r>
  <r>
    <s v="PRC009823"/>
    <s v="CLM002042"/>
    <s v="EMP029"/>
    <x v="4"/>
    <d v="2025-09-05T00:00:00"/>
    <d v="2025-09-06T00:00:00"/>
    <n v="1"/>
    <x v="0"/>
    <n v="14"/>
    <n v="0"/>
  </r>
  <r>
    <s v="PRC009824"/>
    <s v="CLM002043"/>
    <s v="EMP025"/>
    <x v="0"/>
    <d v="2025-09-12T00:00:00"/>
    <d v="2025-09-13T00:00:00"/>
    <n v="1"/>
    <x v="0"/>
    <n v="18"/>
    <n v="0"/>
  </r>
  <r>
    <s v="PRC009825"/>
    <s v="CLM002043"/>
    <s v="EMP016"/>
    <x v="1"/>
    <d v="2025-09-13T00:00:00"/>
    <d v="2025-09-16T00:00:00"/>
    <n v="3"/>
    <x v="0"/>
    <n v="18"/>
    <n v="0"/>
  </r>
  <r>
    <s v="PRC009826"/>
    <s v="CLM002043"/>
    <s v="EMP001"/>
    <x v="2"/>
    <d v="2025-09-16T00:00:00"/>
    <d v="2025-09-24T00:00:00"/>
    <n v="8"/>
    <x v="0"/>
    <n v="18"/>
    <n v="0"/>
  </r>
  <r>
    <s v="PRC009827"/>
    <s v="CLM002043"/>
    <s v="EMP007"/>
    <x v="3"/>
    <d v="2025-09-24T00:00:00"/>
    <d v="2025-09-25T00:00:00"/>
    <n v="1"/>
    <x v="0"/>
    <n v="18"/>
    <n v="0"/>
  </r>
  <r>
    <s v="PRC009828"/>
    <s v="CLM002043"/>
    <s v="EMP019"/>
    <x v="4"/>
    <d v="2025-09-25T00:00:00"/>
    <d v="2025-09-30T00:00:00"/>
    <n v="5"/>
    <x v="0"/>
    <n v="18"/>
    <n v="0"/>
  </r>
  <r>
    <s v="PRC009829"/>
    <s v="CLM002044"/>
    <s v="EMP005"/>
    <x v="0"/>
    <d v="2025-06-13T00:00:00"/>
    <d v="2025-06-16T00:00:00"/>
    <n v="3"/>
    <x v="0"/>
    <m/>
    <n v="0"/>
  </r>
  <r>
    <s v="PRC009830"/>
    <s v="CLM002044"/>
    <s v="EMP028"/>
    <x v="1"/>
    <d v="2025-06-16T00:00:00"/>
    <m/>
    <n v="471"/>
    <x v="1"/>
    <m/>
    <n v="0"/>
  </r>
  <r>
    <s v="PRC009831"/>
    <s v="CLM002045"/>
    <s v="EMP005"/>
    <x v="0"/>
    <d v="2026-05-06T00:00:00"/>
    <d v="2026-05-07T00:00:00"/>
    <n v="1"/>
    <x v="0"/>
    <m/>
    <n v="0"/>
  </r>
  <r>
    <s v="PRC009832"/>
    <s v="CLM002045"/>
    <s v="EMP007"/>
    <x v="1"/>
    <d v="2026-05-07T00:00:00"/>
    <m/>
    <n v="146"/>
    <x v="1"/>
    <m/>
    <n v="0"/>
  </r>
  <r>
    <s v="PRC009833"/>
    <s v="CLM002046"/>
    <s v="EMP025"/>
    <x v="0"/>
    <d v="2025-12-16T00:00:00"/>
    <d v="2025-12-19T00:00:00"/>
    <n v="3"/>
    <x v="0"/>
    <n v="16"/>
    <n v="0"/>
  </r>
  <r>
    <s v="PRC009834"/>
    <s v="CLM002046"/>
    <s v="EMP027"/>
    <x v="1"/>
    <d v="2025-12-19T00:00:00"/>
    <d v="2025-12-25T00:00:00"/>
    <n v="6"/>
    <x v="0"/>
    <n v="16"/>
    <n v="0"/>
  </r>
  <r>
    <s v="PRC009835"/>
    <s v="CLM002046"/>
    <s v="EMP015"/>
    <x v="2"/>
    <d v="2025-12-25T00:00:00"/>
    <d v="2025-12-30T00:00:00"/>
    <n v="5"/>
    <x v="0"/>
    <n v="16"/>
    <n v="0"/>
  </r>
  <r>
    <s v="PRC009836"/>
    <s v="CLM002046"/>
    <s v="EMP020"/>
    <x v="3"/>
    <d v="2025-12-30T00:00:00"/>
    <d v="2025-12-31T00:00:00"/>
    <n v="1"/>
    <x v="0"/>
    <n v="16"/>
    <n v="0"/>
  </r>
  <r>
    <s v="PRC009837"/>
    <s v="CLM002046"/>
    <s v="EMP030"/>
    <x v="4"/>
    <d v="2025-12-31T00:00:00"/>
    <d v="2026-01-01T00:00:00"/>
    <n v="1"/>
    <x v="0"/>
    <n v="16"/>
    <n v="0"/>
  </r>
  <r>
    <s v="PRC009838"/>
    <s v="CLM002047"/>
    <s v="EMP024"/>
    <x v="0"/>
    <d v="2025-03-11T00:00:00"/>
    <d v="2025-03-15T00:00:00"/>
    <n v="4"/>
    <x v="0"/>
    <n v="24"/>
    <n v="0"/>
  </r>
  <r>
    <s v="PRC009839"/>
    <s v="CLM002047"/>
    <s v="EMP012"/>
    <x v="1"/>
    <d v="2025-03-15T00:00:00"/>
    <d v="2025-03-20T00:00:00"/>
    <n v="5"/>
    <x v="0"/>
    <n v="24"/>
    <n v="0"/>
  </r>
  <r>
    <s v="PRC009840"/>
    <s v="CLM002047"/>
    <s v="EMP007"/>
    <x v="2"/>
    <d v="2025-03-20T00:00:00"/>
    <d v="2025-03-30T00:00:00"/>
    <n v="10"/>
    <x v="0"/>
    <n v="24"/>
    <n v="0"/>
  </r>
  <r>
    <s v="PRC009841"/>
    <s v="CLM002047"/>
    <s v="EMP020"/>
    <x v="3"/>
    <d v="2025-03-30T00:00:00"/>
    <d v="2025-04-02T00:00:00"/>
    <n v="3"/>
    <x v="0"/>
    <n v="24"/>
    <n v="0"/>
  </r>
  <r>
    <s v="PRC009842"/>
    <s v="CLM002047"/>
    <s v="EMP002"/>
    <x v="4"/>
    <d v="2025-04-02T00:00:00"/>
    <d v="2025-04-04T00:00:00"/>
    <n v="2"/>
    <x v="0"/>
    <n v="24"/>
    <n v="0"/>
  </r>
  <r>
    <s v="PRC009843"/>
    <s v="CLM002048"/>
    <s v="EMP013"/>
    <x v="0"/>
    <d v="2025-02-14T00:00:00"/>
    <d v="2025-02-16T00:00:00"/>
    <n v="2"/>
    <x v="0"/>
    <m/>
    <n v="1"/>
  </r>
  <r>
    <s v="PRC009844"/>
    <s v="CLM002048"/>
    <s v="EMP009"/>
    <x v="1"/>
    <d v="2025-02-16T00:00:00"/>
    <d v="2025-02-17T00:00:00"/>
    <n v="1"/>
    <x v="0"/>
    <m/>
    <n v="1"/>
  </r>
  <r>
    <s v="PRC009845"/>
    <s v="CLM002048"/>
    <s v="EMP008"/>
    <x v="5"/>
    <d v="2025-02-17T00:00:00"/>
    <m/>
    <n v="590"/>
    <x v="1"/>
    <m/>
    <n v="1"/>
  </r>
  <r>
    <s v="PRC009846"/>
    <s v="CLM002049"/>
    <s v="EMP012"/>
    <x v="0"/>
    <d v="2025-09-28T00:00:00"/>
    <d v="2025-09-29T00:00:00"/>
    <n v="1"/>
    <x v="0"/>
    <n v="21"/>
    <n v="0"/>
  </r>
  <r>
    <s v="PRC009847"/>
    <s v="CLM002049"/>
    <s v="EMP021"/>
    <x v="1"/>
    <d v="2025-09-29T00:00:00"/>
    <d v="2025-10-05T00:00:00"/>
    <n v="6"/>
    <x v="0"/>
    <n v="21"/>
    <n v="0"/>
  </r>
  <r>
    <s v="PRC009848"/>
    <s v="CLM002049"/>
    <s v="EMP030"/>
    <x v="2"/>
    <d v="2025-10-05T00:00:00"/>
    <d v="2025-10-12T00:00:00"/>
    <n v="7"/>
    <x v="0"/>
    <n v="21"/>
    <n v="0"/>
  </r>
  <r>
    <s v="PRC009849"/>
    <s v="CLM002049"/>
    <s v="EMP008"/>
    <x v="3"/>
    <d v="2025-10-12T00:00:00"/>
    <d v="2025-10-16T00:00:00"/>
    <n v="4"/>
    <x v="0"/>
    <n v="21"/>
    <n v="0"/>
  </r>
  <r>
    <s v="PRC009850"/>
    <s v="CLM002049"/>
    <s v="EMP005"/>
    <x v="4"/>
    <d v="2025-10-16T00:00:00"/>
    <d v="2025-10-19T00:00:00"/>
    <n v="3"/>
    <x v="0"/>
    <n v="21"/>
    <n v="0"/>
  </r>
  <r>
    <s v="PRC009851"/>
    <s v="CLM002050"/>
    <s v="EMP023"/>
    <x v="0"/>
    <d v="2025-06-02T00:00:00"/>
    <d v="2025-06-03T00:00:00"/>
    <n v="1"/>
    <x v="0"/>
    <n v="16"/>
    <n v="0"/>
  </r>
  <r>
    <s v="PRC009852"/>
    <s v="CLM002050"/>
    <s v="EMP005"/>
    <x v="1"/>
    <d v="2025-06-03T00:00:00"/>
    <d v="2025-06-07T00:00:00"/>
    <n v="4"/>
    <x v="0"/>
    <n v="16"/>
    <n v="0"/>
  </r>
  <r>
    <s v="PRC009853"/>
    <s v="CLM002050"/>
    <s v="EMP025"/>
    <x v="2"/>
    <d v="2025-06-07T00:00:00"/>
    <d v="2025-06-11T00:00:00"/>
    <n v="4"/>
    <x v="0"/>
    <n v="16"/>
    <n v="0"/>
  </r>
  <r>
    <s v="PRC009854"/>
    <s v="CLM002050"/>
    <s v="EMP025"/>
    <x v="3"/>
    <d v="2025-06-11T00:00:00"/>
    <d v="2025-06-12T00:00:00"/>
    <n v="1"/>
    <x v="0"/>
    <n v="16"/>
    <n v="0"/>
  </r>
  <r>
    <s v="PRC009855"/>
    <s v="CLM002050"/>
    <s v="EMP001"/>
    <x v="4"/>
    <d v="2025-06-12T00:00:00"/>
    <d v="2025-06-18T00:00:00"/>
    <n v="6"/>
    <x v="0"/>
    <n v="16"/>
    <n v="0"/>
  </r>
  <r>
    <s v="PRC009856"/>
    <s v="CLM002051"/>
    <s v="EMP020"/>
    <x v="0"/>
    <d v="2025-05-17T00:00:00"/>
    <d v="2025-05-18T00:00:00"/>
    <n v="1"/>
    <x v="0"/>
    <n v="9"/>
    <n v="0"/>
  </r>
  <r>
    <s v="PRC009857"/>
    <s v="CLM002051"/>
    <s v="EMP027"/>
    <x v="1"/>
    <d v="2025-05-18T00:00:00"/>
    <d v="2025-05-19T00:00:00"/>
    <n v="1"/>
    <x v="0"/>
    <n v="9"/>
    <n v="0"/>
  </r>
  <r>
    <s v="PRC009858"/>
    <s v="CLM002051"/>
    <s v="EMP023"/>
    <x v="2"/>
    <d v="2025-05-19T00:00:00"/>
    <d v="2025-05-22T00:00:00"/>
    <n v="3"/>
    <x v="0"/>
    <n v="9"/>
    <n v="0"/>
  </r>
  <r>
    <s v="PRC009859"/>
    <s v="CLM002051"/>
    <s v="EMP026"/>
    <x v="3"/>
    <d v="2025-05-22T00:00:00"/>
    <d v="2025-05-23T00:00:00"/>
    <n v="1"/>
    <x v="0"/>
    <n v="9"/>
    <n v="0"/>
  </r>
  <r>
    <s v="PRC009860"/>
    <s v="CLM002051"/>
    <s v="EMP025"/>
    <x v="4"/>
    <d v="2025-05-23T00:00:00"/>
    <d v="2025-05-26T00:00:00"/>
    <n v="3"/>
    <x v="0"/>
    <n v="9"/>
    <n v="0"/>
  </r>
  <r>
    <s v="PRC009861"/>
    <s v="CLM002052"/>
    <s v="EMP003"/>
    <x v="0"/>
    <d v="2026-03-06T00:00:00"/>
    <d v="2026-03-08T00:00:00"/>
    <n v="2"/>
    <x v="0"/>
    <n v="22"/>
    <n v="0"/>
  </r>
  <r>
    <s v="PRC009862"/>
    <s v="CLM002052"/>
    <s v="EMP006"/>
    <x v="1"/>
    <d v="2026-03-08T00:00:00"/>
    <d v="2026-03-13T00:00:00"/>
    <n v="5"/>
    <x v="0"/>
    <n v="22"/>
    <n v="0"/>
  </r>
  <r>
    <s v="PRC009863"/>
    <s v="CLM002052"/>
    <s v="EMP009"/>
    <x v="2"/>
    <d v="2026-03-13T00:00:00"/>
    <d v="2026-03-20T00:00:00"/>
    <n v="7"/>
    <x v="0"/>
    <n v="22"/>
    <n v="0"/>
  </r>
  <r>
    <s v="PRC009864"/>
    <s v="CLM002052"/>
    <s v="EMP026"/>
    <x v="3"/>
    <d v="2026-03-20T00:00:00"/>
    <d v="2026-03-23T00:00:00"/>
    <n v="3"/>
    <x v="0"/>
    <n v="22"/>
    <n v="0"/>
  </r>
  <r>
    <s v="PRC009865"/>
    <s v="CLM002052"/>
    <s v="EMP021"/>
    <x v="4"/>
    <d v="2026-03-23T00:00:00"/>
    <d v="2026-03-28T00:00:00"/>
    <n v="5"/>
    <x v="0"/>
    <n v="22"/>
    <n v="0"/>
  </r>
  <r>
    <s v="PRC009866"/>
    <s v="CLM002053"/>
    <s v="EMP006"/>
    <x v="0"/>
    <d v="2025-10-28T00:00:00"/>
    <d v="2025-10-29T00:00:00"/>
    <n v="1"/>
    <x v="0"/>
    <n v="20"/>
    <n v="0"/>
  </r>
  <r>
    <s v="PRC009867"/>
    <s v="CLM002053"/>
    <s v="EMP013"/>
    <x v="1"/>
    <d v="2025-10-29T00:00:00"/>
    <d v="2025-11-06T00:00:00"/>
    <n v="8"/>
    <x v="0"/>
    <n v="20"/>
    <n v="0"/>
  </r>
  <r>
    <s v="PRC009868"/>
    <s v="CLM002053"/>
    <s v="EMP024"/>
    <x v="2"/>
    <d v="2025-11-06T00:00:00"/>
    <d v="2025-11-15T00:00:00"/>
    <n v="9"/>
    <x v="0"/>
    <n v="20"/>
    <n v="0"/>
  </r>
  <r>
    <s v="PRC009869"/>
    <s v="CLM002053"/>
    <s v="EMP021"/>
    <x v="3"/>
    <d v="2025-11-15T00:00:00"/>
    <d v="2025-11-16T00:00:00"/>
    <n v="1"/>
    <x v="0"/>
    <n v="20"/>
    <n v="0"/>
  </r>
  <r>
    <s v="PRC009870"/>
    <s v="CLM002053"/>
    <s v="EMP028"/>
    <x v="4"/>
    <d v="2025-11-16T00:00:00"/>
    <d v="2025-11-17T00:00:00"/>
    <n v="1"/>
    <x v="0"/>
    <n v="20"/>
    <n v="0"/>
  </r>
  <r>
    <s v="PRC009871"/>
    <s v="CLM002054"/>
    <s v="EMP023"/>
    <x v="0"/>
    <d v="2025-04-02T00:00:00"/>
    <d v="2025-04-03T00:00:00"/>
    <n v="1"/>
    <x v="0"/>
    <m/>
    <n v="0"/>
  </r>
  <r>
    <s v="PRC009872"/>
    <s v="CLM002054"/>
    <s v="EMP010"/>
    <x v="1"/>
    <d v="2025-04-03T00:00:00"/>
    <m/>
    <n v="545"/>
    <x v="1"/>
    <m/>
    <n v="0"/>
  </r>
  <r>
    <s v="PRC009873"/>
    <s v="CLM002055"/>
    <s v="EMP014"/>
    <x v="0"/>
    <d v="2026-04-12T00:00:00"/>
    <d v="2026-04-13T00:00:00"/>
    <n v="1"/>
    <x v="0"/>
    <n v="26"/>
    <n v="0"/>
  </r>
  <r>
    <s v="PRC009874"/>
    <s v="CLM002055"/>
    <s v="EMP008"/>
    <x v="1"/>
    <d v="2026-04-13T00:00:00"/>
    <d v="2026-04-21T00:00:00"/>
    <n v="8"/>
    <x v="0"/>
    <n v="26"/>
    <n v="0"/>
  </r>
  <r>
    <s v="PRC009875"/>
    <s v="CLM002055"/>
    <s v="EMP016"/>
    <x v="2"/>
    <d v="2026-04-21T00:00:00"/>
    <d v="2026-04-30T00:00:00"/>
    <n v="9"/>
    <x v="0"/>
    <n v="26"/>
    <n v="0"/>
  </r>
  <r>
    <s v="PRC009876"/>
    <s v="CLM002055"/>
    <s v="EMP015"/>
    <x v="3"/>
    <d v="2026-04-30T00:00:00"/>
    <d v="2026-05-02T00:00:00"/>
    <n v="2"/>
    <x v="0"/>
    <n v="26"/>
    <n v="0"/>
  </r>
  <r>
    <s v="PRC009877"/>
    <s v="CLM002055"/>
    <s v="EMP009"/>
    <x v="4"/>
    <d v="2026-05-02T00:00:00"/>
    <d v="2026-05-08T00:00:00"/>
    <n v="6"/>
    <x v="0"/>
    <n v="26"/>
    <n v="0"/>
  </r>
  <r>
    <s v="PRC009878"/>
    <s v="CLM002056"/>
    <s v="EMP011"/>
    <x v="0"/>
    <d v="2025-03-29T00:00:00"/>
    <d v="2025-04-01T00:00:00"/>
    <n v="3"/>
    <x v="0"/>
    <n v="17"/>
    <n v="0"/>
  </r>
  <r>
    <s v="PRC009879"/>
    <s v="CLM002056"/>
    <s v="EMP009"/>
    <x v="1"/>
    <d v="2025-04-01T00:00:00"/>
    <d v="2025-04-02T00:00:00"/>
    <n v="1"/>
    <x v="0"/>
    <n v="17"/>
    <n v="0"/>
  </r>
  <r>
    <s v="PRC009880"/>
    <s v="CLM002056"/>
    <s v="EMP011"/>
    <x v="2"/>
    <d v="2025-04-02T00:00:00"/>
    <d v="2025-04-09T00:00:00"/>
    <n v="7"/>
    <x v="0"/>
    <n v="17"/>
    <n v="0"/>
  </r>
  <r>
    <s v="PRC009881"/>
    <s v="CLM002056"/>
    <s v="EMP006"/>
    <x v="3"/>
    <d v="2025-04-09T00:00:00"/>
    <d v="2025-04-14T00:00:00"/>
    <n v="5"/>
    <x v="0"/>
    <n v="17"/>
    <n v="0"/>
  </r>
  <r>
    <s v="PRC009882"/>
    <s v="CLM002056"/>
    <s v="EMP024"/>
    <x v="4"/>
    <d v="2025-04-14T00:00:00"/>
    <d v="2025-04-15T00:00:00"/>
    <n v="1"/>
    <x v="0"/>
    <n v="17"/>
    <n v="0"/>
  </r>
  <r>
    <s v="PRC009883"/>
    <s v="CLM002057"/>
    <s v="EMP011"/>
    <x v="0"/>
    <d v="2025-01-11T00:00:00"/>
    <d v="2025-01-12T00:00:00"/>
    <n v="1"/>
    <x v="0"/>
    <n v="16"/>
    <n v="0"/>
  </r>
  <r>
    <s v="PRC009884"/>
    <s v="CLM002057"/>
    <s v="EMP012"/>
    <x v="1"/>
    <d v="2025-01-12T00:00:00"/>
    <d v="2025-01-16T00:00:00"/>
    <n v="4"/>
    <x v="0"/>
    <n v="16"/>
    <n v="0"/>
  </r>
  <r>
    <s v="PRC009885"/>
    <s v="CLM002057"/>
    <s v="EMP009"/>
    <x v="2"/>
    <d v="2025-01-16T00:00:00"/>
    <d v="2025-01-19T00:00:00"/>
    <n v="3"/>
    <x v="0"/>
    <n v="16"/>
    <n v="0"/>
  </r>
  <r>
    <s v="PRC009886"/>
    <s v="CLM002057"/>
    <s v="EMP014"/>
    <x v="3"/>
    <d v="2025-01-19T00:00:00"/>
    <d v="2025-01-21T00:00:00"/>
    <n v="2"/>
    <x v="0"/>
    <n v="16"/>
    <n v="0"/>
  </r>
  <r>
    <s v="PRC009887"/>
    <s v="CLM002057"/>
    <s v="EMP012"/>
    <x v="4"/>
    <d v="2025-01-21T00:00:00"/>
    <d v="2025-01-27T00:00:00"/>
    <n v="6"/>
    <x v="0"/>
    <n v="16"/>
    <n v="0"/>
  </r>
  <r>
    <s v="PRC009888"/>
    <s v="CLM002058"/>
    <s v="EMP013"/>
    <x v="0"/>
    <d v="2025-04-27T00:00:00"/>
    <d v="2025-04-29T00:00:00"/>
    <n v="2"/>
    <x v="0"/>
    <n v="32"/>
    <n v="1"/>
  </r>
  <r>
    <s v="PRC009889"/>
    <s v="CLM002058"/>
    <s v="EMP029"/>
    <x v="1"/>
    <d v="2025-04-29T00:00:00"/>
    <d v="2025-05-04T00:00:00"/>
    <n v="5"/>
    <x v="0"/>
    <n v="32"/>
    <n v="1"/>
  </r>
  <r>
    <s v="PRC009890"/>
    <s v="CLM002058"/>
    <s v="EMP006"/>
    <x v="5"/>
    <d v="2025-05-04T00:00:00"/>
    <d v="2025-05-17T00:00:00"/>
    <n v="13"/>
    <x v="0"/>
    <n v="32"/>
    <n v="1"/>
  </r>
  <r>
    <s v="PRC009891"/>
    <s v="CLM002058"/>
    <s v="EMP023"/>
    <x v="2"/>
    <d v="2025-05-17T00:00:00"/>
    <d v="2025-05-21T00:00:00"/>
    <n v="4"/>
    <x v="0"/>
    <n v="32"/>
    <n v="1"/>
  </r>
  <r>
    <s v="PRC009892"/>
    <s v="CLM002058"/>
    <s v="EMP022"/>
    <x v="3"/>
    <d v="2025-05-21T00:00:00"/>
    <d v="2025-05-25T00:00:00"/>
    <n v="4"/>
    <x v="0"/>
    <n v="32"/>
    <n v="1"/>
  </r>
  <r>
    <s v="PRC009893"/>
    <s v="CLM002058"/>
    <s v="EMP011"/>
    <x v="4"/>
    <d v="2025-05-25T00:00:00"/>
    <d v="2025-05-29T00:00:00"/>
    <n v="4"/>
    <x v="0"/>
    <n v="32"/>
    <n v="1"/>
  </r>
  <r>
    <s v="PRC009894"/>
    <s v="CLM002059"/>
    <s v="EMP017"/>
    <x v="0"/>
    <d v="2026-04-22T00:00:00"/>
    <d v="2026-04-23T00:00:00"/>
    <n v="1"/>
    <x v="0"/>
    <n v="26"/>
    <n v="0"/>
  </r>
  <r>
    <s v="PRC009895"/>
    <s v="CLM002059"/>
    <s v="EMP005"/>
    <x v="1"/>
    <d v="2026-04-23T00:00:00"/>
    <d v="2026-05-02T00:00:00"/>
    <n v="9"/>
    <x v="0"/>
    <n v="26"/>
    <n v="0"/>
  </r>
  <r>
    <s v="PRC009896"/>
    <s v="CLM002059"/>
    <s v="EMP025"/>
    <x v="2"/>
    <d v="2026-05-02T00:00:00"/>
    <d v="2026-05-11T00:00:00"/>
    <n v="9"/>
    <x v="0"/>
    <n v="26"/>
    <n v="0"/>
  </r>
  <r>
    <s v="PRC009897"/>
    <s v="CLM002059"/>
    <s v="EMP007"/>
    <x v="3"/>
    <d v="2026-05-11T00:00:00"/>
    <d v="2026-05-15T00:00:00"/>
    <n v="4"/>
    <x v="0"/>
    <n v="26"/>
    <n v="0"/>
  </r>
  <r>
    <s v="PRC009898"/>
    <s v="CLM002059"/>
    <s v="EMP014"/>
    <x v="4"/>
    <d v="2026-05-15T00:00:00"/>
    <d v="2026-05-18T00:00:00"/>
    <n v="3"/>
    <x v="0"/>
    <n v="26"/>
    <n v="0"/>
  </r>
  <r>
    <s v="PRC009899"/>
    <s v="CLM002060"/>
    <s v="EMP005"/>
    <x v="0"/>
    <d v="2025-02-06T00:00:00"/>
    <d v="2025-02-11T00:00:00"/>
    <n v="5"/>
    <x v="0"/>
    <m/>
    <n v="0"/>
  </r>
  <r>
    <s v="PRC009900"/>
    <s v="CLM002060"/>
    <s v="EMP017"/>
    <x v="1"/>
    <d v="2025-02-11T00:00:00"/>
    <d v="2025-02-18T00:00:00"/>
    <n v="7"/>
    <x v="0"/>
    <m/>
    <n v="0"/>
  </r>
  <r>
    <s v="PRC009901"/>
    <s v="CLM002060"/>
    <s v="EMP029"/>
    <x v="2"/>
    <d v="2025-02-18T00:00:00"/>
    <d v="2025-02-23T00:00:00"/>
    <n v="5"/>
    <x v="0"/>
    <m/>
    <n v="0"/>
  </r>
  <r>
    <s v="PRC009902"/>
    <s v="CLM002060"/>
    <s v="EMP008"/>
    <x v="3"/>
    <d v="2025-02-23T00:00:00"/>
    <d v="2025-02-28T00:00:00"/>
    <n v="5"/>
    <x v="0"/>
    <m/>
    <n v="0"/>
  </r>
  <r>
    <s v="PRC009903"/>
    <s v="CLM002061"/>
    <s v="EMP006"/>
    <x v="0"/>
    <d v="2026-02-17T00:00:00"/>
    <d v="2026-02-18T00:00:00"/>
    <n v="1"/>
    <x v="0"/>
    <n v="18"/>
    <n v="0"/>
  </r>
  <r>
    <s v="PRC009904"/>
    <s v="CLM002061"/>
    <s v="EMP006"/>
    <x v="1"/>
    <d v="2026-02-18T00:00:00"/>
    <d v="2026-02-27T00:00:00"/>
    <n v="9"/>
    <x v="0"/>
    <n v="18"/>
    <n v="0"/>
  </r>
  <r>
    <s v="PRC009905"/>
    <s v="CLM002061"/>
    <s v="EMP030"/>
    <x v="2"/>
    <d v="2026-02-27T00:00:00"/>
    <d v="2026-03-04T00:00:00"/>
    <n v="5"/>
    <x v="0"/>
    <n v="18"/>
    <n v="0"/>
  </r>
  <r>
    <s v="PRC009906"/>
    <s v="CLM002061"/>
    <s v="EMP016"/>
    <x v="3"/>
    <d v="2026-03-04T00:00:00"/>
    <d v="2026-03-05T00:00:00"/>
    <n v="1"/>
    <x v="0"/>
    <n v="18"/>
    <n v="0"/>
  </r>
  <r>
    <s v="PRC009907"/>
    <s v="CLM002061"/>
    <s v="EMP009"/>
    <x v="4"/>
    <d v="2026-03-05T00:00:00"/>
    <d v="2026-03-07T00:00:00"/>
    <n v="2"/>
    <x v="0"/>
    <n v="18"/>
    <n v="0"/>
  </r>
  <r>
    <s v="PRC009908"/>
    <s v="CLM002062"/>
    <s v="EMP029"/>
    <x v="0"/>
    <d v="2026-04-23T00:00:00"/>
    <d v="2026-04-25T00:00:00"/>
    <n v="2"/>
    <x v="0"/>
    <m/>
    <n v="1"/>
  </r>
  <r>
    <s v="PRC009909"/>
    <s v="CLM002062"/>
    <s v="EMP016"/>
    <x v="1"/>
    <d v="2026-04-25T00:00:00"/>
    <d v="2026-05-04T00:00:00"/>
    <n v="9"/>
    <x v="0"/>
    <m/>
    <n v="1"/>
  </r>
  <r>
    <s v="PRC009910"/>
    <s v="CLM002062"/>
    <s v="EMP018"/>
    <x v="5"/>
    <d v="2026-05-04T00:00:00"/>
    <m/>
    <n v="149"/>
    <x v="1"/>
    <m/>
    <n v="1"/>
  </r>
  <r>
    <s v="PRC009911"/>
    <s v="CLM002063"/>
    <s v="EMP005"/>
    <x v="0"/>
    <d v="2025-04-17T00:00:00"/>
    <d v="2025-04-18T00:00:00"/>
    <n v="1"/>
    <x v="0"/>
    <m/>
    <n v="0"/>
  </r>
  <r>
    <s v="PRC009912"/>
    <s v="CLM002063"/>
    <s v="EMP027"/>
    <x v="1"/>
    <d v="2025-04-18T00:00:00"/>
    <d v="2025-04-22T00:00:00"/>
    <n v="4"/>
    <x v="0"/>
    <m/>
    <n v="0"/>
  </r>
  <r>
    <s v="PRC009913"/>
    <s v="CLM002063"/>
    <s v="EMP024"/>
    <x v="2"/>
    <d v="2025-04-22T00:00:00"/>
    <d v="2025-04-26T00:00:00"/>
    <n v="4"/>
    <x v="0"/>
    <m/>
    <n v="0"/>
  </r>
  <r>
    <s v="PRC009914"/>
    <s v="CLM002063"/>
    <s v="EMP011"/>
    <x v="3"/>
    <d v="2025-04-26T00:00:00"/>
    <d v="2025-04-30T00:00:00"/>
    <n v="4"/>
    <x v="0"/>
    <m/>
    <n v="0"/>
  </r>
  <r>
    <s v="PRC009915"/>
    <s v="CLM002064"/>
    <s v="EMP026"/>
    <x v="0"/>
    <d v="2026-01-06T00:00:00"/>
    <d v="2026-01-07T00:00:00"/>
    <n v="1"/>
    <x v="0"/>
    <n v="16"/>
    <n v="0"/>
  </r>
  <r>
    <s v="PRC009916"/>
    <s v="CLM002064"/>
    <s v="EMP012"/>
    <x v="1"/>
    <d v="2026-01-07T00:00:00"/>
    <d v="2026-01-12T00:00:00"/>
    <n v="5"/>
    <x v="0"/>
    <n v="16"/>
    <n v="0"/>
  </r>
  <r>
    <s v="PRC009917"/>
    <s v="CLM002064"/>
    <s v="EMP008"/>
    <x v="2"/>
    <d v="2026-01-12T00:00:00"/>
    <d v="2026-01-17T00:00:00"/>
    <n v="5"/>
    <x v="0"/>
    <n v="16"/>
    <n v="0"/>
  </r>
  <r>
    <s v="PRC009918"/>
    <s v="CLM002064"/>
    <s v="EMP028"/>
    <x v="3"/>
    <d v="2026-01-17T00:00:00"/>
    <d v="2026-01-21T00:00:00"/>
    <n v="4"/>
    <x v="0"/>
    <n v="16"/>
    <n v="0"/>
  </r>
  <r>
    <s v="PRC009919"/>
    <s v="CLM002064"/>
    <s v="EMP013"/>
    <x v="4"/>
    <d v="2026-01-21T00:00:00"/>
    <d v="2026-01-22T00:00:00"/>
    <n v="1"/>
    <x v="0"/>
    <n v="16"/>
    <n v="0"/>
  </r>
  <r>
    <s v="PRC009920"/>
    <s v="CLM002065"/>
    <s v="EMP014"/>
    <x v="0"/>
    <d v="2026-02-28T00:00:00"/>
    <d v="2026-03-02T00:00:00"/>
    <n v="2"/>
    <x v="0"/>
    <n v="19"/>
    <n v="0"/>
  </r>
  <r>
    <s v="PRC009921"/>
    <s v="CLM002065"/>
    <s v="EMP029"/>
    <x v="1"/>
    <d v="2026-03-02T00:00:00"/>
    <d v="2026-03-11T00:00:00"/>
    <n v="9"/>
    <x v="0"/>
    <n v="19"/>
    <n v="0"/>
  </r>
  <r>
    <s v="PRC009922"/>
    <s v="CLM002065"/>
    <s v="EMP005"/>
    <x v="2"/>
    <d v="2026-03-11T00:00:00"/>
    <d v="2026-03-17T00:00:00"/>
    <n v="6"/>
    <x v="0"/>
    <n v="19"/>
    <n v="0"/>
  </r>
  <r>
    <s v="PRC009923"/>
    <s v="CLM002065"/>
    <s v="EMP030"/>
    <x v="3"/>
    <d v="2026-03-17T00:00:00"/>
    <d v="2026-03-18T00:00:00"/>
    <n v="1"/>
    <x v="0"/>
    <n v="19"/>
    <n v="0"/>
  </r>
  <r>
    <s v="PRC009924"/>
    <s v="CLM002065"/>
    <s v="EMP004"/>
    <x v="4"/>
    <d v="2026-03-18T00:00:00"/>
    <d v="2026-03-19T00:00:00"/>
    <n v="1"/>
    <x v="0"/>
    <n v="19"/>
    <n v="0"/>
  </r>
  <r>
    <s v="PRC009925"/>
    <s v="CLM002066"/>
    <s v="EMP011"/>
    <x v="0"/>
    <d v="2025-03-21T00:00:00"/>
    <d v="2025-03-22T00:00:00"/>
    <n v="1"/>
    <x v="0"/>
    <n v="10"/>
    <n v="0"/>
  </r>
  <r>
    <s v="PRC009926"/>
    <s v="CLM002066"/>
    <s v="EMP023"/>
    <x v="1"/>
    <d v="2025-03-22T00:00:00"/>
    <d v="2025-03-25T00:00:00"/>
    <n v="3"/>
    <x v="0"/>
    <n v="10"/>
    <n v="0"/>
  </r>
  <r>
    <s v="PRC009927"/>
    <s v="CLM002066"/>
    <s v="EMP030"/>
    <x v="2"/>
    <d v="2025-03-25T00:00:00"/>
    <d v="2025-03-29T00:00:00"/>
    <n v="4"/>
    <x v="0"/>
    <n v="10"/>
    <n v="0"/>
  </r>
  <r>
    <s v="PRC009928"/>
    <s v="CLM002066"/>
    <s v="EMP019"/>
    <x v="3"/>
    <d v="2025-03-29T00:00:00"/>
    <d v="2025-03-30T00:00:00"/>
    <n v="1"/>
    <x v="0"/>
    <n v="10"/>
    <n v="0"/>
  </r>
  <r>
    <s v="PRC009929"/>
    <s v="CLM002066"/>
    <s v="EMP018"/>
    <x v="4"/>
    <d v="2025-03-30T00:00:00"/>
    <d v="2025-03-31T00:00:00"/>
    <n v="1"/>
    <x v="0"/>
    <n v="10"/>
    <n v="0"/>
  </r>
  <r>
    <s v="PRC009930"/>
    <s v="CLM002067"/>
    <s v="EMP029"/>
    <x v="0"/>
    <d v="2025-10-20T00:00:00"/>
    <d v="2025-10-23T00:00:00"/>
    <n v="3"/>
    <x v="0"/>
    <n v="23"/>
    <n v="0"/>
  </r>
  <r>
    <s v="PRC009931"/>
    <s v="CLM002067"/>
    <s v="EMP028"/>
    <x v="1"/>
    <d v="2025-10-23T00:00:00"/>
    <d v="2025-11-03T00:00:00"/>
    <n v="11"/>
    <x v="0"/>
    <n v="23"/>
    <n v="0"/>
  </r>
  <r>
    <s v="PRC009932"/>
    <s v="CLM002067"/>
    <s v="EMP028"/>
    <x v="2"/>
    <d v="2025-11-03T00:00:00"/>
    <d v="2025-11-10T00:00:00"/>
    <n v="7"/>
    <x v="0"/>
    <n v="23"/>
    <n v="0"/>
  </r>
  <r>
    <s v="PRC009933"/>
    <s v="CLM002067"/>
    <s v="EMP019"/>
    <x v="3"/>
    <d v="2025-11-10T00:00:00"/>
    <d v="2025-11-11T00:00:00"/>
    <n v="1"/>
    <x v="0"/>
    <n v="23"/>
    <n v="0"/>
  </r>
  <r>
    <s v="PRC009934"/>
    <s v="CLM002067"/>
    <s v="EMP002"/>
    <x v="4"/>
    <d v="2025-11-11T00:00:00"/>
    <d v="2025-11-12T00:00:00"/>
    <n v="1"/>
    <x v="0"/>
    <n v="23"/>
    <n v="0"/>
  </r>
  <r>
    <s v="PRC009935"/>
    <s v="CLM002068"/>
    <s v="EMP020"/>
    <x v="0"/>
    <d v="2025-03-30T00:00:00"/>
    <d v="2025-04-04T00:00:00"/>
    <n v="5"/>
    <x v="0"/>
    <m/>
    <n v="1"/>
  </r>
  <r>
    <s v="PRC009936"/>
    <s v="CLM002068"/>
    <s v="EMP007"/>
    <x v="1"/>
    <d v="2025-04-04T00:00:00"/>
    <d v="2025-04-06T00:00:00"/>
    <n v="2"/>
    <x v="0"/>
    <m/>
    <n v="1"/>
  </r>
  <r>
    <s v="PRC009937"/>
    <s v="CLM002068"/>
    <s v="EMP016"/>
    <x v="5"/>
    <d v="2025-04-06T00:00:00"/>
    <m/>
    <n v="542"/>
    <x v="1"/>
    <m/>
    <n v="1"/>
  </r>
  <r>
    <s v="PRC009938"/>
    <s v="CLM002069"/>
    <s v="EMP006"/>
    <x v="0"/>
    <d v="2025-09-26T00:00:00"/>
    <d v="2025-09-28T00:00:00"/>
    <n v="2"/>
    <x v="0"/>
    <n v="22"/>
    <n v="0"/>
  </r>
  <r>
    <s v="PRC009939"/>
    <s v="CLM002069"/>
    <s v="EMP021"/>
    <x v="1"/>
    <d v="2025-09-28T00:00:00"/>
    <d v="2025-09-29T00:00:00"/>
    <n v="1"/>
    <x v="0"/>
    <n v="22"/>
    <n v="0"/>
  </r>
  <r>
    <s v="PRC009940"/>
    <s v="CLM002069"/>
    <s v="EMP027"/>
    <x v="2"/>
    <d v="2025-09-29T00:00:00"/>
    <d v="2025-10-05T00:00:00"/>
    <n v="6"/>
    <x v="0"/>
    <n v="22"/>
    <n v="0"/>
  </r>
  <r>
    <s v="PRC009941"/>
    <s v="CLM002069"/>
    <s v="EMP019"/>
    <x v="3"/>
    <d v="2025-10-05T00:00:00"/>
    <d v="2025-10-10T00:00:00"/>
    <n v="5"/>
    <x v="0"/>
    <n v="22"/>
    <n v="0"/>
  </r>
  <r>
    <s v="PRC009942"/>
    <s v="CLM002069"/>
    <s v="EMP008"/>
    <x v="4"/>
    <d v="2025-10-10T00:00:00"/>
    <d v="2025-10-18T00:00:00"/>
    <n v="8"/>
    <x v="0"/>
    <n v="22"/>
    <n v="0"/>
  </r>
  <r>
    <s v="PRC009943"/>
    <s v="CLM002070"/>
    <s v="EMP023"/>
    <x v="0"/>
    <d v="2026-01-28T00:00:00"/>
    <d v="2026-01-29T00:00:00"/>
    <n v="1"/>
    <x v="0"/>
    <n v="31"/>
    <n v="1"/>
  </r>
  <r>
    <s v="PRC009944"/>
    <s v="CLM002070"/>
    <s v="EMP028"/>
    <x v="1"/>
    <d v="2026-01-29T00:00:00"/>
    <d v="2026-02-06T00:00:00"/>
    <n v="8"/>
    <x v="0"/>
    <n v="31"/>
    <n v="1"/>
  </r>
  <r>
    <s v="PRC009945"/>
    <s v="CLM002070"/>
    <s v="EMP022"/>
    <x v="5"/>
    <d v="2026-02-06T00:00:00"/>
    <d v="2026-02-17T00:00:00"/>
    <n v="11"/>
    <x v="0"/>
    <n v="31"/>
    <n v="1"/>
  </r>
  <r>
    <s v="PRC009946"/>
    <s v="CLM002070"/>
    <s v="EMP010"/>
    <x v="2"/>
    <d v="2026-02-17T00:00:00"/>
    <d v="2026-02-23T00:00:00"/>
    <n v="6"/>
    <x v="0"/>
    <n v="31"/>
    <n v="1"/>
  </r>
  <r>
    <s v="PRC009947"/>
    <s v="CLM002070"/>
    <s v="EMP007"/>
    <x v="3"/>
    <d v="2026-02-23T00:00:00"/>
    <d v="2026-02-27T00:00:00"/>
    <n v="4"/>
    <x v="0"/>
    <n v="31"/>
    <n v="1"/>
  </r>
  <r>
    <s v="PRC009948"/>
    <s v="CLM002070"/>
    <s v="EMP019"/>
    <x v="4"/>
    <d v="2026-02-27T00:00:00"/>
    <d v="2026-02-28T00:00:00"/>
    <n v="1"/>
    <x v="0"/>
    <n v="31"/>
    <n v="1"/>
  </r>
  <r>
    <s v="PRC009949"/>
    <s v="CLM002071"/>
    <s v="EMP009"/>
    <x v="0"/>
    <d v="2026-03-28T00:00:00"/>
    <d v="2026-03-29T00:00:00"/>
    <n v="1"/>
    <x v="0"/>
    <n v="17"/>
    <n v="0"/>
  </r>
  <r>
    <s v="PRC009950"/>
    <s v="CLM002071"/>
    <s v="EMP017"/>
    <x v="1"/>
    <d v="2026-03-29T00:00:00"/>
    <d v="2026-04-03T00:00:00"/>
    <n v="5"/>
    <x v="0"/>
    <n v="17"/>
    <n v="0"/>
  </r>
  <r>
    <s v="PRC009951"/>
    <s v="CLM002071"/>
    <s v="EMP024"/>
    <x v="2"/>
    <d v="2026-04-03T00:00:00"/>
    <d v="2026-04-06T00:00:00"/>
    <n v="3"/>
    <x v="0"/>
    <n v="17"/>
    <n v="0"/>
  </r>
  <r>
    <s v="PRC009952"/>
    <s v="CLM002071"/>
    <s v="EMP017"/>
    <x v="3"/>
    <d v="2026-04-06T00:00:00"/>
    <d v="2026-04-12T00:00:00"/>
    <n v="6"/>
    <x v="0"/>
    <n v="17"/>
    <n v="0"/>
  </r>
  <r>
    <s v="PRC009953"/>
    <s v="CLM002071"/>
    <s v="EMP022"/>
    <x v="4"/>
    <d v="2026-04-12T00:00:00"/>
    <d v="2026-04-14T00:00:00"/>
    <n v="2"/>
    <x v="0"/>
    <n v="17"/>
    <n v="0"/>
  </r>
  <r>
    <s v="PRC009954"/>
    <s v="CLM002072"/>
    <s v="EMP015"/>
    <x v="0"/>
    <d v="2025-12-26T00:00:00"/>
    <d v="2025-12-29T00:00:00"/>
    <n v="3"/>
    <x v="0"/>
    <m/>
    <n v="1"/>
  </r>
  <r>
    <s v="PRC009955"/>
    <s v="CLM002072"/>
    <s v="EMP009"/>
    <x v="1"/>
    <d v="2025-12-29T00:00:00"/>
    <m/>
    <n v="275"/>
    <x v="1"/>
    <m/>
    <n v="1"/>
  </r>
  <r>
    <s v="PRC009956"/>
    <s v="CLM002073"/>
    <s v="EMP022"/>
    <x v="0"/>
    <d v="2025-05-25T00:00:00"/>
    <d v="2025-05-27T00:00:00"/>
    <n v="2"/>
    <x v="0"/>
    <m/>
    <n v="1"/>
  </r>
  <r>
    <s v="PRC009957"/>
    <s v="CLM002073"/>
    <s v="EMP029"/>
    <x v="1"/>
    <d v="2025-05-27T00:00:00"/>
    <d v="2025-06-05T00:00:00"/>
    <n v="9"/>
    <x v="0"/>
    <m/>
    <n v="1"/>
  </r>
  <r>
    <s v="PRC009958"/>
    <s v="CLM002073"/>
    <s v="EMP027"/>
    <x v="5"/>
    <d v="2025-06-05T00:00:00"/>
    <m/>
    <n v="482"/>
    <x v="1"/>
    <m/>
    <n v="1"/>
  </r>
  <r>
    <s v="PRC009959"/>
    <s v="CLM002074"/>
    <s v="EMP023"/>
    <x v="0"/>
    <d v="2025-02-24T00:00:00"/>
    <d v="2025-02-27T00:00:00"/>
    <n v="3"/>
    <x v="0"/>
    <n v="19"/>
    <n v="0"/>
  </r>
  <r>
    <s v="PRC009960"/>
    <s v="CLM002074"/>
    <s v="EMP029"/>
    <x v="1"/>
    <d v="2025-02-27T00:00:00"/>
    <d v="2025-03-02T00:00:00"/>
    <n v="3"/>
    <x v="0"/>
    <n v="19"/>
    <n v="0"/>
  </r>
  <r>
    <s v="PRC009961"/>
    <s v="CLM002074"/>
    <s v="EMP005"/>
    <x v="2"/>
    <d v="2025-03-02T00:00:00"/>
    <d v="2025-03-07T00:00:00"/>
    <n v="5"/>
    <x v="0"/>
    <n v="19"/>
    <n v="0"/>
  </r>
  <r>
    <s v="PRC009962"/>
    <s v="CLM002074"/>
    <s v="EMP022"/>
    <x v="3"/>
    <d v="2025-03-07T00:00:00"/>
    <d v="2025-03-10T00:00:00"/>
    <n v="3"/>
    <x v="0"/>
    <n v="19"/>
    <n v="0"/>
  </r>
  <r>
    <s v="PRC009963"/>
    <s v="CLM002074"/>
    <s v="EMP011"/>
    <x v="4"/>
    <d v="2025-03-10T00:00:00"/>
    <d v="2025-03-15T00:00:00"/>
    <n v="5"/>
    <x v="0"/>
    <n v="19"/>
    <n v="0"/>
  </r>
  <r>
    <s v="PRC009964"/>
    <s v="CLM002075"/>
    <s v="EMP021"/>
    <x v="0"/>
    <d v="2025-08-20T00:00:00"/>
    <d v="2025-08-21T00:00:00"/>
    <n v="1"/>
    <x v="0"/>
    <n v="35"/>
    <n v="1"/>
  </r>
  <r>
    <s v="PRC009965"/>
    <s v="CLM002075"/>
    <s v="EMP020"/>
    <x v="1"/>
    <d v="2025-08-21T00:00:00"/>
    <d v="2025-08-31T00:00:00"/>
    <n v="10"/>
    <x v="0"/>
    <n v="35"/>
    <n v="1"/>
  </r>
  <r>
    <s v="PRC009966"/>
    <s v="CLM002075"/>
    <s v="EMP012"/>
    <x v="5"/>
    <d v="2025-08-31T00:00:00"/>
    <d v="2025-09-10T00:00:00"/>
    <n v="10"/>
    <x v="0"/>
    <n v="35"/>
    <n v="1"/>
  </r>
  <r>
    <s v="PRC009967"/>
    <s v="CLM002075"/>
    <s v="EMP007"/>
    <x v="2"/>
    <d v="2025-09-10T00:00:00"/>
    <d v="2025-09-17T00:00:00"/>
    <n v="7"/>
    <x v="0"/>
    <n v="35"/>
    <n v="1"/>
  </r>
  <r>
    <s v="PRC009968"/>
    <s v="CLM002075"/>
    <s v="EMP010"/>
    <x v="3"/>
    <d v="2025-09-17T00:00:00"/>
    <d v="2025-09-22T00:00:00"/>
    <n v="5"/>
    <x v="0"/>
    <n v="35"/>
    <n v="1"/>
  </r>
  <r>
    <s v="PRC009969"/>
    <s v="CLM002075"/>
    <s v="EMP003"/>
    <x v="4"/>
    <d v="2025-09-22T00:00:00"/>
    <d v="2025-09-24T00:00:00"/>
    <n v="2"/>
    <x v="0"/>
    <n v="35"/>
    <n v="1"/>
  </r>
  <r>
    <s v="PRC009970"/>
    <s v="CLM002076"/>
    <s v="EMP019"/>
    <x v="0"/>
    <d v="2025-08-10T00:00:00"/>
    <d v="2025-08-13T00:00:00"/>
    <n v="3"/>
    <x v="0"/>
    <n v="41"/>
    <n v="1"/>
  </r>
  <r>
    <s v="PRC009971"/>
    <s v="CLM002076"/>
    <s v="EMP016"/>
    <x v="1"/>
    <d v="2025-08-13T00:00:00"/>
    <d v="2025-08-17T00:00:00"/>
    <n v="4"/>
    <x v="0"/>
    <n v="41"/>
    <n v="1"/>
  </r>
  <r>
    <s v="PRC009972"/>
    <s v="CLM002076"/>
    <s v="EMP012"/>
    <x v="5"/>
    <d v="2025-08-17T00:00:00"/>
    <d v="2025-08-30T00:00:00"/>
    <n v="13"/>
    <x v="0"/>
    <n v="41"/>
    <n v="1"/>
  </r>
  <r>
    <s v="PRC009973"/>
    <s v="CLM002076"/>
    <s v="EMP010"/>
    <x v="2"/>
    <d v="2025-08-30T00:00:00"/>
    <d v="2025-09-11T00:00:00"/>
    <n v="12"/>
    <x v="0"/>
    <n v="41"/>
    <n v="1"/>
  </r>
  <r>
    <s v="PRC009974"/>
    <s v="CLM002076"/>
    <s v="EMP029"/>
    <x v="3"/>
    <d v="2025-09-11T00:00:00"/>
    <d v="2025-09-14T00:00:00"/>
    <n v="3"/>
    <x v="0"/>
    <n v="41"/>
    <n v="1"/>
  </r>
  <r>
    <s v="PRC009975"/>
    <s v="CLM002076"/>
    <s v="EMP017"/>
    <x v="4"/>
    <d v="2025-09-14T00:00:00"/>
    <d v="2025-09-20T00:00:00"/>
    <n v="6"/>
    <x v="0"/>
    <n v="41"/>
    <n v="1"/>
  </r>
  <r>
    <s v="PRC009976"/>
    <s v="CLM002077"/>
    <s v="EMP017"/>
    <x v="0"/>
    <d v="2025-06-13T00:00:00"/>
    <d v="2025-06-14T00:00:00"/>
    <n v="1"/>
    <x v="0"/>
    <n v="12"/>
    <n v="0"/>
  </r>
  <r>
    <s v="PRC009977"/>
    <s v="CLM002077"/>
    <s v="EMP029"/>
    <x v="1"/>
    <d v="2025-06-14T00:00:00"/>
    <d v="2025-06-21T00:00:00"/>
    <n v="7"/>
    <x v="0"/>
    <n v="12"/>
    <n v="0"/>
  </r>
  <r>
    <s v="PRC009978"/>
    <s v="CLM002077"/>
    <s v="EMP025"/>
    <x v="2"/>
    <d v="2025-06-21T00:00:00"/>
    <d v="2025-06-23T00:00:00"/>
    <n v="2"/>
    <x v="0"/>
    <n v="12"/>
    <n v="0"/>
  </r>
  <r>
    <s v="PRC009979"/>
    <s v="CLM002077"/>
    <s v="EMP003"/>
    <x v="3"/>
    <d v="2025-06-23T00:00:00"/>
    <d v="2025-06-24T00:00:00"/>
    <n v="1"/>
    <x v="0"/>
    <n v="12"/>
    <n v="0"/>
  </r>
  <r>
    <s v="PRC009980"/>
    <s v="CLM002077"/>
    <s v="EMP027"/>
    <x v="4"/>
    <d v="2025-06-24T00:00:00"/>
    <d v="2025-06-25T00:00:00"/>
    <n v="1"/>
    <x v="0"/>
    <n v="12"/>
    <n v="0"/>
  </r>
  <r>
    <s v="PRC009981"/>
    <s v="CLM002078"/>
    <s v="EMP012"/>
    <x v="0"/>
    <d v="2025-09-09T00:00:00"/>
    <d v="2025-09-17T00:00:00"/>
    <n v="8"/>
    <x v="0"/>
    <m/>
    <n v="1"/>
  </r>
  <r>
    <s v="PRC009982"/>
    <s v="CLM002078"/>
    <s v="EMP021"/>
    <x v="1"/>
    <d v="2025-09-17T00:00:00"/>
    <d v="2025-09-19T00:00:00"/>
    <n v="2"/>
    <x v="0"/>
    <m/>
    <n v="1"/>
  </r>
  <r>
    <s v="PRC009983"/>
    <s v="CLM002078"/>
    <s v="EMP002"/>
    <x v="5"/>
    <d v="2025-09-19T00:00:00"/>
    <d v="2025-10-01T00:00:00"/>
    <n v="12"/>
    <x v="0"/>
    <m/>
    <n v="1"/>
  </r>
  <r>
    <s v="PRC009984"/>
    <s v="CLM002078"/>
    <s v="EMP008"/>
    <x v="2"/>
    <d v="2025-10-01T00:00:00"/>
    <d v="2025-10-15T00:00:00"/>
    <n v="14"/>
    <x v="0"/>
    <m/>
    <n v="1"/>
  </r>
  <r>
    <s v="PRC009985"/>
    <s v="CLM002078"/>
    <s v="EMP016"/>
    <x v="3"/>
    <d v="2025-10-15T00:00:00"/>
    <d v="2025-10-19T00:00:00"/>
    <n v="4"/>
    <x v="0"/>
    <m/>
    <n v="1"/>
  </r>
  <r>
    <s v="PRC009986"/>
    <s v="CLM002079"/>
    <s v="EMP012"/>
    <x v="0"/>
    <d v="2026-02-28T00:00:00"/>
    <d v="2026-03-03T00:00:00"/>
    <n v="3"/>
    <x v="0"/>
    <n v="20"/>
    <n v="0"/>
  </r>
  <r>
    <s v="PRC009987"/>
    <s v="CLM002079"/>
    <s v="EMP003"/>
    <x v="1"/>
    <d v="2026-03-03T00:00:00"/>
    <d v="2026-03-08T00:00:00"/>
    <n v="5"/>
    <x v="0"/>
    <n v="20"/>
    <n v="0"/>
  </r>
  <r>
    <s v="PRC009988"/>
    <s v="CLM002079"/>
    <s v="EMP029"/>
    <x v="2"/>
    <d v="2026-03-08T00:00:00"/>
    <d v="2026-03-16T00:00:00"/>
    <n v="8"/>
    <x v="0"/>
    <n v="20"/>
    <n v="0"/>
  </r>
  <r>
    <s v="PRC009989"/>
    <s v="CLM002079"/>
    <s v="EMP003"/>
    <x v="3"/>
    <d v="2026-03-16T00:00:00"/>
    <d v="2026-03-17T00:00:00"/>
    <n v="1"/>
    <x v="0"/>
    <n v="20"/>
    <n v="0"/>
  </r>
  <r>
    <s v="PRC009990"/>
    <s v="CLM002079"/>
    <s v="EMP026"/>
    <x v="4"/>
    <d v="2026-03-17T00:00:00"/>
    <d v="2026-03-20T00:00:00"/>
    <n v="3"/>
    <x v="0"/>
    <n v="20"/>
    <n v="0"/>
  </r>
  <r>
    <s v="PRC009991"/>
    <s v="CLM002080"/>
    <s v="EMP020"/>
    <x v="0"/>
    <d v="2026-03-07T00:00:00"/>
    <d v="2026-03-08T00:00:00"/>
    <n v="1"/>
    <x v="0"/>
    <n v="20"/>
    <n v="1"/>
  </r>
  <r>
    <s v="PRC009992"/>
    <s v="CLM002080"/>
    <s v="EMP017"/>
    <x v="1"/>
    <d v="2026-03-08T00:00:00"/>
    <d v="2026-03-10T00:00:00"/>
    <n v="2"/>
    <x v="0"/>
    <n v="20"/>
    <n v="1"/>
  </r>
  <r>
    <s v="PRC009993"/>
    <s v="CLM002080"/>
    <s v="EMP010"/>
    <x v="5"/>
    <d v="2026-03-10T00:00:00"/>
    <d v="2026-03-19T00:00:00"/>
    <n v="9"/>
    <x v="0"/>
    <n v="20"/>
    <n v="1"/>
  </r>
  <r>
    <s v="PRC009994"/>
    <s v="CLM002080"/>
    <s v="EMP022"/>
    <x v="2"/>
    <d v="2026-03-19T00:00:00"/>
    <d v="2026-03-24T00:00:00"/>
    <n v="5"/>
    <x v="0"/>
    <n v="20"/>
    <n v="1"/>
  </r>
  <r>
    <s v="PRC009995"/>
    <s v="CLM002080"/>
    <s v="EMP020"/>
    <x v="3"/>
    <d v="2026-03-24T00:00:00"/>
    <d v="2026-03-25T00:00:00"/>
    <n v="1"/>
    <x v="0"/>
    <n v="20"/>
    <n v="1"/>
  </r>
  <r>
    <s v="PRC009996"/>
    <s v="CLM002080"/>
    <s v="EMP028"/>
    <x v="4"/>
    <d v="2026-03-25T00:00:00"/>
    <d v="2026-03-27T00:00:00"/>
    <n v="2"/>
    <x v="0"/>
    <n v="20"/>
    <n v="1"/>
  </r>
  <r>
    <s v="PRC009997"/>
    <s v="CLM002081"/>
    <s v="EMP012"/>
    <x v="0"/>
    <d v="2025-08-09T00:00:00"/>
    <d v="2025-08-10T00:00:00"/>
    <n v="1"/>
    <x v="0"/>
    <n v="15"/>
    <n v="0"/>
  </r>
  <r>
    <s v="PRC009998"/>
    <s v="CLM002081"/>
    <s v="EMP006"/>
    <x v="1"/>
    <d v="2025-08-10T00:00:00"/>
    <d v="2025-08-13T00:00:00"/>
    <n v="3"/>
    <x v="0"/>
    <n v="15"/>
    <n v="0"/>
  </r>
  <r>
    <s v="PRC009999"/>
    <s v="CLM002081"/>
    <s v="EMP029"/>
    <x v="2"/>
    <d v="2025-08-13T00:00:00"/>
    <d v="2025-08-20T00:00:00"/>
    <n v="7"/>
    <x v="0"/>
    <n v="15"/>
    <n v="0"/>
  </r>
  <r>
    <s v="PRC010000"/>
    <s v="CLM002081"/>
    <s v="EMP019"/>
    <x v="3"/>
    <d v="2025-08-20T00:00:00"/>
    <d v="2025-08-21T00:00:00"/>
    <n v="1"/>
    <x v="0"/>
    <n v="15"/>
    <n v="0"/>
  </r>
  <r>
    <s v="PRC010001"/>
    <s v="CLM002081"/>
    <s v="EMP001"/>
    <x v="4"/>
    <d v="2025-08-21T00:00:00"/>
    <d v="2025-08-24T00:00:00"/>
    <n v="3"/>
    <x v="0"/>
    <n v="15"/>
    <n v="0"/>
  </r>
  <r>
    <s v="PRC010002"/>
    <s v="CLM002082"/>
    <s v="EMP024"/>
    <x v="0"/>
    <d v="2026-01-03T00:00:00"/>
    <d v="2026-01-04T00:00:00"/>
    <n v="1"/>
    <x v="0"/>
    <n v="22"/>
    <n v="1"/>
  </r>
  <r>
    <s v="PRC010003"/>
    <s v="CLM002082"/>
    <s v="EMP001"/>
    <x v="1"/>
    <d v="2026-01-04T00:00:00"/>
    <d v="2026-01-07T00:00:00"/>
    <n v="3"/>
    <x v="0"/>
    <n v="22"/>
    <n v="1"/>
  </r>
  <r>
    <s v="PRC010004"/>
    <s v="CLM002082"/>
    <s v="EMP016"/>
    <x v="5"/>
    <d v="2026-01-07T00:00:00"/>
    <d v="2026-01-19T00:00:00"/>
    <n v="12"/>
    <x v="0"/>
    <n v="22"/>
    <n v="1"/>
  </r>
  <r>
    <s v="PRC010005"/>
    <s v="CLM002082"/>
    <s v="EMP021"/>
    <x v="2"/>
    <d v="2026-01-19T00:00:00"/>
    <d v="2026-01-23T00:00:00"/>
    <n v="4"/>
    <x v="0"/>
    <n v="22"/>
    <n v="1"/>
  </r>
  <r>
    <s v="PRC010006"/>
    <s v="CLM002082"/>
    <s v="EMP026"/>
    <x v="3"/>
    <d v="2026-01-23T00:00:00"/>
    <d v="2026-01-24T00:00:00"/>
    <n v="1"/>
    <x v="0"/>
    <n v="22"/>
    <n v="1"/>
  </r>
  <r>
    <s v="PRC010007"/>
    <s v="CLM002082"/>
    <s v="EMP011"/>
    <x v="4"/>
    <d v="2026-01-24T00:00:00"/>
    <d v="2026-01-25T00:00:00"/>
    <n v="1"/>
    <x v="0"/>
    <n v="22"/>
    <n v="1"/>
  </r>
  <r>
    <s v="PRC010008"/>
    <s v="CLM002083"/>
    <s v="EMP021"/>
    <x v="0"/>
    <d v="2026-06-07T00:00:00"/>
    <d v="2026-06-08T00:00:00"/>
    <n v="1"/>
    <x v="0"/>
    <n v="33"/>
    <n v="1"/>
  </r>
  <r>
    <s v="PRC010009"/>
    <s v="CLM002083"/>
    <s v="EMP006"/>
    <x v="1"/>
    <d v="2026-06-08T00:00:00"/>
    <d v="2026-06-18T00:00:00"/>
    <n v="10"/>
    <x v="0"/>
    <n v="33"/>
    <n v="1"/>
  </r>
  <r>
    <s v="PRC010010"/>
    <s v="CLM002083"/>
    <s v="EMP015"/>
    <x v="5"/>
    <d v="2026-06-18T00:00:00"/>
    <d v="2026-07-01T00:00:00"/>
    <n v="13"/>
    <x v="0"/>
    <n v="33"/>
    <n v="1"/>
  </r>
  <r>
    <s v="PRC010011"/>
    <s v="CLM002083"/>
    <s v="EMP016"/>
    <x v="2"/>
    <d v="2026-07-01T00:00:00"/>
    <d v="2026-07-08T00:00:00"/>
    <n v="7"/>
    <x v="0"/>
    <n v="33"/>
    <n v="1"/>
  </r>
  <r>
    <s v="PRC010012"/>
    <s v="CLM002083"/>
    <s v="EMP018"/>
    <x v="3"/>
    <d v="2026-07-08T00:00:00"/>
    <d v="2026-07-09T00:00:00"/>
    <n v="1"/>
    <x v="0"/>
    <n v="33"/>
    <n v="1"/>
  </r>
  <r>
    <s v="PRC010013"/>
    <s v="CLM002083"/>
    <s v="EMP015"/>
    <x v="4"/>
    <d v="2026-07-09T00:00:00"/>
    <d v="2026-07-10T00:00:00"/>
    <n v="1"/>
    <x v="0"/>
    <n v="33"/>
    <n v="1"/>
  </r>
  <r>
    <s v="PRC010014"/>
    <s v="CLM002084"/>
    <s v="EMP007"/>
    <x v="0"/>
    <d v="2025-06-30T00:00:00"/>
    <d v="2025-07-01T00:00:00"/>
    <n v="1"/>
    <x v="0"/>
    <n v="19"/>
    <n v="0"/>
  </r>
  <r>
    <s v="PRC010015"/>
    <s v="CLM002084"/>
    <s v="EMP020"/>
    <x v="1"/>
    <d v="2025-07-01T00:00:00"/>
    <d v="2025-07-05T00:00:00"/>
    <n v="4"/>
    <x v="0"/>
    <n v="19"/>
    <n v="0"/>
  </r>
  <r>
    <s v="PRC010016"/>
    <s v="CLM002084"/>
    <s v="EMP023"/>
    <x v="2"/>
    <d v="2025-07-05T00:00:00"/>
    <d v="2025-07-13T00:00:00"/>
    <n v="8"/>
    <x v="0"/>
    <n v="19"/>
    <n v="0"/>
  </r>
  <r>
    <s v="PRC010017"/>
    <s v="CLM002084"/>
    <s v="EMP002"/>
    <x v="3"/>
    <d v="2025-07-13T00:00:00"/>
    <d v="2025-07-14T00:00:00"/>
    <n v="1"/>
    <x v="0"/>
    <n v="19"/>
    <n v="0"/>
  </r>
  <r>
    <s v="PRC010018"/>
    <s v="CLM002084"/>
    <s v="EMP026"/>
    <x v="4"/>
    <d v="2025-07-14T00:00:00"/>
    <d v="2025-07-19T00:00:00"/>
    <n v="5"/>
    <x v="0"/>
    <n v="19"/>
    <n v="0"/>
  </r>
  <r>
    <s v="PRC010019"/>
    <s v="CLM002085"/>
    <s v="EMP022"/>
    <x v="0"/>
    <d v="2026-01-17T00:00:00"/>
    <d v="2026-01-18T00:00:00"/>
    <n v="1"/>
    <x v="0"/>
    <n v="11"/>
    <n v="0"/>
  </r>
  <r>
    <s v="PRC010020"/>
    <s v="CLM002085"/>
    <s v="EMP018"/>
    <x v="1"/>
    <d v="2026-01-18T00:00:00"/>
    <d v="2026-01-20T00:00:00"/>
    <n v="2"/>
    <x v="0"/>
    <n v="11"/>
    <n v="0"/>
  </r>
  <r>
    <s v="PRC010021"/>
    <s v="CLM002085"/>
    <s v="EMP017"/>
    <x v="2"/>
    <d v="2026-01-20T00:00:00"/>
    <d v="2026-01-21T00:00:00"/>
    <n v="1"/>
    <x v="0"/>
    <n v="11"/>
    <n v="0"/>
  </r>
  <r>
    <s v="PRC010022"/>
    <s v="CLM002085"/>
    <s v="EMP030"/>
    <x v="3"/>
    <d v="2026-01-21T00:00:00"/>
    <d v="2026-01-25T00:00:00"/>
    <n v="4"/>
    <x v="0"/>
    <n v="11"/>
    <n v="0"/>
  </r>
  <r>
    <s v="PRC010023"/>
    <s v="CLM002085"/>
    <s v="EMP011"/>
    <x v="4"/>
    <d v="2026-01-25T00:00:00"/>
    <d v="2026-01-28T00:00:00"/>
    <n v="3"/>
    <x v="0"/>
    <n v="11"/>
    <n v="0"/>
  </r>
  <r>
    <s v="PRC010024"/>
    <s v="CLM002086"/>
    <s v="EMP024"/>
    <x v="0"/>
    <d v="2025-05-15T00:00:00"/>
    <d v="2025-05-20T00:00:00"/>
    <n v="5"/>
    <x v="0"/>
    <n v="34"/>
    <n v="1"/>
  </r>
  <r>
    <s v="PRC010025"/>
    <s v="CLM002086"/>
    <s v="EMP025"/>
    <x v="1"/>
    <d v="2025-05-20T00:00:00"/>
    <d v="2025-05-24T00:00:00"/>
    <n v="4"/>
    <x v="0"/>
    <n v="34"/>
    <n v="1"/>
  </r>
  <r>
    <s v="PRC010026"/>
    <s v="CLM002086"/>
    <s v="EMP030"/>
    <x v="5"/>
    <d v="2025-05-24T00:00:00"/>
    <d v="2025-06-07T00:00:00"/>
    <n v="14"/>
    <x v="0"/>
    <n v="34"/>
    <n v="1"/>
  </r>
  <r>
    <s v="PRC010027"/>
    <s v="CLM002086"/>
    <s v="EMP027"/>
    <x v="2"/>
    <d v="2025-06-07T00:00:00"/>
    <d v="2025-06-14T00:00:00"/>
    <n v="7"/>
    <x v="0"/>
    <n v="34"/>
    <n v="1"/>
  </r>
  <r>
    <s v="PRC010028"/>
    <s v="CLM002086"/>
    <s v="EMP010"/>
    <x v="3"/>
    <d v="2025-06-14T00:00:00"/>
    <d v="2025-06-17T00:00:00"/>
    <n v="3"/>
    <x v="0"/>
    <n v="34"/>
    <n v="1"/>
  </r>
  <r>
    <s v="PRC010029"/>
    <s v="CLM002086"/>
    <s v="EMP013"/>
    <x v="4"/>
    <d v="2025-06-17T00:00:00"/>
    <d v="2025-06-18T00:00:00"/>
    <n v="1"/>
    <x v="0"/>
    <n v="34"/>
    <n v="1"/>
  </r>
  <r>
    <s v="PRC010030"/>
    <s v="CLM002087"/>
    <s v="EMP004"/>
    <x v="0"/>
    <d v="2026-01-27T00:00:00"/>
    <d v="2026-01-28T00:00:00"/>
    <n v="1"/>
    <x v="0"/>
    <n v="11"/>
    <n v="0"/>
  </r>
  <r>
    <s v="PRC010031"/>
    <s v="CLM002087"/>
    <s v="EMP007"/>
    <x v="1"/>
    <d v="2026-01-28T00:00:00"/>
    <d v="2026-01-29T00:00:00"/>
    <n v="1"/>
    <x v="0"/>
    <n v="11"/>
    <n v="0"/>
  </r>
  <r>
    <s v="PRC010032"/>
    <s v="CLM002087"/>
    <s v="EMP006"/>
    <x v="2"/>
    <d v="2026-01-29T00:00:00"/>
    <d v="2026-02-05T00:00:00"/>
    <n v="7"/>
    <x v="0"/>
    <n v="11"/>
    <n v="0"/>
  </r>
  <r>
    <s v="PRC010033"/>
    <s v="CLM002087"/>
    <s v="EMP017"/>
    <x v="3"/>
    <d v="2026-02-05T00:00:00"/>
    <d v="2026-02-06T00:00:00"/>
    <n v="1"/>
    <x v="0"/>
    <n v="11"/>
    <n v="0"/>
  </r>
  <r>
    <s v="PRC010034"/>
    <s v="CLM002087"/>
    <s v="EMP014"/>
    <x v="4"/>
    <d v="2026-02-06T00:00:00"/>
    <d v="2026-02-07T00:00:00"/>
    <n v="1"/>
    <x v="0"/>
    <n v="11"/>
    <n v="0"/>
  </r>
  <r>
    <s v="PRC010035"/>
    <s v="CLM002088"/>
    <s v="EMP029"/>
    <x v="0"/>
    <d v="2025-05-31T00:00:00"/>
    <d v="2025-06-01T00:00:00"/>
    <n v="1"/>
    <x v="0"/>
    <n v="19"/>
    <n v="0"/>
  </r>
  <r>
    <s v="PRC010036"/>
    <s v="CLM002088"/>
    <s v="EMP023"/>
    <x v="1"/>
    <d v="2025-06-01T00:00:00"/>
    <d v="2025-06-02T00:00:00"/>
    <n v="1"/>
    <x v="0"/>
    <n v="19"/>
    <n v="0"/>
  </r>
  <r>
    <s v="PRC010037"/>
    <s v="CLM002088"/>
    <s v="EMP003"/>
    <x v="2"/>
    <d v="2025-06-02T00:00:00"/>
    <d v="2025-06-09T00:00:00"/>
    <n v="7"/>
    <x v="0"/>
    <n v="19"/>
    <n v="0"/>
  </r>
  <r>
    <s v="PRC010038"/>
    <s v="CLM002088"/>
    <s v="EMP025"/>
    <x v="3"/>
    <d v="2025-06-09T00:00:00"/>
    <d v="2025-06-15T00:00:00"/>
    <n v="6"/>
    <x v="0"/>
    <n v="19"/>
    <n v="0"/>
  </r>
  <r>
    <s v="PRC010039"/>
    <s v="CLM002088"/>
    <s v="EMP004"/>
    <x v="4"/>
    <d v="2025-06-15T00:00:00"/>
    <d v="2025-06-19T00:00:00"/>
    <n v="4"/>
    <x v="0"/>
    <n v="19"/>
    <n v="0"/>
  </r>
  <r>
    <s v="PRC010040"/>
    <s v="CLM002089"/>
    <s v="EMP019"/>
    <x v="0"/>
    <d v="2025-02-06T00:00:00"/>
    <d v="2025-02-09T00:00:00"/>
    <n v="3"/>
    <x v="0"/>
    <n v="22"/>
    <n v="0"/>
  </r>
  <r>
    <s v="PRC010041"/>
    <s v="CLM002089"/>
    <s v="EMP010"/>
    <x v="1"/>
    <d v="2025-02-09T00:00:00"/>
    <d v="2025-02-15T00:00:00"/>
    <n v="6"/>
    <x v="0"/>
    <n v="22"/>
    <n v="0"/>
  </r>
  <r>
    <s v="PRC010042"/>
    <s v="CLM002089"/>
    <s v="EMP009"/>
    <x v="2"/>
    <d v="2025-02-15T00:00:00"/>
    <d v="2025-02-21T00:00:00"/>
    <n v="6"/>
    <x v="0"/>
    <n v="22"/>
    <n v="0"/>
  </r>
  <r>
    <s v="PRC010043"/>
    <s v="CLM002089"/>
    <s v="EMP020"/>
    <x v="3"/>
    <d v="2025-02-21T00:00:00"/>
    <d v="2025-02-22T00:00:00"/>
    <n v="1"/>
    <x v="0"/>
    <n v="22"/>
    <n v="0"/>
  </r>
  <r>
    <s v="PRC010044"/>
    <s v="CLM002089"/>
    <s v="EMP015"/>
    <x v="4"/>
    <d v="2025-02-22T00:00:00"/>
    <d v="2025-02-28T00:00:00"/>
    <n v="6"/>
    <x v="0"/>
    <n v="22"/>
    <n v="0"/>
  </r>
  <r>
    <s v="PRC010045"/>
    <s v="CLM002090"/>
    <s v="EMP008"/>
    <x v="0"/>
    <d v="2026-05-11T00:00:00"/>
    <d v="2026-05-12T00:00:00"/>
    <n v="1"/>
    <x v="0"/>
    <n v="37"/>
    <n v="1"/>
  </r>
  <r>
    <s v="PRC010046"/>
    <s v="CLM002090"/>
    <s v="EMP025"/>
    <x v="1"/>
    <d v="2026-05-12T00:00:00"/>
    <d v="2026-05-21T00:00:00"/>
    <n v="9"/>
    <x v="0"/>
    <n v="37"/>
    <n v="1"/>
  </r>
  <r>
    <s v="PRC010047"/>
    <s v="CLM002090"/>
    <s v="EMP006"/>
    <x v="5"/>
    <d v="2026-05-21T00:00:00"/>
    <d v="2026-06-03T00:00:00"/>
    <n v="13"/>
    <x v="0"/>
    <n v="37"/>
    <n v="1"/>
  </r>
  <r>
    <s v="PRC010048"/>
    <s v="CLM002090"/>
    <s v="EMP012"/>
    <x v="2"/>
    <d v="2026-06-03T00:00:00"/>
    <d v="2026-06-12T00:00:00"/>
    <n v="9"/>
    <x v="0"/>
    <n v="37"/>
    <n v="1"/>
  </r>
  <r>
    <s v="PRC010049"/>
    <s v="CLM002090"/>
    <s v="EMP018"/>
    <x v="3"/>
    <d v="2026-06-12T00:00:00"/>
    <d v="2026-06-16T00:00:00"/>
    <n v="4"/>
    <x v="0"/>
    <n v="37"/>
    <n v="1"/>
  </r>
  <r>
    <s v="PRC010050"/>
    <s v="CLM002090"/>
    <s v="EMP013"/>
    <x v="4"/>
    <d v="2026-06-16T00:00:00"/>
    <d v="2026-06-17T00:00:00"/>
    <n v="1"/>
    <x v="0"/>
    <n v="37"/>
    <n v="1"/>
  </r>
  <r>
    <s v="PRC010051"/>
    <s v="CLM002091"/>
    <s v="EMP015"/>
    <x v="0"/>
    <d v="2025-04-10T00:00:00"/>
    <d v="2025-04-11T00:00:00"/>
    <n v="1"/>
    <x v="0"/>
    <m/>
    <n v="0"/>
  </r>
  <r>
    <s v="PRC010052"/>
    <s v="CLM002091"/>
    <s v="EMP003"/>
    <x v="1"/>
    <d v="2025-04-11T00:00:00"/>
    <d v="2025-04-16T00:00:00"/>
    <n v="5"/>
    <x v="0"/>
    <m/>
    <n v="0"/>
  </r>
  <r>
    <s v="PRC010053"/>
    <s v="CLM002091"/>
    <s v="EMP024"/>
    <x v="2"/>
    <d v="2025-04-16T00:00:00"/>
    <m/>
    <n v="532"/>
    <x v="1"/>
    <m/>
    <n v="0"/>
  </r>
  <r>
    <s v="PRC010054"/>
    <s v="CLM002092"/>
    <s v="EMP011"/>
    <x v="0"/>
    <d v="2025-12-18T00:00:00"/>
    <d v="2025-12-19T00:00:00"/>
    <n v="1"/>
    <x v="0"/>
    <n v="36"/>
    <n v="1"/>
  </r>
  <r>
    <s v="PRC010055"/>
    <s v="CLM002092"/>
    <s v="EMP005"/>
    <x v="1"/>
    <d v="2025-12-19T00:00:00"/>
    <d v="2025-12-25T00:00:00"/>
    <n v="6"/>
    <x v="0"/>
    <n v="36"/>
    <n v="1"/>
  </r>
  <r>
    <s v="PRC010056"/>
    <s v="CLM002092"/>
    <s v="EMP029"/>
    <x v="5"/>
    <d v="2025-12-25T00:00:00"/>
    <d v="2026-01-08T00:00:00"/>
    <n v="14"/>
    <x v="0"/>
    <n v="36"/>
    <n v="1"/>
  </r>
  <r>
    <s v="PRC010057"/>
    <s v="CLM002092"/>
    <s v="EMP003"/>
    <x v="2"/>
    <d v="2026-01-08T00:00:00"/>
    <d v="2026-01-19T00:00:00"/>
    <n v="11"/>
    <x v="0"/>
    <n v="36"/>
    <n v="1"/>
  </r>
  <r>
    <s v="PRC010058"/>
    <s v="CLM002092"/>
    <s v="EMP010"/>
    <x v="3"/>
    <d v="2026-01-19T00:00:00"/>
    <d v="2026-01-21T00:00:00"/>
    <n v="2"/>
    <x v="0"/>
    <n v="36"/>
    <n v="1"/>
  </r>
  <r>
    <s v="PRC010059"/>
    <s v="CLM002092"/>
    <s v="EMP008"/>
    <x v="4"/>
    <d v="2026-01-21T00:00:00"/>
    <d v="2026-01-23T00:00:00"/>
    <n v="2"/>
    <x v="0"/>
    <n v="36"/>
    <n v="1"/>
  </r>
  <r>
    <s v="PRC010060"/>
    <s v="CLM002093"/>
    <s v="EMP015"/>
    <x v="0"/>
    <d v="2026-05-05T00:00:00"/>
    <d v="2026-05-06T00:00:00"/>
    <n v="1"/>
    <x v="0"/>
    <n v="17"/>
    <n v="0"/>
  </r>
  <r>
    <s v="PRC010061"/>
    <s v="CLM002093"/>
    <s v="EMP010"/>
    <x v="1"/>
    <d v="2026-05-06T00:00:00"/>
    <d v="2026-05-12T00:00:00"/>
    <n v="6"/>
    <x v="0"/>
    <n v="17"/>
    <n v="0"/>
  </r>
  <r>
    <s v="PRC010062"/>
    <s v="CLM002093"/>
    <s v="EMP020"/>
    <x v="2"/>
    <d v="2026-05-12T00:00:00"/>
    <d v="2026-05-15T00:00:00"/>
    <n v="3"/>
    <x v="0"/>
    <n v="17"/>
    <n v="0"/>
  </r>
  <r>
    <s v="PRC010063"/>
    <s v="CLM002093"/>
    <s v="EMP011"/>
    <x v="3"/>
    <d v="2026-05-15T00:00:00"/>
    <d v="2026-05-18T00:00:00"/>
    <n v="3"/>
    <x v="0"/>
    <n v="17"/>
    <n v="0"/>
  </r>
  <r>
    <s v="PRC010064"/>
    <s v="CLM002093"/>
    <s v="EMP019"/>
    <x v="4"/>
    <d v="2026-05-18T00:00:00"/>
    <d v="2026-05-22T00:00:00"/>
    <n v="4"/>
    <x v="0"/>
    <n v="17"/>
    <n v="0"/>
  </r>
  <r>
    <s v="PRC010065"/>
    <s v="CLM002094"/>
    <s v="EMP023"/>
    <x v="0"/>
    <d v="2026-03-29T00:00:00"/>
    <d v="2026-03-31T00:00:00"/>
    <n v="2"/>
    <x v="0"/>
    <m/>
    <n v="0"/>
  </r>
  <r>
    <s v="PRC010066"/>
    <s v="CLM002094"/>
    <s v="EMP002"/>
    <x v="1"/>
    <d v="2026-03-31T00:00:00"/>
    <d v="2026-04-03T00:00:00"/>
    <n v="3"/>
    <x v="0"/>
    <m/>
    <n v="0"/>
  </r>
  <r>
    <s v="PRC010067"/>
    <s v="CLM002094"/>
    <s v="EMP002"/>
    <x v="2"/>
    <d v="2026-04-03T00:00:00"/>
    <m/>
    <n v="180"/>
    <x v="1"/>
    <m/>
    <n v="0"/>
  </r>
  <r>
    <s v="PRC010068"/>
    <s v="CLM002095"/>
    <s v="EMP015"/>
    <x v="0"/>
    <d v="2026-06-29T00:00:00"/>
    <d v="2026-06-30T00:00:00"/>
    <n v="1"/>
    <x v="0"/>
    <n v="17"/>
    <n v="0"/>
  </r>
  <r>
    <s v="PRC010069"/>
    <s v="CLM002095"/>
    <s v="EMP025"/>
    <x v="1"/>
    <d v="2026-06-30T00:00:00"/>
    <d v="2026-07-05T00:00:00"/>
    <n v="5"/>
    <x v="0"/>
    <n v="17"/>
    <n v="0"/>
  </r>
  <r>
    <s v="PRC010070"/>
    <s v="CLM002095"/>
    <s v="EMP013"/>
    <x v="2"/>
    <d v="2026-07-05T00:00:00"/>
    <d v="2026-07-10T00:00:00"/>
    <n v="5"/>
    <x v="0"/>
    <n v="17"/>
    <n v="0"/>
  </r>
  <r>
    <s v="PRC010071"/>
    <s v="CLM002095"/>
    <s v="EMP004"/>
    <x v="3"/>
    <d v="2026-07-10T00:00:00"/>
    <d v="2026-07-13T00:00:00"/>
    <n v="3"/>
    <x v="0"/>
    <n v="17"/>
    <n v="0"/>
  </r>
  <r>
    <s v="PRC010072"/>
    <s v="CLM002095"/>
    <s v="EMP014"/>
    <x v="4"/>
    <d v="2026-07-13T00:00:00"/>
    <d v="2026-07-16T00:00:00"/>
    <n v="3"/>
    <x v="0"/>
    <n v="17"/>
    <n v="0"/>
  </r>
  <r>
    <s v="PRC010073"/>
    <s v="CLM002096"/>
    <s v="EMP010"/>
    <x v="0"/>
    <d v="2026-05-04T00:00:00"/>
    <d v="2026-05-06T00:00:00"/>
    <n v="2"/>
    <x v="0"/>
    <n v="30"/>
    <n v="1"/>
  </r>
  <r>
    <s v="PRC010074"/>
    <s v="CLM002096"/>
    <s v="EMP010"/>
    <x v="1"/>
    <d v="2026-05-06T00:00:00"/>
    <d v="2026-05-11T00:00:00"/>
    <n v="5"/>
    <x v="0"/>
    <n v="30"/>
    <n v="1"/>
  </r>
  <r>
    <s v="PRC010075"/>
    <s v="CLM002096"/>
    <s v="EMP029"/>
    <x v="5"/>
    <d v="2026-05-11T00:00:00"/>
    <d v="2026-05-22T00:00:00"/>
    <n v="11"/>
    <x v="0"/>
    <n v="30"/>
    <n v="1"/>
  </r>
  <r>
    <s v="PRC010076"/>
    <s v="CLM002096"/>
    <s v="EMP029"/>
    <x v="2"/>
    <d v="2026-05-22T00:00:00"/>
    <d v="2026-05-29T00:00:00"/>
    <n v="7"/>
    <x v="0"/>
    <n v="30"/>
    <n v="1"/>
  </r>
  <r>
    <s v="PRC010077"/>
    <s v="CLM002096"/>
    <s v="EMP027"/>
    <x v="3"/>
    <d v="2026-05-29T00:00:00"/>
    <d v="2026-05-30T00:00:00"/>
    <n v="1"/>
    <x v="0"/>
    <n v="30"/>
    <n v="1"/>
  </r>
  <r>
    <s v="PRC010078"/>
    <s v="CLM002096"/>
    <s v="EMP011"/>
    <x v="4"/>
    <d v="2026-05-30T00:00:00"/>
    <d v="2026-06-03T00:00:00"/>
    <n v="4"/>
    <x v="0"/>
    <n v="30"/>
    <n v="1"/>
  </r>
  <r>
    <s v="PRC010079"/>
    <s v="CLM002097"/>
    <s v="EMP019"/>
    <x v="0"/>
    <d v="2026-04-09T00:00:00"/>
    <d v="2026-04-10T00:00:00"/>
    <n v="1"/>
    <x v="0"/>
    <n v="14"/>
    <n v="0"/>
  </r>
  <r>
    <s v="PRC010080"/>
    <s v="CLM002097"/>
    <s v="EMP003"/>
    <x v="1"/>
    <d v="2026-04-10T00:00:00"/>
    <d v="2026-04-14T00:00:00"/>
    <n v="4"/>
    <x v="0"/>
    <n v="14"/>
    <n v="0"/>
  </r>
  <r>
    <s v="PRC010081"/>
    <s v="CLM002097"/>
    <s v="EMP003"/>
    <x v="2"/>
    <d v="2026-04-14T00:00:00"/>
    <d v="2026-04-19T00:00:00"/>
    <n v="5"/>
    <x v="0"/>
    <n v="14"/>
    <n v="0"/>
  </r>
  <r>
    <s v="PRC010082"/>
    <s v="CLM002097"/>
    <s v="EMP007"/>
    <x v="3"/>
    <d v="2026-04-19T00:00:00"/>
    <d v="2026-04-20T00:00:00"/>
    <n v="1"/>
    <x v="0"/>
    <n v="14"/>
    <n v="0"/>
  </r>
  <r>
    <s v="PRC010083"/>
    <s v="CLM002097"/>
    <s v="EMP003"/>
    <x v="4"/>
    <d v="2026-04-20T00:00:00"/>
    <d v="2026-04-23T00:00:00"/>
    <n v="3"/>
    <x v="0"/>
    <n v="14"/>
    <n v="0"/>
  </r>
  <r>
    <s v="PRC010084"/>
    <s v="CLM002098"/>
    <s v="EMP018"/>
    <x v="0"/>
    <d v="2025-04-11T00:00:00"/>
    <d v="2025-04-12T00:00:00"/>
    <n v="1"/>
    <x v="0"/>
    <n v="25"/>
    <n v="0"/>
  </r>
  <r>
    <s v="PRC010085"/>
    <s v="CLM002098"/>
    <s v="EMP016"/>
    <x v="1"/>
    <d v="2025-04-12T00:00:00"/>
    <d v="2025-04-18T00:00:00"/>
    <n v="6"/>
    <x v="0"/>
    <n v="25"/>
    <n v="0"/>
  </r>
  <r>
    <s v="PRC010086"/>
    <s v="CLM002098"/>
    <s v="EMP002"/>
    <x v="2"/>
    <d v="2025-04-18T00:00:00"/>
    <d v="2025-04-25T00:00:00"/>
    <n v="7"/>
    <x v="0"/>
    <n v="25"/>
    <n v="0"/>
  </r>
  <r>
    <s v="PRC010087"/>
    <s v="CLM002098"/>
    <s v="EMP026"/>
    <x v="3"/>
    <d v="2025-04-25T00:00:00"/>
    <d v="2025-05-01T00:00:00"/>
    <n v="6"/>
    <x v="0"/>
    <n v="25"/>
    <n v="0"/>
  </r>
  <r>
    <s v="PRC010088"/>
    <s v="CLM002098"/>
    <s v="EMP023"/>
    <x v="4"/>
    <d v="2025-05-01T00:00:00"/>
    <d v="2025-05-06T00:00:00"/>
    <n v="5"/>
    <x v="0"/>
    <n v="25"/>
    <n v="0"/>
  </r>
  <r>
    <s v="PRC010089"/>
    <s v="CLM002099"/>
    <s v="EMP017"/>
    <x v="0"/>
    <d v="2025-10-27T00:00:00"/>
    <d v="2025-10-28T00:00:00"/>
    <n v="1"/>
    <x v="0"/>
    <n v="21"/>
    <n v="0"/>
  </r>
  <r>
    <s v="PRC010090"/>
    <s v="CLM002099"/>
    <s v="EMP008"/>
    <x v="1"/>
    <d v="2025-10-28T00:00:00"/>
    <d v="2025-11-04T00:00:00"/>
    <n v="7"/>
    <x v="0"/>
    <n v="21"/>
    <n v="0"/>
  </r>
  <r>
    <s v="PRC010091"/>
    <s v="CLM002099"/>
    <s v="EMP022"/>
    <x v="2"/>
    <d v="2025-11-04T00:00:00"/>
    <d v="2025-11-11T00:00:00"/>
    <n v="7"/>
    <x v="0"/>
    <n v="21"/>
    <n v="0"/>
  </r>
  <r>
    <s v="PRC010092"/>
    <s v="CLM002099"/>
    <s v="EMP015"/>
    <x v="3"/>
    <d v="2025-11-11T00:00:00"/>
    <d v="2025-11-12T00:00:00"/>
    <n v="1"/>
    <x v="0"/>
    <n v="21"/>
    <n v="0"/>
  </r>
  <r>
    <s v="PRC010093"/>
    <s v="CLM002099"/>
    <s v="EMP021"/>
    <x v="4"/>
    <d v="2025-11-12T00:00:00"/>
    <d v="2025-11-17T00:00:00"/>
    <n v="5"/>
    <x v="0"/>
    <n v="21"/>
    <n v="0"/>
  </r>
  <r>
    <s v="PRC010094"/>
    <s v="CLM002100"/>
    <s v="EMP028"/>
    <x v="0"/>
    <d v="2026-05-19T00:00:00"/>
    <d v="2026-05-22T00:00:00"/>
    <n v="3"/>
    <x v="0"/>
    <n v="26"/>
    <n v="1"/>
  </r>
  <r>
    <s v="PRC010095"/>
    <s v="CLM002100"/>
    <s v="EMP009"/>
    <x v="1"/>
    <d v="2026-05-22T00:00:00"/>
    <d v="2026-05-27T00:00:00"/>
    <n v="5"/>
    <x v="0"/>
    <n v="26"/>
    <n v="1"/>
  </r>
  <r>
    <s v="PRC010096"/>
    <s v="CLM002100"/>
    <s v="EMP008"/>
    <x v="5"/>
    <d v="2026-05-27T00:00:00"/>
    <d v="2026-06-04T00:00:00"/>
    <n v="8"/>
    <x v="0"/>
    <n v="26"/>
    <n v="1"/>
  </r>
  <r>
    <s v="PRC010097"/>
    <s v="CLM002100"/>
    <s v="EMP029"/>
    <x v="2"/>
    <d v="2026-06-04T00:00:00"/>
    <d v="2026-06-09T00:00:00"/>
    <n v="5"/>
    <x v="0"/>
    <n v="26"/>
    <n v="1"/>
  </r>
  <r>
    <s v="PRC010098"/>
    <s v="CLM002100"/>
    <s v="EMP010"/>
    <x v="3"/>
    <d v="2026-06-09T00:00:00"/>
    <d v="2026-06-10T00:00:00"/>
    <n v="1"/>
    <x v="0"/>
    <n v="26"/>
    <n v="1"/>
  </r>
  <r>
    <s v="PRC010099"/>
    <s v="CLM002100"/>
    <s v="EMP004"/>
    <x v="4"/>
    <d v="2026-06-10T00:00:00"/>
    <d v="2026-06-14T00:00:00"/>
    <n v="4"/>
    <x v="0"/>
    <n v="26"/>
    <n v="1"/>
  </r>
  <r>
    <s v="PRC010100"/>
    <s v="CLM002101"/>
    <s v="EMP013"/>
    <x v="0"/>
    <d v="2025-07-24T00:00:00"/>
    <d v="2025-07-26T00:00:00"/>
    <n v="2"/>
    <x v="0"/>
    <n v="35"/>
    <n v="1"/>
  </r>
  <r>
    <s v="PRC010101"/>
    <s v="CLM002101"/>
    <s v="EMP028"/>
    <x v="1"/>
    <d v="2025-07-26T00:00:00"/>
    <d v="2025-07-31T00:00:00"/>
    <n v="5"/>
    <x v="0"/>
    <n v="35"/>
    <n v="1"/>
  </r>
  <r>
    <s v="PRC010102"/>
    <s v="CLM002101"/>
    <s v="EMP021"/>
    <x v="5"/>
    <d v="2025-07-31T00:00:00"/>
    <d v="2025-08-12T00:00:00"/>
    <n v="12"/>
    <x v="0"/>
    <n v="35"/>
    <n v="1"/>
  </r>
  <r>
    <s v="PRC010103"/>
    <s v="CLM002101"/>
    <s v="EMP009"/>
    <x v="2"/>
    <d v="2025-08-12T00:00:00"/>
    <d v="2025-08-20T00:00:00"/>
    <n v="8"/>
    <x v="0"/>
    <n v="35"/>
    <n v="1"/>
  </r>
  <r>
    <s v="PRC010104"/>
    <s v="CLM002101"/>
    <s v="EMP029"/>
    <x v="3"/>
    <d v="2025-08-20T00:00:00"/>
    <d v="2025-08-23T00:00:00"/>
    <n v="3"/>
    <x v="0"/>
    <n v="35"/>
    <n v="1"/>
  </r>
  <r>
    <s v="PRC010105"/>
    <s v="CLM002101"/>
    <s v="EMP004"/>
    <x v="4"/>
    <d v="2025-08-23T00:00:00"/>
    <d v="2025-08-28T00:00:00"/>
    <n v="5"/>
    <x v="0"/>
    <n v="35"/>
    <n v="1"/>
  </r>
  <r>
    <s v="PRC010106"/>
    <s v="CLM002102"/>
    <s v="EMP016"/>
    <x v="0"/>
    <d v="2025-06-03T00:00:00"/>
    <d v="2025-06-07T00:00:00"/>
    <n v="4"/>
    <x v="0"/>
    <m/>
    <n v="1"/>
  </r>
  <r>
    <s v="PRC010107"/>
    <s v="CLM002102"/>
    <s v="EMP005"/>
    <x v="1"/>
    <d v="2025-06-07T00:00:00"/>
    <m/>
    <n v="480"/>
    <x v="1"/>
    <m/>
    <n v="1"/>
  </r>
  <r>
    <s v="PRC010108"/>
    <s v="CLM002103"/>
    <s v="EMP002"/>
    <x v="0"/>
    <d v="2026-03-01T00:00:00"/>
    <d v="2026-03-02T00:00:00"/>
    <n v="1"/>
    <x v="0"/>
    <n v="14"/>
    <n v="0"/>
  </r>
  <r>
    <s v="PRC010109"/>
    <s v="CLM002103"/>
    <s v="EMP004"/>
    <x v="1"/>
    <d v="2026-03-02T00:00:00"/>
    <d v="2026-03-06T00:00:00"/>
    <n v="4"/>
    <x v="0"/>
    <n v="14"/>
    <n v="0"/>
  </r>
  <r>
    <s v="PRC010110"/>
    <s v="CLM002103"/>
    <s v="EMP018"/>
    <x v="2"/>
    <d v="2026-03-06T00:00:00"/>
    <d v="2026-03-13T00:00:00"/>
    <n v="7"/>
    <x v="0"/>
    <n v="14"/>
    <n v="0"/>
  </r>
  <r>
    <s v="PRC010111"/>
    <s v="CLM002103"/>
    <s v="EMP013"/>
    <x v="3"/>
    <d v="2026-03-13T00:00:00"/>
    <d v="2026-03-14T00:00:00"/>
    <n v="1"/>
    <x v="0"/>
    <n v="14"/>
    <n v="0"/>
  </r>
  <r>
    <s v="PRC010112"/>
    <s v="CLM002103"/>
    <s v="EMP017"/>
    <x v="4"/>
    <d v="2026-03-14T00:00:00"/>
    <d v="2026-03-15T00:00:00"/>
    <n v="1"/>
    <x v="0"/>
    <n v="14"/>
    <n v="0"/>
  </r>
  <r>
    <s v="PRC010113"/>
    <s v="CLM002104"/>
    <s v="EMP024"/>
    <x v="0"/>
    <d v="2025-06-19T00:00:00"/>
    <d v="2025-06-20T00:00:00"/>
    <n v="1"/>
    <x v="0"/>
    <m/>
    <n v="1"/>
  </r>
  <r>
    <s v="PRC010114"/>
    <s v="CLM002104"/>
    <s v="EMP025"/>
    <x v="1"/>
    <d v="2025-06-20T00:00:00"/>
    <d v="2025-06-26T00:00:00"/>
    <n v="6"/>
    <x v="0"/>
    <m/>
    <n v="1"/>
  </r>
  <r>
    <s v="PRC010115"/>
    <s v="CLM002104"/>
    <s v="EMP006"/>
    <x v="5"/>
    <d v="2025-06-26T00:00:00"/>
    <m/>
    <n v="461"/>
    <x v="1"/>
    <m/>
    <n v="1"/>
  </r>
  <r>
    <s v="PRC010116"/>
    <s v="CLM002105"/>
    <s v="EMP017"/>
    <x v="0"/>
    <d v="2026-05-18T00:00:00"/>
    <d v="2026-05-20T00:00:00"/>
    <n v="2"/>
    <x v="0"/>
    <n v="15"/>
    <n v="0"/>
  </r>
  <r>
    <s v="PRC010117"/>
    <s v="CLM002105"/>
    <s v="EMP014"/>
    <x v="1"/>
    <d v="2026-05-20T00:00:00"/>
    <d v="2026-05-21T00:00:00"/>
    <n v="1"/>
    <x v="0"/>
    <n v="15"/>
    <n v="0"/>
  </r>
  <r>
    <s v="PRC010118"/>
    <s v="CLM002105"/>
    <s v="EMP003"/>
    <x v="2"/>
    <d v="2026-05-21T00:00:00"/>
    <d v="2026-05-27T00:00:00"/>
    <n v="6"/>
    <x v="0"/>
    <n v="15"/>
    <n v="0"/>
  </r>
  <r>
    <s v="PRC010119"/>
    <s v="CLM002105"/>
    <s v="EMP022"/>
    <x v="3"/>
    <d v="2026-05-27T00:00:00"/>
    <d v="2026-05-28T00:00:00"/>
    <n v="1"/>
    <x v="0"/>
    <n v="15"/>
    <n v="0"/>
  </r>
  <r>
    <s v="PRC010120"/>
    <s v="CLM002105"/>
    <s v="EMP029"/>
    <x v="4"/>
    <d v="2026-05-28T00:00:00"/>
    <d v="2026-06-02T00:00:00"/>
    <n v="5"/>
    <x v="0"/>
    <n v="15"/>
    <n v="0"/>
  </r>
  <r>
    <s v="PRC010121"/>
    <s v="CLM002106"/>
    <s v="EMP002"/>
    <x v="0"/>
    <d v="2025-07-05T00:00:00"/>
    <d v="2025-07-07T00:00:00"/>
    <n v="2"/>
    <x v="0"/>
    <n v="18"/>
    <n v="0"/>
  </r>
  <r>
    <s v="PRC010122"/>
    <s v="CLM002106"/>
    <s v="EMP017"/>
    <x v="1"/>
    <d v="2025-07-07T00:00:00"/>
    <d v="2025-07-13T00:00:00"/>
    <n v="6"/>
    <x v="0"/>
    <n v="18"/>
    <n v="0"/>
  </r>
  <r>
    <s v="PRC010123"/>
    <s v="CLM002106"/>
    <s v="EMP028"/>
    <x v="2"/>
    <d v="2025-07-13T00:00:00"/>
    <d v="2025-07-16T00:00:00"/>
    <n v="3"/>
    <x v="0"/>
    <n v="18"/>
    <n v="0"/>
  </r>
  <r>
    <s v="PRC010124"/>
    <s v="CLM002106"/>
    <s v="EMP024"/>
    <x v="3"/>
    <d v="2025-07-16T00:00:00"/>
    <d v="2025-07-20T00:00:00"/>
    <n v="4"/>
    <x v="0"/>
    <n v="18"/>
    <n v="0"/>
  </r>
  <r>
    <s v="PRC010125"/>
    <s v="CLM002106"/>
    <s v="EMP014"/>
    <x v="4"/>
    <d v="2025-07-20T00:00:00"/>
    <d v="2025-07-23T00:00:00"/>
    <n v="3"/>
    <x v="0"/>
    <n v="18"/>
    <n v="0"/>
  </r>
  <r>
    <s v="PRC010126"/>
    <s v="CLM002107"/>
    <s v="EMP007"/>
    <x v="0"/>
    <d v="2025-10-17T00:00:00"/>
    <d v="2025-10-18T00:00:00"/>
    <n v="1"/>
    <x v="0"/>
    <n v="31"/>
    <n v="1"/>
  </r>
  <r>
    <s v="PRC010127"/>
    <s v="CLM002107"/>
    <s v="EMP005"/>
    <x v="1"/>
    <d v="2025-10-18T00:00:00"/>
    <d v="2025-10-20T00:00:00"/>
    <n v="2"/>
    <x v="0"/>
    <n v="31"/>
    <n v="1"/>
  </r>
  <r>
    <s v="PRC010128"/>
    <s v="CLM002107"/>
    <s v="EMP019"/>
    <x v="5"/>
    <d v="2025-10-20T00:00:00"/>
    <d v="2025-11-04T00:00:00"/>
    <n v="15"/>
    <x v="0"/>
    <n v="31"/>
    <n v="1"/>
  </r>
  <r>
    <s v="PRC010129"/>
    <s v="CLM002107"/>
    <s v="EMP030"/>
    <x v="2"/>
    <d v="2025-11-04T00:00:00"/>
    <d v="2025-11-11T00:00:00"/>
    <n v="7"/>
    <x v="0"/>
    <n v="31"/>
    <n v="1"/>
  </r>
  <r>
    <s v="PRC010130"/>
    <s v="CLM002107"/>
    <s v="EMP003"/>
    <x v="3"/>
    <d v="2025-11-11T00:00:00"/>
    <d v="2025-11-16T00:00:00"/>
    <n v="5"/>
    <x v="0"/>
    <n v="31"/>
    <n v="1"/>
  </r>
  <r>
    <s v="PRC010131"/>
    <s v="CLM002107"/>
    <s v="EMP019"/>
    <x v="4"/>
    <d v="2025-11-16T00:00:00"/>
    <d v="2025-11-17T00:00:00"/>
    <n v="1"/>
    <x v="0"/>
    <n v="31"/>
    <n v="1"/>
  </r>
  <r>
    <s v="PRC010132"/>
    <s v="CLM002108"/>
    <s v="EMP021"/>
    <x v="0"/>
    <d v="2025-12-22T00:00:00"/>
    <d v="2025-12-23T00:00:00"/>
    <n v="1"/>
    <x v="0"/>
    <n v="27"/>
    <n v="1"/>
  </r>
  <r>
    <s v="PRC010133"/>
    <s v="CLM002108"/>
    <s v="EMP030"/>
    <x v="1"/>
    <d v="2025-12-23T00:00:00"/>
    <d v="2025-12-29T00:00:00"/>
    <n v="6"/>
    <x v="0"/>
    <n v="27"/>
    <n v="1"/>
  </r>
  <r>
    <s v="PRC010134"/>
    <s v="CLM002108"/>
    <s v="EMP029"/>
    <x v="5"/>
    <d v="2025-12-29T00:00:00"/>
    <d v="2026-01-08T00:00:00"/>
    <n v="10"/>
    <x v="0"/>
    <n v="27"/>
    <n v="1"/>
  </r>
  <r>
    <s v="PRC010135"/>
    <s v="CLM002108"/>
    <s v="EMP012"/>
    <x v="2"/>
    <d v="2026-01-08T00:00:00"/>
    <d v="2026-01-13T00:00:00"/>
    <n v="5"/>
    <x v="0"/>
    <n v="27"/>
    <n v="1"/>
  </r>
  <r>
    <s v="PRC010136"/>
    <s v="CLM002108"/>
    <s v="EMP018"/>
    <x v="3"/>
    <d v="2026-01-13T00:00:00"/>
    <d v="2026-01-17T00:00:00"/>
    <n v="4"/>
    <x v="0"/>
    <n v="27"/>
    <n v="1"/>
  </r>
  <r>
    <s v="PRC010137"/>
    <s v="CLM002108"/>
    <s v="EMP024"/>
    <x v="4"/>
    <d v="2026-01-17T00:00:00"/>
    <d v="2026-01-18T00:00:00"/>
    <n v="1"/>
    <x v="0"/>
    <n v="27"/>
    <n v="1"/>
  </r>
  <r>
    <s v="PRC010138"/>
    <s v="CLM002109"/>
    <s v="EMP005"/>
    <x v="0"/>
    <d v="2025-06-11T00:00:00"/>
    <d v="2025-06-12T00:00:00"/>
    <n v="1"/>
    <x v="0"/>
    <n v="10"/>
    <n v="0"/>
  </r>
  <r>
    <s v="PRC010139"/>
    <s v="CLM002109"/>
    <s v="EMP028"/>
    <x v="1"/>
    <d v="2025-06-12T00:00:00"/>
    <d v="2025-06-14T00:00:00"/>
    <n v="2"/>
    <x v="0"/>
    <n v="10"/>
    <n v="0"/>
  </r>
  <r>
    <s v="PRC010140"/>
    <s v="CLM002109"/>
    <s v="EMP006"/>
    <x v="2"/>
    <d v="2025-06-14T00:00:00"/>
    <d v="2025-06-16T00:00:00"/>
    <n v="2"/>
    <x v="0"/>
    <n v="10"/>
    <n v="0"/>
  </r>
  <r>
    <s v="PRC010141"/>
    <s v="CLM002109"/>
    <s v="EMP019"/>
    <x v="3"/>
    <d v="2025-06-16T00:00:00"/>
    <d v="2025-06-20T00:00:00"/>
    <n v="4"/>
    <x v="0"/>
    <n v="10"/>
    <n v="0"/>
  </r>
  <r>
    <s v="PRC010142"/>
    <s v="CLM002109"/>
    <s v="EMP003"/>
    <x v="4"/>
    <d v="2025-06-20T00:00:00"/>
    <d v="2025-06-21T00:00:00"/>
    <n v="1"/>
    <x v="0"/>
    <n v="10"/>
    <n v="0"/>
  </r>
  <r>
    <s v="PRC010143"/>
    <s v="CLM002110"/>
    <s v="EMP028"/>
    <x v="0"/>
    <d v="2025-04-15T00:00:00"/>
    <d v="2025-04-18T00:00:00"/>
    <n v="3"/>
    <x v="0"/>
    <n v="35"/>
    <n v="1"/>
  </r>
  <r>
    <s v="PRC010144"/>
    <s v="CLM002110"/>
    <s v="EMP024"/>
    <x v="1"/>
    <d v="2025-04-18T00:00:00"/>
    <d v="2025-04-24T00:00:00"/>
    <n v="6"/>
    <x v="0"/>
    <n v="35"/>
    <n v="1"/>
  </r>
  <r>
    <s v="PRC010145"/>
    <s v="CLM002110"/>
    <s v="EMP024"/>
    <x v="5"/>
    <d v="2025-04-24T00:00:00"/>
    <d v="2025-05-06T00:00:00"/>
    <n v="12"/>
    <x v="0"/>
    <n v="35"/>
    <n v="1"/>
  </r>
  <r>
    <s v="PRC010146"/>
    <s v="CLM002110"/>
    <s v="EMP005"/>
    <x v="2"/>
    <d v="2025-05-06T00:00:00"/>
    <d v="2025-05-13T00:00:00"/>
    <n v="7"/>
    <x v="0"/>
    <n v="35"/>
    <n v="1"/>
  </r>
  <r>
    <s v="PRC010147"/>
    <s v="CLM002110"/>
    <s v="EMP004"/>
    <x v="3"/>
    <d v="2025-05-13T00:00:00"/>
    <d v="2025-05-15T00:00:00"/>
    <n v="2"/>
    <x v="0"/>
    <n v="35"/>
    <n v="1"/>
  </r>
  <r>
    <s v="PRC010148"/>
    <s v="CLM002110"/>
    <s v="EMP030"/>
    <x v="4"/>
    <d v="2025-05-15T00:00:00"/>
    <d v="2025-05-20T00:00:00"/>
    <n v="5"/>
    <x v="0"/>
    <n v="35"/>
    <n v="1"/>
  </r>
  <r>
    <s v="PRC010149"/>
    <s v="CLM002111"/>
    <s v="EMP026"/>
    <x v="0"/>
    <d v="2026-01-19T00:00:00"/>
    <d v="2026-01-20T00:00:00"/>
    <n v="1"/>
    <x v="0"/>
    <m/>
    <n v="0"/>
  </r>
  <r>
    <s v="PRC010150"/>
    <s v="CLM002111"/>
    <s v="EMP011"/>
    <x v="1"/>
    <d v="2026-01-20T00:00:00"/>
    <m/>
    <n v="253"/>
    <x v="1"/>
    <m/>
    <n v="0"/>
  </r>
  <r>
    <s v="PRC010151"/>
    <s v="CLM002112"/>
    <s v="EMP014"/>
    <x v="0"/>
    <d v="2026-04-09T00:00:00"/>
    <d v="2026-04-11T00:00:00"/>
    <n v="2"/>
    <x v="0"/>
    <n v="24"/>
    <n v="0"/>
  </r>
  <r>
    <s v="PRC010152"/>
    <s v="CLM002112"/>
    <s v="EMP019"/>
    <x v="1"/>
    <d v="2026-04-11T00:00:00"/>
    <d v="2026-04-14T00:00:00"/>
    <n v="3"/>
    <x v="0"/>
    <n v="24"/>
    <n v="0"/>
  </r>
  <r>
    <s v="PRC010153"/>
    <s v="CLM002112"/>
    <s v="EMP006"/>
    <x v="2"/>
    <d v="2026-04-14T00:00:00"/>
    <d v="2026-04-24T00:00:00"/>
    <n v="10"/>
    <x v="0"/>
    <n v="24"/>
    <n v="0"/>
  </r>
  <r>
    <s v="PRC010154"/>
    <s v="CLM002112"/>
    <s v="EMP011"/>
    <x v="3"/>
    <d v="2026-04-24T00:00:00"/>
    <d v="2026-04-27T00:00:00"/>
    <n v="3"/>
    <x v="0"/>
    <n v="24"/>
    <n v="0"/>
  </r>
  <r>
    <s v="PRC010155"/>
    <s v="CLM002112"/>
    <s v="EMP019"/>
    <x v="4"/>
    <d v="2026-04-27T00:00:00"/>
    <d v="2026-05-03T00:00:00"/>
    <n v="6"/>
    <x v="0"/>
    <n v="24"/>
    <n v="0"/>
  </r>
  <r>
    <s v="PRC010156"/>
    <s v="CLM002113"/>
    <s v="EMP005"/>
    <x v="0"/>
    <d v="2026-03-16T00:00:00"/>
    <d v="2026-03-17T00:00:00"/>
    <n v="1"/>
    <x v="0"/>
    <n v="27"/>
    <n v="1"/>
  </r>
  <r>
    <s v="PRC010157"/>
    <s v="CLM002113"/>
    <s v="EMP007"/>
    <x v="1"/>
    <d v="2026-03-17T00:00:00"/>
    <d v="2026-03-22T00:00:00"/>
    <n v="5"/>
    <x v="0"/>
    <n v="27"/>
    <n v="1"/>
  </r>
  <r>
    <s v="PRC010158"/>
    <s v="CLM002113"/>
    <s v="EMP022"/>
    <x v="5"/>
    <d v="2026-03-22T00:00:00"/>
    <d v="2026-04-02T00:00:00"/>
    <n v="11"/>
    <x v="0"/>
    <n v="27"/>
    <n v="1"/>
  </r>
  <r>
    <s v="PRC010159"/>
    <s v="CLM002113"/>
    <s v="EMP004"/>
    <x v="2"/>
    <d v="2026-04-02T00:00:00"/>
    <d v="2026-04-04T00:00:00"/>
    <n v="2"/>
    <x v="0"/>
    <n v="27"/>
    <n v="1"/>
  </r>
  <r>
    <s v="PRC010160"/>
    <s v="CLM002113"/>
    <s v="EMP001"/>
    <x v="3"/>
    <d v="2026-04-04T00:00:00"/>
    <d v="2026-04-08T00:00:00"/>
    <n v="4"/>
    <x v="0"/>
    <n v="27"/>
    <n v="1"/>
  </r>
  <r>
    <s v="PRC010161"/>
    <s v="CLM002113"/>
    <s v="EMP011"/>
    <x v="4"/>
    <d v="2026-04-08T00:00:00"/>
    <d v="2026-04-12T00:00:00"/>
    <n v="4"/>
    <x v="0"/>
    <n v="27"/>
    <n v="1"/>
  </r>
  <r>
    <s v="PRC010162"/>
    <s v="CLM002114"/>
    <s v="EMP013"/>
    <x v="0"/>
    <d v="2025-11-17T00:00:00"/>
    <d v="2025-11-18T00:00:00"/>
    <n v="1"/>
    <x v="0"/>
    <m/>
    <n v="1"/>
  </r>
  <r>
    <s v="PRC010163"/>
    <s v="CLM002114"/>
    <s v="EMP001"/>
    <x v="1"/>
    <d v="2025-11-18T00:00:00"/>
    <d v="2025-11-24T00:00:00"/>
    <n v="6"/>
    <x v="0"/>
    <m/>
    <n v="1"/>
  </r>
  <r>
    <s v="PRC010164"/>
    <s v="CLM002114"/>
    <s v="EMP017"/>
    <x v="5"/>
    <d v="2025-11-24T00:00:00"/>
    <m/>
    <n v="310"/>
    <x v="1"/>
    <m/>
    <n v="1"/>
  </r>
  <r>
    <s v="PRC010165"/>
    <s v="CLM002115"/>
    <s v="EMP006"/>
    <x v="0"/>
    <d v="2025-06-05T00:00:00"/>
    <d v="2025-06-06T00:00:00"/>
    <n v="1"/>
    <x v="0"/>
    <m/>
    <n v="1"/>
  </r>
  <r>
    <s v="PRC010166"/>
    <s v="CLM002115"/>
    <s v="EMP013"/>
    <x v="1"/>
    <d v="2025-06-06T00:00:00"/>
    <d v="2025-06-12T00:00:00"/>
    <n v="6"/>
    <x v="0"/>
    <m/>
    <n v="1"/>
  </r>
  <r>
    <s v="PRC010167"/>
    <s v="CLM002115"/>
    <s v="EMP011"/>
    <x v="5"/>
    <d v="2025-06-12T00:00:00"/>
    <m/>
    <n v="475"/>
    <x v="1"/>
    <m/>
    <n v="1"/>
  </r>
  <r>
    <s v="PRC010168"/>
    <s v="CLM002116"/>
    <s v="EMP007"/>
    <x v="0"/>
    <d v="2025-12-27T00:00:00"/>
    <d v="2026-01-01T00:00:00"/>
    <n v="5"/>
    <x v="0"/>
    <n v="25"/>
    <n v="0"/>
  </r>
  <r>
    <s v="PRC010169"/>
    <s v="CLM002116"/>
    <s v="EMP024"/>
    <x v="1"/>
    <d v="2026-01-01T00:00:00"/>
    <d v="2026-01-06T00:00:00"/>
    <n v="5"/>
    <x v="0"/>
    <n v="25"/>
    <n v="0"/>
  </r>
  <r>
    <s v="PRC010170"/>
    <s v="CLM002116"/>
    <s v="EMP020"/>
    <x v="2"/>
    <d v="2026-01-06T00:00:00"/>
    <d v="2026-01-11T00:00:00"/>
    <n v="5"/>
    <x v="0"/>
    <n v="25"/>
    <n v="0"/>
  </r>
  <r>
    <s v="PRC010171"/>
    <s v="CLM002116"/>
    <s v="EMP015"/>
    <x v="3"/>
    <d v="2026-01-11T00:00:00"/>
    <d v="2026-01-16T00:00:00"/>
    <n v="5"/>
    <x v="0"/>
    <n v="25"/>
    <n v="0"/>
  </r>
  <r>
    <s v="PRC010172"/>
    <s v="CLM002116"/>
    <s v="EMP023"/>
    <x v="4"/>
    <d v="2026-01-16T00:00:00"/>
    <d v="2026-01-21T00:00:00"/>
    <n v="5"/>
    <x v="0"/>
    <n v="25"/>
    <n v="0"/>
  </r>
  <r>
    <s v="PRC010173"/>
    <s v="CLM002117"/>
    <s v="EMP007"/>
    <x v="0"/>
    <d v="2025-09-23T00:00:00"/>
    <d v="2025-09-24T00:00:00"/>
    <n v="1"/>
    <x v="0"/>
    <n v="17"/>
    <n v="0"/>
  </r>
  <r>
    <s v="PRC010174"/>
    <s v="CLM002117"/>
    <s v="EMP006"/>
    <x v="1"/>
    <d v="2025-09-24T00:00:00"/>
    <d v="2025-09-30T00:00:00"/>
    <n v="6"/>
    <x v="0"/>
    <n v="17"/>
    <n v="0"/>
  </r>
  <r>
    <s v="PRC010175"/>
    <s v="CLM002117"/>
    <s v="EMP004"/>
    <x v="2"/>
    <d v="2025-09-30T00:00:00"/>
    <d v="2025-10-01T00:00:00"/>
    <n v="1"/>
    <x v="0"/>
    <n v="17"/>
    <n v="0"/>
  </r>
  <r>
    <s v="PRC010176"/>
    <s v="CLM002117"/>
    <s v="EMP010"/>
    <x v="3"/>
    <d v="2025-10-01T00:00:00"/>
    <d v="2025-10-05T00:00:00"/>
    <n v="4"/>
    <x v="0"/>
    <n v="17"/>
    <n v="0"/>
  </r>
  <r>
    <s v="PRC010177"/>
    <s v="CLM002117"/>
    <s v="EMP028"/>
    <x v="4"/>
    <d v="2025-10-05T00:00:00"/>
    <d v="2025-10-10T00:00:00"/>
    <n v="5"/>
    <x v="0"/>
    <n v="17"/>
    <n v="0"/>
  </r>
  <r>
    <s v="PRC010178"/>
    <s v="CLM002118"/>
    <s v="EMP022"/>
    <x v="0"/>
    <d v="2025-07-06T00:00:00"/>
    <d v="2025-07-10T00:00:00"/>
    <n v="4"/>
    <x v="0"/>
    <n v="38"/>
    <n v="1"/>
  </r>
  <r>
    <s v="PRC010179"/>
    <s v="CLM002118"/>
    <s v="EMP017"/>
    <x v="1"/>
    <d v="2025-07-10T00:00:00"/>
    <d v="2025-07-17T00:00:00"/>
    <n v="7"/>
    <x v="0"/>
    <n v="38"/>
    <n v="1"/>
  </r>
  <r>
    <s v="PRC010180"/>
    <s v="CLM002118"/>
    <s v="EMP029"/>
    <x v="5"/>
    <d v="2025-07-17T00:00:00"/>
    <d v="2025-07-27T00:00:00"/>
    <n v="10"/>
    <x v="0"/>
    <n v="38"/>
    <n v="1"/>
  </r>
  <r>
    <s v="PRC010181"/>
    <s v="CLM002118"/>
    <s v="EMP027"/>
    <x v="2"/>
    <d v="2025-07-27T00:00:00"/>
    <d v="2025-08-07T00:00:00"/>
    <n v="11"/>
    <x v="0"/>
    <n v="38"/>
    <n v="1"/>
  </r>
  <r>
    <s v="PRC010182"/>
    <s v="CLM002118"/>
    <s v="EMP004"/>
    <x v="3"/>
    <d v="2025-08-07T00:00:00"/>
    <d v="2025-08-11T00:00:00"/>
    <n v="4"/>
    <x v="0"/>
    <n v="38"/>
    <n v="1"/>
  </r>
  <r>
    <s v="PRC010183"/>
    <s v="CLM002118"/>
    <s v="EMP018"/>
    <x v="4"/>
    <d v="2025-08-11T00:00:00"/>
    <d v="2025-08-13T00:00:00"/>
    <n v="2"/>
    <x v="0"/>
    <n v="38"/>
    <n v="1"/>
  </r>
  <r>
    <s v="PRC010184"/>
    <s v="CLM002119"/>
    <s v="EMP028"/>
    <x v="0"/>
    <d v="2026-06-30T00:00:00"/>
    <d v="2026-07-02T00:00:00"/>
    <n v="2"/>
    <x v="0"/>
    <n v="25"/>
    <n v="1"/>
  </r>
  <r>
    <s v="PRC010185"/>
    <s v="CLM002119"/>
    <s v="EMP012"/>
    <x v="1"/>
    <d v="2026-07-02T00:00:00"/>
    <d v="2026-07-06T00:00:00"/>
    <n v="4"/>
    <x v="0"/>
    <n v="25"/>
    <n v="1"/>
  </r>
  <r>
    <s v="PRC010186"/>
    <s v="CLM002119"/>
    <s v="EMP005"/>
    <x v="5"/>
    <d v="2026-07-06T00:00:00"/>
    <d v="2026-07-19T00:00:00"/>
    <n v="13"/>
    <x v="0"/>
    <n v="25"/>
    <n v="1"/>
  </r>
  <r>
    <s v="PRC010187"/>
    <s v="CLM002119"/>
    <s v="EMP027"/>
    <x v="2"/>
    <d v="2026-07-19T00:00:00"/>
    <d v="2026-07-21T00:00:00"/>
    <n v="2"/>
    <x v="0"/>
    <n v="25"/>
    <n v="1"/>
  </r>
  <r>
    <s v="PRC010188"/>
    <s v="CLM002119"/>
    <s v="EMP007"/>
    <x v="3"/>
    <d v="2026-07-21T00:00:00"/>
    <d v="2026-07-23T00:00:00"/>
    <n v="2"/>
    <x v="0"/>
    <n v="25"/>
    <n v="1"/>
  </r>
  <r>
    <s v="PRC010189"/>
    <s v="CLM002119"/>
    <s v="EMP027"/>
    <x v="4"/>
    <d v="2026-07-23T00:00:00"/>
    <d v="2026-07-25T00:00:00"/>
    <n v="2"/>
    <x v="0"/>
    <n v="25"/>
    <n v="1"/>
  </r>
  <r>
    <s v="PRC010190"/>
    <s v="CLM002120"/>
    <s v="EMP018"/>
    <x v="0"/>
    <d v="2025-05-24T00:00:00"/>
    <d v="2025-05-26T00:00:00"/>
    <n v="2"/>
    <x v="0"/>
    <m/>
    <n v="0"/>
  </r>
  <r>
    <s v="PRC010191"/>
    <s v="CLM002120"/>
    <s v="EMP014"/>
    <x v="1"/>
    <d v="2025-05-26T00:00:00"/>
    <d v="2025-05-31T00:00:00"/>
    <n v="5"/>
    <x v="0"/>
    <m/>
    <n v="0"/>
  </r>
  <r>
    <s v="PRC010192"/>
    <s v="CLM002120"/>
    <s v="EMP006"/>
    <x v="2"/>
    <d v="2025-05-31T00:00:00"/>
    <d v="2025-06-11T00:00:00"/>
    <n v="11"/>
    <x v="0"/>
    <m/>
    <n v="0"/>
  </r>
  <r>
    <s v="PRC010193"/>
    <s v="CLM002120"/>
    <s v="EMP002"/>
    <x v="3"/>
    <d v="2025-06-11T00:00:00"/>
    <d v="2025-06-12T00:00:00"/>
    <n v="1"/>
    <x v="0"/>
    <m/>
    <n v="0"/>
  </r>
  <r>
    <s v="PRC010194"/>
    <s v="CLM002121"/>
    <s v="EMP002"/>
    <x v="0"/>
    <d v="2025-03-12T00:00:00"/>
    <d v="2025-03-14T00:00:00"/>
    <n v="2"/>
    <x v="0"/>
    <n v="18"/>
    <n v="0"/>
  </r>
  <r>
    <s v="PRC010195"/>
    <s v="CLM002121"/>
    <s v="EMP009"/>
    <x v="1"/>
    <d v="2025-03-14T00:00:00"/>
    <d v="2025-03-17T00:00:00"/>
    <n v="3"/>
    <x v="0"/>
    <n v="18"/>
    <n v="0"/>
  </r>
  <r>
    <s v="PRC010196"/>
    <s v="CLM002121"/>
    <s v="EMP009"/>
    <x v="2"/>
    <d v="2025-03-17T00:00:00"/>
    <d v="2025-03-27T00:00:00"/>
    <n v="10"/>
    <x v="0"/>
    <n v="18"/>
    <n v="0"/>
  </r>
  <r>
    <s v="PRC010197"/>
    <s v="CLM002121"/>
    <s v="EMP012"/>
    <x v="3"/>
    <d v="2025-03-27T00:00:00"/>
    <d v="2025-03-28T00:00:00"/>
    <n v="1"/>
    <x v="0"/>
    <n v="18"/>
    <n v="0"/>
  </r>
  <r>
    <s v="PRC010198"/>
    <s v="CLM002121"/>
    <s v="EMP011"/>
    <x v="4"/>
    <d v="2025-03-28T00:00:00"/>
    <d v="2025-03-30T00:00:00"/>
    <n v="2"/>
    <x v="0"/>
    <n v="18"/>
    <n v="0"/>
  </r>
  <r>
    <s v="PRC010199"/>
    <s v="CLM002122"/>
    <s v="EMP009"/>
    <x v="0"/>
    <d v="2025-01-14T00:00:00"/>
    <d v="2025-01-16T00:00:00"/>
    <n v="2"/>
    <x v="0"/>
    <m/>
    <n v="1"/>
  </r>
  <r>
    <s v="PRC010200"/>
    <s v="CLM002122"/>
    <s v="EMP004"/>
    <x v="1"/>
    <d v="2025-01-16T00:00:00"/>
    <d v="2025-01-22T00:00:00"/>
    <n v="6"/>
    <x v="0"/>
    <m/>
    <n v="1"/>
  </r>
  <r>
    <s v="PRC010201"/>
    <s v="CLM002122"/>
    <s v="EMP001"/>
    <x v="5"/>
    <d v="2025-01-22T00:00:00"/>
    <m/>
    <n v="616"/>
    <x v="1"/>
    <m/>
    <n v="1"/>
  </r>
  <r>
    <s v="PRC010202"/>
    <s v="CLM002123"/>
    <s v="EMP027"/>
    <x v="0"/>
    <d v="2025-01-16T00:00:00"/>
    <d v="2025-01-19T00:00:00"/>
    <n v="3"/>
    <x v="0"/>
    <n v="30"/>
    <n v="1"/>
  </r>
  <r>
    <s v="PRC010203"/>
    <s v="CLM002123"/>
    <s v="EMP022"/>
    <x v="1"/>
    <d v="2025-01-19T00:00:00"/>
    <d v="2025-01-22T00:00:00"/>
    <n v="3"/>
    <x v="0"/>
    <n v="30"/>
    <n v="1"/>
  </r>
  <r>
    <s v="PRC010204"/>
    <s v="CLM002123"/>
    <s v="EMP001"/>
    <x v="5"/>
    <d v="2025-01-22T00:00:00"/>
    <d v="2025-02-02T00:00:00"/>
    <n v="11"/>
    <x v="0"/>
    <n v="30"/>
    <n v="1"/>
  </r>
  <r>
    <s v="PRC010205"/>
    <s v="CLM002123"/>
    <s v="EMP011"/>
    <x v="2"/>
    <d v="2025-02-02T00:00:00"/>
    <d v="2025-02-09T00:00:00"/>
    <n v="7"/>
    <x v="0"/>
    <n v="30"/>
    <n v="1"/>
  </r>
  <r>
    <s v="PRC010206"/>
    <s v="CLM002123"/>
    <s v="EMP021"/>
    <x v="3"/>
    <d v="2025-02-09T00:00:00"/>
    <d v="2025-02-13T00:00:00"/>
    <n v="4"/>
    <x v="0"/>
    <n v="30"/>
    <n v="1"/>
  </r>
  <r>
    <s v="PRC010207"/>
    <s v="CLM002123"/>
    <s v="EMP024"/>
    <x v="4"/>
    <d v="2025-02-13T00:00:00"/>
    <d v="2025-02-15T00:00:00"/>
    <n v="2"/>
    <x v="0"/>
    <n v="30"/>
    <n v="1"/>
  </r>
  <r>
    <s v="PRC010208"/>
    <s v="CLM002124"/>
    <s v="EMP017"/>
    <x v="0"/>
    <d v="2025-06-15T00:00:00"/>
    <d v="2025-06-16T00:00:00"/>
    <n v="1"/>
    <x v="0"/>
    <n v="11"/>
    <n v="0"/>
  </r>
  <r>
    <s v="PRC010209"/>
    <s v="CLM002124"/>
    <s v="EMP016"/>
    <x v="1"/>
    <d v="2025-06-16T00:00:00"/>
    <d v="2025-06-19T00:00:00"/>
    <n v="3"/>
    <x v="0"/>
    <n v="11"/>
    <n v="0"/>
  </r>
  <r>
    <s v="PRC010210"/>
    <s v="CLM002124"/>
    <s v="EMP016"/>
    <x v="2"/>
    <d v="2025-06-19T00:00:00"/>
    <d v="2025-06-22T00:00:00"/>
    <n v="3"/>
    <x v="0"/>
    <n v="11"/>
    <n v="0"/>
  </r>
  <r>
    <s v="PRC010211"/>
    <s v="CLM002124"/>
    <s v="EMP012"/>
    <x v="3"/>
    <d v="2025-06-22T00:00:00"/>
    <d v="2025-06-23T00:00:00"/>
    <n v="1"/>
    <x v="0"/>
    <n v="11"/>
    <n v="0"/>
  </r>
  <r>
    <s v="PRC010212"/>
    <s v="CLM002124"/>
    <s v="EMP013"/>
    <x v="4"/>
    <d v="2025-06-23T00:00:00"/>
    <d v="2025-06-26T00:00:00"/>
    <n v="3"/>
    <x v="0"/>
    <n v="11"/>
    <n v="0"/>
  </r>
  <r>
    <s v="PRC010213"/>
    <s v="CLM002125"/>
    <s v="EMP021"/>
    <x v="0"/>
    <d v="2025-02-18T00:00:00"/>
    <d v="2025-02-20T00:00:00"/>
    <n v="2"/>
    <x v="0"/>
    <n v="19"/>
    <n v="0"/>
  </r>
  <r>
    <s v="PRC010214"/>
    <s v="CLM002125"/>
    <s v="EMP012"/>
    <x v="1"/>
    <d v="2025-02-20T00:00:00"/>
    <d v="2025-02-24T00:00:00"/>
    <n v="4"/>
    <x v="0"/>
    <n v="19"/>
    <n v="0"/>
  </r>
  <r>
    <s v="PRC010215"/>
    <s v="CLM002125"/>
    <s v="EMP026"/>
    <x v="2"/>
    <d v="2025-02-24T00:00:00"/>
    <d v="2025-03-01T00:00:00"/>
    <n v="5"/>
    <x v="0"/>
    <n v="19"/>
    <n v="0"/>
  </r>
  <r>
    <s v="PRC010216"/>
    <s v="CLM002125"/>
    <s v="EMP023"/>
    <x v="3"/>
    <d v="2025-03-01T00:00:00"/>
    <d v="2025-03-05T00:00:00"/>
    <n v="4"/>
    <x v="0"/>
    <n v="19"/>
    <n v="0"/>
  </r>
  <r>
    <s v="PRC010217"/>
    <s v="CLM002125"/>
    <s v="EMP002"/>
    <x v="4"/>
    <d v="2025-03-05T00:00:00"/>
    <d v="2025-03-09T00:00:00"/>
    <n v="4"/>
    <x v="0"/>
    <n v="19"/>
    <n v="0"/>
  </r>
  <r>
    <s v="PRC010218"/>
    <s v="CLM002126"/>
    <s v="EMP029"/>
    <x v="0"/>
    <d v="2025-03-25T00:00:00"/>
    <d v="2025-03-26T00:00:00"/>
    <n v="1"/>
    <x v="0"/>
    <n v="15"/>
    <n v="0"/>
  </r>
  <r>
    <s v="PRC010219"/>
    <s v="CLM002126"/>
    <s v="EMP011"/>
    <x v="1"/>
    <d v="2025-03-26T00:00:00"/>
    <d v="2025-03-28T00:00:00"/>
    <n v="2"/>
    <x v="0"/>
    <n v="15"/>
    <n v="0"/>
  </r>
  <r>
    <s v="PRC010220"/>
    <s v="CLM002126"/>
    <s v="EMP030"/>
    <x v="2"/>
    <d v="2025-03-28T00:00:00"/>
    <d v="2025-04-02T00:00:00"/>
    <n v="5"/>
    <x v="0"/>
    <n v="15"/>
    <n v="0"/>
  </r>
  <r>
    <s v="PRC010221"/>
    <s v="CLM002126"/>
    <s v="EMP017"/>
    <x v="3"/>
    <d v="2025-04-02T00:00:00"/>
    <d v="2025-04-06T00:00:00"/>
    <n v="4"/>
    <x v="0"/>
    <n v="15"/>
    <n v="0"/>
  </r>
  <r>
    <s v="PRC010222"/>
    <s v="CLM002126"/>
    <s v="EMP027"/>
    <x v="4"/>
    <d v="2025-04-06T00:00:00"/>
    <d v="2025-04-09T00:00:00"/>
    <n v="3"/>
    <x v="0"/>
    <n v="15"/>
    <n v="0"/>
  </r>
  <r>
    <s v="PRC010223"/>
    <s v="CLM002127"/>
    <s v="EMP020"/>
    <x v="0"/>
    <d v="2026-03-19T00:00:00"/>
    <d v="2026-03-20T00:00:00"/>
    <n v="1"/>
    <x v="0"/>
    <n v="12"/>
    <n v="0"/>
  </r>
  <r>
    <s v="PRC010224"/>
    <s v="CLM002127"/>
    <s v="EMP021"/>
    <x v="1"/>
    <d v="2026-03-20T00:00:00"/>
    <d v="2026-03-21T00:00:00"/>
    <n v="1"/>
    <x v="0"/>
    <n v="12"/>
    <n v="0"/>
  </r>
  <r>
    <s v="PRC010225"/>
    <s v="CLM002127"/>
    <s v="EMP005"/>
    <x v="2"/>
    <d v="2026-03-21T00:00:00"/>
    <d v="2026-03-24T00:00:00"/>
    <n v="3"/>
    <x v="0"/>
    <n v="12"/>
    <n v="0"/>
  </r>
  <r>
    <s v="PRC010226"/>
    <s v="CLM002127"/>
    <s v="EMP005"/>
    <x v="3"/>
    <d v="2026-03-24T00:00:00"/>
    <d v="2026-03-28T00:00:00"/>
    <n v="4"/>
    <x v="0"/>
    <n v="12"/>
    <n v="0"/>
  </r>
  <r>
    <s v="PRC010227"/>
    <s v="CLM002127"/>
    <s v="EMP024"/>
    <x v="4"/>
    <d v="2026-03-28T00:00:00"/>
    <d v="2026-03-31T00:00:00"/>
    <n v="3"/>
    <x v="0"/>
    <n v="12"/>
    <n v="0"/>
  </r>
  <r>
    <s v="PRC010228"/>
    <s v="CLM002128"/>
    <s v="EMP004"/>
    <x v="0"/>
    <d v="2025-08-04T00:00:00"/>
    <d v="2025-08-09T00:00:00"/>
    <n v="5"/>
    <x v="0"/>
    <n v="22"/>
    <n v="0"/>
  </r>
  <r>
    <s v="PRC010229"/>
    <s v="CLM002128"/>
    <s v="EMP011"/>
    <x v="1"/>
    <d v="2025-08-09T00:00:00"/>
    <d v="2025-08-12T00:00:00"/>
    <n v="3"/>
    <x v="0"/>
    <n v="22"/>
    <n v="0"/>
  </r>
  <r>
    <s v="PRC010230"/>
    <s v="CLM002128"/>
    <s v="EMP009"/>
    <x v="2"/>
    <d v="2025-08-12T00:00:00"/>
    <d v="2025-08-22T00:00:00"/>
    <n v="10"/>
    <x v="0"/>
    <n v="22"/>
    <n v="0"/>
  </r>
  <r>
    <s v="PRC010231"/>
    <s v="CLM002128"/>
    <s v="EMP025"/>
    <x v="3"/>
    <d v="2025-08-22T00:00:00"/>
    <d v="2025-08-24T00:00:00"/>
    <n v="2"/>
    <x v="0"/>
    <n v="22"/>
    <n v="0"/>
  </r>
  <r>
    <s v="PRC010232"/>
    <s v="CLM002128"/>
    <s v="EMP024"/>
    <x v="4"/>
    <d v="2025-08-24T00:00:00"/>
    <d v="2025-08-26T00:00:00"/>
    <n v="2"/>
    <x v="0"/>
    <n v="22"/>
    <n v="0"/>
  </r>
  <r>
    <s v="PRC010233"/>
    <s v="CLM002129"/>
    <s v="EMP029"/>
    <x v="0"/>
    <d v="2025-10-03T00:00:00"/>
    <d v="2025-10-05T00:00:00"/>
    <n v="2"/>
    <x v="0"/>
    <n v="15"/>
    <n v="0"/>
  </r>
  <r>
    <s v="PRC010234"/>
    <s v="CLM002129"/>
    <s v="EMP011"/>
    <x v="1"/>
    <d v="2025-10-05T00:00:00"/>
    <d v="2025-10-06T00:00:00"/>
    <n v="1"/>
    <x v="0"/>
    <n v="15"/>
    <n v="0"/>
  </r>
  <r>
    <s v="PRC010235"/>
    <s v="CLM002129"/>
    <s v="EMP008"/>
    <x v="2"/>
    <d v="2025-10-06T00:00:00"/>
    <d v="2025-10-13T00:00:00"/>
    <n v="7"/>
    <x v="0"/>
    <n v="15"/>
    <n v="0"/>
  </r>
  <r>
    <s v="PRC010236"/>
    <s v="CLM002129"/>
    <s v="EMP005"/>
    <x v="3"/>
    <d v="2025-10-13T00:00:00"/>
    <d v="2025-10-17T00:00:00"/>
    <n v="4"/>
    <x v="0"/>
    <n v="15"/>
    <n v="0"/>
  </r>
  <r>
    <s v="PRC010237"/>
    <s v="CLM002129"/>
    <s v="EMP030"/>
    <x v="4"/>
    <d v="2025-10-17T00:00:00"/>
    <d v="2025-10-18T00:00:00"/>
    <n v="1"/>
    <x v="0"/>
    <n v="15"/>
    <n v="0"/>
  </r>
  <r>
    <s v="PRC010238"/>
    <s v="CLM002130"/>
    <s v="EMP023"/>
    <x v="0"/>
    <d v="2025-09-28T00:00:00"/>
    <d v="2025-09-29T00:00:00"/>
    <n v="1"/>
    <x v="0"/>
    <n v="11"/>
    <n v="0"/>
  </r>
  <r>
    <s v="PRC010239"/>
    <s v="CLM002130"/>
    <s v="EMP008"/>
    <x v="1"/>
    <d v="2025-09-29T00:00:00"/>
    <d v="2025-10-05T00:00:00"/>
    <n v="6"/>
    <x v="0"/>
    <n v="11"/>
    <n v="0"/>
  </r>
  <r>
    <s v="PRC010240"/>
    <s v="CLM002130"/>
    <s v="EMP006"/>
    <x v="2"/>
    <d v="2025-10-05T00:00:00"/>
    <d v="2025-10-07T00:00:00"/>
    <n v="2"/>
    <x v="0"/>
    <n v="11"/>
    <n v="0"/>
  </r>
  <r>
    <s v="PRC010241"/>
    <s v="CLM002130"/>
    <s v="EMP020"/>
    <x v="3"/>
    <d v="2025-10-07T00:00:00"/>
    <d v="2025-10-08T00:00:00"/>
    <n v="1"/>
    <x v="0"/>
    <n v="11"/>
    <n v="0"/>
  </r>
  <r>
    <s v="PRC010242"/>
    <s v="CLM002130"/>
    <s v="EMP010"/>
    <x v="4"/>
    <d v="2025-10-08T00:00:00"/>
    <d v="2025-10-09T00:00:00"/>
    <n v="1"/>
    <x v="0"/>
    <n v="11"/>
    <n v="0"/>
  </r>
  <r>
    <s v="PRC010243"/>
    <s v="CLM002131"/>
    <s v="EMP005"/>
    <x v="0"/>
    <d v="2025-07-15T00:00:00"/>
    <d v="2025-07-18T00:00:00"/>
    <n v="3"/>
    <x v="0"/>
    <n v="19"/>
    <n v="0"/>
  </r>
  <r>
    <s v="PRC010244"/>
    <s v="CLM002131"/>
    <s v="EMP025"/>
    <x v="1"/>
    <d v="2025-07-18T00:00:00"/>
    <d v="2025-07-24T00:00:00"/>
    <n v="6"/>
    <x v="0"/>
    <n v="19"/>
    <n v="0"/>
  </r>
  <r>
    <s v="PRC010245"/>
    <s v="CLM002131"/>
    <s v="EMP013"/>
    <x v="2"/>
    <d v="2025-07-24T00:00:00"/>
    <d v="2025-07-29T00:00:00"/>
    <n v="5"/>
    <x v="0"/>
    <n v="19"/>
    <n v="0"/>
  </r>
  <r>
    <s v="PRC010246"/>
    <s v="CLM002131"/>
    <s v="EMP030"/>
    <x v="3"/>
    <d v="2025-07-29T00:00:00"/>
    <d v="2025-08-02T00:00:00"/>
    <n v="4"/>
    <x v="0"/>
    <n v="19"/>
    <n v="0"/>
  </r>
  <r>
    <s v="PRC010247"/>
    <s v="CLM002131"/>
    <s v="EMP010"/>
    <x v="4"/>
    <d v="2025-08-02T00:00:00"/>
    <d v="2025-08-03T00:00:00"/>
    <n v="1"/>
    <x v="0"/>
    <n v="19"/>
    <n v="0"/>
  </r>
  <r>
    <s v="PRC010248"/>
    <s v="CLM002132"/>
    <s v="EMP024"/>
    <x v="0"/>
    <d v="2025-09-29T00:00:00"/>
    <d v="2025-10-02T00:00:00"/>
    <n v="3"/>
    <x v="0"/>
    <n v="21"/>
    <n v="0"/>
  </r>
  <r>
    <s v="PRC010249"/>
    <s v="CLM002132"/>
    <s v="EMP011"/>
    <x v="1"/>
    <d v="2025-10-02T00:00:00"/>
    <d v="2025-10-09T00:00:00"/>
    <n v="7"/>
    <x v="0"/>
    <n v="21"/>
    <n v="0"/>
  </r>
  <r>
    <s v="PRC010250"/>
    <s v="CLM002132"/>
    <s v="EMP020"/>
    <x v="2"/>
    <d v="2025-10-09T00:00:00"/>
    <d v="2025-10-14T00:00:00"/>
    <n v="5"/>
    <x v="0"/>
    <n v="21"/>
    <n v="0"/>
  </r>
  <r>
    <s v="PRC010251"/>
    <s v="CLM002132"/>
    <s v="EMP012"/>
    <x v="3"/>
    <d v="2025-10-14T00:00:00"/>
    <d v="2025-10-16T00:00:00"/>
    <n v="2"/>
    <x v="0"/>
    <n v="21"/>
    <n v="0"/>
  </r>
  <r>
    <s v="PRC010252"/>
    <s v="CLM002132"/>
    <s v="EMP019"/>
    <x v="4"/>
    <d v="2025-10-16T00:00:00"/>
    <d v="2025-10-20T00:00:00"/>
    <n v="4"/>
    <x v="0"/>
    <n v="21"/>
    <n v="0"/>
  </r>
  <r>
    <s v="PRC010253"/>
    <s v="CLM002133"/>
    <s v="EMP003"/>
    <x v="0"/>
    <d v="2026-03-01T00:00:00"/>
    <d v="2026-03-02T00:00:00"/>
    <n v="1"/>
    <x v="0"/>
    <n v="21"/>
    <n v="1"/>
  </r>
  <r>
    <s v="PRC010254"/>
    <s v="CLM002133"/>
    <s v="EMP028"/>
    <x v="1"/>
    <d v="2026-03-02T00:00:00"/>
    <d v="2026-03-05T00:00:00"/>
    <n v="3"/>
    <x v="0"/>
    <n v="21"/>
    <n v="1"/>
  </r>
  <r>
    <s v="PRC010255"/>
    <s v="CLM002133"/>
    <s v="EMP024"/>
    <x v="5"/>
    <d v="2026-03-05T00:00:00"/>
    <d v="2026-03-16T00:00:00"/>
    <n v="11"/>
    <x v="0"/>
    <n v="21"/>
    <n v="1"/>
  </r>
  <r>
    <s v="PRC010256"/>
    <s v="CLM002133"/>
    <s v="EMP024"/>
    <x v="2"/>
    <d v="2026-03-16T00:00:00"/>
    <d v="2026-03-18T00:00:00"/>
    <n v="2"/>
    <x v="0"/>
    <n v="21"/>
    <n v="1"/>
  </r>
  <r>
    <s v="PRC010257"/>
    <s v="CLM002133"/>
    <s v="EMP029"/>
    <x v="3"/>
    <d v="2026-03-18T00:00:00"/>
    <d v="2026-03-19T00:00:00"/>
    <n v="1"/>
    <x v="0"/>
    <n v="21"/>
    <n v="1"/>
  </r>
  <r>
    <s v="PRC010258"/>
    <s v="CLM002133"/>
    <s v="EMP026"/>
    <x v="4"/>
    <d v="2026-03-19T00:00:00"/>
    <d v="2026-03-22T00:00:00"/>
    <n v="3"/>
    <x v="0"/>
    <n v="21"/>
    <n v="1"/>
  </r>
  <r>
    <s v="PRC010259"/>
    <s v="CLM002134"/>
    <s v="EMP007"/>
    <x v="0"/>
    <d v="2025-01-23T00:00:00"/>
    <d v="2025-01-27T00:00:00"/>
    <n v="4"/>
    <x v="0"/>
    <n v="27"/>
    <n v="0"/>
  </r>
  <r>
    <s v="PRC010260"/>
    <s v="CLM002134"/>
    <s v="EMP005"/>
    <x v="1"/>
    <d v="2025-01-27T00:00:00"/>
    <d v="2025-02-04T00:00:00"/>
    <n v="8"/>
    <x v="0"/>
    <n v="27"/>
    <n v="0"/>
  </r>
  <r>
    <s v="PRC010261"/>
    <s v="CLM002134"/>
    <s v="EMP026"/>
    <x v="2"/>
    <d v="2025-02-04T00:00:00"/>
    <d v="2025-02-14T00:00:00"/>
    <n v="10"/>
    <x v="0"/>
    <n v="27"/>
    <n v="0"/>
  </r>
  <r>
    <s v="PRC010262"/>
    <s v="CLM002134"/>
    <s v="EMP003"/>
    <x v="3"/>
    <d v="2025-02-14T00:00:00"/>
    <d v="2025-02-15T00:00:00"/>
    <n v="1"/>
    <x v="0"/>
    <n v="27"/>
    <n v="0"/>
  </r>
  <r>
    <s v="PRC010263"/>
    <s v="CLM002134"/>
    <s v="EMP015"/>
    <x v="4"/>
    <d v="2025-02-15T00:00:00"/>
    <d v="2025-02-19T00:00:00"/>
    <n v="4"/>
    <x v="0"/>
    <n v="27"/>
    <n v="0"/>
  </r>
  <r>
    <s v="PRC010264"/>
    <s v="CLM002135"/>
    <s v="EMP016"/>
    <x v="0"/>
    <d v="2026-03-02T00:00:00"/>
    <d v="2026-03-05T00:00:00"/>
    <n v="3"/>
    <x v="0"/>
    <n v="26"/>
    <n v="0"/>
  </r>
  <r>
    <s v="PRC010265"/>
    <s v="CLM002135"/>
    <s v="EMP001"/>
    <x v="1"/>
    <d v="2026-03-05T00:00:00"/>
    <d v="2026-03-13T00:00:00"/>
    <n v="8"/>
    <x v="0"/>
    <n v="26"/>
    <n v="0"/>
  </r>
  <r>
    <s v="PRC010266"/>
    <s v="CLM002135"/>
    <s v="EMP019"/>
    <x v="2"/>
    <d v="2026-03-13T00:00:00"/>
    <d v="2026-03-19T00:00:00"/>
    <n v="6"/>
    <x v="0"/>
    <n v="26"/>
    <n v="0"/>
  </r>
  <r>
    <s v="PRC010267"/>
    <s v="CLM002135"/>
    <s v="EMP017"/>
    <x v="3"/>
    <d v="2026-03-19T00:00:00"/>
    <d v="2026-03-22T00:00:00"/>
    <n v="3"/>
    <x v="0"/>
    <n v="26"/>
    <n v="0"/>
  </r>
  <r>
    <s v="PRC010268"/>
    <s v="CLM002135"/>
    <s v="EMP011"/>
    <x v="4"/>
    <d v="2026-03-22T00:00:00"/>
    <d v="2026-03-28T00:00:00"/>
    <n v="6"/>
    <x v="0"/>
    <n v="26"/>
    <n v="0"/>
  </r>
  <r>
    <s v="PRC010269"/>
    <s v="CLM002136"/>
    <s v="EMP022"/>
    <x v="0"/>
    <d v="2025-04-19T00:00:00"/>
    <d v="2025-04-20T00:00:00"/>
    <n v="1"/>
    <x v="0"/>
    <n v="29"/>
    <n v="1"/>
  </r>
  <r>
    <s v="PRC010270"/>
    <s v="CLM002136"/>
    <s v="EMP020"/>
    <x v="1"/>
    <d v="2025-04-20T00:00:00"/>
    <d v="2025-04-23T00:00:00"/>
    <n v="3"/>
    <x v="0"/>
    <n v="29"/>
    <n v="1"/>
  </r>
  <r>
    <s v="PRC010271"/>
    <s v="CLM002136"/>
    <s v="EMP004"/>
    <x v="5"/>
    <d v="2025-04-23T00:00:00"/>
    <d v="2025-05-03T00:00:00"/>
    <n v="10"/>
    <x v="0"/>
    <n v="29"/>
    <n v="1"/>
  </r>
  <r>
    <s v="PRC010272"/>
    <s v="CLM002136"/>
    <s v="EMP011"/>
    <x v="2"/>
    <d v="2025-05-03T00:00:00"/>
    <d v="2025-05-11T00:00:00"/>
    <n v="8"/>
    <x v="0"/>
    <n v="29"/>
    <n v="1"/>
  </r>
  <r>
    <s v="PRC010273"/>
    <s v="CLM002136"/>
    <s v="EMP028"/>
    <x v="3"/>
    <d v="2025-05-11T00:00:00"/>
    <d v="2025-05-12T00:00:00"/>
    <n v="1"/>
    <x v="0"/>
    <n v="29"/>
    <n v="1"/>
  </r>
  <r>
    <s v="PRC010274"/>
    <s v="CLM002136"/>
    <s v="EMP024"/>
    <x v="4"/>
    <d v="2025-05-12T00:00:00"/>
    <d v="2025-05-18T00:00:00"/>
    <n v="6"/>
    <x v="0"/>
    <n v="29"/>
    <n v="1"/>
  </r>
  <r>
    <s v="PRC010275"/>
    <s v="CLM002137"/>
    <s v="EMP027"/>
    <x v="0"/>
    <d v="2025-05-22T00:00:00"/>
    <d v="2025-05-23T00:00:00"/>
    <n v="1"/>
    <x v="0"/>
    <n v="16"/>
    <n v="0"/>
  </r>
  <r>
    <s v="PRC010276"/>
    <s v="CLM002137"/>
    <s v="EMP017"/>
    <x v="1"/>
    <d v="2025-05-23T00:00:00"/>
    <d v="2025-05-29T00:00:00"/>
    <n v="6"/>
    <x v="0"/>
    <n v="16"/>
    <n v="0"/>
  </r>
  <r>
    <s v="PRC010277"/>
    <s v="CLM002137"/>
    <s v="EMP018"/>
    <x v="2"/>
    <d v="2025-05-29T00:00:00"/>
    <d v="2025-06-02T00:00:00"/>
    <n v="4"/>
    <x v="0"/>
    <n v="16"/>
    <n v="0"/>
  </r>
  <r>
    <s v="PRC010278"/>
    <s v="CLM002137"/>
    <s v="EMP016"/>
    <x v="3"/>
    <d v="2025-06-02T00:00:00"/>
    <d v="2025-06-06T00:00:00"/>
    <n v="4"/>
    <x v="0"/>
    <n v="16"/>
    <n v="0"/>
  </r>
  <r>
    <s v="PRC010279"/>
    <s v="CLM002137"/>
    <s v="EMP024"/>
    <x v="4"/>
    <d v="2025-06-06T00:00:00"/>
    <d v="2025-06-07T00:00:00"/>
    <n v="1"/>
    <x v="0"/>
    <n v="16"/>
    <n v="0"/>
  </r>
  <r>
    <s v="PRC010280"/>
    <s v="CLM002138"/>
    <s v="EMP019"/>
    <x v="0"/>
    <d v="2025-09-17T00:00:00"/>
    <d v="2025-09-18T00:00:00"/>
    <n v="1"/>
    <x v="0"/>
    <n v="22"/>
    <n v="1"/>
  </r>
  <r>
    <s v="PRC010281"/>
    <s v="CLM002138"/>
    <s v="EMP009"/>
    <x v="1"/>
    <d v="2025-09-18T00:00:00"/>
    <d v="2025-09-19T00:00:00"/>
    <n v="1"/>
    <x v="0"/>
    <n v="22"/>
    <n v="1"/>
  </r>
  <r>
    <s v="PRC010282"/>
    <s v="CLM002138"/>
    <s v="EMP006"/>
    <x v="5"/>
    <d v="2025-09-19T00:00:00"/>
    <d v="2025-09-29T00:00:00"/>
    <n v="10"/>
    <x v="0"/>
    <n v="22"/>
    <n v="1"/>
  </r>
  <r>
    <s v="PRC010283"/>
    <s v="CLM002138"/>
    <s v="EMP001"/>
    <x v="2"/>
    <d v="2025-09-29T00:00:00"/>
    <d v="2025-10-03T00:00:00"/>
    <n v="4"/>
    <x v="0"/>
    <n v="22"/>
    <n v="1"/>
  </r>
  <r>
    <s v="PRC010284"/>
    <s v="CLM002138"/>
    <s v="EMP030"/>
    <x v="3"/>
    <d v="2025-10-03T00:00:00"/>
    <d v="2025-10-07T00:00:00"/>
    <n v="4"/>
    <x v="0"/>
    <n v="22"/>
    <n v="1"/>
  </r>
  <r>
    <s v="PRC010285"/>
    <s v="CLM002138"/>
    <s v="EMP003"/>
    <x v="4"/>
    <d v="2025-10-07T00:00:00"/>
    <d v="2025-10-09T00:00:00"/>
    <n v="2"/>
    <x v="0"/>
    <n v="22"/>
    <n v="1"/>
  </r>
  <r>
    <s v="PRC010286"/>
    <s v="CLM002139"/>
    <s v="EMP009"/>
    <x v="0"/>
    <d v="2025-12-30T00:00:00"/>
    <d v="2026-01-02T00:00:00"/>
    <n v="3"/>
    <x v="0"/>
    <n v="29"/>
    <n v="1"/>
  </r>
  <r>
    <s v="PRC010287"/>
    <s v="CLM002139"/>
    <s v="EMP001"/>
    <x v="1"/>
    <d v="2026-01-02T00:00:00"/>
    <d v="2026-01-03T00:00:00"/>
    <n v="1"/>
    <x v="0"/>
    <n v="29"/>
    <n v="1"/>
  </r>
  <r>
    <s v="PRC010288"/>
    <s v="CLM002139"/>
    <s v="EMP016"/>
    <x v="5"/>
    <d v="2026-01-03T00:00:00"/>
    <d v="2026-01-16T00:00:00"/>
    <n v="13"/>
    <x v="0"/>
    <n v="29"/>
    <n v="1"/>
  </r>
  <r>
    <s v="PRC010289"/>
    <s v="CLM002139"/>
    <s v="EMP014"/>
    <x v="2"/>
    <d v="2026-01-16T00:00:00"/>
    <d v="2026-01-22T00:00:00"/>
    <n v="6"/>
    <x v="0"/>
    <n v="29"/>
    <n v="1"/>
  </r>
  <r>
    <s v="PRC010290"/>
    <s v="CLM002139"/>
    <s v="EMP010"/>
    <x v="3"/>
    <d v="2026-01-22T00:00:00"/>
    <d v="2026-01-23T00:00:00"/>
    <n v="1"/>
    <x v="0"/>
    <n v="29"/>
    <n v="1"/>
  </r>
  <r>
    <s v="PRC010291"/>
    <s v="CLM002139"/>
    <s v="EMP007"/>
    <x v="4"/>
    <d v="2026-01-23T00:00:00"/>
    <d v="2026-01-28T00:00:00"/>
    <n v="5"/>
    <x v="0"/>
    <n v="29"/>
    <n v="1"/>
  </r>
  <r>
    <s v="PRC010292"/>
    <s v="CLM002140"/>
    <s v="EMP026"/>
    <x v="0"/>
    <d v="2025-12-20T00:00:00"/>
    <d v="2025-12-21T00:00:00"/>
    <n v="1"/>
    <x v="0"/>
    <m/>
    <n v="0"/>
  </r>
  <r>
    <s v="PRC010293"/>
    <s v="CLM002140"/>
    <s v="EMP007"/>
    <x v="1"/>
    <d v="2025-12-21T00:00:00"/>
    <m/>
    <n v="283"/>
    <x v="1"/>
    <m/>
    <n v="0"/>
  </r>
  <r>
    <s v="PRC010294"/>
    <s v="CLM002141"/>
    <s v="EMP017"/>
    <x v="0"/>
    <d v="2025-08-13T00:00:00"/>
    <d v="2025-08-15T00:00:00"/>
    <n v="2"/>
    <x v="0"/>
    <m/>
    <n v="1"/>
  </r>
  <r>
    <s v="PRC010295"/>
    <s v="CLM002141"/>
    <s v="EMP015"/>
    <x v="1"/>
    <d v="2025-08-15T00:00:00"/>
    <d v="2025-08-19T00:00:00"/>
    <n v="4"/>
    <x v="0"/>
    <m/>
    <n v="1"/>
  </r>
  <r>
    <s v="PRC010296"/>
    <s v="CLM002141"/>
    <s v="EMP020"/>
    <x v="5"/>
    <d v="2025-08-19T00:00:00"/>
    <m/>
    <n v="407"/>
    <x v="1"/>
    <m/>
    <n v="1"/>
  </r>
  <r>
    <s v="PRC010297"/>
    <s v="CLM002142"/>
    <s v="EMP005"/>
    <x v="0"/>
    <d v="2026-05-07T00:00:00"/>
    <d v="2026-05-11T00:00:00"/>
    <n v="4"/>
    <x v="0"/>
    <n v="26"/>
    <n v="1"/>
  </r>
  <r>
    <s v="PRC010298"/>
    <s v="CLM002142"/>
    <s v="EMP004"/>
    <x v="1"/>
    <d v="2026-05-11T00:00:00"/>
    <d v="2026-05-17T00:00:00"/>
    <n v="6"/>
    <x v="0"/>
    <n v="26"/>
    <n v="1"/>
  </r>
  <r>
    <s v="PRC010299"/>
    <s v="CLM002142"/>
    <s v="EMP028"/>
    <x v="5"/>
    <d v="2026-05-17T00:00:00"/>
    <d v="2026-05-25T00:00:00"/>
    <n v="8"/>
    <x v="0"/>
    <n v="26"/>
    <n v="1"/>
  </r>
  <r>
    <s v="PRC010300"/>
    <s v="CLM002142"/>
    <s v="EMP012"/>
    <x v="2"/>
    <d v="2026-05-25T00:00:00"/>
    <d v="2026-05-31T00:00:00"/>
    <n v="6"/>
    <x v="0"/>
    <n v="26"/>
    <n v="1"/>
  </r>
  <r>
    <s v="PRC010301"/>
    <s v="CLM002142"/>
    <s v="EMP028"/>
    <x v="3"/>
    <d v="2026-05-31T00:00:00"/>
    <d v="2026-06-01T00:00:00"/>
    <n v="1"/>
    <x v="0"/>
    <n v="26"/>
    <n v="1"/>
  </r>
  <r>
    <s v="PRC010302"/>
    <s v="CLM002142"/>
    <s v="EMP007"/>
    <x v="4"/>
    <d v="2026-06-01T00:00:00"/>
    <d v="2026-06-02T00:00:00"/>
    <n v="1"/>
    <x v="0"/>
    <n v="26"/>
    <n v="1"/>
  </r>
  <r>
    <s v="PRC010303"/>
    <s v="CLM002143"/>
    <s v="EMP013"/>
    <x v="0"/>
    <d v="2025-09-20T00:00:00"/>
    <d v="2025-09-22T00:00:00"/>
    <n v="2"/>
    <x v="0"/>
    <n v="11"/>
    <n v="0"/>
  </r>
  <r>
    <s v="PRC010304"/>
    <s v="CLM002143"/>
    <s v="EMP008"/>
    <x v="1"/>
    <d v="2025-09-22T00:00:00"/>
    <d v="2025-09-25T00:00:00"/>
    <n v="3"/>
    <x v="0"/>
    <n v="11"/>
    <n v="0"/>
  </r>
  <r>
    <s v="PRC010305"/>
    <s v="CLM002143"/>
    <s v="EMP014"/>
    <x v="2"/>
    <d v="2025-09-25T00:00:00"/>
    <d v="2025-09-29T00:00:00"/>
    <n v="4"/>
    <x v="0"/>
    <n v="11"/>
    <n v="0"/>
  </r>
  <r>
    <s v="PRC010306"/>
    <s v="CLM002143"/>
    <s v="EMP015"/>
    <x v="3"/>
    <d v="2025-09-29T00:00:00"/>
    <d v="2025-09-30T00:00:00"/>
    <n v="1"/>
    <x v="0"/>
    <n v="11"/>
    <n v="0"/>
  </r>
  <r>
    <s v="PRC010307"/>
    <s v="CLM002143"/>
    <s v="EMP022"/>
    <x v="4"/>
    <d v="2025-09-30T00:00:00"/>
    <d v="2025-10-01T00:00:00"/>
    <n v="1"/>
    <x v="0"/>
    <n v="11"/>
    <n v="0"/>
  </r>
  <r>
    <s v="PRC010308"/>
    <s v="CLM002144"/>
    <s v="EMP022"/>
    <x v="0"/>
    <d v="2025-11-25T00:00:00"/>
    <d v="2025-11-27T00:00:00"/>
    <n v="2"/>
    <x v="0"/>
    <n v="19"/>
    <n v="0"/>
  </r>
  <r>
    <s v="PRC010309"/>
    <s v="CLM002144"/>
    <s v="EMP027"/>
    <x v="1"/>
    <d v="2025-11-27T00:00:00"/>
    <d v="2025-12-02T00:00:00"/>
    <n v="5"/>
    <x v="0"/>
    <n v="19"/>
    <n v="0"/>
  </r>
  <r>
    <s v="PRC010310"/>
    <s v="CLM002144"/>
    <s v="EMP018"/>
    <x v="2"/>
    <d v="2025-12-02T00:00:00"/>
    <d v="2025-12-12T00:00:00"/>
    <n v="10"/>
    <x v="0"/>
    <n v="19"/>
    <n v="0"/>
  </r>
  <r>
    <s v="PRC010311"/>
    <s v="CLM002144"/>
    <s v="EMP023"/>
    <x v="3"/>
    <d v="2025-12-12T00:00:00"/>
    <d v="2025-12-13T00:00:00"/>
    <n v="1"/>
    <x v="0"/>
    <n v="19"/>
    <n v="0"/>
  </r>
  <r>
    <s v="PRC010312"/>
    <s v="CLM002144"/>
    <s v="EMP015"/>
    <x v="4"/>
    <d v="2025-12-13T00:00:00"/>
    <d v="2025-12-14T00:00:00"/>
    <n v="1"/>
    <x v="0"/>
    <n v="19"/>
    <n v="0"/>
  </r>
  <r>
    <s v="PRC010313"/>
    <s v="CLM002145"/>
    <s v="EMP025"/>
    <x v="0"/>
    <d v="2026-01-11T00:00:00"/>
    <d v="2026-01-13T00:00:00"/>
    <n v="2"/>
    <x v="0"/>
    <n v="22"/>
    <n v="0"/>
  </r>
  <r>
    <s v="PRC010314"/>
    <s v="CLM002145"/>
    <s v="EMP016"/>
    <x v="1"/>
    <d v="2026-01-13T00:00:00"/>
    <d v="2026-01-16T00:00:00"/>
    <n v="3"/>
    <x v="0"/>
    <n v="22"/>
    <n v="0"/>
  </r>
  <r>
    <s v="PRC010315"/>
    <s v="CLM002145"/>
    <s v="EMP027"/>
    <x v="2"/>
    <d v="2026-01-16T00:00:00"/>
    <d v="2026-01-26T00:00:00"/>
    <n v="10"/>
    <x v="0"/>
    <n v="22"/>
    <n v="0"/>
  </r>
  <r>
    <s v="PRC010316"/>
    <s v="CLM002145"/>
    <s v="EMP024"/>
    <x v="3"/>
    <d v="2026-01-26T00:00:00"/>
    <d v="2026-01-30T00:00:00"/>
    <n v="4"/>
    <x v="0"/>
    <n v="22"/>
    <n v="0"/>
  </r>
  <r>
    <s v="PRC010317"/>
    <s v="CLM002145"/>
    <s v="EMP003"/>
    <x v="4"/>
    <d v="2026-01-30T00:00:00"/>
    <d v="2026-02-02T00:00:00"/>
    <n v="3"/>
    <x v="0"/>
    <n v="22"/>
    <n v="0"/>
  </r>
  <r>
    <s v="PRC010318"/>
    <s v="CLM002146"/>
    <s v="EMP017"/>
    <x v="0"/>
    <d v="2025-12-08T00:00:00"/>
    <d v="2025-12-09T00:00:00"/>
    <n v="1"/>
    <x v="0"/>
    <n v="10"/>
    <n v="0"/>
  </r>
  <r>
    <s v="PRC010319"/>
    <s v="CLM002146"/>
    <s v="EMP028"/>
    <x v="1"/>
    <d v="2025-12-09T00:00:00"/>
    <d v="2025-12-11T00:00:00"/>
    <n v="2"/>
    <x v="0"/>
    <n v="10"/>
    <n v="0"/>
  </r>
  <r>
    <s v="PRC010320"/>
    <s v="CLM002146"/>
    <s v="EMP023"/>
    <x v="2"/>
    <d v="2025-12-11T00:00:00"/>
    <d v="2025-12-13T00:00:00"/>
    <n v="2"/>
    <x v="0"/>
    <n v="10"/>
    <n v="0"/>
  </r>
  <r>
    <s v="PRC010321"/>
    <s v="CLM002146"/>
    <s v="EMP014"/>
    <x v="3"/>
    <d v="2025-12-13T00:00:00"/>
    <d v="2025-12-14T00:00:00"/>
    <n v="1"/>
    <x v="0"/>
    <n v="10"/>
    <n v="0"/>
  </r>
  <r>
    <s v="PRC010322"/>
    <s v="CLM002146"/>
    <s v="EMP003"/>
    <x v="4"/>
    <d v="2025-12-14T00:00:00"/>
    <d v="2025-12-18T00:00:00"/>
    <n v="4"/>
    <x v="0"/>
    <n v="10"/>
    <n v="0"/>
  </r>
  <r>
    <s v="PRC010323"/>
    <s v="CLM002147"/>
    <s v="EMP026"/>
    <x v="0"/>
    <d v="2025-04-02T00:00:00"/>
    <d v="2025-04-06T00:00:00"/>
    <n v="4"/>
    <x v="0"/>
    <n v="20"/>
    <n v="0"/>
  </r>
  <r>
    <s v="PRC010324"/>
    <s v="CLM002147"/>
    <s v="EMP006"/>
    <x v="1"/>
    <d v="2025-04-06T00:00:00"/>
    <d v="2025-04-09T00:00:00"/>
    <n v="3"/>
    <x v="0"/>
    <n v="20"/>
    <n v="0"/>
  </r>
  <r>
    <s v="PRC010325"/>
    <s v="CLM002147"/>
    <s v="EMP011"/>
    <x v="2"/>
    <d v="2025-04-09T00:00:00"/>
    <d v="2025-04-14T00:00:00"/>
    <n v="5"/>
    <x v="0"/>
    <n v="20"/>
    <n v="0"/>
  </r>
  <r>
    <s v="PRC010326"/>
    <s v="CLM002147"/>
    <s v="EMP030"/>
    <x v="3"/>
    <d v="2025-04-14T00:00:00"/>
    <d v="2025-04-19T00:00:00"/>
    <n v="5"/>
    <x v="0"/>
    <n v="20"/>
    <n v="0"/>
  </r>
  <r>
    <s v="PRC010327"/>
    <s v="CLM002147"/>
    <s v="EMP019"/>
    <x v="4"/>
    <d v="2025-04-19T00:00:00"/>
    <d v="2025-04-22T00:00:00"/>
    <n v="3"/>
    <x v="0"/>
    <n v="20"/>
    <n v="0"/>
  </r>
  <r>
    <s v="PRC010328"/>
    <s v="CLM002148"/>
    <s v="EMP006"/>
    <x v="0"/>
    <d v="2025-09-08T00:00:00"/>
    <d v="2025-09-09T00:00:00"/>
    <n v="1"/>
    <x v="0"/>
    <n v="20"/>
    <n v="0"/>
  </r>
  <r>
    <s v="PRC010329"/>
    <s v="CLM002148"/>
    <s v="EMP001"/>
    <x v="1"/>
    <d v="2025-09-09T00:00:00"/>
    <d v="2025-09-13T00:00:00"/>
    <n v="4"/>
    <x v="0"/>
    <n v="20"/>
    <n v="0"/>
  </r>
  <r>
    <s v="PRC010330"/>
    <s v="CLM002148"/>
    <s v="EMP009"/>
    <x v="2"/>
    <d v="2025-09-13T00:00:00"/>
    <d v="2025-09-20T00:00:00"/>
    <n v="7"/>
    <x v="0"/>
    <n v="20"/>
    <n v="0"/>
  </r>
  <r>
    <s v="PRC010331"/>
    <s v="CLM002148"/>
    <s v="EMP017"/>
    <x v="3"/>
    <d v="2025-09-20T00:00:00"/>
    <d v="2025-09-26T00:00:00"/>
    <n v="6"/>
    <x v="0"/>
    <n v="20"/>
    <n v="0"/>
  </r>
  <r>
    <s v="PRC010332"/>
    <s v="CLM002148"/>
    <s v="EMP007"/>
    <x v="4"/>
    <d v="2025-09-26T00:00:00"/>
    <d v="2025-09-28T00:00:00"/>
    <n v="2"/>
    <x v="0"/>
    <n v="20"/>
    <n v="0"/>
  </r>
  <r>
    <s v="PRC010333"/>
    <s v="CLM002149"/>
    <s v="EMP022"/>
    <x v="0"/>
    <d v="2026-06-21T00:00:00"/>
    <d v="2026-06-23T00:00:00"/>
    <n v="2"/>
    <x v="0"/>
    <n v="32"/>
    <n v="0"/>
  </r>
  <r>
    <s v="PRC010334"/>
    <s v="CLM002149"/>
    <s v="EMP013"/>
    <x v="1"/>
    <d v="2026-06-23T00:00:00"/>
    <d v="2026-07-01T00:00:00"/>
    <n v="8"/>
    <x v="0"/>
    <n v="32"/>
    <n v="0"/>
  </r>
  <r>
    <s v="PRC010335"/>
    <s v="CLM002149"/>
    <s v="EMP021"/>
    <x v="2"/>
    <d v="2026-07-01T00:00:00"/>
    <d v="2026-07-15T00:00:00"/>
    <n v="14"/>
    <x v="0"/>
    <n v="32"/>
    <n v="0"/>
  </r>
  <r>
    <s v="PRC010336"/>
    <s v="CLM002149"/>
    <s v="EMP018"/>
    <x v="3"/>
    <d v="2026-07-15T00:00:00"/>
    <d v="2026-07-22T00:00:00"/>
    <n v="7"/>
    <x v="0"/>
    <n v="32"/>
    <n v="0"/>
  </r>
  <r>
    <s v="PRC010337"/>
    <s v="CLM002149"/>
    <s v="EMP014"/>
    <x v="4"/>
    <d v="2026-07-22T00:00:00"/>
    <d v="2026-07-23T00:00:00"/>
    <n v="1"/>
    <x v="0"/>
    <n v="32"/>
    <n v="0"/>
  </r>
  <r>
    <s v="PRC010338"/>
    <s v="CLM002150"/>
    <s v="EMP010"/>
    <x v="0"/>
    <d v="2025-12-14T00:00:00"/>
    <d v="2025-12-15T00:00:00"/>
    <n v="1"/>
    <x v="0"/>
    <n v="14"/>
    <n v="0"/>
  </r>
  <r>
    <s v="PRC010339"/>
    <s v="CLM002150"/>
    <s v="EMP015"/>
    <x v="1"/>
    <d v="2025-12-15T00:00:00"/>
    <d v="2025-12-16T00:00:00"/>
    <n v="1"/>
    <x v="0"/>
    <n v="14"/>
    <n v="0"/>
  </r>
  <r>
    <s v="PRC010340"/>
    <s v="CLM002150"/>
    <s v="EMP021"/>
    <x v="2"/>
    <d v="2025-12-16T00:00:00"/>
    <d v="2025-12-23T00:00:00"/>
    <n v="7"/>
    <x v="0"/>
    <n v="14"/>
    <n v="0"/>
  </r>
  <r>
    <s v="PRC010341"/>
    <s v="CLM002150"/>
    <s v="EMP018"/>
    <x v="3"/>
    <d v="2025-12-23T00:00:00"/>
    <d v="2025-12-24T00:00:00"/>
    <n v="1"/>
    <x v="0"/>
    <n v="14"/>
    <n v="0"/>
  </r>
  <r>
    <s v="PRC010342"/>
    <s v="CLM002150"/>
    <s v="EMP023"/>
    <x v="4"/>
    <d v="2025-12-24T00:00:00"/>
    <d v="2025-12-28T00:00:00"/>
    <n v="4"/>
    <x v="0"/>
    <n v="14"/>
    <n v="0"/>
  </r>
  <r>
    <s v="PRC010343"/>
    <s v="CLM002151"/>
    <s v="EMP009"/>
    <x v="0"/>
    <d v="2025-04-02T00:00:00"/>
    <d v="2025-04-04T00:00:00"/>
    <n v="2"/>
    <x v="0"/>
    <n v="15"/>
    <n v="0"/>
  </r>
  <r>
    <s v="PRC010344"/>
    <s v="CLM002151"/>
    <s v="EMP030"/>
    <x v="1"/>
    <d v="2025-04-04T00:00:00"/>
    <d v="2025-04-11T00:00:00"/>
    <n v="7"/>
    <x v="0"/>
    <n v="15"/>
    <n v="0"/>
  </r>
  <r>
    <s v="PRC010345"/>
    <s v="CLM002151"/>
    <s v="EMP002"/>
    <x v="2"/>
    <d v="2025-04-11T00:00:00"/>
    <d v="2025-04-15T00:00:00"/>
    <n v="4"/>
    <x v="0"/>
    <n v="15"/>
    <n v="0"/>
  </r>
  <r>
    <s v="PRC010346"/>
    <s v="CLM002151"/>
    <s v="EMP021"/>
    <x v="3"/>
    <d v="2025-04-15T00:00:00"/>
    <d v="2025-04-16T00:00:00"/>
    <n v="1"/>
    <x v="0"/>
    <n v="15"/>
    <n v="0"/>
  </r>
  <r>
    <s v="PRC010347"/>
    <s v="CLM002151"/>
    <s v="EMP018"/>
    <x v="4"/>
    <d v="2025-04-16T00:00:00"/>
    <d v="2025-04-17T00:00:00"/>
    <n v="1"/>
    <x v="0"/>
    <n v="15"/>
    <n v="0"/>
  </r>
  <r>
    <s v="PRC010348"/>
    <s v="CLM002152"/>
    <s v="EMP026"/>
    <x v="0"/>
    <d v="2026-01-31T00:00:00"/>
    <d v="2026-02-01T00:00:00"/>
    <n v="1"/>
    <x v="0"/>
    <n v="13"/>
    <n v="0"/>
  </r>
  <r>
    <s v="PRC010349"/>
    <s v="CLM002152"/>
    <s v="EMP006"/>
    <x v="1"/>
    <d v="2026-02-01T00:00:00"/>
    <d v="2026-02-03T00:00:00"/>
    <n v="2"/>
    <x v="0"/>
    <n v="13"/>
    <n v="0"/>
  </r>
  <r>
    <s v="PRC010350"/>
    <s v="CLM002152"/>
    <s v="EMP010"/>
    <x v="2"/>
    <d v="2026-02-03T00:00:00"/>
    <d v="2026-02-09T00:00:00"/>
    <n v="6"/>
    <x v="0"/>
    <n v="13"/>
    <n v="0"/>
  </r>
  <r>
    <s v="PRC010351"/>
    <s v="CLM002152"/>
    <s v="EMP025"/>
    <x v="3"/>
    <d v="2026-02-09T00:00:00"/>
    <d v="2026-02-11T00:00:00"/>
    <n v="2"/>
    <x v="0"/>
    <n v="13"/>
    <n v="0"/>
  </r>
  <r>
    <s v="PRC010352"/>
    <s v="CLM002152"/>
    <s v="EMP017"/>
    <x v="4"/>
    <d v="2026-02-11T00:00:00"/>
    <d v="2026-02-13T00:00:00"/>
    <n v="2"/>
    <x v="0"/>
    <n v="13"/>
    <n v="0"/>
  </r>
  <r>
    <s v="PRC010353"/>
    <s v="CLM002153"/>
    <s v="EMP008"/>
    <x v="0"/>
    <d v="2026-06-30T00:00:00"/>
    <d v="2026-07-01T00:00:00"/>
    <n v="1"/>
    <x v="0"/>
    <m/>
    <n v="0"/>
  </r>
  <r>
    <s v="PRC010354"/>
    <s v="CLM002153"/>
    <s v="EMP004"/>
    <x v="1"/>
    <d v="2026-07-01T00:00:00"/>
    <d v="2026-07-04T00:00:00"/>
    <n v="3"/>
    <x v="0"/>
    <m/>
    <n v="0"/>
  </r>
  <r>
    <s v="PRC010355"/>
    <s v="CLM002153"/>
    <s v="EMP019"/>
    <x v="2"/>
    <d v="2026-07-04T00:00:00"/>
    <d v="2026-07-12T00:00:00"/>
    <n v="8"/>
    <x v="0"/>
    <m/>
    <n v="0"/>
  </r>
  <r>
    <s v="PRC010356"/>
    <s v="CLM002153"/>
    <s v="EMP018"/>
    <x v="3"/>
    <d v="2026-07-12T00:00:00"/>
    <d v="2026-07-13T00:00:00"/>
    <n v="1"/>
    <x v="0"/>
    <m/>
    <n v="0"/>
  </r>
  <r>
    <s v="PRC010357"/>
    <s v="CLM002154"/>
    <s v="EMP024"/>
    <x v="0"/>
    <d v="2025-05-23T00:00:00"/>
    <d v="2025-05-24T00:00:00"/>
    <n v="1"/>
    <x v="0"/>
    <n v="31"/>
    <n v="1"/>
  </r>
  <r>
    <s v="PRC010358"/>
    <s v="CLM002154"/>
    <s v="EMP010"/>
    <x v="1"/>
    <d v="2025-05-24T00:00:00"/>
    <d v="2025-05-27T00:00:00"/>
    <n v="3"/>
    <x v="0"/>
    <n v="31"/>
    <n v="1"/>
  </r>
  <r>
    <s v="PRC010359"/>
    <s v="CLM002154"/>
    <s v="EMP014"/>
    <x v="5"/>
    <d v="2025-05-27T00:00:00"/>
    <d v="2025-06-08T00:00:00"/>
    <n v="12"/>
    <x v="0"/>
    <n v="31"/>
    <n v="1"/>
  </r>
  <r>
    <s v="PRC010360"/>
    <s v="CLM002154"/>
    <s v="EMP013"/>
    <x v="2"/>
    <d v="2025-06-08T00:00:00"/>
    <d v="2025-06-16T00:00:00"/>
    <n v="8"/>
    <x v="0"/>
    <n v="31"/>
    <n v="1"/>
  </r>
  <r>
    <s v="PRC010361"/>
    <s v="CLM002154"/>
    <s v="EMP025"/>
    <x v="3"/>
    <d v="2025-06-16T00:00:00"/>
    <d v="2025-06-21T00:00:00"/>
    <n v="5"/>
    <x v="0"/>
    <n v="31"/>
    <n v="1"/>
  </r>
  <r>
    <s v="PRC010362"/>
    <s v="CLM002154"/>
    <s v="EMP028"/>
    <x v="4"/>
    <d v="2025-06-21T00:00:00"/>
    <d v="2025-06-23T00:00:00"/>
    <n v="2"/>
    <x v="0"/>
    <n v="31"/>
    <n v="1"/>
  </r>
  <r>
    <s v="PRC010363"/>
    <s v="CLM002155"/>
    <s v="EMP017"/>
    <x v="0"/>
    <d v="2025-03-31T00:00:00"/>
    <d v="2025-04-02T00:00:00"/>
    <n v="2"/>
    <x v="0"/>
    <m/>
    <n v="0"/>
  </r>
  <r>
    <s v="PRC010364"/>
    <s v="CLM002155"/>
    <s v="EMP021"/>
    <x v="1"/>
    <d v="2025-04-02T00:00:00"/>
    <m/>
    <n v="546"/>
    <x v="1"/>
    <m/>
    <n v="0"/>
  </r>
  <r>
    <s v="PRC010365"/>
    <s v="CLM002156"/>
    <s v="EMP011"/>
    <x v="0"/>
    <d v="2025-04-18T00:00:00"/>
    <d v="2025-04-19T00:00:00"/>
    <n v="1"/>
    <x v="0"/>
    <n v="10"/>
    <n v="0"/>
  </r>
  <r>
    <s v="PRC010366"/>
    <s v="CLM002156"/>
    <s v="EMP007"/>
    <x v="1"/>
    <d v="2025-04-19T00:00:00"/>
    <d v="2025-04-21T00:00:00"/>
    <n v="2"/>
    <x v="0"/>
    <n v="10"/>
    <n v="0"/>
  </r>
  <r>
    <s v="PRC010367"/>
    <s v="CLM002156"/>
    <s v="EMP002"/>
    <x v="2"/>
    <d v="2025-04-21T00:00:00"/>
    <d v="2025-04-26T00:00:00"/>
    <n v="5"/>
    <x v="0"/>
    <n v="10"/>
    <n v="0"/>
  </r>
  <r>
    <s v="PRC010368"/>
    <s v="CLM002156"/>
    <s v="EMP024"/>
    <x v="3"/>
    <d v="2025-04-26T00:00:00"/>
    <d v="2025-04-27T00:00:00"/>
    <n v="1"/>
    <x v="0"/>
    <n v="10"/>
    <n v="0"/>
  </r>
  <r>
    <s v="PRC010369"/>
    <s v="CLM002156"/>
    <s v="EMP015"/>
    <x v="4"/>
    <d v="2025-04-27T00:00:00"/>
    <d v="2025-04-28T00:00:00"/>
    <n v="1"/>
    <x v="0"/>
    <n v="10"/>
    <n v="0"/>
  </r>
  <r>
    <s v="PRC010370"/>
    <s v="CLM002157"/>
    <s v="EMP010"/>
    <x v="0"/>
    <d v="2025-10-22T00:00:00"/>
    <d v="2025-10-23T00:00:00"/>
    <n v="1"/>
    <x v="0"/>
    <n v="15"/>
    <n v="0"/>
  </r>
  <r>
    <s v="PRC010371"/>
    <s v="CLM002157"/>
    <s v="EMP020"/>
    <x v="1"/>
    <d v="2025-10-23T00:00:00"/>
    <d v="2025-10-30T00:00:00"/>
    <n v="7"/>
    <x v="0"/>
    <n v="15"/>
    <n v="0"/>
  </r>
  <r>
    <s v="PRC010372"/>
    <s v="CLM002157"/>
    <s v="EMP023"/>
    <x v="2"/>
    <d v="2025-10-30T00:00:00"/>
    <d v="2025-11-04T00:00:00"/>
    <n v="5"/>
    <x v="0"/>
    <n v="15"/>
    <n v="0"/>
  </r>
  <r>
    <s v="PRC010373"/>
    <s v="CLM002157"/>
    <s v="EMP024"/>
    <x v="3"/>
    <d v="2025-11-04T00:00:00"/>
    <d v="2025-11-05T00:00:00"/>
    <n v="1"/>
    <x v="0"/>
    <n v="15"/>
    <n v="0"/>
  </r>
  <r>
    <s v="PRC010374"/>
    <s v="CLM002157"/>
    <s v="EMP030"/>
    <x v="4"/>
    <d v="2025-11-05T00:00:00"/>
    <d v="2025-11-06T00:00:00"/>
    <n v="1"/>
    <x v="0"/>
    <n v="15"/>
    <n v="0"/>
  </r>
  <r>
    <s v="PRC010375"/>
    <s v="CLM002158"/>
    <s v="EMP013"/>
    <x v="0"/>
    <d v="2025-10-01T00:00:00"/>
    <d v="2025-10-02T00:00:00"/>
    <n v="1"/>
    <x v="0"/>
    <n v="19"/>
    <n v="0"/>
  </r>
  <r>
    <s v="PRC010376"/>
    <s v="CLM002158"/>
    <s v="EMP022"/>
    <x v="1"/>
    <d v="2025-10-02T00:00:00"/>
    <d v="2025-10-06T00:00:00"/>
    <n v="4"/>
    <x v="0"/>
    <n v="19"/>
    <n v="0"/>
  </r>
  <r>
    <s v="PRC010377"/>
    <s v="CLM002158"/>
    <s v="EMP012"/>
    <x v="2"/>
    <d v="2025-10-06T00:00:00"/>
    <d v="2025-10-16T00:00:00"/>
    <n v="10"/>
    <x v="0"/>
    <n v="19"/>
    <n v="0"/>
  </r>
  <r>
    <s v="PRC010378"/>
    <s v="CLM002158"/>
    <s v="EMP029"/>
    <x v="3"/>
    <d v="2025-10-16T00:00:00"/>
    <d v="2025-10-19T00:00:00"/>
    <n v="3"/>
    <x v="0"/>
    <n v="19"/>
    <n v="0"/>
  </r>
  <r>
    <s v="PRC010379"/>
    <s v="CLM002158"/>
    <s v="EMP026"/>
    <x v="4"/>
    <d v="2025-10-19T00:00:00"/>
    <d v="2025-10-20T00:00:00"/>
    <n v="1"/>
    <x v="0"/>
    <n v="19"/>
    <n v="0"/>
  </r>
  <r>
    <s v="PRC010380"/>
    <s v="CLM002159"/>
    <s v="EMP026"/>
    <x v="0"/>
    <d v="2025-06-29T00:00:00"/>
    <d v="2025-06-30T00:00:00"/>
    <n v="1"/>
    <x v="0"/>
    <n v="14"/>
    <n v="0"/>
  </r>
  <r>
    <s v="PRC010381"/>
    <s v="CLM002159"/>
    <s v="EMP025"/>
    <x v="1"/>
    <d v="2025-06-30T00:00:00"/>
    <d v="2025-07-01T00:00:00"/>
    <n v="1"/>
    <x v="0"/>
    <n v="14"/>
    <n v="0"/>
  </r>
  <r>
    <s v="PRC010382"/>
    <s v="CLM002159"/>
    <s v="EMP006"/>
    <x v="2"/>
    <d v="2025-07-01T00:00:00"/>
    <d v="2025-07-07T00:00:00"/>
    <n v="6"/>
    <x v="0"/>
    <n v="14"/>
    <n v="0"/>
  </r>
  <r>
    <s v="PRC010383"/>
    <s v="CLM002159"/>
    <s v="EMP012"/>
    <x v="3"/>
    <d v="2025-07-07T00:00:00"/>
    <d v="2025-07-12T00:00:00"/>
    <n v="5"/>
    <x v="0"/>
    <n v="14"/>
    <n v="0"/>
  </r>
  <r>
    <s v="PRC010384"/>
    <s v="CLM002159"/>
    <s v="EMP028"/>
    <x v="4"/>
    <d v="2025-07-12T00:00:00"/>
    <d v="2025-07-13T00:00:00"/>
    <n v="1"/>
    <x v="0"/>
    <n v="14"/>
    <n v="0"/>
  </r>
  <r>
    <s v="PRC010385"/>
    <s v="CLM002160"/>
    <s v="EMP009"/>
    <x v="0"/>
    <d v="2025-07-05T00:00:00"/>
    <d v="2025-07-06T00:00:00"/>
    <n v="1"/>
    <x v="0"/>
    <n v="29"/>
    <n v="0"/>
  </r>
  <r>
    <s v="PRC010386"/>
    <s v="CLM002160"/>
    <s v="EMP011"/>
    <x v="1"/>
    <d v="2025-07-06T00:00:00"/>
    <d v="2025-07-16T00:00:00"/>
    <n v="10"/>
    <x v="0"/>
    <n v="29"/>
    <n v="0"/>
  </r>
  <r>
    <s v="PRC010387"/>
    <s v="CLM002160"/>
    <s v="EMP015"/>
    <x v="2"/>
    <d v="2025-07-16T00:00:00"/>
    <d v="2025-07-25T00:00:00"/>
    <n v="9"/>
    <x v="0"/>
    <n v="29"/>
    <n v="0"/>
  </r>
  <r>
    <s v="PRC010388"/>
    <s v="CLM002160"/>
    <s v="EMP022"/>
    <x v="3"/>
    <d v="2025-07-25T00:00:00"/>
    <d v="2025-08-01T00:00:00"/>
    <n v="7"/>
    <x v="0"/>
    <n v="29"/>
    <n v="0"/>
  </r>
  <r>
    <s v="PRC010389"/>
    <s v="CLM002160"/>
    <s v="EMP011"/>
    <x v="4"/>
    <d v="2025-08-01T00:00:00"/>
    <d v="2025-08-03T00:00:00"/>
    <n v="2"/>
    <x v="0"/>
    <n v="29"/>
    <n v="0"/>
  </r>
  <r>
    <s v="PRC010390"/>
    <s v="CLM002161"/>
    <s v="EMP027"/>
    <x v="0"/>
    <d v="2025-12-06T00:00:00"/>
    <d v="2025-12-07T00:00:00"/>
    <n v="1"/>
    <x v="0"/>
    <n v="9"/>
    <n v="0"/>
  </r>
  <r>
    <s v="PRC010391"/>
    <s v="CLM002161"/>
    <s v="EMP011"/>
    <x v="1"/>
    <d v="2025-12-07T00:00:00"/>
    <d v="2025-12-08T00:00:00"/>
    <n v="1"/>
    <x v="0"/>
    <n v="9"/>
    <n v="0"/>
  </r>
  <r>
    <s v="PRC010392"/>
    <s v="CLM002161"/>
    <s v="EMP020"/>
    <x v="2"/>
    <d v="2025-12-08T00:00:00"/>
    <d v="2025-12-10T00:00:00"/>
    <n v="2"/>
    <x v="0"/>
    <n v="9"/>
    <n v="0"/>
  </r>
  <r>
    <s v="PRC010393"/>
    <s v="CLM002161"/>
    <s v="EMP016"/>
    <x v="3"/>
    <d v="2025-12-10T00:00:00"/>
    <d v="2025-12-14T00:00:00"/>
    <n v="4"/>
    <x v="0"/>
    <n v="9"/>
    <n v="0"/>
  </r>
  <r>
    <s v="PRC010394"/>
    <s v="CLM002161"/>
    <s v="EMP022"/>
    <x v="4"/>
    <d v="2025-12-14T00:00:00"/>
    <d v="2025-12-15T00:00:00"/>
    <n v="1"/>
    <x v="0"/>
    <n v="9"/>
    <n v="0"/>
  </r>
  <r>
    <s v="PRC010395"/>
    <s v="CLM002162"/>
    <s v="EMP002"/>
    <x v="0"/>
    <d v="2025-04-07T00:00:00"/>
    <d v="2025-04-08T00:00:00"/>
    <n v="1"/>
    <x v="0"/>
    <n v="7"/>
    <n v="0"/>
  </r>
  <r>
    <s v="PRC010396"/>
    <s v="CLM002162"/>
    <s v="EMP023"/>
    <x v="1"/>
    <d v="2025-04-08T00:00:00"/>
    <d v="2025-04-09T00:00:00"/>
    <n v="1"/>
    <x v="0"/>
    <n v="7"/>
    <n v="0"/>
  </r>
  <r>
    <s v="PRC010397"/>
    <s v="CLM002162"/>
    <s v="EMP015"/>
    <x v="2"/>
    <d v="2025-04-09T00:00:00"/>
    <d v="2025-04-12T00:00:00"/>
    <n v="3"/>
    <x v="0"/>
    <n v="7"/>
    <n v="0"/>
  </r>
  <r>
    <s v="PRC010398"/>
    <s v="CLM002162"/>
    <s v="EMP006"/>
    <x v="3"/>
    <d v="2025-04-12T00:00:00"/>
    <d v="2025-04-13T00:00:00"/>
    <n v="1"/>
    <x v="0"/>
    <n v="7"/>
    <n v="0"/>
  </r>
  <r>
    <s v="PRC010399"/>
    <s v="CLM002162"/>
    <s v="EMP001"/>
    <x v="4"/>
    <d v="2025-04-13T00:00:00"/>
    <d v="2025-04-14T00:00:00"/>
    <n v="1"/>
    <x v="0"/>
    <n v="7"/>
    <n v="0"/>
  </r>
  <r>
    <s v="PRC010400"/>
    <s v="CLM002163"/>
    <s v="EMP003"/>
    <x v="0"/>
    <d v="2025-06-26T00:00:00"/>
    <d v="2025-06-27T00:00:00"/>
    <n v="1"/>
    <x v="0"/>
    <n v="35"/>
    <n v="1"/>
  </r>
  <r>
    <s v="PRC010401"/>
    <s v="CLM002163"/>
    <s v="EMP003"/>
    <x v="1"/>
    <d v="2025-06-27T00:00:00"/>
    <d v="2025-06-30T00:00:00"/>
    <n v="3"/>
    <x v="0"/>
    <n v="35"/>
    <n v="1"/>
  </r>
  <r>
    <s v="PRC010402"/>
    <s v="CLM002163"/>
    <s v="EMP025"/>
    <x v="5"/>
    <d v="2025-06-30T00:00:00"/>
    <d v="2025-07-14T00:00:00"/>
    <n v="14"/>
    <x v="0"/>
    <n v="35"/>
    <n v="1"/>
  </r>
  <r>
    <s v="PRC010403"/>
    <s v="CLM002163"/>
    <s v="EMP012"/>
    <x v="2"/>
    <d v="2025-07-14T00:00:00"/>
    <d v="2025-07-24T00:00:00"/>
    <n v="10"/>
    <x v="0"/>
    <n v="35"/>
    <n v="1"/>
  </r>
  <r>
    <s v="PRC010404"/>
    <s v="CLM002163"/>
    <s v="EMP002"/>
    <x v="3"/>
    <d v="2025-07-24T00:00:00"/>
    <d v="2025-07-27T00:00:00"/>
    <n v="3"/>
    <x v="0"/>
    <n v="35"/>
    <n v="1"/>
  </r>
  <r>
    <s v="PRC010405"/>
    <s v="CLM002163"/>
    <s v="EMP026"/>
    <x v="4"/>
    <d v="2025-07-27T00:00:00"/>
    <d v="2025-07-31T00:00:00"/>
    <n v="4"/>
    <x v="0"/>
    <n v="35"/>
    <n v="1"/>
  </r>
  <r>
    <s v="PRC010406"/>
    <s v="CLM002164"/>
    <s v="EMP008"/>
    <x v="0"/>
    <d v="2025-08-05T00:00:00"/>
    <d v="2025-08-08T00:00:00"/>
    <n v="3"/>
    <x v="0"/>
    <n v="11"/>
    <n v="0"/>
  </r>
  <r>
    <s v="PRC010407"/>
    <s v="CLM002164"/>
    <s v="EMP010"/>
    <x v="1"/>
    <d v="2025-08-08T00:00:00"/>
    <d v="2025-08-09T00:00:00"/>
    <n v="1"/>
    <x v="0"/>
    <n v="11"/>
    <n v="0"/>
  </r>
  <r>
    <s v="PRC010408"/>
    <s v="CLM002164"/>
    <s v="EMP004"/>
    <x v="2"/>
    <d v="2025-08-09T00:00:00"/>
    <d v="2025-08-13T00:00:00"/>
    <n v="4"/>
    <x v="0"/>
    <n v="11"/>
    <n v="0"/>
  </r>
  <r>
    <s v="PRC010409"/>
    <s v="CLM002164"/>
    <s v="EMP024"/>
    <x v="3"/>
    <d v="2025-08-13T00:00:00"/>
    <d v="2025-08-14T00:00:00"/>
    <n v="1"/>
    <x v="0"/>
    <n v="11"/>
    <n v="0"/>
  </r>
  <r>
    <s v="PRC010410"/>
    <s v="CLM002164"/>
    <s v="EMP001"/>
    <x v="4"/>
    <d v="2025-08-14T00:00:00"/>
    <d v="2025-08-16T00:00:00"/>
    <n v="2"/>
    <x v="0"/>
    <n v="11"/>
    <n v="0"/>
  </r>
  <r>
    <s v="PRC010411"/>
    <s v="CLM002165"/>
    <s v="EMP015"/>
    <x v="0"/>
    <d v="2025-11-16T00:00:00"/>
    <d v="2025-11-18T00:00:00"/>
    <n v="2"/>
    <x v="0"/>
    <m/>
    <n v="1"/>
  </r>
  <r>
    <s v="PRC010412"/>
    <s v="CLM002165"/>
    <s v="EMP016"/>
    <x v="1"/>
    <d v="2025-11-18T00:00:00"/>
    <d v="2025-11-20T00:00:00"/>
    <n v="2"/>
    <x v="0"/>
    <m/>
    <n v="1"/>
  </r>
  <r>
    <s v="PRC010413"/>
    <s v="CLM002165"/>
    <s v="EMP014"/>
    <x v="5"/>
    <d v="2025-11-20T00:00:00"/>
    <m/>
    <n v="314"/>
    <x v="1"/>
    <m/>
    <n v="1"/>
  </r>
  <r>
    <s v="PRC010414"/>
    <s v="CLM002166"/>
    <s v="EMP018"/>
    <x v="0"/>
    <d v="2025-04-13T00:00:00"/>
    <d v="2025-04-14T00:00:00"/>
    <n v="1"/>
    <x v="0"/>
    <n v="25"/>
    <n v="1"/>
  </r>
  <r>
    <s v="PRC010415"/>
    <s v="CLM002166"/>
    <s v="EMP028"/>
    <x v="1"/>
    <d v="2025-04-14T00:00:00"/>
    <d v="2025-04-16T00:00:00"/>
    <n v="2"/>
    <x v="0"/>
    <n v="25"/>
    <n v="1"/>
  </r>
  <r>
    <s v="PRC010416"/>
    <s v="CLM002166"/>
    <s v="EMP017"/>
    <x v="5"/>
    <d v="2025-04-16T00:00:00"/>
    <d v="2025-04-29T00:00:00"/>
    <n v="13"/>
    <x v="0"/>
    <n v="25"/>
    <n v="1"/>
  </r>
  <r>
    <s v="PRC010417"/>
    <s v="CLM002166"/>
    <s v="EMP011"/>
    <x v="2"/>
    <d v="2025-04-29T00:00:00"/>
    <d v="2025-05-03T00:00:00"/>
    <n v="4"/>
    <x v="0"/>
    <n v="25"/>
    <n v="1"/>
  </r>
  <r>
    <s v="PRC010418"/>
    <s v="CLM002166"/>
    <s v="EMP024"/>
    <x v="3"/>
    <d v="2025-05-03T00:00:00"/>
    <d v="2025-05-04T00:00:00"/>
    <n v="1"/>
    <x v="0"/>
    <n v="25"/>
    <n v="1"/>
  </r>
  <r>
    <s v="PRC010419"/>
    <s v="CLM002166"/>
    <s v="EMP013"/>
    <x v="4"/>
    <d v="2025-05-04T00:00:00"/>
    <d v="2025-05-08T00:00:00"/>
    <n v="4"/>
    <x v="0"/>
    <n v="25"/>
    <n v="1"/>
  </r>
  <r>
    <s v="PRC010420"/>
    <s v="CLM002167"/>
    <s v="EMP021"/>
    <x v="0"/>
    <d v="2025-03-17T00:00:00"/>
    <d v="2025-03-21T00:00:00"/>
    <n v="4"/>
    <x v="0"/>
    <n v="24"/>
    <n v="0"/>
  </r>
  <r>
    <s v="PRC010421"/>
    <s v="CLM002167"/>
    <s v="EMP012"/>
    <x v="1"/>
    <d v="2025-03-21T00:00:00"/>
    <d v="2025-03-26T00:00:00"/>
    <n v="5"/>
    <x v="0"/>
    <n v="24"/>
    <n v="0"/>
  </r>
  <r>
    <s v="PRC010422"/>
    <s v="CLM002167"/>
    <s v="EMP025"/>
    <x v="2"/>
    <d v="2025-03-26T00:00:00"/>
    <d v="2025-04-04T00:00:00"/>
    <n v="9"/>
    <x v="0"/>
    <n v="24"/>
    <n v="0"/>
  </r>
  <r>
    <s v="PRC010423"/>
    <s v="CLM002167"/>
    <s v="EMP030"/>
    <x v="3"/>
    <d v="2025-04-04T00:00:00"/>
    <d v="2025-04-07T00:00:00"/>
    <n v="3"/>
    <x v="0"/>
    <n v="24"/>
    <n v="0"/>
  </r>
  <r>
    <s v="PRC010424"/>
    <s v="CLM002167"/>
    <s v="EMP021"/>
    <x v="4"/>
    <d v="2025-04-07T00:00:00"/>
    <d v="2025-04-10T00:00:00"/>
    <n v="3"/>
    <x v="0"/>
    <n v="24"/>
    <n v="0"/>
  </r>
  <r>
    <s v="PRC010425"/>
    <s v="CLM002168"/>
    <s v="EMP014"/>
    <x v="0"/>
    <d v="2025-07-03T00:00:00"/>
    <d v="2025-07-04T00:00:00"/>
    <n v="1"/>
    <x v="0"/>
    <n v="17"/>
    <n v="0"/>
  </r>
  <r>
    <s v="PRC010426"/>
    <s v="CLM002168"/>
    <s v="EMP006"/>
    <x v="1"/>
    <d v="2025-07-04T00:00:00"/>
    <d v="2025-07-08T00:00:00"/>
    <n v="4"/>
    <x v="0"/>
    <n v="17"/>
    <n v="0"/>
  </r>
  <r>
    <s v="PRC010427"/>
    <s v="CLM002168"/>
    <s v="EMP027"/>
    <x v="2"/>
    <d v="2025-07-08T00:00:00"/>
    <d v="2025-07-11T00:00:00"/>
    <n v="3"/>
    <x v="0"/>
    <n v="17"/>
    <n v="0"/>
  </r>
  <r>
    <s v="PRC010428"/>
    <s v="CLM002168"/>
    <s v="EMP003"/>
    <x v="3"/>
    <d v="2025-07-11T00:00:00"/>
    <d v="2025-07-17T00:00:00"/>
    <n v="6"/>
    <x v="0"/>
    <n v="17"/>
    <n v="0"/>
  </r>
  <r>
    <s v="PRC010429"/>
    <s v="CLM002168"/>
    <s v="EMP028"/>
    <x v="4"/>
    <d v="2025-07-17T00:00:00"/>
    <d v="2025-07-20T00:00:00"/>
    <n v="3"/>
    <x v="0"/>
    <n v="17"/>
    <n v="0"/>
  </r>
  <r>
    <s v="PRC010430"/>
    <s v="CLM002169"/>
    <s v="EMP003"/>
    <x v="0"/>
    <d v="2026-04-01T00:00:00"/>
    <d v="2026-04-02T00:00:00"/>
    <n v="1"/>
    <x v="0"/>
    <n v="13"/>
    <n v="0"/>
  </r>
  <r>
    <s v="PRC010431"/>
    <s v="CLM002169"/>
    <s v="EMP005"/>
    <x v="1"/>
    <d v="2026-04-02T00:00:00"/>
    <d v="2026-04-07T00:00:00"/>
    <n v="5"/>
    <x v="0"/>
    <n v="13"/>
    <n v="0"/>
  </r>
  <r>
    <s v="PRC010432"/>
    <s v="CLM002169"/>
    <s v="EMP015"/>
    <x v="2"/>
    <d v="2026-04-07T00:00:00"/>
    <d v="2026-04-11T00:00:00"/>
    <n v="4"/>
    <x v="0"/>
    <n v="13"/>
    <n v="0"/>
  </r>
  <r>
    <s v="PRC010433"/>
    <s v="CLM002169"/>
    <s v="EMP012"/>
    <x v="3"/>
    <d v="2026-04-11T00:00:00"/>
    <d v="2026-04-13T00:00:00"/>
    <n v="2"/>
    <x v="0"/>
    <n v="13"/>
    <n v="0"/>
  </r>
  <r>
    <s v="PRC010434"/>
    <s v="CLM002169"/>
    <s v="EMP012"/>
    <x v="4"/>
    <d v="2026-04-13T00:00:00"/>
    <d v="2026-04-14T00:00:00"/>
    <n v="1"/>
    <x v="0"/>
    <n v="13"/>
    <n v="0"/>
  </r>
  <r>
    <s v="PRC010435"/>
    <s v="CLM002170"/>
    <s v="EMP026"/>
    <x v="0"/>
    <d v="2026-05-06T00:00:00"/>
    <d v="2026-05-11T00:00:00"/>
    <n v="5"/>
    <x v="0"/>
    <n v="25"/>
    <n v="0"/>
  </r>
  <r>
    <s v="PRC010436"/>
    <s v="CLM002170"/>
    <s v="EMP011"/>
    <x v="1"/>
    <d v="2026-05-11T00:00:00"/>
    <d v="2026-05-14T00:00:00"/>
    <n v="3"/>
    <x v="0"/>
    <n v="25"/>
    <n v="0"/>
  </r>
  <r>
    <s v="PRC010437"/>
    <s v="CLM002170"/>
    <s v="EMP024"/>
    <x v="2"/>
    <d v="2026-05-14T00:00:00"/>
    <d v="2026-05-19T00:00:00"/>
    <n v="5"/>
    <x v="0"/>
    <n v="25"/>
    <n v="0"/>
  </r>
  <r>
    <s v="PRC010438"/>
    <s v="CLM002170"/>
    <s v="EMP005"/>
    <x v="3"/>
    <d v="2026-05-19T00:00:00"/>
    <d v="2026-05-26T00:00:00"/>
    <n v="7"/>
    <x v="0"/>
    <n v="25"/>
    <n v="0"/>
  </r>
  <r>
    <s v="PRC010439"/>
    <s v="CLM002170"/>
    <s v="EMP019"/>
    <x v="4"/>
    <d v="2026-05-26T00:00:00"/>
    <d v="2026-05-31T00:00:00"/>
    <n v="5"/>
    <x v="0"/>
    <n v="25"/>
    <n v="0"/>
  </r>
  <r>
    <s v="PRC010440"/>
    <s v="CLM002171"/>
    <s v="EMP022"/>
    <x v="0"/>
    <d v="2026-03-03T00:00:00"/>
    <d v="2026-03-09T00:00:00"/>
    <n v="6"/>
    <x v="0"/>
    <m/>
    <n v="1"/>
  </r>
  <r>
    <s v="PRC010441"/>
    <s v="CLM002171"/>
    <s v="EMP027"/>
    <x v="1"/>
    <d v="2026-03-09T00:00:00"/>
    <d v="2026-03-12T00:00:00"/>
    <n v="3"/>
    <x v="0"/>
    <m/>
    <n v="1"/>
  </r>
  <r>
    <s v="PRC010442"/>
    <s v="CLM002171"/>
    <s v="EMP020"/>
    <x v="5"/>
    <d v="2026-03-12T00:00:00"/>
    <m/>
    <n v="202"/>
    <x v="1"/>
    <m/>
    <n v="1"/>
  </r>
  <r>
    <s v="PRC010443"/>
    <s v="CLM002172"/>
    <s v="EMP004"/>
    <x v="0"/>
    <d v="2025-10-09T00:00:00"/>
    <d v="2025-10-10T00:00:00"/>
    <n v="1"/>
    <x v="0"/>
    <n v="14"/>
    <n v="0"/>
  </r>
  <r>
    <s v="PRC010444"/>
    <s v="CLM002172"/>
    <s v="EMP016"/>
    <x v="1"/>
    <d v="2025-10-10T00:00:00"/>
    <d v="2025-10-12T00:00:00"/>
    <n v="2"/>
    <x v="0"/>
    <n v="14"/>
    <n v="0"/>
  </r>
  <r>
    <s v="PRC010445"/>
    <s v="CLM002172"/>
    <s v="EMP001"/>
    <x v="2"/>
    <d v="2025-10-12T00:00:00"/>
    <d v="2025-10-16T00:00:00"/>
    <n v="4"/>
    <x v="0"/>
    <n v="14"/>
    <n v="0"/>
  </r>
  <r>
    <s v="PRC010446"/>
    <s v="CLM002172"/>
    <s v="EMP016"/>
    <x v="3"/>
    <d v="2025-10-16T00:00:00"/>
    <d v="2025-10-19T00:00:00"/>
    <n v="3"/>
    <x v="0"/>
    <n v="14"/>
    <n v="0"/>
  </r>
  <r>
    <s v="PRC010447"/>
    <s v="CLM002172"/>
    <s v="EMP014"/>
    <x v="4"/>
    <d v="2025-10-19T00:00:00"/>
    <d v="2025-10-23T00:00:00"/>
    <n v="4"/>
    <x v="0"/>
    <n v="14"/>
    <n v="0"/>
  </r>
  <r>
    <s v="PRC010448"/>
    <s v="CLM002173"/>
    <s v="EMP021"/>
    <x v="0"/>
    <d v="2026-06-24T00:00:00"/>
    <d v="2026-06-25T00:00:00"/>
    <n v="1"/>
    <x v="0"/>
    <n v="14"/>
    <n v="0"/>
  </r>
  <r>
    <s v="PRC010449"/>
    <s v="CLM002173"/>
    <s v="EMP015"/>
    <x v="1"/>
    <d v="2026-06-25T00:00:00"/>
    <d v="2026-07-01T00:00:00"/>
    <n v="6"/>
    <x v="0"/>
    <n v="14"/>
    <n v="0"/>
  </r>
  <r>
    <s v="PRC010450"/>
    <s v="CLM002173"/>
    <s v="EMP027"/>
    <x v="2"/>
    <d v="2026-07-01T00:00:00"/>
    <d v="2026-07-05T00:00:00"/>
    <n v="4"/>
    <x v="0"/>
    <n v="14"/>
    <n v="0"/>
  </r>
  <r>
    <s v="PRC010451"/>
    <s v="CLM002173"/>
    <s v="EMP023"/>
    <x v="3"/>
    <d v="2026-07-05T00:00:00"/>
    <d v="2026-07-07T00:00:00"/>
    <n v="2"/>
    <x v="0"/>
    <n v="14"/>
    <n v="0"/>
  </r>
  <r>
    <s v="PRC010452"/>
    <s v="CLM002173"/>
    <s v="EMP021"/>
    <x v="4"/>
    <d v="2026-07-07T00:00:00"/>
    <d v="2026-07-08T00:00:00"/>
    <n v="1"/>
    <x v="0"/>
    <n v="14"/>
    <n v="0"/>
  </r>
  <r>
    <s v="PRC010453"/>
    <s v="CLM002174"/>
    <s v="EMP026"/>
    <x v="0"/>
    <d v="2025-02-11T00:00:00"/>
    <d v="2025-02-12T00:00:00"/>
    <n v="1"/>
    <x v="0"/>
    <m/>
    <n v="1"/>
  </r>
  <r>
    <s v="PRC010454"/>
    <s v="CLM002174"/>
    <s v="EMP001"/>
    <x v="1"/>
    <d v="2025-02-12T00:00:00"/>
    <d v="2025-02-16T00:00:00"/>
    <n v="4"/>
    <x v="0"/>
    <m/>
    <n v="1"/>
  </r>
  <r>
    <s v="PRC010455"/>
    <s v="CLM002174"/>
    <s v="EMP018"/>
    <x v="5"/>
    <d v="2025-02-16T00:00:00"/>
    <m/>
    <n v="591"/>
    <x v="1"/>
    <m/>
    <n v="1"/>
  </r>
  <r>
    <s v="PRC010456"/>
    <s v="CLM002175"/>
    <s v="EMP014"/>
    <x v="0"/>
    <d v="2026-05-19T00:00:00"/>
    <d v="2026-05-20T00:00:00"/>
    <n v="1"/>
    <x v="0"/>
    <m/>
    <n v="0"/>
  </r>
  <r>
    <s v="PRC010457"/>
    <s v="CLM002175"/>
    <s v="EMP009"/>
    <x v="1"/>
    <d v="2026-05-20T00:00:00"/>
    <m/>
    <n v="133"/>
    <x v="1"/>
    <m/>
    <n v="0"/>
  </r>
  <r>
    <s v="PRC010458"/>
    <s v="CLM002176"/>
    <s v="EMP027"/>
    <x v="0"/>
    <d v="2025-07-29T00:00:00"/>
    <d v="2025-07-30T00:00:00"/>
    <n v="1"/>
    <x v="0"/>
    <n v="12"/>
    <n v="0"/>
  </r>
  <r>
    <s v="PRC010459"/>
    <s v="CLM002176"/>
    <s v="EMP027"/>
    <x v="1"/>
    <d v="2025-07-30T00:00:00"/>
    <d v="2025-08-05T00:00:00"/>
    <n v="6"/>
    <x v="0"/>
    <n v="12"/>
    <n v="0"/>
  </r>
  <r>
    <s v="PRC010460"/>
    <s v="CLM002176"/>
    <s v="EMP002"/>
    <x v="2"/>
    <d v="2025-08-05T00:00:00"/>
    <d v="2025-08-08T00:00:00"/>
    <n v="3"/>
    <x v="0"/>
    <n v="12"/>
    <n v="0"/>
  </r>
  <r>
    <s v="PRC010461"/>
    <s v="CLM002176"/>
    <s v="EMP018"/>
    <x v="3"/>
    <d v="2025-08-08T00:00:00"/>
    <d v="2025-08-09T00:00:00"/>
    <n v="1"/>
    <x v="0"/>
    <n v="12"/>
    <n v="0"/>
  </r>
  <r>
    <s v="PRC010462"/>
    <s v="CLM002176"/>
    <s v="EMP019"/>
    <x v="4"/>
    <d v="2025-08-09T00:00:00"/>
    <d v="2025-08-10T00:00:00"/>
    <n v="1"/>
    <x v="0"/>
    <n v="12"/>
    <n v="0"/>
  </r>
  <r>
    <s v="PRC010463"/>
    <s v="CLM002177"/>
    <s v="EMP021"/>
    <x v="0"/>
    <d v="2025-12-22T00:00:00"/>
    <d v="2025-12-23T00:00:00"/>
    <n v="1"/>
    <x v="0"/>
    <m/>
    <n v="0"/>
  </r>
  <r>
    <s v="PRC010464"/>
    <s v="CLM002177"/>
    <s v="EMP029"/>
    <x v="1"/>
    <d v="2025-12-23T00:00:00"/>
    <d v="2025-12-27T00:00:00"/>
    <n v="4"/>
    <x v="0"/>
    <m/>
    <n v="0"/>
  </r>
  <r>
    <s v="PRC010465"/>
    <s v="CLM002177"/>
    <s v="EMP006"/>
    <x v="2"/>
    <d v="2025-12-27T00:00:00"/>
    <d v="2025-12-30T00:00:00"/>
    <n v="3"/>
    <x v="0"/>
    <m/>
    <n v="0"/>
  </r>
  <r>
    <s v="PRC010466"/>
    <s v="CLM002177"/>
    <s v="EMP015"/>
    <x v="3"/>
    <d v="2025-12-30T00:00:00"/>
    <d v="2025-12-31T00:00:00"/>
    <n v="1"/>
    <x v="0"/>
    <m/>
    <n v="0"/>
  </r>
  <r>
    <s v="PRC010467"/>
    <s v="CLM002178"/>
    <s v="EMP026"/>
    <x v="0"/>
    <d v="2026-05-03T00:00:00"/>
    <d v="2026-05-05T00:00:00"/>
    <n v="2"/>
    <x v="0"/>
    <n v="45"/>
    <n v="1"/>
  </r>
  <r>
    <s v="PRC010468"/>
    <s v="CLM002178"/>
    <s v="EMP021"/>
    <x v="1"/>
    <d v="2026-05-05T00:00:00"/>
    <d v="2026-05-12T00:00:00"/>
    <n v="7"/>
    <x v="0"/>
    <n v="45"/>
    <n v="1"/>
  </r>
  <r>
    <s v="PRC010469"/>
    <s v="CLM002178"/>
    <s v="EMP030"/>
    <x v="5"/>
    <d v="2026-05-12T00:00:00"/>
    <d v="2026-05-31T00:00:00"/>
    <n v="19"/>
    <x v="0"/>
    <n v="45"/>
    <n v="1"/>
  </r>
  <r>
    <s v="PRC010470"/>
    <s v="CLM002178"/>
    <s v="EMP007"/>
    <x v="2"/>
    <d v="2026-05-31T00:00:00"/>
    <d v="2026-06-08T00:00:00"/>
    <n v="8"/>
    <x v="0"/>
    <n v="45"/>
    <n v="1"/>
  </r>
  <r>
    <s v="PRC010471"/>
    <s v="CLM002178"/>
    <s v="EMP019"/>
    <x v="3"/>
    <d v="2026-06-08T00:00:00"/>
    <d v="2026-06-16T00:00:00"/>
    <n v="8"/>
    <x v="0"/>
    <n v="45"/>
    <n v="1"/>
  </r>
  <r>
    <s v="PRC010472"/>
    <s v="CLM002178"/>
    <s v="EMP027"/>
    <x v="4"/>
    <d v="2026-06-16T00:00:00"/>
    <d v="2026-06-17T00:00:00"/>
    <n v="1"/>
    <x v="0"/>
    <n v="45"/>
    <n v="1"/>
  </r>
  <r>
    <s v="PRC010473"/>
    <s v="CLM002179"/>
    <s v="EMP006"/>
    <x v="0"/>
    <d v="2025-09-01T00:00:00"/>
    <d v="2025-09-04T00:00:00"/>
    <n v="3"/>
    <x v="0"/>
    <n v="34"/>
    <n v="1"/>
  </r>
  <r>
    <s v="PRC010474"/>
    <s v="CLM002179"/>
    <s v="EMP005"/>
    <x v="1"/>
    <d v="2025-09-04T00:00:00"/>
    <d v="2025-09-09T00:00:00"/>
    <n v="5"/>
    <x v="0"/>
    <n v="34"/>
    <n v="1"/>
  </r>
  <r>
    <s v="PRC010475"/>
    <s v="CLM002179"/>
    <s v="EMP027"/>
    <x v="5"/>
    <d v="2025-09-09T00:00:00"/>
    <d v="2025-09-21T00:00:00"/>
    <n v="12"/>
    <x v="0"/>
    <n v="34"/>
    <n v="1"/>
  </r>
  <r>
    <s v="PRC010476"/>
    <s v="CLM002179"/>
    <s v="EMP016"/>
    <x v="2"/>
    <d v="2025-09-21T00:00:00"/>
    <d v="2025-09-30T00:00:00"/>
    <n v="9"/>
    <x v="0"/>
    <n v="34"/>
    <n v="1"/>
  </r>
  <r>
    <s v="PRC010477"/>
    <s v="CLM002179"/>
    <s v="EMP012"/>
    <x v="3"/>
    <d v="2025-09-30T00:00:00"/>
    <d v="2025-10-04T00:00:00"/>
    <n v="4"/>
    <x v="0"/>
    <n v="34"/>
    <n v="1"/>
  </r>
  <r>
    <s v="PRC010478"/>
    <s v="CLM002179"/>
    <s v="EMP028"/>
    <x v="4"/>
    <d v="2025-10-04T00:00:00"/>
    <d v="2025-10-05T00:00:00"/>
    <n v="1"/>
    <x v="0"/>
    <n v="34"/>
    <n v="1"/>
  </r>
  <r>
    <s v="PRC010479"/>
    <s v="CLM002180"/>
    <s v="EMP015"/>
    <x v="0"/>
    <d v="2025-04-05T00:00:00"/>
    <d v="2025-04-07T00:00:00"/>
    <n v="2"/>
    <x v="0"/>
    <n v="20"/>
    <n v="0"/>
  </r>
  <r>
    <s v="PRC010480"/>
    <s v="CLM002180"/>
    <s v="EMP011"/>
    <x v="1"/>
    <d v="2025-04-07T00:00:00"/>
    <d v="2025-04-12T00:00:00"/>
    <n v="5"/>
    <x v="0"/>
    <n v="20"/>
    <n v="0"/>
  </r>
  <r>
    <s v="PRC010481"/>
    <s v="CLM002180"/>
    <s v="EMP016"/>
    <x v="2"/>
    <d v="2025-04-12T00:00:00"/>
    <d v="2025-04-20T00:00:00"/>
    <n v="8"/>
    <x v="0"/>
    <n v="20"/>
    <n v="0"/>
  </r>
  <r>
    <s v="PRC010482"/>
    <s v="CLM002180"/>
    <s v="EMP010"/>
    <x v="3"/>
    <d v="2025-04-20T00:00:00"/>
    <d v="2025-04-22T00:00:00"/>
    <n v="2"/>
    <x v="0"/>
    <n v="20"/>
    <n v="0"/>
  </r>
  <r>
    <s v="PRC010483"/>
    <s v="CLM002180"/>
    <s v="EMP016"/>
    <x v="4"/>
    <d v="2025-04-22T00:00:00"/>
    <d v="2025-04-25T00:00:00"/>
    <n v="3"/>
    <x v="0"/>
    <n v="20"/>
    <n v="0"/>
  </r>
  <r>
    <s v="PRC010484"/>
    <s v="CLM002181"/>
    <s v="EMP010"/>
    <x v="0"/>
    <d v="2026-01-11T00:00:00"/>
    <d v="2026-01-12T00:00:00"/>
    <n v="1"/>
    <x v="0"/>
    <m/>
    <n v="0"/>
  </r>
  <r>
    <s v="PRC010485"/>
    <s v="CLM002181"/>
    <s v="EMP014"/>
    <x v="1"/>
    <d v="2026-01-12T00:00:00"/>
    <d v="2026-01-14T00:00:00"/>
    <n v="2"/>
    <x v="0"/>
    <m/>
    <n v="0"/>
  </r>
  <r>
    <s v="PRC010486"/>
    <s v="CLM002181"/>
    <s v="EMP018"/>
    <x v="2"/>
    <d v="2026-01-14T00:00:00"/>
    <d v="2026-01-16T00:00:00"/>
    <n v="2"/>
    <x v="0"/>
    <m/>
    <n v="0"/>
  </r>
  <r>
    <s v="PRC010487"/>
    <s v="CLM002181"/>
    <s v="EMP019"/>
    <x v="3"/>
    <d v="2026-01-16T00:00:00"/>
    <d v="2026-01-20T00:00:00"/>
    <n v="4"/>
    <x v="0"/>
    <m/>
    <n v="0"/>
  </r>
  <r>
    <s v="PRC010488"/>
    <s v="CLM002182"/>
    <s v="EMP020"/>
    <x v="0"/>
    <d v="2026-01-28T00:00:00"/>
    <d v="2026-02-01T00:00:00"/>
    <n v="4"/>
    <x v="0"/>
    <m/>
    <n v="0"/>
  </r>
  <r>
    <s v="PRC010489"/>
    <s v="CLM002182"/>
    <s v="EMP006"/>
    <x v="1"/>
    <d v="2026-02-01T00:00:00"/>
    <m/>
    <n v="241"/>
    <x v="1"/>
    <m/>
    <n v="0"/>
  </r>
  <r>
    <s v="PRC010490"/>
    <s v="CLM002183"/>
    <s v="EMP001"/>
    <x v="0"/>
    <d v="2025-09-13T00:00:00"/>
    <d v="2025-09-14T00:00:00"/>
    <n v="1"/>
    <x v="0"/>
    <n v="13"/>
    <n v="0"/>
  </r>
  <r>
    <s v="PRC010491"/>
    <s v="CLM002183"/>
    <s v="EMP004"/>
    <x v="1"/>
    <d v="2025-09-14T00:00:00"/>
    <d v="2025-09-20T00:00:00"/>
    <n v="6"/>
    <x v="0"/>
    <n v="13"/>
    <n v="0"/>
  </r>
  <r>
    <s v="PRC010492"/>
    <s v="CLM002183"/>
    <s v="EMP024"/>
    <x v="2"/>
    <d v="2025-09-20T00:00:00"/>
    <d v="2025-09-22T00:00:00"/>
    <n v="2"/>
    <x v="0"/>
    <n v="13"/>
    <n v="0"/>
  </r>
  <r>
    <s v="PRC010493"/>
    <s v="CLM002183"/>
    <s v="EMP021"/>
    <x v="3"/>
    <d v="2025-09-22T00:00:00"/>
    <d v="2025-09-25T00:00:00"/>
    <n v="3"/>
    <x v="0"/>
    <n v="13"/>
    <n v="0"/>
  </r>
  <r>
    <s v="PRC010494"/>
    <s v="CLM002183"/>
    <s v="EMP023"/>
    <x v="4"/>
    <d v="2025-09-25T00:00:00"/>
    <d v="2025-09-26T00:00:00"/>
    <n v="1"/>
    <x v="0"/>
    <n v="13"/>
    <n v="0"/>
  </r>
  <r>
    <s v="PRC010495"/>
    <s v="CLM002184"/>
    <s v="EMP004"/>
    <x v="0"/>
    <d v="2026-02-19T00:00:00"/>
    <d v="2026-02-22T00:00:00"/>
    <n v="3"/>
    <x v="0"/>
    <m/>
    <n v="0"/>
  </r>
  <r>
    <s v="PRC010496"/>
    <s v="CLM002184"/>
    <s v="EMP012"/>
    <x v="1"/>
    <d v="2026-02-22T00:00:00"/>
    <d v="2026-02-26T00:00:00"/>
    <n v="4"/>
    <x v="0"/>
    <m/>
    <n v="0"/>
  </r>
  <r>
    <s v="PRC010497"/>
    <s v="CLM002184"/>
    <s v="EMP026"/>
    <x v="2"/>
    <d v="2026-02-26T00:00:00"/>
    <d v="2026-03-03T00:00:00"/>
    <n v="5"/>
    <x v="0"/>
    <m/>
    <n v="0"/>
  </r>
  <r>
    <s v="PRC010498"/>
    <s v="CLM002184"/>
    <s v="EMP015"/>
    <x v="3"/>
    <d v="2026-03-03T00:00:00"/>
    <d v="2026-03-04T00:00:00"/>
    <n v="1"/>
    <x v="0"/>
    <m/>
    <n v="0"/>
  </r>
  <r>
    <s v="PRC010499"/>
    <s v="CLM002185"/>
    <s v="EMP015"/>
    <x v="0"/>
    <d v="2025-08-07T00:00:00"/>
    <d v="2025-08-08T00:00:00"/>
    <n v="1"/>
    <x v="0"/>
    <n v="10"/>
    <n v="0"/>
  </r>
  <r>
    <s v="PRC010500"/>
    <s v="CLM002185"/>
    <s v="EMP014"/>
    <x v="1"/>
    <d v="2025-08-08T00:00:00"/>
    <d v="2025-08-09T00:00:00"/>
    <n v="1"/>
    <x v="0"/>
    <n v="10"/>
    <n v="0"/>
  </r>
  <r>
    <s v="PRC010501"/>
    <s v="CLM002185"/>
    <s v="EMP003"/>
    <x v="2"/>
    <d v="2025-08-09T00:00:00"/>
    <d v="2025-08-12T00:00:00"/>
    <n v="3"/>
    <x v="0"/>
    <n v="10"/>
    <n v="0"/>
  </r>
  <r>
    <s v="PRC010502"/>
    <s v="CLM002185"/>
    <s v="EMP010"/>
    <x v="3"/>
    <d v="2025-08-12T00:00:00"/>
    <d v="2025-08-15T00:00:00"/>
    <n v="3"/>
    <x v="0"/>
    <n v="10"/>
    <n v="0"/>
  </r>
  <r>
    <s v="PRC010503"/>
    <s v="CLM002185"/>
    <s v="EMP023"/>
    <x v="4"/>
    <d v="2025-08-15T00:00:00"/>
    <d v="2025-08-17T00:00:00"/>
    <n v="2"/>
    <x v="0"/>
    <n v="10"/>
    <n v="0"/>
  </r>
  <r>
    <s v="PRC010504"/>
    <s v="CLM002186"/>
    <s v="EMP001"/>
    <x v="0"/>
    <d v="2025-05-15T00:00:00"/>
    <d v="2025-05-16T00:00:00"/>
    <n v="1"/>
    <x v="0"/>
    <n v="18"/>
    <n v="0"/>
  </r>
  <r>
    <s v="PRC010505"/>
    <s v="CLM002186"/>
    <s v="EMP029"/>
    <x v="1"/>
    <d v="2025-05-16T00:00:00"/>
    <d v="2025-05-24T00:00:00"/>
    <n v="8"/>
    <x v="0"/>
    <n v="18"/>
    <n v="0"/>
  </r>
  <r>
    <s v="PRC010506"/>
    <s v="CLM002186"/>
    <s v="EMP019"/>
    <x v="2"/>
    <d v="2025-05-24T00:00:00"/>
    <d v="2025-05-28T00:00:00"/>
    <n v="4"/>
    <x v="0"/>
    <n v="18"/>
    <n v="0"/>
  </r>
  <r>
    <s v="PRC010507"/>
    <s v="CLM002186"/>
    <s v="EMP002"/>
    <x v="3"/>
    <d v="2025-05-28T00:00:00"/>
    <d v="2025-06-01T00:00:00"/>
    <n v="4"/>
    <x v="0"/>
    <n v="18"/>
    <n v="0"/>
  </r>
  <r>
    <s v="PRC010508"/>
    <s v="CLM002186"/>
    <s v="EMP008"/>
    <x v="4"/>
    <d v="2025-06-01T00:00:00"/>
    <d v="2025-06-02T00:00:00"/>
    <n v="1"/>
    <x v="0"/>
    <n v="18"/>
    <n v="0"/>
  </r>
  <r>
    <s v="PRC010509"/>
    <s v="CLM002187"/>
    <s v="EMP023"/>
    <x v="0"/>
    <d v="2025-09-19T00:00:00"/>
    <d v="2025-09-20T00:00:00"/>
    <n v="1"/>
    <x v="0"/>
    <m/>
    <n v="0"/>
  </r>
  <r>
    <s v="PRC010510"/>
    <s v="CLM002187"/>
    <s v="EMP012"/>
    <x v="1"/>
    <d v="2025-09-20T00:00:00"/>
    <d v="2025-09-24T00:00:00"/>
    <n v="4"/>
    <x v="0"/>
    <m/>
    <n v="0"/>
  </r>
  <r>
    <s v="PRC010511"/>
    <s v="CLM002187"/>
    <s v="EMP018"/>
    <x v="2"/>
    <d v="2025-09-24T00:00:00"/>
    <d v="2025-10-02T00:00:00"/>
    <n v="8"/>
    <x v="0"/>
    <m/>
    <n v="0"/>
  </r>
  <r>
    <s v="PRC010512"/>
    <s v="CLM002187"/>
    <s v="EMP017"/>
    <x v="3"/>
    <d v="2025-10-02T00:00:00"/>
    <d v="2025-10-04T00:00:00"/>
    <n v="2"/>
    <x v="0"/>
    <m/>
    <n v="0"/>
  </r>
  <r>
    <s v="PRC010513"/>
    <s v="CLM002188"/>
    <s v="EMP001"/>
    <x v="0"/>
    <d v="2026-01-08T00:00:00"/>
    <d v="2026-01-12T00:00:00"/>
    <n v="4"/>
    <x v="0"/>
    <n v="24"/>
    <n v="1"/>
  </r>
  <r>
    <s v="PRC010514"/>
    <s v="CLM002188"/>
    <s v="EMP020"/>
    <x v="1"/>
    <d v="2026-01-12T00:00:00"/>
    <d v="2026-01-17T00:00:00"/>
    <n v="5"/>
    <x v="0"/>
    <n v="24"/>
    <n v="1"/>
  </r>
  <r>
    <s v="PRC010515"/>
    <s v="CLM002188"/>
    <s v="EMP001"/>
    <x v="5"/>
    <d v="2026-01-17T00:00:00"/>
    <d v="2026-01-26T00:00:00"/>
    <n v="9"/>
    <x v="0"/>
    <n v="24"/>
    <n v="1"/>
  </r>
  <r>
    <s v="PRC010516"/>
    <s v="CLM002188"/>
    <s v="EMP025"/>
    <x v="2"/>
    <d v="2026-01-26T00:00:00"/>
    <d v="2026-01-28T00:00:00"/>
    <n v="2"/>
    <x v="0"/>
    <n v="24"/>
    <n v="1"/>
  </r>
  <r>
    <s v="PRC010517"/>
    <s v="CLM002188"/>
    <s v="EMP027"/>
    <x v="3"/>
    <d v="2026-01-28T00:00:00"/>
    <d v="2026-01-29T00:00:00"/>
    <n v="1"/>
    <x v="0"/>
    <n v="24"/>
    <n v="1"/>
  </r>
  <r>
    <s v="PRC010518"/>
    <s v="CLM002188"/>
    <s v="EMP018"/>
    <x v="4"/>
    <d v="2026-01-29T00:00:00"/>
    <d v="2026-02-01T00:00:00"/>
    <n v="3"/>
    <x v="0"/>
    <n v="24"/>
    <n v="1"/>
  </r>
  <r>
    <s v="PRC010519"/>
    <s v="CLM002189"/>
    <s v="EMP024"/>
    <x v="0"/>
    <d v="2026-04-04T00:00:00"/>
    <d v="2026-04-07T00:00:00"/>
    <n v="3"/>
    <x v="0"/>
    <m/>
    <n v="1"/>
  </r>
  <r>
    <s v="PRC010520"/>
    <s v="CLM002189"/>
    <s v="EMP017"/>
    <x v="1"/>
    <d v="2026-04-07T00:00:00"/>
    <d v="2026-04-12T00:00:00"/>
    <n v="5"/>
    <x v="0"/>
    <m/>
    <n v="1"/>
  </r>
  <r>
    <s v="PRC010521"/>
    <s v="CLM002189"/>
    <s v="EMP028"/>
    <x v="5"/>
    <d v="2026-04-12T00:00:00"/>
    <m/>
    <n v="171"/>
    <x v="1"/>
    <m/>
    <n v="1"/>
  </r>
  <r>
    <s v="PRC010522"/>
    <s v="CLM002190"/>
    <s v="EMP004"/>
    <x v="0"/>
    <d v="2025-10-05T00:00:00"/>
    <d v="2025-10-06T00:00:00"/>
    <n v="1"/>
    <x v="0"/>
    <n v="24"/>
    <n v="0"/>
  </r>
  <r>
    <s v="PRC010523"/>
    <s v="CLM002190"/>
    <s v="EMP001"/>
    <x v="1"/>
    <d v="2025-10-06T00:00:00"/>
    <d v="2025-10-11T00:00:00"/>
    <n v="5"/>
    <x v="0"/>
    <n v="24"/>
    <n v="0"/>
  </r>
  <r>
    <s v="PRC010524"/>
    <s v="CLM002190"/>
    <s v="EMP011"/>
    <x v="2"/>
    <d v="2025-10-11T00:00:00"/>
    <d v="2025-10-20T00:00:00"/>
    <n v="9"/>
    <x v="0"/>
    <n v="24"/>
    <n v="0"/>
  </r>
  <r>
    <s v="PRC010525"/>
    <s v="CLM002190"/>
    <s v="EMP009"/>
    <x v="3"/>
    <d v="2025-10-20T00:00:00"/>
    <d v="2025-10-24T00:00:00"/>
    <n v="4"/>
    <x v="0"/>
    <n v="24"/>
    <n v="0"/>
  </r>
  <r>
    <s v="PRC010526"/>
    <s v="CLM002190"/>
    <s v="EMP025"/>
    <x v="4"/>
    <d v="2025-10-24T00:00:00"/>
    <d v="2025-10-29T00:00:00"/>
    <n v="5"/>
    <x v="0"/>
    <n v="24"/>
    <n v="0"/>
  </r>
  <r>
    <s v="PRC010527"/>
    <s v="CLM002191"/>
    <s v="EMP030"/>
    <x v="0"/>
    <d v="2025-03-09T00:00:00"/>
    <d v="2025-03-12T00:00:00"/>
    <n v="3"/>
    <x v="0"/>
    <n v="32"/>
    <n v="1"/>
  </r>
  <r>
    <s v="PRC010528"/>
    <s v="CLM002191"/>
    <s v="EMP026"/>
    <x v="1"/>
    <d v="2025-03-12T00:00:00"/>
    <d v="2025-03-18T00:00:00"/>
    <n v="6"/>
    <x v="0"/>
    <n v="32"/>
    <n v="1"/>
  </r>
  <r>
    <s v="PRC010529"/>
    <s v="CLM002191"/>
    <s v="EMP019"/>
    <x v="5"/>
    <d v="2025-03-18T00:00:00"/>
    <d v="2025-03-30T00:00:00"/>
    <n v="12"/>
    <x v="0"/>
    <n v="32"/>
    <n v="1"/>
  </r>
  <r>
    <s v="PRC010530"/>
    <s v="CLM002191"/>
    <s v="EMP003"/>
    <x v="2"/>
    <d v="2025-03-30T00:00:00"/>
    <d v="2025-04-05T00:00:00"/>
    <n v="6"/>
    <x v="0"/>
    <n v="32"/>
    <n v="1"/>
  </r>
  <r>
    <s v="PRC010531"/>
    <s v="CLM002191"/>
    <s v="EMP010"/>
    <x v="3"/>
    <d v="2025-04-05T00:00:00"/>
    <d v="2025-04-06T00:00:00"/>
    <n v="1"/>
    <x v="0"/>
    <n v="32"/>
    <n v="1"/>
  </r>
  <r>
    <s v="PRC010532"/>
    <s v="CLM002191"/>
    <s v="EMP022"/>
    <x v="4"/>
    <d v="2025-04-06T00:00:00"/>
    <d v="2025-04-10T00:00:00"/>
    <n v="4"/>
    <x v="0"/>
    <n v="32"/>
    <n v="1"/>
  </r>
  <r>
    <s v="PRC010533"/>
    <s v="CLM002192"/>
    <s v="EMP023"/>
    <x v="0"/>
    <d v="2025-02-01T00:00:00"/>
    <d v="2025-02-05T00:00:00"/>
    <n v="4"/>
    <x v="0"/>
    <n v="23"/>
    <n v="0"/>
  </r>
  <r>
    <s v="PRC010534"/>
    <s v="CLM002192"/>
    <s v="EMP025"/>
    <x v="1"/>
    <d v="2025-02-05T00:00:00"/>
    <d v="2025-02-12T00:00:00"/>
    <n v="7"/>
    <x v="0"/>
    <n v="23"/>
    <n v="0"/>
  </r>
  <r>
    <s v="PRC010535"/>
    <s v="CLM002192"/>
    <s v="EMP026"/>
    <x v="2"/>
    <d v="2025-02-12T00:00:00"/>
    <d v="2025-02-20T00:00:00"/>
    <n v="8"/>
    <x v="0"/>
    <n v="23"/>
    <n v="0"/>
  </r>
  <r>
    <s v="PRC010536"/>
    <s v="CLM002192"/>
    <s v="EMP002"/>
    <x v="3"/>
    <d v="2025-02-20T00:00:00"/>
    <d v="2025-02-23T00:00:00"/>
    <n v="3"/>
    <x v="0"/>
    <n v="23"/>
    <n v="0"/>
  </r>
  <r>
    <s v="PRC010537"/>
    <s v="CLM002192"/>
    <s v="EMP001"/>
    <x v="4"/>
    <d v="2025-02-23T00:00:00"/>
    <d v="2025-02-24T00:00:00"/>
    <n v="1"/>
    <x v="0"/>
    <n v="23"/>
    <n v="0"/>
  </r>
  <r>
    <s v="PRC010538"/>
    <s v="CLM002193"/>
    <s v="EMP024"/>
    <x v="0"/>
    <d v="2025-01-04T00:00:00"/>
    <d v="2025-01-06T00:00:00"/>
    <n v="2"/>
    <x v="0"/>
    <n v="20"/>
    <n v="0"/>
  </r>
  <r>
    <s v="PRC010539"/>
    <s v="CLM002193"/>
    <s v="EMP029"/>
    <x v="1"/>
    <d v="2025-01-06T00:00:00"/>
    <d v="2025-01-10T00:00:00"/>
    <n v="4"/>
    <x v="0"/>
    <n v="20"/>
    <n v="0"/>
  </r>
  <r>
    <s v="PRC010540"/>
    <s v="CLM002193"/>
    <s v="EMP028"/>
    <x v="2"/>
    <d v="2025-01-10T00:00:00"/>
    <d v="2025-01-16T00:00:00"/>
    <n v="6"/>
    <x v="0"/>
    <n v="20"/>
    <n v="0"/>
  </r>
  <r>
    <s v="PRC010541"/>
    <s v="CLM002193"/>
    <s v="EMP016"/>
    <x v="3"/>
    <d v="2025-01-16T00:00:00"/>
    <d v="2025-01-18T00:00:00"/>
    <n v="2"/>
    <x v="0"/>
    <n v="20"/>
    <n v="0"/>
  </r>
  <r>
    <s v="PRC010542"/>
    <s v="CLM002193"/>
    <s v="EMP016"/>
    <x v="4"/>
    <d v="2025-01-18T00:00:00"/>
    <d v="2025-01-24T00:00:00"/>
    <n v="6"/>
    <x v="0"/>
    <n v="20"/>
    <n v="0"/>
  </r>
  <r>
    <s v="PRC010543"/>
    <s v="CLM002194"/>
    <s v="EMP005"/>
    <x v="0"/>
    <d v="2025-04-25T00:00:00"/>
    <d v="2025-04-28T00:00:00"/>
    <n v="3"/>
    <x v="0"/>
    <n v="18"/>
    <n v="0"/>
  </r>
  <r>
    <s v="PRC010544"/>
    <s v="CLM002194"/>
    <s v="EMP016"/>
    <x v="1"/>
    <d v="2025-04-28T00:00:00"/>
    <d v="2025-05-03T00:00:00"/>
    <n v="5"/>
    <x v="0"/>
    <n v="18"/>
    <n v="0"/>
  </r>
  <r>
    <s v="PRC010545"/>
    <s v="CLM002194"/>
    <s v="EMP015"/>
    <x v="2"/>
    <d v="2025-05-03T00:00:00"/>
    <d v="2025-05-07T00:00:00"/>
    <n v="4"/>
    <x v="0"/>
    <n v="18"/>
    <n v="0"/>
  </r>
  <r>
    <s v="PRC010546"/>
    <s v="CLM002194"/>
    <s v="EMP002"/>
    <x v="3"/>
    <d v="2025-05-07T00:00:00"/>
    <d v="2025-05-12T00:00:00"/>
    <n v="5"/>
    <x v="0"/>
    <n v="18"/>
    <n v="0"/>
  </r>
  <r>
    <s v="PRC010547"/>
    <s v="CLM002194"/>
    <s v="EMP011"/>
    <x v="4"/>
    <d v="2025-05-12T00:00:00"/>
    <d v="2025-05-13T00:00:00"/>
    <n v="1"/>
    <x v="0"/>
    <n v="18"/>
    <n v="0"/>
  </r>
  <r>
    <s v="PRC010548"/>
    <s v="CLM002195"/>
    <s v="EMP005"/>
    <x v="0"/>
    <d v="2025-01-07T00:00:00"/>
    <d v="2025-01-12T00:00:00"/>
    <n v="5"/>
    <x v="0"/>
    <n v="36"/>
    <n v="1"/>
  </r>
  <r>
    <s v="PRC010549"/>
    <s v="CLM002195"/>
    <s v="EMP021"/>
    <x v="1"/>
    <d v="2025-01-12T00:00:00"/>
    <d v="2025-01-17T00:00:00"/>
    <n v="5"/>
    <x v="0"/>
    <n v="36"/>
    <n v="1"/>
  </r>
  <r>
    <s v="PRC010550"/>
    <s v="CLM002195"/>
    <s v="EMP015"/>
    <x v="5"/>
    <d v="2025-01-17T00:00:00"/>
    <d v="2025-01-28T00:00:00"/>
    <n v="11"/>
    <x v="0"/>
    <n v="36"/>
    <n v="1"/>
  </r>
  <r>
    <s v="PRC010551"/>
    <s v="CLM002195"/>
    <s v="EMP026"/>
    <x v="2"/>
    <d v="2025-01-28T00:00:00"/>
    <d v="2025-02-02T00:00:00"/>
    <n v="5"/>
    <x v="0"/>
    <n v="36"/>
    <n v="1"/>
  </r>
  <r>
    <s v="PRC010552"/>
    <s v="CLM002195"/>
    <s v="EMP022"/>
    <x v="3"/>
    <d v="2025-02-02T00:00:00"/>
    <d v="2025-02-06T00:00:00"/>
    <n v="4"/>
    <x v="0"/>
    <n v="36"/>
    <n v="1"/>
  </r>
  <r>
    <s v="PRC010553"/>
    <s v="CLM002195"/>
    <s v="EMP006"/>
    <x v="4"/>
    <d v="2025-02-06T00:00:00"/>
    <d v="2025-02-12T00:00:00"/>
    <n v="6"/>
    <x v="0"/>
    <n v="36"/>
    <n v="1"/>
  </r>
  <r>
    <s v="PRC010554"/>
    <s v="CLM002196"/>
    <s v="EMP021"/>
    <x v="0"/>
    <d v="2025-10-29T00:00:00"/>
    <d v="2025-11-01T00:00:00"/>
    <n v="3"/>
    <x v="0"/>
    <n v="31"/>
    <n v="1"/>
  </r>
  <r>
    <s v="PRC010555"/>
    <s v="CLM002196"/>
    <s v="EMP002"/>
    <x v="1"/>
    <d v="2025-11-01T00:00:00"/>
    <d v="2025-11-04T00:00:00"/>
    <n v="3"/>
    <x v="0"/>
    <n v="31"/>
    <n v="1"/>
  </r>
  <r>
    <s v="PRC010556"/>
    <s v="CLM002196"/>
    <s v="EMP022"/>
    <x v="5"/>
    <d v="2025-11-04T00:00:00"/>
    <d v="2025-11-17T00:00:00"/>
    <n v="13"/>
    <x v="0"/>
    <n v="31"/>
    <n v="1"/>
  </r>
  <r>
    <s v="PRC010557"/>
    <s v="CLM002196"/>
    <s v="EMP003"/>
    <x v="2"/>
    <d v="2025-11-17T00:00:00"/>
    <d v="2025-11-27T00:00:00"/>
    <n v="10"/>
    <x v="0"/>
    <n v="31"/>
    <n v="1"/>
  </r>
  <r>
    <s v="PRC010558"/>
    <s v="CLM002196"/>
    <s v="EMP027"/>
    <x v="3"/>
    <d v="2025-11-27T00:00:00"/>
    <d v="2025-11-28T00:00:00"/>
    <n v="1"/>
    <x v="0"/>
    <n v="31"/>
    <n v="1"/>
  </r>
  <r>
    <s v="PRC010559"/>
    <s v="CLM002196"/>
    <s v="EMP004"/>
    <x v="4"/>
    <d v="2025-11-28T00:00:00"/>
    <d v="2025-11-29T00:00:00"/>
    <n v="1"/>
    <x v="0"/>
    <n v="31"/>
    <n v="1"/>
  </r>
  <r>
    <s v="PRC010560"/>
    <s v="CLM002197"/>
    <s v="EMP008"/>
    <x v="0"/>
    <d v="2025-09-08T00:00:00"/>
    <d v="2025-09-12T00:00:00"/>
    <n v="4"/>
    <x v="0"/>
    <n v="29"/>
    <n v="1"/>
  </r>
  <r>
    <s v="PRC010561"/>
    <s v="CLM002197"/>
    <s v="EMP002"/>
    <x v="1"/>
    <d v="2025-09-12T00:00:00"/>
    <d v="2025-09-16T00:00:00"/>
    <n v="4"/>
    <x v="0"/>
    <n v="29"/>
    <n v="1"/>
  </r>
  <r>
    <s v="PRC010562"/>
    <s v="CLM002197"/>
    <s v="EMP013"/>
    <x v="5"/>
    <d v="2025-09-16T00:00:00"/>
    <d v="2025-09-26T00:00:00"/>
    <n v="10"/>
    <x v="0"/>
    <n v="29"/>
    <n v="1"/>
  </r>
  <r>
    <s v="PRC010563"/>
    <s v="CLM002197"/>
    <s v="EMP027"/>
    <x v="2"/>
    <d v="2025-09-26T00:00:00"/>
    <d v="2025-10-03T00:00:00"/>
    <n v="7"/>
    <x v="0"/>
    <n v="29"/>
    <n v="1"/>
  </r>
  <r>
    <s v="PRC010564"/>
    <s v="CLM002197"/>
    <s v="EMP020"/>
    <x v="3"/>
    <d v="2025-10-03T00:00:00"/>
    <d v="2025-10-05T00:00:00"/>
    <n v="2"/>
    <x v="0"/>
    <n v="29"/>
    <n v="1"/>
  </r>
  <r>
    <s v="PRC010565"/>
    <s v="CLM002197"/>
    <s v="EMP001"/>
    <x v="4"/>
    <d v="2025-10-05T00:00:00"/>
    <d v="2025-10-07T00:00:00"/>
    <n v="2"/>
    <x v="0"/>
    <n v="29"/>
    <n v="1"/>
  </r>
  <r>
    <s v="PRC010566"/>
    <s v="CLM002198"/>
    <s v="EMP005"/>
    <x v="0"/>
    <d v="2026-01-20T00:00:00"/>
    <d v="2026-01-22T00:00:00"/>
    <n v="2"/>
    <x v="0"/>
    <n v="23"/>
    <n v="0"/>
  </r>
  <r>
    <s v="PRC010567"/>
    <s v="CLM002198"/>
    <s v="EMP014"/>
    <x v="1"/>
    <d v="2026-01-22T00:00:00"/>
    <d v="2026-01-26T00:00:00"/>
    <n v="4"/>
    <x v="0"/>
    <n v="23"/>
    <n v="0"/>
  </r>
  <r>
    <s v="PRC010568"/>
    <s v="CLM002198"/>
    <s v="EMP019"/>
    <x v="2"/>
    <d v="2026-01-26T00:00:00"/>
    <d v="2026-02-06T00:00:00"/>
    <n v="11"/>
    <x v="0"/>
    <n v="23"/>
    <n v="0"/>
  </r>
  <r>
    <s v="PRC010569"/>
    <s v="CLM002198"/>
    <s v="EMP024"/>
    <x v="3"/>
    <d v="2026-02-06T00:00:00"/>
    <d v="2026-02-08T00:00:00"/>
    <n v="2"/>
    <x v="0"/>
    <n v="23"/>
    <n v="0"/>
  </r>
  <r>
    <s v="PRC010570"/>
    <s v="CLM002198"/>
    <s v="EMP029"/>
    <x v="4"/>
    <d v="2026-02-08T00:00:00"/>
    <d v="2026-02-12T00:00:00"/>
    <n v="4"/>
    <x v="0"/>
    <n v="23"/>
    <n v="0"/>
  </r>
  <r>
    <s v="PRC010571"/>
    <s v="CLM002199"/>
    <s v="EMP017"/>
    <x v="0"/>
    <d v="2025-09-18T00:00:00"/>
    <d v="2025-09-19T00:00:00"/>
    <n v="1"/>
    <x v="0"/>
    <n v="22"/>
    <n v="0"/>
  </r>
  <r>
    <s v="PRC010572"/>
    <s v="CLM002199"/>
    <s v="EMP029"/>
    <x v="1"/>
    <d v="2025-09-19T00:00:00"/>
    <d v="2025-09-22T00:00:00"/>
    <n v="3"/>
    <x v="0"/>
    <n v="22"/>
    <n v="0"/>
  </r>
  <r>
    <s v="PRC010573"/>
    <s v="CLM002199"/>
    <s v="EMP004"/>
    <x v="2"/>
    <d v="2025-09-22T00:00:00"/>
    <d v="2025-10-03T00:00:00"/>
    <n v="11"/>
    <x v="0"/>
    <n v="22"/>
    <n v="0"/>
  </r>
  <r>
    <s v="PRC010574"/>
    <s v="CLM002199"/>
    <s v="EMP008"/>
    <x v="3"/>
    <d v="2025-10-03T00:00:00"/>
    <d v="2025-10-09T00:00:00"/>
    <n v="6"/>
    <x v="0"/>
    <n v="22"/>
    <n v="0"/>
  </r>
  <r>
    <s v="PRC010575"/>
    <s v="CLM002199"/>
    <s v="EMP025"/>
    <x v="4"/>
    <d v="2025-10-09T00:00:00"/>
    <d v="2025-10-10T00:00:00"/>
    <n v="1"/>
    <x v="0"/>
    <n v="22"/>
    <n v="0"/>
  </r>
  <r>
    <s v="PRC010576"/>
    <s v="CLM002200"/>
    <s v="EMP012"/>
    <x v="0"/>
    <d v="2026-03-26T00:00:00"/>
    <d v="2026-03-29T00:00:00"/>
    <n v="3"/>
    <x v="0"/>
    <m/>
    <n v="0"/>
  </r>
  <r>
    <s v="PRC010577"/>
    <s v="CLM002200"/>
    <s v="EMP010"/>
    <x v="1"/>
    <d v="2026-03-29T00:00:00"/>
    <d v="2026-04-05T00:00:00"/>
    <n v="7"/>
    <x v="0"/>
    <m/>
    <n v="0"/>
  </r>
  <r>
    <s v="PRC010578"/>
    <s v="CLM002200"/>
    <s v="EMP028"/>
    <x v="2"/>
    <d v="2026-04-05T00:00:00"/>
    <m/>
    <n v="178"/>
    <x v="1"/>
    <m/>
    <n v="0"/>
  </r>
  <r>
    <s v="PRC010579"/>
    <s v="CLM002201"/>
    <s v="EMP020"/>
    <x v="0"/>
    <d v="2026-01-24T00:00:00"/>
    <d v="2026-01-25T00:00:00"/>
    <n v="1"/>
    <x v="0"/>
    <m/>
    <n v="1"/>
  </r>
  <r>
    <s v="PRC010580"/>
    <s v="CLM002201"/>
    <s v="EMP022"/>
    <x v="1"/>
    <d v="2026-01-25T00:00:00"/>
    <d v="2026-01-26T00:00:00"/>
    <n v="1"/>
    <x v="0"/>
    <m/>
    <n v="1"/>
  </r>
  <r>
    <s v="PRC010581"/>
    <s v="CLM002201"/>
    <s v="EMP006"/>
    <x v="5"/>
    <d v="2026-01-26T00:00:00"/>
    <m/>
    <n v="247"/>
    <x v="1"/>
    <m/>
    <n v="1"/>
  </r>
  <r>
    <s v="PRC010582"/>
    <s v="CLM002202"/>
    <s v="EMP023"/>
    <x v="0"/>
    <d v="2025-04-06T00:00:00"/>
    <d v="2025-04-09T00:00:00"/>
    <n v="3"/>
    <x v="0"/>
    <n v="21"/>
    <n v="0"/>
  </r>
  <r>
    <s v="PRC010583"/>
    <s v="CLM002202"/>
    <s v="EMP022"/>
    <x v="1"/>
    <d v="2025-04-09T00:00:00"/>
    <d v="2025-04-16T00:00:00"/>
    <n v="7"/>
    <x v="0"/>
    <n v="21"/>
    <n v="0"/>
  </r>
  <r>
    <s v="PRC010584"/>
    <s v="CLM002202"/>
    <s v="EMP011"/>
    <x v="2"/>
    <d v="2025-04-16T00:00:00"/>
    <d v="2025-04-23T00:00:00"/>
    <n v="7"/>
    <x v="0"/>
    <n v="21"/>
    <n v="0"/>
  </r>
  <r>
    <s v="PRC010585"/>
    <s v="CLM002202"/>
    <s v="EMP027"/>
    <x v="3"/>
    <d v="2025-04-23T00:00:00"/>
    <d v="2025-04-25T00:00:00"/>
    <n v="2"/>
    <x v="0"/>
    <n v="21"/>
    <n v="0"/>
  </r>
  <r>
    <s v="PRC010586"/>
    <s v="CLM002202"/>
    <s v="EMP002"/>
    <x v="4"/>
    <d v="2025-04-25T00:00:00"/>
    <d v="2025-04-27T00:00:00"/>
    <n v="2"/>
    <x v="0"/>
    <n v="21"/>
    <n v="0"/>
  </r>
  <r>
    <s v="PRC010587"/>
    <s v="CLM002203"/>
    <s v="EMP019"/>
    <x v="0"/>
    <d v="2026-01-14T00:00:00"/>
    <d v="2026-01-18T00:00:00"/>
    <n v="4"/>
    <x v="0"/>
    <m/>
    <n v="1"/>
  </r>
  <r>
    <s v="PRC010588"/>
    <s v="CLM002203"/>
    <s v="EMP016"/>
    <x v="1"/>
    <d v="2026-01-18T00:00:00"/>
    <d v="2026-01-19T00:00:00"/>
    <n v="1"/>
    <x v="0"/>
    <m/>
    <n v="1"/>
  </r>
  <r>
    <s v="PRC010589"/>
    <s v="CLM002203"/>
    <s v="EMP007"/>
    <x v="5"/>
    <d v="2026-01-19T00:00:00"/>
    <m/>
    <n v="254"/>
    <x v="1"/>
    <m/>
    <n v="1"/>
  </r>
  <r>
    <s v="PRC010590"/>
    <s v="CLM002204"/>
    <s v="EMP028"/>
    <x v="0"/>
    <d v="2025-06-27T00:00:00"/>
    <d v="2025-06-28T00:00:00"/>
    <n v="1"/>
    <x v="0"/>
    <m/>
    <n v="1"/>
  </r>
  <r>
    <s v="PRC010591"/>
    <s v="CLM002204"/>
    <s v="EMP006"/>
    <x v="1"/>
    <d v="2025-06-28T00:00:00"/>
    <m/>
    <n v="459"/>
    <x v="1"/>
    <m/>
    <n v="1"/>
  </r>
  <r>
    <s v="PRC010592"/>
    <s v="CLM002205"/>
    <s v="EMP027"/>
    <x v="0"/>
    <d v="2026-03-07T00:00:00"/>
    <d v="2026-03-10T00:00:00"/>
    <n v="3"/>
    <x v="0"/>
    <n v="25"/>
    <n v="0"/>
  </r>
  <r>
    <s v="PRC010593"/>
    <s v="CLM002205"/>
    <s v="EMP025"/>
    <x v="1"/>
    <d v="2026-03-10T00:00:00"/>
    <d v="2026-03-16T00:00:00"/>
    <n v="6"/>
    <x v="0"/>
    <n v="25"/>
    <n v="0"/>
  </r>
  <r>
    <s v="PRC010594"/>
    <s v="CLM002205"/>
    <s v="EMP025"/>
    <x v="2"/>
    <d v="2026-03-16T00:00:00"/>
    <d v="2026-03-26T00:00:00"/>
    <n v="10"/>
    <x v="0"/>
    <n v="25"/>
    <n v="0"/>
  </r>
  <r>
    <s v="PRC010595"/>
    <s v="CLM002205"/>
    <s v="EMP013"/>
    <x v="3"/>
    <d v="2026-03-26T00:00:00"/>
    <d v="2026-03-29T00:00:00"/>
    <n v="3"/>
    <x v="0"/>
    <n v="25"/>
    <n v="0"/>
  </r>
  <r>
    <s v="PRC010596"/>
    <s v="CLM002205"/>
    <s v="EMP002"/>
    <x v="4"/>
    <d v="2026-03-29T00:00:00"/>
    <d v="2026-04-01T00:00:00"/>
    <n v="3"/>
    <x v="0"/>
    <n v="25"/>
    <n v="0"/>
  </r>
  <r>
    <s v="PRC010597"/>
    <s v="CLM002206"/>
    <s v="EMP016"/>
    <x v="0"/>
    <d v="2025-01-06T00:00:00"/>
    <d v="2025-01-08T00:00:00"/>
    <n v="2"/>
    <x v="0"/>
    <m/>
    <n v="0"/>
  </r>
  <r>
    <s v="PRC010598"/>
    <s v="CLM002206"/>
    <s v="EMP001"/>
    <x v="1"/>
    <d v="2025-01-08T00:00:00"/>
    <d v="2025-01-13T00:00:00"/>
    <n v="5"/>
    <x v="0"/>
    <m/>
    <n v="0"/>
  </r>
  <r>
    <s v="PRC010599"/>
    <s v="CLM002206"/>
    <s v="EMP027"/>
    <x v="2"/>
    <d v="2025-01-13T00:00:00"/>
    <d v="2025-01-20T00:00:00"/>
    <n v="7"/>
    <x v="0"/>
    <m/>
    <n v="0"/>
  </r>
  <r>
    <s v="PRC010600"/>
    <s v="CLM002206"/>
    <s v="EMP006"/>
    <x v="3"/>
    <d v="2025-01-20T00:00:00"/>
    <d v="2025-01-21T00:00:00"/>
    <n v="1"/>
    <x v="0"/>
    <m/>
    <n v="0"/>
  </r>
  <r>
    <s v="PRC010601"/>
    <s v="CLM002207"/>
    <s v="EMP009"/>
    <x v="0"/>
    <d v="2025-05-07T00:00:00"/>
    <d v="2025-05-10T00:00:00"/>
    <n v="3"/>
    <x v="0"/>
    <n v="10"/>
    <n v="0"/>
  </r>
  <r>
    <s v="PRC010602"/>
    <s v="CLM002207"/>
    <s v="EMP011"/>
    <x v="1"/>
    <d v="2025-05-10T00:00:00"/>
    <d v="2025-05-12T00:00:00"/>
    <n v="2"/>
    <x v="0"/>
    <n v="10"/>
    <n v="0"/>
  </r>
  <r>
    <s v="PRC010603"/>
    <s v="CLM002207"/>
    <s v="EMP006"/>
    <x v="2"/>
    <d v="2025-05-12T00:00:00"/>
    <d v="2025-05-15T00:00:00"/>
    <n v="3"/>
    <x v="0"/>
    <n v="10"/>
    <n v="0"/>
  </r>
  <r>
    <s v="PRC010604"/>
    <s v="CLM002207"/>
    <s v="EMP030"/>
    <x v="3"/>
    <d v="2025-05-15T00:00:00"/>
    <d v="2025-05-16T00:00:00"/>
    <n v="1"/>
    <x v="0"/>
    <n v="10"/>
    <n v="0"/>
  </r>
  <r>
    <s v="PRC010605"/>
    <s v="CLM002207"/>
    <s v="EMP003"/>
    <x v="4"/>
    <d v="2025-05-16T00:00:00"/>
    <d v="2025-05-17T00:00:00"/>
    <n v="1"/>
    <x v="0"/>
    <n v="10"/>
    <n v="0"/>
  </r>
  <r>
    <s v="PRC010606"/>
    <s v="CLM002208"/>
    <s v="EMP007"/>
    <x v="0"/>
    <d v="2025-03-11T00:00:00"/>
    <d v="2025-03-12T00:00:00"/>
    <n v="1"/>
    <x v="0"/>
    <n v="17"/>
    <n v="0"/>
  </r>
  <r>
    <s v="PRC010607"/>
    <s v="CLM002208"/>
    <s v="EMP014"/>
    <x v="1"/>
    <d v="2025-03-12T00:00:00"/>
    <d v="2025-03-19T00:00:00"/>
    <n v="7"/>
    <x v="0"/>
    <n v="17"/>
    <n v="0"/>
  </r>
  <r>
    <s v="PRC010608"/>
    <s v="CLM002208"/>
    <s v="EMP012"/>
    <x v="2"/>
    <d v="2025-03-19T00:00:00"/>
    <d v="2025-03-23T00:00:00"/>
    <n v="4"/>
    <x v="0"/>
    <n v="17"/>
    <n v="0"/>
  </r>
  <r>
    <s v="PRC010609"/>
    <s v="CLM002208"/>
    <s v="EMP001"/>
    <x v="3"/>
    <d v="2025-03-23T00:00:00"/>
    <d v="2025-03-27T00:00:00"/>
    <n v="4"/>
    <x v="0"/>
    <n v="17"/>
    <n v="0"/>
  </r>
  <r>
    <s v="PRC010610"/>
    <s v="CLM002208"/>
    <s v="EMP017"/>
    <x v="4"/>
    <d v="2025-03-27T00:00:00"/>
    <d v="2025-03-28T00:00:00"/>
    <n v="1"/>
    <x v="0"/>
    <n v="17"/>
    <n v="0"/>
  </r>
  <r>
    <s v="PRC010611"/>
    <s v="CLM002209"/>
    <s v="EMP030"/>
    <x v="0"/>
    <d v="2025-12-30T00:00:00"/>
    <d v="2026-01-02T00:00:00"/>
    <n v="3"/>
    <x v="0"/>
    <m/>
    <n v="1"/>
  </r>
  <r>
    <s v="PRC010612"/>
    <s v="CLM002209"/>
    <s v="EMP013"/>
    <x v="1"/>
    <d v="2026-01-02T00:00:00"/>
    <d v="2026-01-06T00:00:00"/>
    <n v="4"/>
    <x v="0"/>
    <m/>
    <n v="1"/>
  </r>
  <r>
    <s v="PRC010613"/>
    <s v="CLM002209"/>
    <s v="EMP024"/>
    <x v="5"/>
    <d v="2026-01-06T00:00:00"/>
    <d v="2026-01-22T00:00:00"/>
    <n v="16"/>
    <x v="0"/>
    <m/>
    <n v="1"/>
  </r>
  <r>
    <s v="PRC010614"/>
    <s v="CLM002209"/>
    <s v="EMP005"/>
    <x v="2"/>
    <d v="2026-01-22T00:00:00"/>
    <d v="2026-01-29T00:00:00"/>
    <n v="7"/>
    <x v="0"/>
    <m/>
    <n v="1"/>
  </r>
  <r>
    <s v="PRC010615"/>
    <s v="CLM002209"/>
    <s v="EMP002"/>
    <x v="3"/>
    <d v="2026-01-29T00:00:00"/>
    <d v="2026-02-01T00:00:00"/>
    <n v="3"/>
    <x v="0"/>
    <m/>
    <n v="1"/>
  </r>
  <r>
    <s v="PRC010616"/>
    <s v="CLM002210"/>
    <s v="EMP005"/>
    <x v="0"/>
    <d v="2025-02-21T00:00:00"/>
    <d v="2025-02-23T00:00:00"/>
    <n v="2"/>
    <x v="0"/>
    <n v="22"/>
    <n v="0"/>
  </r>
  <r>
    <s v="PRC010617"/>
    <s v="CLM002210"/>
    <s v="EMP008"/>
    <x v="1"/>
    <d v="2025-02-23T00:00:00"/>
    <d v="2025-03-04T00:00:00"/>
    <n v="9"/>
    <x v="0"/>
    <n v="22"/>
    <n v="0"/>
  </r>
  <r>
    <s v="PRC010618"/>
    <s v="CLM002210"/>
    <s v="EMP016"/>
    <x v="2"/>
    <d v="2025-03-04T00:00:00"/>
    <d v="2025-03-11T00:00:00"/>
    <n v="7"/>
    <x v="0"/>
    <n v="22"/>
    <n v="0"/>
  </r>
  <r>
    <s v="PRC010619"/>
    <s v="CLM002210"/>
    <s v="EMP007"/>
    <x v="3"/>
    <d v="2025-03-11T00:00:00"/>
    <d v="2025-03-12T00:00:00"/>
    <n v="1"/>
    <x v="0"/>
    <n v="22"/>
    <n v="0"/>
  </r>
  <r>
    <s v="PRC010620"/>
    <s v="CLM002210"/>
    <s v="EMP018"/>
    <x v="4"/>
    <d v="2025-03-12T00:00:00"/>
    <d v="2025-03-15T00:00:00"/>
    <n v="3"/>
    <x v="0"/>
    <n v="22"/>
    <n v="0"/>
  </r>
  <r>
    <s v="PRC010621"/>
    <s v="CLM002211"/>
    <s v="EMP012"/>
    <x v="0"/>
    <d v="2026-04-01T00:00:00"/>
    <d v="2026-04-04T00:00:00"/>
    <n v="3"/>
    <x v="0"/>
    <n v="40"/>
    <n v="1"/>
  </r>
  <r>
    <s v="PRC010622"/>
    <s v="CLM002211"/>
    <s v="EMP019"/>
    <x v="1"/>
    <d v="2026-04-04T00:00:00"/>
    <d v="2026-04-09T00:00:00"/>
    <n v="5"/>
    <x v="0"/>
    <n v="40"/>
    <n v="1"/>
  </r>
  <r>
    <s v="PRC010623"/>
    <s v="CLM002211"/>
    <s v="EMP008"/>
    <x v="5"/>
    <d v="2026-04-09T00:00:00"/>
    <d v="2026-04-22T00:00:00"/>
    <n v="13"/>
    <x v="0"/>
    <n v="40"/>
    <n v="1"/>
  </r>
  <r>
    <s v="PRC010624"/>
    <s v="CLM002211"/>
    <s v="EMP016"/>
    <x v="2"/>
    <d v="2026-04-22T00:00:00"/>
    <d v="2026-05-02T00:00:00"/>
    <n v="10"/>
    <x v="0"/>
    <n v="40"/>
    <n v="1"/>
  </r>
  <r>
    <s v="PRC010625"/>
    <s v="CLM002211"/>
    <s v="EMP009"/>
    <x v="3"/>
    <d v="2026-05-02T00:00:00"/>
    <d v="2026-05-08T00:00:00"/>
    <n v="6"/>
    <x v="0"/>
    <n v="40"/>
    <n v="1"/>
  </r>
  <r>
    <s v="PRC010626"/>
    <s v="CLM002211"/>
    <s v="EMP009"/>
    <x v="4"/>
    <d v="2026-05-08T00:00:00"/>
    <d v="2026-05-11T00:00:00"/>
    <n v="3"/>
    <x v="0"/>
    <n v="40"/>
    <n v="1"/>
  </r>
  <r>
    <s v="PRC010627"/>
    <s v="CLM002212"/>
    <s v="EMP030"/>
    <x v="0"/>
    <d v="2026-04-19T00:00:00"/>
    <d v="2026-04-20T00:00:00"/>
    <n v="1"/>
    <x v="0"/>
    <n v="8"/>
    <n v="0"/>
  </r>
  <r>
    <s v="PRC010628"/>
    <s v="CLM002212"/>
    <s v="EMP005"/>
    <x v="1"/>
    <d v="2026-04-20T00:00:00"/>
    <d v="2026-04-22T00:00:00"/>
    <n v="2"/>
    <x v="0"/>
    <n v="8"/>
    <n v="0"/>
  </r>
  <r>
    <s v="PRC010629"/>
    <s v="CLM002212"/>
    <s v="EMP002"/>
    <x v="2"/>
    <d v="2026-04-22T00:00:00"/>
    <d v="2026-04-24T00:00:00"/>
    <n v="2"/>
    <x v="0"/>
    <n v="8"/>
    <n v="0"/>
  </r>
  <r>
    <s v="PRC010630"/>
    <s v="CLM002212"/>
    <s v="EMP017"/>
    <x v="3"/>
    <d v="2026-04-24T00:00:00"/>
    <d v="2026-04-25T00:00:00"/>
    <n v="1"/>
    <x v="0"/>
    <n v="8"/>
    <n v="0"/>
  </r>
  <r>
    <s v="PRC010631"/>
    <s v="CLM002212"/>
    <s v="EMP002"/>
    <x v="4"/>
    <d v="2026-04-25T00:00:00"/>
    <d v="2026-04-27T00:00:00"/>
    <n v="2"/>
    <x v="0"/>
    <n v="8"/>
    <n v="0"/>
  </r>
  <r>
    <s v="PRC010632"/>
    <s v="CLM002213"/>
    <s v="EMP030"/>
    <x v="0"/>
    <d v="2025-03-15T00:00:00"/>
    <d v="2025-03-20T00:00:00"/>
    <n v="5"/>
    <x v="0"/>
    <n v="36"/>
    <n v="1"/>
  </r>
  <r>
    <s v="PRC010633"/>
    <s v="CLM002213"/>
    <s v="EMP020"/>
    <x v="1"/>
    <d v="2025-03-20T00:00:00"/>
    <d v="2025-03-26T00:00:00"/>
    <n v="6"/>
    <x v="0"/>
    <n v="36"/>
    <n v="1"/>
  </r>
  <r>
    <s v="PRC010634"/>
    <s v="CLM002213"/>
    <s v="EMP007"/>
    <x v="5"/>
    <d v="2025-03-26T00:00:00"/>
    <d v="2025-04-08T00:00:00"/>
    <n v="13"/>
    <x v="0"/>
    <n v="36"/>
    <n v="1"/>
  </r>
  <r>
    <s v="PRC010635"/>
    <s v="CLM002213"/>
    <s v="EMP008"/>
    <x v="2"/>
    <d v="2025-04-08T00:00:00"/>
    <d v="2025-04-15T00:00:00"/>
    <n v="7"/>
    <x v="0"/>
    <n v="36"/>
    <n v="1"/>
  </r>
  <r>
    <s v="PRC010636"/>
    <s v="CLM002213"/>
    <s v="EMP011"/>
    <x v="3"/>
    <d v="2025-04-15T00:00:00"/>
    <d v="2025-04-19T00:00:00"/>
    <n v="4"/>
    <x v="0"/>
    <n v="36"/>
    <n v="1"/>
  </r>
  <r>
    <s v="PRC010637"/>
    <s v="CLM002213"/>
    <s v="EMP020"/>
    <x v="4"/>
    <d v="2025-04-19T00:00:00"/>
    <d v="2025-04-20T00:00:00"/>
    <n v="1"/>
    <x v="0"/>
    <n v="36"/>
    <n v="1"/>
  </r>
  <r>
    <s v="PRC010638"/>
    <s v="CLM002214"/>
    <s v="EMP020"/>
    <x v="0"/>
    <d v="2025-12-05T00:00:00"/>
    <d v="2025-12-06T00:00:00"/>
    <n v="1"/>
    <x v="0"/>
    <m/>
    <n v="0"/>
  </r>
  <r>
    <s v="PRC010639"/>
    <s v="CLM002214"/>
    <s v="EMP002"/>
    <x v="1"/>
    <d v="2025-12-06T00:00:00"/>
    <d v="2025-12-15T00:00:00"/>
    <n v="9"/>
    <x v="0"/>
    <m/>
    <n v="0"/>
  </r>
  <r>
    <s v="PRC010640"/>
    <s v="CLM002214"/>
    <s v="EMP027"/>
    <x v="2"/>
    <d v="2025-12-15T00:00:00"/>
    <d v="2025-12-18T00:00:00"/>
    <n v="3"/>
    <x v="0"/>
    <m/>
    <n v="0"/>
  </r>
  <r>
    <s v="PRC010641"/>
    <s v="CLM002214"/>
    <s v="EMP012"/>
    <x v="3"/>
    <d v="2025-12-18T00:00:00"/>
    <d v="2025-12-19T00:00:00"/>
    <n v="1"/>
    <x v="0"/>
    <m/>
    <n v="0"/>
  </r>
  <r>
    <s v="PRC010642"/>
    <s v="CLM002215"/>
    <s v="EMP019"/>
    <x v="0"/>
    <d v="2025-03-23T00:00:00"/>
    <d v="2025-03-24T00:00:00"/>
    <n v="1"/>
    <x v="0"/>
    <n v="17"/>
    <n v="0"/>
  </r>
  <r>
    <s v="PRC010643"/>
    <s v="CLM002215"/>
    <s v="EMP009"/>
    <x v="1"/>
    <d v="2025-03-24T00:00:00"/>
    <d v="2025-03-26T00:00:00"/>
    <n v="2"/>
    <x v="0"/>
    <n v="17"/>
    <n v="0"/>
  </r>
  <r>
    <s v="PRC010644"/>
    <s v="CLM002215"/>
    <s v="EMP019"/>
    <x v="2"/>
    <d v="2025-03-26T00:00:00"/>
    <d v="2025-03-31T00:00:00"/>
    <n v="5"/>
    <x v="0"/>
    <n v="17"/>
    <n v="0"/>
  </r>
  <r>
    <s v="PRC010645"/>
    <s v="CLM002215"/>
    <s v="EMP016"/>
    <x v="3"/>
    <d v="2025-03-31T00:00:00"/>
    <d v="2025-04-03T00:00:00"/>
    <n v="3"/>
    <x v="0"/>
    <n v="17"/>
    <n v="0"/>
  </r>
  <r>
    <s v="PRC010646"/>
    <s v="CLM002215"/>
    <s v="EMP012"/>
    <x v="4"/>
    <d v="2025-04-03T00:00:00"/>
    <d v="2025-04-09T00:00:00"/>
    <n v="6"/>
    <x v="0"/>
    <n v="17"/>
    <n v="0"/>
  </r>
  <r>
    <s v="PRC010647"/>
    <s v="CLM002216"/>
    <s v="EMP022"/>
    <x v="0"/>
    <d v="2025-12-14T00:00:00"/>
    <d v="2025-12-15T00:00:00"/>
    <n v="1"/>
    <x v="0"/>
    <m/>
    <n v="1"/>
  </r>
  <r>
    <s v="PRC010648"/>
    <s v="CLM002216"/>
    <s v="EMP021"/>
    <x v="1"/>
    <d v="2025-12-15T00:00:00"/>
    <d v="2025-12-19T00:00:00"/>
    <n v="4"/>
    <x v="0"/>
    <m/>
    <n v="1"/>
  </r>
  <r>
    <s v="PRC010649"/>
    <s v="CLM002216"/>
    <s v="EMP007"/>
    <x v="5"/>
    <d v="2025-12-19T00:00:00"/>
    <m/>
    <n v="285"/>
    <x v="1"/>
    <m/>
    <n v="1"/>
  </r>
  <r>
    <s v="PRC010650"/>
    <s v="CLM002217"/>
    <s v="EMP024"/>
    <x v="0"/>
    <d v="2026-03-09T00:00:00"/>
    <d v="2026-03-10T00:00:00"/>
    <n v="1"/>
    <x v="0"/>
    <n v="17"/>
    <n v="0"/>
  </r>
  <r>
    <s v="PRC010651"/>
    <s v="CLM002217"/>
    <s v="EMP002"/>
    <x v="1"/>
    <d v="2026-03-10T00:00:00"/>
    <d v="2026-03-16T00:00:00"/>
    <n v="6"/>
    <x v="0"/>
    <n v="17"/>
    <n v="0"/>
  </r>
  <r>
    <s v="PRC010652"/>
    <s v="CLM002217"/>
    <s v="EMP009"/>
    <x v="2"/>
    <d v="2026-03-16T00:00:00"/>
    <d v="2026-03-21T00:00:00"/>
    <n v="5"/>
    <x v="0"/>
    <n v="17"/>
    <n v="0"/>
  </r>
  <r>
    <s v="PRC010653"/>
    <s v="CLM002217"/>
    <s v="EMP002"/>
    <x v="3"/>
    <d v="2026-03-21T00:00:00"/>
    <d v="2026-03-25T00:00:00"/>
    <n v="4"/>
    <x v="0"/>
    <n v="17"/>
    <n v="0"/>
  </r>
  <r>
    <s v="PRC010654"/>
    <s v="CLM002217"/>
    <s v="EMP021"/>
    <x v="4"/>
    <d v="2026-03-25T00:00:00"/>
    <d v="2026-03-26T00:00:00"/>
    <n v="1"/>
    <x v="0"/>
    <n v="17"/>
    <n v="0"/>
  </r>
  <r>
    <s v="PRC010655"/>
    <s v="CLM002218"/>
    <s v="EMP013"/>
    <x v="0"/>
    <d v="2026-05-28T00:00:00"/>
    <d v="2026-05-29T00:00:00"/>
    <n v="1"/>
    <x v="0"/>
    <n v="25"/>
    <n v="1"/>
  </r>
  <r>
    <s v="PRC010656"/>
    <s v="CLM002218"/>
    <s v="EMP011"/>
    <x v="1"/>
    <d v="2026-05-29T00:00:00"/>
    <d v="2026-06-03T00:00:00"/>
    <n v="5"/>
    <x v="0"/>
    <n v="25"/>
    <n v="1"/>
  </r>
  <r>
    <s v="PRC010657"/>
    <s v="CLM002218"/>
    <s v="EMP027"/>
    <x v="5"/>
    <d v="2026-06-03T00:00:00"/>
    <d v="2026-06-11T00:00:00"/>
    <n v="8"/>
    <x v="0"/>
    <n v="25"/>
    <n v="1"/>
  </r>
  <r>
    <s v="PRC010658"/>
    <s v="CLM002218"/>
    <s v="EMP015"/>
    <x v="2"/>
    <d v="2026-06-11T00:00:00"/>
    <d v="2026-06-18T00:00:00"/>
    <n v="7"/>
    <x v="0"/>
    <n v="25"/>
    <n v="1"/>
  </r>
  <r>
    <s v="PRC010659"/>
    <s v="CLM002218"/>
    <s v="EMP023"/>
    <x v="3"/>
    <d v="2026-06-18T00:00:00"/>
    <d v="2026-06-21T00:00:00"/>
    <n v="3"/>
    <x v="0"/>
    <n v="25"/>
    <n v="1"/>
  </r>
  <r>
    <s v="PRC010660"/>
    <s v="CLM002218"/>
    <s v="EMP014"/>
    <x v="4"/>
    <d v="2026-06-21T00:00:00"/>
    <d v="2026-06-22T00:00:00"/>
    <n v="1"/>
    <x v="0"/>
    <n v="25"/>
    <n v="1"/>
  </r>
  <r>
    <s v="PRC010661"/>
    <s v="CLM002219"/>
    <s v="EMP013"/>
    <x v="0"/>
    <d v="2026-01-21T00:00:00"/>
    <d v="2026-01-22T00:00:00"/>
    <n v="1"/>
    <x v="0"/>
    <n v="22"/>
    <n v="0"/>
  </r>
  <r>
    <s v="PRC010662"/>
    <s v="CLM002219"/>
    <s v="EMP018"/>
    <x v="1"/>
    <d v="2026-01-22T00:00:00"/>
    <d v="2026-01-27T00:00:00"/>
    <n v="5"/>
    <x v="0"/>
    <n v="22"/>
    <n v="0"/>
  </r>
  <r>
    <s v="PRC010663"/>
    <s v="CLM002219"/>
    <s v="EMP009"/>
    <x v="2"/>
    <d v="2026-01-27T00:00:00"/>
    <d v="2026-02-06T00:00:00"/>
    <n v="10"/>
    <x v="0"/>
    <n v="22"/>
    <n v="0"/>
  </r>
  <r>
    <s v="PRC010664"/>
    <s v="CLM002219"/>
    <s v="EMP003"/>
    <x v="3"/>
    <d v="2026-02-06T00:00:00"/>
    <d v="2026-02-11T00:00:00"/>
    <n v="5"/>
    <x v="0"/>
    <n v="22"/>
    <n v="0"/>
  </r>
  <r>
    <s v="PRC010665"/>
    <s v="CLM002219"/>
    <s v="EMP014"/>
    <x v="4"/>
    <d v="2026-02-11T00:00:00"/>
    <d v="2026-02-12T00:00:00"/>
    <n v="1"/>
    <x v="0"/>
    <n v="22"/>
    <n v="0"/>
  </r>
  <r>
    <s v="PRC010666"/>
    <s v="CLM002220"/>
    <s v="EMP018"/>
    <x v="0"/>
    <d v="2025-01-19T00:00:00"/>
    <d v="2025-01-22T00:00:00"/>
    <n v="3"/>
    <x v="0"/>
    <n v="21"/>
    <n v="1"/>
  </r>
  <r>
    <s v="PRC010667"/>
    <s v="CLM002220"/>
    <s v="EMP024"/>
    <x v="1"/>
    <d v="2025-01-22T00:00:00"/>
    <d v="2025-01-23T00:00:00"/>
    <n v="1"/>
    <x v="0"/>
    <n v="21"/>
    <n v="1"/>
  </r>
  <r>
    <s v="PRC010668"/>
    <s v="CLM002220"/>
    <s v="EMP009"/>
    <x v="5"/>
    <d v="2025-01-23T00:00:00"/>
    <d v="2025-02-01T00:00:00"/>
    <n v="9"/>
    <x v="0"/>
    <n v="21"/>
    <n v="1"/>
  </r>
  <r>
    <s v="PRC010669"/>
    <s v="CLM002220"/>
    <s v="EMP026"/>
    <x v="2"/>
    <d v="2025-02-01T00:00:00"/>
    <d v="2025-02-07T00:00:00"/>
    <n v="6"/>
    <x v="0"/>
    <n v="21"/>
    <n v="1"/>
  </r>
  <r>
    <s v="PRC010670"/>
    <s v="CLM002220"/>
    <s v="EMP018"/>
    <x v="3"/>
    <d v="2025-02-07T00:00:00"/>
    <d v="2025-02-08T00:00:00"/>
    <n v="1"/>
    <x v="0"/>
    <n v="21"/>
    <n v="1"/>
  </r>
  <r>
    <s v="PRC010671"/>
    <s v="CLM002220"/>
    <s v="EMP014"/>
    <x v="4"/>
    <d v="2025-02-08T00:00:00"/>
    <d v="2025-02-09T00:00:00"/>
    <n v="1"/>
    <x v="0"/>
    <n v="21"/>
    <n v="1"/>
  </r>
  <r>
    <s v="PRC010672"/>
    <s v="CLM002221"/>
    <s v="EMP019"/>
    <x v="0"/>
    <d v="2025-03-24T00:00:00"/>
    <d v="2025-03-25T00:00:00"/>
    <n v="1"/>
    <x v="0"/>
    <n v="23"/>
    <n v="0"/>
  </r>
  <r>
    <s v="PRC010673"/>
    <s v="CLM002221"/>
    <s v="EMP014"/>
    <x v="1"/>
    <d v="2025-03-25T00:00:00"/>
    <d v="2025-04-02T00:00:00"/>
    <n v="8"/>
    <x v="0"/>
    <n v="23"/>
    <n v="0"/>
  </r>
  <r>
    <s v="PRC010674"/>
    <s v="CLM002221"/>
    <s v="EMP013"/>
    <x v="2"/>
    <d v="2025-04-02T00:00:00"/>
    <d v="2025-04-06T00:00:00"/>
    <n v="4"/>
    <x v="0"/>
    <n v="23"/>
    <n v="0"/>
  </r>
  <r>
    <s v="PRC010675"/>
    <s v="CLM002221"/>
    <s v="EMP029"/>
    <x v="3"/>
    <d v="2025-04-06T00:00:00"/>
    <d v="2025-04-12T00:00:00"/>
    <n v="6"/>
    <x v="0"/>
    <n v="23"/>
    <n v="0"/>
  </r>
  <r>
    <s v="PRC010676"/>
    <s v="CLM002221"/>
    <s v="EMP002"/>
    <x v="4"/>
    <d v="2025-04-12T00:00:00"/>
    <d v="2025-04-16T00:00:00"/>
    <n v="4"/>
    <x v="0"/>
    <n v="23"/>
    <n v="0"/>
  </r>
  <r>
    <s v="PRC010677"/>
    <s v="CLM002222"/>
    <s v="EMP022"/>
    <x v="0"/>
    <d v="2026-02-11T00:00:00"/>
    <d v="2026-02-12T00:00:00"/>
    <n v="1"/>
    <x v="0"/>
    <n v="21"/>
    <n v="0"/>
  </r>
  <r>
    <s v="PRC010678"/>
    <s v="CLM002222"/>
    <s v="EMP017"/>
    <x v="1"/>
    <d v="2026-02-12T00:00:00"/>
    <d v="2026-02-19T00:00:00"/>
    <n v="7"/>
    <x v="0"/>
    <n v="21"/>
    <n v="0"/>
  </r>
  <r>
    <s v="PRC010679"/>
    <s v="CLM002222"/>
    <s v="EMP030"/>
    <x v="2"/>
    <d v="2026-02-19T00:00:00"/>
    <d v="2026-02-24T00:00:00"/>
    <n v="5"/>
    <x v="0"/>
    <n v="21"/>
    <n v="0"/>
  </r>
  <r>
    <s v="PRC010680"/>
    <s v="CLM002222"/>
    <s v="EMP007"/>
    <x v="3"/>
    <d v="2026-02-24T00:00:00"/>
    <d v="2026-02-28T00:00:00"/>
    <n v="4"/>
    <x v="0"/>
    <n v="21"/>
    <n v="0"/>
  </r>
  <r>
    <s v="PRC010681"/>
    <s v="CLM002222"/>
    <s v="EMP016"/>
    <x v="4"/>
    <d v="2026-02-28T00:00:00"/>
    <d v="2026-03-04T00:00:00"/>
    <n v="4"/>
    <x v="0"/>
    <n v="21"/>
    <n v="0"/>
  </r>
  <r>
    <s v="PRC010682"/>
    <s v="CLM002223"/>
    <s v="EMP003"/>
    <x v="0"/>
    <d v="2026-05-15T00:00:00"/>
    <d v="2026-05-16T00:00:00"/>
    <n v="1"/>
    <x v="0"/>
    <n v="37"/>
    <n v="1"/>
  </r>
  <r>
    <s v="PRC010683"/>
    <s v="CLM002223"/>
    <s v="EMP016"/>
    <x v="1"/>
    <d v="2026-05-16T00:00:00"/>
    <d v="2026-05-23T00:00:00"/>
    <n v="7"/>
    <x v="0"/>
    <n v="37"/>
    <n v="1"/>
  </r>
  <r>
    <s v="PRC010684"/>
    <s v="CLM002223"/>
    <s v="EMP004"/>
    <x v="5"/>
    <d v="2026-05-23T00:00:00"/>
    <d v="2026-06-06T00:00:00"/>
    <n v="14"/>
    <x v="0"/>
    <n v="37"/>
    <n v="1"/>
  </r>
  <r>
    <s v="PRC010685"/>
    <s v="CLM002223"/>
    <s v="EMP014"/>
    <x v="2"/>
    <d v="2026-06-06T00:00:00"/>
    <d v="2026-06-13T00:00:00"/>
    <n v="7"/>
    <x v="0"/>
    <n v="37"/>
    <n v="1"/>
  </r>
  <r>
    <s v="PRC010686"/>
    <s v="CLM002223"/>
    <s v="EMP010"/>
    <x v="3"/>
    <d v="2026-06-13T00:00:00"/>
    <d v="2026-06-19T00:00:00"/>
    <n v="6"/>
    <x v="0"/>
    <n v="37"/>
    <n v="1"/>
  </r>
  <r>
    <s v="PRC010687"/>
    <s v="CLM002223"/>
    <s v="EMP001"/>
    <x v="4"/>
    <d v="2026-06-19T00:00:00"/>
    <d v="2026-06-21T00:00:00"/>
    <n v="2"/>
    <x v="0"/>
    <n v="37"/>
    <n v="1"/>
  </r>
  <r>
    <s v="PRC010688"/>
    <s v="CLM002224"/>
    <s v="EMP023"/>
    <x v="0"/>
    <d v="2025-03-07T00:00:00"/>
    <d v="2025-03-08T00:00:00"/>
    <n v="1"/>
    <x v="0"/>
    <m/>
    <n v="0"/>
  </r>
  <r>
    <s v="PRC010689"/>
    <s v="CLM002224"/>
    <s v="EMP029"/>
    <x v="1"/>
    <d v="2025-03-08T00:00:00"/>
    <d v="2025-03-09T00:00:00"/>
    <n v="1"/>
    <x v="0"/>
    <m/>
    <n v="0"/>
  </r>
  <r>
    <s v="PRC010690"/>
    <s v="CLM002224"/>
    <s v="EMP007"/>
    <x v="2"/>
    <d v="2025-03-09T00:00:00"/>
    <d v="2025-03-17T00:00:00"/>
    <n v="8"/>
    <x v="0"/>
    <m/>
    <n v="0"/>
  </r>
  <r>
    <s v="PRC010691"/>
    <s v="CLM002224"/>
    <s v="EMP018"/>
    <x v="3"/>
    <d v="2025-03-17T00:00:00"/>
    <d v="2025-03-23T00:00:00"/>
    <n v="6"/>
    <x v="0"/>
    <m/>
    <n v="0"/>
  </r>
  <r>
    <s v="PRC010692"/>
    <s v="CLM002225"/>
    <s v="EMP026"/>
    <x v="0"/>
    <d v="2025-08-26T00:00:00"/>
    <d v="2025-08-27T00:00:00"/>
    <n v="1"/>
    <x v="0"/>
    <n v="10"/>
    <n v="0"/>
  </r>
  <r>
    <s v="PRC010693"/>
    <s v="CLM002225"/>
    <s v="EMP028"/>
    <x v="1"/>
    <d v="2025-08-27T00:00:00"/>
    <d v="2025-08-30T00:00:00"/>
    <n v="3"/>
    <x v="0"/>
    <n v="10"/>
    <n v="0"/>
  </r>
  <r>
    <s v="PRC010694"/>
    <s v="CLM002225"/>
    <s v="EMP007"/>
    <x v="2"/>
    <d v="2025-08-30T00:00:00"/>
    <d v="2025-09-01T00:00:00"/>
    <n v="2"/>
    <x v="0"/>
    <n v="10"/>
    <n v="0"/>
  </r>
  <r>
    <s v="PRC010695"/>
    <s v="CLM002225"/>
    <s v="EMP026"/>
    <x v="3"/>
    <d v="2025-09-01T00:00:00"/>
    <d v="2025-09-02T00:00:00"/>
    <n v="1"/>
    <x v="0"/>
    <n v="10"/>
    <n v="0"/>
  </r>
  <r>
    <s v="PRC010696"/>
    <s v="CLM002225"/>
    <s v="EMP014"/>
    <x v="4"/>
    <d v="2025-09-02T00:00:00"/>
    <d v="2025-09-05T00:00:00"/>
    <n v="3"/>
    <x v="0"/>
    <n v="10"/>
    <n v="0"/>
  </r>
  <r>
    <s v="PRC010697"/>
    <s v="CLM002226"/>
    <s v="EMP026"/>
    <x v="0"/>
    <d v="2026-06-24T00:00:00"/>
    <d v="2026-06-25T00:00:00"/>
    <n v="1"/>
    <x v="0"/>
    <n v="22"/>
    <n v="1"/>
  </r>
  <r>
    <s v="PRC010698"/>
    <s v="CLM002226"/>
    <s v="EMP010"/>
    <x v="1"/>
    <d v="2026-06-25T00:00:00"/>
    <d v="2026-06-27T00:00:00"/>
    <n v="2"/>
    <x v="0"/>
    <n v="22"/>
    <n v="1"/>
  </r>
  <r>
    <s v="PRC010699"/>
    <s v="CLM002226"/>
    <s v="EMP022"/>
    <x v="5"/>
    <d v="2026-06-27T00:00:00"/>
    <d v="2026-07-09T00:00:00"/>
    <n v="12"/>
    <x v="0"/>
    <n v="22"/>
    <n v="1"/>
  </r>
  <r>
    <s v="PRC010700"/>
    <s v="CLM002226"/>
    <s v="EMP007"/>
    <x v="2"/>
    <d v="2026-07-09T00:00:00"/>
    <d v="2026-07-12T00:00:00"/>
    <n v="3"/>
    <x v="0"/>
    <n v="22"/>
    <n v="1"/>
  </r>
  <r>
    <s v="PRC010701"/>
    <s v="CLM002226"/>
    <s v="EMP007"/>
    <x v="3"/>
    <d v="2026-07-12T00:00:00"/>
    <d v="2026-07-15T00:00:00"/>
    <n v="3"/>
    <x v="0"/>
    <n v="22"/>
    <n v="1"/>
  </r>
  <r>
    <s v="PRC010702"/>
    <s v="CLM002226"/>
    <s v="EMP008"/>
    <x v="4"/>
    <d v="2026-07-15T00:00:00"/>
    <d v="2026-07-16T00:00:00"/>
    <n v="1"/>
    <x v="0"/>
    <n v="22"/>
    <n v="1"/>
  </r>
  <r>
    <s v="PRC010703"/>
    <s v="CLM002227"/>
    <s v="EMP026"/>
    <x v="0"/>
    <d v="2025-12-23T00:00:00"/>
    <d v="2025-12-24T00:00:00"/>
    <n v="1"/>
    <x v="0"/>
    <n v="14"/>
    <n v="0"/>
  </r>
  <r>
    <s v="PRC010704"/>
    <s v="CLM002227"/>
    <s v="EMP009"/>
    <x v="1"/>
    <d v="2025-12-24T00:00:00"/>
    <d v="2025-12-30T00:00:00"/>
    <n v="6"/>
    <x v="0"/>
    <n v="14"/>
    <n v="0"/>
  </r>
  <r>
    <s v="PRC010705"/>
    <s v="CLM002227"/>
    <s v="EMP030"/>
    <x v="2"/>
    <d v="2025-12-30T00:00:00"/>
    <d v="2026-01-02T00:00:00"/>
    <n v="3"/>
    <x v="0"/>
    <n v="14"/>
    <n v="0"/>
  </r>
  <r>
    <s v="PRC010706"/>
    <s v="CLM002227"/>
    <s v="EMP008"/>
    <x v="3"/>
    <d v="2026-01-02T00:00:00"/>
    <d v="2026-01-04T00:00:00"/>
    <n v="2"/>
    <x v="0"/>
    <n v="14"/>
    <n v="0"/>
  </r>
  <r>
    <s v="PRC010707"/>
    <s v="CLM002227"/>
    <s v="EMP020"/>
    <x v="4"/>
    <d v="2026-01-04T00:00:00"/>
    <d v="2026-01-06T00:00:00"/>
    <n v="2"/>
    <x v="0"/>
    <n v="14"/>
    <n v="0"/>
  </r>
  <r>
    <s v="PRC010708"/>
    <s v="CLM002228"/>
    <s v="EMP027"/>
    <x v="0"/>
    <d v="2025-12-06T00:00:00"/>
    <d v="2025-12-07T00:00:00"/>
    <n v="1"/>
    <x v="0"/>
    <n v="15"/>
    <n v="0"/>
  </r>
  <r>
    <s v="PRC010709"/>
    <s v="CLM002228"/>
    <s v="EMP004"/>
    <x v="1"/>
    <d v="2025-12-07T00:00:00"/>
    <d v="2025-12-09T00:00:00"/>
    <n v="2"/>
    <x v="0"/>
    <n v="15"/>
    <n v="0"/>
  </r>
  <r>
    <s v="PRC010710"/>
    <s v="CLM002228"/>
    <s v="EMP026"/>
    <x v="2"/>
    <d v="2025-12-09T00:00:00"/>
    <d v="2025-12-16T00:00:00"/>
    <n v="7"/>
    <x v="0"/>
    <n v="15"/>
    <n v="0"/>
  </r>
  <r>
    <s v="PRC010711"/>
    <s v="CLM002228"/>
    <s v="EMP007"/>
    <x v="3"/>
    <d v="2025-12-16T00:00:00"/>
    <d v="2025-12-19T00:00:00"/>
    <n v="3"/>
    <x v="0"/>
    <n v="15"/>
    <n v="0"/>
  </r>
  <r>
    <s v="PRC010712"/>
    <s v="CLM002228"/>
    <s v="EMP004"/>
    <x v="4"/>
    <d v="2025-12-19T00:00:00"/>
    <d v="2025-12-21T00:00:00"/>
    <n v="2"/>
    <x v="0"/>
    <n v="15"/>
    <n v="0"/>
  </r>
  <r>
    <s v="PRC010713"/>
    <s v="CLM002229"/>
    <s v="EMP002"/>
    <x v="0"/>
    <d v="2025-02-18T00:00:00"/>
    <d v="2025-02-24T00:00:00"/>
    <n v="6"/>
    <x v="0"/>
    <n v="16"/>
    <n v="0"/>
  </r>
  <r>
    <s v="PRC010714"/>
    <s v="CLM002229"/>
    <s v="EMP019"/>
    <x v="1"/>
    <d v="2025-02-24T00:00:00"/>
    <d v="2025-02-26T00:00:00"/>
    <n v="2"/>
    <x v="0"/>
    <n v="16"/>
    <n v="0"/>
  </r>
  <r>
    <s v="PRC010715"/>
    <s v="CLM002229"/>
    <s v="EMP013"/>
    <x v="2"/>
    <d v="2025-02-26T00:00:00"/>
    <d v="2025-03-02T00:00:00"/>
    <n v="4"/>
    <x v="0"/>
    <n v="16"/>
    <n v="0"/>
  </r>
  <r>
    <s v="PRC010716"/>
    <s v="CLM002229"/>
    <s v="EMP015"/>
    <x v="3"/>
    <d v="2025-03-02T00:00:00"/>
    <d v="2025-03-03T00:00:00"/>
    <n v="1"/>
    <x v="0"/>
    <n v="16"/>
    <n v="0"/>
  </r>
  <r>
    <s v="PRC010717"/>
    <s v="CLM002229"/>
    <s v="EMP008"/>
    <x v="4"/>
    <d v="2025-03-03T00:00:00"/>
    <d v="2025-03-06T00:00:00"/>
    <n v="3"/>
    <x v="0"/>
    <n v="16"/>
    <n v="0"/>
  </r>
  <r>
    <s v="PRC010718"/>
    <s v="CLM002230"/>
    <s v="EMP010"/>
    <x v="0"/>
    <d v="2026-06-24T00:00:00"/>
    <d v="2026-06-25T00:00:00"/>
    <n v="1"/>
    <x v="0"/>
    <m/>
    <n v="0"/>
  </r>
  <r>
    <s v="PRC010719"/>
    <s v="CLM002230"/>
    <s v="EMP013"/>
    <x v="1"/>
    <d v="2026-06-25T00:00:00"/>
    <m/>
    <n v="97"/>
    <x v="1"/>
    <m/>
    <n v="0"/>
  </r>
  <r>
    <s v="PRC010720"/>
    <s v="CLM002231"/>
    <s v="EMP026"/>
    <x v="0"/>
    <d v="2026-01-01T00:00:00"/>
    <d v="2026-01-04T00:00:00"/>
    <n v="3"/>
    <x v="0"/>
    <m/>
    <n v="0"/>
  </r>
  <r>
    <s v="PRC010721"/>
    <s v="CLM002231"/>
    <s v="EMP018"/>
    <x v="1"/>
    <d v="2026-01-04T00:00:00"/>
    <d v="2026-01-14T00:00:00"/>
    <n v="10"/>
    <x v="0"/>
    <m/>
    <n v="0"/>
  </r>
  <r>
    <s v="PRC010722"/>
    <s v="CLM002231"/>
    <s v="EMP001"/>
    <x v="2"/>
    <d v="2026-01-14T00:00:00"/>
    <d v="2026-01-23T00:00:00"/>
    <n v="9"/>
    <x v="0"/>
    <m/>
    <n v="0"/>
  </r>
  <r>
    <s v="PRC010723"/>
    <s v="CLM002231"/>
    <s v="EMP023"/>
    <x v="3"/>
    <d v="2026-01-23T00:00:00"/>
    <d v="2026-01-26T00:00:00"/>
    <n v="3"/>
    <x v="0"/>
    <m/>
    <n v="0"/>
  </r>
  <r>
    <s v="PRC010724"/>
    <s v="CLM002232"/>
    <s v="EMP008"/>
    <x v="0"/>
    <d v="2026-02-21T00:00:00"/>
    <d v="2026-02-23T00:00:00"/>
    <n v="2"/>
    <x v="0"/>
    <n v="16"/>
    <n v="0"/>
  </r>
  <r>
    <s v="PRC010725"/>
    <s v="CLM002232"/>
    <s v="EMP013"/>
    <x v="1"/>
    <d v="2026-02-23T00:00:00"/>
    <d v="2026-02-27T00:00:00"/>
    <n v="4"/>
    <x v="0"/>
    <n v="16"/>
    <n v="0"/>
  </r>
  <r>
    <s v="PRC010726"/>
    <s v="CLM002232"/>
    <s v="EMP025"/>
    <x v="2"/>
    <d v="2026-02-27T00:00:00"/>
    <d v="2026-03-02T00:00:00"/>
    <n v="3"/>
    <x v="0"/>
    <n v="16"/>
    <n v="0"/>
  </r>
  <r>
    <s v="PRC010727"/>
    <s v="CLM002232"/>
    <s v="EMP024"/>
    <x v="3"/>
    <d v="2026-03-02T00:00:00"/>
    <d v="2026-03-04T00:00:00"/>
    <n v="2"/>
    <x v="0"/>
    <n v="16"/>
    <n v="0"/>
  </r>
  <r>
    <s v="PRC010728"/>
    <s v="CLM002232"/>
    <s v="EMP018"/>
    <x v="4"/>
    <d v="2026-03-04T00:00:00"/>
    <d v="2026-03-09T00:00:00"/>
    <n v="5"/>
    <x v="0"/>
    <n v="16"/>
    <n v="0"/>
  </r>
  <r>
    <s v="PRC010729"/>
    <s v="CLM002233"/>
    <s v="EMP016"/>
    <x v="0"/>
    <d v="2025-03-21T00:00:00"/>
    <d v="2025-03-22T00:00:00"/>
    <n v="1"/>
    <x v="0"/>
    <n v="7"/>
    <n v="0"/>
  </r>
  <r>
    <s v="PRC010730"/>
    <s v="CLM002233"/>
    <s v="EMP029"/>
    <x v="1"/>
    <d v="2025-03-22T00:00:00"/>
    <d v="2025-03-24T00:00:00"/>
    <n v="2"/>
    <x v="0"/>
    <n v="7"/>
    <n v="0"/>
  </r>
  <r>
    <s v="PRC010731"/>
    <s v="CLM002233"/>
    <s v="EMP006"/>
    <x v="2"/>
    <d v="2025-03-24T00:00:00"/>
    <d v="2025-03-26T00:00:00"/>
    <n v="2"/>
    <x v="0"/>
    <n v="7"/>
    <n v="0"/>
  </r>
  <r>
    <s v="PRC010732"/>
    <s v="CLM002233"/>
    <s v="EMP015"/>
    <x v="3"/>
    <d v="2025-03-26T00:00:00"/>
    <d v="2025-03-27T00:00:00"/>
    <n v="1"/>
    <x v="0"/>
    <n v="7"/>
    <n v="0"/>
  </r>
  <r>
    <s v="PRC010733"/>
    <s v="CLM002233"/>
    <s v="EMP017"/>
    <x v="4"/>
    <d v="2025-03-27T00:00:00"/>
    <d v="2025-03-28T00:00:00"/>
    <n v="1"/>
    <x v="0"/>
    <n v="7"/>
    <n v="0"/>
  </r>
  <r>
    <s v="PRC010734"/>
    <s v="CLM002234"/>
    <s v="EMP013"/>
    <x v="0"/>
    <d v="2025-04-26T00:00:00"/>
    <d v="2025-04-27T00:00:00"/>
    <n v="1"/>
    <x v="0"/>
    <n v="16"/>
    <n v="0"/>
  </r>
  <r>
    <s v="PRC010735"/>
    <s v="CLM002234"/>
    <s v="EMP018"/>
    <x v="1"/>
    <d v="2025-04-27T00:00:00"/>
    <d v="2025-05-02T00:00:00"/>
    <n v="5"/>
    <x v="0"/>
    <n v="16"/>
    <n v="0"/>
  </r>
  <r>
    <s v="PRC010736"/>
    <s v="CLM002234"/>
    <s v="EMP030"/>
    <x v="2"/>
    <d v="2025-05-02T00:00:00"/>
    <d v="2025-05-07T00:00:00"/>
    <n v="5"/>
    <x v="0"/>
    <n v="16"/>
    <n v="0"/>
  </r>
  <r>
    <s v="PRC010737"/>
    <s v="CLM002234"/>
    <s v="EMP014"/>
    <x v="3"/>
    <d v="2025-05-07T00:00:00"/>
    <d v="2025-05-09T00:00:00"/>
    <n v="2"/>
    <x v="0"/>
    <n v="16"/>
    <n v="0"/>
  </r>
  <r>
    <s v="PRC010738"/>
    <s v="CLM002234"/>
    <s v="EMP016"/>
    <x v="4"/>
    <d v="2025-05-09T00:00:00"/>
    <d v="2025-05-12T00:00:00"/>
    <n v="3"/>
    <x v="0"/>
    <n v="16"/>
    <n v="0"/>
  </r>
  <r>
    <s v="PRC010739"/>
    <s v="CLM002235"/>
    <s v="EMP020"/>
    <x v="0"/>
    <d v="2026-05-15T00:00:00"/>
    <d v="2026-05-17T00:00:00"/>
    <n v="2"/>
    <x v="0"/>
    <n v="16"/>
    <n v="0"/>
  </r>
  <r>
    <s v="PRC010740"/>
    <s v="CLM002235"/>
    <s v="EMP010"/>
    <x v="1"/>
    <d v="2026-05-17T00:00:00"/>
    <d v="2026-05-20T00:00:00"/>
    <n v="3"/>
    <x v="0"/>
    <n v="16"/>
    <n v="0"/>
  </r>
  <r>
    <s v="PRC010741"/>
    <s v="CLM002235"/>
    <s v="EMP001"/>
    <x v="2"/>
    <d v="2026-05-20T00:00:00"/>
    <d v="2026-05-25T00:00:00"/>
    <n v="5"/>
    <x v="0"/>
    <n v="16"/>
    <n v="0"/>
  </r>
  <r>
    <s v="PRC010742"/>
    <s v="CLM002235"/>
    <s v="EMP006"/>
    <x v="3"/>
    <d v="2026-05-25T00:00:00"/>
    <d v="2026-05-30T00:00:00"/>
    <n v="5"/>
    <x v="0"/>
    <n v="16"/>
    <n v="0"/>
  </r>
  <r>
    <s v="PRC010743"/>
    <s v="CLM002235"/>
    <s v="EMP020"/>
    <x v="4"/>
    <d v="2026-05-30T00:00:00"/>
    <d v="2026-05-31T00:00:00"/>
    <n v="1"/>
    <x v="0"/>
    <n v="16"/>
    <n v="0"/>
  </r>
  <r>
    <s v="PRC010744"/>
    <s v="CLM002236"/>
    <s v="EMP007"/>
    <x v="0"/>
    <d v="2026-02-16T00:00:00"/>
    <d v="2026-02-18T00:00:00"/>
    <n v="2"/>
    <x v="0"/>
    <n v="13"/>
    <n v="0"/>
  </r>
  <r>
    <s v="PRC010745"/>
    <s v="CLM002236"/>
    <s v="EMP013"/>
    <x v="1"/>
    <d v="2026-02-18T00:00:00"/>
    <d v="2026-02-20T00:00:00"/>
    <n v="2"/>
    <x v="0"/>
    <n v="13"/>
    <n v="0"/>
  </r>
  <r>
    <s v="PRC010746"/>
    <s v="CLM002236"/>
    <s v="EMP028"/>
    <x v="2"/>
    <d v="2026-02-20T00:00:00"/>
    <d v="2026-02-26T00:00:00"/>
    <n v="6"/>
    <x v="0"/>
    <n v="13"/>
    <n v="0"/>
  </r>
  <r>
    <s v="PRC010747"/>
    <s v="CLM002236"/>
    <s v="EMP008"/>
    <x v="3"/>
    <d v="2026-02-26T00:00:00"/>
    <d v="2026-02-27T00:00:00"/>
    <n v="1"/>
    <x v="0"/>
    <n v="13"/>
    <n v="0"/>
  </r>
  <r>
    <s v="PRC010748"/>
    <s v="CLM002236"/>
    <s v="EMP022"/>
    <x v="4"/>
    <d v="2026-02-27T00:00:00"/>
    <d v="2026-03-01T00:00:00"/>
    <n v="2"/>
    <x v="0"/>
    <n v="13"/>
    <n v="0"/>
  </r>
  <r>
    <s v="PRC010749"/>
    <s v="CLM002237"/>
    <s v="EMP002"/>
    <x v="0"/>
    <d v="2026-03-20T00:00:00"/>
    <d v="2026-03-23T00:00:00"/>
    <n v="3"/>
    <x v="0"/>
    <n v="38"/>
    <n v="1"/>
  </r>
  <r>
    <s v="PRC010750"/>
    <s v="CLM002237"/>
    <s v="EMP029"/>
    <x v="1"/>
    <d v="2026-03-23T00:00:00"/>
    <d v="2026-03-28T00:00:00"/>
    <n v="5"/>
    <x v="0"/>
    <n v="38"/>
    <n v="1"/>
  </r>
  <r>
    <s v="PRC010751"/>
    <s v="CLM002237"/>
    <s v="EMP001"/>
    <x v="5"/>
    <d v="2026-03-28T00:00:00"/>
    <d v="2026-04-16T00:00:00"/>
    <n v="19"/>
    <x v="0"/>
    <n v="38"/>
    <n v="1"/>
  </r>
  <r>
    <s v="PRC010752"/>
    <s v="CLM002237"/>
    <s v="EMP002"/>
    <x v="2"/>
    <d v="2026-04-16T00:00:00"/>
    <d v="2026-04-23T00:00:00"/>
    <n v="7"/>
    <x v="0"/>
    <n v="38"/>
    <n v="1"/>
  </r>
  <r>
    <s v="PRC010753"/>
    <s v="CLM002237"/>
    <s v="EMP012"/>
    <x v="3"/>
    <d v="2026-04-23T00:00:00"/>
    <d v="2026-04-24T00:00:00"/>
    <n v="1"/>
    <x v="0"/>
    <n v="38"/>
    <n v="1"/>
  </r>
  <r>
    <s v="PRC010754"/>
    <s v="CLM002237"/>
    <s v="EMP001"/>
    <x v="4"/>
    <d v="2026-04-24T00:00:00"/>
    <d v="2026-04-27T00:00:00"/>
    <n v="3"/>
    <x v="0"/>
    <n v="38"/>
    <n v="1"/>
  </r>
  <r>
    <s v="PRC010755"/>
    <s v="CLM002238"/>
    <s v="EMP011"/>
    <x v="0"/>
    <d v="2026-01-10T00:00:00"/>
    <d v="2026-01-11T00:00:00"/>
    <n v="1"/>
    <x v="0"/>
    <n v="31"/>
    <n v="1"/>
  </r>
  <r>
    <s v="PRC010756"/>
    <s v="CLM002238"/>
    <s v="EMP029"/>
    <x v="1"/>
    <d v="2026-01-11T00:00:00"/>
    <d v="2026-01-16T00:00:00"/>
    <n v="5"/>
    <x v="0"/>
    <n v="31"/>
    <n v="1"/>
  </r>
  <r>
    <s v="PRC010757"/>
    <s v="CLM002238"/>
    <s v="EMP018"/>
    <x v="5"/>
    <d v="2026-01-16T00:00:00"/>
    <d v="2026-01-27T00:00:00"/>
    <n v="11"/>
    <x v="0"/>
    <n v="31"/>
    <n v="1"/>
  </r>
  <r>
    <s v="PRC010758"/>
    <s v="CLM002238"/>
    <s v="EMP029"/>
    <x v="2"/>
    <d v="2026-01-27T00:00:00"/>
    <d v="2026-02-04T00:00:00"/>
    <n v="8"/>
    <x v="0"/>
    <n v="31"/>
    <n v="1"/>
  </r>
  <r>
    <s v="PRC010759"/>
    <s v="CLM002238"/>
    <s v="EMP001"/>
    <x v="3"/>
    <d v="2026-02-04T00:00:00"/>
    <d v="2026-02-07T00:00:00"/>
    <n v="3"/>
    <x v="0"/>
    <n v="31"/>
    <n v="1"/>
  </r>
  <r>
    <s v="PRC010760"/>
    <s v="CLM002238"/>
    <s v="EMP002"/>
    <x v="4"/>
    <d v="2026-02-07T00:00:00"/>
    <d v="2026-02-10T00:00:00"/>
    <n v="3"/>
    <x v="0"/>
    <n v="31"/>
    <n v="1"/>
  </r>
  <r>
    <s v="PRC010761"/>
    <s v="CLM002239"/>
    <s v="EMP021"/>
    <x v="0"/>
    <d v="2026-03-12T00:00:00"/>
    <d v="2026-03-13T00:00:00"/>
    <n v="1"/>
    <x v="0"/>
    <n v="21"/>
    <n v="0"/>
  </r>
  <r>
    <s v="PRC010762"/>
    <s v="CLM002239"/>
    <s v="EMP001"/>
    <x v="1"/>
    <d v="2026-03-13T00:00:00"/>
    <d v="2026-03-19T00:00:00"/>
    <n v="6"/>
    <x v="0"/>
    <n v="21"/>
    <n v="0"/>
  </r>
  <r>
    <s v="PRC010763"/>
    <s v="CLM002239"/>
    <s v="EMP017"/>
    <x v="2"/>
    <d v="2026-03-19T00:00:00"/>
    <d v="2026-03-23T00:00:00"/>
    <n v="4"/>
    <x v="0"/>
    <n v="21"/>
    <n v="0"/>
  </r>
  <r>
    <s v="PRC010764"/>
    <s v="CLM002239"/>
    <s v="EMP013"/>
    <x v="3"/>
    <d v="2026-03-23T00:00:00"/>
    <d v="2026-03-27T00:00:00"/>
    <n v="4"/>
    <x v="0"/>
    <n v="21"/>
    <n v="0"/>
  </r>
  <r>
    <s v="PRC010765"/>
    <s v="CLM002239"/>
    <s v="EMP006"/>
    <x v="4"/>
    <d v="2026-03-27T00:00:00"/>
    <d v="2026-04-02T00:00:00"/>
    <n v="6"/>
    <x v="0"/>
    <n v="21"/>
    <n v="0"/>
  </r>
  <r>
    <s v="PRC010766"/>
    <s v="CLM002240"/>
    <s v="EMP021"/>
    <x v="0"/>
    <d v="2026-02-08T00:00:00"/>
    <d v="2026-02-12T00:00:00"/>
    <n v="4"/>
    <x v="0"/>
    <n v="17"/>
    <n v="0"/>
  </r>
  <r>
    <s v="PRC010767"/>
    <s v="CLM002240"/>
    <s v="EMP011"/>
    <x v="1"/>
    <d v="2026-02-12T00:00:00"/>
    <d v="2026-02-14T00:00:00"/>
    <n v="2"/>
    <x v="0"/>
    <n v="17"/>
    <n v="0"/>
  </r>
  <r>
    <s v="PRC010768"/>
    <s v="CLM002240"/>
    <s v="EMP018"/>
    <x v="2"/>
    <d v="2026-02-14T00:00:00"/>
    <d v="2026-02-19T00:00:00"/>
    <n v="5"/>
    <x v="0"/>
    <n v="17"/>
    <n v="0"/>
  </r>
  <r>
    <s v="PRC010769"/>
    <s v="CLM002240"/>
    <s v="EMP025"/>
    <x v="3"/>
    <d v="2026-02-19T00:00:00"/>
    <d v="2026-02-23T00:00:00"/>
    <n v="4"/>
    <x v="0"/>
    <n v="17"/>
    <n v="0"/>
  </r>
  <r>
    <s v="PRC010770"/>
    <s v="CLM002240"/>
    <s v="EMP008"/>
    <x v="4"/>
    <d v="2026-02-23T00:00:00"/>
    <d v="2026-02-25T00:00:00"/>
    <n v="2"/>
    <x v="0"/>
    <n v="17"/>
    <n v="0"/>
  </r>
  <r>
    <s v="PRC010771"/>
    <s v="CLM002241"/>
    <s v="EMP011"/>
    <x v="0"/>
    <d v="2026-06-22T00:00:00"/>
    <d v="2026-06-24T00:00:00"/>
    <n v="2"/>
    <x v="0"/>
    <n v="23"/>
    <n v="1"/>
  </r>
  <r>
    <s v="PRC010772"/>
    <s v="CLM002241"/>
    <s v="EMP024"/>
    <x v="1"/>
    <d v="2026-06-24T00:00:00"/>
    <d v="2026-06-28T00:00:00"/>
    <n v="4"/>
    <x v="0"/>
    <n v="23"/>
    <n v="1"/>
  </r>
  <r>
    <s v="PRC010773"/>
    <s v="CLM002241"/>
    <s v="EMP005"/>
    <x v="5"/>
    <d v="2026-06-28T00:00:00"/>
    <d v="2026-07-08T00:00:00"/>
    <n v="10"/>
    <x v="0"/>
    <n v="23"/>
    <n v="1"/>
  </r>
  <r>
    <s v="PRC010774"/>
    <s v="CLM002241"/>
    <s v="EMP006"/>
    <x v="2"/>
    <d v="2026-07-08T00:00:00"/>
    <d v="2026-07-13T00:00:00"/>
    <n v="5"/>
    <x v="0"/>
    <n v="23"/>
    <n v="1"/>
  </r>
  <r>
    <s v="PRC010775"/>
    <s v="CLM002241"/>
    <s v="EMP030"/>
    <x v="3"/>
    <d v="2026-07-13T00:00:00"/>
    <d v="2026-07-14T00:00:00"/>
    <n v="1"/>
    <x v="0"/>
    <n v="23"/>
    <n v="1"/>
  </r>
  <r>
    <s v="PRC010776"/>
    <s v="CLM002241"/>
    <s v="EMP027"/>
    <x v="4"/>
    <d v="2026-07-14T00:00:00"/>
    <d v="2026-07-15T00:00:00"/>
    <n v="1"/>
    <x v="0"/>
    <n v="23"/>
    <n v="1"/>
  </r>
  <r>
    <s v="PRC010777"/>
    <s v="CLM002242"/>
    <s v="EMP003"/>
    <x v="0"/>
    <d v="2026-04-02T00:00:00"/>
    <d v="2026-04-03T00:00:00"/>
    <n v="1"/>
    <x v="0"/>
    <n v="14"/>
    <n v="0"/>
  </r>
  <r>
    <s v="PRC010778"/>
    <s v="CLM002242"/>
    <s v="EMP017"/>
    <x v="1"/>
    <d v="2026-04-03T00:00:00"/>
    <d v="2026-04-08T00:00:00"/>
    <n v="5"/>
    <x v="0"/>
    <n v="14"/>
    <n v="0"/>
  </r>
  <r>
    <s v="PRC010779"/>
    <s v="CLM002242"/>
    <s v="EMP003"/>
    <x v="2"/>
    <d v="2026-04-08T00:00:00"/>
    <d v="2026-04-13T00:00:00"/>
    <n v="5"/>
    <x v="0"/>
    <n v="14"/>
    <n v="0"/>
  </r>
  <r>
    <s v="PRC010780"/>
    <s v="CLM002242"/>
    <s v="EMP017"/>
    <x v="3"/>
    <d v="2026-04-13T00:00:00"/>
    <d v="2026-04-15T00:00:00"/>
    <n v="2"/>
    <x v="0"/>
    <n v="14"/>
    <n v="0"/>
  </r>
  <r>
    <s v="PRC010781"/>
    <s v="CLM002242"/>
    <s v="EMP027"/>
    <x v="4"/>
    <d v="2026-04-15T00:00:00"/>
    <d v="2026-04-16T00:00:00"/>
    <n v="1"/>
    <x v="0"/>
    <n v="14"/>
    <n v="0"/>
  </r>
  <r>
    <s v="PRC010782"/>
    <s v="CLM002243"/>
    <s v="EMP001"/>
    <x v="0"/>
    <d v="2025-06-03T00:00:00"/>
    <d v="2025-06-04T00:00:00"/>
    <n v="1"/>
    <x v="0"/>
    <n v="17"/>
    <n v="0"/>
  </r>
  <r>
    <s v="PRC010783"/>
    <s v="CLM002243"/>
    <s v="EMP003"/>
    <x v="1"/>
    <d v="2025-06-04T00:00:00"/>
    <d v="2025-06-08T00:00:00"/>
    <n v="4"/>
    <x v="0"/>
    <n v="17"/>
    <n v="0"/>
  </r>
  <r>
    <s v="PRC010784"/>
    <s v="CLM002243"/>
    <s v="EMP010"/>
    <x v="2"/>
    <d v="2025-06-08T00:00:00"/>
    <d v="2025-06-09T00:00:00"/>
    <n v="1"/>
    <x v="0"/>
    <n v="17"/>
    <n v="0"/>
  </r>
  <r>
    <s v="PRC010785"/>
    <s v="CLM002243"/>
    <s v="EMP027"/>
    <x v="3"/>
    <d v="2025-06-09T00:00:00"/>
    <d v="2025-06-15T00:00:00"/>
    <n v="6"/>
    <x v="0"/>
    <n v="17"/>
    <n v="0"/>
  </r>
  <r>
    <s v="PRC010786"/>
    <s v="CLM002243"/>
    <s v="EMP022"/>
    <x v="4"/>
    <d v="2025-06-15T00:00:00"/>
    <d v="2025-06-20T00:00:00"/>
    <n v="5"/>
    <x v="0"/>
    <n v="17"/>
    <n v="0"/>
  </r>
  <r>
    <s v="PRC010787"/>
    <s v="CLM002244"/>
    <s v="EMP016"/>
    <x v="0"/>
    <d v="2026-06-18T00:00:00"/>
    <d v="2026-06-19T00:00:00"/>
    <n v="1"/>
    <x v="0"/>
    <n v="10"/>
    <n v="0"/>
  </r>
  <r>
    <s v="PRC010788"/>
    <s v="CLM002244"/>
    <s v="EMP004"/>
    <x v="1"/>
    <d v="2026-06-19T00:00:00"/>
    <d v="2026-06-23T00:00:00"/>
    <n v="4"/>
    <x v="0"/>
    <n v="10"/>
    <n v="0"/>
  </r>
  <r>
    <s v="PRC010789"/>
    <s v="CLM002244"/>
    <s v="EMP017"/>
    <x v="2"/>
    <d v="2026-06-23T00:00:00"/>
    <d v="2026-06-25T00:00:00"/>
    <n v="2"/>
    <x v="0"/>
    <n v="10"/>
    <n v="0"/>
  </r>
  <r>
    <s v="PRC010790"/>
    <s v="CLM002244"/>
    <s v="EMP015"/>
    <x v="3"/>
    <d v="2026-06-25T00:00:00"/>
    <d v="2026-06-26T00:00:00"/>
    <n v="1"/>
    <x v="0"/>
    <n v="10"/>
    <n v="0"/>
  </r>
  <r>
    <s v="PRC010791"/>
    <s v="CLM002244"/>
    <s v="EMP022"/>
    <x v="4"/>
    <d v="2026-06-26T00:00:00"/>
    <d v="2026-06-28T00:00:00"/>
    <n v="2"/>
    <x v="0"/>
    <n v="10"/>
    <n v="0"/>
  </r>
  <r>
    <s v="PRC010792"/>
    <s v="CLM002245"/>
    <s v="EMP017"/>
    <x v="0"/>
    <d v="2025-08-18T00:00:00"/>
    <d v="2025-08-21T00:00:00"/>
    <n v="3"/>
    <x v="0"/>
    <n v="22"/>
    <n v="0"/>
  </r>
  <r>
    <s v="PRC010793"/>
    <s v="CLM002245"/>
    <s v="EMP002"/>
    <x v="1"/>
    <d v="2025-08-21T00:00:00"/>
    <d v="2025-08-24T00:00:00"/>
    <n v="3"/>
    <x v="0"/>
    <n v="22"/>
    <n v="0"/>
  </r>
  <r>
    <s v="PRC010794"/>
    <s v="CLM002245"/>
    <s v="EMP025"/>
    <x v="2"/>
    <d v="2025-08-24T00:00:00"/>
    <d v="2025-09-05T00:00:00"/>
    <n v="12"/>
    <x v="0"/>
    <n v="22"/>
    <n v="0"/>
  </r>
  <r>
    <s v="PRC010795"/>
    <s v="CLM002245"/>
    <s v="EMP017"/>
    <x v="3"/>
    <d v="2025-09-05T00:00:00"/>
    <d v="2025-09-06T00:00:00"/>
    <n v="1"/>
    <x v="0"/>
    <n v="22"/>
    <n v="0"/>
  </r>
  <r>
    <s v="PRC010796"/>
    <s v="CLM002245"/>
    <s v="EMP015"/>
    <x v="4"/>
    <d v="2025-09-06T00:00:00"/>
    <d v="2025-09-09T00:00:00"/>
    <n v="3"/>
    <x v="0"/>
    <n v="22"/>
    <n v="0"/>
  </r>
  <r>
    <s v="PRC010797"/>
    <s v="CLM002246"/>
    <s v="EMP030"/>
    <x v="0"/>
    <d v="2026-02-23T00:00:00"/>
    <d v="2026-02-27T00:00:00"/>
    <n v="4"/>
    <x v="0"/>
    <n v="25"/>
    <n v="0"/>
  </r>
  <r>
    <s v="PRC010798"/>
    <s v="CLM002246"/>
    <s v="EMP025"/>
    <x v="1"/>
    <d v="2026-02-27T00:00:00"/>
    <d v="2026-03-01T00:00:00"/>
    <n v="2"/>
    <x v="0"/>
    <n v="25"/>
    <n v="0"/>
  </r>
  <r>
    <s v="PRC010799"/>
    <s v="CLM002246"/>
    <s v="EMP020"/>
    <x v="2"/>
    <d v="2026-03-01T00:00:00"/>
    <d v="2026-03-07T00:00:00"/>
    <n v="6"/>
    <x v="0"/>
    <n v="25"/>
    <n v="0"/>
  </r>
  <r>
    <s v="PRC010800"/>
    <s v="CLM002246"/>
    <s v="EMP002"/>
    <x v="3"/>
    <d v="2026-03-07T00:00:00"/>
    <d v="2026-03-15T00:00:00"/>
    <n v="8"/>
    <x v="0"/>
    <n v="25"/>
    <n v="0"/>
  </r>
  <r>
    <s v="PRC010801"/>
    <s v="CLM002246"/>
    <s v="EMP008"/>
    <x v="4"/>
    <d v="2026-03-15T00:00:00"/>
    <d v="2026-03-20T00:00:00"/>
    <n v="5"/>
    <x v="0"/>
    <n v="25"/>
    <n v="0"/>
  </r>
  <r>
    <s v="PRC010802"/>
    <s v="CLM002247"/>
    <s v="EMP017"/>
    <x v="0"/>
    <d v="2025-10-11T00:00:00"/>
    <d v="2025-10-12T00:00:00"/>
    <n v="1"/>
    <x v="0"/>
    <n v="8"/>
    <n v="0"/>
  </r>
  <r>
    <s v="PRC010803"/>
    <s v="CLM002247"/>
    <s v="EMP010"/>
    <x v="1"/>
    <d v="2025-10-12T00:00:00"/>
    <d v="2025-10-15T00:00:00"/>
    <n v="3"/>
    <x v="0"/>
    <n v="8"/>
    <n v="0"/>
  </r>
  <r>
    <s v="PRC010804"/>
    <s v="CLM002247"/>
    <s v="EMP011"/>
    <x v="2"/>
    <d v="2025-10-15T00:00:00"/>
    <d v="2025-10-17T00:00:00"/>
    <n v="2"/>
    <x v="0"/>
    <n v="8"/>
    <n v="0"/>
  </r>
  <r>
    <s v="PRC010805"/>
    <s v="CLM002247"/>
    <s v="EMP028"/>
    <x v="3"/>
    <d v="2025-10-17T00:00:00"/>
    <d v="2025-10-18T00:00:00"/>
    <n v="1"/>
    <x v="0"/>
    <n v="8"/>
    <n v="0"/>
  </r>
  <r>
    <s v="PRC010806"/>
    <s v="CLM002247"/>
    <s v="EMP019"/>
    <x v="4"/>
    <d v="2025-10-18T00:00:00"/>
    <d v="2025-10-19T00:00:00"/>
    <n v="1"/>
    <x v="0"/>
    <n v="8"/>
    <n v="0"/>
  </r>
  <r>
    <s v="PRC010807"/>
    <s v="CLM002248"/>
    <s v="EMP024"/>
    <x v="0"/>
    <d v="2025-12-27T00:00:00"/>
    <d v="2026-01-01T00:00:00"/>
    <n v="5"/>
    <x v="0"/>
    <n v="27"/>
    <n v="1"/>
  </r>
  <r>
    <s v="PRC010808"/>
    <s v="CLM002248"/>
    <s v="EMP004"/>
    <x v="1"/>
    <d v="2026-01-01T00:00:00"/>
    <d v="2026-01-06T00:00:00"/>
    <n v="5"/>
    <x v="0"/>
    <n v="27"/>
    <n v="1"/>
  </r>
  <r>
    <s v="PRC010809"/>
    <s v="CLM002248"/>
    <s v="EMP014"/>
    <x v="5"/>
    <d v="2026-01-06T00:00:00"/>
    <d v="2026-01-16T00:00:00"/>
    <n v="10"/>
    <x v="0"/>
    <n v="27"/>
    <n v="1"/>
  </r>
  <r>
    <s v="PRC010810"/>
    <s v="CLM002248"/>
    <s v="EMP004"/>
    <x v="2"/>
    <d v="2026-01-16T00:00:00"/>
    <d v="2026-01-21T00:00:00"/>
    <n v="5"/>
    <x v="0"/>
    <n v="27"/>
    <n v="1"/>
  </r>
  <r>
    <s v="PRC010811"/>
    <s v="CLM002248"/>
    <s v="EMP028"/>
    <x v="3"/>
    <d v="2026-01-21T00:00:00"/>
    <d v="2026-01-22T00:00:00"/>
    <n v="1"/>
    <x v="0"/>
    <n v="27"/>
    <n v="1"/>
  </r>
  <r>
    <s v="PRC010812"/>
    <s v="CLM002248"/>
    <s v="EMP027"/>
    <x v="4"/>
    <d v="2026-01-22T00:00:00"/>
    <d v="2026-01-23T00:00:00"/>
    <n v="1"/>
    <x v="0"/>
    <n v="27"/>
    <n v="1"/>
  </r>
  <r>
    <s v="PRC010813"/>
    <s v="CLM002249"/>
    <s v="EMP020"/>
    <x v="0"/>
    <d v="2026-01-09T00:00:00"/>
    <d v="2026-01-10T00:00:00"/>
    <n v="1"/>
    <x v="0"/>
    <n v="25"/>
    <n v="0"/>
  </r>
  <r>
    <s v="PRC010814"/>
    <s v="CLM002249"/>
    <s v="EMP029"/>
    <x v="1"/>
    <d v="2026-01-10T00:00:00"/>
    <d v="2026-01-18T00:00:00"/>
    <n v="8"/>
    <x v="0"/>
    <n v="25"/>
    <n v="0"/>
  </r>
  <r>
    <s v="PRC010815"/>
    <s v="CLM002249"/>
    <s v="EMP024"/>
    <x v="2"/>
    <d v="2026-01-18T00:00:00"/>
    <d v="2026-01-26T00:00:00"/>
    <n v="8"/>
    <x v="0"/>
    <n v="25"/>
    <n v="0"/>
  </r>
  <r>
    <s v="PRC010816"/>
    <s v="CLM002249"/>
    <s v="EMP015"/>
    <x v="3"/>
    <d v="2026-01-26T00:00:00"/>
    <d v="2026-01-31T00:00:00"/>
    <n v="5"/>
    <x v="0"/>
    <n v="25"/>
    <n v="0"/>
  </r>
  <r>
    <s v="PRC010817"/>
    <s v="CLM002249"/>
    <s v="EMP001"/>
    <x v="4"/>
    <d v="2026-01-31T00:00:00"/>
    <d v="2026-02-03T00:00:00"/>
    <n v="3"/>
    <x v="0"/>
    <n v="25"/>
    <n v="0"/>
  </r>
  <r>
    <s v="PRC010818"/>
    <s v="CLM002250"/>
    <s v="EMP007"/>
    <x v="0"/>
    <d v="2025-05-17T00:00:00"/>
    <d v="2025-05-22T00:00:00"/>
    <n v="5"/>
    <x v="0"/>
    <n v="20"/>
    <n v="0"/>
  </r>
  <r>
    <s v="PRC010819"/>
    <s v="CLM002250"/>
    <s v="EMP029"/>
    <x v="1"/>
    <d v="2025-05-22T00:00:00"/>
    <d v="2025-05-26T00:00:00"/>
    <n v="4"/>
    <x v="0"/>
    <n v="20"/>
    <n v="0"/>
  </r>
  <r>
    <s v="PRC010820"/>
    <s v="CLM002250"/>
    <s v="EMP029"/>
    <x v="2"/>
    <d v="2025-05-26T00:00:00"/>
    <d v="2025-06-02T00:00:00"/>
    <n v="7"/>
    <x v="0"/>
    <n v="20"/>
    <n v="0"/>
  </r>
  <r>
    <s v="PRC010821"/>
    <s v="CLM002250"/>
    <s v="EMP002"/>
    <x v="3"/>
    <d v="2025-06-02T00:00:00"/>
    <d v="2025-06-05T00:00:00"/>
    <n v="3"/>
    <x v="0"/>
    <n v="20"/>
    <n v="0"/>
  </r>
  <r>
    <s v="PRC010822"/>
    <s v="CLM002250"/>
    <s v="EMP022"/>
    <x v="4"/>
    <d v="2025-06-05T00:00:00"/>
    <d v="2025-06-06T00:00:00"/>
    <n v="1"/>
    <x v="0"/>
    <n v="20"/>
    <n v="0"/>
  </r>
  <r>
    <s v="PRC010823"/>
    <s v="CLM002251"/>
    <s v="EMP005"/>
    <x v="0"/>
    <d v="2026-05-13T00:00:00"/>
    <d v="2026-05-14T00:00:00"/>
    <n v="1"/>
    <x v="0"/>
    <n v="9"/>
    <n v="0"/>
  </r>
  <r>
    <s v="PRC010824"/>
    <s v="CLM002251"/>
    <s v="EMP007"/>
    <x v="1"/>
    <d v="2026-05-14T00:00:00"/>
    <d v="2026-05-15T00:00:00"/>
    <n v="1"/>
    <x v="0"/>
    <n v="9"/>
    <n v="0"/>
  </r>
  <r>
    <s v="PRC010825"/>
    <s v="CLM002251"/>
    <s v="EMP027"/>
    <x v="2"/>
    <d v="2026-05-15T00:00:00"/>
    <d v="2026-05-20T00:00:00"/>
    <n v="5"/>
    <x v="0"/>
    <n v="9"/>
    <n v="0"/>
  </r>
  <r>
    <s v="PRC010826"/>
    <s v="CLM002251"/>
    <s v="EMP027"/>
    <x v="3"/>
    <d v="2026-05-20T00:00:00"/>
    <d v="2026-05-21T00:00:00"/>
    <n v="1"/>
    <x v="0"/>
    <n v="9"/>
    <n v="0"/>
  </r>
  <r>
    <s v="PRC010827"/>
    <s v="CLM002251"/>
    <s v="EMP015"/>
    <x v="4"/>
    <d v="2026-05-21T00:00:00"/>
    <d v="2026-05-22T00:00:00"/>
    <n v="1"/>
    <x v="0"/>
    <n v="9"/>
    <n v="0"/>
  </r>
  <r>
    <s v="PRC010828"/>
    <s v="CLM002252"/>
    <s v="EMP007"/>
    <x v="0"/>
    <d v="2026-04-14T00:00:00"/>
    <d v="2026-04-15T00:00:00"/>
    <n v="1"/>
    <x v="0"/>
    <m/>
    <n v="0"/>
  </r>
  <r>
    <s v="PRC010829"/>
    <s v="CLM002252"/>
    <s v="EMP004"/>
    <x v="1"/>
    <d v="2026-04-15T00:00:00"/>
    <d v="2026-04-18T00:00:00"/>
    <n v="3"/>
    <x v="0"/>
    <m/>
    <n v="0"/>
  </r>
  <r>
    <s v="PRC010830"/>
    <s v="CLM002252"/>
    <s v="EMP027"/>
    <x v="2"/>
    <d v="2026-04-18T00:00:00"/>
    <d v="2026-04-21T00:00:00"/>
    <n v="3"/>
    <x v="0"/>
    <m/>
    <n v="0"/>
  </r>
  <r>
    <s v="PRC010831"/>
    <s v="CLM002252"/>
    <s v="EMP011"/>
    <x v="3"/>
    <d v="2026-04-21T00:00:00"/>
    <d v="2026-04-23T00:00:00"/>
    <n v="2"/>
    <x v="0"/>
    <m/>
    <n v="0"/>
  </r>
  <r>
    <s v="PRC010832"/>
    <s v="CLM002253"/>
    <s v="EMP001"/>
    <x v="0"/>
    <d v="2025-07-27T00:00:00"/>
    <d v="2025-07-30T00:00:00"/>
    <n v="3"/>
    <x v="0"/>
    <n v="35"/>
    <n v="1"/>
  </r>
  <r>
    <s v="PRC010833"/>
    <s v="CLM002253"/>
    <s v="EMP029"/>
    <x v="1"/>
    <d v="2025-07-30T00:00:00"/>
    <d v="2025-08-05T00:00:00"/>
    <n v="6"/>
    <x v="0"/>
    <n v="35"/>
    <n v="1"/>
  </r>
  <r>
    <s v="PRC010834"/>
    <s v="CLM002253"/>
    <s v="EMP006"/>
    <x v="5"/>
    <d v="2025-08-05T00:00:00"/>
    <d v="2025-08-18T00:00:00"/>
    <n v="13"/>
    <x v="0"/>
    <n v="35"/>
    <n v="1"/>
  </r>
  <r>
    <s v="PRC010835"/>
    <s v="CLM002253"/>
    <s v="EMP011"/>
    <x v="2"/>
    <d v="2025-08-18T00:00:00"/>
    <d v="2025-08-26T00:00:00"/>
    <n v="8"/>
    <x v="0"/>
    <n v="35"/>
    <n v="1"/>
  </r>
  <r>
    <s v="PRC010836"/>
    <s v="CLM002253"/>
    <s v="EMP022"/>
    <x v="3"/>
    <d v="2025-08-26T00:00:00"/>
    <d v="2025-08-28T00:00:00"/>
    <n v="2"/>
    <x v="0"/>
    <n v="35"/>
    <n v="1"/>
  </r>
  <r>
    <s v="PRC010837"/>
    <s v="CLM002253"/>
    <s v="EMP019"/>
    <x v="4"/>
    <d v="2025-08-28T00:00:00"/>
    <d v="2025-08-31T00:00:00"/>
    <n v="3"/>
    <x v="0"/>
    <n v="35"/>
    <n v="1"/>
  </r>
  <r>
    <s v="PRC010838"/>
    <s v="CLM002254"/>
    <s v="EMP012"/>
    <x v="0"/>
    <d v="2026-05-11T00:00:00"/>
    <d v="2026-05-13T00:00:00"/>
    <n v="2"/>
    <x v="0"/>
    <n v="40"/>
    <n v="1"/>
  </r>
  <r>
    <s v="PRC010839"/>
    <s v="CLM002254"/>
    <s v="EMP026"/>
    <x v="1"/>
    <d v="2026-05-13T00:00:00"/>
    <d v="2026-05-22T00:00:00"/>
    <n v="9"/>
    <x v="0"/>
    <n v="40"/>
    <n v="1"/>
  </r>
  <r>
    <s v="PRC010840"/>
    <s v="CLM002254"/>
    <s v="EMP007"/>
    <x v="5"/>
    <d v="2026-05-22T00:00:00"/>
    <d v="2026-06-06T00:00:00"/>
    <n v="15"/>
    <x v="0"/>
    <n v="40"/>
    <n v="1"/>
  </r>
  <r>
    <s v="PRC010841"/>
    <s v="CLM002254"/>
    <s v="EMP024"/>
    <x v="2"/>
    <d v="2026-06-06T00:00:00"/>
    <d v="2026-06-15T00:00:00"/>
    <n v="9"/>
    <x v="0"/>
    <n v="40"/>
    <n v="1"/>
  </r>
  <r>
    <s v="PRC010842"/>
    <s v="CLM002254"/>
    <s v="EMP020"/>
    <x v="3"/>
    <d v="2026-06-15T00:00:00"/>
    <d v="2026-06-19T00:00:00"/>
    <n v="4"/>
    <x v="0"/>
    <n v="40"/>
    <n v="1"/>
  </r>
  <r>
    <s v="PRC010843"/>
    <s v="CLM002254"/>
    <s v="EMP013"/>
    <x v="4"/>
    <d v="2026-06-19T00:00:00"/>
    <d v="2026-06-20T00:00:00"/>
    <n v="1"/>
    <x v="0"/>
    <n v="40"/>
    <n v="1"/>
  </r>
  <r>
    <s v="PRC010844"/>
    <s v="CLM002255"/>
    <s v="EMP012"/>
    <x v="0"/>
    <d v="2026-02-20T00:00:00"/>
    <d v="2026-02-21T00:00:00"/>
    <n v="1"/>
    <x v="0"/>
    <n v="20"/>
    <n v="0"/>
  </r>
  <r>
    <s v="PRC010845"/>
    <s v="CLM002255"/>
    <s v="EMP006"/>
    <x v="1"/>
    <d v="2026-02-21T00:00:00"/>
    <d v="2026-02-24T00:00:00"/>
    <n v="3"/>
    <x v="0"/>
    <n v="20"/>
    <n v="0"/>
  </r>
  <r>
    <s v="PRC010846"/>
    <s v="CLM002255"/>
    <s v="EMP009"/>
    <x v="2"/>
    <d v="2026-02-24T00:00:00"/>
    <d v="2026-03-06T00:00:00"/>
    <n v="10"/>
    <x v="0"/>
    <n v="20"/>
    <n v="0"/>
  </r>
  <r>
    <s v="PRC010847"/>
    <s v="CLM002255"/>
    <s v="EMP028"/>
    <x v="3"/>
    <d v="2026-03-06T00:00:00"/>
    <d v="2026-03-11T00:00:00"/>
    <n v="5"/>
    <x v="0"/>
    <n v="20"/>
    <n v="0"/>
  </r>
  <r>
    <s v="PRC010848"/>
    <s v="CLM002255"/>
    <s v="EMP016"/>
    <x v="4"/>
    <d v="2026-03-11T00:00:00"/>
    <d v="2026-03-12T00:00:00"/>
    <n v="1"/>
    <x v="0"/>
    <n v="20"/>
    <n v="0"/>
  </r>
  <r>
    <s v="PRC010849"/>
    <s v="CLM002256"/>
    <s v="EMP007"/>
    <x v="0"/>
    <d v="2025-04-22T00:00:00"/>
    <d v="2025-04-25T00:00:00"/>
    <n v="3"/>
    <x v="0"/>
    <n v="30"/>
    <n v="1"/>
  </r>
  <r>
    <s v="PRC010850"/>
    <s v="CLM002256"/>
    <s v="EMP008"/>
    <x v="1"/>
    <d v="2025-04-25T00:00:00"/>
    <d v="2025-04-29T00:00:00"/>
    <n v="4"/>
    <x v="0"/>
    <n v="30"/>
    <n v="1"/>
  </r>
  <r>
    <s v="PRC010851"/>
    <s v="CLM002256"/>
    <s v="EMP007"/>
    <x v="5"/>
    <d v="2025-04-29T00:00:00"/>
    <d v="2025-05-10T00:00:00"/>
    <n v="11"/>
    <x v="0"/>
    <n v="30"/>
    <n v="1"/>
  </r>
  <r>
    <s v="PRC010852"/>
    <s v="CLM002256"/>
    <s v="EMP013"/>
    <x v="2"/>
    <d v="2025-05-10T00:00:00"/>
    <d v="2025-05-15T00:00:00"/>
    <n v="5"/>
    <x v="0"/>
    <n v="30"/>
    <n v="1"/>
  </r>
  <r>
    <s v="PRC010853"/>
    <s v="CLM002256"/>
    <s v="EMP012"/>
    <x v="3"/>
    <d v="2025-05-15T00:00:00"/>
    <d v="2025-05-20T00:00:00"/>
    <n v="5"/>
    <x v="0"/>
    <n v="30"/>
    <n v="1"/>
  </r>
  <r>
    <s v="PRC010854"/>
    <s v="CLM002256"/>
    <s v="EMP008"/>
    <x v="4"/>
    <d v="2025-05-20T00:00:00"/>
    <d v="2025-05-22T00:00:00"/>
    <n v="2"/>
    <x v="0"/>
    <n v="30"/>
    <n v="1"/>
  </r>
  <r>
    <s v="PRC010855"/>
    <s v="CLM002257"/>
    <s v="EMP005"/>
    <x v="0"/>
    <d v="2025-10-12T00:00:00"/>
    <d v="2025-10-13T00:00:00"/>
    <n v="1"/>
    <x v="0"/>
    <n v="14"/>
    <n v="0"/>
  </r>
  <r>
    <s v="PRC010856"/>
    <s v="CLM002257"/>
    <s v="EMP021"/>
    <x v="1"/>
    <d v="2025-10-13T00:00:00"/>
    <d v="2025-10-16T00:00:00"/>
    <n v="3"/>
    <x v="0"/>
    <n v="14"/>
    <n v="0"/>
  </r>
  <r>
    <s v="PRC010857"/>
    <s v="CLM002257"/>
    <s v="EMP007"/>
    <x v="2"/>
    <d v="2025-10-16T00:00:00"/>
    <d v="2025-10-22T00:00:00"/>
    <n v="6"/>
    <x v="0"/>
    <n v="14"/>
    <n v="0"/>
  </r>
  <r>
    <s v="PRC010858"/>
    <s v="CLM002257"/>
    <s v="EMP021"/>
    <x v="3"/>
    <d v="2025-10-22T00:00:00"/>
    <d v="2025-10-25T00:00:00"/>
    <n v="3"/>
    <x v="0"/>
    <n v="14"/>
    <n v="0"/>
  </r>
  <r>
    <s v="PRC010859"/>
    <s v="CLM002257"/>
    <s v="EMP017"/>
    <x v="4"/>
    <d v="2025-10-25T00:00:00"/>
    <d v="2025-10-26T00:00:00"/>
    <n v="1"/>
    <x v="0"/>
    <n v="14"/>
    <n v="0"/>
  </r>
  <r>
    <s v="PRC010860"/>
    <s v="CLM002258"/>
    <s v="EMP003"/>
    <x v="0"/>
    <d v="2025-05-29T00:00:00"/>
    <d v="2025-05-30T00:00:00"/>
    <n v="1"/>
    <x v="0"/>
    <n v="16"/>
    <n v="0"/>
  </r>
  <r>
    <s v="PRC010861"/>
    <s v="CLM002258"/>
    <s v="EMP009"/>
    <x v="1"/>
    <d v="2025-05-30T00:00:00"/>
    <d v="2025-05-31T00:00:00"/>
    <n v="1"/>
    <x v="0"/>
    <n v="16"/>
    <n v="0"/>
  </r>
  <r>
    <s v="PRC010862"/>
    <s v="CLM002258"/>
    <s v="EMP010"/>
    <x v="2"/>
    <d v="2025-05-31T00:00:00"/>
    <d v="2025-06-07T00:00:00"/>
    <n v="7"/>
    <x v="0"/>
    <n v="16"/>
    <n v="0"/>
  </r>
  <r>
    <s v="PRC010863"/>
    <s v="CLM002258"/>
    <s v="EMP008"/>
    <x v="3"/>
    <d v="2025-06-07T00:00:00"/>
    <d v="2025-06-08T00:00:00"/>
    <n v="1"/>
    <x v="0"/>
    <n v="16"/>
    <n v="0"/>
  </r>
  <r>
    <s v="PRC010864"/>
    <s v="CLM002258"/>
    <s v="EMP009"/>
    <x v="4"/>
    <d v="2025-06-08T00:00:00"/>
    <d v="2025-06-14T00:00:00"/>
    <n v="6"/>
    <x v="0"/>
    <n v="16"/>
    <n v="0"/>
  </r>
  <r>
    <s v="PRC010865"/>
    <s v="CLM002259"/>
    <s v="EMP006"/>
    <x v="0"/>
    <d v="2025-05-27T00:00:00"/>
    <d v="2025-05-29T00:00:00"/>
    <n v="2"/>
    <x v="0"/>
    <n v="31"/>
    <n v="1"/>
  </r>
  <r>
    <s v="PRC010866"/>
    <s v="CLM002259"/>
    <s v="EMP002"/>
    <x v="1"/>
    <d v="2025-05-29T00:00:00"/>
    <d v="2025-06-08T00:00:00"/>
    <n v="10"/>
    <x v="0"/>
    <n v="31"/>
    <n v="1"/>
  </r>
  <r>
    <s v="PRC010867"/>
    <s v="CLM002259"/>
    <s v="EMP011"/>
    <x v="5"/>
    <d v="2025-06-08T00:00:00"/>
    <d v="2025-06-18T00:00:00"/>
    <n v="10"/>
    <x v="0"/>
    <n v="31"/>
    <n v="1"/>
  </r>
  <r>
    <s v="PRC010868"/>
    <s v="CLM002259"/>
    <s v="EMP022"/>
    <x v="2"/>
    <d v="2025-06-18T00:00:00"/>
    <d v="2025-06-22T00:00:00"/>
    <n v="4"/>
    <x v="0"/>
    <n v="31"/>
    <n v="1"/>
  </r>
  <r>
    <s v="PRC010869"/>
    <s v="CLM002259"/>
    <s v="EMP021"/>
    <x v="3"/>
    <d v="2025-06-22T00:00:00"/>
    <d v="2025-06-23T00:00:00"/>
    <n v="1"/>
    <x v="0"/>
    <n v="31"/>
    <n v="1"/>
  </r>
  <r>
    <s v="PRC010870"/>
    <s v="CLM002259"/>
    <s v="EMP025"/>
    <x v="4"/>
    <d v="2025-06-23T00:00:00"/>
    <d v="2025-06-27T00:00:00"/>
    <n v="4"/>
    <x v="0"/>
    <n v="31"/>
    <n v="1"/>
  </r>
  <r>
    <s v="PRC010871"/>
    <s v="CLM002260"/>
    <s v="EMP006"/>
    <x v="0"/>
    <d v="2025-01-03T00:00:00"/>
    <d v="2025-01-04T00:00:00"/>
    <n v="1"/>
    <x v="0"/>
    <n v="19"/>
    <n v="0"/>
  </r>
  <r>
    <s v="PRC010872"/>
    <s v="CLM002260"/>
    <s v="EMP006"/>
    <x v="1"/>
    <d v="2025-01-04T00:00:00"/>
    <d v="2025-01-09T00:00:00"/>
    <n v="5"/>
    <x v="0"/>
    <n v="19"/>
    <n v="0"/>
  </r>
  <r>
    <s v="PRC010873"/>
    <s v="CLM002260"/>
    <s v="EMP010"/>
    <x v="2"/>
    <d v="2025-01-09T00:00:00"/>
    <d v="2025-01-17T00:00:00"/>
    <n v="8"/>
    <x v="0"/>
    <n v="19"/>
    <n v="0"/>
  </r>
  <r>
    <s v="PRC010874"/>
    <s v="CLM002260"/>
    <s v="EMP019"/>
    <x v="3"/>
    <d v="2025-01-17T00:00:00"/>
    <d v="2025-01-20T00:00:00"/>
    <n v="3"/>
    <x v="0"/>
    <n v="19"/>
    <n v="0"/>
  </r>
  <r>
    <s v="PRC010875"/>
    <s v="CLM002260"/>
    <s v="EMP025"/>
    <x v="4"/>
    <d v="2025-01-20T00:00:00"/>
    <d v="2025-01-22T00:00:00"/>
    <n v="2"/>
    <x v="0"/>
    <n v="19"/>
    <n v="0"/>
  </r>
  <r>
    <s v="PRC010876"/>
    <s v="CLM002261"/>
    <s v="EMP018"/>
    <x v="0"/>
    <d v="2025-05-24T00:00:00"/>
    <d v="2025-05-30T00:00:00"/>
    <n v="6"/>
    <x v="0"/>
    <m/>
    <n v="1"/>
  </r>
  <r>
    <s v="PRC010877"/>
    <s v="CLM002261"/>
    <s v="EMP001"/>
    <x v="1"/>
    <d v="2025-05-30T00:00:00"/>
    <d v="2025-06-04T00:00:00"/>
    <n v="5"/>
    <x v="0"/>
    <m/>
    <n v="1"/>
  </r>
  <r>
    <s v="PRC010878"/>
    <s v="CLM002261"/>
    <s v="EMP030"/>
    <x v="5"/>
    <d v="2025-06-04T00:00:00"/>
    <d v="2025-06-14T00:00:00"/>
    <n v="10"/>
    <x v="0"/>
    <m/>
    <n v="1"/>
  </r>
  <r>
    <s v="PRC010879"/>
    <s v="CLM002261"/>
    <s v="EMP021"/>
    <x v="2"/>
    <d v="2025-06-14T00:00:00"/>
    <d v="2025-06-22T00:00:00"/>
    <n v="8"/>
    <x v="0"/>
    <m/>
    <n v="1"/>
  </r>
  <r>
    <s v="PRC010880"/>
    <s v="CLM002261"/>
    <s v="EMP014"/>
    <x v="3"/>
    <d v="2025-06-22T00:00:00"/>
    <d v="2025-06-23T00:00:00"/>
    <n v="1"/>
    <x v="0"/>
    <m/>
    <n v="1"/>
  </r>
  <r>
    <s v="PRC010881"/>
    <s v="CLM002262"/>
    <s v="EMP025"/>
    <x v="0"/>
    <d v="2026-03-28T00:00:00"/>
    <d v="2026-03-29T00:00:00"/>
    <n v="1"/>
    <x v="0"/>
    <m/>
    <n v="1"/>
  </r>
  <r>
    <s v="PRC010882"/>
    <s v="CLM002262"/>
    <s v="EMP021"/>
    <x v="1"/>
    <d v="2026-03-29T00:00:00"/>
    <d v="2026-04-02T00:00:00"/>
    <n v="4"/>
    <x v="0"/>
    <m/>
    <n v="1"/>
  </r>
  <r>
    <s v="PRC010883"/>
    <s v="CLM002262"/>
    <s v="EMP029"/>
    <x v="5"/>
    <d v="2026-04-02T00:00:00"/>
    <m/>
    <n v="181"/>
    <x v="1"/>
    <m/>
    <n v="1"/>
  </r>
  <r>
    <s v="PRC010884"/>
    <s v="CLM002263"/>
    <s v="EMP015"/>
    <x v="0"/>
    <d v="2026-04-12T00:00:00"/>
    <d v="2026-04-14T00:00:00"/>
    <n v="2"/>
    <x v="0"/>
    <n v="19"/>
    <n v="0"/>
  </r>
  <r>
    <s v="PRC010885"/>
    <s v="CLM002263"/>
    <s v="EMP002"/>
    <x v="1"/>
    <d v="2026-04-14T00:00:00"/>
    <d v="2026-04-21T00:00:00"/>
    <n v="7"/>
    <x v="0"/>
    <n v="19"/>
    <n v="0"/>
  </r>
  <r>
    <s v="PRC010886"/>
    <s v="CLM002263"/>
    <s v="EMP018"/>
    <x v="2"/>
    <d v="2026-04-21T00:00:00"/>
    <d v="2026-04-24T00:00:00"/>
    <n v="3"/>
    <x v="0"/>
    <n v="19"/>
    <n v="0"/>
  </r>
  <r>
    <s v="PRC010887"/>
    <s v="CLM002263"/>
    <s v="EMP030"/>
    <x v="3"/>
    <d v="2026-04-24T00:00:00"/>
    <d v="2026-04-27T00:00:00"/>
    <n v="3"/>
    <x v="0"/>
    <n v="19"/>
    <n v="0"/>
  </r>
  <r>
    <s v="PRC010888"/>
    <s v="CLM002263"/>
    <s v="EMP011"/>
    <x v="4"/>
    <d v="2026-04-27T00:00:00"/>
    <d v="2026-05-01T00:00:00"/>
    <n v="4"/>
    <x v="0"/>
    <n v="19"/>
    <n v="0"/>
  </r>
  <r>
    <s v="PRC010889"/>
    <s v="CLM002264"/>
    <s v="EMP008"/>
    <x v="0"/>
    <d v="2026-06-03T00:00:00"/>
    <d v="2026-06-04T00:00:00"/>
    <n v="1"/>
    <x v="0"/>
    <n v="11"/>
    <n v="0"/>
  </r>
  <r>
    <s v="PRC010890"/>
    <s v="CLM002264"/>
    <s v="EMP017"/>
    <x v="1"/>
    <d v="2026-06-04T00:00:00"/>
    <d v="2026-06-06T00:00:00"/>
    <n v="2"/>
    <x v="0"/>
    <n v="11"/>
    <n v="0"/>
  </r>
  <r>
    <s v="PRC010891"/>
    <s v="CLM002264"/>
    <s v="EMP009"/>
    <x v="2"/>
    <d v="2026-06-06T00:00:00"/>
    <d v="2026-06-09T00:00:00"/>
    <n v="3"/>
    <x v="0"/>
    <n v="11"/>
    <n v="0"/>
  </r>
  <r>
    <s v="PRC010892"/>
    <s v="CLM002264"/>
    <s v="EMP019"/>
    <x v="3"/>
    <d v="2026-06-09T00:00:00"/>
    <d v="2026-06-12T00:00:00"/>
    <n v="3"/>
    <x v="0"/>
    <n v="11"/>
    <n v="0"/>
  </r>
  <r>
    <s v="PRC010893"/>
    <s v="CLM002264"/>
    <s v="EMP002"/>
    <x v="4"/>
    <d v="2026-06-12T00:00:00"/>
    <d v="2026-06-14T00:00:00"/>
    <n v="2"/>
    <x v="0"/>
    <n v="11"/>
    <n v="0"/>
  </r>
  <r>
    <s v="PRC010894"/>
    <s v="CLM002265"/>
    <s v="EMP022"/>
    <x v="0"/>
    <d v="2025-06-08T00:00:00"/>
    <d v="2025-06-09T00:00:00"/>
    <n v="1"/>
    <x v="0"/>
    <n v="10"/>
    <n v="0"/>
  </r>
  <r>
    <s v="PRC010895"/>
    <s v="CLM002265"/>
    <s v="EMP020"/>
    <x v="1"/>
    <d v="2025-06-09T00:00:00"/>
    <d v="2025-06-13T00:00:00"/>
    <n v="4"/>
    <x v="0"/>
    <n v="10"/>
    <n v="0"/>
  </r>
  <r>
    <s v="PRC010896"/>
    <s v="CLM002265"/>
    <s v="EMP011"/>
    <x v="2"/>
    <d v="2025-06-13T00:00:00"/>
    <d v="2025-06-15T00:00:00"/>
    <n v="2"/>
    <x v="0"/>
    <n v="10"/>
    <n v="0"/>
  </r>
  <r>
    <s v="PRC010897"/>
    <s v="CLM002265"/>
    <s v="EMP011"/>
    <x v="3"/>
    <d v="2025-06-15T00:00:00"/>
    <d v="2025-06-16T00:00:00"/>
    <n v="1"/>
    <x v="0"/>
    <n v="10"/>
    <n v="0"/>
  </r>
  <r>
    <s v="PRC010898"/>
    <s v="CLM002265"/>
    <s v="EMP027"/>
    <x v="4"/>
    <d v="2025-06-16T00:00:00"/>
    <d v="2025-06-18T00:00:00"/>
    <n v="2"/>
    <x v="0"/>
    <n v="10"/>
    <n v="0"/>
  </r>
  <r>
    <s v="PRC010899"/>
    <s v="CLM002266"/>
    <s v="EMP003"/>
    <x v="0"/>
    <d v="2025-12-05T00:00:00"/>
    <d v="2025-12-07T00:00:00"/>
    <n v="2"/>
    <x v="0"/>
    <n v="17"/>
    <n v="0"/>
  </r>
  <r>
    <s v="PRC010900"/>
    <s v="CLM002266"/>
    <s v="EMP011"/>
    <x v="1"/>
    <d v="2025-12-07T00:00:00"/>
    <d v="2025-12-09T00:00:00"/>
    <n v="2"/>
    <x v="0"/>
    <n v="17"/>
    <n v="0"/>
  </r>
  <r>
    <s v="PRC010901"/>
    <s v="CLM002266"/>
    <s v="EMP012"/>
    <x v="2"/>
    <d v="2025-12-09T00:00:00"/>
    <d v="2025-12-15T00:00:00"/>
    <n v="6"/>
    <x v="0"/>
    <n v="17"/>
    <n v="0"/>
  </r>
  <r>
    <s v="PRC010902"/>
    <s v="CLM002266"/>
    <s v="EMP012"/>
    <x v="3"/>
    <d v="2025-12-15T00:00:00"/>
    <d v="2025-12-16T00:00:00"/>
    <n v="1"/>
    <x v="0"/>
    <n v="17"/>
    <n v="0"/>
  </r>
  <r>
    <s v="PRC010903"/>
    <s v="CLM002266"/>
    <s v="EMP014"/>
    <x v="4"/>
    <d v="2025-12-16T00:00:00"/>
    <d v="2025-12-22T00:00:00"/>
    <n v="6"/>
    <x v="0"/>
    <n v="17"/>
    <n v="0"/>
  </r>
  <r>
    <s v="PRC010904"/>
    <s v="CLM002267"/>
    <s v="EMP010"/>
    <x v="0"/>
    <d v="2026-05-27T00:00:00"/>
    <d v="2026-05-28T00:00:00"/>
    <n v="1"/>
    <x v="0"/>
    <m/>
    <n v="0"/>
  </r>
  <r>
    <s v="PRC010905"/>
    <s v="CLM002267"/>
    <s v="EMP016"/>
    <x v="1"/>
    <d v="2026-05-28T00:00:00"/>
    <m/>
    <n v="125"/>
    <x v="1"/>
    <m/>
    <n v="0"/>
  </r>
  <r>
    <s v="PRC010906"/>
    <s v="CLM002268"/>
    <s v="EMP002"/>
    <x v="0"/>
    <d v="2025-07-10T00:00:00"/>
    <d v="2025-07-12T00:00:00"/>
    <n v="2"/>
    <x v="0"/>
    <n v="20"/>
    <n v="0"/>
  </r>
  <r>
    <s v="PRC010907"/>
    <s v="CLM002268"/>
    <s v="EMP020"/>
    <x v="1"/>
    <d v="2025-07-12T00:00:00"/>
    <d v="2025-07-14T00:00:00"/>
    <n v="2"/>
    <x v="0"/>
    <n v="20"/>
    <n v="0"/>
  </r>
  <r>
    <s v="PRC010908"/>
    <s v="CLM002268"/>
    <s v="EMP008"/>
    <x v="2"/>
    <d v="2025-07-14T00:00:00"/>
    <d v="2025-07-20T00:00:00"/>
    <n v="6"/>
    <x v="0"/>
    <n v="20"/>
    <n v="0"/>
  </r>
  <r>
    <s v="PRC010909"/>
    <s v="CLM002268"/>
    <s v="EMP004"/>
    <x v="3"/>
    <d v="2025-07-20T00:00:00"/>
    <d v="2025-07-23T00:00:00"/>
    <n v="3"/>
    <x v="0"/>
    <n v="20"/>
    <n v="0"/>
  </r>
  <r>
    <s v="PRC010910"/>
    <s v="CLM002268"/>
    <s v="EMP012"/>
    <x v="4"/>
    <d v="2025-07-23T00:00:00"/>
    <d v="2025-07-30T00:00:00"/>
    <n v="7"/>
    <x v="0"/>
    <n v="20"/>
    <n v="0"/>
  </r>
  <r>
    <s v="PRC010911"/>
    <s v="CLM002269"/>
    <s v="EMP023"/>
    <x v="0"/>
    <d v="2025-04-17T00:00:00"/>
    <d v="2025-04-18T00:00:00"/>
    <n v="1"/>
    <x v="0"/>
    <n v="23"/>
    <n v="1"/>
  </r>
  <r>
    <s v="PRC010912"/>
    <s v="CLM002269"/>
    <s v="EMP001"/>
    <x v="1"/>
    <d v="2025-04-18T00:00:00"/>
    <d v="2025-04-24T00:00:00"/>
    <n v="6"/>
    <x v="0"/>
    <n v="23"/>
    <n v="1"/>
  </r>
  <r>
    <s v="PRC010913"/>
    <s v="CLM002269"/>
    <s v="EMP024"/>
    <x v="5"/>
    <d v="2025-04-24T00:00:00"/>
    <d v="2025-05-06T00:00:00"/>
    <n v="12"/>
    <x v="0"/>
    <n v="23"/>
    <n v="1"/>
  </r>
  <r>
    <s v="PRC010914"/>
    <s v="CLM002269"/>
    <s v="EMP016"/>
    <x v="2"/>
    <d v="2025-05-06T00:00:00"/>
    <d v="2025-05-07T00:00:00"/>
    <n v="1"/>
    <x v="0"/>
    <n v="23"/>
    <n v="1"/>
  </r>
  <r>
    <s v="PRC010915"/>
    <s v="CLM002269"/>
    <s v="EMP003"/>
    <x v="3"/>
    <d v="2025-05-07T00:00:00"/>
    <d v="2025-05-09T00:00:00"/>
    <n v="2"/>
    <x v="0"/>
    <n v="23"/>
    <n v="1"/>
  </r>
  <r>
    <s v="PRC010916"/>
    <s v="CLM002269"/>
    <s v="EMP018"/>
    <x v="4"/>
    <d v="2025-05-09T00:00:00"/>
    <d v="2025-05-10T00:00:00"/>
    <n v="1"/>
    <x v="0"/>
    <n v="23"/>
    <n v="1"/>
  </r>
  <r>
    <s v="PRC010917"/>
    <s v="CLM002270"/>
    <s v="EMP026"/>
    <x v="0"/>
    <d v="2026-04-23T00:00:00"/>
    <d v="2026-04-25T00:00:00"/>
    <n v="2"/>
    <x v="0"/>
    <n v="41"/>
    <n v="1"/>
  </r>
  <r>
    <s v="PRC010918"/>
    <s v="CLM002270"/>
    <s v="EMP001"/>
    <x v="1"/>
    <d v="2026-04-25T00:00:00"/>
    <d v="2026-05-05T00:00:00"/>
    <n v="10"/>
    <x v="0"/>
    <n v="41"/>
    <n v="1"/>
  </r>
  <r>
    <s v="PRC010919"/>
    <s v="CLM002270"/>
    <s v="EMP003"/>
    <x v="5"/>
    <d v="2026-05-05T00:00:00"/>
    <d v="2026-05-15T00:00:00"/>
    <n v="10"/>
    <x v="0"/>
    <n v="41"/>
    <n v="1"/>
  </r>
  <r>
    <s v="PRC010920"/>
    <s v="CLM002270"/>
    <s v="EMP024"/>
    <x v="2"/>
    <d v="2026-05-15T00:00:00"/>
    <d v="2026-05-26T00:00:00"/>
    <n v="11"/>
    <x v="0"/>
    <n v="41"/>
    <n v="1"/>
  </r>
  <r>
    <s v="PRC010921"/>
    <s v="CLM002270"/>
    <s v="EMP001"/>
    <x v="3"/>
    <d v="2026-05-26T00:00:00"/>
    <d v="2026-05-29T00:00:00"/>
    <n v="3"/>
    <x v="0"/>
    <n v="41"/>
    <n v="1"/>
  </r>
  <r>
    <s v="PRC010922"/>
    <s v="CLM002270"/>
    <s v="EMP030"/>
    <x v="4"/>
    <d v="2026-05-29T00:00:00"/>
    <d v="2026-06-03T00:00:00"/>
    <n v="5"/>
    <x v="0"/>
    <n v="41"/>
    <n v="1"/>
  </r>
  <r>
    <s v="PRC010923"/>
    <s v="CLM002271"/>
    <s v="EMP017"/>
    <x v="0"/>
    <d v="2026-04-02T00:00:00"/>
    <d v="2026-04-03T00:00:00"/>
    <n v="1"/>
    <x v="0"/>
    <n v="11"/>
    <n v="0"/>
  </r>
  <r>
    <s v="PRC010924"/>
    <s v="CLM002271"/>
    <s v="EMP028"/>
    <x v="1"/>
    <d v="2026-04-03T00:00:00"/>
    <d v="2026-04-04T00:00:00"/>
    <n v="1"/>
    <x v="0"/>
    <n v="11"/>
    <n v="0"/>
  </r>
  <r>
    <s v="PRC010925"/>
    <s v="CLM002271"/>
    <s v="EMP012"/>
    <x v="2"/>
    <d v="2026-04-04T00:00:00"/>
    <d v="2026-04-07T00:00:00"/>
    <n v="3"/>
    <x v="0"/>
    <n v="11"/>
    <n v="0"/>
  </r>
  <r>
    <s v="PRC010926"/>
    <s v="CLM002271"/>
    <s v="EMP027"/>
    <x v="3"/>
    <d v="2026-04-07T00:00:00"/>
    <d v="2026-04-09T00:00:00"/>
    <n v="2"/>
    <x v="0"/>
    <n v="11"/>
    <n v="0"/>
  </r>
  <r>
    <s v="PRC010927"/>
    <s v="CLM002271"/>
    <s v="EMP002"/>
    <x v="4"/>
    <d v="2026-04-09T00:00:00"/>
    <d v="2026-04-13T00:00:00"/>
    <n v="4"/>
    <x v="0"/>
    <n v="11"/>
    <n v="0"/>
  </r>
  <r>
    <s v="PRC010928"/>
    <s v="CLM002272"/>
    <s v="EMP005"/>
    <x v="0"/>
    <d v="2025-03-15T00:00:00"/>
    <d v="2025-03-20T00:00:00"/>
    <n v="5"/>
    <x v="0"/>
    <n v="21"/>
    <n v="0"/>
  </r>
  <r>
    <s v="PRC010929"/>
    <s v="CLM002272"/>
    <s v="EMP009"/>
    <x v="1"/>
    <d v="2025-03-20T00:00:00"/>
    <d v="2025-03-28T00:00:00"/>
    <n v="8"/>
    <x v="0"/>
    <n v="21"/>
    <n v="0"/>
  </r>
  <r>
    <s v="PRC010930"/>
    <s v="CLM002272"/>
    <s v="EMP022"/>
    <x v="2"/>
    <d v="2025-03-28T00:00:00"/>
    <d v="2025-04-03T00:00:00"/>
    <n v="6"/>
    <x v="0"/>
    <n v="21"/>
    <n v="0"/>
  </r>
  <r>
    <s v="PRC010931"/>
    <s v="CLM002272"/>
    <s v="EMP007"/>
    <x v="3"/>
    <d v="2025-04-03T00:00:00"/>
    <d v="2025-04-04T00:00:00"/>
    <n v="1"/>
    <x v="0"/>
    <n v="21"/>
    <n v="0"/>
  </r>
  <r>
    <s v="PRC010932"/>
    <s v="CLM002272"/>
    <s v="EMP021"/>
    <x v="4"/>
    <d v="2025-04-04T00:00:00"/>
    <d v="2025-04-05T00:00:00"/>
    <n v="1"/>
    <x v="0"/>
    <n v="21"/>
    <n v="0"/>
  </r>
  <r>
    <s v="PRC010933"/>
    <s v="CLM002273"/>
    <s v="EMP005"/>
    <x v="0"/>
    <d v="2025-12-21T00:00:00"/>
    <d v="2025-12-22T00:00:00"/>
    <n v="1"/>
    <x v="0"/>
    <n v="16"/>
    <n v="0"/>
  </r>
  <r>
    <s v="PRC010934"/>
    <s v="CLM002273"/>
    <s v="EMP013"/>
    <x v="1"/>
    <d v="2025-12-22T00:00:00"/>
    <d v="2025-12-26T00:00:00"/>
    <n v="4"/>
    <x v="0"/>
    <n v="16"/>
    <n v="0"/>
  </r>
  <r>
    <s v="PRC010935"/>
    <s v="CLM002273"/>
    <s v="EMP003"/>
    <x v="2"/>
    <d v="2025-12-26T00:00:00"/>
    <d v="2026-01-03T00:00:00"/>
    <n v="8"/>
    <x v="0"/>
    <n v="16"/>
    <n v="0"/>
  </r>
  <r>
    <s v="PRC010936"/>
    <s v="CLM002273"/>
    <s v="EMP029"/>
    <x v="3"/>
    <d v="2026-01-03T00:00:00"/>
    <d v="2026-01-04T00:00:00"/>
    <n v="1"/>
    <x v="0"/>
    <n v="16"/>
    <n v="0"/>
  </r>
  <r>
    <s v="PRC010937"/>
    <s v="CLM002273"/>
    <s v="EMP002"/>
    <x v="4"/>
    <d v="2026-01-04T00:00:00"/>
    <d v="2026-01-06T00:00:00"/>
    <n v="2"/>
    <x v="0"/>
    <n v="16"/>
    <n v="0"/>
  </r>
  <r>
    <s v="PRC010938"/>
    <s v="CLM002274"/>
    <s v="EMP025"/>
    <x v="0"/>
    <d v="2026-03-02T00:00:00"/>
    <d v="2026-03-03T00:00:00"/>
    <n v="1"/>
    <x v="0"/>
    <n v="31"/>
    <n v="1"/>
  </r>
  <r>
    <s v="PRC010939"/>
    <s v="CLM002274"/>
    <s v="EMP010"/>
    <x v="1"/>
    <d v="2026-03-03T00:00:00"/>
    <d v="2026-03-06T00:00:00"/>
    <n v="3"/>
    <x v="0"/>
    <n v="31"/>
    <n v="1"/>
  </r>
  <r>
    <s v="PRC010940"/>
    <s v="CLM002274"/>
    <s v="EMP006"/>
    <x v="5"/>
    <d v="2026-03-06T00:00:00"/>
    <d v="2026-03-18T00:00:00"/>
    <n v="12"/>
    <x v="0"/>
    <n v="31"/>
    <n v="1"/>
  </r>
  <r>
    <s v="PRC010941"/>
    <s v="CLM002274"/>
    <s v="EMP023"/>
    <x v="2"/>
    <d v="2026-03-18T00:00:00"/>
    <d v="2026-03-24T00:00:00"/>
    <n v="6"/>
    <x v="0"/>
    <n v="31"/>
    <n v="1"/>
  </r>
  <r>
    <s v="PRC010942"/>
    <s v="CLM002274"/>
    <s v="EMP016"/>
    <x v="3"/>
    <d v="2026-03-24T00:00:00"/>
    <d v="2026-03-30T00:00:00"/>
    <n v="6"/>
    <x v="0"/>
    <n v="31"/>
    <n v="1"/>
  </r>
  <r>
    <s v="PRC010943"/>
    <s v="CLM002274"/>
    <s v="EMP021"/>
    <x v="4"/>
    <d v="2026-03-30T00:00:00"/>
    <d v="2026-04-02T00:00:00"/>
    <n v="3"/>
    <x v="0"/>
    <n v="31"/>
    <n v="1"/>
  </r>
  <r>
    <s v="PRC010944"/>
    <s v="CLM002275"/>
    <s v="EMP007"/>
    <x v="0"/>
    <d v="2026-03-22T00:00:00"/>
    <d v="2026-03-23T00:00:00"/>
    <n v="1"/>
    <x v="0"/>
    <n v="35"/>
    <n v="1"/>
  </r>
  <r>
    <s v="PRC010945"/>
    <s v="CLM002275"/>
    <s v="EMP008"/>
    <x v="1"/>
    <d v="2026-03-23T00:00:00"/>
    <d v="2026-03-27T00:00:00"/>
    <n v="4"/>
    <x v="0"/>
    <n v="35"/>
    <n v="1"/>
  </r>
  <r>
    <s v="PRC010946"/>
    <s v="CLM002275"/>
    <s v="EMP015"/>
    <x v="5"/>
    <d v="2026-03-27T00:00:00"/>
    <d v="2026-04-09T00:00:00"/>
    <n v="13"/>
    <x v="0"/>
    <n v="35"/>
    <n v="1"/>
  </r>
  <r>
    <s v="PRC010947"/>
    <s v="CLM002275"/>
    <s v="EMP017"/>
    <x v="2"/>
    <d v="2026-04-09T00:00:00"/>
    <d v="2026-04-17T00:00:00"/>
    <n v="8"/>
    <x v="0"/>
    <n v="35"/>
    <n v="1"/>
  </r>
  <r>
    <s v="PRC010948"/>
    <s v="CLM002275"/>
    <s v="EMP019"/>
    <x v="3"/>
    <d v="2026-04-17T00:00:00"/>
    <d v="2026-04-20T00:00:00"/>
    <n v="3"/>
    <x v="0"/>
    <n v="35"/>
    <n v="1"/>
  </r>
  <r>
    <s v="PRC010949"/>
    <s v="CLM002275"/>
    <s v="EMP003"/>
    <x v="4"/>
    <d v="2026-04-20T00:00:00"/>
    <d v="2026-04-26T00:00:00"/>
    <n v="6"/>
    <x v="0"/>
    <n v="35"/>
    <n v="1"/>
  </r>
  <r>
    <s v="PRC010950"/>
    <s v="CLM002276"/>
    <s v="EMP012"/>
    <x v="0"/>
    <d v="2025-06-03T00:00:00"/>
    <d v="2025-06-04T00:00:00"/>
    <n v="1"/>
    <x v="0"/>
    <n v="9"/>
    <n v="0"/>
  </r>
  <r>
    <s v="PRC010951"/>
    <s v="CLM002276"/>
    <s v="EMP016"/>
    <x v="1"/>
    <d v="2025-06-04T00:00:00"/>
    <d v="2025-06-07T00:00:00"/>
    <n v="3"/>
    <x v="0"/>
    <n v="9"/>
    <n v="0"/>
  </r>
  <r>
    <s v="PRC010952"/>
    <s v="CLM002276"/>
    <s v="EMP009"/>
    <x v="2"/>
    <d v="2025-06-07T00:00:00"/>
    <d v="2025-06-10T00:00:00"/>
    <n v="3"/>
    <x v="0"/>
    <n v="9"/>
    <n v="0"/>
  </r>
  <r>
    <s v="PRC010953"/>
    <s v="CLM002276"/>
    <s v="EMP019"/>
    <x v="3"/>
    <d v="2025-06-10T00:00:00"/>
    <d v="2025-06-11T00:00:00"/>
    <n v="1"/>
    <x v="0"/>
    <n v="9"/>
    <n v="0"/>
  </r>
  <r>
    <s v="PRC010954"/>
    <s v="CLM002276"/>
    <s v="EMP020"/>
    <x v="4"/>
    <d v="2025-06-11T00:00:00"/>
    <d v="2025-06-12T00:00:00"/>
    <n v="1"/>
    <x v="0"/>
    <n v="9"/>
    <n v="0"/>
  </r>
  <r>
    <s v="PRC010955"/>
    <s v="CLM002277"/>
    <s v="EMP028"/>
    <x v="0"/>
    <d v="2026-04-24T00:00:00"/>
    <d v="2026-04-25T00:00:00"/>
    <n v="1"/>
    <x v="0"/>
    <n v="31"/>
    <n v="1"/>
  </r>
  <r>
    <s v="PRC010956"/>
    <s v="CLM002277"/>
    <s v="EMP012"/>
    <x v="1"/>
    <d v="2026-04-25T00:00:00"/>
    <d v="2026-05-02T00:00:00"/>
    <n v="7"/>
    <x v="0"/>
    <n v="31"/>
    <n v="1"/>
  </r>
  <r>
    <s v="PRC010957"/>
    <s v="CLM002277"/>
    <s v="EMP008"/>
    <x v="5"/>
    <d v="2026-05-02T00:00:00"/>
    <d v="2026-05-15T00:00:00"/>
    <n v="13"/>
    <x v="0"/>
    <n v="31"/>
    <n v="1"/>
  </r>
  <r>
    <s v="PRC010958"/>
    <s v="CLM002277"/>
    <s v="EMP026"/>
    <x v="2"/>
    <d v="2026-05-15T00:00:00"/>
    <d v="2026-05-21T00:00:00"/>
    <n v="6"/>
    <x v="0"/>
    <n v="31"/>
    <n v="1"/>
  </r>
  <r>
    <s v="PRC010959"/>
    <s v="CLM002277"/>
    <s v="EMP012"/>
    <x v="3"/>
    <d v="2026-05-21T00:00:00"/>
    <d v="2026-05-22T00:00:00"/>
    <n v="1"/>
    <x v="0"/>
    <n v="31"/>
    <n v="1"/>
  </r>
  <r>
    <s v="PRC010960"/>
    <s v="CLM002277"/>
    <s v="EMP005"/>
    <x v="4"/>
    <d v="2026-05-22T00:00:00"/>
    <d v="2026-05-25T00:00:00"/>
    <n v="3"/>
    <x v="0"/>
    <n v="31"/>
    <n v="1"/>
  </r>
  <r>
    <s v="PRC010961"/>
    <s v="CLM002278"/>
    <s v="EMP022"/>
    <x v="0"/>
    <d v="2025-05-22T00:00:00"/>
    <d v="2025-05-23T00:00:00"/>
    <n v="1"/>
    <x v="0"/>
    <n v="7"/>
    <n v="0"/>
  </r>
  <r>
    <s v="PRC010962"/>
    <s v="CLM002278"/>
    <s v="EMP015"/>
    <x v="1"/>
    <d v="2025-05-23T00:00:00"/>
    <d v="2025-05-26T00:00:00"/>
    <n v="3"/>
    <x v="0"/>
    <n v="7"/>
    <n v="0"/>
  </r>
  <r>
    <s v="PRC010963"/>
    <s v="CLM002278"/>
    <s v="EMP021"/>
    <x v="2"/>
    <d v="2025-05-26T00:00:00"/>
    <d v="2025-05-27T00:00:00"/>
    <n v="1"/>
    <x v="0"/>
    <n v="7"/>
    <n v="0"/>
  </r>
  <r>
    <s v="PRC010964"/>
    <s v="CLM002278"/>
    <s v="EMP026"/>
    <x v="3"/>
    <d v="2025-05-27T00:00:00"/>
    <d v="2025-05-28T00:00:00"/>
    <n v="1"/>
    <x v="0"/>
    <n v="7"/>
    <n v="0"/>
  </r>
  <r>
    <s v="PRC010965"/>
    <s v="CLM002278"/>
    <s v="EMP020"/>
    <x v="4"/>
    <d v="2025-05-28T00:00:00"/>
    <d v="2025-05-29T00:00:00"/>
    <n v="1"/>
    <x v="0"/>
    <n v="7"/>
    <n v="0"/>
  </r>
  <r>
    <s v="PRC010966"/>
    <s v="CLM002279"/>
    <s v="EMP020"/>
    <x v="0"/>
    <d v="2026-06-20T00:00:00"/>
    <d v="2026-06-23T00:00:00"/>
    <n v="3"/>
    <x v="0"/>
    <n v="34"/>
    <n v="1"/>
  </r>
  <r>
    <s v="PRC010967"/>
    <s v="CLM002279"/>
    <s v="EMP013"/>
    <x v="1"/>
    <d v="2026-06-23T00:00:00"/>
    <d v="2026-06-30T00:00:00"/>
    <n v="7"/>
    <x v="0"/>
    <n v="34"/>
    <n v="1"/>
  </r>
  <r>
    <s v="PRC010968"/>
    <s v="CLM002279"/>
    <s v="EMP001"/>
    <x v="5"/>
    <d v="2026-06-30T00:00:00"/>
    <d v="2026-07-15T00:00:00"/>
    <n v="15"/>
    <x v="0"/>
    <n v="34"/>
    <n v="1"/>
  </r>
  <r>
    <s v="PRC010969"/>
    <s v="CLM002279"/>
    <s v="EMP008"/>
    <x v="2"/>
    <d v="2026-07-15T00:00:00"/>
    <d v="2026-07-19T00:00:00"/>
    <n v="4"/>
    <x v="0"/>
    <n v="34"/>
    <n v="1"/>
  </r>
  <r>
    <s v="PRC010970"/>
    <s v="CLM002279"/>
    <s v="EMP007"/>
    <x v="3"/>
    <d v="2026-07-19T00:00:00"/>
    <d v="2026-07-20T00:00:00"/>
    <n v="1"/>
    <x v="0"/>
    <n v="34"/>
    <n v="1"/>
  </r>
  <r>
    <s v="PRC010971"/>
    <s v="CLM002279"/>
    <s v="EMP018"/>
    <x v="4"/>
    <d v="2026-07-20T00:00:00"/>
    <d v="2026-07-24T00:00:00"/>
    <n v="4"/>
    <x v="0"/>
    <n v="34"/>
    <n v="1"/>
  </r>
  <r>
    <s v="PRC010972"/>
    <s v="CLM002280"/>
    <s v="EMP003"/>
    <x v="0"/>
    <d v="2025-01-23T00:00:00"/>
    <d v="2025-01-24T00:00:00"/>
    <n v="1"/>
    <x v="0"/>
    <m/>
    <n v="1"/>
  </r>
  <r>
    <s v="PRC010973"/>
    <s v="CLM002280"/>
    <s v="EMP030"/>
    <x v="1"/>
    <d v="2025-01-24T00:00:00"/>
    <d v="2025-01-29T00:00:00"/>
    <n v="5"/>
    <x v="0"/>
    <m/>
    <n v="1"/>
  </r>
  <r>
    <s v="PRC010974"/>
    <s v="CLM002280"/>
    <s v="EMP011"/>
    <x v="5"/>
    <d v="2025-01-29T00:00:00"/>
    <m/>
    <n v="609"/>
    <x v="1"/>
    <m/>
    <n v="1"/>
  </r>
  <r>
    <s v="PRC010975"/>
    <s v="CLM002281"/>
    <s v="EMP008"/>
    <x v="0"/>
    <d v="2025-12-30T00:00:00"/>
    <d v="2025-12-31T00:00:00"/>
    <n v="1"/>
    <x v="0"/>
    <n v="18"/>
    <n v="0"/>
  </r>
  <r>
    <s v="PRC010976"/>
    <s v="CLM002281"/>
    <s v="EMP024"/>
    <x v="1"/>
    <d v="2025-12-31T00:00:00"/>
    <d v="2026-01-07T00:00:00"/>
    <n v="7"/>
    <x v="0"/>
    <n v="18"/>
    <n v="0"/>
  </r>
  <r>
    <s v="PRC010977"/>
    <s v="CLM002281"/>
    <s v="EMP024"/>
    <x v="2"/>
    <d v="2026-01-07T00:00:00"/>
    <d v="2026-01-14T00:00:00"/>
    <n v="7"/>
    <x v="0"/>
    <n v="18"/>
    <n v="0"/>
  </r>
  <r>
    <s v="PRC010978"/>
    <s v="CLM002281"/>
    <s v="EMP002"/>
    <x v="3"/>
    <d v="2026-01-14T00:00:00"/>
    <d v="2026-01-15T00:00:00"/>
    <n v="1"/>
    <x v="0"/>
    <n v="18"/>
    <n v="0"/>
  </r>
  <r>
    <s v="PRC010979"/>
    <s v="CLM002281"/>
    <s v="EMP016"/>
    <x v="4"/>
    <d v="2026-01-15T00:00:00"/>
    <d v="2026-01-17T00:00:00"/>
    <n v="2"/>
    <x v="0"/>
    <n v="18"/>
    <n v="0"/>
  </r>
  <r>
    <s v="PRC010980"/>
    <s v="CLM002282"/>
    <s v="EMP025"/>
    <x v="0"/>
    <d v="2025-02-13T00:00:00"/>
    <d v="2025-02-14T00:00:00"/>
    <n v="1"/>
    <x v="0"/>
    <m/>
    <n v="1"/>
  </r>
  <r>
    <s v="PRC010981"/>
    <s v="CLM002282"/>
    <s v="EMP015"/>
    <x v="1"/>
    <d v="2025-02-14T00:00:00"/>
    <d v="2025-02-20T00:00:00"/>
    <n v="6"/>
    <x v="0"/>
    <m/>
    <n v="1"/>
  </r>
  <r>
    <s v="PRC010982"/>
    <s v="CLM002282"/>
    <s v="EMP029"/>
    <x v="5"/>
    <d v="2025-02-20T00:00:00"/>
    <m/>
    <n v="587"/>
    <x v="1"/>
    <m/>
    <n v="1"/>
  </r>
  <r>
    <s v="PRC010983"/>
    <s v="CLM002283"/>
    <s v="EMP004"/>
    <x v="0"/>
    <d v="2025-02-09T00:00:00"/>
    <d v="2025-02-12T00:00:00"/>
    <n v="3"/>
    <x v="0"/>
    <n v="29"/>
    <n v="1"/>
  </r>
  <r>
    <s v="PRC010984"/>
    <s v="CLM002283"/>
    <s v="EMP008"/>
    <x v="1"/>
    <d v="2025-02-12T00:00:00"/>
    <d v="2025-02-16T00:00:00"/>
    <n v="4"/>
    <x v="0"/>
    <n v="29"/>
    <n v="1"/>
  </r>
  <r>
    <s v="PRC010985"/>
    <s v="CLM002283"/>
    <s v="EMP022"/>
    <x v="5"/>
    <d v="2025-02-16T00:00:00"/>
    <d v="2025-02-27T00:00:00"/>
    <n v="11"/>
    <x v="0"/>
    <n v="29"/>
    <n v="1"/>
  </r>
  <r>
    <s v="PRC010986"/>
    <s v="CLM002283"/>
    <s v="EMP006"/>
    <x v="2"/>
    <d v="2025-02-27T00:00:00"/>
    <d v="2025-03-05T00:00:00"/>
    <n v="6"/>
    <x v="0"/>
    <n v="29"/>
    <n v="1"/>
  </r>
  <r>
    <s v="PRC010987"/>
    <s v="CLM002283"/>
    <s v="EMP017"/>
    <x v="3"/>
    <d v="2025-03-05T00:00:00"/>
    <d v="2025-03-08T00:00:00"/>
    <n v="3"/>
    <x v="0"/>
    <n v="29"/>
    <n v="1"/>
  </r>
  <r>
    <s v="PRC010988"/>
    <s v="CLM002283"/>
    <s v="EMP029"/>
    <x v="4"/>
    <d v="2025-03-08T00:00:00"/>
    <d v="2025-03-10T00:00:00"/>
    <n v="2"/>
    <x v="0"/>
    <n v="29"/>
    <n v="1"/>
  </r>
  <r>
    <s v="PRC010989"/>
    <s v="CLM002284"/>
    <s v="EMP018"/>
    <x v="0"/>
    <d v="2026-02-25T00:00:00"/>
    <d v="2026-02-26T00:00:00"/>
    <n v="1"/>
    <x v="0"/>
    <n v="15"/>
    <n v="0"/>
  </r>
  <r>
    <s v="PRC010990"/>
    <s v="CLM002284"/>
    <s v="EMP002"/>
    <x v="1"/>
    <d v="2026-02-26T00:00:00"/>
    <d v="2026-03-03T00:00:00"/>
    <n v="5"/>
    <x v="0"/>
    <n v="15"/>
    <n v="0"/>
  </r>
  <r>
    <s v="PRC010991"/>
    <s v="CLM002284"/>
    <s v="EMP024"/>
    <x v="2"/>
    <d v="2026-03-03T00:00:00"/>
    <d v="2026-03-09T00:00:00"/>
    <n v="6"/>
    <x v="0"/>
    <n v="15"/>
    <n v="0"/>
  </r>
  <r>
    <s v="PRC010992"/>
    <s v="CLM002284"/>
    <s v="EMP004"/>
    <x v="3"/>
    <d v="2026-03-09T00:00:00"/>
    <d v="2026-03-11T00:00:00"/>
    <n v="2"/>
    <x v="0"/>
    <n v="15"/>
    <n v="0"/>
  </r>
  <r>
    <s v="PRC010993"/>
    <s v="CLM002284"/>
    <s v="EMP012"/>
    <x v="4"/>
    <d v="2026-03-11T00:00:00"/>
    <d v="2026-03-12T00:00:00"/>
    <n v="1"/>
    <x v="0"/>
    <n v="15"/>
    <n v="0"/>
  </r>
  <r>
    <s v="PRC010994"/>
    <s v="CLM002285"/>
    <s v="EMP006"/>
    <x v="0"/>
    <d v="2025-09-01T00:00:00"/>
    <d v="2025-09-04T00:00:00"/>
    <n v="3"/>
    <x v="0"/>
    <n v="30"/>
    <n v="1"/>
  </r>
  <r>
    <s v="PRC010995"/>
    <s v="CLM002285"/>
    <s v="EMP015"/>
    <x v="1"/>
    <d v="2025-09-04T00:00:00"/>
    <d v="2025-09-08T00:00:00"/>
    <n v="4"/>
    <x v="0"/>
    <n v="30"/>
    <n v="1"/>
  </r>
  <r>
    <s v="PRC010996"/>
    <s v="CLM002285"/>
    <s v="EMP004"/>
    <x v="5"/>
    <d v="2025-09-08T00:00:00"/>
    <d v="2025-09-18T00:00:00"/>
    <n v="10"/>
    <x v="0"/>
    <n v="30"/>
    <n v="1"/>
  </r>
  <r>
    <s v="PRC010997"/>
    <s v="CLM002285"/>
    <s v="EMP026"/>
    <x v="2"/>
    <d v="2025-09-18T00:00:00"/>
    <d v="2025-09-28T00:00:00"/>
    <n v="10"/>
    <x v="0"/>
    <n v="30"/>
    <n v="1"/>
  </r>
  <r>
    <s v="PRC010998"/>
    <s v="CLM002285"/>
    <s v="EMP001"/>
    <x v="3"/>
    <d v="2025-09-28T00:00:00"/>
    <d v="2025-09-29T00:00:00"/>
    <n v="1"/>
    <x v="0"/>
    <n v="30"/>
    <n v="1"/>
  </r>
  <r>
    <s v="PRC010999"/>
    <s v="CLM002285"/>
    <s v="EMP019"/>
    <x v="4"/>
    <d v="2025-09-29T00:00:00"/>
    <d v="2025-10-01T00:00:00"/>
    <n v="2"/>
    <x v="0"/>
    <n v="30"/>
    <n v="1"/>
  </r>
  <r>
    <s v="PRC011000"/>
    <s v="CLM002286"/>
    <s v="EMP014"/>
    <x v="0"/>
    <d v="2025-10-17T00:00:00"/>
    <d v="2025-10-18T00:00:00"/>
    <n v="1"/>
    <x v="0"/>
    <n v="13"/>
    <n v="0"/>
  </r>
  <r>
    <s v="PRC011001"/>
    <s v="CLM002286"/>
    <s v="EMP009"/>
    <x v="1"/>
    <d v="2025-10-18T00:00:00"/>
    <d v="2025-10-19T00:00:00"/>
    <n v="1"/>
    <x v="0"/>
    <n v="13"/>
    <n v="0"/>
  </r>
  <r>
    <s v="PRC011002"/>
    <s v="CLM002286"/>
    <s v="EMP020"/>
    <x v="2"/>
    <d v="2025-10-19T00:00:00"/>
    <d v="2025-10-28T00:00:00"/>
    <n v="9"/>
    <x v="0"/>
    <n v="13"/>
    <n v="0"/>
  </r>
  <r>
    <s v="PRC011003"/>
    <s v="CLM002286"/>
    <s v="EMP007"/>
    <x v="3"/>
    <d v="2025-10-28T00:00:00"/>
    <d v="2025-10-29T00:00:00"/>
    <n v="1"/>
    <x v="0"/>
    <n v="13"/>
    <n v="0"/>
  </r>
  <r>
    <s v="PRC011004"/>
    <s v="CLM002286"/>
    <s v="EMP008"/>
    <x v="4"/>
    <d v="2025-10-29T00:00:00"/>
    <d v="2025-10-30T00:00:00"/>
    <n v="1"/>
    <x v="0"/>
    <n v="13"/>
    <n v="0"/>
  </r>
  <r>
    <s v="PRC011005"/>
    <s v="CLM002287"/>
    <s v="EMP030"/>
    <x v="0"/>
    <d v="2025-12-13T00:00:00"/>
    <d v="2025-12-14T00:00:00"/>
    <n v="1"/>
    <x v="0"/>
    <n v="24"/>
    <n v="0"/>
  </r>
  <r>
    <s v="PRC011006"/>
    <s v="CLM002287"/>
    <s v="EMP021"/>
    <x v="1"/>
    <d v="2025-12-14T00:00:00"/>
    <d v="2025-12-19T00:00:00"/>
    <n v="5"/>
    <x v="0"/>
    <n v="24"/>
    <n v="0"/>
  </r>
  <r>
    <s v="PRC011007"/>
    <s v="CLM002287"/>
    <s v="EMP002"/>
    <x v="2"/>
    <d v="2025-12-19T00:00:00"/>
    <d v="2025-12-30T00:00:00"/>
    <n v="11"/>
    <x v="0"/>
    <n v="24"/>
    <n v="0"/>
  </r>
  <r>
    <s v="PRC011008"/>
    <s v="CLM002287"/>
    <s v="EMP013"/>
    <x v="3"/>
    <d v="2025-12-30T00:00:00"/>
    <d v="2026-01-02T00:00:00"/>
    <n v="3"/>
    <x v="0"/>
    <n v="24"/>
    <n v="0"/>
  </r>
  <r>
    <s v="PRC011009"/>
    <s v="CLM002287"/>
    <s v="EMP014"/>
    <x v="4"/>
    <d v="2026-01-02T00:00:00"/>
    <d v="2026-01-06T00:00:00"/>
    <n v="4"/>
    <x v="0"/>
    <n v="24"/>
    <n v="0"/>
  </r>
  <r>
    <s v="PRC011010"/>
    <s v="CLM002288"/>
    <s v="EMP006"/>
    <x v="0"/>
    <d v="2026-02-17T00:00:00"/>
    <d v="2026-02-21T00:00:00"/>
    <n v="4"/>
    <x v="0"/>
    <n v="12"/>
    <n v="0"/>
  </r>
  <r>
    <s v="PRC011011"/>
    <s v="CLM002288"/>
    <s v="EMP023"/>
    <x v="1"/>
    <d v="2026-02-21T00:00:00"/>
    <d v="2026-02-23T00:00:00"/>
    <n v="2"/>
    <x v="0"/>
    <n v="12"/>
    <n v="0"/>
  </r>
  <r>
    <s v="PRC011012"/>
    <s v="CLM002288"/>
    <s v="EMP030"/>
    <x v="2"/>
    <d v="2026-02-23T00:00:00"/>
    <d v="2026-02-27T00:00:00"/>
    <n v="4"/>
    <x v="0"/>
    <n v="12"/>
    <n v="0"/>
  </r>
  <r>
    <s v="PRC011013"/>
    <s v="CLM002288"/>
    <s v="EMP015"/>
    <x v="3"/>
    <d v="2026-02-27T00:00:00"/>
    <d v="2026-02-28T00:00:00"/>
    <n v="1"/>
    <x v="0"/>
    <n v="12"/>
    <n v="0"/>
  </r>
  <r>
    <s v="PRC011014"/>
    <s v="CLM002288"/>
    <s v="EMP015"/>
    <x v="4"/>
    <d v="2026-02-28T00:00:00"/>
    <d v="2026-03-01T00:00:00"/>
    <n v="1"/>
    <x v="0"/>
    <n v="12"/>
    <n v="0"/>
  </r>
  <r>
    <s v="PRC011015"/>
    <s v="CLM002289"/>
    <s v="EMP012"/>
    <x v="0"/>
    <d v="2025-12-17T00:00:00"/>
    <d v="2025-12-18T00:00:00"/>
    <n v="1"/>
    <x v="0"/>
    <n v="39"/>
    <n v="1"/>
  </r>
  <r>
    <s v="PRC011016"/>
    <s v="CLM002289"/>
    <s v="EMP024"/>
    <x v="1"/>
    <d v="2025-12-18T00:00:00"/>
    <d v="2025-12-24T00:00:00"/>
    <n v="6"/>
    <x v="0"/>
    <n v="39"/>
    <n v="1"/>
  </r>
  <r>
    <s v="PRC011017"/>
    <s v="CLM002289"/>
    <s v="EMP026"/>
    <x v="5"/>
    <d v="2025-12-24T00:00:00"/>
    <d v="2026-01-07T00:00:00"/>
    <n v="14"/>
    <x v="0"/>
    <n v="39"/>
    <n v="1"/>
  </r>
  <r>
    <s v="PRC011018"/>
    <s v="CLM002289"/>
    <s v="EMP018"/>
    <x v="2"/>
    <d v="2026-01-07T00:00:00"/>
    <d v="2026-01-15T00:00:00"/>
    <n v="8"/>
    <x v="0"/>
    <n v="39"/>
    <n v="1"/>
  </r>
  <r>
    <s v="PRC011019"/>
    <s v="CLM002289"/>
    <s v="EMP011"/>
    <x v="3"/>
    <d v="2026-01-15T00:00:00"/>
    <d v="2026-01-21T00:00:00"/>
    <n v="6"/>
    <x v="0"/>
    <n v="39"/>
    <n v="1"/>
  </r>
  <r>
    <s v="PRC011020"/>
    <s v="CLM002289"/>
    <s v="EMP001"/>
    <x v="4"/>
    <d v="2026-01-21T00:00:00"/>
    <d v="2026-01-25T00:00:00"/>
    <n v="4"/>
    <x v="0"/>
    <n v="39"/>
    <n v="1"/>
  </r>
  <r>
    <s v="PRC011021"/>
    <s v="CLM002290"/>
    <s v="EMP002"/>
    <x v="0"/>
    <d v="2025-10-01T00:00:00"/>
    <d v="2025-10-03T00:00:00"/>
    <n v="2"/>
    <x v="0"/>
    <m/>
    <n v="0"/>
  </r>
  <r>
    <s v="PRC011022"/>
    <s v="CLM002290"/>
    <s v="EMP030"/>
    <x v="1"/>
    <d v="2025-10-03T00:00:00"/>
    <d v="2025-10-10T00:00:00"/>
    <n v="7"/>
    <x v="0"/>
    <m/>
    <n v="0"/>
  </r>
  <r>
    <s v="PRC011023"/>
    <s v="CLM002290"/>
    <s v="EMP009"/>
    <x v="2"/>
    <d v="2025-10-10T00:00:00"/>
    <d v="2025-10-14T00:00:00"/>
    <n v="4"/>
    <x v="0"/>
    <m/>
    <n v="0"/>
  </r>
  <r>
    <s v="PRC011024"/>
    <s v="CLM002290"/>
    <s v="EMP014"/>
    <x v="3"/>
    <d v="2025-10-14T00:00:00"/>
    <d v="2025-10-17T00:00:00"/>
    <n v="3"/>
    <x v="0"/>
    <m/>
    <n v="0"/>
  </r>
  <r>
    <s v="PRC011025"/>
    <s v="CLM002291"/>
    <s v="EMP029"/>
    <x v="0"/>
    <d v="2025-12-23T00:00:00"/>
    <d v="2025-12-24T00:00:00"/>
    <n v="1"/>
    <x v="0"/>
    <m/>
    <n v="1"/>
  </r>
  <r>
    <s v="PRC011026"/>
    <s v="CLM002291"/>
    <s v="EMP024"/>
    <x v="1"/>
    <d v="2025-12-24T00:00:00"/>
    <d v="2026-01-01T00:00:00"/>
    <n v="8"/>
    <x v="0"/>
    <m/>
    <n v="1"/>
  </r>
  <r>
    <s v="PRC011027"/>
    <s v="CLM002291"/>
    <s v="EMP028"/>
    <x v="5"/>
    <d v="2026-01-01T00:00:00"/>
    <m/>
    <n v="272"/>
    <x v="1"/>
    <m/>
    <n v="1"/>
  </r>
  <r>
    <s v="PRC011028"/>
    <s v="CLM002292"/>
    <s v="EMP014"/>
    <x v="0"/>
    <d v="2025-07-16T00:00:00"/>
    <d v="2025-07-19T00:00:00"/>
    <n v="3"/>
    <x v="0"/>
    <n v="42"/>
    <n v="1"/>
  </r>
  <r>
    <s v="PRC011029"/>
    <s v="CLM002292"/>
    <s v="EMP008"/>
    <x v="1"/>
    <d v="2025-07-19T00:00:00"/>
    <d v="2025-07-23T00:00:00"/>
    <n v="4"/>
    <x v="0"/>
    <n v="42"/>
    <n v="1"/>
  </r>
  <r>
    <s v="PRC011030"/>
    <s v="CLM002292"/>
    <s v="EMP025"/>
    <x v="5"/>
    <d v="2025-07-23T00:00:00"/>
    <d v="2025-08-08T00:00:00"/>
    <n v="16"/>
    <x v="0"/>
    <n v="42"/>
    <n v="1"/>
  </r>
  <r>
    <s v="PRC011031"/>
    <s v="CLM002292"/>
    <s v="EMP003"/>
    <x v="2"/>
    <d v="2025-08-08T00:00:00"/>
    <d v="2025-08-18T00:00:00"/>
    <n v="10"/>
    <x v="0"/>
    <n v="42"/>
    <n v="1"/>
  </r>
  <r>
    <s v="PRC011032"/>
    <s v="CLM002292"/>
    <s v="EMP009"/>
    <x v="3"/>
    <d v="2025-08-18T00:00:00"/>
    <d v="2025-08-20T00:00:00"/>
    <n v="2"/>
    <x v="0"/>
    <n v="42"/>
    <n v="1"/>
  </r>
  <r>
    <s v="PRC011033"/>
    <s v="CLM002292"/>
    <s v="EMP025"/>
    <x v="4"/>
    <d v="2025-08-20T00:00:00"/>
    <d v="2025-08-27T00:00:00"/>
    <n v="7"/>
    <x v="0"/>
    <n v="42"/>
    <n v="1"/>
  </r>
  <r>
    <s v="PRC011034"/>
    <s v="CLM002293"/>
    <s v="EMP026"/>
    <x v="0"/>
    <d v="2025-11-18T00:00:00"/>
    <d v="2025-11-21T00:00:00"/>
    <n v="3"/>
    <x v="0"/>
    <n v="37"/>
    <n v="1"/>
  </r>
  <r>
    <s v="PRC011035"/>
    <s v="CLM002293"/>
    <s v="EMP023"/>
    <x v="1"/>
    <d v="2025-11-21T00:00:00"/>
    <d v="2025-11-30T00:00:00"/>
    <n v="9"/>
    <x v="0"/>
    <n v="37"/>
    <n v="1"/>
  </r>
  <r>
    <s v="PRC011036"/>
    <s v="CLM002293"/>
    <s v="EMP016"/>
    <x v="5"/>
    <d v="2025-11-30T00:00:00"/>
    <d v="2025-12-10T00:00:00"/>
    <n v="10"/>
    <x v="0"/>
    <n v="37"/>
    <n v="1"/>
  </r>
  <r>
    <s v="PRC011037"/>
    <s v="CLM002293"/>
    <s v="EMP004"/>
    <x v="2"/>
    <d v="2025-12-10T00:00:00"/>
    <d v="2025-12-19T00:00:00"/>
    <n v="9"/>
    <x v="0"/>
    <n v="37"/>
    <n v="1"/>
  </r>
  <r>
    <s v="PRC011038"/>
    <s v="CLM002293"/>
    <s v="EMP009"/>
    <x v="3"/>
    <d v="2025-12-19T00:00:00"/>
    <d v="2025-12-22T00:00:00"/>
    <n v="3"/>
    <x v="0"/>
    <n v="37"/>
    <n v="1"/>
  </r>
  <r>
    <s v="PRC011039"/>
    <s v="CLM002293"/>
    <s v="EMP019"/>
    <x v="4"/>
    <d v="2025-12-22T00:00:00"/>
    <d v="2025-12-25T00:00:00"/>
    <n v="3"/>
    <x v="0"/>
    <n v="37"/>
    <n v="1"/>
  </r>
  <r>
    <s v="PRC011040"/>
    <s v="CLM002294"/>
    <s v="EMP015"/>
    <x v="0"/>
    <d v="2026-03-03T00:00:00"/>
    <d v="2026-03-07T00:00:00"/>
    <n v="4"/>
    <x v="0"/>
    <n v="25"/>
    <n v="0"/>
  </r>
  <r>
    <s v="PRC011041"/>
    <s v="CLM002294"/>
    <s v="EMP019"/>
    <x v="1"/>
    <d v="2026-03-07T00:00:00"/>
    <d v="2026-03-11T00:00:00"/>
    <n v="4"/>
    <x v="0"/>
    <n v="25"/>
    <n v="0"/>
  </r>
  <r>
    <s v="PRC011042"/>
    <s v="CLM002294"/>
    <s v="EMP024"/>
    <x v="2"/>
    <d v="2026-03-11T00:00:00"/>
    <d v="2026-03-19T00:00:00"/>
    <n v="8"/>
    <x v="0"/>
    <n v="25"/>
    <n v="0"/>
  </r>
  <r>
    <s v="PRC011043"/>
    <s v="CLM002294"/>
    <s v="EMP014"/>
    <x v="3"/>
    <d v="2026-03-19T00:00:00"/>
    <d v="2026-03-21T00:00:00"/>
    <n v="2"/>
    <x v="0"/>
    <n v="25"/>
    <n v="0"/>
  </r>
  <r>
    <s v="PRC011044"/>
    <s v="CLM002294"/>
    <s v="EMP020"/>
    <x v="4"/>
    <d v="2026-03-21T00:00:00"/>
    <d v="2026-03-28T00:00:00"/>
    <n v="7"/>
    <x v="0"/>
    <n v="25"/>
    <n v="0"/>
  </r>
  <r>
    <s v="PRC011045"/>
    <s v="CLM002295"/>
    <s v="EMP012"/>
    <x v="0"/>
    <d v="2026-01-14T00:00:00"/>
    <d v="2026-01-15T00:00:00"/>
    <n v="1"/>
    <x v="0"/>
    <n v="15"/>
    <n v="0"/>
  </r>
  <r>
    <s v="PRC011046"/>
    <s v="CLM002295"/>
    <s v="EMP003"/>
    <x v="1"/>
    <d v="2026-01-15T00:00:00"/>
    <d v="2026-01-17T00:00:00"/>
    <n v="2"/>
    <x v="0"/>
    <n v="15"/>
    <n v="0"/>
  </r>
  <r>
    <s v="PRC011047"/>
    <s v="CLM002295"/>
    <s v="EMP017"/>
    <x v="2"/>
    <d v="2026-01-17T00:00:00"/>
    <d v="2026-01-25T00:00:00"/>
    <n v="8"/>
    <x v="0"/>
    <n v="15"/>
    <n v="0"/>
  </r>
  <r>
    <s v="PRC011048"/>
    <s v="CLM002295"/>
    <s v="EMP011"/>
    <x v="3"/>
    <d v="2026-01-25T00:00:00"/>
    <d v="2026-01-27T00:00:00"/>
    <n v="2"/>
    <x v="0"/>
    <n v="15"/>
    <n v="0"/>
  </r>
  <r>
    <s v="PRC011049"/>
    <s v="CLM002295"/>
    <s v="EMP001"/>
    <x v="4"/>
    <d v="2026-01-27T00:00:00"/>
    <d v="2026-01-29T00:00:00"/>
    <n v="2"/>
    <x v="0"/>
    <n v="15"/>
    <n v="0"/>
  </r>
  <r>
    <s v="PRC011050"/>
    <s v="CLM002296"/>
    <s v="EMP001"/>
    <x v="0"/>
    <d v="2025-11-13T00:00:00"/>
    <d v="2025-11-14T00:00:00"/>
    <n v="1"/>
    <x v="0"/>
    <m/>
    <n v="1"/>
  </r>
  <r>
    <s v="PRC011051"/>
    <s v="CLM002296"/>
    <s v="EMP017"/>
    <x v="1"/>
    <d v="2025-11-14T00:00:00"/>
    <d v="2025-11-24T00:00:00"/>
    <n v="10"/>
    <x v="0"/>
    <m/>
    <n v="1"/>
  </r>
  <r>
    <s v="PRC011052"/>
    <s v="CLM002296"/>
    <s v="EMP006"/>
    <x v="5"/>
    <d v="2025-11-24T00:00:00"/>
    <d v="2025-12-07T00:00:00"/>
    <n v="13"/>
    <x v="0"/>
    <m/>
    <n v="1"/>
  </r>
  <r>
    <s v="PRC011053"/>
    <s v="CLM002296"/>
    <s v="EMP003"/>
    <x v="2"/>
    <d v="2025-12-07T00:00:00"/>
    <d v="2025-12-14T00:00:00"/>
    <n v="7"/>
    <x v="0"/>
    <m/>
    <n v="1"/>
  </r>
  <r>
    <s v="PRC011054"/>
    <s v="CLM002296"/>
    <s v="EMP009"/>
    <x v="3"/>
    <d v="2025-12-14T00:00:00"/>
    <d v="2025-12-15T00:00:00"/>
    <n v="1"/>
    <x v="0"/>
    <m/>
    <n v="1"/>
  </r>
  <r>
    <s v="PRC011055"/>
    <s v="CLM002297"/>
    <s v="EMP016"/>
    <x v="0"/>
    <d v="2025-01-04T00:00:00"/>
    <d v="2025-01-06T00:00:00"/>
    <n v="2"/>
    <x v="0"/>
    <n v="37"/>
    <n v="1"/>
  </r>
  <r>
    <s v="PRC011056"/>
    <s v="CLM002297"/>
    <s v="EMP019"/>
    <x v="1"/>
    <d v="2025-01-06T00:00:00"/>
    <d v="2025-01-12T00:00:00"/>
    <n v="6"/>
    <x v="0"/>
    <n v="37"/>
    <n v="1"/>
  </r>
  <r>
    <s v="PRC011057"/>
    <s v="CLM002297"/>
    <s v="EMP011"/>
    <x v="5"/>
    <d v="2025-01-12T00:00:00"/>
    <d v="2025-01-26T00:00:00"/>
    <n v="14"/>
    <x v="0"/>
    <n v="37"/>
    <n v="1"/>
  </r>
  <r>
    <s v="PRC011058"/>
    <s v="CLM002297"/>
    <s v="EMP028"/>
    <x v="2"/>
    <d v="2025-01-26T00:00:00"/>
    <d v="2025-02-02T00:00:00"/>
    <n v="7"/>
    <x v="0"/>
    <n v="37"/>
    <n v="1"/>
  </r>
  <r>
    <s v="PRC011059"/>
    <s v="CLM002297"/>
    <s v="EMP002"/>
    <x v="3"/>
    <d v="2025-02-02T00:00:00"/>
    <d v="2025-02-05T00:00:00"/>
    <n v="3"/>
    <x v="0"/>
    <n v="37"/>
    <n v="1"/>
  </r>
  <r>
    <s v="PRC011060"/>
    <s v="CLM002297"/>
    <s v="EMP011"/>
    <x v="4"/>
    <d v="2025-02-05T00:00:00"/>
    <d v="2025-02-10T00:00:00"/>
    <n v="5"/>
    <x v="0"/>
    <n v="37"/>
    <n v="1"/>
  </r>
  <r>
    <s v="PRC011061"/>
    <s v="CLM002298"/>
    <s v="EMP003"/>
    <x v="0"/>
    <d v="2025-03-30T00:00:00"/>
    <d v="2025-04-02T00:00:00"/>
    <n v="3"/>
    <x v="0"/>
    <n v="21"/>
    <n v="0"/>
  </r>
  <r>
    <s v="PRC011062"/>
    <s v="CLM002298"/>
    <s v="EMP016"/>
    <x v="1"/>
    <d v="2025-04-02T00:00:00"/>
    <d v="2025-04-04T00:00:00"/>
    <n v="2"/>
    <x v="0"/>
    <n v="21"/>
    <n v="0"/>
  </r>
  <r>
    <s v="PRC011063"/>
    <s v="CLM002298"/>
    <s v="EMP011"/>
    <x v="2"/>
    <d v="2025-04-04T00:00:00"/>
    <d v="2025-04-13T00:00:00"/>
    <n v="9"/>
    <x v="0"/>
    <n v="21"/>
    <n v="0"/>
  </r>
  <r>
    <s v="PRC011064"/>
    <s v="CLM002298"/>
    <s v="EMP024"/>
    <x v="3"/>
    <d v="2025-04-13T00:00:00"/>
    <d v="2025-04-15T00:00:00"/>
    <n v="2"/>
    <x v="0"/>
    <n v="21"/>
    <n v="0"/>
  </r>
  <r>
    <s v="PRC011065"/>
    <s v="CLM002298"/>
    <s v="EMP019"/>
    <x v="4"/>
    <d v="2025-04-15T00:00:00"/>
    <d v="2025-04-20T00:00:00"/>
    <n v="5"/>
    <x v="0"/>
    <n v="21"/>
    <n v="0"/>
  </r>
  <r>
    <s v="PRC011066"/>
    <s v="CLM002299"/>
    <s v="EMP013"/>
    <x v="0"/>
    <d v="2025-07-02T00:00:00"/>
    <d v="2025-07-05T00:00:00"/>
    <n v="3"/>
    <x v="0"/>
    <n v="29"/>
    <n v="0"/>
  </r>
  <r>
    <s v="PRC011067"/>
    <s v="CLM002299"/>
    <s v="EMP004"/>
    <x v="1"/>
    <d v="2025-07-05T00:00:00"/>
    <d v="2025-07-11T00:00:00"/>
    <n v="6"/>
    <x v="0"/>
    <n v="29"/>
    <n v="0"/>
  </r>
  <r>
    <s v="PRC011068"/>
    <s v="CLM002299"/>
    <s v="EMP011"/>
    <x v="2"/>
    <d v="2025-07-11T00:00:00"/>
    <d v="2025-07-21T00:00:00"/>
    <n v="10"/>
    <x v="0"/>
    <n v="29"/>
    <n v="0"/>
  </r>
  <r>
    <s v="PRC011069"/>
    <s v="CLM002299"/>
    <s v="EMP016"/>
    <x v="3"/>
    <d v="2025-07-21T00:00:00"/>
    <d v="2025-07-27T00:00:00"/>
    <n v="6"/>
    <x v="0"/>
    <n v="29"/>
    <n v="0"/>
  </r>
  <r>
    <s v="PRC011070"/>
    <s v="CLM002299"/>
    <s v="EMP026"/>
    <x v="4"/>
    <d v="2025-07-27T00:00:00"/>
    <d v="2025-07-31T00:00:00"/>
    <n v="4"/>
    <x v="0"/>
    <n v="29"/>
    <n v="0"/>
  </r>
  <r>
    <s v="PRC011071"/>
    <s v="CLM002300"/>
    <s v="EMP006"/>
    <x v="0"/>
    <d v="2025-12-20T00:00:00"/>
    <d v="2025-12-26T00:00:00"/>
    <n v="6"/>
    <x v="0"/>
    <m/>
    <n v="0"/>
  </r>
  <r>
    <s v="PRC011072"/>
    <s v="CLM002300"/>
    <s v="EMP026"/>
    <x v="1"/>
    <d v="2025-12-26T00:00:00"/>
    <d v="2026-01-01T00:00:00"/>
    <n v="6"/>
    <x v="0"/>
    <m/>
    <n v="0"/>
  </r>
  <r>
    <s v="PRC011073"/>
    <s v="CLM002300"/>
    <s v="EMP006"/>
    <x v="2"/>
    <d v="2026-01-01T00:00:00"/>
    <m/>
    <n v="272"/>
    <x v="1"/>
    <m/>
    <n v="0"/>
  </r>
  <r>
    <s v="PRC011074"/>
    <s v="CLM002301"/>
    <s v="EMP011"/>
    <x v="0"/>
    <d v="2026-02-21T00:00:00"/>
    <d v="2026-02-24T00:00:00"/>
    <n v="3"/>
    <x v="0"/>
    <n v="14"/>
    <n v="0"/>
  </r>
  <r>
    <s v="PRC011075"/>
    <s v="CLM002301"/>
    <s v="EMP017"/>
    <x v="1"/>
    <d v="2026-02-24T00:00:00"/>
    <d v="2026-02-28T00:00:00"/>
    <n v="4"/>
    <x v="0"/>
    <n v="14"/>
    <n v="0"/>
  </r>
  <r>
    <s v="PRC011076"/>
    <s v="CLM002301"/>
    <s v="EMP017"/>
    <x v="2"/>
    <d v="2026-02-28T00:00:00"/>
    <d v="2026-03-03T00:00:00"/>
    <n v="3"/>
    <x v="0"/>
    <n v="14"/>
    <n v="0"/>
  </r>
  <r>
    <s v="PRC011077"/>
    <s v="CLM002301"/>
    <s v="EMP019"/>
    <x v="3"/>
    <d v="2026-03-03T00:00:00"/>
    <d v="2026-03-06T00:00:00"/>
    <n v="3"/>
    <x v="0"/>
    <n v="14"/>
    <n v="0"/>
  </r>
  <r>
    <s v="PRC011078"/>
    <s v="CLM002301"/>
    <s v="EMP020"/>
    <x v="4"/>
    <d v="2026-03-06T00:00:00"/>
    <d v="2026-03-07T00:00:00"/>
    <n v="1"/>
    <x v="0"/>
    <n v="14"/>
    <n v="0"/>
  </r>
  <r>
    <s v="PRC011079"/>
    <s v="CLM002302"/>
    <s v="EMP013"/>
    <x v="0"/>
    <d v="2025-10-05T00:00:00"/>
    <d v="2025-10-08T00:00:00"/>
    <n v="3"/>
    <x v="0"/>
    <m/>
    <n v="1"/>
  </r>
  <r>
    <s v="PRC011080"/>
    <s v="CLM002302"/>
    <s v="EMP004"/>
    <x v="1"/>
    <d v="2025-10-08T00:00:00"/>
    <d v="2025-10-11T00:00:00"/>
    <n v="3"/>
    <x v="0"/>
    <m/>
    <n v="1"/>
  </r>
  <r>
    <s v="PRC011081"/>
    <s v="CLM002302"/>
    <s v="EMP012"/>
    <x v="5"/>
    <d v="2025-10-11T00:00:00"/>
    <m/>
    <n v="354"/>
    <x v="1"/>
    <m/>
    <n v="1"/>
  </r>
  <r>
    <s v="PRC011082"/>
    <s v="CLM002303"/>
    <s v="EMP030"/>
    <x v="0"/>
    <d v="2026-01-17T00:00:00"/>
    <d v="2026-01-22T00:00:00"/>
    <n v="5"/>
    <x v="0"/>
    <n v="25"/>
    <n v="0"/>
  </r>
  <r>
    <s v="PRC011083"/>
    <s v="CLM002303"/>
    <s v="EMP025"/>
    <x v="1"/>
    <d v="2026-01-22T00:00:00"/>
    <d v="2026-01-29T00:00:00"/>
    <n v="7"/>
    <x v="0"/>
    <n v="25"/>
    <n v="0"/>
  </r>
  <r>
    <s v="PRC011084"/>
    <s v="CLM002303"/>
    <s v="EMP020"/>
    <x v="2"/>
    <d v="2026-01-29T00:00:00"/>
    <d v="2026-02-06T00:00:00"/>
    <n v="8"/>
    <x v="0"/>
    <n v="25"/>
    <n v="0"/>
  </r>
  <r>
    <s v="PRC011085"/>
    <s v="CLM002303"/>
    <s v="EMP008"/>
    <x v="3"/>
    <d v="2026-02-06T00:00:00"/>
    <d v="2026-02-07T00:00:00"/>
    <n v="1"/>
    <x v="0"/>
    <n v="25"/>
    <n v="0"/>
  </r>
  <r>
    <s v="PRC011086"/>
    <s v="CLM002303"/>
    <s v="EMP012"/>
    <x v="4"/>
    <d v="2026-02-07T00:00:00"/>
    <d v="2026-02-11T00:00:00"/>
    <n v="4"/>
    <x v="0"/>
    <n v="25"/>
    <n v="0"/>
  </r>
  <r>
    <s v="PRC011087"/>
    <s v="CLM002304"/>
    <s v="EMP010"/>
    <x v="0"/>
    <d v="2025-08-29T00:00:00"/>
    <d v="2025-09-02T00:00:00"/>
    <n v="4"/>
    <x v="0"/>
    <n v="16"/>
    <n v="0"/>
  </r>
  <r>
    <s v="PRC011088"/>
    <s v="CLM002304"/>
    <s v="EMP030"/>
    <x v="1"/>
    <d v="2025-09-02T00:00:00"/>
    <d v="2025-09-06T00:00:00"/>
    <n v="4"/>
    <x v="0"/>
    <n v="16"/>
    <n v="0"/>
  </r>
  <r>
    <s v="PRC011089"/>
    <s v="CLM002304"/>
    <s v="EMP024"/>
    <x v="2"/>
    <d v="2025-09-06T00:00:00"/>
    <d v="2025-09-10T00:00:00"/>
    <n v="4"/>
    <x v="0"/>
    <n v="16"/>
    <n v="0"/>
  </r>
  <r>
    <s v="PRC011090"/>
    <s v="CLM002304"/>
    <s v="EMP011"/>
    <x v="3"/>
    <d v="2025-09-10T00:00:00"/>
    <d v="2025-09-11T00:00:00"/>
    <n v="1"/>
    <x v="0"/>
    <n v="16"/>
    <n v="0"/>
  </r>
  <r>
    <s v="PRC011091"/>
    <s v="CLM002304"/>
    <s v="EMP017"/>
    <x v="4"/>
    <d v="2025-09-11T00:00:00"/>
    <d v="2025-09-14T00:00:00"/>
    <n v="3"/>
    <x v="0"/>
    <n v="16"/>
    <n v="0"/>
  </r>
  <r>
    <s v="PRC011092"/>
    <s v="CLM002305"/>
    <s v="EMP020"/>
    <x v="0"/>
    <d v="2025-02-26T00:00:00"/>
    <d v="2025-03-02T00:00:00"/>
    <n v="4"/>
    <x v="0"/>
    <n v="19"/>
    <n v="0"/>
  </r>
  <r>
    <s v="PRC011093"/>
    <s v="CLM002305"/>
    <s v="EMP016"/>
    <x v="1"/>
    <d v="2025-03-02T00:00:00"/>
    <d v="2025-03-08T00:00:00"/>
    <n v="6"/>
    <x v="0"/>
    <n v="19"/>
    <n v="0"/>
  </r>
  <r>
    <s v="PRC011094"/>
    <s v="CLM002305"/>
    <s v="EMP021"/>
    <x v="2"/>
    <d v="2025-03-08T00:00:00"/>
    <d v="2025-03-13T00:00:00"/>
    <n v="5"/>
    <x v="0"/>
    <n v="19"/>
    <n v="0"/>
  </r>
  <r>
    <s v="PRC011095"/>
    <s v="CLM002305"/>
    <s v="EMP009"/>
    <x v="3"/>
    <d v="2025-03-13T00:00:00"/>
    <d v="2025-03-16T00:00:00"/>
    <n v="3"/>
    <x v="0"/>
    <n v="19"/>
    <n v="0"/>
  </r>
  <r>
    <s v="PRC011096"/>
    <s v="CLM002305"/>
    <s v="EMP021"/>
    <x v="4"/>
    <d v="2025-03-16T00:00:00"/>
    <d v="2025-03-17T00:00:00"/>
    <n v="1"/>
    <x v="0"/>
    <n v="19"/>
    <n v="0"/>
  </r>
  <r>
    <s v="PRC011097"/>
    <s v="CLM002306"/>
    <s v="EMP008"/>
    <x v="0"/>
    <d v="2026-01-23T00:00:00"/>
    <d v="2026-01-24T00:00:00"/>
    <n v="1"/>
    <x v="0"/>
    <n v="10"/>
    <n v="0"/>
  </r>
  <r>
    <s v="PRC011098"/>
    <s v="CLM002306"/>
    <s v="EMP003"/>
    <x v="1"/>
    <d v="2026-01-24T00:00:00"/>
    <d v="2026-01-27T00:00:00"/>
    <n v="3"/>
    <x v="0"/>
    <n v="10"/>
    <n v="0"/>
  </r>
  <r>
    <s v="PRC011099"/>
    <s v="CLM002306"/>
    <s v="EMP001"/>
    <x v="2"/>
    <d v="2026-01-27T00:00:00"/>
    <d v="2026-01-29T00:00:00"/>
    <n v="2"/>
    <x v="0"/>
    <n v="10"/>
    <n v="0"/>
  </r>
  <r>
    <s v="PRC011100"/>
    <s v="CLM002306"/>
    <s v="EMP027"/>
    <x v="3"/>
    <d v="2026-01-29T00:00:00"/>
    <d v="2026-02-01T00:00:00"/>
    <n v="3"/>
    <x v="0"/>
    <n v="10"/>
    <n v="0"/>
  </r>
  <r>
    <s v="PRC011101"/>
    <s v="CLM002306"/>
    <s v="EMP026"/>
    <x v="4"/>
    <d v="2026-02-01T00:00:00"/>
    <d v="2026-02-02T00:00:00"/>
    <n v="1"/>
    <x v="0"/>
    <n v="10"/>
    <n v="0"/>
  </r>
  <r>
    <s v="PRC011102"/>
    <s v="CLM002307"/>
    <s v="EMP027"/>
    <x v="0"/>
    <d v="2026-05-17T00:00:00"/>
    <d v="2026-05-18T00:00:00"/>
    <n v="1"/>
    <x v="0"/>
    <n v="22"/>
    <n v="0"/>
  </r>
  <r>
    <s v="PRC011103"/>
    <s v="CLM002307"/>
    <s v="EMP008"/>
    <x v="1"/>
    <d v="2026-05-18T00:00:00"/>
    <d v="2026-05-26T00:00:00"/>
    <n v="8"/>
    <x v="0"/>
    <n v="22"/>
    <n v="0"/>
  </r>
  <r>
    <s v="PRC011104"/>
    <s v="CLM002307"/>
    <s v="EMP007"/>
    <x v="2"/>
    <d v="2026-05-26T00:00:00"/>
    <d v="2026-05-31T00:00:00"/>
    <n v="5"/>
    <x v="0"/>
    <n v="22"/>
    <n v="0"/>
  </r>
  <r>
    <s v="PRC011105"/>
    <s v="CLM002307"/>
    <s v="EMP011"/>
    <x v="3"/>
    <d v="2026-05-31T00:00:00"/>
    <d v="2026-06-03T00:00:00"/>
    <n v="3"/>
    <x v="0"/>
    <n v="22"/>
    <n v="0"/>
  </r>
  <r>
    <s v="PRC011106"/>
    <s v="CLM002307"/>
    <s v="EMP022"/>
    <x v="4"/>
    <d v="2026-06-03T00:00:00"/>
    <d v="2026-06-08T00:00:00"/>
    <n v="5"/>
    <x v="0"/>
    <n v="22"/>
    <n v="0"/>
  </r>
  <r>
    <s v="PRC011107"/>
    <s v="CLM002308"/>
    <s v="EMP014"/>
    <x v="0"/>
    <d v="2025-11-16T00:00:00"/>
    <d v="2025-11-20T00:00:00"/>
    <n v="4"/>
    <x v="0"/>
    <n v="35"/>
    <n v="1"/>
  </r>
  <r>
    <s v="PRC011108"/>
    <s v="CLM002308"/>
    <s v="EMP006"/>
    <x v="1"/>
    <d v="2025-11-20T00:00:00"/>
    <d v="2025-11-22T00:00:00"/>
    <n v="2"/>
    <x v="0"/>
    <n v="35"/>
    <n v="1"/>
  </r>
  <r>
    <s v="PRC011109"/>
    <s v="CLM002308"/>
    <s v="EMP006"/>
    <x v="5"/>
    <d v="2025-11-22T00:00:00"/>
    <d v="2025-12-06T00:00:00"/>
    <n v="14"/>
    <x v="0"/>
    <n v="35"/>
    <n v="1"/>
  </r>
  <r>
    <s v="PRC011110"/>
    <s v="CLM002308"/>
    <s v="EMP024"/>
    <x v="2"/>
    <d v="2025-12-06T00:00:00"/>
    <d v="2025-12-14T00:00:00"/>
    <n v="8"/>
    <x v="0"/>
    <n v="35"/>
    <n v="1"/>
  </r>
  <r>
    <s v="PRC011111"/>
    <s v="CLM002308"/>
    <s v="EMP019"/>
    <x v="3"/>
    <d v="2025-12-14T00:00:00"/>
    <d v="2025-12-20T00:00:00"/>
    <n v="6"/>
    <x v="0"/>
    <n v="35"/>
    <n v="1"/>
  </r>
  <r>
    <s v="PRC011112"/>
    <s v="CLM002308"/>
    <s v="EMP025"/>
    <x v="4"/>
    <d v="2025-12-20T00:00:00"/>
    <d v="2025-12-21T00:00:00"/>
    <n v="1"/>
    <x v="0"/>
    <n v="35"/>
    <n v="1"/>
  </r>
  <r>
    <s v="PRC011113"/>
    <s v="CLM002309"/>
    <s v="EMP025"/>
    <x v="0"/>
    <d v="2026-03-17T00:00:00"/>
    <d v="2026-03-19T00:00:00"/>
    <n v="2"/>
    <x v="0"/>
    <m/>
    <n v="1"/>
  </r>
  <r>
    <s v="PRC011114"/>
    <s v="CLM002309"/>
    <s v="EMP004"/>
    <x v="1"/>
    <d v="2026-03-19T00:00:00"/>
    <d v="2026-03-23T00:00:00"/>
    <n v="4"/>
    <x v="0"/>
    <m/>
    <n v="1"/>
  </r>
  <r>
    <s v="PRC011115"/>
    <s v="CLM002309"/>
    <s v="EMP019"/>
    <x v="5"/>
    <d v="2026-03-23T00:00:00"/>
    <d v="2026-04-03T00:00:00"/>
    <n v="11"/>
    <x v="0"/>
    <m/>
    <n v="1"/>
  </r>
  <r>
    <s v="PRC011116"/>
    <s v="CLM002309"/>
    <s v="EMP019"/>
    <x v="2"/>
    <d v="2026-04-03T00:00:00"/>
    <d v="2026-04-12T00:00:00"/>
    <n v="9"/>
    <x v="0"/>
    <m/>
    <n v="1"/>
  </r>
  <r>
    <s v="PRC011117"/>
    <s v="CLM002309"/>
    <s v="EMP018"/>
    <x v="3"/>
    <d v="2026-04-12T00:00:00"/>
    <d v="2026-04-14T00:00:00"/>
    <n v="2"/>
    <x v="0"/>
    <m/>
    <n v="1"/>
  </r>
  <r>
    <s v="PRC011118"/>
    <s v="CLM002310"/>
    <s v="EMP011"/>
    <x v="0"/>
    <d v="2025-09-11T00:00:00"/>
    <d v="2025-09-12T00:00:00"/>
    <n v="1"/>
    <x v="0"/>
    <n v="18"/>
    <n v="0"/>
  </r>
  <r>
    <s v="PRC011119"/>
    <s v="CLM002310"/>
    <s v="EMP020"/>
    <x v="1"/>
    <d v="2025-09-12T00:00:00"/>
    <d v="2025-09-19T00:00:00"/>
    <n v="7"/>
    <x v="0"/>
    <n v="18"/>
    <n v="0"/>
  </r>
  <r>
    <s v="PRC011120"/>
    <s v="CLM002310"/>
    <s v="EMP029"/>
    <x v="2"/>
    <d v="2025-09-19T00:00:00"/>
    <d v="2025-09-26T00:00:00"/>
    <n v="7"/>
    <x v="0"/>
    <n v="18"/>
    <n v="0"/>
  </r>
  <r>
    <s v="PRC011121"/>
    <s v="CLM002310"/>
    <s v="EMP002"/>
    <x v="3"/>
    <d v="2025-09-26T00:00:00"/>
    <d v="2025-09-27T00:00:00"/>
    <n v="1"/>
    <x v="0"/>
    <n v="18"/>
    <n v="0"/>
  </r>
  <r>
    <s v="PRC011122"/>
    <s v="CLM002310"/>
    <s v="EMP011"/>
    <x v="4"/>
    <d v="2025-09-27T00:00:00"/>
    <d v="2025-09-29T00:00:00"/>
    <n v="2"/>
    <x v="0"/>
    <n v="18"/>
    <n v="0"/>
  </r>
  <r>
    <s v="PRC011123"/>
    <s v="CLM002311"/>
    <s v="EMP030"/>
    <x v="0"/>
    <d v="2025-07-07T00:00:00"/>
    <d v="2025-07-08T00:00:00"/>
    <n v="1"/>
    <x v="0"/>
    <n v="11"/>
    <n v="0"/>
  </r>
  <r>
    <s v="PRC011124"/>
    <s v="CLM002311"/>
    <s v="EMP020"/>
    <x v="1"/>
    <d v="2025-07-08T00:00:00"/>
    <d v="2025-07-09T00:00:00"/>
    <n v="1"/>
    <x v="0"/>
    <n v="11"/>
    <n v="0"/>
  </r>
  <r>
    <s v="PRC011125"/>
    <s v="CLM002311"/>
    <s v="EMP019"/>
    <x v="2"/>
    <d v="2025-07-09T00:00:00"/>
    <d v="2025-07-16T00:00:00"/>
    <n v="7"/>
    <x v="0"/>
    <n v="11"/>
    <n v="0"/>
  </r>
  <r>
    <s v="PRC011126"/>
    <s v="CLM002311"/>
    <s v="EMP030"/>
    <x v="3"/>
    <d v="2025-07-16T00:00:00"/>
    <d v="2025-07-17T00:00:00"/>
    <n v="1"/>
    <x v="0"/>
    <n v="11"/>
    <n v="0"/>
  </r>
  <r>
    <s v="PRC011127"/>
    <s v="CLM002311"/>
    <s v="EMP019"/>
    <x v="4"/>
    <d v="2025-07-17T00:00:00"/>
    <d v="2025-07-18T00:00:00"/>
    <n v="1"/>
    <x v="0"/>
    <n v="11"/>
    <n v="0"/>
  </r>
  <r>
    <s v="PRC011128"/>
    <s v="CLM002312"/>
    <s v="EMP001"/>
    <x v="0"/>
    <d v="2025-03-09T00:00:00"/>
    <d v="2025-03-10T00:00:00"/>
    <n v="1"/>
    <x v="0"/>
    <n v="16"/>
    <n v="0"/>
  </r>
  <r>
    <s v="PRC011129"/>
    <s v="CLM002312"/>
    <s v="EMP002"/>
    <x v="1"/>
    <d v="2025-03-10T00:00:00"/>
    <d v="2025-03-13T00:00:00"/>
    <n v="3"/>
    <x v="0"/>
    <n v="16"/>
    <n v="0"/>
  </r>
  <r>
    <s v="PRC011130"/>
    <s v="CLM002312"/>
    <s v="EMP003"/>
    <x v="2"/>
    <d v="2025-03-13T00:00:00"/>
    <d v="2025-03-19T00:00:00"/>
    <n v="6"/>
    <x v="0"/>
    <n v="16"/>
    <n v="0"/>
  </r>
  <r>
    <s v="PRC011131"/>
    <s v="CLM002312"/>
    <s v="EMP012"/>
    <x v="3"/>
    <d v="2025-03-19T00:00:00"/>
    <d v="2025-03-22T00:00:00"/>
    <n v="3"/>
    <x v="0"/>
    <n v="16"/>
    <n v="0"/>
  </r>
  <r>
    <s v="PRC011132"/>
    <s v="CLM002312"/>
    <s v="EMP014"/>
    <x v="4"/>
    <d v="2025-03-22T00:00:00"/>
    <d v="2025-03-25T00:00:00"/>
    <n v="3"/>
    <x v="0"/>
    <n v="16"/>
    <n v="0"/>
  </r>
  <r>
    <s v="PRC011133"/>
    <s v="CLM002313"/>
    <s v="EMP022"/>
    <x v="0"/>
    <d v="2025-10-29T00:00:00"/>
    <d v="2025-11-01T00:00:00"/>
    <n v="3"/>
    <x v="0"/>
    <m/>
    <n v="1"/>
  </r>
  <r>
    <s v="PRC011134"/>
    <s v="CLM002313"/>
    <s v="EMP025"/>
    <x v="1"/>
    <d v="2025-11-01T00:00:00"/>
    <d v="2025-11-10T00:00:00"/>
    <n v="9"/>
    <x v="0"/>
    <m/>
    <n v="1"/>
  </r>
  <r>
    <s v="PRC011135"/>
    <s v="CLM002313"/>
    <s v="EMP006"/>
    <x v="5"/>
    <d v="2025-11-10T00:00:00"/>
    <m/>
    <n v="324"/>
    <x v="1"/>
    <m/>
    <n v="1"/>
  </r>
  <r>
    <s v="PRC011136"/>
    <s v="CLM002314"/>
    <s v="EMP017"/>
    <x v="0"/>
    <d v="2025-02-04T00:00:00"/>
    <d v="2025-02-05T00:00:00"/>
    <n v="1"/>
    <x v="0"/>
    <n v="24"/>
    <n v="0"/>
  </r>
  <r>
    <s v="PRC011137"/>
    <s v="CLM002314"/>
    <s v="EMP011"/>
    <x v="1"/>
    <d v="2025-02-05T00:00:00"/>
    <d v="2025-02-13T00:00:00"/>
    <n v="8"/>
    <x v="0"/>
    <n v="24"/>
    <n v="0"/>
  </r>
  <r>
    <s v="PRC011138"/>
    <s v="CLM002314"/>
    <s v="EMP005"/>
    <x v="2"/>
    <d v="2025-02-13T00:00:00"/>
    <d v="2025-02-20T00:00:00"/>
    <n v="7"/>
    <x v="0"/>
    <n v="24"/>
    <n v="0"/>
  </r>
  <r>
    <s v="PRC011139"/>
    <s v="CLM002314"/>
    <s v="EMP023"/>
    <x v="3"/>
    <d v="2025-02-20T00:00:00"/>
    <d v="2025-02-23T00:00:00"/>
    <n v="3"/>
    <x v="0"/>
    <n v="24"/>
    <n v="0"/>
  </r>
  <r>
    <s v="PRC011140"/>
    <s v="CLM002314"/>
    <s v="EMP002"/>
    <x v="4"/>
    <d v="2025-02-23T00:00:00"/>
    <d v="2025-02-28T00:00:00"/>
    <n v="5"/>
    <x v="0"/>
    <n v="24"/>
    <n v="0"/>
  </r>
  <r>
    <s v="PRC011141"/>
    <s v="CLM002315"/>
    <s v="EMP025"/>
    <x v="0"/>
    <d v="2025-04-22T00:00:00"/>
    <d v="2025-04-26T00:00:00"/>
    <n v="4"/>
    <x v="0"/>
    <n v="20"/>
    <n v="0"/>
  </r>
  <r>
    <s v="PRC011142"/>
    <s v="CLM002315"/>
    <s v="EMP020"/>
    <x v="1"/>
    <d v="2025-04-26T00:00:00"/>
    <d v="2025-05-01T00:00:00"/>
    <n v="5"/>
    <x v="0"/>
    <n v="20"/>
    <n v="0"/>
  </r>
  <r>
    <s v="PRC011143"/>
    <s v="CLM002315"/>
    <s v="EMP010"/>
    <x v="2"/>
    <d v="2025-05-01T00:00:00"/>
    <d v="2025-05-05T00:00:00"/>
    <n v="4"/>
    <x v="0"/>
    <n v="20"/>
    <n v="0"/>
  </r>
  <r>
    <s v="PRC011144"/>
    <s v="CLM002315"/>
    <s v="EMP020"/>
    <x v="3"/>
    <d v="2025-05-05T00:00:00"/>
    <d v="2025-05-06T00:00:00"/>
    <n v="1"/>
    <x v="0"/>
    <n v="20"/>
    <n v="0"/>
  </r>
  <r>
    <s v="PRC011145"/>
    <s v="CLM002315"/>
    <s v="EMP010"/>
    <x v="4"/>
    <d v="2025-05-06T00:00:00"/>
    <d v="2025-05-12T00:00:00"/>
    <n v="6"/>
    <x v="0"/>
    <n v="20"/>
    <n v="0"/>
  </r>
  <r>
    <s v="PRC011146"/>
    <s v="CLM002316"/>
    <s v="EMP026"/>
    <x v="0"/>
    <d v="2026-02-17T00:00:00"/>
    <d v="2026-02-18T00:00:00"/>
    <n v="1"/>
    <x v="0"/>
    <n v="21"/>
    <n v="1"/>
  </r>
  <r>
    <s v="PRC011147"/>
    <s v="CLM002316"/>
    <s v="EMP011"/>
    <x v="1"/>
    <d v="2026-02-18T00:00:00"/>
    <d v="2026-02-21T00:00:00"/>
    <n v="3"/>
    <x v="0"/>
    <n v="21"/>
    <n v="1"/>
  </r>
  <r>
    <s v="PRC011148"/>
    <s v="CLM002316"/>
    <s v="EMP020"/>
    <x v="5"/>
    <d v="2026-02-21T00:00:00"/>
    <d v="2026-03-04T00:00:00"/>
    <n v="11"/>
    <x v="0"/>
    <n v="21"/>
    <n v="1"/>
  </r>
  <r>
    <s v="PRC011149"/>
    <s v="CLM002316"/>
    <s v="EMP014"/>
    <x v="2"/>
    <d v="2026-03-04T00:00:00"/>
    <d v="2026-03-08T00:00:00"/>
    <n v="4"/>
    <x v="0"/>
    <n v="21"/>
    <n v="1"/>
  </r>
  <r>
    <s v="PRC011150"/>
    <s v="CLM002316"/>
    <s v="EMP025"/>
    <x v="3"/>
    <d v="2026-03-08T00:00:00"/>
    <d v="2026-03-09T00:00:00"/>
    <n v="1"/>
    <x v="0"/>
    <n v="21"/>
    <n v="1"/>
  </r>
  <r>
    <s v="PRC011151"/>
    <s v="CLM002316"/>
    <s v="EMP006"/>
    <x v="4"/>
    <d v="2026-03-09T00:00:00"/>
    <d v="2026-03-10T00:00:00"/>
    <n v="1"/>
    <x v="0"/>
    <n v="21"/>
    <n v="1"/>
  </r>
  <r>
    <s v="PRC011152"/>
    <s v="CLM002317"/>
    <s v="EMP009"/>
    <x v="0"/>
    <d v="2025-01-07T00:00:00"/>
    <d v="2025-01-10T00:00:00"/>
    <n v="3"/>
    <x v="0"/>
    <n v="11"/>
    <n v="0"/>
  </r>
  <r>
    <s v="PRC011153"/>
    <s v="CLM002317"/>
    <s v="EMP003"/>
    <x v="1"/>
    <d v="2025-01-10T00:00:00"/>
    <d v="2025-01-11T00:00:00"/>
    <n v="1"/>
    <x v="0"/>
    <n v="11"/>
    <n v="0"/>
  </r>
  <r>
    <s v="PRC011154"/>
    <s v="CLM002317"/>
    <s v="EMP022"/>
    <x v="2"/>
    <d v="2025-01-11T00:00:00"/>
    <d v="2025-01-15T00:00:00"/>
    <n v="4"/>
    <x v="0"/>
    <n v="11"/>
    <n v="0"/>
  </r>
  <r>
    <s v="PRC011155"/>
    <s v="CLM002317"/>
    <s v="EMP027"/>
    <x v="3"/>
    <d v="2025-01-15T00:00:00"/>
    <d v="2025-01-17T00:00:00"/>
    <n v="2"/>
    <x v="0"/>
    <n v="11"/>
    <n v="0"/>
  </r>
  <r>
    <s v="PRC011156"/>
    <s v="CLM002317"/>
    <s v="EMP022"/>
    <x v="4"/>
    <d v="2025-01-17T00:00:00"/>
    <d v="2025-01-18T00:00:00"/>
    <n v="1"/>
    <x v="0"/>
    <n v="11"/>
    <n v="0"/>
  </r>
  <r>
    <s v="PRC011157"/>
    <s v="CLM002318"/>
    <s v="EMP016"/>
    <x v="0"/>
    <d v="2025-01-19T00:00:00"/>
    <d v="2025-01-20T00:00:00"/>
    <n v="1"/>
    <x v="0"/>
    <n v="11"/>
    <n v="0"/>
  </r>
  <r>
    <s v="PRC011158"/>
    <s v="CLM002318"/>
    <s v="EMP027"/>
    <x v="1"/>
    <d v="2025-01-20T00:00:00"/>
    <d v="2025-01-21T00:00:00"/>
    <n v="1"/>
    <x v="0"/>
    <n v="11"/>
    <n v="0"/>
  </r>
  <r>
    <s v="PRC011159"/>
    <s v="CLM002318"/>
    <s v="EMP013"/>
    <x v="2"/>
    <d v="2025-01-21T00:00:00"/>
    <d v="2025-01-26T00:00:00"/>
    <n v="5"/>
    <x v="0"/>
    <n v="11"/>
    <n v="0"/>
  </r>
  <r>
    <s v="PRC011160"/>
    <s v="CLM002318"/>
    <s v="EMP018"/>
    <x v="3"/>
    <d v="2025-01-26T00:00:00"/>
    <d v="2025-01-29T00:00:00"/>
    <n v="3"/>
    <x v="0"/>
    <n v="11"/>
    <n v="0"/>
  </r>
  <r>
    <s v="PRC011161"/>
    <s v="CLM002318"/>
    <s v="EMP030"/>
    <x v="4"/>
    <d v="2025-01-29T00:00:00"/>
    <d v="2025-01-30T00:00:00"/>
    <n v="1"/>
    <x v="0"/>
    <n v="11"/>
    <n v="0"/>
  </r>
  <r>
    <s v="PRC011162"/>
    <s v="CLM002319"/>
    <s v="EMP010"/>
    <x v="0"/>
    <d v="2025-10-11T00:00:00"/>
    <d v="2025-10-14T00:00:00"/>
    <n v="3"/>
    <x v="0"/>
    <n v="19"/>
    <n v="0"/>
  </r>
  <r>
    <s v="PRC011163"/>
    <s v="CLM002319"/>
    <s v="EMP004"/>
    <x v="1"/>
    <d v="2025-10-14T00:00:00"/>
    <d v="2025-10-22T00:00:00"/>
    <n v="8"/>
    <x v="0"/>
    <n v="19"/>
    <n v="0"/>
  </r>
  <r>
    <s v="PRC011164"/>
    <s v="CLM002319"/>
    <s v="EMP005"/>
    <x v="2"/>
    <d v="2025-10-22T00:00:00"/>
    <d v="2025-10-25T00:00:00"/>
    <n v="3"/>
    <x v="0"/>
    <n v="19"/>
    <n v="0"/>
  </r>
  <r>
    <s v="PRC011165"/>
    <s v="CLM002319"/>
    <s v="EMP027"/>
    <x v="3"/>
    <d v="2025-10-25T00:00:00"/>
    <d v="2025-10-27T00:00:00"/>
    <n v="2"/>
    <x v="0"/>
    <n v="19"/>
    <n v="0"/>
  </r>
  <r>
    <s v="PRC011166"/>
    <s v="CLM002319"/>
    <s v="EMP018"/>
    <x v="4"/>
    <d v="2025-10-27T00:00:00"/>
    <d v="2025-10-30T00:00:00"/>
    <n v="3"/>
    <x v="0"/>
    <n v="19"/>
    <n v="0"/>
  </r>
  <r>
    <s v="PRC011167"/>
    <s v="CLM002320"/>
    <s v="EMP017"/>
    <x v="0"/>
    <d v="2025-08-25T00:00:00"/>
    <d v="2025-08-26T00:00:00"/>
    <n v="1"/>
    <x v="0"/>
    <n v="15"/>
    <n v="0"/>
  </r>
  <r>
    <s v="PRC011168"/>
    <s v="CLM002320"/>
    <s v="EMP022"/>
    <x v="1"/>
    <d v="2025-08-26T00:00:00"/>
    <d v="2025-08-30T00:00:00"/>
    <n v="4"/>
    <x v="0"/>
    <n v="15"/>
    <n v="0"/>
  </r>
  <r>
    <s v="PRC011169"/>
    <s v="CLM002320"/>
    <s v="EMP016"/>
    <x v="2"/>
    <d v="2025-08-30T00:00:00"/>
    <d v="2025-09-05T00:00:00"/>
    <n v="6"/>
    <x v="0"/>
    <n v="15"/>
    <n v="0"/>
  </r>
  <r>
    <s v="PRC011170"/>
    <s v="CLM002320"/>
    <s v="EMP002"/>
    <x v="3"/>
    <d v="2025-09-05T00:00:00"/>
    <d v="2025-09-06T00:00:00"/>
    <n v="1"/>
    <x v="0"/>
    <n v="15"/>
    <n v="0"/>
  </r>
  <r>
    <s v="PRC011171"/>
    <s v="CLM002320"/>
    <s v="EMP030"/>
    <x v="4"/>
    <d v="2025-09-06T00:00:00"/>
    <d v="2025-09-09T00:00:00"/>
    <n v="3"/>
    <x v="0"/>
    <n v="15"/>
    <n v="0"/>
  </r>
  <r>
    <s v="PRC011172"/>
    <s v="CLM002321"/>
    <s v="EMP021"/>
    <x v="0"/>
    <d v="2025-02-16T00:00:00"/>
    <d v="2025-02-17T00:00:00"/>
    <n v="1"/>
    <x v="0"/>
    <n v="19"/>
    <n v="1"/>
  </r>
  <r>
    <s v="PRC011173"/>
    <s v="CLM002321"/>
    <s v="EMP024"/>
    <x v="1"/>
    <d v="2025-02-17T00:00:00"/>
    <d v="2025-02-18T00:00:00"/>
    <n v="1"/>
    <x v="0"/>
    <n v="19"/>
    <n v="1"/>
  </r>
  <r>
    <s v="PRC011174"/>
    <s v="CLM002321"/>
    <s v="EMP007"/>
    <x v="5"/>
    <d v="2025-02-18T00:00:00"/>
    <d v="2025-03-01T00:00:00"/>
    <n v="11"/>
    <x v="0"/>
    <n v="19"/>
    <n v="1"/>
  </r>
  <r>
    <s v="PRC011175"/>
    <s v="CLM002321"/>
    <s v="EMP024"/>
    <x v="2"/>
    <d v="2025-03-01T00:00:00"/>
    <d v="2025-03-05T00:00:00"/>
    <n v="4"/>
    <x v="0"/>
    <n v="19"/>
    <n v="1"/>
  </r>
  <r>
    <s v="PRC011176"/>
    <s v="CLM002321"/>
    <s v="EMP030"/>
    <x v="3"/>
    <d v="2025-03-05T00:00:00"/>
    <d v="2025-03-06T00:00:00"/>
    <n v="1"/>
    <x v="0"/>
    <n v="19"/>
    <n v="1"/>
  </r>
  <r>
    <s v="PRC011177"/>
    <s v="CLM002321"/>
    <s v="EMP013"/>
    <x v="4"/>
    <d v="2025-03-06T00:00:00"/>
    <d v="2025-03-07T00:00:00"/>
    <n v="1"/>
    <x v="0"/>
    <n v="19"/>
    <n v="1"/>
  </r>
  <r>
    <s v="PRC011178"/>
    <s v="CLM002322"/>
    <s v="EMP024"/>
    <x v="0"/>
    <d v="2025-05-25T00:00:00"/>
    <d v="2025-05-26T00:00:00"/>
    <n v="1"/>
    <x v="0"/>
    <n v="20"/>
    <n v="0"/>
  </r>
  <r>
    <s v="PRC011179"/>
    <s v="CLM002322"/>
    <s v="EMP003"/>
    <x v="1"/>
    <d v="2025-05-26T00:00:00"/>
    <d v="2025-05-29T00:00:00"/>
    <n v="3"/>
    <x v="0"/>
    <n v="20"/>
    <n v="0"/>
  </r>
  <r>
    <s v="PRC011180"/>
    <s v="CLM002322"/>
    <s v="EMP025"/>
    <x v="2"/>
    <d v="2025-05-29T00:00:00"/>
    <d v="2025-06-05T00:00:00"/>
    <n v="7"/>
    <x v="0"/>
    <n v="20"/>
    <n v="0"/>
  </r>
  <r>
    <s v="PRC011181"/>
    <s v="CLM002322"/>
    <s v="EMP016"/>
    <x v="3"/>
    <d v="2025-06-05T00:00:00"/>
    <d v="2025-06-08T00:00:00"/>
    <n v="3"/>
    <x v="0"/>
    <n v="20"/>
    <n v="0"/>
  </r>
  <r>
    <s v="PRC011182"/>
    <s v="CLM002322"/>
    <s v="EMP012"/>
    <x v="4"/>
    <d v="2025-06-08T00:00:00"/>
    <d v="2025-06-14T00:00:00"/>
    <n v="6"/>
    <x v="0"/>
    <n v="20"/>
    <n v="0"/>
  </r>
  <r>
    <s v="PRC011183"/>
    <s v="CLM002323"/>
    <s v="EMP015"/>
    <x v="0"/>
    <d v="2026-02-18T00:00:00"/>
    <d v="2026-02-19T00:00:00"/>
    <n v="1"/>
    <x v="0"/>
    <n v="8"/>
    <n v="0"/>
  </r>
  <r>
    <s v="PRC011184"/>
    <s v="CLM002323"/>
    <s v="EMP021"/>
    <x v="1"/>
    <d v="2026-02-19T00:00:00"/>
    <d v="2026-02-22T00:00:00"/>
    <n v="3"/>
    <x v="0"/>
    <n v="8"/>
    <n v="0"/>
  </r>
  <r>
    <s v="PRC011185"/>
    <s v="CLM002323"/>
    <s v="EMP016"/>
    <x v="2"/>
    <d v="2026-02-22T00:00:00"/>
    <d v="2026-02-23T00:00:00"/>
    <n v="1"/>
    <x v="0"/>
    <n v="8"/>
    <n v="0"/>
  </r>
  <r>
    <s v="PRC011186"/>
    <s v="CLM002323"/>
    <s v="EMP012"/>
    <x v="3"/>
    <d v="2026-02-23T00:00:00"/>
    <d v="2026-02-24T00:00:00"/>
    <n v="1"/>
    <x v="0"/>
    <n v="8"/>
    <n v="0"/>
  </r>
  <r>
    <s v="PRC011187"/>
    <s v="CLM002323"/>
    <s v="EMP027"/>
    <x v="4"/>
    <d v="2026-02-24T00:00:00"/>
    <d v="2026-02-26T00:00:00"/>
    <n v="2"/>
    <x v="0"/>
    <n v="8"/>
    <n v="0"/>
  </r>
  <r>
    <s v="PRC011188"/>
    <s v="CLM002324"/>
    <s v="EMP011"/>
    <x v="0"/>
    <d v="2026-05-11T00:00:00"/>
    <d v="2026-05-13T00:00:00"/>
    <n v="2"/>
    <x v="0"/>
    <n v="14"/>
    <n v="0"/>
  </r>
  <r>
    <s v="PRC011189"/>
    <s v="CLM002324"/>
    <s v="EMP001"/>
    <x v="1"/>
    <d v="2026-05-13T00:00:00"/>
    <d v="2026-05-15T00:00:00"/>
    <n v="2"/>
    <x v="0"/>
    <n v="14"/>
    <n v="0"/>
  </r>
  <r>
    <s v="PRC011190"/>
    <s v="CLM002324"/>
    <s v="EMP010"/>
    <x v="2"/>
    <d v="2026-05-15T00:00:00"/>
    <d v="2026-05-20T00:00:00"/>
    <n v="5"/>
    <x v="0"/>
    <n v="14"/>
    <n v="0"/>
  </r>
  <r>
    <s v="PRC011191"/>
    <s v="CLM002324"/>
    <s v="EMP001"/>
    <x v="3"/>
    <d v="2026-05-20T00:00:00"/>
    <d v="2026-05-22T00:00:00"/>
    <n v="2"/>
    <x v="0"/>
    <n v="14"/>
    <n v="0"/>
  </r>
  <r>
    <s v="PRC011192"/>
    <s v="CLM002324"/>
    <s v="EMP023"/>
    <x v="4"/>
    <d v="2026-05-22T00:00:00"/>
    <d v="2026-05-25T00:00:00"/>
    <n v="3"/>
    <x v="0"/>
    <n v="14"/>
    <n v="0"/>
  </r>
  <r>
    <s v="PRC011193"/>
    <s v="CLM002325"/>
    <s v="EMP008"/>
    <x v="0"/>
    <d v="2025-01-01T00:00:00"/>
    <d v="2025-01-02T00:00:00"/>
    <n v="1"/>
    <x v="0"/>
    <n v="25"/>
    <n v="1"/>
  </r>
  <r>
    <s v="PRC011194"/>
    <s v="CLM002325"/>
    <s v="EMP009"/>
    <x v="1"/>
    <d v="2025-01-02T00:00:00"/>
    <d v="2025-01-05T00:00:00"/>
    <n v="3"/>
    <x v="0"/>
    <n v="25"/>
    <n v="1"/>
  </r>
  <r>
    <s v="PRC011195"/>
    <s v="CLM002325"/>
    <s v="EMP002"/>
    <x v="5"/>
    <d v="2025-01-05T00:00:00"/>
    <d v="2025-01-17T00:00:00"/>
    <n v="12"/>
    <x v="0"/>
    <n v="25"/>
    <n v="1"/>
  </r>
  <r>
    <s v="PRC011196"/>
    <s v="CLM002325"/>
    <s v="EMP004"/>
    <x v="2"/>
    <d v="2025-01-17T00:00:00"/>
    <d v="2025-01-24T00:00:00"/>
    <n v="7"/>
    <x v="0"/>
    <n v="25"/>
    <n v="1"/>
  </r>
  <r>
    <s v="PRC011197"/>
    <s v="CLM002325"/>
    <s v="EMP013"/>
    <x v="3"/>
    <d v="2025-01-24T00:00:00"/>
    <d v="2025-01-25T00:00:00"/>
    <n v="1"/>
    <x v="0"/>
    <n v="25"/>
    <n v="1"/>
  </r>
  <r>
    <s v="PRC011198"/>
    <s v="CLM002325"/>
    <s v="EMP016"/>
    <x v="4"/>
    <d v="2025-01-25T00:00:00"/>
    <d v="2025-01-26T00:00:00"/>
    <n v="1"/>
    <x v="0"/>
    <n v="25"/>
    <n v="1"/>
  </r>
  <r>
    <s v="PRC011199"/>
    <s v="CLM002326"/>
    <s v="EMP025"/>
    <x v="0"/>
    <d v="2026-03-10T00:00:00"/>
    <d v="2026-03-11T00:00:00"/>
    <n v="1"/>
    <x v="0"/>
    <n v="19"/>
    <n v="0"/>
  </r>
  <r>
    <s v="PRC011200"/>
    <s v="CLM002326"/>
    <s v="EMP011"/>
    <x v="1"/>
    <d v="2026-03-11T00:00:00"/>
    <d v="2026-03-12T00:00:00"/>
    <n v="1"/>
    <x v="0"/>
    <n v="19"/>
    <n v="0"/>
  </r>
  <r>
    <s v="PRC011201"/>
    <s v="CLM002326"/>
    <s v="EMP003"/>
    <x v="2"/>
    <d v="2026-03-12T00:00:00"/>
    <d v="2026-03-23T00:00:00"/>
    <n v="11"/>
    <x v="0"/>
    <n v="19"/>
    <n v="0"/>
  </r>
  <r>
    <s v="PRC011202"/>
    <s v="CLM002326"/>
    <s v="EMP028"/>
    <x v="3"/>
    <d v="2026-03-23T00:00:00"/>
    <d v="2026-03-24T00:00:00"/>
    <n v="1"/>
    <x v="0"/>
    <n v="19"/>
    <n v="0"/>
  </r>
  <r>
    <s v="PRC011203"/>
    <s v="CLM002326"/>
    <s v="EMP023"/>
    <x v="4"/>
    <d v="2026-03-24T00:00:00"/>
    <d v="2026-03-29T00:00:00"/>
    <n v="5"/>
    <x v="0"/>
    <n v="19"/>
    <n v="0"/>
  </r>
  <r>
    <s v="PRC011204"/>
    <s v="CLM002327"/>
    <s v="EMP004"/>
    <x v="0"/>
    <d v="2025-01-26T00:00:00"/>
    <d v="2025-01-27T00:00:00"/>
    <n v="1"/>
    <x v="0"/>
    <n v="13"/>
    <n v="0"/>
  </r>
  <r>
    <s v="PRC011205"/>
    <s v="CLM002327"/>
    <s v="EMP010"/>
    <x v="1"/>
    <d v="2025-01-27T00:00:00"/>
    <d v="2025-01-28T00:00:00"/>
    <n v="1"/>
    <x v="0"/>
    <n v="13"/>
    <n v="0"/>
  </r>
  <r>
    <s v="PRC011206"/>
    <s v="CLM002327"/>
    <s v="EMP016"/>
    <x v="2"/>
    <d v="2025-01-28T00:00:00"/>
    <d v="2025-01-31T00:00:00"/>
    <n v="3"/>
    <x v="0"/>
    <n v="13"/>
    <n v="0"/>
  </r>
  <r>
    <s v="PRC011207"/>
    <s v="CLM002327"/>
    <s v="EMP018"/>
    <x v="3"/>
    <d v="2025-01-31T00:00:00"/>
    <d v="2025-02-06T00:00:00"/>
    <n v="6"/>
    <x v="0"/>
    <n v="13"/>
    <n v="0"/>
  </r>
  <r>
    <s v="PRC011208"/>
    <s v="CLM002327"/>
    <s v="EMP025"/>
    <x v="4"/>
    <d v="2025-02-06T00:00:00"/>
    <d v="2025-02-08T00:00:00"/>
    <n v="2"/>
    <x v="0"/>
    <n v="13"/>
    <n v="0"/>
  </r>
  <r>
    <s v="PRC011209"/>
    <s v="CLM002328"/>
    <s v="EMP029"/>
    <x v="0"/>
    <d v="2025-02-12T00:00:00"/>
    <d v="2025-02-14T00:00:00"/>
    <n v="2"/>
    <x v="0"/>
    <n v="21"/>
    <n v="1"/>
  </r>
  <r>
    <s v="PRC011210"/>
    <s v="CLM002328"/>
    <s v="EMP020"/>
    <x v="1"/>
    <d v="2025-02-14T00:00:00"/>
    <d v="2025-02-17T00:00:00"/>
    <n v="3"/>
    <x v="0"/>
    <n v="21"/>
    <n v="1"/>
  </r>
  <r>
    <s v="PRC011211"/>
    <s v="CLM002328"/>
    <s v="EMP006"/>
    <x v="5"/>
    <d v="2025-02-17T00:00:00"/>
    <d v="2025-02-24T00:00:00"/>
    <n v="7"/>
    <x v="0"/>
    <n v="21"/>
    <n v="1"/>
  </r>
  <r>
    <s v="PRC011212"/>
    <s v="CLM002328"/>
    <s v="EMP003"/>
    <x v="2"/>
    <d v="2025-02-24T00:00:00"/>
    <d v="2025-03-03T00:00:00"/>
    <n v="7"/>
    <x v="0"/>
    <n v="21"/>
    <n v="1"/>
  </r>
  <r>
    <s v="PRC011213"/>
    <s v="CLM002328"/>
    <s v="EMP001"/>
    <x v="3"/>
    <d v="2025-03-03T00:00:00"/>
    <d v="2025-03-04T00:00:00"/>
    <n v="1"/>
    <x v="0"/>
    <n v="21"/>
    <n v="1"/>
  </r>
  <r>
    <s v="PRC011214"/>
    <s v="CLM002328"/>
    <s v="EMP010"/>
    <x v="4"/>
    <d v="2025-03-04T00:00:00"/>
    <d v="2025-03-05T00:00:00"/>
    <n v="1"/>
    <x v="0"/>
    <n v="21"/>
    <n v="1"/>
  </r>
  <r>
    <s v="PRC011215"/>
    <s v="CLM002329"/>
    <s v="EMP009"/>
    <x v="0"/>
    <d v="2025-05-31T00:00:00"/>
    <d v="2025-06-01T00:00:00"/>
    <n v="1"/>
    <x v="0"/>
    <n v="23"/>
    <n v="1"/>
  </r>
  <r>
    <s v="PRC011216"/>
    <s v="CLM002329"/>
    <s v="EMP013"/>
    <x v="1"/>
    <d v="2025-06-01T00:00:00"/>
    <d v="2025-06-03T00:00:00"/>
    <n v="2"/>
    <x v="0"/>
    <n v="23"/>
    <n v="1"/>
  </r>
  <r>
    <s v="PRC011217"/>
    <s v="CLM002329"/>
    <s v="EMP014"/>
    <x v="5"/>
    <d v="2025-06-03T00:00:00"/>
    <d v="2025-06-10T00:00:00"/>
    <n v="7"/>
    <x v="0"/>
    <n v="23"/>
    <n v="1"/>
  </r>
  <r>
    <s v="PRC011218"/>
    <s v="CLM002329"/>
    <s v="EMP003"/>
    <x v="2"/>
    <d v="2025-06-10T00:00:00"/>
    <d v="2025-06-19T00:00:00"/>
    <n v="9"/>
    <x v="0"/>
    <n v="23"/>
    <n v="1"/>
  </r>
  <r>
    <s v="PRC011219"/>
    <s v="CLM002329"/>
    <s v="EMP003"/>
    <x v="3"/>
    <d v="2025-06-19T00:00:00"/>
    <d v="2025-06-20T00:00:00"/>
    <n v="1"/>
    <x v="0"/>
    <n v="23"/>
    <n v="1"/>
  </r>
  <r>
    <s v="PRC011220"/>
    <s v="CLM002329"/>
    <s v="EMP006"/>
    <x v="4"/>
    <d v="2025-06-20T00:00:00"/>
    <d v="2025-06-23T00:00:00"/>
    <n v="3"/>
    <x v="0"/>
    <n v="23"/>
    <n v="1"/>
  </r>
  <r>
    <s v="PRC011221"/>
    <s v="CLM002330"/>
    <s v="EMP011"/>
    <x v="0"/>
    <d v="2025-07-08T00:00:00"/>
    <d v="2025-07-09T00:00:00"/>
    <n v="1"/>
    <x v="0"/>
    <m/>
    <n v="0"/>
  </r>
  <r>
    <s v="PRC011222"/>
    <s v="CLM002330"/>
    <s v="EMP003"/>
    <x v="1"/>
    <d v="2025-07-09T00:00:00"/>
    <d v="2025-07-11T00:00:00"/>
    <n v="2"/>
    <x v="0"/>
    <m/>
    <n v="0"/>
  </r>
  <r>
    <s v="PRC011223"/>
    <s v="CLM002330"/>
    <s v="EMP010"/>
    <x v="2"/>
    <d v="2025-07-11T00:00:00"/>
    <d v="2025-07-14T00:00:00"/>
    <n v="3"/>
    <x v="0"/>
    <m/>
    <n v="0"/>
  </r>
  <r>
    <s v="PRC011224"/>
    <s v="CLM002330"/>
    <s v="EMP013"/>
    <x v="3"/>
    <d v="2025-07-14T00:00:00"/>
    <d v="2025-07-15T00:00:00"/>
    <n v="1"/>
    <x v="0"/>
    <m/>
    <n v="0"/>
  </r>
  <r>
    <s v="PRC011225"/>
    <s v="CLM002331"/>
    <s v="EMP025"/>
    <x v="0"/>
    <d v="2026-06-03T00:00:00"/>
    <d v="2026-06-04T00:00:00"/>
    <n v="1"/>
    <x v="0"/>
    <n v="27"/>
    <n v="1"/>
  </r>
  <r>
    <s v="PRC011226"/>
    <s v="CLM002331"/>
    <s v="EMP008"/>
    <x v="1"/>
    <d v="2026-06-04T00:00:00"/>
    <d v="2026-06-10T00:00:00"/>
    <n v="6"/>
    <x v="0"/>
    <n v="27"/>
    <n v="1"/>
  </r>
  <r>
    <s v="PRC011227"/>
    <s v="CLM002331"/>
    <s v="EMP023"/>
    <x v="5"/>
    <d v="2026-06-10T00:00:00"/>
    <d v="2026-06-20T00:00:00"/>
    <n v="10"/>
    <x v="0"/>
    <n v="27"/>
    <n v="1"/>
  </r>
  <r>
    <s v="PRC011228"/>
    <s v="CLM002331"/>
    <s v="EMP013"/>
    <x v="2"/>
    <d v="2026-06-20T00:00:00"/>
    <d v="2026-06-25T00:00:00"/>
    <n v="5"/>
    <x v="0"/>
    <n v="27"/>
    <n v="1"/>
  </r>
  <r>
    <s v="PRC011229"/>
    <s v="CLM002331"/>
    <s v="EMP022"/>
    <x v="3"/>
    <d v="2026-06-25T00:00:00"/>
    <d v="2026-06-26T00:00:00"/>
    <n v="1"/>
    <x v="0"/>
    <n v="27"/>
    <n v="1"/>
  </r>
  <r>
    <s v="PRC011230"/>
    <s v="CLM002331"/>
    <s v="EMP029"/>
    <x v="4"/>
    <d v="2026-06-26T00:00:00"/>
    <d v="2026-06-30T00:00:00"/>
    <n v="4"/>
    <x v="0"/>
    <n v="27"/>
    <n v="1"/>
  </r>
  <r>
    <s v="PRC011231"/>
    <s v="CLM002332"/>
    <s v="EMP029"/>
    <x v="0"/>
    <d v="2025-08-05T00:00:00"/>
    <d v="2025-08-08T00:00:00"/>
    <n v="3"/>
    <x v="0"/>
    <n v="21"/>
    <n v="0"/>
  </r>
  <r>
    <s v="PRC011232"/>
    <s v="CLM002332"/>
    <s v="EMP017"/>
    <x v="1"/>
    <d v="2025-08-08T00:00:00"/>
    <d v="2025-08-16T00:00:00"/>
    <n v="8"/>
    <x v="0"/>
    <n v="21"/>
    <n v="0"/>
  </r>
  <r>
    <s v="PRC011233"/>
    <s v="CLM002332"/>
    <s v="EMP017"/>
    <x v="2"/>
    <d v="2025-08-16T00:00:00"/>
    <d v="2025-08-24T00:00:00"/>
    <n v="8"/>
    <x v="0"/>
    <n v="21"/>
    <n v="0"/>
  </r>
  <r>
    <s v="PRC011234"/>
    <s v="CLM002332"/>
    <s v="EMP029"/>
    <x v="3"/>
    <d v="2025-08-24T00:00:00"/>
    <d v="2025-08-25T00:00:00"/>
    <n v="1"/>
    <x v="0"/>
    <n v="21"/>
    <n v="0"/>
  </r>
  <r>
    <s v="PRC011235"/>
    <s v="CLM002332"/>
    <s v="EMP018"/>
    <x v="4"/>
    <d v="2025-08-25T00:00:00"/>
    <d v="2025-08-26T00:00:00"/>
    <n v="1"/>
    <x v="0"/>
    <n v="21"/>
    <n v="0"/>
  </r>
  <r>
    <s v="PRC011236"/>
    <s v="CLM002333"/>
    <s v="EMP013"/>
    <x v="0"/>
    <d v="2025-10-17T00:00:00"/>
    <d v="2025-10-19T00:00:00"/>
    <n v="2"/>
    <x v="0"/>
    <n v="26"/>
    <n v="1"/>
  </r>
  <r>
    <s v="PRC011237"/>
    <s v="CLM002333"/>
    <s v="EMP014"/>
    <x v="1"/>
    <d v="2025-10-19T00:00:00"/>
    <d v="2025-10-22T00:00:00"/>
    <n v="3"/>
    <x v="0"/>
    <n v="26"/>
    <n v="1"/>
  </r>
  <r>
    <s v="PRC011238"/>
    <s v="CLM002333"/>
    <s v="EMP004"/>
    <x v="5"/>
    <d v="2025-10-22T00:00:00"/>
    <d v="2025-11-01T00:00:00"/>
    <n v="10"/>
    <x v="0"/>
    <n v="26"/>
    <n v="1"/>
  </r>
  <r>
    <s v="PRC011239"/>
    <s v="CLM002333"/>
    <s v="EMP021"/>
    <x v="2"/>
    <d v="2025-11-01T00:00:00"/>
    <d v="2025-11-07T00:00:00"/>
    <n v="6"/>
    <x v="0"/>
    <n v="26"/>
    <n v="1"/>
  </r>
  <r>
    <s v="PRC011240"/>
    <s v="CLM002333"/>
    <s v="EMP015"/>
    <x v="3"/>
    <d v="2025-11-07T00:00:00"/>
    <d v="2025-11-10T00:00:00"/>
    <n v="3"/>
    <x v="0"/>
    <n v="26"/>
    <n v="1"/>
  </r>
  <r>
    <s v="PRC011241"/>
    <s v="CLM002333"/>
    <s v="EMP010"/>
    <x v="4"/>
    <d v="2025-11-10T00:00:00"/>
    <d v="2025-11-12T00:00:00"/>
    <n v="2"/>
    <x v="0"/>
    <n v="26"/>
    <n v="1"/>
  </r>
  <r>
    <s v="PRC011242"/>
    <s v="CLM002334"/>
    <s v="EMP014"/>
    <x v="0"/>
    <d v="2026-04-05T00:00:00"/>
    <d v="2026-04-06T00:00:00"/>
    <n v="1"/>
    <x v="0"/>
    <n v="20"/>
    <n v="0"/>
  </r>
  <r>
    <s v="PRC011243"/>
    <s v="CLM002334"/>
    <s v="EMP016"/>
    <x v="1"/>
    <d v="2026-04-06T00:00:00"/>
    <d v="2026-04-12T00:00:00"/>
    <n v="6"/>
    <x v="0"/>
    <n v="20"/>
    <n v="0"/>
  </r>
  <r>
    <s v="PRC011244"/>
    <s v="CLM002334"/>
    <s v="EMP026"/>
    <x v="2"/>
    <d v="2026-04-12T00:00:00"/>
    <d v="2026-04-18T00:00:00"/>
    <n v="6"/>
    <x v="0"/>
    <n v="20"/>
    <n v="0"/>
  </r>
  <r>
    <s v="PRC011245"/>
    <s v="CLM002334"/>
    <s v="EMP011"/>
    <x v="3"/>
    <d v="2026-04-18T00:00:00"/>
    <d v="2026-04-21T00:00:00"/>
    <n v="3"/>
    <x v="0"/>
    <n v="20"/>
    <n v="0"/>
  </r>
  <r>
    <s v="PRC011246"/>
    <s v="CLM002334"/>
    <s v="EMP025"/>
    <x v="4"/>
    <d v="2026-04-21T00:00:00"/>
    <d v="2026-04-25T00:00:00"/>
    <n v="4"/>
    <x v="0"/>
    <n v="20"/>
    <n v="0"/>
  </r>
  <r>
    <s v="PRC011247"/>
    <s v="CLM002335"/>
    <s v="EMP019"/>
    <x v="0"/>
    <d v="2025-11-30T00:00:00"/>
    <d v="2025-12-01T00:00:00"/>
    <n v="1"/>
    <x v="0"/>
    <n v="33"/>
    <n v="1"/>
  </r>
  <r>
    <s v="PRC011248"/>
    <s v="CLM002335"/>
    <s v="EMP002"/>
    <x v="1"/>
    <d v="2025-12-01T00:00:00"/>
    <d v="2025-12-07T00:00:00"/>
    <n v="6"/>
    <x v="0"/>
    <n v="33"/>
    <n v="1"/>
  </r>
  <r>
    <s v="PRC011249"/>
    <s v="CLM002335"/>
    <s v="EMP004"/>
    <x v="5"/>
    <d v="2025-12-07T00:00:00"/>
    <d v="2025-12-20T00:00:00"/>
    <n v="13"/>
    <x v="0"/>
    <n v="33"/>
    <n v="1"/>
  </r>
  <r>
    <s v="PRC011250"/>
    <s v="CLM002335"/>
    <s v="EMP024"/>
    <x v="2"/>
    <d v="2025-12-20T00:00:00"/>
    <d v="2025-12-24T00:00:00"/>
    <n v="4"/>
    <x v="0"/>
    <n v="33"/>
    <n v="1"/>
  </r>
  <r>
    <s v="PRC011251"/>
    <s v="CLM002335"/>
    <s v="EMP010"/>
    <x v="3"/>
    <d v="2025-12-24T00:00:00"/>
    <d v="2025-12-29T00:00:00"/>
    <n v="5"/>
    <x v="0"/>
    <n v="33"/>
    <n v="1"/>
  </r>
  <r>
    <s v="PRC011252"/>
    <s v="CLM002335"/>
    <s v="EMP015"/>
    <x v="4"/>
    <d v="2025-12-29T00:00:00"/>
    <d v="2026-01-02T00:00:00"/>
    <n v="4"/>
    <x v="0"/>
    <n v="33"/>
    <n v="1"/>
  </r>
  <r>
    <s v="PRC011253"/>
    <s v="CLM002336"/>
    <s v="EMP019"/>
    <x v="0"/>
    <d v="2025-09-19T00:00:00"/>
    <d v="2025-09-20T00:00:00"/>
    <n v="1"/>
    <x v="0"/>
    <n v="22"/>
    <n v="0"/>
  </r>
  <r>
    <s v="PRC011254"/>
    <s v="CLM002336"/>
    <s v="EMP015"/>
    <x v="1"/>
    <d v="2025-09-20T00:00:00"/>
    <d v="2025-09-28T00:00:00"/>
    <n v="8"/>
    <x v="0"/>
    <n v="22"/>
    <n v="0"/>
  </r>
  <r>
    <s v="PRC011255"/>
    <s v="CLM002336"/>
    <s v="EMP009"/>
    <x v="2"/>
    <d v="2025-09-28T00:00:00"/>
    <d v="2025-10-06T00:00:00"/>
    <n v="8"/>
    <x v="0"/>
    <n v="22"/>
    <n v="0"/>
  </r>
  <r>
    <s v="PRC011256"/>
    <s v="CLM002336"/>
    <s v="EMP021"/>
    <x v="3"/>
    <d v="2025-10-06T00:00:00"/>
    <d v="2025-10-10T00:00:00"/>
    <n v="4"/>
    <x v="0"/>
    <n v="22"/>
    <n v="0"/>
  </r>
  <r>
    <s v="PRC011257"/>
    <s v="CLM002336"/>
    <s v="EMP026"/>
    <x v="4"/>
    <d v="2025-10-10T00:00:00"/>
    <d v="2025-10-11T00:00:00"/>
    <n v="1"/>
    <x v="0"/>
    <n v="22"/>
    <n v="0"/>
  </r>
  <r>
    <s v="PRC011258"/>
    <s v="CLM002337"/>
    <s v="EMP021"/>
    <x v="0"/>
    <d v="2026-04-25T00:00:00"/>
    <d v="2026-04-26T00:00:00"/>
    <n v="1"/>
    <x v="0"/>
    <n v="14"/>
    <n v="0"/>
  </r>
  <r>
    <s v="PRC011259"/>
    <s v="CLM002337"/>
    <s v="EMP023"/>
    <x v="1"/>
    <d v="2026-04-26T00:00:00"/>
    <d v="2026-05-01T00:00:00"/>
    <n v="5"/>
    <x v="0"/>
    <n v="14"/>
    <n v="0"/>
  </r>
  <r>
    <s v="PRC011260"/>
    <s v="CLM002337"/>
    <s v="EMP024"/>
    <x v="2"/>
    <d v="2026-05-01T00:00:00"/>
    <d v="2026-05-03T00:00:00"/>
    <n v="2"/>
    <x v="0"/>
    <n v="14"/>
    <n v="0"/>
  </r>
  <r>
    <s v="PRC011261"/>
    <s v="CLM002337"/>
    <s v="EMP011"/>
    <x v="3"/>
    <d v="2026-05-03T00:00:00"/>
    <d v="2026-05-07T00:00:00"/>
    <n v="4"/>
    <x v="0"/>
    <n v="14"/>
    <n v="0"/>
  </r>
  <r>
    <s v="PRC011262"/>
    <s v="CLM002337"/>
    <s v="EMP014"/>
    <x v="4"/>
    <d v="2026-05-07T00:00:00"/>
    <d v="2026-05-09T00:00:00"/>
    <n v="2"/>
    <x v="0"/>
    <n v="14"/>
    <n v="0"/>
  </r>
  <r>
    <s v="PRC011263"/>
    <s v="CLM002338"/>
    <s v="EMP024"/>
    <x v="0"/>
    <d v="2026-01-05T00:00:00"/>
    <d v="2026-01-09T00:00:00"/>
    <n v="4"/>
    <x v="0"/>
    <n v="45"/>
    <n v="1"/>
  </r>
  <r>
    <s v="PRC011264"/>
    <s v="CLM002338"/>
    <s v="EMP017"/>
    <x v="1"/>
    <d v="2026-01-09T00:00:00"/>
    <d v="2026-01-14T00:00:00"/>
    <n v="5"/>
    <x v="0"/>
    <n v="45"/>
    <n v="1"/>
  </r>
  <r>
    <s v="PRC011265"/>
    <s v="CLM002338"/>
    <s v="EMP003"/>
    <x v="5"/>
    <d v="2026-01-14T00:00:00"/>
    <d v="2026-01-31T00:00:00"/>
    <n v="17"/>
    <x v="0"/>
    <n v="45"/>
    <n v="1"/>
  </r>
  <r>
    <s v="PRC011266"/>
    <s v="CLM002338"/>
    <s v="EMP021"/>
    <x v="2"/>
    <d v="2026-01-31T00:00:00"/>
    <d v="2026-02-10T00:00:00"/>
    <n v="10"/>
    <x v="0"/>
    <n v="45"/>
    <n v="1"/>
  </r>
  <r>
    <s v="PRC011267"/>
    <s v="CLM002338"/>
    <s v="EMP006"/>
    <x v="3"/>
    <d v="2026-02-10T00:00:00"/>
    <d v="2026-02-16T00:00:00"/>
    <n v="6"/>
    <x v="0"/>
    <n v="45"/>
    <n v="1"/>
  </r>
  <r>
    <s v="PRC011268"/>
    <s v="CLM002338"/>
    <s v="EMP020"/>
    <x v="4"/>
    <d v="2026-02-16T00:00:00"/>
    <d v="2026-02-19T00:00:00"/>
    <n v="3"/>
    <x v="0"/>
    <n v="45"/>
    <n v="1"/>
  </r>
  <r>
    <s v="PRC011269"/>
    <s v="CLM002339"/>
    <s v="EMP028"/>
    <x v="0"/>
    <d v="2026-04-17T00:00:00"/>
    <d v="2026-04-18T00:00:00"/>
    <n v="1"/>
    <x v="0"/>
    <m/>
    <n v="1"/>
  </r>
  <r>
    <s v="PRC011270"/>
    <s v="CLM002339"/>
    <s v="EMP002"/>
    <x v="1"/>
    <d v="2026-04-18T00:00:00"/>
    <d v="2026-04-19T00:00:00"/>
    <n v="1"/>
    <x v="0"/>
    <m/>
    <n v="1"/>
  </r>
  <r>
    <s v="PRC011271"/>
    <s v="CLM002339"/>
    <s v="EMP012"/>
    <x v="5"/>
    <d v="2026-04-19T00:00:00"/>
    <m/>
    <n v="164"/>
    <x v="1"/>
    <m/>
    <n v="1"/>
  </r>
  <r>
    <s v="PRC011272"/>
    <s v="CLM002340"/>
    <s v="EMP030"/>
    <x v="0"/>
    <d v="2026-06-13T00:00:00"/>
    <d v="2026-06-14T00:00:00"/>
    <n v="1"/>
    <x v="0"/>
    <n v="34"/>
    <n v="1"/>
  </r>
  <r>
    <s v="PRC011273"/>
    <s v="CLM002340"/>
    <s v="EMP028"/>
    <x v="1"/>
    <d v="2026-06-14T00:00:00"/>
    <d v="2026-06-24T00:00:00"/>
    <n v="10"/>
    <x v="0"/>
    <n v="34"/>
    <n v="1"/>
  </r>
  <r>
    <s v="PRC011274"/>
    <s v="CLM002340"/>
    <s v="EMP026"/>
    <x v="5"/>
    <d v="2026-06-24T00:00:00"/>
    <d v="2026-07-08T00:00:00"/>
    <n v="14"/>
    <x v="0"/>
    <n v="34"/>
    <n v="1"/>
  </r>
  <r>
    <s v="PRC011275"/>
    <s v="CLM002340"/>
    <s v="EMP017"/>
    <x v="2"/>
    <d v="2026-07-08T00:00:00"/>
    <d v="2026-07-10T00:00:00"/>
    <n v="2"/>
    <x v="0"/>
    <n v="34"/>
    <n v="1"/>
  </r>
  <r>
    <s v="PRC011276"/>
    <s v="CLM002340"/>
    <s v="EMP020"/>
    <x v="3"/>
    <d v="2026-07-10T00:00:00"/>
    <d v="2026-07-12T00:00:00"/>
    <n v="2"/>
    <x v="0"/>
    <n v="34"/>
    <n v="1"/>
  </r>
  <r>
    <s v="PRC011277"/>
    <s v="CLM002340"/>
    <s v="EMP009"/>
    <x v="4"/>
    <d v="2026-07-12T00:00:00"/>
    <d v="2026-07-17T00:00:00"/>
    <n v="5"/>
    <x v="0"/>
    <n v="34"/>
    <n v="1"/>
  </r>
  <r>
    <s v="PRC011278"/>
    <s v="CLM002341"/>
    <s v="EMP011"/>
    <x v="0"/>
    <d v="2025-04-30T00:00:00"/>
    <d v="2025-05-01T00:00:00"/>
    <n v="1"/>
    <x v="0"/>
    <n v="17"/>
    <n v="1"/>
  </r>
  <r>
    <s v="PRC011279"/>
    <s v="CLM002341"/>
    <s v="EMP019"/>
    <x v="1"/>
    <d v="2025-05-01T00:00:00"/>
    <d v="2025-05-02T00:00:00"/>
    <n v="1"/>
    <x v="0"/>
    <n v="17"/>
    <n v="1"/>
  </r>
  <r>
    <s v="PRC011280"/>
    <s v="CLM002341"/>
    <s v="EMP022"/>
    <x v="5"/>
    <d v="2025-05-02T00:00:00"/>
    <d v="2025-05-13T00:00:00"/>
    <n v="11"/>
    <x v="0"/>
    <n v="17"/>
    <n v="1"/>
  </r>
  <r>
    <s v="PRC011281"/>
    <s v="CLM002341"/>
    <s v="EMP020"/>
    <x v="2"/>
    <d v="2025-05-13T00:00:00"/>
    <d v="2025-05-15T00:00:00"/>
    <n v="2"/>
    <x v="0"/>
    <n v="17"/>
    <n v="1"/>
  </r>
  <r>
    <s v="PRC011282"/>
    <s v="CLM002341"/>
    <s v="EMP008"/>
    <x v="3"/>
    <d v="2025-05-15T00:00:00"/>
    <d v="2025-05-16T00:00:00"/>
    <n v="1"/>
    <x v="0"/>
    <n v="17"/>
    <n v="1"/>
  </r>
  <r>
    <s v="PRC011283"/>
    <s v="CLM002341"/>
    <s v="EMP027"/>
    <x v="4"/>
    <d v="2025-05-16T00:00:00"/>
    <d v="2025-05-17T00:00:00"/>
    <n v="1"/>
    <x v="0"/>
    <n v="17"/>
    <n v="1"/>
  </r>
  <r>
    <s v="PRC011284"/>
    <s v="CLM002342"/>
    <s v="EMP009"/>
    <x v="0"/>
    <d v="2025-06-11T00:00:00"/>
    <d v="2025-06-14T00:00:00"/>
    <n v="3"/>
    <x v="0"/>
    <m/>
    <n v="0"/>
  </r>
  <r>
    <s v="PRC011285"/>
    <s v="CLM002342"/>
    <s v="EMP016"/>
    <x v="1"/>
    <d v="2025-06-14T00:00:00"/>
    <d v="2025-06-23T00:00:00"/>
    <n v="9"/>
    <x v="0"/>
    <m/>
    <n v="0"/>
  </r>
  <r>
    <s v="PRC011286"/>
    <s v="CLM002342"/>
    <s v="EMP013"/>
    <x v="2"/>
    <d v="2025-06-23T00:00:00"/>
    <d v="2025-06-27T00:00:00"/>
    <n v="4"/>
    <x v="0"/>
    <m/>
    <n v="0"/>
  </r>
  <r>
    <s v="PRC011287"/>
    <s v="CLM002342"/>
    <s v="EMP013"/>
    <x v="3"/>
    <d v="2025-06-27T00:00:00"/>
    <d v="2025-06-28T00:00:00"/>
    <n v="1"/>
    <x v="0"/>
    <m/>
    <n v="0"/>
  </r>
  <r>
    <s v="PRC011288"/>
    <s v="CLM002343"/>
    <s v="EMP027"/>
    <x v="0"/>
    <d v="2025-06-04T00:00:00"/>
    <d v="2025-06-07T00:00:00"/>
    <n v="3"/>
    <x v="0"/>
    <n v="12"/>
    <n v="0"/>
  </r>
  <r>
    <s v="PRC011289"/>
    <s v="CLM002343"/>
    <s v="EMP030"/>
    <x v="1"/>
    <d v="2025-06-07T00:00:00"/>
    <d v="2025-06-08T00:00:00"/>
    <n v="1"/>
    <x v="0"/>
    <n v="12"/>
    <n v="0"/>
  </r>
  <r>
    <s v="PRC011290"/>
    <s v="CLM002343"/>
    <s v="EMP023"/>
    <x v="2"/>
    <d v="2025-06-08T00:00:00"/>
    <d v="2025-06-12T00:00:00"/>
    <n v="4"/>
    <x v="0"/>
    <n v="12"/>
    <n v="0"/>
  </r>
  <r>
    <s v="PRC011291"/>
    <s v="CLM002343"/>
    <s v="EMP013"/>
    <x v="3"/>
    <d v="2025-06-12T00:00:00"/>
    <d v="2025-06-15T00:00:00"/>
    <n v="3"/>
    <x v="0"/>
    <n v="12"/>
    <n v="0"/>
  </r>
  <r>
    <s v="PRC011292"/>
    <s v="CLM002343"/>
    <s v="EMP030"/>
    <x v="4"/>
    <d v="2025-06-15T00:00:00"/>
    <d v="2025-06-16T00:00:00"/>
    <n v="1"/>
    <x v="0"/>
    <n v="12"/>
    <n v="0"/>
  </r>
  <r>
    <s v="PRC011293"/>
    <s v="CLM002344"/>
    <s v="EMP005"/>
    <x v="0"/>
    <d v="2025-10-03T00:00:00"/>
    <d v="2025-10-04T00:00:00"/>
    <n v="1"/>
    <x v="0"/>
    <n v="16"/>
    <n v="0"/>
  </r>
  <r>
    <s v="PRC011294"/>
    <s v="CLM002344"/>
    <s v="EMP009"/>
    <x v="1"/>
    <d v="2025-10-04T00:00:00"/>
    <d v="2025-10-11T00:00:00"/>
    <n v="7"/>
    <x v="0"/>
    <n v="16"/>
    <n v="0"/>
  </r>
  <r>
    <s v="PRC011295"/>
    <s v="CLM002344"/>
    <s v="EMP008"/>
    <x v="2"/>
    <d v="2025-10-11T00:00:00"/>
    <d v="2025-10-14T00:00:00"/>
    <n v="3"/>
    <x v="0"/>
    <n v="16"/>
    <n v="0"/>
  </r>
  <r>
    <s v="PRC011296"/>
    <s v="CLM002344"/>
    <s v="EMP017"/>
    <x v="3"/>
    <d v="2025-10-14T00:00:00"/>
    <d v="2025-10-16T00:00:00"/>
    <n v="2"/>
    <x v="0"/>
    <n v="16"/>
    <n v="0"/>
  </r>
  <r>
    <s v="PRC011297"/>
    <s v="CLM002344"/>
    <s v="EMP011"/>
    <x v="4"/>
    <d v="2025-10-16T00:00:00"/>
    <d v="2025-10-19T00:00:00"/>
    <n v="3"/>
    <x v="0"/>
    <n v="16"/>
    <n v="0"/>
  </r>
  <r>
    <s v="PRC011298"/>
    <s v="CLM002345"/>
    <s v="EMP027"/>
    <x v="0"/>
    <d v="2025-07-16T00:00:00"/>
    <d v="2025-07-18T00:00:00"/>
    <n v="2"/>
    <x v="0"/>
    <n v="22"/>
    <n v="1"/>
  </r>
  <r>
    <s v="PRC011299"/>
    <s v="CLM002345"/>
    <s v="EMP018"/>
    <x v="1"/>
    <d v="2025-07-18T00:00:00"/>
    <d v="2025-07-24T00:00:00"/>
    <n v="6"/>
    <x v="0"/>
    <n v="22"/>
    <n v="1"/>
  </r>
  <r>
    <s v="PRC011300"/>
    <s v="CLM002345"/>
    <s v="EMP002"/>
    <x v="5"/>
    <d v="2025-07-24T00:00:00"/>
    <d v="2025-07-31T00:00:00"/>
    <n v="7"/>
    <x v="0"/>
    <n v="22"/>
    <n v="1"/>
  </r>
  <r>
    <s v="PRC011301"/>
    <s v="CLM002345"/>
    <s v="EMP004"/>
    <x v="2"/>
    <d v="2025-07-31T00:00:00"/>
    <d v="2025-08-02T00:00:00"/>
    <n v="2"/>
    <x v="0"/>
    <n v="22"/>
    <n v="1"/>
  </r>
  <r>
    <s v="PRC011302"/>
    <s v="CLM002345"/>
    <s v="EMP014"/>
    <x v="3"/>
    <d v="2025-08-02T00:00:00"/>
    <d v="2025-08-06T00:00:00"/>
    <n v="4"/>
    <x v="0"/>
    <n v="22"/>
    <n v="1"/>
  </r>
  <r>
    <s v="PRC011303"/>
    <s v="CLM002345"/>
    <s v="EMP027"/>
    <x v="4"/>
    <d v="2025-08-06T00:00:00"/>
    <d v="2025-08-07T00:00:00"/>
    <n v="1"/>
    <x v="0"/>
    <n v="22"/>
    <n v="1"/>
  </r>
  <r>
    <s v="PRC011304"/>
    <s v="CLM002346"/>
    <s v="EMP002"/>
    <x v="0"/>
    <d v="2025-12-04T00:00:00"/>
    <d v="2025-12-08T00:00:00"/>
    <n v="4"/>
    <x v="0"/>
    <m/>
    <n v="1"/>
  </r>
  <r>
    <s v="PRC011305"/>
    <s v="CLM002346"/>
    <s v="EMP029"/>
    <x v="1"/>
    <d v="2025-12-08T00:00:00"/>
    <d v="2025-12-09T00:00:00"/>
    <n v="1"/>
    <x v="0"/>
    <m/>
    <n v="1"/>
  </r>
  <r>
    <s v="PRC011306"/>
    <s v="CLM002346"/>
    <s v="EMP007"/>
    <x v="5"/>
    <d v="2025-12-09T00:00:00"/>
    <m/>
    <n v="295"/>
    <x v="1"/>
    <m/>
    <n v="1"/>
  </r>
  <r>
    <s v="PRC011307"/>
    <s v="CLM002347"/>
    <s v="EMP028"/>
    <x v="0"/>
    <d v="2025-10-17T00:00:00"/>
    <d v="2025-10-18T00:00:00"/>
    <n v="1"/>
    <x v="0"/>
    <n v="39"/>
    <n v="1"/>
  </r>
  <r>
    <s v="PRC011308"/>
    <s v="CLM002347"/>
    <s v="EMP011"/>
    <x v="1"/>
    <d v="2025-10-18T00:00:00"/>
    <d v="2025-10-29T00:00:00"/>
    <n v="11"/>
    <x v="0"/>
    <n v="39"/>
    <n v="1"/>
  </r>
  <r>
    <s v="PRC011309"/>
    <s v="CLM002347"/>
    <s v="EMP014"/>
    <x v="5"/>
    <d v="2025-10-29T00:00:00"/>
    <d v="2025-11-10T00:00:00"/>
    <n v="12"/>
    <x v="0"/>
    <n v="39"/>
    <n v="1"/>
  </r>
  <r>
    <s v="PRC011310"/>
    <s v="CLM002347"/>
    <s v="EMP008"/>
    <x v="2"/>
    <d v="2025-11-10T00:00:00"/>
    <d v="2025-11-20T00:00:00"/>
    <n v="10"/>
    <x v="0"/>
    <n v="39"/>
    <n v="1"/>
  </r>
  <r>
    <s v="PRC011311"/>
    <s v="CLM002347"/>
    <s v="EMP029"/>
    <x v="3"/>
    <d v="2025-11-20T00:00:00"/>
    <d v="2025-11-22T00:00:00"/>
    <n v="2"/>
    <x v="0"/>
    <n v="39"/>
    <n v="1"/>
  </r>
  <r>
    <s v="PRC011312"/>
    <s v="CLM002347"/>
    <s v="EMP019"/>
    <x v="4"/>
    <d v="2025-11-22T00:00:00"/>
    <d v="2025-11-25T00:00:00"/>
    <n v="3"/>
    <x v="0"/>
    <n v="39"/>
    <n v="1"/>
  </r>
  <r>
    <s v="PRC011313"/>
    <s v="CLM002348"/>
    <s v="EMP014"/>
    <x v="0"/>
    <d v="2026-05-20T00:00:00"/>
    <d v="2026-05-23T00:00:00"/>
    <n v="3"/>
    <x v="0"/>
    <n v="27"/>
    <n v="0"/>
  </r>
  <r>
    <s v="PRC011314"/>
    <s v="CLM002348"/>
    <s v="EMP023"/>
    <x v="1"/>
    <d v="2026-05-23T00:00:00"/>
    <d v="2026-05-31T00:00:00"/>
    <n v="8"/>
    <x v="0"/>
    <n v="27"/>
    <n v="0"/>
  </r>
  <r>
    <s v="PRC011315"/>
    <s v="CLM002348"/>
    <s v="EMP003"/>
    <x v="2"/>
    <d v="2026-05-31T00:00:00"/>
    <d v="2026-06-09T00:00:00"/>
    <n v="9"/>
    <x v="0"/>
    <n v="27"/>
    <n v="0"/>
  </r>
  <r>
    <s v="PRC011316"/>
    <s v="CLM002348"/>
    <s v="EMP029"/>
    <x v="3"/>
    <d v="2026-06-09T00:00:00"/>
    <d v="2026-06-14T00:00:00"/>
    <n v="5"/>
    <x v="0"/>
    <n v="27"/>
    <n v="0"/>
  </r>
  <r>
    <s v="PRC011317"/>
    <s v="CLM002348"/>
    <s v="EMP009"/>
    <x v="4"/>
    <d v="2026-06-14T00:00:00"/>
    <d v="2026-06-16T00:00:00"/>
    <n v="2"/>
    <x v="0"/>
    <n v="27"/>
    <n v="0"/>
  </r>
  <r>
    <s v="PRC011318"/>
    <s v="CLM002349"/>
    <s v="EMP019"/>
    <x v="0"/>
    <d v="2025-02-05T00:00:00"/>
    <d v="2025-02-06T00:00:00"/>
    <n v="1"/>
    <x v="0"/>
    <n v="13"/>
    <n v="0"/>
  </r>
  <r>
    <s v="PRC011319"/>
    <s v="CLM002349"/>
    <s v="EMP003"/>
    <x v="1"/>
    <d v="2025-02-06T00:00:00"/>
    <d v="2025-02-08T00:00:00"/>
    <n v="2"/>
    <x v="0"/>
    <n v="13"/>
    <n v="0"/>
  </r>
  <r>
    <s v="PRC011320"/>
    <s v="CLM002349"/>
    <s v="EMP023"/>
    <x v="2"/>
    <d v="2025-02-08T00:00:00"/>
    <d v="2025-02-13T00:00:00"/>
    <n v="5"/>
    <x v="0"/>
    <n v="13"/>
    <n v="0"/>
  </r>
  <r>
    <s v="PRC011321"/>
    <s v="CLM002349"/>
    <s v="EMP028"/>
    <x v="3"/>
    <d v="2025-02-13T00:00:00"/>
    <d v="2025-02-14T00:00:00"/>
    <n v="1"/>
    <x v="0"/>
    <n v="13"/>
    <n v="0"/>
  </r>
  <r>
    <s v="PRC011322"/>
    <s v="CLM002349"/>
    <s v="EMP012"/>
    <x v="4"/>
    <d v="2025-02-14T00:00:00"/>
    <d v="2025-02-18T00:00:00"/>
    <n v="4"/>
    <x v="0"/>
    <n v="13"/>
    <n v="0"/>
  </r>
  <r>
    <s v="PRC011323"/>
    <s v="CLM002350"/>
    <s v="EMP009"/>
    <x v="0"/>
    <d v="2026-01-05T00:00:00"/>
    <d v="2026-01-06T00:00:00"/>
    <n v="1"/>
    <x v="0"/>
    <n v="10"/>
    <n v="0"/>
  </r>
  <r>
    <s v="PRC011324"/>
    <s v="CLM002350"/>
    <s v="EMP006"/>
    <x v="1"/>
    <d v="2026-01-06T00:00:00"/>
    <d v="2026-01-07T00:00:00"/>
    <n v="1"/>
    <x v="0"/>
    <n v="10"/>
    <n v="0"/>
  </r>
  <r>
    <s v="PRC011325"/>
    <s v="CLM002350"/>
    <s v="EMP021"/>
    <x v="2"/>
    <d v="2026-01-07T00:00:00"/>
    <d v="2026-01-10T00:00:00"/>
    <n v="3"/>
    <x v="0"/>
    <n v="10"/>
    <n v="0"/>
  </r>
  <r>
    <s v="PRC011326"/>
    <s v="CLM002350"/>
    <s v="EMP026"/>
    <x v="3"/>
    <d v="2026-01-10T00:00:00"/>
    <d v="2026-01-11T00:00:00"/>
    <n v="1"/>
    <x v="0"/>
    <n v="10"/>
    <n v="0"/>
  </r>
  <r>
    <s v="PRC011327"/>
    <s v="CLM002350"/>
    <s v="EMP025"/>
    <x v="4"/>
    <d v="2026-01-11T00:00:00"/>
    <d v="2026-01-15T00:00:00"/>
    <n v="4"/>
    <x v="0"/>
    <n v="10"/>
    <n v="0"/>
  </r>
  <r>
    <s v="PRC011328"/>
    <s v="CLM002351"/>
    <s v="EMP021"/>
    <x v="0"/>
    <d v="2026-03-16T00:00:00"/>
    <d v="2026-03-19T00:00:00"/>
    <n v="3"/>
    <x v="0"/>
    <n v="32"/>
    <n v="1"/>
  </r>
  <r>
    <s v="PRC011329"/>
    <s v="CLM002351"/>
    <s v="EMP002"/>
    <x v="1"/>
    <d v="2026-03-19T00:00:00"/>
    <d v="2026-03-23T00:00:00"/>
    <n v="4"/>
    <x v="0"/>
    <n v="32"/>
    <n v="1"/>
  </r>
  <r>
    <s v="PRC011330"/>
    <s v="CLM002351"/>
    <s v="EMP009"/>
    <x v="5"/>
    <d v="2026-03-23T00:00:00"/>
    <d v="2026-04-04T00:00:00"/>
    <n v="12"/>
    <x v="0"/>
    <n v="32"/>
    <n v="1"/>
  </r>
  <r>
    <s v="PRC011331"/>
    <s v="CLM002351"/>
    <s v="EMP027"/>
    <x v="2"/>
    <d v="2026-04-04T00:00:00"/>
    <d v="2026-04-11T00:00:00"/>
    <n v="7"/>
    <x v="0"/>
    <n v="32"/>
    <n v="1"/>
  </r>
  <r>
    <s v="PRC011332"/>
    <s v="CLM002351"/>
    <s v="EMP019"/>
    <x v="3"/>
    <d v="2026-04-11T00:00:00"/>
    <d v="2026-04-15T00:00:00"/>
    <n v="4"/>
    <x v="0"/>
    <n v="32"/>
    <n v="1"/>
  </r>
  <r>
    <s v="PRC011333"/>
    <s v="CLM002351"/>
    <s v="EMP007"/>
    <x v="4"/>
    <d v="2026-04-15T00:00:00"/>
    <d v="2026-04-17T00:00:00"/>
    <n v="2"/>
    <x v="0"/>
    <n v="32"/>
    <n v="1"/>
  </r>
  <r>
    <s v="PRC011334"/>
    <s v="CLM002352"/>
    <s v="EMP013"/>
    <x v="0"/>
    <d v="2025-01-20T00:00:00"/>
    <d v="2025-01-21T00:00:00"/>
    <n v="1"/>
    <x v="0"/>
    <n v="14"/>
    <n v="0"/>
  </r>
  <r>
    <s v="PRC011335"/>
    <s v="CLM002352"/>
    <s v="EMP010"/>
    <x v="1"/>
    <d v="2025-01-21T00:00:00"/>
    <d v="2025-01-25T00:00:00"/>
    <n v="4"/>
    <x v="0"/>
    <n v="14"/>
    <n v="0"/>
  </r>
  <r>
    <s v="PRC011336"/>
    <s v="CLM002352"/>
    <s v="EMP028"/>
    <x v="2"/>
    <d v="2025-01-25T00:00:00"/>
    <d v="2025-02-01T00:00:00"/>
    <n v="7"/>
    <x v="0"/>
    <n v="14"/>
    <n v="0"/>
  </r>
  <r>
    <s v="PRC011337"/>
    <s v="CLM002352"/>
    <s v="EMP009"/>
    <x v="3"/>
    <d v="2025-02-01T00:00:00"/>
    <d v="2025-02-02T00:00:00"/>
    <n v="1"/>
    <x v="0"/>
    <n v="14"/>
    <n v="0"/>
  </r>
  <r>
    <s v="PRC011338"/>
    <s v="CLM002352"/>
    <s v="EMP027"/>
    <x v="4"/>
    <d v="2025-02-02T00:00:00"/>
    <d v="2025-02-03T00:00:00"/>
    <n v="1"/>
    <x v="0"/>
    <n v="14"/>
    <n v="0"/>
  </r>
  <r>
    <s v="PRC011339"/>
    <s v="CLM002353"/>
    <s v="EMP008"/>
    <x v="0"/>
    <d v="2025-06-29T00:00:00"/>
    <d v="2025-07-01T00:00:00"/>
    <n v="2"/>
    <x v="0"/>
    <n v="18"/>
    <n v="0"/>
  </r>
  <r>
    <s v="PRC011340"/>
    <s v="CLM002353"/>
    <s v="EMP010"/>
    <x v="1"/>
    <d v="2025-07-01T00:00:00"/>
    <d v="2025-07-10T00:00:00"/>
    <n v="9"/>
    <x v="0"/>
    <n v="18"/>
    <n v="0"/>
  </r>
  <r>
    <s v="PRC011341"/>
    <s v="CLM002353"/>
    <s v="EMP013"/>
    <x v="2"/>
    <d v="2025-07-10T00:00:00"/>
    <d v="2025-07-11T00:00:00"/>
    <n v="1"/>
    <x v="0"/>
    <n v="18"/>
    <n v="0"/>
  </r>
  <r>
    <s v="PRC011342"/>
    <s v="CLM002353"/>
    <s v="EMP008"/>
    <x v="3"/>
    <d v="2025-07-11T00:00:00"/>
    <d v="2025-07-14T00:00:00"/>
    <n v="3"/>
    <x v="0"/>
    <n v="18"/>
    <n v="0"/>
  </r>
  <r>
    <s v="PRC011343"/>
    <s v="CLM002353"/>
    <s v="EMP017"/>
    <x v="4"/>
    <d v="2025-07-14T00:00:00"/>
    <d v="2025-07-17T00:00:00"/>
    <n v="3"/>
    <x v="0"/>
    <n v="18"/>
    <n v="0"/>
  </r>
  <r>
    <s v="PRC011344"/>
    <s v="CLM002354"/>
    <s v="EMP005"/>
    <x v="0"/>
    <d v="2025-05-19T00:00:00"/>
    <d v="2025-05-22T00:00:00"/>
    <n v="3"/>
    <x v="0"/>
    <n v="25"/>
    <n v="0"/>
  </r>
  <r>
    <s v="PRC011345"/>
    <s v="CLM002354"/>
    <s v="EMP023"/>
    <x v="1"/>
    <d v="2025-05-22T00:00:00"/>
    <d v="2025-05-28T00:00:00"/>
    <n v="6"/>
    <x v="0"/>
    <n v="25"/>
    <n v="0"/>
  </r>
  <r>
    <s v="PRC011346"/>
    <s v="CLM002354"/>
    <s v="EMP005"/>
    <x v="2"/>
    <d v="2025-05-28T00:00:00"/>
    <d v="2025-06-03T00:00:00"/>
    <n v="6"/>
    <x v="0"/>
    <n v="25"/>
    <n v="0"/>
  </r>
  <r>
    <s v="PRC011347"/>
    <s v="CLM002354"/>
    <s v="EMP024"/>
    <x v="3"/>
    <d v="2025-06-03T00:00:00"/>
    <d v="2025-06-06T00:00:00"/>
    <n v="3"/>
    <x v="0"/>
    <n v="25"/>
    <n v="0"/>
  </r>
  <r>
    <s v="PRC011348"/>
    <s v="CLM002354"/>
    <s v="EMP002"/>
    <x v="4"/>
    <d v="2025-06-06T00:00:00"/>
    <d v="2025-06-13T00:00:00"/>
    <n v="7"/>
    <x v="0"/>
    <n v="25"/>
    <n v="0"/>
  </r>
  <r>
    <s v="PRC011349"/>
    <s v="CLM002355"/>
    <s v="EMP006"/>
    <x v="0"/>
    <d v="2025-09-12T00:00:00"/>
    <d v="2025-09-14T00:00:00"/>
    <n v="2"/>
    <x v="0"/>
    <n v="29"/>
    <n v="1"/>
  </r>
  <r>
    <s v="PRC011350"/>
    <s v="CLM002355"/>
    <s v="EMP030"/>
    <x v="1"/>
    <d v="2025-09-14T00:00:00"/>
    <d v="2025-09-17T00:00:00"/>
    <n v="3"/>
    <x v="0"/>
    <n v="29"/>
    <n v="1"/>
  </r>
  <r>
    <s v="PRC011351"/>
    <s v="CLM002355"/>
    <s v="EMP012"/>
    <x v="5"/>
    <d v="2025-09-17T00:00:00"/>
    <d v="2025-09-28T00:00:00"/>
    <n v="11"/>
    <x v="0"/>
    <n v="29"/>
    <n v="1"/>
  </r>
  <r>
    <s v="PRC011352"/>
    <s v="CLM002355"/>
    <s v="EMP029"/>
    <x v="2"/>
    <d v="2025-09-28T00:00:00"/>
    <d v="2025-10-08T00:00:00"/>
    <n v="10"/>
    <x v="0"/>
    <n v="29"/>
    <n v="1"/>
  </r>
  <r>
    <s v="PRC011353"/>
    <s v="CLM002355"/>
    <s v="EMP026"/>
    <x v="3"/>
    <d v="2025-10-08T00:00:00"/>
    <d v="2025-10-09T00:00:00"/>
    <n v="1"/>
    <x v="0"/>
    <n v="29"/>
    <n v="1"/>
  </r>
  <r>
    <s v="PRC011354"/>
    <s v="CLM002355"/>
    <s v="EMP008"/>
    <x v="4"/>
    <d v="2025-10-09T00:00:00"/>
    <d v="2025-10-11T00:00:00"/>
    <n v="2"/>
    <x v="0"/>
    <n v="29"/>
    <n v="1"/>
  </r>
  <r>
    <s v="PRC011355"/>
    <s v="CLM002356"/>
    <s v="EMP014"/>
    <x v="0"/>
    <d v="2025-03-22T00:00:00"/>
    <d v="2025-03-23T00:00:00"/>
    <n v="1"/>
    <x v="0"/>
    <n v="31"/>
    <n v="1"/>
  </r>
  <r>
    <s v="PRC011356"/>
    <s v="CLM002356"/>
    <s v="EMP024"/>
    <x v="1"/>
    <d v="2025-03-23T00:00:00"/>
    <d v="2025-03-28T00:00:00"/>
    <n v="5"/>
    <x v="0"/>
    <n v="31"/>
    <n v="1"/>
  </r>
  <r>
    <s v="PRC011357"/>
    <s v="CLM002356"/>
    <s v="EMP030"/>
    <x v="5"/>
    <d v="2025-03-28T00:00:00"/>
    <d v="2025-04-09T00:00:00"/>
    <n v="12"/>
    <x v="0"/>
    <n v="31"/>
    <n v="1"/>
  </r>
  <r>
    <s v="PRC011358"/>
    <s v="CLM002356"/>
    <s v="EMP005"/>
    <x v="2"/>
    <d v="2025-04-09T00:00:00"/>
    <d v="2025-04-19T00:00:00"/>
    <n v="10"/>
    <x v="0"/>
    <n v="31"/>
    <n v="1"/>
  </r>
  <r>
    <s v="PRC011359"/>
    <s v="CLM002356"/>
    <s v="EMP017"/>
    <x v="3"/>
    <d v="2025-04-19T00:00:00"/>
    <d v="2025-04-20T00:00:00"/>
    <n v="1"/>
    <x v="0"/>
    <n v="31"/>
    <n v="1"/>
  </r>
  <r>
    <s v="PRC011360"/>
    <s v="CLM002356"/>
    <s v="EMP012"/>
    <x v="4"/>
    <d v="2025-04-20T00:00:00"/>
    <d v="2025-04-22T00:00:00"/>
    <n v="2"/>
    <x v="0"/>
    <n v="31"/>
    <n v="1"/>
  </r>
  <r>
    <s v="PRC011361"/>
    <s v="CLM002357"/>
    <s v="EMP018"/>
    <x v="0"/>
    <d v="2025-03-10T00:00:00"/>
    <d v="2025-03-11T00:00:00"/>
    <n v="1"/>
    <x v="0"/>
    <n v="16"/>
    <n v="0"/>
  </r>
  <r>
    <s v="PRC011362"/>
    <s v="CLM002357"/>
    <s v="EMP010"/>
    <x v="1"/>
    <d v="2025-03-11T00:00:00"/>
    <d v="2025-03-16T00:00:00"/>
    <n v="5"/>
    <x v="0"/>
    <n v="16"/>
    <n v="0"/>
  </r>
  <r>
    <s v="PRC011363"/>
    <s v="CLM002357"/>
    <s v="EMP018"/>
    <x v="2"/>
    <d v="2025-03-16T00:00:00"/>
    <d v="2025-03-19T00:00:00"/>
    <n v="3"/>
    <x v="0"/>
    <n v="16"/>
    <n v="0"/>
  </r>
  <r>
    <s v="PRC011364"/>
    <s v="CLM002357"/>
    <s v="EMP016"/>
    <x v="3"/>
    <d v="2025-03-19T00:00:00"/>
    <d v="2025-03-24T00:00:00"/>
    <n v="5"/>
    <x v="0"/>
    <n v="16"/>
    <n v="0"/>
  </r>
  <r>
    <s v="PRC011365"/>
    <s v="CLM002357"/>
    <s v="EMP010"/>
    <x v="4"/>
    <d v="2025-03-24T00:00:00"/>
    <d v="2025-03-26T00:00:00"/>
    <n v="2"/>
    <x v="0"/>
    <n v="16"/>
    <n v="0"/>
  </r>
  <r>
    <s v="PRC011366"/>
    <s v="CLM002358"/>
    <s v="EMP028"/>
    <x v="0"/>
    <d v="2026-03-22T00:00:00"/>
    <d v="2026-03-25T00:00:00"/>
    <n v="3"/>
    <x v="0"/>
    <n v="25"/>
    <n v="0"/>
  </r>
  <r>
    <s v="PRC011367"/>
    <s v="CLM002358"/>
    <s v="EMP006"/>
    <x v="1"/>
    <d v="2026-03-25T00:00:00"/>
    <d v="2026-03-29T00:00:00"/>
    <n v="4"/>
    <x v="0"/>
    <n v="25"/>
    <n v="0"/>
  </r>
  <r>
    <s v="PRC011368"/>
    <s v="CLM002358"/>
    <s v="EMP030"/>
    <x v="2"/>
    <d v="2026-03-29T00:00:00"/>
    <d v="2026-04-08T00:00:00"/>
    <n v="10"/>
    <x v="0"/>
    <n v="25"/>
    <n v="0"/>
  </r>
  <r>
    <s v="PRC011369"/>
    <s v="CLM002358"/>
    <s v="EMP001"/>
    <x v="3"/>
    <d v="2026-04-08T00:00:00"/>
    <d v="2026-04-12T00:00:00"/>
    <n v="4"/>
    <x v="0"/>
    <n v="25"/>
    <n v="0"/>
  </r>
  <r>
    <s v="PRC011370"/>
    <s v="CLM002358"/>
    <s v="EMP014"/>
    <x v="4"/>
    <d v="2026-04-12T00:00:00"/>
    <d v="2026-04-16T00:00:00"/>
    <n v="4"/>
    <x v="0"/>
    <n v="25"/>
    <n v="0"/>
  </r>
  <r>
    <s v="PRC011371"/>
    <s v="CLM002359"/>
    <s v="EMP006"/>
    <x v="0"/>
    <d v="2026-01-21T00:00:00"/>
    <d v="2026-01-22T00:00:00"/>
    <n v="1"/>
    <x v="0"/>
    <n v="16"/>
    <n v="0"/>
  </r>
  <r>
    <s v="PRC011372"/>
    <s v="CLM002359"/>
    <s v="EMP003"/>
    <x v="1"/>
    <d v="2026-01-22T00:00:00"/>
    <d v="2026-01-25T00:00:00"/>
    <n v="3"/>
    <x v="0"/>
    <n v="16"/>
    <n v="0"/>
  </r>
  <r>
    <s v="PRC011373"/>
    <s v="CLM002359"/>
    <s v="EMP008"/>
    <x v="2"/>
    <d v="2026-01-25T00:00:00"/>
    <d v="2026-02-01T00:00:00"/>
    <n v="7"/>
    <x v="0"/>
    <n v="16"/>
    <n v="0"/>
  </r>
  <r>
    <s v="PRC011374"/>
    <s v="CLM002359"/>
    <s v="EMP008"/>
    <x v="3"/>
    <d v="2026-02-01T00:00:00"/>
    <d v="2026-02-03T00:00:00"/>
    <n v="2"/>
    <x v="0"/>
    <n v="16"/>
    <n v="0"/>
  </r>
  <r>
    <s v="PRC011375"/>
    <s v="CLM002359"/>
    <s v="EMP001"/>
    <x v="4"/>
    <d v="2026-02-03T00:00:00"/>
    <d v="2026-02-06T00:00:00"/>
    <n v="3"/>
    <x v="0"/>
    <n v="16"/>
    <n v="0"/>
  </r>
  <r>
    <s v="PRC011376"/>
    <s v="CLM002360"/>
    <s v="EMP006"/>
    <x v="0"/>
    <d v="2025-03-07T00:00:00"/>
    <d v="2025-03-10T00:00:00"/>
    <n v="3"/>
    <x v="0"/>
    <n v="14"/>
    <n v="0"/>
  </r>
  <r>
    <s v="PRC011377"/>
    <s v="CLM002360"/>
    <s v="EMP027"/>
    <x v="1"/>
    <d v="2025-03-10T00:00:00"/>
    <d v="2025-03-12T00:00:00"/>
    <n v="2"/>
    <x v="0"/>
    <n v="14"/>
    <n v="0"/>
  </r>
  <r>
    <s v="PRC011378"/>
    <s v="CLM002360"/>
    <s v="EMP025"/>
    <x v="2"/>
    <d v="2025-03-12T00:00:00"/>
    <d v="2025-03-18T00:00:00"/>
    <n v="6"/>
    <x v="0"/>
    <n v="14"/>
    <n v="0"/>
  </r>
  <r>
    <s v="PRC011379"/>
    <s v="CLM002360"/>
    <s v="EMP003"/>
    <x v="3"/>
    <d v="2025-03-18T00:00:00"/>
    <d v="2025-03-19T00:00:00"/>
    <n v="1"/>
    <x v="0"/>
    <n v="14"/>
    <n v="0"/>
  </r>
  <r>
    <s v="PRC011380"/>
    <s v="CLM002360"/>
    <s v="EMP008"/>
    <x v="4"/>
    <d v="2025-03-19T00:00:00"/>
    <d v="2025-03-21T00:00:00"/>
    <n v="2"/>
    <x v="0"/>
    <n v="14"/>
    <n v="0"/>
  </r>
  <r>
    <s v="PRC011381"/>
    <s v="CLM002361"/>
    <s v="EMP029"/>
    <x v="0"/>
    <d v="2026-04-12T00:00:00"/>
    <d v="2026-04-13T00:00:00"/>
    <n v="1"/>
    <x v="0"/>
    <n v="14"/>
    <n v="0"/>
  </r>
  <r>
    <s v="PRC011382"/>
    <s v="CLM002361"/>
    <s v="EMP028"/>
    <x v="1"/>
    <d v="2026-04-13T00:00:00"/>
    <d v="2026-04-17T00:00:00"/>
    <n v="4"/>
    <x v="0"/>
    <n v="14"/>
    <n v="0"/>
  </r>
  <r>
    <s v="PRC011383"/>
    <s v="CLM002361"/>
    <s v="EMP009"/>
    <x v="2"/>
    <d v="2026-04-17T00:00:00"/>
    <d v="2026-04-22T00:00:00"/>
    <n v="5"/>
    <x v="0"/>
    <n v="14"/>
    <n v="0"/>
  </r>
  <r>
    <s v="PRC011384"/>
    <s v="CLM002361"/>
    <s v="EMP005"/>
    <x v="3"/>
    <d v="2026-04-22T00:00:00"/>
    <d v="2026-04-24T00:00:00"/>
    <n v="2"/>
    <x v="0"/>
    <n v="14"/>
    <n v="0"/>
  </r>
  <r>
    <s v="PRC011385"/>
    <s v="CLM002361"/>
    <s v="EMP029"/>
    <x v="4"/>
    <d v="2026-04-24T00:00:00"/>
    <d v="2026-04-26T00:00:00"/>
    <n v="2"/>
    <x v="0"/>
    <n v="14"/>
    <n v="0"/>
  </r>
  <r>
    <s v="PRC011386"/>
    <s v="CLM002362"/>
    <s v="EMP008"/>
    <x v="0"/>
    <d v="2025-04-20T00:00:00"/>
    <d v="2025-04-21T00:00:00"/>
    <n v="1"/>
    <x v="0"/>
    <n v="9"/>
    <n v="0"/>
  </r>
  <r>
    <s v="PRC011387"/>
    <s v="CLM002362"/>
    <s v="EMP010"/>
    <x v="1"/>
    <d v="2025-04-21T00:00:00"/>
    <d v="2025-04-22T00:00:00"/>
    <n v="1"/>
    <x v="0"/>
    <n v="9"/>
    <n v="0"/>
  </r>
  <r>
    <s v="PRC011388"/>
    <s v="CLM002362"/>
    <s v="EMP010"/>
    <x v="2"/>
    <d v="2025-04-22T00:00:00"/>
    <d v="2025-04-25T00:00:00"/>
    <n v="3"/>
    <x v="0"/>
    <n v="9"/>
    <n v="0"/>
  </r>
  <r>
    <s v="PRC011389"/>
    <s v="CLM002362"/>
    <s v="EMP009"/>
    <x v="3"/>
    <d v="2025-04-25T00:00:00"/>
    <d v="2025-04-28T00:00:00"/>
    <n v="3"/>
    <x v="0"/>
    <n v="9"/>
    <n v="0"/>
  </r>
  <r>
    <s v="PRC011390"/>
    <s v="CLM002362"/>
    <s v="EMP018"/>
    <x v="4"/>
    <d v="2025-04-28T00:00:00"/>
    <d v="2025-04-29T00:00:00"/>
    <n v="1"/>
    <x v="0"/>
    <n v="9"/>
    <n v="0"/>
  </r>
  <r>
    <s v="PRC011391"/>
    <s v="CLM002363"/>
    <s v="EMP013"/>
    <x v="0"/>
    <d v="2025-08-21T00:00:00"/>
    <d v="2025-08-24T00:00:00"/>
    <n v="3"/>
    <x v="0"/>
    <n v="19"/>
    <n v="0"/>
  </r>
  <r>
    <s v="PRC011392"/>
    <s v="CLM002363"/>
    <s v="EMP022"/>
    <x v="1"/>
    <d v="2025-08-24T00:00:00"/>
    <d v="2025-08-29T00:00:00"/>
    <n v="5"/>
    <x v="0"/>
    <n v="19"/>
    <n v="0"/>
  </r>
  <r>
    <s v="PRC011393"/>
    <s v="CLM002363"/>
    <s v="EMP007"/>
    <x v="2"/>
    <d v="2025-08-29T00:00:00"/>
    <d v="2025-09-05T00:00:00"/>
    <n v="7"/>
    <x v="0"/>
    <n v="19"/>
    <n v="0"/>
  </r>
  <r>
    <s v="PRC011394"/>
    <s v="CLM002363"/>
    <s v="EMP022"/>
    <x v="3"/>
    <d v="2025-09-05T00:00:00"/>
    <d v="2025-09-07T00:00:00"/>
    <n v="2"/>
    <x v="0"/>
    <n v="19"/>
    <n v="0"/>
  </r>
  <r>
    <s v="PRC011395"/>
    <s v="CLM002363"/>
    <s v="EMP027"/>
    <x v="4"/>
    <d v="2025-09-07T00:00:00"/>
    <d v="2025-09-09T00:00:00"/>
    <n v="2"/>
    <x v="0"/>
    <n v="19"/>
    <n v="0"/>
  </r>
  <r>
    <s v="PRC011396"/>
    <s v="CLM002364"/>
    <s v="EMP022"/>
    <x v="0"/>
    <d v="2026-06-30T00:00:00"/>
    <d v="2026-07-01T00:00:00"/>
    <n v="1"/>
    <x v="0"/>
    <m/>
    <n v="1"/>
  </r>
  <r>
    <s v="PRC011397"/>
    <s v="CLM002364"/>
    <s v="EMP009"/>
    <x v="1"/>
    <d v="2026-07-01T00:00:00"/>
    <m/>
    <n v="91"/>
    <x v="1"/>
    <m/>
    <n v="1"/>
  </r>
  <r>
    <s v="PRC011398"/>
    <s v="CLM002365"/>
    <s v="EMP001"/>
    <x v="0"/>
    <d v="2026-03-21T00:00:00"/>
    <d v="2026-03-22T00:00:00"/>
    <n v="1"/>
    <x v="0"/>
    <n v="17"/>
    <n v="0"/>
  </r>
  <r>
    <s v="PRC011399"/>
    <s v="CLM002365"/>
    <s v="EMP009"/>
    <x v="1"/>
    <d v="2026-03-22T00:00:00"/>
    <d v="2026-03-30T00:00:00"/>
    <n v="8"/>
    <x v="0"/>
    <n v="17"/>
    <n v="0"/>
  </r>
  <r>
    <s v="PRC011400"/>
    <s v="CLM002365"/>
    <s v="EMP024"/>
    <x v="2"/>
    <d v="2026-03-30T00:00:00"/>
    <d v="2026-04-02T00:00:00"/>
    <n v="3"/>
    <x v="0"/>
    <n v="17"/>
    <n v="0"/>
  </r>
  <r>
    <s v="PRC011401"/>
    <s v="CLM002365"/>
    <s v="EMP015"/>
    <x v="3"/>
    <d v="2026-04-02T00:00:00"/>
    <d v="2026-04-03T00:00:00"/>
    <n v="1"/>
    <x v="0"/>
    <n v="17"/>
    <n v="0"/>
  </r>
  <r>
    <s v="PRC011402"/>
    <s v="CLM002365"/>
    <s v="EMP023"/>
    <x v="4"/>
    <d v="2026-04-03T00:00:00"/>
    <d v="2026-04-07T00:00:00"/>
    <n v="4"/>
    <x v="0"/>
    <n v="17"/>
    <n v="0"/>
  </r>
  <r>
    <s v="PRC011403"/>
    <s v="CLM002366"/>
    <s v="EMP005"/>
    <x v="0"/>
    <d v="2025-05-27T00:00:00"/>
    <d v="2025-05-29T00:00:00"/>
    <n v="2"/>
    <x v="0"/>
    <m/>
    <n v="1"/>
  </r>
  <r>
    <s v="PRC011404"/>
    <s v="CLM002366"/>
    <s v="EMP026"/>
    <x v="1"/>
    <d v="2025-05-29T00:00:00"/>
    <d v="2025-06-06T00:00:00"/>
    <n v="8"/>
    <x v="0"/>
    <m/>
    <n v="1"/>
  </r>
  <r>
    <s v="PRC011405"/>
    <s v="CLM002366"/>
    <s v="EMP026"/>
    <x v="5"/>
    <d v="2025-06-06T00:00:00"/>
    <m/>
    <n v="481"/>
    <x v="1"/>
    <m/>
    <n v="1"/>
  </r>
  <r>
    <s v="PRC011406"/>
    <s v="CLM002367"/>
    <s v="EMP007"/>
    <x v="0"/>
    <d v="2025-12-11T00:00:00"/>
    <d v="2025-12-15T00:00:00"/>
    <n v="4"/>
    <x v="0"/>
    <n v="13"/>
    <n v="0"/>
  </r>
  <r>
    <s v="PRC011407"/>
    <s v="CLM002367"/>
    <s v="EMP030"/>
    <x v="1"/>
    <d v="2025-12-15T00:00:00"/>
    <d v="2025-12-18T00:00:00"/>
    <n v="3"/>
    <x v="0"/>
    <n v="13"/>
    <n v="0"/>
  </r>
  <r>
    <s v="PRC011408"/>
    <s v="CLM002367"/>
    <s v="EMP025"/>
    <x v="2"/>
    <d v="2025-12-18T00:00:00"/>
    <d v="2025-12-22T00:00:00"/>
    <n v="4"/>
    <x v="0"/>
    <n v="13"/>
    <n v="0"/>
  </r>
  <r>
    <s v="PRC011409"/>
    <s v="CLM002367"/>
    <s v="EMP013"/>
    <x v="3"/>
    <d v="2025-12-22T00:00:00"/>
    <d v="2025-12-23T00:00:00"/>
    <n v="1"/>
    <x v="0"/>
    <n v="13"/>
    <n v="0"/>
  </r>
  <r>
    <s v="PRC011410"/>
    <s v="CLM002367"/>
    <s v="EMP016"/>
    <x v="4"/>
    <d v="2025-12-23T00:00:00"/>
    <d v="2025-12-24T00:00:00"/>
    <n v="1"/>
    <x v="0"/>
    <n v="13"/>
    <n v="0"/>
  </r>
  <r>
    <s v="PRC011411"/>
    <s v="CLM002368"/>
    <s v="EMP027"/>
    <x v="0"/>
    <d v="2025-06-08T00:00:00"/>
    <d v="2025-06-09T00:00:00"/>
    <n v="1"/>
    <x v="0"/>
    <n v="18"/>
    <n v="0"/>
  </r>
  <r>
    <s v="PRC011412"/>
    <s v="CLM002368"/>
    <s v="EMP019"/>
    <x v="1"/>
    <d v="2025-06-09T00:00:00"/>
    <d v="2025-06-13T00:00:00"/>
    <n v="4"/>
    <x v="0"/>
    <n v="18"/>
    <n v="0"/>
  </r>
  <r>
    <s v="PRC011413"/>
    <s v="CLM002368"/>
    <s v="EMP027"/>
    <x v="2"/>
    <d v="2025-06-13T00:00:00"/>
    <d v="2025-06-18T00:00:00"/>
    <n v="5"/>
    <x v="0"/>
    <n v="18"/>
    <n v="0"/>
  </r>
  <r>
    <s v="PRC011414"/>
    <s v="CLM002368"/>
    <s v="EMP002"/>
    <x v="3"/>
    <d v="2025-06-18T00:00:00"/>
    <d v="2025-06-23T00:00:00"/>
    <n v="5"/>
    <x v="0"/>
    <n v="18"/>
    <n v="0"/>
  </r>
  <r>
    <s v="PRC011415"/>
    <s v="CLM002368"/>
    <s v="EMP028"/>
    <x v="4"/>
    <d v="2025-06-23T00:00:00"/>
    <d v="2025-06-26T00:00:00"/>
    <n v="3"/>
    <x v="0"/>
    <n v="18"/>
    <n v="0"/>
  </r>
  <r>
    <s v="PRC011416"/>
    <s v="CLM002369"/>
    <s v="EMP009"/>
    <x v="0"/>
    <d v="2025-09-16T00:00:00"/>
    <d v="2025-09-20T00:00:00"/>
    <n v="4"/>
    <x v="0"/>
    <n v="24"/>
    <n v="1"/>
  </r>
  <r>
    <s v="PRC011417"/>
    <s v="CLM002369"/>
    <s v="EMP028"/>
    <x v="1"/>
    <d v="2025-09-20T00:00:00"/>
    <d v="2025-09-23T00:00:00"/>
    <n v="3"/>
    <x v="0"/>
    <n v="24"/>
    <n v="1"/>
  </r>
  <r>
    <s v="PRC011418"/>
    <s v="CLM002369"/>
    <s v="EMP015"/>
    <x v="5"/>
    <d v="2025-09-23T00:00:00"/>
    <d v="2025-10-02T00:00:00"/>
    <n v="9"/>
    <x v="0"/>
    <n v="24"/>
    <n v="1"/>
  </r>
  <r>
    <s v="PRC011419"/>
    <s v="CLM002369"/>
    <s v="EMP019"/>
    <x v="2"/>
    <d v="2025-10-02T00:00:00"/>
    <d v="2025-10-05T00:00:00"/>
    <n v="3"/>
    <x v="0"/>
    <n v="24"/>
    <n v="1"/>
  </r>
  <r>
    <s v="PRC011420"/>
    <s v="CLM002369"/>
    <s v="EMP029"/>
    <x v="3"/>
    <d v="2025-10-05T00:00:00"/>
    <d v="2025-10-09T00:00:00"/>
    <n v="4"/>
    <x v="0"/>
    <n v="24"/>
    <n v="1"/>
  </r>
  <r>
    <s v="PRC011421"/>
    <s v="CLM002369"/>
    <s v="EMP012"/>
    <x v="4"/>
    <d v="2025-10-09T00:00:00"/>
    <d v="2025-10-10T00:00:00"/>
    <n v="1"/>
    <x v="0"/>
    <n v="24"/>
    <n v="1"/>
  </r>
  <r>
    <s v="PRC011422"/>
    <s v="CLM002370"/>
    <s v="EMP008"/>
    <x v="0"/>
    <d v="2025-12-24T00:00:00"/>
    <d v="2026-01-01T00:00:00"/>
    <n v="8"/>
    <x v="0"/>
    <n v="36"/>
    <n v="1"/>
  </r>
  <r>
    <s v="PRC011423"/>
    <s v="CLM002370"/>
    <s v="EMP001"/>
    <x v="1"/>
    <d v="2026-01-01T00:00:00"/>
    <d v="2026-01-06T00:00:00"/>
    <n v="5"/>
    <x v="0"/>
    <n v="36"/>
    <n v="1"/>
  </r>
  <r>
    <s v="PRC011424"/>
    <s v="CLM002370"/>
    <s v="EMP024"/>
    <x v="5"/>
    <d v="2026-01-06T00:00:00"/>
    <d v="2026-01-19T00:00:00"/>
    <n v="13"/>
    <x v="0"/>
    <n v="36"/>
    <n v="1"/>
  </r>
  <r>
    <s v="PRC011425"/>
    <s v="CLM002370"/>
    <s v="EMP021"/>
    <x v="2"/>
    <d v="2026-01-19T00:00:00"/>
    <d v="2026-01-26T00:00:00"/>
    <n v="7"/>
    <x v="0"/>
    <n v="36"/>
    <n v="1"/>
  </r>
  <r>
    <s v="PRC011426"/>
    <s v="CLM002370"/>
    <s v="EMP018"/>
    <x v="3"/>
    <d v="2026-01-26T00:00:00"/>
    <d v="2026-01-28T00:00:00"/>
    <n v="2"/>
    <x v="0"/>
    <n v="36"/>
    <n v="1"/>
  </r>
  <r>
    <s v="PRC011427"/>
    <s v="CLM002370"/>
    <s v="EMP015"/>
    <x v="4"/>
    <d v="2026-01-28T00:00:00"/>
    <d v="2026-01-29T00:00:00"/>
    <n v="1"/>
    <x v="0"/>
    <n v="36"/>
    <n v="1"/>
  </r>
  <r>
    <s v="PRC011428"/>
    <s v="CLM002371"/>
    <s v="EMP001"/>
    <x v="0"/>
    <d v="2025-10-06T00:00:00"/>
    <d v="2025-10-09T00:00:00"/>
    <n v="3"/>
    <x v="0"/>
    <m/>
    <n v="1"/>
  </r>
  <r>
    <s v="PRC011429"/>
    <s v="CLM002371"/>
    <s v="EMP014"/>
    <x v="1"/>
    <d v="2025-10-09T00:00:00"/>
    <d v="2025-10-14T00:00:00"/>
    <n v="5"/>
    <x v="0"/>
    <m/>
    <n v="1"/>
  </r>
  <r>
    <s v="PRC011430"/>
    <s v="CLM002371"/>
    <s v="EMP007"/>
    <x v="5"/>
    <d v="2025-10-14T00:00:00"/>
    <m/>
    <n v="351"/>
    <x v="1"/>
    <m/>
    <n v="1"/>
  </r>
  <r>
    <s v="PRC011431"/>
    <s v="CLM002372"/>
    <s v="EMP016"/>
    <x v="0"/>
    <d v="2026-04-20T00:00:00"/>
    <d v="2026-04-22T00:00:00"/>
    <n v="2"/>
    <x v="0"/>
    <n v="14"/>
    <n v="0"/>
  </r>
  <r>
    <s v="PRC011432"/>
    <s v="CLM002372"/>
    <s v="EMP008"/>
    <x v="1"/>
    <d v="2026-04-22T00:00:00"/>
    <d v="2026-04-27T00:00:00"/>
    <n v="5"/>
    <x v="0"/>
    <n v="14"/>
    <n v="0"/>
  </r>
  <r>
    <s v="PRC011433"/>
    <s v="CLM002372"/>
    <s v="EMP020"/>
    <x v="2"/>
    <d v="2026-04-27T00:00:00"/>
    <d v="2026-04-28T00:00:00"/>
    <n v="1"/>
    <x v="0"/>
    <n v="14"/>
    <n v="0"/>
  </r>
  <r>
    <s v="PRC011434"/>
    <s v="CLM002372"/>
    <s v="EMP010"/>
    <x v="3"/>
    <d v="2026-04-28T00:00:00"/>
    <d v="2026-04-29T00:00:00"/>
    <n v="1"/>
    <x v="0"/>
    <n v="14"/>
    <n v="0"/>
  </r>
  <r>
    <s v="PRC011435"/>
    <s v="CLM002372"/>
    <s v="EMP023"/>
    <x v="4"/>
    <d v="2026-04-29T00:00:00"/>
    <d v="2026-05-04T00:00:00"/>
    <n v="5"/>
    <x v="0"/>
    <n v="14"/>
    <n v="0"/>
  </r>
  <r>
    <s v="PRC011436"/>
    <s v="CLM002373"/>
    <s v="EMP021"/>
    <x v="0"/>
    <d v="2025-09-24T00:00:00"/>
    <d v="2025-09-26T00:00:00"/>
    <n v="2"/>
    <x v="0"/>
    <n v="29"/>
    <n v="1"/>
  </r>
  <r>
    <s v="PRC011437"/>
    <s v="CLM002373"/>
    <s v="EMP029"/>
    <x v="1"/>
    <d v="2025-09-26T00:00:00"/>
    <d v="2025-09-30T00:00:00"/>
    <n v="4"/>
    <x v="0"/>
    <n v="29"/>
    <n v="1"/>
  </r>
  <r>
    <s v="PRC011438"/>
    <s v="CLM002373"/>
    <s v="EMP001"/>
    <x v="5"/>
    <d v="2025-09-30T00:00:00"/>
    <d v="2025-10-11T00:00:00"/>
    <n v="11"/>
    <x v="0"/>
    <n v="29"/>
    <n v="1"/>
  </r>
  <r>
    <s v="PRC011439"/>
    <s v="CLM002373"/>
    <s v="EMP023"/>
    <x v="2"/>
    <d v="2025-10-11T00:00:00"/>
    <d v="2025-10-17T00:00:00"/>
    <n v="6"/>
    <x v="0"/>
    <n v="29"/>
    <n v="1"/>
  </r>
  <r>
    <s v="PRC011440"/>
    <s v="CLM002373"/>
    <s v="EMP019"/>
    <x v="3"/>
    <d v="2025-10-17T00:00:00"/>
    <d v="2025-10-21T00:00:00"/>
    <n v="4"/>
    <x v="0"/>
    <n v="29"/>
    <n v="1"/>
  </r>
  <r>
    <s v="PRC011441"/>
    <s v="CLM002373"/>
    <s v="EMP029"/>
    <x v="4"/>
    <d v="2025-10-21T00:00:00"/>
    <d v="2025-10-23T00:00:00"/>
    <n v="2"/>
    <x v="0"/>
    <n v="29"/>
    <n v="1"/>
  </r>
  <r>
    <s v="PRC011442"/>
    <s v="CLM002374"/>
    <s v="EMP019"/>
    <x v="0"/>
    <d v="2025-02-24T00:00:00"/>
    <d v="2025-02-28T00:00:00"/>
    <n v="4"/>
    <x v="0"/>
    <n v="34"/>
    <n v="1"/>
  </r>
  <r>
    <s v="PRC011443"/>
    <s v="CLM002374"/>
    <s v="EMP002"/>
    <x v="1"/>
    <d v="2025-02-28T00:00:00"/>
    <d v="2025-03-04T00:00:00"/>
    <n v="4"/>
    <x v="0"/>
    <n v="34"/>
    <n v="1"/>
  </r>
  <r>
    <s v="PRC011444"/>
    <s v="CLM002374"/>
    <s v="EMP004"/>
    <x v="5"/>
    <d v="2025-03-04T00:00:00"/>
    <d v="2025-03-21T00:00:00"/>
    <n v="17"/>
    <x v="0"/>
    <n v="34"/>
    <n v="1"/>
  </r>
  <r>
    <s v="PRC011445"/>
    <s v="CLM002374"/>
    <s v="EMP015"/>
    <x v="2"/>
    <d v="2025-03-21T00:00:00"/>
    <d v="2025-03-24T00:00:00"/>
    <n v="3"/>
    <x v="0"/>
    <n v="34"/>
    <n v="1"/>
  </r>
  <r>
    <s v="PRC011446"/>
    <s v="CLM002374"/>
    <s v="EMP026"/>
    <x v="3"/>
    <d v="2025-03-24T00:00:00"/>
    <d v="2025-03-26T00:00:00"/>
    <n v="2"/>
    <x v="0"/>
    <n v="34"/>
    <n v="1"/>
  </r>
  <r>
    <s v="PRC011447"/>
    <s v="CLM002374"/>
    <s v="EMP017"/>
    <x v="4"/>
    <d v="2025-03-26T00:00:00"/>
    <d v="2025-03-30T00:00:00"/>
    <n v="4"/>
    <x v="0"/>
    <n v="34"/>
    <n v="1"/>
  </r>
  <r>
    <s v="PRC011448"/>
    <s v="CLM002375"/>
    <s v="EMP003"/>
    <x v="0"/>
    <d v="2025-11-12T00:00:00"/>
    <d v="2025-11-13T00:00:00"/>
    <n v="1"/>
    <x v="0"/>
    <n v="11"/>
    <n v="0"/>
  </r>
  <r>
    <s v="PRC011449"/>
    <s v="CLM002375"/>
    <s v="EMP021"/>
    <x v="1"/>
    <d v="2025-11-13T00:00:00"/>
    <d v="2025-11-14T00:00:00"/>
    <n v="1"/>
    <x v="0"/>
    <n v="11"/>
    <n v="0"/>
  </r>
  <r>
    <s v="PRC011450"/>
    <s v="CLM002375"/>
    <s v="EMP004"/>
    <x v="2"/>
    <d v="2025-11-14T00:00:00"/>
    <d v="2025-11-19T00:00:00"/>
    <n v="5"/>
    <x v="0"/>
    <n v="11"/>
    <n v="0"/>
  </r>
  <r>
    <s v="PRC011451"/>
    <s v="CLM002375"/>
    <s v="EMP029"/>
    <x v="3"/>
    <d v="2025-11-19T00:00:00"/>
    <d v="2025-11-21T00:00:00"/>
    <n v="2"/>
    <x v="0"/>
    <n v="11"/>
    <n v="0"/>
  </r>
  <r>
    <s v="PRC011452"/>
    <s v="CLM002375"/>
    <s v="EMP022"/>
    <x v="4"/>
    <d v="2025-11-21T00:00:00"/>
    <d v="2025-11-23T00:00:00"/>
    <n v="2"/>
    <x v="0"/>
    <n v="11"/>
    <n v="0"/>
  </r>
  <r>
    <s v="PRC011453"/>
    <s v="CLM002376"/>
    <s v="EMP017"/>
    <x v="0"/>
    <d v="2025-03-31T00:00:00"/>
    <d v="2025-04-03T00:00:00"/>
    <n v="3"/>
    <x v="0"/>
    <m/>
    <n v="1"/>
  </r>
  <r>
    <s v="PRC011454"/>
    <s v="CLM002376"/>
    <s v="EMP001"/>
    <x v="1"/>
    <d v="2025-04-03T00:00:00"/>
    <d v="2025-04-04T00:00:00"/>
    <n v="1"/>
    <x v="0"/>
    <m/>
    <n v="1"/>
  </r>
  <r>
    <s v="PRC011455"/>
    <s v="CLM002376"/>
    <s v="EMP008"/>
    <x v="5"/>
    <d v="2025-04-04T00:00:00"/>
    <d v="2025-04-15T00:00:00"/>
    <n v="11"/>
    <x v="0"/>
    <m/>
    <n v="1"/>
  </r>
  <r>
    <s v="PRC011456"/>
    <s v="CLM002376"/>
    <s v="EMP013"/>
    <x v="2"/>
    <d v="2025-04-15T00:00:00"/>
    <d v="2025-04-17T00:00:00"/>
    <n v="2"/>
    <x v="0"/>
    <m/>
    <n v="1"/>
  </r>
  <r>
    <s v="PRC011457"/>
    <s v="CLM002376"/>
    <s v="EMP015"/>
    <x v="3"/>
    <d v="2025-04-17T00:00:00"/>
    <d v="2025-04-18T00:00:00"/>
    <n v="1"/>
    <x v="0"/>
    <m/>
    <n v="1"/>
  </r>
  <r>
    <s v="PRC011458"/>
    <s v="CLM002377"/>
    <s v="EMP016"/>
    <x v="0"/>
    <d v="2025-02-10T00:00:00"/>
    <d v="2025-02-13T00:00:00"/>
    <n v="3"/>
    <x v="0"/>
    <n v="21"/>
    <n v="0"/>
  </r>
  <r>
    <s v="PRC011459"/>
    <s v="CLM002377"/>
    <s v="EMP010"/>
    <x v="1"/>
    <d v="2025-02-13T00:00:00"/>
    <d v="2025-02-17T00:00:00"/>
    <n v="4"/>
    <x v="0"/>
    <n v="21"/>
    <n v="0"/>
  </r>
  <r>
    <s v="PRC011460"/>
    <s v="CLM002377"/>
    <s v="EMP014"/>
    <x v="2"/>
    <d v="2025-02-17T00:00:00"/>
    <d v="2025-02-23T00:00:00"/>
    <n v="6"/>
    <x v="0"/>
    <n v="21"/>
    <n v="0"/>
  </r>
  <r>
    <s v="PRC011461"/>
    <s v="CLM002377"/>
    <s v="EMP025"/>
    <x v="3"/>
    <d v="2025-02-23T00:00:00"/>
    <d v="2025-02-26T00:00:00"/>
    <n v="3"/>
    <x v="0"/>
    <n v="21"/>
    <n v="0"/>
  </r>
  <r>
    <s v="PRC011462"/>
    <s v="CLM002377"/>
    <s v="EMP010"/>
    <x v="4"/>
    <d v="2025-02-26T00:00:00"/>
    <d v="2025-03-03T00:00:00"/>
    <n v="5"/>
    <x v="0"/>
    <n v="21"/>
    <n v="0"/>
  </r>
  <r>
    <s v="PRC011463"/>
    <s v="CLM002378"/>
    <s v="EMP008"/>
    <x v="0"/>
    <d v="2026-01-04T00:00:00"/>
    <d v="2026-01-05T00:00:00"/>
    <n v="1"/>
    <x v="0"/>
    <n v="20"/>
    <n v="0"/>
  </r>
  <r>
    <s v="PRC011464"/>
    <s v="CLM002378"/>
    <s v="EMP025"/>
    <x v="1"/>
    <d v="2026-01-05T00:00:00"/>
    <d v="2026-01-09T00:00:00"/>
    <n v="4"/>
    <x v="0"/>
    <n v="20"/>
    <n v="0"/>
  </r>
  <r>
    <s v="PRC011465"/>
    <s v="CLM002378"/>
    <s v="EMP024"/>
    <x v="2"/>
    <d v="2026-01-09T00:00:00"/>
    <d v="2026-01-15T00:00:00"/>
    <n v="6"/>
    <x v="0"/>
    <n v="20"/>
    <n v="0"/>
  </r>
  <r>
    <s v="PRC011466"/>
    <s v="CLM002378"/>
    <s v="EMP007"/>
    <x v="3"/>
    <d v="2026-01-15T00:00:00"/>
    <d v="2026-01-23T00:00:00"/>
    <n v="8"/>
    <x v="0"/>
    <n v="20"/>
    <n v="0"/>
  </r>
  <r>
    <s v="PRC011467"/>
    <s v="CLM002378"/>
    <s v="EMP013"/>
    <x v="4"/>
    <d v="2026-01-23T00:00:00"/>
    <d v="2026-01-24T00:00:00"/>
    <n v="1"/>
    <x v="0"/>
    <n v="20"/>
    <n v="0"/>
  </r>
  <r>
    <s v="PRC011468"/>
    <s v="CLM002379"/>
    <s v="EMP007"/>
    <x v="0"/>
    <d v="2025-12-11T00:00:00"/>
    <d v="2025-12-14T00:00:00"/>
    <n v="3"/>
    <x v="0"/>
    <m/>
    <n v="0"/>
  </r>
  <r>
    <s v="PRC011469"/>
    <s v="CLM002379"/>
    <s v="EMP017"/>
    <x v="1"/>
    <d v="2025-12-14T00:00:00"/>
    <d v="2025-12-18T00:00:00"/>
    <n v="4"/>
    <x v="0"/>
    <m/>
    <n v="0"/>
  </r>
  <r>
    <s v="PRC011470"/>
    <s v="CLM002379"/>
    <s v="EMP027"/>
    <x v="2"/>
    <d v="2025-12-18T00:00:00"/>
    <d v="2025-12-24T00:00:00"/>
    <n v="6"/>
    <x v="0"/>
    <m/>
    <n v="0"/>
  </r>
  <r>
    <s v="PRC011471"/>
    <s v="CLM002379"/>
    <s v="EMP009"/>
    <x v="3"/>
    <d v="2025-12-24T00:00:00"/>
    <d v="2025-12-26T00:00:00"/>
    <n v="2"/>
    <x v="0"/>
    <m/>
    <n v="0"/>
  </r>
  <r>
    <s v="PRC011472"/>
    <s v="CLM002380"/>
    <s v="EMP004"/>
    <x v="0"/>
    <d v="2026-02-06T00:00:00"/>
    <d v="2026-02-07T00:00:00"/>
    <n v="1"/>
    <x v="0"/>
    <n v="19"/>
    <n v="0"/>
  </r>
  <r>
    <s v="PRC011473"/>
    <s v="CLM002380"/>
    <s v="EMP006"/>
    <x v="1"/>
    <d v="2026-02-07T00:00:00"/>
    <d v="2026-02-10T00:00:00"/>
    <n v="3"/>
    <x v="0"/>
    <n v="19"/>
    <n v="0"/>
  </r>
  <r>
    <s v="PRC011474"/>
    <s v="CLM002380"/>
    <s v="EMP021"/>
    <x v="2"/>
    <d v="2026-02-10T00:00:00"/>
    <d v="2026-02-18T00:00:00"/>
    <n v="8"/>
    <x v="0"/>
    <n v="19"/>
    <n v="0"/>
  </r>
  <r>
    <s v="PRC011475"/>
    <s v="CLM002380"/>
    <s v="EMP018"/>
    <x v="3"/>
    <d v="2026-02-18T00:00:00"/>
    <d v="2026-02-22T00:00:00"/>
    <n v="4"/>
    <x v="0"/>
    <n v="19"/>
    <n v="0"/>
  </r>
  <r>
    <s v="PRC011476"/>
    <s v="CLM002380"/>
    <s v="EMP017"/>
    <x v="4"/>
    <d v="2026-02-22T00:00:00"/>
    <d v="2026-02-25T00:00:00"/>
    <n v="3"/>
    <x v="0"/>
    <n v="19"/>
    <n v="0"/>
  </r>
  <r>
    <s v="PRC011477"/>
    <s v="CLM002381"/>
    <s v="EMP007"/>
    <x v="0"/>
    <d v="2025-01-11T00:00:00"/>
    <d v="2025-01-14T00:00:00"/>
    <n v="3"/>
    <x v="0"/>
    <n v="18"/>
    <n v="0"/>
  </r>
  <r>
    <s v="PRC011478"/>
    <s v="CLM002381"/>
    <s v="EMP024"/>
    <x v="1"/>
    <d v="2025-01-14T00:00:00"/>
    <d v="2025-01-18T00:00:00"/>
    <n v="4"/>
    <x v="0"/>
    <n v="18"/>
    <n v="0"/>
  </r>
  <r>
    <s v="PRC011479"/>
    <s v="CLM002381"/>
    <s v="EMP027"/>
    <x v="2"/>
    <d v="2025-01-18T00:00:00"/>
    <d v="2025-01-25T00:00:00"/>
    <n v="7"/>
    <x v="0"/>
    <n v="18"/>
    <n v="0"/>
  </r>
  <r>
    <s v="PRC011480"/>
    <s v="CLM002381"/>
    <s v="EMP027"/>
    <x v="3"/>
    <d v="2025-01-25T00:00:00"/>
    <d v="2025-01-27T00:00:00"/>
    <n v="2"/>
    <x v="0"/>
    <n v="18"/>
    <n v="0"/>
  </r>
  <r>
    <s v="PRC011481"/>
    <s v="CLM002381"/>
    <s v="EMP009"/>
    <x v="4"/>
    <d v="2025-01-27T00:00:00"/>
    <d v="2025-01-29T00:00:00"/>
    <n v="2"/>
    <x v="0"/>
    <n v="18"/>
    <n v="0"/>
  </r>
  <r>
    <s v="PRC011482"/>
    <s v="CLM002382"/>
    <s v="EMP020"/>
    <x v="0"/>
    <d v="2025-06-07T00:00:00"/>
    <d v="2025-06-11T00:00:00"/>
    <n v="4"/>
    <x v="0"/>
    <n v="30"/>
    <n v="1"/>
  </r>
  <r>
    <s v="PRC011483"/>
    <s v="CLM002382"/>
    <s v="EMP009"/>
    <x v="1"/>
    <d v="2025-06-11T00:00:00"/>
    <d v="2025-06-18T00:00:00"/>
    <n v="7"/>
    <x v="0"/>
    <n v="30"/>
    <n v="1"/>
  </r>
  <r>
    <s v="PRC011484"/>
    <s v="CLM002382"/>
    <s v="EMP004"/>
    <x v="5"/>
    <d v="2025-06-18T00:00:00"/>
    <d v="2025-06-30T00:00:00"/>
    <n v="12"/>
    <x v="0"/>
    <n v="30"/>
    <n v="1"/>
  </r>
  <r>
    <s v="PRC011485"/>
    <s v="CLM002382"/>
    <s v="EMP002"/>
    <x v="2"/>
    <d v="2025-06-30T00:00:00"/>
    <d v="2025-07-05T00:00:00"/>
    <n v="5"/>
    <x v="0"/>
    <n v="30"/>
    <n v="1"/>
  </r>
  <r>
    <s v="PRC011486"/>
    <s v="CLM002382"/>
    <s v="EMP020"/>
    <x v="3"/>
    <d v="2025-07-05T00:00:00"/>
    <d v="2025-07-06T00:00:00"/>
    <n v="1"/>
    <x v="0"/>
    <n v="30"/>
    <n v="1"/>
  </r>
  <r>
    <s v="PRC011487"/>
    <s v="CLM002382"/>
    <s v="EMP014"/>
    <x v="4"/>
    <d v="2025-07-06T00:00:00"/>
    <d v="2025-07-07T00:00:00"/>
    <n v="1"/>
    <x v="0"/>
    <n v="30"/>
    <n v="1"/>
  </r>
  <r>
    <s v="PRC011488"/>
    <s v="CLM002383"/>
    <s v="EMP007"/>
    <x v="0"/>
    <d v="2026-06-20T00:00:00"/>
    <d v="2026-06-25T00:00:00"/>
    <n v="5"/>
    <x v="0"/>
    <m/>
    <n v="0"/>
  </r>
  <r>
    <s v="PRC011489"/>
    <s v="CLM002383"/>
    <s v="EMP006"/>
    <x v="1"/>
    <d v="2026-06-25T00:00:00"/>
    <d v="2026-06-26T00:00:00"/>
    <n v="1"/>
    <x v="0"/>
    <m/>
    <n v="0"/>
  </r>
  <r>
    <s v="PRC011490"/>
    <s v="CLM002383"/>
    <s v="EMP019"/>
    <x v="2"/>
    <d v="2026-06-26T00:00:00"/>
    <m/>
    <n v="96"/>
    <x v="1"/>
    <m/>
    <n v="0"/>
  </r>
  <r>
    <s v="PRC011491"/>
    <s v="CLM002384"/>
    <s v="EMP028"/>
    <x v="0"/>
    <d v="2025-02-22T00:00:00"/>
    <d v="2025-02-24T00:00:00"/>
    <n v="2"/>
    <x v="0"/>
    <n v="23"/>
    <n v="0"/>
  </r>
  <r>
    <s v="PRC011492"/>
    <s v="CLM002384"/>
    <s v="EMP009"/>
    <x v="1"/>
    <d v="2025-02-24T00:00:00"/>
    <d v="2025-03-04T00:00:00"/>
    <n v="8"/>
    <x v="0"/>
    <n v="23"/>
    <n v="0"/>
  </r>
  <r>
    <s v="PRC011493"/>
    <s v="CLM002384"/>
    <s v="EMP020"/>
    <x v="2"/>
    <d v="2025-03-04T00:00:00"/>
    <d v="2025-03-10T00:00:00"/>
    <n v="6"/>
    <x v="0"/>
    <n v="23"/>
    <n v="0"/>
  </r>
  <r>
    <s v="PRC011494"/>
    <s v="CLM002384"/>
    <s v="EMP028"/>
    <x v="3"/>
    <d v="2025-03-10T00:00:00"/>
    <d v="2025-03-15T00:00:00"/>
    <n v="5"/>
    <x v="0"/>
    <n v="23"/>
    <n v="0"/>
  </r>
  <r>
    <s v="PRC011495"/>
    <s v="CLM002384"/>
    <s v="EMP008"/>
    <x v="4"/>
    <d v="2025-03-15T00:00:00"/>
    <d v="2025-03-17T00:00:00"/>
    <n v="2"/>
    <x v="0"/>
    <n v="23"/>
    <n v="0"/>
  </r>
  <r>
    <s v="PRC011496"/>
    <s v="CLM002385"/>
    <s v="EMP015"/>
    <x v="0"/>
    <d v="2025-01-28T00:00:00"/>
    <d v="2025-01-30T00:00:00"/>
    <n v="2"/>
    <x v="0"/>
    <n v="22"/>
    <n v="0"/>
  </r>
  <r>
    <s v="PRC011497"/>
    <s v="CLM002385"/>
    <s v="EMP017"/>
    <x v="1"/>
    <d v="2025-01-30T00:00:00"/>
    <d v="2025-02-08T00:00:00"/>
    <n v="9"/>
    <x v="0"/>
    <n v="22"/>
    <n v="0"/>
  </r>
  <r>
    <s v="PRC011498"/>
    <s v="CLM002385"/>
    <s v="EMP025"/>
    <x v="2"/>
    <d v="2025-02-08T00:00:00"/>
    <d v="2025-02-13T00:00:00"/>
    <n v="5"/>
    <x v="0"/>
    <n v="22"/>
    <n v="0"/>
  </r>
  <r>
    <s v="PRC011499"/>
    <s v="CLM002385"/>
    <s v="EMP020"/>
    <x v="3"/>
    <d v="2025-02-13T00:00:00"/>
    <d v="2025-02-17T00:00:00"/>
    <n v="4"/>
    <x v="0"/>
    <n v="22"/>
    <n v="0"/>
  </r>
  <r>
    <s v="PRC011500"/>
    <s v="CLM002385"/>
    <s v="EMP007"/>
    <x v="4"/>
    <d v="2025-02-17T00:00:00"/>
    <d v="2025-02-19T00:00:00"/>
    <n v="2"/>
    <x v="0"/>
    <n v="22"/>
    <n v="0"/>
  </r>
  <r>
    <s v="PRC011501"/>
    <s v="CLM002386"/>
    <s v="EMP017"/>
    <x v="0"/>
    <d v="2025-03-16T00:00:00"/>
    <d v="2025-03-17T00:00:00"/>
    <n v="1"/>
    <x v="0"/>
    <n v="16"/>
    <n v="0"/>
  </r>
  <r>
    <s v="PRC011502"/>
    <s v="CLM002386"/>
    <s v="EMP030"/>
    <x v="1"/>
    <d v="2025-03-17T00:00:00"/>
    <d v="2025-03-19T00:00:00"/>
    <n v="2"/>
    <x v="0"/>
    <n v="16"/>
    <n v="0"/>
  </r>
  <r>
    <s v="PRC011503"/>
    <s v="CLM002386"/>
    <s v="EMP013"/>
    <x v="2"/>
    <d v="2025-03-19T00:00:00"/>
    <d v="2025-03-21T00:00:00"/>
    <n v="2"/>
    <x v="0"/>
    <n v="16"/>
    <n v="0"/>
  </r>
  <r>
    <s v="PRC011504"/>
    <s v="CLM002386"/>
    <s v="EMP023"/>
    <x v="3"/>
    <d v="2025-03-21T00:00:00"/>
    <d v="2025-03-25T00:00:00"/>
    <n v="4"/>
    <x v="0"/>
    <n v="16"/>
    <n v="0"/>
  </r>
  <r>
    <s v="PRC011505"/>
    <s v="CLM002386"/>
    <s v="EMP026"/>
    <x v="4"/>
    <d v="2025-03-25T00:00:00"/>
    <d v="2025-04-01T00:00:00"/>
    <n v="7"/>
    <x v="0"/>
    <n v="16"/>
    <n v="0"/>
  </r>
  <r>
    <s v="PRC011506"/>
    <s v="CLM002387"/>
    <s v="EMP014"/>
    <x v="0"/>
    <d v="2025-10-22T00:00:00"/>
    <d v="2025-10-23T00:00:00"/>
    <n v="1"/>
    <x v="0"/>
    <n v="23"/>
    <n v="0"/>
  </r>
  <r>
    <s v="PRC011507"/>
    <s v="CLM002387"/>
    <s v="EMP007"/>
    <x v="1"/>
    <d v="2025-10-23T00:00:00"/>
    <d v="2025-10-31T00:00:00"/>
    <n v="8"/>
    <x v="0"/>
    <n v="23"/>
    <n v="0"/>
  </r>
  <r>
    <s v="PRC011508"/>
    <s v="CLM002387"/>
    <s v="EMP020"/>
    <x v="2"/>
    <d v="2025-10-31T00:00:00"/>
    <d v="2025-11-07T00:00:00"/>
    <n v="7"/>
    <x v="0"/>
    <n v="23"/>
    <n v="0"/>
  </r>
  <r>
    <s v="PRC011509"/>
    <s v="CLM002387"/>
    <s v="EMP004"/>
    <x v="3"/>
    <d v="2025-11-07T00:00:00"/>
    <d v="2025-11-09T00:00:00"/>
    <n v="2"/>
    <x v="0"/>
    <n v="23"/>
    <n v="0"/>
  </r>
  <r>
    <s v="PRC011510"/>
    <s v="CLM002387"/>
    <s v="EMP026"/>
    <x v="4"/>
    <d v="2025-11-09T00:00:00"/>
    <d v="2025-11-14T00:00:00"/>
    <n v="5"/>
    <x v="0"/>
    <n v="23"/>
    <n v="0"/>
  </r>
  <r>
    <s v="PRC011511"/>
    <s v="CLM002388"/>
    <s v="EMP023"/>
    <x v="0"/>
    <d v="2025-05-17T00:00:00"/>
    <d v="2025-05-18T00:00:00"/>
    <n v="1"/>
    <x v="0"/>
    <n v="21"/>
    <n v="1"/>
  </r>
  <r>
    <s v="PRC011512"/>
    <s v="CLM002388"/>
    <s v="EMP012"/>
    <x v="1"/>
    <d v="2025-05-18T00:00:00"/>
    <d v="2025-05-23T00:00:00"/>
    <n v="5"/>
    <x v="0"/>
    <n v="21"/>
    <n v="1"/>
  </r>
  <r>
    <s v="PRC011513"/>
    <s v="CLM002388"/>
    <s v="EMP027"/>
    <x v="5"/>
    <d v="2025-05-23T00:00:00"/>
    <d v="2025-06-01T00:00:00"/>
    <n v="9"/>
    <x v="0"/>
    <n v="21"/>
    <n v="1"/>
  </r>
  <r>
    <s v="PRC011514"/>
    <s v="CLM002388"/>
    <s v="EMP022"/>
    <x v="2"/>
    <d v="2025-06-01T00:00:00"/>
    <d v="2025-06-04T00:00:00"/>
    <n v="3"/>
    <x v="0"/>
    <n v="21"/>
    <n v="1"/>
  </r>
  <r>
    <s v="PRC011515"/>
    <s v="CLM002388"/>
    <s v="EMP023"/>
    <x v="3"/>
    <d v="2025-06-04T00:00:00"/>
    <d v="2025-06-05T00:00:00"/>
    <n v="1"/>
    <x v="0"/>
    <n v="21"/>
    <n v="1"/>
  </r>
  <r>
    <s v="PRC011516"/>
    <s v="CLM002388"/>
    <s v="EMP001"/>
    <x v="4"/>
    <d v="2025-06-05T00:00:00"/>
    <d v="2025-06-07T00:00:00"/>
    <n v="2"/>
    <x v="0"/>
    <n v="21"/>
    <n v="1"/>
  </r>
  <r>
    <s v="PRC011517"/>
    <s v="CLM002389"/>
    <s v="EMP004"/>
    <x v="0"/>
    <d v="2025-07-28T00:00:00"/>
    <d v="2025-08-01T00:00:00"/>
    <n v="4"/>
    <x v="0"/>
    <n v="40"/>
    <n v="1"/>
  </r>
  <r>
    <s v="PRC011518"/>
    <s v="CLM002389"/>
    <s v="EMP015"/>
    <x v="1"/>
    <d v="2025-08-01T00:00:00"/>
    <d v="2025-08-06T00:00:00"/>
    <n v="5"/>
    <x v="0"/>
    <n v="40"/>
    <n v="1"/>
  </r>
  <r>
    <s v="PRC011519"/>
    <s v="CLM002389"/>
    <s v="EMP021"/>
    <x v="5"/>
    <d v="2025-08-06T00:00:00"/>
    <d v="2025-08-18T00:00:00"/>
    <n v="12"/>
    <x v="0"/>
    <n v="40"/>
    <n v="1"/>
  </r>
  <r>
    <s v="PRC011520"/>
    <s v="CLM002389"/>
    <s v="EMP017"/>
    <x v="2"/>
    <d v="2025-08-18T00:00:00"/>
    <d v="2025-08-29T00:00:00"/>
    <n v="11"/>
    <x v="0"/>
    <n v="40"/>
    <n v="1"/>
  </r>
  <r>
    <s v="PRC011521"/>
    <s v="CLM002389"/>
    <s v="EMP027"/>
    <x v="3"/>
    <d v="2025-08-29T00:00:00"/>
    <d v="2025-09-02T00:00:00"/>
    <n v="4"/>
    <x v="0"/>
    <n v="40"/>
    <n v="1"/>
  </r>
  <r>
    <s v="PRC011522"/>
    <s v="CLM002389"/>
    <s v="EMP005"/>
    <x v="4"/>
    <d v="2025-09-02T00:00:00"/>
    <d v="2025-09-06T00:00:00"/>
    <n v="4"/>
    <x v="0"/>
    <n v="40"/>
    <n v="1"/>
  </r>
  <r>
    <s v="PRC011523"/>
    <s v="CLM002390"/>
    <s v="EMP012"/>
    <x v="0"/>
    <d v="2025-06-17T00:00:00"/>
    <d v="2025-06-18T00:00:00"/>
    <n v="1"/>
    <x v="0"/>
    <n v="32"/>
    <n v="1"/>
  </r>
  <r>
    <s v="PRC011524"/>
    <s v="CLM002390"/>
    <s v="EMP019"/>
    <x v="1"/>
    <d v="2025-06-18T00:00:00"/>
    <d v="2025-06-23T00:00:00"/>
    <n v="5"/>
    <x v="0"/>
    <n v="32"/>
    <n v="1"/>
  </r>
  <r>
    <s v="PRC011525"/>
    <s v="CLM002390"/>
    <s v="EMP019"/>
    <x v="5"/>
    <d v="2025-06-23T00:00:00"/>
    <d v="2025-07-04T00:00:00"/>
    <n v="11"/>
    <x v="0"/>
    <n v="32"/>
    <n v="1"/>
  </r>
  <r>
    <s v="PRC011526"/>
    <s v="CLM002390"/>
    <s v="EMP025"/>
    <x v="2"/>
    <d v="2025-07-04T00:00:00"/>
    <d v="2025-07-12T00:00:00"/>
    <n v="8"/>
    <x v="0"/>
    <n v="32"/>
    <n v="1"/>
  </r>
  <r>
    <s v="PRC011527"/>
    <s v="CLM002390"/>
    <s v="EMP021"/>
    <x v="3"/>
    <d v="2025-07-12T00:00:00"/>
    <d v="2025-07-13T00:00:00"/>
    <n v="1"/>
    <x v="0"/>
    <n v="32"/>
    <n v="1"/>
  </r>
  <r>
    <s v="PRC011528"/>
    <s v="CLM002390"/>
    <s v="EMP005"/>
    <x v="4"/>
    <d v="2025-07-13T00:00:00"/>
    <d v="2025-07-19T00:00:00"/>
    <n v="6"/>
    <x v="0"/>
    <n v="32"/>
    <n v="1"/>
  </r>
  <r>
    <s v="PRC011529"/>
    <s v="CLM002391"/>
    <s v="EMP020"/>
    <x v="0"/>
    <d v="2025-10-30T00:00:00"/>
    <d v="2025-10-31T00:00:00"/>
    <n v="1"/>
    <x v="0"/>
    <n v="7"/>
    <n v="0"/>
  </r>
  <r>
    <s v="PRC011530"/>
    <s v="CLM002391"/>
    <s v="EMP007"/>
    <x v="1"/>
    <d v="2025-10-31T00:00:00"/>
    <d v="2025-11-01T00:00:00"/>
    <n v="1"/>
    <x v="0"/>
    <n v="7"/>
    <n v="0"/>
  </r>
  <r>
    <s v="PRC011531"/>
    <s v="CLM002391"/>
    <s v="EMP023"/>
    <x v="2"/>
    <d v="2025-11-01T00:00:00"/>
    <d v="2025-11-02T00:00:00"/>
    <n v="1"/>
    <x v="0"/>
    <n v="7"/>
    <n v="0"/>
  </r>
  <r>
    <s v="PRC011532"/>
    <s v="CLM002391"/>
    <s v="EMP024"/>
    <x v="3"/>
    <d v="2025-11-02T00:00:00"/>
    <d v="2025-11-04T00:00:00"/>
    <n v="2"/>
    <x v="0"/>
    <n v="7"/>
    <n v="0"/>
  </r>
  <r>
    <s v="PRC011533"/>
    <s v="CLM002391"/>
    <s v="EMP016"/>
    <x v="4"/>
    <d v="2025-11-04T00:00:00"/>
    <d v="2025-11-06T00:00:00"/>
    <n v="2"/>
    <x v="0"/>
    <n v="7"/>
    <n v="0"/>
  </r>
  <r>
    <s v="PRC011534"/>
    <s v="CLM002392"/>
    <s v="EMP010"/>
    <x v="0"/>
    <d v="2025-01-07T00:00:00"/>
    <d v="2025-01-09T00:00:00"/>
    <n v="2"/>
    <x v="0"/>
    <n v="17"/>
    <n v="0"/>
  </r>
  <r>
    <s v="PRC011535"/>
    <s v="CLM002392"/>
    <s v="EMP025"/>
    <x v="1"/>
    <d v="2025-01-09T00:00:00"/>
    <d v="2025-01-15T00:00:00"/>
    <n v="6"/>
    <x v="0"/>
    <n v="17"/>
    <n v="0"/>
  </r>
  <r>
    <s v="PRC011536"/>
    <s v="CLM002392"/>
    <s v="EMP002"/>
    <x v="2"/>
    <d v="2025-01-15T00:00:00"/>
    <d v="2025-01-19T00:00:00"/>
    <n v="4"/>
    <x v="0"/>
    <n v="17"/>
    <n v="0"/>
  </r>
  <r>
    <s v="PRC011537"/>
    <s v="CLM002392"/>
    <s v="EMP024"/>
    <x v="3"/>
    <d v="2025-01-19T00:00:00"/>
    <d v="2025-01-21T00:00:00"/>
    <n v="2"/>
    <x v="0"/>
    <n v="17"/>
    <n v="0"/>
  </r>
  <r>
    <s v="PRC011538"/>
    <s v="CLM002392"/>
    <s v="EMP012"/>
    <x v="4"/>
    <d v="2025-01-21T00:00:00"/>
    <d v="2025-01-24T00:00:00"/>
    <n v="3"/>
    <x v="0"/>
    <n v="17"/>
    <n v="0"/>
  </r>
  <r>
    <s v="PRC011539"/>
    <s v="CLM002393"/>
    <s v="EMP015"/>
    <x v="0"/>
    <d v="2026-05-31T00:00:00"/>
    <d v="2026-06-01T00:00:00"/>
    <n v="1"/>
    <x v="0"/>
    <m/>
    <n v="0"/>
  </r>
  <r>
    <s v="PRC011540"/>
    <s v="CLM002393"/>
    <s v="EMP006"/>
    <x v="1"/>
    <d v="2026-06-01T00:00:00"/>
    <m/>
    <n v="121"/>
    <x v="1"/>
    <m/>
    <n v="0"/>
  </r>
  <r>
    <s v="PRC011541"/>
    <s v="CLM002394"/>
    <s v="EMP019"/>
    <x v="0"/>
    <d v="2025-06-07T00:00:00"/>
    <d v="2025-06-08T00:00:00"/>
    <n v="1"/>
    <x v="0"/>
    <n v="16"/>
    <n v="0"/>
  </r>
  <r>
    <s v="PRC011542"/>
    <s v="CLM002394"/>
    <s v="EMP014"/>
    <x v="1"/>
    <d v="2025-06-08T00:00:00"/>
    <d v="2025-06-13T00:00:00"/>
    <n v="5"/>
    <x v="0"/>
    <n v="16"/>
    <n v="0"/>
  </r>
  <r>
    <s v="PRC011543"/>
    <s v="CLM002394"/>
    <s v="EMP004"/>
    <x v="2"/>
    <d v="2025-06-13T00:00:00"/>
    <d v="2025-06-18T00:00:00"/>
    <n v="5"/>
    <x v="0"/>
    <n v="16"/>
    <n v="0"/>
  </r>
  <r>
    <s v="PRC011544"/>
    <s v="CLM002394"/>
    <s v="EMP025"/>
    <x v="3"/>
    <d v="2025-06-18T00:00:00"/>
    <d v="2025-06-22T00:00:00"/>
    <n v="4"/>
    <x v="0"/>
    <n v="16"/>
    <n v="0"/>
  </r>
  <r>
    <s v="PRC011545"/>
    <s v="CLM002394"/>
    <s v="EMP020"/>
    <x v="4"/>
    <d v="2025-06-22T00:00:00"/>
    <d v="2025-06-23T00:00:00"/>
    <n v="1"/>
    <x v="0"/>
    <n v="16"/>
    <n v="0"/>
  </r>
  <r>
    <s v="PRC011546"/>
    <s v="CLM002395"/>
    <s v="EMP010"/>
    <x v="0"/>
    <d v="2025-10-20T00:00:00"/>
    <d v="2025-10-22T00:00:00"/>
    <n v="2"/>
    <x v="0"/>
    <n v="20"/>
    <n v="0"/>
  </r>
  <r>
    <s v="PRC011547"/>
    <s v="CLM002395"/>
    <s v="EMP003"/>
    <x v="1"/>
    <d v="2025-10-22T00:00:00"/>
    <d v="2025-10-26T00:00:00"/>
    <n v="4"/>
    <x v="0"/>
    <n v="20"/>
    <n v="0"/>
  </r>
  <r>
    <s v="PRC011548"/>
    <s v="CLM002395"/>
    <s v="EMP006"/>
    <x v="2"/>
    <d v="2025-10-26T00:00:00"/>
    <d v="2025-10-31T00:00:00"/>
    <n v="5"/>
    <x v="0"/>
    <n v="20"/>
    <n v="0"/>
  </r>
  <r>
    <s v="PRC011549"/>
    <s v="CLM002395"/>
    <s v="EMP029"/>
    <x v="3"/>
    <d v="2025-10-31T00:00:00"/>
    <d v="2025-11-05T00:00:00"/>
    <n v="5"/>
    <x v="0"/>
    <n v="20"/>
    <n v="0"/>
  </r>
  <r>
    <s v="PRC011550"/>
    <s v="CLM002395"/>
    <s v="EMP024"/>
    <x v="4"/>
    <d v="2025-11-05T00:00:00"/>
    <d v="2025-11-09T00:00:00"/>
    <n v="4"/>
    <x v="0"/>
    <n v="20"/>
    <n v="0"/>
  </r>
  <r>
    <s v="PRC011551"/>
    <s v="CLM002396"/>
    <s v="EMP023"/>
    <x v="0"/>
    <d v="2026-03-30T00:00:00"/>
    <d v="2026-03-31T00:00:00"/>
    <n v="1"/>
    <x v="0"/>
    <m/>
    <n v="0"/>
  </r>
  <r>
    <s v="PRC011552"/>
    <s v="CLM002396"/>
    <s v="EMP003"/>
    <x v="1"/>
    <d v="2026-03-31T00:00:00"/>
    <d v="2026-04-06T00:00:00"/>
    <n v="6"/>
    <x v="0"/>
    <m/>
    <n v="0"/>
  </r>
  <r>
    <s v="PRC011553"/>
    <s v="CLM002396"/>
    <s v="EMP030"/>
    <x v="2"/>
    <d v="2026-04-06T00:00:00"/>
    <m/>
    <n v="177"/>
    <x v="1"/>
    <m/>
    <n v="0"/>
  </r>
  <r>
    <s v="PRC011554"/>
    <s v="CLM002397"/>
    <s v="EMP020"/>
    <x v="0"/>
    <d v="2025-01-27T00:00:00"/>
    <d v="2025-02-01T00:00:00"/>
    <n v="5"/>
    <x v="0"/>
    <m/>
    <n v="1"/>
  </r>
  <r>
    <s v="PRC011555"/>
    <s v="CLM002397"/>
    <s v="EMP028"/>
    <x v="1"/>
    <d v="2025-02-01T00:00:00"/>
    <d v="2025-02-05T00:00:00"/>
    <n v="4"/>
    <x v="0"/>
    <m/>
    <n v="1"/>
  </r>
  <r>
    <s v="PRC011556"/>
    <s v="CLM002397"/>
    <s v="EMP024"/>
    <x v="5"/>
    <d v="2025-02-05T00:00:00"/>
    <d v="2025-02-16T00:00:00"/>
    <n v="11"/>
    <x v="0"/>
    <m/>
    <n v="1"/>
  </r>
  <r>
    <s v="PRC011557"/>
    <s v="CLM002397"/>
    <s v="EMP002"/>
    <x v="2"/>
    <d v="2025-02-16T00:00:00"/>
    <d v="2025-02-19T00:00:00"/>
    <n v="3"/>
    <x v="0"/>
    <m/>
    <n v="1"/>
  </r>
  <r>
    <s v="PRC011558"/>
    <s v="CLM002397"/>
    <s v="EMP009"/>
    <x v="3"/>
    <d v="2025-02-19T00:00:00"/>
    <d v="2025-02-21T00:00:00"/>
    <n v="2"/>
    <x v="0"/>
    <m/>
    <n v="1"/>
  </r>
  <r>
    <s v="PRC011559"/>
    <s v="CLM002398"/>
    <s v="EMP012"/>
    <x v="0"/>
    <d v="2026-04-14T00:00:00"/>
    <d v="2026-04-16T00:00:00"/>
    <n v="2"/>
    <x v="0"/>
    <m/>
    <n v="1"/>
  </r>
  <r>
    <s v="PRC011560"/>
    <s v="CLM002398"/>
    <s v="EMP025"/>
    <x v="1"/>
    <d v="2026-04-16T00:00:00"/>
    <d v="2026-04-19T00:00:00"/>
    <n v="3"/>
    <x v="0"/>
    <m/>
    <n v="1"/>
  </r>
  <r>
    <s v="PRC011561"/>
    <s v="CLM002398"/>
    <s v="EMP006"/>
    <x v="5"/>
    <d v="2026-04-19T00:00:00"/>
    <m/>
    <n v="164"/>
    <x v="1"/>
    <m/>
    <n v="1"/>
  </r>
  <r>
    <s v="PRC011562"/>
    <s v="CLM002399"/>
    <s v="EMP011"/>
    <x v="0"/>
    <d v="2026-04-10T00:00:00"/>
    <d v="2026-04-12T00:00:00"/>
    <n v="2"/>
    <x v="0"/>
    <n v="9"/>
    <n v="0"/>
  </r>
  <r>
    <s v="PRC011563"/>
    <s v="CLM002399"/>
    <s v="EMP003"/>
    <x v="1"/>
    <d v="2026-04-12T00:00:00"/>
    <d v="2026-04-13T00:00:00"/>
    <n v="1"/>
    <x v="0"/>
    <n v="9"/>
    <n v="0"/>
  </r>
  <r>
    <s v="PRC011564"/>
    <s v="CLM002399"/>
    <s v="EMP005"/>
    <x v="2"/>
    <d v="2026-04-13T00:00:00"/>
    <d v="2026-04-14T00:00:00"/>
    <n v="1"/>
    <x v="0"/>
    <n v="9"/>
    <n v="0"/>
  </r>
  <r>
    <s v="PRC011565"/>
    <s v="CLM002399"/>
    <s v="EMP030"/>
    <x v="3"/>
    <d v="2026-04-14T00:00:00"/>
    <d v="2026-04-15T00:00:00"/>
    <n v="1"/>
    <x v="0"/>
    <n v="9"/>
    <n v="0"/>
  </r>
  <r>
    <s v="PRC011566"/>
    <s v="CLM002399"/>
    <s v="EMP023"/>
    <x v="4"/>
    <d v="2026-04-15T00:00:00"/>
    <d v="2026-04-19T00:00:00"/>
    <n v="4"/>
    <x v="0"/>
    <n v="9"/>
    <n v="0"/>
  </r>
  <r>
    <s v="PRC011567"/>
    <s v="CLM002400"/>
    <s v="EMP030"/>
    <x v="0"/>
    <d v="2025-02-09T00:00:00"/>
    <d v="2025-02-10T00:00:00"/>
    <n v="1"/>
    <x v="0"/>
    <n v="25"/>
    <n v="0"/>
  </r>
  <r>
    <s v="PRC011568"/>
    <s v="CLM002400"/>
    <s v="EMP015"/>
    <x v="1"/>
    <d v="2025-02-10T00:00:00"/>
    <d v="2025-02-19T00:00:00"/>
    <n v="9"/>
    <x v="0"/>
    <n v="25"/>
    <n v="0"/>
  </r>
  <r>
    <s v="PRC011569"/>
    <s v="CLM002400"/>
    <s v="EMP005"/>
    <x v="2"/>
    <d v="2025-02-19T00:00:00"/>
    <d v="2025-02-24T00:00:00"/>
    <n v="5"/>
    <x v="0"/>
    <n v="25"/>
    <n v="0"/>
  </r>
  <r>
    <s v="PRC011570"/>
    <s v="CLM002400"/>
    <s v="EMP011"/>
    <x v="3"/>
    <d v="2025-02-24T00:00:00"/>
    <d v="2025-03-03T00:00:00"/>
    <n v="7"/>
    <x v="0"/>
    <n v="25"/>
    <n v="0"/>
  </r>
  <r>
    <s v="PRC011571"/>
    <s v="CLM002400"/>
    <s v="EMP029"/>
    <x v="4"/>
    <d v="2025-03-03T00:00:00"/>
    <d v="2025-03-06T00:00:00"/>
    <n v="3"/>
    <x v="0"/>
    <n v="25"/>
    <n v="0"/>
  </r>
  <r>
    <s v="PRC011572"/>
    <s v="CLM002401"/>
    <s v="EMP014"/>
    <x v="0"/>
    <d v="2026-01-20T00:00:00"/>
    <d v="2026-01-23T00:00:00"/>
    <n v="3"/>
    <x v="0"/>
    <m/>
    <n v="1"/>
  </r>
  <r>
    <s v="PRC011573"/>
    <s v="CLM002401"/>
    <s v="EMP017"/>
    <x v="1"/>
    <d v="2026-01-23T00:00:00"/>
    <d v="2026-02-01T00:00:00"/>
    <n v="9"/>
    <x v="0"/>
    <m/>
    <n v="1"/>
  </r>
  <r>
    <s v="PRC011574"/>
    <s v="CLM002401"/>
    <s v="EMP006"/>
    <x v="5"/>
    <d v="2026-02-01T00:00:00"/>
    <m/>
    <n v="241"/>
    <x v="1"/>
    <m/>
    <n v="1"/>
  </r>
  <r>
    <s v="PRC011575"/>
    <s v="CLM002402"/>
    <s v="EMP002"/>
    <x v="0"/>
    <d v="2025-11-17T00:00:00"/>
    <d v="2025-11-18T00:00:00"/>
    <n v="1"/>
    <x v="0"/>
    <n v="10"/>
    <n v="0"/>
  </r>
  <r>
    <s v="PRC011576"/>
    <s v="CLM002402"/>
    <s v="EMP003"/>
    <x v="1"/>
    <d v="2025-11-18T00:00:00"/>
    <d v="2025-11-21T00:00:00"/>
    <n v="3"/>
    <x v="0"/>
    <n v="10"/>
    <n v="0"/>
  </r>
  <r>
    <s v="PRC011577"/>
    <s v="CLM002402"/>
    <s v="EMP024"/>
    <x v="2"/>
    <d v="2025-11-21T00:00:00"/>
    <d v="2025-11-23T00:00:00"/>
    <n v="2"/>
    <x v="0"/>
    <n v="10"/>
    <n v="0"/>
  </r>
  <r>
    <s v="PRC011578"/>
    <s v="CLM002402"/>
    <s v="EMP019"/>
    <x v="3"/>
    <d v="2025-11-23T00:00:00"/>
    <d v="2025-11-26T00:00:00"/>
    <n v="3"/>
    <x v="0"/>
    <n v="10"/>
    <n v="0"/>
  </r>
  <r>
    <s v="PRC011579"/>
    <s v="CLM002402"/>
    <s v="EMP026"/>
    <x v="4"/>
    <d v="2025-11-26T00:00:00"/>
    <d v="2025-11-27T00:00:00"/>
    <n v="1"/>
    <x v="0"/>
    <n v="10"/>
    <n v="0"/>
  </r>
  <r>
    <s v="PRC011580"/>
    <s v="CLM002403"/>
    <s v="EMP028"/>
    <x v="0"/>
    <d v="2026-05-25T00:00:00"/>
    <d v="2026-05-27T00:00:00"/>
    <n v="2"/>
    <x v="0"/>
    <m/>
    <n v="1"/>
  </r>
  <r>
    <s v="PRC011581"/>
    <s v="CLM002403"/>
    <s v="EMP005"/>
    <x v="1"/>
    <d v="2026-05-27T00:00:00"/>
    <d v="2026-06-02T00:00:00"/>
    <n v="6"/>
    <x v="0"/>
    <m/>
    <n v="1"/>
  </r>
  <r>
    <s v="PRC011582"/>
    <s v="CLM002403"/>
    <s v="EMP015"/>
    <x v="5"/>
    <d v="2026-06-02T00:00:00"/>
    <m/>
    <n v="120"/>
    <x v="1"/>
    <m/>
    <n v="1"/>
  </r>
  <r>
    <s v="PRC011583"/>
    <s v="CLM002404"/>
    <s v="EMP015"/>
    <x v="0"/>
    <d v="2025-09-05T00:00:00"/>
    <d v="2025-09-11T00:00:00"/>
    <n v="6"/>
    <x v="0"/>
    <m/>
    <n v="1"/>
  </r>
  <r>
    <s v="PRC011584"/>
    <s v="CLM002404"/>
    <s v="EMP013"/>
    <x v="1"/>
    <d v="2025-09-11T00:00:00"/>
    <d v="2025-09-15T00:00:00"/>
    <n v="4"/>
    <x v="0"/>
    <m/>
    <n v="1"/>
  </r>
  <r>
    <s v="PRC011585"/>
    <s v="CLM002404"/>
    <s v="EMP018"/>
    <x v="5"/>
    <d v="2025-09-15T00:00:00"/>
    <m/>
    <n v="380"/>
    <x v="1"/>
    <m/>
    <n v="1"/>
  </r>
  <r>
    <s v="PRC011586"/>
    <s v="CLM002405"/>
    <s v="EMP009"/>
    <x v="0"/>
    <d v="2025-02-27T00:00:00"/>
    <d v="2025-02-28T00:00:00"/>
    <n v="1"/>
    <x v="0"/>
    <n v="28"/>
    <n v="1"/>
  </r>
  <r>
    <s v="PRC011587"/>
    <s v="CLM002405"/>
    <s v="EMP010"/>
    <x v="1"/>
    <d v="2025-02-28T00:00:00"/>
    <d v="2025-03-02T00:00:00"/>
    <n v="2"/>
    <x v="0"/>
    <n v="28"/>
    <n v="1"/>
  </r>
  <r>
    <s v="PRC011588"/>
    <s v="CLM002405"/>
    <s v="EMP016"/>
    <x v="5"/>
    <d v="2025-03-02T00:00:00"/>
    <d v="2025-03-17T00:00:00"/>
    <n v="15"/>
    <x v="0"/>
    <n v="28"/>
    <n v="1"/>
  </r>
  <r>
    <s v="PRC011589"/>
    <s v="CLM002405"/>
    <s v="EMP021"/>
    <x v="2"/>
    <d v="2025-03-17T00:00:00"/>
    <d v="2025-03-21T00:00:00"/>
    <n v="4"/>
    <x v="0"/>
    <n v="28"/>
    <n v="1"/>
  </r>
  <r>
    <s v="PRC011590"/>
    <s v="CLM002405"/>
    <s v="EMP012"/>
    <x v="3"/>
    <d v="2025-03-21T00:00:00"/>
    <d v="2025-03-24T00:00:00"/>
    <n v="3"/>
    <x v="0"/>
    <n v="28"/>
    <n v="1"/>
  </r>
  <r>
    <s v="PRC011591"/>
    <s v="CLM002405"/>
    <s v="EMP025"/>
    <x v="4"/>
    <d v="2025-03-24T00:00:00"/>
    <d v="2025-03-27T00:00:00"/>
    <n v="3"/>
    <x v="0"/>
    <n v="28"/>
    <n v="1"/>
  </r>
  <r>
    <s v="PRC011592"/>
    <s v="CLM002406"/>
    <s v="EMP027"/>
    <x v="0"/>
    <d v="2025-04-03T00:00:00"/>
    <d v="2025-04-04T00:00:00"/>
    <n v="1"/>
    <x v="0"/>
    <n v="21"/>
    <n v="1"/>
  </r>
  <r>
    <s v="PRC011593"/>
    <s v="CLM002406"/>
    <s v="EMP018"/>
    <x v="1"/>
    <d v="2025-04-04T00:00:00"/>
    <d v="2025-04-05T00:00:00"/>
    <n v="1"/>
    <x v="0"/>
    <n v="21"/>
    <n v="1"/>
  </r>
  <r>
    <s v="PRC011594"/>
    <s v="CLM002406"/>
    <s v="EMP008"/>
    <x v="5"/>
    <d v="2025-04-05T00:00:00"/>
    <d v="2025-04-13T00:00:00"/>
    <n v="8"/>
    <x v="0"/>
    <n v="21"/>
    <n v="1"/>
  </r>
  <r>
    <s v="PRC011595"/>
    <s v="CLM002406"/>
    <s v="EMP015"/>
    <x v="2"/>
    <d v="2025-04-13T00:00:00"/>
    <d v="2025-04-18T00:00:00"/>
    <n v="5"/>
    <x v="0"/>
    <n v="21"/>
    <n v="1"/>
  </r>
  <r>
    <s v="PRC011596"/>
    <s v="CLM002406"/>
    <s v="EMP002"/>
    <x v="3"/>
    <d v="2025-04-18T00:00:00"/>
    <d v="2025-04-20T00:00:00"/>
    <n v="2"/>
    <x v="0"/>
    <n v="21"/>
    <n v="1"/>
  </r>
  <r>
    <s v="PRC011597"/>
    <s v="CLM002406"/>
    <s v="EMP022"/>
    <x v="4"/>
    <d v="2025-04-20T00:00:00"/>
    <d v="2025-04-24T00:00:00"/>
    <n v="4"/>
    <x v="0"/>
    <n v="21"/>
    <n v="1"/>
  </r>
  <r>
    <s v="PRC011598"/>
    <s v="CLM002407"/>
    <s v="EMP007"/>
    <x v="0"/>
    <d v="2025-08-08T00:00:00"/>
    <d v="2025-08-09T00:00:00"/>
    <n v="1"/>
    <x v="0"/>
    <m/>
    <n v="0"/>
  </r>
  <r>
    <s v="PRC011599"/>
    <s v="CLM002407"/>
    <s v="EMP013"/>
    <x v="1"/>
    <d v="2025-08-09T00:00:00"/>
    <d v="2025-08-11T00:00:00"/>
    <n v="2"/>
    <x v="0"/>
    <m/>
    <n v="0"/>
  </r>
  <r>
    <s v="PRC011600"/>
    <s v="CLM002407"/>
    <s v="EMP015"/>
    <x v="2"/>
    <d v="2025-08-11T00:00:00"/>
    <d v="2025-08-14T00:00:00"/>
    <n v="3"/>
    <x v="0"/>
    <m/>
    <n v="0"/>
  </r>
  <r>
    <s v="PRC011601"/>
    <s v="CLM002407"/>
    <s v="EMP021"/>
    <x v="3"/>
    <d v="2025-08-14T00:00:00"/>
    <d v="2025-08-15T00:00:00"/>
    <n v="1"/>
    <x v="0"/>
    <m/>
    <n v="0"/>
  </r>
  <r>
    <s v="PRC011602"/>
    <s v="CLM002408"/>
    <s v="EMP011"/>
    <x v="0"/>
    <d v="2026-03-14T00:00:00"/>
    <d v="2026-03-15T00:00:00"/>
    <n v="1"/>
    <x v="0"/>
    <n v="14"/>
    <n v="0"/>
  </r>
  <r>
    <s v="PRC011603"/>
    <s v="CLM002408"/>
    <s v="EMP008"/>
    <x v="1"/>
    <d v="2026-03-15T00:00:00"/>
    <d v="2026-03-18T00:00:00"/>
    <n v="3"/>
    <x v="0"/>
    <n v="14"/>
    <n v="0"/>
  </r>
  <r>
    <s v="PRC011604"/>
    <s v="CLM002408"/>
    <s v="EMP011"/>
    <x v="2"/>
    <d v="2026-03-18T00:00:00"/>
    <d v="2026-03-24T00:00:00"/>
    <n v="6"/>
    <x v="0"/>
    <n v="14"/>
    <n v="0"/>
  </r>
  <r>
    <s v="PRC011605"/>
    <s v="CLM002408"/>
    <s v="EMP017"/>
    <x v="3"/>
    <d v="2026-03-24T00:00:00"/>
    <d v="2026-03-25T00:00:00"/>
    <n v="1"/>
    <x v="0"/>
    <n v="14"/>
    <n v="0"/>
  </r>
  <r>
    <s v="PRC011606"/>
    <s v="CLM002408"/>
    <s v="EMP023"/>
    <x v="4"/>
    <d v="2026-03-25T00:00:00"/>
    <d v="2026-03-28T00:00:00"/>
    <n v="3"/>
    <x v="0"/>
    <n v="14"/>
    <n v="0"/>
  </r>
  <r>
    <s v="PRC011607"/>
    <s v="CLM002409"/>
    <s v="EMP013"/>
    <x v="0"/>
    <d v="2025-06-30T00:00:00"/>
    <d v="2025-07-01T00:00:00"/>
    <n v="1"/>
    <x v="0"/>
    <n v="16"/>
    <n v="0"/>
  </r>
  <r>
    <s v="PRC011608"/>
    <s v="CLM002409"/>
    <s v="EMP019"/>
    <x v="1"/>
    <d v="2025-07-01T00:00:00"/>
    <d v="2025-07-05T00:00:00"/>
    <n v="4"/>
    <x v="0"/>
    <n v="16"/>
    <n v="0"/>
  </r>
  <r>
    <s v="PRC011609"/>
    <s v="CLM002409"/>
    <s v="EMP004"/>
    <x v="2"/>
    <d v="2025-07-05T00:00:00"/>
    <d v="2025-07-11T00:00:00"/>
    <n v="6"/>
    <x v="0"/>
    <n v="16"/>
    <n v="0"/>
  </r>
  <r>
    <s v="PRC011610"/>
    <s v="CLM002409"/>
    <s v="EMP002"/>
    <x v="3"/>
    <d v="2025-07-11T00:00:00"/>
    <d v="2025-07-15T00:00:00"/>
    <n v="4"/>
    <x v="0"/>
    <n v="16"/>
    <n v="0"/>
  </r>
  <r>
    <s v="PRC011611"/>
    <s v="CLM002409"/>
    <s v="EMP019"/>
    <x v="4"/>
    <d v="2025-07-15T00:00:00"/>
    <d v="2025-07-16T00:00:00"/>
    <n v="1"/>
    <x v="0"/>
    <n v="16"/>
    <n v="0"/>
  </r>
  <r>
    <s v="PRC011612"/>
    <s v="CLM002410"/>
    <s v="EMP012"/>
    <x v="0"/>
    <d v="2025-12-25T00:00:00"/>
    <d v="2025-12-26T00:00:00"/>
    <n v="1"/>
    <x v="0"/>
    <n v="33"/>
    <n v="1"/>
  </r>
  <r>
    <s v="PRC011613"/>
    <s v="CLM002410"/>
    <s v="EMP001"/>
    <x v="1"/>
    <d v="2025-12-26T00:00:00"/>
    <d v="2026-01-02T00:00:00"/>
    <n v="7"/>
    <x v="0"/>
    <n v="33"/>
    <n v="1"/>
  </r>
  <r>
    <s v="PRC011614"/>
    <s v="CLM002410"/>
    <s v="EMP004"/>
    <x v="5"/>
    <d v="2026-01-02T00:00:00"/>
    <d v="2026-01-14T00:00:00"/>
    <n v="12"/>
    <x v="0"/>
    <n v="33"/>
    <n v="1"/>
  </r>
  <r>
    <s v="PRC011615"/>
    <s v="CLM002410"/>
    <s v="EMP001"/>
    <x v="2"/>
    <d v="2026-01-14T00:00:00"/>
    <d v="2026-01-21T00:00:00"/>
    <n v="7"/>
    <x v="0"/>
    <n v="33"/>
    <n v="1"/>
  </r>
  <r>
    <s v="PRC011616"/>
    <s v="CLM002410"/>
    <s v="EMP020"/>
    <x v="3"/>
    <d v="2026-01-21T00:00:00"/>
    <d v="2026-01-23T00:00:00"/>
    <n v="2"/>
    <x v="0"/>
    <n v="33"/>
    <n v="1"/>
  </r>
  <r>
    <s v="PRC011617"/>
    <s v="CLM002410"/>
    <s v="EMP030"/>
    <x v="4"/>
    <d v="2026-01-23T00:00:00"/>
    <d v="2026-01-27T00:00:00"/>
    <n v="4"/>
    <x v="0"/>
    <n v="33"/>
    <n v="1"/>
  </r>
  <r>
    <s v="PRC011618"/>
    <s v="CLM002411"/>
    <s v="EMP005"/>
    <x v="0"/>
    <d v="2025-11-01T00:00:00"/>
    <d v="2025-11-02T00:00:00"/>
    <n v="1"/>
    <x v="0"/>
    <n v="18"/>
    <n v="0"/>
  </r>
  <r>
    <s v="PRC011619"/>
    <s v="CLM002411"/>
    <s v="EMP027"/>
    <x v="1"/>
    <d v="2025-11-02T00:00:00"/>
    <d v="2025-11-03T00:00:00"/>
    <n v="1"/>
    <x v="0"/>
    <n v="18"/>
    <n v="0"/>
  </r>
  <r>
    <s v="PRC011620"/>
    <s v="CLM002411"/>
    <s v="EMP016"/>
    <x v="2"/>
    <d v="2025-11-03T00:00:00"/>
    <d v="2025-11-10T00:00:00"/>
    <n v="7"/>
    <x v="0"/>
    <n v="18"/>
    <n v="0"/>
  </r>
  <r>
    <s v="PRC011621"/>
    <s v="CLM002411"/>
    <s v="EMP026"/>
    <x v="3"/>
    <d v="2025-11-10T00:00:00"/>
    <d v="2025-11-12T00:00:00"/>
    <n v="2"/>
    <x v="0"/>
    <n v="18"/>
    <n v="0"/>
  </r>
  <r>
    <s v="PRC011622"/>
    <s v="CLM002411"/>
    <s v="EMP016"/>
    <x v="4"/>
    <d v="2025-11-12T00:00:00"/>
    <d v="2025-11-19T00:00:00"/>
    <n v="7"/>
    <x v="0"/>
    <n v="18"/>
    <n v="0"/>
  </r>
  <r>
    <s v="PRC011623"/>
    <s v="CLM002412"/>
    <s v="EMP009"/>
    <x v="0"/>
    <d v="2026-01-15T00:00:00"/>
    <d v="2026-01-16T00:00:00"/>
    <n v="1"/>
    <x v="0"/>
    <m/>
    <n v="1"/>
  </r>
  <r>
    <s v="PRC011624"/>
    <s v="CLM002412"/>
    <s v="EMP019"/>
    <x v="1"/>
    <d v="2026-01-16T00:00:00"/>
    <d v="2026-01-18T00:00:00"/>
    <n v="2"/>
    <x v="0"/>
    <m/>
    <n v="1"/>
  </r>
  <r>
    <s v="PRC011625"/>
    <s v="CLM002412"/>
    <s v="EMP004"/>
    <x v="5"/>
    <d v="2026-01-18T00:00:00"/>
    <m/>
    <n v="255"/>
    <x v="1"/>
    <m/>
    <n v="1"/>
  </r>
  <r>
    <s v="PRC011626"/>
    <s v="CLM002413"/>
    <s v="EMP010"/>
    <x v="0"/>
    <d v="2025-01-20T00:00:00"/>
    <d v="2025-01-25T00:00:00"/>
    <n v="5"/>
    <x v="0"/>
    <n v="26"/>
    <n v="0"/>
  </r>
  <r>
    <s v="PRC011627"/>
    <s v="CLM002413"/>
    <s v="EMP002"/>
    <x v="1"/>
    <d v="2025-01-25T00:00:00"/>
    <d v="2025-01-29T00:00:00"/>
    <n v="4"/>
    <x v="0"/>
    <n v="26"/>
    <n v="0"/>
  </r>
  <r>
    <s v="PRC011628"/>
    <s v="CLM002413"/>
    <s v="EMP002"/>
    <x v="2"/>
    <d v="2025-01-29T00:00:00"/>
    <d v="2025-02-04T00:00:00"/>
    <n v="6"/>
    <x v="0"/>
    <n v="26"/>
    <n v="0"/>
  </r>
  <r>
    <s v="PRC011629"/>
    <s v="CLM002413"/>
    <s v="EMP006"/>
    <x v="3"/>
    <d v="2025-02-04T00:00:00"/>
    <d v="2025-02-10T00:00:00"/>
    <n v="6"/>
    <x v="0"/>
    <n v="26"/>
    <n v="0"/>
  </r>
  <r>
    <s v="PRC011630"/>
    <s v="CLM002413"/>
    <s v="EMP023"/>
    <x v="4"/>
    <d v="2025-02-10T00:00:00"/>
    <d v="2025-02-15T00:00:00"/>
    <n v="5"/>
    <x v="0"/>
    <n v="26"/>
    <n v="0"/>
  </r>
  <r>
    <s v="PRC011631"/>
    <s v="CLM002414"/>
    <s v="EMP012"/>
    <x v="0"/>
    <d v="2025-03-26T00:00:00"/>
    <d v="2025-03-28T00:00:00"/>
    <n v="2"/>
    <x v="0"/>
    <n v="24"/>
    <n v="0"/>
  </r>
  <r>
    <s v="PRC011632"/>
    <s v="CLM002414"/>
    <s v="EMP001"/>
    <x v="1"/>
    <d v="2025-03-28T00:00:00"/>
    <d v="2025-04-02T00:00:00"/>
    <n v="5"/>
    <x v="0"/>
    <n v="24"/>
    <n v="0"/>
  </r>
  <r>
    <s v="PRC011633"/>
    <s v="CLM002414"/>
    <s v="EMP024"/>
    <x v="2"/>
    <d v="2025-04-02T00:00:00"/>
    <d v="2025-04-09T00:00:00"/>
    <n v="7"/>
    <x v="0"/>
    <n v="24"/>
    <n v="0"/>
  </r>
  <r>
    <s v="PRC011634"/>
    <s v="CLM002414"/>
    <s v="EMP013"/>
    <x v="3"/>
    <d v="2025-04-09T00:00:00"/>
    <d v="2025-04-17T00:00:00"/>
    <n v="8"/>
    <x v="0"/>
    <n v="24"/>
    <n v="0"/>
  </r>
  <r>
    <s v="PRC011635"/>
    <s v="CLM002414"/>
    <s v="EMP025"/>
    <x v="4"/>
    <d v="2025-04-17T00:00:00"/>
    <d v="2025-04-19T00:00:00"/>
    <n v="2"/>
    <x v="0"/>
    <n v="24"/>
    <n v="0"/>
  </r>
  <r>
    <s v="PRC011636"/>
    <s v="CLM002415"/>
    <s v="EMP024"/>
    <x v="0"/>
    <d v="2026-05-02T00:00:00"/>
    <d v="2026-05-03T00:00:00"/>
    <n v="1"/>
    <x v="0"/>
    <m/>
    <n v="1"/>
  </r>
  <r>
    <s v="PRC011637"/>
    <s v="CLM002415"/>
    <s v="EMP007"/>
    <x v="1"/>
    <d v="2026-05-03T00:00:00"/>
    <d v="2026-05-10T00:00:00"/>
    <n v="7"/>
    <x v="0"/>
    <m/>
    <n v="1"/>
  </r>
  <r>
    <s v="PRC011638"/>
    <s v="CLM002415"/>
    <s v="EMP016"/>
    <x v="5"/>
    <d v="2026-05-10T00:00:00"/>
    <m/>
    <n v="143"/>
    <x v="1"/>
    <m/>
    <n v="1"/>
  </r>
  <r>
    <s v="PRC011639"/>
    <s v="CLM002416"/>
    <s v="EMP024"/>
    <x v="0"/>
    <d v="2025-04-16T00:00:00"/>
    <d v="2025-04-17T00:00:00"/>
    <n v="1"/>
    <x v="0"/>
    <n v="37"/>
    <n v="1"/>
  </r>
  <r>
    <s v="PRC011640"/>
    <s v="CLM002416"/>
    <s v="EMP008"/>
    <x v="1"/>
    <d v="2025-04-17T00:00:00"/>
    <d v="2025-04-20T00:00:00"/>
    <n v="3"/>
    <x v="0"/>
    <n v="37"/>
    <n v="1"/>
  </r>
  <r>
    <s v="PRC011641"/>
    <s v="CLM002416"/>
    <s v="EMP002"/>
    <x v="5"/>
    <d v="2025-04-20T00:00:00"/>
    <d v="2025-05-07T00:00:00"/>
    <n v="17"/>
    <x v="0"/>
    <n v="37"/>
    <n v="1"/>
  </r>
  <r>
    <s v="PRC011642"/>
    <s v="CLM002416"/>
    <s v="EMP018"/>
    <x v="2"/>
    <d v="2025-05-07T00:00:00"/>
    <d v="2025-05-18T00:00:00"/>
    <n v="11"/>
    <x v="0"/>
    <n v="37"/>
    <n v="1"/>
  </r>
  <r>
    <s v="PRC011643"/>
    <s v="CLM002416"/>
    <s v="EMP001"/>
    <x v="3"/>
    <d v="2025-05-18T00:00:00"/>
    <d v="2025-05-21T00:00:00"/>
    <n v="3"/>
    <x v="0"/>
    <n v="37"/>
    <n v="1"/>
  </r>
  <r>
    <s v="PRC011644"/>
    <s v="CLM002416"/>
    <s v="EMP016"/>
    <x v="4"/>
    <d v="2025-05-21T00:00:00"/>
    <d v="2025-05-23T00:00:00"/>
    <n v="2"/>
    <x v="0"/>
    <n v="37"/>
    <n v="1"/>
  </r>
  <r>
    <s v="PRC011645"/>
    <s v="CLM002417"/>
    <s v="EMP010"/>
    <x v="0"/>
    <d v="2025-01-22T00:00:00"/>
    <d v="2025-01-25T00:00:00"/>
    <n v="3"/>
    <x v="0"/>
    <n v="14"/>
    <n v="0"/>
  </r>
  <r>
    <s v="PRC011646"/>
    <s v="CLM002417"/>
    <s v="EMP027"/>
    <x v="1"/>
    <d v="2025-01-25T00:00:00"/>
    <d v="2025-01-29T00:00:00"/>
    <n v="4"/>
    <x v="0"/>
    <n v="14"/>
    <n v="0"/>
  </r>
  <r>
    <s v="PRC011647"/>
    <s v="CLM002417"/>
    <s v="EMP007"/>
    <x v="2"/>
    <d v="2025-01-29T00:00:00"/>
    <d v="2025-02-03T00:00:00"/>
    <n v="5"/>
    <x v="0"/>
    <n v="14"/>
    <n v="0"/>
  </r>
  <r>
    <s v="PRC011648"/>
    <s v="CLM002417"/>
    <s v="EMP008"/>
    <x v="3"/>
    <d v="2025-02-03T00:00:00"/>
    <d v="2025-02-04T00:00:00"/>
    <n v="1"/>
    <x v="0"/>
    <n v="14"/>
    <n v="0"/>
  </r>
  <r>
    <s v="PRC011649"/>
    <s v="CLM002417"/>
    <s v="EMP001"/>
    <x v="4"/>
    <d v="2025-02-04T00:00:00"/>
    <d v="2025-02-05T00:00:00"/>
    <n v="1"/>
    <x v="0"/>
    <n v="14"/>
    <n v="0"/>
  </r>
  <r>
    <s v="PRC011650"/>
    <s v="CLM002418"/>
    <s v="EMP006"/>
    <x v="0"/>
    <d v="2025-06-06T00:00:00"/>
    <d v="2025-06-09T00:00:00"/>
    <n v="3"/>
    <x v="0"/>
    <m/>
    <n v="1"/>
  </r>
  <r>
    <s v="PRC011651"/>
    <s v="CLM002418"/>
    <s v="EMP025"/>
    <x v="1"/>
    <d v="2025-06-09T00:00:00"/>
    <d v="2025-06-13T00:00:00"/>
    <n v="4"/>
    <x v="0"/>
    <m/>
    <n v="1"/>
  </r>
  <r>
    <s v="PRC011652"/>
    <s v="CLM002418"/>
    <s v="EMP018"/>
    <x v="5"/>
    <d v="2025-06-13T00:00:00"/>
    <m/>
    <n v="474"/>
    <x v="1"/>
    <m/>
    <n v="1"/>
  </r>
  <r>
    <s v="PRC011653"/>
    <s v="CLM002419"/>
    <s v="EMP005"/>
    <x v="0"/>
    <d v="2025-04-28T00:00:00"/>
    <d v="2025-04-29T00:00:00"/>
    <n v="1"/>
    <x v="0"/>
    <n v="10"/>
    <n v="0"/>
  </r>
  <r>
    <s v="PRC011654"/>
    <s v="CLM002419"/>
    <s v="EMP018"/>
    <x v="1"/>
    <d v="2025-04-29T00:00:00"/>
    <d v="2025-05-01T00:00:00"/>
    <n v="2"/>
    <x v="0"/>
    <n v="10"/>
    <n v="0"/>
  </r>
  <r>
    <s v="PRC011655"/>
    <s v="CLM002419"/>
    <s v="EMP009"/>
    <x v="2"/>
    <d v="2025-05-01T00:00:00"/>
    <d v="2025-05-04T00:00:00"/>
    <n v="3"/>
    <x v="0"/>
    <n v="10"/>
    <n v="0"/>
  </r>
  <r>
    <s v="PRC011656"/>
    <s v="CLM002419"/>
    <s v="EMP018"/>
    <x v="3"/>
    <d v="2025-05-04T00:00:00"/>
    <d v="2025-05-06T00:00:00"/>
    <n v="2"/>
    <x v="0"/>
    <n v="10"/>
    <n v="0"/>
  </r>
  <r>
    <s v="PRC011657"/>
    <s v="CLM002419"/>
    <s v="EMP018"/>
    <x v="4"/>
    <d v="2025-05-06T00:00:00"/>
    <d v="2025-05-08T00:00:00"/>
    <n v="2"/>
    <x v="0"/>
    <n v="10"/>
    <n v="0"/>
  </r>
  <r>
    <s v="PRC011658"/>
    <s v="CLM002420"/>
    <s v="EMP009"/>
    <x v="0"/>
    <d v="2026-05-26T00:00:00"/>
    <d v="2026-05-27T00:00:00"/>
    <n v="1"/>
    <x v="0"/>
    <m/>
    <n v="0"/>
  </r>
  <r>
    <s v="PRC011659"/>
    <s v="CLM002420"/>
    <s v="EMP016"/>
    <x v="1"/>
    <d v="2026-05-27T00:00:00"/>
    <d v="2026-05-30T00:00:00"/>
    <n v="3"/>
    <x v="0"/>
    <m/>
    <n v="0"/>
  </r>
  <r>
    <s v="PRC011660"/>
    <s v="CLM002420"/>
    <s v="EMP028"/>
    <x v="2"/>
    <d v="2026-05-30T00:00:00"/>
    <d v="2026-06-03T00:00:00"/>
    <n v="4"/>
    <x v="0"/>
    <m/>
    <n v="0"/>
  </r>
  <r>
    <s v="PRC011661"/>
    <s v="CLM002420"/>
    <s v="EMP013"/>
    <x v="3"/>
    <d v="2026-06-03T00:00:00"/>
    <d v="2026-06-05T00:00:00"/>
    <n v="2"/>
    <x v="0"/>
    <m/>
    <n v="0"/>
  </r>
  <r>
    <s v="PRC011662"/>
    <s v="CLM002421"/>
    <s v="EMP015"/>
    <x v="0"/>
    <d v="2026-02-16T00:00:00"/>
    <d v="2026-02-19T00:00:00"/>
    <n v="3"/>
    <x v="0"/>
    <n v="28"/>
    <n v="1"/>
  </r>
  <r>
    <s v="PRC011663"/>
    <s v="CLM002421"/>
    <s v="EMP023"/>
    <x v="1"/>
    <d v="2026-02-19T00:00:00"/>
    <d v="2026-02-23T00:00:00"/>
    <n v="4"/>
    <x v="0"/>
    <n v="28"/>
    <n v="1"/>
  </r>
  <r>
    <s v="PRC011664"/>
    <s v="CLM002421"/>
    <s v="EMP020"/>
    <x v="5"/>
    <d v="2026-02-23T00:00:00"/>
    <d v="2026-03-05T00:00:00"/>
    <n v="10"/>
    <x v="0"/>
    <n v="28"/>
    <n v="1"/>
  </r>
  <r>
    <s v="PRC011665"/>
    <s v="CLM002421"/>
    <s v="EMP013"/>
    <x v="2"/>
    <d v="2026-03-05T00:00:00"/>
    <d v="2026-03-09T00:00:00"/>
    <n v="4"/>
    <x v="0"/>
    <n v="28"/>
    <n v="1"/>
  </r>
  <r>
    <s v="PRC011666"/>
    <s v="CLM002421"/>
    <s v="EMP018"/>
    <x v="3"/>
    <d v="2026-03-09T00:00:00"/>
    <d v="2026-03-15T00:00:00"/>
    <n v="6"/>
    <x v="0"/>
    <n v="28"/>
    <n v="1"/>
  </r>
  <r>
    <s v="PRC011667"/>
    <s v="CLM002421"/>
    <s v="EMP030"/>
    <x v="4"/>
    <d v="2026-03-15T00:00:00"/>
    <d v="2026-03-16T00:00:00"/>
    <n v="1"/>
    <x v="0"/>
    <n v="28"/>
    <n v="1"/>
  </r>
  <r>
    <s v="PRC011668"/>
    <s v="CLM002422"/>
    <s v="EMP021"/>
    <x v="0"/>
    <d v="2025-07-13T00:00:00"/>
    <d v="2025-07-17T00:00:00"/>
    <n v="4"/>
    <x v="0"/>
    <n v="16"/>
    <n v="0"/>
  </r>
  <r>
    <s v="PRC011669"/>
    <s v="CLM002422"/>
    <s v="EMP001"/>
    <x v="1"/>
    <d v="2025-07-17T00:00:00"/>
    <d v="2025-07-18T00:00:00"/>
    <n v="1"/>
    <x v="0"/>
    <n v="16"/>
    <n v="0"/>
  </r>
  <r>
    <s v="PRC011670"/>
    <s v="CLM002422"/>
    <s v="EMP020"/>
    <x v="2"/>
    <d v="2025-07-18T00:00:00"/>
    <d v="2025-07-23T00:00:00"/>
    <n v="5"/>
    <x v="0"/>
    <n v="16"/>
    <n v="0"/>
  </r>
  <r>
    <s v="PRC011671"/>
    <s v="CLM002422"/>
    <s v="EMP009"/>
    <x v="3"/>
    <d v="2025-07-23T00:00:00"/>
    <d v="2025-07-28T00:00:00"/>
    <n v="5"/>
    <x v="0"/>
    <n v="16"/>
    <n v="0"/>
  </r>
  <r>
    <s v="PRC011672"/>
    <s v="CLM002422"/>
    <s v="EMP027"/>
    <x v="4"/>
    <d v="2025-07-28T00:00:00"/>
    <d v="2025-07-29T00:00:00"/>
    <n v="1"/>
    <x v="0"/>
    <n v="16"/>
    <n v="0"/>
  </r>
  <r>
    <s v="PRC011673"/>
    <s v="CLM002423"/>
    <s v="EMP029"/>
    <x v="0"/>
    <d v="2025-11-15T00:00:00"/>
    <d v="2025-11-17T00:00:00"/>
    <n v="2"/>
    <x v="0"/>
    <n v="37"/>
    <n v="1"/>
  </r>
  <r>
    <s v="PRC011674"/>
    <s v="CLM002423"/>
    <s v="EMP025"/>
    <x v="1"/>
    <d v="2025-11-17T00:00:00"/>
    <d v="2025-11-20T00:00:00"/>
    <n v="3"/>
    <x v="0"/>
    <n v="37"/>
    <n v="1"/>
  </r>
  <r>
    <s v="PRC011675"/>
    <s v="CLM002423"/>
    <s v="EMP009"/>
    <x v="5"/>
    <d v="2025-11-20T00:00:00"/>
    <d v="2025-12-05T00:00:00"/>
    <n v="15"/>
    <x v="0"/>
    <n v="37"/>
    <n v="1"/>
  </r>
  <r>
    <s v="PRC011676"/>
    <s v="CLM002423"/>
    <s v="EMP007"/>
    <x v="2"/>
    <d v="2025-12-05T00:00:00"/>
    <d v="2025-12-16T00:00:00"/>
    <n v="11"/>
    <x v="0"/>
    <n v="37"/>
    <n v="1"/>
  </r>
  <r>
    <s v="PRC011677"/>
    <s v="CLM002423"/>
    <s v="EMP028"/>
    <x v="3"/>
    <d v="2025-12-16T00:00:00"/>
    <d v="2025-12-20T00:00:00"/>
    <n v="4"/>
    <x v="0"/>
    <n v="37"/>
    <n v="1"/>
  </r>
  <r>
    <s v="PRC011678"/>
    <s v="CLM002423"/>
    <s v="EMP017"/>
    <x v="4"/>
    <d v="2025-12-20T00:00:00"/>
    <d v="2025-12-22T00:00:00"/>
    <n v="2"/>
    <x v="0"/>
    <n v="37"/>
    <n v="1"/>
  </r>
  <r>
    <s v="PRC011679"/>
    <s v="CLM002424"/>
    <s v="EMP030"/>
    <x v="0"/>
    <d v="2026-05-01T00:00:00"/>
    <d v="2026-05-02T00:00:00"/>
    <n v="1"/>
    <x v="0"/>
    <n v="13"/>
    <n v="0"/>
  </r>
  <r>
    <s v="PRC011680"/>
    <s v="CLM002424"/>
    <s v="EMP019"/>
    <x v="1"/>
    <d v="2026-05-02T00:00:00"/>
    <d v="2026-05-04T00:00:00"/>
    <n v="2"/>
    <x v="0"/>
    <n v="13"/>
    <n v="0"/>
  </r>
  <r>
    <s v="PRC011681"/>
    <s v="CLM002424"/>
    <s v="EMP027"/>
    <x v="2"/>
    <d v="2026-05-04T00:00:00"/>
    <d v="2026-05-10T00:00:00"/>
    <n v="6"/>
    <x v="0"/>
    <n v="13"/>
    <n v="0"/>
  </r>
  <r>
    <s v="PRC011682"/>
    <s v="CLM002424"/>
    <s v="EMP013"/>
    <x v="3"/>
    <d v="2026-05-10T00:00:00"/>
    <d v="2026-05-13T00:00:00"/>
    <n v="3"/>
    <x v="0"/>
    <n v="13"/>
    <n v="0"/>
  </r>
  <r>
    <s v="PRC011683"/>
    <s v="CLM002424"/>
    <s v="EMP023"/>
    <x v="4"/>
    <d v="2026-05-13T00:00:00"/>
    <d v="2026-05-14T00:00:00"/>
    <n v="1"/>
    <x v="0"/>
    <n v="13"/>
    <n v="0"/>
  </r>
  <r>
    <s v="PRC011684"/>
    <s v="CLM002425"/>
    <s v="EMP015"/>
    <x v="0"/>
    <d v="2026-03-09T00:00:00"/>
    <d v="2026-03-13T00:00:00"/>
    <n v="4"/>
    <x v="0"/>
    <n v="18"/>
    <n v="0"/>
  </r>
  <r>
    <s v="PRC011685"/>
    <s v="CLM002425"/>
    <s v="EMP030"/>
    <x v="1"/>
    <d v="2026-03-13T00:00:00"/>
    <d v="2026-03-19T00:00:00"/>
    <n v="6"/>
    <x v="0"/>
    <n v="18"/>
    <n v="0"/>
  </r>
  <r>
    <s v="PRC011686"/>
    <s v="CLM002425"/>
    <s v="EMP011"/>
    <x v="2"/>
    <d v="2026-03-19T00:00:00"/>
    <d v="2026-03-23T00:00:00"/>
    <n v="4"/>
    <x v="0"/>
    <n v="18"/>
    <n v="0"/>
  </r>
  <r>
    <s v="PRC011687"/>
    <s v="CLM002425"/>
    <s v="EMP002"/>
    <x v="3"/>
    <d v="2026-03-23T00:00:00"/>
    <d v="2026-03-24T00:00:00"/>
    <n v="1"/>
    <x v="0"/>
    <n v="18"/>
    <n v="0"/>
  </r>
  <r>
    <s v="PRC011688"/>
    <s v="CLM002425"/>
    <s v="EMP016"/>
    <x v="4"/>
    <d v="2026-03-24T00:00:00"/>
    <d v="2026-03-27T00:00:00"/>
    <n v="3"/>
    <x v="0"/>
    <n v="18"/>
    <n v="0"/>
  </r>
  <r>
    <s v="PRC011689"/>
    <s v="CLM002426"/>
    <s v="EMP014"/>
    <x v="0"/>
    <d v="2026-02-28T00:00:00"/>
    <d v="2026-03-01T00:00:00"/>
    <n v="1"/>
    <x v="0"/>
    <n v="20"/>
    <n v="0"/>
  </r>
  <r>
    <s v="PRC011690"/>
    <s v="CLM002426"/>
    <s v="EMP026"/>
    <x v="1"/>
    <d v="2026-03-01T00:00:00"/>
    <d v="2026-03-06T00:00:00"/>
    <n v="5"/>
    <x v="0"/>
    <n v="20"/>
    <n v="0"/>
  </r>
  <r>
    <s v="PRC011691"/>
    <s v="CLM002426"/>
    <s v="EMP027"/>
    <x v="2"/>
    <d v="2026-03-06T00:00:00"/>
    <d v="2026-03-13T00:00:00"/>
    <n v="7"/>
    <x v="0"/>
    <n v="20"/>
    <n v="0"/>
  </r>
  <r>
    <s v="PRC011692"/>
    <s v="CLM002426"/>
    <s v="EMP012"/>
    <x v="3"/>
    <d v="2026-03-13T00:00:00"/>
    <d v="2026-03-15T00:00:00"/>
    <n v="2"/>
    <x v="0"/>
    <n v="20"/>
    <n v="0"/>
  </r>
  <r>
    <s v="PRC011693"/>
    <s v="CLM002426"/>
    <s v="EMP004"/>
    <x v="4"/>
    <d v="2026-03-15T00:00:00"/>
    <d v="2026-03-20T00:00:00"/>
    <n v="5"/>
    <x v="0"/>
    <n v="20"/>
    <n v="0"/>
  </r>
  <r>
    <s v="PRC011694"/>
    <s v="CLM002427"/>
    <s v="EMP010"/>
    <x v="0"/>
    <d v="2025-11-19T00:00:00"/>
    <d v="2025-11-20T00:00:00"/>
    <n v="1"/>
    <x v="0"/>
    <n v="32"/>
    <n v="1"/>
  </r>
  <r>
    <s v="PRC011695"/>
    <s v="CLM002427"/>
    <s v="EMP022"/>
    <x v="1"/>
    <d v="2025-11-20T00:00:00"/>
    <d v="2025-11-26T00:00:00"/>
    <n v="6"/>
    <x v="0"/>
    <n v="32"/>
    <n v="1"/>
  </r>
  <r>
    <s v="PRC011696"/>
    <s v="CLM002427"/>
    <s v="EMP017"/>
    <x v="5"/>
    <d v="2025-11-26T00:00:00"/>
    <d v="2025-12-10T00:00:00"/>
    <n v="14"/>
    <x v="0"/>
    <n v="32"/>
    <n v="1"/>
  </r>
  <r>
    <s v="PRC011697"/>
    <s v="CLM002427"/>
    <s v="EMP028"/>
    <x v="2"/>
    <d v="2025-12-10T00:00:00"/>
    <d v="2025-12-18T00:00:00"/>
    <n v="8"/>
    <x v="0"/>
    <n v="32"/>
    <n v="1"/>
  </r>
  <r>
    <s v="PRC011698"/>
    <s v="CLM002427"/>
    <s v="EMP028"/>
    <x v="3"/>
    <d v="2025-12-18T00:00:00"/>
    <d v="2025-12-20T00:00:00"/>
    <n v="2"/>
    <x v="0"/>
    <n v="32"/>
    <n v="1"/>
  </r>
  <r>
    <s v="PRC011699"/>
    <s v="CLM002427"/>
    <s v="EMP008"/>
    <x v="4"/>
    <d v="2025-12-20T00:00:00"/>
    <d v="2025-12-21T00:00:00"/>
    <n v="1"/>
    <x v="0"/>
    <n v="32"/>
    <n v="1"/>
  </r>
  <r>
    <s v="PRC011700"/>
    <s v="CLM002428"/>
    <s v="EMP011"/>
    <x v="0"/>
    <d v="2025-04-24T00:00:00"/>
    <d v="2025-04-25T00:00:00"/>
    <n v="1"/>
    <x v="0"/>
    <m/>
    <n v="0"/>
  </r>
  <r>
    <s v="PRC011701"/>
    <s v="CLM002428"/>
    <s v="EMP006"/>
    <x v="1"/>
    <d v="2025-04-25T00:00:00"/>
    <d v="2025-04-30T00:00:00"/>
    <n v="5"/>
    <x v="0"/>
    <m/>
    <n v="0"/>
  </r>
  <r>
    <s v="PRC011702"/>
    <s v="CLM002428"/>
    <s v="EMP015"/>
    <x v="2"/>
    <d v="2025-04-30T00:00:00"/>
    <d v="2025-05-05T00:00:00"/>
    <n v="5"/>
    <x v="0"/>
    <m/>
    <n v="0"/>
  </r>
  <r>
    <s v="PRC011703"/>
    <s v="CLM002428"/>
    <s v="EMP028"/>
    <x v="3"/>
    <d v="2025-05-05T00:00:00"/>
    <d v="2025-05-06T00:00:00"/>
    <n v="1"/>
    <x v="0"/>
    <m/>
    <n v="0"/>
  </r>
  <r>
    <s v="PRC011704"/>
    <s v="CLM002429"/>
    <s v="EMP025"/>
    <x v="0"/>
    <d v="2025-01-21T00:00:00"/>
    <d v="2025-01-22T00:00:00"/>
    <n v="1"/>
    <x v="0"/>
    <n v="13"/>
    <n v="0"/>
  </r>
  <r>
    <s v="PRC011705"/>
    <s v="CLM002429"/>
    <s v="EMP005"/>
    <x v="1"/>
    <d v="2025-01-22T00:00:00"/>
    <d v="2025-01-25T00:00:00"/>
    <n v="3"/>
    <x v="0"/>
    <n v="13"/>
    <n v="0"/>
  </r>
  <r>
    <s v="PRC011706"/>
    <s v="CLM002429"/>
    <s v="EMP007"/>
    <x v="2"/>
    <d v="2025-01-25T00:00:00"/>
    <d v="2025-01-29T00:00:00"/>
    <n v="4"/>
    <x v="0"/>
    <n v="13"/>
    <n v="0"/>
  </r>
  <r>
    <s v="PRC011707"/>
    <s v="CLM002429"/>
    <s v="EMP007"/>
    <x v="3"/>
    <d v="2025-01-29T00:00:00"/>
    <d v="2025-02-02T00:00:00"/>
    <n v="4"/>
    <x v="0"/>
    <n v="13"/>
    <n v="0"/>
  </r>
  <r>
    <s v="PRC011708"/>
    <s v="CLM002429"/>
    <s v="EMP024"/>
    <x v="4"/>
    <d v="2025-02-02T00:00:00"/>
    <d v="2025-02-03T00:00:00"/>
    <n v="1"/>
    <x v="0"/>
    <n v="13"/>
    <n v="0"/>
  </r>
  <r>
    <s v="PRC011709"/>
    <s v="CLM002430"/>
    <s v="EMP001"/>
    <x v="0"/>
    <d v="2025-08-31T00:00:00"/>
    <d v="2025-09-03T00:00:00"/>
    <n v="3"/>
    <x v="0"/>
    <n v="12"/>
    <n v="0"/>
  </r>
  <r>
    <s v="PRC011710"/>
    <s v="CLM002430"/>
    <s v="EMP016"/>
    <x v="1"/>
    <d v="2025-09-03T00:00:00"/>
    <d v="2025-09-05T00:00:00"/>
    <n v="2"/>
    <x v="0"/>
    <n v="12"/>
    <n v="0"/>
  </r>
  <r>
    <s v="PRC011711"/>
    <s v="CLM002430"/>
    <s v="EMP002"/>
    <x v="2"/>
    <d v="2025-09-05T00:00:00"/>
    <d v="2025-09-09T00:00:00"/>
    <n v="4"/>
    <x v="0"/>
    <n v="12"/>
    <n v="0"/>
  </r>
  <r>
    <s v="PRC011712"/>
    <s v="CLM002430"/>
    <s v="EMP029"/>
    <x v="3"/>
    <d v="2025-09-09T00:00:00"/>
    <d v="2025-09-10T00:00:00"/>
    <n v="1"/>
    <x v="0"/>
    <n v="12"/>
    <n v="0"/>
  </r>
  <r>
    <s v="PRC011713"/>
    <s v="CLM002430"/>
    <s v="EMP003"/>
    <x v="4"/>
    <d v="2025-09-10T00:00:00"/>
    <d v="2025-09-12T00:00:00"/>
    <n v="2"/>
    <x v="0"/>
    <n v="12"/>
    <n v="0"/>
  </r>
  <r>
    <s v="PRC011714"/>
    <s v="CLM002431"/>
    <s v="EMP006"/>
    <x v="0"/>
    <d v="2025-05-14T00:00:00"/>
    <d v="2025-05-18T00:00:00"/>
    <n v="4"/>
    <x v="0"/>
    <n v="21"/>
    <n v="0"/>
  </r>
  <r>
    <s v="PRC011715"/>
    <s v="CLM002431"/>
    <s v="EMP005"/>
    <x v="1"/>
    <d v="2025-05-18T00:00:00"/>
    <d v="2025-05-25T00:00:00"/>
    <n v="7"/>
    <x v="0"/>
    <n v="21"/>
    <n v="0"/>
  </r>
  <r>
    <s v="PRC011716"/>
    <s v="CLM002431"/>
    <s v="EMP012"/>
    <x v="2"/>
    <d v="2025-05-25T00:00:00"/>
    <d v="2025-05-30T00:00:00"/>
    <n v="5"/>
    <x v="0"/>
    <n v="21"/>
    <n v="0"/>
  </r>
  <r>
    <s v="PRC011717"/>
    <s v="CLM002431"/>
    <s v="EMP004"/>
    <x v="3"/>
    <d v="2025-05-30T00:00:00"/>
    <d v="2025-06-02T00:00:00"/>
    <n v="3"/>
    <x v="0"/>
    <n v="21"/>
    <n v="0"/>
  </r>
  <r>
    <s v="PRC011718"/>
    <s v="CLM002431"/>
    <s v="EMP005"/>
    <x v="4"/>
    <d v="2025-06-02T00:00:00"/>
    <d v="2025-06-04T00:00:00"/>
    <n v="2"/>
    <x v="0"/>
    <n v="21"/>
    <n v="0"/>
  </r>
  <r>
    <s v="PRC011719"/>
    <s v="CLM002432"/>
    <s v="EMP007"/>
    <x v="0"/>
    <d v="2026-02-03T00:00:00"/>
    <d v="2026-02-06T00:00:00"/>
    <n v="3"/>
    <x v="0"/>
    <n v="20"/>
    <n v="0"/>
  </r>
  <r>
    <s v="PRC011720"/>
    <s v="CLM002432"/>
    <s v="EMP012"/>
    <x v="1"/>
    <d v="2026-02-06T00:00:00"/>
    <d v="2026-02-11T00:00:00"/>
    <n v="5"/>
    <x v="0"/>
    <n v="20"/>
    <n v="0"/>
  </r>
  <r>
    <s v="PRC011721"/>
    <s v="CLM002432"/>
    <s v="EMP010"/>
    <x v="2"/>
    <d v="2026-02-11T00:00:00"/>
    <d v="2026-02-18T00:00:00"/>
    <n v="7"/>
    <x v="0"/>
    <n v="20"/>
    <n v="0"/>
  </r>
  <r>
    <s v="PRC011722"/>
    <s v="CLM002432"/>
    <s v="EMP017"/>
    <x v="3"/>
    <d v="2026-02-18T00:00:00"/>
    <d v="2026-02-22T00:00:00"/>
    <n v="4"/>
    <x v="0"/>
    <n v="20"/>
    <n v="0"/>
  </r>
  <r>
    <s v="PRC011723"/>
    <s v="CLM002432"/>
    <s v="EMP007"/>
    <x v="4"/>
    <d v="2026-02-22T00:00:00"/>
    <d v="2026-02-23T00:00:00"/>
    <n v="1"/>
    <x v="0"/>
    <n v="20"/>
    <n v="0"/>
  </r>
  <r>
    <s v="PRC011724"/>
    <s v="CLM002433"/>
    <s v="EMP011"/>
    <x v="0"/>
    <d v="2026-03-09T00:00:00"/>
    <d v="2026-03-10T00:00:00"/>
    <n v="1"/>
    <x v="0"/>
    <n v="31"/>
    <n v="1"/>
  </r>
  <r>
    <s v="PRC011725"/>
    <s v="CLM002433"/>
    <s v="EMP018"/>
    <x v="1"/>
    <d v="2026-03-10T00:00:00"/>
    <d v="2026-03-14T00:00:00"/>
    <n v="4"/>
    <x v="0"/>
    <n v="31"/>
    <n v="1"/>
  </r>
  <r>
    <s v="PRC011726"/>
    <s v="CLM002433"/>
    <s v="EMP010"/>
    <x v="5"/>
    <d v="2026-03-14T00:00:00"/>
    <d v="2026-04-01T00:00:00"/>
    <n v="18"/>
    <x v="0"/>
    <n v="31"/>
    <n v="1"/>
  </r>
  <r>
    <s v="PRC011727"/>
    <s v="CLM002433"/>
    <s v="EMP014"/>
    <x v="2"/>
    <d v="2026-04-01T00:00:00"/>
    <d v="2026-04-05T00:00:00"/>
    <n v="4"/>
    <x v="0"/>
    <n v="31"/>
    <n v="1"/>
  </r>
  <r>
    <s v="PRC011728"/>
    <s v="CLM002433"/>
    <s v="EMP021"/>
    <x v="3"/>
    <d v="2026-04-05T00:00:00"/>
    <d v="2026-04-07T00:00:00"/>
    <n v="2"/>
    <x v="0"/>
    <n v="31"/>
    <n v="1"/>
  </r>
  <r>
    <s v="PRC011729"/>
    <s v="CLM002433"/>
    <s v="EMP017"/>
    <x v="4"/>
    <d v="2026-04-07T00:00:00"/>
    <d v="2026-04-09T00:00:00"/>
    <n v="2"/>
    <x v="0"/>
    <n v="31"/>
    <n v="1"/>
  </r>
  <r>
    <s v="PRC011730"/>
    <s v="CLM002434"/>
    <s v="EMP012"/>
    <x v="0"/>
    <d v="2025-11-19T00:00:00"/>
    <d v="2025-11-22T00:00:00"/>
    <n v="3"/>
    <x v="0"/>
    <n v="25"/>
    <n v="0"/>
  </r>
  <r>
    <s v="PRC011731"/>
    <s v="CLM002434"/>
    <s v="EMP003"/>
    <x v="1"/>
    <d v="2025-11-22T00:00:00"/>
    <d v="2025-12-01T00:00:00"/>
    <n v="9"/>
    <x v="0"/>
    <n v="25"/>
    <n v="0"/>
  </r>
  <r>
    <s v="PRC011732"/>
    <s v="CLM002434"/>
    <s v="EMP026"/>
    <x v="2"/>
    <d v="2025-12-01T00:00:00"/>
    <d v="2025-12-10T00:00:00"/>
    <n v="9"/>
    <x v="0"/>
    <n v="25"/>
    <n v="0"/>
  </r>
  <r>
    <s v="PRC011733"/>
    <s v="CLM002434"/>
    <s v="EMP018"/>
    <x v="3"/>
    <d v="2025-12-10T00:00:00"/>
    <d v="2025-12-13T00:00:00"/>
    <n v="3"/>
    <x v="0"/>
    <n v="25"/>
    <n v="0"/>
  </r>
  <r>
    <s v="PRC011734"/>
    <s v="CLM002434"/>
    <s v="EMP023"/>
    <x v="4"/>
    <d v="2025-12-13T00:00:00"/>
    <d v="2025-12-14T00:00:00"/>
    <n v="1"/>
    <x v="0"/>
    <n v="25"/>
    <n v="0"/>
  </r>
  <r>
    <s v="PRC011735"/>
    <s v="CLM002435"/>
    <s v="EMP017"/>
    <x v="0"/>
    <d v="2025-08-19T00:00:00"/>
    <d v="2025-08-20T00:00:00"/>
    <n v="1"/>
    <x v="0"/>
    <m/>
    <n v="0"/>
  </r>
  <r>
    <s v="PRC011736"/>
    <s v="CLM002435"/>
    <s v="EMP030"/>
    <x v="1"/>
    <d v="2025-08-20T00:00:00"/>
    <d v="2025-08-23T00:00:00"/>
    <n v="3"/>
    <x v="0"/>
    <m/>
    <n v="0"/>
  </r>
  <r>
    <s v="PRC011737"/>
    <s v="CLM002435"/>
    <s v="EMP002"/>
    <x v="2"/>
    <d v="2025-08-23T00:00:00"/>
    <d v="2025-08-26T00:00:00"/>
    <n v="3"/>
    <x v="0"/>
    <m/>
    <n v="0"/>
  </r>
  <r>
    <s v="PRC011738"/>
    <s v="CLM002435"/>
    <s v="EMP009"/>
    <x v="3"/>
    <d v="2025-08-26T00:00:00"/>
    <d v="2025-09-02T00:00:00"/>
    <n v="7"/>
    <x v="0"/>
    <m/>
    <n v="0"/>
  </r>
  <r>
    <s v="PRC011739"/>
    <s v="CLM002436"/>
    <s v="EMP030"/>
    <x v="0"/>
    <d v="2025-05-19T00:00:00"/>
    <d v="2025-05-20T00:00:00"/>
    <n v="1"/>
    <x v="0"/>
    <n v="16"/>
    <n v="0"/>
  </r>
  <r>
    <s v="PRC011740"/>
    <s v="CLM002436"/>
    <s v="EMP006"/>
    <x v="1"/>
    <d v="2025-05-20T00:00:00"/>
    <d v="2025-05-22T00:00:00"/>
    <n v="2"/>
    <x v="0"/>
    <n v="16"/>
    <n v="0"/>
  </r>
  <r>
    <s v="PRC011741"/>
    <s v="CLM002436"/>
    <s v="EMP030"/>
    <x v="2"/>
    <d v="2025-05-22T00:00:00"/>
    <d v="2025-05-31T00:00:00"/>
    <n v="9"/>
    <x v="0"/>
    <n v="16"/>
    <n v="0"/>
  </r>
  <r>
    <s v="PRC011742"/>
    <s v="CLM002436"/>
    <s v="EMP023"/>
    <x v="3"/>
    <d v="2025-05-31T00:00:00"/>
    <d v="2025-06-02T00:00:00"/>
    <n v="2"/>
    <x v="0"/>
    <n v="16"/>
    <n v="0"/>
  </r>
  <r>
    <s v="PRC011743"/>
    <s v="CLM002436"/>
    <s v="EMP022"/>
    <x v="4"/>
    <d v="2025-06-02T00:00:00"/>
    <d v="2025-06-04T00:00:00"/>
    <n v="2"/>
    <x v="0"/>
    <n v="16"/>
    <n v="0"/>
  </r>
  <r>
    <s v="PRC011744"/>
    <s v="CLM002437"/>
    <s v="EMP017"/>
    <x v="0"/>
    <d v="2025-03-17T00:00:00"/>
    <d v="2025-03-18T00:00:00"/>
    <n v="1"/>
    <x v="0"/>
    <n v="14"/>
    <n v="0"/>
  </r>
  <r>
    <s v="PRC011745"/>
    <s v="CLM002437"/>
    <s v="EMP004"/>
    <x v="1"/>
    <d v="2025-03-18T00:00:00"/>
    <d v="2025-03-21T00:00:00"/>
    <n v="3"/>
    <x v="0"/>
    <n v="14"/>
    <n v="0"/>
  </r>
  <r>
    <s v="PRC011746"/>
    <s v="CLM002437"/>
    <s v="EMP011"/>
    <x v="2"/>
    <d v="2025-03-21T00:00:00"/>
    <d v="2025-03-24T00:00:00"/>
    <n v="3"/>
    <x v="0"/>
    <n v="14"/>
    <n v="0"/>
  </r>
  <r>
    <s v="PRC011747"/>
    <s v="CLM002437"/>
    <s v="EMP013"/>
    <x v="3"/>
    <d v="2025-03-24T00:00:00"/>
    <d v="2025-03-26T00:00:00"/>
    <n v="2"/>
    <x v="0"/>
    <n v="14"/>
    <n v="0"/>
  </r>
  <r>
    <s v="PRC011748"/>
    <s v="CLM002437"/>
    <s v="EMP010"/>
    <x v="4"/>
    <d v="2025-03-26T00:00:00"/>
    <d v="2025-03-31T00:00:00"/>
    <n v="5"/>
    <x v="0"/>
    <n v="14"/>
    <n v="0"/>
  </r>
  <r>
    <s v="PRC011749"/>
    <s v="CLM002438"/>
    <s v="EMP004"/>
    <x v="0"/>
    <d v="2026-02-25T00:00:00"/>
    <d v="2026-02-26T00:00:00"/>
    <n v="1"/>
    <x v="0"/>
    <n v="17"/>
    <n v="0"/>
  </r>
  <r>
    <s v="PRC011750"/>
    <s v="CLM002438"/>
    <s v="EMP010"/>
    <x v="1"/>
    <d v="2026-02-26T00:00:00"/>
    <d v="2026-03-03T00:00:00"/>
    <n v="5"/>
    <x v="0"/>
    <n v="17"/>
    <n v="0"/>
  </r>
  <r>
    <s v="PRC011751"/>
    <s v="CLM002438"/>
    <s v="EMP005"/>
    <x v="2"/>
    <d v="2026-03-03T00:00:00"/>
    <d v="2026-03-09T00:00:00"/>
    <n v="6"/>
    <x v="0"/>
    <n v="17"/>
    <n v="0"/>
  </r>
  <r>
    <s v="PRC011752"/>
    <s v="CLM002438"/>
    <s v="EMP025"/>
    <x v="3"/>
    <d v="2026-03-09T00:00:00"/>
    <d v="2026-03-13T00:00:00"/>
    <n v="4"/>
    <x v="0"/>
    <n v="17"/>
    <n v="0"/>
  </r>
  <r>
    <s v="PRC011753"/>
    <s v="CLM002438"/>
    <s v="EMP008"/>
    <x v="4"/>
    <d v="2026-03-13T00:00:00"/>
    <d v="2026-03-14T00:00:00"/>
    <n v="1"/>
    <x v="0"/>
    <n v="17"/>
    <n v="0"/>
  </r>
  <r>
    <s v="PRC011754"/>
    <s v="CLM002439"/>
    <s v="EMP022"/>
    <x v="0"/>
    <d v="2025-05-10T00:00:00"/>
    <d v="2025-05-11T00:00:00"/>
    <n v="1"/>
    <x v="0"/>
    <m/>
    <n v="0"/>
  </r>
  <r>
    <s v="PRC011755"/>
    <s v="CLM002439"/>
    <s v="EMP003"/>
    <x v="1"/>
    <d v="2025-05-11T00:00:00"/>
    <d v="2025-05-19T00:00:00"/>
    <n v="8"/>
    <x v="0"/>
    <m/>
    <n v="0"/>
  </r>
  <r>
    <s v="PRC011756"/>
    <s v="CLM002439"/>
    <s v="EMP021"/>
    <x v="2"/>
    <d v="2025-05-19T00:00:00"/>
    <d v="2025-05-21T00:00:00"/>
    <n v="2"/>
    <x v="0"/>
    <m/>
    <n v="0"/>
  </r>
  <r>
    <s v="PRC011757"/>
    <s v="CLM002439"/>
    <s v="EMP021"/>
    <x v="3"/>
    <d v="2025-05-21T00:00:00"/>
    <d v="2025-05-22T00:00:00"/>
    <n v="1"/>
    <x v="0"/>
    <m/>
    <n v="0"/>
  </r>
  <r>
    <s v="PRC011758"/>
    <s v="CLM002440"/>
    <s v="EMP017"/>
    <x v="0"/>
    <d v="2025-08-29T00:00:00"/>
    <d v="2025-08-31T00:00:00"/>
    <n v="2"/>
    <x v="0"/>
    <n v="20"/>
    <n v="0"/>
  </r>
  <r>
    <s v="PRC011759"/>
    <s v="CLM002440"/>
    <s v="EMP018"/>
    <x v="1"/>
    <d v="2025-08-31T00:00:00"/>
    <d v="2025-09-01T00:00:00"/>
    <n v="1"/>
    <x v="0"/>
    <n v="20"/>
    <n v="0"/>
  </r>
  <r>
    <s v="PRC011760"/>
    <s v="CLM002440"/>
    <s v="EMP018"/>
    <x v="2"/>
    <d v="2025-09-01T00:00:00"/>
    <d v="2025-09-10T00:00:00"/>
    <n v="9"/>
    <x v="0"/>
    <n v="20"/>
    <n v="0"/>
  </r>
  <r>
    <s v="PRC011761"/>
    <s v="CLM002440"/>
    <s v="EMP002"/>
    <x v="3"/>
    <d v="2025-09-10T00:00:00"/>
    <d v="2025-09-13T00:00:00"/>
    <n v="3"/>
    <x v="0"/>
    <n v="20"/>
    <n v="0"/>
  </r>
  <r>
    <s v="PRC011762"/>
    <s v="CLM002440"/>
    <s v="EMP003"/>
    <x v="4"/>
    <d v="2025-09-13T00:00:00"/>
    <d v="2025-09-18T00:00:00"/>
    <n v="5"/>
    <x v="0"/>
    <n v="20"/>
    <n v="0"/>
  </r>
  <r>
    <s v="PRC011763"/>
    <s v="CLM002441"/>
    <s v="EMP010"/>
    <x v="0"/>
    <d v="2026-03-24T00:00:00"/>
    <d v="2026-03-25T00:00:00"/>
    <n v="1"/>
    <x v="0"/>
    <n v="20"/>
    <n v="0"/>
  </r>
  <r>
    <s v="PRC011764"/>
    <s v="CLM002441"/>
    <s v="EMP022"/>
    <x v="1"/>
    <d v="2026-03-25T00:00:00"/>
    <d v="2026-04-01T00:00:00"/>
    <n v="7"/>
    <x v="0"/>
    <n v="20"/>
    <n v="0"/>
  </r>
  <r>
    <s v="PRC011765"/>
    <s v="CLM002441"/>
    <s v="EMP003"/>
    <x v="2"/>
    <d v="2026-04-01T00:00:00"/>
    <d v="2026-04-09T00:00:00"/>
    <n v="8"/>
    <x v="0"/>
    <n v="20"/>
    <n v="0"/>
  </r>
  <r>
    <s v="PRC011766"/>
    <s v="CLM002441"/>
    <s v="EMP008"/>
    <x v="3"/>
    <d v="2026-04-09T00:00:00"/>
    <d v="2026-04-12T00:00:00"/>
    <n v="3"/>
    <x v="0"/>
    <n v="20"/>
    <n v="0"/>
  </r>
  <r>
    <s v="PRC011767"/>
    <s v="CLM002441"/>
    <s v="EMP016"/>
    <x v="4"/>
    <d v="2026-04-12T00:00:00"/>
    <d v="2026-04-13T00:00:00"/>
    <n v="1"/>
    <x v="0"/>
    <n v="20"/>
    <n v="0"/>
  </r>
  <r>
    <s v="PRC011768"/>
    <s v="CLM002442"/>
    <s v="EMP006"/>
    <x v="0"/>
    <d v="2025-09-10T00:00:00"/>
    <d v="2025-09-11T00:00:00"/>
    <n v="1"/>
    <x v="0"/>
    <n v="18"/>
    <n v="0"/>
  </r>
  <r>
    <s v="PRC011769"/>
    <s v="CLM002442"/>
    <s v="EMP017"/>
    <x v="1"/>
    <d v="2025-09-11T00:00:00"/>
    <d v="2025-09-15T00:00:00"/>
    <n v="4"/>
    <x v="0"/>
    <n v="18"/>
    <n v="0"/>
  </r>
  <r>
    <s v="PRC011770"/>
    <s v="CLM002442"/>
    <s v="EMP001"/>
    <x v="2"/>
    <d v="2025-09-15T00:00:00"/>
    <d v="2025-09-19T00:00:00"/>
    <n v="4"/>
    <x v="0"/>
    <n v="18"/>
    <n v="0"/>
  </r>
  <r>
    <s v="PRC011771"/>
    <s v="CLM002442"/>
    <s v="EMP009"/>
    <x v="3"/>
    <d v="2025-09-19T00:00:00"/>
    <d v="2025-09-23T00:00:00"/>
    <n v="4"/>
    <x v="0"/>
    <n v="18"/>
    <n v="0"/>
  </r>
  <r>
    <s v="PRC011772"/>
    <s v="CLM002442"/>
    <s v="EMP004"/>
    <x v="4"/>
    <d v="2025-09-23T00:00:00"/>
    <d v="2025-09-28T00:00:00"/>
    <n v="5"/>
    <x v="0"/>
    <n v="18"/>
    <n v="0"/>
  </r>
  <r>
    <s v="PRC011773"/>
    <s v="CLM002443"/>
    <s v="EMP009"/>
    <x v="0"/>
    <d v="2025-02-23T00:00:00"/>
    <d v="2025-02-24T00:00:00"/>
    <n v="1"/>
    <x v="0"/>
    <n v="20"/>
    <n v="0"/>
  </r>
  <r>
    <s v="PRC011774"/>
    <s v="CLM002443"/>
    <s v="EMP001"/>
    <x v="1"/>
    <d v="2025-02-24T00:00:00"/>
    <d v="2025-03-05T00:00:00"/>
    <n v="9"/>
    <x v="0"/>
    <n v="20"/>
    <n v="0"/>
  </r>
  <r>
    <s v="PRC011775"/>
    <s v="CLM002443"/>
    <s v="EMP006"/>
    <x v="2"/>
    <d v="2025-03-05T00:00:00"/>
    <d v="2025-03-11T00:00:00"/>
    <n v="6"/>
    <x v="0"/>
    <n v="20"/>
    <n v="0"/>
  </r>
  <r>
    <s v="PRC011776"/>
    <s v="CLM002443"/>
    <s v="EMP004"/>
    <x v="3"/>
    <d v="2025-03-11T00:00:00"/>
    <d v="2025-03-12T00:00:00"/>
    <n v="1"/>
    <x v="0"/>
    <n v="20"/>
    <n v="0"/>
  </r>
  <r>
    <s v="PRC011777"/>
    <s v="CLM002443"/>
    <s v="EMP020"/>
    <x v="4"/>
    <d v="2025-03-12T00:00:00"/>
    <d v="2025-03-15T00:00:00"/>
    <n v="3"/>
    <x v="0"/>
    <n v="20"/>
    <n v="0"/>
  </r>
  <r>
    <s v="PRC011778"/>
    <s v="CLM002444"/>
    <s v="EMP027"/>
    <x v="0"/>
    <d v="2025-04-29T00:00:00"/>
    <d v="2025-05-02T00:00:00"/>
    <n v="3"/>
    <x v="0"/>
    <n v="16"/>
    <n v="0"/>
  </r>
  <r>
    <s v="PRC011779"/>
    <s v="CLM002444"/>
    <s v="EMP006"/>
    <x v="1"/>
    <d v="2025-05-02T00:00:00"/>
    <d v="2025-05-06T00:00:00"/>
    <n v="4"/>
    <x v="0"/>
    <n v="16"/>
    <n v="0"/>
  </r>
  <r>
    <s v="PRC011780"/>
    <s v="CLM002444"/>
    <s v="EMP024"/>
    <x v="2"/>
    <d v="2025-05-06T00:00:00"/>
    <d v="2025-05-11T00:00:00"/>
    <n v="5"/>
    <x v="0"/>
    <n v="16"/>
    <n v="0"/>
  </r>
  <r>
    <s v="PRC011781"/>
    <s v="CLM002444"/>
    <s v="EMP001"/>
    <x v="3"/>
    <d v="2025-05-11T00:00:00"/>
    <d v="2025-05-12T00:00:00"/>
    <n v="1"/>
    <x v="0"/>
    <n v="16"/>
    <n v="0"/>
  </r>
  <r>
    <s v="PRC011782"/>
    <s v="CLM002444"/>
    <s v="EMP012"/>
    <x v="4"/>
    <d v="2025-05-12T00:00:00"/>
    <d v="2025-05-15T00:00:00"/>
    <n v="3"/>
    <x v="0"/>
    <n v="16"/>
    <n v="0"/>
  </r>
  <r>
    <s v="PRC011783"/>
    <s v="CLM002445"/>
    <s v="EMP025"/>
    <x v="0"/>
    <d v="2025-01-06T00:00:00"/>
    <d v="2025-01-07T00:00:00"/>
    <n v="1"/>
    <x v="0"/>
    <n v="32"/>
    <n v="1"/>
  </r>
  <r>
    <s v="PRC011784"/>
    <s v="CLM002445"/>
    <s v="EMP005"/>
    <x v="1"/>
    <d v="2025-01-07T00:00:00"/>
    <d v="2025-01-12T00:00:00"/>
    <n v="5"/>
    <x v="0"/>
    <n v="32"/>
    <n v="1"/>
  </r>
  <r>
    <s v="PRC011785"/>
    <s v="CLM002445"/>
    <s v="EMP027"/>
    <x v="5"/>
    <d v="2025-01-12T00:00:00"/>
    <d v="2025-01-26T00:00:00"/>
    <n v="14"/>
    <x v="0"/>
    <n v="32"/>
    <n v="1"/>
  </r>
  <r>
    <s v="PRC011786"/>
    <s v="CLM002445"/>
    <s v="EMP005"/>
    <x v="2"/>
    <d v="2025-01-26T00:00:00"/>
    <d v="2025-02-02T00:00:00"/>
    <n v="7"/>
    <x v="0"/>
    <n v="32"/>
    <n v="1"/>
  </r>
  <r>
    <s v="PRC011787"/>
    <s v="CLM002445"/>
    <s v="EMP007"/>
    <x v="3"/>
    <d v="2025-02-02T00:00:00"/>
    <d v="2025-02-05T00:00:00"/>
    <n v="3"/>
    <x v="0"/>
    <n v="32"/>
    <n v="1"/>
  </r>
  <r>
    <s v="PRC011788"/>
    <s v="CLM002445"/>
    <s v="EMP023"/>
    <x v="4"/>
    <d v="2025-02-05T00:00:00"/>
    <d v="2025-02-07T00:00:00"/>
    <n v="2"/>
    <x v="0"/>
    <n v="32"/>
    <n v="1"/>
  </r>
  <r>
    <s v="PRC011789"/>
    <s v="CLM002446"/>
    <s v="EMP014"/>
    <x v="0"/>
    <d v="2026-03-15T00:00:00"/>
    <d v="2026-03-18T00:00:00"/>
    <n v="3"/>
    <x v="0"/>
    <m/>
    <n v="1"/>
  </r>
  <r>
    <s v="PRC011790"/>
    <s v="CLM002446"/>
    <s v="EMP016"/>
    <x v="1"/>
    <d v="2026-03-18T00:00:00"/>
    <d v="2026-03-23T00:00:00"/>
    <n v="5"/>
    <x v="0"/>
    <m/>
    <n v="1"/>
  </r>
  <r>
    <s v="PRC011791"/>
    <s v="CLM002446"/>
    <s v="EMP028"/>
    <x v="5"/>
    <d v="2026-03-23T00:00:00"/>
    <m/>
    <n v="191"/>
    <x v="1"/>
    <m/>
    <n v="1"/>
  </r>
  <r>
    <s v="PRC011792"/>
    <s v="CLM002447"/>
    <s v="EMP004"/>
    <x v="0"/>
    <d v="2025-01-26T00:00:00"/>
    <d v="2025-01-27T00:00:00"/>
    <n v="1"/>
    <x v="0"/>
    <m/>
    <n v="1"/>
  </r>
  <r>
    <s v="PRC011793"/>
    <s v="CLM002447"/>
    <s v="EMP006"/>
    <x v="1"/>
    <d v="2025-01-27T00:00:00"/>
    <m/>
    <n v="611"/>
    <x v="1"/>
    <m/>
    <n v="1"/>
  </r>
  <r>
    <s v="PRC011794"/>
    <s v="CLM002448"/>
    <s v="EMP027"/>
    <x v="0"/>
    <d v="2025-09-11T00:00:00"/>
    <d v="2025-09-14T00:00:00"/>
    <n v="3"/>
    <x v="0"/>
    <m/>
    <n v="0"/>
  </r>
  <r>
    <s v="PRC011795"/>
    <s v="CLM002448"/>
    <s v="EMP020"/>
    <x v="1"/>
    <d v="2025-09-14T00:00:00"/>
    <m/>
    <n v="381"/>
    <x v="1"/>
    <m/>
    <n v="0"/>
  </r>
  <r>
    <s v="PRC011796"/>
    <s v="CLM002449"/>
    <s v="EMP011"/>
    <x v="0"/>
    <d v="2025-09-19T00:00:00"/>
    <d v="2025-09-23T00:00:00"/>
    <n v="4"/>
    <x v="0"/>
    <n v="38"/>
    <n v="1"/>
  </r>
  <r>
    <s v="PRC011797"/>
    <s v="CLM002449"/>
    <s v="EMP024"/>
    <x v="1"/>
    <d v="2025-09-23T00:00:00"/>
    <d v="2025-10-03T00:00:00"/>
    <n v="10"/>
    <x v="0"/>
    <n v="38"/>
    <n v="1"/>
  </r>
  <r>
    <s v="PRC011798"/>
    <s v="CLM002449"/>
    <s v="EMP018"/>
    <x v="5"/>
    <d v="2025-10-03T00:00:00"/>
    <d v="2025-10-16T00:00:00"/>
    <n v="13"/>
    <x v="0"/>
    <n v="38"/>
    <n v="1"/>
  </r>
  <r>
    <s v="PRC011799"/>
    <s v="CLM002449"/>
    <s v="EMP015"/>
    <x v="2"/>
    <d v="2025-10-16T00:00:00"/>
    <d v="2025-10-24T00:00:00"/>
    <n v="8"/>
    <x v="0"/>
    <n v="38"/>
    <n v="1"/>
  </r>
  <r>
    <s v="PRC011800"/>
    <s v="CLM002449"/>
    <s v="EMP022"/>
    <x v="3"/>
    <d v="2025-10-24T00:00:00"/>
    <d v="2025-10-25T00:00:00"/>
    <n v="1"/>
    <x v="0"/>
    <n v="38"/>
    <n v="1"/>
  </r>
  <r>
    <s v="PRC011801"/>
    <s v="CLM002449"/>
    <s v="EMP017"/>
    <x v="4"/>
    <d v="2025-10-25T00:00:00"/>
    <d v="2025-10-27T00:00:00"/>
    <n v="2"/>
    <x v="0"/>
    <n v="38"/>
    <n v="1"/>
  </r>
  <r>
    <s v="PRC011802"/>
    <s v="CLM002450"/>
    <s v="EMP030"/>
    <x v="0"/>
    <d v="2025-03-13T00:00:00"/>
    <d v="2025-03-14T00:00:00"/>
    <n v="1"/>
    <x v="0"/>
    <n v="9"/>
    <n v="0"/>
  </r>
  <r>
    <s v="PRC011803"/>
    <s v="CLM002450"/>
    <s v="EMP021"/>
    <x v="1"/>
    <d v="2025-03-14T00:00:00"/>
    <d v="2025-03-17T00:00:00"/>
    <n v="3"/>
    <x v="0"/>
    <n v="9"/>
    <n v="0"/>
  </r>
  <r>
    <s v="PRC011804"/>
    <s v="CLM002450"/>
    <s v="EMP012"/>
    <x v="2"/>
    <d v="2025-03-17T00:00:00"/>
    <d v="2025-03-19T00:00:00"/>
    <n v="2"/>
    <x v="0"/>
    <n v="9"/>
    <n v="0"/>
  </r>
  <r>
    <s v="PRC011805"/>
    <s v="CLM002450"/>
    <s v="EMP020"/>
    <x v="3"/>
    <d v="2025-03-19T00:00:00"/>
    <d v="2025-03-21T00:00:00"/>
    <n v="2"/>
    <x v="0"/>
    <n v="9"/>
    <n v="0"/>
  </r>
  <r>
    <s v="PRC011806"/>
    <s v="CLM002450"/>
    <s v="EMP026"/>
    <x v="4"/>
    <d v="2025-03-21T00:00:00"/>
    <d v="2025-03-22T00:00:00"/>
    <n v="1"/>
    <x v="0"/>
    <n v="9"/>
    <n v="0"/>
  </r>
  <r>
    <s v="PRC011807"/>
    <s v="CLM002451"/>
    <s v="EMP024"/>
    <x v="0"/>
    <d v="2025-01-13T00:00:00"/>
    <d v="2025-01-14T00:00:00"/>
    <n v="1"/>
    <x v="0"/>
    <m/>
    <n v="1"/>
  </r>
  <r>
    <s v="PRC011808"/>
    <s v="CLM002451"/>
    <s v="EMP021"/>
    <x v="1"/>
    <d v="2025-01-14T00:00:00"/>
    <d v="2025-01-17T00:00:00"/>
    <n v="3"/>
    <x v="0"/>
    <m/>
    <n v="1"/>
  </r>
  <r>
    <s v="PRC011809"/>
    <s v="CLM002451"/>
    <s v="EMP017"/>
    <x v="5"/>
    <d v="2025-01-17T00:00:00"/>
    <m/>
    <n v="621"/>
    <x v="1"/>
    <m/>
    <n v="1"/>
  </r>
  <r>
    <s v="PRC011810"/>
    <s v="CLM002452"/>
    <s v="EMP012"/>
    <x v="0"/>
    <d v="2026-03-02T00:00:00"/>
    <d v="2026-03-06T00:00:00"/>
    <n v="4"/>
    <x v="0"/>
    <n v="18"/>
    <n v="0"/>
  </r>
  <r>
    <s v="PRC011811"/>
    <s v="CLM002452"/>
    <s v="EMP026"/>
    <x v="1"/>
    <d v="2026-03-06T00:00:00"/>
    <d v="2026-03-09T00:00:00"/>
    <n v="3"/>
    <x v="0"/>
    <n v="18"/>
    <n v="0"/>
  </r>
  <r>
    <s v="PRC011812"/>
    <s v="CLM002452"/>
    <s v="EMP027"/>
    <x v="2"/>
    <d v="2026-03-09T00:00:00"/>
    <d v="2026-03-15T00:00:00"/>
    <n v="6"/>
    <x v="0"/>
    <n v="18"/>
    <n v="0"/>
  </r>
  <r>
    <s v="PRC011813"/>
    <s v="CLM002452"/>
    <s v="EMP030"/>
    <x v="3"/>
    <d v="2026-03-15T00:00:00"/>
    <d v="2026-03-19T00:00:00"/>
    <n v="4"/>
    <x v="0"/>
    <n v="18"/>
    <n v="0"/>
  </r>
  <r>
    <s v="PRC011814"/>
    <s v="CLM002452"/>
    <s v="EMP026"/>
    <x v="4"/>
    <d v="2026-03-19T00:00:00"/>
    <d v="2026-03-20T00:00:00"/>
    <n v="1"/>
    <x v="0"/>
    <n v="18"/>
    <n v="0"/>
  </r>
  <r>
    <s v="PRC011815"/>
    <s v="CLM002453"/>
    <s v="EMP018"/>
    <x v="0"/>
    <d v="2025-11-15T00:00:00"/>
    <d v="2025-11-16T00:00:00"/>
    <n v="1"/>
    <x v="0"/>
    <n v="19"/>
    <n v="0"/>
  </r>
  <r>
    <s v="PRC011816"/>
    <s v="CLM002453"/>
    <s v="EMP023"/>
    <x v="1"/>
    <d v="2025-11-16T00:00:00"/>
    <d v="2025-11-17T00:00:00"/>
    <n v="1"/>
    <x v="0"/>
    <n v="19"/>
    <n v="0"/>
  </r>
  <r>
    <s v="PRC011817"/>
    <s v="CLM002453"/>
    <s v="EMP027"/>
    <x v="2"/>
    <d v="2025-11-17T00:00:00"/>
    <d v="2025-11-27T00:00:00"/>
    <n v="10"/>
    <x v="0"/>
    <n v="19"/>
    <n v="0"/>
  </r>
  <r>
    <s v="PRC011818"/>
    <s v="CLM002453"/>
    <s v="EMP015"/>
    <x v="3"/>
    <d v="2025-11-27T00:00:00"/>
    <d v="2025-11-29T00:00:00"/>
    <n v="2"/>
    <x v="0"/>
    <n v="19"/>
    <n v="0"/>
  </r>
  <r>
    <s v="PRC011819"/>
    <s v="CLM002453"/>
    <s v="EMP014"/>
    <x v="4"/>
    <d v="2025-11-29T00:00:00"/>
    <d v="2025-12-04T00:00:00"/>
    <n v="5"/>
    <x v="0"/>
    <n v="19"/>
    <n v="0"/>
  </r>
  <r>
    <s v="PRC011820"/>
    <s v="CLM002454"/>
    <s v="EMP008"/>
    <x v="0"/>
    <d v="2025-01-18T00:00:00"/>
    <d v="2025-01-19T00:00:00"/>
    <n v="1"/>
    <x v="0"/>
    <n v="20"/>
    <n v="0"/>
  </r>
  <r>
    <s v="PRC011821"/>
    <s v="CLM002454"/>
    <s v="EMP007"/>
    <x v="1"/>
    <d v="2025-01-19T00:00:00"/>
    <d v="2025-01-28T00:00:00"/>
    <n v="9"/>
    <x v="0"/>
    <n v="20"/>
    <n v="0"/>
  </r>
  <r>
    <s v="PRC011822"/>
    <s v="CLM002454"/>
    <s v="EMP001"/>
    <x v="2"/>
    <d v="2025-01-28T00:00:00"/>
    <d v="2025-02-02T00:00:00"/>
    <n v="5"/>
    <x v="0"/>
    <n v="20"/>
    <n v="0"/>
  </r>
  <r>
    <s v="PRC011823"/>
    <s v="CLM002454"/>
    <s v="EMP020"/>
    <x v="3"/>
    <d v="2025-02-02T00:00:00"/>
    <d v="2025-02-03T00:00:00"/>
    <n v="1"/>
    <x v="0"/>
    <n v="20"/>
    <n v="0"/>
  </r>
  <r>
    <s v="PRC011824"/>
    <s v="CLM002454"/>
    <s v="EMP005"/>
    <x v="4"/>
    <d v="2025-02-03T00:00:00"/>
    <d v="2025-02-07T00:00:00"/>
    <n v="4"/>
    <x v="0"/>
    <n v="20"/>
    <n v="0"/>
  </r>
  <r>
    <s v="PRC011825"/>
    <s v="CLM002455"/>
    <s v="EMP029"/>
    <x v="0"/>
    <d v="2025-10-05T00:00:00"/>
    <d v="2025-10-07T00:00:00"/>
    <n v="2"/>
    <x v="0"/>
    <n v="19"/>
    <n v="0"/>
  </r>
  <r>
    <s v="PRC011826"/>
    <s v="CLM002455"/>
    <s v="EMP020"/>
    <x v="1"/>
    <d v="2025-10-07T00:00:00"/>
    <d v="2025-10-15T00:00:00"/>
    <n v="8"/>
    <x v="0"/>
    <n v="19"/>
    <n v="0"/>
  </r>
  <r>
    <s v="PRC011827"/>
    <s v="CLM002455"/>
    <s v="EMP022"/>
    <x v="2"/>
    <d v="2025-10-15T00:00:00"/>
    <d v="2025-10-19T00:00:00"/>
    <n v="4"/>
    <x v="0"/>
    <n v="19"/>
    <n v="0"/>
  </r>
  <r>
    <s v="PRC011828"/>
    <s v="CLM002455"/>
    <s v="EMP002"/>
    <x v="3"/>
    <d v="2025-10-19T00:00:00"/>
    <d v="2025-10-21T00:00:00"/>
    <n v="2"/>
    <x v="0"/>
    <n v="19"/>
    <n v="0"/>
  </r>
  <r>
    <s v="PRC011829"/>
    <s v="CLM002455"/>
    <s v="EMP017"/>
    <x v="4"/>
    <d v="2025-10-21T00:00:00"/>
    <d v="2025-10-24T00:00:00"/>
    <n v="3"/>
    <x v="0"/>
    <n v="19"/>
    <n v="0"/>
  </r>
  <r>
    <s v="PRC011830"/>
    <s v="CLM002456"/>
    <s v="EMP018"/>
    <x v="0"/>
    <d v="2025-07-07T00:00:00"/>
    <d v="2025-07-09T00:00:00"/>
    <n v="2"/>
    <x v="0"/>
    <n v="19"/>
    <n v="0"/>
  </r>
  <r>
    <s v="PRC011831"/>
    <s v="CLM002456"/>
    <s v="EMP024"/>
    <x v="1"/>
    <d v="2025-07-09T00:00:00"/>
    <d v="2025-07-15T00:00:00"/>
    <n v="6"/>
    <x v="0"/>
    <n v="19"/>
    <n v="0"/>
  </r>
  <r>
    <s v="PRC011832"/>
    <s v="CLM002456"/>
    <s v="EMP029"/>
    <x v="2"/>
    <d v="2025-07-15T00:00:00"/>
    <d v="2025-07-22T00:00:00"/>
    <n v="7"/>
    <x v="0"/>
    <n v="19"/>
    <n v="0"/>
  </r>
  <r>
    <s v="PRC011833"/>
    <s v="CLM002456"/>
    <s v="EMP026"/>
    <x v="3"/>
    <d v="2025-07-22T00:00:00"/>
    <d v="2025-07-24T00:00:00"/>
    <n v="2"/>
    <x v="0"/>
    <n v="19"/>
    <n v="0"/>
  </r>
  <r>
    <s v="PRC011834"/>
    <s v="CLM002456"/>
    <s v="EMP017"/>
    <x v="4"/>
    <d v="2025-07-24T00:00:00"/>
    <d v="2025-07-26T00:00:00"/>
    <n v="2"/>
    <x v="0"/>
    <n v="19"/>
    <n v="0"/>
  </r>
  <r>
    <s v="PRC011835"/>
    <s v="CLM002457"/>
    <s v="EMP008"/>
    <x v="0"/>
    <d v="2025-09-11T00:00:00"/>
    <d v="2025-09-13T00:00:00"/>
    <n v="2"/>
    <x v="0"/>
    <n v="47"/>
    <n v="1"/>
  </r>
  <r>
    <s v="PRC011836"/>
    <s v="CLM002457"/>
    <s v="EMP006"/>
    <x v="1"/>
    <d v="2025-09-13T00:00:00"/>
    <d v="2025-09-22T00:00:00"/>
    <n v="9"/>
    <x v="0"/>
    <n v="47"/>
    <n v="1"/>
  </r>
  <r>
    <s v="PRC011837"/>
    <s v="CLM002457"/>
    <s v="EMP003"/>
    <x v="5"/>
    <d v="2025-09-22T00:00:00"/>
    <d v="2025-10-07T00:00:00"/>
    <n v="15"/>
    <x v="0"/>
    <n v="47"/>
    <n v="1"/>
  </r>
  <r>
    <s v="PRC011838"/>
    <s v="CLM002457"/>
    <s v="EMP025"/>
    <x v="2"/>
    <d v="2025-10-07T00:00:00"/>
    <d v="2025-10-19T00:00:00"/>
    <n v="12"/>
    <x v="0"/>
    <n v="47"/>
    <n v="1"/>
  </r>
  <r>
    <s v="PRC011839"/>
    <s v="CLM002457"/>
    <s v="EMP020"/>
    <x v="3"/>
    <d v="2025-10-19T00:00:00"/>
    <d v="2025-10-24T00:00:00"/>
    <n v="5"/>
    <x v="0"/>
    <n v="47"/>
    <n v="1"/>
  </r>
  <r>
    <s v="PRC011840"/>
    <s v="CLM002457"/>
    <s v="EMP028"/>
    <x v="4"/>
    <d v="2025-10-24T00:00:00"/>
    <d v="2025-10-28T00:00:00"/>
    <n v="4"/>
    <x v="0"/>
    <n v="47"/>
    <n v="1"/>
  </r>
  <r>
    <s v="PRC011841"/>
    <s v="CLM002458"/>
    <s v="EMP003"/>
    <x v="0"/>
    <d v="2026-01-07T00:00:00"/>
    <d v="2026-01-09T00:00:00"/>
    <n v="2"/>
    <x v="0"/>
    <n v="17"/>
    <n v="0"/>
  </r>
  <r>
    <s v="PRC011842"/>
    <s v="CLM002458"/>
    <s v="EMP005"/>
    <x v="1"/>
    <d v="2026-01-09T00:00:00"/>
    <d v="2026-01-13T00:00:00"/>
    <n v="4"/>
    <x v="0"/>
    <n v="17"/>
    <n v="0"/>
  </r>
  <r>
    <s v="PRC011843"/>
    <s v="CLM002458"/>
    <s v="EMP008"/>
    <x v="2"/>
    <d v="2026-01-13T00:00:00"/>
    <d v="2026-01-17T00:00:00"/>
    <n v="4"/>
    <x v="0"/>
    <n v="17"/>
    <n v="0"/>
  </r>
  <r>
    <s v="PRC011844"/>
    <s v="CLM002458"/>
    <s v="EMP018"/>
    <x v="3"/>
    <d v="2026-01-17T00:00:00"/>
    <d v="2026-01-20T00:00:00"/>
    <n v="3"/>
    <x v="0"/>
    <n v="17"/>
    <n v="0"/>
  </r>
  <r>
    <s v="PRC011845"/>
    <s v="CLM002458"/>
    <s v="EMP010"/>
    <x v="4"/>
    <d v="2026-01-20T00:00:00"/>
    <d v="2026-01-24T00:00:00"/>
    <n v="4"/>
    <x v="0"/>
    <n v="17"/>
    <n v="0"/>
  </r>
  <r>
    <s v="PRC011846"/>
    <s v="CLM002459"/>
    <s v="EMP023"/>
    <x v="0"/>
    <d v="2025-03-26T00:00:00"/>
    <d v="2025-03-27T00:00:00"/>
    <n v="1"/>
    <x v="0"/>
    <n v="14"/>
    <n v="0"/>
  </r>
  <r>
    <s v="PRC011847"/>
    <s v="CLM002459"/>
    <s v="EMP029"/>
    <x v="1"/>
    <d v="2025-03-27T00:00:00"/>
    <d v="2025-03-30T00:00:00"/>
    <n v="3"/>
    <x v="0"/>
    <n v="14"/>
    <n v="0"/>
  </r>
  <r>
    <s v="PRC011848"/>
    <s v="CLM002459"/>
    <s v="EMP014"/>
    <x v="2"/>
    <d v="2025-03-30T00:00:00"/>
    <d v="2025-04-03T00:00:00"/>
    <n v="4"/>
    <x v="0"/>
    <n v="14"/>
    <n v="0"/>
  </r>
  <r>
    <s v="PRC011849"/>
    <s v="CLM002459"/>
    <s v="EMP013"/>
    <x v="3"/>
    <d v="2025-04-03T00:00:00"/>
    <d v="2025-04-06T00:00:00"/>
    <n v="3"/>
    <x v="0"/>
    <n v="14"/>
    <n v="0"/>
  </r>
  <r>
    <s v="PRC011850"/>
    <s v="CLM002459"/>
    <s v="EMP029"/>
    <x v="4"/>
    <d v="2025-04-06T00:00:00"/>
    <d v="2025-04-09T00:00:00"/>
    <n v="3"/>
    <x v="0"/>
    <n v="14"/>
    <n v="0"/>
  </r>
  <r>
    <s v="PRC011851"/>
    <s v="CLM002460"/>
    <s v="EMP006"/>
    <x v="0"/>
    <d v="2026-01-26T00:00:00"/>
    <d v="2026-01-28T00:00:00"/>
    <n v="2"/>
    <x v="0"/>
    <n v="18"/>
    <n v="0"/>
  </r>
  <r>
    <s v="PRC011852"/>
    <s v="CLM002460"/>
    <s v="EMP008"/>
    <x v="1"/>
    <d v="2026-01-28T00:00:00"/>
    <d v="2026-01-29T00:00:00"/>
    <n v="1"/>
    <x v="0"/>
    <n v="18"/>
    <n v="0"/>
  </r>
  <r>
    <s v="PRC011853"/>
    <s v="CLM002460"/>
    <s v="EMP010"/>
    <x v="2"/>
    <d v="2026-01-29T00:00:00"/>
    <d v="2026-02-04T00:00:00"/>
    <n v="6"/>
    <x v="0"/>
    <n v="18"/>
    <n v="0"/>
  </r>
  <r>
    <s v="PRC011854"/>
    <s v="CLM002460"/>
    <s v="EMP005"/>
    <x v="3"/>
    <d v="2026-02-04T00:00:00"/>
    <d v="2026-02-09T00:00:00"/>
    <n v="5"/>
    <x v="0"/>
    <n v="18"/>
    <n v="0"/>
  </r>
  <r>
    <s v="PRC011855"/>
    <s v="CLM002460"/>
    <s v="EMP010"/>
    <x v="4"/>
    <d v="2026-02-09T00:00:00"/>
    <d v="2026-02-13T00:00:00"/>
    <n v="4"/>
    <x v="0"/>
    <n v="18"/>
    <n v="0"/>
  </r>
  <r>
    <s v="PRC011856"/>
    <s v="CLM002461"/>
    <s v="EMP014"/>
    <x v="0"/>
    <d v="2025-09-28T00:00:00"/>
    <d v="2025-09-29T00:00:00"/>
    <n v="1"/>
    <x v="0"/>
    <m/>
    <n v="1"/>
  </r>
  <r>
    <s v="PRC011857"/>
    <s v="CLM002461"/>
    <s v="EMP029"/>
    <x v="1"/>
    <d v="2025-09-29T00:00:00"/>
    <d v="2025-10-07T00:00:00"/>
    <n v="8"/>
    <x v="0"/>
    <m/>
    <n v="1"/>
  </r>
  <r>
    <s v="PRC011858"/>
    <s v="CLM002461"/>
    <s v="EMP018"/>
    <x v="5"/>
    <d v="2025-10-07T00:00:00"/>
    <m/>
    <n v="358"/>
    <x v="1"/>
    <m/>
    <n v="1"/>
  </r>
  <r>
    <s v="PRC011859"/>
    <s v="CLM002462"/>
    <s v="EMP026"/>
    <x v="0"/>
    <d v="2026-06-24T00:00:00"/>
    <d v="2026-06-25T00:00:00"/>
    <n v="1"/>
    <x v="0"/>
    <n v="14"/>
    <n v="0"/>
  </r>
  <r>
    <s v="PRC011860"/>
    <s v="CLM002462"/>
    <s v="EMP026"/>
    <x v="1"/>
    <d v="2026-06-25T00:00:00"/>
    <d v="2026-06-28T00:00:00"/>
    <n v="3"/>
    <x v="0"/>
    <n v="14"/>
    <n v="0"/>
  </r>
  <r>
    <s v="PRC011861"/>
    <s v="CLM002462"/>
    <s v="EMP008"/>
    <x v="2"/>
    <d v="2026-06-28T00:00:00"/>
    <d v="2026-07-05T00:00:00"/>
    <n v="7"/>
    <x v="0"/>
    <n v="14"/>
    <n v="0"/>
  </r>
  <r>
    <s v="PRC011862"/>
    <s v="CLM002462"/>
    <s v="EMP002"/>
    <x v="3"/>
    <d v="2026-07-05T00:00:00"/>
    <d v="2026-07-06T00:00:00"/>
    <n v="1"/>
    <x v="0"/>
    <n v="14"/>
    <n v="0"/>
  </r>
  <r>
    <s v="PRC011863"/>
    <s v="CLM002462"/>
    <s v="EMP012"/>
    <x v="4"/>
    <d v="2026-07-06T00:00:00"/>
    <d v="2026-07-08T00:00:00"/>
    <n v="2"/>
    <x v="0"/>
    <n v="14"/>
    <n v="0"/>
  </r>
  <r>
    <s v="PRC011864"/>
    <s v="CLM002463"/>
    <s v="EMP004"/>
    <x v="0"/>
    <d v="2026-03-05T00:00:00"/>
    <d v="2026-03-06T00:00:00"/>
    <n v="1"/>
    <x v="0"/>
    <n v="10"/>
    <n v="0"/>
  </r>
  <r>
    <s v="PRC011865"/>
    <s v="CLM002463"/>
    <s v="EMP011"/>
    <x v="1"/>
    <d v="2026-03-06T00:00:00"/>
    <d v="2026-03-09T00:00:00"/>
    <n v="3"/>
    <x v="0"/>
    <n v="10"/>
    <n v="0"/>
  </r>
  <r>
    <s v="PRC011866"/>
    <s v="CLM002463"/>
    <s v="EMP023"/>
    <x v="2"/>
    <d v="2026-03-09T00:00:00"/>
    <d v="2026-03-13T00:00:00"/>
    <n v="4"/>
    <x v="0"/>
    <n v="10"/>
    <n v="0"/>
  </r>
  <r>
    <s v="PRC011867"/>
    <s v="CLM002463"/>
    <s v="EMP025"/>
    <x v="3"/>
    <d v="2026-03-13T00:00:00"/>
    <d v="2026-03-14T00:00:00"/>
    <n v="1"/>
    <x v="0"/>
    <n v="10"/>
    <n v="0"/>
  </r>
  <r>
    <s v="PRC011868"/>
    <s v="CLM002463"/>
    <s v="EMP011"/>
    <x v="4"/>
    <d v="2026-03-14T00:00:00"/>
    <d v="2026-03-15T00:00:00"/>
    <n v="1"/>
    <x v="0"/>
    <n v="10"/>
    <n v="0"/>
  </r>
  <r>
    <s v="PRC011869"/>
    <s v="CLM002464"/>
    <s v="EMP014"/>
    <x v="0"/>
    <d v="2025-03-18T00:00:00"/>
    <d v="2025-03-19T00:00:00"/>
    <n v="1"/>
    <x v="0"/>
    <m/>
    <n v="1"/>
  </r>
  <r>
    <s v="PRC011870"/>
    <s v="CLM002464"/>
    <s v="EMP020"/>
    <x v="1"/>
    <d v="2025-03-19T00:00:00"/>
    <d v="2025-03-22T00:00:00"/>
    <n v="3"/>
    <x v="0"/>
    <m/>
    <n v="1"/>
  </r>
  <r>
    <s v="PRC011871"/>
    <s v="CLM002464"/>
    <s v="EMP007"/>
    <x v="5"/>
    <d v="2025-03-22T00:00:00"/>
    <m/>
    <n v="557"/>
    <x v="1"/>
    <m/>
    <n v="1"/>
  </r>
  <r>
    <s v="PRC011872"/>
    <s v="CLM002465"/>
    <s v="EMP021"/>
    <x v="0"/>
    <d v="2025-11-19T00:00:00"/>
    <d v="2025-11-23T00:00:00"/>
    <n v="4"/>
    <x v="0"/>
    <m/>
    <n v="0"/>
  </r>
  <r>
    <s v="PRC011873"/>
    <s v="CLM002465"/>
    <s v="EMP004"/>
    <x v="1"/>
    <d v="2025-11-23T00:00:00"/>
    <d v="2025-11-28T00:00:00"/>
    <n v="5"/>
    <x v="0"/>
    <m/>
    <n v="0"/>
  </r>
  <r>
    <s v="PRC011874"/>
    <s v="CLM002465"/>
    <s v="EMP001"/>
    <x v="2"/>
    <d v="2025-11-28T00:00:00"/>
    <d v="2025-12-03T00:00:00"/>
    <n v="5"/>
    <x v="0"/>
    <m/>
    <n v="0"/>
  </r>
  <r>
    <s v="PRC011875"/>
    <s v="CLM002465"/>
    <s v="EMP022"/>
    <x v="3"/>
    <d v="2025-12-03T00:00:00"/>
    <d v="2025-12-07T00:00:00"/>
    <n v="4"/>
    <x v="0"/>
    <m/>
    <n v="0"/>
  </r>
  <r>
    <s v="PRC011876"/>
    <s v="CLM002466"/>
    <s v="EMP020"/>
    <x v="0"/>
    <d v="2025-11-03T00:00:00"/>
    <d v="2025-11-06T00:00:00"/>
    <n v="3"/>
    <x v="0"/>
    <n v="38"/>
    <n v="1"/>
  </r>
  <r>
    <s v="PRC011877"/>
    <s v="CLM002466"/>
    <s v="EMP026"/>
    <x v="1"/>
    <d v="2025-11-06T00:00:00"/>
    <d v="2025-11-09T00:00:00"/>
    <n v="3"/>
    <x v="0"/>
    <n v="38"/>
    <n v="1"/>
  </r>
  <r>
    <s v="PRC011878"/>
    <s v="CLM002466"/>
    <s v="EMP002"/>
    <x v="5"/>
    <d v="2025-11-09T00:00:00"/>
    <d v="2025-11-24T00:00:00"/>
    <n v="15"/>
    <x v="0"/>
    <n v="38"/>
    <n v="1"/>
  </r>
  <r>
    <s v="PRC011879"/>
    <s v="CLM002466"/>
    <s v="EMP010"/>
    <x v="2"/>
    <d v="2025-11-24T00:00:00"/>
    <d v="2025-12-03T00:00:00"/>
    <n v="9"/>
    <x v="0"/>
    <n v="38"/>
    <n v="1"/>
  </r>
  <r>
    <s v="PRC011880"/>
    <s v="CLM002466"/>
    <s v="EMP025"/>
    <x v="3"/>
    <d v="2025-12-03T00:00:00"/>
    <d v="2025-12-06T00:00:00"/>
    <n v="3"/>
    <x v="0"/>
    <n v="38"/>
    <n v="1"/>
  </r>
  <r>
    <s v="PRC011881"/>
    <s v="CLM002466"/>
    <s v="EMP030"/>
    <x v="4"/>
    <d v="2025-12-06T00:00:00"/>
    <d v="2025-12-11T00:00:00"/>
    <n v="5"/>
    <x v="0"/>
    <n v="38"/>
    <n v="1"/>
  </r>
  <r>
    <s v="PRC011882"/>
    <s v="CLM002467"/>
    <s v="EMP022"/>
    <x v="0"/>
    <d v="2025-07-11T00:00:00"/>
    <d v="2025-07-14T00:00:00"/>
    <n v="3"/>
    <x v="0"/>
    <n v="26"/>
    <n v="0"/>
  </r>
  <r>
    <s v="PRC011883"/>
    <s v="CLM002467"/>
    <s v="EMP008"/>
    <x v="1"/>
    <d v="2025-07-14T00:00:00"/>
    <d v="2025-07-18T00:00:00"/>
    <n v="4"/>
    <x v="0"/>
    <n v="26"/>
    <n v="0"/>
  </r>
  <r>
    <s v="PRC011884"/>
    <s v="CLM002467"/>
    <s v="EMP002"/>
    <x v="2"/>
    <d v="2025-07-18T00:00:00"/>
    <d v="2025-07-29T00:00:00"/>
    <n v="11"/>
    <x v="0"/>
    <n v="26"/>
    <n v="0"/>
  </r>
  <r>
    <s v="PRC011885"/>
    <s v="CLM002467"/>
    <s v="EMP002"/>
    <x v="3"/>
    <d v="2025-07-29T00:00:00"/>
    <d v="2025-08-05T00:00:00"/>
    <n v="7"/>
    <x v="0"/>
    <n v="26"/>
    <n v="0"/>
  </r>
  <r>
    <s v="PRC011886"/>
    <s v="CLM002467"/>
    <s v="EMP015"/>
    <x v="4"/>
    <d v="2025-08-05T00:00:00"/>
    <d v="2025-08-06T00:00:00"/>
    <n v="1"/>
    <x v="0"/>
    <n v="26"/>
    <n v="0"/>
  </r>
  <r>
    <s v="PRC011887"/>
    <s v="CLM002468"/>
    <s v="EMP030"/>
    <x v="0"/>
    <d v="2025-05-14T00:00:00"/>
    <d v="2025-05-15T00:00:00"/>
    <n v="1"/>
    <x v="0"/>
    <n v="15"/>
    <n v="0"/>
  </r>
  <r>
    <s v="PRC011888"/>
    <s v="CLM002468"/>
    <s v="EMP004"/>
    <x v="1"/>
    <d v="2025-05-15T00:00:00"/>
    <d v="2025-05-23T00:00:00"/>
    <n v="8"/>
    <x v="0"/>
    <n v="15"/>
    <n v="0"/>
  </r>
  <r>
    <s v="PRC011889"/>
    <s v="CLM002468"/>
    <s v="EMP003"/>
    <x v="2"/>
    <d v="2025-05-23T00:00:00"/>
    <d v="2025-05-26T00:00:00"/>
    <n v="3"/>
    <x v="0"/>
    <n v="15"/>
    <n v="0"/>
  </r>
  <r>
    <s v="PRC011890"/>
    <s v="CLM002468"/>
    <s v="EMP010"/>
    <x v="3"/>
    <d v="2025-05-26T00:00:00"/>
    <d v="2025-05-27T00:00:00"/>
    <n v="1"/>
    <x v="0"/>
    <n v="15"/>
    <n v="0"/>
  </r>
  <r>
    <s v="PRC011891"/>
    <s v="CLM002468"/>
    <s v="EMP028"/>
    <x v="4"/>
    <d v="2025-05-27T00:00:00"/>
    <d v="2025-05-29T00:00:00"/>
    <n v="2"/>
    <x v="0"/>
    <n v="15"/>
    <n v="0"/>
  </r>
  <r>
    <s v="PRC011892"/>
    <s v="CLM002469"/>
    <s v="EMP028"/>
    <x v="0"/>
    <d v="2025-07-21T00:00:00"/>
    <d v="2025-07-25T00:00:00"/>
    <n v="4"/>
    <x v="0"/>
    <n v="31"/>
    <n v="0"/>
  </r>
  <r>
    <s v="PRC011893"/>
    <s v="CLM002469"/>
    <s v="EMP011"/>
    <x v="1"/>
    <d v="2025-07-25T00:00:00"/>
    <d v="2025-08-04T00:00:00"/>
    <n v="10"/>
    <x v="0"/>
    <n v="31"/>
    <n v="0"/>
  </r>
  <r>
    <s v="PRC011894"/>
    <s v="CLM002469"/>
    <s v="EMP015"/>
    <x v="2"/>
    <d v="2025-08-04T00:00:00"/>
    <d v="2025-08-13T00:00:00"/>
    <n v="9"/>
    <x v="0"/>
    <n v="31"/>
    <n v="0"/>
  </r>
  <r>
    <s v="PRC011895"/>
    <s v="CLM002469"/>
    <s v="EMP011"/>
    <x v="3"/>
    <d v="2025-08-13T00:00:00"/>
    <d v="2025-08-17T00:00:00"/>
    <n v="4"/>
    <x v="0"/>
    <n v="31"/>
    <n v="0"/>
  </r>
  <r>
    <s v="PRC011896"/>
    <s v="CLM002469"/>
    <s v="EMP028"/>
    <x v="4"/>
    <d v="2025-08-17T00:00:00"/>
    <d v="2025-08-21T00:00:00"/>
    <n v="4"/>
    <x v="0"/>
    <n v="31"/>
    <n v="0"/>
  </r>
  <r>
    <s v="PRC011897"/>
    <s v="CLM002470"/>
    <s v="EMP025"/>
    <x v="0"/>
    <d v="2025-01-17T00:00:00"/>
    <d v="2025-01-18T00:00:00"/>
    <n v="1"/>
    <x v="0"/>
    <m/>
    <n v="0"/>
  </r>
  <r>
    <s v="PRC011898"/>
    <s v="CLM002470"/>
    <s v="EMP015"/>
    <x v="1"/>
    <d v="2025-01-18T00:00:00"/>
    <d v="2025-01-26T00:00:00"/>
    <n v="8"/>
    <x v="0"/>
    <m/>
    <n v="0"/>
  </r>
  <r>
    <s v="PRC011899"/>
    <s v="CLM002470"/>
    <s v="EMP024"/>
    <x v="2"/>
    <d v="2025-01-26T00:00:00"/>
    <m/>
    <n v="612"/>
    <x v="1"/>
    <m/>
    <n v="0"/>
  </r>
  <r>
    <s v="PRC011900"/>
    <s v="CLM002471"/>
    <s v="EMP016"/>
    <x v="0"/>
    <d v="2025-07-17T00:00:00"/>
    <d v="2025-07-18T00:00:00"/>
    <n v="1"/>
    <x v="0"/>
    <n v="41"/>
    <n v="1"/>
  </r>
  <r>
    <s v="PRC011901"/>
    <s v="CLM002471"/>
    <s v="EMP024"/>
    <x v="1"/>
    <d v="2025-07-18T00:00:00"/>
    <d v="2025-07-22T00:00:00"/>
    <n v="4"/>
    <x v="0"/>
    <n v="41"/>
    <n v="1"/>
  </r>
  <r>
    <s v="PRC011902"/>
    <s v="CLM002471"/>
    <s v="EMP022"/>
    <x v="5"/>
    <d v="2025-07-22T00:00:00"/>
    <d v="2025-08-07T00:00:00"/>
    <n v="16"/>
    <x v="0"/>
    <n v="41"/>
    <n v="1"/>
  </r>
  <r>
    <s v="PRC011903"/>
    <s v="CLM002471"/>
    <s v="EMP015"/>
    <x v="2"/>
    <d v="2025-08-07T00:00:00"/>
    <d v="2025-08-18T00:00:00"/>
    <n v="11"/>
    <x v="0"/>
    <n v="41"/>
    <n v="1"/>
  </r>
  <r>
    <s v="PRC011904"/>
    <s v="CLM002471"/>
    <s v="EMP030"/>
    <x v="3"/>
    <d v="2025-08-18T00:00:00"/>
    <d v="2025-08-25T00:00:00"/>
    <n v="7"/>
    <x v="0"/>
    <n v="41"/>
    <n v="1"/>
  </r>
  <r>
    <s v="PRC011905"/>
    <s v="CLM002471"/>
    <s v="EMP009"/>
    <x v="4"/>
    <d v="2025-08-25T00:00:00"/>
    <d v="2025-08-27T00:00:00"/>
    <n v="2"/>
    <x v="0"/>
    <n v="41"/>
    <n v="1"/>
  </r>
  <r>
    <s v="PRC011906"/>
    <s v="CLM002472"/>
    <s v="EMP020"/>
    <x v="0"/>
    <d v="2025-10-25T00:00:00"/>
    <d v="2025-10-26T00:00:00"/>
    <n v="1"/>
    <x v="0"/>
    <n v="20"/>
    <n v="1"/>
  </r>
  <r>
    <s v="PRC011907"/>
    <s v="CLM002472"/>
    <s v="EMP023"/>
    <x v="1"/>
    <d v="2025-10-26T00:00:00"/>
    <d v="2025-10-28T00:00:00"/>
    <n v="2"/>
    <x v="0"/>
    <n v="20"/>
    <n v="1"/>
  </r>
  <r>
    <s v="PRC011908"/>
    <s v="CLM002472"/>
    <s v="EMP006"/>
    <x v="5"/>
    <d v="2025-10-28T00:00:00"/>
    <d v="2025-11-07T00:00:00"/>
    <n v="10"/>
    <x v="0"/>
    <n v="20"/>
    <n v="1"/>
  </r>
  <r>
    <s v="PRC011909"/>
    <s v="CLM002472"/>
    <s v="EMP027"/>
    <x v="2"/>
    <d v="2025-11-07T00:00:00"/>
    <d v="2025-11-10T00:00:00"/>
    <n v="3"/>
    <x v="0"/>
    <n v="20"/>
    <n v="1"/>
  </r>
  <r>
    <s v="PRC011910"/>
    <s v="CLM002472"/>
    <s v="EMP011"/>
    <x v="3"/>
    <d v="2025-11-10T00:00:00"/>
    <d v="2025-11-13T00:00:00"/>
    <n v="3"/>
    <x v="0"/>
    <n v="20"/>
    <n v="1"/>
  </r>
  <r>
    <s v="PRC011911"/>
    <s v="CLM002472"/>
    <s v="EMP020"/>
    <x v="4"/>
    <d v="2025-11-13T00:00:00"/>
    <d v="2025-11-14T00:00:00"/>
    <n v="1"/>
    <x v="0"/>
    <n v="20"/>
    <n v="1"/>
  </r>
  <r>
    <s v="PRC011912"/>
    <s v="CLM002473"/>
    <s v="EMP019"/>
    <x v="0"/>
    <d v="2025-05-24T00:00:00"/>
    <d v="2025-05-27T00:00:00"/>
    <n v="3"/>
    <x v="0"/>
    <n v="29"/>
    <n v="1"/>
  </r>
  <r>
    <s v="PRC011913"/>
    <s v="CLM002473"/>
    <s v="EMP027"/>
    <x v="1"/>
    <d v="2025-05-27T00:00:00"/>
    <d v="2025-05-29T00:00:00"/>
    <n v="2"/>
    <x v="0"/>
    <n v="29"/>
    <n v="1"/>
  </r>
  <r>
    <s v="PRC011914"/>
    <s v="CLM002473"/>
    <s v="EMP006"/>
    <x v="5"/>
    <d v="2025-05-29T00:00:00"/>
    <d v="2025-06-13T00:00:00"/>
    <n v="15"/>
    <x v="0"/>
    <n v="29"/>
    <n v="1"/>
  </r>
  <r>
    <s v="PRC011915"/>
    <s v="CLM002473"/>
    <s v="EMP010"/>
    <x v="2"/>
    <d v="2025-06-13T00:00:00"/>
    <d v="2025-06-15T00:00:00"/>
    <n v="2"/>
    <x v="0"/>
    <n v="29"/>
    <n v="1"/>
  </r>
  <r>
    <s v="PRC011916"/>
    <s v="CLM002473"/>
    <s v="EMP030"/>
    <x v="3"/>
    <d v="2025-06-15T00:00:00"/>
    <d v="2025-06-17T00:00:00"/>
    <n v="2"/>
    <x v="0"/>
    <n v="29"/>
    <n v="1"/>
  </r>
  <r>
    <s v="PRC011917"/>
    <s v="CLM002473"/>
    <s v="EMP013"/>
    <x v="4"/>
    <d v="2025-06-17T00:00:00"/>
    <d v="2025-06-22T00:00:00"/>
    <n v="5"/>
    <x v="0"/>
    <n v="29"/>
    <n v="1"/>
  </r>
  <r>
    <s v="PRC011918"/>
    <s v="CLM002474"/>
    <s v="EMP015"/>
    <x v="0"/>
    <d v="2026-01-05T00:00:00"/>
    <d v="2026-01-09T00:00:00"/>
    <n v="4"/>
    <x v="0"/>
    <n v="17"/>
    <n v="0"/>
  </r>
  <r>
    <s v="PRC011919"/>
    <s v="CLM002474"/>
    <s v="EMP019"/>
    <x v="1"/>
    <d v="2026-01-09T00:00:00"/>
    <d v="2026-01-12T00:00:00"/>
    <n v="3"/>
    <x v="0"/>
    <n v="17"/>
    <n v="0"/>
  </r>
  <r>
    <s v="PRC011920"/>
    <s v="CLM002474"/>
    <s v="EMP022"/>
    <x v="2"/>
    <d v="2026-01-12T00:00:00"/>
    <d v="2026-01-16T00:00:00"/>
    <n v="4"/>
    <x v="0"/>
    <n v="17"/>
    <n v="0"/>
  </r>
  <r>
    <s v="PRC011921"/>
    <s v="CLM002474"/>
    <s v="EMP008"/>
    <x v="3"/>
    <d v="2026-01-16T00:00:00"/>
    <d v="2026-01-18T00:00:00"/>
    <n v="2"/>
    <x v="0"/>
    <n v="17"/>
    <n v="0"/>
  </r>
  <r>
    <s v="PRC011922"/>
    <s v="CLM002474"/>
    <s v="EMP024"/>
    <x v="4"/>
    <d v="2026-01-18T00:00:00"/>
    <d v="2026-01-22T00:00:00"/>
    <n v="4"/>
    <x v="0"/>
    <n v="17"/>
    <n v="0"/>
  </r>
  <r>
    <s v="PRC011923"/>
    <s v="CLM002475"/>
    <s v="EMP013"/>
    <x v="0"/>
    <d v="2025-11-05T00:00:00"/>
    <d v="2025-11-06T00:00:00"/>
    <n v="1"/>
    <x v="0"/>
    <n v="42"/>
    <n v="1"/>
  </r>
  <r>
    <s v="PRC011924"/>
    <s v="CLM002475"/>
    <s v="EMP002"/>
    <x v="1"/>
    <d v="2025-11-06T00:00:00"/>
    <d v="2025-11-13T00:00:00"/>
    <n v="7"/>
    <x v="0"/>
    <n v="42"/>
    <n v="1"/>
  </r>
  <r>
    <s v="PRC011925"/>
    <s v="CLM002475"/>
    <s v="EMP025"/>
    <x v="5"/>
    <d v="2025-11-13T00:00:00"/>
    <d v="2025-11-26T00:00:00"/>
    <n v="13"/>
    <x v="0"/>
    <n v="42"/>
    <n v="1"/>
  </r>
  <r>
    <s v="PRC011926"/>
    <s v="CLM002475"/>
    <s v="EMP014"/>
    <x v="2"/>
    <d v="2025-11-26T00:00:00"/>
    <d v="2025-12-10T00:00:00"/>
    <n v="14"/>
    <x v="0"/>
    <n v="42"/>
    <n v="1"/>
  </r>
  <r>
    <s v="PRC011927"/>
    <s v="CLM002475"/>
    <s v="EMP012"/>
    <x v="3"/>
    <d v="2025-12-10T00:00:00"/>
    <d v="2025-12-15T00:00:00"/>
    <n v="5"/>
    <x v="0"/>
    <n v="42"/>
    <n v="1"/>
  </r>
  <r>
    <s v="PRC011928"/>
    <s v="CLM002475"/>
    <s v="EMP026"/>
    <x v="4"/>
    <d v="2025-12-15T00:00:00"/>
    <d v="2025-12-17T00:00:00"/>
    <n v="2"/>
    <x v="0"/>
    <n v="42"/>
    <n v="1"/>
  </r>
  <r>
    <s v="PRC011929"/>
    <s v="CLM002476"/>
    <s v="EMP027"/>
    <x v="0"/>
    <d v="2025-11-13T00:00:00"/>
    <d v="2025-11-14T00:00:00"/>
    <n v="1"/>
    <x v="0"/>
    <n v="11"/>
    <n v="0"/>
  </r>
  <r>
    <s v="PRC011930"/>
    <s v="CLM002476"/>
    <s v="EMP018"/>
    <x v="1"/>
    <d v="2025-11-14T00:00:00"/>
    <d v="2025-11-16T00:00:00"/>
    <n v="2"/>
    <x v="0"/>
    <n v="11"/>
    <n v="0"/>
  </r>
  <r>
    <s v="PRC011931"/>
    <s v="CLM002476"/>
    <s v="EMP026"/>
    <x v="2"/>
    <d v="2025-11-16T00:00:00"/>
    <d v="2025-11-21T00:00:00"/>
    <n v="5"/>
    <x v="0"/>
    <n v="11"/>
    <n v="0"/>
  </r>
  <r>
    <s v="PRC011932"/>
    <s v="CLM002476"/>
    <s v="EMP022"/>
    <x v="3"/>
    <d v="2025-11-21T00:00:00"/>
    <d v="2025-11-22T00:00:00"/>
    <n v="1"/>
    <x v="0"/>
    <n v="11"/>
    <n v="0"/>
  </r>
  <r>
    <s v="PRC011933"/>
    <s v="CLM002476"/>
    <s v="EMP023"/>
    <x v="4"/>
    <d v="2025-11-22T00:00:00"/>
    <d v="2025-11-24T00:00:00"/>
    <n v="2"/>
    <x v="0"/>
    <n v="11"/>
    <n v="0"/>
  </r>
  <r>
    <s v="PRC011934"/>
    <s v="CLM002477"/>
    <s v="EMP006"/>
    <x v="0"/>
    <d v="2025-01-07T00:00:00"/>
    <d v="2025-01-08T00:00:00"/>
    <n v="1"/>
    <x v="0"/>
    <m/>
    <n v="1"/>
  </r>
  <r>
    <s v="PRC011935"/>
    <s v="CLM002477"/>
    <s v="EMP004"/>
    <x v="1"/>
    <d v="2025-01-08T00:00:00"/>
    <d v="2025-01-15T00:00:00"/>
    <n v="7"/>
    <x v="0"/>
    <m/>
    <n v="1"/>
  </r>
  <r>
    <s v="PRC011936"/>
    <s v="CLM002477"/>
    <s v="EMP009"/>
    <x v="5"/>
    <d v="2025-01-15T00:00:00"/>
    <m/>
    <n v="623"/>
    <x v="1"/>
    <m/>
    <n v="1"/>
  </r>
  <r>
    <s v="PRC011937"/>
    <s v="CLM002478"/>
    <s v="EMP013"/>
    <x v="0"/>
    <d v="2026-02-09T00:00:00"/>
    <d v="2026-02-13T00:00:00"/>
    <n v="4"/>
    <x v="0"/>
    <n v="17"/>
    <n v="0"/>
  </r>
  <r>
    <s v="PRC011938"/>
    <s v="CLM002478"/>
    <s v="EMP021"/>
    <x v="1"/>
    <d v="2026-02-13T00:00:00"/>
    <d v="2026-02-16T00:00:00"/>
    <n v="3"/>
    <x v="0"/>
    <n v="17"/>
    <n v="0"/>
  </r>
  <r>
    <s v="PRC011939"/>
    <s v="CLM002478"/>
    <s v="EMP022"/>
    <x v="2"/>
    <d v="2026-02-16T00:00:00"/>
    <d v="2026-02-19T00:00:00"/>
    <n v="3"/>
    <x v="0"/>
    <n v="17"/>
    <n v="0"/>
  </r>
  <r>
    <s v="PRC011940"/>
    <s v="CLM002478"/>
    <s v="EMP015"/>
    <x v="3"/>
    <d v="2026-02-19T00:00:00"/>
    <d v="2026-02-21T00:00:00"/>
    <n v="2"/>
    <x v="0"/>
    <n v="17"/>
    <n v="0"/>
  </r>
  <r>
    <s v="PRC011941"/>
    <s v="CLM002478"/>
    <s v="EMP030"/>
    <x v="4"/>
    <d v="2026-02-21T00:00:00"/>
    <d v="2026-02-26T00:00:00"/>
    <n v="5"/>
    <x v="0"/>
    <n v="17"/>
    <n v="0"/>
  </r>
  <r>
    <s v="PRC011942"/>
    <s v="CLM002479"/>
    <s v="EMP019"/>
    <x v="0"/>
    <d v="2025-07-16T00:00:00"/>
    <d v="2025-07-17T00:00:00"/>
    <n v="1"/>
    <x v="0"/>
    <n v="20"/>
    <n v="0"/>
  </r>
  <r>
    <s v="PRC011943"/>
    <s v="CLM002479"/>
    <s v="EMP020"/>
    <x v="1"/>
    <d v="2025-07-17T00:00:00"/>
    <d v="2025-07-23T00:00:00"/>
    <n v="6"/>
    <x v="0"/>
    <n v="20"/>
    <n v="0"/>
  </r>
  <r>
    <s v="PRC011944"/>
    <s v="CLM002479"/>
    <s v="EMP002"/>
    <x v="2"/>
    <d v="2025-07-23T00:00:00"/>
    <d v="2025-07-30T00:00:00"/>
    <n v="7"/>
    <x v="0"/>
    <n v="20"/>
    <n v="0"/>
  </r>
  <r>
    <s v="PRC011945"/>
    <s v="CLM002479"/>
    <s v="EMP001"/>
    <x v="3"/>
    <d v="2025-07-30T00:00:00"/>
    <d v="2025-08-02T00:00:00"/>
    <n v="3"/>
    <x v="0"/>
    <n v="20"/>
    <n v="0"/>
  </r>
  <r>
    <s v="PRC011946"/>
    <s v="CLM002479"/>
    <s v="EMP026"/>
    <x v="4"/>
    <d v="2025-08-02T00:00:00"/>
    <d v="2025-08-05T00:00:00"/>
    <n v="3"/>
    <x v="0"/>
    <n v="20"/>
    <n v="0"/>
  </r>
  <r>
    <s v="PRC011947"/>
    <s v="CLM002480"/>
    <s v="EMP013"/>
    <x v="0"/>
    <d v="2025-04-19T00:00:00"/>
    <d v="2025-04-24T00:00:00"/>
    <n v="5"/>
    <x v="0"/>
    <n v="21"/>
    <n v="0"/>
  </r>
  <r>
    <s v="PRC011948"/>
    <s v="CLM002480"/>
    <s v="EMP015"/>
    <x v="1"/>
    <d v="2025-04-24T00:00:00"/>
    <d v="2025-05-01T00:00:00"/>
    <n v="7"/>
    <x v="0"/>
    <n v="21"/>
    <n v="0"/>
  </r>
  <r>
    <s v="PRC011949"/>
    <s v="CLM002480"/>
    <s v="EMP008"/>
    <x v="2"/>
    <d v="2025-05-01T00:00:00"/>
    <d v="2025-05-08T00:00:00"/>
    <n v="7"/>
    <x v="0"/>
    <n v="21"/>
    <n v="0"/>
  </r>
  <r>
    <s v="PRC011950"/>
    <s v="CLM002480"/>
    <s v="EMP020"/>
    <x v="3"/>
    <d v="2025-05-08T00:00:00"/>
    <d v="2025-05-09T00:00:00"/>
    <n v="1"/>
    <x v="0"/>
    <n v="21"/>
    <n v="0"/>
  </r>
  <r>
    <s v="PRC011951"/>
    <s v="CLM002480"/>
    <s v="EMP026"/>
    <x v="4"/>
    <d v="2025-05-09T00:00:00"/>
    <d v="2025-05-10T00:00:00"/>
    <n v="1"/>
    <x v="0"/>
    <n v="21"/>
    <n v="0"/>
  </r>
  <r>
    <s v="PRC011952"/>
    <s v="CLM002481"/>
    <s v="EMP009"/>
    <x v="0"/>
    <d v="2026-06-03T00:00:00"/>
    <d v="2026-06-04T00:00:00"/>
    <n v="1"/>
    <x v="0"/>
    <n v="19"/>
    <n v="0"/>
  </r>
  <r>
    <s v="PRC011953"/>
    <s v="CLM002481"/>
    <s v="EMP025"/>
    <x v="1"/>
    <d v="2026-06-04T00:00:00"/>
    <d v="2026-06-10T00:00:00"/>
    <n v="6"/>
    <x v="0"/>
    <n v="19"/>
    <n v="0"/>
  </r>
  <r>
    <s v="PRC011954"/>
    <s v="CLM002481"/>
    <s v="EMP008"/>
    <x v="2"/>
    <d v="2026-06-10T00:00:00"/>
    <d v="2026-06-16T00:00:00"/>
    <n v="6"/>
    <x v="0"/>
    <n v="19"/>
    <n v="0"/>
  </r>
  <r>
    <s v="PRC011955"/>
    <s v="CLM002481"/>
    <s v="EMP017"/>
    <x v="3"/>
    <d v="2026-06-16T00:00:00"/>
    <d v="2026-06-20T00:00:00"/>
    <n v="4"/>
    <x v="0"/>
    <n v="19"/>
    <n v="0"/>
  </r>
  <r>
    <s v="PRC011956"/>
    <s v="CLM002481"/>
    <s v="EMP013"/>
    <x v="4"/>
    <d v="2026-06-20T00:00:00"/>
    <d v="2026-06-22T00:00:00"/>
    <n v="2"/>
    <x v="0"/>
    <n v="19"/>
    <n v="0"/>
  </r>
  <r>
    <s v="PRC011957"/>
    <s v="CLM002482"/>
    <s v="EMP007"/>
    <x v="0"/>
    <d v="2025-07-25T00:00:00"/>
    <d v="2025-07-28T00:00:00"/>
    <n v="3"/>
    <x v="0"/>
    <n v="29"/>
    <n v="0"/>
  </r>
  <r>
    <s v="PRC011958"/>
    <s v="CLM002482"/>
    <s v="EMP018"/>
    <x v="1"/>
    <d v="2025-07-28T00:00:00"/>
    <d v="2025-08-04T00:00:00"/>
    <n v="7"/>
    <x v="0"/>
    <n v="29"/>
    <n v="0"/>
  </r>
  <r>
    <s v="PRC011959"/>
    <s v="CLM002482"/>
    <s v="EMP030"/>
    <x v="2"/>
    <d v="2025-08-04T00:00:00"/>
    <d v="2025-08-12T00:00:00"/>
    <n v="8"/>
    <x v="0"/>
    <n v="29"/>
    <n v="0"/>
  </r>
  <r>
    <s v="PRC011960"/>
    <s v="CLM002482"/>
    <s v="EMP013"/>
    <x v="3"/>
    <d v="2025-08-12T00:00:00"/>
    <d v="2025-08-17T00:00:00"/>
    <n v="5"/>
    <x v="0"/>
    <n v="29"/>
    <n v="0"/>
  </r>
  <r>
    <s v="PRC011961"/>
    <s v="CLM002482"/>
    <s v="EMP009"/>
    <x v="4"/>
    <d v="2025-08-17T00:00:00"/>
    <d v="2025-08-23T00:00:00"/>
    <n v="6"/>
    <x v="0"/>
    <n v="29"/>
    <n v="0"/>
  </r>
  <r>
    <s v="PRC011962"/>
    <s v="CLM002483"/>
    <s v="EMP002"/>
    <x v="0"/>
    <d v="2025-08-10T00:00:00"/>
    <d v="2025-08-14T00:00:00"/>
    <n v="4"/>
    <x v="0"/>
    <n v="28"/>
    <n v="0"/>
  </r>
  <r>
    <s v="PRC011963"/>
    <s v="CLM002483"/>
    <s v="EMP019"/>
    <x v="1"/>
    <d v="2025-08-14T00:00:00"/>
    <d v="2025-08-22T00:00:00"/>
    <n v="8"/>
    <x v="0"/>
    <n v="28"/>
    <n v="0"/>
  </r>
  <r>
    <s v="PRC011964"/>
    <s v="CLM002483"/>
    <s v="EMP014"/>
    <x v="2"/>
    <d v="2025-08-22T00:00:00"/>
    <d v="2025-08-26T00:00:00"/>
    <n v="4"/>
    <x v="0"/>
    <n v="28"/>
    <n v="0"/>
  </r>
  <r>
    <s v="PRC011965"/>
    <s v="CLM002483"/>
    <s v="EMP005"/>
    <x v="3"/>
    <d v="2025-08-26T00:00:00"/>
    <d v="2025-09-02T00:00:00"/>
    <n v="7"/>
    <x v="0"/>
    <n v="28"/>
    <n v="0"/>
  </r>
  <r>
    <s v="PRC011966"/>
    <s v="CLM002483"/>
    <s v="EMP020"/>
    <x v="4"/>
    <d v="2025-09-02T00:00:00"/>
    <d v="2025-09-07T00:00:00"/>
    <n v="5"/>
    <x v="0"/>
    <n v="28"/>
    <n v="0"/>
  </r>
  <r>
    <s v="PRC011967"/>
    <s v="CLM002484"/>
    <s v="EMP023"/>
    <x v="0"/>
    <d v="2025-01-20T00:00:00"/>
    <d v="2025-01-23T00:00:00"/>
    <n v="3"/>
    <x v="0"/>
    <n v="29"/>
    <n v="1"/>
  </r>
  <r>
    <s v="PRC011968"/>
    <s v="CLM002484"/>
    <s v="EMP012"/>
    <x v="1"/>
    <d v="2025-01-23T00:00:00"/>
    <d v="2025-01-27T00:00:00"/>
    <n v="4"/>
    <x v="0"/>
    <n v="29"/>
    <n v="1"/>
  </r>
  <r>
    <s v="PRC011969"/>
    <s v="CLM002484"/>
    <s v="EMP021"/>
    <x v="5"/>
    <d v="2025-01-27T00:00:00"/>
    <d v="2025-02-07T00:00:00"/>
    <n v="11"/>
    <x v="0"/>
    <n v="29"/>
    <n v="1"/>
  </r>
  <r>
    <s v="PRC011970"/>
    <s v="CLM002484"/>
    <s v="EMP001"/>
    <x v="2"/>
    <d v="2025-02-07T00:00:00"/>
    <d v="2025-02-15T00:00:00"/>
    <n v="8"/>
    <x v="0"/>
    <n v="29"/>
    <n v="1"/>
  </r>
  <r>
    <s v="PRC011971"/>
    <s v="CLM002484"/>
    <s v="EMP009"/>
    <x v="3"/>
    <d v="2025-02-15T00:00:00"/>
    <d v="2025-02-17T00:00:00"/>
    <n v="2"/>
    <x v="0"/>
    <n v="29"/>
    <n v="1"/>
  </r>
  <r>
    <s v="PRC011972"/>
    <s v="CLM002484"/>
    <s v="EMP016"/>
    <x v="4"/>
    <d v="2025-02-17T00:00:00"/>
    <d v="2025-02-18T00:00:00"/>
    <n v="1"/>
    <x v="0"/>
    <n v="29"/>
    <n v="1"/>
  </r>
  <r>
    <s v="PRC011973"/>
    <s v="CLM002485"/>
    <s v="EMP003"/>
    <x v="0"/>
    <d v="2025-08-31T00:00:00"/>
    <d v="2025-09-03T00:00:00"/>
    <n v="3"/>
    <x v="0"/>
    <n v="27"/>
    <n v="1"/>
  </r>
  <r>
    <s v="PRC011974"/>
    <s v="CLM002485"/>
    <s v="EMP007"/>
    <x v="1"/>
    <d v="2025-09-03T00:00:00"/>
    <d v="2025-09-07T00:00:00"/>
    <n v="4"/>
    <x v="0"/>
    <n v="27"/>
    <n v="1"/>
  </r>
  <r>
    <s v="PRC011975"/>
    <s v="CLM002485"/>
    <s v="EMP006"/>
    <x v="5"/>
    <d v="2025-09-07T00:00:00"/>
    <d v="2025-09-18T00:00:00"/>
    <n v="11"/>
    <x v="0"/>
    <n v="27"/>
    <n v="1"/>
  </r>
  <r>
    <s v="PRC011976"/>
    <s v="CLM002485"/>
    <s v="EMP009"/>
    <x v="2"/>
    <d v="2025-09-18T00:00:00"/>
    <d v="2025-09-23T00:00:00"/>
    <n v="5"/>
    <x v="0"/>
    <n v="27"/>
    <n v="1"/>
  </r>
  <r>
    <s v="PRC011977"/>
    <s v="CLM002485"/>
    <s v="EMP007"/>
    <x v="3"/>
    <d v="2025-09-23T00:00:00"/>
    <d v="2025-09-24T00:00:00"/>
    <n v="1"/>
    <x v="0"/>
    <n v="27"/>
    <n v="1"/>
  </r>
  <r>
    <s v="PRC011978"/>
    <s v="CLM002485"/>
    <s v="EMP030"/>
    <x v="4"/>
    <d v="2025-09-24T00:00:00"/>
    <d v="2025-09-27T00:00:00"/>
    <n v="3"/>
    <x v="0"/>
    <n v="27"/>
    <n v="1"/>
  </r>
  <r>
    <s v="PRC011979"/>
    <s v="CLM002486"/>
    <s v="EMP008"/>
    <x v="0"/>
    <d v="2025-04-05T00:00:00"/>
    <d v="2025-04-07T00:00:00"/>
    <n v="2"/>
    <x v="0"/>
    <m/>
    <n v="1"/>
  </r>
  <r>
    <s v="PRC011980"/>
    <s v="CLM002486"/>
    <s v="EMP006"/>
    <x v="1"/>
    <d v="2025-04-07T00:00:00"/>
    <d v="2025-04-11T00:00:00"/>
    <n v="4"/>
    <x v="0"/>
    <m/>
    <n v="1"/>
  </r>
  <r>
    <s v="PRC011981"/>
    <s v="CLM002486"/>
    <s v="EMP014"/>
    <x v="5"/>
    <d v="2025-04-11T00:00:00"/>
    <d v="2025-04-22T00:00:00"/>
    <n v="11"/>
    <x v="0"/>
    <m/>
    <n v="1"/>
  </r>
  <r>
    <s v="PRC011982"/>
    <s v="CLM002486"/>
    <s v="EMP026"/>
    <x v="2"/>
    <d v="2025-04-22T00:00:00"/>
    <d v="2025-04-30T00:00:00"/>
    <n v="8"/>
    <x v="0"/>
    <m/>
    <n v="1"/>
  </r>
  <r>
    <s v="PRC011983"/>
    <s v="CLM002486"/>
    <s v="EMP018"/>
    <x v="3"/>
    <d v="2025-04-30T00:00:00"/>
    <d v="2025-05-02T00:00:00"/>
    <n v="2"/>
    <x v="0"/>
    <m/>
    <n v="1"/>
  </r>
  <r>
    <s v="PRC011984"/>
    <s v="CLM002487"/>
    <s v="EMP009"/>
    <x v="0"/>
    <d v="2025-06-07T00:00:00"/>
    <d v="2025-06-08T00:00:00"/>
    <n v="1"/>
    <x v="0"/>
    <n v="12"/>
    <n v="0"/>
  </r>
  <r>
    <s v="PRC011985"/>
    <s v="CLM002487"/>
    <s v="EMP021"/>
    <x v="1"/>
    <d v="2025-06-08T00:00:00"/>
    <d v="2025-06-09T00:00:00"/>
    <n v="1"/>
    <x v="0"/>
    <n v="12"/>
    <n v="0"/>
  </r>
  <r>
    <s v="PRC011986"/>
    <s v="CLM002487"/>
    <s v="EMP020"/>
    <x v="2"/>
    <d v="2025-06-09T00:00:00"/>
    <d v="2025-06-14T00:00:00"/>
    <n v="5"/>
    <x v="0"/>
    <n v="12"/>
    <n v="0"/>
  </r>
  <r>
    <s v="PRC011987"/>
    <s v="CLM002487"/>
    <s v="EMP016"/>
    <x v="3"/>
    <d v="2025-06-14T00:00:00"/>
    <d v="2025-06-18T00:00:00"/>
    <n v="4"/>
    <x v="0"/>
    <n v="12"/>
    <n v="0"/>
  </r>
  <r>
    <s v="PRC011988"/>
    <s v="CLM002487"/>
    <s v="EMP016"/>
    <x v="4"/>
    <d v="2025-06-18T00:00:00"/>
    <d v="2025-06-19T00:00:00"/>
    <n v="1"/>
    <x v="0"/>
    <n v="12"/>
    <n v="0"/>
  </r>
  <r>
    <s v="PRC011989"/>
    <s v="CLM002488"/>
    <s v="EMP011"/>
    <x v="0"/>
    <d v="2025-02-18T00:00:00"/>
    <d v="2025-02-25T00:00:00"/>
    <n v="7"/>
    <x v="0"/>
    <m/>
    <n v="0"/>
  </r>
  <r>
    <s v="PRC011990"/>
    <s v="CLM002488"/>
    <s v="EMP006"/>
    <x v="1"/>
    <d v="2025-02-25T00:00:00"/>
    <d v="2025-03-08T00:00:00"/>
    <n v="11"/>
    <x v="0"/>
    <m/>
    <n v="0"/>
  </r>
  <r>
    <s v="PRC011991"/>
    <s v="CLM002488"/>
    <s v="EMP009"/>
    <x v="2"/>
    <d v="2025-03-08T00:00:00"/>
    <m/>
    <n v="571"/>
    <x v="1"/>
    <m/>
    <n v="0"/>
  </r>
  <r>
    <s v="PRC011992"/>
    <s v="CLM002489"/>
    <s v="EMP008"/>
    <x v="0"/>
    <d v="2026-04-10T00:00:00"/>
    <d v="2026-04-11T00:00:00"/>
    <n v="1"/>
    <x v="0"/>
    <n v="14"/>
    <n v="0"/>
  </r>
  <r>
    <s v="PRC011993"/>
    <s v="CLM002489"/>
    <s v="EMP008"/>
    <x v="1"/>
    <d v="2026-04-11T00:00:00"/>
    <d v="2026-04-19T00:00:00"/>
    <n v="8"/>
    <x v="0"/>
    <n v="14"/>
    <n v="0"/>
  </r>
  <r>
    <s v="PRC011994"/>
    <s v="CLM002489"/>
    <s v="EMP021"/>
    <x v="2"/>
    <d v="2026-04-19T00:00:00"/>
    <d v="2026-04-21T00:00:00"/>
    <n v="2"/>
    <x v="0"/>
    <n v="14"/>
    <n v="0"/>
  </r>
  <r>
    <s v="PRC011995"/>
    <s v="CLM002489"/>
    <s v="EMP022"/>
    <x v="3"/>
    <d v="2026-04-21T00:00:00"/>
    <d v="2026-04-23T00:00:00"/>
    <n v="2"/>
    <x v="0"/>
    <n v="14"/>
    <n v="0"/>
  </r>
  <r>
    <s v="PRC011996"/>
    <s v="CLM002489"/>
    <s v="EMP010"/>
    <x v="4"/>
    <d v="2026-04-23T00:00:00"/>
    <d v="2026-04-24T00:00:00"/>
    <n v="1"/>
    <x v="0"/>
    <n v="14"/>
    <n v="0"/>
  </r>
  <r>
    <s v="PRC011997"/>
    <s v="CLM002490"/>
    <s v="EMP005"/>
    <x v="0"/>
    <d v="2025-12-11T00:00:00"/>
    <d v="2025-12-12T00:00:00"/>
    <n v="1"/>
    <x v="0"/>
    <n v="5"/>
    <n v="0"/>
  </r>
  <r>
    <s v="PRC011998"/>
    <s v="CLM002490"/>
    <s v="EMP012"/>
    <x v="1"/>
    <d v="2025-12-12T00:00:00"/>
    <d v="2025-12-13T00:00:00"/>
    <n v="1"/>
    <x v="0"/>
    <n v="5"/>
    <n v="0"/>
  </r>
  <r>
    <s v="PRC011999"/>
    <s v="CLM002490"/>
    <s v="EMP015"/>
    <x v="2"/>
    <d v="2025-12-13T00:00:00"/>
    <d v="2025-12-14T00:00:00"/>
    <n v="1"/>
    <x v="0"/>
    <n v="5"/>
    <n v="0"/>
  </r>
  <r>
    <s v="PRC012000"/>
    <s v="CLM002490"/>
    <s v="EMP016"/>
    <x v="3"/>
    <d v="2025-12-14T00:00:00"/>
    <d v="2025-12-15T00:00:00"/>
    <n v="1"/>
    <x v="0"/>
    <n v="5"/>
    <n v="0"/>
  </r>
  <r>
    <s v="PRC012001"/>
    <s v="CLM002490"/>
    <s v="EMP024"/>
    <x v="4"/>
    <d v="2025-12-15T00:00:00"/>
    <d v="2025-12-16T00:00:00"/>
    <n v="1"/>
    <x v="0"/>
    <n v="5"/>
    <n v="0"/>
  </r>
  <r>
    <s v="PRC012002"/>
    <s v="CLM002491"/>
    <s v="EMP007"/>
    <x v="0"/>
    <d v="2025-11-10T00:00:00"/>
    <d v="2025-11-11T00:00:00"/>
    <n v="1"/>
    <x v="0"/>
    <m/>
    <n v="1"/>
  </r>
  <r>
    <s v="PRC012003"/>
    <s v="CLM002491"/>
    <s v="EMP021"/>
    <x v="1"/>
    <d v="2025-11-11T00:00:00"/>
    <d v="2025-11-22T00:00:00"/>
    <n v="11"/>
    <x v="0"/>
    <m/>
    <n v="1"/>
  </r>
  <r>
    <s v="PRC012004"/>
    <s v="CLM002491"/>
    <s v="EMP001"/>
    <x v="5"/>
    <d v="2025-11-22T00:00:00"/>
    <m/>
    <n v="312"/>
    <x v="1"/>
    <m/>
    <n v="1"/>
  </r>
  <r>
    <s v="PRC012005"/>
    <s v="CLM002492"/>
    <s v="EMP014"/>
    <x v="0"/>
    <d v="2025-09-05T00:00:00"/>
    <d v="2025-09-09T00:00:00"/>
    <n v="4"/>
    <x v="0"/>
    <n v="29"/>
    <n v="1"/>
  </r>
  <r>
    <s v="PRC012006"/>
    <s v="CLM002492"/>
    <s v="EMP024"/>
    <x v="1"/>
    <d v="2025-09-09T00:00:00"/>
    <d v="2025-09-12T00:00:00"/>
    <n v="3"/>
    <x v="0"/>
    <n v="29"/>
    <n v="1"/>
  </r>
  <r>
    <s v="PRC012007"/>
    <s v="CLM002492"/>
    <s v="EMP020"/>
    <x v="5"/>
    <d v="2025-09-12T00:00:00"/>
    <d v="2025-09-27T00:00:00"/>
    <n v="15"/>
    <x v="0"/>
    <n v="29"/>
    <n v="1"/>
  </r>
  <r>
    <s v="PRC012008"/>
    <s v="CLM002492"/>
    <s v="EMP030"/>
    <x v="2"/>
    <d v="2025-09-27T00:00:00"/>
    <d v="2025-10-01T00:00:00"/>
    <n v="4"/>
    <x v="0"/>
    <n v="29"/>
    <n v="1"/>
  </r>
  <r>
    <s v="PRC012009"/>
    <s v="CLM002492"/>
    <s v="EMP028"/>
    <x v="3"/>
    <d v="2025-10-01T00:00:00"/>
    <d v="2025-10-03T00:00:00"/>
    <n v="2"/>
    <x v="0"/>
    <n v="29"/>
    <n v="1"/>
  </r>
  <r>
    <s v="PRC012010"/>
    <s v="CLM002492"/>
    <s v="EMP018"/>
    <x v="4"/>
    <d v="2025-10-03T00:00:00"/>
    <d v="2025-10-04T00:00:00"/>
    <n v="1"/>
    <x v="0"/>
    <n v="29"/>
    <n v="1"/>
  </r>
  <r>
    <s v="PRC012011"/>
    <s v="CLM002493"/>
    <s v="EMP015"/>
    <x v="0"/>
    <d v="2026-03-10T00:00:00"/>
    <d v="2026-03-11T00:00:00"/>
    <n v="1"/>
    <x v="0"/>
    <n v="38"/>
    <n v="1"/>
  </r>
  <r>
    <s v="PRC012012"/>
    <s v="CLM002493"/>
    <s v="EMP028"/>
    <x v="1"/>
    <d v="2026-03-11T00:00:00"/>
    <d v="2026-03-21T00:00:00"/>
    <n v="10"/>
    <x v="0"/>
    <n v="38"/>
    <n v="1"/>
  </r>
  <r>
    <s v="PRC012013"/>
    <s v="CLM002493"/>
    <s v="EMP015"/>
    <x v="5"/>
    <d v="2026-03-21T00:00:00"/>
    <d v="2026-04-01T00:00:00"/>
    <n v="11"/>
    <x v="0"/>
    <n v="38"/>
    <n v="1"/>
  </r>
  <r>
    <s v="PRC012014"/>
    <s v="CLM002493"/>
    <s v="EMP020"/>
    <x v="2"/>
    <d v="2026-04-01T00:00:00"/>
    <d v="2026-04-09T00:00:00"/>
    <n v="8"/>
    <x v="0"/>
    <n v="38"/>
    <n v="1"/>
  </r>
  <r>
    <s v="PRC012015"/>
    <s v="CLM002493"/>
    <s v="EMP001"/>
    <x v="3"/>
    <d v="2026-04-09T00:00:00"/>
    <d v="2026-04-13T00:00:00"/>
    <n v="4"/>
    <x v="0"/>
    <n v="38"/>
    <n v="1"/>
  </r>
  <r>
    <s v="PRC012016"/>
    <s v="CLM002493"/>
    <s v="EMP021"/>
    <x v="4"/>
    <d v="2026-04-13T00:00:00"/>
    <d v="2026-04-17T00:00:00"/>
    <n v="4"/>
    <x v="0"/>
    <n v="38"/>
    <n v="1"/>
  </r>
  <r>
    <s v="PRC012017"/>
    <s v="CLM002494"/>
    <s v="EMP012"/>
    <x v="0"/>
    <d v="2025-12-16T00:00:00"/>
    <d v="2025-12-18T00:00:00"/>
    <n v="2"/>
    <x v="0"/>
    <m/>
    <n v="0"/>
  </r>
  <r>
    <s v="PRC012018"/>
    <s v="CLM002494"/>
    <s v="EMP008"/>
    <x v="1"/>
    <d v="2025-12-18T00:00:00"/>
    <d v="2025-12-21T00:00:00"/>
    <n v="3"/>
    <x v="0"/>
    <m/>
    <n v="0"/>
  </r>
  <r>
    <s v="PRC012019"/>
    <s v="CLM002494"/>
    <s v="EMP014"/>
    <x v="2"/>
    <d v="2025-12-21T00:00:00"/>
    <m/>
    <n v="283"/>
    <x v="1"/>
    <m/>
    <n v="0"/>
  </r>
  <r>
    <s v="PRC012020"/>
    <s v="CLM002495"/>
    <s v="EMP017"/>
    <x v="0"/>
    <d v="2026-06-04T00:00:00"/>
    <d v="2026-06-08T00:00:00"/>
    <n v="4"/>
    <x v="0"/>
    <m/>
    <n v="1"/>
  </r>
  <r>
    <s v="PRC012021"/>
    <s v="CLM002495"/>
    <s v="EMP007"/>
    <x v="1"/>
    <d v="2026-06-08T00:00:00"/>
    <d v="2026-06-09T00:00:00"/>
    <n v="1"/>
    <x v="0"/>
    <m/>
    <n v="1"/>
  </r>
  <r>
    <s v="PRC012022"/>
    <s v="CLM002495"/>
    <s v="EMP013"/>
    <x v="5"/>
    <d v="2026-06-09T00:00:00"/>
    <m/>
    <n v="113"/>
    <x v="1"/>
    <m/>
    <n v="1"/>
  </r>
  <r>
    <s v="PRC012023"/>
    <s v="CLM002496"/>
    <s v="EMP014"/>
    <x v="0"/>
    <d v="2026-02-07T00:00:00"/>
    <d v="2026-02-08T00:00:00"/>
    <n v="1"/>
    <x v="0"/>
    <n v="18"/>
    <n v="0"/>
  </r>
  <r>
    <s v="PRC012024"/>
    <s v="CLM002496"/>
    <s v="EMP017"/>
    <x v="1"/>
    <d v="2026-02-08T00:00:00"/>
    <d v="2026-02-15T00:00:00"/>
    <n v="7"/>
    <x v="0"/>
    <n v="18"/>
    <n v="0"/>
  </r>
  <r>
    <s v="PRC012025"/>
    <s v="CLM002496"/>
    <s v="EMP014"/>
    <x v="2"/>
    <d v="2026-02-15T00:00:00"/>
    <d v="2026-02-21T00:00:00"/>
    <n v="6"/>
    <x v="0"/>
    <n v="18"/>
    <n v="0"/>
  </r>
  <r>
    <s v="PRC012026"/>
    <s v="CLM002496"/>
    <s v="EMP021"/>
    <x v="3"/>
    <d v="2026-02-21T00:00:00"/>
    <d v="2026-02-24T00:00:00"/>
    <n v="3"/>
    <x v="0"/>
    <n v="18"/>
    <n v="0"/>
  </r>
  <r>
    <s v="PRC012027"/>
    <s v="CLM002496"/>
    <s v="EMP004"/>
    <x v="4"/>
    <d v="2026-02-24T00:00:00"/>
    <d v="2026-02-25T00:00:00"/>
    <n v="1"/>
    <x v="0"/>
    <n v="18"/>
    <n v="0"/>
  </r>
  <r>
    <s v="PRC012028"/>
    <s v="CLM002497"/>
    <s v="EMP028"/>
    <x v="0"/>
    <d v="2026-01-19T00:00:00"/>
    <d v="2026-01-20T00:00:00"/>
    <n v="1"/>
    <x v="0"/>
    <n v="33"/>
    <n v="1"/>
  </r>
  <r>
    <s v="PRC012029"/>
    <s v="CLM002497"/>
    <s v="EMP002"/>
    <x v="1"/>
    <d v="2026-01-20T00:00:00"/>
    <d v="2026-01-25T00:00:00"/>
    <n v="5"/>
    <x v="0"/>
    <n v="33"/>
    <n v="1"/>
  </r>
  <r>
    <s v="PRC012030"/>
    <s v="CLM002497"/>
    <s v="EMP014"/>
    <x v="5"/>
    <d v="2026-01-25T00:00:00"/>
    <d v="2026-02-06T00:00:00"/>
    <n v="12"/>
    <x v="0"/>
    <n v="33"/>
    <n v="1"/>
  </r>
  <r>
    <s v="PRC012031"/>
    <s v="CLM002497"/>
    <s v="EMP019"/>
    <x v="2"/>
    <d v="2026-02-06T00:00:00"/>
    <d v="2026-02-16T00:00:00"/>
    <n v="10"/>
    <x v="0"/>
    <n v="33"/>
    <n v="1"/>
  </r>
  <r>
    <s v="PRC012032"/>
    <s v="CLM002497"/>
    <s v="EMP001"/>
    <x v="3"/>
    <d v="2026-02-16T00:00:00"/>
    <d v="2026-02-20T00:00:00"/>
    <n v="4"/>
    <x v="0"/>
    <n v="33"/>
    <n v="1"/>
  </r>
  <r>
    <s v="PRC012033"/>
    <s v="CLM002497"/>
    <s v="EMP022"/>
    <x v="4"/>
    <d v="2026-02-20T00:00:00"/>
    <d v="2026-02-21T00:00:00"/>
    <n v="1"/>
    <x v="0"/>
    <n v="33"/>
    <n v="1"/>
  </r>
  <r>
    <s v="PRC012034"/>
    <s v="CLM002498"/>
    <s v="EMP020"/>
    <x v="0"/>
    <d v="2025-12-29T00:00:00"/>
    <d v="2025-12-30T00:00:00"/>
    <n v="1"/>
    <x v="0"/>
    <n v="10"/>
    <n v="0"/>
  </r>
  <r>
    <s v="PRC012035"/>
    <s v="CLM002498"/>
    <s v="EMP005"/>
    <x v="1"/>
    <d v="2025-12-30T00:00:00"/>
    <d v="2026-01-02T00:00:00"/>
    <n v="3"/>
    <x v="0"/>
    <n v="10"/>
    <n v="0"/>
  </r>
  <r>
    <s v="PRC012036"/>
    <s v="CLM002498"/>
    <s v="EMP010"/>
    <x v="2"/>
    <d v="2026-01-02T00:00:00"/>
    <d v="2026-01-04T00:00:00"/>
    <n v="2"/>
    <x v="0"/>
    <n v="10"/>
    <n v="0"/>
  </r>
  <r>
    <s v="PRC012037"/>
    <s v="CLM002498"/>
    <s v="EMP029"/>
    <x v="3"/>
    <d v="2026-01-04T00:00:00"/>
    <d v="2026-01-05T00:00:00"/>
    <n v="1"/>
    <x v="0"/>
    <n v="10"/>
    <n v="0"/>
  </r>
  <r>
    <s v="PRC012038"/>
    <s v="CLM002498"/>
    <s v="EMP010"/>
    <x v="4"/>
    <d v="2026-01-05T00:00:00"/>
    <d v="2026-01-08T00:00:00"/>
    <n v="3"/>
    <x v="0"/>
    <n v="10"/>
    <n v="0"/>
  </r>
  <r>
    <s v="PRC012039"/>
    <s v="CLM002499"/>
    <s v="EMP007"/>
    <x v="0"/>
    <d v="2026-03-07T00:00:00"/>
    <d v="2026-03-13T00:00:00"/>
    <n v="6"/>
    <x v="0"/>
    <n v="34"/>
    <n v="1"/>
  </r>
  <r>
    <s v="PRC012040"/>
    <s v="CLM002499"/>
    <s v="EMP002"/>
    <x v="1"/>
    <d v="2026-03-13T00:00:00"/>
    <d v="2026-03-16T00:00:00"/>
    <n v="3"/>
    <x v="0"/>
    <n v="34"/>
    <n v="1"/>
  </r>
  <r>
    <s v="PRC012041"/>
    <s v="CLM002499"/>
    <s v="EMP022"/>
    <x v="5"/>
    <d v="2026-03-16T00:00:00"/>
    <d v="2026-03-29T00:00:00"/>
    <n v="13"/>
    <x v="0"/>
    <n v="34"/>
    <n v="1"/>
  </r>
  <r>
    <s v="PRC012042"/>
    <s v="CLM002499"/>
    <s v="EMP021"/>
    <x v="2"/>
    <d v="2026-03-29T00:00:00"/>
    <d v="2026-04-02T00:00:00"/>
    <n v="4"/>
    <x v="0"/>
    <n v="34"/>
    <n v="1"/>
  </r>
  <r>
    <s v="PRC012043"/>
    <s v="CLM002499"/>
    <s v="EMP013"/>
    <x v="3"/>
    <d v="2026-04-02T00:00:00"/>
    <d v="2026-04-07T00:00:00"/>
    <n v="5"/>
    <x v="0"/>
    <n v="34"/>
    <n v="1"/>
  </r>
  <r>
    <s v="PRC012044"/>
    <s v="CLM002499"/>
    <s v="EMP030"/>
    <x v="4"/>
    <d v="2026-04-07T00:00:00"/>
    <d v="2026-04-10T00:00:00"/>
    <n v="3"/>
    <x v="0"/>
    <n v="34"/>
    <n v="1"/>
  </r>
  <r>
    <s v="PRC012045"/>
    <s v="CLM002500"/>
    <s v="EMP001"/>
    <x v="0"/>
    <d v="2025-11-29T00:00:00"/>
    <d v="2025-11-30T00:00:00"/>
    <n v="1"/>
    <x v="0"/>
    <n v="22"/>
    <n v="1"/>
  </r>
  <r>
    <s v="PRC012046"/>
    <s v="CLM002500"/>
    <s v="EMP002"/>
    <x v="1"/>
    <d v="2025-11-30T00:00:00"/>
    <d v="2025-12-04T00:00:00"/>
    <n v="4"/>
    <x v="0"/>
    <n v="22"/>
    <n v="1"/>
  </r>
  <r>
    <s v="PRC012047"/>
    <s v="CLM002500"/>
    <s v="EMP020"/>
    <x v="5"/>
    <d v="2025-12-04T00:00:00"/>
    <d v="2025-12-16T00:00:00"/>
    <n v="12"/>
    <x v="0"/>
    <n v="22"/>
    <n v="1"/>
  </r>
  <r>
    <s v="PRC012048"/>
    <s v="CLM002500"/>
    <s v="EMP030"/>
    <x v="2"/>
    <d v="2025-12-16T00:00:00"/>
    <d v="2025-12-18T00:00:00"/>
    <n v="2"/>
    <x v="0"/>
    <n v="22"/>
    <n v="1"/>
  </r>
  <r>
    <s v="PRC012049"/>
    <s v="CLM002500"/>
    <s v="EMP016"/>
    <x v="3"/>
    <d v="2025-12-18T00:00:00"/>
    <d v="2025-12-20T00:00:00"/>
    <n v="2"/>
    <x v="0"/>
    <n v="22"/>
    <n v="1"/>
  </r>
  <r>
    <s v="PRC012050"/>
    <s v="CLM002500"/>
    <s v="EMP018"/>
    <x v="4"/>
    <d v="2025-12-20T00:00:00"/>
    <d v="2025-12-21T00:00:00"/>
    <n v="1"/>
    <x v="0"/>
    <n v="22"/>
    <n v="1"/>
  </r>
  <r>
    <s v="PRC012051"/>
    <s v="CLM002501"/>
    <s v="EMP027"/>
    <x v="0"/>
    <d v="2025-05-26T00:00:00"/>
    <d v="2025-05-29T00:00:00"/>
    <n v="3"/>
    <x v="0"/>
    <n v="12"/>
    <n v="0"/>
  </r>
  <r>
    <s v="PRC012052"/>
    <s v="CLM002501"/>
    <s v="EMP015"/>
    <x v="1"/>
    <d v="2025-05-29T00:00:00"/>
    <d v="2025-06-02T00:00:00"/>
    <n v="4"/>
    <x v="0"/>
    <n v="12"/>
    <n v="0"/>
  </r>
  <r>
    <s v="PRC012053"/>
    <s v="CLM002501"/>
    <s v="EMP030"/>
    <x v="2"/>
    <d v="2025-06-02T00:00:00"/>
    <d v="2025-06-03T00:00:00"/>
    <n v="1"/>
    <x v="0"/>
    <n v="12"/>
    <n v="0"/>
  </r>
  <r>
    <s v="PRC012054"/>
    <s v="CLM002501"/>
    <s v="EMP018"/>
    <x v="3"/>
    <d v="2025-06-03T00:00:00"/>
    <d v="2025-06-05T00:00:00"/>
    <n v="2"/>
    <x v="0"/>
    <n v="12"/>
    <n v="0"/>
  </r>
  <r>
    <s v="PRC012055"/>
    <s v="CLM002501"/>
    <s v="EMP013"/>
    <x v="4"/>
    <d v="2025-06-05T00:00:00"/>
    <d v="2025-06-07T00:00:00"/>
    <n v="2"/>
    <x v="0"/>
    <n v="12"/>
    <n v="0"/>
  </r>
  <r>
    <s v="PRC012056"/>
    <s v="CLM002502"/>
    <s v="EMP016"/>
    <x v="0"/>
    <d v="2025-01-06T00:00:00"/>
    <d v="2025-01-08T00:00:00"/>
    <n v="2"/>
    <x v="0"/>
    <n v="22"/>
    <n v="0"/>
  </r>
  <r>
    <s v="PRC012057"/>
    <s v="CLM002502"/>
    <s v="EMP009"/>
    <x v="1"/>
    <d v="2025-01-08T00:00:00"/>
    <d v="2025-01-18T00:00:00"/>
    <n v="10"/>
    <x v="0"/>
    <n v="22"/>
    <n v="0"/>
  </r>
  <r>
    <s v="PRC012058"/>
    <s v="CLM002502"/>
    <s v="EMP008"/>
    <x v="2"/>
    <d v="2025-01-18T00:00:00"/>
    <d v="2025-01-24T00:00:00"/>
    <n v="6"/>
    <x v="0"/>
    <n v="22"/>
    <n v="0"/>
  </r>
  <r>
    <s v="PRC012059"/>
    <s v="CLM002502"/>
    <s v="EMP016"/>
    <x v="3"/>
    <d v="2025-01-24T00:00:00"/>
    <d v="2025-01-27T00:00:00"/>
    <n v="3"/>
    <x v="0"/>
    <n v="22"/>
    <n v="0"/>
  </r>
  <r>
    <s v="PRC012060"/>
    <s v="CLM002502"/>
    <s v="EMP022"/>
    <x v="4"/>
    <d v="2025-01-27T00:00:00"/>
    <d v="2025-01-28T00:00:00"/>
    <n v="1"/>
    <x v="0"/>
    <n v="22"/>
    <n v="0"/>
  </r>
  <r>
    <s v="PRC012061"/>
    <s v="CLM002503"/>
    <s v="EMP009"/>
    <x v="0"/>
    <d v="2026-05-26T00:00:00"/>
    <d v="2026-05-31T00:00:00"/>
    <n v="5"/>
    <x v="0"/>
    <m/>
    <n v="1"/>
  </r>
  <r>
    <s v="PRC012062"/>
    <s v="CLM002503"/>
    <s v="EMP013"/>
    <x v="1"/>
    <d v="2026-05-31T00:00:00"/>
    <d v="2026-06-05T00:00:00"/>
    <n v="5"/>
    <x v="0"/>
    <m/>
    <n v="1"/>
  </r>
  <r>
    <s v="PRC012063"/>
    <s v="CLM002503"/>
    <s v="EMP022"/>
    <x v="5"/>
    <d v="2026-06-05T00:00:00"/>
    <d v="2026-06-20T00:00:00"/>
    <n v="15"/>
    <x v="0"/>
    <m/>
    <n v="1"/>
  </r>
  <r>
    <s v="PRC012064"/>
    <s v="CLM002503"/>
    <s v="EMP026"/>
    <x v="2"/>
    <d v="2026-06-20T00:00:00"/>
    <d v="2026-06-29T00:00:00"/>
    <n v="9"/>
    <x v="0"/>
    <m/>
    <n v="1"/>
  </r>
  <r>
    <s v="PRC012065"/>
    <s v="CLM002503"/>
    <s v="EMP013"/>
    <x v="3"/>
    <d v="2026-06-29T00:00:00"/>
    <d v="2026-07-01T00:00:00"/>
    <n v="2"/>
    <x v="0"/>
    <m/>
    <n v="1"/>
  </r>
  <r>
    <s v="PRC012066"/>
    <s v="CLM002504"/>
    <s v="EMP005"/>
    <x v="0"/>
    <d v="2025-07-08T00:00:00"/>
    <d v="2025-07-09T00:00:00"/>
    <n v="1"/>
    <x v="0"/>
    <n v="19"/>
    <n v="0"/>
  </r>
  <r>
    <s v="PRC012067"/>
    <s v="CLM002504"/>
    <s v="EMP023"/>
    <x v="1"/>
    <d v="2025-07-09T00:00:00"/>
    <d v="2025-07-19T00:00:00"/>
    <n v="10"/>
    <x v="0"/>
    <n v="19"/>
    <n v="0"/>
  </r>
  <r>
    <s v="PRC012068"/>
    <s v="CLM002504"/>
    <s v="EMP023"/>
    <x v="2"/>
    <d v="2025-07-19T00:00:00"/>
    <d v="2025-07-23T00:00:00"/>
    <n v="4"/>
    <x v="0"/>
    <n v="19"/>
    <n v="0"/>
  </r>
  <r>
    <s v="PRC012069"/>
    <s v="CLM002504"/>
    <s v="EMP020"/>
    <x v="3"/>
    <d v="2025-07-23T00:00:00"/>
    <d v="2025-07-24T00:00:00"/>
    <n v="1"/>
    <x v="0"/>
    <n v="19"/>
    <n v="0"/>
  </r>
  <r>
    <s v="PRC012070"/>
    <s v="CLM002504"/>
    <s v="EMP005"/>
    <x v="4"/>
    <d v="2025-07-24T00:00:00"/>
    <d v="2025-07-27T00:00:00"/>
    <n v="3"/>
    <x v="0"/>
    <n v="19"/>
    <n v="0"/>
  </r>
  <r>
    <s v="PRC012071"/>
    <s v="CLM002505"/>
    <s v="EMP019"/>
    <x v="0"/>
    <d v="2025-07-23T00:00:00"/>
    <d v="2025-07-26T00:00:00"/>
    <n v="3"/>
    <x v="0"/>
    <n v="22"/>
    <n v="0"/>
  </r>
  <r>
    <s v="PRC012072"/>
    <s v="CLM002505"/>
    <s v="EMP024"/>
    <x v="1"/>
    <d v="2025-07-26T00:00:00"/>
    <d v="2025-08-01T00:00:00"/>
    <n v="6"/>
    <x v="0"/>
    <n v="22"/>
    <n v="0"/>
  </r>
  <r>
    <s v="PRC012073"/>
    <s v="CLM002505"/>
    <s v="EMP010"/>
    <x v="2"/>
    <d v="2025-08-01T00:00:00"/>
    <d v="2025-08-08T00:00:00"/>
    <n v="7"/>
    <x v="0"/>
    <n v="22"/>
    <n v="0"/>
  </r>
  <r>
    <s v="PRC012074"/>
    <s v="CLM002505"/>
    <s v="EMP009"/>
    <x v="3"/>
    <d v="2025-08-08T00:00:00"/>
    <d v="2025-08-09T00:00:00"/>
    <n v="1"/>
    <x v="0"/>
    <n v="22"/>
    <n v="0"/>
  </r>
  <r>
    <s v="PRC012075"/>
    <s v="CLM002505"/>
    <s v="EMP010"/>
    <x v="4"/>
    <d v="2025-08-09T00:00:00"/>
    <d v="2025-08-14T00:00:00"/>
    <n v="5"/>
    <x v="0"/>
    <n v="22"/>
    <n v="0"/>
  </r>
  <r>
    <s v="PRC012076"/>
    <s v="CLM002506"/>
    <s v="EMP020"/>
    <x v="0"/>
    <d v="2025-04-27T00:00:00"/>
    <d v="2025-04-28T00:00:00"/>
    <n v="1"/>
    <x v="0"/>
    <n v="5"/>
    <n v="0"/>
  </r>
  <r>
    <s v="PRC012077"/>
    <s v="CLM002506"/>
    <s v="EMP014"/>
    <x v="1"/>
    <d v="2025-04-28T00:00:00"/>
    <d v="2025-04-29T00:00:00"/>
    <n v="1"/>
    <x v="0"/>
    <n v="5"/>
    <n v="0"/>
  </r>
  <r>
    <s v="PRC012078"/>
    <s v="CLM002506"/>
    <s v="EMP003"/>
    <x v="2"/>
    <d v="2025-04-29T00:00:00"/>
    <d v="2025-04-30T00:00:00"/>
    <n v="1"/>
    <x v="0"/>
    <n v="5"/>
    <n v="0"/>
  </r>
  <r>
    <s v="PRC012079"/>
    <s v="CLM002506"/>
    <s v="EMP021"/>
    <x v="3"/>
    <d v="2025-04-30T00:00:00"/>
    <d v="2025-05-01T00:00:00"/>
    <n v="1"/>
    <x v="0"/>
    <n v="5"/>
    <n v="0"/>
  </r>
  <r>
    <s v="PRC012080"/>
    <s v="CLM002506"/>
    <s v="EMP006"/>
    <x v="4"/>
    <d v="2025-05-01T00:00:00"/>
    <d v="2025-05-02T00:00:00"/>
    <n v="1"/>
    <x v="0"/>
    <n v="5"/>
    <n v="0"/>
  </r>
  <r>
    <s v="PRC012081"/>
    <s v="CLM002507"/>
    <s v="EMP012"/>
    <x v="0"/>
    <d v="2025-02-20T00:00:00"/>
    <d v="2025-02-21T00:00:00"/>
    <n v="1"/>
    <x v="0"/>
    <m/>
    <n v="0"/>
  </r>
  <r>
    <s v="PRC012082"/>
    <s v="CLM002507"/>
    <s v="EMP011"/>
    <x v="1"/>
    <d v="2025-02-21T00:00:00"/>
    <d v="2025-02-26T00:00:00"/>
    <n v="5"/>
    <x v="0"/>
    <m/>
    <n v="0"/>
  </r>
  <r>
    <s v="PRC012083"/>
    <s v="CLM002507"/>
    <s v="EMP009"/>
    <x v="2"/>
    <d v="2025-02-26T00:00:00"/>
    <d v="2025-03-08T00:00:00"/>
    <n v="10"/>
    <x v="0"/>
    <m/>
    <n v="0"/>
  </r>
  <r>
    <s v="PRC012084"/>
    <s v="CLM002507"/>
    <s v="EMP030"/>
    <x v="3"/>
    <d v="2025-03-08T00:00:00"/>
    <d v="2025-03-09T00:00:00"/>
    <n v="1"/>
    <x v="0"/>
    <m/>
    <n v="0"/>
  </r>
  <r>
    <s v="PRC012085"/>
    <s v="CLM002508"/>
    <s v="EMP017"/>
    <x v="0"/>
    <d v="2025-12-19T00:00:00"/>
    <d v="2025-12-20T00:00:00"/>
    <n v="1"/>
    <x v="0"/>
    <n v="34"/>
    <n v="1"/>
  </r>
  <r>
    <s v="PRC012086"/>
    <s v="CLM002508"/>
    <s v="EMP013"/>
    <x v="1"/>
    <d v="2025-12-20T00:00:00"/>
    <d v="2025-12-26T00:00:00"/>
    <n v="6"/>
    <x v="0"/>
    <n v="34"/>
    <n v="1"/>
  </r>
  <r>
    <s v="PRC012087"/>
    <s v="CLM002508"/>
    <s v="EMP022"/>
    <x v="5"/>
    <d v="2025-12-26T00:00:00"/>
    <d v="2026-01-11T00:00:00"/>
    <n v="16"/>
    <x v="0"/>
    <n v="34"/>
    <n v="1"/>
  </r>
  <r>
    <s v="PRC012088"/>
    <s v="CLM002508"/>
    <s v="EMP008"/>
    <x v="2"/>
    <d v="2026-01-11T00:00:00"/>
    <d v="2026-01-20T00:00:00"/>
    <n v="9"/>
    <x v="0"/>
    <n v="34"/>
    <n v="1"/>
  </r>
  <r>
    <s v="PRC012089"/>
    <s v="CLM002508"/>
    <s v="EMP016"/>
    <x v="3"/>
    <d v="2026-01-20T00:00:00"/>
    <d v="2026-01-21T00:00:00"/>
    <n v="1"/>
    <x v="0"/>
    <n v="34"/>
    <n v="1"/>
  </r>
  <r>
    <s v="PRC012090"/>
    <s v="CLM002508"/>
    <s v="EMP005"/>
    <x v="4"/>
    <d v="2026-01-21T00:00:00"/>
    <d v="2026-01-22T00:00:00"/>
    <n v="1"/>
    <x v="0"/>
    <n v="34"/>
    <n v="1"/>
  </r>
  <r>
    <s v="PRC012091"/>
    <s v="CLM002509"/>
    <s v="EMP029"/>
    <x v="0"/>
    <d v="2026-01-26T00:00:00"/>
    <d v="2026-01-30T00:00:00"/>
    <n v="4"/>
    <x v="0"/>
    <n v="11"/>
    <n v="0"/>
  </r>
  <r>
    <s v="PRC012092"/>
    <s v="CLM002509"/>
    <s v="EMP028"/>
    <x v="1"/>
    <d v="2026-01-30T00:00:00"/>
    <d v="2026-02-01T00:00:00"/>
    <n v="2"/>
    <x v="0"/>
    <n v="11"/>
    <n v="0"/>
  </r>
  <r>
    <s v="PRC012093"/>
    <s v="CLM002509"/>
    <s v="EMP010"/>
    <x v="2"/>
    <d v="2026-02-01T00:00:00"/>
    <d v="2026-02-04T00:00:00"/>
    <n v="3"/>
    <x v="0"/>
    <n v="11"/>
    <n v="0"/>
  </r>
  <r>
    <s v="PRC012094"/>
    <s v="CLM002509"/>
    <s v="EMP002"/>
    <x v="3"/>
    <d v="2026-02-04T00:00:00"/>
    <d v="2026-02-05T00:00:00"/>
    <n v="1"/>
    <x v="0"/>
    <n v="11"/>
    <n v="0"/>
  </r>
  <r>
    <s v="PRC012095"/>
    <s v="CLM002509"/>
    <s v="EMP015"/>
    <x v="4"/>
    <d v="2026-02-05T00:00:00"/>
    <d v="2026-02-06T00:00:00"/>
    <n v="1"/>
    <x v="0"/>
    <n v="11"/>
    <n v="0"/>
  </r>
  <r>
    <s v="PRC012096"/>
    <s v="CLM002510"/>
    <s v="EMP011"/>
    <x v="0"/>
    <d v="2025-01-16T00:00:00"/>
    <d v="2025-01-17T00:00:00"/>
    <n v="1"/>
    <x v="0"/>
    <n v="11"/>
    <n v="0"/>
  </r>
  <r>
    <s v="PRC012097"/>
    <s v="CLM002510"/>
    <s v="EMP015"/>
    <x v="1"/>
    <d v="2025-01-17T00:00:00"/>
    <d v="2025-01-23T00:00:00"/>
    <n v="6"/>
    <x v="0"/>
    <n v="11"/>
    <n v="0"/>
  </r>
  <r>
    <s v="PRC012098"/>
    <s v="CLM002510"/>
    <s v="EMP009"/>
    <x v="2"/>
    <d v="2025-01-23T00:00:00"/>
    <d v="2025-01-24T00:00:00"/>
    <n v="1"/>
    <x v="0"/>
    <n v="11"/>
    <n v="0"/>
  </r>
  <r>
    <s v="PRC012099"/>
    <s v="CLM002510"/>
    <s v="EMP019"/>
    <x v="3"/>
    <d v="2025-01-24T00:00:00"/>
    <d v="2025-01-25T00:00:00"/>
    <n v="1"/>
    <x v="0"/>
    <n v="11"/>
    <n v="0"/>
  </r>
  <r>
    <s v="PRC012100"/>
    <s v="CLM002510"/>
    <s v="EMP007"/>
    <x v="4"/>
    <d v="2025-01-25T00:00:00"/>
    <d v="2025-01-27T00:00:00"/>
    <n v="2"/>
    <x v="0"/>
    <n v="11"/>
    <n v="0"/>
  </r>
  <r>
    <s v="PRC012101"/>
    <s v="CLM002511"/>
    <s v="EMP003"/>
    <x v="0"/>
    <d v="2025-01-29T00:00:00"/>
    <d v="2025-01-30T00:00:00"/>
    <n v="1"/>
    <x v="0"/>
    <n v="20"/>
    <n v="0"/>
  </r>
  <r>
    <s v="PRC012102"/>
    <s v="CLM002511"/>
    <s v="EMP025"/>
    <x v="1"/>
    <d v="2025-01-30T00:00:00"/>
    <d v="2025-02-03T00:00:00"/>
    <n v="4"/>
    <x v="0"/>
    <n v="20"/>
    <n v="0"/>
  </r>
  <r>
    <s v="PRC012103"/>
    <s v="CLM002511"/>
    <s v="EMP011"/>
    <x v="2"/>
    <d v="2025-02-03T00:00:00"/>
    <d v="2025-02-14T00:00:00"/>
    <n v="11"/>
    <x v="0"/>
    <n v="20"/>
    <n v="0"/>
  </r>
  <r>
    <s v="PRC012104"/>
    <s v="CLM002511"/>
    <s v="EMP008"/>
    <x v="3"/>
    <d v="2025-02-14T00:00:00"/>
    <d v="2025-02-16T00:00:00"/>
    <n v="2"/>
    <x v="0"/>
    <n v="20"/>
    <n v="0"/>
  </r>
  <r>
    <s v="PRC012105"/>
    <s v="CLM002511"/>
    <s v="EMP007"/>
    <x v="4"/>
    <d v="2025-02-16T00:00:00"/>
    <d v="2025-02-18T00:00:00"/>
    <n v="2"/>
    <x v="0"/>
    <n v="20"/>
    <n v="0"/>
  </r>
  <r>
    <s v="PRC012106"/>
    <s v="CLM002512"/>
    <s v="EMP017"/>
    <x v="0"/>
    <d v="2025-03-13T00:00:00"/>
    <d v="2025-03-14T00:00:00"/>
    <n v="1"/>
    <x v="0"/>
    <n v="15"/>
    <n v="0"/>
  </r>
  <r>
    <s v="PRC012107"/>
    <s v="CLM002512"/>
    <s v="EMP022"/>
    <x v="1"/>
    <d v="2025-03-14T00:00:00"/>
    <d v="2025-03-18T00:00:00"/>
    <n v="4"/>
    <x v="0"/>
    <n v="15"/>
    <n v="0"/>
  </r>
  <r>
    <s v="PRC012108"/>
    <s v="CLM002512"/>
    <s v="EMP014"/>
    <x v="2"/>
    <d v="2025-03-18T00:00:00"/>
    <d v="2025-03-23T00:00:00"/>
    <n v="5"/>
    <x v="0"/>
    <n v="15"/>
    <n v="0"/>
  </r>
  <r>
    <s v="PRC012109"/>
    <s v="CLM002512"/>
    <s v="EMP014"/>
    <x v="3"/>
    <d v="2025-03-23T00:00:00"/>
    <d v="2025-03-25T00:00:00"/>
    <n v="2"/>
    <x v="0"/>
    <n v="15"/>
    <n v="0"/>
  </r>
  <r>
    <s v="PRC012110"/>
    <s v="CLM002512"/>
    <s v="EMP016"/>
    <x v="4"/>
    <d v="2025-03-25T00:00:00"/>
    <d v="2025-03-28T00:00:00"/>
    <n v="3"/>
    <x v="0"/>
    <n v="15"/>
    <n v="0"/>
  </r>
  <r>
    <s v="PRC012111"/>
    <s v="CLM002513"/>
    <s v="EMP020"/>
    <x v="0"/>
    <d v="2025-12-19T00:00:00"/>
    <d v="2025-12-20T00:00:00"/>
    <n v="1"/>
    <x v="0"/>
    <n v="16"/>
    <n v="0"/>
  </r>
  <r>
    <s v="PRC012112"/>
    <s v="CLM002513"/>
    <s v="EMP002"/>
    <x v="1"/>
    <d v="2025-12-20T00:00:00"/>
    <d v="2025-12-25T00:00:00"/>
    <n v="5"/>
    <x v="0"/>
    <n v="16"/>
    <n v="0"/>
  </r>
  <r>
    <s v="PRC012113"/>
    <s v="CLM002513"/>
    <s v="EMP029"/>
    <x v="2"/>
    <d v="2025-12-25T00:00:00"/>
    <d v="2025-12-31T00:00:00"/>
    <n v="6"/>
    <x v="0"/>
    <n v="16"/>
    <n v="0"/>
  </r>
  <r>
    <s v="PRC012114"/>
    <s v="CLM002513"/>
    <s v="EMP028"/>
    <x v="3"/>
    <d v="2025-12-31T00:00:00"/>
    <d v="2026-01-03T00:00:00"/>
    <n v="3"/>
    <x v="0"/>
    <n v="16"/>
    <n v="0"/>
  </r>
  <r>
    <s v="PRC012115"/>
    <s v="CLM002513"/>
    <s v="EMP006"/>
    <x v="4"/>
    <d v="2026-01-03T00:00:00"/>
    <d v="2026-01-04T00:00:00"/>
    <n v="1"/>
    <x v="0"/>
    <n v="16"/>
    <n v="0"/>
  </r>
  <r>
    <s v="PRC012116"/>
    <s v="CLM002514"/>
    <s v="EMP030"/>
    <x v="0"/>
    <d v="2026-02-02T00:00:00"/>
    <d v="2026-02-04T00:00:00"/>
    <n v="2"/>
    <x v="0"/>
    <m/>
    <n v="0"/>
  </r>
  <r>
    <s v="PRC012117"/>
    <s v="CLM002514"/>
    <s v="EMP019"/>
    <x v="1"/>
    <d v="2026-02-04T00:00:00"/>
    <d v="2026-02-06T00:00:00"/>
    <n v="2"/>
    <x v="0"/>
    <m/>
    <n v="0"/>
  </r>
  <r>
    <s v="PRC012118"/>
    <s v="CLM002514"/>
    <s v="EMP024"/>
    <x v="2"/>
    <d v="2026-02-06T00:00:00"/>
    <m/>
    <n v="236"/>
    <x v="1"/>
    <m/>
    <n v="0"/>
  </r>
  <r>
    <s v="PRC012119"/>
    <s v="CLM002515"/>
    <s v="EMP007"/>
    <x v="0"/>
    <d v="2025-12-10T00:00:00"/>
    <d v="2025-12-11T00:00:00"/>
    <n v="1"/>
    <x v="0"/>
    <n v="31"/>
    <n v="1"/>
  </r>
  <r>
    <s v="PRC012120"/>
    <s v="CLM002515"/>
    <s v="EMP025"/>
    <x v="1"/>
    <d v="2025-12-11T00:00:00"/>
    <d v="2025-12-18T00:00:00"/>
    <n v="7"/>
    <x v="0"/>
    <n v="31"/>
    <n v="1"/>
  </r>
  <r>
    <s v="PRC012121"/>
    <s v="CLM002515"/>
    <s v="EMP025"/>
    <x v="5"/>
    <d v="2025-12-18T00:00:00"/>
    <d v="2025-12-28T00:00:00"/>
    <n v="10"/>
    <x v="0"/>
    <n v="31"/>
    <n v="1"/>
  </r>
  <r>
    <s v="PRC012122"/>
    <s v="CLM002515"/>
    <s v="EMP004"/>
    <x v="2"/>
    <d v="2025-12-28T00:00:00"/>
    <d v="2026-01-04T00:00:00"/>
    <n v="7"/>
    <x v="0"/>
    <n v="31"/>
    <n v="1"/>
  </r>
  <r>
    <s v="PRC012123"/>
    <s v="CLM002515"/>
    <s v="EMP007"/>
    <x v="3"/>
    <d v="2026-01-04T00:00:00"/>
    <d v="2026-01-07T00:00:00"/>
    <n v="3"/>
    <x v="0"/>
    <n v="31"/>
    <n v="1"/>
  </r>
  <r>
    <s v="PRC012124"/>
    <s v="CLM002515"/>
    <s v="EMP013"/>
    <x v="4"/>
    <d v="2026-01-07T00:00:00"/>
    <d v="2026-01-10T00:00:00"/>
    <n v="3"/>
    <x v="0"/>
    <n v="31"/>
    <n v="1"/>
  </r>
  <r>
    <s v="PRC012125"/>
    <s v="CLM002516"/>
    <s v="EMP025"/>
    <x v="0"/>
    <d v="2025-05-02T00:00:00"/>
    <d v="2025-05-03T00:00:00"/>
    <n v="1"/>
    <x v="0"/>
    <n v="12"/>
    <n v="0"/>
  </r>
  <r>
    <s v="PRC012126"/>
    <s v="CLM002516"/>
    <s v="EMP025"/>
    <x v="1"/>
    <d v="2025-05-03T00:00:00"/>
    <d v="2025-05-08T00:00:00"/>
    <n v="5"/>
    <x v="0"/>
    <n v="12"/>
    <n v="0"/>
  </r>
  <r>
    <s v="PRC012127"/>
    <s v="CLM002516"/>
    <s v="EMP017"/>
    <x v="2"/>
    <d v="2025-05-08T00:00:00"/>
    <d v="2025-05-12T00:00:00"/>
    <n v="4"/>
    <x v="0"/>
    <n v="12"/>
    <n v="0"/>
  </r>
  <r>
    <s v="PRC012128"/>
    <s v="CLM002516"/>
    <s v="EMP002"/>
    <x v="3"/>
    <d v="2025-05-12T00:00:00"/>
    <d v="2025-05-13T00:00:00"/>
    <n v="1"/>
    <x v="0"/>
    <n v="12"/>
    <n v="0"/>
  </r>
  <r>
    <s v="PRC012129"/>
    <s v="CLM002516"/>
    <s v="EMP002"/>
    <x v="4"/>
    <d v="2025-05-13T00:00:00"/>
    <d v="2025-05-14T00:00:00"/>
    <n v="1"/>
    <x v="0"/>
    <n v="12"/>
    <n v="0"/>
  </r>
  <r>
    <s v="PRC012130"/>
    <s v="CLM002517"/>
    <s v="EMP020"/>
    <x v="0"/>
    <d v="2025-04-26T00:00:00"/>
    <d v="2025-04-27T00:00:00"/>
    <n v="1"/>
    <x v="0"/>
    <n v="22"/>
    <n v="0"/>
  </r>
  <r>
    <s v="PRC012131"/>
    <s v="CLM002517"/>
    <s v="EMP029"/>
    <x v="1"/>
    <d v="2025-04-27T00:00:00"/>
    <d v="2025-05-04T00:00:00"/>
    <n v="7"/>
    <x v="0"/>
    <n v="22"/>
    <n v="0"/>
  </r>
  <r>
    <s v="PRC012132"/>
    <s v="CLM002517"/>
    <s v="EMP008"/>
    <x v="2"/>
    <d v="2025-05-04T00:00:00"/>
    <d v="2025-05-13T00:00:00"/>
    <n v="9"/>
    <x v="0"/>
    <n v="22"/>
    <n v="0"/>
  </r>
  <r>
    <s v="PRC012133"/>
    <s v="CLM002517"/>
    <s v="EMP027"/>
    <x v="3"/>
    <d v="2025-05-13T00:00:00"/>
    <d v="2025-05-15T00:00:00"/>
    <n v="2"/>
    <x v="0"/>
    <n v="22"/>
    <n v="0"/>
  </r>
  <r>
    <s v="PRC012134"/>
    <s v="CLM002517"/>
    <s v="EMP011"/>
    <x v="4"/>
    <d v="2025-05-15T00:00:00"/>
    <d v="2025-05-18T00:00:00"/>
    <n v="3"/>
    <x v="0"/>
    <n v="22"/>
    <n v="0"/>
  </r>
  <r>
    <s v="PRC012135"/>
    <s v="CLM002518"/>
    <s v="EMP007"/>
    <x v="0"/>
    <d v="2025-07-10T00:00:00"/>
    <d v="2025-07-11T00:00:00"/>
    <n v="1"/>
    <x v="0"/>
    <m/>
    <n v="0"/>
  </r>
  <r>
    <s v="PRC012136"/>
    <s v="CLM002518"/>
    <s v="EMP002"/>
    <x v="1"/>
    <d v="2025-07-11T00:00:00"/>
    <m/>
    <n v="446"/>
    <x v="1"/>
    <m/>
    <n v="0"/>
  </r>
  <r>
    <s v="PRC012137"/>
    <s v="CLM002519"/>
    <s v="EMP017"/>
    <x v="0"/>
    <d v="2025-09-05T00:00:00"/>
    <d v="2025-09-06T00:00:00"/>
    <n v="1"/>
    <x v="0"/>
    <n v="32"/>
    <n v="1"/>
  </r>
  <r>
    <s v="PRC012138"/>
    <s v="CLM002519"/>
    <s v="EMP002"/>
    <x v="1"/>
    <d v="2025-09-06T00:00:00"/>
    <d v="2025-09-13T00:00:00"/>
    <n v="7"/>
    <x v="0"/>
    <n v="32"/>
    <n v="1"/>
  </r>
  <r>
    <s v="PRC012139"/>
    <s v="CLM002519"/>
    <s v="EMP005"/>
    <x v="5"/>
    <d v="2025-09-13T00:00:00"/>
    <d v="2025-09-25T00:00:00"/>
    <n v="12"/>
    <x v="0"/>
    <n v="32"/>
    <n v="1"/>
  </r>
  <r>
    <s v="PRC012140"/>
    <s v="CLM002519"/>
    <s v="EMP010"/>
    <x v="2"/>
    <d v="2025-09-25T00:00:00"/>
    <d v="2025-10-02T00:00:00"/>
    <n v="7"/>
    <x v="0"/>
    <n v="32"/>
    <n v="1"/>
  </r>
  <r>
    <s v="PRC012141"/>
    <s v="CLM002519"/>
    <s v="EMP014"/>
    <x v="3"/>
    <d v="2025-10-02T00:00:00"/>
    <d v="2025-10-05T00:00:00"/>
    <n v="3"/>
    <x v="0"/>
    <n v="32"/>
    <n v="1"/>
  </r>
  <r>
    <s v="PRC012142"/>
    <s v="CLM002519"/>
    <s v="EMP005"/>
    <x v="4"/>
    <d v="2025-10-05T00:00:00"/>
    <d v="2025-10-07T00:00:00"/>
    <n v="2"/>
    <x v="0"/>
    <n v="32"/>
    <n v="1"/>
  </r>
  <r>
    <s v="PRC012143"/>
    <s v="CLM002520"/>
    <s v="EMP004"/>
    <x v="0"/>
    <d v="2026-04-02T00:00:00"/>
    <d v="2026-04-03T00:00:00"/>
    <n v="1"/>
    <x v="0"/>
    <n v="15"/>
    <n v="0"/>
  </r>
  <r>
    <s v="PRC012144"/>
    <s v="CLM002520"/>
    <s v="EMP009"/>
    <x v="1"/>
    <d v="2026-04-03T00:00:00"/>
    <d v="2026-04-08T00:00:00"/>
    <n v="5"/>
    <x v="0"/>
    <n v="15"/>
    <n v="0"/>
  </r>
  <r>
    <s v="PRC012145"/>
    <s v="CLM002520"/>
    <s v="EMP011"/>
    <x v="2"/>
    <d v="2026-04-08T00:00:00"/>
    <d v="2026-04-11T00:00:00"/>
    <n v="3"/>
    <x v="0"/>
    <n v="15"/>
    <n v="0"/>
  </r>
  <r>
    <s v="PRC012146"/>
    <s v="CLM002520"/>
    <s v="EMP006"/>
    <x v="3"/>
    <d v="2026-04-11T00:00:00"/>
    <d v="2026-04-12T00:00:00"/>
    <n v="1"/>
    <x v="0"/>
    <n v="15"/>
    <n v="0"/>
  </r>
  <r>
    <s v="PRC012147"/>
    <s v="CLM002520"/>
    <s v="EMP016"/>
    <x v="4"/>
    <d v="2026-04-12T00:00:00"/>
    <d v="2026-04-17T00:00:00"/>
    <n v="5"/>
    <x v="0"/>
    <n v="15"/>
    <n v="0"/>
  </r>
  <r>
    <s v="PRC012148"/>
    <s v="CLM002521"/>
    <s v="EMP011"/>
    <x v="0"/>
    <d v="2026-01-20T00:00:00"/>
    <d v="2026-01-21T00:00:00"/>
    <n v="1"/>
    <x v="0"/>
    <n v="38"/>
    <n v="1"/>
  </r>
  <r>
    <s v="PRC012149"/>
    <s v="CLM002521"/>
    <s v="EMP021"/>
    <x v="1"/>
    <d v="2026-01-21T00:00:00"/>
    <d v="2026-02-01T00:00:00"/>
    <n v="11"/>
    <x v="0"/>
    <n v="38"/>
    <n v="1"/>
  </r>
  <r>
    <s v="PRC012150"/>
    <s v="CLM002521"/>
    <s v="EMP001"/>
    <x v="5"/>
    <d v="2026-02-01T00:00:00"/>
    <d v="2026-02-11T00:00:00"/>
    <n v="10"/>
    <x v="0"/>
    <n v="38"/>
    <n v="1"/>
  </r>
  <r>
    <s v="PRC012151"/>
    <s v="CLM002521"/>
    <s v="EMP025"/>
    <x v="2"/>
    <d v="2026-02-11T00:00:00"/>
    <d v="2026-02-20T00:00:00"/>
    <n v="9"/>
    <x v="0"/>
    <n v="38"/>
    <n v="1"/>
  </r>
  <r>
    <s v="PRC012152"/>
    <s v="CLM002521"/>
    <s v="EMP030"/>
    <x v="3"/>
    <d v="2026-02-20T00:00:00"/>
    <d v="2026-02-24T00:00:00"/>
    <n v="4"/>
    <x v="0"/>
    <n v="38"/>
    <n v="1"/>
  </r>
  <r>
    <s v="PRC012153"/>
    <s v="CLM002521"/>
    <s v="EMP001"/>
    <x v="4"/>
    <d v="2026-02-24T00:00:00"/>
    <d v="2026-02-27T00:00:00"/>
    <n v="3"/>
    <x v="0"/>
    <n v="38"/>
    <n v="1"/>
  </r>
  <r>
    <s v="PRC012154"/>
    <s v="CLM002522"/>
    <s v="EMP030"/>
    <x v="0"/>
    <d v="2025-07-06T00:00:00"/>
    <d v="2025-07-07T00:00:00"/>
    <n v="1"/>
    <x v="0"/>
    <n v="15"/>
    <n v="0"/>
  </r>
  <r>
    <s v="PRC012155"/>
    <s v="CLM002522"/>
    <s v="EMP009"/>
    <x v="1"/>
    <d v="2025-07-07T00:00:00"/>
    <d v="2025-07-08T00:00:00"/>
    <n v="1"/>
    <x v="0"/>
    <n v="15"/>
    <n v="0"/>
  </r>
  <r>
    <s v="PRC012156"/>
    <s v="CLM002522"/>
    <s v="EMP021"/>
    <x v="2"/>
    <d v="2025-07-08T00:00:00"/>
    <d v="2025-07-17T00:00:00"/>
    <n v="9"/>
    <x v="0"/>
    <n v="15"/>
    <n v="0"/>
  </r>
  <r>
    <s v="PRC012157"/>
    <s v="CLM002522"/>
    <s v="EMP001"/>
    <x v="3"/>
    <d v="2025-07-17T00:00:00"/>
    <d v="2025-07-20T00:00:00"/>
    <n v="3"/>
    <x v="0"/>
    <n v="15"/>
    <n v="0"/>
  </r>
  <r>
    <s v="PRC012158"/>
    <s v="CLM002522"/>
    <s v="EMP026"/>
    <x v="4"/>
    <d v="2025-07-20T00:00:00"/>
    <d v="2025-07-21T00:00:00"/>
    <n v="1"/>
    <x v="0"/>
    <n v="15"/>
    <n v="0"/>
  </r>
  <r>
    <s v="PRC012159"/>
    <s v="CLM002523"/>
    <s v="EMP010"/>
    <x v="0"/>
    <d v="2025-07-02T00:00:00"/>
    <d v="2025-07-03T00:00:00"/>
    <n v="1"/>
    <x v="0"/>
    <m/>
    <n v="1"/>
  </r>
  <r>
    <s v="PRC012160"/>
    <s v="CLM002523"/>
    <s v="EMP022"/>
    <x v="1"/>
    <d v="2025-07-03T00:00:00"/>
    <d v="2025-07-11T00:00:00"/>
    <n v="8"/>
    <x v="0"/>
    <m/>
    <n v="1"/>
  </r>
  <r>
    <s v="PRC012161"/>
    <s v="CLM002523"/>
    <s v="EMP020"/>
    <x v="5"/>
    <d v="2025-07-11T00:00:00"/>
    <m/>
    <n v="446"/>
    <x v="1"/>
    <m/>
    <n v="1"/>
  </r>
  <r>
    <s v="PRC012162"/>
    <s v="CLM002524"/>
    <s v="EMP010"/>
    <x v="0"/>
    <d v="2025-12-28T00:00:00"/>
    <d v="2025-12-29T00:00:00"/>
    <n v="1"/>
    <x v="0"/>
    <n v="21"/>
    <n v="0"/>
  </r>
  <r>
    <s v="PRC012163"/>
    <s v="CLM002524"/>
    <s v="EMP030"/>
    <x v="1"/>
    <d v="2025-12-29T00:00:00"/>
    <d v="2026-01-02T00:00:00"/>
    <n v="4"/>
    <x v="0"/>
    <n v="21"/>
    <n v="0"/>
  </r>
  <r>
    <s v="PRC012164"/>
    <s v="CLM002524"/>
    <s v="EMP010"/>
    <x v="2"/>
    <d v="2026-01-02T00:00:00"/>
    <d v="2026-01-09T00:00:00"/>
    <n v="7"/>
    <x v="0"/>
    <n v="21"/>
    <n v="0"/>
  </r>
  <r>
    <s v="PRC012165"/>
    <s v="CLM002524"/>
    <s v="EMP016"/>
    <x v="3"/>
    <d v="2026-01-09T00:00:00"/>
    <d v="2026-01-16T00:00:00"/>
    <n v="7"/>
    <x v="0"/>
    <n v="21"/>
    <n v="0"/>
  </r>
  <r>
    <s v="PRC012166"/>
    <s v="CLM002524"/>
    <s v="EMP030"/>
    <x v="4"/>
    <d v="2026-01-16T00:00:00"/>
    <d v="2026-01-18T00:00:00"/>
    <n v="2"/>
    <x v="0"/>
    <n v="21"/>
    <n v="0"/>
  </r>
  <r>
    <s v="PRC012167"/>
    <s v="CLM002525"/>
    <s v="EMP010"/>
    <x v="0"/>
    <d v="2026-02-19T00:00:00"/>
    <d v="2026-02-21T00:00:00"/>
    <n v="2"/>
    <x v="0"/>
    <n v="19"/>
    <n v="1"/>
  </r>
  <r>
    <s v="PRC012168"/>
    <s v="CLM002525"/>
    <s v="EMP010"/>
    <x v="1"/>
    <d v="2026-02-21T00:00:00"/>
    <d v="2026-02-22T00:00:00"/>
    <n v="1"/>
    <x v="0"/>
    <n v="19"/>
    <n v="1"/>
  </r>
  <r>
    <s v="PRC012169"/>
    <s v="CLM002525"/>
    <s v="EMP022"/>
    <x v="5"/>
    <d v="2026-02-22T00:00:00"/>
    <d v="2026-03-03T00:00:00"/>
    <n v="9"/>
    <x v="0"/>
    <n v="19"/>
    <n v="1"/>
  </r>
  <r>
    <s v="PRC012170"/>
    <s v="CLM002525"/>
    <s v="EMP029"/>
    <x v="2"/>
    <d v="2026-03-03T00:00:00"/>
    <d v="2026-03-07T00:00:00"/>
    <n v="4"/>
    <x v="0"/>
    <n v="19"/>
    <n v="1"/>
  </r>
  <r>
    <s v="PRC012171"/>
    <s v="CLM002525"/>
    <s v="EMP020"/>
    <x v="3"/>
    <d v="2026-03-07T00:00:00"/>
    <d v="2026-03-08T00:00:00"/>
    <n v="1"/>
    <x v="0"/>
    <n v="19"/>
    <n v="1"/>
  </r>
  <r>
    <s v="PRC012172"/>
    <s v="CLM002525"/>
    <s v="EMP015"/>
    <x v="4"/>
    <d v="2026-03-08T00:00:00"/>
    <d v="2026-03-10T00:00:00"/>
    <n v="2"/>
    <x v="0"/>
    <n v="19"/>
    <n v="1"/>
  </r>
  <r>
    <s v="PRC012173"/>
    <s v="CLM002526"/>
    <s v="EMP010"/>
    <x v="0"/>
    <d v="2025-05-16T00:00:00"/>
    <d v="2025-05-18T00:00:00"/>
    <n v="2"/>
    <x v="0"/>
    <n v="16"/>
    <n v="0"/>
  </r>
  <r>
    <s v="PRC012174"/>
    <s v="CLM002526"/>
    <s v="EMP018"/>
    <x v="1"/>
    <d v="2025-05-18T00:00:00"/>
    <d v="2025-05-24T00:00:00"/>
    <n v="6"/>
    <x v="0"/>
    <n v="16"/>
    <n v="0"/>
  </r>
  <r>
    <s v="PRC012175"/>
    <s v="CLM002526"/>
    <s v="EMP005"/>
    <x v="2"/>
    <d v="2025-05-24T00:00:00"/>
    <d v="2025-05-29T00:00:00"/>
    <n v="5"/>
    <x v="0"/>
    <n v="16"/>
    <n v="0"/>
  </r>
  <r>
    <s v="PRC012176"/>
    <s v="CLM002526"/>
    <s v="EMP020"/>
    <x v="3"/>
    <d v="2025-05-29T00:00:00"/>
    <d v="2025-05-30T00:00:00"/>
    <n v="1"/>
    <x v="0"/>
    <n v="16"/>
    <n v="0"/>
  </r>
  <r>
    <s v="PRC012177"/>
    <s v="CLM002526"/>
    <s v="EMP007"/>
    <x v="4"/>
    <d v="2025-05-30T00:00:00"/>
    <d v="2025-06-01T00:00:00"/>
    <n v="2"/>
    <x v="0"/>
    <n v="16"/>
    <n v="0"/>
  </r>
  <r>
    <s v="PRC012178"/>
    <s v="CLM002527"/>
    <s v="EMP009"/>
    <x v="0"/>
    <d v="2025-01-10T00:00:00"/>
    <d v="2025-01-11T00:00:00"/>
    <n v="1"/>
    <x v="0"/>
    <m/>
    <n v="1"/>
  </r>
  <r>
    <s v="PRC012179"/>
    <s v="CLM002527"/>
    <s v="EMP026"/>
    <x v="1"/>
    <d v="2025-01-11T00:00:00"/>
    <d v="2025-01-14T00:00:00"/>
    <n v="3"/>
    <x v="0"/>
    <m/>
    <n v="1"/>
  </r>
  <r>
    <s v="PRC012180"/>
    <s v="CLM002527"/>
    <s v="EMP009"/>
    <x v="5"/>
    <d v="2025-01-14T00:00:00"/>
    <m/>
    <n v="624"/>
    <x v="1"/>
    <m/>
    <n v="1"/>
  </r>
  <r>
    <s v="PRC012181"/>
    <s v="CLM002528"/>
    <s v="EMP015"/>
    <x v="0"/>
    <d v="2025-09-26T00:00:00"/>
    <d v="2025-09-27T00:00:00"/>
    <n v="1"/>
    <x v="0"/>
    <n v="15"/>
    <n v="0"/>
  </r>
  <r>
    <s v="PRC012182"/>
    <s v="CLM002528"/>
    <s v="EMP003"/>
    <x v="1"/>
    <d v="2025-09-27T00:00:00"/>
    <d v="2025-09-30T00:00:00"/>
    <n v="3"/>
    <x v="0"/>
    <n v="15"/>
    <n v="0"/>
  </r>
  <r>
    <s v="PRC012183"/>
    <s v="CLM002528"/>
    <s v="EMP026"/>
    <x v="2"/>
    <d v="2025-09-30T00:00:00"/>
    <d v="2025-10-06T00:00:00"/>
    <n v="6"/>
    <x v="0"/>
    <n v="15"/>
    <n v="0"/>
  </r>
  <r>
    <s v="PRC012184"/>
    <s v="CLM002528"/>
    <s v="EMP030"/>
    <x v="3"/>
    <d v="2025-10-06T00:00:00"/>
    <d v="2025-10-08T00:00:00"/>
    <n v="2"/>
    <x v="0"/>
    <n v="15"/>
    <n v="0"/>
  </r>
  <r>
    <s v="PRC012185"/>
    <s v="CLM002528"/>
    <s v="EMP030"/>
    <x v="4"/>
    <d v="2025-10-08T00:00:00"/>
    <d v="2025-10-11T00:00:00"/>
    <n v="3"/>
    <x v="0"/>
    <n v="15"/>
    <n v="0"/>
  </r>
  <r>
    <s v="PRC012186"/>
    <s v="CLM002529"/>
    <s v="EMP010"/>
    <x v="0"/>
    <d v="2025-03-29T00:00:00"/>
    <d v="2025-04-01T00:00:00"/>
    <n v="3"/>
    <x v="0"/>
    <m/>
    <n v="1"/>
  </r>
  <r>
    <s v="PRC012187"/>
    <s v="CLM002529"/>
    <s v="EMP023"/>
    <x v="1"/>
    <d v="2025-04-01T00:00:00"/>
    <d v="2025-04-09T00:00:00"/>
    <n v="8"/>
    <x v="0"/>
    <m/>
    <n v="1"/>
  </r>
  <r>
    <s v="PRC012188"/>
    <s v="CLM002529"/>
    <s v="EMP002"/>
    <x v="5"/>
    <d v="2025-04-09T00:00:00"/>
    <m/>
    <n v="539"/>
    <x v="1"/>
    <m/>
    <n v="1"/>
  </r>
  <r>
    <s v="PRC012189"/>
    <s v="CLM002530"/>
    <s v="EMP016"/>
    <x v="0"/>
    <d v="2026-05-26T00:00:00"/>
    <d v="2026-05-29T00:00:00"/>
    <n v="3"/>
    <x v="0"/>
    <n v="28"/>
    <n v="1"/>
  </r>
  <r>
    <s v="PRC012190"/>
    <s v="CLM002530"/>
    <s v="EMP017"/>
    <x v="1"/>
    <d v="2026-05-29T00:00:00"/>
    <d v="2026-05-31T00:00:00"/>
    <n v="2"/>
    <x v="0"/>
    <n v="28"/>
    <n v="1"/>
  </r>
  <r>
    <s v="PRC012191"/>
    <s v="CLM002530"/>
    <s v="EMP006"/>
    <x v="5"/>
    <d v="2026-05-31T00:00:00"/>
    <d v="2026-06-15T00:00:00"/>
    <n v="15"/>
    <x v="0"/>
    <n v="28"/>
    <n v="1"/>
  </r>
  <r>
    <s v="PRC012192"/>
    <s v="CLM002530"/>
    <s v="EMP019"/>
    <x v="2"/>
    <d v="2026-06-15T00:00:00"/>
    <d v="2026-06-21T00:00:00"/>
    <n v="6"/>
    <x v="0"/>
    <n v="28"/>
    <n v="1"/>
  </r>
  <r>
    <s v="PRC012193"/>
    <s v="CLM002530"/>
    <s v="EMP011"/>
    <x v="3"/>
    <d v="2026-06-21T00:00:00"/>
    <d v="2026-06-22T00:00:00"/>
    <n v="1"/>
    <x v="0"/>
    <n v="28"/>
    <n v="1"/>
  </r>
  <r>
    <s v="PRC012194"/>
    <s v="CLM002530"/>
    <s v="EMP002"/>
    <x v="4"/>
    <d v="2026-06-22T00:00:00"/>
    <d v="2026-06-23T00:00:00"/>
    <n v="1"/>
    <x v="0"/>
    <n v="28"/>
    <n v="1"/>
  </r>
  <r>
    <s v="PRC012195"/>
    <s v="CLM002531"/>
    <s v="EMP026"/>
    <x v="0"/>
    <d v="2025-04-06T00:00:00"/>
    <d v="2025-04-07T00:00:00"/>
    <n v="1"/>
    <x v="0"/>
    <m/>
    <n v="1"/>
  </r>
  <r>
    <s v="PRC012196"/>
    <s v="CLM002531"/>
    <s v="EMP005"/>
    <x v="1"/>
    <d v="2025-04-07T00:00:00"/>
    <d v="2025-04-11T00:00:00"/>
    <n v="4"/>
    <x v="0"/>
    <m/>
    <n v="1"/>
  </r>
  <r>
    <s v="PRC012197"/>
    <s v="CLM002531"/>
    <s v="EMP008"/>
    <x v="5"/>
    <d v="2025-04-11T00:00:00"/>
    <m/>
    <n v="537"/>
    <x v="1"/>
    <m/>
    <n v="1"/>
  </r>
  <r>
    <s v="PRC012198"/>
    <s v="CLM002532"/>
    <s v="EMP018"/>
    <x v="0"/>
    <d v="2025-10-21T00:00:00"/>
    <d v="2025-10-24T00:00:00"/>
    <n v="3"/>
    <x v="0"/>
    <n v="22"/>
    <n v="0"/>
  </r>
  <r>
    <s v="PRC012199"/>
    <s v="CLM002532"/>
    <s v="EMP024"/>
    <x v="1"/>
    <d v="2025-10-24T00:00:00"/>
    <d v="2025-11-02T00:00:00"/>
    <n v="9"/>
    <x v="0"/>
    <n v="22"/>
    <n v="0"/>
  </r>
  <r>
    <s v="PRC012200"/>
    <s v="CLM002532"/>
    <s v="EMP005"/>
    <x v="2"/>
    <d v="2025-11-02T00:00:00"/>
    <d v="2025-11-08T00:00:00"/>
    <n v="6"/>
    <x v="0"/>
    <n v="22"/>
    <n v="0"/>
  </r>
  <r>
    <s v="PRC012201"/>
    <s v="CLM002532"/>
    <s v="EMP025"/>
    <x v="3"/>
    <d v="2025-11-08T00:00:00"/>
    <d v="2025-11-11T00:00:00"/>
    <n v="3"/>
    <x v="0"/>
    <n v="22"/>
    <n v="0"/>
  </r>
  <r>
    <s v="PRC012202"/>
    <s v="CLM002532"/>
    <s v="EMP008"/>
    <x v="4"/>
    <d v="2025-11-11T00:00:00"/>
    <d v="2025-11-12T00:00:00"/>
    <n v="1"/>
    <x v="0"/>
    <n v="22"/>
    <n v="0"/>
  </r>
  <r>
    <s v="PRC012203"/>
    <s v="CLM002533"/>
    <s v="EMP005"/>
    <x v="0"/>
    <d v="2026-02-16T00:00:00"/>
    <d v="2026-02-17T00:00:00"/>
    <n v="1"/>
    <x v="0"/>
    <n v="11"/>
    <n v="0"/>
  </r>
  <r>
    <s v="PRC012204"/>
    <s v="CLM002533"/>
    <s v="EMP007"/>
    <x v="1"/>
    <d v="2026-02-17T00:00:00"/>
    <d v="2026-02-21T00:00:00"/>
    <n v="4"/>
    <x v="0"/>
    <n v="11"/>
    <n v="0"/>
  </r>
  <r>
    <s v="PRC012205"/>
    <s v="CLM002533"/>
    <s v="EMP016"/>
    <x v="2"/>
    <d v="2026-02-21T00:00:00"/>
    <d v="2026-02-25T00:00:00"/>
    <n v="4"/>
    <x v="0"/>
    <n v="11"/>
    <n v="0"/>
  </r>
  <r>
    <s v="PRC012206"/>
    <s v="CLM002533"/>
    <s v="EMP020"/>
    <x v="3"/>
    <d v="2026-02-25T00:00:00"/>
    <d v="2026-02-26T00:00:00"/>
    <n v="1"/>
    <x v="0"/>
    <n v="11"/>
    <n v="0"/>
  </r>
  <r>
    <s v="PRC012207"/>
    <s v="CLM002533"/>
    <s v="EMP014"/>
    <x v="4"/>
    <d v="2026-02-26T00:00:00"/>
    <d v="2026-02-27T00:00:00"/>
    <n v="1"/>
    <x v="0"/>
    <n v="11"/>
    <n v="0"/>
  </r>
  <r>
    <s v="PRC012208"/>
    <s v="CLM002534"/>
    <s v="EMP015"/>
    <x v="0"/>
    <d v="2025-01-08T00:00:00"/>
    <d v="2025-01-11T00:00:00"/>
    <n v="3"/>
    <x v="0"/>
    <n v="36"/>
    <n v="1"/>
  </r>
  <r>
    <s v="PRC012209"/>
    <s v="CLM002534"/>
    <s v="EMP009"/>
    <x v="1"/>
    <d v="2025-01-11T00:00:00"/>
    <d v="2025-01-16T00:00:00"/>
    <n v="5"/>
    <x v="0"/>
    <n v="36"/>
    <n v="1"/>
  </r>
  <r>
    <s v="PRC012210"/>
    <s v="CLM002534"/>
    <s v="EMP015"/>
    <x v="5"/>
    <d v="2025-01-16T00:00:00"/>
    <d v="2025-01-25T00:00:00"/>
    <n v="9"/>
    <x v="0"/>
    <n v="36"/>
    <n v="1"/>
  </r>
  <r>
    <s v="PRC012211"/>
    <s v="CLM002534"/>
    <s v="EMP008"/>
    <x v="2"/>
    <d v="2025-01-25T00:00:00"/>
    <d v="2025-02-03T00:00:00"/>
    <n v="9"/>
    <x v="0"/>
    <n v="36"/>
    <n v="1"/>
  </r>
  <r>
    <s v="PRC012212"/>
    <s v="CLM002534"/>
    <s v="EMP011"/>
    <x v="3"/>
    <d v="2025-02-03T00:00:00"/>
    <d v="2025-02-08T00:00:00"/>
    <n v="5"/>
    <x v="0"/>
    <n v="36"/>
    <n v="1"/>
  </r>
  <r>
    <s v="PRC012213"/>
    <s v="CLM002534"/>
    <s v="EMP002"/>
    <x v="4"/>
    <d v="2025-02-08T00:00:00"/>
    <d v="2025-02-13T00:00:00"/>
    <n v="5"/>
    <x v="0"/>
    <n v="36"/>
    <n v="1"/>
  </r>
  <r>
    <s v="PRC012214"/>
    <s v="CLM002535"/>
    <s v="EMP018"/>
    <x v="0"/>
    <d v="2025-10-10T00:00:00"/>
    <d v="2025-10-11T00:00:00"/>
    <n v="1"/>
    <x v="0"/>
    <m/>
    <n v="0"/>
  </r>
  <r>
    <s v="PRC012215"/>
    <s v="CLM002535"/>
    <s v="EMP006"/>
    <x v="1"/>
    <d v="2025-10-11T00:00:00"/>
    <m/>
    <n v="354"/>
    <x v="1"/>
    <m/>
    <n v="0"/>
  </r>
  <r>
    <s v="PRC012216"/>
    <s v="CLM002536"/>
    <s v="EMP024"/>
    <x v="0"/>
    <d v="2026-01-25T00:00:00"/>
    <d v="2026-01-27T00:00:00"/>
    <n v="2"/>
    <x v="0"/>
    <n v="27"/>
    <n v="1"/>
  </r>
  <r>
    <s v="PRC012217"/>
    <s v="CLM002536"/>
    <s v="EMP027"/>
    <x v="1"/>
    <d v="2026-01-27T00:00:00"/>
    <d v="2026-02-01T00:00:00"/>
    <n v="5"/>
    <x v="0"/>
    <n v="27"/>
    <n v="1"/>
  </r>
  <r>
    <s v="PRC012218"/>
    <s v="CLM002536"/>
    <s v="EMP009"/>
    <x v="5"/>
    <d v="2026-02-01T00:00:00"/>
    <d v="2026-02-12T00:00:00"/>
    <n v="11"/>
    <x v="0"/>
    <n v="27"/>
    <n v="1"/>
  </r>
  <r>
    <s v="PRC012219"/>
    <s v="CLM002536"/>
    <s v="EMP017"/>
    <x v="2"/>
    <d v="2026-02-12T00:00:00"/>
    <d v="2026-02-17T00:00:00"/>
    <n v="5"/>
    <x v="0"/>
    <n v="27"/>
    <n v="1"/>
  </r>
  <r>
    <s v="PRC012220"/>
    <s v="CLM002536"/>
    <s v="EMP020"/>
    <x v="3"/>
    <d v="2026-02-17T00:00:00"/>
    <d v="2026-02-19T00:00:00"/>
    <n v="2"/>
    <x v="0"/>
    <n v="27"/>
    <n v="1"/>
  </r>
  <r>
    <s v="PRC012221"/>
    <s v="CLM002536"/>
    <s v="EMP021"/>
    <x v="4"/>
    <d v="2026-02-19T00:00:00"/>
    <d v="2026-02-21T00:00:00"/>
    <n v="2"/>
    <x v="0"/>
    <n v="27"/>
    <n v="1"/>
  </r>
  <r>
    <s v="PRC012222"/>
    <s v="CLM002537"/>
    <s v="EMP004"/>
    <x v="0"/>
    <d v="2025-02-25T00:00:00"/>
    <d v="2025-02-26T00:00:00"/>
    <n v="1"/>
    <x v="0"/>
    <n v="22"/>
    <n v="1"/>
  </r>
  <r>
    <s v="PRC012223"/>
    <s v="CLM002537"/>
    <s v="EMP009"/>
    <x v="1"/>
    <d v="2025-02-26T00:00:00"/>
    <d v="2025-03-03T00:00:00"/>
    <n v="5"/>
    <x v="0"/>
    <n v="22"/>
    <n v="1"/>
  </r>
  <r>
    <s v="PRC012224"/>
    <s v="CLM002537"/>
    <s v="EMP001"/>
    <x v="5"/>
    <d v="2025-03-03T00:00:00"/>
    <d v="2025-03-13T00:00:00"/>
    <n v="10"/>
    <x v="0"/>
    <n v="22"/>
    <n v="1"/>
  </r>
  <r>
    <s v="PRC012225"/>
    <s v="CLM002537"/>
    <s v="EMP015"/>
    <x v="2"/>
    <d v="2025-03-13T00:00:00"/>
    <d v="2025-03-17T00:00:00"/>
    <n v="4"/>
    <x v="0"/>
    <n v="22"/>
    <n v="1"/>
  </r>
  <r>
    <s v="PRC012226"/>
    <s v="CLM002537"/>
    <s v="EMP012"/>
    <x v="3"/>
    <d v="2025-03-17T00:00:00"/>
    <d v="2025-03-18T00:00:00"/>
    <n v="1"/>
    <x v="0"/>
    <n v="22"/>
    <n v="1"/>
  </r>
  <r>
    <s v="PRC012227"/>
    <s v="CLM002537"/>
    <s v="EMP005"/>
    <x v="4"/>
    <d v="2025-03-18T00:00:00"/>
    <d v="2025-03-19T00:00:00"/>
    <n v="1"/>
    <x v="0"/>
    <n v="22"/>
    <n v="1"/>
  </r>
  <r>
    <s v="PRC012228"/>
    <s v="CLM002538"/>
    <s v="EMP023"/>
    <x v="0"/>
    <d v="2025-01-07T00:00:00"/>
    <d v="2025-01-08T00:00:00"/>
    <n v="1"/>
    <x v="0"/>
    <n v="12"/>
    <n v="0"/>
  </r>
  <r>
    <s v="PRC012229"/>
    <s v="CLM002538"/>
    <s v="EMP001"/>
    <x v="1"/>
    <d v="2025-01-08T00:00:00"/>
    <d v="2025-01-09T00:00:00"/>
    <n v="1"/>
    <x v="0"/>
    <n v="12"/>
    <n v="0"/>
  </r>
  <r>
    <s v="PRC012230"/>
    <s v="CLM002538"/>
    <s v="EMP002"/>
    <x v="2"/>
    <d v="2025-01-09T00:00:00"/>
    <d v="2025-01-15T00:00:00"/>
    <n v="6"/>
    <x v="0"/>
    <n v="12"/>
    <n v="0"/>
  </r>
  <r>
    <s v="PRC012231"/>
    <s v="CLM002538"/>
    <s v="EMP002"/>
    <x v="3"/>
    <d v="2025-01-15T00:00:00"/>
    <d v="2025-01-18T00:00:00"/>
    <n v="3"/>
    <x v="0"/>
    <n v="12"/>
    <n v="0"/>
  </r>
  <r>
    <s v="PRC012232"/>
    <s v="CLM002538"/>
    <s v="EMP008"/>
    <x v="4"/>
    <d v="2025-01-18T00:00:00"/>
    <d v="2025-01-19T00:00:00"/>
    <n v="1"/>
    <x v="0"/>
    <n v="12"/>
    <n v="0"/>
  </r>
  <r>
    <s v="PRC012233"/>
    <s v="CLM002539"/>
    <s v="EMP008"/>
    <x v="0"/>
    <d v="2025-01-31T00:00:00"/>
    <d v="2025-02-03T00:00:00"/>
    <n v="3"/>
    <x v="0"/>
    <m/>
    <n v="0"/>
  </r>
  <r>
    <s v="PRC012234"/>
    <s v="CLM002539"/>
    <s v="EMP022"/>
    <x v="1"/>
    <d v="2025-02-03T00:00:00"/>
    <m/>
    <n v="604"/>
    <x v="1"/>
    <m/>
    <n v="0"/>
  </r>
  <r>
    <s v="PRC012235"/>
    <s v="CLM002540"/>
    <s v="EMP020"/>
    <x v="0"/>
    <d v="2026-05-09T00:00:00"/>
    <d v="2026-05-10T00:00:00"/>
    <n v="1"/>
    <x v="0"/>
    <m/>
    <n v="1"/>
  </r>
  <r>
    <s v="PRC012236"/>
    <s v="CLM002540"/>
    <s v="EMP010"/>
    <x v="1"/>
    <d v="2026-05-10T00:00:00"/>
    <m/>
    <n v="143"/>
    <x v="1"/>
    <m/>
    <n v="1"/>
  </r>
  <r>
    <s v="PRC012237"/>
    <s v="CLM002541"/>
    <s v="EMP012"/>
    <x v="0"/>
    <d v="2026-02-22T00:00:00"/>
    <d v="2026-02-23T00:00:00"/>
    <n v="1"/>
    <x v="0"/>
    <m/>
    <n v="1"/>
  </r>
  <r>
    <s v="PRC012238"/>
    <s v="CLM002541"/>
    <s v="EMP006"/>
    <x v="1"/>
    <d v="2026-02-23T00:00:00"/>
    <m/>
    <n v="219"/>
    <x v="1"/>
    <m/>
    <n v="1"/>
  </r>
  <r>
    <s v="PRC012239"/>
    <s v="CLM002542"/>
    <s v="EMP024"/>
    <x v="0"/>
    <d v="2025-08-09T00:00:00"/>
    <d v="2025-08-10T00:00:00"/>
    <n v="1"/>
    <x v="0"/>
    <n v="20"/>
    <n v="1"/>
  </r>
  <r>
    <s v="PRC012240"/>
    <s v="CLM002542"/>
    <s v="EMP004"/>
    <x v="1"/>
    <d v="2025-08-10T00:00:00"/>
    <d v="2025-08-12T00:00:00"/>
    <n v="2"/>
    <x v="0"/>
    <n v="20"/>
    <n v="1"/>
  </r>
  <r>
    <s v="PRC012241"/>
    <s v="CLM002542"/>
    <s v="EMP013"/>
    <x v="5"/>
    <d v="2025-08-12T00:00:00"/>
    <d v="2025-08-22T00:00:00"/>
    <n v="10"/>
    <x v="0"/>
    <n v="20"/>
    <n v="1"/>
  </r>
  <r>
    <s v="PRC012242"/>
    <s v="CLM002542"/>
    <s v="EMP017"/>
    <x v="2"/>
    <d v="2025-08-22T00:00:00"/>
    <d v="2025-08-24T00:00:00"/>
    <n v="2"/>
    <x v="0"/>
    <n v="20"/>
    <n v="1"/>
  </r>
  <r>
    <s v="PRC012243"/>
    <s v="CLM002542"/>
    <s v="EMP010"/>
    <x v="3"/>
    <d v="2025-08-24T00:00:00"/>
    <d v="2025-08-28T00:00:00"/>
    <n v="4"/>
    <x v="0"/>
    <n v="20"/>
    <n v="1"/>
  </r>
  <r>
    <s v="PRC012244"/>
    <s v="CLM002542"/>
    <s v="EMP018"/>
    <x v="4"/>
    <d v="2025-08-28T00:00:00"/>
    <d v="2025-08-29T00:00:00"/>
    <n v="1"/>
    <x v="0"/>
    <n v="20"/>
    <n v="1"/>
  </r>
  <r>
    <s v="PRC012245"/>
    <s v="CLM002543"/>
    <s v="EMP016"/>
    <x v="0"/>
    <d v="2025-08-20T00:00:00"/>
    <d v="2025-08-21T00:00:00"/>
    <n v="1"/>
    <x v="0"/>
    <n v="28"/>
    <n v="1"/>
  </r>
  <r>
    <s v="PRC012246"/>
    <s v="CLM002543"/>
    <s v="EMP025"/>
    <x v="1"/>
    <d v="2025-08-21T00:00:00"/>
    <d v="2025-08-23T00:00:00"/>
    <n v="2"/>
    <x v="0"/>
    <n v="28"/>
    <n v="1"/>
  </r>
  <r>
    <s v="PRC012247"/>
    <s v="CLM002543"/>
    <s v="EMP002"/>
    <x v="5"/>
    <d v="2025-08-23T00:00:00"/>
    <d v="2025-09-06T00:00:00"/>
    <n v="14"/>
    <x v="0"/>
    <n v="28"/>
    <n v="1"/>
  </r>
  <r>
    <s v="PRC012248"/>
    <s v="CLM002543"/>
    <s v="EMP018"/>
    <x v="2"/>
    <d v="2025-09-06T00:00:00"/>
    <d v="2025-09-12T00:00:00"/>
    <n v="6"/>
    <x v="0"/>
    <n v="28"/>
    <n v="1"/>
  </r>
  <r>
    <s v="PRC012249"/>
    <s v="CLM002543"/>
    <s v="EMP013"/>
    <x v="3"/>
    <d v="2025-09-12T00:00:00"/>
    <d v="2025-09-15T00:00:00"/>
    <n v="3"/>
    <x v="0"/>
    <n v="28"/>
    <n v="1"/>
  </r>
  <r>
    <s v="PRC012250"/>
    <s v="CLM002543"/>
    <s v="EMP019"/>
    <x v="4"/>
    <d v="2025-09-15T00:00:00"/>
    <d v="2025-09-17T00:00:00"/>
    <n v="2"/>
    <x v="0"/>
    <n v="28"/>
    <n v="1"/>
  </r>
  <r>
    <s v="PRC012251"/>
    <s v="CLM002544"/>
    <s v="EMP013"/>
    <x v="0"/>
    <d v="2026-04-29T00:00:00"/>
    <d v="2026-04-30T00:00:00"/>
    <n v="1"/>
    <x v="0"/>
    <n v="25"/>
    <n v="0"/>
  </r>
  <r>
    <s v="PRC012252"/>
    <s v="CLM002544"/>
    <s v="EMP020"/>
    <x v="1"/>
    <d v="2026-04-30T00:00:00"/>
    <d v="2026-05-10T00:00:00"/>
    <n v="10"/>
    <x v="0"/>
    <n v="25"/>
    <n v="0"/>
  </r>
  <r>
    <s v="PRC012253"/>
    <s v="CLM002544"/>
    <s v="EMP028"/>
    <x v="2"/>
    <d v="2026-05-10T00:00:00"/>
    <d v="2026-05-17T00:00:00"/>
    <n v="7"/>
    <x v="0"/>
    <n v="25"/>
    <n v="0"/>
  </r>
  <r>
    <s v="PRC012254"/>
    <s v="CLM002544"/>
    <s v="EMP017"/>
    <x v="3"/>
    <d v="2026-05-17T00:00:00"/>
    <d v="2026-05-21T00:00:00"/>
    <n v="4"/>
    <x v="0"/>
    <n v="25"/>
    <n v="0"/>
  </r>
  <r>
    <s v="PRC012255"/>
    <s v="CLM002544"/>
    <s v="EMP028"/>
    <x v="4"/>
    <d v="2026-05-21T00:00:00"/>
    <d v="2026-05-24T00:00:00"/>
    <n v="3"/>
    <x v="0"/>
    <n v="25"/>
    <n v="0"/>
  </r>
  <r>
    <s v="PRC012256"/>
    <s v="CLM002545"/>
    <s v="EMP002"/>
    <x v="0"/>
    <d v="2025-09-29T00:00:00"/>
    <d v="2025-10-01T00:00:00"/>
    <n v="2"/>
    <x v="0"/>
    <n v="13"/>
    <n v="0"/>
  </r>
  <r>
    <s v="PRC012257"/>
    <s v="CLM002545"/>
    <s v="EMP027"/>
    <x v="1"/>
    <d v="2025-10-01T00:00:00"/>
    <d v="2025-10-04T00:00:00"/>
    <n v="3"/>
    <x v="0"/>
    <n v="13"/>
    <n v="0"/>
  </r>
  <r>
    <s v="PRC012258"/>
    <s v="CLM002545"/>
    <s v="EMP008"/>
    <x v="2"/>
    <d v="2025-10-04T00:00:00"/>
    <d v="2025-10-08T00:00:00"/>
    <n v="4"/>
    <x v="0"/>
    <n v="13"/>
    <n v="0"/>
  </r>
  <r>
    <s v="PRC012259"/>
    <s v="CLM002545"/>
    <s v="EMP018"/>
    <x v="3"/>
    <d v="2025-10-08T00:00:00"/>
    <d v="2025-10-11T00:00:00"/>
    <n v="3"/>
    <x v="0"/>
    <n v="13"/>
    <n v="0"/>
  </r>
  <r>
    <s v="PRC012260"/>
    <s v="CLM002545"/>
    <s v="EMP019"/>
    <x v="4"/>
    <d v="2025-10-11T00:00:00"/>
    <d v="2025-10-12T00:00:00"/>
    <n v="1"/>
    <x v="0"/>
    <n v="13"/>
    <n v="0"/>
  </r>
  <r>
    <s v="PRC012261"/>
    <s v="CLM002546"/>
    <s v="EMP022"/>
    <x v="0"/>
    <d v="2025-10-15T00:00:00"/>
    <d v="2025-10-16T00:00:00"/>
    <n v="1"/>
    <x v="0"/>
    <n v="14"/>
    <n v="0"/>
  </r>
  <r>
    <s v="PRC012262"/>
    <s v="CLM002546"/>
    <s v="EMP021"/>
    <x v="1"/>
    <d v="2025-10-16T00:00:00"/>
    <d v="2025-10-22T00:00:00"/>
    <n v="6"/>
    <x v="0"/>
    <n v="14"/>
    <n v="0"/>
  </r>
  <r>
    <s v="PRC012263"/>
    <s v="CLM002546"/>
    <s v="EMP030"/>
    <x v="2"/>
    <d v="2025-10-22T00:00:00"/>
    <d v="2025-10-24T00:00:00"/>
    <n v="2"/>
    <x v="0"/>
    <n v="14"/>
    <n v="0"/>
  </r>
  <r>
    <s v="PRC012264"/>
    <s v="CLM002546"/>
    <s v="EMP026"/>
    <x v="3"/>
    <d v="2025-10-24T00:00:00"/>
    <d v="2025-10-27T00:00:00"/>
    <n v="3"/>
    <x v="0"/>
    <n v="14"/>
    <n v="0"/>
  </r>
  <r>
    <s v="PRC012265"/>
    <s v="CLM002546"/>
    <s v="EMP018"/>
    <x v="4"/>
    <d v="2025-10-27T00:00:00"/>
    <d v="2025-10-29T00:00:00"/>
    <n v="2"/>
    <x v="0"/>
    <n v="14"/>
    <n v="0"/>
  </r>
  <r>
    <s v="PRC012266"/>
    <s v="CLM002547"/>
    <s v="EMP009"/>
    <x v="0"/>
    <d v="2025-08-24T00:00:00"/>
    <d v="2025-08-25T00:00:00"/>
    <n v="1"/>
    <x v="0"/>
    <m/>
    <n v="0"/>
  </r>
  <r>
    <s v="PRC012267"/>
    <s v="CLM002547"/>
    <s v="EMP021"/>
    <x v="1"/>
    <d v="2025-08-25T00:00:00"/>
    <m/>
    <n v="401"/>
    <x v="1"/>
    <m/>
    <n v="0"/>
  </r>
  <r>
    <s v="PRC012268"/>
    <s v="CLM002548"/>
    <s v="EMP025"/>
    <x v="0"/>
    <d v="2025-02-08T00:00:00"/>
    <d v="2025-02-09T00:00:00"/>
    <n v="1"/>
    <x v="0"/>
    <m/>
    <n v="1"/>
  </r>
  <r>
    <s v="PRC012269"/>
    <s v="CLM002548"/>
    <s v="EMP003"/>
    <x v="1"/>
    <d v="2025-02-09T00:00:00"/>
    <d v="2025-02-14T00:00:00"/>
    <n v="5"/>
    <x v="0"/>
    <m/>
    <n v="1"/>
  </r>
  <r>
    <s v="PRC012270"/>
    <s v="CLM002548"/>
    <s v="EMP006"/>
    <x v="5"/>
    <d v="2025-02-14T00:00:00"/>
    <m/>
    <n v="593"/>
    <x v="1"/>
    <m/>
    <n v="1"/>
  </r>
  <r>
    <s v="PRC012271"/>
    <s v="CLM002549"/>
    <s v="EMP019"/>
    <x v="0"/>
    <d v="2025-01-29T00:00:00"/>
    <d v="2025-01-30T00:00:00"/>
    <n v="1"/>
    <x v="0"/>
    <m/>
    <n v="1"/>
  </r>
  <r>
    <s v="PRC012272"/>
    <s v="CLM002549"/>
    <s v="EMP017"/>
    <x v="1"/>
    <d v="2025-01-30T00:00:00"/>
    <d v="2025-02-05T00:00:00"/>
    <n v="6"/>
    <x v="0"/>
    <m/>
    <n v="1"/>
  </r>
  <r>
    <s v="PRC012273"/>
    <s v="CLM002549"/>
    <s v="EMP003"/>
    <x v="5"/>
    <d v="2025-02-05T00:00:00"/>
    <m/>
    <n v="602"/>
    <x v="1"/>
    <m/>
    <n v="1"/>
  </r>
  <r>
    <s v="PRC012274"/>
    <s v="CLM002550"/>
    <s v="EMP003"/>
    <x v="0"/>
    <d v="2025-05-06T00:00:00"/>
    <d v="2025-05-09T00:00:00"/>
    <n v="3"/>
    <x v="0"/>
    <n v="9"/>
    <n v="0"/>
  </r>
  <r>
    <s v="PRC012275"/>
    <s v="CLM002550"/>
    <s v="EMP012"/>
    <x v="1"/>
    <d v="2025-05-09T00:00:00"/>
    <d v="2025-05-12T00:00:00"/>
    <n v="3"/>
    <x v="0"/>
    <n v="9"/>
    <n v="0"/>
  </r>
  <r>
    <s v="PRC012276"/>
    <s v="CLM002550"/>
    <s v="EMP006"/>
    <x v="2"/>
    <d v="2025-05-12T00:00:00"/>
    <d v="2025-05-13T00:00:00"/>
    <n v="1"/>
    <x v="0"/>
    <n v="9"/>
    <n v="0"/>
  </r>
  <r>
    <s v="PRC012277"/>
    <s v="CLM002550"/>
    <s v="EMP013"/>
    <x v="3"/>
    <d v="2025-05-13T00:00:00"/>
    <d v="2025-05-14T00:00:00"/>
    <n v="1"/>
    <x v="0"/>
    <n v="9"/>
    <n v="0"/>
  </r>
  <r>
    <s v="PRC012278"/>
    <s v="CLM002550"/>
    <s v="EMP008"/>
    <x v="4"/>
    <d v="2025-05-14T00:00:00"/>
    <d v="2025-05-15T00:00:00"/>
    <n v="1"/>
    <x v="0"/>
    <n v="9"/>
    <n v="0"/>
  </r>
  <r>
    <s v="PRC012279"/>
    <s v="CLM002551"/>
    <s v="EMP025"/>
    <x v="0"/>
    <d v="2025-12-13T00:00:00"/>
    <d v="2025-12-14T00:00:00"/>
    <n v="1"/>
    <x v="0"/>
    <n v="19"/>
    <n v="0"/>
  </r>
  <r>
    <s v="PRC012280"/>
    <s v="CLM002551"/>
    <s v="EMP007"/>
    <x v="1"/>
    <d v="2025-12-14T00:00:00"/>
    <d v="2025-12-20T00:00:00"/>
    <n v="6"/>
    <x v="0"/>
    <n v="19"/>
    <n v="0"/>
  </r>
  <r>
    <s v="PRC012281"/>
    <s v="CLM002551"/>
    <s v="EMP029"/>
    <x v="2"/>
    <d v="2025-12-20T00:00:00"/>
    <d v="2025-12-27T00:00:00"/>
    <n v="7"/>
    <x v="0"/>
    <n v="19"/>
    <n v="0"/>
  </r>
  <r>
    <s v="PRC012282"/>
    <s v="CLM002551"/>
    <s v="EMP009"/>
    <x v="3"/>
    <d v="2025-12-27T00:00:00"/>
    <d v="2025-12-30T00:00:00"/>
    <n v="3"/>
    <x v="0"/>
    <n v="19"/>
    <n v="0"/>
  </r>
  <r>
    <s v="PRC012283"/>
    <s v="CLM002551"/>
    <s v="EMP023"/>
    <x v="4"/>
    <d v="2025-12-30T00:00:00"/>
    <d v="2026-01-01T00:00:00"/>
    <n v="2"/>
    <x v="0"/>
    <n v="19"/>
    <n v="0"/>
  </r>
  <r>
    <s v="PRC012284"/>
    <s v="CLM002552"/>
    <s v="EMP023"/>
    <x v="0"/>
    <d v="2025-08-16T00:00:00"/>
    <d v="2025-08-19T00:00:00"/>
    <n v="3"/>
    <x v="0"/>
    <n v="31"/>
    <n v="1"/>
  </r>
  <r>
    <s v="PRC012285"/>
    <s v="CLM002552"/>
    <s v="EMP021"/>
    <x v="1"/>
    <d v="2025-08-19T00:00:00"/>
    <d v="2025-08-23T00:00:00"/>
    <n v="4"/>
    <x v="0"/>
    <n v="31"/>
    <n v="1"/>
  </r>
  <r>
    <s v="PRC012286"/>
    <s v="CLM002552"/>
    <s v="EMP020"/>
    <x v="5"/>
    <d v="2025-08-23T00:00:00"/>
    <d v="2025-09-04T00:00:00"/>
    <n v="12"/>
    <x v="0"/>
    <n v="31"/>
    <n v="1"/>
  </r>
  <r>
    <s v="PRC012287"/>
    <s v="CLM002552"/>
    <s v="EMP030"/>
    <x v="2"/>
    <d v="2025-09-04T00:00:00"/>
    <d v="2025-09-11T00:00:00"/>
    <n v="7"/>
    <x v="0"/>
    <n v="31"/>
    <n v="1"/>
  </r>
  <r>
    <s v="PRC012288"/>
    <s v="CLM002552"/>
    <s v="EMP029"/>
    <x v="3"/>
    <d v="2025-09-11T00:00:00"/>
    <d v="2025-09-15T00:00:00"/>
    <n v="4"/>
    <x v="0"/>
    <n v="31"/>
    <n v="1"/>
  </r>
  <r>
    <s v="PRC012289"/>
    <s v="CLM002552"/>
    <s v="EMP002"/>
    <x v="4"/>
    <d v="2025-09-15T00:00:00"/>
    <d v="2025-09-16T00:00:00"/>
    <n v="1"/>
    <x v="0"/>
    <n v="31"/>
    <n v="1"/>
  </r>
  <r>
    <s v="PRC012290"/>
    <s v="CLM002553"/>
    <s v="EMP014"/>
    <x v="0"/>
    <d v="2026-05-16T00:00:00"/>
    <d v="2026-05-17T00:00:00"/>
    <n v="1"/>
    <x v="0"/>
    <n v="38"/>
    <n v="1"/>
  </r>
  <r>
    <s v="PRC012291"/>
    <s v="CLM002553"/>
    <s v="EMP008"/>
    <x v="1"/>
    <d v="2026-05-17T00:00:00"/>
    <d v="2026-05-25T00:00:00"/>
    <n v="8"/>
    <x v="0"/>
    <n v="38"/>
    <n v="1"/>
  </r>
  <r>
    <s v="PRC012292"/>
    <s v="CLM002553"/>
    <s v="EMP023"/>
    <x v="5"/>
    <d v="2026-05-25T00:00:00"/>
    <d v="2026-06-09T00:00:00"/>
    <n v="15"/>
    <x v="0"/>
    <n v="38"/>
    <n v="1"/>
  </r>
  <r>
    <s v="PRC012293"/>
    <s v="CLM002553"/>
    <s v="EMP018"/>
    <x v="2"/>
    <d v="2026-06-09T00:00:00"/>
    <d v="2026-06-16T00:00:00"/>
    <n v="7"/>
    <x v="0"/>
    <n v="38"/>
    <n v="1"/>
  </r>
  <r>
    <s v="PRC012294"/>
    <s v="CLM002553"/>
    <s v="EMP030"/>
    <x v="3"/>
    <d v="2026-06-16T00:00:00"/>
    <d v="2026-06-20T00:00:00"/>
    <n v="4"/>
    <x v="0"/>
    <n v="38"/>
    <n v="1"/>
  </r>
  <r>
    <s v="PRC012295"/>
    <s v="CLM002553"/>
    <s v="EMP025"/>
    <x v="4"/>
    <d v="2026-06-20T00:00:00"/>
    <d v="2026-06-23T00:00:00"/>
    <n v="3"/>
    <x v="0"/>
    <n v="38"/>
    <n v="1"/>
  </r>
  <r>
    <s v="PRC012296"/>
    <s v="CLM002554"/>
    <s v="EMP002"/>
    <x v="0"/>
    <d v="2025-08-16T00:00:00"/>
    <d v="2025-08-17T00:00:00"/>
    <n v="1"/>
    <x v="0"/>
    <n v="7"/>
    <n v="0"/>
  </r>
  <r>
    <s v="PRC012297"/>
    <s v="CLM002554"/>
    <s v="EMP015"/>
    <x v="1"/>
    <d v="2025-08-17T00:00:00"/>
    <d v="2025-08-18T00:00:00"/>
    <n v="1"/>
    <x v="0"/>
    <n v="7"/>
    <n v="0"/>
  </r>
  <r>
    <s v="PRC012298"/>
    <s v="CLM002554"/>
    <s v="EMP004"/>
    <x v="2"/>
    <d v="2025-08-18T00:00:00"/>
    <d v="2025-08-21T00:00:00"/>
    <n v="3"/>
    <x v="0"/>
    <n v="7"/>
    <n v="0"/>
  </r>
  <r>
    <s v="PRC012299"/>
    <s v="CLM002554"/>
    <s v="EMP012"/>
    <x v="3"/>
    <d v="2025-08-21T00:00:00"/>
    <d v="2025-08-22T00:00:00"/>
    <n v="1"/>
    <x v="0"/>
    <n v="7"/>
    <n v="0"/>
  </r>
  <r>
    <s v="PRC012300"/>
    <s v="CLM002554"/>
    <s v="EMP029"/>
    <x v="4"/>
    <d v="2025-08-22T00:00:00"/>
    <d v="2025-08-23T00:00:00"/>
    <n v="1"/>
    <x v="0"/>
    <n v="7"/>
    <n v="0"/>
  </r>
  <r>
    <s v="PRC012301"/>
    <s v="CLM002555"/>
    <s v="EMP025"/>
    <x v="0"/>
    <d v="2025-09-09T00:00:00"/>
    <d v="2025-09-11T00:00:00"/>
    <n v="2"/>
    <x v="0"/>
    <n v="28"/>
    <n v="1"/>
  </r>
  <r>
    <s v="PRC012302"/>
    <s v="CLM002555"/>
    <s v="EMP023"/>
    <x v="1"/>
    <d v="2025-09-11T00:00:00"/>
    <d v="2025-09-16T00:00:00"/>
    <n v="5"/>
    <x v="0"/>
    <n v="28"/>
    <n v="1"/>
  </r>
  <r>
    <s v="PRC012303"/>
    <s v="CLM002555"/>
    <s v="EMP007"/>
    <x v="5"/>
    <d v="2025-09-16T00:00:00"/>
    <d v="2025-09-29T00:00:00"/>
    <n v="13"/>
    <x v="0"/>
    <n v="28"/>
    <n v="1"/>
  </r>
  <r>
    <s v="PRC012304"/>
    <s v="CLM002555"/>
    <s v="EMP012"/>
    <x v="2"/>
    <d v="2025-09-29T00:00:00"/>
    <d v="2025-10-02T00:00:00"/>
    <n v="3"/>
    <x v="0"/>
    <n v="28"/>
    <n v="1"/>
  </r>
  <r>
    <s v="PRC012305"/>
    <s v="CLM002555"/>
    <s v="EMP030"/>
    <x v="3"/>
    <d v="2025-10-02T00:00:00"/>
    <d v="2025-10-06T00:00:00"/>
    <n v="4"/>
    <x v="0"/>
    <n v="28"/>
    <n v="1"/>
  </r>
  <r>
    <s v="PRC012306"/>
    <s v="CLM002555"/>
    <s v="EMP020"/>
    <x v="4"/>
    <d v="2025-10-06T00:00:00"/>
    <d v="2025-10-07T00:00:00"/>
    <n v="1"/>
    <x v="0"/>
    <n v="28"/>
    <n v="1"/>
  </r>
  <r>
    <s v="PRC012307"/>
    <s v="CLM002556"/>
    <s v="EMP006"/>
    <x v="0"/>
    <d v="2026-02-19T00:00:00"/>
    <d v="2026-02-20T00:00:00"/>
    <n v="1"/>
    <x v="0"/>
    <n v="28"/>
    <n v="1"/>
  </r>
  <r>
    <s v="PRC012308"/>
    <s v="CLM002556"/>
    <s v="EMP020"/>
    <x v="1"/>
    <d v="2026-02-20T00:00:00"/>
    <d v="2026-02-22T00:00:00"/>
    <n v="2"/>
    <x v="0"/>
    <n v="28"/>
    <n v="1"/>
  </r>
  <r>
    <s v="PRC012309"/>
    <s v="CLM002556"/>
    <s v="EMP024"/>
    <x v="5"/>
    <d v="2026-02-22T00:00:00"/>
    <d v="2026-03-08T00:00:00"/>
    <n v="14"/>
    <x v="0"/>
    <n v="28"/>
    <n v="1"/>
  </r>
  <r>
    <s v="PRC012310"/>
    <s v="CLM002556"/>
    <s v="EMP027"/>
    <x v="2"/>
    <d v="2026-03-08T00:00:00"/>
    <d v="2026-03-15T00:00:00"/>
    <n v="7"/>
    <x v="0"/>
    <n v="28"/>
    <n v="1"/>
  </r>
  <r>
    <s v="PRC012311"/>
    <s v="CLM002556"/>
    <s v="EMP023"/>
    <x v="3"/>
    <d v="2026-03-15T00:00:00"/>
    <d v="2026-03-17T00:00:00"/>
    <n v="2"/>
    <x v="0"/>
    <n v="28"/>
    <n v="1"/>
  </r>
  <r>
    <s v="PRC012312"/>
    <s v="CLM002556"/>
    <s v="EMP028"/>
    <x v="4"/>
    <d v="2026-03-17T00:00:00"/>
    <d v="2026-03-19T00:00:00"/>
    <n v="2"/>
    <x v="0"/>
    <n v="28"/>
    <n v="1"/>
  </r>
  <r>
    <s v="PRC012313"/>
    <s v="CLM002557"/>
    <s v="EMP017"/>
    <x v="0"/>
    <d v="2025-02-22T00:00:00"/>
    <d v="2025-02-24T00:00:00"/>
    <n v="2"/>
    <x v="0"/>
    <m/>
    <n v="1"/>
  </r>
  <r>
    <s v="PRC012314"/>
    <s v="CLM002557"/>
    <s v="EMP016"/>
    <x v="1"/>
    <d v="2025-02-24T00:00:00"/>
    <d v="2025-02-26T00:00:00"/>
    <n v="2"/>
    <x v="0"/>
    <m/>
    <n v="1"/>
  </r>
  <r>
    <s v="PRC012315"/>
    <s v="CLM002557"/>
    <s v="EMP016"/>
    <x v="5"/>
    <d v="2025-02-26T00:00:00"/>
    <d v="2025-03-08T00:00:00"/>
    <n v="10"/>
    <x v="0"/>
    <m/>
    <n v="1"/>
  </r>
  <r>
    <s v="PRC012316"/>
    <s v="CLM002557"/>
    <s v="EMP007"/>
    <x v="2"/>
    <d v="2025-03-08T00:00:00"/>
    <d v="2025-03-09T00:00:00"/>
    <n v="1"/>
    <x v="0"/>
    <m/>
    <n v="1"/>
  </r>
  <r>
    <s v="PRC012317"/>
    <s v="CLM002557"/>
    <s v="EMP026"/>
    <x v="3"/>
    <d v="2025-03-09T00:00:00"/>
    <d v="2025-03-14T00:00:00"/>
    <n v="5"/>
    <x v="0"/>
    <m/>
    <n v="1"/>
  </r>
  <r>
    <s v="PRC012318"/>
    <s v="CLM002558"/>
    <s v="EMP010"/>
    <x v="0"/>
    <d v="2026-05-09T00:00:00"/>
    <d v="2026-05-10T00:00:00"/>
    <n v="1"/>
    <x v="0"/>
    <n v="14"/>
    <n v="0"/>
  </r>
  <r>
    <s v="PRC012319"/>
    <s v="CLM002558"/>
    <s v="EMP011"/>
    <x v="1"/>
    <d v="2026-05-10T00:00:00"/>
    <d v="2026-05-13T00:00:00"/>
    <n v="3"/>
    <x v="0"/>
    <n v="14"/>
    <n v="0"/>
  </r>
  <r>
    <s v="PRC012320"/>
    <s v="CLM002558"/>
    <s v="EMP017"/>
    <x v="2"/>
    <d v="2026-05-13T00:00:00"/>
    <d v="2026-05-20T00:00:00"/>
    <n v="7"/>
    <x v="0"/>
    <n v="14"/>
    <n v="0"/>
  </r>
  <r>
    <s v="PRC012321"/>
    <s v="CLM002558"/>
    <s v="EMP015"/>
    <x v="3"/>
    <d v="2026-05-20T00:00:00"/>
    <d v="2026-05-21T00:00:00"/>
    <n v="1"/>
    <x v="0"/>
    <n v="14"/>
    <n v="0"/>
  </r>
  <r>
    <s v="PRC012322"/>
    <s v="CLM002558"/>
    <s v="EMP002"/>
    <x v="4"/>
    <d v="2026-05-21T00:00:00"/>
    <d v="2026-05-23T00:00:00"/>
    <n v="2"/>
    <x v="0"/>
    <n v="14"/>
    <n v="0"/>
  </r>
  <r>
    <s v="PRC012323"/>
    <s v="CLM002559"/>
    <s v="EMP028"/>
    <x v="0"/>
    <d v="2025-10-09T00:00:00"/>
    <d v="2025-10-11T00:00:00"/>
    <n v="2"/>
    <x v="0"/>
    <m/>
    <n v="1"/>
  </r>
  <r>
    <s v="PRC012324"/>
    <s v="CLM002559"/>
    <s v="EMP009"/>
    <x v="1"/>
    <d v="2025-10-11T00:00:00"/>
    <d v="2025-10-16T00:00:00"/>
    <n v="5"/>
    <x v="0"/>
    <m/>
    <n v="1"/>
  </r>
  <r>
    <s v="PRC012325"/>
    <s v="CLM002559"/>
    <s v="EMP018"/>
    <x v="5"/>
    <d v="2025-10-16T00:00:00"/>
    <m/>
    <n v="349"/>
    <x v="1"/>
    <m/>
    <n v="1"/>
  </r>
  <r>
    <s v="PRC012326"/>
    <s v="CLM002560"/>
    <s v="EMP019"/>
    <x v="0"/>
    <d v="2025-01-20T00:00:00"/>
    <d v="2025-01-21T00:00:00"/>
    <n v="1"/>
    <x v="0"/>
    <n v="16"/>
    <n v="0"/>
  </r>
  <r>
    <s v="PRC012327"/>
    <s v="CLM002560"/>
    <s v="EMP007"/>
    <x v="1"/>
    <d v="2025-01-21T00:00:00"/>
    <d v="2025-01-24T00:00:00"/>
    <n v="3"/>
    <x v="0"/>
    <n v="16"/>
    <n v="0"/>
  </r>
  <r>
    <s v="PRC012328"/>
    <s v="CLM002560"/>
    <s v="EMP030"/>
    <x v="2"/>
    <d v="2025-01-24T00:00:00"/>
    <d v="2025-01-29T00:00:00"/>
    <n v="5"/>
    <x v="0"/>
    <n v="16"/>
    <n v="0"/>
  </r>
  <r>
    <s v="PRC012329"/>
    <s v="CLM002560"/>
    <s v="EMP030"/>
    <x v="3"/>
    <d v="2025-01-29T00:00:00"/>
    <d v="2025-02-03T00:00:00"/>
    <n v="5"/>
    <x v="0"/>
    <n v="16"/>
    <n v="0"/>
  </r>
  <r>
    <s v="PRC012330"/>
    <s v="CLM002560"/>
    <s v="EMP015"/>
    <x v="4"/>
    <d v="2025-02-03T00:00:00"/>
    <d v="2025-02-05T00:00:00"/>
    <n v="2"/>
    <x v="0"/>
    <n v="16"/>
    <n v="0"/>
  </r>
  <r>
    <s v="PRC012331"/>
    <s v="CLM002561"/>
    <s v="EMP006"/>
    <x v="0"/>
    <d v="2025-02-15T00:00:00"/>
    <d v="2025-02-16T00:00:00"/>
    <n v="1"/>
    <x v="0"/>
    <n v="15"/>
    <n v="0"/>
  </r>
  <r>
    <s v="PRC012332"/>
    <s v="CLM002561"/>
    <s v="EMP011"/>
    <x v="1"/>
    <d v="2025-02-16T00:00:00"/>
    <d v="2025-02-21T00:00:00"/>
    <n v="5"/>
    <x v="0"/>
    <n v="15"/>
    <n v="0"/>
  </r>
  <r>
    <s v="PRC012333"/>
    <s v="CLM002561"/>
    <s v="EMP020"/>
    <x v="2"/>
    <d v="2025-02-21T00:00:00"/>
    <d v="2025-02-24T00:00:00"/>
    <n v="3"/>
    <x v="0"/>
    <n v="15"/>
    <n v="0"/>
  </r>
  <r>
    <s v="PRC012334"/>
    <s v="CLM002561"/>
    <s v="EMP013"/>
    <x v="3"/>
    <d v="2025-02-24T00:00:00"/>
    <d v="2025-03-01T00:00:00"/>
    <n v="5"/>
    <x v="0"/>
    <n v="15"/>
    <n v="0"/>
  </r>
  <r>
    <s v="PRC012335"/>
    <s v="CLM002561"/>
    <s v="EMP006"/>
    <x v="4"/>
    <d v="2025-03-01T00:00:00"/>
    <d v="2025-03-02T00:00:00"/>
    <n v="1"/>
    <x v="0"/>
    <n v="15"/>
    <n v="0"/>
  </r>
  <r>
    <s v="PRC012336"/>
    <s v="CLM002562"/>
    <s v="EMP026"/>
    <x v="0"/>
    <d v="2025-08-12T00:00:00"/>
    <d v="2025-08-13T00:00:00"/>
    <n v="1"/>
    <x v="0"/>
    <n v="16"/>
    <n v="0"/>
  </r>
  <r>
    <s v="PRC012337"/>
    <s v="CLM002562"/>
    <s v="EMP025"/>
    <x v="1"/>
    <d v="2025-08-13T00:00:00"/>
    <d v="2025-08-18T00:00:00"/>
    <n v="5"/>
    <x v="0"/>
    <n v="16"/>
    <n v="0"/>
  </r>
  <r>
    <s v="PRC012338"/>
    <s v="CLM002562"/>
    <s v="EMP011"/>
    <x v="2"/>
    <d v="2025-08-18T00:00:00"/>
    <d v="2025-08-22T00:00:00"/>
    <n v="4"/>
    <x v="0"/>
    <n v="16"/>
    <n v="0"/>
  </r>
  <r>
    <s v="PRC012339"/>
    <s v="CLM002562"/>
    <s v="EMP029"/>
    <x v="3"/>
    <d v="2025-08-22T00:00:00"/>
    <d v="2025-08-27T00:00:00"/>
    <n v="5"/>
    <x v="0"/>
    <n v="16"/>
    <n v="0"/>
  </r>
  <r>
    <s v="PRC012340"/>
    <s v="CLM002562"/>
    <s v="EMP027"/>
    <x v="4"/>
    <d v="2025-08-27T00:00:00"/>
    <d v="2025-08-28T00:00:00"/>
    <n v="1"/>
    <x v="0"/>
    <n v="16"/>
    <n v="0"/>
  </r>
  <r>
    <s v="PRC012341"/>
    <s v="CLM002563"/>
    <s v="EMP019"/>
    <x v="0"/>
    <d v="2026-05-02T00:00:00"/>
    <d v="2026-05-06T00:00:00"/>
    <n v="4"/>
    <x v="0"/>
    <n v="19"/>
    <n v="0"/>
  </r>
  <r>
    <s v="PRC012342"/>
    <s v="CLM002563"/>
    <s v="EMP018"/>
    <x v="1"/>
    <d v="2026-05-06T00:00:00"/>
    <d v="2026-05-12T00:00:00"/>
    <n v="6"/>
    <x v="0"/>
    <n v="19"/>
    <n v="0"/>
  </r>
  <r>
    <s v="PRC012343"/>
    <s v="CLM002563"/>
    <s v="EMP017"/>
    <x v="2"/>
    <d v="2026-05-12T00:00:00"/>
    <d v="2026-05-19T00:00:00"/>
    <n v="7"/>
    <x v="0"/>
    <n v="19"/>
    <n v="0"/>
  </r>
  <r>
    <s v="PRC012344"/>
    <s v="CLM002563"/>
    <s v="EMP021"/>
    <x v="3"/>
    <d v="2026-05-19T00:00:00"/>
    <d v="2026-05-20T00:00:00"/>
    <n v="1"/>
    <x v="0"/>
    <n v="19"/>
    <n v="0"/>
  </r>
  <r>
    <s v="PRC012345"/>
    <s v="CLM002563"/>
    <s v="EMP004"/>
    <x v="4"/>
    <d v="2026-05-20T00:00:00"/>
    <d v="2026-05-21T00:00:00"/>
    <n v="1"/>
    <x v="0"/>
    <n v="19"/>
    <n v="0"/>
  </r>
  <r>
    <s v="PRC012346"/>
    <s v="CLM002564"/>
    <s v="EMP001"/>
    <x v="0"/>
    <d v="2025-12-31T00:00:00"/>
    <d v="2026-01-01T00:00:00"/>
    <n v="1"/>
    <x v="0"/>
    <n v="18"/>
    <n v="0"/>
  </r>
  <r>
    <s v="PRC012347"/>
    <s v="CLM002564"/>
    <s v="EMP016"/>
    <x v="1"/>
    <d v="2026-01-01T00:00:00"/>
    <d v="2026-01-06T00:00:00"/>
    <n v="5"/>
    <x v="0"/>
    <n v="18"/>
    <n v="0"/>
  </r>
  <r>
    <s v="PRC012348"/>
    <s v="CLM002564"/>
    <s v="EMP020"/>
    <x v="2"/>
    <d v="2026-01-06T00:00:00"/>
    <d v="2026-01-13T00:00:00"/>
    <n v="7"/>
    <x v="0"/>
    <n v="18"/>
    <n v="0"/>
  </r>
  <r>
    <s v="PRC012349"/>
    <s v="CLM002564"/>
    <s v="EMP022"/>
    <x v="3"/>
    <d v="2026-01-13T00:00:00"/>
    <d v="2026-01-14T00:00:00"/>
    <n v="1"/>
    <x v="0"/>
    <n v="18"/>
    <n v="0"/>
  </r>
  <r>
    <s v="PRC012350"/>
    <s v="CLM002564"/>
    <s v="EMP021"/>
    <x v="4"/>
    <d v="2026-01-14T00:00:00"/>
    <d v="2026-01-18T00:00:00"/>
    <n v="4"/>
    <x v="0"/>
    <n v="18"/>
    <n v="0"/>
  </r>
  <r>
    <s v="PRC012351"/>
    <s v="CLM002565"/>
    <s v="EMP011"/>
    <x v="0"/>
    <d v="2025-08-09T00:00:00"/>
    <d v="2025-08-10T00:00:00"/>
    <n v="1"/>
    <x v="0"/>
    <n v="25"/>
    <n v="1"/>
  </r>
  <r>
    <s v="PRC012352"/>
    <s v="CLM002565"/>
    <s v="EMP008"/>
    <x v="1"/>
    <d v="2025-08-10T00:00:00"/>
    <d v="2025-08-14T00:00:00"/>
    <n v="4"/>
    <x v="0"/>
    <n v="25"/>
    <n v="1"/>
  </r>
  <r>
    <s v="PRC012353"/>
    <s v="CLM002565"/>
    <s v="EMP030"/>
    <x v="5"/>
    <d v="2025-08-14T00:00:00"/>
    <d v="2025-08-24T00:00:00"/>
    <n v="10"/>
    <x v="0"/>
    <n v="25"/>
    <n v="1"/>
  </r>
  <r>
    <s v="PRC012354"/>
    <s v="CLM002565"/>
    <s v="EMP030"/>
    <x v="2"/>
    <d v="2025-08-24T00:00:00"/>
    <d v="2025-08-27T00:00:00"/>
    <n v="3"/>
    <x v="0"/>
    <n v="25"/>
    <n v="1"/>
  </r>
  <r>
    <s v="PRC012355"/>
    <s v="CLM002565"/>
    <s v="EMP014"/>
    <x v="3"/>
    <d v="2025-08-27T00:00:00"/>
    <d v="2025-08-30T00:00:00"/>
    <n v="3"/>
    <x v="0"/>
    <n v="25"/>
    <n v="1"/>
  </r>
  <r>
    <s v="PRC012356"/>
    <s v="CLM002565"/>
    <s v="EMP015"/>
    <x v="4"/>
    <d v="2025-08-30T00:00:00"/>
    <d v="2025-09-03T00:00:00"/>
    <n v="4"/>
    <x v="0"/>
    <n v="25"/>
    <n v="1"/>
  </r>
  <r>
    <s v="PRC012357"/>
    <s v="CLM002566"/>
    <s v="EMP001"/>
    <x v="0"/>
    <d v="2026-06-15T00:00:00"/>
    <d v="2026-06-17T00:00:00"/>
    <n v="2"/>
    <x v="0"/>
    <n v="16"/>
    <n v="0"/>
  </r>
  <r>
    <s v="PRC012358"/>
    <s v="CLM002566"/>
    <s v="EMP026"/>
    <x v="1"/>
    <d v="2026-06-17T00:00:00"/>
    <d v="2026-06-23T00:00:00"/>
    <n v="6"/>
    <x v="0"/>
    <n v="16"/>
    <n v="0"/>
  </r>
  <r>
    <s v="PRC012359"/>
    <s v="CLM002566"/>
    <s v="EMP025"/>
    <x v="2"/>
    <d v="2026-06-23T00:00:00"/>
    <d v="2026-06-28T00:00:00"/>
    <n v="5"/>
    <x v="0"/>
    <n v="16"/>
    <n v="0"/>
  </r>
  <r>
    <s v="PRC012360"/>
    <s v="CLM002566"/>
    <s v="EMP021"/>
    <x v="3"/>
    <d v="2026-06-28T00:00:00"/>
    <d v="2026-06-29T00:00:00"/>
    <n v="1"/>
    <x v="0"/>
    <n v="16"/>
    <n v="0"/>
  </r>
  <r>
    <s v="PRC012361"/>
    <s v="CLM002566"/>
    <s v="EMP010"/>
    <x v="4"/>
    <d v="2026-06-29T00:00:00"/>
    <d v="2026-07-01T00:00:00"/>
    <n v="2"/>
    <x v="0"/>
    <n v="16"/>
    <n v="0"/>
  </r>
  <r>
    <s v="PRC012362"/>
    <s v="CLM002567"/>
    <s v="EMP014"/>
    <x v="0"/>
    <d v="2025-02-07T00:00:00"/>
    <d v="2025-02-11T00:00:00"/>
    <n v="4"/>
    <x v="0"/>
    <n v="33"/>
    <n v="1"/>
  </r>
  <r>
    <s v="PRC012363"/>
    <s v="CLM002567"/>
    <s v="EMP020"/>
    <x v="1"/>
    <d v="2025-02-11T00:00:00"/>
    <d v="2025-02-17T00:00:00"/>
    <n v="6"/>
    <x v="0"/>
    <n v="33"/>
    <n v="1"/>
  </r>
  <r>
    <s v="PRC012364"/>
    <s v="CLM002567"/>
    <s v="EMP012"/>
    <x v="5"/>
    <d v="2025-02-17T00:00:00"/>
    <d v="2025-03-01T00:00:00"/>
    <n v="12"/>
    <x v="0"/>
    <n v="33"/>
    <n v="1"/>
  </r>
  <r>
    <s v="PRC012365"/>
    <s v="CLM002567"/>
    <s v="EMP005"/>
    <x v="2"/>
    <d v="2025-03-01T00:00:00"/>
    <d v="2025-03-07T00:00:00"/>
    <n v="6"/>
    <x v="0"/>
    <n v="33"/>
    <n v="1"/>
  </r>
  <r>
    <s v="PRC012366"/>
    <s v="CLM002567"/>
    <s v="EMP017"/>
    <x v="3"/>
    <d v="2025-03-07T00:00:00"/>
    <d v="2025-03-08T00:00:00"/>
    <n v="1"/>
    <x v="0"/>
    <n v="33"/>
    <n v="1"/>
  </r>
  <r>
    <s v="PRC012367"/>
    <s v="CLM002567"/>
    <s v="EMP022"/>
    <x v="4"/>
    <d v="2025-03-08T00:00:00"/>
    <d v="2025-03-12T00:00:00"/>
    <n v="4"/>
    <x v="0"/>
    <n v="33"/>
    <n v="1"/>
  </r>
  <r>
    <s v="PRC012368"/>
    <s v="CLM002568"/>
    <s v="EMP004"/>
    <x v="0"/>
    <d v="2025-04-24T00:00:00"/>
    <d v="2025-04-30T00:00:00"/>
    <n v="6"/>
    <x v="0"/>
    <n v="17"/>
    <n v="0"/>
  </r>
  <r>
    <s v="PRC012369"/>
    <s v="CLM002568"/>
    <s v="EMP025"/>
    <x v="1"/>
    <d v="2025-04-30T00:00:00"/>
    <d v="2025-05-06T00:00:00"/>
    <n v="6"/>
    <x v="0"/>
    <n v="17"/>
    <n v="0"/>
  </r>
  <r>
    <s v="PRC012370"/>
    <s v="CLM002568"/>
    <s v="EMP011"/>
    <x v="2"/>
    <d v="2025-05-06T00:00:00"/>
    <d v="2025-05-08T00:00:00"/>
    <n v="2"/>
    <x v="0"/>
    <n v="17"/>
    <n v="0"/>
  </r>
  <r>
    <s v="PRC012371"/>
    <s v="CLM002568"/>
    <s v="EMP012"/>
    <x v="3"/>
    <d v="2025-05-08T00:00:00"/>
    <d v="2025-05-10T00:00:00"/>
    <n v="2"/>
    <x v="0"/>
    <n v="17"/>
    <n v="0"/>
  </r>
  <r>
    <s v="PRC012372"/>
    <s v="CLM002568"/>
    <s v="EMP020"/>
    <x v="4"/>
    <d v="2025-05-10T00:00:00"/>
    <d v="2025-05-11T00:00:00"/>
    <n v="1"/>
    <x v="0"/>
    <n v="17"/>
    <n v="0"/>
  </r>
  <r>
    <s v="PRC012373"/>
    <s v="CLM002569"/>
    <s v="EMP010"/>
    <x v="0"/>
    <d v="2025-10-16T00:00:00"/>
    <d v="2025-10-18T00:00:00"/>
    <n v="2"/>
    <x v="0"/>
    <n v="34"/>
    <n v="1"/>
  </r>
  <r>
    <s v="PRC012374"/>
    <s v="CLM002569"/>
    <s v="EMP007"/>
    <x v="1"/>
    <d v="2025-10-18T00:00:00"/>
    <d v="2025-10-27T00:00:00"/>
    <n v="9"/>
    <x v="0"/>
    <n v="34"/>
    <n v="1"/>
  </r>
  <r>
    <s v="PRC012375"/>
    <s v="CLM002569"/>
    <s v="EMP001"/>
    <x v="5"/>
    <d v="2025-10-27T00:00:00"/>
    <d v="2025-11-10T00:00:00"/>
    <n v="14"/>
    <x v="0"/>
    <n v="34"/>
    <n v="1"/>
  </r>
  <r>
    <s v="PRC012376"/>
    <s v="CLM002569"/>
    <s v="EMP028"/>
    <x v="2"/>
    <d v="2025-11-10T00:00:00"/>
    <d v="2025-11-13T00:00:00"/>
    <n v="3"/>
    <x v="0"/>
    <n v="34"/>
    <n v="1"/>
  </r>
  <r>
    <s v="PRC012377"/>
    <s v="CLM002569"/>
    <s v="EMP011"/>
    <x v="3"/>
    <d v="2025-11-13T00:00:00"/>
    <d v="2025-11-17T00:00:00"/>
    <n v="4"/>
    <x v="0"/>
    <n v="34"/>
    <n v="1"/>
  </r>
  <r>
    <s v="PRC012378"/>
    <s v="CLM002569"/>
    <s v="EMP026"/>
    <x v="4"/>
    <d v="2025-11-17T00:00:00"/>
    <d v="2025-11-19T00:00:00"/>
    <n v="2"/>
    <x v="0"/>
    <n v="34"/>
    <n v="1"/>
  </r>
  <r>
    <s v="PRC012379"/>
    <s v="CLM002570"/>
    <s v="EMP029"/>
    <x v="0"/>
    <d v="2025-09-04T00:00:00"/>
    <d v="2025-09-08T00:00:00"/>
    <n v="4"/>
    <x v="0"/>
    <n v="24"/>
    <n v="0"/>
  </r>
  <r>
    <s v="PRC012380"/>
    <s v="CLM002570"/>
    <s v="EMP023"/>
    <x v="1"/>
    <d v="2025-09-08T00:00:00"/>
    <d v="2025-09-11T00:00:00"/>
    <n v="3"/>
    <x v="0"/>
    <n v="24"/>
    <n v="0"/>
  </r>
  <r>
    <s v="PRC012381"/>
    <s v="CLM002570"/>
    <s v="EMP014"/>
    <x v="2"/>
    <d v="2025-09-11T00:00:00"/>
    <d v="2025-09-22T00:00:00"/>
    <n v="11"/>
    <x v="0"/>
    <n v="24"/>
    <n v="0"/>
  </r>
  <r>
    <s v="PRC012382"/>
    <s v="CLM002570"/>
    <s v="EMP007"/>
    <x v="3"/>
    <d v="2025-09-22T00:00:00"/>
    <d v="2025-09-24T00:00:00"/>
    <n v="2"/>
    <x v="0"/>
    <n v="24"/>
    <n v="0"/>
  </r>
  <r>
    <s v="PRC012383"/>
    <s v="CLM002570"/>
    <s v="EMP023"/>
    <x v="4"/>
    <d v="2025-09-24T00:00:00"/>
    <d v="2025-09-28T00:00:00"/>
    <n v="4"/>
    <x v="0"/>
    <n v="24"/>
    <n v="0"/>
  </r>
  <r>
    <s v="PRC012384"/>
    <s v="CLM002571"/>
    <s v="EMP006"/>
    <x v="0"/>
    <d v="2026-03-06T00:00:00"/>
    <d v="2026-03-09T00:00:00"/>
    <n v="3"/>
    <x v="0"/>
    <m/>
    <n v="1"/>
  </r>
  <r>
    <s v="PRC012385"/>
    <s v="CLM002571"/>
    <s v="EMP023"/>
    <x v="1"/>
    <d v="2026-03-09T00:00:00"/>
    <m/>
    <n v="205"/>
    <x v="1"/>
    <m/>
    <n v="1"/>
  </r>
  <r>
    <s v="PRC012386"/>
    <s v="CLM002572"/>
    <s v="EMP013"/>
    <x v="0"/>
    <d v="2026-01-02T00:00:00"/>
    <d v="2026-01-05T00:00:00"/>
    <n v="3"/>
    <x v="0"/>
    <n v="33"/>
    <n v="1"/>
  </r>
  <r>
    <s v="PRC012387"/>
    <s v="CLM002572"/>
    <s v="EMP029"/>
    <x v="1"/>
    <d v="2026-01-05T00:00:00"/>
    <d v="2026-01-08T00:00:00"/>
    <n v="3"/>
    <x v="0"/>
    <n v="33"/>
    <n v="1"/>
  </r>
  <r>
    <s v="PRC012388"/>
    <s v="CLM002572"/>
    <s v="EMP001"/>
    <x v="5"/>
    <d v="2026-01-08T00:00:00"/>
    <d v="2026-01-21T00:00:00"/>
    <n v="13"/>
    <x v="0"/>
    <n v="33"/>
    <n v="1"/>
  </r>
  <r>
    <s v="PRC012389"/>
    <s v="CLM002572"/>
    <s v="EMP004"/>
    <x v="2"/>
    <d v="2026-01-21T00:00:00"/>
    <d v="2026-01-31T00:00:00"/>
    <n v="10"/>
    <x v="0"/>
    <n v="33"/>
    <n v="1"/>
  </r>
  <r>
    <s v="PRC012390"/>
    <s v="CLM002572"/>
    <s v="EMP029"/>
    <x v="3"/>
    <d v="2026-01-31T00:00:00"/>
    <d v="2026-02-03T00:00:00"/>
    <n v="3"/>
    <x v="0"/>
    <n v="33"/>
    <n v="1"/>
  </r>
  <r>
    <s v="PRC012391"/>
    <s v="CLM002572"/>
    <s v="EMP023"/>
    <x v="4"/>
    <d v="2026-02-03T00:00:00"/>
    <d v="2026-02-04T00:00:00"/>
    <n v="1"/>
    <x v="0"/>
    <n v="33"/>
    <n v="1"/>
  </r>
  <r>
    <s v="PRC012392"/>
    <s v="CLM002573"/>
    <s v="EMP015"/>
    <x v="0"/>
    <d v="2026-05-29T00:00:00"/>
    <d v="2026-06-01T00:00:00"/>
    <n v="3"/>
    <x v="0"/>
    <n v="14"/>
    <n v="0"/>
  </r>
  <r>
    <s v="PRC012393"/>
    <s v="CLM002573"/>
    <s v="EMP008"/>
    <x v="1"/>
    <d v="2026-06-01T00:00:00"/>
    <d v="2026-06-07T00:00:00"/>
    <n v="6"/>
    <x v="0"/>
    <n v="14"/>
    <n v="0"/>
  </r>
  <r>
    <s v="PRC012394"/>
    <s v="CLM002573"/>
    <s v="EMP021"/>
    <x v="2"/>
    <d v="2026-06-07T00:00:00"/>
    <d v="2026-06-08T00:00:00"/>
    <n v="1"/>
    <x v="0"/>
    <n v="14"/>
    <n v="0"/>
  </r>
  <r>
    <s v="PRC012395"/>
    <s v="CLM002573"/>
    <s v="EMP006"/>
    <x v="3"/>
    <d v="2026-06-08T00:00:00"/>
    <d v="2026-06-09T00:00:00"/>
    <n v="1"/>
    <x v="0"/>
    <n v="14"/>
    <n v="0"/>
  </r>
  <r>
    <s v="PRC012396"/>
    <s v="CLM002573"/>
    <s v="EMP024"/>
    <x v="4"/>
    <d v="2026-06-09T00:00:00"/>
    <d v="2026-06-12T00:00:00"/>
    <n v="3"/>
    <x v="0"/>
    <n v="14"/>
    <n v="0"/>
  </r>
  <r>
    <s v="PRC012397"/>
    <s v="CLM002574"/>
    <s v="EMP020"/>
    <x v="0"/>
    <d v="2026-02-12T00:00:00"/>
    <d v="2026-02-14T00:00:00"/>
    <n v="2"/>
    <x v="0"/>
    <n v="16"/>
    <n v="0"/>
  </r>
  <r>
    <s v="PRC012398"/>
    <s v="CLM002574"/>
    <s v="EMP010"/>
    <x v="1"/>
    <d v="2026-02-14T00:00:00"/>
    <d v="2026-02-20T00:00:00"/>
    <n v="6"/>
    <x v="0"/>
    <n v="16"/>
    <n v="0"/>
  </r>
  <r>
    <s v="PRC012399"/>
    <s v="CLM002574"/>
    <s v="EMP014"/>
    <x v="2"/>
    <d v="2026-02-20T00:00:00"/>
    <d v="2026-02-23T00:00:00"/>
    <n v="3"/>
    <x v="0"/>
    <n v="16"/>
    <n v="0"/>
  </r>
  <r>
    <s v="PRC012400"/>
    <s v="CLM002574"/>
    <s v="EMP023"/>
    <x v="3"/>
    <d v="2026-02-23T00:00:00"/>
    <d v="2026-02-24T00:00:00"/>
    <n v="1"/>
    <x v="0"/>
    <n v="16"/>
    <n v="0"/>
  </r>
  <r>
    <s v="PRC012401"/>
    <s v="CLM002574"/>
    <s v="EMP004"/>
    <x v="4"/>
    <d v="2026-02-24T00:00:00"/>
    <d v="2026-02-28T00:00:00"/>
    <n v="4"/>
    <x v="0"/>
    <n v="16"/>
    <n v="0"/>
  </r>
  <r>
    <s v="PRC012402"/>
    <s v="CLM002575"/>
    <s v="EMP028"/>
    <x v="0"/>
    <d v="2025-05-05T00:00:00"/>
    <d v="2025-05-06T00:00:00"/>
    <n v="1"/>
    <x v="0"/>
    <n v="16"/>
    <n v="0"/>
  </r>
  <r>
    <s v="PRC012403"/>
    <s v="CLM002575"/>
    <s v="EMP021"/>
    <x v="1"/>
    <d v="2025-05-06T00:00:00"/>
    <d v="2025-05-11T00:00:00"/>
    <n v="5"/>
    <x v="0"/>
    <n v="16"/>
    <n v="0"/>
  </r>
  <r>
    <s v="PRC012404"/>
    <s v="CLM002575"/>
    <s v="EMP014"/>
    <x v="2"/>
    <d v="2025-05-11T00:00:00"/>
    <d v="2025-05-17T00:00:00"/>
    <n v="6"/>
    <x v="0"/>
    <n v="16"/>
    <n v="0"/>
  </r>
  <r>
    <s v="PRC012405"/>
    <s v="CLM002575"/>
    <s v="EMP012"/>
    <x v="3"/>
    <d v="2025-05-17T00:00:00"/>
    <d v="2025-05-20T00:00:00"/>
    <n v="3"/>
    <x v="0"/>
    <n v="16"/>
    <n v="0"/>
  </r>
  <r>
    <s v="PRC012406"/>
    <s v="CLM002575"/>
    <s v="EMP004"/>
    <x v="4"/>
    <d v="2025-05-20T00:00:00"/>
    <d v="2025-05-21T00:00:00"/>
    <n v="1"/>
    <x v="0"/>
    <n v="16"/>
    <n v="0"/>
  </r>
  <r>
    <s v="PRC012407"/>
    <s v="CLM002576"/>
    <s v="EMP028"/>
    <x v="0"/>
    <d v="2026-05-09T00:00:00"/>
    <d v="2026-05-10T00:00:00"/>
    <n v="1"/>
    <x v="0"/>
    <n v="18"/>
    <n v="0"/>
  </r>
  <r>
    <s v="PRC012408"/>
    <s v="CLM002576"/>
    <s v="EMP023"/>
    <x v="1"/>
    <d v="2026-05-10T00:00:00"/>
    <d v="2026-05-18T00:00:00"/>
    <n v="8"/>
    <x v="0"/>
    <n v="18"/>
    <n v="0"/>
  </r>
  <r>
    <s v="PRC012409"/>
    <s v="CLM002576"/>
    <s v="EMP028"/>
    <x v="2"/>
    <d v="2026-05-18T00:00:00"/>
    <d v="2026-05-23T00:00:00"/>
    <n v="5"/>
    <x v="0"/>
    <n v="18"/>
    <n v="0"/>
  </r>
  <r>
    <s v="PRC012410"/>
    <s v="CLM002576"/>
    <s v="EMP010"/>
    <x v="3"/>
    <d v="2026-05-23T00:00:00"/>
    <d v="2026-05-26T00:00:00"/>
    <n v="3"/>
    <x v="0"/>
    <n v="18"/>
    <n v="0"/>
  </r>
  <r>
    <s v="PRC012411"/>
    <s v="CLM002576"/>
    <s v="EMP016"/>
    <x v="4"/>
    <d v="2026-05-26T00:00:00"/>
    <d v="2026-05-27T00:00:00"/>
    <n v="1"/>
    <x v="0"/>
    <n v="18"/>
    <n v="0"/>
  </r>
  <r>
    <s v="PRC012412"/>
    <s v="CLM002577"/>
    <s v="EMP013"/>
    <x v="0"/>
    <d v="2025-09-28T00:00:00"/>
    <d v="2025-09-29T00:00:00"/>
    <n v="1"/>
    <x v="0"/>
    <m/>
    <n v="1"/>
  </r>
  <r>
    <s v="PRC012413"/>
    <s v="CLM002577"/>
    <s v="EMP009"/>
    <x v="1"/>
    <d v="2025-09-29T00:00:00"/>
    <d v="2025-10-07T00:00:00"/>
    <n v="8"/>
    <x v="0"/>
    <m/>
    <n v="1"/>
  </r>
  <r>
    <s v="PRC012414"/>
    <s v="CLM002577"/>
    <s v="EMP012"/>
    <x v="5"/>
    <d v="2025-10-07T00:00:00"/>
    <m/>
    <n v="358"/>
    <x v="1"/>
    <m/>
    <n v="1"/>
  </r>
  <r>
    <s v="PRC012415"/>
    <s v="CLM002578"/>
    <s v="EMP003"/>
    <x v="0"/>
    <d v="2026-04-28T00:00:00"/>
    <d v="2026-05-01T00:00:00"/>
    <n v="3"/>
    <x v="0"/>
    <n v="25"/>
    <n v="1"/>
  </r>
  <r>
    <s v="PRC012416"/>
    <s v="CLM002578"/>
    <s v="EMP030"/>
    <x v="1"/>
    <d v="2026-05-01T00:00:00"/>
    <d v="2026-05-06T00:00:00"/>
    <n v="5"/>
    <x v="0"/>
    <n v="25"/>
    <n v="1"/>
  </r>
  <r>
    <s v="PRC012417"/>
    <s v="CLM002578"/>
    <s v="EMP003"/>
    <x v="5"/>
    <d v="2026-05-06T00:00:00"/>
    <d v="2026-05-15T00:00:00"/>
    <n v="9"/>
    <x v="0"/>
    <n v="25"/>
    <n v="1"/>
  </r>
  <r>
    <s v="PRC012418"/>
    <s v="CLM002578"/>
    <s v="EMP030"/>
    <x v="2"/>
    <d v="2026-05-15T00:00:00"/>
    <d v="2026-05-18T00:00:00"/>
    <n v="3"/>
    <x v="0"/>
    <n v="25"/>
    <n v="1"/>
  </r>
  <r>
    <s v="PRC012419"/>
    <s v="CLM002578"/>
    <s v="EMP020"/>
    <x v="3"/>
    <d v="2026-05-18T00:00:00"/>
    <d v="2026-05-22T00:00:00"/>
    <n v="4"/>
    <x v="0"/>
    <n v="25"/>
    <n v="1"/>
  </r>
  <r>
    <s v="PRC012420"/>
    <s v="CLM002578"/>
    <s v="EMP023"/>
    <x v="4"/>
    <d v="2026-05-22T00:00:00"/>
    <d v="2026-05-23T00:00:00"/>
    <n v="1"/>
    <x v="0"/>
    <n v="25"/>
    <n v="1"/>
  </r>
  <r>
    <s v="PRC012421"/>
    <s v="CLM002579"/>
    <s v="EMP015"/>
    <x v="0"/>
    <d v="2025-08-08T00:00:00"/>
    <d v="2025-08-09T00:00:00"/>
    <n v="1"/>
    <x v="0"/>
    <m/>
    <n v="1"/>
  </r>
  <r>
    <s v="PRC012422"/>
    <s v="CLM002579"/>
    <s v="EMP016"/>
    <x v="1"/>
    <d v="2025-08-09T00:00:00"/>
    <d v="2025-08-15T00:00:00"/>
    <n v="6"/>
    <x v="0"/>
    <m/>
    <n v="1"/>
  </r>
  <r>
    <s v="PRC012423"/>
    <s v="CLM002579"/>
    <s v="EMP008"/>
    <x v="5"/>
    <d v="2025-08-15T00:00:00"/>
    <m/>
    <n v="411"/>
    <x v="1"/>
    <m/>
    <n v="1"/>
  </r>
  <r>
    <s v="PRC012424"/>
    <s v="CLM002580"/>
    <s v="EMP006"/>
    <x v="0"/>
    <d v="2025-07-29T00:00:00"/>
    <d v="2025-08-01T00:00:00"/>
    <n v="3"/>
    <x v="0"/>
    <n v="29"/>
    <n v="1"/>
  </r>
  <r>
    <s v="PRC012425"/>
    <s v="CLM002580"/>
    <s v="EMP029"/>
    <x v="1"/>
    <d v="2025-08-01T00:00:00"/>
    <d v="2025-08-03T00:00:00"/>
    <n v="2"/>
    <x v="0"/>
    <n v="29"/>
    <n v="1"/>
  </r>
  <r>
    <s v="PRC012426"/>
    <s v="CLM002580"/>
    <s v="EMP025"/>
    <x v="5"/>
    <d v="2025-08-03T00:00:00"/>
    <d v="2025-08-11T00:00:00"/>
    <n v="8"/>
    <x v="0"/>
    <n v="29"/>
    <n v="1"/>
  </r>
  <r>
    <s v="PRC012427"/>
    <s v="CLM002580"/>
    <s v="EMP021"/>
    <x v="2"/>
    <d v="2025-08-11T00:00:00"/>
    <d v="2025-08-17T00:00:00"/>
    <n v="6"/>
    <x v="0"/>
    <n v="29"/>
    <n v="1"/>
  </r>
  <r>
    <s v="PRC012428"/>
    <s v="CLM002580"/>
    <s v="EMP013"/>
    <x v="3"/>
    <d v="2025-08-17T00:00:00"/>
    <d v="2025-08-22T00:00:00"/>
    <n v="5"/>
    <x v="0"/>
    <n v="29"/>
    <n v="1"/>
  </r>
  <r>
    <s v="PRC012429"/>
    <s v="CLM002580"/>
    <s v="EMP005"/>
    <x v="4"/>
    <d v="2025-08-22T00:00:00"/>
    <d v="2025-08-27T00:00:00"/>
    <n v="5"/>
    <x v="0"/>
    <n v="29"/>
    <n v="1"/>
  </r>
  <r>
    <s v="PRC012430"/>
    <s v="CLM002581"/>
    <s v="EMP024"/>
    <x v="0"/>
    <d v="2026-01-07T00:00:00"/>
    <d v="2026-01-08T00:00:00"/>
    <n v="1"/>
    <x v="0"/>
    <n v="20"/>
    <n v="0"/>
  </r>
  <r>
    <s v="PRC012431"/>
    <s v="CLM002581"/>
    <s v="EMP007"/>
    <x v="1"/>
    <d v="2026-01-08T00:00:00"/>
    <d v="2026-01-12T00:00:00"/>
    <n v="4"/>
    <x v="0"/>
    <n v="20"/>
    <n v="0"/>
  </r>
  <r>
    <s v="PRC012432"/>
    <s v="CLM002581"/>
    <s v="EMP025"/>
    <x v="2"/>
    <d v="2026-01-12T00:00:00"/>
    <d v="2026-01-16T00:00:00"/>
    <n v="4"/>
    <x v="0"/>
    <n v="20"/>
    <n v="0"/>
  </r>
  <r>
    <s v="PRC012433"/>
    <s v="CLM002581"/>
    <s v="EMP018"/>
    <x v="3"/>
    <d v="2026-01-16T00:00:00"/>
    <d v="2026-01-21T00:00:00"/>
    <n v="5"/>
    <x v="0"/>
    <n v="20"/>
    <n v="0"/>
  </r>
  <r>
    <s v="PRC012434"/>
    <s v="CLM002581"/>
    <s v="EMP029"/>
    <x v="4"/>
    <d v="2026-01-21T00:00:00"/>
    <d v="2026-01-27T00:00:00"/>
    <n v="6"/>
    <x v="0"/>
    <n v="20"/>
    <n v="0"/>
  </r>
  <r>
    <s v="PRC012435"/>
    <s v="CLM002582"/>
    <s v="EMP028"/>
    <x v="0"/>
    <d v="2026-03-12T00:00:00"/>
    <d v="2026-03-13T00:00:00"/>
    <n v="1"/>
    <x v="0"/>
    <m/>
    <n v="1"/>
  </r>
  <r>
    <s v="PRC012436"/>
    <s v="CLM002582"/>
    <s v="EMP001"/>
    <x v="1"/>
    <d v="2026-03-13T00:00:00"/>
    <d v="2026-03-19T00:00:00"/>
    <n v="6"/>
    <x v="0"/>
    <m/>
    <n v="1"/>
  </r>
  <r>
    <s v="PRC012437"/>
    <s v="CLM002582"/>
    <s v="EMP009"/>
    <x v="5"/>
    <d v="2026-03-19T00:00:00"/>
    <m/>
    <n v="195"/>
    <x v="1"/>
    <m/>
    <n v="1"/>
  </r>
  <r>
    <s v="PRC012438"/>
    <s v="CLM002583"/>
    <s v="EMP026"/>
    <x v="0"/>
    <d v="2026-03-08T00:00:00"/>
    <d v="2026-03-12T00:00:00"/>
    <n v="4"/>
    <x v="0"/>
    <n v="33"/>
    <n v="1"/>
  </r>
  <r>
    <s v="PRC012439"/>
    <s v="CLM002583"/>
    <s v="EMP020"/>
    <x v="1"/>
    <d v="2026-03-12T00:00:00"/>
    <d v="2026-03-16T00:00:00"/>
    <n v="4"/>
    <x v="0"/>
    <n v="33"/>
    <n v="1"/>
  </r>
  <r>
    <s v="PRC012440"/>
    <s v="CLM002583"/>
    <s v="EMP011"/>
    <x v="5"/>
    <d v="2026-03-16T00:00:00"/>
    <d v="2026-03-30T00:00:00"/>
    <n v="14"/>
    <x v="0"/>
    <n v="33"/>
    <n v="1"/>
  </r>
  <r>
    <s v="PRC012441"/>
    <s v="CLM002583"/>
    <s v="EMP005"/>
    <x v="2"/>
    <d v="2026-03-30T00:00:00"/>
    <d v="2026-04-02T00:00:00"/>
    <n v="3"/>
    <x v="0"/>
    <n v="33"/>
    <n v="1"/>
  </r>
  <r>
    <s v="PRC012442"/>
    <s v="CLM002583"/>
    <s v="EMP006"/>
    <x v="3"/>
    <d v="2026-04-02T00:00:00"/>
    <d v="2026-04-04T00:00:00"/>
    <n v="2"/>
    <x v="0"/>
    <n v="33"/>
    <n v="1"/>
  </r>
  <r>
    <s v="PRC012443"/>
    <s v="CLM002583"/>
    <s v="EMP014"/>
    <x v="4"/>
    <d v="2026-04-04T00:00:00"/>
    <d v="2026-04-10T00:00:00"/>
    <n v="6"/>
    <x v="0"/>
    <n v="33"/>
    <n v="1"/>
  </r>
  <r>
    <s v="PRC012444"/>
    <s v="CLM002584"/>
    <s v="EMP016"/>
    <x v="0"/>
    <d v="2026-03-10T00:00:00"/>
    <d v="2026-03-11T00:00:00"/>
    <n v="1"/>
    <x v="0"/>
    <n v="14"/>
    <n v="0"/>
  </r>
  <r>
    <s v="PRC012445"/>
    <s v="CLM002584"/>
    <s v="EMP024"/>
    <x v="1"/>
    <d v="2026-03-11T00:00:00"/>
    <d v="2026-03-12T00:00:00"/>
    <n v="1"/>
    <x v="0"/>
    <n v="14"/>
    <n v="0"/>
  </r>
  <r>
    <s v="PRC012446"/>
    <s v="CLM002584"/>
    <s v="EMP018"/>
    <x v="2"/>
    <d v="2026-03-12T00:00:00"/>
    <d v="2026-03-18T00:00:00"/>
    <n v="6"/>
    <x v="0"/>
    <n v="14"/>
    <n v="0"/>
  </r>
  <r>
    <s v="PRC012447"/>
    <s v="CLM002584"/>
    <s v="EMP021"/>
    <x v="3"/>
    <d v="2026-03-18T00:00:00"/>
    <d v="2026-03-21T00:00:00"/>
    <n v="3"/>
    <x v="0"/>
    <n v="14"/>
    <n v="0"/>
  </r>
  <r>
    <s v="PRC012448"/>
    <s v="CLM002584"/>
    <s v="EMP027"/>
    <x v="4"/>
    <d v="2026-03-21T00:00:00"/>
    <d v="2026-03-24T00:00:00"/>
    <n v="3"/>
    <x v="0"/>
    <n v="14"/>
    <n v="0"/>
  </r>
  <r>
    <s v="PRC012449"/>
    <s v="CLM002585"/>
    <s v="EMP015"/>
    <x v="0"/>
    <d v="2025-04-07T00:00:00"/>
    <d v="2025-04-10T00:00:00"/>
    <n v="3"/>
    <x v="0"/>
    <n v="35"/>
    <n v="1"/>
  </r>
  <r>
    <s v="PRC012450"/>
    <s v="CLM002585"/>
    <s v="EMP012"/>
    <x v="1"/>
    <d v="2025-04-10T00:00:00"/>
    <d v="2025-04-16T00:00:00"/>
    <n v="6"/>
    <x v="0"/>
    <n v="35"/>
    <n v="1"/>
  </r>
  <r>
    <s v="PRC012451"/>
    <s v="CLM002585"/>
    <s v="EMP011"/>
    <x v="5"/>
    <d v="2025-04-16T00:00:00"/>
    <d v="2025-04-29T00:00:00"/>
    <n v="13"/>
    <x v="0"/>
    <n v="35"/>
    <n v="1"/>
  </r>
  <r>
    <s v="PRC012452"/>
    <s v="CLM002585"/>
    <s v="EMP029"/>
    <x v="2"/>
    <d v="2025-04-29T00:00:00"/>
    <d v="2025-05-03T00:00:00"/>
    <n v="4"/>
    <x v="0"/>
    <n v="35"/>
    <n v="1"/>
  </r>
  <r>
    <s v="PRC012453"/>
    <s v="CLM002585"/>
    <s v="EMP024"/>
    <x v="3"/>
    <d v="2025-05-03T00:00:00"/>
    <d v="2025-05-06T00:00:00"/>
    <n v="3"/>
    <x v="0"/>
    <n v="35"/>
    <n v="1"/>
  </r>
  <r>
    <s v="PRC012454"/>
    <s v="CLM002585"/>
    <s v="EMP021"/>
    <x v="4"/>
    <d v="2025-05-06T00:00:00"/>
    <d v="2025-05-12T00:00:00"/>
    <n v="6"/>
    <x v="0"/>
    <n v="35"/>
    <n v="1"/>
  </r>
  <r>
    <s v="PRC012455"/>
    <s v="CLM002586"/>
    <s v="EMP029"/>
    <x v="0"/>
    <d v="2026-02-04T00:00:00"/>
    <d v="2026-02-08T00:00:00"/>
    <n v="4"/>
    <x v="0"/>
    <n v="21"/>
    <n v="0"/>
  </r>
  <r>
    <s v="PRC012456"/>
    <s v="CLM002586"/>
    <s v="EMP025"/>
    <x v="1"/>
    <d v="2026-02-08T00:00:00"/>
    <d v="2026-02-10T00:00:00"/>
    <n v="2"/>
    <x v="0"/>
    <n v="21"/>
    <n v="0"/>
  </r>
  <r>
    <s v="PRC012457"/>
    <s v="CLM002586"/>
    <s v="EMP022"/>
    <x v="2"/>
    <d v="2026-02-10T00:00:00"/>
    <d v="2026-02-16T00:00:00"/>
    <n v="6"/>
    <x v="0"/>
    <n v="21"/>
    <n v="0"/>
  </r>
  <r>
    <s v="PRC012458"/>
    <s v="CLM002586"/>
    <s v="EMP013"/>
    <x v="3"/>
    <d v="2026-02-16T00:00:00"/>
    <d v="2026-02-18T00:00:00"/>
    <n v="2"/>
    <x v="0"/>
    <n v="21"/>
    <n v="0"/>
  </r>
  <r>
    <s v="PRC012459"/>
    <s v="CLM002586"/>
    <s v="EMP012"/>
    <x v="4"/>
    <d v="2026-02-18T00:00:00"/>
    <d v="2026-02-25T00:00:00"/>
    <n v="7"/>
    <x v="0"/>
    <n v="21"/>
    <n v="0"/>
  </r>
  <r>
    <s v="PRC012460"/>
    <s v="CLM002587"/>
    <s v="EMP011"/>
    <x v="0"/>
    <d v="2025-03-17T00:00:00"/>
    <d v="2025-03-20T00:00:00"/>
    <n v="3"/>
    <x v="0"/>
    <n v="33"/>
    <n v="1"/>
  </r>
  <r>
    <s v="PRC012461"/>
    <s v="CLM002587"/>
    <s v="EMP008"/>
    <x v="1"/>
    <d v="2025-03-20T00:00:00"/>
    <d v="2025-03-28T00:00:00"/>
    <n v="8"/>
    <x v="0"/>
    <n v="33"/>
    <n v="1"/>
  </r>
  <r>
    <s v="PRC012462"/>
    <s v="CLM002587"/>
    <s v="EMP017"/>
    <x v="5"/>
    <d v="2025-03-28T00:00:00"/>
    <d v="2025-04-07T00:00:00"/>
    <n v="10"/>
    <x v="0"/>
    <n v="33"/>
    <n v="1"/>
  </r>
  <r>
    <s v="PRC012463"/>
    <s v="CLM002587"/>
    <s v="EMP021"/>
    <x v="2"/>
    <d v="2025-04-07T00:00:00"/>
    <d v="2025-04-10T00:00:00"/>
    <n v="3"/>
    <x v="0"/>
    <n v="33"/>
    <n v="1"/>
  </r>
  <r>
    <s v="PRC012464"/>
    <s v="CLM002587"/>
    <s v="EMP024"/>
    <x v="3"/>
    <d v="2025-04-10T00:00:00"/>
    <d v="2025-04-12T00:00:00"/>
    <n v="2"/>
    <x v="0"/>
    <n v="33"/>
    <n v="1"/>
  </r>
  <r>
    <s v="PRC012465"/>
    <s v="CLM002587"/>
    <s v="EMP027"/>
    <x v="4"/>
    <d v="2025-04-12T00:00:00"/>
    <d v="2025-04-19T00:00:00"/>
    <n v="7"/>
    <x v="0"/>
    <n v="33"/>
    <n v="1"/>
  </r>
  <r>
    <s v="PRC012466"/>
    <s v="CLM002588"/>
    <s v="EMP003"/>
    <x v="0"/>
    <d v="2025-09-14T00:00:00"/>
    <d v="2025-09-17T00:00:00"/>
    <n v="3"/>
    <x v="0"/>
    <n v="19"/>
    <n v="0"/>
  </r>
  <r>
    <s v="PRC012467"/>
    <s v="CLM002588"/>
    <s v="EMP016"/>
    <x v="1"/>
    <d v="2025-09-17T00:00:00"/>
    <d v="2025-09-23T00:00:00"/>
    <n v="6"/>
    <x v="0"/>
    <n v="19"/>
    <n v="0"/>
  </r>
  <r>
    <s v="PRC012468"/>
    <s v="CLM002588"/>
    <s v="EMP026"/>
    <x v="2"/>
    <d v="2025-09-23T00:00:00"/>
    <d v="2025-09-27T00:00:00"/>
    <n v="4"/>
    <x v="0"/>
    <n v="19"/>
    <n v="0"/>
  </r>
  <r>
    <s v="PRC012469"/>
    <s v="CLM002588"/>
    <s v="EMP013"/>
    <x v="3"/>
    <d v="2025-09-27T00:00:00"/>
    <d v="2025-09-28T00:00:00"/>
    <n v="1"/>
    <x v="0"/>
    <n v="19"/>
    <n v="0"/>
  </r>
  <r>
    <s v="PRC012470"/>
    <s v="CLM002588"/>
    <s v="EMP016"/>
    <x v="4"/>
    <d v="2025-09-28T00:00:00"/>
    <d v="2025-10-03T00:00:00"/>
    <n v="5"/>
    <x v="0"/>
    <n v="19"/>
    <n v="0"/>
  </r>
  <r>
    <s v="PRC012471"/>
    <s v="CLM002589"/>
    <s v="EMP009"/>
    <x v="0"/>
    <d v="2026-03-15T00:00:00"/>
    <d v="2026-03-16T00:00:00"/>
    <n v="1"/>
    <x v="0"/>
    <n v="20"/>
    <n v="0"/>
  </r>
  <r>
    <s v="PRC012472"/>
    <s v="CLM002589"/>
    <s v="EMP001"/>
    <x v="1"/>
    <d v="2026-03-16T00:00:00"/>
    <d v="2026-03-27T00:00:00"/>
    <n v="11"/>
    <x v="0"/>
    <n v="20"/>
    <n v="0"/>
  </r>
  <r>
    <s v="PRC012473"/>
    <s v="CLM002589"/>
    <s v="EMP023"/>
    <x v="2"/>
    <d v="2026-03-27T00:00:00"/>
    <d v="2026-03-31T00:00:00"/>
    <n v="4"/>
    <x v="0"/>
    <n v="20"/>
    <n v="0"/>
  </r>
  <r>
    <s v="PRC012474"/>
    <s v="CLM002589"/>
    <s v="EMP022"/>
    <x v="3"/>
    <d v="2026-03-31T00:00:00"/>
    <d v="2026-04-03T00:00:00"/>
    <n v="3"/>
    <x v="0"/>
    <n v="20"/>
    <n v="0"/>
  </r>
  <r>
    <s v="PRC012475"/>
    <s v="CLM002589"/>
    <s v="EMP001"/>
    <x v="4"/>
    <d v="2026-04-03T00:00:00"/>
    <d v="2026-04-04T00:00:00"/>
    <n v="1"/>
    <x v="0"/>
    <n v="20"/>
    <n v="0"/>
  </r>
  <r>
    <s v="PRC012476"/>
    <s v="CLM002590"/>
    <s v="EMP017"/>
    <x v="0"/>
    <d v="2026-01-18T00:00:00"/>
    <d v="2026-01-19T00:00:00"/>
    <n v="1"/>
    <x v="0"/>
    <m/>
    <n v="0"/>
  </r>
  <r>
    <s v="PRC012477"/>
    <s v="CLM002590"/>
    <s v="EMP006"/>
    <x v="1"/>
    <d v="2026-01-19T00:00:00"/>
    <d v="2026-01-24T00:00:00"/>
    <n v="5"/>
    <x v="0"/>
    <m/>
    <n v="0"/>
  </r>
  <r>
    <s v="PRC012478"/>
    <s v="CLM002590"/>
    <s v="EMP011"/>
    <x v="2"/>
    <d v="2026-01-24T00:00:00"/>
    <d v="2026-01-30T00:00:00"/>
    <n v="6"/>
    <x v="0"/>
    <m/>
    <n v="0"/>
  </r>
  <r>
    <s v="PRC012479"/>
    <s v="CLM002590"/>
    <s v="EMP010"/>
    <x v="3"/>
    <d v="2026-01-30T00:00:00"/>
    <d v="2026-02-03T00:00:00"/>
    <n v="4"/>
    <x v="0"/>
    <m/>
    <n v="0"/>
  </r>
  <r>
    <s v="PRC012480"/>
    <s v="CLM002591"/>
    <s v="EMP010"/>
    <x v="0"/>
    <d v="2025-01-28T00:00:00"/>
    <d v="2025-01-29T00:00:00"/>
    <n v="1"/>
    <x v="0"/>
    <n v="42"/>
    <n v="1"/>
  </r>
  <r>
    <s v="PRC012481"/>
    <s v="CLM002591"/>
    <s v="EMP023"/>
    <x v="1"/>
    <d v="2025-01-29T00:00:00"/>
    <d v="2025-02-05T00:00:00"/>
    <n v="7"/>
    <x v="0"/>
    <n v="42"/>
    <n v="1"/>
  </r>
  <r>
    <s v="PRC012482"/>
    <s v="CLM002591"/>
    <s v="EMP028"/>
    <x v="5"/>
    <d v="2025-02-05T00:00:00"/>
    <d v="2025-02-23T00:00:00"/>
    <n v="18"/>
    <x v="0"/>
    <n v="42"/>
    <n v="1"/>
  </r>
  <r>
    <s v="PRC012483"/>
    <s v="CLM002591"/>
    <s v="EMP029"/>
    <x v="2"/>
    <d v="2025-02-23T00:00:00"/>
    <d v="2025-03-03T00:00:00"/>
    <n v="8"/>
    <x v="0"/>
    <n v="42"/>
    <n v="1"/>
  </r>
  <r>
    <s v="PRC012484"/>
    <s v="CLM002591"/>
    <s v="EMP030"/>
    <x v="3"/>
    <d v="2025-03-03T00:00:00"/>
    <d v="2025-03-06T00:00:00"/>
    <n v="3"/>
    <x v="0"/>
    <n v="42"/>
    <n v="1"/>
  </r>
  <r>
    <s v="PRC012485"/>
    <s v="CLM002591"/>
    <s v="EMP016"/>
    <x v="4"/>
    <d v="2025-03-06T00:00:00"/>
    <d v="2025-03-11T00:00:00"/>
    <n v="5"/>
    <x v="0"/>
    <n v="42"/>
    <n v="1"/>
  </r>
  <r>
    <s v="PRC012486"/>
    <s v="CLM002592"/>
    <s v="EMP029"/>
    <x v="0"/>
    <d v="2026-02-08T00:00:00"/>
    <d v="2026-02-09T00:00:00"/>
    <n v="1"/>
    <x v="0"/>
    <n v="14"/>
    <n v="0"/>
  </r>
  <r>
    <s v="PRC012487"/>
    <s v="CLM002592"/>
    <s v="EMP004"/>
    <x v="1"/>
    <d v="2026-02-09T00:00:00"/>
    <d v="2026-02-11T00:00:00"/>
    <n v="2"/>
    <x v="0"/>
    <n v="14"/>
    <n v="0"/>
  </r>
  <r>
    <s v="PRC012488"/>
    <s v="CLM002592"/>
    <s v="EMP009"/>
    <x v="2"/>
    <d v="2026-02-11T00:00:00"/>
    <d v="2026-02-15T00:00:00"/>
    <n v="4"/>
    <x v="0"/>
    <n v="14"/>
    <n v="0"/>
  </r>
  <r>
    <s v="PRC012489"/>
    <s v="CLM002592"/>
    <s v="EMP025"/>
    <x v="3"/>
    <d v="2026-02-15T00:00:00"/>
    <d v="2026-02-19T00:00:00"/>
    <n v="4"/>
    <x v="0"/>
    <n v="14"/>
    <n v="0"/>
  </r>
  <r>
    <s v="PRC012490"/>
    <s v="CLM002592"/>
    <s v="EMP030"/>
    <x v="4"/>
    <d v="2026-02-19T00:00:00"/>
    <d v="2026-02-22T00:00:00"/>
    <n v="3"/>
    <x v="0"/>
    <n v="14"/>
    <n v="0"/>
  </r>
  <r>
    <s v="PRC012491"/>
    <s v="CLM002593"/>
    <s v="EMP011"/>
    <x v="0"/>
    <d v="2025-08-19T00:00:00"/>
    <d v="2025-08-20T00:00:00"/>
    <n v="1"/>
    <x v="0"/>
    <n v="18"/>
    <n v="0"/>
  </r>
  <r>
    <s v="PRC012492"/>
    <s v="CLM002593"/>
    <s v="EMP029"/>
    <x v="1"/>
    <d v="2025-08-20T00:00:00"/>
    <d v="2025-08-27T00:00:00"/>
    <n v="7"/>
    <x v="0"/>
    <n v="18"/>
    <n v="0"/>
  </r>
  <r>
    <s v="PRC012493"/>
    <s v="CLM002593"/>
    <s v="EMP005"/>
    <x v="2"/>
    <d v="2025-08-27T00:00:00"/>
    <d v="2025-09-04T00:00:00"/>
    <n v="8"/>
    <x v="0"/>
    <n v="18"/>
    <n v="0"/>
  </r>
  <r>
    <s v="PRC012494"/>
    <s v="CLM002593"/>
    <s v="EMP026"/>
    <x v="3"/>
    <d v="2025-09-04T00:00:00"/>
    <d v="2025-09-05T00:00:00"/>
    <n v="1"/>
    <x v="0"/>
    <n v="18"/>
    <n v="0"/>
  </r>
  <r>
    <s v="PRC012495"/>
    <s v="CLM002593"/>
    <s v="EMP017"/>
    <x v="4"/>
    <d v="2025-09-05T00:00:00"/>
    <d v="2025-09-06T00:00:00"/>
    <n v="1"/>
    <x v="0"/>
    <n v="18"/>
    <n v="0"/>
  </r>
  <r>
    <s v="PRC012496"/>
    <s v="CLM002594"/>
    <s v="EMP004"/>
    <x v="0"/>
    <d v="2025-10-24T00:00:00"/>
    <d v="2025-10-25T00:00:00"/>
    <n v="1"/>
    <x v="0"/>
    <n v="12"/>
    <n v="1"/>
  </r>
  <r>
    <s v="PRC012497"/>
    <s v="CLM002594"/>
    <s v="EMP019"/>
    <x v="1"/>
    <d v="2025-10-25T00:00:00"/>
    <d v="2025-10-27T00:00:00"/>
    <n v="2"/>
    <x v="0"/>
    <n v="12"/>
    <n v="1"/>
  </r>
  <r>
    <s v="PRC012498"/>
    <s v="CLM002594"/>
    <s v="EMP023"/>
    <x v="5"/>
    <d v="2025-10-27T00:00:00"/>
    <d v="2025-11-01T00:00:00"/>
    <n v="5"/>
    <x v="0"/>
    <n v="12"/>
    <n v="1"/>
  </r>
  <r>
    <s v="PRC012499"/>
    <s v="CLM002594"/>
    <s v="EMP011"/>
    <x v="2"/>
    <d v="2025-11-01T00:00:00"/>
    <d v="2025-11-03T00:00:00"/>
    <n v="2"/>
    <x v="0"/>
    <n v="12"/>
    <n v="1"/>
  </r>
  <r>
    <s v="PRC012500"/>
    <s v="CLM002594"/>
    <s v="EMP001"/>
    <x v="3"/>
    <d v="2025-11-03T00:00:00"/>
    <d v="2025-11-04T00:00:00"/>
    <n v="1"/>
    <x v="0"/>
    <n v="12"/>
    <n v="1"/>
  </r>
  <r>
    <s v="PRC012501"/>
    <s v="CLM002594"/>
    <s v="EMP015"/>
    <x v="4"/>
    <d v="2025-11-04T00:00:00"/>
    <d v="2025-11-05T00:00:00"/>
    <n v="1"/>
    <x v="0"/>
    <n v="12"/>
    <n v="1"/>
  </r>
  <r>
    <s v="PRC012502"/>
    <s v="CLM002595"/>
    <s v="EMP004"/>
    <x v="0"/>
    <d v="2025-06-04T00:00:00"/>
    <d v="2025-06-07T00:00:00"/>
    <n v="3"/>
    <x v="0"/>
    <n v="32"/>
    <n v="1"/>
  </r>
  <r>
    <s v="PRC012503"/>
    <s v="CLM002595"/>
    <s v="EMP013"/>
    <x v="1"/>
    <d v="2025-06-07T00:00:00"/>
    <d v="2025-06-09T00:00:00"/>
    <n v="2"/>
    <x v="0"/>
    <n v="32"/>
    <n v="1"/>
  </r>
  <r>
    <s v="PRC012504"/>
    <s v="CLM002595"/>
    <s v="EMP023"/>
    <x v="5"/>
    <d v="2025-06-09T00:00:00"/>
    <d v="2025-06-27T00:00:00"/>
    <n v="18"/>
    <x v="0"/>
    <n v="32"/>
    <n v="1"/>
  </r>
  <r>
    <s v="PRC012505"/>
    <s v="CLM002595"/>
    <s v="EMP024"/>
    <x v="2"/>
    <d v="2025-06-27T00:00:00"/>
    <d v="2025-07-03T00:00:00"/>
    <n v="6"/>
    <x v="0"/>
    <n v="32"/>
    <n v="1"/>
  </r>
  <r>
    <s v="PRC012506"/>
    <s v="CLM002595"/>
    <s v="EMP003"/>
    <x v="3"/>
    <d v="2025-07-03T00:00:00"/>
    <d v="2025-07-05T00:00:00"/>
    <n v="2"/>
    <x v="0"/>
    <n v="32"/>
    <n v="1"/>
  </r>
  <r>
    <s v="PRC012507"/>
    <s v="CLM002595"/>
    <s v="EMP030"/>
    <x v="4"/>
    <d v="2025-07-05T00:00:00"/>
    <d v="2025-07-06T00:00:00"/>
    <n v="1"/>
    <x v="0"/>
    <n v="32"/>
    <n v="1"/>
  </r>
  <r>
    <s v="PRC012508"/>
    <s v="CLM002596"/>
    <s v="EMP030"/>
    <x v="0"/>
    <d v="2025-04-09T00:00:00"/>
    <d v="2025-04-12T00:00:00"/>
    <n v="3"/>
    <x v="0"/>
    <n v="15"/>
    <n v="0"/>
  </r>
  <r>
    <s v="PRC012509"/>
    <s v="CLM002596"/>
    <s v="EMP029"/>
    <x v="1"/>
    <d v="2025-04-12T00:00:00"/>
    <d v="2025-04-15T00:00:00"/>
    <n v="3"/>
    <x v="0"/>
    <n v="15"/>
    <n v="0"/>
  </r>
  <r>
    <s v="PRC012510"/>
    <s v="CLM002596"/>
    <s v="EMP009"/>
    <x v="2"/>
    <d v="2025-04-15T00:00:00"/>
    <d v="2025-04-19T00:00:00"/>
    <n v="4"/>
    <x v="0"/>
    <n v="15"/>
    <n v="0"/>
  </r>
  <r>
    <s v="PRC012511"/>
    <s v="CLM002596"/>
    <s v="EMP002"/>
    <x v="3"/>
    <d v="2025-04-19T00:00:00"/>
    <d v="2025-04-22T00:00:00"/>
    <n v="3"/>
    <x v="0"/>
    <n v="15"/>
    <n v="0"/>
  </r>
  <r>
    <s v="PRC012512"/>
    <s v="CLM002596"/>
    <s v="EMP023"/>
    <x v="4"/>
    <d v="2025-04-22T00:00:00"/>
    <d v="2025-04-24T00:00:00"/>
    <n v="2"/>
    <x v="0"/>
    <n v="15"/>
    <n v="0"/>
  </r>
  <r>
    <s v="PRC012513"/>
    <s v="CLM002597"/>
    <s v="EMP012"/>
    <x v="0"/>
    <d v="2026-02-20T00:00:00"/>
    <d v="2026-02-21T00:00:00"/>
    <n v="1"/>
    <x v="0"/>
    <n v="25"/>
    <n v="1"/>
  </r>
  <r>
    <s v="PRC012514"/>
    <s v="CLM002597"/>
    <s v="EMP029"/>
    <x v="1"/>
    <d v="2026-02-21T00:00:00"/>
    <d v="2026-02-22T00:00:00"/>
    <n v="1"/>
    <x v="0"/>
    <n v="25"/>
    <n v="1"/>
  </r>
  <r>
    <s v="PRC012515"/>
    <s v="CLM002597"/>
    <s v="EMP010"/>
    <x v="5"/>
    <d v="2026-02-22T00:00:00"/>
    <d v="2026-03-05T00:00:00"/>
    <n v="11"/>
    <x v="0"/>
    <n v="25"/>
    <n v="1"/>
  </r>
  <r>
    <s v="PRC012516"/>
    <s v="CLM002597"/>
    <s v="EMP012"/>
    <x v="2"/>
    <d v="2026-03-05T00:00:00"/>
    <d v="2026-03-12T00:00:00"/>
    <n v="7"/>
    <x v="0"/>
    <n v="25"/>
    <n v="1"/>
  </r>
  <r>
    <s v="PRC012517"/>
    <s v="CLM002597"/>
    <s v="EMP010"/>
    <x v="3"/>
    <d v="2026-03-12T00:00:00"/>
    <d v="2026-03-13T00:00:00"/>
    <n v="1"/>
    <x v="0"/>
    <n v="25"/>
    <n v="1"/>
  </r>
  <r>
    <s v="PRC012518"/>
    <s v="CLM002597"/>
    <s v="EMP023"/>
    <x v="4"/>
    <d v="2026-03-13T00:00:00"/>
    <d v="2026-03-17T00:00:00"/>
    <n v="4"/>
    <x v="0"/>
    <n v="25"/>
    <n v="1"/>
  </r>
  <r>
    <s v="PRC012519"/>
    <s v="CLM002598"/>
    <s v="EMP014"/>
    <x v="0"/>
    <d v="2025-07-12T00:00:00"/>
    <d v="2025-07-14T00:00:00"/>
    <n v="2"/>
    <x v="0"/>
    <n v="13"/>
    <n v="0"/>
  </r>
  <r>
    <s v="PRC012520"/>
    <s v="CLM002598"/>
    <s v="EMP014"/>
    <x v="1"/>
    <d v="2025-07-14T00:00:00"/>
    <d v="2025-07-18T00:00:00"/>
    <n v="4"/>
    <x v="0"/>
    <n v="13"/>
    <n v="0"/>
  </r>
  <r>
    <s v="PRC012521"/>
    <s v="CLM002598"/>
    <s v="EMP027"/>
    <x v="2"/>
    <d v="2025-07-18T00:00:00"/>
    <d v="2025-07-23T00:00:00"/>
    <n v="5"/>
    <x v="0"/>
    <n v="13"/>
    <n v="0"/>
  </r>
  <r>
    <s v="PRC012522"/>
    <s v="CLM002598"/>
    <s v="EMP026"/>
    <x v="3"/>
    <d v="2025-07-23T00:00:00"/>
    <d v="2025-07-24T00:00:00"/>
    <n v="1"/>
    <x v="0"/>
    <n v="13"/>
    <n v="0"/>
  </r>
  <r>
    <s v="PRC012523"/>
    <s v="CLM002598"/>
    <s v="EMP014"/>
    <x v="4"/>
    <d v="2025-07-24T00:00:00"/>
    <d v="2025-07-25T00:00:00"/>
    <n v="1"/>
    <x v="0"/>
    <n v="13"/>
    <n v="0"/>
  </r>
  <r>
    <s v="PRC012524"/>
    <s v="CLM002599"/>
    <s v="EMP018"/>
    <x v="0"/>
    <d v="2025-08-15T00:00:00"/>
    <d v="2025-08-16T00:00:00"/>
    <n v="1"/>
    <x v="0"/>
    <n v="20"/>
    <n v="1"/>
  </r>
  <r>
    <s v="PRC012525"/>
    <s v="CLM002599"/>
    <s v="EMP029"/>
    <x v="1"/>
    <d v="2025-08-16T00:00:00"/>
    <d v="2025-08-22T00:00:00"/>
    <n v="6"/>
    <x v="0"/>
    <n v="20"/>
    <n v="1"/>
  </r>
  <r>
    <s v="PRC012526"/>
    <s v="CLM002599"/>
    <s v="EMP017"/>
    <x v="5"/>
    <d v="2025-08-22T00:00:00"/>
    <d v="2025-08-30T00:00:00"/>
    <n v="8"/>
    <x v="0"/>
    <n v="20"/>
    <n v="1"/>
  </r>
  <r>
    <s v="PRC012527"/>
    <s v="CLM002599"/>
    <s v="EMP024"/>
    <x v="2"/>
    <d v="2025-08-30T00:00:00"/>
    <d v="2025-09-01T00:00:00"/>
    <n v="2"/>
    <x v="0"/>
    <n v="20"/>
    <n v="1"/>
  </r>
  <r>
    <s v="PRC012528"/>
    <s v="CLM002599"/>
    <s v="EMP029"/>
    <x v="3"/>
    <d v="2025-09-01T00:00:00"/>
    <d v="2025-09-02T00:00:00"/>
    <n v="1"/>
    <x v="0"/>
    <n v="20"/>
    <n v="1"/>
  </r>
  <r>
    <s v="PRC012529"/>
    <s v="CLM002599"/>
    <s v="EMP020"/>
    <x v="4"/>
    <d v="2025-09-02T00:00:00"/>
    <d v="2025-09-04T00:00:00"/>
    <n v="2"/>
    <x v="0"/>
    <n v="20"/>
    <n v="1"/>
  </r>
  <r>
    <s v="PRC012530"/>
    <s v="CLM002600"/>
    <s v="EMP014"/>
    <x v="0"/>
    <d v="2026-04-09T00:00:00"/>
    <d v="2026-04-11T00:00:00"/>
    <n v="2"/>
    <x v="0"/>
    <n v="35"/>
    <n v="1"/>
  </r>
  <r>
    <s v="PRC012531"/>
    <s v="CLM002600"/>
    <s v="EMP011"/>
    <x v="1"/>
    <d v="2026-04-11T00:00:00"/>
    <d v="2026-04-15T00:00:00"/>
    <n v="4"/>
    <x v="0"/>
    <n v="35"/>
    <n v="1"/>
  </r>
  <r>
    <s v="PRC012532"/>
    <s v="CLM002600"/>
    <s v="EMP001"/>
    <x v="5"/>
    <d v="2026-04-15T00:00:00"/>
    <d v="2026-04-29T00:00:00"/>
    <n v="14"/>
    <x v="0"/>
    <n v="35"/>
    <n v="1"/>
  </r>
  <r>
    <s v="PRC012533"/>
    <s v="CLM002600"/>
    <s v="EMP021"/>
    <x v="2"/>
    <d v="2026-04-29T00:00:00"/>
    <d v="2026-05-06T00:00:00"/>
    <n v="7"/>
    <x v="0"/>
    <n v="35"/>
    <n v="1"/>
  </r>
  <r>
    <s v="PRC012534"/>
    <s v="CLM002600"/>
    <s v="EMP001"/>
    <x v="3"/>
    <d v="2026-05-06T00:00:00"/>
    <d v="2026-05-10T00:00:00"/>
    <n v="4"/>
    <x v="0"/>
    <n v="35"/>
    <n v="1"/>
  </r>
  <r>
    <s v="PRC012535"/>
    <s v="CLM002600"/>
    <s v="EMP011"/>
    <x v="4"/>
    <d v="2026-05-10T00:00:00"/>
    <d v="2026-05-14T00:00:00"/>
    <n v="4"/>
    <x v="0"/>
    <n v="35"/>
    <n v="1"/>
  </r>
  <r>
    <s v="PRC012536"/>
    <s v="CLM002601"/>
    <s v="EMP029"/>
    <x v="0"/>
    <d v="2026-01-15T00:00:00"/>
    <d v="2026-01-17T00:00:00"/>
    <n v="2"/>
    <x v="0"/>
    <n v="18"/>
    <n v="0"/>
  </r>
  <r>
    <s v="PRC012537"/>
    <s v="CLM002601"/>
    <s v="EMP009"/>
    <x v="1"/>
    <d v="2026-01-17T00:00:00"/>
    <d v="2026-01-22T00:00:00"/>
    <n v="5"/>
    <x v="0"/>
    <n v="18"/>
    <n v="0"/>
  </r>
  <r>
    <s v="PRC012538"/>
    <s v="CLM002601"/>
    <s v="EMP010"/>
    <x v="2"/>
    <d v="2026-01-22T00:00:00"/>
    <d v="2026-01-24T00:00:00"/>
    <n v="2"/>
    <x v="0"/>
    <n v="18"/>
    <n v="0"/>
  </r>
  <r>
    <s v="PRC012539"/>
    <s v="CLM002601"/>
    <s v="EMP021"/>
    <x v="3"/>
    <d v="2026-01-24T00:00:00"/>
    <d v="2026-01-29T00:00:00"/>
    <n v="5"/>
    <x v="0"/>
    <n v="18"/>
    <n v="0"/>
  </r>
  <r>
    <s v="PRC012540"/>
    <s v="CLM002601"/>
    <s v="EMP024"/>
    <x v="4"/>
    <d v="2026-01-29T00:00:00"/>
    <d v="2026-02-02T00:00:00"/>
    <n v="4"/>
    <x v="0"/>
    <n v="18"/>
    <n v="0"/>
  </r>
  <r>
    <s v="PRC012541"/>
    <s v="CLM002602"/>
    <s v="EMP021"/>
    <x v="0"/>
    <d v="2026-02-19T00:00:00"/>
    <d v="2026-02-20T00:00:00"/>
    <n v="1"/>
    <x v="0"/>
    <n v="16"/>
    <n v="0"/>
  </r>
  <r>
    <s v="PRC012542"/>
    <s v="CLM002602"/>
    <s v="EMP017"/>
    <x v="1"/>
    <d v="2026-02-20T00:00:00"/>
    <d v="2026-02-24T00:00:00"/>
    <n v="4"/>
    <x v="0"/>
    <n v="16"/>
    <n v="0"/>
  </r>
  <r>
    <s v="PRC012543"/>
    <s v="CLM002602"/>
    <s v="EMP012"/>
    <x v="2"/>
    <d v="2026-02-24T00:00:00"/>
    <d v="2026-03-05T00:00:00"/>
    <n v="9"/>
    <x v="0"/>
    <n v="16"/>
    <n v="0"/>
  </r>
  <r>
    <s v="PRC012544"/>
    <s v="CLM002602"/>
    <s v="EMP027"/>
    <x v="3"/>
    <d v="2026-03-05T00:00:00"/>
    <d v="2026-03-06T00:00:00"/>
    <n v="1"/>
    <x v="0"/>
    <n v="16"/>
    <n v="0"/>
  </r>
  <r>
    <s v="PRC012545"/>
    <s v="CLM002602"/>
    <s v="EMP030"/>
    <x v="4"/>
    <d v="2026-03-06T00:00:00"/>
    <d v="2026-03-07T00:00:00"/>
    <n v="1"/>
    <x v="0"/>
    <n v="16"/>
    <n v="0"/>
  </r>
  <r>
    <s v="PRC012546"/>
    <s v="CLM002603"/>
    <s v="EMP005"/>
    <x v="0"/>
    <d v="2025-10-25T00:00:00"/>
    <d v="2025-10-27T00:00:00"/>
    <n v="2"/>
    <x v="0"/>
    <n v="21"/>
    <n v="0"/>
  </r>
  <r>
    <s v="PRC012547"/>
    <s v="CLM002603"/>
    <s v="EMP010"/>
    <x v="1"/>
    <d v="2025-10-27T00:00:00"/>
    <d v="2025-11-01T00:00:00"/>
    <n v="5"/>
    <x v="0"/>
    <n v="21"/>
    <n v="0"/>
  </r>
  <r>
    <s v="PRC012548"/>
    <s v="CLM002603"/>
    <s v="EMP020"/>
    <x v="2"/>
    <d v="2025-11-01T00:00:00"/>
    <d v="2025-11-05T00:00:00"/>
    <n v="4"/>
    <x v="0"/>
    <n v="21"/>
    <n v="0"/>
  </r>
  <r>
    <s v="PRC012549"/>
    <s v="CLM002603"/>
    <s v="EMP028"/>
    <x v="3"/>
    <d v="2025-11-05T00:00:00"/>
    <d v="2025-11-11T00:00:00"/>
    <n v="6"/>
    <x v="0"/>
    <n v="21"/>
    <n v="0"/>
  </r>
  <r>
    <s v="PRC012550"/>
    <s v="CLM002603"/>
    <s v="EMP016"/>
    <x v="4"/>
    <d v="2025-11-11T00:00:00"/>
    <d v="2025-11-15T00:00:00"/>
    <n v="4"/>
    <x v="0"/>
    <n v="21"/>
    <n v="0"/>
  </r>
  <r>
    <s v="PRC012551"/>
    <s v="CLM002604"/>
    <s v="EMP013"/>
    <x v="0"/>
    <d v="2026-03-04T00:00:00"/>
    <d v="2026-03-05T00:00:00"/>
    <n v="1"/>
    <x v="0"/>
    <n v="16"/>
    <n v="0"/>
  </r>
  <r>
    <s v="PRC012552"/>
    <s v="CLM002604"/>
    <s v="EMP009"/>
    <x v="1"/>
    <d v="2026-03-05T00:00:00"/>
    <d v="2026-03-10T00:00:00"/>
    <n v="5"/>
    <x v="0"/>
    <n v="16"/>
    <n v="0"/>
  </r>
  <r>
    <s v="PRC012553"/>
    <s v="CLM002604"/>
    <s v="EMP007"/>
    <x v="2"/>
    <d v="2026-03-10T00:00:00"/>
    <d v="2026-03-18T00:00:00"/>
    <n v="8"/>
    <x v="0"/>
    <n v="16"/>
    <n v="0"/>
  </r>
  <r>
    <s v="PRC012554"/>
    <s v="CLM002604"/>
    <s v="EMP020"/>
    <x v="3"/>
    <d v="2026-03-18T00:00:00"/>
    <d v="2026-03-19T00:00:00"/>
    <n v="1"/>
    <x v="0"/>
    <n v="16"/>
    <n v="0"/>
  </r>
  <r>
    <s v="PRC012555"/>
    <s v="CLM002604"/>
    <s v="EMP021"/>
    <x v="4"/>
    <d v="2026-03-19T00:00:00"/>
    <d v="2026-03-20T00:00:00"/>
    <n v="1"/>
    <x v="0"/>
    <n v="16"/>
    <n v="0"/>
  </r>
  <r>
    <s v="PRC012556"/>
    <s v="CLM002605"/>
    <s v="EMP024"/>
    <x v="0"/>
    <d v="2025-12-10T00:00:00"/>
    <d v="2025-12-11T00:00:00"/>
    <n v="1"/>
    <x v="0"/>
    <m/>
    <n v="1"/>
  </r>
  <r>
    <s v="PRC012557"/>
    <s v="CLM002605"/>
    <s v="EMP018"/>
    <x v="1"/>
    <d v="2025-12-11T00:00:00"/>
    <d v="2025-12-15T00:00:00"/>
    <n v="4"/>
    <x v="0"/>
    <m/>
    <n v="1"/>
  </r>
  <r>
    <s v="PRC012558"/>
    <s v="CLM002605"/>
    <s v="EMP002"/>
    <x v="5"/>
    <d v="2025-12-15T00:00:00"/>
    <d v="2025-12-29T00:00:00"/>
    <n v="14"/>
    <x v="0"/>
    <m/>
    <n v="1"/>
  </r>
  <r>
    <s v="PRC012559"/>
    <s v="CLM002605"/>
    <s v="EMP012"/>
    <x v="2"/>
    <d v="2025-12-29T00:00:00"/>
    <d v="2026-01-03T00:00:00"/>
    <n v="5"/>
    <x v="0"/>
    <m/>
    <n v="1"/>
  </r>
  <r>
    <s v="PRC012560"/>
    <s v="CLM002605"/>
    <s v="EMP016"/>
    <x v="3"/>
    <d v="2026-01-03T00:00:00"/>
    <d v="2026-01-04T00:00:00"/>
    <n v="1"/>
    <x v="0"/>
    <m/>
    <n v="1"/>
  </r>
  <r>
    <s v="PRC012561"/>
    <s v="CLM002606"/>
    <s v="EMP012"/>
    <x v="0"/>
    <d v="2025-01-13T00:00:00"/>
    <d v="2025-01-15T00:00:00"/>
    <n v="2"/>
    <x v="0"/>
    <n v="18"/>
    <n v="0"/>
  </r>
  <r>
    <s v="PRC012562"/>
    <s v="CLM002606"/>
    <s v="EMP016"/>
    <x v="1"/>
    <d v="2025-01-15T00:00:00"/>
    <d v="2025-01-18T00:00:00"/>
    <n v="3"/>
    <x v="0"/>
    <n v="18"/>
    <n v="0"/>
  </r>
  <r>
    <s v="PRC012563"/>
    <s v="CLM002606"/>
    <s v="EMP018"/>
    <x v="2"/>
    <d v="2025-01-18T00:00:00"/>
    <d v="2025-01-23T00:00:00"/>
    <n v="5"/>
    <x v="0"/>
    <n v="18"/>
    <n v="0"/>
  </r>
  <r>
    <s v="PRC012564"/>
    <s v="CLM002606"/>
    <s v="EMP025"/>
    <x v="3"/>
    <d v="2025-01-23T00:00:00"/>
    <d v="2025-01-28T00:00:00"/>
    <n v="5"/>
    <x v="0"/>
    <n v="18"/>
    <n v="0"/>
  </r>
  <r>
    <s v="PRC012565"/>
    <s v="CLM002606"/>
    <s v="EMP015"/>
    <x v="4"/>
    <d v="2025-01-28T00:00:00"/>
    <d v="2025-01-31T00:00:00"/>
    <n v="3"/>
    <x v="0"/>
    <n v="18"/>
    <n v="0"/>
  </r>
  <r>
    <s v="PRC012566"/>
    <s v="CLM002607"/>
    <s v="EMP029"/>
    <x v="0"/>
    <d v="2025-06-16T00:00:00"/>
    <d v="2025-06-18T00:00:00"/>
    <n v="2"/>
    <x v="0"/>
    <n v="25"/>
    <n v="1"/>
  </r>
  <r>
    <s v="PRC012567"/>
    <s v="CLM002607"/>
    <s v="EMP013"/>
    <x v="1"/>
    <d v="2025-06-18T00:00:00"/>
    <d v="2025-06-21T00:00:00"/>
    <n v="3"/>
    <x v="0"/>
    <n v="25"/>
    <n v="1"/>
  </r>
  <r>
    <s v="PRC012568"/>
    <s v="CLM002607"/>
    <s v="EMP017"/>
    <x v="5"/>
    <d v="2025-06-21T00:00:00"/>
    <d v="2025-07-02T00:00:00"/>
    <n v="11"/>
    <x v="0"/>
    <n v="25"/>
    <n v="1"/>
  </r>
  <r>
    <s v="PRC012569"/>
    <s v="CLM002607"/>
    <s v="EMP018"/>
    <x v="2"/>
    <d v="2025-07-02T00:00:00"/>
    <d v="2025-07-06T00:00:00"/>
    <n v="4"/>
    <x v="0"/>
    <n v="25"/>
    <n v="1"/>
  </r>
  <r>
    <s v="PRC012570"/>
    <s v="CLM002607"/>
    <s v="EMP030"/>
    <x v="3"/>
    <d v="2025-07-06T00:00:00"/>
    <d v="2025-07-10T00:00:00"/>
    <n v="4"/>
    <x v="0"/>
    <n v="25"/>
    <n v="1"/>
  </r>
  <r>
    <s v="PRC012571"/>
    <s v="CLM002607"/>
    <s v="EMP030"/>
    <x v="4"/>
    <d v="2025-07-10T00:00:00"/>
    <d v="2025-07-11T00:00:00"/>
    <n v="1"/>
    <x v="0"/>
    <n v="25"/>
    <n v="1"/>
  </r>
  <r>
    <s v="PRC012572"/>
    <s v="CLM002608"/>
    <s v="EMP021"/>
    <x v="0"/>
    <d v="2025-03-02T00:00:00"/>
    <d v="2025-03-07T00:00:00"/>
    <n v="5"/>
    <x v="0"/>
    <n v="22"/>
    <n v="0"/>
  </r>
  <r>
    <s v="PRC012573"/>
    <s v="CLM002608"/>
    <s v="EMP013"/>
    <x v="1"/>
    <d v="2025-03-07T00:00:00"/>
    <d v="2025-03-14T00:00:00"/>
    <n v="7"/>
    <x v="0"/>
    <n v="22"/>
    <n v="0"/>
  </r>
  <r>
    <s v="PRC012574"/>
    <s v="CLM002608"/>
    <s v="EMP015"/>
    <x v="2"/>
    <d v="2025-03-14T00:00:00"/>
    <d v="2025-03-16T00:00:00"/>
    <n v="2"/>
    <x v="0"/>
    <n v="22"/>
    <n v="0"/>
  </r>
  <r>
    <s v="PRC012575"/>
    <s v="CLM002608"/>
    <s v="EMP018"/>
    <x v="3"/>
    <d v="2025-03-16T00:00:00"/>
    <d v="2025-03-20T00:00:00"/>
    <n v="4"/>
    <x v="0"/>
    <n v="22"/>
    <n v="0"/>
  </r>
  <r>
    <s v="PRC012576"/>
    <s v="CLM002608"/>
    <s v="EMP007"/>
    <x v="4"/>
    <d v="2025-03-20T00:00:00"/>
    <d v="2025-03-24T00:00:00"/>
    <n v="4"/>
    <x v="0"/>
    <n v="22"/>
    <n v="0"/>
  </r>
  <r>
    <s v="PRC012577"/>
    <s v="CLM002609"/>
    <s v="EMP006"/>
    <x v="0"/>
    <d v="2025-10-10T00:00:00"/>
    <d v="2025-10-13T00:00:00"/>
    <n v="3"/>
    <x v="0"/>
    <n v="14"/>
    <n v="0"/>
  </r>
  <r>
    <s v="PRC012578"/>
    <s v="CLM002609"/>
    <s v="EMP015"/>
    <x v="1"/>
    <d v="2025-10-13T00:00:00"/>
    <d v="2025-10-18T00:00:00"/>
    <n v="5"/>
    <x v="0"/>
    <n v="14"/>
    <n v="0"/>
  </r>
  <r>
    <s v="PRC012579"/>
    <s v="CLM002609"/>
    <s v="EMP013"/>
    <x v="2"/>
    <d v="2025-10-18T00:00:00"/>
    <d v="2025-10-22T00:00:00"/>
    <n v="4"/>
    <x v="0"/>
    <n v="14"/>
    <n v="0"/>
  </r>
  <r>
    <s v="PRC012580"/>
    <s v="CLM002609"/>
    <s v="EMP019"/>
    <x v="3"/>
    <d v="2025-10-22T00:00:00"/>
    <d v="2025-10-23T00:00:00"/>
    <n v="1"/>
    <x v="0"/>
    <n v="14"/>
    <n v="0"/>
  </r>
  <r>
    <s v="PRC012581"/>
    <s v="CLM002609"/>
    <s v="EMP020"/>
    <x v="4"/>
    <d v="2025-10-23T00:00:00"/>
    <d v="2025-10-24T00:00:00"/>
    <n v="1"/>
    <x v="0"/>
    <n v="14"/>
    <n v="0"/>
  </r>
  <r>
    <s v="PRC012582"/>
    <s v="CLM002610"/>
    <s v="EMP025"/>
    <x v="0"/>
    <d v="2025-04-10T00:00:00"/>
    <d v="2025-04-12T00:00:00"/>
    <n v="2"/>
    <x v="0"/>
    <n v="22"/>
    <n v="0"/>
  </r>
  <r>
    <s v="PRC012583"/>
    <s v="CLM002610"/>
    <s v="EMP010"/>
    <x v="1"/>
    <d v="2025-04-12T00:00:00"/>
    <d v="2025-04-21T00:00:00"/>
    <n v="9"/>
    <x v="0"/>
    <n v="22"/>
    <n v="0"/>
  </r>
  <r>
    <s v="PRC012584"/>
    <s v="CLM002610"/>
    <s v="EMP005"/>
    <x v="2"/>
    <d v="2025-04-21T00:00:00"/>
    <d v="2025-04-26T00:00:00"/>
    <n v="5"/>
    <x v="0"/>
    <n v="22"/>
    <n v="0"/>
  </r>
  <r>
    <s v="PRC012585"/>
    <s v="CLM002610"/>
    <s v="EMP014"/>
    <x v="3"/>
    <d v="2025-04-26T00:00:00"/>
    <d v="2025-04-30T00:00:00"/>
    <n v="4"/>
    <x v="0"/>
    <n v="22"/>
    <n v="0"/>
  </r>
  <r>
    <s v="PRC012586"/>
    <s v="CLM002610"/>
    <s v="EMP003"/>
    <x v="4"/>
    <d v="2025-04-30T00:00:00"/>
    <d v="2025-05-02T00:00:00"/>
    <n v="2"/>
    <x v="0"/>
    <n v="22"/>
    <n v="0"/>
  </r>
  <r>
    <s v="PRC012587"/>
    <s v="CLM002611"/>
    <s v="EMP015"/>
    <x v="0"/>
    <d v="2025-11-01T00:00:00"/>
    <d v="2025-11-02T00:00:00"/>
    <n v="1"/>
    <x v="0"/>
    <m/>
    <n v="1"/>
  </r>
  <r>
    <s v="PRC012588"/>
    <s v="CLM002611"/>
    <s v="EMP003"/>
    <x v="1"/>
    <d v="2025-11-02T00:00:00"/>
    <d v="2025-11-07T00:00:00"/>
    <n v="5"/>
    <x v="0"/>
    <m/>
    <n v="1"/>
  </r>
  <r>
    <s v="PRC012589"/>
    <s v="CLM002611"/>
    <s v="EMP009"/>
    <x v="5"/>
    <d v="2025-11-07T00:00:00"/>
    <m/>
    <n v="327"/>
    <x v="1"/>
    <m/>
    <n v="1"/>
  </r>
  <r>
    <s v="PRC012590"/>
    <s v="CLM002612"/>
    <s v="EMP028"/>
    <x v="0"/>
    <d v="2025-05-18T00:00:00"/>
    <d v="2025-05-19T00:00:00"/>
    <n v="1"/>
    <x v="0"/>
    <n v="24"/>
    <n v="0"/>
  </r>
  <r>
    <s v="PRC012591"/>
    <s v="CLM002612"/>
    <s v="EMP012"/>
    <x v="1"/>
    <d v="2025-05-19T00:00:00"/>
    <d v="2025-05-26T00:00:00"/>
    <n v="7"/>
    <x v="0"/>
    <n v="24"/>
    <n v="0"/>
  </r>
  <r>
    <s v="PRC012592"/>
    <s v="CLM002612"/>
    <s v="EMP015"/>
    <x v="2"/>
    <d v="2025-05-26T00:00:00"/>
    <d v="2025-06-03T00:00:00"/>
    <n v="8"/>
    <x v="0"/>
    <n v="24"/>
    <n v="0"/>
  </r>
  <r>
    <s v="PRC012593"/>
    <s v="CLM002612"/>
    <s v="EMP027"/>
    <x v="3"/>
    <d v="2025-06-03T00:00:00"/>
    <d v="2025-06-05T00:00:00"/>
    <n v="2"/>
    <x v="0"/>
    <n v="24"/>
    <n v="0"/>
  </r>
  <r>
    <s v="PRC012594"/>
    <s v="CLM002612"/>
    <s v="EMP026"/>
    <x v="4"/>
    <d v="2025-06-05T00:00:00"/>
    <d v="2025-06-11T00:00:00"/>
    <n v="6"/>
    <x v="0"/>
    <n v="24"/>
    <n v="0"/>
  </r>
  <r>
    <s v="PRC012595"/>
    <s v="CLM002613"/>
    <s v="EMP008"/>
    <x v="0"/>
    <d v="2025-12-27T00:00:00"/>
    <d v="2025-12-29T00:00:00"/>
    <n v="2"/>
    <x v="0"/>
    <n v="26"/>
    <n v="0"/>
  </r>
  <r>
    <s v="PRC012596"/>
    <s v="CLM002613"/>
    <s v="EMP022"/>
    <x v="1"/>
    <d v="2025-12-29T00:00:00"/>
    <d v="2026-01-06T00:00:00"/>
    <n v="8"/>
    <x v="0"/>
    <n v="26"/>
    <n v="0"/>
  </r>
  <r>
    <s v="PRC012597"/>
    <s v="CLM002613"/>
    <s v="EMP028"/>
    <x v="2"/>
    <d v="2026-01-06T00:00:00"/>
    <d v="2026-01-16T00:00:00"/>
    <n v="10"/>
    <x v="0"/>
    <n v="26"/>
    <n v="0"/>
  </r>
  <r>
    <s v="PRC012598"/>
    <s v="CLM002613"/>
    <s v="EMP019"/>
    <x v="3"/>
    <d v="2026-01-16T00:00:00"/>
    <d v="2026-01-19T00:00:00"/>
    <n v="3"/>
    <x v="0"/>
    <n v="26"/>
    <n v="0"/>
  </r>
  <r>
    <s v="PRC012599"/>
    <s v="CLM002613"/>
    <s v="EMP004"/>
    <x v="4"/>
    <d v="2026-01-19T00:00:00"/>
    <d v="2026-01-22T00:00:00"/>
    <n v="3"/>
    <x v="0"/>
    <n v="26"/>
    <n v="0"/>
  </r>
  <r>
    <s v="PRC012600"/>
    <s v="CLM002614"/>
    <s v="EMP013"/>
    <x v="0"/>
    <d v="2025-03-20T00:00:00"/>
    <d v="2025-03-22T00:00:00"/>
    <n v="2"/>
    <x v="0"/>
    <n v="42"/>
    <n v="1"/>
  </r>
  <r>
    <s v="PRC012601"/>
    <s v="CLM002614"/>
    <s v="EMP008"/>
    <x v="1"/>
    <d v="2025-03-22T00:00:00"/>
    <d v="2025-04-02T00:00:00"/>
    <n v="11"/>
    <x v="0"/>
    <n v="42"/>
    <n v="1"/>
  </r>
  <r>
    <s v="PRC012602"/>
    <s v="CLM002614"/>
    <s v="EMP030"/>
    <x v="5"/>
    <d v="2025-04-02T00:00:00"/>
    <d v="2025-04-11T00:00:00"/>
    <n v="9"/>
    <x v="0"/>
    <n v="42"/>
    <n v="1"/>
  </r>
  <r>
    <s v="PRC012603"/>
    <s v="CLM002614"/>
    <s v="EMP014"/>
    <x v="2"/>
    <d v="2025-04-11T00:00:00"/>
    <d v="2025-04-20T00:00:00"/>
    <n v="9"/>
    <x v="0"/>
    <n v="42"/>
    <n v="1"/>
  </r>
  <r>
    <s v="PRC012604"/>
    <s v="CLM002614"/>
    <s v="EMP004"/>
    <x v="3"/>
    <d v="2025-04-20T00:00:00"/>
    <d v="2025-04-24T00:00:00"/>
    <n v="4"/>
    <x v="0"/>
    <n v="42"/>
    <n v="1"/>
  </r>
  <r>
    <s v="PRC012605"/>
    <s v="CLM002614"/>
    <s v="EMP027"/>
    <x v="4"/>
    <d v="2025-04-24T00:00:00"/>
    <d v="2025-05-01T00:00:00"/>
    <n v="7"/>
    <x v="0"/>
    <n v="42"/>
    <n v="1"/>
  </r>
  <r>
    <s v="PRC012606"/>
    <s v="CLM002615"/>
    <s v="EMP002"/>
    <x v="0"/>
    <d v="2025-06-17T00:00:00"/>
    <d v="2025-06-18T00:00:00"/>
    <n v="1"/>
    <x v="0"/>
    <m/>
    <n v="1"/>
  </r>
  <r>
    <s v="PRC012607"/>
    <s v="CLM002615"/>
    <s v="EMP025"/>
    <x v="1"/>
    <d v="2025-06-18T00:00:00"/>
    <d v="2025-06-22T00:00:00"/>
    <n v="4"/>
    <x v="0"/>
    <m/>
    <n v="1"/>
  </r>
  <r>
    <s v="PRC012608"/>
    <s v="CLM002615"/>
    <s v="EMP026"/>
    <x v="5"/>
    <d v="2025-06-22T00:00:00"/>
    <m/>
    <n v="465"/>
    <x v="1"/>
    <m/>
    <n v="1"/>
  </r>
  <r>
    <s v="PRC012609"/>
    <s v="CLM002616"/>
    <s v="EMP011"/>
    <x v="0"/>
    <d v="2025-03-27T00:00:00"/>
    <d v="2025-03-28T00:00:00"/>
    <n v="1"/>
    <x v="0"/>
    <n v="15"/>
    <n v="0"/>
  </r>
  <r>
    <s v="PRC012610"/>
    <s v="CLM002616"/>
    <s v="EMP001"/>
    <x v="1"/>
    <d v="2025-03-28T00:00:00"/>
    <d v="2025-04-03T00:00:00"/>
    <n v="6"/>
    <x v="0"/>
    <n v="15"/>
    <n v="0"/>
  </r>
  <r>
    <s v="PRC012611"/>
    <s v="CLM002616"/>
    <s v="EMP013"/>
    <x v="2"/>
    <d v="2025-04-03T00:00:00"/>
    <d v="2025-04-07T00:00:00"/>
    <n v="4"/>
    <x v="0"/>
    <n v="15"/>
    <n v="0"/>
  </r>
  <r>
    <s v="PRC012612"/>
    <s v="CLM002616"/>
    <s v="EMP001"/>
    <x v="3"/>
    <d v="2025-04-07T00:00:00"/>
    <d v="2025-04-08T00:00:00"/>
    <n v="1"/>
    <x v="0"/>
    <n v="15"/>
    <n v="0"/>
  </r>
  <r>
    <s v="PRC012613"/>
    <s v="CLM002616"/>
    <s v="EMP002"/>
    <x v="4"/>
    <d v="2025-04-08T00:00:00"/>
    <d v="2025-04-11T00:00:00"/>
    <n v="3"/>
    <x v="0"/>
    <n v="15"/>
    <n v="0"/>
  </r>
  <r>
    <s v="PRC012614"/>
    <s v="CLM002617"/>
    <s v="EMP026"/>
    <x v="0"/>
    <d v="2025-06-17T00:00:00"/>
    <d v="2025-06-18T00:00:00"/>
    <n v="1"/>
    <x v="0"/>
    <m/>
    <n v="1"/>
  </r>
  <r>
    <s v="PRC012615"/>
    <s v="CLM002617"/>
    <s v="EMP002"/>
    <x v="1"/>
    <d v="2025-06-18T00:00:00"/>
    <d v="2025-06-19T00:00:00"/>
    <n v="1"/>
    <x v="0"/>
    <m/>
    <n v="1"/>
  </r>
  <r>
    <s v="PRC012616"/>
    <s v="CLM002617"/>
    <s v="EMP018"/>
    <x v="5"/>
    <d v="2025-06-19T00:00:00"/>
    <m/>
    <n v="468"/>
    <x v="1"/>
    <m/>
    <n v="1"/>
  </r>
  <r>
    <s v="PRC012617"/>
    <s v="CLM002618"/>
    <s v="EMP002"/>
    <x v="0"/>
    <d v="2026-05-05T00:00:00"/>
    <d v="2026-05-06T00:00:00"/>
    <n v="1"/>
    <x v="0"/>
    <n v="34"/>
    <n v="1"/>
  </r>
  <r>
    <s v="PRC012618"/>
    <s v="CLM002618"/>
    <s v="EMP022"/>
    <x v="1"/>
    <d v="2026-05-06T00:00:00"/>
    <d v="2026-05-10T00:00:00"/>
    <n v="4"/>
    <x v="0"/>
    <n v="34"/>
    <n v="1"/>
  </r>
  <r>
    <s v="PRC012619"/>
    <s v="CLM002618"/>
    <s v="EMP029"/>
    <x v="5"/>
    <d v="2026-05-10T00:00:00"/>
    <d v="2026-05-24T00:00:00"/>
    <n v="14"/>
    <x v="0"/>
    <n v="34"/>
    <n v="1"/>
  </r>
  <r>
    <s v="PRC012620"/>
    <s v="CLM002618"/>
    <s v="EMP025"/>
    <x v="2"/>
    <d v="2026-05-24T00:00:00"/>
    <d v="2026-06-03T00:00:00"/>
    <n v="10"/>
    <x v="0"/>
    <n v="34"/>
    <n v="1"/>
  </r>
  <r>
    <s v="PRC012621"/>
    <s v="CLM002618"/>
    <s v="EMP008"/>
    <x v="3"/>
    <d v="2026-06-03T00:00:00"/>
    <d v="2026-06-04T00:00:00"/>
    <n v="1"/>
    <x v="0"/>
    <n v="34"/>
    <n v="1"/>
  </r>
  <r>
    <s v="PRC012622"/>
    <s v="CLM002618"/>
    <s v="EMP027"/>
    <x v="4"/>
    <d v="2026-06-04T00:00:00"/>
    <d v="2026-06-08T00:00:00"/>
    <n v="4"/>
    <x v="0"/>
    <n v="34"/>
    <n v="1"/>
  </r>
  <r>
    <s v="PRC012623"/>
    <s v="CLM002619"/>
    <s v="EMP001"/>
    <x v="0"/>
    <d v="2026-06-19T00:00:00"/>
    <d v="2026-06-23T00:00:00"/>
    <n v="4"/>
    <x v="0"/>
    <n v="18"/>
    <n v="0"/>
  </r>
  <r>
    <s v="PRC012624"/>
    <s v="CLM002619"/>
    <s v="EMP016"/>
    <x v="1"/>
    <d v="2026-06-23T00:00:00"/>
    <d v="2026-06-26T00:00:00"/>
    <n v="3"/>
    <x v="0"/>
    <n v="18"/>
    <n v="0"/>
  </r>
  <r>
    <s v="PRC012625"/>
    <s v="CLM002619"/>
    <s v="EMP011"/>
    <x v="2"/>
    <d v="2026-06-26T00:00:00"/>
    <d v="2026-06-30T00:00:00"/>
    <n v="4"/>
    <x v="0"/>
    <n v="18"/>
    <n v="0"/>
  </r>
  <r>
    <s v="PRC012626"/>
    <s v="CLM002619"/>
    <s v="EMP023"/>
    <x v="3"/>
    <d v="2026-06-30T00:00:00"/>
    <d v="2026-07-01T00:00:00"/>
    <n v="1"/>
    <x v="0"/>
    <n v="18"/>
    <n v="0"/>
  </r>
  <r>
    <s v="PRC012627"/>
    <s v="CLM002619"/>
    <s v="EMP007"/>
    <x v="4"/>
    <d v="2026-07-01T00:00:00"/>
    <d v="2026-07-07T00:00:00"/>
    <n v="6"/>
    <x v="0"/>
    <n v="18"/>
    <n v="0"/>
  </r>
  <r>
    <s v="PRC012628"/>
    <s v="CLM002620"/>
    <s v="EMP027"/>
    <x v="0"/>
    <d v="2025-02-07T00:00:00"/>
    <d v="2025-02-10T00:00:00"/>
    <n v="3"/>
    <x v="0"/>
    <n v="25"/>
    <n v="0"/>
  </r>
  <r>
    <s v="PRC012629"/>
    <s v="CLM002620"/>
    <s v="EMP014"/>
    <x v="1"/>
    <d v="2025-02-10T00:00:00"/>
    <d v="2025-02-15T00:00:00"/>
    <n v="5"/>
    <x v="0"/>
    <n v="25"/>
    <n v="0"/>
  </r>
  <r>
    <s v="PRC012630"/>
    <s v="CLM002620"/>
    <s v="EMP022"/>
    <x v="2"/>
    <d v="2025-02-15T00:00:00"/>
    <d v="2025-02-18T00:00:00"/>
    <n v="3"/>
    <x v="0"/>
    <n v="25"/>
    <n v="0"/>
  </r>
  <r>
    <s v="PRC012631"/>
    <s v="CLM002620"/>
    <s v="EMP021"/>
    <x v="3"/>
    <d v="2025-02-18T00:00:00"/>
    <d v="2025-02-26T00:00:00"/>
    <n v="8"/>
    <x v="0"/>
    <n v="25"/>
    <n v="0"/>
  </r>
  <r>
    <s v="PRC012632"/>
    <s v="CLM002620"/>
    <s v="EMP008"/>
    <x v="4"/>
    <d v="2025-02-26T00:00:00"/>
    <d v="2025-03-04T00:00:00"/>
    <n v="6"/>
    <x v="0"/>
    <n v="25"/>
    <n v="0"/>
  </r>
  <r>
    <s v="PRC012633"/>
    <s v="CLM002621"/>
    <s v="EMP030"/>
    <x v="0"/>
    <d v="2025-04-26T00:00:00"/>
    <d v="2025-04-27T00:00:00"/>
    <n v="1"/>
    <x v="0"/>
    <n v="10"/>
    <n v="0"/>
  </r>
  <r>
    <s v="PRC012634"/>
    <s v="CLM002621"/>
    <s v="EMP017"/>
    <x v="1"/>
    <d v="2025-04-27T00:00:00"/>
    <d v="2025-04-28T00:00:00"/>
    <n v="1"/>
    <x v="0"/>
    <n v="10"/>
    <n v="0"/>
  </r>
  <r>
    <s v="PRC012635"/>
    <s v="CLM002621"/>
    <s v="EMP014"/>
    <x v="2"/>
    <d v="2025-04-28T00:00:00"/>
    <d v="2025-04-29T00:00:00"/>
    <n v="1"/>
    <x v="0"/>
    <n v="10"/>
    <n v="0"/>
  </r>
  <r>
    <s v="PRC012636"/>
    <s v="CLM002621"/>
    <s v="EMP011"/>
    <x v="3"/>
    <d v="2025-04-29T00:00:00"/>
    <d v="2025-04-30T00:00:00"/>
    <n v="1"/>
    <x v="0"/>
    <n v="10"/>
    <n v="0"/>
  </r>
  <r>
    <s v="PRC012637"/>
    <s v="CLM002621"/>
    <s v="EMP004"/>
    <x v="4"/>
    <d v="2025-04-30T00:00:00"/>
    <d v="2025-05-06T00:00:00"/>
    <n v="6"/>
    <x v="0"/>
    <n v="10"/>
    <n v="0"/>
  </r>
  <r>
    <s v="PRC012638"/>
    <s v="CLM002622"/>
    <s v="EMP001"/>
    <x v="0"/>
    <d v="2025-10-08T00:00:00"/>
    <d v="2025-10-11T00:00:00"/>
    <n v="3"/>
    <x v="0"/>
    <n v="12"/>
    <n v="0"/>
  </r>
  <r>
    <s v="PRC012639"/>
    <s v="CLM002622"/>
    <s v="EMP011"/>
    <x v="1"/>
    <d v="2025-10-11T00:00:00"/>
    <d v="2025-10-14T00:00:00"/>
    <n v="3"/>
    <x v="0"/>
    <n v="12"/>
    <n v="0"/>
  </r>
  <r>
    <s v="PRC012640"/>
    <s v="CLM002622"/>
    <s v="EMP029"/>
    <x v="2"/>
    <d v="2025-10-14T00:00:00"/>
    <d v="2025-10-18T00:00:00"/>
    <n v="4"/>
    <x v="0"/>
    <n v="12"/>
    <n v="0"/>
  </r>
  <r>
    <s v="PRC012641"/>
    <s v="CLM002622"/>
    <s v="EMP010"/>
    <x v="3"/>
    <d v="2025-10-18T00:00:00"/>
    <d v="2025-10-19T00:00:00"/>
    <n v="1"/>
    <x v="0"/>
    <n v="12"/>
    <n v="0"/>
  </r>
  <r>
    <s v="PRC012642"/>
    <s v="CLM002622"/>
    <s v="EMP010"/>
    <x v="4"/>
    <d v="2025-10-19T00:00:00"/>
    <d v="2025-10-20T00:00:00"/>
    <n v="1"/>
    <x v="0"/>
    <n v="12"/>
    <n v="0"/>
  </r>
  <r>
    <s v="PRC012643"/>
    <s v="CLM002623"/>
    <s v="EMP028"/>
    <x v="0"/>
    <d v="2026-04-10T00:00:00"/>
    <d v="2026-04-11T00:00:00"/>
    <n v="1"/>
    <x v="0"/>
    <n v="24"/>
    <n v="0"/>
  </r>
  <r>
    <s v="PRC012644"/>
    <s v="CLM002623"/>
    <s v="EMP017"/>
    <x v="1"/>
    <d v="2026-04-11T00:00:00"/>
    <d v="2026-04-17T00:00:00"/>
    <n v="6"/>
    <x v="0"/>
    <n v="24"/>
    <n v="0"/>
  </r>
  <r>
    <s v="PRC012645"/>
    <s v="CLM002623"/>
    <s v="EMP015"/>
    <x v="2"/>
    <d v="2026-04-17T00:00:00"/>
    <d v="2026-04-24T00:00:00"/>
    <n v="7"/>
    <x v="0"/>
    <n v="24"/>
    <n v="0"/>
  </r>
  <r>
    <s v="PRC012646"/>
    <s v="CLM002623"/>
    <s v="EMP014"/>
    <x v="3"/>
    <d v="2026-04-24T00:00:00"/>
    <d v="2026-04-28T00:00:00"/>
    <n v="4"/>
    <x v="0"/>
    <n v="24"/>
    <n v="0"/>
  </r>
  <r>
    <s v="PRC012647"/>
    <s v="CLM002623"/>
    <s v="EMP026"/>
    <x v="4"/>
    <d v="2026-04-28T00:00:00"/>
    <d v="2026-05-04T00:00:00"/>
    <n v="6"/>
    <x v="0"/>
    <n v="24"/>
    <n v="0"/>
  </r>
  <r>
    <s v="PRC012648"/>
    <s v="CLM002624"/>
    <s v="EMP003"/>
    <x v="0"/>
    <d v="2025-12-16T00:00:00"/>
    <d v="2025-12-19T00:00:00"/>
    <n v="3"/>
    <x v="0"/>
    <n v="27"/>
    <n v="1"/>
  </r>
  <r>
    <s v="PRC012649"/>
    <s v="CLM002624"/>
    <s v="EMP020"/>
    <x v="1"/>
    <d v="2025-12-19T00:00:00"/>
    <d v="2025-12-24T00:00:00"/>
    <n v="5"/>
    <x v="0"/>
    <n v="27"/>
    <n v="1"/>
  </r>
  <r>
    <s v="PRC012650"/>
    <s v="CLM002624"/>
    <s v="EMP023"/>
    <x v="5"/>
    <d v="2025-12-24T00:00:00"/>
    <d v="2025-12-29T00:00:00"/>
    <n v="5"/>
    <x v="0"/>
    <n v="27"/>
    <n v="1"/>
  </r>
  <r>
    <s v="PRC012651"/>
    <s v="CLM002624"/>
    <s v="EMP013"/>
    <x v="2"/>
    <d v="2025-12-29T00:00:00"/>
    <d v="2026-01-03T00:00:00"/>
    <n v="5"/>
    <x v="0"/>
    <n v="27"/>
    <n v="1"/>
  </r>
  <r>
    <s v="PRC012652"/>
    <s v="CLM002624"/>
    <s v="EMP003"/>
    <x v="3"/>
    <d v="2026-01-03T00:00:00"/>
    <d v="2026-01-07T00:00:00"/>
    <n v="4"/>
    <x v="0"/>
    <n v="27"/>
    <n v="1"/>
  </r>
  <r>
    <s v="PRC012653"/>
    <s v="CLM002624"/>
    <s v="EMP015"/>
    <x v="4"/>
    <d v="2026-01-07T00:00:00"/>
    <d v="2026-01-12T00:00:00"/>
    <n v="5"/>
    <x v="0"/>
    <n v="27"/>
    <n v="1"/>
  </r>
  <r>
    <s v="PRC012654"/>
    <s v="CLM002625"/>
    <s v="EMP021"/>
    <x v="0"/>
    <d v="2025-09-17T00:00:00"/>
    <d v="2025-09-18T00:00:00"/>
    <n v="1"/>
    <x v="0"/>
    <n v="15"/>
    <n v="0"/>
  </r>
  <r>
    <s v="PRC012655"/>
    <s v="CLM002625"/>
    <s v="EMP029"/>
    <x v="1"/>
    <d v="2025-09-18T00:00:00"/>
    <d v="2025-09-22T00:00:00"/>
    <n v="4"/>
    <x v="0"/>
    <n v="15"/>
    <n v="0"/>
  </r>
  <r>
    <s v="PRC012656"/>
    <s v="CLM002625"/>
    <s v="EMP017"/>
    <x v="2"/>
    <d v="2025-09-22T00:00:00"/>
    <d v="2025-09-26T00:00:00"/>
    <n v="4"/>
    <x v="0"/>
    <n v="15"/>
    <n v="0"/>
  </r>
  <r>
    <s v="PRC012657"/>
    <s v="CLM002625"/>
    <s v="EMP014"/>
    <x v="3"/>
    <d v="2025-09-26T00:00:00"/>
    <d v="2025-09-29T00:00:00"/>
    <n v="3"/>
    <x v="0"/>
    <n v="15"/>
    <n v="0"/>
  </r>
  <r>
    <s v="PRC012658"/>
    <s v="CLM002625"/>
    <s v="EMP029"/>
    <x v="4"/>
    <d v="2025-09-29T00:00:00"/>
    <d v="2025-10-02T00:00:00"/>
    <n v="3"/>
    <x v="0"/>
    <n v="15"/>
    <n v="0"/>
  </r>
  <r>
    <s v="PRC012659"/>
    <s v="CLM002626"/>
    <s v="EMP016"/>
    <x v="0"/>
    <d v="2025-09-11T00:00:00"/>
    <d v="2025-09-12T00:00:00"/>
    <n v="1"/>
    <x v="0"/>
    <n v="13"/>
    <n v="0"/>
  </r>
  <r>
    <s v="PRC012660"/>
    <s v="CLM002626"/>
    <s v="EMP023"/>
    <x v="1"/>
    <d v="2025-09-12T00:00:00"/>
    <d v="2025-09-13T00:00:00"/>
    <n v="1"/>
    <x v="0"/>
    <n v="13"/>
    <n v="0"/>
  </r>
  <r>
    <s v="PRC012661"/>
    <s v="CLM002626"/>
    <s v="EMP003"/>
    <x v="2"/>
    <d v="2025-09-13T00:00:00"/>
    <d v="2025-09-17T00:00:00"/>
    <n v="4"/>
    <x v="0"/>
    <n v="13"/>
    <n v="0"/>
  </r>
  <r>
    <s v="PRC012662"/>
    <s v="CLM002626"/>
    <s v="EMP028"/>
    <x v="3"/>
    <d v="2025-09-17T00:00:00"/>
    <d v="2025-09-23T00:00:00"/>
    <n v="6"/>
    <x v="0"/>
    <n v="13"/>
    <n v="0"/>
  </r>
  <r>
    <s v="PRC012663"/>
    <s v="CLM002626"/>
    <s v="EMP029"/>
    <x v="4"/>
    <d v="2025-09-23T00:00:00"/>
    <d v="2025-09-24T00:00:00"/>
    <n v="1"/>
    <x v="0"/>
    <n v="13"/>
    <n v="0"/>
  </r>
  <r>
    <s v="PRC012664"/>
    <s v="CLM002627"/>
    <s v="EMP018"/>
    <x v="0"/>
    <d v="2026-05-27T00:00:00"/>
    <d v="2026-05-30T00:00:00"/>
    <n v="3"/>
    <x v="0"/>
    <n v="24"/>
    <n v="1"/>
  </r>
  <r>
    <s v="PRC012665"/>
    <s v="CLM002627"/>
    <s v="EMP027"/>
    <x v="1"/>
    <d v="2026-05-30T00:00:00"/>
    <d v="2026-06-04T00:00:00"/>
    <n v="5"/>
    <x v="0"/>
    <n v="24"/>
    <n v="1"/>
  </r>
  <r>
    <s v="PRC012666"/>
    <s v="CLM002627"/>
    <s v="EMP027"/>
    <x v="5"/>
    <d v="2026-06-04T00:00:00"/>
    <d v="2026-06-13T00:00:00"/>
    <n v="9"/>
    <x v="0"/>
    <n v="24"/>
    <n v="1"/>
  </r>
  <r>
    <s v="PRC012667"/>
    <s v="CLM002627"/>
    <s v="EMP028"/>
    <x v="2"/>
    <d v="2026-06-13T00:00:00"/>
    <d v="2026-06-14T00:00:00"/>
    <n v="1"/>
    <x v="0"/>
    <n v="24"/>
    <n v="1"/>
  </r>
  <r>
    <s v="PRC012668"/>
    <s v="CLM002627"/>
    <s v="EMP007"/>
    <x v="3"/>
    <d v="2026-06-14T00:00:00"/>
    <d v="2026-06-19T00:00:00"/>
    <n v="5"/>
    <x v="0"/>
    <n v="24"/>
    <n v="1"/>
  </r>
  <r>
    <s v="PRC012669"/>
    <s v="CLM002627"/>
    <s v="EMP015"/>
    <x v="4"/>
    <d v="2026-06-19T00:00:00"/>
    <d v="2026-06-20T00:00:00"/>
    <n v="1"/>
    <x v="0"/>
    <n v="24"/>
    <n v="1"/>
  </r>
  <r>
    <s v="PRC012670"/>
    <s v="CLM002628"/>
    <s v="EMP018"/>
    <x v="0"/>
    <d v="2025-05-04T00:00:00"/>
    <d v="2025-05-05T00:00:00"/>
    <n v="1"/>
    <x v="0"/>
    <n v="18"/>
    <n v="0"/>
  </r>
  <r>
    <s v="PRC012671"/>
    <s v="CLM002628"/>
    <s v="EMP006"/>
    <x v="1"/>
    <d v="2025-05-05T00:00:00"/>
    <d v="2025-05-12T00:00:00"/>
    <n v="7"/>
    <x v="0"/>
    <n v="18"/>
    <n v="0"/>
  </r>
  <r>
    <s v="PRC012672"/>
    <s v="CLM002628"/>
    <s v="EMP021"/>
    <x v="2"/>
    <d v="2025-05-12T00:00:00"/>
    <d v="2025-05-16T00:00:00"/>
    <n v="4"/>
    <x v="0"/>
    <n v="18"/>
    <n v="0"/>
  </r>
  <r>
    <s v="PRC012673"/>
    <s v="CLM002628"/>
    <s v="EMP024"/>
    <x v="3"/>
    <d v="2025-05-16T00:00:00"/>
    <d v="2025-05-20T00:00:00"/>
    <n v="4"/>
    <x v="0"/>
    <n v="18"/>
    <n v="0"/>
  </r>
  <r>
    <s v="PRC012674"/>
    <s v="CLM002628"/>
    <s v="EMP030"/>
    <x v="4"/>
    <d v="2025-05-20T00:00:00"/>
    <d v="2025-05-22T00:00:00"/>
    <n v="2"/>
    <x v="0"/>
    <n v="18"/>
    <n v="0"/>
  </r>
  <r>
    <s v="PRC012675"/>
    <s v="CLM002629"/>
    <s v="EMP019"/>
    <x v="0"/>
    <d v="2026-02-18T00:00:00"/>
    <d v="2026-02-20T00:00:00"/>
    <n v="2"/>
    <x v="0"/>
    <n v="21"/>
    <n v="0"/>
  </r>
  <r>
    <s v="PRC012676"/>
    <s v="CLM002629"/>
    <s v="EMP017"/>
    <x v="1"/>
    <d v="2026-02-20T00:00:00"/>
    <d v="2026-02-27T00:00:00"/>
    <n v="7"/>
    <x v="0"/>
    <n v="21"/>
    <n v="0"/>
  </r>
  <r>
    <s v="PRC012677"/>
    <s v="CLM002629"/>
    <s v="EMP020"/>
    <x v="2"/>
    <d v="2026-02-27T00:00:00"/>
    <d v="2026-03-08T00:00:00"/>
    <n v="9"/>
    <x v="0"/>
    <n v="21"/>
    <n v="0"/>
  </r>
  <r>
    <s v="PRC012678"/>
    <s v="CLM002629"/>
    <s v="EMP004"/>
    <x v="3"/>
    <d v="2026-03-08T00:00:00"/>
    <d v="2026-03-10T00:00:00"/>
    <n v="2"/>
    <x v="0"/>
    <n v="21"/>
    <n v="0"/>
  </r>
  <r>
    <s v="PRC012679"/>
    <s v="CLM002629"/>
    <s v="EMP005"/>
    <x v="4"/>
    <d v="2026-03-10T00:00:00"/>
    <d v="2026-03-11T00:00:00"/>
    <n v="1"/>
    <x v="0"/>
    <n v="21"/>
    <n v="0"/>
  </r>
  <r>
    <s v="PRC012680"/>
    <s v="CLM002630"/>
    <s v="EMP004"/>
    <x v="0"/>
    <d v="2025-04-17T00:00:00"/>
    <d v="2025-04-19T00:00:00"/>
    <n v="2"/>
    <x v="0"/>
    <m/>
    <n v="1"/>
  </r>
  <r>
    <s v="PRC012681"/>
    <s v="CLM002630"/>
    <s v="EMP016"/>
    <x v="1"/>
    <d v="2025-04-19T00:00:00"/>
    <d v="2025-04-22T00:00:00"/>
    <n v="3"/>
    <x v="0"/>
    <m/>
    <n v="1"/>
  </r>
  <r>
    <s v="PRC012682"/>
    <s v="CLM002630"/>
    <s v="EMP020"/>
    <x v="5"/>
    <d v="2025-04-22T00:00:00"/>
    <m/>
    <n v="526"/>
    <x v="1"/>
    <m/>
    <n v="1"/>
  </r>
  <r>
    <s v="PRC012683"/>
    <s v="CLM002631"/>
    <s v="EMP009"/>
    <x v="0"/>
    <d v="2025-01-19T00:00:00"/>
    <d v="2025-01-22T00:00:00"/>
    <n v="3"/>
    <x v="0"/>
    <n v="14"/>
    <n v="0"/>
  </r>
  <r>
    <s v="PRC012684"/>
    <s v="CLM002631"/>
    <s v="EMP021"/>
    <x v="1"/>
    <d v="2025-01-22T00:00:00"/>
    <d v="2025-01-23T00:00:00"/>
    <n v="1"/>
    <x v="0"/>
    <n v="14"/>
    <n v="0"/>
  </r>
  <r>
    <s v="PRC012685"/>
    <s v="CLM002631"/>
    <s v="EMP004"/>
    <x v="2"/>
    <d v="2025-01-23T00:00:00"/>
    <d v="2025-01-27T00:00:00"/>
    <n v="4"/>
    <x v="0"/>
    <n v="14"/>
    <n v="0"/>
  </r>
  <r>
    <s v="PRC012686"/>
    <s v="CLM002631"/>
    <s v="EMP010"/>
    <x v="3"/>
    <d v="2025-01-27T00:00:00"/>
    <d v="2025-01-30T00:00:00"/>
    <n v="3"/>
    <x v="0"/>
    <n v="14"/>
    <n v="0"/>
  </r>
  <r>
    <s v="PRC012687"/>
    <s v="CLM002631"/>
    <s v="EMP030"/>
    <x v="4"/>
    <d v="2025-01-30T00:00:00"/>
    <d v="2025-02-02T00:00:00"/>
    <n v="3"/>
    <x v="0"/>
    <n v="14"/>
    <n v="0"/>
  </r>
  <r>
    <s v="PRC012688"/>
    <s v="CLM002632"/>
    <s v="EMP012"/>
    <x v="0"/>
    <d v="2025-11-25T00:00:00"/>
    <d v="2025-12-01T00:00:00"/>
    <n v="6"/>
    <x v="0"/>
    <m/>
    <n v="0"/>
  </r>
  <r>
    <s v="PRC012689"/>
    <s v="CLM002632"/>
    <s v="EMP016"/>
    <x v="1"/>
    <d v="2025-12-01T00:00:00"/>
    <d v="2025-12-09T00:00:00"/>
    <n v="8"/>
    <x v="0"/>
    <m/>
    <n v="0"/>
  </r>
  <r>
    <s v="PRC012690"/>
    <s v="CLM002632"/>
    <s v="EMP002"/>
    <x v="2"/>
    <d v="2025-12-09T00:00:00"/>
    <d v="2025-12-17T00:00:00"/>
    <n v="8"/>
    <x v="0"/>
    <m/>
    <n v="0"/>
  </r>
  <r>
    <s v="PRC012691"/>
    <s v="CLM002632"/>
    <s v="EMP017"/>
    <x v="3"/>
    <d v="2025-12-17T00:00:00"/>
    <d v="2025-12-18T00:00:00"/>
    <n v="1"/>
    <x v="0"/>
    <m/>
    <n v="0"/>
  </r>
  <r>
    <s v="PRC012692"/>
    <s v="CLM002633"/>
    <s v="EMP012"/>
    <x v="0"/>
    <d v="2025-09-06T00:00:00"/>
    <d v="2025-09-07T00:00:00"/>
    <n v="1"/>
    <x v="0"/>
    <n v="24"/>
    <n v="0"/>
  </r>
  <r>
    <s v="PRC012693"/>
    <s v="CLM002633"/>
    <s v="EMP006"/>
    <x v="1"/>
    <d v="2025-09-07T00:00:00"/>
    <d v="2025-09-14T00:00:00"/>
    <n v="7"/>
    <x v="0"/>
    <n v="24"/>
    <n v="0"/>
  </r>
  <r>
    <s v="PRC012694"/>
    <s v="CLM002633"/>
    <s v="EMP026"/>
    <x v="2"/>
    <d v="2025-09-14T00:00:00"/>
    <d v="2025-09-19T00:00:00"/>
    <n v="5"/>
    <x v="0"/>
    <n v="24"/>
    <n v="0"/>
  </r>
  <r>
    <s v="PRC012695"/>
    <s v="CLM002633"/>
    <s v="EMP016"/>
    <x v="3"/>
    <d v="2025-09-19T00:00:00"/>
    <d v="2025-09-25T00:00:00"/>
    <n v="6"/>
    <x v="0"/>
    <n v="24"/>
    <n v="0"/>
  </r>
  <r>
    <s v="PRC012696"/>
    <s v="CLM002633"/>
    <s v="EMP027"/>
    <x v="4"/>
    <d v="2025-09-25T00:00:00"/>
    <d v="2025-09-30T00:00:00"/>
    <n v="5"/>
    <x v="0"/>
    <n v="24"/>
    <n v="0"/>
  </r>
  <r>
    <s v="PRC012697"/>
    <s v="CLM002634"/>
    <s v="EMP022"/>
    <x v="0"/>
    <d v="2025-11-08T00:00:00"/>
    <d v="2025-11-09T00:00:00"/>
    <n v="1"/>
    <x v="0"/>
    <n v="29"/>
    <n v="0"/>
  </r>
  <r>
    <s v="PRC012698"/>
    <s v="CLM002634"/>
    <s v="EMP011"/>
    <x v="1"/>
    <d v="2025-11-09T00:00:00"/>
    <d v="2025-11-16T00:00:00"/>
    <n v="7"/>
    <x v="0"/>
    <n v="29"/>
    <n v="0"/>
  </r>
  <r>
    <s v="PRC012699"/>
    <s v="CLM002634"/>
    <s v="EMP022"/>
    <x v="2"/>
    <d v="2025-11-16T00:00:00"/>
    <d v="2025-11-28T00:00:00"/>
    <n v="12"/>
    <x v="0"/>
    <n v="29"/>
    <n v="0"/>
  </r>
  <r>
    <s v="PRC012700"/>
    <s v="CLM002634"/>
    <s v="EMP020"/>
    <x v="3"/>
    <d v="2025-11-28T00:00:00"/>
    <d v="2025-12-04T00:00:00"/>
    <n v="6"/>
    <x v="0"/>
    <n v="29"/>
    <n v="0"/>
  </r>
  <r>
    <s v="PRC012701"/>
    <s v="CLM002634"/>
    <s v="EMP011"/>
    <x v="4"/>
    <d v="2025-12-04T00:00:00"/>
    <d v="2025-12-07T00:00:00"/>
    <n v="3"/>
    <x v="0"/>
    <n v="29"/>
    <n v="0"/>
  </r>
  <r>
    <s v="PRC012702"/>
    <s v="CLM002635"/>
    <s v="EMP022"/>
    <x v="0"/>
    <d v="2026-03-07T00:00:00"/>
    <d v="2026-03-08T00:00:00"/>
    <n v="1"/>
    <x v="0"/>
    <m/>
    <n v="1"/>
  </r>
  <r>
    <s v="PRC012703"/>
    <s v="CLM002635"/>
    <s v="EMP024"/>
    <x v="1"/>
    <d v="2026-03-08T00:00:00"/>
    <d v="2026-03-13T00:00:00"/>
    <n v="5"/>
    <x v="0"/>
    <m/>
    <n v="1"/>
  </r>
  <r>
    <s v="PRC012704"/>
    <s v="CLM002635"/>
    <s v="EMP001"/>
    <x v="5"/>
    <d v="2026-03-13T00:00:00"/>
    <m/>
    <n v="201"/>
    <x v="1"/>
    <m/>
    <n v="1"/>
  </r>
  <r>
    <s v="PRC012705"/>
    <s v="CLM002636"/>
    <s v="EMP007"/>
    <x v="0"/>
    <d v="2025-04-30T00:00:00"/>
    <d v="2025-05-01T00:00:00"/>
    <n v="1"/>
    <x v="0"/>
    <n v="17"/>
    <n v="0"/>
  </r>
  <r>
    <s v="PRC012706"/>
    <s v="CLM002636"/>
    <s v="EMP009"/>
    <x v="1"/>
    <d v="2025-05-01T00:00:00"/>
    <d v="2025-05-05T00:00:00"/>
    <n v="4"/>
    <x v="0"/>
    <n v="17"/>
    <n v="0"/>
  </r>
  <r>
    <s v="PRC012707"/>
    <s v="CLM002636"/>
    <s v="EMP006"/>
    <x v="2"/>
    <d v="2025-05-05T00:00:00"/>
    <d v="2025-05-10T00:00:00"/>
    <n v="5"/>
    <x v="0"/>
    <n v="17"/>
    <n v="0"/>
  </r>
  <r>
    <s v="PRC012708"/>
    <s v="CLM002636"/>
    <s v="EMP002"/>
    <x v="3"/>
    <d v="2025-05-10T00:00:00"/>
    <d v="2025-05-13T00:00:00"/>
    <n v="3"/>
    <x v="0"/>
    <n v="17"/>
    <n v="0"/>
  </r>
  <r>
    <s v="PRC012709"/>
    <s v="CLM002636"/>
    <s v="EMP008"/>
    <x v="4"/>
    <d v="2025-05-13T00:00:00"/>
    <d v="2025-05-17T00:00:00"/>
    <n v="4"/>
    <x v="0"/>
    <n v="17"/>
    <n v="0"/>
  </r>
  <r>
    <s v="PRC012710"/>
    <s v="CLM002637"/>
    <s v="EMP017"/>
    <x v="0"/>
    <d v="2025-11-10T00:00:00"/>
    <d v="2025-11-13T00:00:00"/>
    <n v="3"/>
    <x v="0"/>
    <n v="18"/>
    <n v="0"/>
  </r>
  <r>
    <s v="PRC012711"/>
    <s v="CLM002637"/>
    <s v="EMP028"/>
    <x v="1"/>
    <d v="2025-11-13T00:00:00"/>
    <d v="2025-11-17T00:00:00"/>
    <n v="4"/>
    <x v="0"/>
    <n v="18"/>
    <n v="0"/>
  </r>
  <r>
    <s v="PRC012712"/>
    <s v="CLM002637"/>
    <s v="EMP006"/>
    <x v="2"/>
    <d v="2025-11-17T00:00:00"/>
    <d v="2025-11-23T00:00:00"/>
    <n v="6"/>
    <x v="0"/>
    <n v="18"/>
    <n v="0"/>
  </r>
  <r>
    <s v="PRC012713"/>
    <s v="CLM002637"/>
    <s v="EMP028"/>
    <x v="3"/>
    <d v="2025-11-23T00:00:00"/>
    <d v="2025-11-24T00:00:00"/>
    <n v="1"/>
    <x v="0"/>
    <n v="18"/>
    <n v="0"/>
  </r>
  <r>
    <s v="PRC012714"/>
    <s v="CLM002637"/>
    <s v="EMP009"/>
    <x v="4"/>
    <d v="2025-11-24T00:00:00"/>
    <d v="2025-11-28T00:00:00"/>
    <n v="4"/>
    <x v="0"/>
    <n v="18"/>
    <n v="0"/>
  </r>
  <r>
    <s v="PRC012715"/>
    <s v="CLM002638"/>
    <s v="EMP018"/>
    <x v="0"/>
    <d v="2026-02-19T00:00:00"/>
    <d v="2026-02-23T00:00:00"/>
    <n v="4"/>
    <x v="0"/>
    <m/>
    <n v="1"/>
  </r>
  <r>
    <s v="PRC012716"/>
    <s v="CLM002638"/>
    <s v="EMP010"/>
    <x v="1"/>
    <d v="2026-02-23T00:00:00"/>
    <d v="2026-03-03T00:00:00"/>
    <n v="8"/>
    <x v="0"/>
    <m/>
    <n v="1"/>
  </r>
  <r>
    <s v="PRC012717"/>
    <s v="CLM002638"/>
    <s v="EMP023"/>
    <x v="5"/>
    <d v="2026-03-03T00:00:00"/>
    <m/>
    <n v="211"/>
    <x v="1"/>
    <m/>
    <n v="1"/>
  </r>
  <r>
    <s v="PRC012718"/>
    <s v="CLM002639"/>
    <s v="EMP027"/>
    <x v="0"/>
    <d v="2025-03-13T00:00:00"/>
    <d v="2025-03-14T00:00:00"/>
    <n v="1"/>
    <x v="0"/>
    <n v="9"/>
    <n v="0"/>
  </r>
  <r>
    <s v="PRC012719"/>
    <s v="CLM002639"/>
    <s v="EMP025"/>
    <x v="1"/>
    <d v="2025-03-14T00:00:00"/>
    <d v="2025-03-19T00:00:00"/>
    <n v="5"/>
    <x v="0"/>
    <n v="9"/>
    <n v="0"/>
  </r>
  <r>
    <s v="PRC012720"/>
    <s v="CLM002639"/>
    <s v="EMP003"/>
    <x v="2"/>
    <d v="2025-03-19T00:00:00"/>
    <d v="2025-03-20T00:00:00"/>
    <n v="1"/>
    <x v="0"/>
    <n v="9"/>
    <n v="0"/>
  </r>
  <r>
    <s v="PRC012721"/>
    <s v="CLM002639"/>
    <s v="EMP015"/>
    <x v="3"/>
    <d v="2025-03-20T00:00:00"/>
    <d v="2025-03-21T00:00:00"/>
    <n v="1"/>
    <x v="0"/>
    <n v="9"/>
    <n v="0"/>
  </r>
  <r>
    <s v="PRC012722"/>
    <s v="CLM002639"/>
    <s v="EMP016"/>
    <x v="4"/>
    <d v="2025-03-21T00:00:00"/>
    <d v="2025-03-22T00:00:00"/>
    <n v="1"/>
    <x v="0"/>
    <n v="9"/>
    <n v="0"/>
  </r>
  <r>
    <s v="PRC012723"/>
    <s v="CLM002640"/>
    <s v="EMP012"/>
    <x v="0"/>
    <d v="2025-07-18T00:00:00"/>
    <d v="2025-07-20T00:00:00"/>
    <n v="2"/>
    <x v="0"/>
    <m/>
    <n v="1"/>
  </r>
  <r>
    <s v="PRC012724"/>
    <s v="CLM002640"/>
    <s v="EMP017"/>
    <x v="1"/>
    <d v="2025-07-20T00:00:00"/>
    <m/>
    <n v="437"/>
    <x v="1"/>
    <m/>
    <n v="1"/>
  </r>
  <r>
    <s v="PRC012725"/>
    <s v="CLM002641"/>
    <s v="EMP004"/>
    <x v="0"/>
    <d v="2025-02-26T00:00:00"/>
    <d v="2025-03-01T00:00:00"/>
    <n v="3"/>
    <x v="0"/>
    <n v="20"/>
    <n v="0"/>
  </r>
  <r>
    <s v="PRC012726"/>
    <s v="CLM002641"/>
    <s v="EMP012"/>
    <x v="1"/>
    <d v="2025-03-01T00:00:00"/>
    <d v="2025-03-08T00:00:00"/>
    <n v="7"/>
    <x v="0"/>
    <n v="20"/>
    <n v="0"/>
  </r>
  <r>
    <s v="PRC012727"/>
    <s v="CLM002641"/>
    <s v="EMP025"/>
    <x v="2"/>
    <d v="2025-03-08T00:00:00"/>
    <d v="2025-03-15T00:00:00"/>
    <n v="7"/>
    <x v="0"/>
    <n v="20"/>
    <n v="0"/>
  </r>
  <r>
    <s v="PRC012728"/>
    <s v="CLM002641"/>
    <s v="EMP023"/>
    <x v="3"/>
    <d v="2025-03-15T00:00:00"/>
    <d v="2025-03-17T00:00:00"/>
    <n v="2"/>
    <x v="0"/>
    <n v="20"/>
    <n v="0"/>
  </r>
  <r>
    <s v="PRC012729"/>
    <s v="CLM002641"/>
    <s v="EMP002"/>
    <x v="4"/>
    <d v="2025-03-17T00:00:00"/>
    <d v="2025-03-18T00:00:00"/>
    <n v="1"/>
    <x v="0"/>
    <n v="20"/>
    <n v="0"/>
  </r>
  <r>
    <s v="PRC012730"/>
    <s v="CLM002642"/>
    <s v="EMP002"/>
    <x v="0"/>
    <d v="2025-04-23T00:00:00"/>
    <d v="2025-04-24T00:00:00"/>
    <n v="1"/>
    <x v="0"/>
    <n v="17"/>
    <n v="0"/>
  </r>
  <r>
    <s v="PRC012731"/>
    <s v="CLM002642"/>
    <s v="EMP003"/>
    <x v="1"/>
    <d v="2025-04-24T00:00:00"/>
    <d v="2025-04-29T00:00:00"/>
    <n v="5"/>
    <x v="0"/>
    <n v="17"/>
    <n v="0"/>
  </r>
  <r>
    <s v="PRC012732"/>
    <s v="CLM002642"/>
    <s v="EMP024"/>
    <x v="2"/>
    <d v="2025-04-29T00:00:00"/>
    <d v="2025-05-05T00:00:00"/>
    <n v="6"/>
    <x v="0"/>
    <n v="17"/>
    <n v="0"/>
  </r>
  <r>
    <s v="PRC012733"/>
    <s v="CLM002642"/>
    <s v="EMP007"/>
    <x v="3"/>
    <d v="2025-05-05T00:00:00"/>
    <d v="2025-05-09T00:00:00"/>
    <n v="4"/>
    <x v="0"/>
    <n v="17"/>
    <n v="0"/>
  </r>
  <r>
    <s v="PRC012734"/>
    <s v="CLM002642"/>
    <s v="EMP019"/>
    <x v="4"/>
    <d v="2025-05-09T00:00:00"/>
    <d v="2025-05-10T00:00:00"/>
    <n v="1"/>
    <x v="0"/>
    <n v="17"/>
    <n v="0"/>
  </r>
  <r>
    <s v="PRC012735"/>
    <s v="CLM002643"/>
    <s v="EMP013"/>
    <x v="0"/>
    <d v="2025-05-01T00:00:00"/>
    <d v="2025-05-03T00:00:00"/>
    <n v="2"/>
    <x v="0"/>
    <m/>
    <n v="1"/>
  </r>
  <r>
    <s v="PRC012736"/>
    <s v="CLM002643"/>
    <s v="EMP002"/>
    <x v="1"/>
    <d v="2025-05-03T00:00:00"/>
    <d v="2025-05-09T00:00:00"/>
    <n v="6"/>
    <x v="0"/>
    <m/>
    <n v="1"/>
  </r>
  <r>
    <s v="PRC012737"/>
    <s v="CLM002643"/>
    <s v="EMP003"/>
    <x v="5"/>
    <d v="2025-05-09T00:00:00"/>
    <m/>
    <n v="509"/>
    <x v="1"/>
    <m/>
    <n v="1"/>
  </r>
  <r>
    <s v="PRC012738"/>
    <s v="CLM002644"/>
    <s v="EMP015"/>
    <x v="0"/>
    <d v="2025-03-23T00:00:00"/>
    <d v="2025-03-24T00:00:00"/>
    <n v="1"/>
    <x v="0"/>
    <n v="17"/>
    <n v="0"/>
  </r>
  <r>
    <s v="PRC012739"/>
    <s v="CLM002644"/>
    <s v="EMP013"/>
    <x v="1"/>
    <d v="2025-03-24T00:00:00"/>
    <d v="2025-04-02T00:00:00"/>
    <n v="9"/>
    <x v="0"/>
    <n v="17"/>
    <n v="0"/>
  </r>
  <r>
    <s v="PRC012740"/>
    <s v="CLM002644"/>
    <s v="EMP020"/>
    <x v="2"/>
    <d v="2025-04-02T00:00:00"/>
    <d v="2025-04-03T00:00:00"/>
    <n v="1"/>
    <x v="0"/>
    <n v="17"/>
    <n v="0"/>
  </r>
  <r>
    <s v="PRC012741"/>
    <s v="CLM002644"/>
    <s v="EMP004"/>
    <x v="3"/>
    <d v="2025-04-03T00:00:00"/>
    <d v="2025-04-05T00:00:00"/>
    <n v="2"/>
    <x v="0"/>
    <n v="17"/>
    <n v="0"/>
  </r>
  <r>
    <s v="PRC012742"/>
    <s v="CLM002644"/>
    <s v="EMP008"/>
    <x v="4"/>
    <d v="2025-04-05T00:00:00"/>
    <d v="2025-04-09T00:00:00"/>
    <n v="4"/>
    <x v="0"/>
    <n v="17"/>
    <n v="0"/>
  </r>
  <r>
    <s v="PRC012743"/>
    <s v="CLM002645"/>
    <s v="EMP028"/>
    <x v="0"/>
    <d v="2026-02-12T00:00:00"/>
    <d v="2026-02-13T00:00:00"/>
    <n v="1"/>
    <x v="0"/>
    <m/>
    <n v="1"/>
  </r>
  <r>
    <s v="PRC012744"/>
    <s v="CLM002645"/>
    <s v="EMP027"/>
    <x v="1"/>
    <d v="2026-02-13T00:00:00"/>
    <m/>
    <n v="229"/>
    <x v="1"/>
    <m/>
    <n v="1"/>
  </r>
  <r>
    <s v="PRC012745"/>
    <s v="CLM002646"/>
    <s v="EMP026"/>
    <x v="0"/>
    <d v="2025-01-05T00:00:00"/>
    <d v="2025-01-09T00:00:00"/>
    <n v="4"/>
    <x v="0"/>
    <n v="20"/>
    <n v="0"/>
  </r>
  <r>
    <s v="PRC012746"/>
    <s v="CLM002646"/>
    <s v="EMP022"/>
    <x v="1"/>
    <d v="2025-01-09T00:00:00"/>
    <d v="2025-01-13T00:00:00"/>
    <n v="4"/>
    <x v="0"/>
    <n v="20"/>
    <n v="0"/>
  </r>
  <r>
    <s v="PRC012747"/>
    <s v="CLM002646"/>
    <s v="EMP015"/>
    <x v="2"/>
    <d v="2025-01-13T00:00:00"/>
    <d v="2025-01-21T00:00:00"/>
    <n v="8"/>
    <x v="0"/>
    <n v="20"/>
    <n v="0"/>
  </r>
  <r>
    <s v="PRC012748"/>
    <s v="CLM002646"/>
    <s v="EMP016"/>
    <x v="3"/>
    <d v="2025-01-21T00:00:00"/>
    <d v="2025-01-24T00:00:00"/>
    <n v="3"/>
    <x v="0"/>
    <n v="20"/>
    <n v="0"/>
  </r>
  <r>
    <s v="PRC012749"/>
    <s v="CLM002646"/>
    <s v="EMP029"/>
    <x v="4"/>
    <d v="2025-01-24T00:00:00"/>
    <d v="2025-01-25T00:00:00"/>
    <n v="1"/>
    <x v="0"/>
    <n v="20"/>
    <n v="0"/>
  </r>
  <r>
    <s v="PRC012750"/>
    <s v="CLM002647"/>
    <s v="EMP022"/>
    <x v="0"/>
    <d v="2025-07-12T00:00:00"/>
    <d v="2025-07-13T00:00:00"/>
    <n v="1"/>
    <x v="0"/>
    <n v="17"/>
    <n v="0"/>
  </r>
  <r>
    <s v="PRC012751"/>
    <s v="CLM002647"/>
    <s v="EMP001"/>
    <x v="1"/>
    <d v="2025-07-13T00:00:00"/>
    <d v="2025-07-17T00:00:00"/>
    <n v="4"/>
    <x v="0"/>
    <n v="17"/>
    <n v="0"/>
  </r>
  <r>
    <s v="PRC012752"/>
    <s v="CLM002647"/>
    <s v="EMP015"/>
    <x v="2"/>
    <d v="2025-07-17T00:00:00"/>
    <d v="2025-07-23T00:00:00"/>
    <n v="6"/>
    <x v="0"/>
    <n v="17"/>
    <n v="0"/>
  </r>
  <r>
    <s v="PRC012753"/>
    <s v="CLM002647"/>
    <s v="EMP002"/>
    <x v="3"/>
    <d v="2025-07-23T00:00:00"/>
    <d v="2025-07-26T00:00:00"/>
    <n v="3"/>
    <x v="0"/>
    <n v="17"/>
    <n v="0"/>
  </r>
  <r>
    <s v="PRC012754"/>
    <s v="CLM002647"/>
    <s v="EMP002"/>
    <x v="4"/>
    <d v="2025-07-26T00:00:00"/>
    <d v="2025-07-29T00:00:00"/>
    <n v="3"/>
    <x v="0"/>
    <n v="17"/>
    <n v="0"/>
  </r>
  <r>
    <s v="PRC012755"/>
    <s v="CLM002648"/>
    <s v="EMP009"/>
    <x v="0"/>
    <d v="2025-05-16T00:00:00"/>
    <d v="2025-05-18T00:00:00"/>
    <n v="2"/>
    <x v="0"/>
    <n v="36"/>
    <n v="1"/>
  </r>
  <r>
    <s v="PRC012756"/>
    <s v="CLM002648"/>
    <s v="EMP007"/>
    <x v="1"/>
    <d v="2025-05-18T00:00:00"/>
    <d v="2025-05-22T00:00:00"/>
    <n v="4"/>
    <x v="0"/>
    <n v="36"/>
    <n v="1"/>
  </r>
  <r>
    <s v="PRC012757"/>
    <s v="CLM002648"/>
    <s v="EMP005"/>
    <x v="5"/>
    <d v="2025-05-22T00:00:00"/>
    <d v="2025-06-04T00:00:00"/>
    <n v="13"/>
    <x v="0"/>
    <n v="36"/>
    <n v="1"/>
  </r>
  <r>
    <s v="PRC012758"/>
    <s v="CLM002648"/>
    <s v="EMP007"/>
    <x v="2"/>
    <d v="2025-06-04T00:00:00"/>
    <d v="2025-06-13T00:00:00"/>
    <n v="9"/>
    <x v="0"/>
    <n v="36"/>
    <n v="1"/>
  </r>
  <r>
    <s v="PRC012759"/>
    <s v="CLM002648"/>
    <s v="EMP028"/>
    <x v="3"/>
    <d v="2025-06-13T00:00:00"/>
    <d v="2025-06-16T00:00:00"/>
    <n v="3"/>
    <x v="0"/>
    <n v="36"/>
    <n v="1"/>
  </r>
  <r>
    <s v="PRC012760"/>
    <s v="CLM002648"/>
    <s v="EMP007"/>
    <x v="4"/>
    <d v="2025-06-16T00:00:00"/>
    <d v="2025-06-21T00:00:00"/>
    <n v="5"/>
    <x v="0"/>
    <n v="36"/>
    <n v="1"/>
  </r>
  <r>
    <s v="PRC012761"/>
    <s v="CLM002649"/>
    <s v="EMP003"/>
    <x v="0"/>
    <d v="2025-04-04T00:00:00"/>
    <d v="2025-04-07T00:00:00"/>
    <n v="3"/>
    <x v="0"/>
    <n v="21"/>
    <n v="0"/>
  </r>
  <r>
    <s v="PRC012762"/>
    <s v="CLM002649"/>
    <s v="EMP016"/>
    <x v="1"/>
    <d v="2025-04-07T00:00:00"/>
    <d v="2025-04-14T00:00:00"/>
    <n v="7"/>
    <x v="0"/>
    <n v="21"/>
    <n v="0"/>
  </r>
  <r>
    <s v="PRC012763"/>
    <s v="CLM002649"/>
    <s v="EMP022"/>
    <x v="2"/>
    <d v="2025-04-14T00:00:00"/>
    <d v="2025-04-20T00:00:00"/>
    <n v="6"/>
    <x v="0"/>
    <n v="21"/>
    <n v="0"/>
  </r>
  <r>
    <s v="PRC012764"/>
    <s v="CLM002649"/>
    <s v="EMP028"/>
    <x v="3"/>
    <d v="2025-04-20T00:00:00"/>
    <d v="2025-04-22T00:00:00"/>
    <n v="2"/>
    <x v="0"/>
    <n v="21"/>
    <n v="0"/>
  </r>
  <r>
    <s v="PRC012765"/>
    <s v="CLM002649"/>
    <s v="EMP012"/>
    <x v="4"/>
    <d v="2025-04-22T00:00:00"/>
    <d v="2025-04-25T00:00:00"/>
    <n v="3"/>
    <x v="0"/>
    <n v="21"/>
    <n v="0"/>
  </r>
  <r>
    <s v="PRC012766"/>
    <s v="CLM002650"/>
    <s v="EMP018"/>
    <x v="0"/>
    <d v="2025-04-12T00:00:00"/>
    <d v="2025-04-13T00:00:00"/>
    <n v="1"/>
    <x v="0"/>
    <n v="17"/>
    <n v="0"/>
  </r>
  <r>
    <s v="PRC012767"/>
    <s v="CLM002650"/>
    <s v="EMP008"/>
    <x v="1"/>
    <d v="2025-04-13T00:00:00"/>
    <d v="2025-04-22T00:00:00"/>
    <n v="9"/>
    <x v="0"/>
    <n v="17"/>
    <n v="0"/>
  </r>
  <r>
    <s v="PRC012768"/>
    <s v="CLM002650"/>
    <s v="EMP014"/>
    <x v="2"/>
    <d v="2025-04-22T00:00:00"/>
    <d v="2025-04-25T00:00:00"/>
    <n v="3"/>
    <x v="0"/>
    <n v="17"/>
    <n v="0"/>
  </r>
  <r>
    <s v="PRC012769"/>
    <s v="CLM002650"/>
    <s v="EMP009"/>
    <x v="3"/>
    <d v="2025-04-25T00:00:00"/>
    <d v="2025-04-27T00:00:00"/>
    <n v="2"/>
    <x v="0"/>
    <n v="17"/>
    <n v="0"/>
  </r>
  <r>
    <s v="PRC012770"/>
    <s v="CLM002650"/>
    <s v="EMP015"/>
    <x v="4"/>
    <d v="2025-04-27T00:00:00"/>
    <d v="2025-04-29T00:00:00"/>
    <n v="2"/>
    <x v="0"/>
    <n v="17"/>
    <n v="0"/>
  </r>
  <r>
    <s v="PRC012771"/>
    <s v="CLM002651"/>
    <s v="EMP012"/>
    <x v="0"/>
    <d v="2025-11-25T00:00:00"/>
    <d v="2025-11-26T00:00:00"/>
    <n v="1"/>
    <x v="0"/>
    <m/>
    <n v="0"/>
  </r>
  <r>
    <s v="PRC012772"/>
    <s v="CLM002651"/>
    <s v="EMP028"/>
    <x v="1"/>
    <d v="2025-11-26T00:00:00"/>
    <d v="2025-11-29T00:00:00"/>
    <n v="3"/>
    <x v="0"/>
    <m/>
    <n v="0"/>
  </r>
  <r>
    <s v="PRC012773"/>
    <s v="CLM002651"/>
    <s v="EMP023"/>
    <x v="2"/>
    <d v="2025-11-29T00:00:00"/>
    <d v="2025-12-04T00:00:00"/>
    <n v="5"/>
    <x v="0"/>
    <m/>
    <n v="0"/>
  </r>
  <r>
    <s v="PRC012774"/>
    <s v="CLM002651"/>
    <s v="EMP026"/>
    <x v="3"/>
    <d v="2025-12-04T00:00:00"/>
    <d v="2025-12-05T00:00:00"/>
    <n v="1"/>
    <x v="0"/>
    <m/>
    <n v="0"/>
  </r>
  <r>
    <s v="PRC012775"/>
    <s v="CLM002652"/>
    <s v="EMP029"/>
    <x v="0"/>
    <d v="2025-03-29T00:00:00"/>
    <d v="2025-03-30T00:00:00"/>
    <n v="1"/>
    <x v="0"/>
    <n v="10"/>
    <n v="0"/>
  </r>
  <r>
    <s v="PRC012776"/>
    <s v="CLM002652"/>
    <s v="EMP012"/>
    <x v="1"/>
    <d v="2025-03-30T00:00:00"/>
    <d v="2025-03-31T00:00:00"/>
    <n v="1"/>
    <x v="0"/>
    <n v="10"/>
    <n v="0"/>
  </r>
  <r>
    <s v="PRC012777"/>
    <s v="CLM002652"/>
    <s v="EMP010"/>
    <x v="2"/>
    <d v="2025-03-31T00:00:00"/>
    <d v="2025-04-05T00:00:00"/>
    <n v="5"/>
    <x v="0"/>
    <n v="10"/>
    <n v="0"/>
  </r>
  <r>
    <s v="PRC012778"/>
    <s v="CLM002652"/>
    <s v="EMP007"/>
    <x v="3"/>
    <d v="2025-04-05T00:00:00"/>
    <d v="2025-04-06T00:00:00"/>
    <n v="1"/>
    <x v="0"/>
    <n v="10"/>
    <n v="0"/>
  </r>
  <r>
    <s v="PRC012779"/>
    <s v="CLM002652"/>
    <s v="EMP021"/>
    <x v="4"/>
    <d v="2025-04-06T00:00:00"/>
    <d v="2025-04-08T00:00:00"/>
    <n v="2"/>
    <x v="0"/>
    <n v="10"/>
    <n v="0"/>
  </r>
  <r>
    <s v="PRC012780"/>
    <s v="CLM002653"/>
    <s v="EMP028"/>
    <x v="0"/>
    <d v="2025-04-04T00:00:00"/>
    <d v="2025-04-05T00:00:00"/>
    <n v="1"/>
    <x v="0"/>
    <n v="12"/>
    <n v="0"/>
  </r>
  <r>
    <s v="PRC012781"/>
    <s v="CLM002653"/>
    <s v="EMP007"/>
    <x v="1"/>
    <d v="2025-04-05T00:00:00"/>
    <d v="2025-04-06T00:00:00"/>
    <n v="1"/>
    <x v="0"/>
    <n v="12"/>
    <n v="0"/>
  </r>
  <r>
    <s v="PRC012782"/>
    <s v="CLM002653"/>
    <s v="EMP021"/>
    <x v="2"/>
    <d v="2025-04-06T00:00:00"/>
    <d v="2025-04-11T00:00:00"/>
    <n v="5"/>
    <x v="0"/>
    <n v="12"/>
    <n v="0"/>
  </r>
  <r>
    <s v="PRC012783"/>
    <s v="CLM002653"/>
    <s v="EMP016"/>
    <x v="3"/>
    <d v="2025-04-11T00:00:00"/>
    <d v="2025-04-13T00:00:00"/>
    <n v="2"/>
    <x v="0"/>
    <n v="12"/>
    <n v="0"/>
  </r>
  <r>
    <s v="PRC012784"/>
    <s v="CLM002653"/>
    <s v="EMP001"/>
    <x v="4"/>
    <d v="2025-04-13T00:00:00"/>
    <d v="2025-04-16T00:00:00"/>
    <n v="3"/>
    <x v="0"/>
    <n v="12"/>
    <n v="0"/>
  </r>
  <r>
    <s v="PRC012785"/>
    <s v="CLM002654"/>
    <s v="EMP027"/>
    <x v="0"/>
    <d v="2025-02-01T00:00:00"/>
    <d v="2025-02-04T00:00:00"/>
    <n v="3"/>
    <x v="0"/>
    <n v="15"/>
    <n v="0"/>
  </r>
  <r>
    <s v="PRC012786"/>
    <s v="CLM002654"/>
    <s v="EMP016"/>
    <x v="1"/>
    <d v="2025-02-04T00:00:00"/>
    <d v="2025-02-06T00:00:00"/>
    <n v="2"/>
    <x v="0"/>
    <n v="15"/>
    <n v="0"/>
  </r>
  <r>
    <s v="PRC012787"/>
    <s v="CLM002654"/>
    <s v="EMP017"/>
    <x v="2"/>
    <d v="2025-02-06T00:00:00"/>
    <d v="2025-02-10T00:00:00"/>
    <n v="4"/>
    <x v="0"/>
    <n v="15"/>
    <n v="0"/>
  </r>
  <r>
    <s v="PRC012788"/>
    <s v="CLM002654"/>
    <s v="EMP006"/>
    <x v="3"/>
    <d v="2025-02-10T00:00:00"/>
    <d v="2025-02-13T00:00:00"/>
    <n v="3"/>
    <x v="0"/>
    <n v="15"/>
    <n v="0"/>
  </r>
  <r>
    <s v="PRC012789"/>
    <s v="CLM002654"/>
    <s v="EMP004"/>
    <x v="4"/>
    <d v="2025-02-13T00:00:00"/>
    <d v="2025-02-16T00:00:00"/>
    <n v="3"/>
    <x v="0"/>
    <n v="15"/>
    <n v="0"/>
  </r>
  <r>
    <s v="PRC012790"/>
    <s v="CLM002655"/>
    <s v="EMP023"/>
    <x v="0"/>
    <d v="2025-10-03T00:00:00"/>
    <d v="2025-10-04T00:00:00"/>
    <n v="1"/>
    <x v="0"/>
    <n v="13"/>
    <n v="0"/>
  </r>
  <r>
    <s v="PRC012791"/>
    <s v="CLM002655"/>
    <s v="EMP013"/>
    <x v="1"/>
    <d v="2025-10-04T00:00:00"/>
    <d v="2025-10-05T00:00:00"/>
    <n v="1"/>
    <x v="0"/>
    <n v="13"/>
    <n v="0"/>
  </r>
  <r>
    <s v="PRC012792"/>
    <s v="CLM002655"/>
    <s v="EMP029"/>
    <x v="2"/>
    <d v="2025-10-05T00:00:00"/>
    <d v="2025-10-13T00:00:00"/>
    <n v="8"/>
    <x v="0"/>
    <n v="13"/>
    <n v="0"/>
  </r>
  <r>
    <s v="PRC012793"/>
    <s v="CLM002655"/>
    <s v="EMP026"/>
    <x v="3"/>
    <d v="2025-10-13T00:00:00"/>
    <d v="2025-10-15T00:00:00"/>
    <n v="2"/>
    <x v="0"/>
    <n v="13"/>
    <n v="0"/>
  </r>
  <r>
    <s v="PRC012794"/>
    <s v="CLM002655"/>
    <s v="EMP006"/>
    <x v="4"/>
    <d v="2025-10-15T00:00:00"/>
    <d v="2025-10-16T00:00:00"/>
    <n v="1"/>
    <x v="0"/>
    <n v="13"/>
    <n v="0"/>
  </r>
  <r>
    <s v="PRC012795"/>
    <s v="CLM002656"/>
    <s v="EMP027"/>
    <x v="0"/>
    <d v="2025-12-05T00:00:00"/>
    <d v="2025-12-10T00:00:00"/>
    <n v="5"/>
    <x v="0"/>
    <n v="43"/>
    <n v="1"/>
  </r>
  <r>
    <s v="PRC012796"/>
    <s v="CLM002656"/>
    <s v="EMP018"/>
    <x v="1"/>
    <d v="2025-12-10T00:00:00"/>
    <d v="2025-12-19T00:00:00"/>
    <n v="9"/>
    <x v="0"/>
    <n v="43"/>
    <n v="1"/>
  </r>
  <r>
    <s v="PRC012797"/>
    <s v="CLM002656"/>
    <s v="EMP029"/>
    <x v="5"/>
    <d v="2025-12-19T00:00:00"/>
    <d v="2026-01-06T00:00:00"/>
    <n v="18"/>
    <x v="0"/>
    <n v="43"/>
    <n v="1"/>
  </r>
  <r>
    <s v="PRC012798"/>
    <s v="CLM002656"/>
    <s v="EMP009"/>
    <x v="2"/>
    <d v="2026-01-06T00:00:00"/>
    <d v="2026-01-14T00:00:00"/>
    <n v="8"/>
    <x v="0"/>
    <n v="43"/>
    <n v="1"/>
  </r>
  <r>
    <s v="PRC012799"/>
    <s v="CLM002656"/>
    <s v="EMP003"/>
    <x v="3"/>
    <d v="2026-01-14T00:00:00"/>
    <d v="2026-01-15T00:00:00"/>
    <n v="1"/>
    <x v="0"/>
    <n v="43"/>
    <n v="1"/>
  </r>
  <r>
    <s v="PRC012800"/>
    <s v="CLM002656"/>
    <s v="EMP026"/>
    <x v="4"/>
    <d v="2026-01-15T00:00:00"/>
    <d v="2026-01-17T00:00:00"/>
    <n v="2"/>
    <x v="0"/>
    <n v="43"/>
    <n v="1"/>
  </r>
  <r>
    <s v="PRC012801"/>
    <s v="CLM002657"/>
    <s v="EMP008"/>
    <x v="0"/>
    <d v="2026-04-06T00:00:00"/>
    <d v="2026-04-09T00:00:00"/>
    <n v="3"/>
    <x v="0"/>
    <n v="22"/>
    <n v="1"/>
  </r>
  <r>
    <s v="PRC012802"/>
    <s v="CLM002657"/>
    <s v="EMP026"/>
    <x v="1"/>
    <d v="2026-04-09T00:00:00"/>
    <d v="2026-04-10T00:00:00"/>
    <n v="1"/>
    <x v="0"/>
    <n v="22"/>
    <n v="1"/>
  </r>
  <r>
    <s v="PRC012803"/>
    <s v="CLM002657"/>
    <s v="EMP015"/>
    <x v="5"/>
    <d v="2026-04-10T00:00:00"/>
    <d v="2026-04-19T00:00:00"/>
    <n v="9"/>
    <x v="0"/>
    <n v="22"/>
    <n v="1"/>
  </r>
  <r>
    <s v="PRC012804"/>
    <s v="CLM002657"/>
    <s v="EMP024"/>
    <x v="2"/>
    <d v="2026-04-19T00:00:00"/>
    <d v="2026-04-23T00:00:00"/>
    <n v="4"/>
    <x v="0"/>
    <n v="22"/>
    <n v="1"/>
  </r>
  <r>
    <s v="PRC012805"/>
    <s v="CLM002657"/>
    <s v="EMP023"/>
    <x v="3"/>
    <d v="2026-04-23T00:00:00"/>
    <d v="2026-04-27T00:00:00"/>
    <n v="4"/>
    <x v="0"/>
    <n v="22"/>
    <n v="1"/>
  </r>
  <r>
    <s v="PRC012806"/>
    <s v="CLM002657"/>
    <s v="EMP027"/>
    <x v="4"/>
    <d v="2026-04-27T00:00:00"/>
    <d v="2026-04-28T00:00:00"/>
    <n v="1"/>
    <x v="0"/>
    <n v="22"/>
    <n v="1"/>
  </r>
  <r>
    <s v="PRC012807"/>
    <s v="CLM002658"/>
    <s v="EMP026"/>
    <x v="0"/>
    <d v="2026-05-17T00:00:00"/>
    <d v="2026-05-19T00:00:00"/>
    <n v="2"/>
    <x v="0"/>
    <n v="19"/>
    <n v="0"/>
  </r>
  <r>
    <s v="PRC012808"/>
    <s v="CLM002658"/>
    <s v="EMP018"/>
    <x v="1"/>
    <d v="2026-05-19T00:00:00"/>
    <d v="2026-05-25T00:00:00"/>
    <n v="6"/>
    <x v="0"/>
    <n v="19"/>
    <n v="0"/>
  </r>
  <r>
    <s v="PRC012809"/>
    <s v="CLM002658"/>
    <s v="EMP029"/>
    <x v="2"/>
    <d v="2026-05-25T00:00:00"/>
    <d v="2026-05-31T00:00:00"/>
    <n v="6"/>
    <x v="0"/>
    <n v="19"/>
    <n v="0"/>
  </r>
  <r>
    <s v="PRC012810"/>
    <s v="CLM002658"/>
    <s v="EMP014"/>
    <x v="3"/>
    <d v="2026-05-31T00:00:00"/>
    <d v="2026-06-04T00:00:00"/>
    <n v="4"/>
    <x v="0"/>
    <n v="19"/>
    <n v="0"/>
  </r>
  <r>
    <s v="PRC012811"/>
    <s v="CLM002658"/>
    <s v="EMP013"/>
    <x v="4"/>
    <d v="2026-06-04T00:00:00"/>
    <d v="2026-06-05T00:00:00"/>
    <n v="1"/>
    <x v="0"/>
    <n v="19"/>
    <n v="0"/>
  </r>
  <r>
    <s v="PRC012812"/>
    <s v="CLM002659"/>
    <s v="EMP017"/>
    <x v="0"/>
    <d v="2025-03-25T00:00:00"/>
    <d v="2025-03-26T00:00:00"/>
    <n v="1"/>
    <x v="0"/>
    <n v="8"/>
    <n v="0"/>
  </r>
  <r>
    <s v="PRC012813"/>
    <s v="CLM002659"/>
    <s v="EMP002"/>
    <x v="1"/>
    <d v="2025-03-26T00:00:00"/>
    <d v="2025-03-27T00:00:00"/>
    <n v="1"/>
    <x v="0"/>
    <n v="8"/>
    <n v="0"/>
  </r>
  <r>
    <s v="PRC012814"/>
    <s v="CLM002659"/>
    <s v="EMP027"/>
    <x v="2"/>
    <d v="2025-03-27T00:00:00"/>
    <d v="2025-03-30T00:00:00"/>
    <n v="3"/>
    <x v="0"/>
    <n v="8"/>
    <n v="0"/>
  </r>
  <r>
    <s v="PRC012815"/>
    <s v="CLM002659"/>
    <s v="EMP027"/>
    <x v="3"/>
    <d v="2025-03-30T00:00:00"/>
    <d v="2025-04-01T00:00:00"/>
    <n v="2"/>
    <x v="0"/>
    <n v="8"/>
    <n v="0"/>
  </r>
  <r>
    <s v="PRC012816"/>
    <s v="CLM002659"/>
    <s v="EMP006"/>
    <x v="4"/>
    <d v="2025-04-01T00:00:00"/>
    <d v="2025-04-02T00:00:00"/>
    <n v="1"/>
    <x v="0"/>
    <n v="8"/>
    <n v="0"/>
  </r>
  <r>
    <s v="PRC012817"/>
    <s v="CLM002660"/>
    <s v="EMP021"/>
    <x v="0"/>
    <d v="2025-01-07T00:00:00"/>
    <d v="2025-01-10T00:00:00"/>
    <n v="3"/>
    <x v="0"/>
    <n v="19"/>
    <n v="0"/>
  </r>
  <r>
    <s v="PRC012818"/>
    <s v="CLM002660"/>
    <s v="EMP030"/>
    <x v="1"/>
    <d v="2025-01-10T00:00:00"/>
    <d v="2025-01-15T00:00:00"/>
    <n v="5"/>
    <x v="0"/>
    <n v="19"/>
    <n v="0"/>
  </r>
  <r>
    <s v="PRC012819"/>
    <s v="CLM002660"/>
    <s v="EMP030"/>
    <x v="2"/>
    <d v="2025-01-15T00:00:00"/>
    <d v="2025-01-22T00:00:00"/>
    <n v="7"/>
    <x v="0"/>
    <n v="19"/>
    <n v="0"/>
  </r>
  <r>
    <s v="PRC012820"/>
    <s v="CLM002660"/>
    <s v="EMP003"/>
    <x v="3"/>
    <d v="2025-01-22T00:00:00"/>
    <d v="2025-01-24T00:00:00"/>
    <n v="2"/>
    <x v="0"/>
    <n v="19"/>
    <n v="0"/>
  </r>
  <r>
    <s v="PRC012821"/>
    <s v="CLM002660"/>
    <s v="EMP021"/>
    <x v="4"/>
    <d v="2025-01-24T00:00:00"/>
    <d v="2025-01-26T00:00:00"/>
    <n v="2"/>
    <x v="0"/>
    <n v="19"/>
    <n v="0"/>
  </r>
  <r>
    <s v="PRC012822"/>
    <s v="CLM002661"/>
    <s v="EMP011"/>
    <x v="0"/>
    <d v="2025-09-22T00:00:00"/>
    <d v="2025-09-26T00:00:00"/>
    <n v="4"/>
    <x v="0"/>
    <n v="31"/>
    <n v="1"/>
  </r>
  <r>
    <s v="PRC012823"/>
    <s v="CLM002661"/>
    <s v="EMP016"/>
    <x v="1"/>
    <d v="2025-09-26T00:00:00"/>
    <d v="2025-10-01T00:00:00"/>
    <n v="5"/>
    <x v="0"/>
    <n v="31"/>
    <n v="1"/>
  </r>
  <r>
    <s v="PRC012824"/>
    <s v="CLM002661"/>
    <s v="EMP020"/>
    <x v="5"/>
    <d v="2025-10-01T00:00:00"/>
    <d v="2025-10-13T00:00:00"/>
    <n v="12"/>
    <x v="0"/>
    <n v="31"/>
    <n v="1"/>
  </r>
  <r>
    <s v="PRC012825"/>
    <s v="CLM002661"/>
    <s v="EMP022"/>
    <x v="2"/>
    <d v="2025-10-13T00:00:00"/>
    <d v="2025-10-18T00:00:00"/>
    <n v="5"/>
    <x v="0"/>
    <n v="31"/>
    <n v="1"/>
  </r>
  <r>
    <s v="PRC012826"/>
    <s v="CLM002661"/>
    <s v="EMP005"/>
    <x v="3"/>
    <d v="2025-10-18T00:00:00"/>
    <d v="2025-10-20T00:00:00"/>
    <n v="2"/>
    <x v="0"/>
    <n v="31"/>
    <n v="1"/>
  </r>
  <r>
    <s v="PRC012827"/>
    <s v="CLM002661"/>
    <s v="EMP005"/>
    <x v="4"/>
    <d v="2025-10-20T00:00:00"/>
    <d v="2025-10-23T00:00:00"/>
    <n v="3"/>
    <x v="0"/>
    <n v="31"/>
    <n v="1"/>
  </r>
  <r>
    <s v="PRC012828"/>
    <s v="CLM002662"/>
    <s v="EMP020"/>
    <x v="0"/>
    <d v="2025-11-25T00:00:00"/>
    <d v="2025-11-26T00:00:00"/>
    <n v="1"/>
    <x v="0"/>
    <n v="13"/>
    <n v="0"/>
  </r>
  <r>
    <s v="PRC012829"/>
    <s v="CLM002662"/>
    <s v="EMP004"/>
    <x v="1"/>
    <d v="2025-11-26T00:00:00"/>
    <d v="2025-11-27T00:00:00"/>
    <n v="1"/>
    <x v="0"/>
    <n v="13"/>
    <n v="0"/>
  </r>
  <r>
    <s v="PRC012830"/>
    <s v="CLM002662"/>
    <s v="EMP024"/>
    <x v="2"/>
    <d v="2025-11-27T00:00:00"/>
    <d v="2025-12-03T00:00:00"/>
    <n v="6"/>
    <x v="0"/>
    <n v="13"/>
    <n v="0"/>
  </r>
  <r>
    <s v="PRC012831"/>
    <s v="CLM002662"/>
    <s v="EMP002"/>
    <x v="3"/>
    <d v="2025-12-03T00:00:00"/>
    <d v="2025-12-04T00:00:00"/>
    <n v="1"/>
    <x v="0"/>
    <n v="13"/>
    <n v="0"/>
  </r>
  <r>
    <s v="PRC012832"/>
    <s v="CLM002662"/>
    <s v="EMP020"/>
    <x v="4"/>
    <d v="2025-12-04T00:00:00"/>
    <d v="2025-12-08T00:00:00"/>
    <n v="4"/>
    <x v="0"/>
    <n v="13"/>
    <n v="0"/>
  </r>
  <r>
    <s v="PRC012833"/>
    <s v="CLM002663"/>
    <s v="EMP011"/>
    <x v="0"/>
    <d v="2025-10-27T00:00:00"/>
    <d v="2025-10-28T00:00:00"/>
    <n v="1"/>
    <x v="0"/>
    <n v="11"/>
    <n v="0"/>
  </r>
  <r>
    <s v="PRC012834"/>
    <s v="CLM002663"/>
    <s v="EMP018"/>
    <x v="1"/>
    <d v="2025-10-28T00:00:00"/>
    <d v="2025-10-29T00:00:00"/>
    <n v="1"/>
    <x v="0"/>
    <n v="11"/>
    <n v="0"/>
  </r>
  <r>
    <s v="PRC012835"/>
    <s v="CLM002663"/>
    <s v="EMP021"/>
    <x v="2"/>
    <d v="2025-10-29T00:00:00"/>
    <d v="2025-11-04T00:00:00"/>
    <n v="6"/>
    <x v="0"/>
    <n v="11"/>
    <n v="0"/>
  </r>
  <r>
    <s v="PRC012836"/>
    <s v="CLM002663"/>
    <s v="EMP013"/>
    <x v="3"/>
    <d v="2025-11-04T00:00:00"/>
    <d v="2025-11-05T00:00:00"/>
    <n v="1"/>
    <x v="0"/>
    <n v="11"/>
    <n v="0"/>
  </r>
  <r>
    <s v="PRC012837"/>
    <s v="CLM002663"/>
    <s v="EMP026"/>
    <x v="4"/>
    <d v="2025-11-05T00:00:00"/>
    <d v="2025-11-07T00:00:00"/>
    <n v="2"/>
    <x v="0"/>
    <n v="11"/>
    <n v="0"/>
  </r>
  <r>
    <s v="PRC012838"/>
    <s v="CLM002664"/>
    <s v="EMP011"/>
    <x v="0"/>
    <d v="2025-01-28T00:00:00"/>
    <d v="2025-01-30T00:00:00"/>
    <n v="2"/>
    <x v="0"/>
    <m/>
    <n v="0"/>
  </r>
  <r>
    <s v="PRC012839"/>
    <s v="CLM002664"/>
    <s v="EMP023"/>
    <x v="1"/>
    <d v="2025-01-30T00:00:00"/>
    <m/>
    <n v="608"/>
    <x v="1"/>
    <m/>
    <n v="0"/>
  </r>
  <r>
    <s v="PRC012840"/>
    <s v="CLM002665"/>
    <s v="EMP015"/>
    <x v="0"/>
    <d v="2025-08-27T00:00:00"/>
    <d v="2025-08-28T00:00:00"/>
    <n v="1"/>
    <x v="0"/>
    <n v="27"/>
    <n v="0"/>
  </r>
  <r>
    <s v="PRC012841"/>
    <s v="CLM002665"/>
    <s v="EMP012"/>
    <x v="1"/>
    <d v="2025-08-28T00:00:00"/>
    <d v="2025-09-07T00:00:00"/>
    <n v="10"/>
    <x v="0"/>
    <n v="27"/>
    <n v="0"/>
  </r>
  <r>
    <s v="PRC012842"/>
    <s v="CLM002665"/>
    <s v="EMP008"/>
    <x v="2"/>
    <d v="2025-09-07T00:00:00"/>
    <d v="2025-09-20T00:00:00"/>
    <n v="13"/>
    <x v="0"/>
    <n v="27"/>
    <n v="0"/>
  </r>
  <r>
    <s v="PRC012843"/>
    <s v="CLM002665"/>
    <s v="EMP006"/>
    <x v="3"/>
    <d v="2025-09-20T00:00:00"/>
    <d v="2025-09-22T00:00:00"/>
    <n v="2"/>
    <x v="0"/>
    <n v="27"/>
    <n v="0"/>
  </r>
  <r>
    <s v="PRC012844"/>
    <s v="CLM002665"/>
    <s v="EMP003"/>
    <x v="4"/>
    <d v="2025-09-22T00:00:00"/>
    <d v="2025-09-23T00:00:00"/>
    <n v="1"/>
    <x v="0"/>
    <n v="27"/>
    <n v="0"/>
  </r>
  <r>
    <s v="PRC012845"/>
    <s v="CLM002666"/>
    <s v="EMP001"/>
    <x v="0"/>
    <d v="2026-03-19T00:00:00"/>
    <d v="2026-03-22T00:00:00"/>
    <n v="3"/>
    <x v="0"/>
    <n v="42"/>
    <n v="1"/>
  </r>
  <r>
    <s v="PRC012846"/>
    <s v="CLM002666"/>
    <s v="EMP005"/>
    <x v="1"/>
    <d v="2026-03-22T00:00:00"/>
    <d v="2026-03-29T00:00:00"/>
    <n v="7"/>
    <x v="0"/>
    <n v="42"/>
    <n v="1"/>
  </r>
  <r>
    <s v="PRC012847"/>
    <s v="CLM002666"/>
    <s v="EMP026"/>
    <x v="5"/>
    <d v="2026-03-29T00:00:00"/>
    <d v="2026-04-16T00:00:00"/>
    <n v="18"/>
    <x v="0"/>
    <n v="42"/>
    <n v="1"/>
  </r>
  <r>
    <s v="PRC012848"/>
    <s v="CLM002666"/>
    <s v="EMP024"/>
    <x v="2"/>
    <d v="2026-04-16T00:00:00"/>
    <d v="2026-04-24T00:00:00"/>
    <n v="8"/>
    <x v="0"/>
    <n v="42"/>
    <n v="1"/>
  </r>
  <r>
    <s v="PRC012849"/>
    <s v="CLM002666"/>
    <s v="EMP017"/>
    <x v="3"/>
    <d v="2026-04-24T00:00:00"/>
    <d v="2026-04-25T00:00:00"/>
    <n v="1"/>
    <x v="0"/>
    <n v="42"/>
    <n v="1"/>
  </r>
  <r>
    <s v="PRC012850"/>
    <s v="CLM002666"/>
    <s v="EMP017"/>
    <x v="4"/>
    <d v="2026-04-25T00:00:00"/>
    <d v="2026-04-30T00:00:00"/>
    <n v="5"/>
    <x v="0"/>
    <n v="42"/>
    <n v="1"/>
  </r>
  <r>
    <s v="PRC012851"/>
    <s v="CLM002667"/>
    <s v="EMP028"/>
    <x v="0"/>
    <d v="2026-06-16T00:00:00"/>
    <d v="2026-06-17T00:00:00"/>
    <n v="1"/>
    <x v="0"/>
    <n v="7"/>
    <n v="0"/>
  </r>
  <r>
    <s v="PRC012852"/>
    <s v="CLM002667"/>
    <s v="EMP010"/>
    <x v="1"/>
    <d v="2026-06-17T00:00:00"/>
    <d v="2026-06-18T00:00:00"/>
    <n v="1"/>
    <x v="0"/>
    <n v="7"/>
    <n v="0"/>
  </r>
  <r>
    <s v="PRC012853"/>
    <s v="CLM002667"/>
    <s v="EMP023"/>
    <x v="2"/>
    <d v="2026-06-18T00:00:00"/>
    <d v="2026-06-20T00:00:00"/>
    <n v="2"/>
    <x v="0"/>
    <n v="7"/>
    <n v="0"/>
  </r>
  <r>
    <s v="PRC012854"/>
    <s v="CLM002667"/>
    <s v="EMP015"/>
    <x v="3"/>
    <d v="2026-06-20T00:00:00"/>
    <d v="2026-06-22T00:00:00"/>
    <n v="2"/>
    <x v="0"/>
    <n v="7"/>
    <n v="0"/>
  </r>
  <r>
    <s v="PRC012855"/>
    <s v="CLM002667"/>
    <s v="EMP008"/>
    <x v="4"/>
    <d v="2026-06-22T00:00:00"/>
    <d v="2026-06-23T00:00:00"/>
    <n v="1"/>
    <x v="0"/>
    <n v="7"/>
    <n v="0"/>
  </r>
  <r>
    <s v="PRC012856"/>
    <s v="CLM002668"/>
    <s v="EMP010"/>
    <x v="0"/>
    <d v="2025-04-16T00:00:00"/>
    <d v="2025-04-17T00:00:00"/>
    <n v="1"/>
    <x v="0"/>
    <n v="20"/>
    <n v="0"/>
  </r>
  <r>
    <s v="PRC012857"/>
    <s v="CLM002668"/>
    <s v="EMP013"/>
    <x v="1"/>
    <d v="2025-04-17T00:00:00"/>
    <d v="2025-04-23T00:00:00"/>
    <n v="6"/>
    <x v="0"/>
    <n v="20"/>
    <n v="0"/>
  </r>
  <r>
    <s v="PRC012858"/>
    <s v="CLM002668"/>
    <s v="EMP013"/>
    <x v="2"/>
    <d v="2025-04-23T00:00:00"/>
    <d v="2025-05-01T00:00:00"/>
    <n v="8"/>
    <x v="0"/>
    <n v="20"/>
    <n v="0"/>
  </r>
  <r>
    <s v="PRC012859"/>
    <s v="CLM002668"/>
    <s v="EMP023"/>
    <x v="3"/>
    <d v="2025-05-01T00:00:00"/>
    <d v="2025-05-02T00:00:00"/>
    <n v="1"/>
    <x v="0"/>
    <n v="20"/>
    <n v="0"/>
  </r>
  <r>
    <s v="PRC012860"/>
    <s v="CLM002668"/>
    <s v="EMP018"/>
    <x v="4"/>
    <d v="2025-05-02T00:00:00"/>
    <d v="2025-05-06T00:00:00"/>
    <n v="4"/>
    <x v="0"/>
    <n v="20"/>
    <n v="0"/>
  </r>
  <r>
    <s v="PRC012861"/>
    <s v="CLM002669"/>
    <s v="EMP006"/>
    <x v="0"/>
    <d v="2025-10-12T00:00:00"/>
    <d v="2025-10-13T00:00:00"/>
    <n v="1"/>
    <x v="0"/>
    <n v="37"/>
    <n v="1"/>
  </r>
  <r>
    <s v="PRC012862"/>
    <s v="CLM002669"/>
    <s v="EMP019"/>
    <x v="1"/>
    <d v="2025-10-13T00:00:00"/>
    <d v="2025-10-22T00:00:00"/>
    <n v="9"/>
    <x v="0"/>
    <n v="37"/>
    <n v="1"/>
  </r>
  <r>
    <s v="PRC012863"/>
    <s v="CLM002669"/>
    <s v="EMP005"/>
    <x v="5"/>
    <d v="2025-10-22T00:00:00"/>
    <d v="2025-11-03T00:00:00"/>
    <n v="12"/>
    <x v="0"/>
    <n v="37"/>
    <n v="1"/>
  </r>
  <r>
    <s v="PRC012864"/>
    <s v="CLM002669"/>
    <s v="EMP029"/>
    <x v="2"/>
    <d v="2025-11-03T00:00:00"/>
    <d v="2025-11-11T00:00:00"/>
    <n v="8"/>
    <x v="0"/>
    <n v="37"/>
    <n v="1"/>
  </r>
  <r>
    <s v="PRC012865"/>
    <s v="CLM002669"/>
    <s v="EMP027"/>
    <x v="3"/>
    <d v="2025-11-11T00:00:00"/>
    <d v="2025-11-17T00:00:00"/>
    <n v="6"/>
    <x v="0"/>
    <n v="37"/>
    <n v="1"/>
  </r>
  <r>
    <s v="PRC012866"/>
    <s v="CLM002669"/>
    <s v="EMP005"/>
    <x v="4"/>
    <d v="2025-11-17T00:00:00"/>
    <d v="2025-11-18T00:00:00"/>
    <n v="1"/>
    <x v="0"/>
    <n v="37"/>
    <n v="1"/>
  </r>
  <r>
    <s v="PRC012867"/>
    <s v="CLM002670"/>
    <s v="EMP024"/>
    <x v="0"/>
    <d v="2026-02-26T00:00:00"/>
    <d v="2026-03-02T00:00:00"/>
    <n v="4"/>
    <x v="0"/>
    <m/>
    <n v="1"/>
  </r>
  <r>
    <s v="PRC012868"/>
    <s v="CLM002670"/>
    <s v="EMP026"/>
    <x v="1"/>
    <d v="2026-03-02T00:00:00"/>
    <d v="2026-03-11T00:00:00"/>
    <n v="9"/>
    <x v="0"/>
    <m/>
    <n v="1"/>
  </r>
  <r>
    <s v="PRC012869"/>
    <s v="CLM002670"/>
    <s v="EMP016"/>
    <x v="5"/>
    <d v="2026-03-11T00:00:00"/>
    <m/>
    <n v="203"/>
    <x v="1"/>
    <m/>
    <n v="1"/>
  </r>
  <r>
    <s v="PRC012870"/>
    <s v="CLM002671"/>
    <s v="EMP012"/>
    <x v="0"/>
    <d v="2025-04-19T00:00:00"/>
    <d v="2025-04-20T00:00:00"/>
    <n v="1"/>
    <x v="0"/>
    <n v="40"/>
    <n v="1"/>
  </r>
  <r>
    <s v="PRC012871"/>
    <s v="CLM002671"/>
    <s v="EMP025"/>
    <x v="1"/>
    <d v="2025-04-20T00:00:00"/>
    <d v="2025-04-28T00:00:00"/>
    <n v="8"/>
    <x v="0"/>
    <n v="40"/>
    <n v="1"/>
  </r>
  <r>
    <s v="PRC012872"/>
    <s v="CLM002671"/>
    <s v="EMP012"/>
    <x v="5"/>
    <d v="2025-04-28T00:00:00"/>
    <d v="2025-05-11T00:00:00"/>
    <n v="13"/>
    <x v="0"/>
    <n v="40"/>
    <n v="1"/>
  </r>
  <r>
    <s v="PRC012873"/>
    <s v="CLM002671"/>
    <s v="EMP010"/>
    <x v="2"/>
    <d v="2025-05-11T00:00:00"/>
    <d v="2025-05-21T00:00:00"/>
    <n v="10"/>
    <x v="0"/>
    <n v="40"/>
    <n v="1"/>
  </r>
  <r>
    <s v="PRC012874"/>
    <s v="CLM002671"/>
    <s v="EMP024"/>
    <x v="3"/>
    <d v="2025-05-21T00:00:00"/>
    <d v="2025-05-27T00:00:00"/>
    <n v="6"/>
    <x v="0"/>
    <n v="40"/>
    <n v="1"/>
  </r>
  <r>
    <s v="PRC012875"/>
    <s v="CLM002671"/>
    <s v="EMP013"/>
    <x v="4"/>
    <d v="2025-05-27T00:00:00"/>
    <d v="2025-05-29T00:00:00"/>
    <n v="2"/>
    <x v="0"/>
    <n v="40"/>
    <n v="1"/>
  </r>
  <r>
    <s v="PRC012876"/>
    <s v="CLM002672"/>
    <s v="EMP029"/>
    <x v="0"/>
    <d v="2026-03-16T00:00:00"/>
    <d v="2026-03-17T00:00:00"/>
    <n v="1"/>
    <x v="0"/>
    <m/>
    <n v="1"/>
  </r>
  <r>
    <s v="PRC012877"/>
    <s v="CLM002672"/>
    <s v="EMP030"/>
    <x v="1"/>
    <d v="2026-03-17T00:00:00"/>
    <d v="2026-03-23T00:00:00"/>
    <n v="6"/>
    <x v="0"/>
    <m/>
    <n v="1"/>
  </r>
  <r>
    <s v="PRC012878"/>
    <s v="CLM002672"/>
    <s v="EMP012"/>
    <x v="5"/>
    <d v="2026-03-23T00:00:00"/>
    <m/>
    <n v="191"/>
    <x v="1"/>
    <m/>
    <n v="1"/>
  </r>
  <r>
    <s v="PRC012879"/>
    <s v="CLM002673"/>
    <s v="EMP009"/>
    <x v="0"/>
    <d v="2025-04-13T00:00:00"/>
    <d v="2025-04-14T00:00:00"/>
    <n v="1"/>
    <x v="0"/>
    <n v="33"/>
    <n v="1"/>
  </r>
  <r>
    <s v="PRC012880"/>
    <s v="CLM002673"/>
    <s v="EMP008"/>
    <x v="1"/>
    <d v="2025-04-14T00:00:00"/>
    <d v="2025-04-20T00:00:00"/>
    <n v="6"/>
    <x v="0"/>
    <n v="33"/>
    <n v="1"/>
  </r>
  <r>
    <s v="PRC012881"/>
    <s v="CLM002673"/>
    <s v="EMP029"/>
    <x v="5"/>
    <d v="2025-04-20T00:00:00"/>
    <d v="2025-05-05T00:00:00"/>
    <n v="15"/>
    <x v="0"/>
    <n v="33"/>
    <n v="1"/>
  </r>
  <r>
    <s v="PRC012882"/>
    <s v="CLM002673"/>
    <s v="EMP023"/>
    <x v="2"/>
    <d v="2025-05-05T00:00:00"/>
    <d v="2025-05-12T00:00:00"/>
    <n v="7"/>
    <x v="0"/>
    <n v="33"/>
    <n v="1"/>
  </r>
  <r>
    <s v="PRC012883"/>
    <s v="CLM002673"/>
    <s v="EMP025"/>
    <x v="3"/>
    <d v="2025-05-12T00:00:00"/>
    <d v="2025-05-13T00:00:00"/>
    <n v="1"/>
    <x v="0"/>
    <n v="33"/>
    <n v="1"/>
  </r>
  <r>
    <s v="PRC012884"/>
    <s v="CLM002673"/>
    <s v="EMP020"/>
    <x v="4"/>
    <d v="2025-05-13T00:00:00"/>
    <d v="2025-05-16T00:00:00"/>
    <n v="3"/>
    <x v="0"/>
    <n v="33"/>
    <n v="1"/>
  </r>
  <r>
    <s v="PRC012885"/>
    <s v="CLM002674"/>
    <s v="EMP018"/>
    <x v="0"/>
    <d v="2026-06-22T00:00:00"/>
    <d v="2026-06-24T00:00:00"/>
    <n v="2"/>
    <x v="0"/>
    <n v="16"/>
    <n v="0"/>
  </r>
  <r>
    <s v="PRC012886"/>
    <s v="CLM002674"/>
    <s v="EMP030"/>
    <x v="1"/>
    <d v="2026-06-24T00:00:00"/>
    <d v="2026-06-28T00:00:00"/>
    <n v="4"/>
    <x v="0"/>
    <n v="16"/>
    <n v="0"/>
  </r>
  <r>
    <s v="PRC012887"/>
    <s v="CLM002674"/>
    <s v="EMP003"/>
    <x v="2"/>
    <d v="2026-06-28T00:00:00"/>
    <d v="2026-07-02T00:00:00"/>
    <n v="4"/>
    <x v="0"/>
    <n v="16"/>
    <n v="0"/>
  </r>
  <r>
    <s v="PRC012888"/>
    <s v="CLM002674"/>
    <s v="EMP006"/>
    <x v="3"/>
    <d v="2026-07-02T00:00:00"/>
    <d v="2026-07-05T00:00:00"/>
    <n v="3"/>
    <x v="0"/>
    <n v="16"/>
    <n v="0"/>
  </r>
  <r>
    <s v="PRC012889"/>
    <s v="CLM002674"/>
    <s v="EMP005"/>
    <x v="4"/>
    <d v="2026-07-05T00:00:00"/>
    <d v="2026-07-08T00:00:00"/>
    <n v="3"/>
    <x v="0"/>
    <n v="16"/>
    <n v="0"/>
  </r>
  <r>
    <s v="PRC012890"/>
    <s v="CLM002675"/>
    <s v="EMP012"/>
    <x v="0"/>
    <d v="2025-06-08T00:00:00"/>
    <d v="2025-06-09T00:00:00"/>
    <n v="1"/>
    <x v="0"/>
    <n v="11"/>
    <n v="0"/>
  </r>
  <r>
    <s v="PRC012891"/>
    <s v="CLM002675"/>
    <s v="EMP026"/>
    <x v="1"/>
    <d v="2025-06-09T00:00:00"/>
    <d v="2025-06-11T00:00:00"/>
    <n v="2"/>
    <x v="0"/>
    <n v="11"/>
    <n v="0"/>
  </r>
  <r>
    <s v="PRC012892"/>
    <s v="CLM002675"/>
    <s v="EMP011"/>
    <x v="2"/>
    <d v="2025-06-11T00:00:00"/>
    <d v="2025-06-17T00:00:00"/>
    <n v="6"/>
    <x v="0"/>
    <n v="11"/>
    <n v="0"/>
  </r>
  <r>
    <s v="PRC012893"/>
    <s v="CLM002675"/>
    <s v="EMP013"/>
    <x v="3"/>
    <d v="2025-06-17T00:00:00"/>
    <d v="2025-06-18T00:00:00"/>
    <n v="1"/>
    <x v="0"/>
    <n v="11"/>
    <n v="0"/>
  </r>
  <r>
    <s v="PRC012894"/>
    <s v="CLM002675"/>
    <s v="EMP029"/>
    <x v="4"/>
    <d v="2025-06-18T00:00:00"/>
    <d v="2025-06-19T00:00:00"/>
    <n v="1"/>
    <x v="0"/>
    <n v="11"/>
    <n v="0"/>
  </r>
  <r>
    <s v="PRC012895"/>
    <s v="CLM002676"/>
    <s v="EMP025"/>
    <x v="0"/>
    <d v="2026-05-07T00:00:00"/>
    <d v="2026-05-08T00:00:00"/>
    <n v="1"/>
    <x v="0"/>
    <n v="22"/>
    <n v="0"/>
  </r>
  <r>
    <s v="PRC012896"/>
    <s v="CLM002676"/>
    <s v="EMP027"/>
    <x v="1"/>
    <d v="2026-05-08T00:00:00"/>
    <d v="2026-05-15T00:00:00"/>
    <n v="7"/>
    <x v="0"/>
    <n v="22"/>
    <n v="0"/>
  </r>
  <r>
    <s v="PRC012897"/>
    <s v="CLM002676"/>
    <s v="EMP016"/>
    <x v="2"/>
    <d v="2026-05-15T00:00:00"/>
    <d v="2026-05-24T00:00:00"/>
    <n v="9"/>
    <x v="0"/>
    <n v="22"/>
    <n v="0"/>
  </r>
  <r>
    <s v="PRC012898"/>
    <s v="CLM002676"/>
    <s v="EMP004"/>
    <x v="3"/>
    <d v="2026-05-24T00:00:00"/>
    <d v="2026-05-28T00:00:00"/>
    <n v="4"/>
    <x v="0"/>
    <n v="22"/>
    <n v="0"/>
  </r>
  <r>
    <s v="PRC012899"/>
    <s v="CLM002676"/>
    <s v="EMP011"/>
    <x v="4"/>
    <d v="2026-05-28T00:00:00"/>
    <d v="2026-05-29T00:00:00"/>
    <n v="1"/>
    <x v="0"/>
    <n v="22"/>
    <n v="0"/>
  </r>
  <r>
    <s v="PRC012900"/>
    <s v="CLM002677"/>
    <s v="EMP023"/>
    <x v="0"/>
    <d v="2025-10-16T00:00:00"/>
    <d v="2025-10-21T00:00:00"/>
    <n v="5"/>
    <x v="0"/>
    <n v="11"/>
    <n v="0"/>
  </r>
  <r>
    <s v="PRC012901"/>
    <s v="CLM002677"/>
    <s v="EMP026"/>
    <x v="1"/>
    <d v="2025-10-21T00:00:00"/>
    <d v="2025-10-22T00:00:00"/>
    <n v="1"/>
    <x v="0"/>
    <n v="11"/>
    <n v="0"/>
  </r>
  <r>
    <s v="PRC012902"/>
    <s v="CLM002677"/>
    <s v="EMP011"/>
    <x v="2"/>
    <d v="2025-10-22T00:00:00"/>
    <d v="2025-10-25T00:00:00"/>
    <n v="3"/>
    <x v="0"/>
    <n v="11"/>
    <n v="0"/>
  </r>
  <r>
    <s v="PRC012903"/>
    <s v="CLM002677"/>
    <s v="EMP002"/>
    <x v="3"/>
    <d v="2025-10-25T00:00:00"/>
    <d v="2025-10-26T00:00:00"/>
    <n v="1"/>
    <x v="0"/>
    <n v="11"/>
    <n v="0"/>
  </r>
  <r>
    <s v="PRC012904"/>
    <s v="CLM002677"/>
    <s v="EMP011"/>
    <x v="4"/>
    <d v="2025-10-26T00:00:00"/>
    <d v="2025-10-27T00:00:00"/>
    <n v="1"/>
    <x v="0"/>
    <n v="11"/>
    <n v="0"/>
  </r>
  <r>
    <s v="PRC012905"/>
    <s v="CLM002678"/>
    <s v="EMP004"/>
    <x v="0"/>
    <d v="2026-01-29T00:00:00"/>
    <d v="2026-01-30T00:00:00"/>
    <n v="1"/>
    <x v="0"/>
    <n v="14"/>
    <n v="0"/>
  </r>
  <r>
    <s v="PRC012906"/>
    <s v="CLM002678"/>
    <s v="EMP023"/>
    <x v="1"/>
    <d v="2026-01-30T00:00:00"/>
    <d v="2026-02-04T00:00:00"/>
    <n v="5"/>
    <x v="0"/>
    <n v="14"/>
    <n v="0"/>
  </r>
  <r>
    <s v="PRC012907"/>
    <s v="CLM002678"/>
    <s v="EMP016"/>
    <x v="2"/>
    <d v="2026-02-04T00:00:00"/>
    <d v="2026-02-07T00:00:00"/>
    <n v="3"/>
    <x v="0"/>
    <n v="14"/>
    <n v="0"/>
  </r>
  <r>
    <s v="PRC012908"/>
    <s v="CLM002678"/>
    <s v="EMP018"/>
    <x v="3"/>
    <d v="2026-02-07T00:00:00"/>
    <d v="2026-02-09T00:00:00"/>
    <n v="2"/>
    <x v="0"/>
    <n v="14"/>
    <n v="0"/>
  </r>
  <r>
    <s v="PRC012909"/>
    <s v="CLM002678"/>
    <s v="EMP018"/>
    <x v="4"/>
    <d v="2026-02-09T00:00:00"/>
    <d v="2026-02-12T00:00:00"/>
    <n v="3"/>
    <x v="0"/>
    <n v="14"/>
    <n v="0"/>
  </r>
  <r>
    <s v="PRC012910"/>
    <s v="CLM002679"/>
    <s v="EMP007"/>
    <x v="0"/>
    <d v="2026-04-14T00:00:00"/>
    <d v="2026-04-17T00:00:00"/>
    <n v="3"/>
    <x v="0"/>
    <n v="13"/>
    <n v="0"/>
  </r>
  <r>
    <s v="PRC012911"/>
    <s v="CLM002679"/>
    <s v="EMP001"/>
    <x v="1"/>
    <d v="2026-04-17T00:00:00"/>
    <d v="2026-04-18T00:00:00"/>
    <n v="1"/>
    <x v="0"/>
    <n v="13"/>
    <n v="0"/>
  </r>
  <r>
    <s v="PRC012912"/>
    <s v="CLM002679"/>
    <s v="EMP020"/>
    <x v="2"/>
    <d v="2026-04-18T00:00:00"/>
    <d v="2026-04-24T00:00:00"/>
    <n v="6"/>
    <x v="0"/>
    <n v="13"/>
    <n v="0"/>
  </r>
  <r>
    <s v="PRC012913"/>
    <s v="CLM002679"/>
    <s v="EMP026"/>
    <x v="3"/>
    <d v="2026-04-24T00:00:00"/>
    <d v="2026-04-25T00:00:00"/>
    <n v="1"/>
    <x v="0"/>
    <n v="13"/>
    <n v="0"/>
  </r>
  <r>
    <s v="PRC012914"/>
    <s v="CLM002679"/>
    <s v="EMP027"/>
    <x v="4"/>
    <d v="2026-04-25T00:00:00"/>
    <d v="2026-04-27T00:00:00"/>
    <n v="2"/>
    <x v="0"/>
    <n v="13"/>
    <n v="0"/>
  </r>
  <r>
    <s v="PRC012915"/>
    <s v="CLM002680"/>
    <s v="EMP030"/>
    <x v="0"/>
    <d v="2025-11-30T00:00:00"/>
    <d v="2025-12-01T00:00:00"/>
    <n v="1"/>
    <x v="0"/>
    <n v="24"/>
    <n v="0"/>
  </r>
  <r>
    <s v="PRC012916"/>
    <s v="CLM002680"/>
    <s v="EMP017"/>
    <x v="1"/>
    <d v="2025-12-01T00:00:00"/>
    <d v="2025-12-09T00:00:00"/>
    <n v="8"/>
    <x v="0"/>
    <n v="24"/>
    <n v="0"/>
  </r>
  <r>
    <s v="PRC012917"/>
    <s v="CLM002680"/>
    <s v="EMP029"/>
    <x v="2"/>
    <d v="2025-12-09T00:00:00"/>
    <d v="2025-12-17T00:00:00"/>
    <n v="8"/>
    <x v="0"/>
    <n v="24"/>
    <n v="0"/>
  </r>
  <r>
    <s v="PRC012918"/>
    <s v="CLM002680"/>
    <s v="EMP022"/>
    <x v="3"/>
    <d v="2025-12-17T00:00:00"/>
    <d v="2025-12-20T00:00:00"/>
    <n v="3"/>
    <x v="0"/>
    <n v="24"/>
    <n v="0"/>
  </r>
  <r>
    <s v="PRC012919"/>
    <s v="CLM002680"/>
    <s v="EMP024"/>
    <x v="4"/>
    <d v="2025-12-20T00:00:00"/>
    <d v="2025-12-24T00:00:00"/>
    <n v="4"/>
    <x v="0"/>
    <n v="24"/>
    <n v="0"/>
  </r>
  <r>
    <s v="PRC012920"/>
    <s v="CLM002681"/>
    <s v="EMP010"/>
    <x v="0"/>
    <d v="2025-01-12T00:00:00"/>
    <d v="2025-01-13T00:00:00"/>
    <n v="1"/>
    <x v="0"/>
    <n v="30"/>
    <n v="1"/>
  </r>
  <r>
    <s v="PRC012921"/>
    <s v="CLM002681"/>
    <s v="EMP008"/>
    <x v="1"/>
    <d v="2025-01-13T00:00:00"/>
    <d v="2025-01-16T00:00:00"/>
    <n v="3"/>
    <x v="0"/>
    <n v="30"/>
    <n v="1"/>
  </r>
  <r>
    <s v="PRC012922"/>
    <s v="CLM002681"/>
    <s v="EMP027"/>
    <x v="5"/>
    <d v="2025-01-16T00:00:00"/>
    <d v="2025-01-27T00:00:00"/>
    <n v="11"/>
    <x v="0"/>
    <n v="30"/>
    <n v="1"/>
  </r>
  <r>
    <s v="PRC012923"/>
    <s v="CLM002681"/>
    <s v="EMP019"/>
    <x v="2"/>
    <d v="2025-01-27T00:00:00"/>
    <d v="2025-02-04T00:00:00"/>
    <n v="8"/>
    <x v="0"/>
    <n v="30"/>
    <n v="1"/>
  </r>
  <r>
    <s v="PRC012924"/>
    <s v="CLM002681"/>
    <s v="EMP028"/>
    <x v="3"/>
    <d v="2025-02-04T00:00:00"/>
    <d v="2025-02-10T00:00:00"/>
    <n v="6"/>
    <x v="0"/>
    <n v="30"/>
    <n v="1"/>
  </r>
  <r>
    <s v="PRC012925"/>
    <s v="CLM002681"/>
    <s v="EMP001"/>
    <x v="4"/>
    <d v="2025-02-10T00:00:00"/>
    <d v="2025-02-11T00:00:00"/>
    <n v="1"/>
    <x v="0"/>
    <n v="30"/>
    <n v="1"/>
  </r>
  <r>
    <s v="PRC012926"/>
    <s v="CLM002682"/>
    <s v="EMP025"/>
    <x v="0"/>
    <d v="2025-04-29T00:00:00"/>
    <d v="2025-04-30T00:00:00"/>
    <n v="1"/>
    <x v="0"/>
    <n v="35"/>
    <n v="1"/>
  </r>
  <r>
    <s v="PRC012927"/>
    <s v="CLM002682"/>
    <s v="EMP006"/>
    <x v="1"/>
    <d v="2025-04-30T00:00:00"/>
    <d v="2025-05-04T00:00:00"/>
    <n v="4"/>
    <x v="0"/>
    <n v="35"/>
    <n v="1"/>
  </r>
  <r>
    <s v="PRC012928"/>
    <s v="CLM002682"/>
    <s v="EMP013"/>
    <x v="5"/>
    <d v="2025-05-04T00:00:00"/>
    <d v="2025-05-18T00:00:00"/>
    <n v="14"/>
    <x v="0"/>
    <n v="35"/>
    <n v="1"/>
  </r>
  <r>
    <s v="PRC012929"/>
    <s v="CLM002682"/>
    <s v="EMP028"/>
    <x v="2"/>
    <d v="2025-05-18T00:00:00"/>
    <d v="2025-05-27T00:00:00"/>
    <n v="9"/>
    <x v="0"/>
    <n v="35"/>
    <n v="1"/>
  </r>
  <r>
    <s v="PRC012930"/>
    <s v="CLM002682"/>
    <s v="EMP023"/>
    <x v="3"/>
    <d v="2025-05-27T00:00:00"/>
    <d v="2025-05-30T00:00:00"/>
    <n v="3"/>
    <x v="0"/>
    <n v="35"/>
    <n v="1"/>
  </r>
  <r>
    <s v="PRC012931"/>
    <s v="CLM002682"/>
    <s v="EMP019"/>
    <x v="4"/>
    <d v="2025-05-30T00:00:00"/>
    <d v="2025-06-03T00:00:00"/>
    <n v="4"/>
    <x v="0"/>
    <n v="35"/>
    <n v="1"/>
  </r>
  <r>
    <s v="PRC012932"/>
    <s v="CLM002683"/>
    <s v="EMP029"/>
    <x v="0"/>
    <d v="2025-10-22T00:00:00"/>
    <d v="2025-10-24T00:00:00"/>
    <n v="2"/>
    <x v="0"/>
    <m/>
    <n v="1"/>
  </r>
  <r>
    <s v="PRC012933"/>
    <s v="CLM002683"/>
    <s v="EMP019"/>
    <x v="1"/>
    <d v="2025-10-24T00:00:00"/>
    <d v="2025-11-01T00:00:00"/>
    <n v="8"/>
    <x v="0"/>
    <m/>
    <n v="1"/>
  </r>
  <r>
    <s v="PRC012934"/>
    <s v="CLM002683"/>
    <s v="EMP008"/>
    <x v="5"/>
    <d v="2025-11-01T00:00:00"/>
    <m/>
    <n v="333"/>
    <x v="1"/>
    <m/>
    <n v="1"/>
  </r>
  <r>
    <s v="PRC012935"/>
    <s v="CLM002684"/>
    <s v="EMP003"/>
    <x v="0"/>
    <d v="2025-08-27T00:00:00"/>
    <d v="2025-08-28T00:00:00"/>
    <n v="1"/>
    <x v="0"/>
    <n v="16"/>
    <n v="0"/>
  </r>
  <r>
    <s v="PRC012936"/>
    <s v="CLM002684"/>
    <s v="EMP014"/>
    <x v="1"/>
    <d v="2025-08-28T00:00:00"/>
    <d v="2025-08-29T00:00:00"/>
    <n v="1"/>
    <x v="0"/>
    <n v="16"/>
    <n v="0"/>
  </r>
  <r>
    <s v="PRC012937"/>
    <s v="CLM002684"/>
    <s v="EMP028"/>
    <x v="2"/>
    <d v="2025-08-29T00:00:00"/>
    <d v="2025-09-07T00:00:00"/>
    <n v="9"/>
    <x v="0"/>
    <n v="16"/>
    <n v="0"/>
  </r>
  <r>
    <s v="PRC012938"/>
    <s v="CLM002684"/>
    <s v="EMP006"/>
    <x v="3"/>
    <d v="2025-09-07T00:00:00"/>
    <d v="2025-09-10T00:00:00"/>
    <n v="3"/>
    <x v="0"/>
    <n v="16"/>
    <n v="0"/>
  </r>
  <r>
    <s v="PRC012939"/>
    <s v="CLM002684"/>
    <s v="EMP008"/>
    <x v="4"/>
    <d v="2025-09-10T00:00:00"/>
    <d v="2025-09-12T00:00:00"/>
    <n v="2"/>
    <x v="0"/>
    <n v="16"/>
    <n v="0"/>
  </r>
  <r>
    <s v="PRC012940"/>
    <s v="CLM002685"/>
    <s v="EMP029"/>
    <x v="0"/>
    <d v="2025-10-05T00:00:00"/>
    <d v="2025-10-10T00:00:00"/>
    <n v="5"/>
    <x v="0"/>
    <n v="28"/>
    <n v="1"/>
  </r>
  <r>
    <s v="PRC012941"/>
    <s v="CLM002685"/>
    <s v="EMP002"/>
    <x v="1"/>
    <d v="2025-10-10T00:00:00"/>
    <d v="2025-10-11T00:00:00"/>
    <n v="1"/>
    <x v="0"/>
    <n v="28"/>
    <n v="1"/>
  </r>
  <r>
    <s v="PRC012942"/>
    <s v="CLM002685"/>
    <s v="EMP022"/>
    <x v="5"/>
    <d v="2025-10-11T00:00:00"/>
    <d v="2025-10-25T00:00:00"/>
    <n v="14"/>
    <x v="0"/>
    <n v="28"/>
    <n v="1"/>
  </r>
  <r>
    <s v="PRC012943"/>
    <s v="CLM002685"/>
    <s v="EMP011"/>
    <x v="2"/>
    <d v="2025-10-25T00:00:00"/>
    <d v="2025-10-29T00:00:00"/>
    <n v="4"/>
    <x v="0"/>
    <n v="28"/>
    <n v="1"/>
  </r>
  <r>
    <s v="PRC012944"/>
    <s v="CLM002685"/>
    <s v="EMP013"/>
    <x v="3"/>
    <d v="2025-10-29T00:00:00"/>
    <d v="2025-10-31T00:00:00"/>
    <n v="2"/>
    <x v="0"/>
    <n v="28"/>
    <n v="1"/>
  </r>
  <r>
    <s v="PRC012945"/>
    <s v="CLM002685"/>
    <s v="EMP009"/>
    <x v="4"/>
    <d v="2025-10-31T00:00:00"/>
    <d v="2025-11-02T00:00:00"/>
    <n v="2"/>
    <x v="0"/>
    <n v="28"/>
    <n v="1"/>
  </r>
  <r>
    <s v="PRC012946"/>
    <s v="CLM002686"/>
    <s v="EMP014"/>
    <x v="0"/>
    <d v="2026-06-24T00:00:00"/>
    <d v="2026-06-26T00:00:00"/>
    <n v="2"/>
    <x v="0"/>
    <m/>
    <n v="1"/>
  </r>
  <r>
    <s v="PRC012947"/>
    <s v="CLM002686"/>
    <s v="EMP029"/>
    <x v="1"/>
    <d v="2026-06-26T00:00:00"/>
    <d v="2026-07-04T00:00:00"/>
    <n v="8"/>
    <x v="0"/>
    <m/>
    <n v="1"/>
  </r>
  <r>
    <s v="PRC012948"/>
    <s v="CLM002686"/>
    <s v="EMP007"/>
    <x v="5"/>
    <d v="2026-07-04T00:00:00"/>
    <m/>
    <n v="88"/>
    <x v="1"/>
    <m/>
    <n v="1"/>
  </r>
  <r>
    <s v="PRC012949"/>
    <s v="CLM002687"/>
    <s v="EMP007"/>
    <x v="0"/>
    <d v="2025-08-01T00:00:00"/>
    <d v="2025-08-03T00:00:00"/>
    <n v="2"/>
    <x v="0"/>
    <n v="18"/>
    <n v="0"/>
  </r>
  <r>
    <s v="PRC012950"/>
    <s v="CLM002687"/>
    <s v="EMP009"/>
    <x v="1"/>
    <d v="2025-08-03T00:00:00"/>
    <d v="2025-08-06T00:00:00"/>
    <n v="3"/>
    <x v="0"/>
    <n v="18"/>
    <n v="0"/>
  </r>
  <r>
    <s v="PRC012951"/>
    <s v="CLM002687"/>
    <s v="EMP014"/>
    <x v="2"/>
    <d v="2025-08-06T00:00:00"/>
    <d v="2025-08-14T00:00:00"/>
    <n v="8"/>
    <x v="0"/>
    <n v="18"/>
    <n v="0"/>
  </r>
  <r>
    <s v="PRC012952"/>
    <s v="CLM002687"/>
    <s v="EMP003"/>
    <x v="3"/>
    <d v="2025-08-14T00:00:00"/>
    <d v="2025-08-18T00:00:00"/>
    <n v="4"/>
    <x v="0"/>
    <n v="18"/>
    <n v="0"/>
  </r>
  <r>
    <s v="PRC012953"/>
    <s v="CLM002687"/>
    <s v="EMP019"/>
    <x v="4"/>
    <d v="2025-08-18T00:00:00"/>
    <d v="2025-08-19T00:00:00"/>
    <n v="1"/>
    <x v="0"/>
    <n v="18"/>
    <n v="0"/>
  </r>
  <r>
    <s v="PRC012954"/>
    <s v="CLM002688"/>
    <s v="EMP030"/>
    <x v="0"/>
    <d v="2025-12-17T00:00:00"/>
    <d v="2025-12-21T00:00:00"/>
    <n v="4"/>
    <x v="0"/>
    <n v="23"/>
    <n v="1"/>
  </r>
  <r>
    <s v="PRC012955"/>
    <s v="CLM002688"/>
    <s v="EMP026"/>
    <x v="1"/>
    <d v="2025-12-21T00:00:00"/>
    <d v="2025-12-24T00:00:00"/>
    <n v="3"/>
    <x v="0"/>
    <n v="23"/>
    <n v="1"/>
  </r>
  <r>
    <s v="PRC012956"/>
    <s v="CLM002688"/>
    <s v="EMP011"/>
    <x v="5"/>
    <d v="2025-12-24T00:00:00"/>
    <d v="2026-01-01T00:00:00"/>
    <n v="8"/>
    <x v="0"/>
    <n v="23"/>
    <n v="1"/>
  </r>
  <r>
    <s v="PRC012957"/>
    <s v="CLM002688"/>
    <s v="EMP024"/>
    <x v="2"/>
    <d v="2026-01-01T00:00:00"/>
    <d v="2026-01-06T00:00:00"/>
    <n v="5"/>
    <x v="0"/>
    <n v="23"/>
    <n v="1"/>
  </r>
  <r>
    <s v="PRC012958"/>
    <s v="CLM002688"/>
    <s v="EMP006"/>
    <x v="3"/>
    <d v="2026-01-06T00:00:00"/>
    <d v="2026-01-08T00:00:00"/>
    <n v="2"/>
    <x v="0"/>
    <n v="23"/>
    <n v="1"/>
  </r>
  <r>
    <s v="PRC012959"/>
    <s v="CLM002688"/>
    <s v="EMP013"/>
    <x v="4"/>
    <d v="2026-01-08T00:00:00"/>
    <d v="2026-01-09T00:00:00"/>
    <n v="1"/>
    <x v="0"/>
    <n v="23"/>
    <n v="1"/>
  </r>
  <r>
    <s v="PRC012960"/>
    <s v="CLM002689"/>
    <s v="EMP028"/>
    <x v="0"/>
    <d v="2026-06-07T00:00:00"/>
    <d v="2026-06-08T00:00:00"/>
    <n v="1"/>
    <x v="0"/>
    <n v="10"/>
    <n v="0"/>
  </r>
  <r>
    <s v="PRC012961"/>
    <s v="CLM002689"/>
    <s v="EMP001"/>
    <x v="1"/>
    <d v="2026-06-08T00:00:00"/>
    <d v="2026-06-10T00:00:00"/>
    <n v="2"/>
    <x v="0"/>
    <n v="10"/>
    <n v="0"/>
  </r>
  <r>
    <s v="PRC012962"/>
    <s v="CLM002689"/>
    <s v="EMP027"/>
    <x v="2"/>
    <d v="2026-06-10T00:00:00"/>
    <d v="2026-06-11T00:00:00"/>
    <n v="1"/>
    <x v="0"/>
    <n v="10"/>
    <n v="0"/>
  </r>
  <r>
    <s v="PRC012963"/>
    <s v="CLM002689"/>
    <s v="EMP028"/>
    <x v="3"/>
    <d v="2026-06-11T00:00:00"/>
    <d v="2026-06-14T00:00:00"/>
    <n v="3"/>
    <x v="0"/>
    <n v="10"/>
    <n v="0"/>
  </r>
  <r>
    <s v="PRC012964"/>
    <s v="CLM002689"/>
    <s v="EMP029"/>
    <x v="4"/>
    <d v="2026-06-14T00:00:00"/>
    <d v="2026-06-17T00:00:00"/>
    <n v="3"/>
    <x v="0"/>
    <n v="10"/>
    <n v="0"/>
  </r>
  <r>
    <s v="PRC012965"/>
    <s v="CLM002690"/>
    <s v="EMP014"/>
    <x v="0"/>
    <d v="2025-10-25T00:00:00"/>
    <d v="2025-10-26T00:00:00"/>
    <n v="1"/>
    <x v="0"/>
    <n v="18"/>
    <n v="0"/>
  </r>
  <r>
    <s v="PRC012966"/>
    <s v="CLM002690"/>
    <s v="EMP003"/>
    <x v="1"/>
    <d v="2025-10-26T00:00:00"/>
    <d v="2025-10-31T00:00:00"/>
    <n v="5"/>
    <x v="0"/>
    <n v="18"/>
    <n v="0"/>
  </r>
  <r>
    <s v="PRC012967"/>
    <s v="CLM002690"/>
    <s v="EMP004"/>
    <x v="2"/>
    <d v="2025-10-31T00:00:00"/>
    <d v="2025-11-07T00:00:00"/>
    <n v="7"/>
    <x v="0"/>
    <n v="18"/>
    <n v="0"/>
  </r>
  <r>
    <s v="PRC012968"/>
    <s v="CLM002690"/>
    <s v="EMP002"/>
    <x v="3"/>
    <d v="2025-11-07T00:00:00"/>
    <d v="2025-11-08T00:00:00"/>
    <n v="1"/>
    <x v="0"/>
    <n v="18"/>
    <n v="0"/>
  </r>
  <r>
    <s v="PRC012969"/>
    <s v="CLM002690"/>
    <s v="EMP024"/>
    <x v="4"/>
    <d v="2025-11-08T00:00:00"/>
    <d v="2025-11-12T00:00:00"/>
    <n v="4"/>
    <x v="0"/>
    <n v="18"/>
    <n v="0"/>
  </r>
  <r>
    <s v="PRC012970"/>
    <s v="CLM002691"/>
    <s v="EMP005"/>
    <x v="0"/>
    <d v="2025-04-17T00:00:00"/>
    <d v="2025-04-20T00:00:00"/>
    <n v="3"/>
    <x v="0"/>
    <n v="13"/>
    <n v="0"/>
  </r>
  <r>
    <s v="PRC012971"/>
    <s v="CLM002691"/>
    <s v="EMP005"/>
    <x v="1"/>
    <d v="2025-04-20T00:00:00"/>
    <d v="2025-04-21T00:00:00"/>
    <n v="1"/>
    <x v="0"/>
    <n v="13"/>
    <n v="0"/>
  </r>
  <r>
    <s v="PRC012972"/>
    <s v="CLM002691"/>
    <s v="EMP029"/>
    <x v="2"/>
    <d v="2025-04-21T00:00:00"/>
    <d v="2025-04-28T00:00:00"/>
    <n v="7"/>
    <x v="0"/>
    <n v="13"/>
    <n v="0"/>
  </r>
  <r>
    <s v="PRC012973"/>
    <s v="CLM002691"/>
    <s v="EMP025"/>
    <x v="3"/>
    <d v="2025-04-28T00:00:00"/>
    <d v="2025-04-29T00:00:00"/>
    <n v="1"/>
    <x v="0"/>
    <n v="13"/>
    <n v="0"/>
  </r>
  <r>
    <s v="PRC012974"/>
    <s v="CLM002691"/>
    <s v="EMP026"/>
    <x v="4"/>
    <d v="2025-04-29T00:00:00"/>
    <d v="2025-04-30T00:00:00"/>
    <n v="1"/>
    <x v="0"/>
    <n v="13"/>
    <n v="0"/>
  </r>
  <r>
    <s v="PRC012975"/>
    <s v="CLM002692"/>
    <s v="EMP013"/>
    <x v="0"/>
    <d v="2025-10-05T00:00:00"/>
    <d v="2025-10-06T00:00:00"/>
    <n v="1"/>
    <x v="0"/>
    <n v="25"/>
    <n v="0"/>
  </r>
  <r>
    <s v="PRC012976"/>
    <s v="CLM002692"/>
    <s v="EMP006"/>
    <x v="1"/>
    <d v="2025-10-06T00:00:00"/>
    <d v="2025-10-16T00:00:00"/>
    <n v="10"/>
    <x v="0"/>
    <n v="25"/>
    <n v="0"/>
  </r>
  <r>
    <s v="PRC012977"/>
    <s v="CLM002692"/>
    <s v="EMP019"/>
    <x v="2"/>
    <d v="2025-10-16T00:00:00"/>
    <d v="2025-10-23T00:00:00"/>
    <n v="7"/>
    <x v="0"/>
    <n v="25"/>
    <n v="0"/>
  </r>
  <r>
    <s v="PRC012978"/>
    <s v="CLM002692"/>
    <s v="EMP030"/>
    <x v="3"/>
    <d v="2025-10-23T00:00:00"/>
    <d v="2025-10-25T00:00:00"/>
    <n v="2"/>
    <x v="0"/>
    <n v="25"/>
    <n v="0"/>
  </r>
  <r>
    <s v="PRC012979"/>
    <s v="CLM002692"/>
    <s v="EMP017"/>
    <x v="4"/>
    <d v="2025-10-25T00:00:00"/>
    <d v="2025-10-30T00:00:00"/>
    <n v="5"/>
    <x v="0"/>
    <n v="25"/>
    <n v="0"/>
  </r>
  <r>
    <s v="PRC012980"/>
    <s v="CLM002693"/>
    <s v="EMP023"/>
    <x v="0"/>
    <d v="2025-06-19T00:00:00"/>
    <d v="2025-06-24T00:00:00"/>
    <n v="5"/>
    <x v="0"/>
    <n v="35"/>
    <n v="1"/>
  </r>
  <r>
    <s v="PRC012981"/>
    <s v="CLM002693"/>
    <s v="EMP004"/>
    <x v="1"/>
    <d v="2025-06-24T00:00:00"/>
    <d v="2025-07-04T00:00:00"/>
    <n v="10"/>
    <x v="0"/>
    <n v="35"/>
    <n v="1"/>
  </r>
  <r>
    <s v="PRC012982"/>
    <s v="CLM002693"/>
    <s v="EMP010"/>
    <x v="5"/>
    <d v="2025-07-04T00:00:00"/>
    <d v="2025-07-12T00:00:00"/>
    <n v="8"/>
    <x v="0"/>
    <n v="35"/>
    <n v="1"/>
  </r>
  <r>
    <s v="PRC012983"/>
    <s v="CLM002693"/>
    <s v="EMP029"/>
    <x v="2"/>
    <d v="2025-07-12T00:00:00"/>
    <d v="2025-07-16T00:00:00"/>
    <n v="4"/>
    <x v="0"/>
    <n v="35"/>
    <n v="1"/>
  </r>
  <r>
    <s v="PRC012984"/>
    <s v="CLM002693"/>
    <s v="EMP025"/>
    <x v="3"/>
    <d v="2025-07-16T00:00:00"/>
    <d v="2025-07-21T00:00:00"/>
    <n v="5"/>
    <x v="0"/>
    <n v="35"/>
    <n v="1"/>
  </r>
  <r>
    <s v="PRC012985"/>
    <s v="CLM002693"/>
    <s v="EMP003"/>
    <x v="4"/>
    <d v="2025-07-21T00:00:00"/>
    <d v="2025-07-24T00:00:00"/>
    <n v="3"/>
    <x v="0"/>
    <n v="35"/>
    <n v="1"/>
  </r>
  <r>
    <s v="PRC012986"/>
    <s v="CLM002694"/>
    <s v="EMP024"/>
    <x v="0"/>
    <d v="2026-01-03T00:00:00"/>
    <d v="2026-01-05T00:00:00"/>
    <n v="2"/>
    <x v="0"/>
    <m/>
    <n v="1"/>
  </r>
  <r>
    <s v="PRC012987"/>
    <s v="CLM002694"/>
    <s v="EMP006"/>
    <x v="1"/>
    <d v="2026-01-05T00:00:00"/>
    <d v="2026-01-13T00:00:00"/>
    <n v="8"/>
    <x v="0"/>
    <m/>
    <n v="1"/>
  </r>
  <r>
    <s v="PRC012988"/>
    <s v="CLM002694"/>
    <s v="EMP028"/>
    <x v="5"/>
    <d v="2026-01-13T00:00:00"/>
    <m/>
    <n v="260"/>
    <x v="1"/>
    <m/>
    <n v="1"/>
  </r>
  <r>
    <s v="PRC012989"/>
    <s v="CLM002695"/>
    <s v="EMP026"/>
    <x v="0"/>
    <d v="2026-01-22T00:00:00"/>
    <d v="2026-01-24T00:00:00"/>
    <n v="2"/>
    <x v="0"/>
    <n v="36"/>
    <n v="1"/>
  </r>
  <r>
    <s v="PRC012990"/>
    <s v="CLM002695"/>
    <s v="EMP029"/>
    <x v="1"/>
    <d v="2026-01-24T00:00:00"/>
    <d v="2026-01-29T00:00:00"/>
    <n v="5"/>
    <x v="0"/>
    <n v="36"/>
    <n v="1"/>
  </r>
  <r>
    <s v="PRC012991"/>
    <s v="CLM002695"/>
    <s v="EMP004"/>
    <x v="5"/>
    <d v="2026-01-29T00:00:00"/>
    <d v="2026-02-12T00:00:00"/>
    <n v="14"/>
    <x v="0"/>
    <n v="36"/>
    <n v="1"/>
  </r>
  <r>
    <s v="PRC012992"/>
    <s v="CLM002695"/>
    <s v="EMP011"/>
    <x v="2"/>
    <d v="2026-02-12T00:00:00"/>
    <d v="2026-02-21T00:00:00"/>
    <n v="9"/>
    <x v="0"/>
    <n v="36"/>
    <n v="1"/>
  </r>
  <r>
    <s v="PRC012993"/>
    <s v="CLM002695"/>
    <s v="EMP029"/>
    <x v="3"/>
    <d v="2026-02-21T00:00:00"/>
    <d v="2026-02-26T00:00:00"/>
    <n v="5"/>
    <x v="0"/>
    <n v="36"/>
    <n v="1"/>
  </r>
  <r>
    <s v="PRC012994"/>
    <s v="CLM002695"/>
    <s v="EMP028"/>
    <x v="4"/>
    <d v="2026-02-26T00:00:00"/>
    <d v="2026-02-27T00:00:00"/>
    <n v="1"/>
    <x v="0"/>
    <n v="36"/>
    <n v="1"/>
  </r>
  <r>
    <s v="PRC012995"/>
    <s v="CLM002696"/>
    <s v="EMP017"/>
    <x v="0"/>
    <d v="2026-01-15T00:00:00"/>
    <d v="2026-01-16T00:00:00"/>
    <n v="1"/>
    <x v="0"/>
    <n v="19"/>
    <n v="0"/>
  </r>
  <r>
    <s v="PRC012996"/>
    <s v="CLM002696"/>
    <s v="EMP003"/>
    <x v="1"/>
    <d v="2026-01-16T00:00:00"/>
    <d v="2026-01-20T00:00:00"/>
    <n v="4"/>
    <x v="0"/>
    <n v="19"/>
    <n v="0"/>
  </r>
  <r>
    <s v="PRC012997"/>
    <s v="CLM002696"/>
    <s v="EMP025"/>
    <x v="2"/>
    <d v="2026-01-20T00:00:00"/>
    <d v="2026-01-29T00:00:00"/>
    <n v="9"/>
    <x v="0"/>
    <n v="19"/>
    <n v="0"/>
  </r>
  <r>
    <s v="PRC012998"/>
    <s v="CLM002696"/>
    <s v="EMP005"/>
    <x v="3"/>
    <d v="2026-01-29T00:00:00"/>
    <d v="2026-02-02T00:00:00"/>
    <n v="4"/>
    <x v="0"/>
    <n v="19"/>
    <n v="0"/>
  </r>
  <r>
    <s v="PRC012999"/>
    <s v="CLM002696"/>
    <s v="EMP001"/>
    <x v="4"/>
    <d v="2026-02-02T00:00:00"/>
    <d v="2026-02-03T00:00:00"/>
    <n v="1"/>
    <x v="0"/>
    <n v="19"/>
    <n v="0"/>
  </r>
  <r>
    <s v="PRC013000"/>
    <s v="CLM002697"/>
    <s v="EMP001"/>
    <x v="0"/>
    <d v="2026-03-06T00:00:00"/>
    <d v="2026-03-10T00:00:00"/>
    <n v="4"/>
    <x v="0"/>
    <n v="35"/>
    <n v="1"/>
  </r>
  <r>
    <s v="PRC013001"/>
    <s v="CLM002697"/>
    <s v="EMP004"/>
    <x v="1"/>
    <d v="2026-03-10T00:00:00"/>
    <d v="2026-03-17T00:00:00"/>
    <n v="7"/>
    <x v="0"/>
    <n v="35"/>
    <n v="1"/>
  </r>
  <r>
    <s v="PRC013002"/>
    <s v="CLM002697"/>
    <s v="EMP025"/>
    <x v="5"/>
    <d v="2026-03-17T00:00:00"/>
    <d v="2026-03-30T00:00:00"/>
    <n v="13"/>
    <x v="0"/>
    <n v="35"/>
    <n v="1"/>
  </r>
  <r>
    <s v="PRC013003"/>
    <s v="CLM002697"/>
    <s v="EMP024"/>
    <x v="2"/>
    <d v="2026-03-30T00:00:00"/>
    <d v="2026-04-04T00:00:00"/>
    <n v="5"/>
    <x v="0"/>
    <n v="35"/>
    <n v="1"/>
  </r>
  <r>
    <s v="PRC013004"/>
    <s v="CLM002697"/>
    <s v="EMP016"/>
    <x v="3"/>
    <d v="2026-04-04T00:00:00"/>
    <d v="2026-04-05T00:00:00"/>
    <n v="1"/>
    <x v="0"/>
    <n v="35"/>
    <n v="1"/>
  </r>
  <r>
    <s v="PRC013005"/>
    <s v="CLM002697"/>
    <s v="EMP019"/>
    <x v="4"/>
    <d v="2026-04-05T00:00:00"/>
    <d v="2026-04-10T00:00:00"/>
    <n v="5"/>
    <x v="0"/>
    <n v="35"/>
    <n v="1"/>
  </r>
  <r>
    <s v="PRC013006"/>
    <s v="CLM002698"/>
    <s v="EMP030"/>
    <x v="0"/>
    <d v="2025-05-25T00:00:00"/>
    <d v="2025-05-27T00:00:00"/>
    <n v="2"/>
    <x v="0"/>
    <n v="14"/>
    <n v="0"/>
  </r>
  <r>
    <s v="PRC013007"/>
    <s v="CLM002698"/>
    <s v="EMP013"/>
    <x v="1"/>
    <d v="2025-05-27T00:00:00"/>
    <d v="2025-05-28T00:00:00"/>
    <n v="1"/>
    <x v="0"/>
    <n v="14"/>
    <n v="0"/>
  </r>
  <r>
    <s v="PRC013008"/>
    <s v="CLM002698"/>
    <s v="EMP018"/>
    <x v="2"/>
    <d v="2025-05-28T00:00:00"/>
    <d v="2025-06-04T00:00:00"/>
    <n v="7"/>
    <x v="0"/>
    <n v="14"/>
    <n v="0"/>
  </r>
  <r>
    <s v="PRC013009"/>
    <s v="CLM002698"/>
    <s v="EMP023"/>
    <x v="3"/>
    <d v="2025-06-04T00:00:00"/>
    <d v="2025-06-07T00:00:00"/>
    <n v="3"/>
    <x v="0"/>
    <n v="14"/>
    <n v="0"/>
  </r>
  <r>
    <s v="PRC013010"/>
    <s v="CLM002698"/>
    <s v="EMP030"/>
    <x v="4"/>
    <d v="2025-06-07T00:00:00"/>
    <d v="2025-06-08T00:00:00"/>
    <n v="1"/>
    <x v="0"/>
    <n v="14"/>
    <n v="0"/>
  </r>
  <r>
    <s v="PRC013011"/>
    <s v="CLM002699"/>
    <s v="EMP005"/>
    <x v="0"/>
    <d v="2025-11-25T00:00:00"/>
    <d v="2025-11-28T00:00:00"/>
    <n v="3"/>
    <x v="0"/>
    <n v="25"/>
    <n v="0"/>
  </r>
  <r>
    <s v="PRC013012"/>
    <s v="CLM002699"/>
    <s v="EMP015"/>
    <x v="1"/>
    <d v="2025-11-28T00:00:00"/>
    <d v="2025-12-04T00:00:00"/>
    <n v="6"/>
    <x v="0"/>
    <n v="25"/>
    <n v="0"/>
  </r>
  <r>
    <s v="PRC013013"/>
    <s v="CLM002699"/>
    <s v="EMP016"/>
    <x v="2"/>
    <d v="2025-12-04T00:00:00"/>
    <d v="2025-12-11T00:00:00"/>
    <n v="7"/>
    <x v="0"/>
    <n v="25"/>
    <n v="0"/>
  </r>
  <r>
    <s v="PRC013014"/>
    <s v="CLM002699"/>
    <s v="EMP002"/>
    <x v="3"/>
    <d v="2025-12-11T00:00:00"/>
    <d v="2025-12-17T00:00:00"/>
    <n v="6"/>
    <x v="0"/>
    <n v="25"/>
    <n v="0"/>
  </r>
  <r>
    <s v="PRC013015"/>
    <s v="CLM002699"/>
    <s v="EMP029"/>
    <x v="4"/>
    <d v="2025-12-17T00:00:00"/>
    <d v="2025-12-20T00:00:00"/>
    <n v="3"/>
    <x v="0"/>
    <n v="25"/>
    <n v="0"/>
  </r>
  <r>
    <s v="PRC013016"/>
    <s v="CLM002700"/>
    <s v="EMP013"/>
    <x v="0"/>
    <d v="2026-04-02T00:00:00"/>
    <d v="2026-04-03T00:00:00"/>
    <n v="1"/>
    <x v="0"/>
    <n v="18"/>
    <n v="0"/>
  </r>
  <r>
    <s v="PRC013017"/>
    <s v="CLM002700"/>
    <s v="EMP029"/>
    <x v="1"/>
    <d v="2026-04-03T00:00:00"/>
    <d v="2026-04-10T00:00:00"/>
    <n v="7"/>
    <x v="0"/>
    <n v="18"/>
    <n v="0"/>
  </r>
  <r>
    <s v="PRC013018"/>
    <s v="CLM002700"/>
    <s v="EMP020"/>
    <x v="2"/>
    <d v="2026-04-10T00:00:00"/>
    <d v="2026-04-15T00:00:00"/>
    <n v="5"/>
    <x v="0"/>
    <n v="18"/>
    <n v="0"/>
  </r>
  <r>
    <s v="PRC013019"/>
    <s v="CLM002700"/>
    <s v="EMP001"/>
    <x v="3"/>
    <d v="2026-04-15T00:00:00"/>
    <d v="2026-04-16T00:00:00"/>
    <n v="1"/>
    <x v="0"/>
    <n v="18"/>
    <n v="0"/>
  </r>
  <r>
    <s v="PRC013020"/>
    <s v="CLM002700"/>
    <s v="EMP019"/>
    <x v="4"/>
    <d v="2026-04-16T00:00:00"/>
    <d v="2026-04-20T00:00:00"/>
    <n v="4"/>
    <x v="0"/>
    <n v="18"/>
    <n v="0"/>
  </r>
  <r>
    <s v="PRC013021"/>
    <s v="CLM002701"/>
    <s v="EMP023"/>
    <x v="0"/>
    <d v="2025-11-08T00:00:00"/>
    <d v="2025-11-09T00:00:00"/>
    <n v="1"/>
    <x v="0"/>
    <n v="29"/>
    <n v="1"/>
  </r>
  <r>
    <s v="PRC013022"/>
    <s v="CLM002701"/>
    <s v="EMP023"/>
    <x v="1"/>
    <d v="2025-11-09T00:00:00"/>
    <d v="2025-11-14T00:00:00"/>
    <n v="5"/>
    <x v="0"/>
    <n v="29"/>
    <n v="1"/>
  </r>
  <r>
    <s v="PRC013023"/>
    <s v="CLM002701"/>
    <s v="EMP023"/>
    <x v="5"/>
    <d v="2025-11-14T00:00:00"/>
    <d v="2025-11-26T00:00:00"/>
    <n v="12"/>
    <x v="0"/>
    <n v="29"/>
    <n v="1"/>
  </r>
  <r>
    <s v="PRC013024"/>
    <s v="CLM002701"/>
    <s v="EMP009"/>
    <x v="2"/>
    <d v="2025-11-26T00:00:00"/>
    <d v="2025-12-01T00:00:00"/>
    <n v="5"/>
    <x v="0"/>
    <n v="29"/>
    <n v="1"/>
  </r>
  <r>
    <s v="PRC013025"/>
    <s v="CLM002701"/>
    <s v="EMP005"/>
    <x v="3"/>
    <d v="2025-12-01T00:00:00"/>
    <d v="2025-12-05T00:00:00"/>
    <n v="4"/>
    <x v="0"/>
    <n v="29"/>
    <n v="1"/>
  </r>
  <r>
    <s v="PRC013026"/>
    <s v="CLM002701"/>
    <s v="EMP025"/>
    <x v="4"/>
    <d v="2025-12-05T00:00:00"/>
    <d v="2025-12-07T00:00:00"/>
    <n v="2"/>
    <x v="0"/>
    <n v="29"/>
    <n v="1"/>
  </r>
  <r>
    <s v="PRC013027"/>
    <s v="CLM002702"/>
    <s v="EMP012"/>
    <x v="0"/>
    <d v="2026-05-13T00:00:00"/>
    <d v="2026-05-15T00:00:00"/>
    <n v="2"/>
    <x v="0"/>
    <n v="34"/>
    <n v="1"/>
  </r>
  <r>
    <s v="PRC013028"/>
    <s v="CLM002702"/>
    <s v="EMP003"/>
    <x v="1"/>
    <d v="2026-05-15T00:00:00"/>
    <d v="2026-05-21T00:00:00"/>
    <n v="6"/>
    <x v="0"/>
    <n v="34"/>
    <n v="1"/>
  </r>
  <r>
    <s v="PRC013029"/>
    <s v="CLM002702"/>
    <s v="EMP020"/>
    <x v="5"/>
    <d v="2026-05-21T00:00:00"/>
    <d v="2026-06-08T00:00:00"/>
    <n v="18"/>
    <x v="0"/>
    <n v="34"/>
    <n v="1"/>
  </r>
  <r>
    <s v="PRC013030"/>
    <s v="CLM002702"/>
    <s v="EMP023"/>
    <x v="2"/>
    <d v="2026-06-08T00:00:00"/>
    <d v="2026-06-14T00:00:00"/>
    <n v="6"/>
    <x v="0"/>
    <n v="34"/>
    <n v="1"/>
  </r>
  <r>
    <s v="PRC013031"/>
    <s v="CLM002702"/>
    <s v="EMP020"/>
    <x v="3"/>
    <d v="2026-06-14T00:00:00"/>
    <d v="2026-06-15T00:00:00"/>
    <n v="1"/>
    <x v="0"/>
    <n v="34"/>
    <n v="1"/>
  </r>
  <r>
    <s v="PRC013032"/>
    <s v="CLM002702"/>
    <s v="EMP016"/>
    <x v="4"/>
    <d v="2026-06-15T00:00:00"/>
    <d v="2026-06-16T00:00:00"/>
    <n v="1"/>
    <x v="0"/>
    <n v="34"/>
    <n v="1"/>
  </r>
  <r>
    <s v="PRC013033"/>
    <s v="CLM002703"/>
    <s v="EMP023"/>
    <x v="0"/>
    <d v="2025-05-07T00:00:00"/>
    <d v="2025-05-08T00:00:00"/>
    <n v="1"/>
    <x v="0"/>
    <m/>
    <n v="0"/>
  </r>
  <r>
    <s v="PRC013034"/>
    <s v="CLM002703"/>
    <s v="EMP004"/>
    <x v="1"/>
    <d v="2025-05-08T00:00:00"/>
    <d v="2025-05-14T00:00:00"/>
    <n v="6"/>
    <x v="0"/>
    <m/>
    <n v="0"/>
  </r>
  <r>
    <s v="PRC013035"/>
    <s v="CLM002703"/>
    <s v="EMP019"/>
    <x v="2"/>
    <d v="2025-05-14T00:00:00"/>
    <d v="2025-05-18T00:00:00"/>
    <n v="4"/>
    <x v="0"/>
    <m/>
    <n v="0"/>
  </r>
  <r>
    <s v="PRC013036"/>
    <s v="CLM002703"/>
    <s v="EMP010"/>
    <x v="3"/>
    <d v="2025-05-18T00:00:00"/>
    <d v="2025-05-21T00:00:00"/>
    <n v="3"/>
    <x v="0"/>
    <m/>
    <n v="0"/>
  </r>
  <r>
    <s v="PRC013037"/>
    <s v="CLM002704"/>
    <s v="EMP024"/>
    <x v="0"/>
    <d v="2025-09-15T00:00:00"/>
    <d v="2025-09-18T00:00:00"/>
    <n v="3"/>
    <x v="0"/>
    <n v="13"/>
    <n v="0"/>
  </r>
  <r>
    <s v="PRC013038"/>
    <s v="CLM002704"/>
    <s v="EMP019"/>
    <x v="1"/>
    <d v="2025-09-18T00:00:00"/>
    <d v="2025-09-20T00:00:00"/>
    <n v="2"/>
    <x v="0"/>
    <n v="13"/>
    <n v="0"/>
  </r>
  <r>
    <s v="PRC013039"/>
    <s v="CLM002704"/>
    <s v="EMP019"/>
    <x v="2"/>
    <d v="2025-09-20T00:00:00"/>
    <d v="2025-09-25T00:00:00"/>
    <n v="5"/>
    <x v="0"/>
    <n v="13"/>
    <n v="0"/>
  </r>
  <r>
    <s v="PRC013040"/>
    <s v="CLM002704"/>
    <s v="EMP009"/>
    <x v="3"/>
    <d v="2025-09-25T00:00:00"/>
    <d v="2025-09-26T00:00:00"/>
    <n v="1"/>
    <x v="0"/>
    <n v="13"/>
    <n v="0"/>
  </r>
  <r>
    <s v="PRC013041"/>
    <s v="CLM002704"/>
    <s v="EMP028"/>
    <x v="4"/>
    <d v="2025-09-26T00:00:00"/>
    <d v="2025-09-28T00:00:00"/>
    <n v="2"/>
    <x v="0"/>
    <n v="13"/>
    <n v="0"/>
  </r>
  <r>
    <s v="PRC013042"/>
    <s v="CLM002705"/>
    <s v="EMP025"/>
    <x v="0"/>
    <d v="2026-01-23T00:00:00"/>
    <d v="2026-01-24T00:00:00"/>
    <n v="1"/>
    <x v="0"/>
    <n v="10"/>
    <n v="0"/>
  </r>
  <r>
    <s v="PRC013043"/>
    <s v="CLM002705"/>
    <s v="EMP027"/>
    <x v="1"/>
    <d v="2026-01-24T00:00:00"/>
    <d v="2026-01-28T00:00:00"/>
    <n v="4"/>
    <x v="0"/>
    <n v="10"/>
    <n v="0"/>
  </r>
  <r>
    <s v="PRC013044"/>
    <s v="CLM002705"/>
    <s v="EMP029"/>
    <x v="2"/>
    <d v="2026-01-28T00:00:00"/>
    <d v="2026-01-31T00:00:00"/>
    <n v="3"/>
    <x v="0"/>
    <n v="10"/>
    <n v="0"/>
  </r>
  <r>
    <s v="PRC013045"/>
    <s v="CLM002705"/>
    <s v="EMP005"/>
    <x v="3"/>
    <d v="2026-01-31T00:00:00"/>
    <d v="2026-02-01T00:00:00"/>
    <n v="1"/>
    <x v="0"/>
    <n v="10"/>
    <n v="0"/>
  </r>
  <r>
    <s v="PRC013046"/>
    <s v="CLM002705"/>
    <s v="EMP022"/>
    <x v="4"/>
    <d v="2026-02-01T00:00:00"/>
    <d v="2026-02-02T00:00:00"/>
    <n v="1"/>
    <x v="0"/>
    <n v="10"/>
    <n v="0"/>
  </r>
  <r>
    <s v="PRC013047"/>
    <s v="CLM002706"/>
    <s v="EMP025"/>
    <x v="0"/>
    <d v="2025-07-03T00:00:00"/>
    <d v="2025-07-04T00:00:00"/>
    <n v="1"/>
    <x v="0"/>
    <n v="9"/>
    <n v="0"/>
  </r>
  <r>
    <s v="PRC013048"/>
    <s v="CLM002706"/>
    <s v="EMP002"/>
    <x v="1"/>
    <d v="2025-07-04T00:00:00"/>
    <d v="2025-07-09T00:00:00"/>
    <n v="5"/>
    <x v="0"/>
    <n v="9"/>
    <n v="0"/>
  </r>
  <r>
    <s v="PRC013049"/>
    <s v="CLM002706"/>
    <s v="EMP019"/>
    <x v="2"/>
    <d v="2025-07-09T00:00:00"/>
    <d v="2025-07-10T00:00:00"/>
    <n v="1"/>
    <x v="0"/>
    <n v="9"/>
    <n v="0"/>
  </r>
  <r>
    <s v="PRC013050"/>
    <s v="CLM002706"/>
    <s v="EMP008"/>
    <x v="3"/>
    <d v="2025-07-10T00:00:00"/>
    <d v="2025-07-11T00:00:00"/>
    <n v="1"/>
    <x v="0"/>
    <n v="9"/>
    <n v="0"/>
  </r>
  <r>
    <s v="PRC013051"/>
    <s v="CLM002706"/>
    <s v="EMP021"/>
    <x v="4"/>
    <d v="2025-07-11T00:00:00"/>
    <d v="2025-07-12T00:00:00"/>
    <n v="1"/>
    <x v="0"/>
    <n v="9"/>
    <n v="0"/>
  </r>
  <r>
    <s v="PRC013052"/>
    <s v="CLM002707"/>
    <s v="EMP010"/>
    <x v="0"/>
    <d v="2025-06-08T00:00:00"/>
    <d v="2025-06-10T00:00:00"/>
    <n v="2"/>
    <x v="0"/>
    <m/>
    <n v="0"/>
  </r>
  <r>
    <s v="PRC013053"/>
    <s v="CLM002707"/>
    <s v="EMP014"/>
    <x v="1"/>
    <d v="2025-06-10T00:00:00"/>
    <d v="2025-06-18T00:00:00"/>
    <n v="8"/>
    <x v="0"/>
    <m/>
    <n v="0"/>
  </r>
  <r>
    <s v="PRC013054"/>
    <s v="CLM002707"/>
    <s v="EMP010"/>
    <x v="2"/>
    <d v="2025-06-18T00:00:00"/>
    <d v="2025-06-22T00:00:00"/>
    <n v="4"/>
    <x v="0"/>
    <m/>
    <n v="0"/>
  </r>
  <r>
    <s v="PRC013055"/>
    <s v="CLM002707"/>
    <s v="EMP013"/>
    <x v="3"/>
    <d v="2025-06-22T00:00:00"/>
    <d v="2025-06-23T00:00:00"/>
    <n v="1"/>
    <x v="0"/>
    <m/>
    <n v="0"/>
  </r>
  <r>
    <s v="PRC013056"/>
    <s v="CLM002708"/>
    <s v="EMP029"/>
    <x v="0"/>
    <d v="2025-10-11T00:00:00"/>
    <d v="2025-10-14T00:00:00"/>
    <n v="3"/>
    <x v="0"/>
    <n v="21"/>
    <n v="0"/>
  </r>
  <r>
    <s v="PRC013057"/>
    <s v="CLM002708"/>
    <s v="EMP006"/>
    <x v="1"/>
    <d v="2025-10-14T00:00:00"/>
    <d v="2025-10-22T00:00:00"/>
    <n v="8"/>
    <x v="0"/>
    <n v="21"/>
    <n v="0"/>
  </r>
  <r>
    <s v="PRC013058"/>
    <s v="CLM002708"/>
    <s v="EMP012"/>
    <x v="2"/>
    <d v="2025-10-22T00:00:00"/>
    <d v="2025-10-28T00:00:00"/>
    <n v="6"/>
    <x v="0"/>
    <n v="21"/>
    <n v="0"/>
  </r>
  <r>
    <s v="PRC013059"/>
    <s v="CLM002708"/>
    <s v="EMP006"/>
    <x v="3"/>
    <d v="2025-10-28T00:00:00"/>
    <d v="2025-10-30T00:00:00"/>
    <n v="2"/>
    <x v="0"/>
    <n v="21"/>
    <n v="0"/>
  </r>
  <r>
    <s v="PRC013060"/>
    <s v="CLM002708"/>
    <s v="EMP005"/>
    <x v="4"/>
    <d v="2025-10-30T00:00:00"/>
    <d v="2025-11-01T00:00:00"/>
    <n v="2"/>
    <x v="0"/>
    <n v="21"/>
    <n v="0"/>
  </r>
  <r>
    <s v="PRC013061"/>
    <s v="CLM002709"/>
    <s v="EMP021"/>
    <x v="0"/>
    <d v="2026-01-23T00:00:00"/>
    <d v="2026-01-26T00:00:00"/>
    <n v="3"/>
    <x v="0"/>
    <n v="15"/>
    <n v="0"/>
  </r>
  <r>
    <s v="PRC013062"/>
    <s v="CLM002709"/>
    <s v="EMP009"/>
    <x v="1"/>
    <d v="2026-01-26T00:00:00"/>
    <d v="2026-01-27T00:00:00"/>
    <n v="1"/>
    <x v="0"/>
    <n v="15"/>
    <n v="0"/>
  </r>
  <r>
    <s v="PRC013063"/>
    <s v="CLM002709"/>
    <s v="EMP011"/>
    <x v="2"/>
    <d v="2026-01-27T00:00:00"/>
    <d v="2026-02-01T00:00:00"/>
    <n v="5"/>
    <x v="0"/>
    <n v="15"/>
    <n v="0"/>
  </r>
  <r>
    <s v="PRC013064"/>
    <s v="CLM002709"/>
    <s v="EMP005"/>
    <x v="3"/>
    <d v="2026-02-01T00:00:00"/>
    <d v="2026-02-02T00:00:00"/>
    <n v="1"/>
    <x v="0"/>
    <n v="15"/>
    <n v="0"/>
  </r>
  <r>
    <s v="PRC013065"/>
    <s v="CLM002709"/>
    <s v="EMP003"/>
    <x v="4"/>
    <d v="2026-02-02T00:00:00"/>
    <d v="2026-02-07T00:00:00"/>
    <n v="5"/>
    <x v="0"/>
    <n v="15"/>
    <n v="0"/>
  </r>
  <r>
    <s v="PRC013066"/>
    <s v="CLM002710"/>
    <s v="EMP012"/>
    <x v="0"/>
    <d v="2025-07-26T00:00:00"/>
    <d v="2025-07-30T00:00:00"/>
    <n v="4"/>
    <x v="0"/>
    <m/>
    <n v="1"/>
  </r>
  <r>
    <s v="PRC013067"/>
    <s v="CLM002710"/>
    <s v="EMP012"/>
    <x v="1"/>
    <d v="2025-07-30T00:00:00"/>
    <d v="2025-08-05T00:00:00"/>
    <n v="6"/>
    <x v="0"/>
    <m/>
    <n v="1"/>
  </r>
  <r>
    <s v="PRC013068"/>
    <s v="CLM002710"/>
    <s v="EMP026"/>
    <x v="5"/>
    <d v="2025-08-05T00:00:00"/>
    <m/>
    <n v="421"/>
    <x v="1"/>
    <m/>
    <n v="1"/>
  </r>
  <r>
    <s v="PRC013069"/>
    <s v="CLM002711"/>
    <s v="EMP001"/>
    <x v="0"/>
    <d v="2025-08-31T00:00:00"/>
    <d v="2025-09-03T00:00:00"/>
    <n v="3"/>
    <x v="0"/>
    <n v="17"/>
    <n v="0"/>
  </r>
  <r>
    <s v="PRC013070"/>
    <s v="CLM002711"/>
    <s v="EMP025"/>
    <x v="1"/>
    <d v="2025-09-03T00:00:00"/>
    <d v="2025-09-06T00:00:00"/>
    <n v="3"/>
    <x v="0"/>
    <n v="17"/>
    <n v="0"/>
  </r>
  <r>
    <s v="PRC013071"/>
    <s v="CLM002711"/>
    <s v="EMP021"/>
    <x v="2"/>
    <d v="2025-09-06T00:00:00"/>
    <d v="2025-09-11T00:00:00"/>
    <n v="5"/>
    <x v="0"/>
    <n v="17"/>
    <n v="0"/>
  </r>
  <r>
    <s v="PRC013072"/>
    <s v="CLM002711"/>
    <s v="EMP017"/>
    <x v="3"/>
    <d v="2025-09-11T00:00:00"/>
    <d v="2025-09-15T00:00:00"/>
    <n v="4"/>
    <x v="0"/>
    <n v="17"/>
    <n v="0"/>
  </r>
  <r>
    <s v="PRC013073"/>
    <s v="CLM002711"/>
    <s v="EMP001"/>
    <x v="4"/>
    <d v="2025-09-15T00:00:00"/>
    <d v="2025-09-17T00:00:00"/>
    <n v="2"/>
    <x v="0"/>
    <n v="17"/>
    <n v="0"/>
  </r>
  <r>
    <s v="PRC013074"/>
    <s v="CLM002712"/>
    <s v="EMP018"/>
    <x v="0"/>
    <d v="2025-01-04T00:00:00"/>
    <d v="2025-01-07T00:00:00"/>
    <n v="3"/>
    <x v="0"/>
    <n v="26"/>
    <n v="1"/>
  </r>
  <r>
    <s v="PRC013075"/>
    <s v="CLM002712"/>
    <s v="EMP021"/>
    <x v="1"/>
    <d v="2025-01-07T00:00:00"/>
    <d v="2025-01-09T00:00:00"/>
    <n v="2"/>
    <x v="0"/>
    <n v="26"/>
    <n v="1"/>
  </r>
  <r>
    <s v="PRC013076"/>
    <s v="CLM002712"/>
    <s v="EMP001"/>
    <x v="5"/>
    <d v="2025-01-09T00:00:00"/>
    <d v="2025-01-24T00:00:00"/>
    <n v="15"/>
    <x v="0"/>
    <n v="26"/>
    <n v="1"/>
  </r>
  <r>
    <s v="PRC013077"/>
    <s v="CLM002712"/>
    <s v="EMP022"/>
    <x v="2"/>
    <d v="2025-01-24T00:00:00"/>
    <d v="2025-01-27T00:00:00"/>
    <n v="3"/>
    <x v="0"/>
    <n v="26"/>
    <n v="1"/>
  </r>
  <r>
    <s v="PRC013078"/>
    <s v="CLM002712"/>
    <s v="EMP001"/>
    <x v="3"/>
    <d v="2025-01-27T00:00:00"/>
    <d v="2025-01-29T00:00:00"/>
    <n v="2"/>
    <x v="0"/>
    <n v="26"/>
    <n v="1"/>
  </r>
  <r>
    <s v="PRC013079"/>
    <s v="CLM002712"/>
    <s v="EMP015"/>
    <x v="4"/>
    <d v="2025-01-29T00:00:00"/>
    <d v="2025-01-30T00:00:00"/>
    <n v="1"/>
    <x v="0"/>
    <n v="26"/>
    <n v="1"/>
  </r>
  <r>
    <s v="PRC013080"/>
    <s v="CLM002713"/>
    <s v="EMP024"/>
    <x v="0"/>
    <d v="2025-10-28T00:00:00"/>
    <d v="2025-10-29T00:00:00"/>
    <n v="1"/>
    <x v="0"/>
    <m/>
    <n v="1"/>
  </r>
  <r>
    <s v="PRC013081"/>
    <s v="CLM002713"/>
    <s v="EMP029"/>
    <x v="1"/>
    <d v="2025-10-29T00:00:00"/>
    <d v="2025-11-02T00:00:00"/>
    <n v="4"/>
    <x v="0"/>
    <m/>
    <n v="1"/>
  </r>
  <r>
    <s v="PRC013082"/>
    <s v="CLM002713"/>
    <s v="EMP021"/>
    <x v="5"/>
    <d v="2025-11-02T00:00:00"/>
    <m/>
    <n v="332"/>
    <x v="1"/>
    <m/>
    <n v="1"/>
  </r>
  <r>
    <s v="PRC013083"/>
    <s v="CLM002714"/>
    <s v="EMP005"/>
    <x v="0"/>
    <d v="2025-05-23T00:00:00"/>
    <d v="2025-05-25T00:00:00"/>
    <n v="2"/>
    <x v="0"/>
    <n v="30"/>
    <n v="1"/>
  </r>
  <r>
    <s v="PRC013084"/>
    <s v="CLM002714"/>
    <s v="EMP006"/>
    <x v="1"/>
    <d v="2025-05-25T00:00:00"/>
    <d v="2025-06-01T00:00:00"/>
    <n v="7"/>
    <x v="0"/>
    <n v="30"/>
    <n v="1"/>
  </r>
  <r>
    <s v="PRC013085"/>
    <s v="CLM002714"/>
    <s v="EMP025"/>
    <x v="5"/>
    <d v="2025-06-01T00:00:00"/>
    <d v="2025-06-16T00:00:00"/>
    <n v="15"/>
    <x v="0"/>
    <n v="30"/>
    <n v="1"/>
  </r>
  <r>
    <s v="PRC013086"/>
    <s v="CLM002714"/>
    <s v="EMP023"/>
    <x v="2"/>
    <d v="2025-06-16T00:00:00"/>
    <d v="2025-06-20T00:00:00"/>
    <n v="4"/>
    <x v="0"/>
    <n v="30"/>
    <n v="1"/>
  </r>
  <r>
    <s v="PRC013087"/>
    <s v="CLM002714"/>
    <s v="EMP026"/>
    <x v="3"/>
    <d v="2025-06-20T00:00:00"/>
    <d v="2025-06-21T00:00:00"/>
    <n v="1"/>
    <x v="0"/>
    <n v="30"/>
    <n v="1"/>
  </r>
  <r>
    <s v="PRC013088"/>
    <s v="CLM002714"/>
    <s v="EMP012"/>
    <x v="4"/>
    <d v="2025-06-21T00:00:00"/>
    <d v="2025-06-22T00:00:00"/>
    <n v="1"/>
    <x v="0"/>
    <n v="30"/>
    <n v="1"/>
  </r>
  <r>
    <s v="PRC013089"/>
    <s v="CLM002715"/>
    <s v="EMP003"/>
    <x v="0"/>
    <d v="2026-06-08T00:00:00"/>
    <d v="2026-06-11T00:00:00"/>
    <n v="3"/>
    <x v="0"/>
    <n v="17"/>
    <n v="0"/>
  </r>
  <r>
    <s v="PRC013090"/>
    <s v="CLM002715"/>
    <s v="EMP025"/>
    <x v="1"/>
    <d v="2026-06-11T00:00:00"/>
    <d v="2026-06-12T00:00:00"/>
    <n v="1"/>
    <x v="0"/>
    <n v="17"/>
    <n v="0"/>
  </r>
  <r>
    <s v="PRC013091"/>
    <s v="CLM002715"/>
    <s v="EMP024"/>
    <x v="2"/>
    <d v="2026-06-12T00:00:00"/>
    <d v="2026-06-19T00:00:00"/>
    <n v="7"/>
    <x v="0"/>
    <n v="17"/>
    <n v="0"/>
  </r>
  <r>
    <s v="PRC013092"/>
    <s v="CLM002715"/>
    <s v="EMP010"/>
    <x v="3"/>
    <d v="2026-06-19T00:00:00"/>
    <d v="2026-06-24T00:00:00"/>
    <n v="5"/>
    <x v="0"/>
    <n v="17"/>
    <n v="0"/>
  </r>
  <r>
    <s v="PRC013093"/>
    <s v="CLM002715"/>
    <s v="EMP030"/>
    <x v="4"/>
    <d v="2026-06-24T00:00:00"/>
    <d v="2026-06-25T00:00:00"/>
    <n v="1"/>
    <x v="0"/>
    <n v="17"/>
    <n v="0"/>
  </r>
  <r>
    <s v="PRC013094"/>
    <s v="CLM002716"/>
    <s v="EMP024"/>
    <x v="0"/>
    <d v="2026-03-25T00:00:00"/>
    <d v="2026-03-26T00:00:00"/>
    <n v="1"/>
    <x v="0"/>
    <n v="13"/>
    <n v="0"/>
  </r>
  <r>
    <s v="PRC013095"/>
    <s v="CLM002716"/>
    <s v="EMP028"/>
    <x v="1"/>
    <d v="2026-03-26T00:00:00"/>
    <d v="2026-03-30T00:00:00"/>
    <n v="4"/>
    <x v="0"/>
    <n v="13"/>
    <n v="0"/>
  </r>
  <r>
    <s v="PRC013096"/>
    <s v="CLM002716"/>
    <s v="EMP005"/>
    <x v="2"/>
    <d v="2026-03-30T00:00:00"/>
    <d v="2026-04-03T00:00:00"/>
    <n v="4"/>
    <x v="0"/>
    <n v="13"/>
    <n v="0"/>
  </r>
  <r>
    <s v="PRC013097"/>
    <s v="CLM002716"/>
    <s v="EMP022"/>
    <x v="3"/>
    <d v="2026-04-03T00:00:00"/>
    <d v="2026-04-04T00:00:00"/>
    <n v="1"/>
    <x v="0"/>
    <n v="13"/>
    <n v="0"/>
  </r>
  <r>
    <s v="PRC013098"/>
    <s v="CLM002716"/>
    <s v="EMP023"/>
    <x v="4"/>
    <d v="2026-04-04T00:00:00"/>
    <d v="2026-04-07T00:00:00"/>
    <n v="3"/>
    <x v="0"/>
    <n v="13"/>
    <n v="0"/>
  </r>
  <r>
    <s v="PRC013099"/>
    <s v="CLM002717"/>
    <s v="EMP019"/>
    <x v="0"/>
    <d v="2025-11-23T00:00:00"/>
    <d v="2025-11-24T00:00:00"/>
    <n v="1"/>
    <x v="0"/>
    <n v="13"/>
    <n v="0"/>
  </r>
  <r>
    <s v="PRC013100"/>
    <s v="CLM002717"/>
    <s v="EMP027"/>
    <x v="1"/>
    <d v="2025-11-24T00:00:00"/>
    <d v="2025-11-27T00:00:00"/>
    <n v="3"/>
    <x v="0"/>
    <n v="13"/>
    <n v="0"/>
  </r>
  <r>
    <s v="PRC013101"/>
    <s v="CLM002717"/>
    <s v="EMP019"/>
    <x v="2"/>
    <d v="2025-11-27T00:00:00"/>
    <d v="2025-12-01T00:00:00"/>
    <n v="4"/>
    <x v="0"/>
    <n v="13"/>
    <n v="0"/>
  </r>
  <r>
    <s v="PRC013102"/>
    <s v="CLM002717"/>
    <s v="EMP022"/>
    <x v="3"/>
    <d v="2025-12-01T00:00:00"/>
    <d v="2025-12-03T00:00:00"/>
    <n v="2"/>
    <x v="0"/>
    <n v="13"/>
    <n v="0"/>
  </r>
  <r>
    <s v="PRC013103"/>
    <s v="CLM002717"/>
    <s v="EMP009"/>
    <x v="4"/>
    <d v="2025-12-03T00:00:00"/>
    <d v="2025-12-06T00:00:00"/>
    <n v="3"/>
    <x v="0"/>
    <n v="13"/>
    <n v="0"/>
  </r>
  <r>
    <s v="PRC013104"/>
    <s v="CLM002718"/>
    <s v="EMP001"/>
    <x v="0"/>
    <d v="2026-03-05T00:00:00"/>
    <d v="2026-03-10T00:00:00"/>
    <n v="5"/>
    <x v="0"/>
    <n v="16"/>
    <n v="0"/>
  </r>
  <r>
    <s v="PRC013105"/>
    <s v="CLM002718"/>
    <s v="EMP016"/>
    <x v="1"/>
    <d v="2026-03-10T00:00:00"/>
    <d v="2026-03-15T00:00:00"/>
    <n v="5"/>
    <x v="0"/>
    <n v="16"/>
    <n v="0"/>
  </r>
  <r>
    <s v="PRC013106"/>
    <s v="CLM002718"/>
    <s v="EMP030"/>
    <x v="2"/>
    <d v="2026-03-15T00:00:00"/>
    <d v="2026-03-18T00:00:00"/>
    <n v="3"/>
    <x v="0"/>
    <n v="16"/>
    <n v="0"/>
  </r>
  <r>
    <s v="PRC013107"/>
    <s v="CLM002718"/>
    <s v="EMP007"/>
    <x v="3"/>
    <d v="2026-03-18T00:00:00"/>
    <d v="2026-03-19T00:00:00"/>
    <n v="1"/>
    <x v="0"/>
    <n v="16"/>
    <n v="0"/>
  </r>
  <r>
    <s v="PRC013108"/>
    <s v="CLM002718"/>
    <s v="EMP012"/>
    <x v="4"/>
    <d v="2026-03-19T00:00:00"/>
    <d v="2026-03-21T00:00:00"/>
    <n v="2"/>
    <x v="0"/>
    <n v="16"/>
    <n v="0"/>
  </r>
  <r>
    <s v="PRC013109"/>
    <s v="CLM002719"/>
    <s v="EMP008"/>
    <x v="0"/>
    <d v="2025-10-21T00:00:00"/>
    <d v="2025-10-22T00:00:00"/>
    <n v="1"/>
    <x v="0"/>
    <m/>
    <n v="1"/>
  </r>
  <r>
    <s v="PRC013110"/>
    <s v="CLM002719"/>
    <s v="EMP027"/>
    <x v="1"/>
    <d v="2025-10-22T00:00:00"/>
    <d v="2025-10-29T00:00:00"/>
    <n v="7"/>
    <x v="0"/>
    <m/>
    <n v="1"/>
  </r>
  <r>
    <s v="PRC013111"/>
    <s v="CLM002719"/>
    <s v="EMP021"/>
    <x v="5"/>
    <d v="2025-10-29T00:00:00"/>
    <m/>
    <n v="336"/>
    <x v="1"/>
    <m/>
    <n v="1"/>
  </r>
  <r>
    <s v="PRC013112"/>
    <s v="CLM002720"/>
    <s v="EMP029"/>
    <x v="0"/>
    <d v="2025-07-02T00:00:00"/>
    <d v="2025-07-06T00:00:00"/>
    <n v="4"/>
    <x v="0"/>
    <n v="40"/>
    <n v="1"/>
  </r>
  <r>
    <s v="PRC013113"/>
    <s v="CLM002720"/>
    <s v="EMP004"/>
    <x v="1"/>
    <d v="2025-07-06T00:00:00"/>
    <d v="2025-07-10T00:00:00"/>
    <n v="4"/>
    <x v="0"/>
    <n v="40"/>
    <n v="1"/>
  </r>
  <r>
    <s v="PRC013114"/>
    <s v="CLM002720"/>
    <s v="EMP030"/>
    <x v="5"/>
    <d v="2025-07-10T00:00:00"/>
    <d v="2025-07-26T00:00:00"/>
    <n v="16"/>
    <x v="0"/>
    <n v="40"/>
    <n v="1"/>
  </r>
  <r>
    <s v="PRC013115"/>
    <s v="CLM002720"/>
    <s v="EMP009"/>
    <x v="2"/>
    <d v="2025-07-26T00:00:00"/>
    <d v="2025-08-02T00:00:00"/>
    <n v="7"/>
    <x v="0"/>
    <n v="40"/>
    <n v="1"/>
  </r>
  <r>
    <s v="PRC013116"/>
    <s v="CLM002720"/>
    <s v="EMP029"/>
    <x v="3"/>
    <d v="2025-08-02T00:00:00"/>
    <d v="2025-08-09T00:00:00"/>
    <n v="7"/>
    <x v="0"/>
    <n v="40"/>
    <n v="1"/>
  </r>
  <r>
    <s v="PRC013117"/>
    <s v="CLM002720"/>
    <s v="EMP022"/>
    <x v="4"/>
    <d v="2025-08-09T00:00:00"/>
    <d v="2025-08-11T00:00:00"/>
    <n v="2"/>
    <x v="0"/>
    <n v="40"/>
    <n v="1"/>
  </r>
  <r>
    <s v="PRC013118"/>
    <s v="CLM002721"/>
    <s v="EMP024"/>
    <x v="0"/>
    <d v="2026-04-23T00:00:00"/>
    <d v="2026-04-26T00:00:00"/>
    <n v="3"/>
    <x v="0"/>
    <n v="29"/>
    <n v="0"/>
  </r>
  <r>
    <s v="PRC013119"/>
    <s v="CLM002721"/>
    <s v="EMP008"/>
    <x v="1"/>
    <d v="2026-04-26T00:00:00"/>
    <d v="2026-05-02T00:00:00"/>
    <n v="6"/>
    <x v="0"/>
    <n v="29"/>
    <n v="0"/>
  </r>
  <r>
    <s v="PRC013120"/>
    <s v="CLM002721"/>
    <s v="EMP002"/>
    <x v="2"/>
    <d v="2026-05-02T00:00:00"/>
    <d v="2026-05-12T00:00:00"/>
    <n v="10"/>
    <x v="0"/>
    <n v="29"/>
    <n v="0"/>
  </r>
  <r>
    <s v="PRC013121"/>
    <s v="CLM002721"/>
    <s v="EMP011"/>
    <x v="3"/>
    <d v="2026-05-12T00:00:00"/>
    <d v="2026-05-17T00:00:00"/>
    <n v="5"/>
    <x v="0"/>
    <n v="29"/>
    <n v="0"/>
  </r>
  <r>
    <s v="PRC013122"/>
    <s v="CLM002721"/>
    <s v="EMP010"/>
    <x v="4"/>
    <d v="2026-05-17T00:00:00"/>
    <d v="2026-05-22T00:00:00"/>
    <n v="5"/>
    <x v="0"/>
    <n v="29"/>
    <n v="0"/>
  </r>
  <r>
    <s v="PRC013123"/>
    <s v="CLM002722"/>
    <s v="EMP016"/>
    <x v="0"/>
    <d v="2026-06-21T00:00:00"/>
    <d v="2026-06-23T00:00:00"/>
    <n v="2"/>
    <x v="0"/>
    <n v="12"/>
    <n v="0"/>
  </r>
  <r>
    <s v="PRC013124"/>
    <s v="CLM002722"/>
    <s v="EMP011"/>
    <x v="1"/>
    <d v="2026-06-23T00:00:00"/>
    <d v="2026-06-25T00:00:00"/>
    <n v="2"/>
    <x v="0"/>
    <n v="12"/>
    <n v="0"/>
  </r>
  <r>
    <s v="PRC013125"/>
    <s v="CLM002722"/>
    <s v="EMP008"/>
    <x v="2"/>
    <d v="2026-06-25T00:00:00"/>
    <d v="2026-07-01T00:00:00"/>
    <n v="6"/>
    <x v="0"/>
    <n v="12"/>
    <n v="0"/>
  </r>
  <r>
    <s v="PRC013126"/>
    <s v="CLM002722"/>
    <s v="EMP029"/>
    <x v="3"/>
    <d v="2026-07-01T00:00:00"/>
    <d v="2026-07-02T00:00:00"/>
    <n v="1"/>
    <x v="0"/>
    <n v="12"/>
    <n v="0"/>
  </r>
  <r>
    <s v="PRC013127"/>
    <s v="CLM002722"/>
    <s v="EMP020"/>
    <x v="4"/>
    <d v="2026-07-02T00:00:00"/>
    <d v="2026-07-03T00:00:00"/>
    <n v="1"/>
    <x v="0"/>
    <n v="12"/>
    <n v="0"/>
  </r>
  <r>
    <s v="PRC013128"/>
    <s v="CLM002723"/>
    <s v="EMP012"/>
    <x v="0"/>
    <d v="2025-03-20T00:00:00"/>
    <d v="2025-03-21T00:00:00"/>
    <n v="1"/>
    <x v="0"/>
    <n v="28"/>
    <n v="1"/>
  </r>
  <r>
    <s v="PRC013129"/>
    <s v="CLM002723"/>
    <s v="EMP028"/>
    <x v="1"/>
    <d v="2025-03-21T00:00:00"/>
    <d v="2025-03-28T00:00:00"/>
    <n v="7"/>
    <x v="0"/>
    <n v="28"/>
    <n v="1"/>
  </r>
  <r>
    <s v="PRC013130"/>
    <s v="CLM002723"/>
    <s v="EMP014"/>
    <x v="5"/>
    <d v="2025-03-28T00:00:00"/>
    <d v="2025-04-09T00:00:00"/>
    <n v="12"/>
    <x v="0"/>
    <n v="28"/>
    <n v="1"/>
  </r>
  <r>
    <s v="PRC013131"/>
    <s v="CLM002723"/>
    <s v="EMP029"/>
    <x v="2"/>
    <d v="2025-04-09T00:00:00"/>
    <d v="2025-04-14T00:00:00"/>
    <n v="5"/>
    <x v="0"/>
    <n v="28"/>
    <n v="1"/>
  </r>
  <r>
    <s v="PRC013132"/>
    <s v="CLM002723"/>
    <s v="EMP002"/>
    <x v="3"/>
    <d v="2025-04-14T00:00:00"/>
    <d v="2025-04-16T00:00:00"/>
    <n v="2"/>
    <x v="0"/>
    <n v="28"/>
    <n v="1"/>
  </r>
  <r>
    <s v="PRC013133"/>
    <s v="CLM002723"/>
    <s v="EMP024"/>
    <x v="4"/>
    <d v="2025-04-16T00:00:00"/>
    <d v="2025-04-17T00:00:00"/>
    <n v="1"/>
    <x v="0"/>
    <n v="28"/>
    <n v="1"/>
  </r>
  <r>
    <s v="PRC013134"/>
    <s v="CLM002724"/>
    <s v="EMP025"/>
    <x v="0"/>
    <d v="2026-01-06T00:00:00"/>
    <d v="2026-01-07T00:00:00"/>
    <n v="1"/>
    <x v="0"/>
    <n v="24"/>
    <n v="1"/>
  </r>
  <r>
    <s v="PRC013135"/>
    <s v="CLM002724"/>
    <s v="EMP002"/>
    <x v="1"/>
    <d v="2026-01-07T00:00:00"/>
    <d v="2026-01-11T00:00:00"/>
    <n v="4"/>
    <x v="0"/>
    <n v="24"/>
    <n v="1"/>
  </r>
  <r>
    <s v="PRC013136"/>
    <s v="CLM002724"/>
    <s v="EMP013"/>
    <x v="5"/>
    <d v="2026-01-11T00:00:00"/>
    <d v="2026-01-19T00:00:00"/>
    <n v="8"/>
    <x v="0"/>
    <n v="24"/>
    <n v="1"/>
  </r>
  <r>
    <s v="PRC013137"/>
    <s v="CLM002724"/>
    <s v="EMP005"/>
    <x v="2"/>
    <d v="2026-01-19T00:00:00"/>
    <d v="2026-01-24T00:00:00"/>
    <n v="5"/>
    <x v="0"/>
    <n v="24"/>
    <n v="1"/>
  </r>
  <r>
    <s v="PRC013138"/>
    <s v="CLM002724"/>
    <s v="EMP013"/>
    <x v="3"/>
    <d v="2026-01-24T00:00:00"/>
    <d v="2026-01-26T00:00:00"/>
    <n v="2"/>
    <x v="0"/>
    <n v="24"/>
    <n v="1"/>
  </r>
  <r>
    <s v="PRC013139"/>
    <s v="CLM002724"/>
    <s v="EMP029"/>
    <x v="4"/>
    <d v="2026-01-26T00:00:00"/>
    <d v="2026-01-30T00:00:00"/>
    <n v="4"/>
    <x v="0"/>
    <n v="24"/>
    <n v="1"/>
  </r>
  <r>
    <s v="PRC013140"/>
    <s v="CLM002725"/>
    <s v="EMP028"/>
    <x v="0"/>
    <d v="2025-08-23T00:00:00"/>
    <d v="2025-08-24T00:00:00"/>
    <n v="1"/>
    <x v="0"/>
    <n v="27"/>
    <n v="1"/>
  </r>
  <r>
    <s v="PRC013141"/>
    <s v="CLM002725"/>
    <s v="EMP010"/>
    <x v="1"/>
    <d v="2025-08-24T00:00:00"/>
    <d v="2025-08-26T00:00:00"/>
    <n v="2"/>
    <x v="0"/>
    <n v="27"/>
    <n v="1"/>
  </r>
  <r>
    <s v="PRC013142"/>
    <s v="CLM002725"/>
    <s v="EMP008"/>
    <x v="5"/>
    <d v="2025-08-26T00:00:00"/>
    <d v="2025-09-08T00:00:00"/>
    <n v="13"/>
    <x v="0"/>
    <n v="27"/>
    <n v="1"/>
  </r>
  <r>
    <s v="PRC013143"/>
    <s v="CLM002725"/>
    <s v="EMP012"/>
    <x v="2"/>
    <d v="2025-09-08T00:00:00"/>
    <d v="2025-09-15T00:00:00"/>
    <n v="7"/>
    <x v="0"/>
    <n v="27"/>
    <n v="1"/>
  </r>
  <r>
    <s v="PRC013144"/>
    <s v="CLM002725"/>
    <s v="EMP028"/>
    <x v="3"/>
    <d v="2025-09-15T00:00:00"/>
    <d v="2025-09-18T00:00:00"/>
    <n v="3"/>
    <x v="0"/>
    <n v="27"/>
    <n v="1"/>
  </r>
  <r>
    <s v="PRC013145"/>
    <s v="CLM002725"/>
    <s v="EMP009"/>
    <x v="4"/>
    <d v="2025-09-18T00:00:00"/>
    <d v="2025-09-19T00:00:00"/>
    <n v="1"/>
    <x v="0"/>
    <n v="27"/>
    <n v="1"/>
  </r>
  <r>
    <s v="PRC013146"/>
    <s v="CLM002726"/>
    <s v="EMP010"/>
    <x v="0"/>
    <d v="2026-04-19T00:00:00"/>
    <d v="2026-04-20T00:00:00"/>
    <n v="1"/>
    <x v="0"/>
    <n v="7"/>
    <n v="0"/>
  </r>
  <r>
    <s v="PRC013147"/>
    <s v="CLM002726"/>
    <s v="EMP023"/>
    <x v="1"/>
    <d v="2026-04-20T00:00:00"/>
    <d v="2026-04-21T00:00:00"/>
    <n v="1"/>
    <x v="0"/>
    <n v="7"/>
    <n v="0"/>
  </r>
  <r>
    <s v="PRC013148"/>
    <s v="CLM002726"/>
    <s v="EMP023"/>
    <x v="2"/>
    <d v="2026-04-21T00:00:00"/>
    <d v="2026-04-24T00:00:00"/>
    <n v="3"/>
    <x v="0"/>
    <n v="7"/>
    <n v="0"/>
  </r>
  <r>
    <s v="PRC013149"/>
    <s v="CLM002726"/>
    <s v="EMP017"/>
    <x v="3"/>
    <d v="2026-04-24T00:00:00"/>
    <d v="2026-04-25T00:00:00"/>
    <n v="1"/>
    <x v="0"/>
    <n v="7"/>
    <n v="0"/>
  </r>
  <r>
    <s v="PRC013150"/>
    <s v="CLM002726"/>
    <s v="EMP001"/>
    <x v="4"/>
    <d v="2026-04-25T00:00:00"/>
    <d v="2026-04-26T00:00:00"/>
    <n v="1"/>
    <x v="0"/>
    <n v="7"/>
    <n v="0"/>
  </r>
  <r>
    <s v="PRC013151"/>
    <s v="CLM002727"/>
    <s v="EMP029"/>
    <x v="0"/>
    <d v="2026-01-08T00:00:00"/>
    <d v="2026-01-11T00:00:00"/>
    <n v="3"/>
    <x v="0"/>
    <n v="18"/>
    <n v="0"/>
  </r>
  <r>
    <s v="PRC013152"/>
    <s v="CLM002727"/>
    <s v="EMP028"/>
    <x v="1"/>
    <d v="2026-01-11T00:00:00"/>
    <d v="2026-01-15T00:00:00"/>
    <n v="4"/>
    <x v="0"/>
    <n v="18"/>
    <n v="0"/>
  </r>
  <r>
    <s v="PRC013153"/>
    <s v="CLM002727"/>
    <s v="EMP006"/>
    <x v="2"/>
    <d v="2026-01-15T00:00:00"/>
    <d v="2026-01-21T00:00:00"/>
    <n v="6"/>
    <x v="0"/>
    <n v="18"/>
    <n v="0"/>
  </r>
  <r>
    <s v="PRC013154"/>
    <s v="CLM002727"/>
    <s v="EMP004"/>
    <x v="3"/>
    <d v="2026-01-21T00:00:00"/>
    <d v="2026-01-23T00:00:00"/>
    <n v="2"/>
    <x v="0"/>
    <n v="18"/>
    <n v="0"/>
  </r>
  <r>
    <s v="PRC013155"/>
    <s v="CLM002727"/>
    <s v="EMP005"/>
    <x v="4"/>
    <d v="2026-01-23T00:00:00"/>
    <d v="2026-01-26T00:00:00"/>
    <n v="3"/>
    <x v="0"/>
    <n v="18"/>
    <n v="0"/>
  </r>
  <r>
    <s v="PRC013156"/>
    <s v="CLM002728"/>
    <s v="EMP023"/>
    <x v="0"/>
    <d v="2025-11-09T00:00:00"/>
    <d v="2025-11-12T00:00:00"/>
    <n v="3"/>
    <x v="0"/>
    <m/>
    <n v="0"/>
  </r>
  <r>
    <s v="PRC013157"/>
    <s v="CLM002728"/>
    <s v="EMP012"/>
    <x v="1"/>
    <d v="2025-11-12T00:00:00"/>
    <d v="2025-11-15T00:00:00"/>
    <n v="3"/>
    <x v="0"/>
    <m/>
    <n v="0"/>
  </r>
  <r>
    <s v="PRC013158"/>
    <s v="CLM002728"/>
    <s v="EMP002"/>
    <x v="2"/>
    <d v="2025-11-15T00:00:00"/>
    <m/>
    <n v="319"/>
    <x v="1"/>
    <m/>
    <n v="0"/>
  </r>
  <r>
    <s v="PRC013159"/>
    <s v="CLM002729"/>
    <s v="EMP018"/>
    <x v="0"/>
    <d v="2026-02-03T00:00:00"/>
    <d v="2026-02-07T00:00:00"/>
    <n v="4"/>
    <x v="0"/>
    <n v="18"/>
    <n v="0"/>
  </r>
  <r>
    <s v="PRC013160"/>
    <s v="CLM002729"/>
    <s v="EMP020"/>
    <x v="1"/>
    <d v="2026-02-07T00:00:00"/>
    <d v="2026-02-10T00:00:00"/>
    <n v="3"/>
    <x v="0"/>
    <n v="18"/>
    <n v="0"/>
  </r>
  <r>
    <s v="PRC013161"/>
    <s v="CLM002729"/>
    <s v="EMP017"/>
    <x v="2"/>
    <d v="2026-02-10T00:00:00"/>
    <d v="2026-02-16T00:00:00"/>
    <n v="6"/>
    <x v="0"/>
    <n v="18"/>
    <n v="0"/>
  </r>
  <r>
    <s v="PRC013162"/>
    <s v="CLM002729"/>
    <s v="EMP019"/>
    <x v="3"/>
    <d v="2026-02-16T00:00:00"/>
    <d v="2026-02-18T00:00:00"/>
    <n v="2"/>
    <x v="0"/>
    <n v="18"/>
    <n v="0"/>
  </r>
  <r>
    <s v="PRC013163"/>
    <s v="CLM002729"/>
    <s v="EMP006"/>
    <x v="4"/>
    <d v="2026-02-18T00:00:00"/>
    <d v="2026-02-21T00:00:00"/>
    <n v="3"/>
    <x v="0"/>
    <n v="18"/>
    <n v="0"/>
  </r>
  <r>
    <s v="PRC013164"/>
    <s v="CLM002730"/>
    <s v="EMP003"/>
    <x v="0"/>
    <d v="2025-02-11T00:00:00"/>
    <d v="2025-02-12T00:00:00"/>
    <n v="1"/>
    <x v="0"/>
    <m/>
    <n v="1"/>
  </r>
  <r>
    <s v="PRC013165"/>
    <s v="CLM002730"/>
    <s v="EMP011"/>
    <x v="1"/>
    <d v="2025-02-12T00:00:00"/>
    <d v="2025-02-16T00:00:00"/>
    <n v="4"/>
    <x v="0"/>
    <m/>
    <n v="1"/>
  </r>
  <r>
    <s v="PRC013166"/>
    <s v="CLM002730"/>
    <s v="EMP025"/>
    <x v="5"/>
    <d v="2025-02-16T00:00:00"/>
    <m/>
    <n v="591"/>
    <x v="1"/>
    <m/>
    <n v="1"/>
  </r>
  <r>
    <s v="PRC013167"/>
    <s v="CLM002731"/>
    <s v="EMP014"/>
    <x v="0"/>
    <d v="2025-10-25T00:00:00"/>
    <d v="2025-10-26T00:00:00"/>
    <n v="1"/>
    <x v="0"/>
    <n v="10"/>
    <n v="0"/>
  </r>
  <r>
    <s v="PRC013168"/>
    <s v="CLM002731"/>
    <s v="EMP021"/>
    <x v="1"/>
    <d v="2025-10-26T00:00:00"/>
    <d v="2025-10-29T00:00:00"/>
    <n v="3"/>
    <x v="0"/>
    <n v="10"/>
    <n v="0"/>
  </r>
  <r>
    <s v="PRC013169"/>
    <s v="CLM002731"/>
    <s v="EMP025"/>
    <x v="2"/>
    <d v="2025-10-29T00:00:00"/>
    <d v="2025-10-30T00:00:00"/>
    <n v="1"/>
    <x v="0"/>
    <n v="10"/>
    <n v="0"/>
  </r>
  <r>
    <s v="PRC013170"/>
    <s v="CLM002731"/>
    <s v="EMP027"/>
    <x v="3"/>
    <d v="2025-10-30T00:00:00"/>
    <d v="2025-10-31T00:00:00"/>
    <n v="1"/>
    <x v="0"/>
    <n v="10"/>
    <n v="0"/>
  </r>
  <r>
    <s v="PRC013171"/>
    <s v="CLM002731"/>
    <s v="EMP018"/>
    <x v="4"/>
    <d v="2025-10-31T00:00:00"/>
    <d v="2025-11-04T00:00:00"/>
    <n v="4"/>
    <x v="0"/>
    <n v="10"/>
    <n v="0"/>
  </r>
  <r>
    <s v="PRC013172"/>
    <s v="CLM002732"/>
    <s v="EMP024"/>
    <x v="0"/>
    <d v="2025-02-19T00:00:00"/>
    <d v="2025-02-20T00:00:00"/>
    <n v="1"/>
    <x v="0"/>
    <n v="8"/>
    <n v="0"/>
  </r>
  <r>
    <s v="PRC013173"/>
    <s v="CLM002732"/>
    <s v="EMP030"/>
    <x v="1"/>
    <d v="2025-02-20T00:00:00"/>
    <d v="2025-02-22T00:00:00"/>
    <n v="2"/>
    <x v="0"/>
    <n v="8"/>
    <n v="0"/>
  </r>
  <r>
    <s v="PRC013174"/>
    <s v="CLM002732"/>
    <s v="EMP016"/>
    <x v="2"/>
    <d v="2025-02-22T00:00:00"/>
    <d v="2025-02-23T00:00:00"/>
    <n v="1"/>
    <x v="0"/>
    <n v="8"/>
    <n v="0"/>
  </r>
  <r>
    <s v="PRC013175"/>
    <s v="CLM002732"/>
    <s v="EMP003"/>
    <x v="3"/>
    <d v="2025-02-23T00:00:00"/>
    <d v="2025-02-25T00:00:00"/>
    <n v="2"/>
    <x v="0"/>
    <n v="8"/>
    <n v="0"/>
  </r>
  <r>
    <s v="PRC013176"/>
    <s v="CLM002732"/>
    <s v="EMP003"/>
    <x v="4"/>
    <d v="2025-02-25T00:00:00"/>
    <d v="2025-02-27T00:00:00"/>
    <n v="2"/>
    <x v="0"/>
    <n v="8"/>
    <n v="0"/>
  </r>
  <r>
    <s v="PRC013177"/>
    <s v="CLM002733"/>
    <s v="EMP027"/>
    <x v="0"/>
    <d v="2026-06-19T00:00:00"/>
    <d v="2026-06-20T00:00:00"/>
    <n v="1"/>
    <x v="0"/>
    <n v="16"/>
    <n v="0"/>
  </r>
  <r>
    <s v="PRC013178"/>
    <s v="CLM002733"/>
    <s v="EMP025"/>
    <x v="1"/>
    <d v="2026-06-20T00:00:00"/>
    <d v="2026-06-26T00:00:00"/>
    <n v="6"/>
    <x v="0"/>
    <n v="16"/>
    <n v="0"/>
  </r>
  <r>
    <s v="PRC013179"/>
    <s v="CLM002733"/>
    <s v="EMP030"/>
    <x v="2"/>
    <d v="2026-06-26T00:00:00"/>
    <d v="2026-07-03T00:00:00"/>
    <n v="7"/>
    <x v="0"/>
    <n v="16"/>
    <n v="0"/>
  </r>
  <r>
    <s v="PRC013180"/>
    <s v="CLM002733"/>
    <s v="EMP007"/>
    <x v="3"/>
    <d v="2026-07-03T00:00:00"/>
    <d v="2026-07-04T00:00:00"/>
    <n v="1"/>
    <x v="0"/>
    <n v="16"/>
    <n v="0"/>
  </r>
  <r>
    <s v="PRC013181"/>
    <s v="CLM002733"/>
    <s v="EMP027"/>
    <x v="4"/>
    <d v="2026-07-04T00:00:00"/>
    <d v="2026-07-05T00:00:00"/>
    <n v="1"/>
    <x v="0"/>
    <n v="16"/>
    <n v="0"/>
  </r>
  <r>
    <s v="PRC013182"/>
    <s v="CLM002734"/>
    <s v="EMP004"/>
    <x v="0"/>
    <d v="2026-06-19T00:00:00"/>
    <d v="2026-06-20T00:00:00"/>
    <n v="1"/>
    <x v="0"/>
    <n v="12"/>
    <n v="0"/>
  </r>
  <r>
    <s v="PRC013183"/>
    <s v="CLM002734"/>
    <s v="EMP027"/>
    <x v="1"/>
    <d v="2026-06-20T00:00:00"/>
    <d v="2026-06-23T00:00:00"/>
    <n v="3"/>
    <x v="0"/>
    <n v="12"/>
    <n v="0"/>
  </r>
  <r>
    <s v="PRC013184"/>
    <s v="CLM002734"/>
    <s v="EMP012"/>
    <x v="2"/>
    <d v="2026-06-23T00:00:00"/>
    <d v="2026-06-27T00:00:00"/>
    <n v="4"/>
    <x v="0"/>
    <n v="12"/>
    <n v="0"/>
  </r>
  <r>
    <s v="PRC013185"/>
    <s v="CLM002734"/>
    <s v="EMP020"/>
    <x v="3"/>
    <d v="2026-06-27T00:00:00"/>
    <d v="2026-06-30T00:00:00"/>
    <n v="3"/>
    <x v="0"/>
    <n v="12"/>
    <n v="0"/>
  </r>
  <r>
    <s v="PRC013186"/>
    <s v="CLM002734"/>
    <s v="EMP011"/>
    <x v="4"/>
    <d v="2026-06-30T00:00:00"/>
    <d v="2026-07-01T00:00:00"/>
    <n v="1"/>
    <x v="0"/>
    <n v="12"/>
    <n v="0"/>
  </r>
  <r>
    <s v="PRC013187"/>
    <s v="CLM002735"/>
    <s v="EMP006"/>
    <x v="0"/>
    <d v="2026-02-13T00:00:00"/>
    <d v="2026-02-14T00:00:00"/>
    <n v="1"/>
    <x v="0"/>
    <n v="19"/>
    <n v="0"/>
  </r>
  <r>
    <s v="PRC013188"/>
    <s v="CLM002735"/>
    <s v="EMP018"/>
    <x v="1"/>
    <d v="2026-02-14T00:00:00"/>
    <d v="2026-02-22T00:00:00"/>
    <n v="8"/>
    <x v="0"/>
    <n v="19"/>
    <n v="0"/>
  </r>
  <r>
    <s v="PRC013189"/>
    <s v="CLM002735"/>
    <s v="EMP022"/>
    <x v="2"/>
    <d v="2026-02-22T00:00:00"/>
    <d v="2026-02-26T00:00:00"/>
    <n v="4"/>
    <x v="0"/>
    <n v="19"/>
    <n v="0"/>
  </r>
  <r>
    <s v="PRC013190"/>
    <s v="CLM002735"/>
    <s v="EMP021"/>
    <x v="3"/>
    <d v="2026-02-26T00:00:00"/>
    <d v="2026-02-28T00:00:00"/>
    <n v="2"/>
    <x v="0"/>
    <n v="19"/>
    <n v="0"/>
  </r>
  <r>
    <s v="PRC013191"/>
    <s v="CLM002735"/>
    <s v="EMP019"/>
    <x v="4"/>
    <d v="2026-02-28T00:00:00"/>
    <d v="2026-03-04T00:00:00"/>
    <n v="4"/>
    <x v="0"/>
    <n v="19"/>
    <n v="0"/>
  </r>
  <r>
    <s v="PRC013192"/>
    <s v="CLM002736"/>
    <s v="EMP002"/>
    <x v="0"/>
    <d v="2025-01-11T00:00:00"/>
    <d v="2025-01-12T00:00:00"/>
    <n v="1"/>
    <x v="0"/>
    <n v="23"/>
    <n v="1"/>
  </r>
  <r>
    <s v="PRC013193"/>
    <s v="CLM002736"/>
    <s v="EMP014"/>
    <x v="1"/>
    <d v="2025-01-12T00:00:00"/>
    <d v="2025-01-15T00:00:00"/>
    <n v="3"/>
    <x v="0"/>
    <n v="23"/>
    <n v="1"/>
  </r>
  <r>
    <s v="PRC013194"/>
    <s v="CLM002736"/>
    <s v="EMP027"/>
    <x v="5"/>
    <d v="2025-01-15T00:00:00"/>
    <d v="2025-01-26T00:00:00"/>
    <n v="11"/>
    <x v="0"/>
    <n v="23"/>
    <n v="1"/>
  </r>
  <r>
    <s v="PRC013195"/>
    <s v="CLM002736"/>
    <s v="EMP004"/>
    <x v="2"/>
    <d v="2025-01-26T00:00:00"/>
    <d v="2025-01-31T00:00:00"/>
    <n v="5"/>
    <x v="0"/>
    <n v="23"/>
    <n v="1"/>
  </r>
  <r>
    <s v="PRC013196"/>
    <s v="CLM002736"/>
    <s v="EMP001"/>
    <x v="3"/>
    <d v="2025-01-31T00:00:00"/>
    <d v="2025-02-02T00:00:00"/>
    <n v="2"/>
    <x v="0"/>
    <n v="23"/>
    <n v="1"/>
  </r>
  <r>
    <s v="PRC013197"/>
    <s v="CLM002736"/>
    <s v="EMP028"/>
    <x v="4"/>
    <d v="2025-02-02T00:00:00"/>
    <d v="2025-02-03T00:00:00"/>
    <n v="1"/>
    <x v="0"/>
    <n v="23"/>
    <n v="1"/>
  </r>
  <r>
    <s v="PRC013198"/>
    <s v="CLM002737"/>
    <s v="EMP009"/>
    <x v="0"/>
    <d v="2026-05-08T00:00:00"/>
    <d v="2026-05-10T00:00:00"/>
    <n v="2"/>
    <x v="0"/>
    <m/>
    <n v="0"/>
  </r>
  <r>
    <s v="PRC013199"/>
    <s v="CLM002737"/>
    <s v="EMP017"/>
    <x v="1"/>
    <d v="2026-05-10T00:00:00"/>
    <d v="2026-05-11T00:00:00"/>
    <n v="1"/>
    <x v="0"/>
    <m/>
    <n v="0"/>
  </r>
  <r>
    <s v="PRC013200"/>
    <s v="CLM002737"/>
    <s v="EMP005"/>
    <x v="2"/>
    <d v="2026-05-11T00:00:00"/>
    <m/>
    <n v="142"/>
    <x v="1"/>
    <m/>
    <n v="0"/>
  </r>
  <r>
    <s v="PRC013201"/>
    <s v="CLM002738"/>
    <s v="EMP007"/>
    <x v="0"/>
    <d v="2025-06-10T00:00:00"/>
    <d v="2025-06-11T00:00:00"/>
    <n v="1"/>
    <x v="0"/>
    <n v="13"/>
    <n v="0"/>
  </r>
  <r>
    <s v="PRC013202"/>
    <s v="CLM002738"/>
    <s v="EMP028"/>
    <x v="1"/>
    <d v="2025-06-11T00:00:00"/>
    <d v="2025-06-15T00:00:00"/>
    <n v="4"/>
    <x v="0"/>
    <n v="13"/>
    <n v="0"/>
  </r>
  <r>
    <s v="PRC013203"/>
    <s v="CLM002738"/>
    <s v="EMP016"/>
    <x v="2"/>
    <d v="2025-06-15T00:00:00"/>
    <d v="2025-06-17T00:00:00"/>
    <n v="2"/>
    <x v="0"/>
    <n v="13"/>
    <n v="0"/>
  </r>
  <r>
    <s v="PRC013204"/>
    <s v="CLM002738"/>
    <s v="EMP015"/>
    <x v="3"/>
    <d v="2025-06-17T00:00:00"/>
    <d v="2025-06-19T00:00:00"/>
    <n v="2"/>
    <x v="0"/>
    <n v="13"/>
    <n v="0"/>
  </r>
  <r>
    <s v="PRC013205"/>
    <s v="CLM002738"/>
    <s v="EMP021"/>
    <x v="4"/>
    <d v="2025-06-19T00:00:00"/>
    <d v="2025-06-23T00:00:00"/>
    <n v="4"/>
    <x v="0"/>
    <n v="13"/>
    <n v="0"/>
  </r>
  <r>
    <s v="PRC013206"/>
    <s v="CLM002739"/>
    <s v="EMP004"/>
    <x v="0"/>
    <d v="2026-03-30T00:00:00"/>
    <d v="2026-03-31T00:00:00"/>
    <n v="1"/>
    <x v="0"/>
    <n v="20"/>
    <n v="0"/>
  </r>
  <r>
    <s v="PRC013207"/>
    <s v="CLM002739"/>
    <s v="EMP023"/>
    <x v="1"/>
    <d v="2026-03-31T00:00:00"/>
    <d v="2026-04-03T00:00:00"/>
    <n v="3"/>
    <x v="0"/>
    <n v="20"/>
    <n v="0"/>
  </r>
  <r>
    <s v="PRC013208"/>
    <s v="CLM002739"/>
    <s v="EMP005"/>
    <x v="2"/>
    <d v="2026-04-03T00:00:00"/>
    <d v="2026-04-07T00:00:00"/>
    <n v="4"/>
    <x v="0"/>
    <n v="20"/>
    <n v="0"/>
  </r>
  <r>
    <s v="PRC013209"/>
    <s v="CLM002739"/>
    <s v="EMP009"/>
    <x v="3"/>
    <d v="2026-04-07T00:00:00"/>
    <d v="2026-04-14T00:00:00"/>
    <n v="7"/>
    <x v="0"/>
    <n v="20"/>
    <n v="0"/>
  </r>
  <r>
    <s v="PRC013210"/>
    <s v="CLM002739"/>
    <s v="EMP028"/>
    <x v="4"/>
    <d v="2026-04-14T00:00:00"/>
    <d v="2026-04-19T00:00:00"/>
    <n v="5"/>
    <x v="0"/>
    <n v="20"/>
    <n v="0"/>
  </r>
  <r>
    <s v="PRC013211"/>
    <s v="CLM002740"/>
    <s v="EMP020"/>
    <x v="0"/>
    <d v="2025-09-18T00:00:00"/>
    <d v="2025-09-20T00:00:00"/>
    <n v="2"/>
    <x v="0"/>
    <n v="33"/>
    <n v="1"/>
  </r>
  <r>
    <s v="PRC013212"/>
    <s v="CLM002740"/>
    <s v="EMP023"/>
    <x v="1"/>
    <d v="2025-09-20T00:00:00"/>
    <d v="2025-09-26T00:00:00"/>
    <n v="6"/>
    <x v="0"/>
    <n v="33"/>
    <n v="1"/>
  </r>
  <r>
    <s v="PRC013213"/>
    <s v="CLM002740"/>
    <s v="EMP025"/>
    <x v="5"/>
    <d v="2025-09-26T00:00:00"/>
    <d v="2025-10-07T00:00:00"/>
    <n v="11"/>
    <x v="0"/>
    <n v="33"/>
    <n v="1"/>
  </r>
  <r>
    <s v="PRC013214"/>
    <s v="CLM002740"/>
    <s v="EMP002"/>
    <x v="2"/>
    <d v="2025-10-07T00:00:00"/>
    <d v="2025-10-13T00:00:00"/>
    <n v="6"/>
    <x v="0"/>
    <n v="33"/>
    <n v="1"/>
  </r>
  <r>
    <s v="PRC013215"/>
    <s v="CLM002740"/>
    <s v="EMP016"/>
    <x v="3"/>
    <d v="2025-10-13T00:00:00"/>
    <d v="2025-10-16T00:00:00"/>
    <n v="3"/>
    <x v="0"/>
    <n v="33"/>
    <n v="1"/>
  </r>
  <r>
    <s v="PRC013216"/>
    <s v="CLM002740"/>
    <s v="EMP009"/>
    <x v="4"/>
    <d v="2025-10-16T00:00:00"/>
    <d v="2025-10-21T00:00:00"/>
    <n v="5"/>
    <x v="0"/>
    <n v="33"/>
    <n v="1"/>
  </r>
  <r>
    <s v="PRC013217"/>
    <s v="CLM002741"/>
    <s v="EMP003"/>
    <x v="0"/>
    <d v="2025-12-05T00:00:00"/>
    <d v="2025-12-07T00:00:00"/>
    <n v="2"/>
    <x v="0"/>
    <n v="21"/>
    <n v="0"/>
  </r>
  <r>
    <s v="PRC013218"/>
    <s v="CLM002741"/>
    <s v="EMP017"/>
    <x v="1"/>
    <d v="2025-12-07T00:00:00"/>
    <d v="2025-12-14T00:00:00"/>
    <n v="7"/>
    <x v="0"/>
    <n v="21"/>
    <n v="0"/>
  </r>
  <r>
    <s v="PRC013219"/>
    <s v="CLM002741"/>
    <s v="EMP011"/>
    <x v="2"/>
    <d v="2025-12-14T00:00:00"/>
    <d v="2025-12-21T00:00:00"/>
    <n v="7"/>
    <x v="0"/>
    <n v="21"/>
    <n v="0"/>
  </r>
  <r>
    <s v="PRC013220"/>
    <s v="CLM002741"/>
    <s v="EMP005"/>
    <x v="3"/>
    <d v="2025-12-21T00:00:00"/>
    <d v="2025-12-23T00:00:00"/>
    <n v="2"/>
    <x v="0"/>
    <n v="21"/>
    <n v="0"/>
  </r>
  <r>
    <s v="PRC013221"/>
    <s v="CLM002741"/>
    <s v="EMP010"/>
    <x v="4"/>
    <d v="2025-12-23T00:00:00"/>
    <d v="2025-12-26T00:00:00"/>
    <n v="3"/>
    <x v="0"/>
    <n v="21"/>
    <n v="0"/>
  </r>
  <r>
    <s v="PRC013222"/>
    <s v="CLM002742"/>
    <s v="EMP023"/>
    <x v="0"/>
    <d v="2025-08-18T00:00:00"/>
    <d v="2025-08-20T00:00:00"/>
    <n v="2"/>
    <x v="0"/>
    <n v="12"/>
    <n v="0"/>
  </r>
  <r>
    <s v="PRC013223"/>
    <s v="CLM002742"/>
    <s v="EMP017"/>
    <x v="1"/>
    <d v="2025-08-20T00:00:00"/>
    <d v="2025-08-22T00:00:00"/>
    <n v="2"/>
    <x v="0"/>
    <n v="12"/>
    <n v="0"/>
  </r>
  <r>
    <s v="PRC013224"/>
    <s v="CLM002742"/>
    <s v="EMP011"/>
    <x v="2"/>
    <d v="2025-08-22T00:00:00"/>
    <d v="2025-08-25T00:00:00"/>
    <n v="3"/>
    <x v="0"/>
    <n v="12"/>
    <n v="0"/>
  </r>
  <r>
    <s v="PRC013225"/>
    <s v="CLM002742"/>
    <s v="EMP028"/>
    <x v="3"/>
    <d v="2025-08-25T00:00:00"/>
    <d v="2025-08-27T00:00:00"/>
    <n v="2"/>
    <x v="0"/>
    <n v="12"/>
    <n v="0"/>
  </r>
  <r>
    <s v="PRC013226"/>
    <s v="CLM002742"/>
    <s v="EMP005"/>
    <x v="4"/>
    <d v="2025-08-27T00:00:00"/>
    <d v="2025-08-30T00:00:00"/>
    <n v="3"/>
    <x v="0"/>
    <n v="12"/>
    <n v="0"/>
  </r>
  <r>
    <s v="PRC013227"/>
    <s v="CLM002743"/>
    <s v="EMP004"/>
    <x v="0"/>
    <d v="2025-05-09T00:00:00"/>
    <d v="2025-05-10T00:00:00"/>
    <n v="1"/>
    <x v="0"/>
    <n v="8"/>
    <n v="0"/>
  </r>
  <r>
    <s v="PRC013228"/>
    <s v="CLM002743"/>
    <s v="EMP003"/>
    <x v="1"/>
    <d v="2025-05-10T00:00:00"/>
    <d v="2025-05-11T00:00:00"/>
    <n v="1"/>
    <x v="0"/>
    <n v="8"/>
    <n v="0"/>
  </r>
  <r>
    <s v="PRC013229"/>
    <s v="CLM002743"/>
    <s v="EMP013"/>
    <x v="2"/>
    <d v="2025-05-11T00:00:00"/>
    <d v="2025-05-15T00:00:00"/>
    <n v="4"/>
    <x v="0"/>
    <n v="8"/>
    <n v="0"/>
  </r>
  <r>
    <s v="PRC013230"/>
    <s v="CLM002743"/>
    <s v="EMP024"/>
    <x v="3"/>
    <d v="2025-05-15T00:00:00"/>
    <d v="2025-05-16T00:00:00"/>
    <n v="1"/>
    <x v="0"/>
    <n v="8"/>
    <n v="0"/>
  </r>
  <r>
    <s v="PRC013231"/>
    <s v="CLM002743"/>
    <s v="EMP023"/>
    <x v="4"/>
    <d v="2025-05-16T00:00:00"/>
    <d v="2025-05-17T00:00:00"/>
    <n v="1"/>
    <x v="0"/>
    <n v="8"/>
    <n v="0"/>
  </r>
  <r>
    <s v="PRC013232"/>
    <s v="CLM002744"/>
    <s v="EMP028"/>
    <x v="0"/>
    <d v="2025-03-26T00:00:00"/>
    <d v="2025-03-28T00:00:00"/>
    <n v="2"/>
    <x v="0"/>
    <n v="50"/>
    <n v="1"/>
  </r>
  <r>
    <s v="PRC013233"/>
    <s v="CLM002744"/>
    <s v="EMP020"/>
    <x v="1"/>
    <d v="2025-03-28T00:00:00"/>
    <d v="2025-04-06T00:00:00"/>
    <n v="9"/>
    <x v="0"/>
    <n v="50"/>
    <n v="1"/>
  </r>
  <r>
    <s v="PRC013234"/>
    <s v="CLM002744"/>
    <s v="EMP026"/>
    <x v="5"/>
    <d v="2025-04-06T00:00:00"/>
    <d v="2025-04-23T00:00:00"/>
    <n v="17"/>
    <x v="0"/>
    <n v="50"/>
    <n v="1"/>
  </r>
  <r>
    <s v="PRC013235"/>
    <s v="CLM002744"/>
    <s v="EMP012"/>
    <x v="2"/>
    <d v="2025-04-23T00:00:00"/>
    <d v="2025-05-06T00:00:00"/>
    <n v="13"/>
    <x v="0"/>
    <n v="50"/>
    <n v="1"/>
  </r>
  <r>
    <s v="PRC013236"/>
    <s v="CLM002744"/>
    <s v="EMP007"/>
    <x v="3"/>
    <d v="2025-05-06T00:00:00"/>
    <d v="2025-05-13T00:00:00"/>
    <n v="7"/>
    <x v="0"/>
    <n v="50"/>
    <n v="1"/>
  </r>
  <r>
    <s v="PRC013237"/>
    <s v="CLM002744"/>
    <s v="EMP027"/>
    <x v="4"/>
    <d v="2025-05-13T00:00:00"/>
    <d v="2025-05-15T00:00:00"/>
    <n v="2"/>
    <x v="0"/>
    <n v="50"/>
    <n v="1"/>
  </r>
  <r>
    <s v="PRC013238"/>
    <s v="CLM002745"/>
    <s v="EMP025"/>
    <x v="0"/>
    <d v="2025-03-07T00:00:00"/>
    <d v="2025-03-10T00:00:00"/>
    <n v="3"/>
    <x v="0"/>
    <n v="22"/>
    <n v="0"/>
  </r>
  <r>
    <s v="PRC013239"/>
    <s v="CLM002745"/>
    <s v="EMP029"/>
    <x v="1"/>
    <d v="2025-03-10T00:00:00"/>
    <d v="2025-03-15T00:00:00"/>
    <n v="5"/>
    <x v="0"/>
    <n v="22"/>
    <n v="0"/>
  </r>
  <r>
    <s v="PRC013240"/>
    <s v="CLM002745"/>
    <s v="EMP007"/>
    <x v="2"/>
    <d v="2025-03-15T00:00:00"/>
    <d v="2025-03-21T00:00:00"/>
    <n v="6"/>
    <x v="0"/>
    <n v="22"/>
    <n v="0"/>
  </r>
  <r>
    <s v="PRC013241"/>
    <s v="CLM002745"/>
    <s v="EMP029"/>
    <x v="3"/>
    <d v="2025-03-21T00:00:00"/>
    <d v="2025-03-27T00:00:00"/>
    <n v="6"/>
    <x v="0"/>
    <n v="22"/>
    <n v="0"/>
  </r>
  <r>
    <s v="PRC013242"/>
    <s v="CLM002745"/>
    <s v="EMP024"/>
    <x v="4"/>
    <d v="2025-03-27T00:00:00"/>
    <d v="2025-03-29T00:00:00"/>
    <n v="2"/>
    <x v="0"/>
    <n v="22"/>
    <n v="0"/>
  </r>
  <r>
    <s v="PRC013243"/>
    <s v="CLM002746"/>
    <s v="EMP006"/>
    <x v="0"/>
    <d v="2026-03-02T00:00:00"/>
    <d v="2026-03-03T00:00:00"/>
    <n v="1"/>
    <x v="0"/>
    <m/>
    <n v="1"/>
  </r>
  <r>
    <s v="PRC013244"/>
    <s v="CLM002746"/>
    <s v="EMP026"/>
    <x v="1"/>
    <d v="2026-03-03T00:00:00"/>
    <d v="2026-03-08T00:00:00"/>
    <n v="5"/>
    <x v="0"/>
    <m/>
    <n v="1"/>
  </r>
  <r>
    <s v="PRC013245"/>
    <s v="CLM002746"/>
    <s v="EMP022"/>
    <x v="5"/>
    <d v="2026-03-08T00:00:00"/>
    <m/>
    <n v="206"/>
    <x v="1"/>
    <m/>
    <n v="1"/>
  </r>
  <r>
    <s v="PRC013246"/>
    <s v="CLM002747"/>
    <s v="EMP006"/>
    <x v="0"/>
    <d v="2025-06-22T00:00:00"/>
    <d v="2025-06-25T00:00:00"/>
    <n v="3"/>
    <x v="0"/>
    <n v="24"/>
    <n v="0"/>
  </r>
  <r>
    <s v="PRC013247"/>
    <s v="CLM002747"/>
    <s v="EMP022"/>
    <x v="1"/>
    <d v="2025-06-25T00:00:00"/>
    <d v="2025-07-04T00:00:00"/>
    <n v="9"/>
    <x v="0"/>
    <n v="24"/>
    <n v="0"/>
  </r>
  <r>
    <s v="PRC013248"/>
    <s v="CLM002747"/>
    <s v="EMP012"/>
    <x v="2"/>
    <d v="2025-07-04T00:00:00"/>
    <d v="2025-07-12T00:00:00"/>
    <n v="8"/>
    <x v="0"/>
    <n v="24"/>
    <n v="0"/>
  </r>
  <r>
    <s v="PRC013249"/>
    <s v="CLM002747"/>
    <s v="EMP027"/>
    <x v="3"/>
    <d v="2025-07-12T00:00:00"/>
    <d v="2025-07-14T00:00:00"/>
    <n v="2"/>
    <x v="0"/>
    <n v="24"/>
    <n v="0"/>
  </r>
  <r>
    <s v="PRC013250"/>
    <s v="CLM002747"/>
    <s v="EMP014"/>
    <x v="4"/>
    <d v="2025-07-14T00:00:00"/>
    <d v="2025-07-16T00:00:00"/>
    <n v="2"/>
    <x v="0"/>
    <n v="24"/>
    <n v="0"/>
  </r>
  <r>
    <s v="PRC013251"/>
    <s v="CLM002748"/>
    <s v="EMP027"/>
    <x v="0"/>
    <d v="2026-06-27T00:00:00"/>
    <d v="2026-06-29T00:00:00"/>
    <n v="2"/>
    <x v="0"/>
    <n v="35"/>
    <n v="1"/>
  </r>
  <r>
    <s v="PRC013252"/>
    <s v="CLM002748"/>
    <s v="EMP017"/>
    <x v="1"/>
    <d v="2026-06-29T00:00:00"/>
    <d v="2026-07-03T00:00:00"/>
    <n v="4"/>
    <x v="0"/>
    <n v="35"/>
    <n v="1"/>
  </r>
  <r>
    <s v="PRC013253"/>
    <s v="CLM002748"/>
    <s v="EMP025"/>
    <x v="5"/>
    <d v="2026-07-03T00:00:00"/>
    <d v="2026-07-17T00:00:00"/>
    <n v="14"/>
    <x v="0"/>
    <n v="35"/>
    <n v="1"/>
  </r>
  <r>
    <s v="PRC013254"/>
    <s v="CLM002748"/>
    <s v="EMP007"/>
    <x v="2"/>
    <d v="2026-07-17T00:00:00"/>
    <d v="2026-07-27T00:00:00"/>
    <n v="10"/>
    <x v="0"/>
    <n v="35"/>
    <n v="1"/>
  </r>
  <r>
    <s v="PRC013255"/>
    <s v="CLM002748"/>
    <s v="EMP008"/>
    <x v="3"/>
    <d v="2026-07-27T00:00:00"/>
    <d v="2026-07-30T00:00:00"/>
    <n v="3"/>
    <x v="0"/>
    <n v="35"/>
    <n v="1"/>
  </r>
  <r>
    <s v="PRC013256"/>
    <s v="CLM002748"/>
    <s v="EMP029"/>
    <x v="4"/>
    <d v="2026-07-30T00:00:00"/>
    <d v="2026-08-01T00:00:00"/>
    <n v="2"/>
    <x v="0"/>
    <n v="35"/>
    <n v="1"/>
  </r>
  <r>
    <s v="PRC013257"/>
    <s v="CLM002749"/>
    <s v="EMP027"/>
    <x v="0"/>
    <d v="2025-09-14T00:00:00"/>
    <d v="2025-09-15T00:00:00"/>
    <n v="1"/>
    <x v="0"/>
    <m/>
    <n v="1"/>
  </r>
  <r>
    <s v="PRC013258"/>
    <s v="CLM002749"/>
    <s v="EMP004"/>
    <x v="1"/>
    <d v="2025-09-15T00:00:00"/>
    <d v="2025-09-20T00:00:00"/>
    <n v="5"/>
    <x v="0"/>
    <m/>
    <n v="1"/>
  </r>
  <r>
    <s v="PRC013259"/>
    <s v="CLM002749"/>
    <s v="EMP014"/>
    <x v="5"/>
    <d v="2025-09-20T00:00:00"/>
    <m/>
    <n v="375"/>
    <x v="1"/>
    <m/>
    <n v="1"/>
  </r>
  <r>
    <s v="PRC013260"/>
    <s v="CLM002750"/>
    <s v="EMP028"/>
    <x v="0"/>
    <d v="2025-03-26T00:00:00"/>
    <d v="2025-03-27T00:00:00"/>
    <n v="1"/>
    <x v="0"/>
    <n v="22"/>
    <n v="0"/>
  </r>
  <r>
    <s v="PRC013261"/>
    <s v="CLM002750"/>
    <s v="EMP008"/>
    <x v="1"/>
    <d v="2025-03-27T00:00:00"/>
    <d v="2025-04-07T00:00:00"/>
    <n v="11"/>
    <x v="0"/>
    <n v="22"/>
    <n v="0"/>
  </r>
  <r>
    <s v="PRC013262"/>
    <s v="CLM002750"/>
    <s v="EMP017"/>
    <x v="2"/>
    <d v="2025-04-07T00:00:00"/>
    <d v="2025-04-13T00:00:00"/>
    <n v="6"/>
    <x v="0"/>
    <n v="22"/>
    <n v="0"/>
  </r>
  <r>
    <s v="PRC013263"/>
    <s v="CLM002750"/>
    <s v="EMP019"/>
    <x v="3"/>
    <d v="2025-04-13T00:00:00"/>
    <d v="2025-04-16T00:00:00"/>
    <n v="3"/>
    <x v="0"/>
    <n v="22"/>
    <n v="0"/>
  </r>
  <r>
    <s v="PRC013264"/>
    <s v="CLM002750"/>
    <s v="EMP008"/>
    <x v="4"/>
    <d v="2025-04-16T00:00:00"/>
    <d v="2025-04-17T00:00:00"/>
    <n v="1"/>
    <x v="0"/>
    <n v="22"/>
    <n v="0"/>
  </r>
  <r>
    <s v="PRC013265"/>
    <s v="CLM002751"/>
    <s v="EMP025"/>
    <x v="0"/>
    <d v="2025-09-12T00:00:00"/>
    <d v="2025-09-15T00:00:00"/>
    <n v="3"/>
    <x v="0"/>
    <n v="15"/>
    <n v="0"/>
  </r>
  <r>
    <s v="PRC013266"/>
    <s v="CLM002751"/>
    <s v="EMP017"/>
    <x v="1"/>
    <d v="2025-09-15T00:00:00"/>
    <d v="2025-09-16T00:00:00"/>
    <n v="1"/>
    <x v="0"/>
    <n v="15"/>
    <n v="0"/>
  </r>
  <r>
    <s v="PRC013267"/>
    <s v="CLM002751"/>
    <s v="EMP020"/>
    <x v="2"/>
    <d v="2025-09-16T00:00:00"/>
    <d v="2025-09-22T00:00:00"/>
    <n v="6"/>
    <x v="0"/>
    <n v="15"/>
    <n v="0"/>
  </r>
  <r>
    <s v="PRC013268"/>
    <s v="CLM002751"/>
    <s v="EMP030"/>
    <x v="3"/>
    <d v="2025-09-22T00:00:00"/>
    <d v="2025-09-26T00:00:00"/>
    <n v="4"/>
    <x v="0"/>
    <n v="15"/>
    <n v="0"/>
  </r>
  <r>
    <s v="PRC013269"/>
    <s v="CLM002751"/>
    <s v="EMP015"/>
    <x v="4"/>
    <d v="2025-09-26T00:00:00"/>
    <d v="2025-09-27T00:00:00"/>
    <n v="1"/>
    <x v="0"/>
    <n v="15"/>
    <n v="0"/>
  </r>
  <r>
    <s v="PRC013270"/>
    <s v="CLM002752"/>
    <s v="EMP007"/>
    <x v="0"/>
    <d v="2026-04-20T00:00:00"/>
    <d v="2026-04-22T00:00:00"/>
    <n v="2"/>
    <x v="0"/>
    <n v="34"/>
    <n v="1"/>
  </r>
  <r>
    <s v="PRC013271"/>
    <s v="CLM002752"/>
    <s v="EMP010"/>
    <x v="1"/>
    <d v="2026-04-22T00:00:00"/>
    <d v="2026-04-30T00:00:00"/>
    <n v="8"/>
    <x v="0"/>
    <n v="34"/>
    <n v="1"/>
  </r>
  <r>
    <s v="PRC013272"/>
    <s v="CLM002752"/>
    <s v="EMP013"/>
    <x v="5"/>
    <d v="2026-04-30T00:00:00"/>
    <d v="2026-05-13T00:00:00"/>
    <n v="13"/>
    <x v="0"/>
    <n v="34"/>
    <n v="1"/>
  </r>
  <r>
    <s v="PRC013273"/>
    <s v="CLM002752"/>
    <s v="EMP013"/>
    <x v="2"/>
    <d v="2026-05-13T00:00:00"/>
    <d v="2026-05-15T00:00:00"/>
    <n v="2"/>
    <x v="0"/>
    <n v="34"/>
    <n v="1"/>
  </r>
  <r>
    <s v="PRC013274"/>
    <s v="CLM002752"/>
    <s v="EMP011"/>
    <x v="3"/>
    <d v="2026-05-15T00:00:00"/>
    <d v="2026-05-18T00:00:00"/>
    <n v="3"/>
    <x v="0"/>
    <n v="34"/>
    <n v="1"/>
  </r>
  <r>
    <s v="PRC013275"/>
    <s v="CLM002752"/>
    <s v="EMP008"/>
    <x v="4"/>
    <d v="2026-05-18T00:00:00"/>
    <d v="2026-05-24T00:00:00"/>
    <n v="6"/>
    <x v="0"/>
    <n v="34"/>
    <n v="1"/>
  </r>
  <r>
    <s v="PRC013276"/>
    <s v="CLM002753"/>
    <s v="EMP013"/>
    <x v="0"/>
    <d v="2026-01-29T00:00:00"/>
    <d v="2026-01-30T00:00:00"/>
    <n v="1"/>
    <x v="0"/>
    <n v="24"/>
    <n v="1"/>
  </r>
  <r>
    <s v="PRC013277"/>
    <s v="CLM002753"/>
    <s v="EMP025"/>
    <x v="1"/>
    <d v="2026-01-30T00:00:00"/>
    <d v="2026-01-31T00:00:00"/>
    <n v="1"/>
    <x v="0"/>
    <n v="24"/>
    <n v="1"/>
  </r>
  <r>
    <s v="PRC013278"/>
    <s v="CLM002753"/>
    <s v="EMP004"/>
    <x v="5"/>
    <d v="2026-01-31T00:00:00"/>
    <d v="2026-02-11T00:00:00"/>
    <n v="11"/>
    <x v="0"/>
    <n v="24"/>
    <n v="1"/>
  </r>
  <r>
    <s v="PRC013279"/>
    <s v="CLM002753"/>
    <s v="EMP007"/>
    <x v="2"/>
    <d v="2026-02-11T00:00:00"/>
    <d v="2026-02-18T00:00:00"/>
    <n v="7"/>
    <x v="0"/>
    <n v="24"/>
    <n v="1"/>
  </r>
  <r>
    <s v="PRC013280"/>
    <s v="CLM002753"/>
    <s v="EMP028"/>
    <x v="3"/>
    <d v="2026-02-18T00:00:00"/>
    <d v="2026-02-19T00:00:00"/>
    <n v="1"/>
    <x v="0"/>
    <n v="24"/>
    <n v="1"/>
  </r>
  <r>
    <s v="PRC013281"/>
    <s v="CLM002753"/>
    <s v="EMP021"/>
    <x v="4"/>
    <d v="2026-02-19T00:00:00"/>
    <d v="2026-02-22T00:00:00"/>
    <n v="3"/>
    <x v="0"/>
    <n v="24"/>
    <n v="1"/>
  </r>
  <r>
    <s v="PRC013282"/>
    <s v="CLM002754"/>
    <s v="EMP027"/>
    <x v="0"/>
    <d v="2026-03-05T00:00:00"/>
    <d v="2026-03-06T00:00:00"/>
    <n v="1"/>
    <x v="0"/>
    <n v="29"/>
    <n v="1"/>
  </r>
  <r>
    <s v="PRC013283"/>
    <s v="CLM002754"/>
    <s v="EMP030"/>
    <x v="1"/>
    <d v="2026-03-06T00:00:00"/>
    <d v="2026-03-11T00:00:00"/>
    <n v="5"/>
    <x v="0"/>
    <n v="29"/>
    <n v="1"/>
  </r>
  <r>
    <s v="PRC013284"/>
    <s v="CLM002754"/>
    <s v="EMP013"/>
    <x v="5"/>
    <d v="2026-03-11T00:00:00"/>
    <d v="2026-03-21T00:00:00"/>
    <n v="10"/>
    <x v="0"/>
    <n v="29"/>
    <n v="1"/>
  </r>
  <r>
    <s v="PRC013285"/>
    <s v="CLM002754"/>
    <s v="EMP009"/>
    <x v="2"/>
    <d v="2026-03-21T00:00:00"/>
    <d v="2026-03-27T00:00:00"/>
    <n v="6"/>
    <x v="0"/>
    <n v="29"/>
    <n v="1"/>
  </r>
  <r>
    <s v="PRC013286"/>
    <s v="CLM002754"/>
    <s v="EMP009"/>
    <x v="3"/>
    <d v="2026-03-27T00:00:00"/>
    <d v="2026-03-30T00:00:00"/>
    <n v="3"/>
    <x v="0"/>
    <n v="29"/>
    <n v="1"/>
  </r>
  <r>
    <s v="PRC013287"/>
    <s v="CLM002754"/>
    <s v="EMP023"/>
    <x v="4"/>
    <d v="2026-03-30T00:00:00"/>
    <d v="2026-04-03T00:00:00"/>
    <n v="4"/>
    <x v="0"/>
    <n v="29"/>
    <n v="1"/>
  </r>
  <r>
    <s v="PRC013288"/>
    <s v="CLM002755"/>
    <s v="EMP027"/>
    <x v="0"/>
    <d v="2025-06-14T00:00:00"/>
    <d v="2025-06-15T00:00:00"/>
    <n v="1"/>
    <x v="0"/>
    <n v="19"/>
    <n v="0"/>
  </r>
  <r>
    <s v="PRC013289"/>
    <s v="CLM002755"/>
    <s v="EMP016"/>
    <x v="1"/>
    <d v="2025-06-15T00:00:00"/>
    <d v="2025-06-21T00:00:00"/>
    <n v="6"/>
    <x v="0"/>
    <n v="19"/>
    <n v="0"/>
  </r>
  <r>
    <s v="PRC013290"/>
    <s v="CLM002755"/>
    <s v="EMP026"/>
    <x v="2"/>
    <d v="2025-06-21T00:00:00"/>
    <d v="2025-06-27T00:00:00"/>
    <n v="6"/>
    <x v="0"/>
    <n v="19"/>
    <n v="0"/>
  </r>
  <r>
    <s v="PRC013291"/>
    <s v="CLM002755"/>
    <s v="EMP021"/>
    <x v="3"/>
    <d v="2025-06-27T00:00:00"/>
    <d v="2025-07-01T00:00:00"/>
    <n v="4"/>
    <x v="0"/>
    <n v="19"/>
    <n v="0"/>
  </r>
  <r>
    <s v="PRC013292"/>
    <s v="CLM002755"/>
    <s v="EMP018"/>
    <x v="4"/>
    <d v="2025-07-01T00:00:00"/>
    <d v="2025-07-03T00:00:00"/>
    <n v="2"/>
    <x v="0"/>
    <n v="19"/>
    <n v="0"/>
  </r>
  <r>
    <s v="PRC013293"/>
    <s v="CLM002756"/>
    <s v="EMP010"/>
    <x v="0"/>
    <d v="2026-04-16T00:00:00"/>
    <d v="2026-04-17T00:00:00"/>
    <n v="1"/>
    <x v="0"/>
    <n v="15"/>
    <n v="0"/>
  </r>
  <r>
    <s v="PRC013294"/>
    <s v="CLM002756"/>
    <s v="EMP024"/>
    <x v="1"/>
    <d v="2026-04-17T00:00:00"/>
    <d v="2026-04-21T00:00:00"/>
    <n v="4"/>
    <x v="0"/>
    <n v="15"/>
    <n v="0"/>
  </r>
  <r>
    <s v="PRC013295"/>
    <s v="CLM002756"/>
    <s v="EMP011"/>
    <x v="2"/>
    <d v="2026-04-21T00:00:00"/>
    <d v="2026-04-27T00:00:00"/>
    <n v="6"/>
    <x v="0"/>
    <n v="15"/>
    <n v="0"/>
  </r>
  <r>
    <s v="PRC013296"/>
    <s v="CLM002756"/>
    <s v="EMP013"/>
    <x v="3"/>
    <d v="2026-04-27T00:00:00"/>
    <d v="2026-04-30T00:00:00"/>
    <n v="3"/>
    <x v="0"/>
    <n v="15"/>
    <n v="0"/>
  </r>
  <r>
    <s v="PRC013297"/>
    <s v="CLM002756"/>
    <s v="EMP011"/>
    <x v="4"/>
    <d v="2026-04-30T00:00:00"/>
    <d v="2026-05-01T00:00:00"/>
    <n v="1"/>
    <x v="0"/>
    <n v="15"/>
    <n v="0"/>
  </r>
  <r>
    <s v="PRC013298"/>
    <s v="CLM002757"/>
    <s v="EMP017"/>
    <x v="0"/>
    <d v="2026-02-22T00:00:00"/>
    <d v="2026-02-23T00:00:00"/>
    <n v="1"/>
    <x v="0"/>
    <n v="11"/>
    <n v="0"/>
  </r>
  <r>
    <s v="PRC013299"/>
    <s v="CLM002757"/>
    <s v="EMP011"/>
    <x v="1"/>
    <d v="2026-02-23T00:00:00"/>
    <d v="2026-02-28T00:00:00"/>
    <n v="5"/>
    <x v="0"/>
    <n v="11"/>
    <n v="0"/>
  </r>
  <r>
    <s v="PRC013300"/>
    <s v="CLM002757"/>
    <s v="EMP029"/>
    <x v="2"/>
    <d v="2026-02-28T00:00:00"/>
    <d v="2026-03-02T00:00:00"/>
    <n v="2"/>
    <x v="0"/>
    <n v="11"/>
    <n v="0"/>
  </r>
  <r>
    <s v="PRC013301"/>
    <s v="CLM002757"/>
    <s v="EMP014"/>
    <x v="3"/>
    <d v="2026-03-02T00:00:00"/>
    <d v="2026-03-03T00:00:00"/>
    <n v="1"/>
    <x v="0"/>
    <n v="11"/>
    <n v="0"/>
  </r>
  <r>
    <s v="PRC013302"/>
    <s v="CLM002757"/>
    <s v="EMP007"/>
    <x v="4"/>
    <d v="2026-03-03T00:00:00"/>
    <d v="2026-03-05T00:00:00"/>
    <n v="2"/>
    <x v="0"/>
    <n v="11"/>
    <n v="0"/>
  </r>
  <r>
    <s v="PRC013303"/>
    <s v="CLM002758"/>
    <s v="EMP020"/>
    <x v="0"/>
    <d v="2025-10-29T00:00:00"/>
    <d v="2025-10-30T00:00:00"/>
    <n v="1"/>
    <x v="0"/>
    <n v="14"/>
    <n v="0"/>
  </r>
  <r>
    <s v="PRC013304"/>
    <s v="CLM002758"/>
    <s v="EMP028"/>
    <x v="1"/>
    <d v="2025-10-30T00:00:00"/>
    <d v="2025-11-02T00:00:00"/>
    <n v="3"/>
    <x v="0"/>
    <n v="14"/>
    <n v="0"/>
  </r>
  <r>
    <s v="PRC013305"/>
    <s v="CLM002758"/>
    <s v="EMP004"/>
    <x v="2"/>
    <d v="2025-11-02T00:00:00"/>
    <d v="2025-11-08T00:00:00"/>
    <n v="6"/>
    <x v="0"/>
    <n v="14"/>
    <n v="0"/>
  </r>
  <r>
    <s v="PRC013306"/>
    <s v="CLM002758"/>
    <s v="EMP001"/>
    <x v="3"/>
    <d v="2025-11-08T00:00:00"/>
    <d v="2025-11-10T00:00:00"/>
    <n v="2"/>
    <x v="0"/>
    <n v="14"/>
    <n v="0"/>
  </r>
  <r>
    <s v="PRC013307"/>
    <s v="CLM002758"/>
    <s v="EMP011"/>
    <x v="4"/>
    <d v="2025-11-10T00:00:00"/>
    <d v="2025-11-12T00:00:00"/>
    <n v="2"/>
    <x v="0"/>
    <n v="14"/>
    <n v="0"/>
  </r>
  <r>
    <s v="PRC013308"/>
    <s v="CLM002759"/>
    <s v="EMP019"/>
    <x v="0"/>
    <d v="2026-05-08T00:00:00"/>
    <d v="2026-05-09T00:00:00"/>
    <n v="1"/>
    <x v="0"/>
    <n v="26"/>
    <n v="0"/>
  </r>
  <r>
    <s v="PRC013309"/>
    <s v="CLM002759"/>
    <s v="EMP021"/>
    <x v="1"/>
    <d v="2026-05-09T00:00:00"/>
    <d v="2026-05-18T00:00:00"/>
    <n v="9"/>
    <x v="0"/>
    <n v="26"/>
    <n v="0"/>
  </r>
  <r>
    <s v="PRC013310"/>
    <s v="CLM002759"/>
    <s v="EMP015"/>
    <x v="2"/>
    <d v="2026-05-18T00:00:00"/>
    <d v="2026-05-27T00:00:00"/>
    <n v="9"/>
    <x v="0"/>
    <n v="26"/>
    <n v="0"/>
  </r>
  <r>
    <s v="PRC013311"/>
    <s v="CLM002759"/>
    <s v="EMP008"/>
    <x v="3"/>
    <d v="2026-05-27T00:00:00"/>
    <d v="2026-05-31T00:00:00"/>
    <n v="4"/>
    <x v="0"/>
    <n v="26"/>
    <n v="0"/>
  </r>
  <r>
    <s v="PRC013312"/>
    <s v="CLM002759"/>
    <s v="EMP026"/>
    <x v="4"/>
    <d v="2026-05-31T00:00:00"/>
    <d v="2026-06-03T00:00:00"/>
    <n v="3"/>
    <x v="0"/>
    <n v="26"/>
    <n v="0"/>
  </r>
  <r>
    <s v="PRC013313"/>
    <s v="CLM002760"/>
    <s v="EMP007"/>
    <x v="0"/>
    <d v="2026-04-17T00:00:00"/>
    <d v="2026-04-20T00:00:00"/>
    <n v="3"/>
    <x v="0"/>
    <n v="30"/>
    <n v="1"/>
  </r>
  <r>
    <s v="PRC013314"/>
    <s v="CLM002760"/>
    <s v="EMP009"/>
    <x v="1"/>
    <d v="2026-04-20T00:00:00"/>
    <d v="2026-04-23T00:00:00"/>
    <n v="3"/>
    <x v="0"/>
    <n v="30"/>
    <n v="1"/>
  </r>
  <r>
    <s v="PRC013315"/>
    <s v="CLM002760"/>
    <s v="EMP023"/>
    <x v="5"/>
    <d v="2026-04-23T00:00:00"/>
    <d v="2026-05-04T00:00:00"/>
    <n v="11"/>
    <x v="0"/>
    <n v="30"/>
    <n v="1"/>
  </r>
  <r>
    <s v="PRC013316"/>
    <s v="CLM002760"/>
    <s v="EMP010"/>
    <x v="2"/>
    <d v="2026-05-04T00:00:00"/>
    <d v="2026-05-11T00:00:00"/>
    <n v="7"/>
    <x v="0"/>
    <n v="30"/>
    <n v="1"/>
  </r>
  <r>
    <s v="PRC013317"/>
    <s v="CLM002760"/>
    <s v="EMP019"/>
    <x v="3"/>
    <d v="2026-05-11T00:00:00"/>
    <d v="2026-05-13T00:00:00"/>
    <n v="2"/>
    <x v="0"/>
    <n v="30"/>
    <n v="1"/>
  </r>
  <r>
    <s v="PRC013318"/>
    <s v="CLM002760"/>
    <s v="EMP028"/>
    <x v="4"/>
    <d v="2026-05-13T00:00:00"/>
    <d v="2026-05-17T00:00:00"/>
    <n v="4"/>
    <x v="0"/>
    <n v="30"/>
    <n v="1"/>
  </r>
  <r>
    <s v="PRC013319"/>
    <s v="CLM002761"/>
    <s v="EMP021"/>
    <x v="0"/>
    <d v="2025-09-09T00:00:00"/>
    <d v="2025-09-10T00:00:00"/>
    <n v="1"/>
    <x v="0"/>
    <n v="12"/>
    <n v="0"/>
  </r>
  <r>
    <s v="PRC013320"/>
    <s v="CLM002761"/>
    <s v="EMP020"/>
    <x v="1"/>
    <d v="2025-09-10T00:00:00"/>
    <d v="2025-09-12T00:00:00"/>
    <n v="2"/>
    <x v="0"/>
    <n v="12"/>
    <n v="0"/>
  </r>
  <r>
    <s v="PRC013321"/>
    <s v="CLM002761"/>
    <s v="EMP016"/>
    <x v="2"/>
    <d v="2025-09-12T00:00:00"/>
    <d v="2025-09-18T00:00:00"/>
    <n v="6"/>
    <x v="0"/>
    <n v="12"/>
    <n v="0"/>
  </r>
  <r>
    <s v="PRC013322"/>
    <s v="CLM002761"/>
    <s v="EMP018"/>
    <x v="3"/>
    <d v="2025-09-18T00:00:00"/>
    <d v="2025-09-19T00:00:00"/>
    <n v="1"/>
    <x v="0"/>
    <n v="12"/>
    <n v="0"/>
  </r>
  <r>
    <s v="PRC013323"/>
    <s v="CLM002761"/>
    <s v="EMP027"/>
    <x v="4"/>
    <d v="2025-09-19T00:00:00"/>
    <d v="2025-09-21T00:00:00"/>
    <n v="2"/>
    <x v="0"/>
    <n v="12"/>
    <n v="0"/>
  </r>
  <r>
    <s v="PRC013324"/>
    <s v="CLM002762"/>
    <s v="EMP029"/>
    <x v="0"/>
    <d v="2025-10-01T00:00:00"/>
    <d v="2025-10-02T00:00:00"/>
    <n v="1"/>
    <x v="0"/>
    <m/>
    <n v="0"/>
  </r>
  <r>
    <s v="PRC013325"/>
    <s v="CLM002762"/>
    <s v="EMP026"/>
    <x v="1"/>
    <d v="2025-10-02T00:00:00"/>
    <d v="2025-10-06T00:00:00"/>
    <n v="4"/>
    <x v="0"/>
    <m/>
    <n v="0"/>
  </r>
  <r>
    <s v="PRC013326"/>
    <s v="CLM002762"/>
    <s v="EMP007"/>
    <x v="2"/>
    <d v="2025-10-06T00:00:00"/>
    <d v="2025-10-12T00:00:00"/>
    <n v="6"/>
    <x v="0"/>
    <m/>
    <n v="0"/>
  </r>
  <r>
    <s v="PRC013327"/>
    <s v="CLM002762"/>
    <s v="EMP003"/>
    <x v="3"/>
    <d v="2025-10-12T00:00:00"/>
    <d v="2025-10-13T00:00:00"/>
    <n v="1"/>
    <x v="0"/>
    <m/>
    <n v="0"/>
  </r>
  <r>
    <s v="PRC013328"/>
    <s v="CLM002763"/>
    <s v="EMP018"/>
    <x v="0"/>
    <d v="2025-01-18T00:00:00"/>
    <d v="2025-01-19T00:00:00"/>
    <n v="1"/>
    <x v="0"/>
    <n v="22"/>
    <n v="0"/>
  </r>
  <r>
    <s v="PRC013329"/>
    <s v="CLM002763"/>
    <s v="EMP014"/>
    <x v="1"/>
    <d v="2025-01-19T00:00:00"/>
    <d v="2025-01-28T00:00:00"/>
    <n v="9"/>
    <x v="0"/>
    <n v="22"/>
    <n v="0"/>
  </r>
  <r>
    <s v="PRC013330"/>
    <s v="CLM002763"/>
    <s v="EMP009"/>
    <x v="2"/>
    <d v="2025-01-28T00:00:00"/>
    <d v="2025-02-01T00:00:00"/>
    <n v="4"/>
    <x v="0"/>
    <n v="22"/>
    <n v="0"/>
  </r>
  <r>
    <s v="PRC013331"/>
    <s v="CLM002763"/>
    <s v="EMP010"/>
    <x v="3"/>
    <d v="2025-02-01T00:00:00"/>
    <d v="2025-02-04T00:00:00"/>
    <n v="3"/>
    <x v="0"/>
    <n v="22"/>
    <n v="0"/>
  </r>
  <r>
    <s v="PRC013332"/>
    <s v="CLM002763"/>
    <s v="EMP013"/>
    <x v="4"/>
    <d v="2025-02-04T00:00:00"/>
    <d v="2025-02-09T00:00:00"/>
    <n v="5"/>
    <x v="0"/>
    <n v="22"/>
    <n v="0"/>
  </r>
  <r>
    <s v="PRC013333"/>
    <s v="CLM002764"/>
    <s v="EMP005"/>
    <x v="0"/>
    <d v="2026-05-23T00:00:00"/>
    <d v="2026-05-25T00:00:00"/>
    <n v="2"/>
    <x v="0"/>
    <m/>
    <n v="0"/>
  </r>
  <r>
    <s v="PRC013334"/>
    <s v="CLM002764"/>
    <s v="EMP006"/>
    <x v="1"/>
    <d v="2026-05-25T00:00:00"/>
    <m/>
    <n v="128"/>
    <x v="1"/>
    <m/>
    <n v="0"/>
  </r>
  <r>
    <s v="PRC013335"/>
    <s v="CLM002765"/>
    <s v="EMP010"/>
    <x v="0"/>
    <d v="2025-09-18T00:00:00"/>
    <d v="2025-09-19T00:00:00"/>
    <n v="1"/>
    <x v="0"/>
    <n v="20"/>
    <n v="0"/>
  </r>
  <r>
    <s v="PRC013336"/>
    <s v="CLM002765"/>
    <s v="EMP002"/>
    <x v="1"/>
    <d v="2025-09-19T00:00:00"/>
    <d v="2025-09-25T00:00:00"/>
    <n v="6"/>
    <x v="0"/>
    <n v="20"/>
    <n v="0"/>
  </r>
  <r>
    <s v="PRC013337"/>
    <s v="CLM002765"/>
    <s v="EMP010"/>
    <x v="2"/>
    <d v="2025-09-25T00:00:00"/>
    <d v="2025-10-04T00:00:00"/>
    <n v="9"/>
    <x v="0"/>
    <n v="20"/>
    <n v="0"/>
  </r>
  <r>
    <s v="PRC013338"/>
    <s v="CLM002765"/>
    <s v="EMP017"/>
    <x v="3"/>
    <d v="2025-10-04T00:00:00"/>
    <d v="2025-10-05T00:00:00"/>
    <n v="1"/>
    <x v="0"/>
    <n v="20"/>
    <n v="0"/>
  </r>
  <r>
    <s v="PRC013339"/>
    <s v="CLM002765"/>
    <s v="EMP029"/>
    <x v="4"/>
    <d v="2025-10-05T00:00:00"/>
    <d v="2025-10-08T00:00:00"/>
    <n v="3"/>
    <x v="0"/>
    <n v="20"/>
    <n v="0"/>
  </r>
  <r>
    <s v="PRC013340"/>
    <s v="CLM002766"/>
    <s v="EMP025"/>
    <x v="0"/>
    <d v="2026-04-24T00:00:00"/>
    <d v="2026-04-27T00:00:00"/>
    <n v="3"/>
    <x v="0"/>
    <n v="19"/>
    <n v="0"/>
  </r>
  <r>
    <s v="PRC013341"/>
    <s v="CLM002766"/>
    <s v="EMP028"/>
    <x v="1"/>
    <d v="2026-04-27T00:00:00"/>
    <d v="2026-05-02T00:00:00"/>
    <n v="5"/>
    <x v="0"/>
    <n v="19"/>
    <n v="0"/>
  </r>
  <r>
    <s v="PRC013342"/>
    <s v="CLM002766"/>
    <s v="EMP017"/>
    <x v="2"/>
    <d v="2026-05-02T00:00:00"/>
    <d v="2026-05-08T00:00:00"/>
    <n v="6"/>
    <x v="0"/>
    <n v="19"/>
    <n v="0"/>
  </r>
  <r>
    <s v="PRC013343"/>
    <s v="CLM002766"/>
    <s v="EMP019"/>
    <x v="3"/>
    <d v="2026-05-08T00:00:00"/>
    <d v="2026-05-10T00:00:00"/>
    <n v="2"/>
    <x v="0"/>
    <n v="19"/>
    <n v="0"/>
  </r>
  <r>
    <s v="PRC013344"/>
    <s v="CLM002766"/>
    <s v="EMP001"/>
    <x v="4"/>
    <d v="2026-05-10T00:00:00"/>
    <d v="2026-05-13T00:00:00"/>
    <n v="3"/>
    <x v="0"/>
    <n v="19"/>
    <n v="0"/>
  </r>
  <r>
    <s v="PRC013345"/>
    <s v="CLM002767"/>
    <s v="EMP022"/>
    <x v="0"/>
    <d v="2026-05-04T00:00:00"/>
    <d v="2026-05-05T00:00:00"/>
    <n v="1"/>
    <x v="0"/>
    <n v="24"/>
    <n v="0"/>
  </r>
  <r>
    <s v="PRC013346"/>
    <s v="CLM002767"/>
    <s v="EMP016"/>
    <x v="1"/>
    <d v="2026-05-05T00:00:00"/>
    <d v="2026-05-09T00:00:00"/>
    <n v="4"/>
    <x v="0"/>
    <n v="24"/>
    <n v="0"/>
  </r>
  <r>
    <s v="PRC013347"/>
    <s v="CLM002767"/>
    <s v="EMP030"/>
    <x v="2"/>
    <d v="2026-05-09T00:00:00"/>
    <d v="2026-05-19T00:00:00"/>
    <n v="10"/>
    <x v="0"/>
    <n v="24"/>
    <n v="0"/>
  </r>
  <r>
    <s v="PRC013348"/>
    <s v="CLM002767"/>
    <s v="EMP022"/>
    <x v="3"/>
    <d v="2026-05-19T00:00:00"/>
    <d v="2026-05-21T00:00:00"/>
    <n v="2"/>
    <x v="0"/>
    <n v="24"/>
    <n v="0"/>
  </r>
  <r>
    <s v="PRC013349"/>
    <s v="CLM002767"/>
    <s v="EMP020"/>
    <x v="4"/>
    <d v="2026-05-21T00:00:00"/>
    <d v="2026-05-28T00:00:00"/>
    <n v="7"/>
    <x v="0"/>
    <n v="24"/>
    <n v="0"/>
  </r>
  <r>
    <s v="PRC013350"/>
    <s v="CLM002768"/>
    <s v="EMP020"/>
    <x v="0"/>
    <d v="2025-11-09T00:00:00"/>
    <d v="2025-11-11T00:00:00"/>
    <n v="2"/>
    <x v="0"/>
    <n v="21"/>
    <n v="0"/>
  </r>
  <r>
    <s v="PRC013351"/>
    <s v="CLM002768"/>
    <s v="EMP012"/>
    <x v="1"/>
    <d v="2025-11-11T00:00:00"/>
    <d v="2025-11-16T00:00:00"/>
    <n v="5"/>
    <x v="0"/>
    <n v="21"/>
    <n v="0"/>
  </r>
  <r>
    <s v="PRC013352"/>
    <s v="CLM002768"/>
    <s v="EMP013"/>
    <x v="2"/>
    <d v="2025-11-16T00:00:00"/>
    <d v="2025-11-22T00:00:00"/>
    <n v="6"/>
    <x v="0"/>
    <n v="21"/>
    <n v="0"/>
  </r>
  <r>
    <s v="PRC013353"/>
    <s v="CLM002768"/>
    <s v="EMP022"/>
    <x v="3"/>
    <d v="2025-11-22T00:00:00"/>
    <d v="2025-11-25T00:00:00"/>
    <n v="3"/>
    <x v="0"/>
    <n v="21"/>
    <n v="0"/>
  </r>
  <r>
    <s v="PRC013354"/>
    <s v="CLM002768"/>
    <s v="EMP016"/>
    <x v="4"/>
    <d v="2025-11-25T00:00:00"/>
    <d v="2025-11-30T00:00:00"/>
    <n v="5"/>
    <x v="0"/>
    <n v="21"/>
    <n v="0"/>
  </r>
  <r>
    <s v="PRC013355"/>
    <s v="CLM002769"/>
    <s v="EMP025"/>
    <x v="0"/>
    <d v="2025-02-14T00:00:00"/>
    <d v="2025-02-16T00:00:00"/>
    <n v="2"/>
    <x v="0"/>
    <n v="36"/>
    <n v="1"/>
  </r>
  <r>
    <s v="PRC013356"/>
    <s v="CLM002769"/>
    <s v="EMP004"/>
    <x v="1"/>
    <d v="2025-02-16T00:00:00"/>
    <d v="2025-02-19T00:00:00"/>
    <n v="3"/>
    <x v="0"/>
    <n v="36"/>
    <n v="1"/>
  </r>
  <r>
    <s v="PRC013357"/>
    <s v="CLM002769"/>
    <s v="EMP026"/>
    <x v="5"/>
    <d v="2025-02-19T00:00:00"/>
    <d v="2025-03-04T00:00:00"/>
    <n v="13"/>
    <x v="0"/>
    <n v="36"/>
    <n v="1"/>
  </r>
  <r>
    <s v="PRC013358"/>
    <s v="CLM002769"/>
    <s v="EMP014"/>
    <x v="2"/>
    <d v="2025-03-04T00:00:00"/>
    <d v="2025-03-15T00:00:00"/>
    <n v="11"/>
    <x v="0"/>
    <n v="36"/>
    <n v="1"/>
  </r>
  <r>
    <s v="PRC013359"/>
    <s v="CLM002769"/>
    <s v="EMP001"/>
    <x v="3"/>
    <d v="2025-03-15T00:00:00"/>
    <d v="2025-03-19T00:00:00"/>
    <n v="4"/>
    <x v="0"/>
    <n v="36"/>
    <n v="1"/>
  </r>
  <r>
    <s v="PRC013360"/>
    <s v="CLM002769"/>
    <s v="EMP005"/>
    <x v="4"/>
    <d v="2025-03-19T00:00:00"/>
    <d v="2025-03-22T00:00:00"/>
    <n v="3"/>
    <x v="0"/>
    <n v="36"/>
    <n v="1"/>
  </r>
  <r>
    <s v="PRC013361"/>
    <s v="CLM002770"/>
    <s v="EMP021"/>
    <x v="0"/>
    <d v="2025-10-25T00:00:00"/>
    <d v="2025-10-27T00:00:00"/>
    <n v="2"/>
    <x v="0"/>
    <n v="31"/>
    <n v="1"/>
  </r>
  <r>
    <s v="PRC013362"/>
    <s v="CLM002770"/>
    <s v="EMP008"/>
    <x v="1"/>
    <d v="2025-10-27T00:00:00"/>
    <d v="2025-10-30T00:00:00"/>
    <n v="3"/>
    <x v="0"/>
    <n v="31"/>
    <n v="1"/>
  </r>
  <r>
    <s v="PRC013363"/>
    <s v="CLM002770"/>
    <s v="EMP018"/>
    <x v="5"/>
    <d v="2025-10-30T00:00:00"/>
    <d v="2025-11-12T00:00:00"/>
    <n v="13"/>
    <x v="0"/>
    <n v="31"/>
    <n v="1"/>
  </r>
  <r>
    <s v="PRC013364"/>
    <s v="CLM002770"/>
    <s v="EMP006"/>
    <x v="2"/>
    <d v="2025-11-12T00:00:00"/>
    <d v="2025-11-19T00:00:00"/>
    <n v="7"/>
    <x v="0"/>
    <n v="31"/>
    <n v="1"/>
  </r>
  <r>
    <s v="PRC013365"/>
    <s v="CLM002770"/>
    <s v="EMP025"/>
    <x v="3"/>
    <d v="2025-11-19T00:00:00"/>
    <d v="2025-11-22T00:00:00"/>
    <n v="3"/>
    <x v="0"/>
    <n v="31"/>
    <n v="1"/>
  </r>
  <r>
    <s v="PRC013366"/>
    <s v="CLM002770"/>
    <s v="EMP010"/>
    <x v="4"/>
    <d v="2025-11-22T00:00:00"/>
    <d v="2025-11-25T00:00:00"/>
    <n v="3"/>
    <x v="0"/>
    <n v="31"/>
    <n v="1"/>
  </r>
  <r>
    <s v="PRC013367"/>
    <s v="CLM002771"/>
    <s v="EMP021"/>
    <x v="0"/>
    <d v="2025-07-05T00:00:00"/>
    <d v="2025-07-08T00:00:00"/>
    <n v="3"/>
    <x v="0"/>
    <m/>
    <n v="1"/>
  </r>
  <r>
    <s v="PRC013368"/>
    <s v="CLM002771"/>
    <s v="EMP022"/>
    <x v="1"/>
    <d v="2025-07-08T00:00:00"/>
    <m/>
    <n v="449"/>
    <x v="1"/>
    <m/>
    <n v="1"/>
  </r>
  <r>
    <s v="PRC013369"/>
    <s v="CLM002772"/>
    <s v="EMP017"/>
    <x v="0"/>
    <d v="2025-10-02T00:00:00"/>
    <d v="2025-10-06T00:00:00"/>
    <n v="4"/>
    <x v="0"/>
    <m/>
    <n v="1"/>
  </r>
  <r>
    <s v="PRC013370"/>
    <s v="CLM002772"/>
    <s v="EMP011"/>
    <x v="1"/>
    <d v="2025-10-06T00:00:00"/>
    <d v="2025-10-12T00:00:00"/>
    <n v="6"/>
    <x v="0"/>
    <m/>
    <n v="1"/>
  </r>
  <r>
    <s v="PRC013371"/>
    <s v="CLM002772"/>
    <s v="EMP010"/>
    <x v="5"/>
    <d v="2025-10-12T00:00:00"/>
    <m/>
    <n v="353"/>
    <x v="1"/>
    <m/>
    <n v="1"/>
  </r>
  <r>
    <s v="PRC013372"/>
    <s v="CLM002773"/>
    <s v="EMP006"/>
    <x v="0"/>
    <d v="2025-09-06T00:00:00"/>
    <d v="2025-09-08T00:00:00"/>
    <n v="2"/>
    <x v="0"/>
    <m/>
    <n v="1"/>
  </r>
  <r>
    <s v="PRC013373"/>
    <s v="CLM002773"/>
    <s v="EMP007"/>
    <x v="1"/>
    <d v="2025-09-08T00:00:00"/>
    <d v="2025-09-15T00:00:00"/>
    <n v="7"/>
    <x v="0"/>
    <m/>
    <n v="1"/>
  </r>
  <r>
    <s v="PRC013374"/>
    <s v="CLM002773"/>
    <s v="EMP003"/>
    <x v="5"/>
    <d v="2025-09-15T00:00:00"/>
    <m/>
    <n v="380"/>
    <x v="1"/>
    <m/>
    <n v="1"/>
  </r>
  <r>
    <s v="PRC013375"/>
    <s v="CLM002774"/>
    <s v="EMP017"/>
    <x v="0"/>
    <d v="2025-10-09T00:00:00"/>
    <d v="2025-10-10T00:00:00"/>
    <n v="1"/>
    <x v="0"/>
    <m/>
    <n v="0"/>
  </r>
  <r>
    <s v="PRC013376"/>
    <s v="CLM002774"/>
    <s v="EMP023"/>
    <x v="1"/>
    <d v="2025-10-10T00:00:00"/>
    <d v="2025-10-15T00:00:00"/>
    <n v="5"/>
    <x v="0"/>
    <m/>
    <n v="0"/>
  </r>
  <r>
    <s v="PRC013377"/>
    <s v="CLM002774"/>
    <s v="EMP013"/>
    <x v="2"/>
    <d v="2025-10-15T00:00:00"/>
    <d v="2025-10-20T00:00:00"/>
    <n v="5"/>
    <x v="0"/>
    <m/>
    <n v="0"/>
  </r>
  <r>
    <s v="PRC013378"/>
    <s v="CLM002774"/>
    <s v="EMP027"/>
    <x v="3"/>
    <d v="2025-10-20T00:00:00"/>
    <d v="2025-10-24T00:00:00"/>
    <n v="4"/>
    <x v="0"/>
    <m/>
    <n v="0"/>
  </r>
  <r>
    <s v="PRC013379"/>
    <s v="CLM002775"/>
    <s v="EMP013"/>
    <x v="0"/>
    <d v="2025-03-26T00:00:00"/>
    <d v="2025-03-31T00:00:00"/>
    <n v="5"/>
    <x v="0"/>
    <n v="17"/>
    <n v="0"/>
  </r>
  <r>
    <s v="PRC013380"/>
    <s v="CLM002775"/>
    <s v="EMP009"/>
    <x v="1"/>
    <d v="2025-03-31T00:00:00"/>
    <d v="2025-04-07T00:00:00"/>
    <n v="7"/>
    <x v="0"/>
    <n v="17"/>
    <n v="0"/>
  </r>
  <r>
    <s v="PRC013381"/>
    <s v="CLM002775"/>
    <s v="EMP021"/>
    <x v="2"/>
    <d v="2025-04-07T00:00:00"/>
    <d v="2025-04-09T00:00:00"/>
    <n v="2"/>
    <x v="0"/>
    <n v="17"/>
    <n v="0"/>
  </r>
  <r>
    <s v="PRC013382"/>
    <s v="CLM002775"/>
    <s v="EMP010"/>
    <x v="3"/>
    <d v="2025-04-09T00:00:00"/>
    <d v="2025-04-10T00:00:00"/>
    <n v="1"/>
    <x v="0"/>
    <n v="17"/>
    <n v="0"/>
  </r>
  <r>
    <s v="PRC013383"/>
    <s v="CLM002775"/>
    <s v="EMP001"/>
    <x v="4"/>
    <d v="2025-04-10T00:00:00"/>
    <d v="2025-04-12T00:00:00"/>
    <n v="2"/>
    <x v="0"/>
    <n v="17"/>
    <n v="0"/>
  </r>
  <r>
    <s v="PRC013384"/>
    <s v="CLM002776"/>
    <s v="EMP012"/>
    <x v="0"/>
    <d v="2026-03-20T00:00:00"/>
    <d v="2026-03-21T00:00:00"/>
    <n v="1"/>
    <x v="0"/>
    <n v="11"/>
    <n v="0"/>
  </r>
  <r>
    <s v="PRC013385"/>
    <s v="CLM002776"/>
    <s v="EMP009"/>
    <x v="1"/>
    <d v="2026-03-21T00:00:00"/>
    <d v="2026-03-23T00:00:00"/>
    <n v="2"/>
    <x v="0"/>
    <n v="11"/>
    <n v="0"/>
  </r>
  <r>
    <s v="PRC013386"/>
    <s v="CLM002776"/>
    <s v="EMP012"/>
    <x v="2"/>
    <d v="2026-03-23T00:00:00"/>
    <d v="2026-03-27T00:00:00"/>
    <n v="4"/>
    <x v="0"/>
    <n v="11"/>
    <n v="0"/>
  </r>
  <r>
    <s v="PRC013387"/>
    <s v="CLM002776"/>
    <s v="EMP022"/>
    <x v="3"/>
    <d v="2026-03-27T00:00:00"/>
    <d v="2026-03-30T00:00:00"/>
    <n v="3"/>
    <x v="0"/>
    <n v="11"/>
    <n v="0"/>
  </r>
  <r>
    <s v="PRC013388"/>
    <s v="CLM002776"/>
    <s v="EMP024"/>
    <x v="4"/>
    <d v="2026-03-30T00:00:00"/>
    <d v="2026-03-31T00:00:00"/>
    <n v="1"/>
    <x v="0"/>
    <n v="11"/>
    <n v="0"/>
  </r>
  <r>
    <s v="PRC013389"/>
    <s v="CLM002777"/>
    <s v="EMP019"/>
    <x v="0"/>
    <d v="2025-12-02T00:00:00"/>
    <d v="2025-12-03T00:00:00"/>
    <n v="1"/>
    <x v="0"/>
    <m/>
    <n v="1"/>
  </r>
  <r>
    <s v="PRC013390"/>
    <s v="CLM002777"/>
    <s v="EMP022"/>
    <x v="1"/>
    <d v="2025-12-03T00:00:00"/>
    <d v="2025-12-07T00:00:00"/>
    <n v="4"/>
    <x v="0"/>
    <m/>
    <n v="1"/>
  </r>
  <r>
    <s v="PRC013391"/>
    <s v="CLM002777"/>
    <s v="EMP012"/>
    <x v="5"/>
    <d v="2025-12-07T00:00:00"/>
    <m/>
    <n v="297"/>
    <x v="1"/>
    <m/>
    <n v="1"/>
  </r>
  <r>
    <s v="PRC013392"/>
    <s v="CLM002778"/>
    <s v="EMP027"/>
    <x v="0"/>
    <d v="2025-05-12T00:00:00"/>
    <d v="2025-05-13T00:00:00"/>
    <n v="1"/>
    <x v="0"/>
    <n v="10"/>
    <n v="0"/>
  </r>
  <r>
    <s v="PRC013393"/>
    <s v="CLM002778"/>
    <s v="EMP022"/>
    <x v="1"/>
    <d v="2025-05-13T00:00:00"/>
    <d v="2025-05-15T00:00:00"/>
    <n v="2"/>
    <x v="0"/>
    <n v="10"/>
    <n v="0"/>
  </r>
  <r>
    <s v="PRC013394"/>
    <s v="CLM002778"/>
    <s v="EMP014"/>
    <x v="2"/>
    <d v="2025-05-15T00:00:00"/>
    <d v="2025-05-19T00:00:00"/>
    <n v="4"/>
    <x v="0"/>
    <n v="10"/>
    <n v="0"/>
  </r>
  <r>
    <s v="PRC013395"/>
    <s v="CLM002778"/>
    <s v="EMP016"/>
    <x v="3"/>
    <d v="2025-05-19T00:00:00"/>
    <d v="2025-05-21T00:00:00"/>
    <n v="2"/>
    <x v="0"/>
    <n v="10"/>
    <n v="0"/>
  </r>
  <r>
    <s v="PRC013396"/>
    <s v="CLM002778"/>
    <s v="EMP022"/>
    <x v="4"/>
    <d v="2025-05-21T00:00:00"/>
    <d v="2025-05-22T00:00:00"/>
    <n v="1"/>
    <x v="0"/>
    <n v="10"/>
    <n v="0"/>
  </r>
  <r>
    <s v="PRC013397"/>
    <s v="CLM002779"/>
    <s v="EMP009"/>
    <x v="0"/>
    <d v="2025-07-09T00:00:00"/>
    <d v="2025-07-10T00:00:00"/>
    <n v="1"/>
    <x v="0"/>
    <n v="21"/>
    <n v="1"/>
  </r>
  <r>
    <s v="PRC013398"/>
    <s v="CLM002779"/>
    <s v="EMP003"/>
    <x v="1"/>
    <d v="2025-07-10T00:00:00"/>
    <d v="2025-07-16T00:00:00"/>
    <n v="6"/>
    <x v="0"/>
    <n v="21"/>
    <n v="1"/>
  </r>
  <r>
    <s v="PRC013399"/>
    <s v="CLM002779"/>
    <s v="EMP020"/>
    <x v="5"/>
    <d v="2025-07-16T00:00:00"/>
    <d v="2025-07-24T00:00:00"/>
    <n v="8"/>
    <x v="0"/>
    <n v="21"/>
    <n v="1"/>
  </r>
  <r>
    <s v="PRC013400"/>
    <s v="CLM002779"/>
    <s v="EMP021"/>
    <x v="2"/>
    <d v="2025-07-24T00:00:00"/>
    <d v="2025-07-26T00:00:00"/>
    <n v="2"/>
    <x v="0"/>
    <n v="21"/>
    <n v="1"/>
  </r>
  <r>
    <s v="PRC013401"/>
    <s v="CLM002779"/>
    <s v="EMP029"/>
    <x v="3"/>
    <d v="2025-07-26T00:00:00"/>
    <d v="2025-07-28T00:00:00"/>
    <n v="2"/>
    <x v="0"/>
    <n v="21"/>
    <n v="1"/>
  </r>
  <r>
    <s v="PRC013402"/>
    <s v="CLM002779"/>
    <s v="EMP022"/>
    <x v="4"/>
    <d v="2025-07-28T00:00:00"/>
    <d v="2025-07-30T00:00:00"/>
    <n v="2"/>
    <x v="0"/>
    <n v="21"/>
    <n v="1"/>
  </r>
  <r>
    <s v="PRC013403"/>
    <s v="CLM002780"/>
    <s v="EMP003"/>
    <x v="0"/>
    <d v="2025-10-30T00:00:00"/>
    <d v="2025-10-31T00:00:00"/>
    <n v="1"/>
    <x v="0"/>
    <n v="7"/>
    <n v="0"/>
  </r>
  <r>
    <s v="PRC013404"/>
    <s v="CLM002780"/>
    <s v="EMP008"/>
    <x v="1"/>
    <d v="2025-10-31T00:00:00"/>
    <d v="2025-11-02T00:00:00"/>
    <n v="2"/>
    <x v="0"/>
    <n v="7"/>
    <n v="0"/>
  </r>
  <r>
    <s v="PRC013405"/>
    <s v="CLM002780"/>
    <s v="EMP004"/>
    <x v="2"/>
    <d v="2025-11-02T00:00:00"/>
    <d v="2025-11-03T00:00:00"/>
    <n v="1"/>
    <x v="0"/>
    <n v="7"/>
    <n v="0"/>
  </r>
  <r>
    <s v="PRC013406"/>
    <s v="CLM002780"/>
    <s v="EMP020"/>
    <x v="3"/>
    <d v="2025-11-03T00:00:00"/>
    <d v="2025-11-05T00:00:00"/>
    <n v="2"/>
    <x v="0"/>
    <n v="7"/>
    <n v="0"/>
  </r>
  <r>
    <s v="PRC013407"/>
    <s v="CLM002780"/>
    <s v="EMP017"/>
    <x v="4"/>
    <d v="2025-11-05T00:00:00"/>
    <d v="2025-11-06T00:00:00"/>
    <n v="1"/>
    <x v="0"/>
    <n v="7"/>
    <n v="0"/>
  </r>
  <r>
    <s v="PRC013408"/>
    <s v="CLM002781"/>
    <s v="EMP027"/>
    <x v="0"/>
    <d v="2025-11-15T00:00:00"/>
    <d v="2025-11-21T00:00:00"/>
    <n v="6"/>
    <x v="0"/>
    <n v="29"/>
    <n v="1"/>
  </r>
  <r>
    <s v="PRC013409"/>
    <s v="CLM002781"/>
    <s v="EMP019"/>
    <x v="1"/>
    <d v="2025-11-21T00:00:00"/>
    <d v="2025-11-25T00:00:00"/>
    <n v="4"/>
    <x v="0"/>
    <n v="29"/>
    <n v="1"/>
  </r>
  <r>
    <s v="PRC013410"/>
    <s v="CLM002781"/>
    <s v="EMP001"/>
    <x v="5"/>
    <d v="2025-11-25T00:00:00"/>
    <d v="2025-12-08T00:00:00"/>
    <n v="13"/>
    <x v="0"/>
    <n v="29"/>
    <n v="1"/>
  </r>
  <r>
    <s v="PRC013411"/>
    <s v="CLM002781"/>
    <s v="EMP013"/>
    <x v="2"/>
    <d v="2025-12-08T00:00:00"/>
    <d v="2025-12-12T00:00:00"/>
    <n v="4"/>
    <x v="0"/>
    <n v="29"/>
    <n v="1"/>
  </r>
  <r>
    <s v="PRC013412"/>
    <s v="CLM002781"/>
    <s v="EMP003"/>
    <x v="3"/>
    <d v="2025-12-12T00:00:00"/>
    <d v="2025-12-13T00:00:00"/>
    <n v="1"/>
    <x v="0"/>
    <n v="29"/>
    <n v="1"/>
  </r>
  <r>
    <s v="PRC013413"/>
    <s v="CLM002781"/>
    <s v="EMP019"/>
    <x v="4"/>
    <d v="2025-12-13T00:00:00"/>
    <d v="2025-12-14T00:00:00"/>
    <n v="1"/>
    <x v="0"/>
    <n v="29"/>
    <n v="1"/>
  </r>
  <r>
    <s v="PRC013414"/>
    <s v="CLM002782"/>
    <s v="EMP005"/>
    <x v="0"/>
    <d v="2026-01-03T00:00:00"/>
    <d v="2026-01-04T00:00:00"/>
    <n v="1"/>
    <x v="0"/>
    <n v="30"/>
    <n v="1"/>
  </r>
  <r>
    <s v="PRC013415"/>
    <s v="CLM002782"/>
    <s v="EMP016"/>
    <x v="1"/>
    <d v="2026-01-04T00:00:00"/>
    <d v="2026-01-08T00:00:00"/>
    <n v="4"/>
    <x v="0"/>
    <n v="30"/>
    <n v="1"/>
  </r>
  <r>
    <s v="PRC013416"/>
    <s v="CLM002782"/>
    <s v="EMP020"/>
    <x v="5"/>
    <d v="2026-01-08T00:00:00"/>
    <d v="2026-01-19T00:00:00"/>
    <n v="11"/>
    <x v="0"/>
    <n v="30"/>
    <n v="1"/>
  </r>
  <r>
    <s v="PRC013417"/>
    <s v="CLM002782"/>
    <s v="EMP015"/>
    <x v="2"/>
    <d v="2026-01-19T00:00:00"/>
    <d v="2026-01-26T00:00:00"/>
    <n v="7"/>
    <x v="0"/>
    <n v="30"/>
    <n v="1"/>
  </r>
  <r>
    <s v="PRC013418"/>
    <s v="CLM002782"/>
    <s v="EMP010"/>
    <x v="3"/>
    <d v="2026-01-26T00:00:00"/>
    <d v="2026-01-30T00:00:00"/>
    <n v="4"/>
    <x v="0"/>
    <n v="30"/>
    <n v="1"/>
  </r>
  <r>
    <s v="PRC013419"/>
    <s v="CLM002782"/>
    <s v="EMP016"/>
    <x v="4"/>
    <d v="2026-01-30T00:00:00"/>
    <d v="2026-02-02T00:00:00"/>
    <n v="3"/>
    <x v="0"/>
    <n v="30"/>
    <n v="1"/>
  </r>
  <r>
    <s v="PRC013420"/>
    <s v="CLM002783"/>
    <s v="EMP024"/>
    <x v="0"/>
    <d v="2025-05-27T00:00:00"/>
    <d v="2025-05-29T00:00:00"/>
    <n v="2"/>
    <x v="0"/>
    <n v="11"/>
    <n v="0"/>
  </r>
  <r>
    <s v="PRC013421"/>
    <s v="CLM002783"/>
    <s v="EMP019"/>
    <x v="1"/>
    <d v="2025-05-29T00:00:00"/>
    <d v="2025-05-30T00:00:00"/>
    <n v="1"/>
    <x v="0"/>
    <n v="11"/>
    <n v="0"/>
  </r>
  <r>
    <s v="PRC013422"/>
    <s v="CLM002783"/>
    <s v="EMP011"/>
    <x v="2"/>
    <d v="2025-05-30T00:00:00"/>
    <d v="2025-06-02T00:00:00"/>
    <n v="3"/>
    <x v="0"/>
    <n v="11"/>
    <n v="0"/>
  </r>
  <r>
    <s v="PRC013423"/>
    <s v="CLM002783"/>
    <s v="EMP012"/>
    <x v="3"/>
    <d v="2025-06-02T00:00:00"/>
    <d v="2025-06-03T00:00:00"/>
    <n v="1"/>
    <x v="0"/>
    <n v="11"/>
    <n v="0"/>
  </r>
  <r>
    <s v="PRC013424"/>
    <s v="CLM002783"/>
    <s v="EMP005"/>
    <x v="4"/>
    <d v="2025-06-03T00:00:00"/>
    <d v="2025-06-07T00:00:00"/>
    <n v="4"/>
    <x v="0"/>
    <n v="11"/>
    <n v="0"/>
  </r>
  <r>
    <s v="PRC013425"/>
    <s v="CLM002784"/>
    <s v="EMP005"/>
    <x v="0"/>
    <d v="2025-06-23T00:00:00"/>
    <d v="2025-06-26T00:00:00"/>
    <n v="3"/>
    <x v="0"/>
    <n v="22"/>
    <n v="0"/>
  </r>
  <r>
    <s v="PRC013426"/>
    <s v="CLM002784"/>
    <s v="EMP007"/>
    <x v="1"/>
    <d v="2025-06-26T00:00:00"/>
    <d v="2025-07-04T00:00:00"/>
    <n v="8"/>
    <x v="0"/>
    <n v="22"/>
    <n v="0"/>
  </r>
  <r>
    <s v="PRC013427"/>
    <s v="CLM002784"/>
    <s v="EMP025"/>
    <x v="2"/>
    <d v="2025-07-04T00:00:00"/>
    <d v="2025-07-09T00:00:00"/>
    <n v="5"/>
    <x v="0"/>
    <n v="22"/>
    <n v="0"/>
  </r>
  <r>
    <s v="PRC013428"/>
    <s v="CLM002784"/>
    <s v="EMP022"/>
    <x v="3"/>
    <d v="2025-07-09T00:00:00"/>
    <d v="2025-07-12T00:00:00"/>
    <n v="3"/>
    <x v="0"/>
    <n v="22"/>
    <n v="0"/>
  </r>
  <r>
    <s v="PRC013429"/>
    <s v="CLM002784"/>
    <s v="EMP024"/>
    <x v="4"/>
    <d v="2025-07-12T00:00:00"/>
    <d v="2025-07-15T00:00:00"/>
    <n v="3"/>
    <x v="0"/>
    <n v="22"/>
    <n v="0"/>
  </r>
  <r>
    <s v="PRC013430"/>
    <s v="CLM002785"/>
    <s v="EMP021"/>
    <x v="0"/>
    <d v="2026-06-14T00:00:00"/>
    <d v="2026-06-16T00:00:00"/>
    <n v="2"/>
    <x v="0"/>
    <m/>
    <n v="1"/>
  </r>
  <r>
    <s v="PRC013431"/>
    <s v="CLM002785"/>
    <s v="EMP020"/>
    <x v="1"/>
    <d v="2026-06-16T00:00:00"/>
    <d v="2026-06-26T00:00:00"/>
    <n v="10"/>
    <x v="0"/>
    <m/>
    <n v="1"/>
  </r>
  <r>
    <s v="PRC013432"/>
    <s v="CLM002785"/>
    <s v="EMP003"/>
    <x v="5"/>
    <d v="2026-06-26T00:00:00"/>
    <m/>
    <n v="96"/>
    <x v="1"/>
    <m/>
    <n v="1"/>
  </r>
  <r>
    <s v="PRC013433"/>
    <s v="CLM002786"/>
    <s v="EMP001"/>
    <x v="0"/>
    <d v="2026-02-07T00:00:00"/>
    <d v="2026-02-10T00:00:00"/>
    <n v="3"/>
    <x v="0"/>
    <n v="39"/>
    <n v="1"/>
  </r>
  <r>
    <s v="PRC013434"/>
    <s v="CLM002786"/>
    <s v="EMP028"/>
    <x v="1"/>
    <d v="2026-02-10T00:00:00"/>
    <d v="2026-02-13T00:00:00"/>
    <n v="3"/>
    <x v="0"/>
    <n v="39"/>
    <n v="1"/>
  </r>
  <r>
    <s v="PRC013435"/>
    <s v="CLM002786"/>
    <s v="EMP028"/>
    <x v="5"/>
    <d v="2026-02-13T00:00:00"/>
    <d v="2026-02-27T00:00:00"/>
    <n v="14"/>
    <x v="0"/>
    <n v="39"/>
    <n v="1"/>
  </r>
  <r>
    <s v="PRC013436"/>
    <s v="CLM002786"/>
    <s v="EMP010"/>
    <x v="2"/>
    <d v="2026-02-27T00:00:00"/>
    <d v="2026-03-07T00:00:00"/>
    <n v="8"/>
    <x v="0"/>
    <n v="39"/>
    <n v="1"/>
  </r>
  <r>
    <s v="PRC013437"/>
    <s v="CLM002786"/>
    <s v="EMP022"/>
    <x v="3"/>
    <d v="2026-03-07T00:00:00"/>
    <d v="2026-03-14T00:00:00"/>
    <n v="7"/>
    <x v="0"/>
    <n v="39"/>
    <n v="1"/>
  </r>
  <r>
    <s v="PRC013438"/>
    <s v="CLM002786"/>
    <s v="EMP024"/>
    <x v="4"/>
    <d v="2026-03-14T00:00:00"/>
    <d v="2026-03-18T00:00:00"/>
    <n v="4"/>
    <x v="0"/>
    <n v="39"/>
    <n v="1"/>
  </r>
  <r>
    <s v="PRC013439"/>
    <s v="CLM002787"/>
    <s v="EMP010"/>
    <x v="0"/>
    <d v="2026-06-04T00:00:00"/>
    <d v="2026-06-08T00:00:00"/>
    <n v="4"/>
    <x v="0"/>
    <n v="12"/>
    <n v="0"/>
  </r>
  <r>
    <s v="PRC013440"/>
    <s v="CLM002787"/>
    <s v="EMP004"/>
    <x v="1"/>
    <d v="2026-06-08T00:00:00"/>
    <d v="2026-06-09T00:00:00"/>
    <n v="1"/>
    <x v="0"/>
    <n v="12"/>
    <n v="0"/>
  </r>
  <r>
    <s v="PRC013441"/>
    <s v="CLM002787"/>
    <s v="EMP002"/>
    <x v="2"/>
    <d v="2026-06-09T00:00:00"/>
    <d v="2026-06-13T00:00:00"/>
    <n v="4"/>
    <x v="0"/>
    <n v="12"/>
    <n v="0"/>
  </r>
  <r>
    <s v="PRC013442"/>
    <s v="CLM002787"/>
    <s v="EMP013"/>
    <x v="3"/>
    <d v="2026-06-13T00:00:00"/>
    <d v="2026-06-14T00:00:00"/>
    <n v="1"/>
    <x v="0"/>
    <n v="12"/>
    <n v="0"/>
  </r>
  <r>
    <s v="PRC013443"/>
    <s v="CLM002787"/>
    <s v="EMP006"/>
    <x v="4"/>
    <d v="2026-06-14T00:00:00"/>
    <d v="2026-06-16T00:00:00"/>
    <n v="2"/>
    <x v="0"/>
    <n v="12"/>
    <n v="0"/>
  </r>
  <r>
    <s v="PRC013444"/>
    <s v="CLM002788"/>
    <s v="EMP019"/>
    <x v="0"/>
    <d v="2025-03-09T00:00:00"/>
    <d v="2025-03-10T00:00:00"/>
    <n v="1"/>
    <x v="0"/>
    <n v="18"/>
    <n v="0"/>
  </r>
  <r>
    <s v="PRC013445"/>
    <s v="CLM002788"/>
    <s v="EMP026"/>
    <x v="1"/>
    <d v="2025-03-10T00:00:00"/>
    <d v="2025-03-15T00:00:00"/>
    <n v="5"/>
    <x v="0"/>
    <n v="18"/>
    <n v="0"/>
  </r>
  <r>
    <s v="PRC013446"/>
    <s v="CLM002788"/>
    <s v="EMP022"/>
    <x v="2"/>
    <d v="2025-03-15T00:00:00"/>
    <d v="2025-03-22T00:00:00"/>
    <n v="7"/>
    <x v="0"/>
    <n v="18"/>
    <n v="0"/>
  </r>
  <r>
    <s v="PRC013447"/>
    <s v="CLM002788"/>
    <s v="EMP009"/>
    <x v="3"/>
    <d v="2025-03-22T00:00:00"/>
    <d v="2025-03-24T00:00:00"/>
    <n v="2"/>
    <x v="0"/>
    <n v="18"/>
    <n v="0"/>
  </r>
  <r>
    <s v="PRC013448"/>
    <s v="CLM002788"/>
    <s v="EMP028"/>
    <x v="4"/>
    <d v="2025-03-24T00:00:00"/>
    <d v="2025-03-27T00:00:00"/>
    <n v="3"/>
    <x v="0"/>
    <n v="18"/>
    <n v="0"/>
  </r>
  <r>
    <s v="PRC013449"/>
    <s v="CLM002789"/>
    <s v="EMP026"/>
    <x v="0"/>
    <d v="2026-02-26T00:00:00"/>
    <d v="2026-02-27T00:00:00"/>
    <n v="1"/>
    <x v="0"/>
    <m/>
    <n v="0"/>
  </r>
  <r>
    <s v="PRC013450"/>
    <s v="CLM002789"/>
    <s v="EMP003"/>
    <x v="1"/>
    <d v="2026-02-27T00:00:00"/>
    <d v="2026-03-05T00:00:00"/>
    <n v="6"/>
    <x v="0"/>
    <m/>
    <n v="0"/>
  </r>
  <r>
    <s v="PRC013451"/>
    <s v="CLM002789"/>
    <s v="EMP015"/>
    <x v="2"/>
    <d v="2026-03-05T00:00:00"/>
    <m/>
    <n v="209"/>
    <x v="1"/>
    <m/>
    <n v="0"/>
  </r>
  <r>
    <s v="PRC013452"/>
    <s v="CLM002790"/>
    <s v="EMP007"/>
    <x v="0"/>
    <d v="2026-05-22T00:00:00"/>
    <d v="2026-05-24T00:00:00"/>
    <n v="2"/>
    <x v="0"/>
    <n v="34"/>
    <n v="1"/>
  </r>
  <r>
    <s v="PRC013453"/>
    <s v="CLM002790"/>
    <s v="EMP027"/>
    <x v="1"/>
    <d v="2026-05-24T00:00:00"/>
    <d v="2026-06-01T00:00:00"/>
    <n v="8"/>
    <x v="0"/>
    <n v="34"/>
    <n v="1"/>
  </r>
  <r>
    <s v="PRC013454"/>
    <s v="CLM002790"/>
    <s v="EMP029"/>
    <x v="5"/>
    <d v="2026-06-01T00:00:00"/>
    <d v="2026-06-10T00:00:00"/>
    <n v="9"/>
    <x v="0"/>
    <n v="34"/>
    <n v="1"/>
  </r>
  <r>
    <s v="PRC013455"/>
    <s v="CLM002790"/>
    <s v="EMP006"/>
    <x v="2"/>
    <d v="2026-06-10T00:00:00"/>
    <d v="2026-06-15T00:00:00"/>
    <n v="5"/>
    <x v="0"/>
    <n v="34"/>
    <n v="1"/>
  </r>
  <r>
    <s v="PRC013456"/>
    <s v="CLM002790"/>
    <s v="EMP020"/>
    <x v="3"/>
    <d v="2026-06-15T00:00:00"/>
    <d v="2026-06-16T00:00:00"/>
    <n v="1"/>
    <x v="0"/>
    <n v="34"/>
    <n v="1"/>
  </r>
  <r>
    <s v="PRC013457"/>
    <s v="CLM002790"/>
    <s v="EMP009"/>
    <x v="4"/>
    <d v="2026-06-16T00:00:00"/>
    <d v="2026-06-25T00:00:00"/>
    <n v="9"/>
    <x v="0"/>
    <n v="34"/>
    <n v="1"/>
  </r>
  <r>
    <s v="PRC013458"/>
    <s v="CLM002791"/>
    <s v="EMP020"/>
    <x v="0"/>
    <d v="2025-03-12T00:00:00"/>
    <d v="2025-03-18T00:00:00"/>
    <n v="6"/>
    <x v="0"/>
    <n v="29"/>
    <n v="0"/>
  </r>
  <r>
    <s v="PRC013459"/>
    <s v="CLM002791"/>
    <s v="EMP021"/>
    <x v="1"/>
    <d v="2025-03-18T00:00:00"/>
    <d v="2025-03-27T00:00:00"/>
    <n v="9"/>
    <x v="0"/>
    <n v="29"/>
    <n v="0"/>
  </r>
  <r>
    <s v="PRC013460"/>
    <s v="CLM002791"/>
    <s v="EMP001"/>
    <x v="2"/>
    <d v="2025-03-27T00:00:00"/>
    <d v="2025-04-02T00:00:00"/>
    <n v="6"/>
    <x v="0"/>
    <n v="29"/>
    <n v="0"/>
  </r>
  <r>
    <s v="PRC013461"/>
    <s v="CLM002791"/>
    <s v="EMP010"/>
    <x v="3"/>
    <d v="2025-04-02T00:00:00"/>
    <d v="2025-04-03T00:00:00"/>
    <n v="1"/>
    <x v="0"/>
    <n v="29"/>
    <n v="0"/>
  </r>
  <r>
    <s v="PRC013462"/>
    <s v="CLM002791"/>
    <s v="EMP028"/>
    <x v="4"/>
    <d v="2025-04-03T00:00:00"/>
    <d v="2025-04-10T00:00:00"/>
    <n v="7"/>
    <x v="0"/>
    <n v="29"/>
    <n v="0"/>
  </r>
  <r>
    <s v="PRC013463"/>
    <s v="CLM002792"/>
    <s v="EMP027"/>
    <x v="0"/>
    <d v="2025-10-20T00:00:00"/>
    <d v="2025-10-21T00:00:00"/>
    <n v="1"/>
    <x v="0"/>
    <n v="15"/>
    <n v="0"/>
  </r>
  <r>
    <s v="PRC013464"/>
    <s v="CLM002792"/>
    <s v="EMP014"/>
    <x v="1"/>
    <d v="2025-10-21T00:00:00"/>
    <d v="2025-10-26T00:00:00"/>
    <n v="5"/>
    <x v="0"/>
    <n v="15"/>
    <n v="0"/>
  </r>
  <r>
    <s v="PRC013465"/>
    <s v="CLM002792"/>
    <s v="EMP009"/>
    <x v="2"/>
    <d v="2025-10-26T00:00:00"/>
    <d v="2025-11-01T00:00:00"/>
    <n v="6"/>
    <x v="0"/>
    <n v="15"/>
    <n v="0"/>
  </r>
  <r>
    <s v="PRC013466"/>
    <s v="CLM002792"/>
    <s v="EMP026"/>
    <x v="3"/>
    <d v="2025-11-01T00:00:00"/>
    <d v="2025-11-03T00:00:00"/>
    <n v="2"/>
    <x v="0"/>
    <n v="15"/>
    <n v="0"/>
  </r>
  <r>
    <s v="PRC013467"/>
    <s v="CLM002792"/>
    <s v="EMP026"/>
    <x v="4"/>
    <d v="2025-11-03T00:00:00"/>
    <d v="2025-11-04T00:00:00"/>
    <n v="1"/>
    <x v="0"/>
    <n v="15"/>
    <n v="0"/>
  </r>
  <r>
    <s v="PRC013468"/>
    <s v="CLM002793"/>
    <s v="EMP021"/>
    <x v="0"/>
    <d v="2025-03-06T00:00:00"/>
    <d v="2025-03-09T00:00:00"/>
    <n v="3"/>
    <x v="0"/>
    <n v="20"/>
    <n v="1"/>
  </r>
  <r>
    <s v="PRC013469"/>
    <s v="CLM002793"/>
    <s v="EMP020"/>
    <x v="1"/>
    <d v="2025-03-09T00:00:00"/>
    <d v="2025-03-12T00:00:00"/>
    <n v="3"/>
    <x v="0"/>
    <n v="20"/>
    <n v="1"/>
  </r>
  <r>
    <s v="PRC013470"/>
    <s v="CLM002793"/>
    <s v="EMP026"/>
    <x v="5"/>
    <d v="2025-03-12T00:00:00"/>
    <d v="2025-03-19T00:00:00"/>
    <n v="7"/>
    <x v="0"/>
    <n v="20"/>
    <n v="1"/>
  </r>
  <r>
    <s v="PRC013471"/>
    <s v="CLM002793"/>
    <s v="EMP022"/>
    <x v="2"/>
    <d v="2025-03-19T00:00:00"/>
    <d v="2025-03-22T00:00:00"/>
    <n v="3"/>
    <x v="0"/>
    <n v="20"/>
    <n v="1"/>
  </r>
  <r>
    <s v="PRC013472"/>
    <s v="CLM002793"/>
    <s v="EMP014"/>
    <x v="3"/>
    <d v="2025-03-22T00:00:00"/>
    <d v="2025-03-25T00:00:00"/>
    <n v="3"/>
    <x v="0"/>
    <n v="20"/>
    <n v="1"/>
  </r>
  <r>
    <s v="PRC013473"/>
    <s v="CLM002793"/>
    <s v="EMP014"/>
    <x v="4"/>
    <d v="2025-03-25T00:00:00"/>
    <d v="2025-03-26T00:00:00"/>
    <n v="1"/>
    <x v="0"/>
    <n v="20"/>
    <n v="1"/>
  </r>
  <r>
    <s v="PRC013474"/>
    <s v="CLM002794"/>
    <s v="EMP019"/>
    <x v="0"/>
    <d v="2025-12-21T00:00:00"/>
    <d v="2025-12-26T00:00:00"/>
    <n v="5"/>
    <x v="0"/>
    <n v="28"/>
    <n v="0"/>
  </r>
  <r>
    <s v="PRC013475"/>
    <s v="CLM002794"/>
    <s v="EMP013"/>
    <x v="1"/>
    <d v="2025-12-26T00:00:00"/>
    <d v="2026-01-02T00:00:00"/>
    <n v="7"/>
    <x v="0"/>
    <n v="28"/>
    <n v="0"/>
  </r>
  <r>
    <s v="PRC013476"/>
    <s v="CLM002794"/>
    <s v="EMP026"/>
    <x v="2"/>
    <d v="2026-01-02T00:00:00"/>
    <d v="2026-01-09T00:00:00"/>
    <n v="7"/>
    <x v="0"/>
    <n v="28"/>
    <n v="0"/>
  </r>
  <r>
    <s v="PRC013477"/>
    <s v="CLM002794"/>
    <s v="EMP016"/>
    <x v="3"/>
    <d v="2026-01-09T00:00:00"/>
    <d v="2026-01-15T00:00:00"/>
    <n v="6"/>
    <x v="0"/>
    <n v="28"/>
    <n v="0"/>
  </r>
  <r>
    <s v="PRC013478"/>
    <s v="CLM002794"/>
    <s v="EMP019"/>
    <x v="4"/>
    <d v="2026-01-15T00:00:00"/>
    <d v="2026-01-18T00:00:00"/>
    <n v="3"/>
    <x v="0"/>
    <n v="28"/>
    <n v="0"/>
  </r>
  <r>
    <s v="PRC013479"/>
    <s v="CLM002795"/>
    <s v="EMP022"/>
    <x v="0"/>
    <d v="2025-07-28T00:00:00"/>
    <d v="2025-07-29T00:00:00"/>
    <n v="1"/>
    <x v="0"/>
    <n v="22"/>
    <n v="0"/>
  </r>
  <r>
    <s v="PRC013480"/>
    <s v="CLM002795"/>
    <s v="EMP012"/>
    <x v="1"/>
    <d v="2025-07-29T00:00:00"/>
    <d v="2025-08-01T00:00:00"/>
    <n v="3"/>
    <x v="0"/>
    <n v="22"/>
    <n v="0"/>
  </r>
  <r>
    <s v="PRC013481"/>
    <s v="CLM002795"/>
    <s v="EMP011"/>
    <x v="2"/>
    <d v="2025-08-01T00:00:00"/>
    <d v="2025-08-10T00:00:00"/>
    <n v="9"/>
    <x v="0"/>
    <n v="22"/>
    <n v="0"/>
  </r>
  <r>
    <s v="PRC013482"/>
    <s v="CLM002795"/>
    <s v="EMP025"/>
    <x v="3"/>
    <d v="2025-08-10T00:00:00"/>
    <d v="2025-08-13T00:00:00"/>
    <n v="3"/>
    <x v="0"/>
    <n v="22"/>
    <n v="0"/>
  </r>
  <r>
    <s v="PRC013483"/>
    <s v="CLM002795"/>
    <s v="EMP011"/>
    <x v="4"/>
    <d v="2025-08-13T00:00:00"/>
    <d v="2025-08-19T00:00:00"/>
    <n v="6"/>
    <x v="0"/>
    <n v="22"/>
    <n v="0"/>
  </r>
  <r>
    <s v="PRC013484"/>
    <s v="CLM002796"/>
    <s v="EMP005"/>
    <x v="0"/>
    <d v="2025-04-24T00:00:00"/>
    <d v="2025-04-25T00:00:00"/>
    <n v="1"/>
    <x v="0"/>
    <n v="11"/>
    <n v="0"/>
  </r>
  <r>
    <s v="PRC013485"/>
    <s v="CLM002796"/>
    <s v="EMP004"/>
    <x v="1"/>
    <d v="2025-04-25T00:00:00"/>
    <d v="2025-04-28T00:00:00"/>
    <n v="3"/>
    <x v="0"/>
    <n v="11"/>
    <n v="0"/>
  </r>
  <r>
    <s v="PRC013486"/>
    <s v="CLM002796"/>
    <s v="EMP001"/>
    <x v="2"/>
    <d v="2025-04-28T00:00:00"/>
    <d v="2025-05-03T00:00:00"/>
    <n v="5"/>
    <x v="0"/>
    <n v="11"/>
    <n v="0"/>
  </r>
  <r>
    <s v="PRC013487"/>
    <s v="CLM002796"/>
    <s v="EMP025"/>
    <x v="3"/>
    <d v="2025-05-03T00:00:00"/>
    <d v="2025-05-04T00:00:00"/>
    <n v="1"/>
    <x v="0"/>
    <n v="11"/>
    <n v="0"/>
  </r>
  <r>
    <s v="PRC013488"/>
    <s v="CLM002796"/>
    <s v="EMP005"/>
    <x v="4"/>
    <d v="2025-05-04T00:00:00"/>
    <d v="2025-05-05T00:00:00"/>
    <n v="1"/>
    <x v="0"/>
    <n v="11"/>
    <n v="0"/>
  </r>
  <r>
    <s v="PRC013489"/>
    <s v="CLM002797"/>
    <s v="EMP025"/>
    <x v="0"/>
    <d v="2025-03-22T00:00:00"/>
    <d v="2025-03-23T00:00:00"/>
    <n v="1"/>
    <x v="0"/>
    <n v="14"/>
    <n v="0"/>
  </r>
  <r>
    <s v="PRC013490"/>
    <s v="CLM002797"/>
    <s v="EMP028"/>
    <x v="1"/>
    <d v="2025-03-23T00:00:00"/>
    <d v="2025-03-26T00:00:00"/>
    <n v="3"/>
    <x v="0"/>
    <n v="14"/>
    <n v="0"/>
  </r>
  <r>
    <s v="PRC013491"/>
    <s v="CLM002797"/>
    <s v="EMP019"/>
    <x v="2"/>
    <d v="2025-03-26T00:00:00"/>
    <d v="2025-03-30T00:00:00"/>
    <n v="4"/>
    <x v="0"/>
    <n v="14"/>
    <n v="0"/>
  </r>
  <r>
    <s v="PRC013492"/>
    <s v="CLM002797"/>
    <s v="EMP010"/>
    <x v="3"/>
    <d v="2025-03-30T00:00:00"/>
    <d v="2025-04-03T00:00:00"/>
    <n v="4"/>
    <x v="0"/>
    <n v="14"/>
    <n v="0"/>
  </r>
  <r>
    <s v="PRC013493"/>
    <s v="CLM002797"/>
    <s v="EMP020"/>
    <x v="4"/>
    <d v="2025-04-03T00:00:00"/>
    <d v="2025-04-05T00:00:00"/>
    <n v="2"/>
    <x v="0"/>
    <n v="14"/>
    <n v="0"/>
  </r>
  <r>
    <s v="PRC013494"/>
    <s v="CLM002798"/>
    <s v="EMP002"/>
    <x v="0"/>
    <d v="2026-05-04T00:00:00"/>
    <d v="2026-05-05T00:00:00"/>
    <n v="1"/>
    <x v="0"/>
    <n v="21"/>
    <n v="1"/>
  </r>
  <r>
    <s v="PRC013495"/>
    <s v="CLM002798"/>
    <s v="EMP014"/>
    <x v="1"/>
    <d v="2026-05-05T00:00:00"/>
    <d v="2026-05-09T00:00:00"/>
    <n v="4"/>
    <x v="0"/>
    <n v="21"/>
    <n v="1"/>
  </r>
  <r>
    <s v="PRC013496"/>
    <s v="CLM002798"/>
    <s v="EMP025"/>
    <x v="5"/>
    <d v="2026-05-09T00:00:00"/>
    <d v="2026-05-16T00:00:00"/>
    <n v="7"/>
    <x v="0"/>
    <n v="21"/>
    <n v="1"/>
  </r>
  <r>
    <s v="PRC013497"/>
    <s v="CLM002798"/>
    <s v="EMP012"/>
    <x v="2"/>
    <d v="2026-05-16T00:00:00"/>
    <d v="2026-05-21T00:00:00"/>
    <n v="5"/>
    <x v="0"/>
    <n v="21"/>
    <n v="1"/>
  </r>
  <r>
    <s v="PRC013498"/>
    <s v="CLM002798"/>
    <s v="EMP015"/>
    <x v="3"/>
    <d v="2026-05-21T00:00:00"/>
    <d v="2026-05-23T00:00:00"/>
    <n v="2"/>
    <x v="0"/>
    <n v="21"/>
    <n v="1"/>
  </r>
  <r>
    <s v="PRC013499"/>
    <s v="CLM002798"/>
    <s v="EMP011"/>
    <x v="4"/>
    <d v="2026-05-23T00:00:00"/>
    <d v="2026-05-25T00:00:00"/>
    <n v="2"/>
    <x v="0"/>
    <n v="21"/>
    <n v="1"/>
  </r>
  <r>
    <s v="PRC013500"/>
    <s v="CLM002799"/>
    <s v="EMP009"/>
    <x v="0"/>
    <d v="2025-04-15T00:00:00"/>
    <d v="2025-04-17T00:00:00"/>
    <n v="2"/>
    <x v="0"/>
    <n v="32"/>
    <n v="1"/>
  </r>
  <r>
    <s v="PRC013501"/>
    <s v="CLM002799"/>
    <s v="EMP027"/>
    <x v="1"/>
    <d v="2025-04-17T00:00:00"/>
    <d v="2025-04-20T00:00:00"/>
    <n v="3"/>
    <x v="0"/>
    <n v="32"/>
    <n v="1"/>
  </r>
  <r>
    <s v="PRC013502"/>
    <s v="CLM002799"/>
    <s v="EMP007"/>
    <x v="5"/>
    <d v="2025-04-20T00:00:00"/>
    <d v="2025-05-01T00:00:00"/>
    <n v="11"/>
    <x v="0"/>
    <n v="32"/>
    <n v="1"/>
  </r>
  <r>
    <s v="PRC013503"/>
    <s v="CLM002799"/>
    <s v="EMP022"/>
    <x v="2"/>
    <d v="2025-05-01T00:00:00"/>
    <d v="2025-05-08T00:00:00"/>
    <n v="7"/>
    <x v="0"/>
    <n v="32"/>
    <n v="1"/>
  </r>
  <r>
    <s v="PRC013504"/>
    <s v="CLM002799"/>
    <s v="EMP030"/>
    <x v="3"/>
    <d v="2025-05-08T00:00:00"/>
    <d v="2025-05-14T00:00:00"/>
    <n v="6"/>
    <x v="0"/>
    <n v="32"/>
    <n v="1"/>
  </r>
  <r>
    <s v="PRC013505"/>
    <s v="CLM002799"/>
    <s v="EMP022"/>
    <x v="4"/>
    <d v="2025-05-14T00:00:00"/>
    <d v="2025-05-17T00:00:00"/>
    <n v="3"/>
    <x v="0"/>
    <n v="32"/>
    <n v="1"/>
  </r>
  <r>
    <s v="PRC013506"/>
    <s v="CLM002800"/>
    <s v="EMP026"/>
    <x v="0"/>
    <d v="2025-04-06T00:00:00"/>
    <d v="2025-04-10T00:00:00"/>
    <n v="4"/>
    <x v="0"/>
    <n v="36"/>
    <n v="1"/>
  </r>
  <r>
    <s v="PRC013507"/>
    <s v="CLM002800"/>
    <s v="EMP003"/>
    <x v="1"/>
    <d v="2025-04-10T00:00:00"/>
    <d v="2025-04-17T00:00:00"/>
    <n v="7"/>
    <x v="0"/>
    <n v="36"/>
    <n v="1"/>
  </r>
  <r>
    <s v="PRC013508"/>
    <s v="CLM002800"/>
    <s v="EMP008"/>
    <x v="5"/>
    <d v="2025-04-17T00:00:00"/>
    <d v="2025-04-29T00:00:00"/>
    <n v="12"/>
    <x v="0"/>
    <n v="36"/>
    <n v="1"/>
  </r>
  <r>
    <s v="PRC013509"/>
    <s v="CLM002800"/>
    <s v="EMP018"/>
    <x v="2"/>
    <d v="2025-04-29T00:00:00"/>
    <d v="2025-05-03T00:00:00"/>
    <n v="4"/>
    <x v="0"/>
    <n v="36"/>
    <n v="1"/>
  </r>
  <r>
    <s v="PRC013510"/>
    <s v="CLM002800"/>
    <s v="EMP001"/>
    <x v="3"/>
    <d v="2025-05-03T00:00:00"/>
    <d v="2025-05-04T00:00:00"/>
    <n v="1"/>
    <x v="0"/>
    <n v="36"/>
    <n v="1"/>
  </r>
  <r>
    <s v="PRC013511"/>
    <s v="CLM002800"/>
    <s v="EMP016"/>
    <x v="4"/>
    <d v="2025-05-04T00:00:00"/>
    <d v="2025-05-12T00:00:00"/>
    <n v="8"/>
    <x v="0"/>
    <n v="36"/>
    <n v="1"/>
  </r>
  <r>
    <s v="PRC013512"/>
    <s v="CLM002801"/>
    <s v="EMP009"/>
    <x v="0"/>
    <d v="2025-03-18T00:00:00"/>
    <d v="2025-03-19T00:00:00"/>
    <n v="1"/>
    <x v="0"/>
    <n v="14"/>
    <n v="0"/>
  </r>
  <r>
    <s v="PRC013513"/>
    <s v="CLM002801"/>
    <s v="EMP012"/>
    <x v="1"/>
    <d v="2025-03-19T00:00:00"/>
    <d v="2025-03-24T00:00:00"/>
    <n v="5"/>
    <x v="0"/>
    <n v="14"/>
    <n v="0"/>
  </r>
  <r>
    <s v="PRC013514"/>
    <s v="CLM002801"/>
    <s v="EMP003"/>
    <x v="2"/>
    <d v="2025-03-24T00:00:00"/>
    <d v="2025-03-28T00:00:00"/>
    <n v="4"/>
    <x v="0"/>
    <n v="14"/>
    <n v="0"/>
  </r>
  <r>
    <s v="PRC013515"/>
    <s v="CLM002801"/>
    <s v="EMP009"/>
    <x v="3"/>
    <d v="2025-03-28T00:00:00"/>
    <d v="2025-03-31T00:00:00"/>
    <n v="3"/>
    <x v="0"/>
    <n v="14"/>
    <n v="0"/>
  </r>
  <r>
    <s v="PRC013516"/>
    <s v="CLM002801"/>
    <s v="EMP027"/>
    <x v="4"/>
    <d v="2025-03-31T00:00:00"/>
    <d v="2025-04-01T00:00:00"/>
    <n v="1"/>
    <x v="0"/>
    <n v="14"/>
    <n v="0"/>
  </r>
  <r>
    <s v="PRC013517"/>
    <s v="CLM002802"/>
    <s v="EMP020"/>
    <x v="0"/>
    <d v="2025-11-02T00:00:00"/>
    <d v="2025-11-03T00:00:00"/>
    <n v="1"/>
    <x v="0"/>
    <m/>
    <n v="0"/>
  </r>
  <r>
    <s v="PRC013518"/>
    <s v="CLM002802"/>
    <s v="EMP004"/>
    <x v="1"/>
    <d v="2025-11-03T00:00:00"/>
    <m/>
    <n v="331"/>
    <x v="1"/>
    <m/>
    <n v="0"/>
  </r>
  <r>
    <s v="PRC013519"/>
    <s v="CLM002803"/>
    <s v="EMP023"/>
    <x v="0"/>
    <d v="2025-01-12T00:00:00"/>
    <d v="2025-01-13T00:00:00"/>
    <n v="1"/>
    <x v="0"/>
    <m/>
    <n v="1"/>
  </r>
  <r>
    <s v="PRC013520"/>
    <s v="CLM002803"/>
    <s v="EMP002"/>
    <x v="1"/>
    <d v="2025-01-13T00:00:00"/>
    <d v="2025-01-18T00:00:00"/>
    <n v="5"/>
    <x v="0"/>
    <m/>
    <n v="1"/>
  </r>
  <r>
    <s v="PRC013521"/>
    <s v="CLM002803"/>
    <s v="EMP021"/>
    <x v="5"/>
    <d v="2025-01-18T00:00:00"/>
    <m/>
    <n v="620"/>
    <x v="1"/>
    <m/>
    <n v="1"/>
  </r>
  <r>
    <s v="PRC013522"/>
    <s v="CLM002804"/>
    <s v="EMP022"/>
    <x v="0"/>
    <d v="2025-09-10T00:00:00"/>
    <d v="2025-09-12T00:00:00"/>
    <n v="2"/>
    <x v="0"/>
    <m/>
    <n v="1"/>
  </r>
  <r>
    <s v="PRC013523"/>
    <s v="CLM002804"/>
    <s v="EMP017"/>
    <x v="1"/>
    <d v="2025-09-12T00:00:00"/>
    <d v="2025-09-20T00:00:00"/>
    <n v="8"/>
    <x v="0"/>
    <m/>
    <n v="1"/>
  </r>
  <r>
    <s v="PRC013524"/>
    <s v="CLM002804"/>
    <s v="EMP027"/>
    <x v="5"/>
    <d v="2025-09-20T00:00:00"/>
    <d v="2025-10-01T00:00:00"/>
    <n v="11"/>
    <x v="0"/>
    <m/>
    <n v="1"/>
  </r>
  <r>
    <s v="PRC013525"/>
    <s v="CLM002804"/>
    <s v="EMP027"/>
    <x v="2"/>
    <d v="2025-10-01T00:00:00"/>
    <d v="2025-10-05T00:00:00"/>
    <n v="4"/>
    <x v="0"/>
    <m/>
    <n v="1"/>
  </r>
  <r>
    <s v="PRC013526"/>
    <s v="CLM002804"/>
    <s v="EMP015"/>
    <x v="3"/>
    <d v="2025-10-05T00:00:00"/>
    <d v="2025-10-06T00:00:00"/>
    <n v="1"/>
    <x v="0"/>
    <m/>
    <n v="1"/>
  </r>
  <r>
    <s v="PRC013527"/>
    <s v="CLM002805"/>
    <s v="EMP005"/>
    <x v="0"/>
    <d v="2025-07-05T00:00:00"/>
    <d v="2025-07-10T00:00:00"/>
    <n v="5"/>
    <x v="0"/>
    <n v="38"/>
    <n v="1"/>
  </r>
  <r>
    <s v="PRC013528"/>
    <s v="CLM002805"/>
    <s v="EMP022"/>
    <x v="1"/>
    <d v="2025-07-10T00:00:00"/>
    <d v="2025-07-16T00:00:00"/>
    <n v="6"/>
    <x v="0"/>
    <n v="38"/>
    <n v="1"/>
  </r>
  <r>
    <s v="PRC013529"/>
    <s v="CLM002805"/>
    <s v="EMP011"/>
    <x v="5"/>
    <d v="2025-07-16T00:00:00"/>
    <d v="2025-07-29T00:00:00"/>
    <n v="13"/>
    <x v="0"/>
    <n v="38"/>
    <n v="1"/>
  </r>
  <r>
    <s v="PRC013530"/>
    <s v="CLM002805"/>
    <s v="EMP002"/>
    <x v="2"/>
    <d v="2025-07-29T00:00:00"/>
    <d v="2025-08-05T00:00:00"/>
    <n v="7"/>
    <x v="0"/>
    <n v="38"/>
    <n v="1"/>
  </r>
  <r>
    <s v="PRC013531"/>
    <s v="CLM002805"/>
    <s v="EMP022"/>
    <x v="3"/>
    <d v="2025-08-05T00:00:00"/>
    <d v="2025-08-11T00:00:00"/>
    <n v="6"/>
    <x v="0"/>
    <n v="38"/>
    <n v="1"/>
  </r>
  <r>
    <s v="PRC013532"/>
    <s v="CLM002805"/>
    <s v="EMP002"/>
    <x v="4"/>
    <d v="2025-08-11T00:00:00"/>
    <d v="2025-08-12T00:00:00"/>
    <n v="1"/>
    <x v="0"/>
    <n v="38"/>
    <n v="1"/>
  </r>
  <r>
    <s v="PRC013533"/>
    <s v="CLM002806"/>
    <s v="EMP026"/>
    <x v="0"/>
    <d v="2025-04-18T00:00:00"/>
    <d v="2025-04-22T00:00:00"/>
    <n v="4"/>
    <x v="0"/>
    <m/>
    <n v="1"/>
  </r>
  <r>
    <s v="PRC013534"/>
    <s v="CLM002806"/>
    <s v="EMP029"/>
    <x v="1"/>
    <d v="2025-04-22T00:00:00"/>
    <d v="2025-04-28T00:00:00"/>
    <n v="6"/>
    <x v="0"/>
    <m/>
    <n v="1"/>
  </r>
  <r>
    <s v="PRC013535"/>
    <s v="CLM002806"/>
    <s v="EMP017"/>
    <x v="5"/>
    <d v="2025-04-28T00:00:00"/>
    <m/>
    <n v="520"/>
    <x v="1"/>
    <m/>
    <n v="1"/>
  </r>
  <r>
    <s v="PRC013536"/>
    <s v="CLM002807"/>
    <s v="EMP003"/>
    <x v="0"/>
    <d v="2025-03-24T00:00:00"/>
    <d v="2025-03-25T00:00:00"/>
    <n v="1"/>
    <x v="0"/>
    <n v="11"/>
    <n v="0"/>
  </r>
  <r>
    <s v="PRC013537"/>
    <s v="CLM002807"/>
    <s v="EMP027"/>
    <x v="1"/>
    <d v="2025-03-25T00:00:00"/>
    <d v="2025-03-31T00:00:00"/>
    <n v="6"/>
    <x v="0"/>
    <n v="11"/>
    <n v="0"/>
  </r>
  <r>
    <s v="PRC013538"/>
    <s v="CLM002807"/>
    <s v="EMP028"/>
    <x v="2"/>
    <d v="2025-03-31T00:00:00"/>
    <d v="2025-04-01T00:00:00"/>
    <n v="1"/>
    <x v="0"/>
    <n v="11"/>
    <n v="0"/>
  </r>
  <r>
    <s v="PRC013539"/>
    <s v="CLM002807"/>
    <s v="EMP003"/>
    <x v="3"/>
    <d v="2025-04-01T00:00:00"/>
    <d v="2025-04-02T00:00:00"/>
    <n v="1"/>
    <x v="0"/>
    <n v="11"/>
    <n v="0"/>
  </r>
  <r>
    <s v="PRC013540"/>
    <s v="CLM002807"/>
    <s v="EMP013"/>
    <x v="4"/>
    <d v="2025-04-02T00:00:00"/>
    <d v="2025-04-04T00:00:00"/>
    <n v="2"/>
    <x v="0"/>
    <n v="11"/>
    <n v="0"/>
  </r>
  <r>
    <s v="PRC013541"/>
    <s v="CLM002808"/>
    <s v="EMP027"/>
    <x v="0"/>
    <d v="2025-07-19T00:00:00"/>
    <d v="2025-07-21T00:00:00"/>
    <n v="2"/>
    <x v="0"/>
    <n v="25"/>
    <n v="0"/>
  </r>
  <r>
    <s v="PRC013542"/>
    <s v="CLM002808"/>
    <s v="EMP014"/>
    <x v="1"/>
    <d v="2025-07-21T00:00:00"/>
    <d v="2025-07-28T00:00:00"/>
    <n v="7"/>
    <x v="0"/>
    <n v="25"/>
    <n v="0"/>
  </r>
  <r>
    <s v="PRC013543"/>
    <s v="CLM002808"/>
    <s v="EMP003"/>
    <x v="2"/>
    <d v="2025-07-28T00:00:00"/>
    <d v="2025-08-09T00:00:00"/>
    <n v="12"/>
    <x v="0"/>
    <n v="25"/>
    <n v="0"/>
  </r>
  <r>
    <s v="PRC013544"/>
    <s v="CLM002808"/>
    <s v="EMP002"/>
    <x v="3"/>
    <d v="2025-08-09T00:00:00"/>
    <d v="2025-08-10T00:00:00"/>
    <n v="1"/>
    <x v="0"/>
    <n v="25"/>
    <n v="0"/>
  </r>
  <r>
    <s v="PRC013545"/>
    <s v="CLM002808"/>
    <s v="EMP026"/>
    <x v="4"/>
    <d v="2025-08-10T00:00:00"/>
    <d v="2025-08-13T00:00:00"/>
    <n v="3"/>
    <x v="0"/>
    <n v="25"/>
    <n v="0"/>
  </r>
  <r>
    <s v="PRC013546"/>
    <s v="CLM002809"/>
    <s v="EMP007"/>
    <x v="0"/>
    <d v="2026-01-07T00:00:00"/>
    <d v="2026-01-08T00:00:00"/>
    <n v="1"/>
    <x v="0"/>
    <n v="9"/>
    <n v="0"/>
  </r>
  <r>
    <s v="PRC013547"/>
    <s v="CLM002809"/>
    <s v="EMP018"/>
    <x v="1"/>
    <d v="2026-01-08T00:00:00"/>
    <d v="2026-01-12T00:00:00"/>
    <n v="4"/>
    <x v="0"/>
    <n v="9"/>
    <n v="0"/>
  </r>
  <r>
    <s v="PRC013548"/>
    <s v="CLM002809"/>
    <s v="EMP019"/>
    <x v="2"/>
    <d v="2026-01-12T00:00:00"/>
    <d v="2026-01-14T00:00:00"/>
    <n v="2"/>
    <x v="0"/>
    <n v="9"/>
    <n v="0"/>
  </r>
  <r>
    <s v="PRC013549"/>
    <s v="CLM002809"/>
    <s v="EMP013"/>
    <x v="3"/>
    <d v="2026-01-14T00:00:00"/>
    <d v="2026-01-15T00:00:00"/>
    <n v="1"/>
    <x v="0"/>
    <n v="9"/>
    <n v="0"/>
  </r>
  <r>
    <s v="PRC013550"/>
    <s v="CLM002809"/>
    <s v="EMP021"/>
    <x v="4"/>
    <d v="2026-01-15T00:00:00"/>
    <d v="2026-01-16T00:00:00"/>
    <n v="1"/>
    <x v="0"/>
    <n v="9"/>
    <n v="0"/>
  </r>
  <r>
    <s v="PRC013551"/>
    <s v="CLM002810"/>
    <s v="EMP024"/>
    <x v="0"/>
    <d v="2025-05-10T00:00:00"/>
    <d v="2025-05-11T00:00:00"/>
    <n v="1"/>
    <x v="0"/>
    <n v="21"/>
    <n v="0"/>
  </r>
  <r>
    <s v="PRC013552"/>
    <s v="CLM002810"/>
    <s v="EMP005"/>
    <x v="1"/>
    <d v="2025-05-11T00:00:00"/>
    <d v="2025-05-17T00:00:00"/>
    <n v="6"/>
    <x v="0"/>
    <n v="21"/>
    <n v="0"/>
  </r>
  <r>
    <s v="PRC013553"/>
    <s v="CLM002810"/>
    <s v="EMP008"/>
    <x v="2"/>
    <d v="2025-05-17T00:00:00"/>
    <d v="2025-05-25T00:00:00"/>
    <n v="8"/>
    <x v="0"/>
    <n v="21"/>
    <n v="0"/>
  </r>
  <r>
    <s v="PRC013554"/>
    <s v="CLM002810"/>
    <s v="EMP018"/>
    <x v="3"/>
    <d v="2025-05-25T00:00:00"/>
    <d v="2025-05-29T00:00:00"/>
    <n v="4"/>
    <x v="0"/>
    <n v="21"/>
    <n v="0"/>
  </r>
  <r>
    <s v="PRC013555"/>
    <s v="CLM002810"/>
    <s v="EMP017"/>
    <x v="4"/>
    <d v="2025-05-29T00:00:00"/>
    <d v="2025-05-31T00:00:00"/>
    <n v="2"/>
    <x v="0"/>
    <n v="21"/>
    <n v="0"/>
  </r>
  <r>
    <s v="PRC013556"/>
    <s v="CLM002811"/>
    <s v="EMP025"/>
    <x v="0"/>
    <d v="2025-04-21T00:00:00"/>
    <d v="2025-04-22T00:00:00"/>
    <n v="1"/>
    <x v="0"/>
    <m/>
    <n v="1"/>
  </r>
  <r>
    <s v="PRC013557"/>
    <s v="CLM002811"/>
    <s v="EMP028"/>
    <x v="1"/>
    <d v="2025-04-22T00:00:00"/>
    <d v="2025-04-28T00:00:00"/>
    <n v="6"/>
    <x v="0"/>
    <m/>
    <n v="1"/>
  </r>
  <r>
    <s v="PRC013558"/>
    <s v="CLM002811"/>
    <s v="EMP008"/>
    <x v="5"/>
    <d v="2025-04-28T00:00:00"/>
    <m/>
    <n v="520"/>
    <x v="1"/>
    <m/>
    <n v="1"/>
  </r>
  <r>
    <s v="PRC013559"/>
    <s v="CLM002812"/>
    <s v="EMP009"/>
    <x v="0"/>
    <d v="2025-02-03T00:00:00"/>
    <d v="2025-02-09T00:00:00"/>
    <n v="6"/>
    <x v="0"/>
    <n v="26"/>
    <n v="1"/>
  </r>
  <r>
    <s v="PRC013560"/>
    <s v="CLM002812"/>
    <s v="EMP022"/>
    <x v="1"/>
    <d v="2025-02-09T00:00:00"/>
    <d v="2025-02-10T00:00:00"/>
    <n v="1"/>
    <x v="0"/>
    <n v="26"/>
    <n v="1"/>
  </r>
  <r>
    <s v="PRC013561"/>
    <s v="CLM002812"/>
    <s v="EMP022"/>
    <x v="5"/>
    <d v="2025-02-10T00:00:00"/>
    <d v="2025-02-22T00:00:00"/>
    <n v="12"/>
    <x v="0"/>
    <n v="26"/>
    <n v="1"/>
  </r>
  <r>
    <s v="PRC013562"/>
    <s v="CLM002812"/>
    <s v="EMP026"/>
    <x v="2"/>
    <d v="2025-02-22T00:00:00"/>
    <d v="2025-02-25T00:00:00"/>
    <n v="3"/>
    <x v="0"/>
    <n v="26"/>
    <n v="1"/>
  </r>
  <r>
    <s v="PRC013563"/>
    <s v="CLM002812"/>
    <s v="EMP026"/>
    <x v="3"/>
    <d v="2025-02-25T00:00:00"/>
    <d v="2025-02-28T00:00:00"/>
    <n v="3"/>
    <x v="0"/>
    <n v="26"/>
    <n v="1"/>
  </r>
  <r>
    <s v="PRC013564"/>
    <s v="CLM002812"/>
    <s v="EMP015"/>
    <x v="4"/>
    <d v="2025-02-28T00:00:00"/>
    <d v="2025-03-01T00:00:00"/>
    <n v="1"/>
    <x v="0"/>
    <n v="26"/>
    <n v="1"/>
  </r>
  <r>
    <s v="PRC013565"/>
    <s v="CLM002813"/>
    <s v="EMP021"/>
    <x v="0"/>
    <d v="2025-08-12T00:00:00"/>
    <d v="2025-08-13T00:00:00"/>
    <n v="1"/>
    <x v="0"/>
    <n v="17"/>
    <n v="0"/>
  </r>
  <r>
    <s v="PRC013566"/>
    <s v="CLM002813"/>
    <s v="EMP004"/>
    <x v="1"/>
    <d v="2025-08-13T00:00:00"/>
    <d v="2025-08-19T00:00:00"/>
    <n v="6"/>
    <x v="0"/>
    <n v="17"/>
    <n v="0"/>
  </r>
  <r>
    <s v="PRC013567"/>
    <s v="CLM002813"/>
    <s v="EMP017"/>
    <x v="2"/>
    <d v="2025-08-19T00:00:00"/>
    <d v="2025-08-24T00:00:00"/>
    <n v="5"/>
    <x v="0"/>
    <n v="17"/>
    <n v="0"/>
  </r>
  <r>
    <s v="PRC013568"/>
    <s v="CLM002813"/>
    <s v="EMP008"/>
    <x v="3"/>
    <d v="2025-08-24T00:00:00"/>
    <d v="2025-08-27T00:00:00"/>
    <n v="3"/>
    <x v="0"/>
    <n v="17"/>
    <n v="0"/>
  </r>
  <r>
    <s v="PRC013569"/>
    <s v="CLM002813"/>
    <s v="EMP017"/>
    <x v="4"/>
    <d v="2025-08-27T00:00:00"/>
    <d v="2025-08-29T00:00:00"/>
    <n v="2"/>
    <x v="0"/>
    <n v="17"/>
    <n v="0"/>
  </r>
  <r>
    <s v="PRC013570"/>
    <s v="CLM002814"/>
    <s v="EMP018"/>
    <x v="0"/>
    <d v="2025-04-26T00:00:00"/>
    <d v="2025-04-27T00:00:00"/>
    <n v="1"/>
    <x v="0"/>
    <m/>
    <n v="1"/>
  </r>
  <r>
    <s v="PRC013571"/>
    <s v="CLM002814"/>
    <s v="EMP005"/>
    <x v="1"/>
    <d v="2025-04-27T00:00:00"/>
    <d v="2025-04-28T00:00:00"/>
    <n v="1"/>
    <x v="0"/>
    <m/>
    <n v="1"/>
  </r>
  <r>
    <s v="PRC013572"/>
    <s v="CLM002814"/>
    <s v="EMP013"/>
    <x v="5"/>
    <d v="2025-04-28T00:00:00"/>
    <m/>
    <n v="520"/>
    <x v="1"/>
    <m/>
    <n v="1"/>
  </r>
  <r>
    <s v="PRC013573"/>
    <s v="CLM002815"/>
    <s v="EMP022"/>
    <x v="0"/>
    <d v="2026-02-24T00:00:00"/>
    <d v="2026-02-27T00:00:00"/>
    <n v="3"/>
    <x v="0"/>
    <n v="20"/>
    <n v="0"/>
  </r>
  <r>
    <s v="PRC013574"/>
    <s v="CLM002815"/>
    <s v="EMP007"/>
    <x v="1"/>
    <d v="2026-02-27T00:00:00"/>
    <d v="2026-03-08T00:00:00"/>
    <n v="9"/>
    <x v="0"/>
    <n v="20"/>
    <n v="0"/>
  </r>
  <r>
    <s v="PRC013575"/>
    <s v="CLM002815"/>
    <s v="EMP005"/>
    <x v="2"/>
    <d v="2026-03-08T00:00:00"/>
    <d v="2026-03-13T00:00:00"/>
    <n v="5"/>
    <x v="0"/>
    <n v="20"/>
    <n v="0"/>
  </r>
  <r>
    <s v="PRC013576"/>
    <s v="CLM002815"/>
    <s v="EMP006"/>
    <x v="3"/>
    <d v="2026-03-13T00:00:00"/>
    <d v="2026-03-15T00:00:00"/>
    <n v="2"/>
    <x v="0"/>
    <n v="20"/>
    <n v="0"/>
  </r>
  <r>
    <s v="PRC013577"/>
    <s v="CLM002815"/>
    <s v="EMP006"/>
    <x v="4"/>
    <d v="2026-03-15T00:00:00"/>
    <d v="2026-03-16T00:00:00"/>
    <n v="1"/>
    <x v="0"/>
    <n v="20"/>
    <n v="0"/>
  </r>
  <r>
    <s v="PRC013578"/>
    <s v="CLM002816"/>
    <s v="EMP027"/>
    <x v="0"/>
    <d v="2025-08-23T00:00:00"/>
    <d v="2025-08-27T00:00:00"/>
    <n v="4"/>
    <x v="0"/>
    <n v="35"/>
    <n v="1"/>
  </r>
  <r>
    <s v="PRC013579"/>
    <s v="CLM002816"/>
    <s v="EMP010"/>
    <x v="1"/>
    <d v="2025-08-27T00:00:00"/>
    <d v="2025-08-28T00:00:00"/>
    <n v="1"/>
    <x v="0"/>
    <n v="35"/>
    <n v="1"/>
  </r>
  <r>
    <s v="PRC013580"/>
    <s v="CLM002816"/>
    <s v="EMP010"/>
    <x v="5"/>
    <d v="2025-08-28T00:00:00"/>
    <d v="2025-09-10T00:00:00"/>
    <n v="13"/>
    <x v="0"/>
    <n v="35"/>
    <n v="1"/>
  </r>
  <r>
    <s v="PRC013581"/>
    <s v="CLM002816"/>
    <s v="EMP021"/>
    <x v="2"/>
    <d v="2025-09-10T00:00:00"/>
    <d v="2025-09-19T00:00:00"/>
    <n v="9"/>
    <x v="0"/>
    <n v="35"/>
    <n v="1"/>
  </r>
  <r>
    <s v="PRC013582"/>
    <s v="CLM002816"/>
    <s v="EMP004"/>
    <x v="3"/>
    <d v="2025-09-19T00:00:00"/>
    <d v="2025-09-21T00:00:00"/>
    <n v="2"/>
    <x v="0"/>
    <n v="35"/>
    <n v="1"/>
  </r>
  <r>
    <s v="PRC013583"/>
    <s v="CLM002816"/>
    <s v="EMP021"/>
    <x v="4"/>
    <d v="2025-09-21T00:00:00"/>
    <d v="2025-09-27T00:00:00"/>
    <n v="6"/>
    <x v="0"/>
    <n v="35"/>
    <n v="1"/>
  </r>
  <r>
    <s v="PRC013584"/>
    <s v="CLM002817"/>
    <s v="EMP027"/>
    <x v="0"/>
    <d v="2025-01-09T00:00:00"/>
    <d v="2025-01-11T00:00:00"/>
    <n v="2"/>
    <x v="0"/>
    <n v="13"/>
    <n v="0"/>
  </r>
  <r>
    <s v="PRC013585"/>
    <s v="CLM002817"/>
    <s v="EMP006"/>
    <x v="1"/>
    <d v="2025-01-11T00:00:00"/>
    <d v="2025-01-12T00:00:00"/>
    <n v="1"/>
    <x v="0"/>
    <n v="13"/>
    <n v="0"/>
  </r>
  <r>
    <s v="PRC013586"/>
    <s v="CLM002817"/>
    <s v="EMP011"/>
    <x v="2"/>
    <d v="2025-01-12T00:00:00"/>
    <d v="2025-01-16T00:00:00"/>
    <n v="4"/>
    <x v="0"/>
    <n v="13"/>
    <n v="0"/>
  </r>
  <r>
    <s v="PRC013587"/>
    <s v="CLM002817"/>
    <s v="EMP015"/>
    <x v="3"/>
    <d v="2025-01-16T00:00:00"/>
    <d v="2025-01-19T00:00:00"/>
    <n v="3"/>
    <x v="0"/>
    <n v="13"/>
    <n v="0"/>
  </r>
  <r>
    <s v="PRC013588"/>
    <s v="CLM002817"/>
    <s v="EMP029"/>
    <x v="4"/>
    <d v="2025-01-19T00:00:00"/>
    <d v="2025-01-22T00:00:00"/>
    <n v="3"/>
    <x v="0"/>
    <n v="13"/>
    <n v="0"/>
  </r>
  <r>
    <s v="PRC013589"/>
    <s v="CLM002818"/>
    <s v="EMP025"/>
    <x v="0"/>
    <d v="2025-05-12T00:00:00"/>
    <d v="2025-05-14T00:00:00"/>
    <n v="2"/>
    <x v="0"/>
    <n v="23"/>
    <n v="0"/>
  </r>
  <r>
    <s v="PRC013590"/>
    <s v="CLM002818"/>
    <s v="EMP002"/>
    <x v="1"/>
    <d v="2025-05-14T00:00:00"/>
    <d v="2025-05-18T00:00:00"/>
    <n v="4"/>
    <x v="0"/>
    <n v="23"/>
    <n v="0"/>
  </r>
  <r>
    <s v="PRC013591"/>
    <s v="CLM002818"/>
    <s v="EMP024"/>
    <x v="2"/>
    <d v="2025-05-18T00:00:00"/>
    <d v="2025-05-28T00:00:00"/>
    <n v="10"/>
    <x v="0"/>
    <n v="23"/>
    <n v="0"/>
  </r>
  <r>
    <s v="PRC013592"/>
    <s v="CLM002818"/>
    <s v="EMP024"/>
    <x v="3"/>
    <d v="2025-05-28T00:00:00"/>
    <d v="2025-06-01T00:00:00"/>
    <n v="4"/>
    <x v="0"/>
    <n v="23"/>
    <n v="0"/>
  </r>
  <r>
    <s v="PRC013593"/>
    <s v="CLM002818"/>
    <s v="EMP017"/>
    <x v="4"/>
    <d v="2025-06-01T00:00:00"/>
    <d v="2025-06-04T00:00:00"/>
    <n v="3"/>
    <x v="0"/>
    <n v="23"/>
    <n v="0"/>
  </r>
  <r>
    <s v="PRC013594"/>
    <s v="CLM002819"/>
    <s v="EMP011"/>
    <x v="0"/>
    <d v="2025-09-18T00:00:00"/>
    <d v="2025-09-20T00:00:00"/>
    <n v="2"/>
    <x v="0"/>
    <n v="23"/>
    <n v="0"/>
  </r>
  <r>
    <s v="PRC013595"/>
    <s v="CLM002819"/>
    <s v="EMP018"/>
    <x v="1"/>
    <d v="2025-09-20T00:00:00"/>
    <d v="2025-09-29T00:00:00"/>
    <n v="9"/>
    <x v="0"/>
    <n v="23"/>
    <n v="0"/>
  </r>
  <r>
    <s v="PRC013596"/>
    <s v="CLM002819"/>
    <s v="EMP002"/>
    <x v="2"/>
    <d v="2025-09-29T00:00:00"/>
    <d v="2025-10-04T00:00:00"/>
    <n v="5"/>
    <x v="0"/>
    <n v="23"/>
    <n v="0"/>
  </r>
  <r>
    <s v="PRC013597"/>
    <s v="CLM002819"/>
    <s v="EMP020"/>
    <x v="3"/>
    <d v="2025-10-04T00:00:00"/>
    <d v="2025-10-08T00:00:00"/>
    <n v="4"/>
    <x v="0"/>
    <n v="23"/>
    <n v="0"/>
  </r>
  <r>
    <s v="PRC013598"/>
    <s v="CLM002819"/>
    <s v="EMP016"/>
    <x v="4"/>
    <d v="2025-10-08T00:00:00"/>
    <d v="2025-10-11T00:00:00"/>
    <n v="3"/>
    <x v="0"/>
    <n v="23"/>
    <n v="0"/>
  </r>
  <r>
    <s v="PRC013599"/>
    <s v="CLM002820"/>
    <s v="EMP015"/>
    <x v="0"/>
    <d v="2026-02-24T00:00:00"/>
    <d v="2026-02-27T00:00:00"/>
    <n v="3"/>
    <x v="0"/>
    <n v="39"/>
    <n v="1"/>
  </r>
  <r>
    <s v="PRC013600"/>
    <s v="CLM002820"/>
    <s v="EMP015"/>
    <x v="1"/>
    <d v="2026-02-27T00:00:00"/>
    <d v="2026-03-07T00:00:00"/>
    <n v="8"/>
    <x v="0"/>
    <n v="39"/>
    <n v="1"/>
  </r>
  <r>
    <s v="PRC013601"/>
    <s v="CLM002820"/>
    <s v="EMP014"/>
    <x v="5"/>
    <d v="2026-03-07T00:00:00"/>
    <d v="2026-03-22T00:00:00"/>
    <n v="15"/>
    <x v="0"/>
    <n v="39"/>
    <n v="1"/>
  </r>
  <r>
    <s v="PRC013602"/>
    <s v="CLM002820"/>
    <s v="EMP003"/>
    <x v="2"/>
    <d v="2026-03-22T00:00:00"/>
    <d v="2026-03-30T00:00:00"/>
    <n v="8"/>
    <x v="0"/>
    <n v="39"/>
    <n v="1"/>
  </r>
  <r>
    <s v="PRC013603"/>
    <s v="CLM002820"/>
    <s v="EMP005"/>
    <x v="3"/>
    <d v="2026-03-30T00:00:00"/>
    <d v="2026-04-02T00:00:00"/>
    <n v="3"/>
    <x v="0"/>
    <n v="39"/>
    <n v="1"/>
  </r>
  <r>
    <s v="PRC013604"/>
    <s v="CLM002820"/>
    <s v="EMP017"/>
    <x v="4"/>
    <d v="2026-04-02T00:00:00"/>
    <d v="2026-04-04T00:00:00"/>
    <n v="2"/>
    <x v="0"/>
    <n v="39"/>
    <n v="1"/>
  </r>
  <r>
    <s v="PRC013605"/>
    <s v="CLM002821"/>
    <s v="EMP029"/>
    <x v="0"/>
    <d v="2025-04-07T00:00:00"/>
    <d v="2025-04-08T00:00:00"/>
    <n v="1"/>
    <x v="0"/>
    <n v="15"/>
    <n v="0"/>
  </r>
  <r>
    <s v="PRC013606"/>
    <s v="CLM002821"/>
    <s v="EMP002"/>
    <x v="1"/>
    <d v="2025-04-08T00:00:00"/>
    <d v="2025-04-16T00:00:00"/>
    <n v="8"/>
    <x v="0"/>
    <n v="15"/>
    <n v="0"/>
  </r>
  <r>
    <s v="PRC013607"/>
    <s v="CLM002821"/>
    <s v="EMP001"/>
    <x v="2"/>
    <d v="2025-04-16T00:00:00"/>
    <d v="2025-04-17T00:00:00"/>
    <n v="1"/>
    <x v="0"/>
    <n v="15"/>
    <n v="0"/>
  </r>
  <r>
    <s v="PRC013608"/>
    <s v="CLM002821"/>
    <s v="EMP003"/>
    <x v="3"/>
    <d v="2025-04-17T00:00:00"/>
    <d v="2025-04-18T00:00:00"/>
    <n v="1"/>
    <x v="0"/>
    <n v="15"/>
    <n v="0"/>
  </r>
  <r>
    <s v="PRC013609"/>
    <s v="CLM002821"/>
    <s v="EMP024"/>
    <x v="4"/>
    <d v="2025-04-18T00:00:00"/>
    <d v="2025-04-22T00:00:00"/>
    <n v="4"/>
    <x v="0"/>
    <n v="15"/>
    <n v="0"/>
  </r>
  <r>
    <s v="PRC013610"/>
    <s v="CLM002822"/>
    <s v="EMP018"/>
    <x v="0"/>
    <d v="2026-01-06T00:00:00"/>
    <d v="2026-01-08T00:00:00"/>
    <n v="2"/>
    <x v="0"/>
    <n v="20"/>
    <n v="0"/>
  </r>
  <r>
    <s v="PRC013611"/>
    <s v="CLM002822"/>
    <s v="EMP002"/>
    <x v="1"/>
    <d v="2026-01-08T00:00:00"/>
    <d v="2026-01-18T00:00:00"/>
    <n v="10"/>
    <x v="0"/>
    <n v="20"/>
    <n v="0"/>
  </r>
  <r>
    <s v="PRC013612"/>
    <s v="CLM002822"/>
    <s v="EMP011"/>
    <x v="2"/>
    <d v="2026-01-18T00:00:00"/>
    <d v="2026-01-22T00:00:00"/>
    <n v="4"/>
    <x v="0"/>
    <n v="20"/>
    <n v="0"/>
  </r>
  <r>
    <s v="PRC013613"/>
    <s v="CLM002822"/>
    <s v="EMP030"/>
    <x v="3"/>
    <d v="2026-01-22T00:00:00"/>
    <d v="2026-01-24T00:00:00"/>
    <n v="2"/>
    <x v="0"/>
    <n v="20"/>
    <n v="0"/>
  </r>
  <r>
    <s v="PRC013614"/>
    <s v="CLM002822"/>
    <s v="EMP004"/>
    <x v="4"/>
    <d v="2026-01-24T00:00:00"/>
    <d v="2026-01-26T00:00:00"/>
    <n v="2"/>
    <x v="0"/>
    <n v="20"/>
    <n v="0"/>
  </r>
  <r>
    <s v="PRC013615"/>
    <s v="CLM002823"/>
    <s v="EMP006"/>
    <x v="0"/>
    <d v="2026-06-07T00:00:00"/>
    <d v="2026-06-08T00:00:00"/>
    <n v="1"/>
    <x v="0"/>
    <n v="24"/>
    <n v="0"/>
  </r>
  <r>
    <s v="PRC013616"/>
    <s v="CLM002823"/>
    <s v="EMP029"/>
    <x v="1"/>
    <d v="2026-06-08T00:00:00"/>
    <d v="2026-06-16T00:00:00"/>
    <n v="8"/>
    <x v="0"/>
    <n v="24"/>
    <n v="0"/>
  </r>
  <r>
    <s v="PRC013617"/>
    <s v="CLM002823"/>
    <s v="EMP024"/>
    <x v="2"/>
    <d v="2026-06-16T00:00:00"/>
    <d v="2026-06-26T00:00:00"/>
    <n v="10"/>
    <x v="0"/>
    <n v="24"/>
    <n v="0"/>
  </r>
  <r>
    <s v="PRC013618"/>
    <s v="CLM002823"/>
    <s v="EMP011"/>
    <x v="3"/>
    <d v="2026-06-26T00:00:00"/>
    <d v="2026-06-30T00:00:00"/>
    <n v="4"/>
    <x v="0"/>
    <n v="24"/>
    <n v="0"/>
  </r>
  <r>
    <s v="PRC013619"/>
    <s v="CLM002823"/>
    <s v="EMP028"/>
    <x v="4"/>
    <d v="2026-06-30T00:00:00"/>
    <d v="2026-07-01T00:00:00"/>
    <n v="1"/>
    <x v="0"/>
    <n v="24"/>
    <n v="0"/>
  </r>
  <r>
    <s v="PRC013620"/>
    <s v="CLM002824"/>
    <s v="EMP025"/>
    <x v="0"/>
    <d v="2025-09-24T00:00:00"/>
    <d v="2025-09-25T00:00:00"/>
    <n v="1"/>
    <x v="0"/>
    <n v="13"/>
    <n v="0"/>
  </r>
  <r>
    <s v="PRC013621"/>
    <s v="CLM002824"/>
    <s v="EMP018"/>
    <x v="1"/>
    <d v="2025-09-25T00:00:00"/>
    <d v="2025-09-30T00:00:00"/>
    <n v="5"/>
    <x v="0"/>
    <n v="13"/>
    <n v="0"/>
  </r>
  <r>
    <s v="PRC013622"/>
    <s v="CLM002824"/>
    <s v="EMP025"/>
    <x v="2"/>
    <d v="2025-09-30T00:00:00"/>
    <d v="2025-10-05T00:00:00"/>
    <n v="5"/>
    <x v="0"/>
    <n v="13"/>
    <n v="0"/>
  </r>
  <r>
    <s v="PRC013623"/>
    <s v="CLM002824"/>
    <s v="EMP005"/>
    <x v="3"/>
    <d v="2025-10-05T00:00:00"/>
    <d v="2025-10-06T00:00:00"/>
    <n v="1"/>
    <x v="0"/>
    <n v="13"/>
    <n v="0"/>
  </r>
  <r>
    <s v="PRC013624"/>
    <s v="CLM002824"/>
    <s v="EMP030"/>
    <x v="4"/>
    <d v="2025-10-06T00:00:00"/>
    <d v="2025-10-07T00:00:00"/>
    <n v="1"/>
    <x v="0"/>
    <n v="13"/>
    <n v="0"/>
  </r>
  <r>
    <s v="PRC013625"/>
    <s v="CLM002825"/>
    <s v="EMP006"/>
    <x v="0"/>
    <d v="2025-02-17T00:00:00"/>
    <d v="2025-02-18T00:00:00"/>
    <n v="1"/>
    <x v="0"/>
    <n v="9"/>
    <n v="0"/>
  </r>
  <r>
    <s v="PRC013626"/>
    <s v="CLM002825"/>
    <s v="EMP027"/>
    <x v="1"/>
    <d v="2025-02-18T00:00:00"/>
    <d v="2025-02-19T00:00:00"/>
    <n v="1"/>
    <x v="0"/>
    <n v="9"/>
    <n v="0"/>
  </r>
  <r>
    <s v="PRC013627"/>
    <s v="CLM002825"/>
    <s v="EMP017"/>
    <x v="2"/>
    <d v="2025-02-19T00:00:00"/>
    <d v="2025-02-23T00:00:00"/>
    <n v="4"/>
    <x v="0"/>
    <n v="9"/>
    <n v="0"/>
  </r>
  <r>
    <s v="PRC013628"/>
    <s v="CLM002825"/>
    <s v="EMP022"/>
    <x v="3"/>
    <d v="2025-02-23T00:00:00"/>
    <d v="2025-02-25T00:00:00"/>
    <n v="2"/>
    <x v="0"/>
    <n v="9"/>
    <n v="0"/>
  </r>
  <r>
    <s v="PRC013629"/>
    <s v="CLM002825"/>
    <s v="EMP009"/>
    <x v="4"/>
    <d v="2025-02-25T00:00:00"/>
    <d v="2025-02-26T00:00:00"/>
    <n v="1"/>
    <x v="0"/>
    <n v="9"/>
    <n v="0"/>
  </r>
  <r>
    <s v="PRC013630"/>
    <s v="CLM002826"/>
    <s v="EMP026"/>
    <x v="0"/>
    <d v="2026-05-30T00:00:00"/>
    <d v="2026-05-31T00:00:00"/>
    <n v="1"/>
    <x v="0"/>
    <n v="23"/>
    <n v="0"/>
  </r>
  <r>
    <s v="PRC013631"/>
    <s v="CLM002826"/>
    <s v="EMP026"/>
    <x v="1"/>
    <d v="2026-05-31T00:00:00"/>
    <d v="2026-06-10T00:00:00"/>
    <n v="10"/>
    <x v="0"/>
    <n v="23"/>
    <n v="0"/>
  </r>
  <r>
    <s v="PRC013632"/>
    <s v="CLM002826"/>
    <s v="EMP020"/>
    <x v="2"/>
    <d v="2026-06-10T00:00:00"/>
    <d v="2026-06-13T00:00:00"/>
    <n v="3"/>
    <x v="0"/>
    <n v="23"/>
    <n v="0"/>
  </r>
  <r>
    <s v="PRC013633"/>
    <s v="CLM002826"/>
    <s v="EMP005"/>
    <x v="3"/>
    <d v="2026-06-13T00:00:00"/>
    <d v="2026-06-17T00:00:00"/>
    <n v="4"/>
    <x v="0"/>
    <n v="23"/>
    <n v="0"/>
  </r>
  <r>
    <s v="PRC013634"/>
    <s v="CLM002826"/>
    <s v="EMP014"/>
    <x v="4"/>
    <d v="2026-06-17T00:00:00"/>
    <d v="2026-06-22T00:00:00"/>
    <n v="5"/>
    <x v="0"/>
    <n v="23"/>
    <n v="0"/>
  </r>
  <r>
    <s v="PRC013635"/>
    <s v="CLM002827"/>
    <s v="EMP022"/>
    <x v="0"/>
    <d v="2025-06-15T00:00:00"/>
    <d v="2025-06-16T00:00:00"/>
    <n v="1"/>
    <x v="0"/>
    <m/>
    <n v="1"/>
  </r>
  <r>
    <s v="PRC013636"/>
    <s v="CLM002827"/>
    <s v="EMP005"/>
    <x v="1"/>
    <d v="2025-06-16T00:00:00"/>
    <d v="2025-06-17T00:00:00"/>
    <n v="1"/>
    <x v="0"/>
    <m/>
    <n v="1"/>
  </r>
  <r>
    <s v="PRC013637"/>
    <s v="CLM002827"/>
    <s v="EMP015"/>
    <x v="5"/>
    <d v="2025-06-17T00:00:00"/>
    <m/>
    <n v="470"/>
    <x v="1"/>
    <m/>
    <n v="1"/>
  </r>
  <r>
    <s v="PRC013638"/>
    <s v="CLM002828"/>
    <s v="EMP015"/>
    <x v="0"/>
    <d v="2025-05-16T00:00:00"/>
    <d v="2025-05-17T00:00:00"/>
    <n v="1"/>
    <x v="0"/>
    <n v="13"/>
    <n v="0"/>
  </r>
  <r>
    <s v="PRC013639"/>
    <s v="CLM002828"/>
    <s v="EMP009"/>
    <x v="1"/>
    <d v="2025-05-17T00:00:00"/>
    <d v="2025-05-18T00:00:00"/>
    <n v="1"/>
    <x v="0"/>
    <n v="13"/>
    <n v="0"/>
  </r>
  <r>
    <s v="PRC013640"/>
    <s v="CLM002828"/>
    <s v="EMP022"/>
    <x v="2"/>
    <d v="2025-05-18T00:00:00"/>
    <d v="2025-05-26T00:00:00"/>
    <n v="8"/>
    <x v="0"/>
    <n v="13"/>
    <n v="0"/>
  </r>
  <r>
    <s v="PRC013641"/>
    <s v="CLM002828"/>
    <s v="EMP023"/>
    <x v="3"/>
    <d v="2025-05-26T00:00:00"/>
    <d v="2025-05-28T00:00:00"/>
    <n v="2"/>
    <x v="0"/>
    <n v="13"/>
    <n v="0"/>
  </r>
  <r>
    <s v="PRC013642"/>
    <s v="CLM002828"/>
    <s v="EMP027"/>
    <x v="4"/>
    <d v="2025-05-28T00:00:00"/>
    <d v="2025-05-29T00:00:00"/>
    <n v="1"/>
    <x v="0"/>
    <n v="13"/>
    <n v="0"/>
  </r>
  <r>
    <s v="PRC013643"/>
    <s v="CLM002829"/>
    <s v="EMP020"/>
    <x v="0"/>
    <d v="2025-08-31T00:00:00"/>
    <d v="2025-09-04T00:00:00"/>
    <n v="4"/>
    <x v="0"/>
    <n v="19"/>
    <n v="0"/>
  </r>
  <r>
    <s v="PRC013644"/>
    <s v="CLM002829"/>
    <s v="EMP011"/>
    <x v="1"/>
    <d v="2025-09-04T00:00:00"/>
    <d v="2025-09-08T00:00:00"/>
    <n v="4"/>
    <x v="0"/>
    <n v="19"/>
    <n v="0"/>
  </r>
  <r>
    <s v="PRC013645"/>
    <s v="CLM002829"/>
    <s v="EMP027"/>
    <x v="2"/>
    <d v="2025-09-08T00:00:00"/>
    <d v="2025-09-12T00:00:00"/>
    <n v="4"/>
    <x v="0"/>
    <n v="19"/>
    <n v="0"/>
  </r>
  <r>
    <s v="PRC013646"/>
    <s v="CLM002829"/>
    <s v="EMP004"/>
    <x v="3"/>
    <d v="2025-09-12T00:00:00"/>
    <d v="2025-09-15T00:00:00"/>
    <n v="3"/>
    <x v="0"/>
    <n v="19"/>
    <n v="0"/>
  </r>
  <r>
    <s v="PRC013647"/>
    <s v="CLM002829"/>
    <s v="EMP006"/>
    <x v="4"/>
    <d v="2025-09-15T00:00:00"/>
    <d v="2025-09-19T00:00:00"/>
    <n v="4"/>
    <x v="0"/>
    <n v="19"/>
    <n v="0"/>
  </r>
  <r>
    <s v="PRC013648"/>
    <s v="CLM002830"/>
    <s v="EMP006"/>
    <x v="0"/>
    <d v="2026-05-27T00:00:00"/>
    <d v="2026-05-29T00:00:00"/>
    <n v="2"/>
    <x v="0"/>
    <n v="31"/>
    <n v="1"/>
  </r>
  <r>
    <s v="PRC013649"/>
    <s v="CLM002830"/>
    <s v="EMP015"/>
    <x v="1"/>
    <d v="2026-05-29T00:00:00"/>
    <d v="2026-06-03T00:00:00"/>
    <n v="5"/>
    <x v="0"/>
    <n v="31"/>
    <n v="1"/>
  </r>
  <r>
    <s v="PRC013650"/>
    <s v="CLM002830"/>
    <s v="EMP007"/>
    <x v="5"/>
    <d v="2026-06-03T00:00:00"/>
    <d v="2026-06-16T00:00:00"/>
    <n v="13"/>
    <x v="0"/>
    <n v="31"/>
    <n v="1"/>
  </r>
  <r>
    <s v="PRC013651"/>
    <s v="CLM002830"/>
    <s v="EMP017"/>
    <x v="2"/>
    <d v="2026-06-16T00:00:00"/>
    <d v="2026-06-21T00:00:00"/>
    <n v="5"/>
    <x v="0"/>
    <n v="31"/>
    <n v="1"/>
  </r>
  <r>
    <s v="PRC013652"/>
    <s v="CLM002830"/>
    <s v="EMP013"/>
    <x v="3"/>
    <d v="2026-06-21T00:00:00"/>
    <d v="2026-06-24T00:00:00"/>
    <n v="3"/>
    <x v="0"/>
    <n v="31"/>
    <n v="1"/>
  </r>
  <r>
    <s v="PRC013653"/>
    <s v="CLM002830"/>
    <s v="EMP009"/>
    <x v="4"/>
    <d v="2026-06-24T00:00:00"/>
    <d v="2026-06-27T00:00:00"/>
    <n v="3"/>
    <x v="0"/>
    <n v="31"/>
    <n v="1"/>
  </r>
  <r>
    <s v="PRC013654"/>
    <s v="CLM002831"/>
    <s v="EMP028"/>
    <x v="0"/>
    <d v="2025-05-01T00:00:00"/>
    <d v="2025-05-02T00:00:00"/>
    <n v="1"/>
    <x v="0"/>
    <n v="12"/>
    <n v="0"/>
  </r>
  <r>
    <s v="PRC013655"/>
    <s v="CLM002831"/>
    <s v="EMP011"/>
    <x v="1"/>
    <d v="2025-05-02T00:00:00"/>
    <d v="2025-05-05T00:00:00"/>
    <n v="3"/>
    <x v="0"/>
    <n v="12"/>
    <n v="0"/>
  </r>
  <r>
    <s v="PRC013656"/>
    <s v="CLM002831"/>
    <s v="EMP021"/>
    <x v="2"/>
    <d v="2025-05-05T00:00:00"/>
    <d v="2025-05-08T00:00:00"/>
    <n v="3"/>
    <x v="0"/>
    <n v="12"/>
    <n v="0"/>
  </r>
  <r>
    <s v="PRC013657"/>
    <s v="CLM002831"/>
    <s v="EMP010"/>
    <x v="3"/>
    <d v="2025-05-08T00:00:00"/>
    <d v="2025-05-11T00:00:00"/>
    <n v="3"/>
    <x v="0"/>
    <n v="12"/>
    <n v="0"/>
  </r>
  <r>
    <s v="PRC013658"/>
    <s v="CLM002831"/>
    <s v="EMP024"/>
    <x v="4"/>
    <d v="2025-05-11T00:00:00"/>
    <d v="2025-05-13T00:00:00"/>
    <n v="2"/>
    <x v="0"/>
    <n v="12"/>
    <n v="0"/>
  </r>
  <r>
    <s v="PRC013659"/>
    <s v="CLM002832"/>
    <s v="EMP015"/>
    <x v="0"/>
    <d v="2025-11-20T00:00:00"/>
    <d v="2025-11-21T00:00:00"/>
    <n v="1"/>
    <x v="0"/>
    <n v="11"/>
    <n v="0"/>
  </r>
  <r>
    <s v="PRC013660"/>
    <s v="CLM002832"/>
    <s v="EMP022"/>
    <x v="1"/>
    <d v="2025-11-21T00:00:00"/>
    <d v="2025-11-27T00:00:00"/>
    <n v="6"/>
    <x v="0"/>
    <n v="11"/>
    <n v="0"/>
  </r>
  <r>
    <s v="PRC013661"/>
    <s v="CLM002832"/>
    <s v="EMP020"/>
    <x v="2"/>
    <d v="2025-11-27T00:00:00"/>
    <d v="2025-11-29T00:00:00"/>
    <n v="2"/>
    <x v="0"/>
    <n v="11"/>
    <n v="0"/>
  </r>
  <r>
    <s v="PRC013662"/>
    <s v="CLM002832"/>
    <s v="EMP022"/>
    <x v="3"/>
    <d v="2025-11-29T00:00:00"/>
    <d v="2025-11-30T00:00:00"/>
    <n v="1"/>
    <x v="0"/>
    <n v="11"/>
    <n v="0"/>
  </r>
  <r>
    <s v="PRC013663"/>
    <s v="CLM002832"/>
    <s v="EMP020"/>
    <x v="4"/>
    <d v="2025-11-30T00:00:00"/>
    <d v="2025-12-01T00:00:00"/>
    <n v="1"/>
    <x v="0"/>
    <n v="11"/>
    <n v="0"/>
  </r>
  <r>
    <s v="PRC013664"/>
    <s v="CLM002833"/>
    <s v="EMP029"/>
    <x v="0"/>
    <d v="2025-03-19T00:00:00"/>
    <d v="2025-03-20T00:00:00"/>
    <n v="1"/>
    <x v="0"/>
    <n v="14"/>
    <n v="0"/>
  </r>
  <r>
    <s v="PRC013665"/>
    <s v="CLM002833"/>
    <s v="EMP016"/>
    <x v="1"/>
    <d v="2025-03-20T00:00:00"/>
    <d v="2025-03-23T00:00:00"/>
    <n v="3"/>
    <x v="0"/>
    <n v="14"/>
    <n v="0"/>
  </r>
  <r>
    <s v="PRC013666"/>
    <s v="CLM002833"/>
    <s v="EMP010"/>
    <x v="2"/>
    <d v="2025-03-23T00:00:00"/>
    <d v="2025-03-28T00:00:00"/>
    <n v="5"/>
    <x v="0"/>
    <n v="14"/>
    <n v="0"/>
  </r>
  <r>
    <s v="PRC013667"/>
    <s v="CLM002833"/>
    <s v="EMP026"/>
    <x v="3"/>
    <d v="2025-03-28T00:00:00"/>
    <d v="2025-03-30T00:00:00"/>
    <n v="2"/>
    <x v="0"/>
    <n v="14"/>
    <n v="0"/>
  </r>
  <r>
    <s v="PRC013668"/>
    <s v="CLM002833"/>
    <s v="EMP021"/>
    <x v="4"/>
    <d v="2025-03-30T00:00:00"/>
    <d v="2025-04-02T00:00:00"/>
    <n v="3"/>
    <x v="0"/>
    <n v="14"/>
    <n v="0"/>
  </r>
  <r>
    <s v="PRC013669"/>
    <s v="CLM002834"/>
    <s v="EMP023"/>
    <x v="0"/>
    <d v="2026-03-07T00:00:00"/>
    <d v="2026-03-08T00:00:00"/>
    <n v="1"/>
    <x v="0"/>
    <n v="16"/>
    <n v="0"/>
  </r>
  <r>
    <s v="PRC013670"/>
    <s v="CLM002834"/>
    <s v="EMP020"/>
    <x v="1"/>
    <d v="2026-03-08T00:00:00"/>
    <d v="2026-03-13T00:00:00"/>
    <n v="5"/>
    <x v="0"/>
    <n v="16"/>
    <n v="0"/>
  </r>
  <r>
    <s v="PRC013671"/>
    <s v="CLM002834"/>
    <s v="EMP003"/>
    <x v="2"/>
    <d v="2026-03-13T00:00:00"/>
    <d v="2026-03-18T00:00:00"/>
    <n v="5"/>
    <x v="0"/>
    <n v="16"/>
    <n v="0"/>
  </r>
  <r>
    <s v="PRC013672"/>
    <s v="CLM002834"/>
    <s v="EMP020"/>
    <x v="3"/>
    <d v="2026-03-18T00:00:00"/>
    <d v="2026-03-20T00:00:00"/>
    <n v="2"/>
    <x v="0"/>
    <n v="16"/>
    <n v="0"/>
  </r>
  <r>
    <s v="PRC013673"/>
    <s v="CLM002834"/>
    <s v="EMP015"/>
    <x v="4"/>
    <d v="2026-03-20T00:00:00"/>
    <d v="2026-03-23T00:00:00"/>
    <n v="3"/>
    <x v="0"/>
    <n v="16"/>
    <n v="0"/>
  </r>
  <r>
    <s v="PRC013674"/>
    <s v="CLM002835"/>
    <s v="EMP010"/>
    <x v="0"/>
    <d v="2025-07-27T00:00:00"/>
    <d v="2025-07-28T00:00:00"/>
    <n v="1"/>
    <x v="0"/>
    <n v="14"/>
    <n v="0"/>
  </r>
  <r>
    <s v="PRC013675"/>
    <s v="CLM002835"/>
    <s v="EMP002"/>
    <x v="1"/>
    <d v="2025-07-28T00:00:00"/>
    <d v="2025-07-31T00:00:00"/>
    <n v="3"/>
    <x v="0"/>
    <n v="14"/>
    <n v="0"/>
  </r>
  <r>
    <s v="PRC013676"/>
    <s v="CLM002835"/>
    <s v="EMP004"/>
    <x v="2"/>
    <d v="2025-07-31T00:00:00"/>
    <d v="2025-08-04T00:00:00"/>
    <n v="4"/>
    <x v="0"/>
    <n v="14"/>
    <n v="0"/>
  </r>
  <r>
    <s v="PRC013677"/>
    <s v="CLM002835"/>
    <s v="EMP020"/>
    <x v="3"/>
    <d v="2025-08-04T00:00:00"/>
    <d v="2025-08-05T00:00:00"/>
    <n v="1"/>
    <x v="0"/>
    <n v="14"/>
    <n v="0"/>
  </r>
  <r>
    <s v="PRC013678"/>
    <s v="CLM002835"/>
    <s v="EMP018"/>
    <x v="4"/>
    <d v="2025-08-05T00:00:00"/>
    <d v="2025-08-10T00:00:00"/>
    <n v="5"/>
    <x v="0"/>
    <n v="14"/>
    <n v="0"/>
  </r>
  <r>
    <s v="PRC013679"/>
    <s v="CLM002836"/>
    <s v="EMP015"/>
    <x v="0"/>
    <d v="2026-03-14T00:00:00"/>
    <d v="2026-03-18T00:00:00"/>
    <n v="4"/>
    <x v="0"/>
    <m/>
    <n v="0"/>
  </r>
  <r>
    <s v="PRC013680"/>
    <s v="CLM002836"/>
    <s v="EMP010"/>
    <x v="1"/>
    <d v="2026-03-18T00:00:00"/>
    <d v="2026-03-23T00:00:00"/>
    <n v="5"/>
    <x v="0"/>
    <m/>
    <n v="0"/>
  </r>
  <r>
    <s v="PRC013681"/>
    <s v="CLM002836"/>
    <s v="EMP021"/>
    <x v="2"/>
    <d v="2026-03-23T00:00:00"/>
    <m/>
    <n v="191"/>
    <x v="1"/>
    <m/>
    <n v="0"/>
  </r>
  <r>
    <s v="PRC013682"/>
    <s v="CLM002837"/>
    <s v="EMP018"/>
    <x v="0"/>
    <d v="2025-06-21T00:00:00"/>
    <d v="2025-06-23T00:00:00"/>
    <n v="2"/>
    <x v="0"/>
    <n v="22"/>
    <n v="0"/>
  </r>
  <r>
    <s v="PRC013683"/>
    <s v="CLM002837"/>
    <s v="EMP012"/>
    <x v="1"/>
    <d v="2025-06-23T00:00:00"/>
    <d v="2025-06-26T00:00:00"/>
    <n v="3"/>
    <x v="0"/>
    <n v="22"/>
    <n v="0"/>
  </r>
  <r>
    <s v="PRC013684"/>
    <s v="CLM002837"/>
    <s v="EMP008"/>
    <x v="2"/>
    <d v="2025-06-26T00:00:00"/>
    <d v="2025-07-05T00:00:00"/>
    <n v="9"/>
    <x v="0"/>
    <n v="22"/>
    <n v="0"/>
  </r>
  <r>
    <s v="PRC013685"/>
    <s v="CLM002837"/>
    <s v="EMP012"/>
    <x v="3"/>
    <d v="2025-07-05T00:00:00"/>
    <d v="2025-07-09T00:00:00"/>
    <n v="4"/>
    <x v="0"/>
    <n v="22"/>
    <n v="0"/>
  </r>
  <r>
    <s v="PRC013686"/>
    <s v="CLM002837"/>
    <s v="EMP008"/>
    <x v="4"/>
    <d v="2025-07-09T00:00:00"/>
    <d v="2025-07-13T00:00:00"/>
    <n v="4"/>
    <x v="0"/>
    <n v="22"/>
    <n v="0"/>
  </r>
  <r>
    <s v="PRC013687"/>
    <s v="CLM002838"/>
    <s v="EMP010"/>
    <x v="0"/>
    <d v="2025-07-30T00:00:00"/>
    <d v="2025-08-03T00:00:00"/>
    <n v="4"/>
    <x v="0"/>
    <n v="23"/>
    <n v="0"/>
  </r>
  <r>
    <s v="PRC013688"/>
    <s v="CLM002838"/>
    <s v="EMP017"/>
    <x v="1"/>
    <d v="2025-08-03T00:00:00"/>
    <d v="2025-08-08T00:00:00"/>
    <n v="5"/>
    <x v="0"/>
    <n v="23"/>
    <n v="0"/>
  </r>
  <r>
    <s v="PRC013689"/>
    <s v="CLM002838"/>
    <s v="EMP008"/>
    <x v="2"/>
    <d v="2025-08-08T00:00:00"/>
    <d v="2025-08-18T00:00:00"/>
    <n v="10"/>
    <x v="0"/>
    <n v="23"/>
    <n v="0"/>
  </r>
  <r>
    <s v="PRC013690"/>
    <s v="CLM002838"/>
    <s v="EMP002"/>
    <x v="3"/>
    <d v="2025-08-18T00:00:00"/>
    <d v="2025-08-19T00:00:00"/>
    <n v="1"/>
    <x v="0"/>
    <n v="23"/>
    <n v="0"/>
  </r>
  <r>
    <s v="PRC013691"/>
    <s v="CLM002838"/>
    <s v="EMP026"/>
    <x v="4"/>
    <d v="2025-08-19T00:00:00"/>
    <d v="2025-08-22T00:00:00"/>
    <n v="3"/>
    <x v="0"/>
    <n v="23"/>
    <n v="0"/>
  </r>
  <r>
    <s v="PRC013692"/>
    <s v="CLM002839"/>
    <s v="EMP027"/>
    <x v="0"/>
    <d v="2025-01-20T00:00:00"/>
    <d v="2025-01-21T00:00:00"/>
    <n v="1"/>
    <x v="0"/>
    <n v="23"/>
    <n v="0"/>
  </r>
  <r>
    <s v="PRC013693"/>
    <s v="CLM002839"/>
    <s v="EMP010"/>
    <x v="1"/>
    <d v="2025-01-21T00:00:00"/>
    <d v="2025-01-30T00:00:00"/>
    <n v="9"/>
    <x v="0"/>
    <n v="23"/>
    <n v="0"/>
  </r>
  <r>
    <s v="PRC013694"/>
    <s v="CLM002839"/>
    <s v="EMP030"/>
    <x v="2"/>
    <d v="2025-01-30T00:00:00"/>
    <d v="2025-02-07T00:00:00"/>
    <n v="8"/>
    <x v="0"/>
    <n v="23"/>
    <n v="0"/>
  </r>
  <r>
    <s v="PRC013695"/>
    <s v="CLM002839"/>
    <s v="EMP004"/>
    <x v="3"/>
    <d v="2025-02-07T00:00:00"/>
    <d v="2025-02-08T00:00:00"/>
    <n v="1"/>
    <x v="0"/>
    <n v="23"/>
    <n v="0"/>
  </r>
  <r>
    <s v="PRC013696"/>
    <s v="CLM002839"/>
    <s v="EMP004"/>
    <x v="4"/>
    <d v="2025-02-08T00:00:00"/>
    <d v="2025-02-12T00:00:00"/>
    <n v="4"/>
    <x v="0"/>
    <n v="23"/>
    <n v="0"/>
  </r>
  <r>
    <s v="PRC013697"/>
    <s v="CLM002840"/>
    <s v="EMP025"/>
    <x v="0"/>
    <d v="2025-12-18T00:00:00"/>
    <d v="2025-12-19T00:00:00"/>
    <n v="1"/>
    <x v="0"/>
    <m/>
    <n v="1"/>
  </r>
  <r>
    <s v="PRC013698"/>
    <s v="CLM002840"/>
    <s v="EMP012"/>
    <x v="1"/>
    <d v="2025-12-19T00:00:00"/>
    <m/>
    <n v="285"/>
    <x v="1"/>
    <m/>
    <n v="1"/>
  </r>
  <r>
    <s v="PRC013699"/>
    <s v="CLM002841"/>
    <s v="EMP026"/>
    <x v="0"/>
    <d v="2026-05-20T00:00:00"/>
    <d v="2026-05-26T00:00:00"/>
    <n v="6"/>
    <x v="0"/>
    <m/>
    <n v="0"/>
  </r>
  <r>
    <s v="PRC013700"/>
    <s v="CLM002841"/>
    <s v="EMP018"/>
    <x v="1"/>
    <d v="2026-05-26T00:00:00"/>
    <d v="2026-05-29T00:00:00"/>
    <n v="3"/>
    <x v="0"/>
    <m/>
    <n v="0"/>
  </r>
  <r>
    <s v="PRC013701"/>
    <s v="CLM002841"/>
    <s v="EMP003"/>
    <x v="2"/>
    <d v="2026-05-29T00:00:00"/>
    <d v="2026-06-06T00:00:00"/>
    <n v="8"/>
    <x v="0"/>
    <m/>
    <n v="0"/>
  </r>
  <r>
    <s v="PRC013702"/>
    <s v="CLM002841"/>
    <s v="EMP002"/>
    <x v="3"/>
    <d v="2026-06-06T00:00:00"/>
    <d v="2026-06-12T00:00:00"/>
    <n v="6"/>
    <x v="0"/>
    <m/>
    <n v="0"/>
  </r>
  <r>
    <s v="PRC013703"/>
    <s v="CLM002842"/>
    <s v="EMP015"/>
    <x v="0"/>
    <d v="2025-07-20T00:00:00"/>
    <d v="2025-07-21T00:00:00"/>
    <n v="1"/>
    <x v="0"/>
    <m/>
    <n v="1"/>
  </r>
  <r>
    <s v="PRC013704"/>
    <s v="CLM002842"/>
    <s v="EMP023"/>
    <x v="1"/>
    <d v="2025-07-21T00:00:00"/>
    <d v="2025-07-26T00:00:00"/>
    <n v="5"/>
    <x v="0"/>
    <m/>
    <n v="1"/>
  </r>
  <r>
    <s v="PRC013705"/>
    <s v="CLM002842"/>
    <s v="EMP018"/>
    <x v="5"/>
    <d v="2025-07-26T00:00:00"/>
    <m/>
    <n v="431"/>
    <x v="1"/>
    <m/>
    <n v="1"/>
  </r>
  <r>
    <s v="PRC013706"/>
    <s v="CLM002843"/>
    <s v="EMP015"/>
    <x v="0"/>
    <d v="2026-03-21T00:00:00"/>
    <d v="2026-03-22T00:00:00"/>
    <n v="1"/>
    <x v="0"/>
    <n v="18"/>
    <n v="0"/>
  </r>
  <r>
    <s v="PRC013707"/>
    <s v="CLM002843"/>
    <s v="EMP015"/>
    <x v="1"/>
    <d v="2026-03-22T00:00:00"/>
    <d v="2026-03-25T00:00:00"/>
    <n v="3"/>
    <x v="0"/>
    <n v="18"/>
    <n v="0"/>
  </r>
  <r>
    <s v="PRC013708"/>
    <s v="CLM002843"/>
    <s v="EMP025"/>
    <x v="2"/>
    <d v="2026-03-25T00:00:00"/>
    <d v="2026-03-30T00:00:00"/>
    <n v="5"/>
    <x v="0"/>
    <n v="18"/>
    <n v="0"/>
  </r>
  <r>
    <s v="PRC013709"/>
    <s v="CLM002843"/>
    <s v="EMP016"/>
    <x v="3"/>
    <d v="2026-03-30T00:00:00"/>
    <d v="2026-04-02T00:00:00"/>
    <n v="3"/>
    <x v="0"/>
    <n v="18"/>
    <n v="0"/>
  </r>
  <r>
    <s v="PRC013710"/>
    <s v="CLM002843"/>
    <s v="EMP015"/>
    <x v="4"/>
    <d v="2026-04-02T00:00:00"/>
    <d v="2026-04-08T00:00:00"/>
    <n v="6"/>
    <x v="0"/>
    <n v="18"/>
    <n v="0"/>
  </r>
  <r>
    <s v="PRC013711"/>
    <s v="CLM002844"/>
    <s v="EMP028"/>
    <x v="0"/>
    <d v="2025-08-15T00:00:00"/>
    <d v="2025-08-16T00:00:00"/>
    <n v="1"/>
    <x v="0"/>
    <n v="19"/>
    <n v="0"/>
  </r>
  <r>
    <s v="PRC013712"/>
    <s v="CLM002844"/>
    <s v="EMP010"/>
    <x v="1"/>
    <d v="2025-08-16T00:00:00"/>
    <d v="2025-08-18T00:00:00"/>
    <n v="2"/>
    <x v="0"/>
    <n v="19"/>
    <n v="0"/>
  </r>
  <r>
    <s v="PRC013713"/>
    <s v="CLM002844"/>
    <s v="EMP008"/>
    <x v="2"/>
    <d v="2025-08-18T00:00:00"/>
    <d v="2025-08-31T00:00:00"/>
    <n v="13"/>
    <x v="0"/>
    <n v="19"/>
    <n v="0"/>
  </r>
  <r>
    <s v="PRC013714"/>
    <s v="CLM002844"/>
    <s v="EMP009"/>
    <x v="3"/>
    <d v="2025-08-31T00:00:00"/>
    <d v="2025-09-01T00:00:00"/>
    <n v="1"/>
    <x v="0"/>
    <n v="19"/>
    <n v="0"/>
  </r>
  <r>
    <s v="PRC013715"/>
    <s v="CLM002844"/>
    <s v="EMP023"/>
    <x v="4"/>
    <d v="2025-09-01T00:00:00"/>
    <d v="2025-09-03T00:00:00"/>
    <n v="2"/>
    <x v="0"/>
    <n v="19"/>
    <n v="0"/>
  </r>
  <r>
    <s v="PRC013716"/>
    <s v="CLM002845"/>
    <s v="EMP020"/>
    <x v="0"/>
    <d v="2025-12-17T00:00:00"/>
    <d v="2025-12-20T00:00:00"/>
    <n v="3"/>
    <x v="0"/>
    <n v="23"/>
    <n v="0"/>
  </r>
  <r>
    <s v="PRC013717"/>
    <s v="CLM002845"/>
    <s v="EMP016"/>
    <x v="1"/>
    <d v="2025-12-20T00:00:00"/>
    <d v="2025-12-25T00:00:00"/>
    <n v="5"/>
    <x v="0"/>
    <n v="23"/>
    <n v="0"/>
  </r>
  <r>
    <s v="PRC013718"/>
    <s v="CLM002845"/>
    <s v="EMP007"/>
    <x v="2"/>
    <d v="2025-12-25T00:00:00"/>
    <d v="2025-12-29T00:00:00"/>
    <n v="4"/>
    <x v="0"/>
    <n v="23"/>
    <n v="0"/>
  </r>
  <r>
    <s v="PRC013719"/>
    <s v="CLM002845"/>
    <s v="EMP008"/>
    <x v="3"/>
    <d v="2025-12-29T00:00:00"/>
    <d v="2026-01-02T00:00:00"/>
    <n v="4"/>
    <x v="0"/>
    <n v="23"/>
    <n v="0"/>
  </r>
  <r>
    <s v="PRC013720"/>
    <s v="CLM002845"/>
    <s v="EMP008"/>
    <x v="4"/>
    <d v="2026-01-02T00:00:00"/>
    <d v="2026-01-09T00:00:00"/>
    <n v="7"/>
    <x v="0"/>
    <n v="23"/>
    <n v="0"/>
  </r>
  <r>
    <s v="PRC013721"/>
    <s v="CLM002846"/>
    <s v="EMP015"/>
    <x v="0"/>
    <d v="2025-12-21T00:00:00"/>
    <d v="2025-12-22T00:00:00"/>
    <n v="1"/>
    <x v="0"/>
    <n v="19"/>
    <n v="0"/>
  </r>
  <r>
    <s v="PRC013722"/>
    <s v="CLM002846"/>
    <s v="EMP004"/>
    <x v="1"/>
    <d v="2025-12-22T00:00:00"/>
    <d v="2025-12-31T00:00:00"/>
    <n v="9"/>
    <x v="0"/>
    <n v="19"/>
    <n v="0"/>
  </r>
  <r>
    <s v="PRC013723"/>
    <s v="CLM002846"/>
    <s v="EMP026"/>
    <x v="2"/>
    <d v="2025-12-31T00:00:00"/>
    <d v="2026-01-04T00:00:00"/>
    <n v="4"/>
    <x v="0"/>
    <n v="19"/>
    <n v="0"/>
  </r>
  <r>
    <s v="PRC013724"/>
    <s v="CLM002846"/>
    <s v="EMP030"/>
    <x v="3"/>
    <d v="2026-01-04T00:00:00"/>
    <d v="2026-01-05T00:00:00"/>
    <n v="1"/>
    <x v="0"/>
    <n v="19"/>
    <n v="0"/>
  </r>
  <r>
    <s v="PRC013725"/>
    <s v="CLM002846"/>
    <s v="EMP012"/>
    <x v="4"/>
    <d v="2026-01-05T00:00:00"/>
    <d v="2026-01-09T00:00:00"/>
    <n v="4"/>
    <x v="0"/>
    <n v="19"/>
    <n v="0"/>
  </r>
  <r>
    <s v="PRC013726"/>
    <s v="CLM002847"/>
    <s v="EMP028"/>
    <x v="0"/>
    <d v="2026-02-22T00:00:00"/>
    <d v="2026-02-23T00:00:00"/>
    <n v="1"/>
    <x v="0"/>
    <n v="25"/>
    <n v="0"/>
  </r>
  <r>
    <s v="PRC013727"/>
    <s v="CLM002847"/>
    <s v="EMP028"/>
    <x v="1"/>
    <d v="2026-02-23T00:00:00"/>
    <d v="2026-03-04T00:00:00"/>
    <n v="9"/>
    <x v="0"/>
    <n v="25"/>
    <n v="0"/>
  </r>
  <r>
    <s v="PRC013728"/>
    <s v="CLM002847"/>
    <s v="EMP030"/>
    <x v="2"/>
    <d v="2026-03-04T00:00:00"/>
    <d v="2026-03-11T00:00:00"/>
    <n v="7"/>
    <x v="0"/>
    <n v="25"/>
    <n v="0"/>
  </r>
  <r>
    <s v="PRC013729"/>
    <s v="CLM002847"/>
    <s v="EMP010"/>
    <x v="3"/>
    <d v="2026-03-11T00:00:00"/>
    <d v="2026-03-15T00:00:00"/>
    <n v="4"/>
    <x v="0"/>
    <n v="25"/>
    <n v="0"/>
  </r>
  <r>
    <s v="PRC013730"/>
    <s v="CLM002847"/>
    <s v="EMP016"/>
    <x v="4"/>
    <d v="2026-03-15T00:00:00"/>
    <d v="2026-03-19T00:00:00"/>
    <n v="4"/>
    <x v="0"/>
    <n v="25"/>
    <n v="0"/>
  </r>
  <r>
    <s v="PRC013731"/>
    <s v="CLM002848"/>
    <s v="EMP013"/>
    <x v="0"/>
    <d v="2025-01-01T00:00:00"/>
    <d v="2025-01-04T00:00:00"/>
    <n v="3"/>
    <x v="0"/>
    <n v="15"/>
    <n v="0"/>
  </r>
  <r>
    <s v="PRC013732"/>
    <s v="CLM002848"/>
    <s v="EMP017"/>
    <x v="1"/>
    <d v="2025-01-04T00:00:00"/>
    <d v="2025-01-07T00:00:00"/>
    <n v="3"/>
    <x v="0"/>
    <n v="15"/>
    <n v="0"/>
  </r>
  <r>
    <s v="PRC013733"/>
    <s v="CLM002848"/>
    <s v="EMP026"/>
    <x v="2"/>
    <d v="2025-01-07T00:00:00"/>
    <d v="2025-01-12T00:00:00"/>
    <n v="5"/>
    <x v="0"/>
    <n v="15"/>
    <n v="0"/>
  </r>
  <r>
    <s v="PRC013734"/>
    <s v="CLM002848"/>
    <s v="EMP003"/>
    <x v="3"/>
    <d v="2025-01-12T00:00:00"/>
    <d v="2025-01-15T00:00:00"/>
    <n v="3"/>
    <x v="0"/>
    <n v="15"/>
    <n v="0"/>
  </r>
  <r>
    <s v="PRC013735"/>
    <s v="CLM002848"/>
    <s v="EMP020"/>
    <x v="4"/>
    <d v="2025-01-15T00:00:00"/>
    <d v="2025-01-16T00:00:00"/>
    <n v="1"/>
    <x v="0"/>
    <n v="15"/>
    <n v="0"/>
  </r>
  <r>
    <s v="PRC013736"/>
    <s v="CLM002849"/>
    <s v="EMP012"/>
    <x v="0"/>
    <d v="2026-02-11T00:00:00"/>
    <d v="2026-02-14T00:00:00"/>
    <n v="3"/>
    <x v="0"/>
    <n v="41"/>
    <n v="1"/>
  </r>
  <r>
    <s v="PRC013737"/>
    <s v="CLM002849"/>
    <s v="EMP018"/>
    <x v="1"/>
    <d v="2026-02-14T00:00:00"/>
    <d v="2026-02-23T00:00:00"/>
    <n v="9"/>
    <x v="0"/>
    <n v="41"/>
    <n v="1"/>
  </r>
  <r>
    <s v="PRC013738"/>
    <s v="CLM002849"/>
    <s v="EMP004"/>
    <x v="5"/>
    <d v="2026-02-23T00:00:00"/>
    <d v="2026-03-10T00:00:00"/>
    <n v="15"/>
    <x v="0"/>
    <n v="41"/>
    <n v="1"/>
  </r>
  <r>
    <s v="PRC013739"/>
    <s v="CLM002849"/>
    <s v="EMP030"/>
    <x v="2"/>
    <d v="2026-03-10T00:00:00"/>
    <d v="2026-03-15T00:00:00"/>
    <n v="5"/>
    <x v="0"/>
    <n v="41"/>
    <n v="1"/>
  </r>
  <r>
    <s v="PRC013740"/>
    <s v="CLM002849"/>
    <s v="EMP008"/>
    <x v="3"/>
    <d v="2026-03-15T00:00:00"/>
    <d v="2026-03-21T00:00:00"/>
    <n v="6"/>
    <x v="0"/>
    <n v="41"/>
    <n v="1"/>
  </r>
  <r>
    <s v="PRC013741"/>
    <s v="CLM002849"/>
    <s v="EMP005"/>
    <x v="4"/>
    <d v="2026-03-21T00:00:00"/>
    <d v="2026-03-24T00:00:00"/>
    <n v="3"/>
    <x v="0"/>
    <n v="41"/>
    <n v="1"/>
  </r>
  <r>
    <s v="PRC013742"/>
    <s v="CLM002850"/>
    <s v="EMP024"/>
    <x v="0"/>
    <d v="2025-10-31T00:00:00"/>
    <d v="2025-11-06T00:00:00"/>
    <n v="6"/>
    <x v="0"/>
    <m/>
    <n v="1"/>
  </r>
  <r>
    <s v="PRC013743"/>
    <s v="CLM002850"/>
    <s v="EMP022"/>
    <x v="1"/>
    <d v="2025-11-06T00:00:00"/>
    <d v="2025-11-10T00:00:00"/>
    <n v="4"/>
    <x v="0"/>
    <m/>
    <n v="1"/>
  </r>
  <r>
    <s v="PRC013744"/>
    <s v="CLM002850"/>
    <s v="EMP015"/>
    <x v="5"/>
    <d v="2025-11-10T00:00:00"/>
    <d v="2025-11-22T00:00:00"/>
    <n v="12"/>
    <x v="0"/>
    <m/>
    <n v="1"/>
  </r>
  <r>
    <s v="PRC013745"/>
    <s v="CLM002850"/>
    <s v="EMP002"/>
    <x v="2"/>
    <d v="2025-11-22T00:00:00"/>
    <d v="2025-11-30T00:00:00"/>
    <n v="8"/>
    <x v="0"/>
    <m/>
    <n v="1"/>
  </r>
  <r>
    <s v="PRC013746"/>
    <s v="CLM002850"/>
    <s v="EMP012"/>
    <x v="3"/>
    <d v="2025-11-30T00:00:00"/>
    <d v="2025-12-01T00:00:00"/>
    <n v="1"/>
    <x v="0"/>
    <m/>
    <n v="1"/>
  </r>
  <r>
    <s v="PRC013747"/>
    <s v="CLM002851"/>
    <s v="EMP019"/>
    <x v="0"/>
    <d v="2025-04-18T00:00:00"/>
    <d v="2025-04-19T00:00:00"/>
    <n v="1"/>
    <x v="0"/>
    <n v="29"/>
    <n v="0"/>
  </r>
  <r>
    <s v="PRC013748"/>
    <s v="CLM002851"/>
    <s v="EMP004"/>
    <x v="1"/>
    <d v="2025-04-19T00:00:00"/>
    <d v="2025-04-28T00:00:00"/>
    <n v="9"/>
    <x v="0"/>
    <n v="29"/>
    <n v="0"/>
  </r>
  <r>
    <s v="PRC013749"/>
    <s v="CLM002851"/>
    <s v="EMP006"/>
    <x v="2"/>
    <d v="2025-04-28T00:00:00"/>
    <d v="2025-05-06T00:00:00"/>
    <n v="8"/>
    <x v="0"/>
    <n v="29"/>
    <n v="0"/>
  </r>
  <r>
    <s v="PRC013750"/>
    <s v="CLM002851"/>
    <s v="EMP025"/>
    <x v="3"/>
    <d v="2025-05-06T00:00:00"/>
    <d v="2025-05-11T00:00:00"/>
    <n v="5"/>
    <x v="0"/>
    <n v="29"/>
    <n v="0"/>
  </r>
  <r>
    <s v="PRC013751"/>
    <s v="CLM002851"/>
    <s v="EMP024"/>
    <x v="4"/>
    <d v="2025-05-11T00:00:00"/>
    <d v="2025-05-17T00:00:00"/>
    <n v="6"/>
    <x v="0"/>
    <n v="29"/>
    <n v="0"/>
  </r>
  <r>
    <s v="PRC013752"/>
    <s v="CLM002852"/>
    <s v="EMP029"/>
    <x v="0"/>
    <d v="2025-02-17T00:00:00"/>
    <d v="2025-02-18T00:00:00"/>
    <n v="1"/>
    <x v="0"/>
    <m/>
    <n v="0"/>
  </r>
  <r>
    <s v="PRC013753"/>
    <s v="CLM002852"/>
    <s v="EMP023"/>
    <x v="1"/>
    <d v="2025-02-18T00:00:00"/>
    <d v="2025-02-22T00:00:00"/>
    <n v="4"/>
    <x v="0"/>
    <m/>
    <n v="0"/>
  </r>
  <r>
    <s v="PRC013754"/>
    <s v="CLM002852"/>
    <s v="EMP001"/>
    <x v="2"/>
    <d v="2025-02-22T00:00:00"/>
    <d v="2025-02-27T00:00:00"/>
    <n v="5"/>
    <x v="0"/>
    <m/>
    <n v="0"/>
  </r>
  <r>
    <s v="PRC013755"/>
    <s v="CLM002852"/>
    <s v="EMP020"/>
    <x v="3"/>
    <d v="2025-02-27T00:00:00"/>
    <d v="2025-03-03T00:00:00"/>
    <n v="4"/>
    <x v="0"/>
    <m/>
    <n v="0"/>
  </r>
  <r>
    <s v="PRC013756"/>
    <s v="CLM002853"/>
    <s v="EMP027"/>
    <x v="0"/>
    <d v="2025-08-21T00:00:00"/>
    <d v="2025-08-22T00:00:00"/>
    <n v="1"/>
    <x v="0"/>
    <n v="38"/>
    <n v="1"/>
  </r>
  <r>
    <s v="PRC013757"/>
    <s v="CLM002853"/>
    <s v="EMP006"/>
    <x v="1"/>
    <d v="2025-08-22T00:00:00"/>
    <d v="2025-08-25T00:00:00"/>
    <n v="3"/>
    <x v="0"/>
    <n v="38"/>
    <n v="1"/>
  </r>
  <r>
    <s v="PRC013758"/>
    <s v="CLM002853"/>
    <s v="EMP024"/>
    <x v="5"/>
    <d v="2025-08-25T00:00:00"/>
    <d v="2025-09-08T00:00:00"/>
    <n v="14"/>
    <x v="0"/>
    <n v="38"/>
    <n v="1"/>
  </r>
  <r>
    <s v="PRC013759"/>
    <s v="CLM002853"/>
    <s v="EMP015"/>
    <x v="2"/>
    <d v="2025-09-08T00:00:00"/>
    <d v="2025-09-20T00:00:00"/>
    <n v="12"/>
    <x v="0"/>
    <n v="38"/>
    <n v="1"/>
  </r>
  <r>
    <s v="PRC013760"/>
    <s v="CLM002853"/>
    <s v="EMP015"/>
    <x v="3"/>
    <d v="2025-09-20T00:00:00"/>
    <d v="2025-09-25T00:00:00"/>
    <n v="5"/>
    <x v="0"/>
    <n v="38"/>
    <n v="1"/>
  </r>
  <r>
    <s v="PRC013761"/>
    <s v="CLM002853"/>
    <s v="EMP015"/>
    <x v="4"/>
    <d v="2025-09-25T00:00:00"/>
    <d v="2025-09-28T00:00:00"/>
    <n v="3"/>
    <x v="0"/>
    <n v="38"/>
    <n v="1"/>
  </r>
  <r>
    <s v="PRC013762"/>
    <s v="CLM002854"/>
    <s v="EMP005"/>
    <x v="0"/>
    <d v="2025-02-18T00:00:00"/>
    <d v="2025-02-19T00:00:00"/>
    <n v="1"/>
    <x v="0"/>
    <n v="30"/>
    <n v="1"/>
  </r>
  <r>
    <s v="PRC013763"/>
    <s v="CLM002854"/>
    <s v="EMP020"/>
    <x v="1"/>
    <d v="2025-02-19T00:00:00"/>
    <d v="2025-02-23T00:00:00"/>
    <n v="4"/>
    <x v="0"/>
    <n v="30"/>
    <n v="1"/>
  </r>
  <r>
    <s v="PRC013764"/>
    <s v="CLM002854"/>
    <s v="EMP018"/>
    <x v="5"/>
    <d v="2025-02-23T00:00:00"/>
    <d v="2025-03-06T00:00:00"/>
    <n v="11"/>
    <x v="0"/>
    <n v="30"/>
    <n v="1"/>
  </r>
  <r>
    <s v="PRC013765"/>
    <s v="CLM002854"/>
    <s v="EMP009"/>
    <x v="2"/>
    <d v="2025-03-06T00:00:00"/>
    <d v="2025-03-15T00:00:00"/>
    <n v="9"/>
    <x v="0"/>
    <n v="30"/>
    <n v="1"/>
  </r>
  <r>
    <s v="PRC013766"/>
    <s v="CLM002854"/>
    <s v="EMP003"/>
    <x v="3"/>
    <d v="2025-03-15T00:00:00"/>
    <d v="2025-03-17T00:00:00"/>
    <n v="2"/>
    <x v="0"/>
    <n v="30"/>
    <n v="1"/>
  </r>
  <r>
    <s v="PRC013767"/>
    <s v="CLM002854"/>
    <s v="EMP010"/>
    <x v="4"/>
    <d v="2025-03-17T00:00:00"/>
    <d v="2025-03-20T00:00:00"/>
    <n v="3"/>
    <x v="0"/>
    <n v="30"/>
    <n v="1"/>
  </r>
  <r>
    <s v="PRC013768"/>
    <s v="CLM002855"/>
    <s v="EMP027"/>
    <x v="0"/>
    <d v="2025-10-02T00:00:00"/>
    <d v="2025-10-03T00:00:00"/>
    <n v="1"/>
    <x v="0"/>
    <n v="15"/>
    <n v="0"/>
  </r>
  <r>
    <s v="PRC013769"/>
    <s v="CLM002855"/>
    <s v="EMP011"/>
    <x v="1"/>
    <d v="2025-10-03T00:00:00"/>
    <d v="2025-10-09T00:00:00"/>
    <n v="6"/>
    <x v="0"/>
    <n v="15"/>
    <n v="0"/>
  </r>
  <r>
    <s v="PRC013770"/>
    <s v="CLM002855"/>
    <s v="EMP023"/>
    <x v="2"/>
    <d v="2025-10-09T00:00:00"/>
    <d v="2025-10-11T00:00:00"/>
    <n v="2"/>
    <x v="0"/>
    <n v="15"/>
    <n v="0"/>
  </r>
  <r>
    <s v="PRC013771"/>
    <s v="CLM002855"/>
    <s v="EMP012"/>
    <x v="3"/>
    <d v="2025-10-11T00:00:00"/>
    <d v="2025-10-14T00:00:00"/>
    <n v="3"/>
    <x v="0"/>
    <n v="15"/>
    <n v="0"/>
  </r>
  <r>
    <s v="PRC013772"/>
    <s v="CLM002855"/>
    <s v="EMP027"/>
    <x v="4"/>
    <d v="2025-10-14T00:00:00"/>
    <d v="2025-10-17T00:00:00"/>
    <n v="3"/>
    <x v="0"/>
    <n v="15"/>
    <n v="0"/>
  </r>
  <r>
    <s v="PRC013773"/>
    <s v="CLM002856"/>
    <s v="EMP011"/>
    <x v="0"/>
    <d v="2025-09-23T00:00:00"/>
    <d v="2025-09-25T00:00:00"/>
    <n v="2"/>
    <x v="0"/>
    <n v="19"/>
    <n v="0"/>
  </r>
  <r>
    <s v="PRC013774"/>
    <s v="CLM002856"/>
    <s v="EMP020"/>
    <x v="1"/>
    <d v="2025-09-25T00:00:00"/>
    <d v="2025-09-29T00:00:00"/>
    <n v="4"/>
    <x v="0"/>
    <n v="19"/>
    <n v="0"/>
  </r>
  <r>
    <s v="PRC013775"/>
    <s v="CLM002856"/>
    <s v="EMP025"/>
    <x v="2"/>
    <d v="2025-09-29T00:00:00"/>
    <d v="2025-10-06T00:00:00"/>
    <n v="7"/>
    <x v="0"/>
    <n v="19"/>
    <n v="0"/>
  </r>
  <r>
    <s v="PRC013776"/>
    <s v="CLM002856"/>
    <s v="EMP014"/>
    <x v="3"/>
    <d v="2025-10-06T00:00:00"/>
    <d v="2025-10-10T00:00:00"/>
    <n v="4"/>
    <x v="0"/>
    <n v="19"/>
    <n v="0"/>
  </r>
  <r>
    <s v="PRC013777"/>
    <s v="CLM002856"/>
    <s v="EMP005"/>
    <x v="4"/>
    <d v="2025-10-10T00:00:00"/>
    <d v="2025-10-12T00:00:00"/>
    <n v="2"/>
    <x v="0"/>
    <n v="19"/>
    <n v="0"/>
  </r>
  <r>
    <s v="PRC013778"/>
    <s v="CLM002857"/>
    <s v="EMP014"/>
    <x v="0"/>
    <d v="2025-04-19T00:00:00"/>
    <d v="2025-04-20T00:00:00"/>
    <n v="1"/>
    <x v="0"/>
    <n v="17"/>
    <n v="0"/>
  </r>
  <r>
    <s v="PRC013779"/>
    <s v="CLM002857"/>
    <s v="EMP013"/>
    <x v="1"/>
    <d v="2025-04-20T00:00:00"/>
    <d v="2025-04-26T00:00:00"/>
    <n v="6"/>
    <x v="0"/>
    <n v="17"/>
    <n v="0"/>
  </r>
  <r>
    <s v="PRC013780"/>
    <s v="CLM002857"/>
    <s v="EMP004"/>
    <x v="2"/>
    <d v="2025-04-26T00:00:00"/>
    <d v="2025-04-28T00:00:00"/>
    <n v="2"/>
    <x v="0"/>
    <n v="17"/>
    <n v="0"/>
  </r>
  <r>
    <s v="PRC013781"/>
    <s v="CLM002857"/>
    <s v="EMP023"/>
    <x v="3"/>
    <d v="2025-04-28T00:00:00"/>
    <d v="2025-05-01T00:00:00"/>
    <n v="3"/>
    <x v="0"/>
    <n v="17"/>
    <n v="0"/>
  </r>
  <r>
    <s v="PRC013782"/>
    <s v="CLM002857"/>
    <s v="EMP027"/>
    <x v="4"/>
    <d v="2025-05-01T00:00:00"/>
    <d v="2025-05-06T00:00:00"/>
    <n v="5"/>
    <x v="0"/>
    <n v="17"/>
    <n v="0"/>
  </r>
  <r>
    <s v="PRC013783"/>
    <s v="CLM002858"/>
    <s v="EMP030"/>
    <x v="0"/>
    <d v="2026-02-01T00:00:00"/>
    <d v="2026-02-04T00:00:00"/>
    <n v="3"/>
    <x v="0"/>
    <n v="16"/>
    <n v="0"/>
  </r>
  <r>
    <s v="PRC013784"/>
    <s v="CLM002858"/>
    <s v="EMP026"/>
    <x v="1"/>
    <d v="2026-02-04T00:00:00"/>
    <d v="2026-02-05T00:00:00"/>
    <n v="1"/>
    <x v="0"/>
    <n v="16"/>
    <n v="0"/>
  </r>
  <r>
    <s v="PRC013785"/>
    <s v="CLM002858"/>
    <s v="EMP011"/>
    <x v="2"/>
    <d v="2026-02-05T00:00:00"/>
    <d v="2026-02-13T00:00:00"/>
    <n v="8"/>
    <x v="0"/>
    <n v="16"/>
    <n v="0"/>
  </r>
  <r>
    <s v="PRC013786"/>
    <s v="CLM002858"/>
    <s v="EMP003"/>
    <x v="3"/>
    <d v="2026-02-13T00:00:00"/>
    <d v="2026-02-16T00:00:00"/>
    <n v="3"/>
    <x v="0"/>
    <n v="16"/>
    <n v="0"/>
  </r>
  <r>
    <s v="PRC013787"/>
    <s v="CLM002858"/>
    <s v="EMP003"/>
    <x v="4"/>
    <d v="2026-02-16T00:00:00"/>
    <d v="2026-02-17T00:00:00"/>
    <n v="1"/>
    <x v="0"/>
    <n v="16"/>
    <n v="0"/>
  </r>
  <r>
    <s v="PRC013788"/>
    <s v="CLM002859"/>
    <s v="EMP004"/>
    <x v="0"/>
    <d v="2025-02-02T00:00:00"/>
    <d v="2025-02-03T00:00:00"/>
    <n v="1"/>
    <x v="0"/>
    <n v="31"/>
    <n v="1"/>
  </r>
  <r>
    <s v="PRC013789"/>
    <s v="CLM002859"/>
    <s v="EMP001"/>
    <x v="1"/>
    <d v="2025-02-03T00:00:00"/>
    <d v="2025-02-13T00:00:00"/>
    <n v="10"/>
    <x v="0"/>
    <n v="31"/>
    <n v="1"/>
  </r>
  <r>
    <s v="PRC013790"/>
    <s v="CLM002859"/>
    <s v="EMP026"/>
    <x v="5"/>
    <d v="2025-02-13T00:00:00"/>
    <d v="2025-02-24T00:00:00"/>
    <n v="11"/>
    <x v="0"/>
    <n v="31"/>
    <n v="1"/>
  </r>
  <r>
    <s v="PRC013791"/>
    <s v="CLM002859"/>
    <s v="EMP007"/>
    <x v="2"/>
    <d v="2025-02-24T00:00:00"/>
    <d v="2025-03-01T00:00:00"/>
    <n v="5"/>
    <x v="0"/>
    <n v="31"/>
    <n v="1"/>
  </r>
  <r>
    <s v="PRC013792"/>
    <s v="CLM002859"/>
    <s v="EMP024"/>
    <x v="3"/>
    <d v="2025-03-01T00:00:00"/>
    <d v="2025-03-04T00:00:00"/>
    <n v="3"/>
    <x v="0"/>
    <n v="31"/>
    <n v="1"/>
  </r>
  <r>
    <s v="PRC013793"/>
    <s v="CLM002859"/>
    <s v="EMP016"/>
    <x v="4"/>
    <d v="2025-03-04T00:00:00"/>
    <d v="2025-03-05T00:00:00"/>
    <n v="1"/>
    <x v="0"/>
    <n v="31"/>
    <n v="1"/>
  </r>
  <r>
    <s v="PRC013794"/>
    <s v="CLM002860"/>
    <s v="EMP011"/>
    <x v="0"/>
    <d v="2026-03-26T00:00:00"/>
    <d v="2026-03-27T00:00:00"/>
    <n v="1"/>
    <x v="0"/>
    <m/>
    <n v="0"/>
  </r>
  <r>
    <s v="PRC013795"/>
    <s v="CLM002860"/>
    <s v="EMP005"/>
    <x v="1"/>
    <d v="2026-03-27T00:00:00"/>
    <d v="2026-04-06T00:00:00"/>
    <n v="10"/>
    <x v="0"/>
    <m/>
    <n v="0"/>
  </r>
  <r>
    <s v="PRC013796"/>
    <s v="CLM002860"/>
    <s v="EMP006"/>
    <x v="2"/>
    <d v="2026-04-06T00:00:00"/>
    <d v="2026-04-15T00:00:00"/>
    <n v="9"/>
    <x v="0"/>
    <m/>
    <n v="0"/>
  </r>
  <r>
    <s v="PRC013797"/>
    <s v="CLM002860"/>
    <s v="EMP014"/>
    <x v="3"/>
    <d v="2026-04-15T00:00:00"/>
    <d v="2026-04-16T00:00:00"/>
    <n v="1"/>
    <x v="0"/>
    <m/>
    <n v="0"/>
  </r>
  <r>
    <s v="PRC013798"/>
    <s v="CLM002861"/>
    <s v="EMP005"/>
    <x v="0"/>
    <d v="2025-07-09T00:00:00"/>
    <d v="2025-07-10T00:00:00"/>
    <n v="1"/>
    <x v="0"/>
    <n v="13"/>
    <n v="0"/>
  </r>
  <r>
    <s v="PRC013799"/>
    <s v="CLM002861"/>
    <s v="EMP007"/>
    <x v="1"/>
    <d v="2025-07-10T00:00:00"/>
    <d v="2025-07-13T00:00:00"/>
    <n v="3"/>
    <x v="0"/>
    <n v="13"/>
    <n v="0"/>
  </r>
  <r>
    <s v="PRC013800"/>
    <s v="CLM002861"/>
    <s v="EMP014"/>
    <x v="2"/>
    <d v="2025-07-13T00:00:00"/>
    <d v="2025-07-17T00:00:00"/>
    <n v="4"/>
    <x v="0"/>
    <n v="13"/>
    <n v="0"/>
  </r>
  <r>
    <s v="PRC013801"/>
    <s v="CLM002861"/>
    <s v="EMP020"/>
    <x v="3"/>
    <d v="2025-07-17T00:00:00"/>
    <d v="2025-07-18T00:00:00"/>
    <n v="1"/>
    <x v="0"/>
    <n v="13"/>
    <n v="0"/>
  </r>
  <r>
    <s v="PRC013802"/>
    <s v="CLM002861"/>
    <s v="EMP010"/>
    <x v="4"/>
    <d v="2025-07-18T00:00:00"/>
    <d v="2025-07-22T00:00:00"/>
    <n v="4"/>
    <x v="0"/>
    <n v="13"/>
    <n v="0"/>
  </r>
  <r>
    <s v="PRC013803"/>
    <s v="CLM002862"/>
    <s v="EMP003"/>
    <x v="0"/>
    <d v="2025-05-20T00:00:00"/>
    <d v="2025-05-21T00:00:00"/>
    <n v="1"/>
    <x v="0"/>
    <m/>
    <n v="0"/>
  </r>
  <r>
    <s v="PRC013804"/>
    <s v="CLM002862"/>
    <s v="EMP012"/>
    <x v="1"/>
    <d v="2025-05-21T00:00:00"/>
    <d v="2025-05-23T00:00:00"/>
    <n v="2"/>
    <x v="0"/>
    <m/>
    <n v="0"/>
  </r>
  <r>
    <s v="PRC013805"/>
    <s v="CLM002862"/>
    <s v="EMP029"/>
    <x v="2"/>
    <d v="2025-05-23T00:00:00"/>
    <d v="2025-05-27T00:00:00"/>
    <n v="4"/>
    <x v="0"/>
    <m/>
    <n v="0"/>
  </r>
  <r>
    <s v="PRC013806"/>
    <s v="CLM002862"/>
    <s v="EMP018"/>
    <x v="3"/>
    <d v="2025-05-27T00:00:00"/>
    <d v="2025-05-28T00:00:00"/>
    <n v="1"/>
    <x v="0"/>
    <m/>
    <n v="0"/>
  </r>
  <r>
    <s v="PRC013807"/>
    <s v="CLM002863"/>
    <s v="EMP007"/>
    <x v="0"/>
    <d v="2025-12-26T00:00:00"/>
    <d v="2025-12-28T00:00:00"/>
    <n v="2"/>
    <x v="0"/>
    <m/>
    <n v="0"/>
  </r>
  <r>
    <s v="PRC013808"/>
    <s v="CLM002863"/>
    <s v="EMP016"/>
    <x v="1"/>
    <d v="2025-12-28T00:00:00"/>
    <d v="2026-01-01T00:00:00"/>
    <n v="4"/>
    <x v="0"/>
    <m/>
    <n v="0"/>
  </r>
  <r>
    <s v="PRC013809"/>
    <s v="CLM002863"/>
    <s v="EMP005"/>
    <x v="2"/>
    <d v="2026-01-01T00:00:00"/>
    <m/>
    <n v="272"/>
    <x v="1"/>
    <m/>
    <n v="0"/>
  </r>
  <r>
    <s v="PRC013810"/>
    <s v="CLM002864"/>
    <s v="EMP005"/>
    <x v="0"/>
    <d v="2025-09-27T00:00:00"/>
    <d v="2025-09-28T00:00:00"/>
    <n v="1"/>
    <x v="0"/>
    <n v="16"/>
    <n v="0"/>
  </r>
  <r>
    <s v="PRC013811"/>
    <s v="CLM002864"/>
    <s v="EMP010"/>
    <x v="1"/>
    <d v="2025-09-28T00:00:00"/>
    <d v="2025-10-03T00:00:00"/>
    <n v="5"/>
    <x v="0"/>
    <n v="16"/>
    <n v="0"/>
  </r>
  <r>
    <s v="PRC013812"/>
    <s v="CLM002864"/>
    <s v="EMP008"/>
    <x v="2"/>
    <d v="2025-10-03T00:00:00"/>
    <d v="2025-10-07T00:00:00"/>
    <n v="4"/>
    <x v="0"/>
    <n v="16"/>
    <n v="0"/>
  </r>
  <r>
    <s v="PRC013813"/>
    <s v="CLM002864"/>
    <s v="EMP009"/>
    <x v="3"/>
    <d v="2025-10-07T00:00:00"/>
    <d v="2025-10-10T00:00:00"/>
    <n v="3"/>
    <x v="0"/>
    <n v="16"/>
    <n v="0"/>
  </r>
  <r>
    <s v="PRC013814"/>
    <s v="CLM002864"/>
    <s v="EMP016"/>
    <x v="4"/>
    <d v="2025-10-10T00:00:00"/>
    <d v="2025-10-13T00:00:00"/>
    <n v="3"/>
    <x v="0"/>
    <n v="16"/>
    <n v="0"/>
  </r>
  <r>
    <s v="PRC013815"/>
    <s v="CLM002865"/>
    <s v="EMP025"/>
    <x v="0"/>
    <d v="2026-01-10T00:00:00"/>
    <d v="2026-01-11T00:00:00"/>
    <n v="1"/>
    <x v="0"/>
    <n v="25"/>
    <n v="0"/>
  </r>
  <r>
    <s v="PRC013816"/>
    <s v="CLM002865"/>
    <s v="EMP011"/>
    <x v="1"/>
    <d v="2026-01-11T00:00:00"/>
    <d v="2026-01-17T00:00:00"/>
    <n v="6"/>
    <x v="0"/>
    <n v="25"/>
    <n v="0"/>
  </r>
  <r>
    <s v="PRC013817"/>
    <s v="CLM002865"/>
    <s v="EMP007"/>
    <x v="2"/>
    <d v="2026-01-17T00:00:00"/>
    <d v="2026-01-26T00:00:00"/>
    <n v="9"/>
    <x v="0"/>
    <n v="25"/>
    <n v="0"/>
  </r>
  <r>
    <s v="PRC013818"/>
    <s v="CLM002865"/>
    <s v="EMP012"/>
    <x v="3"/>
    <d v="2026-01-26T00:00:00"/>
    <d v="2026-02-01T00:00:00"/>
    <n v="6"/>
    <x v="0"/>
    <n v="25"/>
    <n v="0"/>
  </r>
  <r>
    <s v="PRC013819"/>
    <s v="CLM002865"/>
    <s v="EMP005"/>
    <x v="4"/>
    <d v="2026-02-01T00:00:00"/>
    <d v="2026-02-04T00:00:00"/>
    <n v="3"/>
    <x v="0"/>
    <n v="25"/>
    <n v="0"/>
  </r>
  <r>
    <s v="PRC013820"/>
    <s v="CLM002866"/>
    <s v="EMP021"/>
    <x v="0"/>
    <d v="2025-06-11T00:00:00"/>
    <d v="2025-06-12T00:00:00"/>
    <n v="1"/>
    <x v="0"/>
    <n v="18"/>
    <n v="0"/>
  </r>
  <r>
    <s v="PRC013821"/>
    <s v="CLM002866"/>
    <s v="EMP025"/>
    <x v="1"/>
    <d v="2025-06-12T00:00:00"/>
    <d v="2025-06-19T00:00:00"/>
    <n v="7"/>
    <x v="0"/>
    <n v="18"/>
    <n v="0"/>
  </r>
  <r>
    <s v="PRC013822"/>
    <s v="CLM002866"/>
    <s v="EMP023"/>
    <x v="2"/>
    <d v="2025-06-19T00:00:00"/>
    <d v="2025-06-22T00:00:00"/>
    <n v="3"/>
    <x v="0"/>
    <n v="18"/>
    <n v="0"/>
  </r>
  <r>
    <s v="PRC013823"/>
    <s v="CLM002866"/>
    <s v="EMP010"/>
    <x v="3"/>
    <d v="2025-06-22T00:00:00"/>
    <d v="2025-06-27T00:00:00"/>
    <n v="5"/>
    <x v="0"/>
    <n v="18"/>
    <n v="0"/>
  </r>
  <r>
    <s v="PRC013824"/>
    <s v="CLM002866"/>
    <s v="EMP019"/>
    <x v="4"/>
    <d v="2025-06-27T00:00:00"/>
    <d v="2025-06-29T00:00:00"/>
    <n v="2"/>
    <x v="0"/>
    <n v="18"/>
    <n v="0"/>
  </r>
  <r>
    <s v="PRC013825"/>
    <s v="CLM002867"/>
    <s v="EMP021"/>
    <x v="0"/>
    <d v="2025-07-16T00:00:00"/>
    <d v="2025-07-17T00:00:00"/>
    <n v="1"/>
    <x v="0"/>
    <n v="25"/>
    <n v="0"/>
  </r>
  <r>
    <s v="PRC013826"/>
    <s v="CLM002867"/>
    <s v="EMP021"/>
    <x v="1"/>
    <d v="2025-07-17T00:00:00"/>
    <d v="2025-07-24T00:00:00"/>
    <n v="7"/>
    <x v="0"/>
    <n v="25"/>
    <n v="0"/>
  </r>
  <r>
    <s v="PRC013827"/>
    <s v="CLM002867"/>
    <s v="EMP027"/>
    <x v="2"/>
    <d v="2025-07-24T00:00:00"/>
    <d v="2025-08-05T00:00:00"/>
    <n v="12"/>
    <x v="0"/>
    <n v="25"/>
    <n v="0"/>
  </r>
  <r>
    <s v="PRC013828"/>
    <s v="CLM002867"/>
    <s v="EMP009"/>
    <x v="3"/>
    <d v="2025-08-05T00:00:00"/>
    <d v="2025-08-06T00:00:00"/>
    <n v="1"/>
    <x v="0"/>
    <n v="25"/>
    <n v="0"/>
  </r>
  <r>
    <s v="PRC013829"/>
    <s v="CLM002867"/>
    <s v="EMP016"/>
    <x v="4"/>
    <d v="2025-08-06T00:00:00"/>
    <d v="2025-08-10T00:00:00"/>
    <n v="4"/>
    <x v="0"/>
    <n v="25"/>
    <n v="0"/>
  </r>
  <r>
    <s v="PRC013830"/>
    <s v="CLM002868"/>
    <s v="EMP025"/>
    <x v="0"/>
    <d v="2025-04-24T00:00:00"/>
    <d v="2025-04-25T00:00:00"/>
    <n v="1"/>
    <x v="0"/>
    <n v="18"/>
    <n v="0"/>
  </r>
  <r>
    <s v="PRC013831"/>
    <s v="CLM002868"/>
    <s v="EMP021"/>
    <x v="1"/>
    <d v="2025-04-25T00:00:00"/>
    <d v="2025-05-04T00:00:00"/>
    <n v="9"/>
    <x v="0"/>
    <n v="18"/>
    <n v="0"/>
  </r>
  <r>
    <s v="PRC013832"/>
    <s v="CLM002868"/>
    <s v="EMP019"/>
    <x v="2"/>
    <d v="2025-05-04T00:00:00"/>
    <d v="2025-05-08T00:00:00"/>
    <n v="4"/>
    <x v="0"/>
    <n v="18"/>
    <n v="0"/>
  </r>
  <r>
    <s v="PRC013833"/>
    <s v="CLM002868"/>
    <s v="EMP028"/>
    <x v="3"/>
    <d v="2025-05-08T00:00:00"/>
    <d v="2025-05-11T00:00:00"/>
    <n v="3"/>
    <x v="0"/>
    <n v="18"/>
    <n v="0"/>
  </r>
  <r>
    <s v="PRC013834"/>
    <s v="CLM002868"/>
    <s v="EMP029"/>
    <x v="4"/>
    <d v="2025-05-11T00:00:00"/>
    <d v="2025-05-12T00:00:00"/>
    <n v="1"/>
    <x v="0"/>
    <n v="18"/>
    <n v="0"/>
  </r>
  <r>
    <s v="PRC013835"/>
    <s v="CLM002869"/>
    <s v="EMP022"/>
    <x v="0"/>
    <d v="2025-07-07T00:00:00"/>
    <d v="2025-07-08T00:00:00"/>
    <n v="1"/>
    <x v="0"/>
    <n v="16"/>
    <n v="0"/>
  </r>
  <r>
    <s v="PRC013836"/>
    <s v="CLM002869"/>
    <s v="EMP022"/>
    <x v="1"/>
    <d v="2025-07-08T00:00:00"/>
    <d v="2025-07-10T00:00:00"/>
    <n v="2"/>
    <x v="0"/>
    <n v="16"/>
    <n v="0"/>
  </r>
  <r>
    <s v="PRC013837"/>
    <s v="CLM002869"/>
    <s v="EMP023"/>
    <x v="2"/>
    <d v="2025-07-10T00:00:00"/>
    <d v="2025-07-18T00:00:00"/>
    <n v="8"/>
    <x v="0"/>
    <n v="16"/>
    <n v="0"/>
  </r>
  <r>
    <s v="PRC013838"/>
    <s v="CLM002869"/>
    <s v="EMP024"/>
    <x v="3"/>
    <d v="2025-07-18T00:00:00"/>
    <d v="2025-07-22T00:00:00"/>
    <n v="4"/>
    <x v="0"/>
    <n v="16"/>
    <n v="0"/>
  </r>
  <r>
    <s v="PRC013839"/>
    <s v="CLM002869"/>
    <s v="EMP022"/>
    <x v="4"/>
    <d v="2025-07-22T00:00:00"/>
    <d v="2025-07-23T00:00:00"/>
    <n v="1"/>
    <x v="0"/>
    <n v="16"/>
    <n v="0"/>
  </r>
  <r>
    <s v="PRC013840"/>
    <s v="CLM002870"/>
    <s v="EMP015"/>
    <x v="0"/>
    <d v="2025-01-08T00:00:00"/>
    <d v="2025-01-10T00:00:00"/>
    <n v="2"/>
    <x v="0"/>
    <n v="12"/>
    <n v="0"/>
  </r>
  <r>
    <s v="PRC013841"/>
    <s v="CLM002870"/>
    <s v="EMP020"/>
    <x v="1"/>
    <d v="2025-01-10T00:00:00"/>
    <d v="2025-01-11T00:00:00"/>
    <n v="1"/>
    <x v="0"/>
    <n v="12"/>
    <n v="0"/>
  </r>
  <r>
    <s v="PRC013842"/>
    <s v="CLM002870"/>
    <s v="EMP015"/>
    <x v="2"/>
    <d v="2025-01-11T00:00:00"/>
    <d v="2025-01-18T00:00:00"/>
    <n v="7"/>
    <x v="0"/>
    <n v="12"/>
    <n v="0"/>
  </r>
  <r>
    <s v="PRC013843"/>
    <s v="CLM002870"/>
    <s v="EMP016"/>
    <x v="3"/>
    <d v="2025-01-18T00:00:00"/>
    <d v="2025-01-19T00:00:00"/>
    <n v="1"/>
    <x v="0"/>
    <n v="12"/>
    <n v="0"/>
  </r>
  <r>
    <s v="PRC013844"/>
    <s v="CLM002870"/>
    <s v="EMP019"/>
    <x v="4"/>
    <d v="2025-01-19T00:00:00"/>
    <d v="2025-01-20T00:00:00"/>
    <n v="1"/>
    <x v="0"/>
    <n v="12"/>
    <n v="0"/>
  </r>
  <r>
    <s v="PRC013845"/>
    <s v="CLM002871"/>
    <s v="EMP001"/>
    <x v="0"/>
    <d v="2026-01-31T00:00:00"/>
    <d v="2026-02-06T00:00:00"/>
    <n v="6"/>
    <x v="0"/>
    <n v="32"/>
    <n v="1"/>
  </r>
  <r>
    <s v="PRC013846"/>
    <s v="CLM002871"/>
    <s v="EMP015"/>
    <x v="1"/>
    <d v="2026-02-06T00:00:00"/>
    <d v="2026-02-08T00:00:00"/>
    <n v="2"/>
    <x v="0"/>
    <n v="32"/>
    <n v="1"/>
  </r>
  <r>
    <s v="PRC013847"/>
    <s v="CLM002871"/>
    <s v="EMP021"/>
    <x v="5"/>
    <d v="2026-02-08T00:00:00"/>
    <d v="2026-02-22T00:00:00"/>
    <n v="14"/>
    <x v="0"/>
    <n v="32"/>
    <n v="1"/>
  </r>
  <r>
    <s v="PRC013848"/>
    <s v="CLM002871"/>
    <s v="EMP002"/>
    <x v="2"/>
    <d v="2026-02-22T00:00:00"/>
    <d v="2026-02-27T00:00:00"/>
    <n v="5"/>
    <x v="0"/>
    <n v="32"/>
    <n v="1"/>
  </r>
  <r>
    <s v="PRC013849"/>
    <s v="CLM002871"/>
    <s v="EMP004"/>
    <x v="3"/>
    <d v="2026-02-27T00:00:00"/>
    <d v="2026-02-28T00:00:00"/>
    <n v="1"/>
    <x v="0"/>
    <n v="32"/>
    <n v="1"/>
  </r>
  <r>
    <s v="PRC013850"/>
    <s v="CLM002871"/>
    <s v="EMP017"/>
    <x v="4"/>
    <d v="2026-02-28T00:00:00"/>
    <d v="2026-03-04T00:00:00"/>
    <n v="4"/>
    <x v="0"/>
    <n v="32"/>
    <n v="1"/>
  </r>
  <r>
    <s v="PRC013851"/>
    <s v="CLM002872"/>
    <s v="EMP022"/>
    <x v="0"/>
    <d v="2026-04-21T00:00:00"/>
    <d v="2026-04-22T00:00:00"/>
    <n v="1"/>
    <x v="0"/>
    <n v="13"/>
    <n v="0"/>
  </r>
  <r>
    <s v="PRC013852"/>
    <s v="CLM002872"/>
    <s v="EMP023"/>
    <x v="1"/>
    <d v="2026-04-22T00:00:00"/>
    <d v="2026-04-25T00:00:00"/>
    <n v="3"/>
    <x v="0"/>
    <n v="13"/>
    <n v="0"/>
  </r>
  <r>
    <s v="PRC013853"/>
    <s v="CLM002872"/>
    <s v="EMP002"/>
    <x v="2"/>
    <d v="2026-04-25T00:00:00"/>
    <d v="2026-05-02T00:00:00"/>
    <n v="7"/>
    <x v="0"/>
    <n v="13"/>
    <n v="0"/>
  </r>
  <r>
    <s v="PRC013854"/>
    <s v="CLM002872"/>
    <s v="EMP025"/>
    <x v="3"/>
    <d v="2026-05-02T00:00:00"/>
    <d v="2026-05-03T00:00:00"/>
    <n v="1"/>
    <x v="0"/>
    <n v="13"/>
    <n v="0"/>
  </r>
  <r>
    <s v="PRC013855"/>
    <s v="CLM002872"/>
    <s v="EMP030"/>
    <x v="4"/>
    <d v="2026-05-03T00:00:00"/>
    <d v="2026-05-04T00:00:00"/>
    <n v="1"/>
    <x v="0"/>
    <n v="13"/>
    <n v="0"/>
  </r>
  <r>
    <s v="PRC013856"/>
    <s v="CLM002873"/>
    <s v="EMP014"/>
    <x v="0"/>
    <d v="2026-04-07T00:00:00"/>
    <d v="2026-04-08T00:00:00"/>
    <n v="1"/>
    <x v="0"/>
    <n v="28"/>
    <n v="1"/>
  </r>
  <r>
    <s v="PRC013857"/>
    <s v="CLM002873"/>
    <s v="EMP018"/>
    <x v="1"/>
    <d v="2026-04-08T00:00:00"/>
    <d v="2026-04-17T00:00:00"/>
    <n v="9"/>
    <x v="0"/>
    <n v="28"/>
    <n v="1"/>
  </r>
  <r>
    <s v="PRC013858"/>
    <s v="CLM002873"/>
    <s v="EMP014"/>
    <x v="5"/>
    <d v="2026-04-17T00:00:00"/>
    <d v="2026-04-27T00:00:00"/>
    <n v="10"/>
    <x v="0"/>
    <n v="28"/>
    <n v="1"/>
  </r>
  <r>
    <s v="PRC013859"/>
    <s v="CLM002873"/>
    <s v="EMP008"/>
    <x v="2"/>
    <d v="2026-04-27T00:00:00"/>
    <d v="2026-05-02T00:00:00"/>
    <n v="5"/>
    <x v="0"/>
    <n v="28"/>
    <n v="1"/>
  </r>
  <r>
    <s v="PRC013860"/>
    <s v="CLM002873"/>
    <s v="EMP002"/>
    <x v="3"/>
    <d v="2026-05-02T00:00:00"/>
    <d v="2026-05-04T00:00:00"/>
    <n v="2"/>
    <x v="0"/>
    <n v="28"/>
    <n v="1"/>
  </r>
  <r>
    <s v="PRC013861"/>
    <s v="CLM002873"/>
    <s v="EMP018"/>
    <x v="4"/>
    <d v="2026-05-04T00:00:00"/>
    <d v="2026-05-05T00:00:00"/>
    <n v="1"/>
    <x v="0"/>
    <n v="28"/>
    <n v="1"/>
  </r>
  <r>
    <s v="PRC013862"/>
    <s v="CLM002874"/>
    <s v="EMP030"/>
    <x v="0"/>
    <d v="2025-10-22T00:00:00"/>
    <d v="2025-10-23T00:00:00"/>
    <n v="1"/>
    <x v="0"/>
    <n v="17"/>
    <n v="0"/>
  </r>
  <r>
    <s v="PRC013863"/>
    <s v="CLM002874"/>
    <s v="EMP010"/>
    <x v="1"/>
    <d v="2025-10-23T00:00:00"/>
    <d v="2025-10-27T00:00:00"/>
    <n v="4"/>
    <x v="0"/>
    <n v="17"/>
    <n v="0"/>
  </r>
  <r>
    <s v="PRC013864"/>
    <s v="CLM002874"/>
    <s v="EMP030"/>
    <x v="2"/>
    <d v="2025-10-27T00:00:00"/>
    <d v="2025-11-02T00:00:00"/>
    <n v="6"/>
    <x v="0"/>
    <n v="17"/>
    <n v="0"/>
  </r>
  <r>
    <s v="PRC013865"/>
    <s v="CLM002874"/>
    <s v="EMP009"/>
    <x v="3"/>
    <d v="2025-11-02T00:00:00"/>
    <d v="2025-11-07T00:00:00"/>
    <n v="5"/>
    <x v="0"/>
    <n v="17"/>
    <n v="0"/>
  </r>
  <r>
    <s v="PRC013866"/>
    <s v="CLM002874"/>
    <s v="EMP017"/>
    <x v="4"/>
    <d v="2025-11-07T00:00:00"/>
    <d v="2025-11-08T00:00:00"/>
    <n v="1"/>
    <x v="0"/>
    <n v="17"/>
    <n v="0"/>
  </r>
  <r>
    <s v="PRC013867"/>
    <s v="CLM002875"/>
    <s v="EMP006"/>
    <x v="0"/>
    <d v="2025-01-07T00:00:00"/>
    <d v="2025-01-08T00:00:00"/>
    <n v="1"/>
    <x v="0"/>
    <n v="18"/>
    <n v="0"/>
  </r>
  <r>
    <s v="PRC013868"/>
    <s v="CLM002875"/>
    <s v="EMP024"/>
    <x v="1"/>
    <d v="2025-01-08T00:00:00"/>
    <d v="2025-01-18T00:00:00"/>
    <n v="10"/>
    <x v="0"/>
    <n v="18"/>
    <n v="0"/>
  </r>
  <r>
    <s v="PRC013869"/>
    <s v="CLM002875"/>
    <s v="EMP007"/>
    <x v="2"/>
    <d v="2025-01-18T00:00:00"/>
    <d v="2025-01-21T00:00:00"/>
    <n v="3"/>
    <x v="0"/>
    <n v="18"/>
    <n v="0"/>
  </r>
  <r>
    <s v="PRC013870"/>
    <s v="CLM002875"/>
    <s v="EMP001"/>
    <x v="3"/>
    <d v="2025-01-21T00:00:00"/>
    <d v="2025-01-24T00:00:00"/>
    <n v="3"/>
    <x v="0"/>
    <n v="18"/>
    <n v="0"/>
  </r>
  <r>
    <s v="PRC013871"/>
    <s v="CLM002875"/>
    <s v="EMP008"/>
    <x v="4"/>
    <d v="2025-01-24T00:00:00"/>
    <d v="2025-01-25T00:00:00"/>
    <n v="1"/>
    <x v="0"/>
    <n v="18"/>
    <n v="0"/>
  </r>
  <r>
    <s v="PRC013872"/>
    <s v="CLM002876"/>
    <s v="EMP030"/>
    <x v="0"/>
    <d v="2025-04-01T00:00:00"/>
    <d v="2025-04-04T00:00:00"/>
    <n v="3"/>
    <x v="0"/>
    <n v="15"/>
    <n v="0"/>
  </r>
  <r>
    <s v="PRC013873"/>
    <s v="CLM002876"/>
    <s v="EMP026"/>
    <x v="1"/>
    <d v="2025-04-04T00:00:00"/>
    <d v="2025-04-10T00:00:00"/>
    <n v="6"/>
    <x v="0"/>
    <n v="15"/>
    <n v="0"/>
  </r>
  <r>
    <s v="PRC013874"/>
    <s v="CLM002876"/>
    <s v="EMP029"/>
    <x v="2"/>
    <d v="2025-04-10T00:00:00"/>
    <d v="2025-04-14T00:00:00"/>
    <n v="4"/>
    <x v="0"/>
    <n v="15"/>
    <n v="0"/>
  </r>
  <r>
    <s v="PRC013875"/>
    <s v="CLM002876"/>
    <s v="EMP030"/>
    <x v="3"/>
    <d v="2025-04-14T00:00:00"/>
    <d v="2025-04-15T00:00:00"/>
    <n v="1"/>
    <x v="0"/>
    <n v="15"/>
    <n v="0"/>
  </r>
  <r>
    <s v="PRC013876"/>
    <s v="CLM002876"/>
    <s v="EMP027"/>
    <x v="4"/>
    <d v="2025-04-15T00:00:00"/>
    <d v="2025-04-16T00:00:00"/>
    <n v="1"/>
    <x v="0"/>
    <n v="15"/>
    <n v="0"/>
  </r>
  <r>
    <s v="PRC013877"/>
    <s v="CLM002877"/>
    <s v="EMP006"/>
    <x v="0"/>
    <d v="2025-09-30T00:00:00"/>
    <d v="2025-10-04T00:00:00"/>
    <n v="4"/>
    <x v="0"/>
    <n v="33"/>
    <n v="1"/>
  </r>
  <r>
    <s v="PRC013878"/>
    <s v="CLM002877"/>
    <s v="EMP017"/>
    <x v="1"/>
    <d v="2025-10-04T00:00:00"/>
    <d v="2025-10-10T00:00:00"/>
    <n v="6"/>
    <x v="0"/>
    <n v="33"/>
    <n v="1"/>
  </r>
  <r>
    <s v="PRC013879"/>
    <s v="CLM002877"/>
    <s v="EMP014"/>
    <x v="5"/>
    <d v="2025-10-10T00:00:00"/>
    <d v="2025-10-24T00:00:00"/>
    <n v="14"/>
    <x v="0"/>
    <n v="33"/>
    <n v="1"/>
  </r>
  <r>
    <s v="PRC013880"/>
    <s v="CLM002877"/>
    <s v="EMP020"/>
    <x v="2"/>
    <d v="2025-10-24T00:00:00"/>
    <d v="2025-10-29T00:00:00"/>
    <n v="5"/>
    <x v="0"/>
    <n v="33"/>
    <n v="1"/>
  </r>
  <r>
    <s v="PRC013881"/>
    <s v="CLM002877"/>
    <s v="EMP030"/>
    <x v="3"/>
    <d v="2025-10-29T00:00:00"/>
    <d v="2025-11-01T00:00:00"/>
    <n v="3"/>
    <x v="0"/>
    <n v="33"/>
    <n v="1"/>
  </r>
  <r>
    <s v="PRC013882"/>
    <s v="CLM002877"/>
    <s v="EMP029"/>
    <x v="4"/>
    <d v="2025-11-01T00:00:00"/>
    <d v="2025-11-02T00:00:00"/>
    <n v="1"/>
    <x v="0"/>
    <n v="33"/>
    <n v="1"/>
  </r>
  <r>
    <s v="PRC013883"/>
    <s v="CLM002878"/>
    <s v="EMP021"/>
    <x v="0"/>
    <d v="2026-01-06T00:00:00"/>
    <d v="2026-01-08T00:00:00"/>
    <n v="2"/>
    <x v="0"/>
    <n v="38"/>
    <n v="1"/>
  </r>
  <r>
    <s v="PRC013884"/>
    <s v="CLM002878"/>
    <s v="EMP022"/>
    <x v="1"/>
    <d v="2026-01-08T00:00:00"/>
    <d v="2026-01-17T00:00:00"/>
    <n v="9"/>
    <x v="0"/>
    <n v="38"/>
    <n v="1"/>
  </r>
  <r>
    <s v="PRC013885"/>
    <s v="CLM002878"/>
    <s v="EMP001"/>
    <x v="5"/>
    <d v="2026-01-17T00:00:00"/>
    <d v="2026-02-02T00:00:00"/>
    <n v="16"/>
    <x v="0"/>
    <n v="38"/>
    <n v="1"/>
  </r>
  <r>
    <s v="PRC013886"/>
    <s v="CLM002878"/>
    <s v="EMP011"/>
    <x v="2"/>
    <d v="2026-02-02T00:00:00"/>
    <d v="2026-02-09T00:00:00"/>
    <n v="7"/>
    <x v="0"/>
    <n v="38"/>
    <n v="1"/>
  </r>
  <r>
    <s v="PRC013887"/>
    <s v="CLM002878"/>
    <s v="EMP015"/>
    <x v="3"/>
    <d v="2026-02-09T00:00:00"/>
    <d v="2026-02-11T00:00:00"/>
    <n v="2"/>
    <x v="0"/>
    <n v="38"/>
    <n v="1"/>
  </r>
  <r>
    <s v="PRC013888"/>
    <s v="CLM002878"/>
    <s v="EMP027"/>
    <x v="4"/>
    <d v="2026-02-11T00:00:00"/>
    <d v="2026-02-13T00:00:00"/>
    <n v="2"/>
    <x v="0"/>
    <n v="38"/>
    <n v="1"/>
  </r>
  <r>
    <s v="PRC013889"/>
    <s v="CLM002879"/>
    <s v="EMP006"/>
    <x v="0"/>
    <d v="2025-01-23T00:00:00"/>
    <d v="2025-01-24T00:00:00"/>
    <n v="1"/>
    <x v="0"/>
    <n v="19"/>
    <n v="0"/>
  </r>
  <r>
    <s v="PRC013890"/>
    <s v="CLM002879"/>
    <s v="EMP030"/>
    <x v="1"/>
    <d v="2025-01-24T00:00:00"/>
    <d v="2025-01-28T00:00:00"/>
    <n v="4"/>
    <x v="0"/>
    <n v="19"/>
    <n v="0"/>
  </r>
  <r>
    <s v="PRC013891"/>
    <s v="CLM002879"/>
    <s v="EMP029"/>
    <x v="2"/>
    <d v="2025-01-28T00:00:00"/>
    <d v="2025-02-03T00:00:00"/>
    <n v="6"/>
    <x v="0"/>
    <n v="19"/>
    <n v="0"/>
  </r>
  <r>
    <s v="PRC013892"/>
    <s v="CLM002879"/>
    <s v="EMP022"/>
    <x v="3"/>
    <d v="2025-02-03T00:00:00"/>
    <d v="2025-02-04T00:00:00"/>
    <n v="1"/>
    <x v="0"/>
    <n v="19"/>
    <n v="0"/>
  </r>
  <r>
    <s v="PRC013893"/>
    <s v="CLM002879"/>
    <s v="EMP024"/>
    <x v="4"/>
    <d v="2025-02-04T00:00:00"/>
    <d v="2025-02-11T00:00:00"/>
    <n v="7"/>
    <x v="0"/>
    <n v="19"/>
    <n v="0"/>
  </r>
  <r>
    <s v="PRC013894"/>
    <s v="CLM002880"/>
    <s v="EMP028"/>
    <x v="0"/>
    <d v="2026-05-31T00:00:00"/>
    <d v="2026-06-05T00:00:00"/>
    <n v="5"/>
    <x v="0"/>
    <n v="34"/>
    <n v="0"/>
  </r>
  <r>
    <s v="PRC013895"/>
    <s v="CLM002880"/>
    <s v="EMP025"/>
    <x v="1"/>
    <d v="2026-06-05T00:00:00"/>
    <d v="2026-06-15T00:00:00"/>
    <n v="10"/>
    <x v="0"/>
    <n v="34"/>
    <n v="0"/>
  </r>
  <r>
    <s v="PRC013896"/>
    <s v="CLM002880"/>
    <s v="EMP012"/>
    <x v="2"/>
    <d v="2026-06-15T00:00:00"/>
    <d v="2026-06-23T00:00:00"/>
    <n v="8"/>
    <x v="0"/>
    <n v="34"/>
    <n v="0"/>
  </r>
  <r>
    <s v="PRC013897"/>
    <s v="CLM002880"/>
    <s v="EMP009"/>
    <x v="3"/>
    <d v="2026-06-23T00:00:00"/>
    <d v="2026-06-27T00:00:00"/>
    <n v="4"/>
    <x v="0"/>
    <n v="34"/>
    <n v="0"/>
  </r>
  <r>
    <s v="PRC013898"/>
    <s v="CLM002880"/>
    <s v="EMP022"/>
    <x v="4"/>
    <d v="2026-06-27T00:00:00"/>
    <d v="2026-07-04T00:00:00"/>
    <n v="7"/>
    <x v="0"/>
    <n v="34"/>
    <n v="0"/>
  </r>
  <r>
    <s v="PRC013899"/>
    <s v="CLM002881"/>
    <s v="EMP002"/>
    <x v="0"/>
    <d v="2025-02-07T00:00:00"/>
    <d v="2025-02-09T00:00:00"/>
    <n v="2"/>
    <x v="0"/>
    <n v="20"/>
    <n v="0"/>
  </r>
  <r>
    <s v="PRC013900"/>
    <s v="CLM002881"/>
    <s v="EMP006"/>
    <x v="1"/>
    <d v="2025-02-09T00:00:00"/>
    <d v="2025-02-12T00:00:00"/>
    <n v="3"/>
    <x v="0"/>
    <n v="20"/>
    <n v="0"/>
  </r>
  <r>
    <s v="PRC013901"/>
    <s v="CLM002881"/>
    <s v="EMP020"/>
    <x v="2"/>
    <d v="2025-02-12T00:00:00"/>
    <d v="2025-02-18T00:00:00"/>
    <n v="6"/>
    <x v="0"/>
    <n v="20"/>
    <n v="0"/>
  </r>
  <r>
    <s v="PRC013902"/>
    <s v="CLM002881"/>
    <s v="EMP002"/>
    <x v="3"/>
    <d v="2025-02-18T00:00:00"/>
    <d v="2025-02-23T00:00:00"/>
    <n v="5"/>
    <x v="0"/>
    <n v="20"/>
    <n v="0"/>
  </r>
  <r>
    <s v="PRC013903"/>
    <s v="CLM002881"/>
    <s v="EMP023"/>
    <x v="4"/>
    <d v="2025-02-23T00:00:00"/>
    <d v="2025-02-27T00:00:00"/>
    <n v="4"/>
    <x v="0"/>
    <n v="20"/>
    <n v="0"/>
  </r>
  <r>
    <s v="PRC013904"/>
    <s v="CLM002882"/>
    <s v="EMP004"/>
    <x v="0"/>
    <d v="2025-11-17T00:00:00"/>
    <d v="2025-11-18T00:00:00"/>
    <n v="1"/>
    <x v="0"/>
    <n v="25"/>
    <n v="1"/>
  </r>
  <r>
    <s v="PRC013905"/>
    <s v="CLM002882"/>
    <s v="EMP015"/>
    <x v="1"/>
    <d v="2025-11-18T00:00:00"/>
    <d v="2025-11-24T00:00:00"/>
    <n v="6"/>
    <x v="0"/>
    <n v="25"/>
    <n v="1"/>
  </r>
  <r>
    <s v="PRC013906"/>
    <s v="CLM002882"/>
    <s v="EMP020"/>
    <x v="5"/>
    <d v="2025-11-24T00:00:00"/>
    <d v="2025-12-04T00:00:00"/>
    <n v="10"/>
    <x v="0"/>
    <n v="25"/>
    <n v="1"/>
  </r>
  <r>
    <s v="PRC013907"/>
    <s v="CLM002882"/>
    <s v="EMP002"/>
    <x v="2"/>
    <d v="2025-12-04T00:00:00"/>
    <d v="2025-12-08T00:00:00"/>
    <n v="4"/>
    <x v="0"/>
    <n v="25"/>
    <n v="1"/>
  </r>
  <r>
    <s v="PRC013908"/>
    <s v="CLM002882"/>
    <s v="EMP006"/>
    <x v="3"/>
    <d v="2025-12-08T00:00:00"/>
    <d v="2025-12-11T00:00:00"/>
    <n v="3"/>
    <x v="0"/>
    <n v="25"/>
    <n v="1"/>
  </r>
  <r>
    <s v="PRC013909"/>
    <s v="CLM002882"/>
    <s v="EMP014"/>
    <x v="4"/>
    <d v="2025-12-11T00:00:00"/>
    <d v="2025-12-12T00:00:00"/>
    <n v="1"/>
    <x v="0"/>
    <n v="25"/>
    <n v="1"/>
  </r>
  <r>
    <s v="PRC013910"/>
    <s v="CLM002883"/>
    <s v="EMP008"/>
    <x v="0"/>
    <d v="2025-12-12T00:00:00"/>
    <d v="2025-12-17T00:00:00"/>
    <n v="5"/>
    <x v="0"/>
    <n v="20"/>
    <n v="0"/>
  </r>
  <r>
    <s v="PRC013911"/>
    <s v="CLM002883"/>
    <s v="EMP020"/>
    <x v="1"/>
    <d v="2025-12-17T00:00:00"/>
    <d v="2025-12-19T00:00:00"/>
    <n v="2"/>
    <x v="0"/>
    <n v="20"/>
    <n v="0"/>
  </r>
  <r>
    <s v="PRC013912"/>
    <s v="CLM002883"/>
    <s v="EMP027"/>
    <x v="2"/>
    <d v="2025-12-19T00:00:00"/>
    <d v="2025-12-25T00:00:00"/>
    <n v="6"/>
    <x v="0"/>
    <n v="20"/>
    <n v="0"/>
  </r>
  <r>
    <s v="PRC013913"/>
    <s v="CLM002883"/>
    <s v="EMP023"/>
    <x v="3"/>
    <d v="2025-12-25T00:00:00"/>
    <d v="2025-12-30T00:00:00"/>
    <n v="5"/>
    <x v="0"/>
    <n v="20"/>
    <n v="0"/>
  </r>
  <r>
    <s v="PRC013914"/>
    <s v="CLM002883"/>
    <s v="EMP006"/>
    <x v="4"/>
    <d v="2025-12-30T00:00:00"/>
    <d v="2026-01-01T00:00:00"/>
    <n v="2"/>
    <x v="0"/>
    <n v="20"/>
    <n v="0"/>
  </r>
  <r>
    <s v="PRC013915"/>
    <s v="CLM002884"/>
    <s v="EMP017"/>
    <x v="0"/>
    <d v="2025-12-01T00:00:00"/>
    <d v="2025-12-02T00:00:00"/>
    <n v="1"/>
    <x v="0"/>
    <m/>
    <n v="1"/>
  </r>
  <r>
    <s v="PRC013916"/>
    <s v="CLM002884"/>
    <s v="EMP019"/>
    <x v="1"/>
    <d v="2025-12-02T00:00:00"/>
    <m/>
    <n v="302"/>
    <x v="1"/>
    <m/>
    <n v="1"/>
  </r>
  <r>
    <s v="PRC013917"/>
    <s v="CLM002885"/>
    <s v="EMP009"/>
    <x v="0"/>
    <d v="2025-08-17T00:00:00"/>
    <d v="2025-08-18T00:00:00"/>
    <n v="1"/>
    <x v="0"/>
    <n v="14"/>
    <n v="0"/>
  </r>
  <r>
    <s v="PRC013918"/>
    <s v="CLM002885"/>
    <s v="EMP016"/>
    <x v="1"/>
    <d v="2025-08-18T00:00:00"/>
    <d v="2025-08-21T00:00:00"/>
    <n v="3"/>
    <x v="0"/>
    <n v="14"/>
    <n v="0"/>
  </r>
  <r>
    <s v="PRC013919"/>
    <s v="CLM002885"/>
    <s v="EMP022"/>
    <x v="2"/>
    <d v="2025-08-21T00:00:00"/>
    <d v="2025-08-24T00:00:00"/>
    <n v="3"/>
    <x v="0"/>
    <n v="14"/>
    <n v="0"/>
  </r>
  <r>
    <s v="PRC013920"/>
    <s v="CLM002885"/>
    <s v="EMP009"/>
    <x v="3"/>
    <d v="2025-08-24T00:00:00"/>
    <d v="2025-08-29T00:00:00"/>
    <n v="5"/>
    <x v="0"/>
    <n v="14"/>
    <n v="0"/>
  </r>
  <r>
    <s v="PRC013921"/>
    <s v="CLM002885"/>
    <s v="EMP005"/>
    <x v="4"/>
    <d v="2025-08-29T00:00:00"/>
    <d v="2025-08-31T00:00:00"/>
    <n v="2"/>
    <x v="0"/>
    <n v="14"/>
    <n v="0"/>
  </r>
  <r>
    <s v="PRC013922"/>
    <s v="CLM002886"/>
    <s v="EMP022"/>
    <x v="0"/>
    <d v="2025-05-19T00:00:00"/>
    <d v="2025-05-20T00:00:00"/>
    <n v="1"/>
    <x v="0"/>
    <m/>
    <n v="0"/>
  </r>
  <r>
    <s v="PRC013923"/>
    <s v="CLM002886"/>
    <s v="EMP013"/>
    <x v="1"/>
    <d v="2025-05-20T00:00:00"/>
    <m/>
    <n v="498"/>
    <x v="1"/>
    <m/>
    <n v="0"/>
  </r>
  <r>
    <s v="PRC013924"/>
    <s v="CLM002887"/>
    <s v="EMP007"/>
    <x v="0"/>
    <d v="2026-05-12T00:00:00"/>
    <d v="2026-05-13T00:00:00"/>
    <n v="1"/>
    <x v="0"/>
    <n v="29"/>
    <n v="1"/>
  </r>
  <r>
    <s v="PRC013925"/>
    <s v="CLM002887"/>
    <s v="EMP001"/>
    <x v="1"/>
    <d v="2026-05-13T00:00:00"/>
    <d v="2026-05-21T00:00:00"/>
    <n v="8"/>
    <x v="0"/>
    <n v="29"/>
    <n v="1"/>
  </r>
  <r>
    <s v="PRC013926"/>
    <s v="CLM002887"/>
    <s v="EMP004"/>
    <x v="5"/>
    <d v="2026-05-21T00:00:00"/>
    <d v="2026-06-03T00:00:00"/>
    <n v="13"/>
    <x v="0"/>
    <n v="29"/>
    <n v="1"/>
  </r>
  <r>
    <s v="PRC013927"/>
    <s v="CLM002887"/>
    <s v="EMP005"/>
    <x v="2"/>
    <d v="2026-06-03T00:00:00"/>
    <d v="2026-06-08T00:00:00"/>
    <n v="5"/>
    <x v="0"/>
    <n v="29"/>
    <n v="1"/>
  </r>
  <r>
    <s v="PRC013928"/>
    <s v="CLM002887"/>
    <s v="EMP027"/>
    <x v="3"/>
    <d v="2026-06-08T00:00:00"/>
    <d v="2026-06-09T00:00:00"/>
    <n v="1"/>
    <x v="0"/>
    <n v="29"/>
    <n v="1"/>
  </r>
  <r>
    <s v="PRC013929"/>
    <s v="CLM002887"/>
    <s v="EMP007"/>
    <x v="4"/>
    <d v="2026-06-09T00:00:00"/>
    <d v="2026-06-10T00:00:00"/>
    <n v="1"/>
    <x v="0"/>
    <n v="29"/>
    <n v="1"/>
  </r>
  <r>
    <s v="PRC013930"/>
    <s v="CLM002888"/>
    <s v="EMP027"/>
    <x v="0"/>
    <d v="2025-11-07T00:00:00"/>
    <d v="2025-11-08T00:00:00"/>
    <n v="1"/>
    <x v="0"/>
    <n v="26"/>
    <n v="1"/>
  </r>
  <r>
    <s v="PRC013931"/>
    <s v="CLM002888"/>
    <s v="EMP018"/>
    <x v="1"/>
    <d v="2025-11-08T00:00:00"/>
    <d v="2025-11-15T00:00:00"/>
    <n v="7"/>
    <x v="0"/>
    <n v="26"/>
    <n v="1"/>
  </r>
  <r>
    <s v="PRC013932"/>
    <s v="CLM002888"/>
    <s v="EMP011"/>
    <x v="5"/>
    <d v="2025-11-15T00:00:00"/>
    <d v="2025-11-26T00:00:00"/>
    <n v="11"/>
    <x v="0"/>
    <n v="26"/>
    <n v="1"/>
  </r>
  <r>
    <s v="PRC013933"/>
    <s v="CLM002888"/>
    <s v="EMP012"/>
    <x v="2"/>
    <d v="2025-11-26T00:00:00"/>
    <d v="2025-11-30T00:00:00"/>
    <n v="4"/>
    <x v="0"/>
    <n v="26"/>
    <n v="1"/>
  </r>
  <r>
    <s v="PRC013934"/>
    <s v="CLM002888"/>
    <s v="EMP024"/>
    <x v="3"/>
    <d v="2025-11-30T00:00:00"/>
    <d v="2025-12-01T00:00:00"/>
    <n v="1"/>
    <x v="0"/>
    <n v="26"/>
    <n v="1"/>
  </r>
  <r>
    <s v="PRC013935"/>
    <s v="CLM002888"/>
    <s v="EMP016"/>
    <x v="4"/>
    <d v="2025-12-01T00:00:00"/>
    <d v="2025-12-03T00:00:00"/>
    <n v="2"/>
    <x v="0"/>
    <n v="26"/>
    <n v="1"/>
  </r>
  <r>
    <s v="PRC013936"/>
    <s v="CLM002889"/>
    <s v="EMP028"/>
    <x v="0"/>
    <d v="2025-04-29T00:00:00"/>
    <d v="2025-04-30T00:00:00"/>
    <n v="1"/>
    <x v="0"/>
    <n v="23"/>
    <n v="0"/>
  </r>
  <r>
    <s v="PRC013937"/>
    <s v="CLM002889"/>
    <s v="EMP016"/>
    <x v="1"/>
    <d v="2025-04-30T00:00:00"/>
    <d v="2025-05-10T00:00:00"/>
    <n v="10"/>
    <x v="0"/>
    <n v="23"/>
    <n v="0"/>
  </r>
  <r>
    <s v="PRC013938"/>
    <s v="CLM002889"/>
    <s v="EMP026"/>
    <x v="2"/>
    <d v="2025-05-10T00:00:00"/>
    <d v="2025-05-16T00:00:00"/>
    <n v="6"/>
    <x v="0"/>
    <n v="23"/>
    <n v="0"/>
  </r>
  <r>
    <s v="PRC013939"/>
    <s v="CLM002889"/>
    <s v="EMP012"/>
    <x v="3"/>
    <d v="2025-05-16T00:00:00"/>
    <d v="2025-05-20T00:00:00"/>
    <n v="4"/>
    <x v="0"/>
    <n v="23"/>
    <n v="0"/>
  </r>
  <r>
    <s v="PRC013940"/>
    <s v="CLM002889"/>
    <s v="EMP003"/>
    <x v="4"/>
    <d v="2025-05-20T00:00:00"/>
    <d v="2025-05-22T00:00:00"/>
    <n v="2"/>
    <x v="0"/>
    <n v="23"/>
    <n v="0"/>
  </r>
  <r>
    <s v="PRC013941"/>
    <s v="CLM002890"/>
    <s v="EMP014"/>
    <x v="0"/>
    <d v="2026-02-15T00:00:00"/>
    <d v="2026-02-16T00:00:00"/>
    <n v="1"/>
    <x v="0"/>
    <n v="12"/>
    <n v="0"/>
  </r>
  <r>
    <s v="PRC013942"/>
    <s v="CLM002890"/>
    <s v="EMP003"/>
    <x v="1"/>
    <d v="2026-02-16T00:00:00"/>
    <d v="2026-02-19T00:00:00"/>
    <n v="3"/>
    <x v="0"/>
    <n v="12"/>
    <n v="0"/>
  </r>
  <r>
    <s v="PRC013943"/>
    <s v="CLM002890"/>
    <s v="EMP020"/>
    <x v="2"/>
    <d v="2026-02-19T00:00:00"/>
    <d v="2026-02-23T00:00:00"/>
    <n v="4"/>
    <x v="0"/>
    <n v="12"/>
    <n v="0"/>
  </r>
  <r>
    <s v="PRC013944"/>
    <s v="CLM002890"/>
    <s v="EMP023"/>
    <x v="3"/>
    <d v="2026-02-23T00:00:00"/>
    <d v="2026-02-25T00:00:00"/>
    <n v="2"/>
    <x v="0"/>
    <n v="12"/>
    <n v="0"/>
  </r>
  <r>
    <s v="PRC013945"/>
    <s v="CLM002890"/>
    <s v="EMP030"/>
    <x v="4"/>
    <d v="2026-02-25T00:00:00"/>
    <d v="2026-02-27T00:00:00"/>
    <n v="2"/>
    <x v="0"/>
    <n v="12"/>
    <n v="0"/>
  </r>
  <r>
    <s v="PRC013946"/>
    <s v="CLM002891"/>
    <s v="EMP026"/>
    <x v="0"/>
    <d v="2026-05-28T00:00:00"/>
    <d v="2026-05-29T00:00:00"/>
    <n v="1"/>
    <x v="0"/>
    <n v="14"/>
    <n v="0"/>
  </r>
  <r>
    <s v="PRC013947"/>
    <s v="CLM002891"/>
    <s v="EMP021"/>
    <x v="1"/>
    <d v="2026-05-29T00:00:00"/>
    <d v="2026-06-01T00:00:00"/>
    <n v="3"/>
    <x v="0"/>
    <n v="14"/>
    <n v="0"/>
  </r>
  <r>
    <s v="PRC013948"/>
    <s v="CLM002891"/>
    <s v="EMP010"/>
    <x v="2"/>
    <d v="2026-06-01T00:00:00"/>
    <d v="2026-06-08T00:00:00"/>
    <n v="7"/>
    <x v="0"/>
    <n v="14"/>
    <n v="0"/>
  </r>
  <r>
    <s v="PRC013949"/>
    <s v="CLM002891"/>
    <s v="EMP017"/>
    <x v="3"/>
    <d v="2026-06-08T00:00:00"/>
    <d v="2026-06-10T00:00:00"/>
    <n v="2"/>
    <x v="0"/>
    <n v="14"/>
    <n v="0"/>
  </r>
  <r>
    <s v="PRC013950"/>
    <s v="CLM002891"/>
    <s v="EMP017"/>
    <x v="4"/>
    <d v="2026-06-10T00:00:00"/>
    <d v="2026-06-11T00:00:00"/>
    <n v="1"/>
    <x v="0"/>
    <n v="14"/>
    <n v="0"/>
  </r>
  <r>
    <s v="PRC013951"/>
    <s v="CLM002892"/>
    <s v="EMP020"/>
    <x v="0"/>
    <d v="2025-05-03T00:00:00"/>
    <d v="2025-05-05T00:00:00"/>
    <n v="2"/>
    <x v="0"/>
    <n v="21"/>
    <n v="0"/>
  </r>
  <r>
    <s v="PRC013952"/>
    <s v="CLM002892"/>
    <s v="EMP022"/>
    <x v="1"/>
    <d v="2025-05-05T00:00:00"/>
    <d v="2025-05-09T00:00:00"/>
    <n v="4"/>
    <x v="0"/>
    <n v="21"/>
    <n v="0"/>
  </r>
  <r>
    <s v="PRC013953"/>
    <s v="CLM002892"/>
    <s v="EMP016"/>
    <x v="2"/>
    <d v="2025-05-09T00:00:00"/>
    <d v="2025-05-15T00:00:00"/>
    <n v="6"/>
    <x v="0"/>
    <n v="21"/>
    <n v="0"/>
  </r>
  <r>
    <s v="PRC013954"/>
    <s v="CLM002892"/>
    <s v="EMP018"/>
    <x v="3"/>
    <d v="2025-05-15T00:00:00"/>
    <d v="2025-05-19T00:00:00"/>
    <n v="4"/>
    <x v="0"/>
    <n v="21"/>
    <n v="0"/>
  </r>
  <r>
    <s v="PRC013955"/>
    <s v="CLM002892"/>
    <s v="EMP005"/>
    <x v="4"/>
    <d v="2025-05-19T00:00:00"/>
    <d v="2025-05-24T00:00:00"/>
    <n v="5"/>
    <x v="0"/>
    <n v="21"/>
    <n v="0"/>
  </r>
  <r>
    <s v="PRC013956"/>
    <s v="CLM002893"/>
    <s v="EMP009"/>
    <x v="0"/>
    <d v="2026-03-01T00:00:00"/>
    <d v="2026-03-02T00:00:00"/>
    <n v="1"/>
    <x v="0"/>
    <n v="15"/>
    <n v="0"/>
  </r>
  <r>
    <s v="PRC013957"/>
    <s v="CLM002893"/>
    <s v="EMP026"/>
    <x v="1"/>
    <d v="2026-03-02T00:00:00"/>
    <d v="2026-03-07T00:00:00"/>
    <n v="5"/>
    <x v="0"/>
    <n v="15"/>
    <n v="0"/>
  </r>
  <r>
    <s v="PRC013958"/>
    <s v="CLM002893"/>
    <s v="EMP023"/>
    <x v="2"/>
    <d v="2026-03-07T00:00:00"/>
    <d v="2026-03-14T00:00:00"/>
    <n v="7"/>
    <x v="0"/>
    <n v="15"/>
    <n v="0"/>
  </r>
  <r>
    <s v="PRC013959"/>
    <s v="CLM002893"/>
    <s v="EMP026"/>
    <x v="3"/>
    <d v="2026-03-14T00:00:00"/>
    <d v="2026-03-15T00:00:00"/>
    <n v="1"/>
    <x v="0"/>
    <n v="15"/>
    <n v="0"/>
  </r>
  <r>
    <s v="PRC013960"/>
    <s v="CLM002893"/>
    <s v="EMP013"/>
    <x v="4"/>
    <d v="2026-03-15T00:00:00"/>
    <d v="2026-03-16T00:00:00"/>
    <n v="1"/>
    <x v="0"/>
    <n v="15"/>
    <n v="0"/>
  </r>
  <r>
    <s v="PRC013961"/>
    <s v="CLM002894"/>
    <s v="EMP022"/>
    <x v="0"/>
    <d v="2025-07-06T00:00:00"/>
    <d v="2025-07-07T00:00:00"/>
    <n v="1"/>
    <x v="0"/>
    <n v="28"/>
    <n v="0"/>
  </r>
  <r>
    <s v="PRC013962"/>
    <s v="CLM002894"/>
    <s v="EMP026"/>
    <x v="1"/>
    <d v="2025-07-07T00:00:00"/>
    <d v="2025-07-15T00:00:00"/>
    <n v="8"/>
    <x v="0"/>
    <n v="28"/>
    <n v="0"/>
  </r>
  <r>
    <s v="PRC013963"/>
    <s v="CLM002894"/>
    <s v="EMP014"/>
    <x v="2"/>
    <d v="2025-07-15T00:00:00"/>
    <d v="2025-07-25T00:00:00"/>
    <n v="10"/>
    <x v="0"/>
    <n v="28"/>
    <n v="0"/>
  </r>
  <r>
    <s v="PRC013964"/>
    <s v="CLM002894"/>
    <s v="EMP018"/>
    <x v="3"/>
    <d v="2025-07-25T00:00:00"/>
    <d v="2025-07-29T00:00:00"/>
    <n v="4"/>
    <x v="0"/>
    <n v="28"/>
    <n v="0"/>
  </r>
  <r>
    <s v="PRC013965"/>
    <s v="CLM002894"/>
    <s v="EMP029"/>
    <x v="4"/>
    <d v="2025-07-29T00:00:00"/>
    <d v="2025-08-03T00:00:00"/>
    <n v="5"/>
    <x v="0"/>
    <n v="28"/>
    <n v="0"/>
  </r>
  <r>
    <s v="PRC013966"/>
    <s v="CLM002895"/>
    <s v="EMP019"/>
    <x v="0"/>
    <d v="2025-06-22T00:00:00"/>
    <d v="2025-06-23T00:00:00"/>
    <n v="1"/>
    <x v="0"/>
    <m/>
    <n v="0"/>
  </r>
  <r>
    <s v="PRC013967"/>
    <s v="CLM002895"/>
    <s v="EMP007"/>
    <x v="1"/>
    <d v="2025-06-23T00:00:00"/>
    <d v="2025-06-29T00:00:00"/>
    <n v="6"/>
    <x v="0"/>
    <m/>
    <n v="0"/>
  </r>
  <r>
    <s v="PRC013968"/>
    <s v="CLM002895"/>
    <s v="EMP030"/>
    <x v="2"/>
    <d v="2025-06-29T00:00:00"/>
    <d v="2025-07-04T00:00:00"/>
    <n v="5"/>
    <x v="0"/>
    <m/>
    <n v="0"/>
  </r>
  <r>
    <s v="PRC013969"/>
    <s v="CLM002895"/>
    <s v="EMP027"/>
    <x v="3"/>
    <d v="2025-07-04T00:00:00"/>
    <d v="2025-07-08T00:00:00"/>
    <n v="4"/>
    <x v="0"/>
    <m/>
    <n v="0"/>
  </r>
  <r>
    <s v="PRC013970"/>
    <s v="CLM002896"/>
    <s v="EMP019"/>
    <x v="0"/>
    <d v="2025-04-14T00:00:00"/>
    <d v="2025-04-15T00:00:00"/>
    <n v="1"/>
    <x v="0"/>
    <n v="7"/>
    <n v="0"/>
  </r>
  <r>
    <s v="PRC013971"/>
    <s v="CLM002896"/>
    <s v="EMP016"/>
    <x v="1"/>
    <d v="2025-04-15T00:00:00"/>
    <d v="2025-04-16T00:00:00"/>
    <n v="1"/>
    <x v="0"/>
    <n v="7"/>
    <n v="0"/>
  </r>
  <r>
    <s v="PRC013972"/>
    <s v="CLM002896"/>
    <s v="EMP002"/>
    <x v="2"/>
    <d v="2025-04-16T00:00:00"/>
    <d v="2025-04-17T00:00:00"/>
    <n v="1"/>
    <x v="0"/>
    <n v="7"/>
    <n v="0"/>
  </r>
  <r>
    <s v="PRC013973"/>
    <s v="CLM002896"/>
    <s v="EMP005"/>
    <x v="3"/>
    <d v="2025-04-17T00:00:00"/>
    <d v="2025-04-18T00:00:00"/>
    <n v="1"/>
    <x v="0"/>
    <n v="7"/>
    <n v="0"/>
  </r>
  <r>
    <s v="PRC013974"/>
    <s v="CLM002896"/>
    <s v="EMP010"/>
    <x v="4"/>
    <d v="2025-04-18T00:00:00"/>
    <d v="2025-04-21T00:00:00"/>
    <n v="3"/>
    <x v="0"/>
    <n v="7"/>
    <n v="0"/>
  </r>
  <r>
    <s v="PRC013975"/>
    <s v="CLM002897"/>
    <s v="EMP023"/>
    <x v="0"/>
    <d v="2026-03-24T00:00:00"/>
    <d v="2026-03-25T00:00:00"/>
    <n v="1"/>
    <x v="0"/>
    <m/>
    <n v="0"/>
  </r>
  <r>
    <s v="PRC013976"/>
    <s v="CLM002897"/>
    <s v="EMP005"/>
    <x v="1"/>
    <d v="2026-03-25T00:00:00"/>
    <d v="2026-03-26T00:00:00"/>
    <n v="1"/>
    <x v="0"/>
    <m/>
    <n v="0"/>
  </r>
  <r>
    <s v="PRC013977"/>
    <s v="CLM002897"/>
    <s v="EMP027"/>
    <x v="2"/>
    <d v="2026-03-26T00:00:00"/>
    <m/>
    <n v="188"/>
    <x v="1"/>
    <m/>
    <n v="0"/>
  </r>
  <r>
    <s v="PRC013978"/>
    <s v="CLM002898"/>
    <s v="EMP014"/>
    <x v="0"/>
    <d v="2025-12-09T00:00:00"/>
    <d v="2025-12-10T00:00:00"/>
    <n v="1"/>
    <x v="0"/>
    <n v="15"/>
    <n v="0"/>
  </r>
  <r>
    <s v="PRC013979"/>
    <s v="CLM002898"/>
    <s v="EMP025"/>
    <x v="1"/>
    <d v="2025-12-10T00:00:00"/>
    <d v="2025-12-18T00:00:00"/>
    <n v="8"/>
    <x v="0"/>
    <n v="15"/>
    <n v="0"/>
  </r>
  <r>
    <s v="PRC013980"/>
    <s v="CLM002898"/>
    <s v="EMP017"/>
    <x v="2"/>
    <d v="2025-12-18T00:00:00"/>
    <d v="2025-12-22T00:00:00"/>
    <n v="4"/>
    <x v="0"/>
    <n v="15"/>
    <n v="0"/>
  </r>
  <r>
    <s v="PRC013981"/>
    <s v="CLM002898"/>
    <s v="EMP011"/>
    <x v="3"/>
    <d v="2025-12-22T00:00:00"/>
    <d v="2025-12-23T00:00:00"/>
    <n v="1"/>
    <x v="0"/>
    <n v="15"/>
    <n v="0"/>
  </r>
  <r>
    <s v="PRC013982"/>
    <s v="CLM002898"/>
    <s v="EMP024"/>
    <x v="4"/>
    <d v="2025-12-23T00:00:00"/>
    <d v="2025-12-24T00:00:00"/>
    <n v="1"/>
    <x v="0"/>
    <n v="15"/>
    <n v="0"/>
  </r>
  <r>
    <s v="PRC013983"/>
    <s v="CLM002899"/>
    <s v="EMP024"/>
    <x v="0"/>
    <d v="2025-03-04T00:00:00"/>
    <d v="2025-03-08T00:00:00"/>
    <n v="4"/>
    <x v="0"/>
    <m/>
    <n v="1"/>
  </r>
  <r>
    <s v="PRC013984"/>
    <s v="CLM002899"/>
    <s v="EMP001"/>
    <x v="1"/>
    <d v="2025-03-08T00:00:00"/>
    <d v="2025-03-13T00:00:00"/>
    <n v="5"/>
    <x v="0"/>
    <m/>
    <n v="1"/>
  </r>
  <r>
    <s v="PRC013985"/>
    <s v="CLM002899"/>
    <s v="EMP003"/>
    <x v="5"/>
    <d v="2025-03-13T00:00:00"/>
    <m/>
    <n v="566"/>
    <x v="1"/>
    <m/>
    <n v="1"/>
  </r>
  <r>
    <s v="PRC013986"/>
    <s v="CLM002900"/>
    <s v="EMP026"/>
    <x v="0"/>
    <d v="2025-06-23T00:00:00"/>
    <d v="2025-06-28T00:00:00"/>
    <n v="5"/>
    <x v="0"/>
    <n v="38"/>
    <n v="1"/>
  </r>
  <r>
    <s v="PRC013987"/>
    <s v="CLM002900"/>
    <s v="EMP027"/>
    <x v="1"/>
    <d v="2025-06-28T00:00:00"/>
    <d v="2025-07-03T00:00:00"/>
    <n v="5"/>
    <x v="0"/>
    <n v="38"/>
    <n v="1"/>
  </r>
  <r>
    <s v="PRC013988"/>
    <s v="CLM002900"/>
    <s v="EMP022"/>
    <x v="5"/>
    <d v="2025-07-03T00:00:00"/>
    <d v="2025-07-16T00:00:00"/>
    <n v="13"/>
    <x v="0"/>
    <n v="38"/>
    <n v="1"/>
  </r>
  <r>
    <s v="PRC013989"/>
    <s v="CLM002900"/>
    <s v="EMP017"/>
    <x v="2"/>
    <d v="2025-07-16T00:00:00"/>
    <d v="2025-07-21T00:00:00"/>
    <n v="5"/>
    <x v="0"/>
    <n v="38"/>
    <n v="1"/>
  </r>
  <r>
    <s v="PRC013990"/>
    <s v="CLM002900"/>
    <s v="EMP027"/>
    <x v="3"/>
    <d v="2025-07-21T00:00:00"/>
    <d v="2025-07-27T00:00:00"/>
    <n v="6"/>
    <x v="0"/>
    <n v="38"/>
    <n v="1"/>
  </r>
  <r>
    <s v="PRC013991"/>
    <s v="CLM002900"/>
    <s v="EMP017"/>
    <x v="4"/>
    <d v="2025-07-27T00:00:00"/>
    <d v="2025-07-31T00:00:00"/>
    <n v="4"/>
    <x v="0"/>
    <n v="38"/>
    <n v="1"/>
  </r>
  <r>
    <s v="PRC013992"/>
    <s v="CLM002901"/>
    <s v="EMP008"/>
    <x v="0"/>
    <d v="2026-03-12T00:00:00"/>
    <d v="2026-03-13T00:00:00"/>
    <n v="1"/>
    <x v="0"/>
    <n v="14"/>
    <n v="0"/>
  </r>
  <r>
    <s v="PRC013993"/>
    <s v="CLM002901"/>
    <s v="EMP024"/>
    <x v="1"/>
    <d v="2026-03-13T00:00:00"/>
    <d v="2026-03-16T00:00:00"/>
    <n v="3"/>
    <x v="0"/>
    <n v="14"/>
    <n v="0"/>
  </r>
  <r>
    <s v="PRC013994"/>
    <s v="CLM002901"/>
    <s v="EMP001"/>
    <x v="2"/>
    <d v="2026-03-16T00:00:00"/>
    <d v="2026-03-20T00:00:00"/>
    <n v="4"/>
    <x v="0"/>
    <n v="14"/>
    <n v="0"/>
  </r>
  <r>
    <s v="PRC013995"/>
    <s v="CLM002901"/>
    <s v="EMP011"/>
    <x v="3"/>
    <d v="2026-03-20T00:00:00"/>
    <d v="2026-03-23T00:00:00"/>
    <n v="3"/>
    <x v="0"/>
    <n v="14"/>
    <n v="0"/>
  </r>
  <r>
    <s v="PRC013996"/>
    <s v="CLM002901"/>
    <s v="EMP014"/>
    <x v="4"/>
    <d v="2026-03-23T00:00:00"/>
    <d v="2026-03-26T00:00:00"/>
    <n v="3"/>
    <x v="0"/>
    <n v="14"/>
    <n v="0"/>
  </r>
  <r>
    <s v="PRC013997"/>
    <s v="CLM002902"/>
    <s v="EMP027"/>
    <x v="0"/>
    <d v="2025-02-01T00:00:00"/>
    <d v="2025-02-05T00:00:00"/>
    <n v="4"/>
    <x v="0"/>
    <m/>
    <n v="0"/>
  </r>
  <r>
    <s v="PRC013998"/>
    <s v="CLM002902"/>
    <s v="EMP020"/>
    <x v="1"/>
    <d v="2025-02-05T00:00:00"/>
    <d v="2025-02-08T00:00:00"/>
    <n v="3"/>
    <x v="0"/>
    <m/>
    <n v="0"/>
  </r>
  <r>
    <s v="PRC013999"/>
    <s v="CLM002902"/>
    <s v="EMP011"/>
    <x v="2"/>
    <d v="2025-02-08T00:00:00"/>
    <d v="2025-02-13T00:00:00"/>
    <n v="5"/>
    <x v="0"/>
    <m/>
    <n v="0"/>
  </r>
  <r>
    <s v="PRC014000"/>
    <s v="CLM002902"/>
    <s v="EMP006"/>
    <x v="3"/>
    <d v="2025-02-13T00:00:00"/>
    <d v="2025-02-14T00:00:00"/>
    <n v="1"/>
    <x v="0"/>
    <m/>
    <n v="0"/>
  </r>
  <r>
    <s v="PRC014001"/>
    <s v="CLM002903"/>
    <s v="EMP021"/>
    <x v="0"/>
    <d v="2026-04-08T00:00:00"/>
    <d v="2026-04-09T00:00:00"/>
    <n v="1"/>
    <x v="0"/>
    <m/>
    <n v="1"/>
  </r>
  <r>
    <s v="PRC014002"/>
    <s v="CLM002903"/>
    <s v="EMP001"/>
    <x v="1"/>
    <d v="2026-04-09T00:00:00"/>
    <d v="2026-04-13T00:00:00"/>
    <n v="4"/>
    <x v="0"/>
    <m/>
    <n v="1"/>
  </r>
  <r>
    <s v="PRC014003"/>
    <s v="CLM002903"/>
    <s v="EMP021"/>
    <x v="5"/>
    <d v="2026-04-13T00:00:00"/>
    <m/>
    <n v="170"/>
    <x v="1"/>
    <m/>
    <n v="1"/>
  </r>
  <r>
    <s v="PRC014004"/>
    <s v="CLM002904"/>
    <s v="EMP023"/>
    <x v="0"/>
    <d v="2025-08-27T00:00:00"/>
    <d v="2025-08-30T00:00:00"/>
    <n v="3"/>
    <x v="0"/>
    <n v="20"/>
    <n v="0"/>
  </r>
  <r>
    <s v="PRC014005"/>
    <s v="CLM002904"/>
    <s v="EMP026"/>
    <x v="1"/>
    <d v="2025-08-30T00:00:00"/>
    <d v="2025-09-04T00:00:00"/>
    <n v="5"/>
    <x v="0"/>
    <n v="20"/>
    <n v="0"/>
  </r>
  <r>
    <s v="PRC014006"/>
    <s v="CLM002904"/>
    <s v="EMP006"/>
    <x v="2"/>
    <d v="2025-09-04T00:00:00"/>
    <d v="2025-09-12T00:00:00"/>
    <n v="8"/>
    <x v="0"/>
    <n v="20"/>
    <n v="0"/>
  </r>
  <r>
    <s v="PRC014007"/>
    <s v="CLM002904"/>
    <s v="EMP022"/>
    <x v="3"/>
    <d v="2025-09-12T00:00:00"/>
    <d v="2025-09-13T00:00:00"/>
    <n v="1"/>
    <x v="0"/>
    <n v="20"/>
    <n v="0"/>
  </r>
  <r>
    <s v="PRC014008"/>
    <s v="CLM002904"/>
    <s v="EMP023"/>
    <x v="4"/>
    <d v="2025-09-13T00:00:00"/>
    <d v="2025-09-16T00:00:00"/>
    <n v="3"/>
    <x v="0"/>
    <n v="20"/>
    <n v="0"/>
  </r>
  <r>
    <s v="PRC014009"/>
    <s v="CLM002905"/>
    <s v="EMP029"/>
    <x v="0"/>
    <d v="2026-04-22T00:00:00"/>
    <d v="2026-04-23T00:00:00"/>
    <n v="1"/>
    <x v="0"/>
    <n v="16"/>
    <n v="0"/>
  </r>
  <r>
    <s v="PRC014010"/>
    <s v="CLM002905"/>
    <s v="EMP027"/>
    <x v="1"/>
    <d v="2026-04-23T00:00:00"/>
    <d v="2026-04-25T00:00:00"/>
    <n v="2"/>
    <x v="0"/>
    <n v="16"/>
    <n v="0"/>
  </r>
  <r>
    <s v="PRC014011"/>
    <s v="CLM002905"/>
    <s v="EMP030"/>
    <x v="2"/>
    <d v="2026-04-25T00:00:00"/>
    <d v="2026-05-03T00:00:00"/>
    <n v="8"/>
    <x v="0"/>
    <n v="16"/>
    <n v="0"/>
  </r>
  <r>
    <s v="PRC014012"/>
    <s v="CLM002905"/>
    <s v="EMP021"/>
    <x v="3"/>
    <d v="2026-05-03T00:00:00"/>
    <d v="2026-05-06T00:00:00"/>
    <n v="3"/>
    <x v="0"/>
    <n v="16"/>
    <n v="0"/>
  </r>
  <r>
    <s v="PRC014013"/>
    <s v="CLM002905"/>
    <s v="EMP004"/>
    <x v="4"/>
    <d v="2026-05-06T00:00:00"/>
    <d v="2026-05-08T00:00:00"/>
    <n v="2"/>
    <x v="0"/>
    <n v="16"/>
    <n v="0"/>
  </r>
  <r>
    <s v="PRC014014"/>
    <s v="CLM002906"/>
    <s v="EMP001"/>
    <x v="0"/>
    <d v="2025-06-04T00:00:00"/>
    <d v="2025-06-06T00:00:00"/>
    <n v="2"/>
    <x v="0"/>
    <n v="24"/>
    <n v="0"/>
  </r>
  <r>
    <s v="PRC014015"/>
    <s v="CLM002906"/>
    <s v="EMP028"/>
    <x v="1"/>
    <d v="2025-06-06T00:00:00"/>
    <d v="2025-06-10T00:00:00"/>
    <n v="4"/>
    <x v="0"/>
    <n v="24"/>
    <n v="0"/>
  </r>
  <r>
    <s v="PRC014016"/>
    <s v="CLM002906"/>
    <s v="EMP016"/>
    <x v="2"/>
    <d v="2025-06-10T00:00:00"/>
    <d v="2025-06-18T00:00:00"/>
    <n v="8"/>
    <x v="0"/>
    <n v="24"/>
    <n v="0"/>
  </r>
  <r>
    <s v="PRC014017"/>
    <s v="CLM002906"/>
    <s v="EMP017"/>
    <x v="3"/>
    <d v="2025-06-18T00:00:00"/>
    <d v="2025-06-24T00:00:00"/>
    <n v="6"/>
    <x v="0"/>
    <n v="24"/>
    <n v="0"/>
  </r>
  <r>
    <s v="PRC014018"/>
    <s v="CLM002906"/>
    <s v="EMP001"/>
    <x v="4"/>
    <d v="2025-06-24T00:00:00"/>
    <d v="2025-06-28T00:00:00"/>
    <n v="4"/>
    <x v="0"/>
    <n v="24"/>
    <n v="0"/>
  </r>
  <r>
    <s v="PRC014019"/>
    <s v="CLM002907"/>
    <s v="EMP018"/>
    <x v="0"/>
    <d v="2026-03-01T00:00:00"/>
    <d v="2026-03-05T00:00:00"/>
    <n v="4"/>
    <x v="0"/>
    <m/>
    <n v="0"/>
  </r>
  <r>
    <s v="PRC014020"/>
    <s v="CLM002907"/>
    <s v="EMP010"/>
    <x v="1"/>
    <d v="2026-03-05T00:00:00"/>
    <d v="2026-03-13T00:00:00"/>
    <n v="8"/>
    <x v="0"/>
    <m/>
    <n v="0"/>
  </r>
  <r>
    <s v="PRC014021"/>
    <s v="CLM002907"/>
    <s v="EMP021"/>
    <x v="2"/>
    <d v="2026-03-13T00:00:00"/>
    <m/>
    <n v="201"/>
    <x v="1"/>
    <m/>
    <n v="0"/>
  </r>
  <r>
    <s v="PRC014022"/>
    <s v="CLM002908"/>
    <s v="EMP018"/>
    <x v="0"/>
    <d v="2025-11-07T00:00:00"/>
    <d v="2025-11-08T00:00:00"/>
    <n v="1"/>
    <x v="0"/>
    <n v="21"/>
    <n v="0"/>
  </r>
  <r>
    <s v="PRC014023"/>
    <s v="CLM002908"/>
    <s v="EMP016"/>
    <x v="1"/>
    <d v="2025-11-08T00:00:00"/>
    <d v="2025-11-11T00:00:00"/>
    <n v="3"/>
    <x v="0"/>
    <n v="21"/>
    <n v="0"/>
  </r>
  <r>
    <s v="PRC014024"/>
    <s v="CLM002908"/>
    <s v="EMP014"/>
    <x v="2"/>
    <d v="2025-11-11T00:00:00"/>
    <d v="2025-11-22T00:00:00"/>
    <n v="11"/>
    <x v="0"/>
    <n v="21"/>
    <n v="0"/>
  </r>
  <r>
    <s v="PRC014025"/>
    <s v="CLM002908"/>
    <s v="EMP009"/>
    <x v="3"/>
    <d v="2025-11-22T00:00:00"/>
    <d v="2025-11-24T00:00:00"/>
    <n v="2"/>
    <x v="0"/>
    <n v="21"/>
    <n v="0"/>
  </r>
  <r>
    <s v="PRC014026"/>
    <s v="CLM002908"/>
    <s v="EMP030"/>
    <x v="4"/>
    <d v="2025-11-24T00:00:00"/>
    <d v="2025-11-28T00:00:00"/>
    <n v="4"/>
    <x v="0"/>
    <n v="21"/>
    <n v="0"/>
  </r>
  <r>
    <s v="PRC014027"/>
    <s v="CLM002909"/>
    <s v="EMP013"/>
    <x v="0"/>
    <d v="2025-08-16T00:00:00"/>
    <d v="2025-08-19T00:00:00"/>
    <n v="3"/>
    <x v="0"/>
    <m/>
    <n v="1"/>
  </r>
  <r>
    <s v="PRC014028"/>
    <s v="CLM002909"/>
    <s v="EMP026"/>
    <x v="1"/>
    <d v="2025-08-19T00:00:00"/>
    <d v="2025-08-29T00:00:00"/>
    <n v="10"/>
    <x v="0"/>
    <m/>
    <n v="1"/>
  </r>
  <r>
    <s v="PRC014029"/>
    <s v="CLM002909"/>
    <s v="EMP020"/>
    <x v="5"/>
    <d v="2025-08-29T00:00:00"/>
    <d v="2025-09-11T00:00:00"/>
    <n v="13"/>
    <x v="0"/>
    <m/>
    <n v="1"/>
  </r>
  <r>
    <s v="PRC014030"/>
    <s v="CLM002909"/>
    <s v="EMP016"/>
    <x v="2"/>
    <d v="2025-09-11T00:00:00"/>
    <d v="2025-09-18T00:00:00"/>
    <n v="7"/>
    <x v="0"/>
    <m/>
    <n v="1"/>
  </r>
  <r>
    <s v="PRC014031"/>
    <s v="CLM002909"/>
    <s v="EMP008"/>
    <x v="3"/>
    <d v="2025-09-18T00:00:00"/>
    <d v="2025-09-22T00:00:00"/>
    <n v="4"/>
    <x v="0"/>
    <m/>
    <n v="1"/>
  </r>
  <r>
    <s v="PRC014032"/>
    <s v="CLM002910"/>
    <s v="EMP002"/>
    <x v="0"/>
    <d v="2026-04-23T00:00:00"/>
    <d v="2026-04-24T00:00:00"/>
    <n v="1"/>
    <x v="0"/>
    <m/>
    <n v="1"/>
  </r>
  <r>
    <s v="PRC014033"/>
    <s v="CLM002910"/>
    <s v="EMP027"/>
    <x v="1"/>
    <d v="2026-04-24T00:00:00"/>
    <d v="2026-04-25T00:00:00"/>
    <n v="1"/>
    <x v="0"/>
    <m/>
    <n v="1"/>
  </r>
  <r>
    <s v="PRC014034"/>
    <s v="CLM002910"/>
    <s v="EMP003"/>
    <x v="5"/>
    <d v="2026-04-25T00:00:00"/>
    <m/>
    <n v="158"/>
    <x v="1"/>
    <m/>
    <n v="1"/>
  </r>
  <r>
    <s v="PRC014035"/>
    <s v="CLM002911"/>
    <s v="EMP013"/>
    <x v="0"/>
    <d v="2026-04-13T00:00:00"/>
    <d v="2026-04-17T00:00:00"/>
    <n v="4"/>
    <x v="0"/>
    <n v="23"/>
    <n v="0"/>
  </r>
  <r>
    <s v="PRC014036"/>
    <s v="CLM002911"/>
    <s v="EMP027"/>
    <x v="1"/>
    <d v="2026-04-17T00:00:00"/>
    <d v="2026-04-24T00:00:00"/>
    <n v="7"/>
    <x v="0"/>
    <n v="23"/>
    <n v="0"/>
  </r>
  <r>
    <s v="PRC014037"/>
    <s v="CLM002911"/>
    <s v="EMP006"/>
    <x v="2"/>
    <d v="2026-04-24T00:00:00"/>
    <d v="2026-05-01T00:00:00"/>
    <n v="7"/>
    <x v="0"/>
    <n v="23"/>
    <n v="0"/>
  </r>
  <r>
    <s v="PRC014038"/>
    <s v="CLM002911"/>
    <s v="EMP008"/>
    <x v="3"/>
    <d v="2026-05-01T00:00:00"/>
    <d v="2026-05-02T00:00:00"/>
    <n v="1"/>
    <x v="0"/>
    <n v="23"/>
    <n v="0"/>
  </r>
  <r>
    <s v="PRC014039"/>
    <s v="CLM002911"/>
    <s v="EMP008"/>
    <x v="4"/>
    <d v="2026-05-02T00:00:00"/>
    <d v="2026-05-06T00:00:00"/>
    <n v="4"/>
    <x v="0"/>
    <n v="23"/>
    <n v="0"/>
  </r>
  <r>
    <s v="PRC014040"/>
    <s v="CLM002912"/>
    <s v="EMP023"/>
    <x v="0"/>
    <d v="2025-04-05T00:00:00"/>
    <d v="2025-04-09T00:00:00"/>
    <n v="4"/>
    <x v="0"/>
    <n v="17"/>
    <n v="0"/>
  </r>
  <r>
    <s v="PRC014041"/>
    <s v="CLM002912"/>
    <s v="EMP026"/>
    <x v="1"/>
    <d v="2025-04-09T00:00:00"/>
    <d v="2025-04-10T00:00:00"/>
    <n v="1"/>
    <x v="0"/>
    <n v="17"/>
    <n v="0"/>
  </r>
  <r>
    <s v="PRC014042"/>
    <s v="CLM002912"/>
    <s v="EMP025"/>
    <x v="2"/>
    <d v="2025-04-10T00:00:00"/>
    <d v="2025-04-16T00:00:00"/>
    <n v="6"/>
    <x v="0"/>
    <n v="17"/>
    <n v="0"/>
  </r>
  <r>
    <s v="PRC014043"/>
    <s v="CLM002912"/>
    <s v="EMP004"/>
    <x v="3"/>
    <d v="2025-04-16T00:00:00"/>
    <d v="2025-04-19T00:00:00"/>
    <n v="3"/>
    <x v="0"/>
    <n v="17"/>
    <n v="0"/>
  </r>
  <r>
    <s v="PRC014044"/>
    <s v="CLM002912"/>
    <s v="EMP030"/>
    <x v="4"/>
    <d v="2025-04-19T00:00:00"/>
    <d v="2025-04-22T00:00:00"/>
    <n v="3"/>
    <x v="0"/>
    <n v="17"/>
    <n v="0"/>
  </r>
  <r>
    <s v="PRC014045"/>
    <s v="CLM002913"/>
    <s v="EMP003"/>
    <x v="0"/>
    <d v="2025-06-25T00:00:00"/>
    <d v="2025-06-26T00:00:00"/>
    <n v="1"/>
    <x v="0"/>
    <n v="14"/>
    <n v="0"/>
  </r>
  <r>
    <s v="PRC014046"/>
    <s v="CLM002913"/>
    <s v="EMP012"/>
    <x v="1"/>
    <d v="2025-06-26T00:00:00"/>
    <d v="2025-07-01T00:00:00"/>
    <n v="5"/>
    <x v="0"/>
    <n v="14"/>
    <n v="0"/>
  </r>
  <r>
    <s v="PRC014047"/>
    <s v="CLM002913"/>
    <s v="EMP001"/>
    <x v="2"/>
    <d v="2025-07-01T00:00:00"/>
    <d v="2025-07-07T00:00:00"/>
    <n v="6"/>
    <x v="0"/>
    <n v="14"/>
    <n v="0"/>
  </r>
  <r>
    <s v="PRC014048"/>
    <s v="CLM002913"/>
    <s v="EMP014"/>
    <x v="3"/>
    <d v="2025-07-07T00:00:00"/>
    <d v="2025-07-08T00:00:00"/>
    <n v="1"/>
    <x v="0"/>
    <n v="14"/>
    <n v="0"/>
  </r>
  <r>
    <s v="PRC014049"/>
    <s v="CLM002913"/>
    <s v="EMP004"/>
    <x v="4"/>
    <d v="2025-07-08T00:00:00"/>
    <d v="2025-07-09T00:00:00"/>
    <n v="1"/>
    <x v="0"/>
    <n v="14"/>
    <n v="0"/>
  </r>
  <r>
    <s v="PRC014050"/>
    <s v="CLM002914"/>
    <s v="EMP012"/>
    <x v="0"/>
    <d v="2025-04-28T00:00:00"/>
    <d v="2025-05-03T00:00:00"/>
    <n v="5"/>
    <x v="0"/>
    <n v="29"/>
    <n v="1"/>
  </r>
  <r>
    <s v="PRC014051"/>
    <s v="CLM002914"/>
    <s v="EMP016"/>
    <x v="1"/>
    <d v="2025-05-03T00:00:00"/>
    <d v="2025-05-06T00:00:00"/>
    <n v="3"/>
    <x v="0"/>
    <n v="29"/>
    <n v="1"/>
  </r>
  <r>
    <s v="PRC014052"/>
    <s v="CLM002914"/>
    <s v="EMP002"/>
    <x v="5"/>
    <d v="2025-05-06T00:00:00"/>
    <d v="2025-05-19T00:00:00"/>
    <n v="13"/>
    <x v="0"/>
    <n v="29"/>
    <n v="1"/>
  </r>
  <r>
    <s v="PRC014053"/>
    <s v="CLM002914"/>
    <s v="EMP015"/>
    <x v="2"/>
    <d v="2025-05-19T00:00:00"/>
    <d v="2025-05-22T00:00:00"/>
    <n v="3"/>
    <x v="0"/>
    <n v="29"/>
    <n v="1"/>
  </r>
  <r>
    <s v="PRC014054"/>
    <s v="CLM002914"/>
    <s v="EMP024"/>
    <x v="3"/>
    <d v="2025-05-22T00:00:00"/>
    <d v="2025-05-26T00:00:00"/>
    <n v="4"/>
    <x v="0"/>
    <n v="29"/>
    <n v="1"/>
  </r>
  <r>
    <s v="PRC014055"/>
    <s v="CLM002914"/>
    <s v="EMP006"/>
    <x v="4"/>
    <d v="2025-05-26T00:00:00"/>
    <d v="2025-05-27T00:00:00"/>
    <n v="1"/>
    <x v="0"/>
    <n v="29"/>
    <n v="1"/>
  </r>
  <r>
    <s v="PRC014056"/>
    <s v="CLM002915"/>
    <s v="EMP003"/>
    <x v="0"/>
    <d v="2025-12-12T00:00:00"/>
    <d v="2025-12-14T00:00:00"/>
    <n v="2"/>
    <x v="0"/>
    <n v="26"/>
    <n v="1"/>
  </r>
  <r>
    <s v="PRC014057"/>
    <s v="CLM002915"/>
    <s v="EMP024"/>
    <x v="1"/>
    <d v="2025-12-14T00:00:00"/>
    <d v="2025-12-17T00:00:00"/>
    <n v="3"/>
    <x v="0"/>
    <n v="26"/>
    <n v="1"/>
  </r>
  <r>
    <s v="PRC014058"/>
    <s v="CLM002915"/>
    <s v="EMP010"/>
    <x v="5"/>
    <d v="2025-12-17T00:00:00"/>
    <d v="2025-12-31T00:00:00"/>
    <n v="14"/>
    <x v="0"/>
    <n v="26"/>
    <n v="1"/>
  </r>
  <r>
    <s v="PRC014059"/>
    <s v="CLM002915"/>
    <s v="EMP027"/>
    <x v="2"/>
    <d v="2025-12-31T00:00:00"/>
    <d v="2026-01-03T00:00:00"/>
    <n v="3"/>
    <x v="0"/>
    <n v="26"/>
    <n v="1"/>
  </r>
  <r>
    <s v="PRC014060"/>
    <s v="CLM002915"/>
    <s v="EMP007"/>
    <x v="3"/>
    <d v="2026-01-03T00:00:00"/>
    <d v="2026-01-06T00:00:00"/>
    <n v="3"/>
    <x v="0"/>
    <n v="26"/>
    <n v="1"/>
  </r>
  <r>
    <s v="PRC014061"/>
    <s v="CLM002915"/>
    <s v="EMP022"/>
    <x v="4"/>
    <d v="2026-01-06T00:00:00"/>
    <d v="2026-01-07T00:00:00"/>
    <n v="1"/>
    <x v="0"/>
    <n v="26"/>
    <n v="1"/>
  </r>
  <r>
    <s v="PRC014062"/>
    <s v="CLM002916"/>
    <s v="EMP025"/>
    <x v="0"/>
    <d v="2025-06-10T00:00:00"/>
    <d v="2025-06-11T00:00:00"/>
    <n v="1"/>
    <x v="0"/>
    <n v="19"/>
    <n v="0"/>
  </r>
  <r>
    <s v="PRC014063"/>
    <s v="CLM002916"/>
    <s v="EMP003"/>
    <x v="1"/>
    <d v="2025-06-11T00:00:00"/>
    <d v="2025-06-21T00:00:00"/>
    <n v="10"/>
    <x v="0"/>
    <n v="19"/>
    <n v="0"/>
  </r>
  <r>
    <s v="PRC014064"/>
    <s v="CLM002916"/>
    <s v="EMP020"/>
    <x v="2"/>
    <d v="2025-06-21T00:00:00"/>
    <d v="2025-06-26T00:00:00"/>
    <n v="5"/>
    <x v="0"/>
    <n v="19"/>
    <n v="0"/>
  </r>
  <r>
    <s v="PRC014065"/>
    <s v="CLM002916"/>
    <s v="EMP013"/>
    <x v="3"/>
    <d v="2025-06-26T00:00:00"/>
    <d v="2025-06-28T00:00:00"/>
    <n v="2"/>
    <x v="0"/>
    <n v="19"/>
    <n v="0"/>
  </r>
  <r>
    <s v="PRC014066"/>
    <s v="CLM002916"/>
    <s v="EMP014"/>
    <x v="4"/>
    <d v="2025-06-28T00:00:00"/>
    <d v="2025-06-29T00:00:00"/>
    <n v="1"/>
    <x v="0"/>
    <n v="19"/>
    <n v="0"/>
  </r>
  <r>
    <s v="PRC014067"/>
    <s v="CLM002917"/>
    <s v="EMP017"/>
    <x v="0"/>
    <d v="2026-04-14T00:00:00"/>
    <d v="2026-04-15T00:00:00"/>
    <n v="1"/>
    <x v="0"/>
    <n v="20"/>
    <n v="0"/>
  </r>
  <r>
    <s v="PRC014068"/>
    <s v="CLM002917"/>
    <s v="EMP019"/>
    <x v="1"/>
    <d v="2026-04-15T00:00:00"/>
    <d v="2026-04-24T00:00:00"/>
    <n v="9"/>
    <x v="0"/>
    <n v="20"/>
    <n v="0"/>
  </r>
  <r>
    <s v="PRC014069"/>
    <s v="CLM002917"/>
    <s v="EMP005"/>
    <x v="2"/>
    <d v="2026-04-24T00:00:00"/>
    <d v="2026-04-26T00:00:00"/>
    <n v="2"/>
    <x v="0"/>
    <n v="20"/>
    <n v="0"/>
  </r>
  <r>
    <s v="PRC014070"/>
    <s v="CLM002917"/>
    <s v="EMP026"/>
    <x v="3"/>
    <d v="2026-04-26T00:00:00"/>
    <d v="2026-04-30T00:00:00"/>
    <n v="4"/>
    <x v="0"/>
    <n v="20"/>
    <n v="0"/>
  </r>
  <r>
    <s v="PRC014071"/>
    <s v="CLM002917"/>
    <s v="EMP020"/>
    <x v="4"/>
    <d v="2026-04-30T00:00:00"/>
    <d v="2026-05-04T00:00:00"/>
    <n v="4"/>
    <x v="0"/>
    <n v="20"/>
    <n v="0"/>
  </r>
  <r>
    <s v="PRC014072"/>
    <s v="CLM002918"/>
    <s v="EMP023"/>
    <x v="0"/>
    <d v="2026-05-23T00:00:00"/>
    <d v="2026-05-25T00:00:00"/>
    <n v="2"/>
    <x v="0"/>
    <m/>
    <n v="0"/>
  </r>
  <r>
    <s v="PRC014073"/>
    <s v="CLM002918"/>
    <s v="EMP018"/>
    <x v="1"/>
    <d v="2026-05-25T00:00:00"/>
    <d v="2026-05-27T00:00:00"/>
    <n v="2"/>
    <x v="0"/>
    <m/>
    <n v="0"/>
  </r>
  <r>
    <s v="PRC014074"/>
    <s v="CLM002918"/>
    <s v="EMP002"/>
    <x v="2"/>
    <d v="2026-05-27T00:00:00"/>
    <d v="2026-06-06T00:00:00"/>
    <n v="10"/>
    <x v="0"/>
    <m/>
    <n v="0"/>
  </r>
  <r>
    <s v="PRC014075"/>
    <s v="CLM002918"/>
    <s v="EMP017"/>
    <x v="3"/>
    <d v="2026-06-06T00:00:00"/>
    <d v="2026-06-09T00:00:00"/>
    <n v="3"/>
    <x v="0"/>
    <m/>
    <n v="0"/>
  </r>
  <r>
    <s v="PRC014076"/>
    <s v="CLM002919"/>
    <s v="EMP024"/>
    <x v="0"/>
    <d v="2025-12-22T00:00:00"/>
    <d v="2025-12-23T00:00:00"/>
    <n v="1"/>
    <x v="0"/>
    <n v="10"/>
    <n v="0"/>
  </r>
  <r>
    <s v="PRC014077"/>
    <s v="CLM002919"/>
    <s v="EMP014"/>
    <x v="1"/>
    <d v="2025-12-23T00:00:00"/>
    <d v="2025-12-27T00:00:00"/>
    <n v="4"/>
    <x v="0"/>
    <n v="10"/>
    <n v="0"/>
  </r>
  <r>
    <s v="PRC014078"/>
    <s v="CLM002919"/>
    <s v="EMP010"/>
    <x v="2"/>
    <d v="2025-12-27T00:00:00"/>
    <d v="2025-12-28T00:00:00"/>
    <n v="1"/>
    <x v="0"/>
    <n v="10"/>
    <n v="0"/>
  </r>
  <r>
    <s v="PRC014079"/>
    <s v="CLM002919"/>
    <s v="EMP008"/>
    <x v="3"/>
    <d v="2025-12-28T00:00:00"/>
    <d v="2025-12-29T00:00:00"/>
    <n v="1"/>
    <x v="0"/>
    <n v="10"/>
    <n v="0"/>
  </r>
  <r>
    <s v="PRC014080"/>
    <s v="CLM002919"/>
    <s v="EMP001"/>
    <x v="4"/>
    <d v="2025-12-29T00:00:00"/>
    <d v="2026-01-01T00:00:00"/>
    <n v="3"/>
    <x v="0"/>
    <n v="10"/>
    <n v="0"/>
  </r>
  <r>
    <s v="PRC014081"/>
    <s v="CLM002920"/>
    <s v="EMP001"/>
    <x v="0"/>
    <d v="2025-11-14T00:00:00"/>
    <d v="2025-11-17T00:00:00"/>
    <n v="3"/>
    <x v="0"/>
    <n v="32"/>
    <n v="0"/>
  </r>
  <r>
    <s v="PRC014082"/>
    <s v="CLM002920"/>
    <s v="EMP008"/>
    <x v="1"/>
    <d v="2025-11-17T00:00:00"/>
    <d v="2025-11-25T00:00:00"/>
    <n v="8"/>
    <x v="0"/>
    <n v="32"/>
    <n v="0"/>
  </r>
  <r>
    <s v="PRC014083"/>
    <s v="CLM002920"/>
    <s v="EMP013"/>
    <x v="2"/>
    <d v="2025-11-25T00:00:00"/>
    <d v="2025-12-06T00:00:00"/>
    <n v="11"/>
    <x v="0"/>
    <n v="32"/>
    <n v="0"/>
  </r>
  <r>
    <s v="PRC014084"/>
    <s v="CLM002920"/>
    <s v="EMP029"/>
    <x v="3"/>
    <d v="2025-12-06T00:00:00"/>
    <d v="2025-12-12T00:00:00"/>
    <n v="6"/>
    <x v="0"/>
    <n v="32"/>
    <n v="0"/>
  </r>
  <r>
    <s v="PRC014085"/>
    <s v="CLM002920"/>
    <s v="EMP017"/>
    <x v="4"/>
    <d v="2025-12-12T00:00:00"/>
    <d v="2025-12-16T00:00:00"/>
    <n v="4"/>
    <x v="0"/>
    <n v="32"/>
    <n v="0"/>
  </r>
  <r>
    <s v="PRC014086"/>
    <s v="CLM002921"/>
    <s v="EMP019"/>
    <x v="0"/>
    <d v="2026-05-08T00:00:00"/>
    <d v="2026-05-13T00:00:00"/>
    <n v="5"/>
    <x v="0"/>
    <n v="24"/>
    <n v="1"/>
  </r>
  <r>
    <s v="PRC014087"/>
    <s v="CLM002921"/>
    <s v="EMP019"/>
    <x v="1"/>
    <d v="2026-05-13T00:00:00"/>
    <d v="2026-05-14T00:00:00"/>
    <n v="1"/>
    <x v="0"/>
    <n v="24"/>
    <n v="1"/>
  </r>
  <r>
    <s v="PRC014088"/>
    <s v="CLM002921"/>
    <s v="EMP010"/>
    <x v="5"/>
    <d v="2026-05-14T00:00:00"/>
    <d v="2026-05-22T00:00:00"/>
    <n v="8"/>
    <x v="0"/>
    <n v="24"/>
    <n v="1"/>
  </r>
  <r>
    <s v="PRC014089"/>
    <s v="CLM002921"/>
    <s v="EMP008"/>
    <x v="2"/>
    <d v="2026-05-22T00:00:00"/>
    <d v="2026-05-29T00:00:00"/>
    <n v="7"/>
    <x v="0"/>
    <n v="24"/>
    <n v="1"/>
  </r>
  <r>
    <s v="PRC014090"/>
    <s v="CLM002921"/>
    <s v="EMP029"/>
    <x v="3"/>
    <d v="2026-05-29T00:00:00"/>
    <d v="2026-05-31T00:00:00"/>
    <n v="2"/>
    <x v="0"/>
    <n v="24"/>
    <n v="1"/>
  </r>
  <r>
    <s v="PRC014091"/>
    <s v="CLM002921"/>
    <s v="EMP002"/>
    <x v="4"/>
    <d v="2026-05-31T00:00:00"/>
    <d v="2026-06-01T00:00:00"/>
    <n v="1"/>
    <x v="0"/>
    <n v="24"/>
    <n v="1"/>
  </r>
  <r>
    <s v="PRC014092"/>
    <s v="CLM002922"/>
    <s v="EMP012"/>
    <x v="0"/>
    <d v="2026-04-18T00:00:00"/>
    <d v="2026-04-19T00:00:00"/>
    <n v="1"/>
    <x v="0"/>
    <n v="16"/>
    <n v="0"/>
  </r>
  <r>
    <s v="PRC014093"/>
    <s v="CLM002922"/>
    <s v="EMP023"/>
    <x v="1"/>
    <d v="2026-04-19T00:00:00"/>
    <d v="2026-04-24T00:00:00"/>
    <n v="5"/>
    <x v="0"/>
    <n v="16"/>
    <n v="0"/>
  </r>
  <r>
    <s v="PRC014094"/>
    <s v="CLM002922"/>
    <s v="EMP020"/>
    <x v="2"/>
    <d v="2026-04-24T00:00:00"/>
    <d v="2026-04-28T00:00:00"/>
    <n v="4"/>
    <x v="0"/>
    <n v="16"/>
    <n v="0"/>
  </r>
  <r>
    <s v="PRC014095"/>
    <s v="CLM002922"/>
    <s v="EMP011"/>
    <x v="3"/>
    <d v="2026-04-28T00:00:00"/>
    <d v="2026-05-02T00:00:00"/>
    <n v="4"/>
    <x v="0"/>
    <n v="16"/>
    <n v="0"/>
  </r>
  <r>
    <s v="PRC014096"/>
    <s v="CLM002922"/>
    <s v="EMP025"/>
    <x v="4"/>
    <d v="2026-05-02T00:00:00"/>
    <d v="2026-05-04T00:00:00"/>
    <n v="2"/>
    <x v="0"/>
    <n v="16"/>
    <n v="0"/>
  </r>
  <r>
    <s v="PRC014097"/>
    <s v="CLM002923"/>
    <s v="EMP001"/>
    <x v="0"/>
    <d v="2025-08-27T00:00:00"/>
    <d v="2025-08-31T00:00:00"/>
    <n v="4"/>
    <x v="0"/>
    <n v="37"/>
    <n v="1"/>
  </r>
  <r>
    <s v="PRC014098"/>
    <s v="CLM002923"/>
    <s v="EMP012"/>
    <x v="1"/>
    <d v="2025-08-31T00:00:00"/>
    <d v="2025-09-01T00:00:00"/>
    <n v="1"/>
    <x v="0"/>
    <n v="37"/>
    <n v="1"/>
  </r>
  <r>
    <s v="PRC014099"/>
    <s v="CLM002923"/>
    <s v="EMP030"/>
    <x v="5"/>
    <d v="2025-09-01T00:00:00"/>
    <d v="2025-09-13T00:00:00"/>
    <n v="12"/>
    <x v="0"/>
    <n v="37"/>
    <n v="1"/>
  </r>
  <r>
    <s v="PRC014100"/>
    <s v="CLM002923"/>
    <s v="EMP023"/>
    <x v="2"/>
    <d v="2025-09-13T00:00:00"/>
    <d v="2025-09-27T00:00:00"/>
    <n v="14"/>
    <x v="0"/>
    <n v="37"/>
    <n v="1"/>
  </r>
  <r>
    <s v="PRC014101"/>
    <s v="CLM002923"/>
    <s v="EMP008"/>
    <x v="3"/>
    <d v="2025-09-27T00:00:00"/>
    <d v="2025-09-28T00:00:00"/>
    <n v="1"/>
    <x v="0"/>
    <n v="37"/>
    <n v="1"/>
  </r>
  <r>
    <s v="PRC014102"/>
    <s v="CLM002923"/>
    <s v="EMP008"/>
    <x v="4"/>
    <d v="2025-09-28T00:00:00"/>
    <d v="2025-10-03T00:00:00"/>
    <n v="5"/>
    <x v="0"/>
    <n v="37"/>
    <n v="1"/>
  </r>
  <r>
    <s v="PRC014103"/>
    <s v="CLM002924"/>
    <s v="EMP025"/>
    <x v="0"/>
    <d v="2025-08-20T00:00:00"/>
    <d v="2025-08-21T00:00:00"/>
    <n v="1"/>
    <x v="0"/>
    <n v="14"/>
    <n v="0"/>
  </r>
  <r>
    <s v="PRC014104"/>
    <s v="CLM002924"/>
    <s v="EMP007"/>
    <x v="1"/>
    <d v="2025-08-21T00:00:00"/>
    <d v="2025-08-25T00:00:00"/>
    <n v="4"/>
    <x v="0"/>
    <n v="14"/>
    <n v="0"/>
  </r>
  <r>
    <s v="PRC014105"/>
    <s v="CLM002924"/>
    <s v="EMP022"/>
    <x v="2"/>
    <d v="2025-08-25T00:00:00"/>
    <d v="2025-08-30T00:00:00"/>
    <n v="5"/>
    <x v="0"/>
    <n v="14"/>
    <n v="0"/>
  </r>
  <r>
    <s v="PRC014106"/>
    <s v="CLM002924"/>
    <s v="EMP030"/>
    <x v="3"/>
    <d v="2025-08-30T00:00:00"/>
    <d v="2025-08-31T00:00:00"/>
    <n v="1"/>
    <x v="0"/>
    <n v="14"/>
    <n v="0"/>
  </r>
  <r>
    <s v="PRC014107"/>
    <s v="CLM002924"/>
    <s v="EMP004"/>
    <x v="4"/>
    <d v="2025-08-31T00:00:00"/>
    <d v="2025-09-03T00:00:00"/>
    <n v="3"/>
    <x v="0"/>
    <n v="14"/>
    <n v="0"/>
  </r>
  <r>
    <s v="PRC014108"/>
    <s v="CLM002925"/>
    <s v="EMP026"/>
    <x v="0"/>
    <d v="2025-10-29T00:00:00"/>
    <d v="2025-11-04T00:00:00"/>
    <n v="6"/>
    <x v="0"/>
    <m/>
    <n v="0"/>
  </r>
  <r>
    <s v="PRC014109"/>
    <s v="CLM002925"/>
    <s v="EMP002"/>
    <x v="1"/>
    <d v="2025-11-04T00:00:00"/>
    <d v="2025-11-10T00:00:00"/>
    <n v="6"/>
    <x v="0"/>
    <m/>
    <n v="0"/>
  </r>
  <r>
    <s v="PRC014110"/>
    <s v="CLM002925"/>
    <s v="EMP005"/>
    <x v="2"/>
    <d v="2025-11-10T00:00:00"/>
    <d v="2025-11-20T00:00:00"/>
    <n v="10"/>
    <x v="0"/>
    <m/>
    <n v="0"/>
  </r>
  <r>
    <s v="PRC014111"/>
    <s v="CLM002925"/>
    <s v="EMP025"/>
    <x v="3"/>
    <d v="2025-11-20T00:00:00"/>
    <d v="2025-11-23T00:00:00"/>
    <n v="3"/>
    <x v="0"/>
    <m/>
    <n v="0"/>
  </r>
  <r>
    <s v="PRC014112"/>
    <s v="CLM002926"/>
    <s v="EMP025"/>
    <x v="0"/>
    <d v="2025-05-06T00:00:00"/>
    <d v="2025-05-10T00:00:00"/>
    <n v="4"/>
    <x v="0"/>
    <m/>
    <n v="1"/>
  </r>
  <r>
    <s v="PRC014113"/>
    <s v="CLM002926"/>
    <s v="EMP027"/>
    <x v="1"/>
    <d v="2025-05-10T00:00:00"/>
    <d v="2025-05-17T00:00:00"/>
    <n v="7"/>
    <x v="0"/>
    <m/>
    <n v="1"/>
  </r>
  <r>
    <s v="PRC014114"/>
    <s v="CLM002926"/>
    <s v="EMP017"/>
    <x v="5"/>
    <d v="2025-05-17T00:00:00"/>
    <m/>
    <n v="501"/>
    <x v="1"/>
    <m/>
    <n v="1"/>
  </r>
  <r>
    <s v="PRC014115"/>
    <s v="CLM002927"/>
    <s v="EMP020"/>
    <x v="0"/>
    <d v="2025-07-25T00:00:00"/>
    <d v="2025-07-28T00:00:00"/>
    <n v="3"/>
    <x v="0"/>
    <n v="19"/>
    <n v="0"/>
  </r>
  <r>
    <s v="PRC014116"/>
    <s v="CLM002927"/>
    <s v="EMP030"/>
    <x v="1"/>
    <d v="2025-07-28T00:00:00"/>
    <d v="2025-08-03T00:00:00"/>
    <n v="6"/>
    <x v="0"/>
    <n v="19"/>
    <n v="0"/>
  </r>
  <r>
    <s v="PRC014117"/>
    <s v="CLM002927"/>
    <s v="EMP023"/>
    <x v="2"/>
    <d v="2025-08-03T00:00:00"/>
    <d v="2025-08-10T00:00:00"/>
    <n v="7"/>
    <x v="0"/>
    <n v="19"/>
    <n v="0"/>
  </r>
  <r>
    <s v="PRC014118"/>
    <s v="CLM002927"/>
    <s v="EMP028"/>
    <x v="3"/>
    <d v="2025-08-10T00:00:00"/>
    <d v="2025-08-11T00:00:00"/>
    <n v="1"/>
    <x v="0"/>
    <n v="19"/>
    <n v="0"/>
  </r>
  <r>
    <s v="PRC014119"/>
    <s v="CLM002927"/>
    <s v="EMP020"/>
    <x v="4"/>
    <d v="2025-08-11T00:00:00"/>
    <d v="2025-08-13T00:00:00"/>
    <n v="2"/>
    <x v="0"/>
    <n v="19"/>
    <n v="0"/>
  </r>
  <r>
    <s v="PRC014120"/>
    <s v="CLM002928"/>
    <s v="EMP027"/>
    <x v="0"/>
    <d v="2026-03-25T00:00:00"/>
    <d v="2026-03-26T00:00:00"/>
    <n v="1"/>
    <x v="0"/>
    <m/>
    <n v="0"/>
  </r>
  <r>
    <s v="PRC014121"/>
    <s v="CLM002928"/>
    <s v="EMP015"/>
    <x v="1"/>
    <d v="2026-03-26T00:00:00"/>
    <m/>
    <n v="188"/>
    <x v="1"/>
    <m/>
    <n v="0"/>
  </r>
  <r>
    <s v="PRC014122"/>
    <s v="CLM002929"/>
    <s v="EMP016"/>
    <x v="0"/>
    <d v="2025-02-03T00:00:00"/>
    <d v="2025-02-06T00:00:00"/>
    <n v="3"/>
    <x v="0"/>
    <n v="13"/>
    <n v="0"/>
  </r>
  <r>
    <s v="PRC014123"/>
    <s v="CLM002929"/>
    <s v="EMP024"/>
    <x v="1"/>
    <d v="2025-02-06T00:00:00"/>
    <d v="2025-02-08T00:00:00"/>
    <n v="2"/>
    <x v="0"/>
    <n v="13"/>
    <n v="0"/>
  </r>
  <r>
    <s v="PRC014124"/>
    <s v="CLM002929"/>
    <s v="EMP006"/>
    <x v="2"/>
    <d v="2025-02-08T00:00:00"/>
    <d v="2025-02-12T00:00:00"/>
    <n v="4"/>
    <x v="0"/>
    <n v="13"/>
    <n v="0"/>
  </r>
  <r>
    <s v="PRC014125"/>
    <s v="CLM002929"/>
    <s v="EMP005"/>
    <x v="3"/>
    <d v="2025-02-12T00:00:00"/>
    <d v="2025-02-14T00:00:00"/>
    <n v="2"/>
    <x v="0"/>
    <n v="13"/>
    <n v="0"/>
  </r>
  <r>
    <s v="PRC014126"/>
    <s v="CLM002929"/>
    <s v="EMP009"/>
    <x v="4"/>
    <d v="2025-02-14T00:00:00"/>
    <d v="2025-02-16T00:00:00"/>
    <n v="2"/>
    <x v="0"/>
    <n v="13"/>
    <n v="0"/>
  </r>
  <r>
    <s v="PRC014127"/>
    <s v="CLM002930"/>
    <s v="EMP025"/>
    <x v="0"/>
    <d v="2025-09-26T00:00:00"/>
    <d v="2025-09-27T00:00:00"/>
    <n v="1"/>
    <x v="0"/>
    <n v="16"/>
    <n v="0"/>
  </r>
  <r>
    <s v="PRC014128"/>
    <s v="CLM002930"/>
    <s v="EMP018"/>
    <x v="1"/>
    <d v="2025-09-27T00:00:00"/>
    <d v="2025-10-03T00:00:00"/>
    <n v="6"/>
    <x v="0"/>
    <n v="16"/>
    <n v="0"/>
  </r>
  <r>
    <s v="PRC014129"/>
    <s v="CLM002930"/>
    <s v="EMP006"/>
    <x v="2"/>
    <d v="2025-10-03T00:00:00"/>
    <d v="2025-10-08T00:00:00"/>
    <n v="5"/>
    <x v="0"/>
    <n v="16"/>
    <n v="0"/>
  </r>
  <r>
    <s v="PRC014130"/>
    <s v="CLM002930"/>
    <s v="EMP023"/>
    <x v="3"/>
    <d v="2025-10-08T00:00:00"/>
    <d v="2025-10-09T00:00:00"/>
    <n v="1"/>
    <x v="0"/>
    <n v="16"/>
    <n v="0"/>
  </r>
  <r>
    <s v="PRC014131"/>
    <s v="CLM002930"/>
    <s v="EMP009"/>
    <x v="4"/>
    <d v="2025-10-09T00:00:00"/>
    <d v="2025-10-12T00:00:00"/>
    <n v="3"/>
    <x v="0"/>
    <n v="16"/>
    <n v="0"/>
  </r>
  <r>
    <s v="PRC014132"/>
    <s v="CLM002931"/>
    <s v="EMP025"/>
    <x v="0"/>
    <d v="2026-02-13T00:00:00"/>
    <d v="2026-02-17T00:00:00"/>
    <n v="4"/>
    <x v="0"/>
    <n v="18"/>
    <n v="0"/>
  </r>
  <r>
    <s v="PRC014133"/>
    <s v="CLM002931"/>
    <s v="EMP003"/>
    <x v="1"/>
    <d v="2026-02-17T00:00:00"/>
    <d v="2026-02-20T00:00:00"/>
    <n v="3"/>
    <x v="0"/>
    <n v="18"/>
    <n v="0"/>
  </r>
  <r>
    <s v="PRC014134"/>
    <s v="CLM002931"/>
    <s v="EMP025"/>
    <x v="2"/>
    <d v="2026-02-20T00:00:00"/>
    <d v="2026-02-26T00:00:00"/>
    <n v="6"/>
    <x v="0"/>
    <n v="18"/>
    <n v="0"/>
  </r>
  <r>
    <s v="PRC014135"/>
    <s v="CLM002931"/>
    <s v="EMP021"/>
    <x v="3"/>
    <d v="2026-02-26T00:00:00"/>
    <d v="2026-03-01T00:00:00"/>
    <n v="3"/>
    <x v="0"/>
    <n v="18"/>
    <n v="0"/>
  </r>
  <r>
    <s v="PRC014136"/>
    <s v="CLM002931"/>
    <s v="EMP024"/>
    <x v="4"/>
    <d v="2026-03-01T00:00:00"/>
    <d v="2026-03-03T00:00:00"/>
    <n v="2"/>
    <x v="0"/>
    <n v="18"/>
    <n v="0"/>
  </r>
  <r>
    <s v="PRC014137"/>
    <s v="CLM002932"/>
    <s v="EMP002"/>
    <x v="0"/>
    <d v="2025-08-12T00:00:00"/>
    <d v="2025-08-15T00:00:00"/>
    <n v="3"/>
    <x v="0"/>
    <m/>
    <n v="0"/>
  </r>
  <r>
    <s v="PRC014138"/>
    <s v="CLM002932"/>
    <s v="EMP018"/>
    <x v="1"/>
    <d v="2025-08-15T00:00:00"/>
    <d v="2025-08-16T00:00:00"/>
    <n v="1"/>
    <x v="0"/>
    <m/>
    <n v="0"/>
  </r>
  <r>
    <s v="PRC014139"/>
    <s v="CLM002932"/>
    <s v="EMP023"/>
    <x v="2"/>
    <d v="2025-08-16T00:00:00"/>
    <m/>
    <n v="410"/>
    <x v="1"/>
    <m/>
    <n v="0"/>
  </r>
  <r>
    <s v="PRC014140"/>
    <s v="CLM002933"/>
    <s v="EMP019"/>
    <x v="0"/>
    <d v="2025-02-27T00:00:00"/>
    <d v="2025-02-28T00:00:00"/>
    <n v="1"/>
    <x v="0"/>
    <n v="20"/>
    <n v="0"/>
  </r>
  <r>
    <s v="PRC014141"/>
    <s v="CLM002933"/>
    <s v="EMP022"/>
    <x v="1"/>
    <d v="2025-02-28T00:00:00"/>
    <d v="2025-03-07T00:00:00"/>
    <n v="7"/>
    <x v="0"/>
    <n v="20"/>
    <n v="0"/>
  </r>
  <r>
    <s v="PRC014142"/>
    <s v="CLM002933"/>
    <s v="EMP021"/>
    <x v="2"/>
    <d v="2025-03-07T00:00:00"/>
    <d v="2025-03-12T00:00:00"/>
    <n v="5"/>
    <x v="0"/>
    <n v="20"/>
    <n v="0"/>
  </r>
  <r>
    <s v="PRC014143"/>
    <s v="CLM002933"/>
    <s v="EMP018"/>
    <x v="3"/>
    <d v="2025-03-12T00:00:00"/>
    <d v="2025-03-13T00:00:00"/>
    <n v="1"/>
    <x v="0"/>
    <n v="20"/>
    <n v="0"/>
  </r>
  <r>
    <s v="PRC014144"/>
    <s v="CLM002933"/>
    <s v="EMP004"/>
    <x v="4"/>
    <d v="2025-03-13T00:00:00"/>
    <d v="2025-03-19T00:00:00"/>
    <n v="6"/>
    <x v="0"/>
    <n v="20"/>
    <n v="0"/>
  </r>
  <r>
    <s v="PRC014145"/>
    <s v="CLM002934"/>
    <s v="EMP026"/>
    <x v="0"/>
    <d v="2026-02-25T00:00:00"/>
    <d v="2026-02-26T00:00:00"/>
    <n v="1"/>
    <x v="0"/>
    <n v="18"/>
    <n v="0"/>
  </r>
  <r>
    <s v="PRC014146"/>
    <s v="CLM002934"/>
    <s v="EMP005"/>
    <x v="1"/>
    <d v="2026-02-26T00:00:00"/>
    <d v="2026-03-04T00:00:00"/>
    <n v="6"/>
    <x v="0"/>
    <n v="18"/>
    <n v="0"/>
  </r>
  <r>
    <s v="PRC014147"/>
    <s v="CLM002934"/>
    <s v="EMP026"/>
    <x v="2"/>
    <d v="2026-03-04T00:00:00"/>
    <d v="2026-03-13T00:00:00"/>
    <n v="9"/>
    <x v="0"/>
    <n v="18"/>
    <n v="0"/>
  </r>
  <r>
    <s v="PRC014148"/>
    <s v="CLM002934"/>
    <s v="EMP020"/>
    <x v="3"/>
    <d v="2026-03-13T00:00:00"/>
    <d v="2026-03-14T00:00:00"/>
    <n v="1"/>
    <x v="0"/>
    <n v="18"/>
    <n v="0"/>
  </r>
  <r>
    <s v="PRC014149"/>
    <s v="CLM002934"/>
    <s v="EMP015"/>
    <x v="4"/>
    <d v="2026-03-14T00:00:00"/>
    <d v="2026-03-15T00:00:00"/>
    <n v="1"/>
    <x v="0"/>
    <n v="18"/>
    <n v="0"/>
  </r>
  <r>
    <s v="PRC014150"/>
    <s v="CLM002935"/>
    <s v="EMP004"/>
    <x v="0"/>
    <d v="2025-07-06T00:00:00"/>
    <d v="2025-07-07T00:00:00"/>
    <n v="1"/>
    <x v="0"/>
    <n v="9"/>
    <n v="0"/>
  </r>
  <r>
    <s v="PRC014151"/>
    <s v="CLM002935"/>
    <s v="EMP025"/>
    <x v="1"/>
    <d v="2025-07-07T00:00:00"/>
    <d v="2025-07-11T00:00:00"/>
    <n v="4"/>
    <x v="0"/>
    <n v="9"/>
    <n v="0"/>
  </r>
  <r>
    <s v="PRC014152"/>
    <s v="CLM002935"/>
    <s v="EMP009"/>
    <x v="2"/>
    <d v="2025-07-11T00:00:00"/>
    <d v="2025-07-13T00:00:00"/>
    <n v="2"/>
    <x v="0"/>
    <n v="9"/>
    <n v="0"/>
  </r>
  <r>
    <s v="PRC014153"/>
    <s v="CLM002935"/>
    <s v="EMP015"/>
    <x v="3"/>
    <d v="2025-07-13T00:00:00"/>
    <d v="2025-07-14T00:00:00"/>
    <n v="1"/>
    <x v="0"/>
    <n v="9"/>
    <n v="0"/>
  </r>
  <r>
    <s v="PRC014154"/>
    <s v="CLM002935"/>
    <s v="EMP013"/>
    <x v="4"/>
    <d v="2025-07-14T00:00:00"/>
    <d v="2025-07-15T00:00:00"/>
    <n v="1"/>
    <x v="0"/>
    <n v="9"/>
    <n v="0"/>
  </r>
  <r>
    <s v="PRC014155"/>
    <s v="CLM002936"/>
    <s v="EMP017"/>
    <x v="0"/>
    <d v="2025-11-19T00:00:00"/>
    <d v="2025-11-21T00:00:00"/>
    <n v="2"/>
    <x v="0"/>
    <n v="14"/>
    <n v="0"/>
  </r>
  <r>
    <s v="PRC014156"/>
    <s v="CLM002936"/>
    <s v="EMP028"/>
    <x v="1"/>
    <d v="2025-11-21T00:00:00"/>
    <d v="2025-11-22T00:00:00"/>
    <n v="1"/>
    <x v="0"/>
    <n v="14"/>
    <n v="0"/>
  </r>
  <r>
    <s v="PRC014157"/>
    <s v="CLM002936"/>
    <s v="EMP008"/>
    <x v="2"/>
    <d v="2025-11-22T00:00:00"/>
    <d v="2025-11-27T00:00:00"/>
    <n v="5"/>
    <x v="0"/>
    <n v="14"/>
    <n v="0"/>
  </r>
  <r>
    <s v="PRC014158"/>
    <s v="CLM002936"/>
    <s v="EMP014"/>
    <x v="3"/>
    <d v="2025-11-27T00:00:00"/>
    <d v="2025-11-29T00:00:00"/>
    <n v="2"/>
    <x v="0"/>
    <n v="14"/>
    <n v="0"/>
  </r>
  <r>
    <s v="PRC014159"/>
    <s v="CLM002936"/>
    <s v="EMP026"/>
    <x v="4"/>
    <d v="2025-11-29T00:00:00"/>
    <d v="2025-12-03T00:00:00"/>
    <n v="4"/>
    <x v="0"/>
    <n v="14"/>
    <n v="0"/>
  </r>
  <r>
    <s v="PRC014160"/>
    <s v="CLM002937"/>
    <s v="EMP016"/>
    <x v="0"/>
    <d v="2025-03-06T00:00:00"/>
    <d v="2025-03-07T00:00:00"/>
    <n v="1"/>
    <x v="0"/>
    <n v="15"/>
    <n v="0"/>
  </r>
  <r>
    <s v="PRC014161"/>
    <s v="CLM002937"/>
    <s v="EMP008"/>
    <x v="1"/>
    <d v="2025-03-07T00:00:00"/>
    <d v="2025-03-10T00:00:00"/>
    <n v="3"/>
    <x v="0"/>
    <n v="15"/>
    <n v="0"/>
  </r>
  <r>
    <s v="PRC014162"/>
    <s v="CLM002937"/>
    <s v="EMP013"/>
    <x v="2"/>
    <d v="2025-03-10T00:00:00"/>
    <d v="2025-03-16T00:00:00"/>
    <n v="6"/>
    <x v="0"/>
    <n v="15"/>
    <n v="0"/>
  </r>
  <r>
    <s v="PRC014163"/>
    <s v="CLM002937"/>
    <s v="EMP008"/>
    <x v="3"/>
    <d v="2025-03-16T00:00:00"/>
    <d v="2025-03-19T00:00:00"/>
    <n v="3"/>
    <x v="0"/>
    <n v="15"/>
    <n v="0"/>
  </r>
  <r>
    <s v="PRC014164"/>
    <s v="CLM002937"/>
    <s v="EMP007"/>
    <x v="4"/>
    <d v="2025-03-19T00:00:00"/>
    <d v="2025-03-21T00:00:00"/>
    <n v="2"/>
    <x v="0"/>
    <n v="15"/>
    <n v="0"/>
  </r>
  <r>
    <s v="PRC014165"/>
    <s v="CLM002938"/>
    <s v="EMP013"/>
    <x v="0"/>
    <d v="2025-06-28T00:00:00"/>
    <d v="2025-07-03T00:00:00"/>
    <n v="5"/>
    <x v="0"/>
    <n v="37"/>
    <n v="1"/>
  </r>
  <r>
    <s v="PRC014166"/>
    <s v="CLM002938"/>
    <s v="EMP002"/>
    <x v="1"/>
    <d v="2025-07-03T00:00:00"/>
    <d v="2025-07-10T00:00:00"/>
    <n v="7"/>
    <x v="0"/>
    <n v="37"/>
    <n v="1"/>
  </r>
  <r>
    <s v="PRC014167"/>
    <s v="CLM002938"/>
    <s v="EMP030"/>
    <x v="5"/>
    <d v="2025-07-10T00:00:00"/>
    <d v="2025-07-21T00:00:00"/>
    <n v="11"/>
    <x v="0"/>
    <n v="37"/>
    <n v="1"/>
  </r>
  <r>
    <s v="PRC014168"/>
    <s v="CLM002938"/>
    <s v="EMP012"/>
    <x v="2"/>
    <d v="2025-07-21T00:00:00"/>
    <d v="2025-07-26T00:00:00"/>
    <n v="5"/>
    <x v="0"/>
    <n v="37"/>
    <n v="1"/>
  </r>
  <r>
    <s v="PRC014169"/>
    <s v="CLM002938"/>
    <s v="EMP002"/>
    <x v="3"/>
    <d v="2025-07-26T00:00:00"/>
    <d v="2025-08-03T00:00:00"/>
    <n v="8"/>
    <x v="0"/>
    <n v="37"/>
    <n v="1"/>
  </r>
  <r>
    <s v="PRC014170"/>
    <s v="CLM002938"/>
    <s v="EMP018"/>
    <x v="4"/>
    <d v="2025-08-03T00:00:00"/>
    <d v="2025-08-04T00:00:00"/>
    <n v="1"/>
    <x v="0"/>
    <n v="37"/>
    <n v="1"/>
  </r>
  <r>
    <s v="PRC014171"/>
    <s v="CLM002939"/>
    <s v="EMP011"/>
    <x v="0"/>
    <d v="2025-04-03T00:00:00"/>
    <d v="2025-04-04T00:00:00"/>
    <n v="1"/>
    <x v="0"/>
    <m/>
    <n v="1"/>
  </r>
  <r>
    <s v="PRC014172"/>
    <s v="CLM002939"/>
    <s v="EMP016"/>
    <x v="1"/>
    <d v="2025-04-04T00:00:00"/>
    <d v="2025-04-09T00:00:00"/>
    <n v="5"/>
    <x v="0"/>
    <m/>
    <n v="1"/>
  </r>
  <r>
    <s v="PRC014173"/>
    <s v="CLM002939"/>
    <s v="EMP024"/>
    <x v="5"/>
    <d v="2025-04-09T00:00:00"/>
    <m/>
    <n v="539"/>
    <x v="1"/>
    <m/>
    <n v="1"/>
  </r>
  <r>
    <s v="PRC014174"/>
    <s v="CLM002940"/>
    <s v="EMP028"/>
    <x v="0"/>
    <d v="2026-01-07T00:00:00"/>
    <d v="2026-01-09T00:00:00"/>
    <n v="2"/>
    <x v="0"/>
    <n v="15"/>
    <n v="0"/>
  </r>
  <r>
    <s v="PRC014175"/>
    <s v="CLM002940"/>
    <s v="EMP015"/>
    <x v="1"/>
    <d v="2026-01-09T00:00:00"/>
    <d v="2026-01-13T00:00:00"/>
    <n v="4"/>
    <x v="0"/>
    <n v="15"/>
    <n v="0"/>
  </r>
  <r>
    <s v="PRC014176"/>
    <s v="CLM002940"/>
    <s v="EMP018"/>
    <x v="2"/>
    <d v="2026-01-13T00:00:00"/>
    <d v="2026-01-14T00:00:00"/>
    <n v="1"/>
    <x v="0"/>
    <n v="15"/>
    <n v="0"/>
  </r>
  <r>
    <s v="PRC014177"/>
    <s v="CLM002940"/>
    <s v="EMP012"/>
    <x v="3"/>
    <d v="2026-01-14T00:00:00"/>
    <d v="2026-01-19T00:00:00"/>
    <n v="5"/>
    <x v="0"/>
    <n v="15"/>
    <n v="0"/>
  </r>
  <r>
    <s v="PRC014178"/>
    <s v="CLM002940"/>
    <s v="EMP007"/>
    <x v="4"/>
    <d v="2026-01-19T00:00:00"/>
    <d v="2026-01-22T00:00:00"/>
    <n v="3"/>
    <x v="0"/>
    <n v="15"/>
    <n v="0"/>
  </r>
  <r>
    <s v="PRC014179"/>
    <s v="CLM002941"/>
    <s v="EMP019"/>
    <x v="0"/>
    <d v="2025-11-30T00:00:00"/>
    <d v="2025-12-01T00:00:00"/>
    <n v="1"/>
    <x v="0"/>
    <n v="15"/>
    <n v="0"/>
  </r>
  <r>
    <s v="PRC014180"/>
    <s v="CLM002941"/>
    <s v="EMP015"/>
    <x v="1"/>
    <d v="2025-12-01T00:00:00"/>
    <d v="2025-12-05T00:00:00"/>
    <n v="4"/>
    <x v="0"/>
    <n v="15"/>
    <n v="0"/>
  </r>
  <r>
    <s v="PRC014181"/>
    <s v="CLM002941"/>
    <s v="EMP012"/>
    <x v="2"/>
    <d v="2025-12-05T00:00:00"/>
    <d v="2025-12-11T00:00:00"/>
    <n v="6"/>
    <x v="0"/>
    <n v="15"/>
    <n v="0"/>
  </r>
  <r>
    <s v="PRC014182"/>
    <s v="CLM002941"/>
    <s v="EMP014"/>
    <x v="3"/>
    <d v="2025-12-11T00:00:00"/>
    <d v="2025-12-14T00:00:00"/>
    <n v="3"/>
    <x v="0"/>
    <n v="15"/>
    <n v="0"/>
  </r>
  <r>
    <s v="PRC014183"/>
    <s v="CLM002941"/>
    <s v="EMP007"/>
    <x v="4"/>
    <d v="2025-12-14T00:00:00"/>
    <d v="2025-12-15T00:00:00"/>
    <n v="1"/>
    <x v="0"/>
    <n v="15"/>
    <n v="0"/>
  </r>
  <r>
    <s v="PRC014184"/>
    <s v="CLM002942"/>
    <s v="EMP027"/>
    <x v="0"/>
    <d v="2026-06-23T00:00:00"/>
    <d v="2026-06-25T00:00:00"/>
    <n v="2"/>
    <x v="0"/>
    <n v="17"/>
    <n v="0"/>
  </r>
  <r>
    <s v="PRC014185"/>
    <s v="CLM002942"/>
    <s v="EMP006"/>
    <x v="1"/>
    <d v="2026-06-25T00:00:00"/>
    <d v="2026-07-01T00:00:00"/>
    <n v="6"/>
    <x v="0"/>
    <n v="17"/>
    <n v="0"/>
  </r>
  <r>
    <s v="PRC014186"/>
    <s v="CLM002942"/>
    <s v="EMP003"/>
    <x v="2"/>
    <d v="2026-07-01T00:00:00"/>
    <d v="2026-07-05T00:00:00"/>
    <n v="4"/>
    <x v="0"/>
    <n v="17"/>
    <n v="0"/>
  </r>
  <r>
    <s v="PRC014187"/>
    <s v="CLM002942"/>
    <s v="EMP005"/>
    <x v="3"/>
    <d v="2026-07-05T00:00:00"/>
    <d v="2026-07-06T00:00:00"/>
    <n v="1"/>
    <x v="0"/>
    <n v="17"/>
    <n v="0"/>
  </r>
  <r>
    <s v="PRC014188"/>
    <s v="CLM002942"/>
    <s v="EMP025"/>
    <x v="4"/>
    <d v="2026-07-06T00:00:00"/>
    <d v="2026-07-10T00:00:00"/>
    <n v="4"/>
    <x v="0"/>
    <n v="17"/>
    <n v="0"/>
  </r>
  <r>
    <s v="PRC014189"/>
    <s v="CLM002943"/>
    <s v="EMP006"/>
    <x v="0"/>
    <d v="2025-08-31T00:00:00"/>
    <d v="2025-09-01T00:00:00"/>
    <n v="1"/>
    <x v="0"/>
    <n v="14"/>
    <n v="0"/>
  </r>
  <r>
    <s v="PRC014190"/>
    <s v="CLM002943"/>
    <s v="EMP003"/>
    <x v="1"/>
    <d v="2025-09-01T00:00:00"/>
    <d v="2025-09-06T00:00:00"/>
    <n v="5"/>
    <x v="0"/>
    <n v="14"/>
    <n v="0"/>
  </r>
  <r>
    <s v="PRC014191"/>
    <s v="CLM002943"/>
    <s v="EMP010"/>
    <x v="2"/>
    <d v="2025-09-06T00:00:00"/>
    <d v="2025-09-11T00:00:00"/>
    <n v="5"/>
    <x v="0"/>
    <n v="14"/>
    <n v="0"/>
  </r>
  <r>
    <s v="PRC014192"/>
    <s v="CLM002943"/>
    <s v="EMP024"/>
    <x v="3"/>
    <d v="2025-09-11T00:00:00"/>
    <d v="2025-09-13T00:00:00"/>
    <n v="2"/>
    <x v="0"/>
    <n v="14"/>
    <n v="0"/>
  </r>
  <r>
    <s v="PRC014193"/>
    <s v="CLM002943"/>
    <s v="EMP024"/>
    <x v="4"/>
    <d v="2025-09-13T00:00:00"/>
    <d v="2025-09-14T00:00:00"/>
    <n v="1"/>
    <x v="0"/>
    <n v="14"/>
    <n v="0"/>
  </r>
  <r>
    <s v="PRC014194"/>
    <s v="CLM002944"/>
    <s v="EMP028"/>
    <x v="0"/>
    <d v="2026-04-24T00:00:00"/>
    <d v="2026-04-25T00:00:00"/>
    <n v="1"/>
    <x v="0"/>
    <n v="16"/>
    <n v="0"/>
  </r>
  <r>
    <s v="PRC014195"/>
    <s v="CLM002944"/>
    <s v="EMP002"/>
    <x v="1"/>
    <d v="2026-04-25T00:00:00"/>
    <d v="2026-04-27T00:00:00"/>
    <n v="2"/>
    <x v="0"/>
    <n v="16"/>
    <n v="0"/>
  </r>
  <r>
    <s v="PRC014196"/>
    <s v="CLM002944"/>
    <s v="EMP008"/>
    <x v="2"/>
    <d v="2026-04-27T00:00:00"/>
    <d v="2026-05-05T00:00:00"/>
    <n v="8"/>
    <x v="0"/>
    <n v="16"/>
    <n v="0"/>
  </r>
  <r>
    <s v="PRC014197"/>
    <s v="CLM002944"/>
    <s v="EMP013"/>
    <x v="3"/>
    <d v="2026-05-05T00:00:00"/>
    <d v="2026-05-06T00:00:00"/>
    <n v="1"/>
    <x v="0"/>
    <n v="16"/>
    <n v="0"/>
  </r>
  <r>
    <s v="PRC014198"/>
    <s v="CLM002944"/>
    <s v="EMP004"/>
    <x v="4"/>
    <d v="2026-05-06T00:00:00"/>
    <d v="2026-05-10T00:00:00"/>
    <n v="4"/>
    <x v="0"/>
    <n v="16"/>
    <n v="0"/>
  </r>
  <r>
    <s v="PRC014199"/>
    <s v="CLM002945"/>
    <s v="EMP017"/>
    <x v="0"/>
    <d v="2026-04-15T00:00:00"/>
    <d v="2026-04-18T00:00:00"/>
    <n v="3"/>
    <x v="0"/>
    <n v="21"/>
    <n v="0"/>
  </r>
  <r>
    <s v="PRC014200"/>
    <s v="CLM002945"/>
    <s v="EMP007"/>
    <x v="1"/>
    <d v="2026-04-18T00:00:00"/>
    <d v="2026-04-22T00:00:00"/>
    <n v="4"/>
    <x v="0"/>
    <n v="21"/>
    <n v="0"/>
  </r>
  <r>
    <s v="PRC014201"/>
    <s v="CLM002945"/>
    <s v="EMP029"/>
    <x v="2"/>
    <d v="2026-04-22T00:00:00"/>
    <d v="2026-04-30T00:00:00"/>
    <n v="8"/>
    <x v="0"/>
    <n v="21"/>
    <n v="0"/>
  </r>
  <r>
    <s v="PRC014202"/>
    <s v="CLM002945"/>
    <s v="EMP010"/>
    <x v="3"/>
    <d v="2026-04-30T00:00:00"/>
    <d v="2026-05-05T00:00:00"/>
    <n v="5"/>
    <x v="0"/>
    <n v="21"/>
    <n v="0"/>
  </r>
  <r>
    <s v="PRC014203"/>
    <s v="CLM002945"/>
    <s v="EMP010"/>
    <x v="4"/>
    <d v="2026-05-05T00:00:00"/>
    <d v="2026-05-06T00:00:00"/>
    <n v="1"/>
    <x v="0"/>
    <n v="21"/>
    <n v="0"/>
  </r>
  <r>
    <s v="PRC014204"/>
    <s v="CLM002946"/>
    <s v="EMP005"/>
    <x v="0"/>
    <d v="2025-08-03T00:00:00"/>
    <d v="2025-08-04T00:00:00"/>
    <n v="1"/>
    <x v="0"/>
    <n v="23"/>
    <n v="0"/>
  </r>
  <r>
    <s v="PRC014205"/>
    <s v="CLM002946"/>
    <s v="EMP017"/>
    <x v="1"/>
    <d v="2025-08-04T00:00:00"/>
    <d v="2025-08-11T00:00:00"/>
    <n v="7"/>
    <x v="0"/>
    <n v="23"/>
    <n v="0"/>
  </r>
  <r>
    <s v="PRC014206"/>
    <s v="CLM002946"/>
    <s v="EMP011"/>
    <x v="2"/>
    <d v="2025-08-11T00:00:00"/>
    <d v="2025-08-21T00:00:00"/>
    <n v="10"/>
    <x v="0"/>
    <n v="23"/>
    <n v="0"/>
  </r>
  <r>
    <s v="PRC014207"/>
    <s v="CLM002946"/>
    <s v="EMP020"/>
    <x v="3"/>
    <d v="2025-08-21T00:00:00"/>
    <d v="2025-08-24T00:00:00"/>
    <n v="3"/>
    <x v="0"/>
    <n v="23"/>
    <n v="0"/>
  </r>
  <r>
    <s v="PRC014208"/>
    <s v="CLM002946"/>
    <s v="EMP005"/>
    <x v="4"/>
    <d v="2025-08-24T00:00:00"/>
    <d v="2025-08-26T00:00:00"/>
    <n v="2"/>
    <x v="0"/>
    <n v="23"/>
    <n v="0"/>
  </r>
  <r>
    <s v="PRC014209"/>
    <s v="CLM002947"/>
    <s v="EMP007"/>
    <x v="0"/>
    <d v="2026-02-25T00:00:00"/>
    <d v="2026-02-26T00:00:00"/>
    <n v="1"/>
    <x v="0"/>
    <n v="21"/>
    <n v="0"/>
  </r>
  <r>
    <s v="PRC014210"/>
    <s v="CLM002947"/>
    <s v="EMP019"/>
    <x v="1"/>
    <d v="2026-02-26T00:00:00"/>
    <d v="2026-03-03T00:00:00"/>
    <n v="5"/>
    <x v="0"/>
    <n v="21"/>
    <n v="0"/>
  </r>
  <r>
    <s v="PRC014211"/>
    <s v="CLM002947"/>
    <s v="EMP025"/>
    <x v="2"/>
    <d v="2026-03-03T00:00:00"/>
    <d v="2026-03-11T00:00:00"/>
    <n v="8"/>
    <x v="0"/>
    <n v="21"/>
    <n v="0"/>
  </r>
  <r>
    <s v="PRC014212"/>
    <s v="CLM002947"/>
    <s v="EMP004"/>
    <x v="3"/>
    <d v="2026-03-11T00:00:00"/>
    <d v="2026-03-17T00:00:00"/>
    <n v="6"/>
    <x v="0"/>
    <n v="21"/>
    <n v="0"/>
  </r>
  <r>
    <s v="PRC014213"/>
    <s v="CLM002947"/>
    <s v="EMP014"/>
    <x v="4"/>
    <d v="2026-03-17T00:00:00"/>
    <d v="2026-03-18T00:00:00"/>
    <n v="1"/>
    <x v="0"/>
    <n v="21"/>
    <n v="0"/>
  </r>
  <r>
    <s v="PRC014214"/>
    <s v="CLM002948"/>
    <s v="EMP030"/>
    <x v="0"/>
    <d v="2025-08-01T00:00:00"/>
    <d v="2025-08-03T00:00:00"/>
    <n v="2"/>
    <x v="0"/>
    <m/>
    <n v="1"/>
  </r>
  <r>
    <s v="PRC014215"/>
    <s v="CLM002948"/>
    <s v="EMP019"/>
    <x v="1"/>
    <d v="2025-08-03T00:00:00"/>
    <d v="2025-08-13T00:00:00"/>
    <n v="10"/>
    <x v="0"/>
    <m/>
    <n v="1"/>
  </r>
  <r>
    <s v="PRC014216"/>
    <s v="CLM002948"/>
    <s v="EMP022"/>
    <x v="5"/>
    <d v="2025-08-13T00:00:00"/>
    <m/>
    <n v="413"/>
    <x v="1"/>
    <m/>
    <n v="1"/>
  </r>
  <r>
    <s v="PRC014217"/>
    <s v="CLM002949"/>
    <s v="EMP007"/>
    <x v="0"/>
    <d v="2025-12-04T00:00:00"/>
    <d v="2025-12-06T00:00:00"/>
    <n v="2"/>
    <x v="0"/>
    <n v="38"/>
    <n v="1"/>
  </r>
  <r>
    <s v="PRC014218"/>
    <s v="CLM002949"/>
    <s v="EMP023"/>
    <x v="1"/>
    <d v="2025-12-06T00:00:00"/>
    <d v="2025-12-15T00:00:00"/>
    <n v="9"/>
    <x v="0"/>
    <n v="38"/>
    <n v="1"/>
  </r>
  <r>
    <s v="PRC014219"/>
    <s v="CLM002949"/>
    <s v="EMP001"/>
    <x v="5"/>
    <d v="2025-12-15T00:00:00"/>
    <d v="2025-12-29T00:00:00"/>
    <n v="14"/>
    <x v="0"/>
    <n v="38"/>
    <n v="1"/>
  </r>
  <r>
    <s v="PRC014220"/>
    <s v="CLM002949"/>
    <s v="EMP021"/>
    <x v="2"/>
    <d v="2025-12-29T00:00:00"/>
    <d v="2026-01-05T00:00:00"/>
    <n v="7"/>
    <x v="0"/>
    <n v="38"/>
    <n v="1"/>
  </r>
  <r>
    <s v="PRC014221"/>
    <s v="CLM002949"/>
    <s v="EMP024"/>
    <x v="3"/>
    <d v="2026-01-05T00:00:00"/>
    <d v="2026-01-10T00:00:00"/>
    <n v="5"/>
    <x v="0"/>
    <n v="38"/>
    <n v="1"/>
  </r>
  <r>
    <s v="PRC014222"/>
    <s v="CLM002949"/>
    <s v="EMP030"/>
    <x v="4"/>
    <d v="2026-01-10T00:00:00"/>
    <d v="2026-01-11T00:00:00"/>
    <n v="1"/>
    <x v="0"/>
    <n v="38"/>
    <n v="1"/>
  </r>
  <r>
    <s v="PRC014223"/>
    <s v="CLM002950"/>
    <s v="EMP013"/>
    <x v="0"/>
    <d v="2025-08-01T00:00:00"/>
    <d v="2025-08-05T00:00:00"/>
    <n v="4"/>
    <x v="0"/>
    <n v="17"/>
    <n v="0"/>
  </r>
  <r>
    <s v="PRC014224"/>
    <s v="CLM002950"/>
    <s v="EMP030"/>
    <x v="1"/>
    <d v="2025-08-05T00:00:00"/>
    <d v="2025-08-06T00:00:00"/>
    <n v="1"/>
    <x v="0"/>
    <n v="17"/>
    <n v="0"/>
  </r>
  <r>
    <s v="PRC014225"/>
    <s v="CLM002950"/>
    <s v="EMP004"/>
    <x v="2"/>
    <d v="2025-08-06T00:00:00"/>
    <d v="2025-08-13T00:00:00"/>
    <n v="7"/>
    <x v="0"/>
    <n v="17"/>
    <n v="0"/>
  </r>
  <r>
    <s v="PRC014226"/>
    <s v="CLM002950"/>
    <s v="EMP015"/>
    <x v="3"/>
    <d v="2025-08-13T00:00:00"/>
    <d v="2025-08-15T00:00:00"/>
    <n v="2"/>
    <x v="0"/>
    <n v="17"/>
    <n v="0"/>
  </r>
  <r>
    <s v="PRC014227"/>
    <s v="CLM002950"/>
    <s v="EMP011"/>
    <x v="4"/>
    <d v="2025-08-15T00:00:00"/>
    <d v="2025-08-18T00:00:00"/>
    <n v="3"/>
    <x v="0"/>
    <n v="17"/>
    <n v="0"/>
  </r>
  <r>
    <s v="PRC014228"/>
    <s v="CLM002951"/>
    <s v="EMP020"/>
    <x v="0"/>
    <d v="2025-08-11T00:00:00"/>
    <d v="2025-08-12T00:00:00"/>
    <n v="1"/>
    <x v="0"/>
    <n v="15"/>
    <n v="0"/>
  </r>
  <r>
    <s v="PRC014229"/>
    <s v="CLM002951"/>
    <s v="EMP006"/>
    <x v="1"/>
    <d v="2025-08-12T00:00:00"/>
    <d v="2025-08-19T00:00:00"/>
    <n v="7"/>
    <x v="0"/>
    <n v="15"/>
    <n v="0"/>
  </r>
  <r>
    <s v="PRC014230"/>
    <s v="CLM002951"/>
    <s v="EMP017"/>
    <x v="2"/>
    <d v="2025-08-19T00:00:00"/>
    <d v="2025-08-22T00:00:00"/>
    <n v="3"/>
    <x v="0"/>
    <n v="15"/>
    <n v="0"/>
  </r>
  <r>
    <s v="PRC014231"/>
    <s v="CLM002951"/>
    <s v="EMP017"/>
    <x v="3"/>
    <d v="2025-08-22T00:00:00"/>
    <d v="2025-08-24T00:00:00"/>
    <n v="2"/>
    <x v="0"/>
    <n v="15"/>
    <n v="0"/>
  </r>
  <r>
    <s v="PRC014232"/>
    <s v="CLM002951"/>
    <s v="EMP027"/>
    <x v="4"/>
    <d v="2025-08-24T00:00:00"/>
    <d v="2025-08-26T00:00:00"/>
    <n v="2"/>
    <x v="0"/>
    <n v="15"/>
    <n v="0"/>
  </r>
  <r>
    <s v="PRC014233"/>
    <s v="CLM002952"/>
    <s v="EMP006"/>
    <x v="0"/>
    <d v="2026-05-26T00:00:00"/>
    <d v="2026-05-29T00:00:00"/>
    <n v="3"/>
    <x v="0"/>
    <n v="25"/>
    <n v="0"/>
  </r>
  <r>
    <s v="PRC014234"/>
    <s v="CLM002952"/>
    <s v="EMP023"/>
    <x v="1"/>
    <d v="2026-05-29T00:00:00"/>
    <d v="2026-06-02T00:00:00"/>
    <n v="4"/>
    <x v="0"/>
    <n v="25"/>
    <n v="0"/>
  </r>
  <r>
    <s v="PRC014235"/>
    <s v="CLM002952"/>
    <s v="EMP003"/>
    <x v="2"/>
    <d v="2026-06-02T00:00:00"/>
    <d v="2026-06-12T00:00:00"/>
    <n v="10"/>
    <x v="0"/>
    <n v="25"/>
    <n v="0"/>
  </r>
  <r>
    <s v="PRC014236"/>
    <s v="CLM002952"/>
    <s v="EMP007"/>
    <x v="3"/>
    <d v="2026-06-12T00:00:00"/>
    <d v="2026-06-17T00:00:00"/>
    <n v="5"/>
    <x v="0"/>
    <n v="25"/>
    <n v="0"/>
  </r>
  <r>
    <s v="PRC014237"/>
    <s v="CLM002952"/>
    <s v="EMP024"/>
    <x v="4"/>
    <d v="2026-06-17T00:00:00"/>
    <d v="2026-06-20T00:00:00"/>
    <n v="3"/>
    <x v="0"/>
    <n v="25"/>
    <n v="0"/>
  </r>
  <r>
    <s v="PRC014238"/>
    <s v="CLM002953"/>
    <s v="EMP027"/>
    <x v="0"/>
    <d v="2025-01-28T00:00:00"/>
    <d v="2025-01-29T00:00:00"/>
    <n v="1"/>
    <x v="0"/>
    <n v="16"/>
    <n v="0"/>
  </r>
  <r>
    <s v="PRC014239"/>
    <s v="CLM002953"/>
    <s v="EMP004"/>
    <x v="1"/>
    <d v="2025-01-29T00:00:00"/>
    <d v="2025-02-01T00:00:00"/>
    <n v="3"/>
    <x v="0"/>
    <n v="16"/>
    <n v="0"/>
  </r>
  <r>
    <s v="PRC014240"/>
    <s v="CLM002953"/>
    <s v="EMP027"/>
    <x v="2"/>
    <d v="2025-02-01T00:00:00"/>
    <d v="2025-02-04T00:00:00"/>
    <n v="3"/>
    <x v="0"/>
    <n v="16"/>
    <n v="0"/>
  </r>
  <r>
    <s v="PRC014241"/>
    <s v="CLM002953"/>
    <s v="EMP014"/>
    <x v="3"/>
    <d v="2025-02-04T00:00:00"/>
    <d v="2025-02-10T00:00:00"/>
    <n v="6"/>
    <x v="0"/>
    <n v="16"/>
    <n v="0"/>
  </r>
  <r>
    <s v="PRC014242"/>
    <s v="CLM002953"/>
    <s v="EMP025"/>
    <x v="4"/>
    <d v="2025-02-10T00:00:00"/>
    <d v="2025-02-13T00:00:00"/>
    <n v="3"/>
    <x v="0"/>
    <n v="16"/>
    <n v="0"/>
  </r>
  <r>
    <s v="PRC014243"/>
    <s v="CLM002954"/>
    <s v="EMP002"/>
    <x v="0"/>
    <d v="2026-06-21T00:00:00"/>
    <d v="2026-06-24T00:00:00"/>
    <n v="3"/>
    <x v="0"/>
    <m/>
    <n v="0"/>
  </r>
  <r>
    <s v="PRC014244"/>
    <s v="CLM002954"/>
    <s v="EMP024"/>
    <x v="1"/>
    <d v="2026-06-24T00:00:00"/>
    <d v="2026-06-26T00:00:00"/>
    <n v="2"/>
    <x v="0"/>
    <m/>
    <n v="0"/>
  </r>
  <r>
    <s v="PRC014245"/>
    <s v="CLM002954"/>
    <s v="EMP009"/>
    <x v="2"/>
    <d v="2026-06-26T00:00:00"/>
    <d v="2026-07-01T00:00:00"/>
    <n v="5"/>
    <x v="0"/>
    <m/>
    <n v="0"/>
  </r>
  <r>
    <s v="PRC014246"/>
    <s v="CLM002954"/>
    <s v="EMP002"/>
    <x v="3"/>
    <d v="2026-07-01T00:00:00"/>
    <d v="2026-07-03T00:00:00"/>
    <n v="2"/>
    <x v="0"/>
    <m/>
    <n v="0"/>
  </r>
  <r>
    <s v="PRC014247"/>
    <s v="CLM002955"/>
    <s v="EMP016"/>
    <x v="0"/>
    <d v="2025-07-28T00:00:00"/>
    <d v="2025-08-01T00:00:00"/>
    <n v="4"/>
    <x v="0"/>
    <n v="16"/>
    <n v="0"/>
  </r>
  <r>
    <s v="PRC014248"/>
    <s v="CLM002955"/>
    <s v="EMP011"/>
    <x v="1"/>
    <d v="2025-08-01T00:00:00"/>
    <d v="2025-08-05T00:00:00"/>
    <n v="4"/>
    <x v="0"/>
    <n v="16"/>
    <n v="0"/>
  </r>
  <r>
    <s v="PRC014249"/>
    <s v="CLM002955"/>
    <s v="EMP019"/>
    <x v="2"/>
    <d v="2025-08-05T00:00:00"/>
    <d v="2025-08-08T00:00:00"/>
    <n v="3"/>
    <x v="0"/>
    <n v="16"/>
    <n v="0"/>
  </r>
  <r>
    <s v="PRC014250"/>
    <s v="CLM002955"/>
    <s v="EMP030"/>
    <x v="3"/>
    <d v="2025-08-08T00:00:00"/>
    <d v="2025-08-09T00:00:00"/>
    <n v="1"/>
    <x v="0"/>
    <n v="16"/>
    <n v="0"/>
  </r>
  <r>
    <s v="PRC014251"/>
    <s v="CLM002955"/>
    <s v="EMP026"/>
    <x v="4"/>
    <d v="2025-08-09T00:00:00"/>
    <d v="2025-08-13T00:00:00"/>
    <n v="4"/>
    <x v="0"/>
    <n v="16"/>
    <n v="0"/>
  </r>
  <r>
    <s v="PRC014252"/>
    <s v="CLM002956"/>
    <s v="EMP001"/>
    <x v="0"/>
    <d v="2025-05-23T00:00:00"/>
    <d v="2025-05-26T00:00:00"/>
    <n v="3"/>
    <x v="0"/>
    <n v="22"/>
    <n v="1"/>
  </r>
  <r>
    <s v="PRC014253"/>
    <s v="CLM002956"/>
    <s v="EMP016"/>
    <x v="1"/>
    <d v="2025-05-26T00:00:00"/>
    <d v="2025-05-29T00:00:00"/>
    <n v="3"/>
    <x v="0"/>
    <n v="22"/>
    <n v="1"/>
  </r>
  <r>
    <s v="PRC014254"/>
    <s v="CLM002956"/>
    <s v="EMP003"/>
    <x v="5"/>
    <d v="2025-05-29T00:00:00"/>
    <d v="2025-06-07T00:00:00"/>
    <n v="9"/>
    <x v="0"/>
    <n v="22"/>
    <n v="1"/>
  </r>
  <r>
    <s v="PRC014255"/>
    <s v="CLM002956"/>
    <s v="EMP004"/>
    <x v="2"/>
    <d v="2025-06-07T00:00:00"/>
    <d v="2025-06-12T00:00:00"/>
    <n v="5"/>
    <x v="0"/>
    <n v="22"/>
    <n v="1"/>
  </r>
  <r>
    <s v="PRC014256"/>
    <s v="CLM002956"/>
    <s v="EMP002"/>
    <x v="3"/>
    <d v="2025-06-12T00:00:00"/>
    <d v="2025-06-13T00:00:00"/>
    <n v="1"/>
    <x v="0"/>
    <n v="22"/>
    <n v="1"/>
  </r>
  <r>
    <s v="PRC014257"/>
    <s v="CLM002956"/>
    <s v="EMP011"/>
    <x v="4"/>
    <d v="2025-06-13T00:00:00"/>
    <d v="2025-06-14T00:00:00"/>
    <n v="1"/>
    <x v="0"/>
    <n v="22"/>
    <n v="1"/>
  </r>
  <r>
    <s v="PRC014258"/>
    <s v="CLM002957"/>
    <s v="EMP027"/>
    <x v="0"/>
    <d v="2026-01-22T00:00:00"/>
    <d v="2026-01-25T00:00:00"/>
    <n v="3"/>
    <x v="0"/>
    <n v="37"/>
    <n v="1"/>
  </r>
  <r>
    <s v="PRC014259"/>
    <s v="CLM002957"/>
    <s v="EMP007"/>
    <x v="1"/>
    <d v="2026-01-25T00:00:00"/>
    <d v="2026-02-03T00:00:00"/>
    <n v="9"/>
    <x v="0"/>
    <n v="37"/>
    <n v="1"/>
  </r>
  <r>
    <s v="PRC014260"/>
    <s v="CLM002957"/>
    <s v="EMP011"/>
    <x v="5"/>
    <d v="2026-02-03T00:00:00"/>
    <d v="2026-02-15T00:00:00"/>
    <n v="12"/>
    <x v="0"/>
    <n v="37"/>
    <n v="1"/>
  </r>
  <r>
    <s v="PRC014261"/>
    <s v="CLM002957"/>
    <s v="EMP021"/>
    <x v="2"/>
    <d v="2026-02-15T00:00:00"/>
    <d v="2026-02-20T00:00:00"/>
    <n v="5"/>
    <x v="0"/>
    <n v="37"/>
    <n v="1"/>
  </r>
  <r>
    <s v="PRC014262"/>
    <s v="CLM002957"/>
    <s v="EMP026"/>
    <x v="3"/>
    <d v="2026-02-20T00:00:00"/>
    <d v="2026-02-22T00:00:00"/>
    <n v="2"/>
    <x v="0"/>
    <n v="37"/>
    <n v="1"/>
  </r>
  <r>
    <s v="PRC014263"/>
    <s v="CLM002957"/>
    <s v="EMP001"/>
    <x v="4"/>
    <d v="2026-02-22T00:00:00"/>
    <d v="2026-02-28T00:00:00"/>
    <n v="6"/>
    <x v="0"/>
    <n v="37"/>
    <n v="1"/>
  </r>
  <r>
    <s v="PRC014264"/>
    <s v="CLM002958"/>
    <s v="EMP003"/>
    <x v="0"/>
    <d v="2026-02-01T00:00:00"/>
    <d v="2026-02-02T00:00:00"/>
    <n v="1"/>
    <x v="0"/>
    <n v="15"/>
    <n v="0"/>
  </r>
  <r>
    <s v="PRC014265"/>
    <s v="CLM002958"/>
    <s v="EMP027"/>
    <x v="1"/>
    <d v="2026-02-02T00:00:00"/>
    <d v="2026-02-07T00:00:00"/>
    <n v="5"/>
    <x v="0"/>
    <n v="15"/>
    <n v="0"/>
  </r>
  <r>
    <s v="PRC014266"/>
    <s v="CLM002958"/>
    <s v="EMP009"/>
    <x v="2"/>
    <d v="2026-02-07T00:00:00"/>
    <d v="2026-02-12T00:00:00"/>
    <n v="5"/>
    <x v="0"/>
    <n v="15"/>
    <n v="0"/>
  </r>
  <r>
    <s v="PRC014267"/>
    <s v="CLM002958"/>
    <s v="EMP009"/>
    <x v="3"/>
    <d v="2026-02-12T00:00:00"/>
    <d v="2026-02-15T00:00:00"/>
    <n v="3"/>
    <x v="0"/>
    <n v="15"/>
    <n v="0"/>
  </r>
  <r>
    <s v="PRC014268"/>
    <s v="CLM002958"/>
    <s v="EMP024"/>
    <x v="4"/>
    <d v="2026-02-15T00:00:00"/>
    <d v="2026-02-16T00:00:00"/>
    <n v="1"/>
    <x v="0"/>
    <n v="15"/>
    <n v="0"/>
  </r>
  <r>
    <s v="PRC014269"/>
    <s v="CLM002959"/>
    <s v="EMP023"/>
    <x v="0"/>
    <d v="2025-03-29T00:00:00"/>
    <d v="2025-04-01T00:00:00"/>
    <n v="3"/>
    <x v="0"/>
    <m/>
    <n v="1"/>
  </r>
  <r>
    <s v="PRC014270"/>
    <s v="CLM002959"/>
    <s v="EMP019"/>
    <x v="1"/>
    <d v="2025-04-01T00:00:00"/>
    <d v="2025-04-05T00:00:00"/>
    <n v="4"/>
    <x v="0"/>
    <m/>
    <n v="1"/>
  </r>
  <r>
    <s v="PRC014271"/>
    <s v="CLM002959"/>
    <s v="EMP022"/>
    <x v="5"/>
    <d v="2025-04-05T00:00:00"/>
    <d v="2025-04-15T00:00:00"/>
    <n v="10"/>
    <x v="0"/>
    <m/>
    <n v="1"/>
  </r>
  <r>
    <s v="PRC014272"/>
    <s v="CLM002959"/>
    <s v="EMP012"/>
    <x v="2"/>
    <d v="2025-04-15T00:00:00"/>
    <d v="2025-04-18T00:00:00"/>
    <n v="3"/>
    <x v="0"/>
    <m/>
    <n v="1"/>
  </r>
  <r>
    <s v="PRC014273"/>
    <s v="CLM002959"/>
    <s v="EMP029"/>
    <x v="3"/>
    <d v="2025-04-18T00:00:00"/>
    <d v="2025-04-19T00:00:00"/>
    <n v="1"/>
    <x v="0"/>
    <m/>
    <n v="1"/>
  </r>
  <r>
    <s v="PRC014274"/>
    <s v="CLM002960"/>
    <s v="EMP022"/>
    <x v="0"/>
    <d v="2025-11-05T00:00:00"/>
    <d v="2025-11-09T00:00:00"/>
    <n v="4"/>
    <x v="0"/>
    <n v="18"/>
    <n v="0"/>
  </r>
  <r>
    <s v="PRC014275"/>
    <s v="CLM002960"/>
    <s v="EMP029"/>
    <x v="1"/>
    <d v="2025-11-09T00:00:00"/>
    <d v="2025-11-15T00:00:00"/>
    <n v="6"/>
    <x v="0"/>
    <n v="18"/>
    <n v="0"/>
  </r>
  <r>
    <s v="PRC014276"/>
    <s v="CLM002960"/>
    <s v="EMP004"/>
    <x v="2"/>
    <d v="2025-11-15T00:00:00"/>
    <d v="2025-11-19T00:00:00"/>
    <n v="4"/>
    <x v="0"/>
    <n v="18"/>
    <n v="0"/>
  </r>
  <r>
    <s v="PRC014277"/>
    <s v="CLM002960"/>
    <s v="EMP014"/>
    <x v="3"/>
    <d v="2025-11-19T00:00:00"/>
    <d v="2025-11-20T00:00:00"/>
    <n v="1"/>
    <x v="0"/>
    <n v="18"/>
    <n v="0"/>
  </r>
  <r>
    <s v="PRC014278"/>
    <s v="CLM002960"/>
    <s v="EMP023"/>
    <x v="4"/>
    <d v="2025-11-20T00:00:00"/>
    <d v="2025-11-23T00:00:00"/>
    <n v="3"/>
    <x v="0"/>
    <n v="18"/>
    <n v="0"/>
  </r>
  <r>
    <s v="PRC014279"/>
    <s v="CLM002961"/>
    <s v="EMP017"/>
    <x v="0"/>
    <d v="2025-11-06T00:00:00"/>
    <d v="2025-11-07T00:00:00"/>
    <n v="1"/>
    <x v="0"/>
    <n v="20"/>
    <n v="0"/>
  </r>
  <r>
    <s v="PRC014280"/>
    <s v="CLM002961"/>
    <s v="EMP002"/>
    <x v="1"/>
    <d v="2025-11-07T00:00:00"/>
    <d v="2025-11-14T00:00:00"/>
    <n v="7"/>
    <x v="0"/>
    <n v="20"/>
    <n v="0"/>
  </r>
  <r>
    <s v="PRC014281"/>
    <s v="CLM002961"/>
    <s v="EMP005"/>
    <x v="2"/>
    <d v="2025-11-14T00:00:00"/>
    <d v="2025-11-18T00:00:00"/>
    <n v="4"/>
    <x v="0"/>
    <n v="20"/>
    <n v="0"/>
  </r>
  <r>
    <s v="PRC014282"/>
    <s v="CLM002961"/>
    <s v="EMP023"/>
    <x v="3"/>
    <d v="2025-11-18T00:00:00"/>
    <d v="2025-11-22T00:00:00"/>
    <n v="4"/>
    <x v="0"/>
    <n v="20"/>
    <n v="0"/>
  </r>
  <r>
    <s v="PRC014283"/>
    <s v="CLM002961"/>
    <s v="EMP022"/>
    <x v="4"/>
    <d v="2025-11-22T00:00:00"/>
    <d v="2025-11-26T00:00:00"/>
    <n v="4"/>
    <x v="0"/>
    <n v="20"/>
    <n v="0"/>
  </r>
  <r>
    <s v="PRC014284"/>
    <s v="CLM002962"/>
    <s v="EMP015"/>
    <x v="0"/>
    <d v="2025-02-19T00:00:00"/>
    <d v="2025-02-20T00:00:00"/>
    <n v="1"/>
    <x v="0"/>
    <n v="9"/>
    <n v="0"/>
  </r>
  <r>
    <s v="PRC014285"/>
    <s v="CLM002962"/>
    <s v="EMP005"/>
    <x v="1"/>
    <d v="2025-02-20T00:00:00"/>
    <d v="2025-02-24T00:00:00"/>
    <n v="4"/>
    <x v="0"/>
    <n v="9"/>
    <n v="0"/>
  </r>
  <r>
    <s v="PRC014286"/>
    <s v="CLM002962"/>
    <s v="EMP023"/>
    <x v="2"/>
    <d v="2025-02-24T00:00:00"/>
    <d v="2025-02-26T00:00:00"/>
    <n v="2"/>
    <x v="0"/>
    <n v="9"/>
    <n v="0"/>
  </r>
  <r>
    <s v="PRC014287"/>
    <s v="CLM002962"/>
    <s v="EMP011"/>
    <x v="3"/>
    <d v="2025-02-26T00:00:00"/>
    <d v="2025-02-27T00:00:00"/>
    <n v="1"/>
    <x v="0"/>
    <n v="9"/>
    <n v="0"/>
  </r>
  <r>
    <s v="PRC014288"/>
    <s v="CLM002962"/>
    <s v="EMP009"/>
    <x v="4"/>
    <d v="2025-02-27T00:00:00"/>
    <d v="2025-02-28T00:00:00"/>
    <n v="1"/>
    <x v="0"/>
    <n v="9"/>
    <n v="0"/>
  </r>
  <r>
    <s v="PRC014289"/>
    <s v="CLM002963"/>
    <s v="EMP020"/>
    <x v="0"/>
    <d v="2025-10-22T00:00:00"/>
    <d v="2025-10-26T00:00:00"/>
    <n v="4"/>
    <x v="0"/>
    <n v="27"/>
    <n v="1"/>
  </r>
  <r>
    <s v="PRC014290"/>
    <s v="CLM002963"/>
    <s v="EMP018"/>
    <x v="1"/>
    <d v="2025-10-26T00:00:00"/>
    <d v="2025-10-30T00:00:00"/>
    <n v="4"/>
    <x v="0"/>
    <n v="27"/>
    <n v="1"/>
  </r>
  <r>
    <s v="PRC014291"/>
    <s v="CLM002963"/>
    <s v="EMP002"/>
    <x v="5"/>
    <d v="2025-10-30T00:00:00"/>
    <d v="2025-11-09T00:00:00"/>
    <n v="10"/>
    <x v="0"/>
    <n v="27"/>
    <n v="1"/>
  </r>
  <r>
    <s v="PRC014292"/>
    <s v="CLM002963"/>
    <s v="EMP006"/>
    <x v="2"/>
    <d v="2025-11-09T00:00:00"/>
    <d v="2025-11-13T00:00:00"/>
    <n v="4"/>
    <x v="0"/>
    <n v="27"/>
    <n v="1"/>
  </r>
  <r>
    <s v="PRC014293"/>
    <s v="CLM002963"/>
    <s v="EMP021"/>
    <x v="3"/>
    <d v="2025-11-13T00:00:00"/>
    <d v="2025-11-14T00:00:00"/>
    <n v="1"/>
    <x v="0"/>
    <n v="27"/>
    <n v="1"/>
  </r>
  <r>
    <s v="PRC014294"/>
    <s v="CLM002963"/>
    <s v="EMP001"/>
    <x v="4"/>
    <d v="2025-11-14T00:00:00"/>
    <d v="2025-11-18T00:00:00"/>
    <n v="4"/>
    <x v="0"/>
    <n v="27"/>
    <n v="1"/>
  </r>
  <r>
    <s v="PRC014295"/>
    <s v="CLM002964"/>
    <s v="EMP017"/>
    <x v="0"/>
    <d v="2026-03-26T00:00:00"/>
    <d v="2026-03-30T00:00:00"/>
    <n v="4"/>
    <x v="0"/>
    <n v="14"/>
    <n v="0"/>
  </r>
  <r>
    <s v="PRC014296"/>
    <s v="CLM002964"/>
    <s v="EMP017"/>
    <x v="1"/>
    <d v="2026-03-30T00:00:00"/>
    <d v="2026-04-03T00:00:00"/>
    <n v="4"/>
    <x v="0"/>
    <n v="14"/>
    <n v="0"/>
  </r>
  <r>
    <s v="PRC014297"/>
    <s v="CLM002964"/>
    <s v="EMP003"/>
    <x v="2"/>
    <d v="2026-04-03T00:00:00"/>
    <d v="2026-04-07T00:00:00"/>
    <n v="4"/>
    <x v="0"/>
    <n v="14"/>
    <n v="0"/>
  </r>
  <r>
    <s v="PRC014298"/>
    <s v="CLM002964"/>
    <s v="EMP029"/>
    <x v="3"/>
    <d v="2026-04-07T00:00:00"/>
    <d v="2026-04-08T00:00:00"/>
    <n v="1"/>
    <x v="0"/>
    <n v="14"/>
    <n v="0"/>
  </r>
  <r>
    <s v="PRC014299"/>
    <s v="CLM002964"/>
    <s v="EMP012"/>
    <x v="4"/>
    <d v="2026-04-08T00:00:00"/>
    <d v="2026-04-09T00:00:00"/>
    <n v="1"/>
    <x v="0"/>
    <n v="14"/>
    <n v="0"/>
  </r>
  <r>
    <s v="PRC014300"/>
    <s v="CLM002965"/>
    <s v="EMP012"/>
    <x v="0"/>
    <d v="2025-09-22T00:00:00"/>
    <d v="2025-09-27T00:00:00"/>
    <n v="5"/>
    <x v="0"/>
    <n v="21"/>
    <n v="0"/>
  </r>
  <r>
    <s v="PRC014301"/>
    <s v="CLM002965"/>
    <s v="EMP006"/>
    <x v="1"/>
    <d v="2025-09-27T00:00:00"/>
    <d v="2025-10-01T00:00:00"/>
    <n v="4"/>
    <x v="0"/>
    <n v="21"/>
    <n v="0"/>
  </r>
  <r>
    <s v="PRC014302"/>
    <s v="CLM002965"/>
    <s v="EMP028"/>
    <x v="2"/>
    <d v="2025-10-01T00:00:00"/>
    <d v="2025-10-09T00:00:00"/>
    <n v="8"/>
    <x v="0"/>
    <n v="21"/>
    <n v="0"/>
  </r>
  <r>
    <s v="PRC014303"/>
    <s v="CLM002965"/>
    <s v="EMP010"/>
    <x v="3"/>
    <d v="2025-10-09T00:00:00"/>
    <d v="2025-10-10T00:00:00"/>
    <n v="1"/>
    <x v="0"/>
    <n v="21"/>
    <n v="0"/>
  </r>
  <r>
    <s v="PRC014304"/>
    <s v="CLM002965"/>
    <s v="EMP018"/>
    <x v="4"/>
    <d v="2025-10-10T00:00:00"/>
    <d v="2025-10-13T00:00:00"/>
    <n v="3"/>
    <x v="0"/>
    <n v="21"/>
    <n v="0"/>
  </r>
  <r>
    <s v="PRC014305"/>
    <s v="CLM002966"/>
    <s v="EMP015"/>
    <x v="0"/>
    <d v="2026-02-06T00:00:00"/>
    <d v="2026-02-07T00:00:00"/>
    <n v="1"/>
    <x v="0"/>
    <n v="9"/>
    <n v="0"/>
  </r>
  <r>
    <s v="PRC014306"/>
    <s v="CLM002966"/>
    <s v="EMP026"/>
    <x v="1"/>
    <d v="2026-02-07T00:00:00"/>
    <d v="2026-02-08T00:00:00"/>
    <n v="1"/>
    <x v="0"/>
    <n v="9"/>
    <n v="0"/>
  </r>
  <r>
    <s v="PRC014307"/>
    <s v="CLM002966"/>
    <s v="EMP002"/>
    <x v="2"/>
    <d v="2026-02-08T00:00:00"/>
    <d v="2026-02-12T00:00:00"/>
    <n v="4"/>
    <x v="0"/>
    <n v="9"/>
    <n v="0"/>
  </r>
  <r>
    <s v="PRC014308"/>
    <s v="CLM002966"/>
    <s v="EMP015"/>
    <x v="3"/>
    <d v="2026-02-12T00:00:00"/>
    <d v="2026-02-13T00:00:00"/>
    <n v="1"/>
    <x v="0"/>
    <n v="9"/>
    <n v="0"/>
  </r>
  <r>
    <s v="PRC014309"/>
    <s v="CLM002966"/>
    <s v="EMP013"/>
    <x v="4"/>
    <d v="2026-02-13T00:00:00"/>
    <d v="2026-02-15T00:00:00"/>
    <n v="2"/>
    <x v="0"/>
    <n v="9"/>
    <n v="0"/>
  </r>
  <r>
    <s v="PRC014310"/>
    <s v="CLM002967"/>
    <s v="EMP026"/>
    <x v="0"/>
    <d v="2026-06-30T00:00:00"/>
    <d v="2026-07-01T00:00:00"/>
    <n v="1"/>
    <x v="0"/>
    <n v="16"/>
    <n v="0"/>
  </r>
  <r>
    <s v="PRC014311"/>
    <s v="CLM002967"/>
    <s v="EMP023"/>
    <x v="1"/>
    <d v="2026-07-01T00:00:00"/>
    <d v="2026-07-03T00:00:00"/>
    <n v="2"/>
    <x v="0"/>
    <n v="16"/>
    <n v="0"/>
  </r>
  <r>
    <s v="PRC014312"/>
    <s v="CLM002967"/>
    <s v="EMP007"/>
    <x v="2"/>
    <d v="2026-07-03T00:00:00"/>
    <d v="2026-07-09T00:00:00"/>
    <n v="6"/>
    <x v="0"/>
    <n v="16"/>
    <n v="0"/>
  </r>
  <r>
    <s v="PRC014313"/>
    <s v="CLM002967"/>
    <s v="EMP010"/>
    <x v="3"/>
    <d v="2026-07-09T00:00:00"/>
    <d v="2026-07-13T00:00:00"/>
    <n v="4"/>
    <x v="0"/>
    <n v="16"/>
    <n v="0"/>
  </r>
  <r>
    <s v="PRC014314"/>
    <s v="CLM002967"/>
    <s v="EMP016"/>
    <x v="4"/>
    <d v="2026-07-13T00:00:00"/>
    <d v="2026-07-16T00:00:00"/>
    <n v="3"/>
    <x v="0"/>
    <n v="16"/>
    <n v="0"/>
  </r>
  <r>
    <s v="PRC014315"/>
    <s v="CLM002968"/>
    <s v="EMP019"/>
    <x v="0"/>
    <d v="2025-04-09T00:00:00"/>
    <d v="2025-04-11T00:00:00"/>
    <n v="2"/>
    <x v="0"/>
    <n v="17"/>
    <n v="0"/>
  </r>
  <r>
    <s v="PRC014316"/>
    <s v="CLM002968"/>
    <s v="EMP006"/>
    <x v="1"/>
    <d v="2025-04-11T00:00:00"/>
    <d v="2025-04-13T00:00:00"/>
    <n v="2"/>
    <x v="0"/>
    <n v="17"/>
    <n v="0"/>
  </r>
  <r>
    <s v="PRC014317"/>
    <s v="CLM002968"/>
    <s v="EMP024"/>
    <x v="2"/>
    <d v="2025-04-13T00:00:00"/>
    <d v="2025-04-22T00:00:00"/>
    <n v="9"/>
    <x v="0"/>
    <n v="17"/>
    <n v="0"/>
  </r>
  <r>
    <s v="PRC014318"/>
    <s v="CLM002968"/>
    <s v="EMP005"/>
    <x v="3"/>
    <d v="2025-04-22T00:00:00"/>
    <d v="2025-04-23T00:00:00"/>
    <n v="1"/>
    <x v="0"/>
    <n v="17"/>
    <n v="0"/>
  </r>
  <r>
    <s v="PRC014319"/>
    <s v="CLM002968"/>
    <s v="EMP006"/>
    <x v="4"/>
    <d v="2025-04-23T00:00:00"/>
    <d v="2025-04-26T00:00:00"/>
    <n v="3"/>
    <x v="0"/>
    <n v="17"/>
    <n v="0"/>
  </r>
  <r>
    <s v="PRC014320"/>
    <s v="CLM002969"/>
    <s v="EMP021"/>
    <x v="0"/>
    <d v="2026-04-30T00:00:00"/>
    <d v="2026-05-01T00:00:00"/>
    <n v="1"/>
    <x v="0"/>
    <n v="26"/>
    <n v="1"/>
  </r>
  <r>
    <s v="PRC014321"/>
    <s v="CLM002969"/>
    <s v="EMP010"/>
    <x v="1"/>
    <d v="2026-05-01T00:00:00"/>
    <d v="2026-05-02T00:00:00"/>
    <n v="1"/>
    <x v="0"/>
    <n v="26"/>
    <n v="1"/>
  </r>
  <r>
    <s v="PRC014322"/>
    <s v="CLM002969"/>
    <s v="EMP027"/>
    <x v="5"/>
    <d v="2026-05-02T00:00:00"/>
    <d v="2026-05-15T00:00:00"/>
    <n v="13"/>
    <x v="0"/>
    <n v="26"/>
    <n v="1"/>
  </r>
  <r>
    <s v="PRC014323"/>
    <s v="CLM002969"/>
    <s v="EMP013"/>
    <x v="2"/>
    <d v="2026-05-15T00:00:00"/>
    <d v="2026-05-21T00:00:00"/>
    <n v="6"/>
    <x v="0"/>
    <n v="26"/>
    <n v="1"/>
  </r>
  <r>
    <s v="PRC014324"/>
    <s v="CLM002969"/>
    <s v="EMP009"/>
    <x v="3"/>
    <d v="2026-05-21T00:00:00"/>
    <d v="2026-05-24T00:00:00"/>
    <n v="3"/>
    <x v="0"/>
    <n v="26"/>
    <n v="1"/>
  </r>
  <r>
    <s v="PRC014325"/>
    <s v="CLM002969"/>
    <s v="EMP002"/>
    <x v="4"/>
    <d v="2026-05-24T00:00:00"/>
    <d v="2026-05-26T00:00:00"/>
    <n v="2"/>
    <x v="0"/>
    <n v="26"/>
    <n v="1"/>
  </r>
  <r>
    <s v="PRC014326"/>
    <s v="CLM002970"/>
    <s v="EMP002"/>
    <x v="0"/>
    <d v="2026-01-13T00:00:00"/>
    <d v="2026-01-16T00:00:00"/>
    <n v="3"/>
    <x v="0"/>
    <n v="20"/>
    <n v="0"/>
  </r>
  <r>
    <s v="PRC014327"/>
    <s v="CLM002970"/>
    <s v="EMP015"/>
    <x v="1"/>
    <d v="2026-01-16T00:00:00"/>
    <d v="2026-01-17T00:00:00"/>
    <n v="1"/>
    <x v="0"/>
    <n v="20"/>
    <n v="0"/>
  </r>
  <r>
    <s v="PRC014328"/>
    <s v="CLM002970"/>
    <s v="EMP010"/>
    <x v="2"/>
    <d v="2026-01-17T00:00:00"/>
    <d v="2026-01-26T00:00:00"/>
    <n v="9"/>
    <x v="0"/>
    <n v="20"/>
    <n v="0"/>
  </r>
  <r>
    <s v="PRC014329"/>
    <s v="CLM002970"/>
    <s v="EMP021"/>
    <x v="3"/>
    <d v="2026-01-26T00:00:00"/>
    <d v="2026-01-28T00:00:00"/>
    <n v="2"/>
    <x v="0"/>
    <n v="20"/>
    <n v="0"/>
  </r>
  <r>
    <s v="PRC014330"/>
    <s v="CLM002970"/>
    <s v="EMP028"/>
    <x v="4"/>
    <d v="2026-01-28T00:00:00"/>
    <d v="2026-02-02T00:00:00"/>
    <n v="5"/>
    <x v="0"/>
    <n v="20"/>
    <n v="0"/>
  </r>
  <r>
    <s v="PRC014331"/>
    <s v="CLM002971"/>
    <s v="EMP021"/>
    <x v="0"/>
    <d v="2025-09-15T00:00:00"/>
    <d v="2025-09-16T00:00:00"/>
    <n v="1"/>
    <x v="0"/>
    <n v="18"/>
    <n v="0"/>
  </r>
  <r>
    <s v="PRC014332"/>
    <s v="CLM002971"/>
    <s v="EMP014"/>
    <x v="1"/>
    <d v="2025-09-16T00:00:00"/>
    <d v="2025-09-20T00:00:00"/>
    <n v="4"/>
    <x v="0"/>
    <n v="18"/>
    <n v="0"/>
  </r>
  <r>
    <s v="PRC014333"/>
    <s v="CLM002971"/>
    <s v="EMP004"/>
    <x v="2"/>
    <d v="2025-09-20T00:00:00"/>
    <d v="2025-09-27T00:00:00"/>
    <n v="7"/>
    <x v="0"/>
    <n v="18"/>
    <n v="0"/>
  </r>
  <r>
    <s v="PRC014334"/>
    <s v="CLM002971"/>
    <s v="EMP014"/>
    <x v="3"/>
    <d v="2025-09-27T00:00:00"/>
    <d v="2025-10-02T00:00:00"/>
    <n v="5"/>
    <x v="0"/>
    <n v="18"/>
    <n v="0"/>
  </r>
  <r>
    <s v="PRC014335"/>
    <s v="CLM002971"/>
    <s v="EMP027"/>
    <x v="4"/>
    <d v="2025-10-02T00:00:00"/>
    <d v="2025-10-03T00:00:00"/>
    <n v="1"/>
    <x v="0"/>
    <n v="18"/>
    <n v="0"/>
  </r>
  <r>
    <s v="PRC014336"/>
    <s v="CLM002972"/>
    <s v="EMP023"/>
    <x v="0"/>
    <d v="2025-11-09T00:00:00"/>
    <d v="2025-11-11T00:00:00"/>
    <n v="2"/>
    <x v="0"/>
    <m/>
    <n v="0"/>
  </r>
  <r>
    <s v="PRC014337"/>
    <s v="CLM002972"/>
    <s v="EMP026"/>
    <x v="1"/>
    <d v="2025-11-11T00:00:00"/>
    <d v="2025-11-13T00:00:00"/>
    <n v="2"/>
    <x v="0"/>
    <m/>
    <n v="0"/>
  </r>
  <r>
    <s v="PRC014338"/>
    <s v="CLM002972"/>
    <s v="EMP021"/>
    <x v="2"/>
    <d v="2025-11-13T00:00:00"/>
    <d v="2025-11-23T00:00:00"/>
    <n v="10"/>
    <x v="0"/>
    <m/>
    <n v="0"/>
  </r>
  <r>
    <s v="PRC014339"/>
    <s v="CLM002972"/>
    <s v="EMP009"/>
    <x v="3"/>
    <d v="2025-11-23T00:00:00"/>
    <d v="2025-11-27T00:00:00"/>
    <n v="4"/>
    <x v="0"/>
    <m/>
    <n v="0"/>
  </r>
  <r>
    <s v="PRC014340"/>
    <s v="CLM002973"/>
    <s v="EMP009"/>
    <x v="0"/>
    <d v="2026-06-27T00:00:00"/>
    <d v="2026-06-29T00:00:00"/>
    <n v="2"/>
    <x v="0"/>
    <m/>
    <n v="0"/>
  </r>
  <r>
    <s v="PRC014341"/>
    <s v="CLM002973"/>
    <s v="EMP027"/>
    <x v="1"/>
    <d v="2026-06-29T00:00:00"/>
    <d v="2026-07-02T00:00:00"/>
    <n v="3"/>
    <x v="0"/>
    <m/>
    <n v="0"/>
  </r>
  <r>
    <s v="PRC014342"/>
    <s v="CLM002973"/>
    <s v="EMP003"/>
    <x v="2"/>
    <d v="2026-07-02T00:00:00"/>
    <d v="2026-07-03T00:00:00"/>
    <n v="1"/>
    <x v="0"/>
    <m/>
    <n v="0"/>
  </r>
  <r>
    <s v="PRC014343"/>
    <s v="CLM002973"/>
    <s v="EMP020"/>
    <x v="3"/>
    <d v="2026-07-03T00:00:00"/>
    <d v="2026-07-05T00:00:00"/>
    <n v="2"/>
    <x v="0"/>
    <m/>
    <n v="0"/>
  </r>
  <r>
    <s v="PRC014344"/>
    <s v="CLM002974"/>
    <s v="EMP003"/>
    <x v="0"/>
    <d v="2025-05-05T00:00:00"/>
    <d v="2025-05-06T00:00:00"/>
    <n v="1"/>
    <x v="0"/>
    <n v="19"/>
    <n v="0"/>
  </r>
  <r>
    <s v="PRC014345"/>
    <s v="CLM002974"/>
    <s v="EMP009"/>
    <x v="1"/>
    <d v="2025-05-06T00:00:00"/>
    <d v="2025-05-08T00:00:00"/>
    <n v="2"/>
    <x v="0"/>
    <n v="19"/>
    <n v="0"/>
  </r>
  <r>
    <s v="PRC014346"/>
    <s v="CLM002974"/>
    <s v="EMP020"/>
    <x v="2"/>
    <d v="2025-05-08T00:00:00"/>
    <d v="2025-05-17T00:00:00"/>
    <n v="9"/>
    <x v="0"/>
    <n v="19"/>
    <n v="0"/>
  </r>
  <r>
    <s v="PRC014347"/>
    <s v="CLM002974"/>
    <s v="EMP027"/>
    <x v="3"/>
    <d v="2025-05-17T00:00:00"/>
    <d v="2025-05-20T00:00:00"/>
    <n v="3"/>
    <x v="0"/>
    <n v="19"/>
    <n v="0"/>
  </r>
  <r>
    <s v="PRC014348"/>
    <s v="CLM002974"/>
    <s v="EMP017"/>
    <x v="4"/>
    <d v="2025-05-20T00:00:00"/>
    <d v="2025-05-24T00:00:00"/>
    <n v="4"/>
    <x v="0"/>
    <n v="19"/>
    <n v="0"/>
  </r>
  <r>
    <s v="PRC014349"/>
    <s v="CLM002975"/>
    <s v="EMP003"/>
    <x v="0"/>
    <d v="2025-02-17T00:00:00"/>
    <d v="2025-02-18T00:00:00"/>
    <n v="1"/>
    <x v="0"/>
    <n v="14"/>
    <n v="0"/>
  </r>
  <r>
    <s v="PRC014350"/>
    <s v="CLM002975"/>
    <s v="EMP024"/>
    <x v="1"/>
    <d v="2025-02-18T00:00:00"/>
    <d v="2025-02-24T00:00:00"/>
    <n v="6"/>
    <x v="0"/>
    <n v="14"/>
    <n v="0"/>
  </r>
  <r>
    <s v="PRC014351"/>
    <s v="CLM002975"/>
    <s v="EMP010"/>
    <x v="2"/>
    <d v="2025-02-24T00:00:00"/>
    <d v="2025-02-27T00:00:00"/>
    <n v="3"/>
    <x v="0"/>
    <n v="14"/>
    <n v="0"/>
  </r>
  <r>
    <s v="PRC014352"/>
    <s v="CLM002975"/>
    <s v="EMP011"/>
    <x v="3"/>
    <d v="2025-02-27T00:00:00"/>
    <d v="2025-03-02T00:00:00"/>
    <n v="3"/>
    <x v="0"/>
    <n v="14"/>
    <n v="0"/>
  </r>
  <r>
    <s v="PRC014353"/>
    <s v="CLM002975"/>
    <s v="EMP005"/>
    <x v="4"/>
    <d v="2025-03-02T00:00:00"/>
    <d v="2025-03-03T00:00:00"/>
    <n v="1"/>
    <x v="0"/>
    <n v="14"/>
    <n v="0"/>
  </r>
  <r>
    <s v="PRC014354"/>
    <s v="CLM002976"/>
    <s v="EMP012"/>
    <x v="0"/>
    <d v="2025-01-27T00:00:00"/>
    <d v="2025-01-30T00:00:00"/>
    <n v="3"/>
    <x v="0"/>
    <m/>
    <n v="1"/>
  </r>
  <r>
    <s v="PRC014355"/>
    <s v="CLM002976"/>
    <s v="EMP029"/>
    <x v="1"/>
    <d v="2025-01-30T00:00:00"/>
    <d v="2025-02-11T00:00:00"/>
    <n v="12"/>
    <x v="0"/>
    <m/>
    <n v="1"/>
  </r>
  <r>
    <s v="PRC014356"/>
    <s v="CLM002976"/>
    <s v="EMP020"/>
    <x v="5"/>
    <d v="2025-02-11T00:00:00"/>
    <d v="2025-02-22T00:00:00"/>
    <n v="11"/>
    <x v="0"/>
    <m/>
    <n v="1"/>
  </r>
  <r>
    <s v="PRC014357"/>
    <s v="CLM002976"/>
    <s v="EMP002"/>
    <x v="2"/>
    <d v="2025-02-22T00:00:00"/>
    <d v="2025-02-28T00:00:00"/>
    <n v="6"/>
    <x v="0"/>
    <m/>
    <n v="1"/>
  </r>
  <r>
    <s v="PRC014358"/>
    <s v="CLM002976"/>
    <s v="EMP024"/>
    <x v="3"/>
    <d v="2025-02-28T00:00:00"/>
    <d v="2025-03-02T00:00:00"/>
    <n v="2"/>
    <x v="0"/>
    <m/>
    <n v="1"/>
  </r>
  <r>
    <s v="PRC014359"/>
    <s v="CLM002977"/>
    <s v="EMP005"/>
    <x v="0"/>
    <d v="2026-01-09T00:00:00"/>
    <d v="2026-01-12T00:00:00"/>
    <n v="3"/>
    <x v="0"/>
    <n v="37"/>
    <n v="1"/>
  </r>
  <r>
    <s v="PRC014360"/>
    <s v="CLM002977"/>
    <s v="EMP013"/>
    <x v="1"/>
    <d v="2026-01-12T00:00:00"/>
    <d v="2026-01-20T00:00:00"/>
    <n v="8"/>
    <x v="0"/>
    <n v="37"/>
    <n v="1"/>
  </r>
  <r>
    <s v="PRC014361"/>
    <s v="CLM002977"/>
    <s v="EMP020"/>
    <x v="5"/>
    <d v="2026-01-20T00:00:00"/>
    <d v="2026-02-02T00:00:00"/>
    <n v="13"/>
    <x v="0"/>
    <n v="37"/>
    <n v="1"/>
  </r>
  <r>
    <s v="PRC014362"/>
    <s v="CLM002977"/>
    <s v="EMP004"/>
    <x v="2"/>
    <d v="2026-02-02T00:00:00"/>
    <d v="2026-02-10T00:00:00"/>
    <n v="8"/>
    <x v="0"/>
    <n v="37"/>
    <n v="1"/>
  </r>
  <r>
    <s v="PRC014363"/>
    <s v="CLM002977"/>
    <s v="EMP017"/>
    <x v="3"/>
    <d v="2026-02-10T00:00:00"/>
    <d v="2026-02-11T00:00:00"/>
    <n v="1"/>
    <x v="0"/>
    <n v="37"/>
    <n v="1"/>
  </r>
  <r>
    <s v="PRC014364"/>
    <s v="CLM002977"/>
    <s v="EMP007"/>
    <x v="4"/>
    <d v="2026-02-11T00:00:00"/>
    <d v="2026-02-15T00:00:00"/>
    <n v="4"/>
    <x v="0"/>
    <n v="37"/>
    <n v="1"/>
  </r>
  <r>
    <s v="PRC014365"/>
    <s v="CLM002978"/>
    <s v="EMP010"/>
    <x v="0"/>
    <d v="2026-02-12T00:00:00"/>
    <d v="2026-02-13T00:00:00"/>
    <n v="1"/>
    <x v="0"/>
    <n v="23"/>
    <n v="0"/>
  </r>
  <r>
    <s v="PRC014366"/>
    <s v="CLM002978"/>
    <s v="EMP030"/>
    <x v="1"/>
    <d v="2026-02-13T00:00:00"/>
    <d v="2026-02-21T00:00:00"/>
    <n v="8"/>
    <x v="0"/>
    <n v="23"/>
    <n v="0"/>
  </r>
  <r>
    <s v="PRC014367"/>
    <s v="CLM002978"/>
    <s v="EMP026"/>
    <x v="2"/>
    <d v="2026-02-21T00:00:00"/>
    <d v="2026-03-01T00:00:00"/>
    <n v="8"/>
    <x v="0"/>
    <n v="23"/>
    <n v="0"/>
  </r>
  <r>
    <s v="PRC014368"/>
    <s v="CLM002978"/>
    <s v="EMP009"/>
    <x v="3"/>
    <d v="2026-03-01T00:00:00"/>
    <d v="2026-03-03T00:00:00"/>
    <n v="2"/>
    <x v="0"/>
    <n v="23"/>
    <n v="0"/>
  </r>
  <r>
    <s v="PRC014369"/>
    <s v="CLM002978"/>
    <s v="EMP024"/>
    <x v="4"/>
    <d v="2026-03-03T00:00:00"/>
    <d v="2026-03-07T00:00:00"/>
    <n v="4"/>
    <x v="0"/>
    <n v="23"/>
    <n v="0"/>
  </r>
  <r>
    <s v="PRC014370"/>
    <s v="CLM002979"/>
    <s v="EMP011"/>
    <x v="0"/>
    <d v="2026-01-28T00:00:00"/>
    <d v="2026-01-29T00:00:00"/>
    <n v="1"/>
    <x v="0"/>
    <n v="20"/>
    <n v="0"/>
  </r>
  <r>
    <s v="PRC014371"/>
    <s v="CLM002979"/>
    <s v="EMP006"/>
    <x v="1"/>
    <d v="2026-01-29T00:00:00"/>
    <d v="2026-02-06T00:00:00"/>
    <n v="8"/>
    <x v="0"/>
    <n v="20"/>
    <n v="0"/>
  </r>
  <r>
    <s v="PRC014372"/>
    <s v="CLM002979"/>
    <s v="EMP022"/>
    <x v="2"/>
    <d v="2026-02-06T00:00:00"/>
    <d v="2026-02-10T00:00:00"/>
    <n v="4"/>
    <x v="0"/>
    <n v="20"/>
    <n v="0"/>
  </r>
  <r>
    <s v="PRC014373"/>
    <s v="CLM002979"/>
    <s v="EMP017"/>
    <x v="3"/>
    <d v="2026-02-10T00:00:00"/>
    <d v="2026-02-11T00:00:00"/>
    <n v="1"/>
    <x v="0"/>
    <n v="20"/>
    <n v="0"/>
  </r>
  <r>
    <s v="PRC014374"/>
    <s v="CLM002979"/>
    <s v="EMP027"/>
    <x v="4"/>
    <d v="2026-02-11T00:00:00"/>
    <d v="2026-02-17T00:00:00"/>
    <n v="6"/>
    <x v="0"/>
    <n v="20"/>
    <n v="0"/>
  </r>
  <r>
    <s v="PRC014375"/>
    <s v="CLM002980"/>
    <s v="EMP009"/>
    <x v="0"/>
    <d v="2025-08-11T00:00:00"/>
    <d v="2025-08-15T00:00:00"/>
    <n v="4"/>
    <x v="0"/>
    <n v="20"/>
    <n v="0"/>
  </r>
  <r>
    <s v="PRC014376"/>
    <s v="CLM002980"/>
    <s v="EMP016"/>
    <x v="1"/>
    <d v="2025-08-15T00:00:00"/>
    <d v="2025-08-19T00:00:00"/>
    <n v="4"/>
    <x v="0"/>
    <n v="20"/>
    <n v="0"/>
  </r>
  <r>
    <s v="PRC014377"/>
    <s v="CLM002980"/>
    <s v="EMP027"/>
    <x v="2"/>
    <d v="2025-08-19T00:00:00"/>
    <d v="2025-08-25T00:00:00"/>
    <n v="6"/>
    <x v="0"/>
    <n v="20"/>
    <n v="0"/>
  </r>
  <r>
    <s v="PRC014378"/>
    <s v="CLM002980"/>
    <s v="EMP018"/>
    <x v="3"/>
    <d v="2025-08-25T00:00:00"/>
    <d v="2025-08-26T00:00:00"/>
    <n v="1"/>
    <x v="0"/>
    <n v="20"/>
    <n v="0"/>
  </r>
  <r>
    <s v="PRC014379"/>
    <s v="CLM002980"/>
    <s v="EMP027"/>
    <x v="4"/>
    <d v="2025-08-26T00:00:00"/>
    <d v="2025-08-31T00:00:00"/>
    <n v="5"/>
    <x v="0"/>
    <n v="20"/>
    <n v="0"/>
  </r>
  <r>
    <s v="PRC014380"/>
    <s v="CLM002981"/>
    <s v="EMP022"/>
    <x v="0"/>
    <d v="2025-11-13T00:00:00"/>
    <d v="2025-11-14T00:00:00"/>
    <n v="1"/>
    <x v="0"/>
    <n v="21"/>
    <n v="0"/>
  </r>
  <r>
    <s v="PRC014381"/>
    <s v="CLM002981"/>
    <s v="EMP028"/>
    <x v="1"/>
    <d v="2025-11-14T00:00:00"/>
    <d v="2025-11-24T00:00:00"/>
    <n v="10"/>
    <x v="0"/>
    <n v="21"/>
    <n v="0"/>
  </r>
  <r>
    <s v="PRC014382"/>
    <s v="CLM002981"/>
    <s v="EMP007"/>
    <x v="2"/>
    <d v="2025-11-24T00:00:00"/>
    <d v="2025-11-29T00:00:00"/>
    <n v="5"/>
    <x v="0"/>
    <n v="21"/>
    <n v="0"/>
  </r>
  <r>
    <s v="PRC014383"/>
    <s v="CLM002981"/>
    <s v="EMP011"/>
    <x v="3"/>
    <d v="2025-11-29T00:00:00"/>
    <d v="2025-11-30T00:00:00"/>
    <n v="1"/>
    <x v="0"/>
    <n v="21"/>
    <n v="0"/>
  </r>
  <r>
    <s v="PRC014384"/>
    <s v="CLM002981"/>
    <s v="EMP017"/>
    <x v="4"/>
    <d v="2025-11-30T00:00:00"/>
    <d v="2025-12-04T00:00:00"/>
    <n v="4"/>
    <x v="0"/>
    <n v="21"/>
    <n v="0"/>
  </r>
  <r>
    <s v="PRC014385"/>
    <s v="CLM002982"/>
    <s v="EMP017"/>
    <x v="0"/>
    <d v="2025-11-06T00:00:00"/>
    <d v="2025-11-10T00:00:00"/>
    <n v="4"/>
    <x v="0"/>
    <n v="30"/>
    <n v="1"/>
  </r>
  <r>
    <s v="PRC014386"/>
    <s v="CLM002982"/>
    <s v="EMP007"/>
    <x v="1"/>
    <d v="2025-11-10T00:00:00"/>
    <d v="2025-11-13T00:00:00"/>
    <n v="3"/>
    <x v="0"/>
    <n v="30"/>
    <n v="1"/>
  </r>
  <r>
    <s v="PRC014387"/>
    <s v="CLM002982"/>
    <s v="EMP027"/>
    <x v="5"/>
    <d v="2025-11-13T00:00:00"/>
    <d v="2025-11-22T00:00:00"/>
    <n v="9"/>
    <x v="0"/>
    <n v="30"/>
    <n v="1"/>
  </r>
  <r>
    <s v="PRC014388"/>
    <s v="CLM002982"/>
    <s v="EMP022"/>
    <x v="2"/>
    <d v="2025-11-22T00:00:00"/>
    <d v="2025-11-26T00:00:00"/>
    <n v="4"/>
    <x v="0"/>
    <n v="30"/>
    <n v="1"/>
  </r>
  <r>
    <s v="PRC014389"/>
    <s v="CLM002982"/>
    <s v="EMP008"/>
    <x v="3"/>
    <d v="2025-11-26T00:00:00"/>
    <d v="2025-12-04T00:00:00"/>
    <n v="8"/>
    <x v="0"/>
    <n v="30"/>
    <n v="1"/>
  </r>
  <r>
    <s v="PRC014390"/>
    <s v="CLM002982"/>
    <s v="EMP010"/>
    <x v="4"/>
    <d v="2025-12-04T00:00:00"/>
    <d v="2025-12-06T00:00:00"/>
    <n v="2"/>
    <x v="0"/>
    <n v="30"/>
    <n v="1"/>
  </r>
  <r>
    <s v="PRC014391"/>
    <s v="CLM002983"/>
    <s v="EMP022"/>
    <x v="0"/>
    <d v="2025-12-24T00:00:00"/>
    <d v="2025-12-25T00:00:00"/>
    <n v="1"/>
    <x v="0"/>
    <n v="40"/>
    <n v="1"/>
  </r>
  <r>
    <s v="PRC014392"/>
    <s v="CLM002983"/>
    <s v="EMP012"/>
    <x v="1"/>
    <d v="2025-12-25T00:00:00"/>
    <d v="2026-01-04T00:00:00"/>
    <n v="10"/>
    <x v="0"/>
    <n v="40"/>
    <n v="1"/>
  </r>
  <r>
    <s v="PRC014393"/>
    <s v="CLM002983"/>
    <s v="EMP020"/>
    <x v="5"/>
    <d v="2026-01-04T00:00:00"/>
    <d v="2026-01-17T00:00:00"/>
    <n v="13"/>
    <x v="0"/>
    <n v="40"/>
    <n v="1"/>
  </r>
  <r>
    <s v="PRC014394"/>
    <s v="CLM002983"/>
    <s v="EMP005"/>
    <x v="2"/>
    <d v="2026-01-17T00:00:00"/>
    <d v="2026-01-26T00:00:00"/>
    <n v="9"/>
    <x v="0"/>
    <n v="40"/>
    <n v="1"/>
  </r>
  <r>
    <s v="PRC014395"/>
    <s v="CLM002983"/>
    <s v="EMP023"/>
    <x v="3"/>
    <d v="2026-01-26T00:00:00"/>
    <d v="2026-01-30T00:00:00"/>
    <n v="4"/>
    <x v="0"/>
    <n v="40"/>
    <n v="1"/>
  </r>
  <r>
    <s v="PRC014396"/>
    <s v="CLM002983"/>
    <s v="EMP023"/>
    <x v="4"/>
    <d v="2026-01-30T00:00:00"/>
    <d v="2026-02-02T00:00:00"/>
    <n v="3"/>
    <x v="0"/>
    <n v="40"/>
    <n v="1"/>
  </r>
  <r>
    <s v="PRC014397"/>
    <s v="CLM002984"/>
    <s v="EMP005"/>
    <x v="0"/>
    <d v="2026-05-20T00:00:00"/>
    <d v="2026-05-25T00:00:00"/>
    <n v="5"/>
    <x v="0"/>
    <n v="26"/>
    <n v="0"/>
  </r>
  <r>
    <s v="PRC014398"/>
    <s v="CLM002984"/>
    <s v="EMP001"/>
    <x v="1"/>
    <d v="2026-05-25T00:00:00"/>
    <d v="2026-06-02T00:00:00"/>
    <n v="8"/>
    <x v="0"/>
    <n v="26"/>
    <n v="0"/>
  </r>
  <r>
    <s v="PRC014399"/>
    <s v="CLM002984"/>
    <s v="EMP017"/>
    <x v="2"/>
    <d v="2026-06-02T00:00:00"/>
    <d v="2026-06-10T00:00:00"/>
    <n v="8"/>
    <x v="0"/>
    <n v="26"/>
    <n v="0"/>
  </r>
  <r>
    <s v="PRC014400"/>
    <s v="CLM002984"/>
    <s v="EMP019"/>
    <x v="3"/>
    <d v="2026-06-10T00:00:00"/>
    <d v="2026-06-13T00:00:00"/>
    <n v="3"/>
    <x v="0"/>
    <n v="26"/>
    <n v="0"/>
  </r>
  <r>
    <s v="PRC014401"/>
    <s v="CLM002984"/>
    <s v="EMP007"/>
    <x v="4"/>
    <d v="2026-06-13T00:00:00"/>
    <d v="2026-06-15T00:00:00"/>
    <n v="2"/>
    <x v="0"/>
    <n v="26"/>
    <n v="0"/>
  </r>
  <r>
    <s v="PRC014402"/>
    <s v="CLM002985"/>
    <s v="EMP011"/>
    <x v="0"/>
    <d v="2025-07-06T00:00:00"/>
    <d v="2025-07-08T00:00:00"/>
    <n v="2"/>
    <x v="0"/>
    <n v="24"/>
    <n v="0"/>
  </r>
  <r>
    <s v="PRC014403"/>
    <s v="CLM002985"/>
    <s v="EMP005"/>
    <x v="1"/>
    <d v="2025-07-08T00:00:00"/>
    <d v="2025-07-14T00:00:00"/>
    <n v="6"/>
    <x v="0"/>
    <n v="24"/>
    <n v="0"/>
  </r>
  <r>
    <s v="PRC014404"/>
    <s v="CLM002985"/>
    <s v="EMP018"/>
    <x v="2"/>
    <d v="2025-07-14T00:00:00"/>
    <d v="2025-07-23T00:00:00"/>
    <n v="9"/>
    <x v="0"/>
    <n v="24"/>
    <n v="0"/>
  </r>
  <r>
    <s v="PRC014405"/>
    <s v="CLM002985"/>
    <s v="EMP014"/>
    <x v="3"/>
    <d v="2025-07-23T00:00:00"/>
    <d v="2025-07-27T00:00:00"/>
    <n v="4"/>
    <x v="0"/>
    <n v="24"/>
    <n v="0"/>
  </r>
  <r>
    <s v="PRC014406"/>
    <s v="CLM002985"/>
    <s v="EMP012"/>
    <x v="4"/>
    <d v="2025-07-27T00:00:00"/>
    <d v="2025-07-30T00:00:00"/>
    <n v="3"/>
    <x v="0"/>
    <n v="24"/>
    <n v="0"/>
  </r>
  <r>
    <s v="PRC014407"/>
    <s v="CLM002986"/>
    <s v="EMP019"/>
    <x v="0"/>
    <d v="2025-03-28T00:00:00"/>
    <d v="2025-03-30T00:00:00"/>
    <n v="2"/>
    <x v="0"/>
    <n v="19"/>
    <n v="1"/>
  </r>
  <r>
    <s v="PRC014408"/>
    <s v="CLM002986"/>
    <s v="EMP013"/>
    <x v="1"/>
    <d v="2025-03-30T00:00:00"/>
    <d v="2025-04-01T00:00:00"/>
    <n v="2"/>
    <x v="0"/>
    <n v="19"/>
    <n v="1"/>
  </r>
  <r>
    <s v="PRC014409"/>
    <s v="CLM002986"/>
    <s v="EMP025"/>
    <x v="5"/>
    <d v="2025-04-01T00:00:00"/>
    <d v="2025-04-13T00:00:00"/>
    <n v="12"/>
    <x v="0"/>
    <n v="19"/>
    <n v="1"/>
  </r>
  <r>
    <s v="PRC014410"/>
    <s v="CLM002986"/>
    <s v="EMP022"/>
    <x v="2"/>
    <d v="2025-04-13T00:00:00"/>
    <d v="2025-04-14T00:00:00"/>
    <n v="1"/>
    <x v="0"/>
    <n v="19"/>
    <n v="1"/>
  </r>
  <r>
    <s v="PRC014411"/>
    <s v="CLM002986"/>
    <s v="EMP013"/>
    <x v="3"/>
    <d v="2025-04-14T00:00:00"/>
    <d v="2025-04-15T00:00:00"/>
    <n v="1"/>
    <x v="0"/>
    <n v="19"/>
    <n v="1"/>
  </r>
  <r>
    <s v="PRC014412"/>
    <s v="CLM002986"/>
    <s v="EMP002"/>
    <x v="4"/>
    <d v="2025-04-15T00:00:00"/>
    <d v="2025-04-16T00:00:00"/>
    <n v="1"/>
    <x v="0"/>
    <n v="19"/>
    <n v="1"/>
  </r>
  <r>
    <s v="PRC014413"/>
    <s v="CLM002987"/>
    <s v="EMP002"/>
    <x v="0"/>
    <d v="2025-07-30T00:00:00"/>
    <d v="2025-08-02T00:00:00"/>
    <n v="3"/>
    <x v="0"/>
    <n v="23"/>
    <n v="0"/>
  </r>
  <r>
    <s v="PRC014414"/>
    <s v="CLM002987"/>
    <s v="EMP001"/>
    <x v="1"/>
    <d v="2025-08-02T00:00:00"/>
    <d v="2025-08-07T00:00:00"/>
    <n v="5"/>
    <x v="0"/>
    <n v="23"/>
    <n v="0"/>
  </r>
  <r>
    <s v="PRC014415"/>
    <s v="CLM002987"/>
    <s v="EMP010"/>
    <x v="2"/>
    <d v="2025-08-07T00:00:00"/>
    <d v="2025-08-17T00:00:00"/>
    <n v="10"/>
    <x v="0"/>
    <n v="23"/>
    <n v="0"/>
  </r>
  <r>
    <s v="PRC014416"/>
    <s v="CLM002987"/>
    <s v="EMP015"/>
    <x v="3"/>
    <d v="2025-08-17T00:00:00"/>
    <d v="2025-08-21T00:00:00"/>
    <n v="4"/>
    <x v="0"/>
    <n v="23"/>
    <n v="0"/>
  </r>
  <r>
    <s v="PRC014417"/>
    <s v="CLM002987"/>
    <s v="EMP002"/>
    <x v="4"/>
    <d v="2025-08-21T00:00:00"/>
    <d v="2025-08-22T00:00:00"/>
    <n v="1"/>
    <x v="0"/>
    <n v="23"/>
    <n v="0"/>
  </r>
  <r>
    <s v="PRC014418"/>
    <s v="CLM002988"/>
    <s v="EMP002"/>
    <x v="0"/>
    <d v="2025-09-06T00:00:00"/>
    <d v="2025-09-07T00:00:00"/>
    <n v="1"/>
    <x v="0"/>
    <n v="15"/>
    <n v="0"/>
  </r>
  <r>
    <s v="PRC014419"/>
    <s v="CLM002988"/>
    <s v="EMP001"/>
    <x v="1"/>
    <d v="2025-09-07T00:00:00"/>
    <d v="2025-09-10T00:00:00"/>
    <n v="3"/>
    <x v="0"/>
    <n v="15"/>
    <n v="0"/>
  </r>
  <r>
    <s v="PRC014420"/>
    <s v="CLM002988"/>
    <s v="EMP027"/>
    <x v="2"/>
    <d v="2025-09-10T00:00:00"/>
    <d v="2025-09-16T00:00:00"/>
    <n v="6"/>
    <x v="0"/>
    <n v="15"/>
    <n v="0"/>
  </r>
  <r>
    <s v="PRC014421"/>
    <s v="CLM002988"/>
    <s v="EMP025"/>
    <x v="3"/>
    <d v="2025-09-16T00:00:00"/>
    <d v="2025-09-18T00:00:00"/>
    <n v="2"/>
    <x v="0"/>
    <n v="15"/>
    <n v="0"/>
  </r>
  <r>
    <s v="PRC014422"/>
    <s v="CLM002988"/>
    <s v="EMP013"/>
    <x v="4"/>
    <d v="2025-09-18T00:00:00"/>
    <d v="2025-09-21T00:00:00"/>
    <n v="3"/>
    <x v="0"/>
    <n v="15"/>
    <n v="0"/>
  </r>
  <r>
    <s v="PRC014423"/>
    <s v="CLM002989"/>
    <s v="EMP027"/>
    <x v="0"/>
    <d v="2025-08-05T00:00:00"/>
    <d v="2025-08-06T00:00:00"/>
    <n v="1"/>
    <x v="0"/>
    <m/>
    <n v="1"/>
  </r>
  <r>
    <s v="PRC014424"/>
    <s v="CLM002989"/>
    <s v="EMP022"/>
    <x v="1"/>
    <d v="2025-08-06T00:00:00"/>
    <d v="2025-08-08T00:00:00"/>
    <n v="2"/>
    <x v="0"/>
    <m/>
    <n v="1"/>
  </r>
  <r>
    <s v="PRC014425"/>
    <s v="CLM002989"/>
    <s v="EMP020"/>
    <x v="5"/>
    <d v="2025-08-08T00:00:00"/>
    <m/>
    <n v="418"/>
    <x v="1"/>
    <m/>
    <n v="1"/>
  </r>
  <r>
    <s v="PRC014426"/>
    <s v="CLM002990"/>
    <s v="EMP014"/>
    <x v="0"/>
    <d v="2025-01-04T00:00:00"/>
    <d v="2025-01-07T00:00:00"/>
    <n v="3"/>
    <x v="0"/>
    <m/>
    <n v="0"/>
  </r>
  <r>
    <s v="PRC014427"/>
    <s v="CLM002990"/>
    <s v="EMP013"/>
    <x v="1"/>
    <d v="2025-01-07T00:00:00"/>
    <d v="2025-01-13T00:00:00"/>
    <n v="6"/>
    <x v="0"/>
    <m/>
    <n v="0"/>
  </r>
  <r>
    <s v="PRC014428"/>
    <s v="CLM002990"/>
    <s v="EMP010"/>
    <x v="2"/>
    <d v="2025-01-13T00:00:00"/>
    <m/>
    <n v="625"/>
    <x v="1"/>
    <m/>
    <n v="0"/>
  </r>
  <r>
    <s v="PRC014429"/>
    <s v="CLM002991"/>
    <s v="EMP012"/>
    <x v="0"/>
    <d v="2025-05-12T00:00:00"/>
    <d v="2025-05-13T00:00:00"/>
    <n v="1"/>
    <x v="0"/>
    <m/>
    <n v="1"/>
  </r>
  <r>
    <s v="PRC014430"/>
    <s v="CLM002991"/>
    <s v="EMP002"/>
    <x v="1"/>
    <d v="2025-05-13T00:00:00"/>
    <d v="2025-05-16T00:00:00"/>
    <n v="3"/>
    <x v="0"/>
    <m/>
    <n v="1"/>
  </r>
  <r>
    <s v="PRC014431"/>
    <s v="CLM002991"/>
    <s v="EMP026"/>
    <x v="5"/>
    <d v="2025-05-16T00:00:00"/>
    <m/>
    <n v="502"/>
    <x v="1"/>
    <m/>
    <n v="1"/>
  </r>
  <r>
    <s v="PRC014432"/>
    <s v="CLM002992"/>
    <s v="EMP012"/>
    <x v="0"/>
    <d v="2025-02-01T00:00:00"/>
    <d v="2025-02-02T00:00:00"/>
    <n v="1"/>
    <x v="0"/>
    <n v="20"/>
    <n v="0"/>
  </r>
  <r>
    <s v="PRC014433"/>
    <s v="CLM002992"/>
    <s v="EMP008"/>
    <x v="1"/>
    <d v="2025-02-02T00:00:00"/>
    <d v="2025-02-06T00:00:00"/>
    <n v="4"/>
    <x v="0"/>
    <n v="20"/>
    <n v="0"/>
  </r>
  <r>
    <s v="PRC014434"/>
    <s v="CLM002992"/>
    <s v="EMP027"/>
    <x v="2"/>
    <d v="2025-02-06T00:00:00"/>
    <d v="2025-02-13T00:00:00"/>
    <n v="7"/>
    <x v="0"/>
    <n v="20"/>
    <n v="0"/>
  </r>
  <r>
    <s v="PRC014435"/>
    <s v="CLM002992"/>
    <s v="EMP016"/>
    <x v="3"/>
    <d v="2025-02-13T00:00:00"/>
    <d v="2025-02-19T00:00:00"/>
    <n v="6"/>
    <x v="0"/>
    <n v="20"/>
    <n v="0"/>
  </r>
  <r>
    <s v="PRC014436"/>
    <s v="CLM002992"/>
    <s v="EMP001"/>
    <x v="4"/>
    <d v="2025-02-19T00:00:00"/>
    <d v="2025-02-21T00:00:00"/>
    <n v="2"/>
    <x v="0"/>
    <n v="20"/>
    <n v="0"/>
  </r>
  <r>
    <s v="PRC014437"/>
    <s v="CLM002993"/>
    <s v="EMP016"/>
    <x v="0"/>
    <d v="2025-08-06T00:00:00"/>
    <d v="2025-08-07T00:00:00"/>
    <n v="1"/>
    <x v="0"/>
    <n v="20"/>
    <n v="0"/>
  </r>
  <r>
    <s v="PRC014438"/>
    <s v="CLM002993"/>
    <s v="EMP003"/>
    <x v="1"/>
    <d v="2025-08-07T00:00:00"/>
    <d v="2025-08-09T00:00:00"/>
    <n v="2"/>
    <x v="0"/>
    <n v="20"/>
    <n v="0"/>
  </r>
  <r>
    <s v="PRC014439"/>
    <s v="CLM002993"/>
    <s v="EMP011"/>
    <x v="2"/>
    <d v="2025-08-09T00:00:00"/>
    <d v="2025-08-17T00:00:00"/>
    <n v="8"/>
    <x v="0"/>
    <n v="20"/>
    <n v="0"/>
  </r>
  <r>
    <s v="PRC014440"/>
    <s v="CLM002993"/>
    <s v="EMP029"/>
    <x v="3"/>
    <d v="2025-08-17T00:00:00"/>
    <d v="2025-08-21T00:00:00"/>
    <n v="4"/>
    <x v="0"/>
    <n v="20"/>
    <n v="0"/>
  </r>
  <r>
    <s v="PRC014441"/>
    <s v="CLM002993"/>
    <s v="EMP023"/>
    <x v="4"/>
    <d v="2025-08-21T00:00:00"/>
    <d v="2025-08-26T00:00:00"/>
    <n v="5"/>
    <x v="0"/>
    <n v="20"/>
    <n v="0"/>
  </r>
  <r>
    <s v="PRC014442"/>
    <s v="CLM002994"/>
    <s v="EMP007"/>
    <x v="0"/>
    <d v="2025-11-10T00:00:00"/>
    <d v="2025-11-15T00:00:00"/>
    <n v="5"/>
    <x v="0"/>
    <n v="21"/>
    <n v="0"/>
  </r>
  <r>
    <s v="PRC014443"/>
    <s v="CLM002994"/>
    <s v="EMP016"/>
    <x v="1"/>
    <d v="2025-11-15T00:00:00"/>
    <d v="2025-11-21T00:00:00"/>
    <n v="6"/>
    <x v="0"/>
    <n v="21"/>
    <n v="0"/>
  </r>
  <r>
    <s v="PRC014444"/>
    <s v="CLM002994"/>
    <s v="EMP005"/>
    <x v="2"/>
    <d v="2025-11-21T00:00:00"/>
    <d v="2025-11-29T00:00:00"/>
    <n v="8"/>
    <x v="0"/>
    <n v="21"/>
    <n v="0"/>
  </r>
  <r>
    <s v="PRC014445"/>
    <s v="CLM002994"/>
    <s v="EMP005"/>
    <x v="3"/>
    <d v="2025-11-29T00:00:00"/>
    <d v="2025-11-30T00:00:00"/>
    <n v="1"/>
    <x v="0"/>
    <n v="21"/>
    <n v="0"/>
  </r>
  <r>
    <s v="PRC014446"/>
    <s v="CLM002994"/>
    <s v="EMP012"/>
    <x v="4"/>
    <d v="2025-11-30T00:00:00"/>
    <d v="2025-12-01T00:00:00"/>
    <n v="1"/>
    <x v="0"/>
    <n v="21"/>
    <n v="0"/>
  </r>
  <r>
    <s v="PRC014447"/>
    <s v="CLM002995"/>
    <s v="EMP002"/>
    <x v="0"/>
    <d v="2025-07-19T00:00:00"/>
    <d v="2025-07-20T00:00:00"/>
    <n v="1"/>
    <x v="0"/>
    <n v="15"/>
    <n v="0"/>
  </r>
  <r>
    <s v="PRC014448"/>
    <s v="CLM002995"/>
    <s v="EMP001"/>
    <x v="1"/>
    <d v="2025-07-20T00:00:00"/>
    <d v="2025-07-21T00:00:00"/>
    <n v="1"/>
    <x v="0"/>
    <n v="15"/>
    <n v="0"/>
  </r>
  <r>
    <s v="PRC014449"/>
    <s v="CLM002995"/>
    <s v="EMP001"/>
    <x v="2"/>
    <d v="2025-07-21T00:00:00"/>
    <d v="2025-08-01T00:00:00"/>
    <n v="11"/>
    <x v="0"/>
    <n v="15"/>
    <n v="0"/>
  </r>
  <r>
    <s v="PRC014450"/>
    <s v="CLM002995"/>
    <s v="EMP006"/>
    <x v="3"/>
    <d v="2025-08-01T00:00:00"/>
    <d v="2025-08-02T00:00:00"/>
    <n v="1"/>
    <x v="0"/>
    <n v="15"/>
    <n v="0"/>
  </r>
  <r>
    <s v="PRC014451"/>
    <s v="CLM002995"/>
    <s v="EMP008"/>
    <x v="4"/>
    <d v="2025-08-02T00:00:00"/>
    <d v="2025-08-03T00:00:00"/>
    <n v="1"/>
    <x v="0"/>
    <n v="15"/>
    <n v="0"/>
  </r>
  <r>
    <s v="PRC014452"/>
    <s v="CLM002996"/>
    <s v="EMP027"/>
    <x v="0"/>
    <d v="2025-10-24T00:00:00"/>
    <d v="2025-10-29T00:00:00"/>
    <n v="5"/>
    <x v="0"/>
    <m/>
    <n v="1"/>
  </r>
  <r>
    <s v="PRC014453"/>
    <s v="CLM002996"/>
    <s v="EMP020"/>
    <x v="1"/>
    <d v="2025-10-29T00:00:00"/>
    <m/>
    <n v="336"/>
    <x v="1"/>
    <m/>
    <n v="1"/>
  </r>
  <r>
    <s v="PRC014454"/>
    <s v="CLM002997"/>
    <s v="EMP027"/>
    <x v="0"/>
    <d v="2025-11-23T00:00:00"/>
    <d v="2025-11-26T00:00:00"/>
    <n v="3"/>
    <x v="0"/>
    <m/>
    <n v="0"/>
  </r>
  <r>
    <s v="PRC014455"/>
    <s v="CLM002997"/>
    <s v="EMP026"/>
    <x v="1"/>
    <d v="2025-11-26T00:00:00"/>
    <d v="2025-11-30T00:00:00"/>
    <n v="4"/>
    <x v="0"/>
    <m/>
    <n v="0"/>
  </r>
  <r>
    <s v="PRC014456"/>
    <s v="CLM002997"/>
    <s v="EMP009"/>
    <x v="2"/>
    <d v="2025-11-30T00:00:00"/>
    <d v="2025-12-04T00:00:00"/>
    <n v="4"/>
    <x v="0"/>
    <m/>
    <n v="0"/>
  </r>
  <r>
    <s v="PRC014457"/>
    <s v="CLM002997"/>
    <s v="EMP022"/>
    <x v="3"/>
    <d v="2025-12-04T00:00:00"/>
    <d v="2025-12-06T00:00:00"/>
    <n v="2"/>
    <x v="0"/>
    <m/>
    <n v="0"/>
  </r>
  <r>
    <s v="PRC014458"/>
    <s v="CLM002998"/>
    <s v="EMP006"/>
    <x v="0"/>
    <d v="2025-05-05T00:00:00"/>
    <d v="2025-05-08T00:00:00"/>
    <n v="3"/>
    <x v="0"/>
    <m/>
    <n v="1"/>
  </r>
  <r>
    <s v="PRC014459"/>
    <s v="CLM002998"/>
    <s v="EMP022"/>
    <x v="1"/>
    <d v="2025-05-08T00:00:00"/>
    <d v="2025-05-11T00:00:00"/>
    <n v="3"/>
    <x v="0"/>
    <m/>
    <n v="1"/>
  </r>
  <r>
    <s v="PRC014460"/>
    <s v="CLM002998"/>
    <s v="EMP003"/>
    <x v="5"/>
    <d v="2025-05-11T00:00:00"/>
    <m/>
    <n v="507"/>
    <x v="1"/>
    <m/>
    <n v="1"/>
  </r>
  <r>
    <s v="PRC014461"/>
    <s v="CLM002999"/>
    <s v="EMP030"/>
    <x v="0"/>
    <d v="2026-05-05T00:00:00"/>
    <d v="2026-05-06T00:00:00"/>
    <n v="1"/>
    <x v="0"/>
    <n v="32"/>
    <n v="1"/>
  </r>
  <r>
    <s v="PRC014462"/>
    <s v="CLM002999"/>
    <s v="EMP022"/>
    <x v="1"/>
    <d v="2026-05-06T00:00:00"/>
    <d v="2026-05-08T00:00:00"/>
    <n v="2"/>
    <x v="0"/>
    <n v="32"/>
    <n v="1"/>
  </r>
  <r>
    <s v="PRC014463"/>
    <s v="CLM002999"/>
    <s v="EMP019"/>
    <x v="5"/>
    <d v="2026-05-08T00:00:00"/>
    <d v="2026-05-21T00:00:00"/>
    <n v="13"/>
    <x v="0"/>
    <n v="32"/>
    <n v="1"/>
  </r>
  <r>
    <s v="PRC014464"/>
    <s v="CLM002999"/>
    <s v="EMP014"/>
    <x v="2"/>
    <d v="2026-05-21T00:00:00"/>
    <d v="2026-05-27T00:00:00"/>
    <n v="6"/>
    <x v="0"/>
    <n v="32"/>
    <n v="1"/>
  </r>
  <r>
    <s v="PRC014465"/>
    <s v="CLM002999"/>
    <s v="EMP030"/>
    <x v="3"/>
    <d v="2026-05-27T00:00:00"/>
    <d v="2026-05-31T00:00:00"/>
    <n v="4"/>
    <x v="0"/>
    <n v="32"/>
    <n v="1"/>
  </r>
  <r>
    <s v="PRC014466"/>
    <s v="CLM002999"/>
    <s v="EMP024"/>
    <x v="4"/>
    <d v="2026-05-31T00:00:00"/>
    <d v="2026-06-06T00:00:00"/>
    <n v="6"/>
    <x v="0"/>
    <n v="32"/>
    <n v="1"/>
  </r>
  <r>
    <s v="PRC014467"/>
    <s v="CLM003000"/>
    <s v="EMP017"/>
    <x v="0"/>
    <d v="2026-01-17T00:00:00"/>
    <d v="2026-01-18T00:00:00"/>
    <n v="1"/>
    <x v="0"/>
    <n v="9"/>
    <n v="0"/>
  </r>
  <r>
    <s v="PRC014468"/>
    <s v="CLM003000"/>
    <s v="EMP009"/>
    <x v="1"/>
    <d v="2026-01-18T00:00:00"/>
    <d v="2026-01-19T00:00:00"/>
    <n v="1"/>
    <x v="0"/>
    <n v="9"/>
    <n v="0"/>
  </r>
  <r>
    <s v="PRC014469"/>
    <s v="CLM003000"/>
    <s v="EMP029"/>
    <x v="2"/>
    <d v="2026-01-19T00:00:00"/>
    <d v="2026-01-22T00:00:00"/>
    <n v="3"/>
    <x v="0"/>
    <n v="9"/>
    <n v="0"/>
  </r>
  <r>
    <s v="PRC014470"/>
    <s v="CLM003000"/>
    <s v="EMP026"/>
    <x v="3"/>
    <d v="2026-01-22T00:00:00"/>
    <d v="2026-01-23T00:00:00"/>
    <n v="1"/>
    <x v="0"/>
    <n v="9"/>
    <n v="0"/>
  </r>
  <r>
    <s v="PRC014471"/>
    <s v="CLM003000"/>
    <s v="EMP017"/>
    <x v="4"/>
    <d v="2026-01-23T00:00:00"/>
    <d v="2026-01-26T00:00:00"/>
    <n v="3"/>
    <x v="0"/>
    <n v="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B2436-477F-49E0-8E01-34F9A2E70CF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32">
    <pivotField showAll="0"/>
    <pivotField showAll="0"/>
    <pivotField showAll="0"/>
    <pivotField showAll="0"/>
    <pivotField numFmtId="14" showAll="0"/>
    <pivotField axis="axisRow" showAll="0">
      <items count="7">
        <item x="0"/>
        <item x="1"/>
        <item x="5"/>
        <item x="2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aim_Amount" fld="6" subtotal="average" baseField="5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941D7-6D64-4FD4-9B06-E9AA234EA4BF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2" firstHeaderRow="1" firstDataRow="1" firstDataCol="1"/>
  <pivotFields count="32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6"/>
        <item x="4"/>
        <item x="1"/>
        <item x="3"/>
        <item x="0"/>
        <item x="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laim_ID" fld="0" subtotal="count" baseField="12" baseItem="7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66AB8-A3DA-4747-8513-6ED13425225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 rowPageCount="1" colPageCount="1"/>
  <pivotFields count="32">
    <pivotField showAll="0"/>
    <pivotField showAll="0"/>
    <pivotField showAll="0"/>
    <pivotField showAll="0"/>
    <pivotField numFmtId="14" showAll="0"/>
    <pivotField axis="axisRow" showAll="0">
      <items count="7">
        <item x="0"/>
        <item x="1"/>
        <item x="5"/>
        <item x="2"/>
        <item x="4"/>
        <item x="3"/>
        <item t="default"/>
      </items>
    </pivotField>
    <pivotField showAll="0"/>
    <pivotField axis="axisPage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item="2" hier="-1"/>
  </pageFields>
  <dataFields count="1">
    <dataField name="Average of Settlement_Days" fld="18" subtotal="average" baseField="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969F2-E2A0-4FF4-B8FA-5FA9390CF5F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2"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laim_Amount" fld="6" subtotal="average" baseField="17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8619E-20C6-4BEF-AB35-9E1A7C5DB18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32">
    <pivotField showAll="0"/>
    <pivotField showAll="0"/>
    <pivotField showAll="0"/>
    <pivotField showAll="0"/>
    <pivotField numFmtId="14" showAll="0"/>
    <pivotField axis="axisRow" showAll="0">
      <items count="7">
        <item x="0"/>
        <item x="1"/>
        <item x="5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nvestigation_Required" fld="19" baseField="5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90FA7-2B97-47A5-9A73-02F6D29A9EF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10">
    <pivotField showAll="0"/>
    <pivotField showAll="0"/>
    <pivotField showAll="0"/>
    <pivotField axis="axisRow" showAll="0">
      <items count="7">
        <item x="3"/>
        <item x="2"/>
        <item x="1"/>
        <item x="5"/>
        <item x="4"/>
        <item x="0"/>
        <item t="default"/>
      </items>
    </pivotField>
    <pivotField numFmtId="14" showAll="0"/>
    <pivotField showAll="0"/>
    <pivotField dataField="1"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item="0" hier="-1"/>
  </pageFields>
  <dataFields count="1">
    <dataField name="Average of Stage_Days" fld="6" subtotal="average" baseField="3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C4E852-F7B8-49DF-905C-4897220EC9B5}" autoFormatId="16" applyNumberFormats="0" applyBorderFormats="0" applyFontFormats="0" applyPatternFormats="0" applyAlignmentFormats="0" applyWidthHeightFormats="0">
  <queryTableRefresh nextId="33">
    <queryTableFields count="32">
      <queryTableField id="1" name="Claim_ID" tableColumnId="1"/>
      <queryTableField id="2" name="Policy_ID" tableColumnId="2"/>
      <queryTableField id="3" name="Customer_ID" tableColumnId="3"/>
      <queryTableField id="4" name="Incident_ID" tableColumnId="4"/>
      <queryTableField id="5" name="Claim_Date" tableColumnId="5"/>
      <queryTableField id="6" name="Claim_Type" tableColumnId="6"/>
      <queryTableField id="7" name="Claim_Amount" tableColumnId="7"/>
      <queryTableField id="8" name="Claim_Status" tableColumnId="8"/>
      <queryTableField id="9" name="High_Amount_Outlier" tableColumnId="9"/>
      <queryTableField id="10" name="Policy_Type" tableColumnId="10"/>
      <queryTableField id="11" name="Premium" tableColumnId="11"/>
      <queryTableField id="12" name="Policy_Tenure_Months" tableColumnId="12"/>
      <queryTableField id="13" name="Region" tableColumnId="13"/>
      <queryTableField id="14" name="Customer_Tenure_Months" tableColumnId="14"/>
      <queryTableField id="15" name="Incident_Date" tableColumnId="15"/>
      <queryTableField id="16" name="Incident_Type" tableColumnId="16"/>
      <queryTableField id="17" name="Location" tableColumnId="17"/>
      <queryTableField id="18" name="Severity" tableColumnId="18"/>
      <queryTableField id="19" name="Settlement_Days" tableColumnId="19"/>
      <queryTableField id="20" name="Investigation_Required" tableColumnId="20"/>
      <queryTableField id="21" name="Stage_Count" tableColumnId="21"/>
      <queryTableField id="22" name="Completed_Stage_Count" tableColumnId="22"/>
      <queryTableField id="23" name="Approval_Days" tableColumnId="23"/>
      <queryTableField id="24" name="Assessment_Days" tableColumnId="24"/>
      <queryTableField id="25" name="Document Verification_Days" tableColumnId="25"/>
      <queryTableField id="26" name="Investigation_Days" tableColumnId="26"/>
      <queryTableField id="27" name="Payment_Days" tableColumnId="27"/>
      <queryTableField id="28" name="Registration_Days" tableColumnId="28"/>
      <queryTableField id="29" name="Claim_Month" tableColumnId="29"/>
      <queryTableField id="30" name="Claim_Year" tableColumnId="30"/>
      <queryTableField id="31" name="Claim_to_Premium_Ratio" tableColumnId="31"/>
      <queryTableField id="32" name="Policy_Tenure_Group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14812B-78DC-439A-A7C9-809A4F978C92}" autoFormatId="16" applyNumberFormats="0" applyBorderFormats="0" applyFontFormats="0" applyPatternFormats="0" applyAlignmentFormats="0" applyWidthHeightFormats="0">
  <queryTableRefresh nextId="11">
    <queryTableFields count="10">
      <queryTableField id="1" name="Processing_ID" tableColumnId="1"/>
      <queryTableField id="2" name="Claim_ID" tableColumnId="2"/>
      <queryTableField id="3" name="Assignee_ID" tableColumnId="3"/>
      <queryTableField id="4" name="Stage" tableColumnId="4"/>
      <queryTableField id="5" name="Stage_Start_Date" tableColumnId="5"/>
      <queryTableField id="6" name="Stage_End_Date" tableColumnId="6"/>
      <queryTableField id="7" name="Stage_Days" tableColumnId="7"/>
      <queryTableField id="8" name="Stage_Status" tableColumnId="8"/>
      <queryTableField id="9" name="Settlement_Days" tableColumnId="9"/>
      <queryTableField id="10" name="Investigation_Requir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7BBBF-BFDD-4BB7-9BA7-F7390CC79DA8}" name="ClaimsTable" displayName="ClaimsTable" ref="A1:AF3001" tableType="queryTable" totalsRowShown="0">
  <autoFilter ref="A1:AF3001" xr:uid="{1AC7BBBF-BFDD-4BB7-9BA7-F7390CC79DA8}"/>
  <tableColumns count="32">
    <tableColumn id="1" xr3:uid="{806D6676-C869-4300-8EF9-5EC02998EBA8}" uniqueName="1" name="Claim_ID" queryTableFieldId="1" dataDxfId="20"/>
    <tableColumn id="2" xr3:uid="{6EAB9D0E-3C0E-40EB-AC29-CF46A62CFA7C}" uniqueName="2" name="Policy_ID" queryTableFieldId="2" dataDxfId="19"/>
    <tableColumn id="3" xr3:uid="{63B3374E-1741-4C09-818E-FAAB9A05FFF8}" uniqueName="3" name="Customer_ID" queryTableFieldId="3" dataDxfId="18"/>
    <tableColumn id="4" xr3:uid="{418E39E0-F725-4D36-BE28-025F9955F07A}" uniqueName="4" name="Incident_ID" queryTableFieldId="4" dataDxfId="17"/>
    <tableColumn id="5" xr3:uid="{C153E6F5-23AE-44BD-80E0-95B43C7B4CF9}" uniqueName="5" name="Claim_Date" queryTableFieldId="5" dataDxfId="16"/>
    <tableColumn id="6" xr3:uid="{BAF3A195-ABF4-44C4-92FF-23D70E51C9F1}" uniqueName="6" name="Claim_Type" queryTableFieldId="6" dataDxfId="15"/>
    <tableColumn id="7" xr3:uid="{F1985A08-2AB3-4D6D-8998-0EBC5036F126}" uniqueName="7" name="Claim_Amount" queryTableFieldId="7"/>
    <tableColumn id="8" xr3:uid="{A0AB290D-1EF8-4ECD-A0D6-A02D64C818A5}" uniqueName="8" name="Claim_Status" queryTableFieldId="8" dataDxfId="14"/>
    <tableColumn id="9" xr3:uid="{6F1C468F-E2F7-4004-8467-6A075501A6F4}" uniqueName="9" name="High_Amount_Outlier" queryTableFieldId="9"/>
    <tableColumn id="10" xr3:uid="{C1EE54B1-3ACD-4036-AC08-15BA6598DA81}" uniqueName="10" name="Policy_Type" queryTableFieldId="10" dataDxfId="13"/>
    <tableColumn id="11" xr3:uid="{D857C82A-08E9-48E6-AF5D-256C82B150A8}" uniqueName="11" name="Premium" queryTableFieldId="11"/>
    <tableColumn id="12" xr3:uid="{567F8901-09DA-44FB-8382-06BE89AE9DA9}" uniqueName="12" name="Policy_Tenure_Months" queryTableFieldId="12"/>
    <tableColumn id="13" xr3:uid="{D41B066A-5FA9-489F-88C1-86A6822C1861}" uniqueName="13" name="Region" queryTableFieldId="13" dataDxfId="12"/>
    <tableColumn id="14" xr3:uid="{620AFA0A-C793-4662-B397-513C5A373E9A}" uniqueName="14" name="Customer_Tenure_Months" queryTableFieldId="14"/>
    <tableColumn id="15" xr3:uid="{12D4A659-09A1-4D37-90A2-AD86EFC201A4}" uniqueName="15" name="Incident_Date" queryTableFieldId="15" dataDxfId="11"/>
    <tableColumn id="16" xr3:uid="{67780F10-384B-468B-A18B-2D8D7DB69160}" uniqueName="16" name="Incident_Type" queryTableFieldId="16" dataDxfId="10"/>
    <tableColumn id="17" xr3:uid="{8BB646FA-548E-4B63-A18B-CF18A47DCCC5}" uniqueName="17" name="Location" queryTableFieldId="17" dataDxfId="9"/>
    <tableColumn id="18" xr3:uid="{BB4DEFCD-453C-4BB2-85D0-86E68B9F6017}" uniqueName="18" name="Severity" queryTableFieldId="18" dataDxfId="8"/>
    <tableColumn id="19" xr3:uid="{9BA32AC3-5E0D-4871-96C5-789A02251F30}" uniqueName="19" name="Settlement_Days" queryTableFieldId="19"/>
    <tableColumn id="20" xr3:uid="{AFAF64CE-F92A-4F03-B1C6-ACCFCCC94A4A}" uniqueName="20" name="Investigation_Required" queryTableFieldId="20"/>
    <tableColumn id="21" xr3:uid="{AA87DB51-B57F-4CC4-80A8-B0BF5B92D65B}" uniqueName="21" name="Stage_Count" queryTableFieldId="21"/>
    <tableColumn id="22" xr3:uid="{3127003E-9335-4911-A6EA-324F37E1A192}" uniqueName="22" name="Completed_Stage_Count" queryTableFieldId="22"/>
    <tableColumn id="23" xr3:uid="{097CEEA0-579B-4A7C-A800-BD146576E10E}" uniqueName="23" name="Approval_Days" queryTableFieldId="23"/>
    <tableColumn id="24" xr3:uid="{DADF4B35-8956-44DF-9BC0-22C6AFAAAB1F}" uniqueName="24" name="Assessment_Days" queryTableFieldId="24"/>
    <tableColumn id="25" xr3:uid="{DD241E88-0464-43E2-88E9-5F49794D2838}" uniqueName="25" name="Document Verification_Days" queryTableFieldId="25"/>
    <tableColumn id="26" xr3:uid="{D4450DA3-7EBA-4B5F-BF94-167CBB368A25}" uniqueName="26" name="Investigation_Days" queryTableFieldId="26"/>
    <tableColumn id="27" xr3:uid="{533D41A5-D582-4B9D-8A00-21DB93F8C3F6}" uniqueName="27" name="Payment_Days" queryTableFieldId="27"/>
    <tableColumn id="28" xr3:uid="{DFE5D563-BA3D-4B05-B478-5BC1254433AB}" uniqueName="28" name="Registration_Days" queryTableFieldId="28"/>
    <tableColumn id="29" xr3:uid="{D8984547-1861-4E0D-BD37-64D6CBA260C4}" uniqueName="29" name="Claim_Month" queryTableFieldId="29"/>
    <tableColumn id="30" xr3:uid="{C8C25F7B-5914-4F78-BC72-317EE9605154}" uniqueName="30" name="Claim_Year" queryTableFieldId="30"/>
    <tableColumn id="31" xr3:uid="{E2BC2029-8D52-4331-B12F-845CC8A172B6}" uniqueName="31" name="Claim_to_Premium_Ratio" queryTableFieldId="31"/>
    <tableColumn id="32" xr3:uid="{AA068D20-4EBB-4B39-8359-B485E506A445}" uniqueName="32" name="Policy_Tenure_Group" queryTableFieldId="3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3F783-4295-4E4A-8EAC-8996487F6578}" name="ProcessingTable" displayName="ProcessingTable" ref="A1:J14472" tableType="queryTable" totalsRowShown="0">
  <autoFilter ref="A1:J14472" xr:uid="{A183F783-4295-4E4A-8EAC-8996487F6578}"/>
  <tableColumns count="10">
    <tableColumn id="1" xr3:uid="{38D25FB5-A979-4783-9E6E-A790A9A077CE}" uniqueName="1" name="Processing_ID" queryTableFieldId="1" dataDxfId="6"/>
    <tableColumn id="2" xr3:uid="{76182460-AD98-4CDC-B541-A7F7D880EE26}" uniqueName="2" name="Claim_ID" queryTableFieldId="2" dataDxfId="5"/>
    <tableColumn id="3" xr3:uid="{4EA80E40-166B-49B8-B388-3D6140023025}" uniqueName="3" name="Assignee_ID" queryTableFieldId="3" dataDxfId="4"/>
    <tableColumn id="4" xr3:uid="{F9AE9521-DAF3-4D8F-84AF-8D1F5DAA382B}" uniqueName="4" name="Stage" queryTableFieldId="4" dataDxfId="3"/>
    <tableColumn id="5" xr3:uid="{003E0B93-5746-414D-B5AA-0B5E01FAA8C6}" uniqueName="5" name="Stage_Start_Date" queryTableFieldId="5" dataDxfId="2"/>
    <tableColumn id="6" xr3:uid="{EB783A9C-B479-4E59-B0BE-10D77EF864B0}" uniqueName="6" name="Stage_End_Date" queryTableFieldId="6" dataDxfId="1"/>
    <tableColumn id="7" xr3:uid="{B98136A4-C41D-40B2-B803-B14B3CEB295C}" uniqueName="7" name="Stage_Days" queryTableFieldId="7"/>
    <tableColumn id="8" xr3:uid="{56C3F963-4AF8-480F-A4E0-0677CBE53818}" uniqueName="8" name="Stage_Status" queryTableFieldId="8" dataDxfId="0"/>
    <tableColumn id="9" xr3:uid="{4627AB5E-667E-447B-9163-E04CE4AB0DB1}" uniqueName="9" name="Settlement_Days" queryTableFieldId="9"/>
    <tableColumn id="10" xr3:uid="{2962AA7A-FB99-447D-8115-FE6B282DFCAE}" uniqueName="10" name="Investigation_Requir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06AF-5989-4566-91DB-3DA6CF0A8A1D}">
  <dimension ref="A3:B10"/>
  <sheetViews>
    <sheetView workbookViewId="0">
      <selection activeCell="E29" sqref="E29"/>
    </sheetView>
  </sheetViews>
  <sheetFormatPr defaultRowHeight="14.4" x14ac:dyDescent="0.3"/>
  <cols>
    <col min="1" max="1" width="15.21875" bestFit="1" customWidth="1"/>
    <col min="2" max="2" width="23.44140625" bestFit="1" customWidth="1"/>
  </cols>
  <sheetData>
    <row r="3" spans="1:2" x14ac:dyDescent="0.3">
      <c r="A3" s="3" t="s">
        <v>23636</v>
      </c>
      <c r="B3" t="s">
        <v>23638</v>
      </c>
    </row>
    <row r="4" spans="1:2" x14ac:dyDescent="0.3">
      <c r="A4" s="4" t="s">
        <v>36</v>
      </c>
      <c r="B4" s="1">
        <v>83002.060887029293</v>
      </c>
    </row>
    <row r="5" spans="1:2" x14ac:dyDescent="0.3">
      <c r="A5" s="4" t="s">
        <v>46</v>
      </c>
      <c r="B5" s="1">
        <v>720831.68046875042</v>
      </c>
    </row>
    <row r="6" spans="1:2" x14ac:dyDescent="0.3">
      <c r="A6" s="4" t="s">
        <v>118</v>
      </c>
      <c r="B6" s="1">
        <v>427436.46764880948</v>
      </c>
    </row>
    <row r="7" spans="1:2" x14ac:dyDescent="0.3">
      <c r="A7" s="4" t="s">
        <v>61</v>
      </c>
      <c r="B7" s="1">
        <v>54462.815822368371</v>
      </c>
    </row>
    <row r="8" spans="1:2" x14ac:dyDescent="0.3">
      <c r="A8" s="4" t="s">
        <v>101</v>
      </c>
      <c r="B8" s="1">
        <v>192639.67593103446</v>
      </c>
    </row>
    <row r="9" spans="1:2" x14ac:dyDescent="0.3">
      <c r="A9" s="4" t="s">
        <v>67</v>
      </c>
      <c r="B9" s="1">
        <v>355288.57168253983</v>
      </c>
    </row>
    <row r="10" spans="1:2" x14ac:dyDescent="0.3">
      <c r="A10" s="4" t="s">
        <v>23637</v>
      </c>
      <c r="B10" s="1">
        <v>209411.27473666653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6217-F809-479E-9F54-8B22177BC926}">
  <dimension ref="A3:B12"/>
  <sheetViews>
    <sheetView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3" spans="1:2" x14ac:dyDescent="0.3">
      <c r="A3" s="3" t="s">
        <v>23636</v>
      </c>
      <c r="B3" t="s">
        <v>23639</v>
      </c>
    </row>
    <row r="4" spans="1:2" x14ac:dyDescent="0.3">
      <c r="A4" s="4" t="s">
        <v>54</v>
      </c>
      <c r="B4" s="1">
        <v>301</v>
      </c>
    </row>
    <row r="5" spans="1:2" x14ac:dyDescent="0.3">
      <c r="A5" s="4" t="s">
        <v>84</v>
      </c>
      <c r="B5" s="1">
        <v>212</v>
      </c>
    </row>
    <row r="6" spans="1:2" x14ac:dyDescent="0.3">
      <c r="A6" s="4" t="s">
        <v>120</v>
      </c>
      <c r="B6" s="1">
        <v>547</v>
      </c>
    </row>
    <row r="7" spans="1:2" x14ac:dyDescent="0.3">
      <c r="A7" s="4" t="s">
        <v>79</v>
      </c>
      <c r="B7" s="1">
        <v>239</v>
      </c>
    </row>
    <row r="8" spans="1:2" x14ac:dyDescent="0.3">
      <c r="A8" s="4" t="s">
        <v>48</v>
      </c>
      <c r="B8" s="1">
        <v>600</v>
      </c>
    </row>
    <row r="9" spans="1:2" x14ac:dyDescent="0.3">
      <c r="A9" s="4" t="s">
        <v>62</v>
      </c>
      <c r="B9" s="1">
        <v>676</v>
      </c>
    </row>
    <row r="10" spans="1:2" x14ac:dyDescent="0.3">
      <c r="A10" s="4" t="s">
        <v>39</v>
      </c>
      <c r="B10" s="1">
        <v>259</v>
      </c>
    </row>
    <row r="11" spans="1:2" x14ac:dyDescent="0.3">
      <c r="A11" s="4" t="s">
        <v>196</v>
      </c>
      <c r="B11" s="1">
        <v>166</v>
      </c>
    </row>
    <row r="12" spans="1:2" x14ac:dyDescent="0.3">
      <c r="A12" s="4" t="s">
        <v>23637</v>
      </c>
      <c r="B12" s="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B1D7-94F7-462B-BECA-6E6087CB9556}">
  <dimension ref="A1:B10"/>
  <sheetViews>
    <sheetView workbookViewId="0">
      <selection activeCell="G20" sqref="G20"/>
    </sheetView>
  </sheetViews>
  <sheetFormatPr defaultRowHeight="14.4" x14ac:dyDescent="0.3"/>
  <cols>
    <col min="1" max="1" width="15.21875" bestFit="1" customWidth="1"/>
    <col min="2" max="2" width="25.109375" bestFit="1" customWidth="1"/>
  </cols>
  <sheetData>
    <row r="1" spans="1:2" x14ac:dyDescent="0.3">
      <c r="A1" s="3" t="s">
        <v>7</v>
      </c>
      <c r="B1" t="s">
        <v>53</v>
      </c>
    </row>
    <row r="3" spans="1:2" x14ac:dyDescent="0.3">
      <c r="A3" s="3" t="s">
        <v>23636</v>
      </c>
      <c r="B3" t="s">
        <v>23640</v>
      </c>
    </row>
    <row r="4" spans="1:2" x14ac:dyDescent="0.3">
      <c r="A4" s="4" t="s">
        <v>36</v>
      </c>
      <c r="B4" s="1">
        <v>20.216330858960763</v>
      </c>
    </row>
    <row r="5" spans="1:2" x14ac:dyDescent="0.3">
      <c r="A5" s="4" t="s">
        <v>46</v>
      </c>
      <c r="B5" s="1">
        <v>23.031088082901555</v>
      </c>
    </row>
    <row r="6" spans="1:2" x14ac:dyDescent="0.3">
      <c r="A6" s="4" t="s">
        <v>118</v>
      </c>
      <c r="B6" s="1">
        <v>21.96153846153846</v>
      </c>
    </row>
    <row r="7" spans="1:2" x14ac:dyDescent="0.3">
      <c r="A7" s="4" t="s">
        <v>61</v>
      </c>
      <c r="B7" s="1">
        <v>20.58385093167702</v>
      </c>
    </row>
    <row r="8" spans="1:2" x14ac:dyDescent="0.3">
      <c r="A8" s="4" t="s">
        <v>101</v>
      </c>
      <c r="B8" s="1">
        <v>19.707627118644069</v>
      </c>
    </row>
    <row r="9" spans="1:2" x14ac:dyDescent="0.3">
      <c r="A9" s="4" t="s">
        <v>67</v>
      </c>
      <c r="B9" s="1">
        <v>23.308333333333334</v>
      </c>
    </row>
    <row r="10" spans="1:2" x14ac:dyDescent="0.3">
      <c r="A10" s="4" t="s">
        <v>23637</v>
      </c>
      <c r="B10" s="1">
        <v>20.979193205944799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71E5-70BD-418B-86AF-2A42E5F9A3BE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3" t="s">
        <v>23636</v>
      </c>
      <c r="B3" t="s">
        <v>23638</v>
      </c>
    </row>
    <row r="4" spans="1:2" x14ac:dyDescent="0.3">
      <c r="A4" s="4" t="s">
        <v>73</v>
      </c>
      <c r="B4" s="1">
        <v>384922.35403162101</v>
      </c>
    </row>
    <row r="5" spans="1:2" x14ac:dyDescent="0.3">
      <c r="A5" s="4" t="s">
        <v>55</v>
      </c>
      <c r="B5" s="1">
        <v>116630.33459003812</v>
      </c>
    </row>
    <row r="6" spans="1:2" x14ac:dyDescent="0.3">
      <c r="A6" s="4" t="s">
        <v>40</v>
      </c>
      <c r="B6" s="1">
        <v>242337.24041856255</v>
      </c>
    </row>
    <row r="7" spans="1:2" x14ac:dyDescent="0.3">
      <c r="A7" s="4" t="s">
        <v>68</v>
      </c>
      <c r="B7" s="1">
        <v>165909.99122222228</v>
      </c>
    </row>
    <row r="8" spans="1:2" x14ac:dyDescent="0.3">
      <c r="A8" s="4" t="s">
        <v>23637</v>
      </c>
      <c r="B8" s="1">
        <v>209411.27473666679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E9C7-824F-40FD-982D-01D950E4064D}">
  <dimension ref="A3:B10"/>
  <sheetViews>
    <sheetView workbookViewId="0">
      <selection activeCell="A3" sqref="A3"/>
    </sheetView>
  </sheetViews>
  <sheetFormatPr defaultRowHeight="14.4" x14ac:dyDescent="0.3"/>
  <cols>
    <col min="1" max="1" width="15.21875" bestFit="1" customWidth="1"/>
    <col min="2" max="2" width="27.33203125" bestFit="1" customWidth="1"/>
  </cols>
  <sheetData>
    <row r="3" spans="1:2" x14ac:dyDescent="0.3">
      <c r="A3" s="3" t="s">
        <v>23636</v>
      </c>
      <c r="B3" t="s">
        <v>23642</v>
      </c>
    </row>
    <row r="4" spans="1:2" x14ac:dyDescent="0.3">
      <c r="A4" s="4" t="s">
        <v>36</v>
      </c>
      <c r="B4" s="1">
        <v>346</v>
      </c>
    </row>
    <row r="5" spans="1:2" x14ac:dyDescent="0.3">
      <c r="A5" s="4" t="s">
        <v>46</v>
      </c>
      <c r="B5" s="1">
        <v>128</v>
      </c>
    </row>
    <row r="6" spans="1:2" x14ac:dyDescent="0.3">
      <c r="A6" s="4" t="s">
        <v>118</v>
      </c>
      <c r="B6" s="1">
        <v>110</v>
      </c>
    </row>
    <row r="7" spans="1:2" x14ac:dyDescent="0.3">
      <c r="A7" s="4" t="s">
        <v>61</v>
      </c>
      <c r="B7" s="1">
        <v>185</v>
      </c>
    </row>
    <row r="8" spans="1:2" x14ac:dyDescent="0.3">
      <c r="A8" s="4" t="s">
        <v>101</v>
      </c>
      <c r="B8" s="1">
        <v>77</v>
      </c>
    </row>
    <row r="9" spans="1:2" x14ac:dyDescent="0.3">
      <c r="A9" s="4" t="s">
        <v>67</v>
      </c>
      <c r="B9" s="1">
        <v>157</v>
      </c>
    </row>
    <row r="10" spans="1:2" x14ac:dyDescent="0.3">
      <c r="A10" s="4" t="s">
        <v>23637</v>
      </c>
      <c r="B10" s="1">
        <v>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3DEC-6413-41DB-9631-9E531D458F3C}">
  <dimension ref="A1:AF3001"/>
  <sheetViews>
    <sheetView tabSelected="1" topLeftCell="D5"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4.109375" bestFit="1" customWidth="1"/>
    <col min="4" max="4" width="12.88671875" bestFit="1" customWidth="1"/>
    <col min="5" max="5" width="12.77734375" bestFit="1" customWidth="1"/>
    <col min="6" max="6" width="15.21875" bestFit="1" customWidth="1"/>
    <col min="7" max="7" width="15.88671875" bestFit="1" customWidth="1"/>
    <col min="8" max="8" width="17" bestFit="1" customWidth="1"/>
    <col min="9" max="9" width="21.77734375" bestFit="1" customWidth="1"/>
    <col min="10" max="10" width="13.33203125" bestFit="1" customWidth="1"/>
    <col min="11" max="11" width="10.88671875" bestFit="1" customWidth="1"/>
    <col min="12" max="12" width="22.88671875" bestFit="1" customWidth="1"/>
    <col min="13" max="13" width="11.44140625" bestFit="1" customWidth="1"/>
    <col min="14" max="14" width="26.109375" bestFit="1" customWidth="1"/>
    <col min="15" max="15" width="15" bestFit="1" customWidth="1"/>
    <col min="16" max="16" width="15.33203125" bestFit="1" customWidth="1"/>
    <col min="17" max="17" width="11.44140625" bestFit="1" customWidth="1"/>
    <col min="18" max="18" width="10" bestFit="1" customWidth="1"/>
    <col min="19" max="19" width="17.5546875" bestFit="1" customWidth="1"/>
    <col min="20" max="20" width="22.88671875" bestFit="1" customWidth="1"/>
    <col min="21" max="21" width="14" bestFit="1" customWidth="1"/>
    <col min="22" max="22" width="24.5546875" bestFit="1" customWidth="1"/>
    <col min="23" max="23" width="16" bestFit="1" customWidth="1"/>
    <col min="24" max="24" width="18.109375" bestFit="1" customWidth="1"/>
    <col min="25" max="25" width="27.44140625" bestFit="1" customWidth="1"/>
    <col min="26" max="26" width="19.21875" bestFit="1" customWidth="1"/>
    <col min="27" max="27" width="15.88671875" bestFit="1" customWidth="1"/>
    <col min="28" max="28" width="18.33203125" bestFit="1" customWidth="1"/>
    <col min="29" max="29" width="14.6640625" bestFit="1" customWidth="1"/>
    <col min="30" max="30" width="12.5546875" bestFit="1" customWidth="1"/>
    <col min="31" max="31" width="25" bestFit="1" customWidth="1"/>
    <col min="32" max="32" width="21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D2" s="1" t="s">
        <v>35</v>
      </c>
      <c r="E2" s="2">
        <v>45970</v>
      </c>
      <c r="F2" s="1" t="s">
        <v>36</v>
      </c>
      <c r="G2">
        <v>124459.63</v>
      </c>
      <c r="H2" s="1" t="s">
        <v>37</v>
      </c>
      <c r="I2" t="b">
        <v>0</v>
      </c>
      <c r="J2" s="1" t="s">
        <v>38</v>
      </c>
      <c r="K2">
        <v>23529.200000000001</v>
      </c>
      <c r="L2">
        <v>25</v>
      </c>
      <c r="M2" s="1" t="s">
        <v>39</v>
      </c>
      <c r="N2">
        <v>3</v>
      </c>
      <c r="O2" s="2">
        <v>45970</v>
      </c>
      <c r="P2" s="1" t="s">
        <v>36</v>
      </c>
      <c r="Q2" s="1" t="s">
        <v>39</v>
      </c>
      <c r="R2" s="1" t="s">
        <v>40</v>
      </c>
      <c r="T2">
        <v>0</v>
      </c>
      <c r="U2">
        <v>3</v>
      </c>
      <c r="V2">
        <v>2</v>
      </c>
      <c r="Y2">
        <v>5</v>
      </c>
      <c r="AB2">
        <v>1</v>
      </c>
      <c r="AC2">
        <v>11</v>
      </c>
      <c r="AD2">
        <v>2025</v>
      </c>
      <c r="AE2">
        <v>5.2895818812369315</v>
      </c>
      <c r="AF2" s="1" t="s">
        <v>41</v>
      </c>
    </row>
    <row r="3" spans="1:32" x14ac:dyDescent="0.3">
      <c r="A3" s="1" t="s">
        <v>42</v>
      </c>
      <c r="B3" s="1" t="s">
        <v>43</v>
      </c>
      <c r="C3" s="1" t="s">
        <v>44</v>
      </c>
      <c r="D3" s="1" t="s">
        <v>45</v>
      </c>
      <c r="E3" s="2">
        <v>46146</v>
      </c>
      <c r="F3" s="1" t="s">
        <v>46</v>
      </c>
      <c r="G3">
        <v>356444.54</v>
      </c>
      <c r="H3" s="1" t="s">
        <v>37</v>
      </c>
      <c r="I3" t="b">
        <v>0</v>
      </c>
      <c r="J3" s="1" t="s">
        <v>47</v>
      </c>
      <c r="K3">
        <v>23946.19</v>
      </c>
      <c r="L3">
        <v>35</v>
      </c>
      <c r="M3" s="1" t="s">
        <v>48</v>
      </c>
      <c r="N3">
        <v>26</v>
      </c>
      <c r="O3" s="2">
        <v>46144</v>
      </c>
      <c r="P3" s="1" t="s">
        <v>46</v>
      </c>
      <c r="Q3" s="1" t="s">
        <v>48</v>
      </c>
      <c r="R3" s="1" t="s">
        <v>40</v>
      </c>
      <c r="T3">
        <v>1</v>
      </c>
      <c r="U3">
        <v>2</v>
      </c>
      <c r="V3">
        <v>1</v>
      </c>
      <c r="AB3">
        <v>3</v>
      </c>
      <c r="AC3">
        <v>5</v>
      </c>
      <c r="AD3">
        <v>2026</v>
      </c>
      <c r="AE3">
        <v>14.885229758888574</v>
      </c>
      <c r="AF3" s="1" t="s">
        <v>41</v>
      </c>
    </row>
    <row r="4" spans="1:32" x14ac:dyDescent="0.3">
      <c r="A4" s="1" t="s">
        <v>49</v>
      </c>
      <c r="B4" s="1" t="s">
        <v>50</v>
      </c>
      <c r="C4" s="1" t="s">
        <v>51</v>
      </c>
      <c r="D4" s="1" t="s">
        <v>52</v>
      </c>
      <c r="E4" s="2">
        <v>45814</v>
      </c>
      <c r="F4" s="1" t="s">
        <v>36</v>
      </c>
      <c r="G4">
        <v>84808.08</v>
      </c>
      <c r="H4" s="1" t="s">
        <v>53</v>
      </c>
      <c r="I4" t="b">
        <v>0</v>
      </c>
      <c r="J4" s="1" t="s">
        <v>38</v>
      </c>
      <c r="K4">
        <v>9290.6</v>
      </c>
      <c r="L4">
        <v>62</v>
      </c>
      <c r="M4" s="1" t="s">
        <v>54</v>
      </c>
      <c r="N4">
        <v>75</v>
      </c>
      <c r="O4" s="2">
        <v>45813</v>
      </c>
      <c r="P4" s="1" t="s">
        <v>36</v>
      </c>
      <c r="Q4" s="1" t="s">
        <v>54</v>
      </c>
      <c r="R4" s="1" t="s">
        <v>55</v>
      </c>
      <c r="S4">
        <v>15</v>
      </c>
      <c r="T4">
        <v>0</v>
      </c>
      <c r="U4">
        <v>5</v>
      </c>
      <c r="V4">
        <v>5</v>
      </c>
      <c r="W4">
        <v>1</v>
      </c>
      <c r="X4">
        <v>2</v>
      </c>
      <c r="Y4">
        <v>9</v>
      </c>
      <c r="AA4">
        <v>2</v>
      </c>
      <c r="AB4">
        <v>1</v>
      </c>
      <c r="AC4">
        <v>6</v>
      </c>
      <c r="AD4">
        <v>2025</v>
      </c>
      <c r="AE4">
        <v>9.1283749165823522</v>
      </c>
      <c r="AF4" s="1" t="s">
        <v>56</v>
      </c>
    </row>
    <row r="5" spans="1:32" x14ac:dyDescent="0.3">
      <c r="A5" s="1" t="s">
        <v>57</v>
      </c>
      <c r="B5" s="1" t="s">
        <v>58</v>
      </c>
      <c r="C5" s="1" t="s">
        <v>59</v>
      </c>
      <c r="D5" s="1" t="s">
        <v>60</v>
      </c>
      <c r="E5" s="2">
        <v>45835</v>
      </c>
      <c r="F5" s="1" t="s">
        <v>61</v>
      </c>
      <c r="G5">
        <v>22276.83</v>
      </c>
      <c r="H5" s="1" t="s">
        <v>53</v>
      </c>
      <c r="I5" t="b">
        <v>0</v>
      </c>
      <c r="J5" s="1" t="s">
        <v>38</v>
      </c>
      <c r="K5">
        <v>18975.689999999999</v>
      </c>
      <c r="L5">
        <v>29</v>
      </c>
      <c r="M5" s="1" t="s">
        <v>62</v>
      </c>
      <c r="N5">
        <v>3</v>
      </c>
      <c r="O5" s="2">
        <v>45833</v>
      </c>
      <c r="P5" s="1" t="s">
        <v>61</v>
      </c>
      <c r="Q5" s="1" t="s">
        <v>62</v>
      </c>
      <c r="R5" s="1" t="s">
        <v>55</v>
      </c>
      <c r="S5">
        <v>15</v>
      </c>
      <c r="T5">
        <v>0</v>
      </c>
      <c r="U5">
        <v>5</v>
      </c>
      <c r="V5">
        <v>5</v>
      </c>
      <c r="W5">
        <v>3</v>
      </c>
      <c r="X5">
        <v>6</v>
      </c>
      <c r="Y5">
        <v>4</v>
      </c>
      <c r="AA5">
        <v>1</v>
      </c>
      <c r="AB5">
        <v>1</v>
      </c>
      <c r="AC5">
        <v>6</v>
      </c>
      <c r="AD5">
        <v>2025</v>
      </c>
      <c r="AE5">
        <v>1.1739667964643186</v>
      </c>
      <c r="AF5" s="1" t="s">
        <v>41</v>
      </c>
    </row>
    <row r="6" spans="1:32" x14ac:dyDescent="0.3">
      <c r="A6" s="1" t="s">
        <v>63</v>
      </c>
      <c r="B6" s="1" t="s">
        <v>64</v>
      </c>
      <c r="C6" s="1" t="s">
        <v>65</v>
      </c>
      <c r="D6" s="1" t="s">
        <v>66</v>
      </c>
      <c r="E6" s="2">
        <v>46063</v>
      </c>
      <c r="F6" s="1" t="s">
        <v>67</v>
      </c>
      <c r="G6">
        <v>385883.92</v>
      </c>
      <c r="H6" s="1" t="s">
        <v>53</v>
      </c>
      <c r="I6" t="b">
        <v>0</v>
      </c>
      <c r="J6" s="1" t="s">
        <v>38</v>
      </c>
      <c r="K6">
        <v>9841.24</v>
      </c>
      <c r="L6">
        <v>64</v>
      </c>
      <c r="M6" s="1" t="s">
        <v>54</v>
      </c>
      <c r="N6">
        <v>71</v>
      </c>
      <c r="O6" s="2">
        <v>46060</v>
      </c>
      <c r="P6" s="1" t="s">
        <v>68</v>
      </c>
      <c r="Q6" s="1" t="s">
        <v>68</v>
      </c>
      <c r="R6" s="1" t="s">
        <v>40</v>
      </c>
      <c r="S6">
        <v>27</v>
      </c>
      <c r="T6">
        <v>0</v>
      </c>
      <c r="U6">
        <v>5</v>
      </c>
      <c r="V6">
        <v>5</v>
      </c>
      <c r="W6">
        <v>2</v>
      </c>
      <c r="X6">
        <v>8</v>
      </c>
      <c r="Y6">
        <v>7</v>
      </c>
      <c r="AA6">
        <v>3</v>
      </c>
      <c r="AB6">
        <v>7</v>
      </c>
      <c r="AC6">
        <v>2</v>
      </c>
      <c r="AD6">
        <v>2026</v>
      </c>
      <c r="AE6">
        <v>39.210904316935668</v>
      </c>
      <c r="AF6" s="1" t="s">
        <v>56</v>
      </c>
    </row>
    <row r="7" spans="1:32" x14ac:dyDescent="0.3">
      <c r="A7" s="1" t="s">
        <v>69</v>
      </c>
      <c r="B7" s="1" t="s">
        <v>70</v>
      </c>
      <c r="C7" s="1" t="s">
        <v>71</v>
      </c>
      <c r="D7" s="1" t="s">
        <v>72</v>
      </c>
      <c r="E7" s="2">
        <v>45751</v>
      </c>
      <c r="F7" s="1" t="s">
        <v>46</v>
      </c>
      <c r="G7">
        <v>1250916.3700000001</v>
      </c>
      <c r="H7" s="1" t="s">
        <v>53</v>
      </c>
      <c r="I7" t="b">
        <v>0</v>
      </c>
      <c r="J7" s="1" t="s">
        <v>47</v>
      </c>
      <c r="K7">
        <v>39283.67</v>
      </c>
      <c r="L7">
        <v>10</v>
      </c>
      <c r="M7" s="1" t="s">
        <v>54</v>
      </c>
      <c r="N7">
        <v>48</v>
      </c>
      <c r="O7" s="2">
        <v>45751</v>
      </c>
      <c r="P7" s="1" t="s">
        <v>46</v>
      </c>
      <c r="Q7" s="1" t="s">
        <v>54</v>
      </c>
      <c r="R7" s="1" t="s">
        <v>73</v>
      </c>
      <c r="S7">
        <v>37</v>
      </c>
      <c r="T7">
        <v>1</v>
      </c>
      <c r="U7">
        <v>6</v>
      </c>
      <c r="V7">
        <v>6</v>
      </c>
      <c r="W7">
        <v>3</v>
      </c>
      <c r="X7">
        <v>9</v>
      </c>
      <c r="Y7">
        <v>7</v>
      </c>
      <c r="Z7">
        <v>13</v>
      </c>
      <c r="AA7">
        <v>4</v>
      </c>
      <c r="AB7">
        <v>1</v>
      </c>
      <c r="AC7">
        <v>4</v>
      </c>
      <c r="AD7">
        <v>2025</v>
      </c>
      <c r="AE7">
        <v>31.843164602492593</v>
      </c>
      <c r="AF7" s="1" t="s">
        <v>74</v>
      </c>
    </row>
    <row r="8" spans="1:32" x14ac:dyDescent="0.3">
      <c r="A8" s="1" t="s">
        <v>75</v>
      </c>
      <c r="B8" s="1" t="s">
        <v>76</v>
      </c>
      <c r="C8" s="1" t="s">
        <v>77</v>
      </c>
      <c r="D8" s="1" t="s">
        <v>78</v>
      </c>
      <c r="E8" s="2">
        <v>45716</v>
      </c>
      <c r="F8" s="1" t="s">
        <v>61</v>
      </c>
      <c r="G8">
        <v>42552.480000000003</v>
      </c>
      <c r="H8" s="1" t="s">
        <v>53</v>
      </c>
      <c r="I8" t="b">
        <v>0</v>
      </c>
      <c r="J8" s="1" t="s">
        <v>38</v>
      </c>
      <c r="K8">
        <v>10563.54</v>
      </c>
      <c r="L8">
        <v>2</v>
      </c>
      <c r="M8" s="1" t="s">
        <v>79</v>
      </c>
      <c r="N8">
        <v>86</v>
      </c>
      <c r="O8" s="2">
        <v>45713</v>
      </c>
      <c r="P8" s="1" t="s">
        <v>61</v>
      </c>
      <c r="Q8" s="1" t="s">
        <v>79</v>
      </c>
      <c r="R8" s="1" t="s">
        <v>73</v>
      </c>
      <c r="S8">
        <v>13</v>
      </c>
      <c r="T8">
        <v>0</v>
      </c>
      <c r="U8">
        <v>5</v>
      </c>
      <c r="V8">
        <v>5</v>
      </c>
      <c r="W8">
        <v>3</v>
      </c>
      <c r="X8">
        <v>5</v>
      </c>
      <c r="Y8">
        <v>2</v>
      </c>
      <c r="AA8">
        <v>2</v>
      </c>
      <c r="AB8">
        <v>1</v>
      </c>
      <c r="AC8">
        <v>2</v>
      </c>
      <c r="AD8">
        <v>2025</v>
      </c>
      <c r="AE8">
        <v>4.0282405330031406</v>
      </c>
      <c r="AF8" s="1" t="s">
        <v>74</v>
      </c>
    </row>
    <row r="9" spans="1:32" x14ac:dyDescent="0.3">
      <c r="A9" s="1" t="s">
        <v>80</v>
      </c>
      <c r="B9" s="1" t="s">
        <v>81</v>
      </c>
      <c r="C9" s="1" t="s">
        <v>82</v>
      </c>
      <c r="D9" s="1" t="s">
        <v>83</v>
      </c>
      <c r="E9" s="2">
        <v>45665</v>
      </c>
      <c r="F9" s="1" t="s">
        <v>46</v>
      </c>
      <c r="G9">
        <v>482316.53</v>
      </c>
      <c r="H9" s="1" t="s">
        <v>53</v>
      </c>
      <c r="I9" t="b">
        <v>0</v>
      </c>
      <c r="J9" s="1" t="s">
        <v>47</v>
      </c>
      <c r="K9">
        <v>57559.44</v>
      </c>
      <c r="L9">
        <v>20</v>
      </c>
      <c r="M9" s="1" t="s">
        <v>84</v>
      </c>
      <c r="N9">
        <v>91</v>
      </c>
      <c r="O9" s="2">
        <v>45662</v>
      </c>
      <c r="P9" s="1" t="s">
        <v>46</v>
      </c>
      <c r="Q9" s="1" t="s">
        <v>84</v>
      </c>
      <c r="R9" s="1" t="s">
        <v>55</v>
      </c>
      <c r="S9">
        <v>14</v>
      </c>
      <c r="T9">
        <v>0</v>
      </c>
      <c r="U9">
        <v>5</v>
      </c>
      <c r="V9">
        <v>5</v>
      </c>
      <c r="W9">
        <v>1</v>
      </c>
      <c r="X9">
        <v>5</v>
      </c>
      <c r="Y9">
        <v>6</v>
      </c>
      <c r="AA9">
        <v>1</v>
      </c>
      <c r="AB9">
        <v>1</v>
      </c>
      <c r="AC9">
        <v>1</v>
      </c>
      <c r="AD9">
        <v>2025</v>
      </c>
      <c r="AE9">
        <v>8.3794513984152736</v>
      </c>
      <c r="AF9" s="1" t="s">
        <v>41</v>
      </c>
    </row>
    <row r="10" spans="1:32" x14ac:dyDescent="0.3">
      <c r="A10" s="1" t="s">
        <v>85</v>
      </c>
      <c r="B10" s="1" t="s">
        <v>86</v>
      </c>
      <c r="C10" s="1" t="s">
        <v>87</v>
      </c>
      <c r="D10" s="1" t="s">
        <v>88</v>
      </c>
      <c r="E10" s="2">
        <v>46032</v>
      </c>
      <c r="F10" s="1" t="s">
        <v>46</v>
      </c>
      <c r="G10">
        <v>201614.99</v>
      </c>
      <c r="H10" s="1" t="s">
        <v>53</v>
      </c>
      <c r="I10" t="b">
        <v>0</v>
      </c>
      <c r="J10" s="1" t="s">
        <v>47</v>
      </c>
      <c r="K10">
        <v>18240.82</v>
      </c>
      <c r="L10">
        <v>69</v>
      </c>
      <c r="M10" s="1" t="s">
        <v>84</v>
      </c>
      <c r="N10">
        <v>51</v>
      </c>
      <c r="O10" s="2">
        <v>46031</v>
      </c>
      <c r="P10" s="1" t="s">
        <v>46</v>
      </c>
      <c r="Q10" s="1" t="s">
        <v>84</v>
      </c>
      <c r="R10" s="1" t="s">
        <v>55</v>
      </c>
      <c r="S10">
        <v>11</v>
      </c>
      <c r="T10">
        <v>0</v>
      </c>
      <c r="U10">
        <v>5</v>
      </c>
      <c r="V10">
        <v>5</v>
      </c>
      <c r="W10">
        <v>4</v>
      </c>
      <c r="X10">
        <v>2</v>
      </c>
      <c r="Y10">
        <v>1</v>
      </c>
      <c r="AA10">
        <v>3</v>
      </c>
      <c r="AB10">
        <v>1</v>
      </c>
      <c r="AC10">
        <v>1</v>
      </c>
      <c r="AD10">
        <v>2026</v>
      </c>
      <c r="AE10">
        <v>11.052956500859063</v>
      </c>
      <c r="AF10" s="1" t="s">
        <v>56</v>
      </c>
    </row>
    <row r="11" spans="1:32" x14ac:dyDescent="0.3">
      <c r="A11" s="1" t="s">
        <v>89</v>
      </c>
      <c r="B11" s="1" t="s">
        <v>90</v>
      </c>
      <c r="C11" s="1" t="s">
        <v>91</v>
      </c>
      <c r="D11" s="1" t="s">
        <v>92</v>
      </c>
      <c r="E11" s="2">
        <v>46193</v>
      </c>
      <c r="F11" s="1" t="s">
        <v>36</v>
      </c>
      <c r="G11">
        <v>84929.23</v>
      </c>
      <c r="H11" s="1" t="s">
        <v>53</v>
      </c>
      <c r="I11" t="b">
        <v>0</v>
      </c>
      <c r="J11" s="1" t="s">
        <v>38</v>
      </c>
      <c r="K11">
        <v>10979.11</v>
      </c>
      <c r="L11">
        <v>65</v>
      </c>
      <c r="M11" s="1" t="s">
        <v>79</v>
      </c>
      <c r="N11">
        <v>114</v>
      </c>
      <c r="O11" s="2">
        <v>46189</v>
      </c>
      <c r="P11" s="1" t="s">
        <v>36</v>
      </c>
      <c r="Q11" s="1" t="s">
        <v>79</v>
      </c>
      <c r="R11" s="1" t="s">
        <v>55</v>
      </c>
      <c r="S11">
        <v>11</v>
      </c>
      <c r="T11">
        <v>0</v>
      </c>
      <c r="U11">
        <v>5</v>
      </c>
      <c r="V11">
        <v>5</v>
      </c>
      <c r="W11">
        <v>1</v>
      </c>
      <c r="X11">
        <v>2</v>
      </c>
      <c r="Y11">
        <v>2</v>
      </c>
      <c r="AA11">
        <v>4</v>
      </c>
      <c r="AB11">
        <v>2</v>
      </c>
      <c r="AC11">
        <v>6</v>
      </c>
      <c r="AD11">
        <v>2026</v>
      </c>
      <c r="AE11">
        <v>7.7355295647825724</v>
      </c>
      <c r="AF11" s="1" t="s">
        <v>56</v>
      </c>
    </row>
    <row r="12" spans="1:32" x14ac:dyDescent="0.3">
      <c r="A12" s="1" t="s">
        <v>93</v>
      </c>
      <c r="B12" s="1" t="s">
        <v>94</v>
      </c>
      <c r="C12" s="1" t="s">
        <v>95</v>
      </c>
      <c r="D12" s="1" t="s">
        <v>96</v>
      </c>
      <c r="E12" s="2">
        <v>45879</v>
      </c>
      <c r="F12" s="1" t="s">
        <v>36</v>
      </c>
      <c r="G12">
        <v>89211.95</v>
      </c>
      <c r="H12" s="1" t="s">
        <v>53</v>
      </c>
      <c r="I12" t="b">
        <v>0</v>
      </c>
      <c r="J12" s="1" t="s">
        <v>38</v>
      </c>
      <c r="K12">
        <v>12755.46</v>
      </c>
      <c r="L12">
        <v>64</v>
      </c>
      <c r="M12" s="1" t="s">
        <v>39</v>
      </c>
      <c r="N12">
        <v>71</v>
      </c>
      <c r="O12" s="2">
        <v>45876</v>
      </c>
      <c r="P12" s="1" t="s">
        <v>36</v>
      </c>
      <c r="Q12" s="1" t="s">
        <v>39</v>
      </c>
      <c r="R12" s="1" t="s">
        <v>55</v>
      </c>
      <c r="S12">
        <v>16</v>
      </c>
      <c r="T12">
        <v>0</v>
      </c>
      <c r="U12">
        <v>5</v>
      </c>
      <c r="V12">
        <v>5</v>
      </c>
      <c r="W12">
        <v>1</v>
      </c>
      <c r="X12">
        <v>4</v>
      </c>
      <c r="Y12">
        <v>2</v>
      </c>
      <c r="AA12">
        <v>4</v>
      </c>
      <c r="AB12">
        <v>5</v>
      </c>
      <c r="AC12">
        <v>8</v>
      </c>
      <c r="AD12">
        <v>2025</v>
      </c>
      <c r="AE12">
        <v>6.9940205998058875</v>
      </c>
      <c r="AF12" s="1" t="s">
        <v>56</v>
      </c>
    </row>
    <row r="13" spans="1:32" x14ac:dyDescent="0.3">
      <c r="A13" s="1" t="s">
        <v>97</v>
      </c>
      <c r="B13" s="1" t="s">
        <v>98</v>
      </c>
      <c r="C13" s="1" t="s">
        <v>99</v>
      </c>
      <c r="D13" s="1" t="s">
        <v>100</v>
      </c>
      <c r="E13" s="2">
        <v>46046</v>
      </c>
      <c r="F13" s="1" t="s">
        <v>101</v>
      </c>
      <c r="G13">
        <v>96531.98</v>
      </c>
      <c r="H13" s="1" t="s">
        <v>53</v>
      </c>
      <c r="I13" t="b">
        <v>0</v>
      </c>
      <c r="J13" s="1" t="s">
        <v>47</v>
      </c>
      <c r="K13">
        <v>23236.63</v>
      </c>
      <c r="L13">
        <v>6</v>
      </c>
      <c r="M13" s="1" t="s">
        <v>54</v>
      </c>
      <c r="N13">
        <v>137</v>
      </c>
      <c r="O13" s="2">
        <v>46043</v>
      </c>
      <c r="P13" s="1" t="s">
        <v>101</v>
      </c>
      <c r="Q13" s="1" t="s">
        <v>54</v>
      </c>
      <c r="R13" s="1" t="s">
        <v>55</v>
      </c>
      <c r="S13">
        <v>18</v>
      </c>
      <c r="T13">
        <v>0</v>
      </c>
      <c r="U13">
        <v>5</v>
      </c>
      <c r="V13">
        <v>5</v>
      </c>
      <c r="W13">
        <v>1</v>
      </c>
      <c r="X13">
        <v>8</v>
      </c>
      <c r="Y13">
        <v>6</v>
      </c>
      <c r="AA13">
        <v>2</v>
      </c>
      <c r="AB13">
        <v>1</v>
      </c>
      <c r="AC13">
        <v>1</v>
      </c>
      <c r="AD13">
        <v>2026</v>
      </c>
      <c r="AE13">
        <v>4.1543020653167</v>
      </c>
      <c r="AF13" s="1" t="s">
        <v>74</v>
      </c>
    </row>
    <row r="14" spans="1:32" x14ac:dyDescent="0.3">
      <c r="A14" s="1" t="s">
        <v>102</v>
      </c>
      <c r="B14" s="1" t="s">
        <v>103</v>
      </c>
      <c r="C14" s="1" t="s">
        <v>104</v>
      </c>
      <c r="D14" s="1" t="s">
        <v>105</v>
      </c>
      <c r="E14" s="2">
        <v>46063</v>
      </c>
      <c r="F14" s="1" t="s">
        <v>101</v>
      </c>
      <c r="G14">
        <v>59945.39</v>
      </c>
      <c r="H14" s="1" t="s">
        <v>53</v>
      </c>
      <c r="I14" t="b">
        <v>0</v>
      </c>
      <c r="J14" s="1" t="s">
        <v>47</v>
      </c>
      <c r="K14">
        <v>32709.93</v>
      </c>
      <c r="L14">
        <v>17</v>
      </c>
      <c r="M14" s="1" t="s">
        <v>62</v>
      </c>
      <c r="N14">
        <v>23</v>
      </c>
      <c r="O14" s="2">
        <v>46063</v>
      </c>
      <c r="P14" s="1" t="s">
        <v>101</v>
      </c>
      <c r="Q14" s="1" t="s">
        <v>62</v>
      </c>
      <c r="R14" s="1" t="s">
        <v>55</v>
      </c>
      <c r="S14">
        <v>13</v>
      </c>
      <c r="T14">
        <v>0</v>
      </c>
      <c r="U14">
        <v>5</v>
      </c>
      <c r="V14">
        <v>5</v>
      </c>
      <c r="W14">
        <v>1</v>
      </c>
      <c r="X14">
        <v>2</v>
      </c>
      <c r="Y14">
        <v>4</v>
      </c>
      <c r="AA14">
        <v>5</v>
      </c>
      <c r="AB14">
        <v>1</v>
      </c>
      <c r="AC14">
        <v>2</v>
      </c>
      <c r="AD14">
        <v>2026</v>
      </c>
      <c r="AE14">
        <v>1.8326358387193125</v>
      </c>
      <c r="AF14" s="1" t="s">
        <v>41</v>
      </c>
    </row>
    <row r="15" spans="1:32" x14ac:dyDescent="0.3">
      <c r="A15" s="1" t="s">
        <v>106</v>
      </c>
      <c r="B15" s="1" t="s">
        <v>107</v>
      </c>
      <c r="C15" s="1" t="s">
        <v>108</v>
      </c>
      <c r="D15" s="1" t="s">
        <v>109</v>
      </c>
      <c r="E15" s="2">
        <v>46090</v>
      </c>
      <c r="F15" s="1" t="s">
        <v>36</v>
      </c>
      <c r="G15">
        <v>113310.83</v>
      </c>
      <c r="H15" s="1" t="s">
        <v>37</v>
      </c>
      <c r="I15" t="b">
        <v>0</v>
      </c>
      <c r="J15" s="1" t="s">
        <v>38</v>
      </c>
      <c r="K15">
        <v>6854.61</v>
      </c>
      <c r="L15">
        <v>27</v>
      </c>
      <c r="M15" s="1" t="s">
        <v>62</v>
      </c>
      <c r="N15">
        <v>94</v>
      </c>
      <c r="O15" s="2">
        <v>46089</v>
      </c>
      <c r="P15" s="1" t="s">
        <v>36</v>
      </c>
      <c r="Q15" s="1" t="s">
        <v>62</v>
      </c>
      <c r="R15" s="1" t="s">
        <v>40</v>
      </c>
      <c r="T15">
        <v>1</v>
      </c>
      <c r="U15">
        <v>2</v>
      </c>
      <c r="V15">
        <v>1</v>
      </c>
      <c r="AB15">
        <v>1</v>
      </c>
      <c r="AC15">
        <v>3</v>
      </c>
      <c r="AD15">
        <v>2026</v>
      </c>
      <c r="AE15">
        <v>16.53060203279253</v>
      </c>
      <c r="AF15" s="1" t="s">
        <v>41</v>
      </c>
    </row>
    <row r="16" spans="1:32" x14ac:dyDescent="0.3">
      <c r="A16" s="1" t="s">
        <v>110</v>
      </c>
      <c r="B16" s="1" t="s">
        <v>111</v>
      </c>
      <c r="C16" s="1" t="s">
        <v>112</v>
      </c>
      <c r="D16" s="1" t="s">
        <v>113</v>
      </c>
      <c r="E16" s="2">
        <v>45804</v>
      </c>
      <c r="F16" s="1" t="s">
        <v>36</v>
      </c>
      <c r="G16">
        <v>60240.160000000003</v>
      </c>
      <c r="H16" s="1" t="s">
        <v>53</v>
      </c>
      <c r="I16" t="b">
        <v>0</v>
      </c>
      <c r="J16" s="1" t="s">
        <v>38</v>
      </c>
      <c r="K16">
        <v>22947.11</v>
      </c>
      <c r="L16">
        <v>2</v>
      </c>
      <c r="M16" s="1" t="s">
        <v>48</v>
      </c>
      <c r="N16">
        <v>123</v>
      </c>
      <c r="O16" s="2">
        <v>45803</v>
      </c>
      <c r="P16" s="1" t="s">
        <v>36</v>
      </c>
      <c r="Q16" s="1" t="s">
        <v>48</v>
      </c>
      <c r="R16" s="1" t="s">
        <v>55</v>
      </c>
      <c r="S16">
        <v>27</v>
      </c>
      <c r="T16">
        <v>1</v>
      </c>
      <c r="U16">
        <v>6</v>
      </c>
      <c r="V16">
        <v>6</v>
      </c>
      <c r="W16">
        <v>6</v>
      </c>
      <c r="X16">
        <v>1</v>
      </c>
      <c r="Y16">
        <v>7</v>
      </c>
      <c r="Z16">
        <v>9</v>
      </c>
      <c r="AA16">
        <v>2</v>
      </c>
      <c r="AB16">
        <v>2</v>
      </c>
      <c r="AC16">
        <v>5</v>
      </c>
      <c r="AD16">
        <v>2025</v>
      </c>
      <c r="AE16">
        <v>2.6251741504703645</v>
      </c>
      <c r="AF16" s="1" t="s">
        <v>74</v>
      </c>
    </row>
    <row r="17" spans="1:32" x14ac:dyDescent="0.3">
      <c r="A17" s="1" t="s">
        <v>114</v>
      </c>
      <c r="B17" s="1" t="s">
        <v>115</v>
      </c>
      <c r="C17" s="1" t="s">
        <v>116</v>
      </c>
      <c r="D17" s="1" t="s">
        <v>117</v>
      </c>
      <c r="E17" s="2">
        <v>46057</v>
      </c>
      <c r="F17" s="1" t="s">
        <v>118</v>
      </c>
      <c r="G17">
        <v>275426.3</v>
      </c>
      <c r="H17" s="1" t="s">
        <v>119</v>
      </c>
      <c r="I17" t="b">
        <v>0</v>
      </c>
      <c r="J17" s="1" t="s">
        <v>47</v>
      </c>
      <c r="K17">
        <v>30088.52</v>
      </c>
      <c r="L17">
        <v>3</v>
      </c>
      <c r="M17" s="1" t="s">
        <v>120</v>
      </c>
      <c r="N17">
        <v>140</v>
      </c>
      <c r="O17" s="2">
        <v>46056</v>
      </c>
      <c r="P17" s="1" t="s">
        <v>118</v>
      </c>
      <c r="Q17" s="1" t="s">
        <v>120</v>
      </c>
      <c r="R17" s="1" t="s">
        <v>55</v>
      </c>
      <c r="T17">
        <v>1</v>
      </c>
      <c r="U17">
        <v>3</v>
      </c>
      <c r="V17">
        <v>2</v>
      </c>
      <c r="Y17">
        <v>3</v>
      </c>
      <c r="AB17">
        <v>1</v>
      </c>
      <c r="AC17">
        <v>2</v>
      </c>
      <c r="AD17">
        <v>2026</v>
      </c>
      <c r="AE17">
        <v>9.1538666574494183</v>
      </c>
      <c r="AF17" s="1" t="s">
        <v>74</v>
      </c>
    </row>
    <row r="18" spans="1:32" x14ac:dyDescent="0.3">
      <c r="A18" s="1" t="s">
        <v>121</v>
      </c>
      <c r="B18" s="1" t="s">
        <v>122</v>
      </c>
      <c r="C18" s="1" t="s">
        <v>123</v>
      </c>
      <c r="D18" s="1" t="s">
        <v>124</v>
      </c>
      <c r="E18" s="2">
        <v>46066</v>
      </c>
      <c r="F18" s="1" t="s">
        <v>101</v>
      </c>
      <c r="G18">
        <v>241579.6</v>
      </c>
      <c r="H18" s="1" t="s">
        <v>53</v>
      </c>
      <c r="I18" t="b">
        <v>0</v>
      </c>
      <c r="J18" s="1" t="s">
        <v>47</v>
      </c>
      <c r="K18">
        <v>24047.89</v>
      </c>
      <c r="L18">
        <v>57</v>
      </c>
      <c r="M18" s="1" t="s">
        <v>62</v>
      </c>
      <c r="N18">
        <v>48</v>
      </c>
      <c r="O18" s="2">
        <v>46064</v>
      </c>
      <c r="P18" s="1" t="s">
        <v>101</v>
      </c>
      <c r="Q18" s="1" t="s">
        <v>62</v>
      </c>
      <c r="R18" s="1" t="s">
        <v>73</v>
      </c>
      <c r="S18">
        <v>18</v>
      </c>
      <c r="T18">
        <v>0</v>
      </c>
      <c r="U18">
        <v>5</v>
      </c>
      <c r="V18">
        <v>5</v>
      </c>
      <c r="W18">
        <v>5</v>
      </c>
      <c r="X18">
        <v>8</v>
      </c>
      <c r="Y18">
        <v>2</v>
      </c>
      <c r="AA18">
        <v>1</v>
      </c>
      <c r="AB18">
        <v>2</v>
      </c>
      <c r="AC18">
        <v>2</v>
      </c>
      <c r="AD18">
        <v>2026</v>
      </c>
      <c r="AE18">
        <v>10.045771167449619</v>
      </c>
      <c r="AF18" s="1" t="s">
        <v>56</v>
      </c>
    </row>
    <row r="19" spans="1:32" x14ac:dyDescent="0.3">
      <c r="A19" s="1" t="s">
        <v>125</v>
      </c>
      <c r="B19" s="1" t="s">
        <v>58</v>
      </c>
      <c r="C19" s="1" t="s">
        <v>59</v>
      </c>
      <c r="D19" s="1" t="s">
        <v>126</v>
      </c>
      <c r="E19" s="2">
        <v>46019</v>
      </c>
      <c r="F19" s="1" t="s">
        <v>61</v>
      </c>
      <c r="G19">
        <v>129164.35</v>
      </c>
      <c r="H19" s="1" t="s">
        <v>53</v>
      </c>
      <c r="I19" t="b">
        <v>1</v>
      </c>
      <c r="J19" s="1" t="s">
        <v>38</v>
      </c>
      <c r="K19">
        <v>18975.689999999999</v>
      </c>
      <c r="L19">
        <v>29</v>
      </c>
      <c r="M19" s="1" t="s">
        <v>62</v>
      </c>
      <c r="N19">
        <v>3</v>
      </c>
      <c r="O19" s="2">
        <v>46016</v>
      </c>
      <c r="P19" s="1" t="s">
        <v>61</v>
      </c>
      <c r="Q19" s="1" t="s">
        <v>62</v>
      </c>
      <c r="R19" s="1" t="s">
        <v>40</v>
      </c>
      <c r="S19">
        <v>23</v>
      </c>
      <c r="T19">
        <v>0</v>
      </c>
      <c r="U19">
        <v>5</v>
      </c>
      <c r="V19">
        <v>5</v>
      </c>
      <c r="W19">
        <v>4</v>
      </c>
      <c r="X19">
        <v>5</v>
      </c>
      <c r="Y19">
        <v>6</v>
      </c>
      <c r="AA19">
        <v>4</v>
      </c>
      <c r="AB19">
        <v>4</v>
      </c>
      <c r="AC19">
        <v>12</v>
      </c>
      <c r="AD19">
        <v>2025</v>
      </c>
      <c r="AE19">
        <v>6.8068328477119948</v>
      </c>
      <c r="AF19" s="1" t="s">
        <v>41</v>
      </c>
    </row>
    <row r="20" spans="1:32" x14ac:dyDescent="0.3">
      <c r="A20" s="1" t="s">
        <v>127</v>
      </c>
      <c r="B20" s="1" t="s">
        <v>128</v>
      </c>
      <c r="C20" s="1" t="s">
        <v>129</v>
      </c>
      <c r="D20" s="1" t="s">
        <v>130</v>
      </c>
      <c r="E20" s="2">
        <v>45797</v>
      </c>
      <c r="F20" s="1" t="s">
        <v>61</v>
      </c>
      <c r="G20">
        <v>46359.24</v>
      </c>
      <c r="H20" s="1" t="s">
        <v>53</v>
      </c>
      <c r="I20" t="b">
        <v>0</v>
      </c>
      <c r="J20" s="1" t="s">
        <v>38</v>
      </c>
      <c r="K20">
        <v>24208.61</v>
      </c>
      <c r="L20">
        <v>38</v>
      </c>
      <c r="M20" s="1" t="s">
        <v>54</v>
      </c>
      <c r="N20">
        <v>85</v>
      </c>
      <c r="O20" s="2">
        <v>45797</v>
      </c>
      <c r="P20" s="1" t="s">
        <v>61</v>
      </c>
      <c r="Q20" s="1" t="s">
        <v>54</v>
      </c>
      <c r="R20" s="1" t="s">
        <v>40</v>
      </c>
      <c r="S20">
        <v>21</v>
      </c>
      <c r="T20">
        <v>0</v>
      </c>
      <c r="U20">
        <v>5</v>
      </c>
      <c r="V20">
        <v>5</v>
      </c>
      <c r="W20">
        <v>4</v>
      </c>
      <c r="X20">
        <v>5</v>
      </c>
      <c r="Y20">
        <v>9</v>
      </c>
      <c r="AA20">
        <v>1</v>
      </c>
      <c r="AB20">
        <v>2</v>
      </c>
      <c r="AC20">
        <v>5</v>
      </c>
      <c r="AD20">
        <v>2025</v>
      </c>
      <c r="AE20">
        <v>1.9149897495147385</v>
      </c>
      <c r="AF20" s="1" t="s">
        <v>56</v>
      </c>
    </row>
    <row r="21" spans="1:32" x14ac:dyDescent="0.3">
      <c r="A21" s="1" t="s">
        <v>131</v>
      </c>
      <c r="B21" s="1" t="s">
        <v>132</v>
      </c>
      <c r="C21" s="1" t="s">
        <v>133</v>
      </c>
      <c r="D21" s="1" t="s">
        <v>134</v>
      </c>
      <c r="E21" s="2">
        <v>45879</v>
      </c>
      <c r="F21" s="1" t="s">
        <v>61</v>
      </c>
      <c r="G21">
        <v>27965.13</v>
      </c>
      <c r="H21" s="1" t="s">
        <v>119</v>
      </c>
      <c r="I21" t="b">
        <v>0</v>
      </c>
      <c r="J21" s="1" t="s">
        <v>38</v>
      </c>
      <c r="K21">
        <v>19094.150000000001</v>
      </c>
      <c r="L21">
        <v>4</v>
      </c>
      <c r="M21" s="1" t="s">
        <v>48</v>
      </c>
      <c r="N21">
        <v>86</v>
      </c>
      <c r="O21" s="2">
        <v>45876</v>
      </c>
      <c r="P21" s="1" t="s">
        <v>61</v>
      </c>
      <c r="Q21" s="1" t="s">
        <v>48</v>
      </c>
      <c r="R21" s="1" t="s">
        <v>55</v>
      </c>
      <c r="T21">
        <v>1</v>
      </c>
      <c r="U21">
        <v>3</v>
      </c>
      <c r="V21">
        <v>2</v>
      </c>
      <c r="Y21">
        <v>8</v>
      </c>
      <c r="AB21">
        <v>1</v>
      </c>
      <c r="AC21">
        <v>8</v>
      </c>
      <c r="AD21">
        <v>2025</v>
      </c>
      <c r="AE21">
        <v>1.4645915110125352</v>
      </c>
      <c r="AF21" s="1" t="s">
        <v>74</v>
      </c>
    </row>
    <row r="22" spans="1:32" x14ac:dyDescent="0.3">
      <c r="A22" s="1" t="s">
        <v>135</v>
      </c>
      <c r="B22" s="1" t="s">
        <v>136</v>
      </c>
      <c r="C22" s="1" t="s">
        <v>137</v>
      </c>
      <c r="D22" s="1" t="s">
        <v>138</v>
      </c>
      <c r="E22" s="2">
        <v>45779</v>
      </c>
      <c r="F22" s="1" t="s">
        <v>36</v>
      </c>
      <c r="G22">
        <v>45238.04</v>
      </c>
      <c r="H22" s="1" t="s">
        <v>53</v>
      </c>
      <c r="I22" t="b">
        <v>0</v>
      </c>
      <c r="J22" s="1" t="s">
        <v>38</v>
      </c>
      <c r="K22">
        <v>18859.25</v>
      </c>
      <c r="L22">
        <v>62</v>
      </c>
      <c r="M22" s="1" t="s">
        <v>84</v>
      </c>
      <c r="N22">
        <v>20</v>
      </c>
      <c r="O22" s="2">
        <v>45777</v>
      </c>
      <c r="P22" s="1" t="s">
        <v>36</v>
      </c>
      <c r="Q22" s="1" t="s">
        <v>84</v>
      </c>
      <c r="R22" s="1" t="s">
        <v>73</v>
      </c>
      <c r="S22">
        <v>40</v>
      </c>
      <c r="T22">
        <v>1</v>
      </c>
      <c r="U22">
        <v>6</v>
      </c>
      <c r="V22">
        <v>6</v>
      </c>
      <c r="W22">
        <v>1</v>
      </c>
      <c r="X22">
        <v>8</v>
      </c>
      <c r="Y22">
        <v>9</v>
      </c>
      <c r="Z22">
        <v>15</v>
      </c>
      <c r="AA22">
        <v>5</v>
      </c>
      <c r="AB22">
        <v>2</v>
      </c>
      <c r="AC22">
        <v>5</v>
      </c>
      <c r="AD22">
        <v>2025</v>
      </c>
      <c r="AE22">
        <v>2.3987189310285406</v>
      </c>
      <c r="AF22" s="1" t="s">
        <v>56</v>
      </c>
    </row>
    <row r="23" spans="1:32" x14ac:dyDescent="0.3">
      <c r="A23" s="1" t="s">
        <v>139</v>
      </c>
      <c r="B23" s="1" t="s">
        <v>140</v>
      </c>
      <c r="C23" s="1" t="s">
        <v>141</v>
      </c>
      <c r="D23" s="1" t="s">
        <v>142</v>
      </c>
      <c r="E23" s="2">
        <v>46115</v>
      </c>
      <c r="F23" s="1" t="s">
        <v>118</v>
      </c>
      <c r="G23">
        <v>196996.91</v>
      </c>
      <c r="H23" s="1" t="s">
        <v>53</v>
      </c>
      <c r="I23" t="b">
        <v>0</v>
      </c>
      <c r="J23" s="1" t="s">
        <v>47</v>
      </c>
      <c r="K23">
        <v>26126.44</v>
      </c>
      <c r="L23">
        <v>61</v>
      </c>
      <c r="M23" s="1" t="s">
        <v>120</v>
      </c>
      <c r="N23">
        <v>85</v>
      </c>
      <c r="O23" s="2">
        <v>46112</v>
      </c>
      <c r="P23" s="1" t="s">
        <v>118</v>
      </c>
      <c r="Q23" s="1" t="s">
        <v>120</v>
      </c>
      <c r="R23" s="1" t="s">
        <v>55</v>
      </c>
      <c r="S23">
        <v>15</v>
      </c>
      <c r="T23">
        <v>0</v>
      </c>
      <c r="U23">
        <v>5</v>
      </c>
      <c r="V23">
        <v>5</v>
      </c>
      <c r="W23">
        <v>4</v>
      </c>
      <c r="X23">
        <v>2</v>
      </c>
      <c r="Y23">
        <v>4</v>
      </c>
      <c r="AA23">
        <v>4</v>
      </c>
      <c r="AB23">
        <v>1</v>
      </c>
      <c r="AC23">
        <v>4</v>
      </c>
      <c r="AD23">
        <v>2026</v>
      </c>
      <c r="AE23">
        <v>7.5401359695389045</v>
      </c>
      <c r="AF23" s="1" t="s">
        <v>56</v>
      </c>
    </row>
    <row r="24" spans="1:32" x14ac:dyDescent="0.3">
      <c r="A24" s="1" t="s">
        <v>143</v>
      </c>
      <c r="B24" s="1" t="s">
        <v>144</v>
      </c>
      <c r="C24" s="1" t="s">
        <v>145</v>
      </c>
      <c r="D24" s="1" t="s">
        <v>146</v>
      </c>
      <c r="E24" s="2">
        <v>46001</v>
      </c>
      <c r="F24" s="1" t="s">
        <v>61</v>
      </c>
      <c r="G24">
        <v>27288.86</v>
      </c>
      <c r="H24" s="1" t="s">
        <v>53</v>
      </c>
      <c r="I24" t="b">
        <v>0</v>
      </c>
      <c r="J24" s="1" t="s">
        <v>38</v>
      </c>
      <c r="K24">
        <v>22011.35</v>
      </c>
      <c r="L24">
        <v>43</v>
      </c>
      <c r="M24" s="1" t="s">
        <v>120</v>
      </c>
      <c r="N24">
        <v>114</v>
      </c>
      <c r="O24" s="2">
        <v>45998</v>
      </c>
      <c r="P24" s="1" t="s">
        <v>61</v>
      </c>
      <c r="Q24" s="1" t="s">
        <v>120</v>
      </c>
      <c r="R24" s="1" t="s">
        <v>55</v>
      </c>
      <c r="S24">
        <v>10</v>
      </c>
      <c r="T24">
        <v>0</v>
      </c>
      <c r="U24">
        <v>5</v>
      </c>
      <c r="V24">
        <v>5</v>
      </c>
      <c r="W24">
        <v>1</v>
      </c>
      <c r="X24">
        <v>4</v>
      </c>
      <c r="Y24">
        <v>1</v>
      </c>
      <c r="AA24">
        <v>1</v>
      </c>
      <c r="AB24">
        <v>3</v>
      </c>
      <c r="AC24">
        <v>12</v>
      </c>
      <c r="AD24">
        <v>2025</v>
      </c>
      <c r="AE24">
        <v>1.2397631222074068</v>
      </c>
      <c r="AF24" s="1" t="s">
        <v>56</v>
      </c>
    </row>
    <row r="25" spans="1:32" x14ac:dyDescent="0.3">
      <c r="A25" s="1" t="s">
        <v>147</v>
      </c>
      <c r="B25" s="1" t="s">
        <v>148</v>
      </c>
      <c r="C25" s="1" t="s">
        <v>149</v>
      </c>
      <c r="D25" s="1" t="s">
        <v>150</v>
      </c>
      <c r="E25" s="2">
        <v>46060</v>
      </c>
      <c r="F25" s="1" t="s">
        <v>36</v>
      </c>
      <c r="G25">
        <v>59727.75</v>
      </c>
      <c r="H25" s="1" t="s">
        <v>53</v>
      </c>
      <c r="I25" t="b">
        <v>0</v>
      </c>
      <c r="J25" s="1" t="s">
        <v>38</v>
      </c>
      <c r="K25">
        <v>26484.76</v>
      </c>
      <c r="L25">
        <v>64</v>
      </c>
      <c r="M25" s="1" t="s">
        <v>84</v>
      </c>
      <c r="N25">
        <v>37</v>
      </c>
      <c r="O25" s="2">
        <v>46060</v>
      </c>
      <c r="P25" s="1" t="s">
        <v>36</v>
      </c>
      <c r="Q25" s="1" t="s">
        <v>84</v>
      </c>
      <c r="R25" s="1" t="s">
        <v>40</v>
      </c>
      <c r="S25">
        <v>23</v>
      </c>
      <c r="T25">
        <v>0</v>
      </c>
      <c r="U25">
        <v>5</v>
      </c>
      <c r="V25">
        <v>5</v>
      </c>
      <c r="W25">
        <v>3</v>
      </c>
      <c r="X25">
        <v>7</v>
      </c>
      <c r="Y25">
        <v>6</v>
      </c>
      <c r="AA25">
        <v>2</v>
      </c>
      <c r="AB25">
        <v>5</v>
      </c>
      <c r="AC25">
        <v>2</v>
      </c>
      <c r="AD25">
        <v>2026</v>
      </c>
      <c r="AE25">
        <v>2.2551742964633248</v>
      </c>
      <c r="AF25" s="1" t="s">
        <v>56</v>
      </c>
    </row>
    <row r="26" spans="1:32" x14ac:dyDescent="0.3">
      <c r="A26" s="1" t="s">
        <v>151</v>
      </c>
      <c r="B26" s="1" t="s">
        <v>152</v>
      </c>
      <c r="C26" s="1" t="s">
        <v>153</v>
      </c>
      <c r="D26" s="1" t="s">
        <v>154</v>
      </c>
      <c r="E26" s="2">
        <v>46039</v>
      </c>
      <c r="F26" s="1" t="s">
        <v>101</v>
      </c>
      <c r="G26">
        <v>165044.76</v>
      </c>
      <c r="H26" s="1" t="s">
        <v>119</v>
      </c>
      <c r="I26" t="b">
        <v>0</v>
      </c>
      <c r="J26" s="1" t="s">
        <v>47</v>
      </c>
      <c r="K26">
        <v>67770.8</v>
      </c>
      <c r="L26">
        <v>17</v>
      </c>
      <c r="M26" s="1" t="s">
        <v>48</v>
      </c>
      <c r="N26">
        <v>38</v>
      </c>
      <c r="O26" s="2">
        <v>46037</v>
      </c>
      <c r="P26" s="1" t="s">
        <v>101</v>
      </c>
      <c r="Q26" s="1" t="s">
        <v>48</v>
      </c>
      <c r="R26" s="1" t="s">
        <v>55</v>
      </c>
      <c r="T26">
        <v>1</v>
      </c>
      <c r="U26">
        <v>3</v>
      </c>
      <c r="V26">
        <v>2</v>
      </c>
      <c r="Y26">
        <v>6</v>
      </c>
      <c r="AB26">
        <v>3</v>
      </c>
      <c r="AC26">
        <v>1</v>
      </c>
      <c r="AD26">
        <v>2026</v>
      </c>
      <c r="AE26">
        <v>2.4353373429264522</v>
      </c>
      <c r="AF26" s="1" t="s">
        <v>41</v>
      </c>
    </row>
    <row r="27" spans="1:32" x14ac:dyDescent="0.3">
      <c r="A27" s="1" t="s">
        <v>155</v>
      </c>
      <c r="B27" s="1" t="s">
        <v>156</v>
      </c>
      <c r="C27" s="1" t="s">
        <v>157</v>
      </c>
      <c r="D27" s="1" t="s">
        <v>158</v>
      </c>
      <c r="E27" s="2">
        <v>45692</v>
      </c>
      <c r="F27" s="1" t="s">
        <v>61</v>
      </c>
      <c r="G27">
        <v>21833.200000000001</v>
      </c>
      <c r="H27" s="1" t="s">
        <v>119</v>
      </c>
      <c r="I27" t="b">
        <v>0</v>
      </c>
      <c r="J27" s="1" t="s">
        <v>38</v>
      </c>
      <c r="K27">
        <v>27439.34</v>
      </c>
      <c r="L27">
        <v>14</v>
      </c>
      <c r="M27" s="1" t="s">
        <v>48</v>
      </c>
      <c r="N27">
        <v>15</v>
      </c>
      <c r="O27" s="2">
        <v>45692</v>
      </c>
      <c r="P27" s="1" t="s">
        <v>61</v>
      </c>
      <c r="Q27" s="1" t="s">
        <v>48</v>
      </c>
      <c r="R27" s="1" t="s">
        <v>55</v>
      </c>
      <c r="T27">
        <v>1</v>
      </c>
      <c r="U27">
        <v>3</v>
      </c>
      <c r="V27">
        <v>2</v>
      </c>
      <c r="Y27">
        <v>10</v>
      </c>
      <c r="AB27">
        <v>4</v>
      </c>
      <c r="AC27">
        <v>2</v>
      </c>
      <c r="AD27">
        <v>2025</v>
      </c>
      <c r="AE27">
        <v>0.79568969224478436</v>
      </c>
      <c r="AF27" s="1" t="s">
        <v>41</v>
      </c>
    </row>
    <row r="28" spans="1:32" x14ac:dyDescent="0.3">
      <c r="A28" s="1" t="s">
        <v>159</v>
      </c>
      <c r="B28" s="1" t="s">
        <v>160</v>
      </c>
      <c r="C28" s="1" t="s">
        <v>161</v>
      </c>
      <c r="D28" s="1" t="s">
        <v>162</v>
      </c>
      <c r="E28" s="2">
        <v>45884</v>
      </c>
      <c r="F28" s="1" t="s">
        <v>61</v>
      </c>
      <c r="G28">
        <v>28825.62</v>
      </c>
      <c r="H28" s="1" t="s">
        <v>53</v>
      </c>
      <c r="I28" t="b">
        <v>0</v>
      </c>
      <c r="J28" s="1" t="s">
        <v>38</v>
      </c>
      <c r="K28">
        <v>18835.38</v>
      </c>
      <c r="L28">
        <v>61</v>
      </c>
      <c r="M28" s="1" t="s">
        <v>79</v>
      </c>
      <c r="N28">
        <v>122</v>
      </c>
      <c r="O28" s="2">
        <v>45881</v>
      </c>
      <c r="P28" s="1" t="s">
        <v>61</v>
      </c>
      <c r="Q28" s="1" t="s">
        <v>79</v>
      </c>
      <c r="R28" s="1" t="s">
        <v>40</v>
      </c>
      <c r="S28">
        <v>34</v>
      </c>
      <c r="T28">
        <v>1</v>
      </c>
      <c r="U28">
        <v>6</v>
      </c>
      <c r="V28">
        <v>6</v>
      </c>
      <c r="W28">
        <v>5</v>
      </c>
      <c r="X28">
        <v>5</v>
      </c>
      <c r="Y28">
        <v>5</v>
      </c>
      <c r="Z28">
        <v>16</v>
      </c>
      <c r="AA28">
        <v>1</v>
      </c>
      <c r="AB28">
        <v>2</v>
      </c>
      <c r="AC28">
        <v>8</v>
      </c>
      <c r="AD28">
        <v>2025</v>
      </c>
      <c r="AE28">
        <v>1.530397581572551</v>
      </c>
      <c r="AF28" s="1" t="s">
        <v>56</v>
      </c>
    </row>
    <row r="29" spans="1:32" x14ac:dyDescent="0.3">
      <c r="A29" s="1" t="s">
        <v>163</v>
      </c>
      <c r="B29" s="1" t="s">
        <v>164</v>
      </c>
      <c r="C29" s="1" t="s">
        <v>165</v>
      </c>
      <c r="D29" s="1" t="s">
        <v>166</v>
      </c>
      <c r="E29" s="2">
        <v>45822</v>
      </c>
      <c r="F29" s="1" t="s">
        <v>101</v>
      </c>
      <c r="G29">
        <v>108073.67</v>
      </c>
      <c r="H29" s="1" t="s">
        <v>53</v>
      </c>
      <c r="I29" t="b">
        <v>0</v>
      </c>
      <c r="J29" s="1" t="s">
        <v>47</v>
      </c>
      <c r="K29">
        <v>24993.85</v>
      </c>
      <c r="L29">
        <v>29</v>
      </c>
      <c r="M29" s="1" t="s">
        <v>84</v>
      </c>
      <c r="N29">
        <v>120</v>
      </c>
      <c r="O29" s="2">
        <v>45822</v>
      </c>
      <c r="P29" s="1" t="s">
        <v>101</v>
      </c>
      <c r="Q29" s="1" t="s">
        <v>84</v>
      </c>
      <c r="R29" s="1" t="s">
        <v>55</v>
      </c>
      <c r="S29">
        <v>10</v>
      </c>
      <c r="T29">
        <v>0</v>
      </c>
      <c r="U29">
        <v>5</v>
      </c>
      <c r="V29">
        <v>5</v>
      </c>
      <c r="W29">
        <v>1</v>
      </c>
      <c r="X29">
        <v>1</v>
      </c>
      <c r="Y29">
        <v>3</v>
      </c>
      <c r="AA29">
        <v>4</v>
      </c>
      <c r="AB29">
        <v>1</v>
      </c>
      <c r="AC29">
        <v>6</v>
      </c>
      <c r="AD29">
        <v>2025</v>
      </c>
      <c r="AE29">
        <v>4.3240105065846199</v>
      </c>
      <c r="AF29" s="1" t="s">
        <v>41</v>
      </c>
    </row>
    <row r="30" spans="1:32" x14ac:dyDescent="0.3">
      <c r="A30" s="1" t="s">
        <v>167</v>
      </c>
      <c r="B30" s="1" t="s">
        <v>168</v>
      </c>
      <c r="C30" s="1" t="s">
        <v>169</v>
      </c>
      <c r="D30" s="1" t="s">
        <v>170</v>
      </c>
      <c r="E30" s="2">
        <v>45913</v>
      </c>
      <c r="F30" s="1" t="s">
        <v>36</v>
      </c>
      <c r="G30">
        <v>15899.74</v>
      </c>
      <c r="H30" s="1" t="s">
        <v>171</v>
      </c>
      <c r="I30" t="b">
        <v>0</v>
      </c>
      <c r="J30" s="1" t="s">
        <v>38</v>
      </c>
      <c r="K30">
        <v>6484.1</v>
      </c>
      <c r="L30">
        <v>23</v>
      </c>
      <c r="M30" s="1" t="s">
        <v>62</v>
      </c>
      <c r="N30">
        <v>62</v>
      </c>
      <c r="O30" s="2">
        <v>45910</v>
      </c>
      <c r="P30" s="1" t="s">
        <v>36</v>
      </c>
      <c r="Q30" s="1" t="s">
        <v>62</v>
      </c>
      <c r="R30" s="1" t="s">
        <v>55</v>
      </c>
      <c r="T30">
        <v>0</v>
      </c>
      <c r="U30">
        <v>4</v>
      </c>
      <c r="V30">
        <v>4</v>
      </c>
      <c r="W30">
        <v>1</v>
      </c>
      <c r="X30">
        <v>5</v>
      </c>
      <c r="Y30">
        <v>2</v>
      </c>
      <c r="AB30">
        <v>2</v>
      </c>
      <c r="AC30">
        <v>9</v>
      </c>
      <c r="AD30">
        <v>2025</v>
      </c>
      <c r="AE30">
        <v>2.4521120895729553</v>
      </c>
      <c r="AF30" s="1" t="s">
        <v>41</v>
      </c>
    </row>
    <row r="31" spans="1:32" x14ac:dyDescent="0.3">
      <c r="A31" s="1" t="s">
        <v>172</v>
      </c>
      <c r="B31" s="1" t="s">
        <v>173</v>
      </c>
      <c r="C31" s="1" t="s">
        <v>174</v>
      </c>
      <c r="D31" s="1" t="s">
        <v>175</v>
      </c>
      <c r="E31" s="2">
        <v>45706</v>
      </c>
      <c r="F31" s="1" t="s">
        <v>36</v>
      </c>
      <c r="G31">
        <v>46460.43</v>
      </c>
      <c r="H31" s="1" t="s">
        <v>53</v>
      </c>
      <c r="I31" t="b">
        <v>0</v>
      </c>
      <c r="J31" s="1" t="s">
        <v>38</v>
      </c>
      <c r="K31">
        <v>8210.25</v>
      </c>
      <c r="L31">
        <v>39</v>
      </c>
      <c r="M31" s="1" t="s">
        <v>48</v>
      </c>
      <c r="N31">
        <v>11</v>
      </c>
      <c r="O31" s="2">
        <v>45706</v>
      </c>
      <c r="P31" s="1" t="s">
        <v>36</v>
      </c>
      <c r="Q31" s="1" t="s">
        <v>48</v>
      </c>
      <c r="R31" s="1" t="s">
        <v>55</v>
      </c>
      <c r="S31">
        <v>19</v>
      </c>
      <c r="T31">
        <v>0</v>
      </c>
      <c r="U31">
        <v>5</v>
      </c>
      <c r="V31">
        <v>5</v>
      </c>
      <c r="W31">
        <v>6</v>
      </c>
      <c r="X31">
        <v>3</v>
      </c>
      <c r="Y31">
        <v>8</v>
      </c>
      <c r="AA31">
        <v>1</v>
      </c>
      <c r="AB31">
        <v>1</v>
      </c>
      <c r="AC31">
        <v>2</v>
      </c>
      <c r="AD31">
        <v>2025</v>
      </c>
      <c r="AE31">
        <v>5.6588325568648949</v>
      </c>
      <c r="AF31" s="1" t="s">
        <v>56</v>
      </c>
    </row>
    <row r="32" spans="1:32" x14ac:dyDescent="0.3">
      <c r="A32" s="1" t="s">
        <v>176</v>
      </c>
      <c r="B32" s="1" t="s">
        <v>177</v>
      </c>
      <c r="C32" s="1" t="s">
        <v>178</v>
      </c>
      <c r="D32" s="1" t="s">
        <v>179</v>
      </c>
      <c r="E32" s="2">
        <v>46127</v>
      </c>
      <c r="F32" s="1" t="s">
        <v>61</v>
      </c>
      <c r="G32">
        <v>40097.089999999997</v>
      </c>
      <c r="H32" s="1" t="s">
        <v>53</v>
      </c>
      <c r="I32" t="b">
        <v>0</v>
      </c>
      <c r="J32" s="1" t="s">
        <v>38</v>
      </c>
      <c r="K32">
        <v>17119.63</v>
      </c>
      <c r="L32">
        <v>59</v>
      </c>
      <c r="M32" s="1" t="s">
        <v>84</v>
      </c>
      <c r="N32">
        <v>36</v>
      </c>
      <c r="O32" s="2">
        <v>46123</v>
      </c>
      <c r="P32" s="1" t="s">
        <v>61</v>
      </c>
      <c r="Q32" s="1" t="s">
        <v>84</v>
      </c>
      <c r="R32" s="1" t="s">
        <v>40</v>
      </c>
      <c r="S32">
        <v>17</v>
      </c>
      <c r="T32">
        <v>0</v>
      </c>
      <c r="U32">
        <v>5</v>
      </c>
      <c r="V32">
        <v>5</v>
      </c>
      <c r="W32">
        <v>4</v>
      </c>
      <c r="X32">
        <v>6</v>
      </c>
      <c r="Y32">
        <v>3</v>
      </c>
      <c r="AA32">
        <v>2</v>
      </c>
      <c r="AB32">
        <v>2</v>
      </c>
      <c r="AC32">
        <v>4</v>
      </c>
      <c r="AD32">
        <v>2026</v>
      </c>
      <c r="AE32">
        <v>2.3421703623267556</v>
      </c>
      <c r="AF32" s="1" t="s">
        <v>56</v>
      </c>
    </row>
    <row r="33" spans="1:32" x14ac:dyDescent="0.3">
      <c r="A33" s="1" t="s">
        <v>180</v>
      </c>
      <c r="B33" s="1" t="s">
        <v>181</v>
      </c>
      <c r="C33" s="1" t="s">
        <v>182</v>
      </c>
      <c r="D33" s="1" t="s">
        <v>183</v>
      </c>
      <c r="E33" s="2">
        <v>46136</v>
      </c>
      <c r="F33" s="1" t="s">
        <v>36</v>
      </c>
      <c r="G33">
        <v>78950.42</v>
      </c>
      <c r="H33" s="1" t="s">
        <v>53</v>
      </c>
      <c r="I33" t="b">
        <v>0</v>
      </c>
      <c r="J33" s="1" t="s">
        <v>38</v>
      </c>
      <c r="K33">
        <v>18299.38</v>
      </c>
      <c r="L33">
        <v>12</v>
      </c>
      <c r="M33" s="1" t="s">
        <v>62</v>
      </c>
      <c r="N33">
        <v>52</v>
      </c>
      <c r="O33" s="2">
        <v>46133</v>
      </c>
      <c r="P33" s="1" t="s">
        <v>36</v>
      </c>
      <c r="Q33" s="1" t="s">
        <v>62</v>
      </c>
      <c r="R33" s="1" t="s">
        <v>40</v>
      </c>
      <c r="S33">
        <v>24</v>
      </c>
      <c r="T33">
        <v>1</v>
      </c>
      <c r="U33">
        <v>6</v>
      </c>
      <c r="V33">
        <v>6</v>
      </c>
      <c r="W33">
        <v>3</v>
      </c>
      <c r="X33">
        <v>4</v>
      </c>
      <c r="Y33">
        <v>2</v>
      </c>
      <c r="Z33">
        <v>9</v>
      </c>
      <c r="AA33">
        <v>2</v>
      </c>
      <c r="AB33">
        <v>4</v>
      </c>
      <c r="AC33">
        <v>4</v>
      </c>
      <c r="AD33">
        <v>2026</v>
      </c>
      <c r="AE33">
        <v>4.3143767712348717</v>
      </c>
      <c r="AF33" s="1" t="s">
        <v>74</v>
      </c>
    </row>
    <row r="34" spans="1:32" x14ac:dyDescent="0.3">
      <c r="A34" s="1" t="s">
        <v>184</v>
      </c>
      <c r="B34" s="1" t="s">
        <v>185</v>
      </c>
      <c r="C34" s="1" t="s">
        <v>186</v>
      </c>
      <c r="D34" s="1" t="s">
        <v>187</v>
      </c>
      <c r="E34" s="2">
        <v>45919</v>
      </c>
      <c r="F34" s="1" t="s">
        <v>61</v>
      </c>
      <c r="G34">
        <v>60977</v>
      </c>
      <c r="H34" s="1" t="s">
        <v>53</v>
      </c>
      <c r="I34" t="b">
        <v>0</v>
      </c>
      <c r="J34" s="1" t="s">
        <v>38</v>
      </c>
      <c r="K34">
        <v>14527.38</v>
      </c>
      <c r="L34">
        <v>65</v>
      </c>
      <c r="M34" s="1" t="s">
        <v>120</v>
      </c>
      <c r="N34">
        <v>116</v>
      </c>
      <c r="O34" s="2">
        <v>45918</v>
      </c>
      <c r="P34" s="1" t="s">
        <v>68</v>
      </c>
      <c r="Q34" s="1" t="s">
        <v>68</v>
      </c>
      <c r="R34" s="1" t="s">
        <v>40</v>
      </c>
      <c r="S34">
        <v>23</v>
      </c>
      <c r="T34">
        <v>0</v>
      </c>
      <c r="U34">
        <v>5</v>
      </c>
      <c r="V34">
        <v>5</v>
      </c>
      <c r="W34">
        <v>6</v>
      </c>
      <c r="X34">
        <v>10</v>
      </c>
      <c r="Y34">
        <v>5</v>
      </c>
      <c r="AA34">
        <v>1</v>
      </c>
      <c r="AB34">
        <v>1</v>
      </c>
      <c r="AC34">
        <v>9</v>
      </c>
      <c r="AD34">
        <v>2025</v>
      </c>
      <c r="AE34">
        <v>4.1973845249453108</v>
      </c>
      <c r="AF34" s="1" t="s">
        <v>56</v>
      </c>
    </row>
    <row r="35" spans="1:32" x14ac:dyDescent="0.3">
      <c r="A35" s="1" t="s">
        <v>188</v>
      </c>
      <c r="B35" s="1" t="s">
        <v>189</v>
      </c>
      <c r="C35" s="1" t="s">
        <v>190</v>
      </c>
      <c r="D35" s="1" t="s">
        <v>191</v>
      </c>
      <c r="E35" s="2">
        <v>46108</v>
      </c>
      <c r="F35" s="1" t="s">
        <v>36</v>
      </c>
      <c r="G35">
        <v>22530.69</v>
      </c>
      <c r="H35" s="1" t="s">
        <v>53</v>
      </c>
      <c r="I35" t="b">
        <v>0</v>
      </c>
      <c r="J35" s="1" t="s">
        <v>38</v>
      </c>
      <c r="K35">
        <v>20725.68</v>
      </c>
      <c r="L35">
        <v>17</v>
      </c>
      <c r="M35" s="1" t="s">
        <v>120</v>
      </c>
      <c r="N35">
        <v>39</v>
      </c>
      <c r="O35" s="2">
        <v>46108</v>
      </c>
      <c r="P35" s="1" t="s">
        <v>36</v>
      </c>
      <c r="Q35" s="1" t="s">
        <v>120</v>
      </c>
      <c r="R35" s="1" t="s">
        <v>55</v>
      </c>
      <c r="S35">
        <v>13</v>
      </c>
      <c r="T35">
        <v>0</v>
      </c>
      <c r="U35">
        <v>5</v>
      </c>
      <c r="V35">
        <v>5</v>
      </c>
      <c r="W35">
        <v>1</v>
      </c>
      <c r="X35">
        <v>4</v>
      </c>
      <c r="Y35">
        <v>1</v>
      </c>
      <c r="AA35">
        <v>6</v>
      </c>
      <c r="AB35">
        <v>1</v>
      </c>
      <c r="AC35">
        <v>3</v>
      </c>
      <c r="AD35">
        <v>2026</v>
      </c>
      <c r="AE35">
        <v>1.0870905080074573</v>
      </c>
      <c r="AF35" s="1" t="s">
        <v>41</v>
      </c>
    </row>
    <row r="36" spans="1:32" x14ac:dyDescent="0.3">
      <c r="A36" s="1" t="s">
        <v>192</v>
      </c>
      <c r="B36" s="1" t="s">
        <v>193</v>
      </c>
      <c r="C36" s="1" t="s">
        <v>194</v>
      </c>
      <c r="D36" s="1" t="s">
        <v>195</v>
      </c>
      <c r="E36" s="2">
        <v>45766</v>
      </c>
      <c r="F36" s="1" t="s">
        <v>36</v>
      </c>
      <c r="G36">
        <v>32137.15</v>
      </c>
      <c r="H36" s="1" t="s">
        <v>53</v>
      </c>
      <c r="I36" t="b">
        <v>0</v>
      </c>
      <c r="J36" s="1" t="s">
        <v>38</v>
      </c>
      <c r="K36">
        <v>20119.78</v>
      </c>
      <c r="L36">
        <v>8</v>
      </c>
      <c r="M36" s="1" t="s">
        <v>196</v>
      </c>
      <c r="N36">
        <v>73</v>
      </c>
      <c r="O36" s="2">
        <v>45764</v>
      </c>
      <c r="P36" s="1" t="s">
        <v>36</v>
      </c>
      <c r="Q36" s="1" t="s">
        <v>196</v>
      </c>
      <c r="R36" s="1" t="s">
        <v>55</v>
      </c>
      <c r="S36">
        <v>12</v>
      </c>
      <c r="T36">
        <v>0</v>
      </c>
      <c r="U36">
        <v>5</v>
      </c>
      <c r="V36">
        <v>5</v>
      </c>
      <c r="W36">
        <v>1</v>
      </c>
      <c r="X36">
        <v>5</v>
      </c>
      <c r="Y36">
        <v>2</v>
      </c>
      <c r="AA36">
        <v>3</v>
      </c>
      <c r="AB36">
        <v>1</v>
      </c>
      <c r="AC36">
        <v>4</v>
      </c>
      <c r="AD36">
        <v>2025</v>
      </c>
      <c r="AE36">
        <v>1.5972913222709195</v>
      </c>
      <c r="AF36" s="1" t="s">
        <v>74</v>
      </c>
    </row>
    <row r="37" spans="1:32" x14ac:dyDescent="0.3">
      <c r="A37" s="1" t="s">
        <v>197</v>
      </c>
      <c r="B37" s="1" t="s">
        <v>198</v>
      </c>
      <c r="C37" s="1" t="s">
        <v>199</v>
      </c>
      <c r="D37" s="1" t="s">
        <v>200</v>
      </c>
      <c r="E37" s="2">
        <v>45864</v>
      </c>
      <c r="F37" s="1" t="s">
        <v>36</v>
      </c>
      <c r="G37">
        <v>46987.87</v>
      </c>
      <c r="H37" s="1" t="s">
        <v>53</v>
      </c>
      <c r="I37" t="b">
        <v>0</v>
      </c>
      <c r="J37" s="1" t="s">
        <v>38</v>
      </c>
      <c r="K37">
        <v>16027.18</v>
      </c>
      <c r="L37">
        <v>21</v>
      </c>
      <c r="M37" s="1" t="s">
        <v>79</v>
      </c>
      <c r="N37">
        <v>88</v>
      </c>
      <c r="O37" s="2">
        <v>45864</v>
      </c>
      <c r="P37" s="1" t="s">
        <v>36</v>
      </c>
      <c r="Q37" s="1" t="s">
        <v>79</v>
      </c>
      <c r="R37" s="1" t="s">
        <v>55</v>
      </c>
      <c r="S37">
        <v>13</v>
      </c>
      <c r="T37">
        <v>0</v>
      </c>
      <c r="U37">
        <v>5</v>
      </c>
      <c r="V37">
        <v>5</v>
      </c>
      <c r="W37">
        <v>1</v>
      </c>
      <c r="X37">
        <v>3</v>
      </c>
      <c r="Y37">
        <v>1</v>
      </c>
      <c r="AA37">
        <v>2</v>
      </c>
      <c r="AB37">
        <v>6</v>
      </c>
      <c r="AC37">
        <v>7</v>
      </c>
      <c r="AD37">
        <v>2025</v>
      </c>
      <c r="AE37">
        <v>2.9317615450753034</v>
      </c>
      <c r="AF37" s="1" t="s">
        <v>41</v>
      </c>
    </row>
    <row r="38" spans="1:32" x14ac:dyDescent="0.3">
      <c r="A38" s="1" t="s">
        <v>201</v>
      </c>
      <c r="B38" s="1" t="s">
        <v>202</v>
      </c>
      <c r="C38" s="1" t="s">
        <v>203</v>
      </c>
      <c r="D38" s="1" t="s">
        <v>204</v>
      </c>
      <c r="E38" s="2">
        <v>45791</v>
      </c>
      <c r="F38" s="1" t="s">
        <v>101</v>
      </c>
      <c r="G38">
        <v>155568.94</v>
      </c>
      <c r="H38" s="1" t="s">
        <v>53</v>
      </c>
      <c r="I38" t="b">
        <v>0</v>
      </c>
      <c r="J38" s="1" t="s">
        <v>47</v>
      </c>
      <c r="K38">
        <v>39728</v>
      </c>
      <c r="L38">
        <v>28</v>
      </c>
      <c r="M38" s="1" t="s">
        <v>48</v>
      </c>
      <c r="N38">
        <v>120</v>
      </c>
      <c r="O38" s="2">
        <v>45791</v>
      </c>
      <c r="P38" s="1" t="s">
        <v>101</v>
      </c>
      <c r="Q38" s="1" t="s">
        <v>48</v>
      </c>
      <c r="R38" s="1" t="s">
        <v>55</v>
      </c>
      <c r="S38">
        <v>18</v>
      </c>
      <c r="T38">
        <v>0</v>
      </c>
      <c r="U38">
        <v>5</v>
      </c>
      <c r="V38">
        <v>5</v>
      </c>
      <c r="W38">
        <v>5</v>
      </c>
      <c r="X38">
        <v>4</v>
      </c>
      <c r="Y38">
        <v>6</v>
      </c>
      <c r="AA38">
        <v>1</v>
      </c>
      <c r="AB38">
        <v>2</v>
      </c>
      <c r="AC38">
        <v>5</v>
      </c>
      <c r="AD38">
        <v>2025</v>
      </c>
      <c r="AE38">
        <v>3.9158512887635926</v>
      </c>
      <c r="AF38" s="1" t="s">
        <v>41</v>
      </c>
    </row>
    <row r="39" spans="1:32" x14ac:dyDescent="0.3">
      <c r="A39" s="1" t="s">
        <v>205</v>
      </c>
      <c r="B39" s="1" t="s">
        <v>206</v>
      </c>
      <c r="C39" s="1" t="s">
        <v>207</v>
      </c>
      <c r="D39" s="1" t="s">
        <v>208</v>
      </c>
      <c r="E39" s="2">
        <v>46016</v>
      </c>
      <c r="F39" s="1" t="s">
        <v>36</v>
      </c>
      <c r="G39">
        <v>33406.22</v>
      </c>
      <c r="H39" s="1" t="s">
        <v>119</v>
      </c>
      <c r="I39" t="b">
        <v>0</v>
      </c>
      <c r="J39" s="1" t="s">
        <v>38</v>
      </c>
      <c r="K39">
        <v>5564.35</v>
      </c>
      <c r="L39">
        <v>13</v>
      </c>
      <c r="M39" s="1" t="s">
        <v>62</v>
      </c>
      <c r="N39">
        <v>36</v>
      </c>
      <c r="O39" s="2">
        <v>46013</v>
      </c>
      <c r="P39" s="1" t="s">
        <v>36</v>
      </c>
      <c r="Q39" s="1" t="s">
        <v>62</v>
      </c>
      <c r="R39" s="1" t="s">
        <v>40</v>
      </c>
      <c r="T39">
        <v>1</v>
      </c>
      <c r="U39">
        <v>3</v>
      </c>
      <c r="V39">
        <v>2</v>
      </c>
      <c r="Y39">
        <v>5</v>
      </c>
      <c r="AB39">
        <v>1</v>
      </c>
      <c r="AC39">
        <v>12</v>
      </c>
      <c r="AD39">
        <v>2025</v>
      </c>
      <c r="AE39">
        <v>6.0036158760681841</v>
      </c>
      <c r="AF39" s="1" t="s">
        <v>41</v>
      </c>
    </row>
    <row r="40" spans="1:32" x14ac:dyDescent="0.3">
      <c r="A40" s="1" t="s">
        <v>209</v>
      </c>
      <c r="B40" s="1" t="s">
        <v>210</v>
      </c>
      <c r="C40" s="1" t="s">
        <v>211</v>
      </c>
      <c r="D40" s="1" t="s">
        <v>212</v>
      </c>
      <c r="E40" s="2">
        <v>45854</v>
      </c>
      <c r="F40" s="1" t="s">
        <v>36</v>
      </c>
      <c r="G40">
        <v>109417.48</v>
      </c>
      <c r="H40" s="1" t="s">
        <v>37</v>
      </c>
      <c r="I40" t="b">
        <v>0</v>
      </c>
      <c r="J40" s="1" t="s">
        <v>38</v>
      </c>
      <c r="K40">
        <v>15932.85</v>
      </c>
      <c r="L40">
        <v>53</v>
      </c>
      <c r="M40" s="1" t="s">
        <v>48</v>
      </c>
      <c r="N40">
        <v>125</v>
      </c>
      <c r="O40" s="2">
        <v>45850</v>
      </c>
      <c r="P40" s="1" t="s">
        <v>36</v>
      </c>
      <c r="Q40" s="1" t="s">
        <v>48</v>
      </c>
      <c r="R40" s="1" t="s">
        <v>73</v>
      </c>
      <c r="T40">
        <v>0</v>
      </c>
      <c r="U40">
        <v>3</v>
      </c>
      <c r="V40">
        <v>2</v>
      </c>
      <c r="Y40">
        <v>6</v>
      </c>
      <c r="AB40">
        <v>6</v>
      </c>
      <c r="AC40">
        <v>7</v>
      </c>
      <c r="AD40">
        <v>2025</v>
      </c>
      <c r="AE40">
        <v>6.8674141788819947</v>
      </c>
      <c r="AF40" s="1" t="s">
        <v>56</v>
      </c>
    </row>
    <row r="41" spans="1:32" x14ac:dyDescent="0.3">
      <c r="A41" s="1" t="s">
        <v>213</v>
      </c>
      <c r="B41" s="1" t="s">
        <v>214</v>
      </c>
      <c r="C41" s="1" t="s">
        <v>215</v>
      </c>
      <c r="D41" s="1" t="s">
        <v>216</v>
      </c>
      <c r="E41" s="2">
        <v>45738</v>
      </c>
      <c r="F41" s="1" t="s">
        <v>61</v>
      </c>
      <c r="G41">
        <v>74098.289999999994</v>
      </c>
      <c r="H41" s="1" t="s">
        <v>53</v>
      </c>
      <c r="I41" t="b">
        <v>0</v>
      </c>
      <c r="J41" s="1" t="s">
        <v>38</v>
      </c>
      <c r="K41">
        <v>24847.49</v>
      </c>
      <c r="L41">
        <v>61</v>
      </c>
      <c r="M41" s="1" t="s">
        <v>54</v>
      </c>
      <c r="N41">
        <v>4</v>
      </c>
      <c r="O41" s="2">
        <v>45737</v>
      </c>
      <c r="P41" s="1" t="s">
        <v>61</v>
      </c>
      <c r="Q41" s="1" t="s">
        <v>54</v>
      </c>
      <c r="R41" s="1" t="s">
        <v>55</v>
      </c>
      <c r="S41">
        <v>15</v>
      </c>
      <c r="T41">
        <v>0</v>
      </c>
      <c r="U41">
        <v>5</v>
      </c>
      <c r="V41">
        <v>5</v>
      </c>
      <c r="W41">
        <v>1</v>
      </c>
      <c r="X41">
        <v>3</v>
      </c>
      <c r="Y41">
        <v>9</v>
      </c>
      <c r="AA41">
        <v>1</v>
      </c>
      <c r="AB41">
        <v>1</v>
      </c>
      <c r="AC41">
        <v>3</v>
      </c>
      <c r="AD41">
        <v>2025</v>
      </c>
      <c r="AE41">
        <v>2.9821237477105327</v>
      </c>
      <c r="AF41" s="1" t="s">
        <v>56</v>
      </c>
    </row>
    <row r="42" spans="1:32" x14ac:dyDescent="0.3">
      <c r="A42" s="1" t="s">
        <v>217</v>
      </c>
      <c r="B42" s="1" t="s">
        <v>218</v>
      </c>
      <c r="C42" s="1" t="s">
        <v>219</v>
      </c>
      <c r="D42" s="1" t="s">
        <v>220</v>
      </c>
      <c r="E42" s="2">
        <v>45906</v>
      </c>
      <c r="F42" s="1" t="s">
        <v>101</v>
      </c>
      <c r="G42">
        <v>193655.52</v>
      </c>
      <c r="H42" s="1" t="s">
        <v>53</v>
      </c>
      <c r="I42" t="b">
        <v>0</v>
      </c>
      <c r="J42" s="1" t="s">
        <v>47</v>
      </c>
      <c r="K42">
        <v>32580.47</v>
      </c>
      <c r="L42">
        <v>22</v>
      </c>
      <c r="M42" s="1" t="s">
        <v>48</v>
      </c>
      <c r="N42">
        <v>123</v>
      </c>
      <c r="O42" s="2">
        <v>45905</v>
      </c>
      <c r="P42" s="1" t="s">
        <v>101</v>
      </c>
      <c r="Q42" s="1" t="s">
        <v>48</v>
      </c>
      <c r="R42" s="1" t="s">
        <v>40</v>
      </c>
      <c r="S42">
        <v>27</v>
      </c>
      <c r="T42">
        <v>0</v>
      </c>
      <c r="U42">
        <v>5</v>
      </c>
      <c r="V42">
        <v>5</v>
      </c>
      <c r="W42">
        <v>4</v>
      </c>
      <c r="X42">
        <v>10</v>
      </c>
      <c r="Y42">
        <v>9</v>
      </c>
      <c r="AA42">
        <v>3</v>
      </c>
      <c r="AB42">
        <v>1</v>
      </c>
      <c r="AC42">
        <v>9</v>
      </c>
      <c r="AD42">
        <v>2025</v>
      </c>
      <c r="AE42">
        <v>5.9439142529251416</v>
      </c>
      <c r="AF42" s="1" t="s">
        <v>41</v>
      </c>
    </row>
    <row r="43" spans="1:32" x14ac:dyDescent="0.3">
      <c r="A43" s="1" t="s">
        <v>221</v>
      </c>
      <c r="B43" s="1" t="s">
        <v>222</v>
      </c>
      <c r="C43" s="1" t="s">
        <v>223</v>
      </c>
      <c r="D43" s="1" t="s">
        <v>224</v>
      </c>
      <c r="E43" s="2">
        <v>45676</v>
      </c>
      <c r="F43" s="1" t="s">
        <v>67</v>
      </c>
      <c r="G43">
        <v>259801.82</v>
      </c>
      <c r="H43" s="1" t="s">
        <v>53</v>
      </c>
      <c r="I43" t="b">
        <v>0</v>
      </c>
      <c r="J43" s="1" t="s">
        <v>38</v>
      </c>
      <c r="K43">
        <v>13872.95</v>
      </c>
      <c r="L43">
        <v>29</v>
      </c>
      <c r="M43" s="1" t="s">
        <v>54</v>
      </c>
      <c r="N43">
        <v>122</v>
      </c>
      <c r="O43" s="2">
        <v>45675</v>
      </c>
      <c r="P43" s="1" t="s">
        <v>67</v>
      </c>
      <c r="Q43" s="1" t="s">
        <v>54</v>
      </c>
      <c r="R43" s="1" t="s">
        <v>73</v>
      </c>
      <c r="S43">
        <v>50</v>
      </c>
      <c r="T43">
        <v>1</v>
      </c>
      <c r="U43">
        <v>6</v>
      </c>
      <c r="V43">
        <v>6</v>
      </c>
      <c r="W43">
        <v>8</v>
      </c>
      <c r="X43">
        <v>8</v>
      </c>
      <c r="Y43">
        <v>12</v>
      </c>
      <c r="Z43">
        <v>16</v>
      </c>
      <c r="AA43">
        <v>3</v>
      </c>
      <c r="AB43">
        <v>3</v>
      </c>
      <c r="AC43">
        <v>1</v>
      </c>
      <c r="AD43">
        <v>2025</v>
      </c>
      <c r="AE43">
        <v>18.727222400426729</v>
      </c>
      <c r="AF43" s="1" t="s">
        <v>41</v>
      </c>
    </row>
    <row r="44" spans="1:32" x14ac:dyDescent="0.3">
      <c r="A44" s="1" t="s">
        <v>225</v>
      </c>
      <c r="B44" s="1" t="s">
        <v>226</v>
      </c>
      <c r="C44" s="1" t="s">
        <v>227</v>
      </c>
      <c r="D44" s="1" t="s">
        <v>228</v>
      </c>
      <c r="E44" s="2">
        <v>45934</v>
      </c>
      <c r="F44" s="1" t="s">
        <v>36</v>
      </c>
      <c r="G44">
        <v>64754.8</v>
      </c>
      <c r="H44" s="1" t="s">
        <v>53</v>
      </c>
      <c r="I44" t="b">
        <v>0</v>
      </c>
      <c r="J44" s="1" t="s">
        <v>38</v>
      </c>
      <c r="K44">
        <v>5744.43</v>
      </c>
      <c r="L44">
        <v>41</v>
      </c>
      <c r="M44" s="1" t="s">
        <v>120</v>
      </c>
      <c r="N44">
        <v>64</v>
      </c>
      <c r="O44" s="2">
        <v>45933</v>
      </c>
      <c r="P44" s="1" t="s">
        <v>36</v>
      </c>
      <c r="Q44" s="1" t="s">
        <v>120</v>
      </c>
      <c r="R44" s="1" t="s">
        <v>40</v>
      </c>
      <c r="S44">
        <v>20</v>
      </c>
      <c r="T44">
        <v>0</v>
      </c>
      <c r="U44">
        <v>5</v>
      </c>
      <c r="V44">
        <v>5</v>
      </c>
      <c r="W44">
        <v>6</v>
      </c>
      <c r="X44">
        <v>5</v>
      </c>
      <c r="Y44">
        <v>5</v>
      </c>
      <c r="AA44">
        <v>3</v>
      </c>
      <c r="AB44">
        <v>1</v>
      </c>
      <c r="AC44">
        <v>10</v>
      </c>
      <c r="AD44">
        <v>2025</v>
      </c>
      <c r="AE44">
        <v>11.272624089770439</v>
      </c>
      <c r="AF44" s="1" t="s">
        <v>56</v>
      </c>
    </row>
    <row r="45" spans="1:32" x14ac:dyDescent="0.3">
      <c r="A45" s="1" t="s">
        <v>229</v>
      </c>
      <c r="B45" s="1" t="s">
        <v>230</v>
      </c>
      <c r="C45" s="1" t="s">
        <v>231</v>
      </c>
      <c r="D45" s="1" t="s">
        <v>232</v>
      </c>
      <c r="E45" s="2">
        <v>46203</v>
      </c>
      <c r="F45" s="1" t="s">
        <v>67</v>
      </c>
      <c r="G45">
        <v>229937.02</v>
      </c>
      <c r="H45" s="1" t="s">
        <v>37</v>
      </c>
      <c r="I45" t="b">
        <v>0</v>
      </c>
      <c r="J45" s="1" t="s">
        <v>38</v>
      </c>
      <c r="K45">
        <v>17328.29</v>
      </c>
      <c r="L45">
        <v>30</v>
      </c>
      <c r="M45" s="1" t="s">
        <v>62</v>
      </c>
      <c r="N45">
        <v>107</v>
      </c>
      <c r="O45" s="2">
        <v>46203</v>
      </c>
      <c r="P45" s="1" t="s">
        <v>67</v>
      </c>
      <c r="Q45" s="1" t="s">
        <v>62</v>
      </c>
      <c r="R45" s="1" t="s">
        <v>40</v>
      </c>
      <c r="T45">
        <v>0</v>
      </c>
      <c r="U45">
        <v>2</v>
      </c>
      <c r="V45">
        <v>1</v>
      </c>
      <c r="AB45">
        <v>1</v>
      </c>
      <c r="AC45">
        <v>6</v>
      </c>
      <c r="AD45">
        <v>2026</v>
      </c>
      <c r="AE45">
        <v>13.269458209667542</v>
      </c>
      <c r="AF45" s="1" t="s">
        <v>41</v>
      </c>
    </row>
    <row r="46" spans="1:32" x14ac:dyDescent="0.3">
      <c r="A46" s="1" t="s">
        <v>233</v>
      </c>
      <c r="B46" s="1" t="s">
        <v>234</v>
      </c>
      <c r="C46" s="1" t="s">
        <v>235</v>
      </c>
      <c r="D46" s="1" t="s">
        <v>236</v>
      </c>
      <c r="E46" s="2">
        <v>46106</v>
      </c>
      <c r="F46" s="1" t="s">
        <v>67</v>
      </c>
      <c r="G46">
        <v>108706.63</v>
      </c>
      <c r="H46" s="1" t="s">
        <v>53</v>
      </c>
      <c r="I46" t="b">
        <v>0</v>
      </c>
      <c r="J46" s="1" t="s">
        <v>38</v>
      </c>
      <c r="K46">
        <v>20002.45</v>
      </c>
      <c r="L46">
        <v>3</v>
      </c>
      <c r="M46" s="1" t="s">
        <v>196</v>
      </c>
      <c r="N46">
        <v>125</v>
      </c>
      <c r="O46" s="2">
        <v>46103</v>
      </c>
      <c r="P46" s="1" t="s">
        <v>67</v>
      </c>
      <c r="Q46" s="1" t="s">
        <v>196</v>
      </c>
      <c r="R46" s="1" t="s">
        <v>55</v>
      </c>
      <c r="S46">
        <v>17</v>
      </c>
      <c r="T46">
        <v>0</v>
      </c>
      <c r="U46">
        <v>5</v>
      </c>
      <c r="V46">
        <v>5</v>
      </c>
      <c r="W46">
        <v>1</v>
      </c>
      <c r="X46">
        <v>3</v>
      </c>
      <c r="Y46">
        <v>5</v>
      </c>
      <c r="AA46">
        <v>3</v>
      </c>
      <c r="AB46">
        <v>5</v>
      </c>
      <c r="AC46">
        <v>3</v>
      </c>
      <c r="AD46">
        <v>2026</v>
      </c>
      <c r="AE46">
        <v>5.434665753445203</v>
      </c>
      <c r="AF46" s="1" t="s">
        <v>74</v>
      </c>
    </row>
    <row r="47" spans="1:32" x14ac:dyDescent="0.3">
      <c r="A47" s="1" t="s">
        <v>237</v>
      </c>
      <c r="B47" s="1" t="s">
        <v>238</v>
      </c>
      <c r="C47" s="1" t="s">
        <v>239</v>
      </c>
      <c r="D47" s="1" t="s">
        <v>240</v>
      </c>
      <c r="E47" s="2">
        <v>45682</v>
      </c>
      <c r="F47" s="1" t="s">
        <v>61</v>
      </c>
      <c r="G47">
        <v>73088.710000000006</v>
      </c>
      <c r="H47" s="1" t="s">
        <v>53</v>
      </c>
      <c r="I47" t="b">
        <v>0</v>
      </c>
      <c r="J47" s="1" t="s">
        <v>38</v>
      </c>
      <c r="K47">
        <v>13528.78</v>
      </c>
      <c r="L47">
        <v>64</v>
      </c>
      <c r="M47" s="1" t="s">
        <v>120</v>
      </c>
      <c r="N47">
        <v>103</v>
      </c>
      <c r="O47" s="2">
        <v>45679</v>
      </c>
      <c r="P47" s="1" t="s">
        <v>61</v>
      </c>
      <c r="Q47" s="1" t="s">
        <v>120</v>
      </c>
      <c r="R47" s="1" t="s">
        <v>40</v>
      </c>
      <c r="S47">
        <v>30</v>
      </c>
      <c r="T47">
        <v>1</v>
      </c>
      <c r="U47">
        <v>6</v>
      </c>
      <c r="V47">
        <v>6</v>
      </c>
      <c r="W47">
        <v>1</v>
      </c>
      <c r="X47">
        <v>3</v>
      </c>
      <c r="Y47">
        <v>5</v>
      </c>
      <c r="Z47">
        <v>10</v>
      </c>
      <c r="AA47">
        <v>5</v>
      </c>
      <c r="AB47">
        <v>6</v>
      </c>
      <c r="AC47">
        <v>1</v>
      </c>
      <c r="AD47">
        <v>2025</v>
      </c>
      <c r="AE47">
        <v>5.4024612714524149</v>
      </c>
      <c r="AF47" s="1" t="s">
        <v>56</v>
      </c>
    </row>
    <row r="48" spans="1:32" x14ac:dyDescent="0.3">
      <c r="A48" s="1" t="s">
        <v>241</v>
      </c>
      <c r="B48" s="1" t="s">
        <v>242</v>
      </c>
      <c r="C48" s="1" t="s">
        <v>243</v>
      </c>
      <c r="D48" s="1" t="s">
        <v>244</v>
      </c>
      <c r="E48" s="2">
        <v>46012</v>
      </c>
      <c r="F48" s="1" t="s">
        <v>36</v>
      </c>
      <c r="G48">
        <v>92044.64</v>
      </c>
      <c r="H48" s="1" t="s">
        <v>53</v>
      </c>
      <c r="I48" t="b">
        <v>0</v>
      </c>
      <c r="J48" s="1" t="s">
        <v>38</v>
      </c>
      <c r="K48">
        <v>23937.69</v>
      </c>
      <c r="L48">
        <v>45</v>
      </c>
      <c r="M48" s="1" t="s">
        <v>48</v>
      </c>
      <c r="N48">
        <v>35</v>
      </c>
      <c r="O48" s="2">
        <v>46010</v>
      </c>
      <c r="P48" s="1" t="s">
        <v>36</v>
      </c>
      <c r="Q48" s="1" t="s">
        <v>48</v>
      </c>
      <c r="R48" s="1" t="s">
        <v>40</v>
      </c>
      <c r="S48">
        <v>19</v>
      </c>
      <c r="T48">
        <v>0</v>
      </c>
      <c r="U48">
        <v>5</v>
      </c>
      <c r="V48">
        <v>5</v>
      </c>
      <c r="W48">
        <v>2</v>
      </c>
      <c r="X48">
        <v>4</v>
      </c>
      <c r="Y48">
        <v>10</v>
      </c>
      <c r="AA48">
        <v>2</v>
      </c>
      <c r="AB48">
        <v>1</v>
      </c>
      <c r="AC48">
        <v>12</v>
      </c>
      <c r="AD48">
        <v>2025</v>
      </c>
      <c r="AE48">
        <v>3.8451763724904118</v>
      </c>
      <c r="AF48" s="1" t="s">
        <v>56</v>
      </c>
    </row>
    <row r="49" spans="1:32" x14ac:dyDescent="0.3">
      <c r="A49" s="1" t="s">
        <v>245</v>
      </c>
      <c r="B49" s="1" t="s">
        <v>246</v>
      </c>
      <c r="C49" s="1" t="s">
        <v>247</v>
      </c>
      <c r="D49" s="1" t="s">
        <v>248</v>
      </c>
      <c r="E49" s="2">
        <v>45802</v>
      </c>
      <c r="F49" s="1" t="s">
        <v>67</v>
      </c>
      <c r="G49">
        <v>194894.24</v>
      </c>
      <c r="H49" s="1" t="s">
        <v>53</v>
      </c>
      <c r="I49" t="b">
        <v>0</v>
      </c>
      <c r="J49" s="1" t="s">
        <v>38</v>
      </c>
      <c r="K49">
        <v>22800.17</v>
      </c>
      <c r="L49">
        <v>64</v>
      </c>
      <c r="M49" s="1" t="s">
        <v>62</v>
      </c>
      <c r="N49">
        <v>107</v>
      </c>
      <c r="O49" s="2">
        <v>45800</v>
      </c>
      <c r="P49" s="1" t="s">
        <v>67</v>
      </c>
      <c r="Q49" s="1" t="s">
        <v>62</v>
      </c>
      <c r="R49" s="1" t="s">
        <v>40</v>
      </c>
      <c r="S49">
        <v>19</v>
      </c>
      <c r="T49">
        <v>0</v>
      </c>
      <c r="U49">
        <v>5</v>
      </c>
      <c r="V49">
        <v>5</v>
      </c>
      <c r="W49">
        <v>2</v>
      </c>
      <c r="X49">
        <v>8</v>
      </c>
      <c r="Y49">
        <v>1</v>
      </c>
      <c r="AA49">
        <v>7</v>
      </c>
      <c r="AB49">
        <v>1</v>
      </c>
      <c r="AC49">
        <v>5</v>
      </c>
      <c r="AD49">
        <v>2025</v>
      </c>
      <c r="AE49">
        <v>8.5479292478959596</v>
      </c>
      <c r="AF49" s="1" t="s">
        <v>56</v>
      </c>
    </row>
    <row r="50" spans="1:32" x14ac:dyDescent="0.3">
      <c r="A50" s="1" t="s">
        <v>249</v>
      </c>
      <c r="B50" s="1" t="s">
        <v>250</v>
      </c>
      <c r="C50" s="1" t="s">
        <v>251</v>
      </c>
      <c r="D50" s="1" t="s">
        <v>252</v>
      </c>
      <c r="E50" s="2">
        <v>46154</v>
      </c>
      <c r="F50" s="1" t="s">
        <v>61</v>
      </c>
      <c r="G50">
        <v>17156.240000000002</v>
      </c>
      <c r="H50" s="1" t="s">
        <v>53</v>
      </c>
      <c r="I50" t="b">
        <v>0</v>
      </c>
      <c r="J50" s="1" t="s">
        <v>38</v>
      </c>
      <c r="K50">
        <v>15772.56</v>
      </c>
      <c r="L50">
        <v>43</v>
      </c>
      <c r="M50" s="1" t="s">
        <v>120</v>
      </c>
      <c r="N50">
        <v>120</v>
      </c>
      <c r="O50" s="2">
        <v>46152</v>
      </c>
      <c r="P50" s="1" t="s">
        <v>61</v>
      </c>
      <c r="Q50" s="1" t="s">
        <v>120</v>
      </c>
      <c r="R50" s="1" t="s">
        <v>40</v>
      </c>
      <c r="S50">
        <v>30</v>
      </c>
      <c r="T50">
        <v>1</v>
      </c>
      <c r="U50">
        <v>6</v>
      </c>
      <c r="V50">
        <v>6</v>
      </c>
      <c r="W50">
        <v>1</v>
      </c>
      <c r="X50">
        <v>5</v>
      </c>
      <c r="Y50">
        <v>3</v>
      </c>
      <c r="Z50">
        <v>12</v>
      </c>
      <c r="AA50">
        <v>5</v>
      </c>
      <c r="AB50">
        <v>4</v>
      </c>
      <c r="AC50">
        <v>5</v>
      </c>
      <c r="AD50">
        <v>2026</v>
      </c>
      <c r="AE50">
        <v>1.0877270398717775</v>
      </c>
      <c r="AF50" s="1" t="s">
        <v>56</v>
      </c>
    </row>
    <row r="51" spans="1:32" x14ac:dyDescent="0.3">
      <c r="A51" s="1" t="s">
        <v>253</v>
      </c>
      <c r="B51" s="1" t="s">
        <v>254</v>
      </c>
      <c r="C51" s="1" t="s">
        <v>255</v>
      </c>
      <c r="D51" s="1" t="s">
        <v>256</v>
      </c>
      <c r="E51" s="2">
        <v>46062</v>
      </c>
      <c r="F51" s="1" t="s">
        <v>46</v>
      </c>
      <c r="G51">
        <v>781439.32</v>
      </c>
      <c r="H51" s="1" t="s">
        <v>53</v>
      </c>
      <c r="I51" t="b">
        <v>0</v>
      </c>
      <c r="J51" s="1" t="s">
        <v>47</v>
      </c>
      <c r="K51">
        <v>37632.35</v>
      </c>
      <c r="L51">
        <v>44</v>
      </c>
      <c r="M51" s="1" t="s">
        <v>48</v>
      </c>
      <c r="N51">
        <v>39</v>
      </c>
      <c r="O51" s="2">
        <v>46060</v>
      </c>
      <c r="P51" s="1" t="s">
        <v>46</v>
      </c>
      <c r="Q51" s="1" t="s">
        <v>48</v>
      </c>
      <c r="R51" s="1" t="s">
        <v>40</v>
      </c>
      <c r="S51">
        <v>15</v>
      </c>
      <c r="T51">
        <v>0</v>
      </c>
      <c r="U51">
        <v>5</v>
      </c>
      <c r="V51">
        <v>5</v>
      </c>
      <c r="W51">
        <v>1</v>
      </c>
      <c r="X51">
        <v>3</v>
      </c>
      <c r="Y51">
        <v>8</v>
      </c>
      <c r="AA51">
        <v>2</v>
      </c>
      <c r="AB51">
        <v>1</v>
      </c>
      <c r="AC51">
        <v>2</v>
      </c>
      <c r="AD51">
        <v>2026</v>
      </c>
      <c r="AE51">
        <v>20.765094924978111</v>
      </c>
      <c r="AF51" s="1" t="s">
        <v>56</v>
      </c>
    </row>
    <row r="52" spans="1:32" x14ac:dyDescent="0.3">
      <c r="A52" s="1" t="s">
        <v>257</v>
      </c>
      <c r="B52" s="1" t="s">
        <v>258</v>
      </c>
      <c r="C52" s="1" t="s">
        <v>259</v>
      </c>
      <c r="D52" s="1" t="s">
        <v>260</v>
      </c>
      <c r="E52" s="2">
        <v>45907</v>
      </c>
      <c r="F52" s="1" t="s">
        <v>36</v>
      </c>
      <c r="G52">
        <v>137142.76999999999</v>
      </c>
      <c r="H52" s="1" t="s">
        <v>119</v>
      </c>
      <c r="I52" t="b">
        <v>0</v>
      </c>
      <c r="J52" s="1" t="s">
        <v>38</v>
      </c>
      <c r="K52">
        <v>8531.65</v>
      </c>
      <c r="L52">
        <v>1</v>
      </c>
      <c r="M52" s="1" t="s">
        <v>54</v>
      </c>
      <c r="N52">
        <v>98</v>
      </c>
      <c r="O52" s="2">
        <v>45903</v>
      </c>
      <c r="P52" s="1" t="s">
        <v>36</v>
      </c>
      <c r="Q52" s="1" t="s">
        <v>54</v>
      </c>
      <c r="R52" s="1" t="s">
        <v>73</v>
      </c>
      <c r="T52">
        <v>1</v>
      </c>
      <c r="U52">
        <v>3</v>
      </c>
      <c r="V52">
        <v>2</v>
      </c>
      <c r="Y52">
        <v>7</v>
      </c>
      <c r="AB52">
        <v>6</v>
      </c>
      <c r="AC52">
        <v>9</v>
      </c>
      <c r="AD52">
        <v>2025</v>
      </c>
      <c r="AE52">
        <v>16.074589323284474</v>
      </c>
      <c r="AF52" s="1" t="s">
        <v>74</v>
      </c>
    </row>
    <row r="53" spans="1:32" x14ac:dyDescent="0.3">
      <c r="A53" s="1" t="s">
        <v>261</v>
      </c>
      <c r="B53" s="1" t="s">
        <v>262</v>
      </c>
      <c r="C53" s="1" t="s">
        <v>263</v>
      </c>
      <c r="D53" s="1" t="s">
        <v>264</v>
      </c>
      <c r="E53" s="2">
        <v>45912</v>
      </c>
      <c r="F53" s="1" t="s">
        <v>36</v>
      </c>
      <c r="G53">
        <v>53440.91</v>
      </c>
      <c r="H53" s="1" t="s">
        <v>53</v>
      </c>
      <c r="I53" t="b">
        <v>0</v>
      </c>
      <c r="J53" s="1" t="s">
        <v>38</v>
      </c>
      <c r="K53">
        <v>27302.48</v>
      </c>
      <c r="L53">
        <v>46</v>
      </c>
      <c r="M53" s="1" t="s">
        <v>120</v>
      </c>
      <c r="N53">
        <v>39</v>
      </c>
      <c r="O53" s="2">
        <v>45908</v>
      </c>
      <c r="P53" s="1" t="s">
        <v>36</v>
      </c>
      <c r="Q53" s="1" t="s">
        <v>120</v>
      </c>
      <c r="R53" s="1" t="s">
        <v>55</v>
      </c>
      <c r="S53">
        <v>10</v>
      </c>
      <c r="T53">
        <v>0</v>
      </c>
      <c r="U53">
        <v>5</v>
      </c>
      <c r="V53">
        <v>5</v>
      </c>
      <c r="W53">
        <v>1</v>
      </c>
      <c r="X53">
        <v>4</v>
      </c>
      <c r="Y53">
        <v>3</v>
      </c>
      <c r="AA53">
        <v>1</v>
      </c>
      <c r="AB53">
        <v>1</v>
      </c>
      <c r="AC53">
        <v>9</v>
      </c>
      <c r="AD53">
        <v>2025</v>
      </c>
      <c r="AE53">
        <v>1.9573646789595671</v>
      </c>
      <c r="AF53" s="1" t="s">
        <v>56</v>
      </c>
    </row>
    <row r="54" spans="1:32" x14ac:dyDescent="0.3">
      <c r="A54" s="1" t="s">
        <v>265</v>
      </c>
      <c r="B54" s="1" t="s">
        <v>266</v>
      </c>
      <c r="C54" s="1" t="s">
        <v>267</v>
      </c>
      <c r="D54" s="1" t="s">
        <v>268</v>
      </c>
      <c r="E54" s="2">
        <v>46162</v>
      </c>
      <c r="F54" s="1" t="s">
        <v>61</v>
      </c>
      <c r="G54">
        <v>89128.92</v>
      </c>
      <c r="H54" s="1" t="s">
        <v>53</v>
      </c>
      <c r="I54" t="b">
        <v>0</v>
      </c>
      <c r="J54" s="1" t="s">
        <v>38</v>
      </c>
      <c r="K54">
        <v>18067.689999999999</v>
      </c>
      <c r="L54">
        <v>3</v>
      </c>
      <c r="M54" s="1" t="s">
        <v>54</v>
      </c>
      <c r="N54">
        <v>32</v>
      </c>
      <c r="O54" s="2">
        <v>46161</v>
      </c>
      <c r="P54" s="1" t="s">
        <v>61</v>
      </c>
      <c r="Q54" s="1" t="s">
        <v>54</v>
      </c>
      <c r="R54" s="1" t="s">
        <v>40</v>
      </c>
      <c r="S54">
        <v>20</v>
      </c>
      <c r="T54">
        <v>0</v>
      </c>
      <c r="U54">
        <v>5</v>
      </c>
      <c r="V54">
        <v>5</v>
      </c>
      <c r="W54">
        <v>1</v>
      </c>
      <c r="X54">
        <v>10</v>
      </c>
      <c r="Y54">
        <v>5</v>
      </c>
      <c r="AA54">
        <v>1</v>
      </c>
      <c r="AB54">
        <v>3</v>
      </c>
      <c r="AC54">
        <v>5</v>
      </c>
      <c r="AD54">
        <v>2026</v>
      </c>
      <c r="AE54">
        <v>4.9330556368855127</v>
      </c>
      <c r="AF54" s="1" t="s">
        <v>74</v>
      </c>
    </row>
    <row r="55" spans="1:32" x14ac:dyDescent="0.3">
      <c r="A55" s="1" t="s">
        <v>269</v>
      </c>
      <c r="B55" s="1" t="s">
        <v>270</v>
      </c>
      <c r="C55" s="1" t="s">
        <v>271</v>
      </c>
      <c r="D55" s="1" t="s">
        <v>272</v>
      </c>
      <c r="E55" s="2">
        <v>46100</v>
      </c>
      <c r="F55" s="1" t="s">
        <v>36</v>
      </c>
      <c r="G55">
        <v>101464.91</v>
      </c>
      <c r="H55" s="1" t="s">
        <v>53</v>
      </c>
      <c r="I55" t="b">
        <v>0</v>
      </c>
      <c r="J55" s="1" t="s">
        <v>38</v>
      </c>
      <c r="K55">
        <v>18958.14</v>
      </c>
      <c r="L55">
        <v>67</v>
      </c>
      <c r="M55" s="1" t="s">
        <v>39</v>
      </c>
      <c r="N55">
        <v>96</v>
      </c>
      <c r="O55" s="2">
        <v>46099</v>
      </c>
      <c r="P55" s="1" t="s">
        <v>36</v>
      </c>
      <c r="Q55" s="1" t="s">
        <v>39</v>
      </c>
      <c r="R55" s="1" t="s">
        <v>40</v>
      </c>
      <c r="S55">
        <v>13</v>
      </c>
      <c r="T55">
        <v>0</v>
      </c>
      <c r="U55">
        <v>5</v>
      </c>
      <c r="V55">
        <v>5</v>
      </c>
      <c r="W55">
        <v>1</v>
      </c>
      <c r="X55">
        <v>7</v>
      </c>
      <c r="Y55">
        <v>3</v>
      </c>
      <c r="AA55">
        <v>1</v>
      </c>
      <c r="AB55">
        <v>1</v>
      </c>
      <c r="AC55">
        <v>3</v>
      </c>
      <c r="AD55">
        <v>2026</v>
      </c>
      <c r="AE55">
        <v>5.3520498318927912</v>
      </c>
      <c r="AF55" s="1" t="s">
        <v>56</v>
      </c>
    </row>
    <row r="56" spans="1:32" x14ac:dyDescent="0.3">
      <c r="A56" s="1" t="s">
        <v>273</v>
      </c>
      <c r="B56" s="1" t="s">
        <v>274</v>
      </c>
      <c r="C56" s="1" t="s">
        <v>275</v>
      </c>
      <c r="D56" s="1" t="s">
        <v>276</v>
      </c>
      <c r="E56" s="2">
        <v>46163</v>
      </c>
      <c r="F56" s="1" t="s">
        <v>61</v>
      </c>
      <c r="G56">
        <v>55559.07</v>
      </c>
      <c r="H56" s="1" t="s">
        <v>37</v>
      </c>
      <c r="I56" t="b">
        <v>0</v>
      </c>
      <c r="J56" s="1" t="s">
        <v>38</v>
      </c>
      <c r="K56">
        <v>15487.43</v>
      </c>
      <c r="L56">
        <v>39</v>
      </c>
      <c r="M56" s="1" t="s">
        <v>39</v>
      </c>
      <c r="N56">
        <v>104</v>
      </c>
      <c r="O56" s="2">
        <v>46159</v>
      </c>
      <c r="P56" s="1" t="s">
        <v>61</v>
      </c>
      <c r="Q56" s="1" t="s">
        <v>39</v>
      </c>
      <c r="R56" s="1" t="s">
        <v>40</v>
      </c>
      <c r="T56">
        <v>0</v>
      </c>
      <c r="U56">
        <v>3</v>
      </c>
      <c r="V56">
        <v>2</v>
      </c>
      <c r="Y56">
        <v>1</v>
      </c>
      <c r="AB56">
        <v>1</v>
      </c>
      <c r="AC56">
        <v>5</v>
      </c>
      <c r="AD56">
        <v>2026</v>
      </c>
      <c r="AE56">
        <v>3.5873653666231258</v>
      </c>
      <c r="AF56" s="1" t="s">
        <v>56</v>
      </c>
    </row>
    <row r="57" spans="1:32" x14ac:dyDescent="0.3">
      <c r="A57" s="1" t="s">
        <v>277</v>
      </c>
      <c r="B57" s="1" t="s">
        <v>278</v>
      </c>
      <c r="C57" s="1" t="s">
        <v>279</v>
      </c>
      <c r="D57" s="1" t="s">
        <v>280</v>
      </c>
      <c r="E57" s="2">
        <v>45939</v>
      </c>
      <c r="F57" s="1" t="s">
        <v>61</v>
      </c>
      <c r="G57">
        <v>105403.21</v>
      </c>
      <c r="H57" s="1" t="s">
        <v>53</v>
      </c>
      <c r="I57" t="b">
        <v>0</v>
      </c>
      <c r="J57" s="1" t="s">
        <v>38</v>
      </c>
      <c r="K57">
        <v>15178.14</v>
      </c>
      <c r="L57">
        <v>70</v>
      </c>
      <c r="M57" s="1" t="s">
        <v>62</v>
      </c>
      <c r="N57">
        <v>35</v>
      </c>
      <c r="O57" s="2">
        <v>45936</v>
      </c>
      <c r="P57" s="1" t="s">
        <v>61</v>
      </c>
      <c r="Q57" s="1" t="s">
        <v>62</v>
      </c>
      <c r="R57" s="1" t="s">
        <v>73</v>
      </c>
      <c r="S57">
        <v>25</v>
      </c>
      <c r="T57">
        <v>1</v>
      </c>
      <c r="U57">
        <v>6</v>
      </c>
      <c r="V57">
        <v>6</v>
      </c>
      <c r="W57">
        <v>1</v>
      </c>
      <c r="X57">
        <v>6</v>
      </c>
      <c r="Y57">
        <v>2</v>
      </c>
      <c r="Z57">
        <v>14</v>
      </c>
      <c r="AA57">
        <v>1</v>
      </c>
      <c r="AB57">
        <v>1</v>
      </c>
      <c r="AC57">
        <v>10</v>
      </c>
      <c r="AD57">
        <v>2025</v>
      </c>
      <c r="AE57">
        <v>6.9444088669626192</v>
      </c>
      <c r="AF57" s="1" t="s">
        <v>56</v>
      </c>
    </row>
    <row r="58" spans="1:32" x14ac:dyDescent="0.3">
      <c r="A58" s="1" t="s">
        <v>281</v>
      </c>
      <c r="B58" s="1" t="s">
        <v>282</v>
      </c>
      <c r="C58" s="1" t="s">
        <v>283</v>
      </c>
      <c r="D58" s="1" t="s">
        <v>284</v>
      </c>
      <c r="E58" s="2">
        <v>45966</v>
      </c>
      <c r="F58" s="1" t="s">
        <v>67</v>
      </c>
      <c r="G58">
        <v>174039.56</v>
      </c>
      <c r="H58" s="1" t="s">
        <v>53</v>
      </c>
      <c r="I58" t="b">
        <v>0</v>
      </c>
      <c r="J58" s="1" t="s">
        <v>38</v>
      </c>
      <c r="K58">
        <v>11016.85</v>
      </c>
      <c r="L58">
        <v>47</v>
      </c>
      <c r="M58" s="1" t="s">
        <v>62</v>
      </c>
      <c r="N58">
        <v>135</v>
      </c>
      <c r="O58" s="2">
        <v>45964</v>
      </c>
      <c r="P58" s="1" t="s">
        <v>67</v>
      </c>
      <c r="Q58" s="1" t="s">
        <v>62</v>
      </c>
      <c r="R58" s="1" t="s">
        <v>55</v>
      </c>
      <c r="S58">
        <v>10</v>
      </c>
      <c r="T58">
        <v>0</v>
      </c>
      <c r="U58">
        <v>5</v>
      </c>
      <c r="V58">
        <v>5</v>
      </c>
      <c r="W58">
        <v>1</v>
      </c>
      <c r="X58">
        <v>3</v>
      </c>
      <c r="Y58">
        <v>2</v>
      </c>
      <c r="AA58">
        <v>2</v>
      </c>
      <c r="AB58">
        <v>2</v>
      </c>
      <c r="AC58">
        <v>11</v>
      </c>
      <c r="AD58">
        <v>2025</v>
      </c>
      <c r="AE58">
        <v>15.79757916282785</v>
      </c>
      <c r="AF58" s="1" t="s">
        <v>56</v>
      </c>
    </row>
    <row r="59" spans="1:32" x14ac:dyDescent="0.3">
      <c r="A59" s="1" t="s">
        <v>285</v>
      </c>
      <c r="B59" s="1" t="s">
        <v>286</v>
      </c>
      <c r="C59" s="1" t="s">
        <v>287</v>
      </c>
      <c r="D59" s="1" t="s">
        <v>288</v>
      </c>
      <c r="E59" s="2">
        <v>45824</v>
      </c>
      <c r="F59" s="1" t="s">
        <v>36</v>
      </c>
      <c r="G59">
        <v>74667.839999999997</v>
      </c>
      <c r="H59" s="1" t="s">
        <v>37</v>
      </c>
      <c r="I59" t="b">
        <v>0</v>
      </c>
      <c r="J59" s="1" t="s">
        <v>38</v>
      </c>
      <c r="K59">
        <v>10538.73</v>
      </c>
      <c r="L59">
        <v>22</v>
      </c>
      <c r="M59" s="1" t="s">
        <v>120</v>
      </c>
      <c r="N59">
        <v>72</v>
      </c>
      <c r="O59" s="2">
        <v>45821</v>
      </c>
      <c r="P59" s="1" t="s">
        <v>36</v>
      </c>
      <c r="Q59" s="1" t="s">
        <v>120</v>
      </c>
      <c r="R59" s="1" t="s">
        <v>40</v>
      </c>
      <c r="T59">
        <v>0</v>
      </c>
      <c r="U59">
        <v>2</v>
      </c>
      <c r="V59">
        <v>1</v>
      </c>
      <c r="AB59">
        <v>1</v>
      </c>
      <c r="AC59">
        <v>6</v>
      </c>
      <c r="AD59">
        <v>2025</v>
      </c>
      <c r="AE59">
        <v>7.0850890002875113</v>
      </c>
      <c r="AF59" s="1" t="s">
        <v>41</v>
      </c>
    </row>
    <row r="60" spans="1:32" x14ac:dyDescent="0.3">
      <c r="A60" s="1" t="s">
        <v>289</v>
      </c>
      <c r="B60" s="1" t="s">
        <v>290</v>
      </c>
      <c r="C60" s="1" t="s">
        <v>291</v>
      </c>
      <c r="D60" s="1" t="s">
        <v>292</v>
      </c>
      <c r="E60" s="2">
        <v>45831</v>
      </c>
      <c r="F60" s="1" t="s">
        <v>36</v>
      </c>
      <c r="G60">
        <v>93882.73</v>
      </c>
      <c r="H60" s="1" t="s">
        <v>53</v>
      </c>
      <c r="I60" t="b">
        <v>0</v>
      </c>
      <c r="J60" s="1" t="s">
        <v>38</v>
      </c>
      <c r="K60">
        <v>16163.56</v>
      </c>
      <c r="L60">
        <v>69</v>
      </c>
      <c r="M60" s="1" t="s">
        <v>62</v>
      </c>
      <c r="N60">
        <v>82</v>
      </c>
      <c r="O60" s="2">
        <v>45830</v>
      </c>
      <c r="P60" s="1" t="s">
        <v>36</v>
      </c>
      <c r="Q60" s="1" t="s">
        <v>62</v>
      </c>
      <c r="R60" s="1" t="s">
        <v>40</v>
      </c>
      <c r="S60">
        <v>18</v>
      </c>
      <c r="T60">
        <v>0</v>
      </c>
      <c r="U60">
        <v>5</v>
      </c>
      <c r="V60">
        <v>5</v>
      </c>
      <c r="W60">
        <v>1</v>
      </c>
      <c r="X60">
        <v>7</v>
      </c>
      <c r="Y60">
        <v>6</v>
      </c>
      <c r="AA60">
        <v>1</v>
      </c>
      <c r="AB60">
        <v>3</v>
      </c>
      <c r="AC60">
        <v>6</v>
      </c>
      <c r="AD60">
        <v>2025</v>
      </c>
      <c r="AE60">
        <v>5.8082953260296621</v>
      </c>
      <c r="AF60" s="1" t="s">
        <v>56</v>
      </c>
    </row>
    <row r="61" spans="1:32" x14ac:dyDescent="0.3">
      <c r="A61" s="1" t="s">
        <v>293</v>
      </c>
      <c r="B61" s="1" t="s">
        <v>294</v>
      </c>
      <c r="C61" s="1" t="s">
        <v>295</v>
      </c>
      <c r="D61" s="1" t="s">
        <v>296</v>
      </c>
      <c r="E61" s="2">
        <v>46003</v>
      </c>
      <c r="F61" s="1" t="s">
        <v>36</v>
      </c>
      <c r="G61">
        <v>48595.62</v>
      </c>
      <c r="H61" s="1" t="s">
        <v>37</v>
      </c>
      <c r="I61" t="b">
        <v>0</v>
      </c>
      <c r="J61" s="1" t="s">
        <v>38</v>
      </c>
      <c r="K61">
        <v>18823.71</v>
      </c>
      <c r="L61">
        <v>46</v>
      </c>
      <c r="M61" s="1" t="s">
        <v>39</v>
      </c>
      <c r="N61">
        <v>8</v>
      </c>
      <c r="O61" s="2">
        <v>46001</v>
      </c>
      <c r="P61" s="1" t="s">
        <v>36</v>
      </c>
      <c r="Q61" s="1" t="s">
        <v>39</v>
      </c>
      <c r="R61" s="1" t="s">
        <v>55</v>
      </c>
      <c r="T61">
        <v>0</v>
      </c>
      <c r="U61">
        <v>3</v>
      </c>
      <c r="V61">
        <v>2</v>
      </c>
      <c r="Y61">
        <v>5</v>
      </c>
      <c r="AB61">
        <v>1</v>
      </c>
      <c r="AC61">
        <v>12</v>
      </c>
      <c r="AD61">
        <v>2025</v>
      </c>
      <c r="AE61">
        <v>2.5816175451066767</v>
      </c>
      <c r="AF61" s="1" t="s">
        <v>56</v>
      </c>
    </row>
    <row r="62" spans="1:32" x14ac:dyDescent="0.3">
      <c r="A62" s="1" t="s">
        <v>297</v>
      </c>
      <c r="B62" s="1" t="s">
        <v>298</v>
      </c>
      <c r="C62" s="1" t="s">
        <v>299</v>
      </c>
      <c r="D62" s="1" t="s">
        <v>300</v>
      </c>
      <c r="E62" s="2">
        <v>46058</v>
      </c>
      <c r="F62" s="1" t="s">
        <v>61</v>
      </c>
      <c r="G62">
        <v>31646.21</v>
      </c>
      <c r="H62" s="1" t="s">
        <v>53</v>
      </c>
      <c r="I62" t="b">
        <v>0</v>
      </c>
      <c r="J62" s="1" t="s">
        <v>38</v>
      </c>
      <c r="K62">
        <v>16259.42</v>
      </c>
      <c r="L62">
        <v>29</v>
      </c>
      <c r="M62" s="1" t="s">
        <v>48</v>
      </c>
      <c r="N62">
        <v>54</v>
      </c>
      <c r="O62" s="2">
        <v>46055</v>
      </c>
      <c r="P62" s="1" t="s">
        <v>61</v>
      </c>
      <c r="Q62" s="1" t="s">
        <v>48</v>
      </c>
      <c r="R62" s="1" t="s">
        <v>40</v>
      </c>
      <c r="S62">
        <v>30</v>
      </c>
      <c r="T62">
        <v>1</v>
      </c>
      <c r="U62">
        <v>6</v>
      </c>
      <c r="V62">
        <v>6</v>
      </c>
      <c r="W62">
        <v>2</v>
      </c>
      <c r="X62">
        <v>6</v>
      </c>
      <c r="Y62">
        <v>5</v>
      </c>
      <c r="Z62">
        <v>14</v>
      </c>
      <c r="AA62">
        <v>1</v>
      </c>
      <c r="AB62">
        <v>2</v>
      </c>
      <c r="AC62">
        <v>2</v>
      </c>
      <c r="AD62">
        <v>2026</v>
      </c>
      <c r="AE62">
        <v>1.9463308039278153</v>
      </c>
      <c r="AF62" s="1" t="s">
        <v>41</v>
      </c>
    </row>
    <row r="63" spans="1:32" x14ac:dyDescent="0.3">
      <c r="A63" s="1" t="s">
        <v>301</v>
      </c>
      <c r="B63" s="1" t="s">
        <v>302</v>
      </c>
      <c r="C63" s="1" t="s">
        <v>303</v>
      </c>
      <c r="D63" s="1" t="s">
        <v>304</v>
      </c>
      <c r="E63" s="2">
        <v>45981</v>
      </c>
      <c r="F63" s="1" t="s">
        <v>118</v>
      </c>
      <c r="G63">
        <v>589378.78</v>
      </c>
      <c r="H63" s="1" t="s">
        <v>53</v>
      </c>
      <c r="I63" t="b">
        <v>0</v>
      </c>
      <c r="J63" s="1" t="s">
        <v>47</v>
      </c>
      <c r="K63">
        <v>40128.83</v>
      </c>
      <c r="L63">
        <v>1</v>
      </c>
      <c r="M63" s="1" t="s">
        <v>54</v>
      </c>
      <c r="N63">
        <v>62</v>
      </c>
      <c r="O63" s="2">
        <v>45978</v>
      </c>
      <c r="P63" s="1" t="s">
        <v>118</v>
      </c>
      <c r="Q63" s="1" t="s">
        <v>54</v>
      </c>
      <c r="R63" s="1" t="s">
        <v>40</v>
      </c>
      <c r="S63">
        <v>22</v>
      </c>
      <c r="T63">
        <v>0</v>
      </c>
      <c r="U63">
        <v>5</v>
      </c>
      <c r="V63">
        <v>5</v>
      </c>
      <c r="W63">
        <v>2</v>
      </c>
      <c r="X63">
        <v>11</v>
      </c>
      <c r="Y63">
        <v>7</v>
      </c>
      <c r="AA63">
        <v>1</v>
      </c>
      <c r="AB63">
        <v>1</v>
      </c>
      <c r="AC63">
        <v>11</v>
      </c>
      <c r="AD63">
        <v>2025</v>
      </c>
      <c r="AE63">
        <v>14.68716581071514</v>
      </c>
      <c r="AF63" s="1" t="s">
        <v>74</v>
      </c>
    </row>
    <row r="64" spans="1:32" x14ac:dyDescent="0.3">
      <c r="A64" s="1" t="s">
        <v>305</v>
      </c>
      <c r="B64" s="1" t="s">
        <v>306</v>
      </c>
      <c r="C64" s="1" t="s">
        <v>307</v>
      </c>
      <c r="D64" s="1" t="s">
        <v>308</v>
      </c>
      <c r="E64" s="2">
        <v>46132</v>
      </c>
      <c r="F64" s="1" t="s">
        <v>61</v>
      </c>
      <c r="G64">
        <v>31148.720000000001</v>
      </c>
      <c r="H64" s="1" t="s">
        <v>53</v>
      </c>
      <c r="I64" t="b">
        <v>0</v>
      </c>
      <c r="J64" s="1" t="s">
        <v>38</v>
      </c>
      <c r="K64">
        <v>16349.15</v>
      </c>
      <c r="L64">
        <v>20</v>
      </c>
      <c r="M64" s="1" t="s">
        <v>54</v>
      </c>
      <c r="N64">
        <v>83</v>
      </c>
      <c r="O64" s="2">
        <v>46129</v>
      </c>
      <c r="P64" s="1" t="s">
        <v>61</v>
      </c>
      <c r="Q64" s="1" t="s">
        <v>54</v>
      </c>
      <c r="R64" s="1" t="s">
        <v>40</v>
      </c>
      <c r="S64">
        <v>20</v>
      </c>
      <c r="T64">
        <v>0</v>
      </c>
      <c r="U64">
        <v>5</v>
      </c>
      <c r="V64">
        <v>5</v>
      </c>
      <c r="W64">
        <v>5</v>
      </c>
      <c r="X64">
        <v>8</v>
      </c>
      <c r="Y64">
        <v>5</v>
      </c>
      <c r="AA64">
        <v>1</v>
      </c>
      <c r="AB64">
        <v>1</v>
      </c>
      <c r="AC64">
        <v>4</v>
      </c>
      <c r="AD64">
        <v>2026</v>
      </c>
      <c r="AE64">
        <v>1.9052195374071437</v>
      </c>
      <c r="AF64" s="1" t="s">
        <v>41</v>
      </c>
    </row>
    <row r="65" spans="1:32" x14ac:dyDescent="0.3">
      <c r="A65" s="1" t="s">
        <v>309</v>
      </c>
      <c r="B65" s="1" t="s">
        <v>310</v>
      </c>
      <c r="C65" s="1" t="s">
        <v>311</v>
      </c>
      <c r="D65" s="1" t="s">
        <v>312</v>
      </c>
      <c r="E65" s="2">
        <v>46168</v>
      </c>
      <c r="F65" s="1" t="s">
        <v>36</v>
      </c>
      <c r="G65">
        <v>30842.22</v>
      </c>
      <c r="H65" s="1" t="s">
        <v>53</v>
      </c>
      <c r="I65" t="b">
        <v>0</v>
      </c>
      <c r="J65" s="1" t="s">
        <v>38</v>
      </c>
      <c r="K65">
        <v>19758.03</v>
      </c>
      <c r="L65">
        <v>28</v>
      </c>
      <c r="M65" s="1" t="s">
        <v>48</v>
      </c>
      <c r="N65">
        <v>57</v>
      </c>
      <c r="O65" s="2">
        <v>46167</v>
      </c>
      <c r="P65" s="1" t="s">
        <v>36</v>
      </c>
      <c r="Q65" s="1" t="s">
        <v>48</v>
      </c>
      <c r="R65" s="1" t="s">
        <v>55</v>
      </c>
      <c r="S65">
        <v>31</v>
      </c>
      <c r="T65">
        <v>1</v>
      </c>
      <c r="U65">
        <v>6</v>
      </c>
      <c r="V65">
        <v>6</v>
      </c>
      <c r="W65">
        <v>3</v>
      </c>
      <c r="X65">
        <v>6</v>
      </c>
      <c r="Y65">
        <v>8</v>
      </c>
      <c r="Z65">
        <v>10</v>
      </c>
      <c r="AA65">
        <v>3</v>
      </c>
      <c r="AB65">
        <v>1</v>
      </c>
      <c r="AC65">
        <v>5</v>
      </c>
      <c r="AD65">
        <v>2026</v>
      </c>
      <c r="AE65">
        <v>1.5609967188024314</v>
      </c>
      <c r="AF65" s="1" t="s">
        <v>41</v>
      </c>
    </row>
    <row r="66" spans="1:32" x14ac:dyDescent="0.3">
      <c r="A66" s="1" t="s">
        <v>313</v>
      </c>
      <c r="B66" s="1" t="s">
        <v>314</v>
      </c>
      <c r="C66" s="1" t="s">
        <v>315</v>
      </c>
      <c r="D66" s="1" t="s">
        <v>316</v>
      </c>
      <c r="E66" s="2">
        <v>45808</v>
      </c>
      <c r="F66" s="1" t="s">
        <v>118</v>
      </c>
      <c r="G66">
        <v>839833.24</v>
      </c>
      <c r="H66" s="1" t="s">
        <v>53</v>
      </c>
      <c r="I66" t="b">
        <v>0</v>
      </c>
      <c r="J66" s="1" t="s">
        <v>47</v>
      </c>
      <c r="K66">
        <v>22711.360000000001</v>
      </c>
      <c r="L66">
        <v>1</v>
      </c>
      <c r="M66" s="1" t="s">
        <v>54</v>
      </c>
      <c r="N66">
        <v>104</v>
      </c>
      <c r="O66" s="2">
        <v>45804</v>
      </c>
      <c r="P66" s="1" t="s">
        <v>118</v>
      </c>
      <c r="Q66" s="1" t="s">
        <v>54</v>
      </c>
      <c r="R66" s="1" t="s">
        <v>73</v>
      </c>
      <c r="S66">
        <v>28</v>
      </c>
      <c r="T66">
        <v>0</v>
      </c>
      <c r="U66">
        <v>5</v>
      </c>
      <c r="V66">
        <v>5</v>
      </c>
      <c r="W66">
        <v>1</v>
      </c>
      <c r="X66">
        <v>8</v>
      </c>
      <c r="Y66">
        <v>11</v>
      </c>
      <c r="AA66">
        <v>7</v>
      </c>
      <c r="AB66">
        <v>1</v>
      </c>
      <c r="AC66">
        <v>5</v>
      </c>
      <c r="AD66">
        <v>2025</v>
      </c>
      <c r="AE66">
        <v>36.97855346399335</v>
      </c>
      <c r="AF66" s="1" t="s">
        <v>74</v>
      </c>
    </row>
    <row r="67" spans="1:32" x14ac:dyDescent="0.3">
      <c r="A67" s="1" t="s">
        <v>317</v>
      </c>
      <c r="B67" s="1" t="s">
        <v>318</v>
      </c>
      <c r="C67" s="1" t="s">
        <v>319</v>
      </c>
      <c r="D67" s="1" t="s">
        <v>320</v>
      </c>
      <c r="E67" s="2">
        <v>45961</v>
      </c>
      <c r="F67" s="1" t="s">
        <v>118</v>
      </c>
      <c r="G67">
        <v>190199.4</v>
      </c>
      <c r="H67" s="1" t="s">
        <v>53</v>
      </c>
      <c r="I67" t="b">
        <v>0</v>
      </c>
      <c r="J67" s="1" t="s">
        <v>47</v>
      </c>
      <c r="K67">
        <v>34487</v>
      </c>
      <c r="L67">
        <v>37</v>
      </c>
      <c r="M67" s="1" t="s">
        <v>62</v>
      </c>
      <c r="N67">
        <v>49</v>
      </c>
      <c r="O67" s="2">
        <v>45960</v>
      </c>
      <c r="P67" s="1" t="s">
        <v>118</v>
      </c>
      <c r="Q67" s="1" t="s">
        <v>62</v>
      </c>
      <c r="R67" s="1" t="s">
        <v>55</v>
      </c>
      <c r="S67">
        <v>17</v>
      </c>
      <c r="T67">
        <v>0</v>
      </c>
      <c r="U67">
        <v>5</v>
      </c>
      <c r="V67">
        <v>5</v>
      </c>
      <c r="W67">
        <v>1</v>
      </c>
      <c r="X67">
        <v>12</v>
      </c>
      <c r="Y67">
        <v>1</v>
      </c>
      <c r="AA67">
        <v>2</v>
      </c>
      <c r="AB67">
        <v>1</v>
      </c>
      <c r="AC67">
        <v>10</v>
      </c>
      <c r="AD67">
        <v>2025</v>
      </c>
      <c r="AE67">
        <v>5.5151042421782117</v>
      </c>
      <c r="AF67" s="1" t="s">
        <v>56</v>
      </c>
    </row>
    <row r="68" spans="1:32" x14ac:dyDescent="0.3">
      <c r="A68" s="1" t="s">
        <v>321</v>
      </c>
      <c r="B68" s="1" t="s">
        <v>322</v>
      </c>
      <c r="C68" s="1" t="s">
        <v>323</v>
      </c>
      <c r="D68" s="1" t="s">
        <v>324</v>
      </c>
      <c r="E68" s="2">
        <v>45980</v>
      </c>
      <c r="F68" s="1" t="s">
        <v>67</v>
      </c>
      <c r="G68">
        <v>167991.67</v>
      </c>
      <c r="H68" s="1" t="s">
        <v>53</v>
      </c>
      <c r="I68" t="b">
        <v>0</v>
      </c>
      <c r="J68" s="1" t="s">
        <v>38</v>
      </c>
      <c r="K68">
        <v>22085.08</v>
      </c>
      <c r="L68">
        <v>71</v>
      </c>
      <c r="M68" s="1" t="s">
        <v>48</v>
      </c>
      <c r="N68">
        <v>64</v>
      </c>
      <c r="O68" s="2">
        <v>45979</v>
      </c>
      <c r="P68" s="1" t="s">
        <v>67</v>
      </c>
      <c r="Q68" s="1" t="s">
        <v>48</v>
      </c>
      <c r="R68" s="1" t="s">
        <v>40</v>
      </c>
      <c r="S68">
        <v>31</v>
      </c>
      <c r="T68">
        <v>1</v>
      </c>
      <c r="U68">
        <v>6</v>
      </c>
      <c r="V68">
        <v>6</v>
      </c>
      <c r="W68">
        <v>4</v>
      </c>
      <c r="X68">
        <v>6</v>
      </c>
      <c r="Y68">
        <v>8</v>
      </c>
      <c r="Z68">
        <v>10</v>
      </c>
      <c r="AA68">
        <v>1</v>
      </c>
      <c r="AB68">
        <v>2</v>
      </c>
      <c r="AC68">
        <v>11</v>
      </c>
      <c r="AD68">
        <v>2025</v>
      </c>
      <c r="AE68">
        <v>7.6065683257656298</v>
      </c>
      <c r="AF68" s="1" t="s">
        <v>56</v>
      </c>
    </row>
    <row r="69" spans="1:32" x14ac:dyDescent="0.3">
      <c r="A69" s="1" t="s">
        <v>325</v>
      </c>
      <c r="B69" s="1" t="s">
        <v>326</v>
      </c>
      <c r="C69" s="1" t="s">
        <v>327</v>
      </c>
      <c r="D69" s="1" t="s">
        <v>328</v>
      </c>
      <c r="E69" s="2">
        <v>46096</v>
      </c>
      <c r="F69" s="1" t="s">
        <v>101</v>
      </c>
      <c r="G69">
        <v>132594.04999999999</v>
      </c>
      <c r="H69" s="1" t="s">
        <v>53</v>
      </c>
      <c r="I69" t="b">
        <v>0</v>
      </c>
      <c r="J69" s="1" t="s">
        <v>47</v>
      </c>
      <c r="K69">
        <v>22967.67</v>
      </c>
      <c r="L69">
        <v>46</v>
      </c>
      <c r="M69" s="1" t="s">
        <v>62</v>
      </c>
      <c r="N69">
        <v>64</v>
      </c>
      <c r="O69" s="2">
        <v>46093</v>
      </c>
      <c r="P69" s="1" t="s">
        <v>101</v>
      </c>
      <c r="Q69" s="1" t="s">
        <v>62</v>
      </c>
      <c r="R69" s="1" t="s">
        <v>55</v>
      </c>
      <c r="S69">
        <v>15</v>
      </c>
      <c r="T69">
        <v>0</v>
      </c>
      <c r="U69">
        <v>5</v>
      </c>
      <c r="V69">
        <v>5</v>
      </c>
      <c r="W69">
        <v>4</v>
      </c>
      <c r="X69">
        <v>4</v>
      </c>
      <c r="Y69">
        <v>1</v>
      </c>
      <c r="AA69">
        <v>3</v>
      </c>
      <c r="AB69">
        <v>3</v>
      </c>
      <c r="AC69">
        <v>3</v>
      </c>
      <c r="AD69">
        <v>2026</v>
      </c>
      <c r="AE69">
        <v>5.7730736291491471</v>
      </c>
      <c r="AF69" s="1" t="s">
        <v>56</v>
      </c>
    </row>
    <row r="70" spans="1:32" x14ac:dyDescent="0.3">
      <c r="A70" s="1" t="s">
        <v>329</v>
      </c>
      <c r="B70" s="1" t="s">
        <v>330</v>
      </c>
      <c r="C70" s="1" t="s">
        <v>331</v>
      </c>
      <c r="D70" s="1" t="s">
        <v>332</v>
      </c>
      <c r="E70" s="2">
        <v>45800</v>
      </c>
      <c r="F70" s="1" t="s">
        <v>46</v>
      </c>
      <c r="G70">
        <v>517622.35</v>
      </c>
      <c r="H70" s="1" t="s">
        <v>53</v>
      </c>
      <c r="I70" t="b">
        <v>0</v>
      </c>
      <c r="J70" s="1" t="s">
        <v>47</v>
      </c>
      <c r="K70">
        <v>28779.62</v>
      </c>
      <c r="L70">
        <v>25</v>
      </c>
      <c r="M70" s="1" t="s">
        <v>54</v>
      </c>
      <c r="N70">
        <v>113</v>
      </c>
      <c r="O70" s="2">
        <v>45796</v>
      </c>
      <c r="P70" s="1" t="s">
        <v>46</v>
      </c>
      <c r="Q70" s="1" t="s">
        <v>54</v>
      </c>
      <c r="R70" s="1" t="s">
        <v>40</v>
      </c>
      <c r="S70">
        <v>25</v>
      </c>
      <c r="T70">
        <v>0</v>
      </c>
      <c r="U70">
        <v>5</v>
      </c>
      <c r="V70">
        <v>5</v>
      </c>
      <c r="W70">
        <v>3</v>
      </c>
      <c r="X70">
        <v>7</v>
      </c>
      <c r="Y70">
        <v>11</v>
      </c>
      <c r="AA70">
        <v>3</v>
      </c>
      <c r="AB70">
        <v>1</v>
      </c>
      <c r="AC70">
        <v>5</v>
      </c>
      <c r="AD70">
        <v>2025</v>
      </c>
      <c r="AE70">
        <v>17.985725662812783</v>
      </c>
      <c r="AF70" s="1" t="s">
        <v>41</v>
      </c>
    </row>
    <row r="71" spans="1:32" x14ac:dyDescent="0.3">
      <c r="A71" s="1" t="s">
        <v>333</v>
      </c>
      <c r="B71" s="1" t="s">
        <v>334</v>
      </c>
      <c r="C71" s="1" t="s">
        <v>335</v>
      </c>
      <c r="D71" s="1" t="s">
        <v>336</v>
      </c>
      <c r="E71" s="2">
        <v>45944</v>
      </c>
      <c r="F71" s="1" t="s">
        <v>101</v>
      </c>
      <c r="G71">
        <v>240294.19</v>
      </c>
      <c r="H71" s="1" t="s">
        <v>53</v>
      </c>
      <c r="I71" t="b">
        <v>0</v>
      </c>
      <c r="J71" s="1" t="s">
        <v>47</v>
      </c>
      <c r="K71">
        <v>62302.47</v>
      </c>
      <c r="L71">
        <v>62</v>
      </c>
      <c r="M71" s="1" t="s">
        <v>39</v>
      </c>
      <c r="N71">
        <v>137</v>
      </c>
      <c r="O71" s="2">
        <v>45943</v>
      </c>
      <c r="P71" s="1" t="s">
        <v>101</v>
      </c>
      <c r="Q71" s="1" t="s">
        <v>39</v>
      </c>
      <c r="R71" s="1" t="s">
        <v>40</v>
      </c>
      <c r="S71">
        <v>32</v>
      </c>
      <c r="T71">
        <v>1</v>
      </c>
      <c r="U71">
        <v>6</v>
      </c>
      <c r="V71">
        <v>6</v>
      </c>
      <c r="W71">
        <v>4</v>
      </c>
      <c r="X71">
        <v>9</v>
      </c>
      <c r="Y71">
        <v>3</v>
      </c>
      <c r="Z71">
        <v>13</v>
      </c>
      <c r="AA71">
        <v>2</v>
      </c>
      <c r="AB71">
        <v>1</v>
      </c>
      <c r="AC71">
        <v>10</v>
      </c>
      <c r="AD71">
        <v>2025</v>
      </c>
      <c r="AE71">
        <v>3.8568966848344854</v>
      </c>
      <c r="AF71" s="1" t="s">
        <v>56</v>
      </c>
    </row>
    <row r="72" spans="1:32" x14ac:dyDescent="0.3">
      <c r="A72" s="1" t="s">
        <v>337</v>
      </c>
      <c r="B72" s="1" t="s">
        <v>338</v>
      </c>
      <c r="C72" s="1" t="s">
        <v>339</v>
      </c>
      <c r="D72" s="1" t="s">
        <v>340</v>
      </c>
      <c r="E72" s="2">
        <v>45847</v>
      </c>
      <c r="F72" s="1" t="s">
        <v>67</v>
      </c>
      <c r="G72">
        <v>369015.55</v>
      </c>
      <c r="H72" s="1" t="s">
        <v>53</v>
      </c>
      <c r="I72" t="b">
        <v>0</v>
      </c>
      <c r="J72" s="1" t="s">
        <v>38</v>
      </c>
      <c r="K72">
        <v>23420.75</v>
      </c>
      <c r="L72">
        <v>17</v>
      </c>
      <c r="M72" s="1" t="s">
        <v>62</v>
      </c>
      <c r="N72">
        <v>58</v>
      </c>
      <c r="O72" s="2">
        <v>45844</v>
      </c>
      <c r="P72" s="1" t="s">
        <v>67</v>
      </c>
      <c r="Q72" s="1" t="s">
        <v>62</v>
      </c>
      <c r="R72" s="1" t="s">
        <v>40</v>
      </c>
      <c r="S72">
        <v>12</v>
      </c>
      <c r="T72">
        <v>0</v>
      </c>
      <c r="U72">
        <v>5</v>
      </c>
      <c r="V72">
        <v>5</v>
      </c>
      <c r="W72">
        <v>1</v>
      </c>
      <c r="X72">
        <v>8</v>
      </c>
      <c r="Y72">
        <v>1</v>
      </c>
      <c r="AA72">
        <v>1</v>
      </c>
      <c r="AB72">
        <v>1</v>
      </c>
      <c r="AC72">
        <v>7</v>
      </c>
      <c r="AD72">
        <v>2025</v>
      </c>
      <c r="AE72">
        <v>15.755923700137698</v>
      </c>
      <c r="AF72" s="1" t="s">
        <v>41</v>
      </c>
    </row>
    <row r="73" spans="1:32" x14ac:dyDescent="0.3">
      <c r="A73" s="1" t="s">
        <v>341</v>
      </c>
      <c r="B73" s="1" t="s">
        <v>342</v>
      </c>
      <c r="C73" s="1" t="s">
        <v>343</v>
      </c>
      <c r="D73" s="1" t="s">
        <v>344</v>
      </c>
      <c r="E73" s="2">
        <v>45943</v>
      </c>
      <c r="F73" s="1" t="s">
        <v>46</v>
      </c>
      <c r="G73">
        <v>340647.57</v>
      </c>
      <c r="H73" s="1" t="s">
        <v>171</v>
      </c>
      <c r="I73" t="b">
        <v>0</v>
      </c>
      <c r="J73" s="1" t="s">
        <v>47</v>
      </c>
      <c r="K73">
        <v>36306.5</v>
      </c>
      <c r="L73">
        <v>12</v>
      </c>
      <c r="M73" s="1" t="s">
        <v>120</v>
      </c>
      <c r="N73">
        <v>58</v>
      </c>
      <c r="O73" s="2">
        <v>45943</v>
      </c>
      <c r="P73" s="1" t="s">
        <v>46</v>
      </c>
      <c r="Q73" s="1" t="s">
        <v>120</v>
      </c>
      <c r="R73" s="1" t="s">
        <v>55</v>
      </c>
      <c r="T73">
        <v>0</v>
      </c>
      <c r="U73">
        <v>4</v>
      </c>
      <c r="V73">
        <v>4</v>
      </c>
      <c r="W73">
        <v>1</v>
      </c>
      <c r="X73">
        <v>4</v>
      </c>
      <c r="Y73">
        <v>2</v>
      </c>
      <c r="AB73">
        <v>2</v>
      </c>
      <c r="AC73">
        <v>10</v>
      </c>
      <c r="AD73">
        <v>2025</v>
      </c>
      <c r="AE73">
        <v>9.3825505074848863</v>
      </c>
      <c r="AF73" s="1" t="s">
        <v>74</v>
      </c>
    </row>
    <row r="74" spans="1:32" x14ac:dyDescent="0.3">
      <c r="A74" s="1" t="s">
        <v>345</v>
      </c>
      <c r="B74" s="1" t="s">
        <v>346</v>
      </c>
      <c r="C74" s="1" t="s">
        <v>347</v>
      </c>
      <c r="D74" s="1" t="s">
        <v>348</v>
      </c>
      <c r="E74" s="2">
        <v>46174</v>
      </c>
      <c r="F74" s="1" t="s">
        <v>46</v>
      </c>
      <c r="G74">
        <v>559719.32999999996</v>
      </c>
      <c r="H74" s="1" t="s">
        <v>171</v>
      </c>
      <c r="I74" t="b">
        <v>0</v>
      </c>
      <c r="J74" s="1" t="s">
        <v>47</v>
      </c>
      <c r="K74">
        <v>41338.43</v>
      </c>
      <c r="L74">
        <v>17</v>
      </c>
      <c r="M74" s="1" t="s">
        <v>84</v>
      </c>
      <c r="N74">
        <v>81</v>
      </c>
      <c r="O74" s="2">
        <v>46171</v>
      </c>
      <c r="P74" s="1" t="s">
        <v>46</v>
      </c>
      <c r="Q74" s="1" t="s">
        <v>84</v>
      </c>
      <c r="R74" s="1" t="s">
        <v>55</v>
      </c>
      <c r="T74">
        <v>0</v>
      </c>
      <c r="U74">
        <v>4</v>
      </c>
      <c r="V74">
        <v>4</v>
      </c>
      <c r="W74">
        <v>1</v>
      </c>
      <c r="X74">
        <v>4</v>
      </c>
      <c r="Y74">
        <v>1</v>
      </c>
      <c r="AB74">
        <v>1</v>
      </c>
      <c r="AC74">
        <v>6</v>
      </c>
      <c r="AD74">
        <v>2026</v>
      </c>
      <c r="AE74">
        <v>13.539927133178496</v>
      </c>
      <c r="AF74" s="1" t="s">
        <v>41</v>
      </c>
    </row>
    <row r="75" spans="1:32" x14ac:dyDescent="0.3">
      <c r="A75" s="1" t="s">
        <v>349</v>
      </c>
      <c r="B75" s="1" t="s">
        <v>350</v>
      </c>
      <c r="C75" s="1" t="s">
        <v>351</v>
      </c>
      <c r="D75" s="1" t="s">
        <v>352</v>
      </c>
      <c r="E75" s="2">
        <v>46049</v>
      </c>
      <c r="F75" s="1" t="s">
        <v>67</v>
      </c>
      <c r="G75">
        <v>107037.38</v>
      </c>
      <c r="H75" s="1" t="s">
        <v>53</v>
      </c>
      <c r="I75" t="b">
        <v>0</v>
      </c>
      <c r="J75" s="1" t="s">
        <v>38</v>
      </c>
      <c r="K75">
        <v>22540.85</v>
      </c>
      <c r="L75">
        <v>51</v>
      </c>
      <c r="M75" s="1" t="s">
        <v>62</v>
      </c>
      <c r="N75">
        <v>14</v>
      </c>
      <c r="O75" s="2">
        <v>46048</v>
      </c>
      <c r="P75" s="1" t="s">
        <v>67</v>
      </c>
      <c r="Q75" s="1" t="s">
        <v>62</v>
      </c>
      <c r="R75" s="1" t="s">
        <v>55</v>
      </c>
      <c r="S75">
        <v>12</v>
      </c>
      <c r="T75">
        <v>0</v>
      </c>
      <c r="U75">
        <v>5</v>
      </c>
      <c r="V75">
        <v>5</v>
      </c>
      <c r="W75">
        <v>1</v>
      </c>
      <c r="X75">
        <v>3</v>
      </c>
      <c r="Y75">
        <v>4</v>
      </c>
      <c r="AA75">
        <v>2</v>
      </c>
      <c r="AB75">
        <v>2</v>
      </c>
      <c r="AC75">
        <v>1</v>
      </c>
      <c r="AD75">
        <v>2026</v>
      </c>
      <c r="AE75">
        <v>4.7485955498572601</v>
      </c>
      <c r="AF75" s="1" t="s">
        <v>56</v>
      </c>
    </row>
    <row r="76" spans="1:32" x14ac:dyDescent="0.3">
      <c r="A76" s="1" t="s">
        <v>353</v>
      </c>
      <c r="B76" s="1" t="s">
        <v>354</v>
      </c>
      <c r="C76" s="1" t="s">
        <v>355</v>
      </c>
      <c r="D76" s="1" t="s">
        <v>356</v>
      </c>
      <c r="E76" s="2">
        <v>45844</v>
      </c>
      <c r="F76" s="1" t="s">
        <v>36</v>
      </c>
      <c r="G76">
        <v>67506.36</v>
      </c>
      <c r="H76" s="1" t="s">
        <v>53</v>
      </c>
      <c r="I76" t="b">
        <v>0</v>
      </c>
      <c r="J76" s="1" t="s">
        <v>38</v>
      </c>
      <c r="K76">
        <v>7792.39</v>
      </c>
      <c r="L76">
        <v>2</v>
      </c>
      <c r="M76" s="1" t="s">
        <v>62</v>
      </c>
      <c r="N76">
        <v>19</v>
      </c>
      <c r="O76" s="2">
        <v>45844</v>
      </c>
      <c r="P76" s="1" t="s">
        <v>36</v>
      </c>
      <c r="Q76" s="1" t="s">
        <v>62</v>
      </c>
      <c r="R76" s="1" t="s">
        <v>40</v>
      </c>
      <c r="S76">
        <v>15</v>
      </c>
      <c r="T76">
        <v>0</v>
      </c>
      <c r="U76">
        <v>5</v>
      </c>
      <c r="V76">
        <v>5</v>
      </c>
      <c r="W76">
        <v>1</v>
      </c>
      <c r="X76">
        <v>7</v>
      </c>
      <c r="Y76">
        <v>2</v>
      </c>
      <c r="AA76">
        <v>3</v>
      </c>
      <c r="AB76">
        <v>2</v>
      </c>
      <c r="AC76">
        <v>7</v>
      </c>
      <c r="AD76">
        <v>2025</v>
      </c>
      <c r="AE76">
        <v>8.663113627526343</v>
      </c>
      <c r="AF76" s="1" t="s">
        <v>74</v>
      </c>
    </row>
    <row r="77" spans="1:32" x14ac:dyDescent="0.3">
      <c r="A77" s="1" t="s">
        <v>357</v>
      </c>
      <c r="B77" s="1" t="s">
        <v>358</v>
      </c>
      <c r="C77" s="1" t="s">
        <v>359</v>
      </c>
      <c r="D77" s="1" t="s">
        <v>360</v>
      </c>
      <c r="E77" s="2">
        <v>45922</v>
      </c>
      <c r="F77" s="1" t="s">
        <v>36</v>
      </c>
      <c r="G77">
        <v>129017.64</v>
      </c>
      <c r="H77" s="1" t="s">
        <v>53</v>
      </c>
      <c r="I77" t="b">
        <v>0</v>
      </c>
      <c r="J77" s="1" t="s">
        <v>38</v>
      </c>
      <c r="K77">
        <v>13892.7</v>
      </c>
      <c r="L77">
        <v>63</v>
      </c>
      <c r="M77" s="1" t="s">
        <v>62</v>
      </c>
      <c r="N77">
        <v>63</v>
      </c>
      <c r="O77" s="2">
        <v>45922</v>
      </c>
      <c r="P77" s="1" t="s">
        <v>36</v>
      </c>
      <c r="Q77" s="1" t="s">
        <v>62</v>
      </c>
      <c r="R77" s="1" t="s">
        <v>55</v>
      </c>
      <c r="S77">
        <v>16</v>
      </c>
      <c r="T77">
        <v>0</v>
      </c>
      <c r="U77">
        <v>5</v>
      </c>
      <c r="V77">
        <v>5</v>
      </c>
      <c r="W77">
        <v>5</v>
      </c>
      <c r="X77">
        <v>2</v>
      </c>
      <c r="Y77">
        <v>3</v>
      </c>
      <c r="AA77">
        <v>5</v>
      </c>
      <c r="AB77">
        <v>1</v>
      </c>
      <c r="AC77">
        <v>9</v>
      </c>
      <c r="AD77">
        <v>2025</v>
      </c>
      <c r="AE77">
        <v>9.2867218035371089</v>
      </c>
      <c r="AF77" s="1" t="s">
        <v>56</v>
      </c>
    </row>
    <row r="78" spans="1:32" x14ac:dyDescent="0.3">
      <c r="A78" s="1" t="s">
        <v>361</v>
      </c>
      <c r="B78" s="1" t="s">
        <v>362</v>
      </c>
      <c r="C78" s="1" t="s">
        <v>363</v>
      </c>
      <c r="D78" s="1" t="s">
        <v>364</v>
      </c>
      <c r="E78" s="2">
        <v>46127</v>
      </c>
      <c r="F78" s="1" t="s">
        <v>46</v>
      </c>
      <c r="G78">
        <v>307906.59999999998</v>
      </c>
      <c r="H78" s="1" t="s">
        <v>53</v>
      </c>
      <c r="I78" t="b">
        <v>0</v>
      </c>
      <c r="J78" s="1" t="s">
        <v>47</v>
      </c>
      <c r="K78">
        <v>27384.240000000002</v>
      </c>
      <c r="L78">
        <v>57</v>
      </c>
      <c r="M78" s="1" t="s">
        <v>62</v>
      </c>
      <c r="N78">
        <v>89</v>
      </c>
      <c r="O78" s="2">
        <v>46127</v>
      </c>
      <c r="P78" s="1" t="s">
        <v>46</v>
      </c>
      <c r="Q78" s="1" t="s">
        <v>62</v>
      </c>
      <c r="R78" s="1" t="s">
        <v>40</v>
      </c>
      <c r="S78">
        <v>27</v>
      </c>
      <c r="T78">
        <v>1</v>
      </c>
      <c r="U78">
        <v>6</v>
      </c>
      <c r="V78">
        <v>6</v>
      </c>
      <c r="W78">
        <v>6</v>
      </c>
      <c r="X78">
        <v>2</v>
      </c>
      <c r="Y78">
        <v>3</v>
      </c>
      <c r="Z78">
        <v>13</v>
      </c>
      <c r="AA78">
        <v>2</v>
      </c>
      <c r="AB78">
        <v>1</v>
      </c>
      <c r="AC78">
        <v>4</v>
      </c>
      <c r="AD78">
        <v>2026</v>
      </c>
      <c r="AE78">
        <v>11.243934467416294</v>
      </c>
      <c r="AF78" s="1" t="s">
        <v>56</v>
      </c>
    </row>
    <row r="79" spans="1:32" x14ac:dyDescent="0.3">
      <c r="A79" s="1" t="s">
        <v>365</v>
      </c>
      <c r="B79" s="1" t="s">
        <v>366</v>
      </c>
      <c r="C79" s="1" t="s">
        <v>367</v>
      </c>
      <c r="D79" s="1" t="s">
        <v>368</v>
      </c>
      <c r="E79" s="2">
        <v>46007</v>
      </c>
      <c r="F79" s="1" t="s">
        <v>36</v>
      </c>
      <c r="G79">
        <v>75855</v>
      </c>
      <c r="H79" s="1" t="s">
        <v>37</v>
      </c>
      <c r="I79" t="b">
        <v>0</v>
      </c>
      <c r="J79" s="1" t="s">
        <v>38</v>
      </c>
      <c r="K79">
        <v>20898.18</v>
      </c>
      <c r="L79">
        <v>10</v>
      </c>
      <c r="M79" s="1" t="s">
        <v>62</v>
      </c>
      <c r="N79">
        <v>128</v>
      </c>
      <c r="O79" s="2">
        <v>46007</v>
      </c>
      <c r="P79" s="1" t="s">
        <v>36</v>
      </c>
      <c r="Q79" s="1" t="s">
        <v>62</v>
      </c>
      <c r="R79" s="1" t="s">
        <v>55</v>
      </c>
      <c r="T79">
        <v>0</v>
      </c>
      <c r="U79">
        <v>2</v>
      </c>
      <c r="V79">
        <v>1</v>
      </c>
      <c r="AB79">
        <v>1</v>
      </c>
      <c r="AC79">
        <v>12</v>
      </c>
      <c r="AD79">
        <v>2025</v>
      </c>
      <c r="AE79">
        <v>3.6297419201097894</v>
      </c>
      <c r="AF79" s="1" t="s">
        <v>74</v>
      </c>
    </row>
    <row r="80" spans="1:32" x14ac:dyDescent="0.3">
      <c r="A80" s="1" t="s">
        <v>369</v>
      </c>
      <c r="B80" s="1" t="s">
        <v>370</v>
      </c>
      <c r="C80" s="1" t="s">
        <v>371</v>
      </c>
      <c r="D80" s="1" t="s">
        <v>372</v>
      </c>
      <c r="E80" s="2">
        <v>45762</v>
      </c>
      <c r="F80" s="1" t="s">
        <v>61</v>
      </c>
      <c r="G80">
        <v>32696.53</v>
      </c>
      <c r="H80" s="1" t="s">
        <v>119</v>
      </c>
      <c r="I80" t="b">
        <v>0</v>
      </c>
      <c r="J80" s="1" t="s">
        <v>38</v>
      </c>
      <c r="K80">
        <v>9230.9599999999991</v>
      </c>
      <c r="L80">
        <v>68</v>
      </c>
      <c r="M80" s="1" t="s">
        <v>79</v>
      </c>
      <c r="N80">
        <v>49</v>
      </c>
      <c r="O80" s="2">
        <v>45758</v>
      </c>
      <c r="P80" s="1" t="s">
        <v>61</v>
      </c>
      <c r="Q80" s="1" t="s">
        <v>79</v>
      </c>
      <c r="R80" s="1" t="s">
        <v>55</v>
      </c>
      <c r="T80">
        <v>1</v>
      </c>
      <c r="U80">
        <v>3</v>
      </c>
      <c r="V80">
        <v>2</v>
      </c>
      <c r="Y80">
        <v>2</v>
      </c>
      <c r="AB80">
        <v>1</v>
      </c>
      <c r="AC80">
        <v>4</v>
      </c>
      <c r="AD80">
        <v>2025</v>
      </c>
      <c r="AE80">
        <v>3.5420508809484605</v>
      </c>
      <c r="AF80" s="1" t="s">
        <v>56</v>
      </c>
    </row>
    <row r="81" spans="1:32" x14ac:dyDescent="0.3">
      <c r="A81" s="1" t="s">
        <v>373</v>
      </c>
      <c r="B81" s="1" t="s">
        <v>374</v>
      </c>
      <c r="C81" s="1" t="s">
        <v>375</v>
      </c>
      <c r="D81" s="1" t="s">
        <v>376</v>
      </c>
      <c r="E81" s="2">
        <v>45804</v>
      </c>
      <c r="F81" s="1" t="s">
        <v>67</v>
      </c>
      <c r="G81">
        <v>408627.36</v>
      </c>
      <c r="H81" s="1" t="s">
        <v>53</v>
      </c>
      <c r="I81" t="b">
        <v>0</v>
      </c>
      <c r="J81" s="1" t="s">
        <v>38</v>
      </c>
      <c r="K81">
        <v>17013.28</v>
      </c>
      <c r="L81">
        <v>69</v>
      </c>
      <c r="M81" s="1" t="s">
        <v>62</v>
      </c>
      <c r="N81">
        <v>25</v>
      </c>
      <c r="O81" s="2">
        <v>45800</v>
      </c>
      <c r="P81" s="1" t="s">
        <v>67</v>
      </c>
      <c r="Q81" s="1" t="s">
        <v>62</v>
      </c>
      <c r="R81" s="1" t="s">
        <v>40</v>
      </c>
      <c r="S81">
        <v>15</v>
      </c>
      <c r="T81">
        <v>0</v>
      </c>
      <c r="U81">
        <v>5</v>
      </c>
      <c r="V81">
        <v>5</v>
      </c>
      <c r="W81">
        <v>4</v>
      </c>
      <c r="X81">
        <v>4</v>
      </c>
      <c r="Y81">
        <v>1</v>
      </c>
      <c r="AA81">
        <v>5</v>
      </c>
      <c r="AB81">
        <v>1</v>
      </c>
      <c r="AC81">
        <v>5</v>
      </c>
      <c r="AD81">
        <v>2025</v>
      </c>
      <c r="AE81">
        <v>24.018141122699443</v>
      </c>
      <c r="AF81" s="1" t="s">
        <v>56</v>
      </c>
    </row>
    <row r="82" spans="1:32" x14ac:dyDescent="0.3">
      <c r="A82" s="1" t="s">
        <v>377</v>
      </c>
      <c r="B82" s="1" t="s">
        <v>378</v>
      </c>
      <c r="C82" s="1" t="s">
        <v>379</v>
      </c>
      <c r="D82" s="1" t="s">
        <v>380</v>
      </c>
      <c r="E82" s="2">
        <v>45847</v>
      </c>
      <c r="F82" s="1" t="s">
        <v>36</v>
      </c>
      <c r="G82">
        <v>86332.22</v>
      </c>
      <c r="H82" s="1" t="s">
        <v>53</v>
      </c>
      <c r="I82" t="b">
        <v>0</v>
      </c>
      <c r="J82" s="1" t="s">
        <v>38</v>
      </c>
      <c r="K82">
        <v>18140.669999999998</v>
      </c>
      <c r="L82">
        <v>32</v>
      </c>
      <c r="M82" s="1" t="s">
        <v>120</v>
      </c>
      <c r="N82">
        <v>142</v>
      </c>
      <c r="O82" s="2">
        <v>45846</v>
      </c>
      <c r="P82" s="1" t="s">
        <v>36</v>
      </c>
      <c r="Q82" s="1" t="s">
        <v>120</v>
      </c>
      <c r="R82" s="1" t="s">
        <v>40</v>
      </c>
      <c r="S82">
        <v>17</v>
      </c>
      <c r="T82">
        <v>0</v>
      </c>
      <c r="U82">
        <v>5</v>
      </c>
      <c r="V82">
        <v>5</v>
      </c>
      <c r="W82">
        <v>4</v>
      </c>
      <c r="X82">
        <v>4</v>
      </c>
      <c r="Y82">
        <v>3</v>
      </c>
      <c r="AA82">
        <v>1</v>
      </c>
      <c r="AB82">
        <v>5</v>
      </c>
      <c r="AC82">
        <v>7</v>
      </c>
      <c r="AD82">
        <v>2025</v>
      </c>
      <c r="AE82">
        <v>4.7590425270951959</v>
      </c>
      <c r="AF82" s="1" t="s">
        <v>41</v>
      </c>
    </row>
    <row r="83" spans="1:32" x14ac:dyDescent="0.3">
      <c r="A83" s="1" t="s">
        <v>381</v>
      </c>
      <c r="B83" s="1" t="s">
        <v>382</v>
      </c>
      <c r="C83" s="1" t="s">
        <v>383</v>
      </c>
      <c r="D83" s="1" t="s">
        <v>384</v>
      </c>
      <c r="E83" s="2">
        <v>45709</v>
      </c>
      <c r="F83" s="1" t="s">
        <v>46</v>
      </c>
      <c r="G83">
        <v>538782.55000000005</v>
      </c>
      <c r="H83" s="1" t="s">
        <v>53</v>
      </c>
      <c r="I83" t="b">
        <v>0</v>
      </c>
      <c r="J83" s="1" t="s">
        <v>47</v>
      </c>
      <c r="K83">
        <v>15434.92</v>
      </c>
      <c r="L83">
        <v>45</v>
      </c>
      <c r="M83" s="1" t="s">
        <v>48</v>
      </c>
      <c r="N83">
        <v>17</v>
      </c>
      <c r="O83" s="2">
        <v>45708</v>
      </c>
      <c r="P83" s="1" t="s">
        <v>46</v>
      </c>
      <c r="Q83" s="1" t="s">
        <v>48</v>
      </c>
      <c r="R83" s="1" t="s">
        <v>40</v>
      </c>
      <c r="S83">
        <v>23</v>
      </c>
      <c r="T83">
        <v>0</v>
      </c>
      <c r="U83">
        <v>5</v>
      </c>
      <c r="V83">
        <v>5</v>
      </c>
      <c r="W83">
        <v>4</v>
      </c>
      <c r="X83">
        <v>4</v>
      </c>
      <c r="Y83">
        <v>10</v>
      </c>
      <c r="AA83">
        <v>4</v>
      </c>
      <c r="AB83">
        <v>1</v>
      </c>
      <c r="AC83">
        <v>2</v>
      </c>
      <c r="AD83">
        <v>2025</v>
      </c>
      <c r="AE83">
        <v>34.906727731663011</v>
      </c>
      <c r="AF83" s="1" t="s">
        <v>56</v>
      </c>
    </row>
    <row r="84" spans="1:32" x14ac:dyDescent="0.3">
      <c r="A84" s="1" t="s">
        <v>385</v>
      </c>
      <c r="B84" s="1" t="s">
        <v>386</v>
      </c>
      <c r="C84" s="1" t="s">
        <v>387</v>
      </c>
      <c r="D84" s="1" t="s">
        <v>388</v>
      </c>
      <c r="E84" s="2">
        <v>46169</v>
      </c>
      <c r="F84" s="1" t="s">
        <v>61</v>
      </c>
      <c r="G84">
        <v>34778.769999999997</v>
      </c>
      <c r="H84" s="1" t="s">
        <v>171</v>
      </c>
      <c r="I84" t="b">
        <v>0</v>
      </c>
      <c r="J84" s="1" t="s">
        <v>38</v>
      </c>
      <c r="K84">
        <v>9705.75</v>
      </c>
      <c r="L84">
        <v>67</v>
      </c>
      <c r="M84" s="1" t="s">
        <v>48</v>
      </c>
      <c r="N84">
        <v>46</v>
      </c>
      <c r="O84" s="2">
        <v>46165</v>
      </c>
      <c r="P84" s="1" t="s">
        <v>61</v>
      </c>
      <c r="Q84" s="1" t="s">
        <v>48</v>
      </c>
      <c r="R84" s="1" t="s">
        <v>55</v>
      </c>
      <c r="T84">
        <v>0</v>
      </c>
      <c r="U84">
        <v>4</v>
      </c>
      <c r="V84">
        <v>4</v>
      </c>
      <c r="W84">
        <v>2</v>
      </c>
      <c r="X84">
        <v>5</v>
      </c>
      <c r="Y84">
        <v>9</v>
      </c>
      <c r="AB84">
        <v>3</v>
      </c>
      <c r="AC84">
        <v>5</v>
      </c>
      <c r="AD84">
        <v>2026</v>
      </c>
      <c r="AE84">
        <v>3.5833160755222417</v>
      </c>
      <c r="AF84" s="1" t="s">
        <v>56</v>
      </c>
    </row>
    <row r="85" spans="1:32" x14ac:dyDescent="0.3">
      <c r="A85" s="1" t="s">
        <v>389</v>
      </c>
      <c r="B85" s="1" t="s">
        <v>390</v>
      </c>
      <c r="C85" s="1" t="s">
        <v>391</v>
      </c>
      <c r="D85" s="1" t="s">
        <v>392</v>
      </c>
      <c r="E85" s="2">
        <v>45757</v>
      </c>
      <c r="F85" s="1" t="s">
        <v>46</v>
      </c>
      <c r="G85">
        <v>812450.64</v>
      </c>
      <c r="H85" s="1" t="s">
        <v>53</v>
      </c>
      <c r="I85" t="b">
        <v>0</v>
      </c>
      <c r="J85" s="1" t="s">
        <v>47</v>
      </c>
      <c r="K85">
        <v>41668.69</v>
      </c>
      <c r="L85">
        <v>17</v>
      </c>
      <c r="M85" s="1" t="s">
        <v>39</v>
      </c>
      <c r="N85">
        <v>98</v>
      </c>
      <c r="O85" s="2">
        <v>45757</v>
      </c>
      <c r="P85" s="1" t="s">
        <v>46</v>
      </c>
      <c r="Q85" s="1" t="s">
        <v>39</v>
      </c>
      <c r="R85" s="1" t="s">
        <v>40</v>
      </c>
      <c r="S85">
        <v>33</v>
      </c>
      <c r="T85">
        <v>1</v>
      </c>
      <c r="U85">
        <v>6</v>
      </c>
      <c r="V85">
        <v>6</v>
      </c>
      <c r="W85">
        <v>1</v>
      </c>
      <c r="X85">
        <v>6</v>
      </c>
      <c r="Y85">
        <v>4</v>
      </c>
      <c r="Z85">
        <v>14</v>
      </c>
      <c r="AA85">
        <v>5</v>
      </c>
      <c r="AB85">
        <v>3</v>
      </c>
      <c r="AC85">
        <v>4</v>
      </c>
      <c r="AD85">
        <v>2025</v>
      </c>
      <c r="AE85">
        <v>19.497868543503525</v>
      </c>
      <c r="AF85" s="1" t="s">
        <v>41</v>
      </c>
    </row>
    <row r="86" spans="1:32" x14ac:dyDescent="0.3">
      <c r="A86" s="1" t="s">
        <v>393</v>
      </c>
      <c r="B86" s="1" t="s">
        <v>394</v>
      </c>
      <c r="C86" s="1" t="s">
        <v>395</v>
      </c>
      <c r="D86" s="1" t="s">
        <v>396</v>
      </c>
      <c r="E86" s="2">
        <v>46141</v>
      </c>
      <c r="F86" s="1" t="s">
        <v>61</v>
      </c>
      <c r="G86">
        <v>94078.399999999994</v>
      </c>
      <c r="H86" s="1" t="s">
        <v>119</v>
      </c>
      <c r="I86" t="b">
        <v>0</v>
      </c>
      <c r="J86" s="1" t="s">
        <v>38</v>
      </c>
      <c r="K86">
        <v>8603.2800000000007</v>
      </c>
      <c r="L86">
        <v>49</v>
      </c>
      <c r="M86" s="1" t="s">
        <v>120</v>
      </c>
      <c r="N86">
        <v>59</v>
      </c>
      <c r="O86" s="2">
        <v>46141</v>
      </c>
      <c r="P86" s="1" t="s">
        <v>61</v>
      </c>
      <c r="Q86" s="1" t="s">
        <v>120</v>
      </c>
      <c r="R86" s="1" t="s">
        <v>40</v>
      </c>
      <c r="T86">
        <v>1</v>
      </c>
      <c r="U86">
        <v>3</v>
      </c>
      <c r="V86">
        <v>2</v>
      </c>
      <c r="Y86">
        <v>5</v>
      </c>
      <c r="AB86">
        <v>1</v>
      </c>
      <c r="AC86">
        <v>4</v>
      </c>
      <c r="AD86">
        <v>2026</v>
      </c>
      <c r="AE86">
        <v>10.935178211100881</v>
      </c>
      <c r="AF86" s="1" t="s">
        <v>56</v>
      </c>
    </row>
    <row r="87" spans="1:32" x14ac:dyDescent="0.3">
      <c r="A87" s="1" t="s">
        <v>397</v>
      </c>
      <c r="B87" s="1" t="s">
        <v>398</v>
      </c>
      <c r="C87" s="1" t="s">
        <v>399</v>
      </c>
      <c r="D87" s="1" t="s">
        <v>400</v>
      </c>
      <c r="E87" s="2">
        <v>46177</v>
      </c>
      <c r="F87" s="1" t="s">
        <v>36</v>
      </c>
      <c r="G87">
        <v>40242.44</v>
      </c>
      <c r="H87" s="1" t="s">
        <v>53</v>
      </c>
      <c r="I87" t="b">
        <v>0</v>
      </c>
      <c r="J87" s="1" t="s">
        <v>38</v>
      </c>
      <c r="K87">
        <v>12138.64</v>
      </c>
      <c r="L87">
        <v>24</v>
      </c>
      <c r="M87" s="1" t="s">
        <v>48</v>
      </c>
      <c r="N87">
        <v>137</v>
      </c>
      <c r="O87" s="2">
        <v>46177</v>
      </c>
      <c r="P87" s="1" t="s">
        <v>36</v>
      </c>
      <c r="Q87" s="1" t="s">
        <v>48</v>
      </c>
      <c r="R87" s="1" t="s">
        <v>40</v>
      </c>
      <c r="S87">
        <v>23</v>
      </c>
      <c r="T87">
        <v>0</v>
      </c>
      <c r="U87">
        <v>5</v>
      </c>
      <c r="V87">
        <v>5</v>
      </c>
      <c r="W87">
        <v>2</v>
      </c>
      <c r="X87">
        <v>3</v>
      </c>
      <c r="Y87">
        <v>10</v>
      </c>
      <c r="AA87">
        <v>6</v>
      </c>
      <c r="AB87">
        <v>2</v>
      </c>
      <c r="AC87">
        <v>6</v>
      </c>
      <c r="AD87">
        <v>2026</v>
      </c>
      <c r="AE87">
        <v>3.3152346556121612</v>
      </c>
      <c r="AF87" s="1" t="s">
        <v>41</v>
      </c>
    </row>
    <row r="88" spans="1:32" x14ac:dyDescent="0.3">
      <c r="A88" s="1" t="s">
        <v>401</v>
      </c>
      <c r="B88" s="1" t="s">
        <v>402</v>
      </c>
      <c r="C88" s="1" t="s">
        <v>403</v>
      </c>
      <c r="D88" s="1" t="s">
        <v>404</v>
      </c>
      <c r="E88" s="2">
        <v>45704</v>
      </c>
      <c r="F88" s="1" t="s">
        <v>67</v>
      </c>
      <c r="G88">
        <v>349479.44</v>
      </c>
      <c r="H88" s="1" t="s">
        <v>37</v>
      </c>
      <c r="I88" t="b">
        <v>0</v>
      </c>
      <c r="J88" s="1" t="s">
        <v>38</v>
      </c>
      <c r="K88">
        <v>10512.77</v>
      </c>
      <c r="L88">
        <v>68</v>
      </c>
      <c r="M88" s="1" t="s">
        <v>79</v>
      </c>
      <c r="N88">
        <v>30</v>
      </c>
      <c r="O88" s="2">
        <v>45704</v>
      </c>
      <c r="P88" s="1" t="s">
        <v>67</v>
      </c>
      <c r="Q88" s="1" t="s">
        <v>79</v>
      </c>
      <c r="R88" s="1" t="s">
        <v>55</v>
      </c>
      <c r="T88">
        <v>1</v>
      </c>
      <c r="U88">
        <v>2</v>
      </c>
      <c r="V88">
        <v>1</v>
      </c>
      <c r="AB88">
        <v>1</v>
      </c>
      <c r="AC88">
        <v>2</v>
      </c>
      <c r="AD88">
        <v>2025</v>
      </c>
      <c r="AE88">
        <v>33.24332597402968</v>
      </c>
      <c r="AF88" s="1" t="s">
        <v>56</v>
      </c>
    </row>
    <row r="89" spans="1:32" x14ac:dyDescent="0.3">
      <c r="A89" s="1" t="s">
        <v>405</v>
      </c>
      <c r="B89" s="1" t="s">
        <v>406</v>
      </c>
      <c r="C89" s="1" t="s">
        <v>407</v>
      </c>
      <c r="D89" s="1" t="s">
        <v>408</v>
      </c>
      <c r="E89" s="2">
        <v>46082</v>
      </c>
      <c r="F89" s="1" t="s">
        <v>61</v>
      </c>
      <c r="G89">
        <v>57445.19</v>
      </c>
      <c r="H89" s="1" t="s">
        <v>53</v>
      </c>
      <c r="I89" t="b">
        <v>0</v>
      </c>
      <c r="J89" s="1" t="s">
        <v>38</v>
      </c>
      <c r="K89">
        <v>25194.93</v>
      </c>
      <c r="L89">
        <v>17</v>
      </c>
      <c r="M89" s="1" t="s">
        <v>79</v>
      </c>
      <c r="N89">
        <v>29</v>
      </c>
      <c r="O89" s="2">
        <v>46081</v>
      </c>
      <c r="P89" s="1" t="s">
        <v>61</v>
      </c>
      <c r="Q89" s="1" t="s">
        <v>79</v>
      </c>
      <c r="R89" s="1" t="s">
        <v>40</v>
      </c>
      <c r="S89">
        <v>27</v>
      </c>
      <c r="T89">
        <v>1</v>
      </c>
      <c r="U89">
        <v>6</v>
      </c>
      <c r="V89">
        <v>6</v>
      </c>
      <c r="W89">
        <v>2</v>
      </c>
      <c r="X89">
        <v>6</v>
      </c>
      <c r="Y89">
        <v>5</v>
      </c>
      <c r="Z89">
        <v>12</v>
      </c>
      <c r="AA89">
        <v>1</v>
      </c>
      <c r="AB89">
        <v>1</v>
      </c>
      <c r="AC89">
        <v>3</v>
      </c>
      <c r="AD89">
        <v>2026</v>
      </c>
      <c r="AE89">
        <v>2.2800297520175685</v>
      </c>
      <c r="AF89" s="1" t="s">
        <v>41</v>
      </c>
    </row>
    <row r="90" spans="1:32" x14ac:dyDescent="0.3">
      <c r="A90" s="1" t="s">
        <v>409</v>
      </c>
      <c r="B90" s="1" t="s">
        <v>410</v>
      </c>
      <c r="C90" s="1" t="s">
        <v>411</v>
      </c>
      <c r="D90" s="1" t="s">
        <v>412</v>
      </c>
      <c r="E90" s="2">
        <v>45996</v>
      </c>
      <c r="F90" s="1" t="s">
        <v>36</v>
      </c>
      <c r="G90">
        <v>18786.189999999999</v>
      </c>
      <c r="H90" s="1" t="s">
        <v>53</v>
      </c>
      <c r="I90" t="b">
        <v>0</v>
      </c>
      <c r="J90" s="1" t="s">
        <v>38</v>
      </c>
      <c r="K90">
        <v>15854.33</v>
      </c>
      <c r="L90">
        <v>68</v>
      </c>
      <c r="M90" s="1" t="s">
        <v>62</v>
      </c>
      <c r="N90">
        <v>57</v>
      </c>
      <c r="O90" s="2">
        <v>45994</v>
      </c>
      <c r="P90" s="1" t="s">
        <v>36</v>
      </c>
      <c r="Q90" s="1" t="s">
        <v>62</v>
      </c>
      <c r="R90" s="1" t="s">
        <v>55</v>
      </c>
      <c r="S90">
        <v>10</v>
      </c>
      <c r="T90">
        <v>0</v>
      </c>
      <c r="U90">
        <v>5</v>
      </c>
      <c r="V90">
        <v>5</v>
      </c>
      <c r="W90">
        <v>1</v>
      </c>
      <c r="X90">
        <v>5</v>
      </c>
      <c r="Y90">
        <v>1</v>
      </c>
      <c r="AA90">
        <v>2</v>
      </c>
      <c r="AB90">
        <v>1</v>
      </c>
      <c r="AC90">
        <v>12</v>
      </c>
      <c r="AD90">
        <v>2025</v>
      </c>
      <c r="AE90">
        <v>1.1849248754125843</v>
      </c>
      <c r="AF90" s="1" t="s">
        <v>56</v>
      </c>
    </row>
    <row r="91" spans="1:32" x14ac:dyDescent="0.3">
      <c r="A91" s="1" t="s">
        <v>413</v>
      </c>
      <c r="B91" s="1" t="s">
        <v>226</v>
      </c>
      <c r="C91" s="1" t="s">
        <v>227</v>
      </c>
      <c r="D91" s="1" t="s">
        <v>414</v>
      </c>
      <c r="E91" s="2">
        <v>45683</v>
      </c>
      <c r="F91" s="1" t="s">
        <v>67</v>
      </c>
      <c r="G91">
        <v>263917</v>
      </c>
      <c r="H91" s="1" t="s">
        <v>53</v>
      </c>
      <c r="I91" t="b">
        <v>0</v>
      </c>
      <c r="J91" s="1" t="s">
        <v>38</v>
      </c>
      <c r="K91">
        <v>5744.43</v>
      </c>
      <c r="L91">
        <v>41</v>
      </c>
      <c r="M91" s="1" t="s">
        <v>120</v>
      </c>
      <c r="N91">
        <v>64</v>
      </c>
      <c r="O91" s="2">
        <v>45681</v>
      </c>
      <c r="P91" s="1" t="s">
        <v>67</v>
      </c>
      <c r="Q91" s="1" t="s">
        <v>120</v>
      </c>
      <c r="R91" s="1" t="s">
        <v>55</v>
      </c>
      <c r="S91">
        <v>23</v>
      </c>
      <c r="T91">
        <v>1</v>
      </c>
      <c r="U91">
        <v>6</v>
      </c>
      <c r="V91">
        <v>6</v>
      </c>
      <c r="W91">
        <v>1</v>
      </c>
      <c r="X91">
        <v>1</v>
      </c>
      <c r="Y91">
        <v>3</v>
      </c>
      <c r="Z91">
        <v>12</v>
      </c>
      <c r="AA91">
        <v>4</v>
      </c>
      <c r="AB91">
        <v>2</v>
      </c>
      <c r="AC91">
        <v>1</v>
      </c>
      <c r="AD91">
        <v>2025</v>
      </c>
      <c r="AE91">
        <v>45.943113590034173</v>
      </c>
      <c r="AF91" s="1" t="s">
        <v>56</v>
      </c>
    </row>
    <row r="92" spans="1:32" x14ac:dyDescent="0.3">
      <c r="A92" s="1" t="s">
        <v>415</v>
      </c>
      <c r="B92" s="1" t="s">
        <v>416</v>
      </c>
      <c r="C92" s="1" t="s">
        <v>231</v>
      </c>
      <c r="D92" s="1" t="s">
        <v>417</v>
      </c>
      <c r="E92" s="2">
        <v>46063</v>
      </c>
      <c r="F92" s="1" t="s">
        <v>46</v>
      </c>
      <c r="G92">
        <v>658725.86</v>
      </c>
      <c r="H92" s="1" t="s">
        <v>53</v>
      </c>
      <c r="I92" t="b">
        <v>0</v>
      </c>
      <c r="J92" s="1" t="s">
        <v>47</v>
      </c>
      <c r="K92">
        <v>29167.4</v>
      </c>
      <c r="L92">
        <v>20</v>
      </c>
      <c r="M92" s="1" t="s">
        <v>62</v>
      </c>
      <c r="N92">
        <v>107</v>
      </c>
      <c r="O92" s="2">
        <v>46063</v>
      </c>
      <c r="P92" s="1" t="s">
        <v>46</v>
      </c>
      <c r="Q92" s="1" t="s">
        <v>62</v>
      </c>
      <c r="R92" s="1" t="s">
        <v>68</v>
      </c>
      <c r="S92">
        <v>20</v>
      </c>
      <c r="T92">
        <v>0</v>
      </c>
      <c r="U92">
        <v>5</v>
      </c>
      <c r="V92">
        <v>5</v>
      </c>
      <c r="W92">
        <v>4</v>
      </c>
      <c r="X92">
        <v>7</v>
      </c>
      <c r="Y92">
        <v>3</v>
      </c>
      <c r="AA92">
        <v>4</v>
      </c>
      <c r="AB92">
        <v>2</v>
      </c>
      <c r="AC92">
        <v>2</v>
      </c>
      <c r="AD92">
        <v>2026</v>
      </c>
      <c r="AE92">
        <v>22.584318794270313</v>
      </c>
      <c r="AF92" s="1" t="s">
        <v>41</v>
      </c>
    </row>
    <row r="93" spans="1:32" x14ac:dyDescent="0.3">
      <c r="A93" s="1" t="s">
        <v>418</v>
      </c>
      <c r="B93" s="1" t="s">
        <v>419</v>
      </c>
      <c r="C93" s="1" t="s">
        <v>420</v>
      </c>
      <c r="D93" s="1" t="s">
        <v>421</v>
      </c>
      <c r="E93" s="2">
        <v>45862</v>
      </c>
      <c r="F93" s="1" t="s">
        <v>118</v>
      </c>
      <c r="G93">
        <v>206631.83</v>
      </c>
      <c r="H93" s="1" t="s">
        <v>53</v>
      </c>
      <c r="I93" t="b">
        <v>0</v>
      </c>
      <c r="J93" s="1" t="s">
        <v>47</v>
      </c>
      <c r="K93">
        <v>39099.03</v>
      </c>
      <c r="L93">
        <v>63</v>
      </c>
      <c r="M93" s="1" t="s">
        <v>120</v>
      </c>
      <c r="N93">
        <v>105</v>
      </c>
      <c r="O93" s="2">
        <v>45860</v>
      </c>
      <c r="P93" s="1" t="s">
        <v>118</v>
      </c>
      <c r="Q93" s="1" t="s">
        <v>120</v>
      </c>
      <c r="R93" s="1" t="s">
        <v>40</v>
      </c>
      <c r="S93">
        <v>32</v>
      </c>
      <c r="T93">
        <v>1</v>
      </c>
      <c r="U93">
        <v>6</v>
      </c>
      <c r="V93">
        <v>6</v>
      </c>
      <c r="W93">
        <v>3</v>
      </c>
      <c r="X93">
        <v>6</v>
      </c>
      <c r="Y93">
        <v>4</v>
      </c>
      <c r="Z93">
        <v>17</v>
      </c>
      <c r="AA93">
        <v>1</v>
      </c>
      <c r="AB93">
        <v>1</v>
      </c>
      <c r="AC93">
        <v>7</v>
      </c>
      <c r="AD93">
        <v>2025</v>
      </c>
      <c r="AE93">
        <v>5.2848326416281939</v>
      </c>
      <c r="AF93" s="1" t="s">
        <v>56</v>
      </c>
    </row>
    <row r="94" spans="1:32" x14ac:dyDescent="0.3">
      <c r="A94" s="1" t="s">
        <v>422</v>
      </c>
      <c r="B94" s="1" t="s">
        <v>423</v>
      </c>
      <c r="C94" s="1" t="s">
        <v>387</v>
      </c>
      <c r="D94" s="1" t="s">
        <v>424</v>
      </c>
      <c r="E94" s="2">
        <v>45958</v>
      </c>
      <c r="F94" s="1" t="s">
        <v>36</v>
      </c>
      <c r="G94">
        <v>32898.199999999997</v>
      </c>
      <c r="H94" s="1" t="s">
        <v>53</v>
      </c>
      <c r="I94" t="b">
        <v>0</v>
      </c>
      <c r="J94" s="1" t="s">
        <v>38</v>
      </c>
      <c r="K94">
        <v>22599.24</v>
      </c>
      <c r="L94">
        <v>68</v>
      </c>
      <c r="M94" s="1" t="s">
        <v>48</v>
      </c>
      <c r="N94">
        <v>46</v>
      </c>
      <c r="O94" s="2">
        <v>45956</v>
      </c>
      <c r="P94" s="1" t="s">
        <v>36</v>
      </c>
      <c r="Q94" s="1" t="s">
        <v>48</v>
      </c>
      <c r="R94" s="1" t="s">
        <v>55</v>
      </c>
      <c r="S94">
        <v>24</v>
      </c>
      <c r="T94">
        <v>0</v>
      </c>
      <c r="U94">
        <v>5</v>
      </c>
      <c r="V94">
        <v>5</v>
      </c>
      <c r="W94">
        <v>3</v>
      </c>
      <c r="X94">
        <v>5</v>
      </c>
      <c r="Y94">
        <v>11</v>
      </c>
      <c r="AA94">
        <v>1</v>
      </c>
      <c r="AB94">
        <v>4</v>
      </c>
      <c r="AC94">
        <v>10</v>
      </c>
      <c r="AD94">
        <v>2025</v>
      </c>
      <c r="AE94">
        <v>1.4557215198387201</v>
      </c>
      <c r="AF94" s="1" t="s">
        <v>56</v>
      </c>
    </row>
    <row r="95" spans="1:32" x14ac:dyDescent="0.3">
      <c r="A95" s="1" t="s">
        <v>425</v>
      </c>
      <c r="B95" s="1" t="s">
        <v>426</v>
      </c>
      <c r="C95" s="1" t="s">
        <v>427</v>
      </c>
      <c r="D95" s="1" t="s">
        <v>428</v>
      </c>
      <c r="E95" s="2">
        <v>45789</v>
      </c>
      <c r="F95" s="1" t="s">
        <v>118</v>
      </c>
      <c r="G95">
        <v>129389.06</v>
      </c>
      <c r="H95" s="1" t="s">
        <v>119</v>
      </c>
      <c r="I95" t="b">
        <v>0</v>
      </c>
      <c r="J95" s="1" t="s">
        <v>47</v>
      </c>
      <c r="K95">
        <v>49370.38</v>
      </c>
      <c r="L95">
        <v>50</v>
      </c>
      <c r="M95" s="1" t="s">
        <v>62</v>
      </c>
      <c r="N95">
        <v>105</v>
      </c>
      <c r="O95" s="2">
        <v>45787</v>
      </c>
      <c r="P95" s="1" t="s">
        <v>118</v>
      </c>
      <c r="Q95" s="1" t="s">
        <v>62</v>
      </c>
      <c r="R95" s="1" t="s">
        <v>55</v>
      </c>
      <c r="T95">
        <v>1</v>
      </c>
      <c r="U95">
        <v>3</v>
      </c>
      <c r="V95">
        <v>2</v>
      </c>
      <c r="Y95">
        <v>3</v>
      </c>
      <c r="AB95">
        <v>2</v>
      </c>
      <c r="AC95">
        <v>5</v>
      </c>
      <c r="AD95">
        <v>2025</v>
      </c>
      <c r="AE95">
        <v>2.6207831497347196</v>
      </c>
      <c r="AF95" s="1" t="s">
        <v>56</v>
      </c>
    </row>
    <row r="96" spans="1:32" x14ac:dyDescent="0.3">
      <c r="A96" s="1" t="s">
        <v>429</v>
      </c>
      <c r="B96" s="1" t="s">
        <v>430</v>
      </c>
      <c r="C96" s="1" t="s">
        <v>431</v>
      </c>
      <c r="D96" s="1" t="s">
        <v>432</v>
      </c>
      <c r="E96" s="2">
        <v>45836</v>
      </c>
      <c r="F96" s="1" t="s">
        <v>101</v>
      </c>
      <c r="G96">
        <v>52573.96</v>
      </c>
      <c r="H96" s="1" t="s">
        <v>37</v>
      </c>
      <c r="I96" t="b">
        <v>0</v>
      </c>
      <c r="J96" s="1" t="s">
        <v>47</v>
      </c>
      <c r="K96">
        <v>46982.75</v>
      </c>
      <c r="L96">
        <v>33</v>
      </c>
      <c r="M96" s="1" t="s">
        <v>120</v>
      </c>
      <c r="N96">
        <v>77</v>
      </c>
      <c r="O96" s="2">
        <v>45835</v>
      </c>
      <c r="P96" s="1" t="s">
        <v>101</v>
      </c>
      <c r="Q96" s="1" t="s">
        <v>120</v>
      </c>
      <c r="R96" s="1" t="s">
        <v>55</v>
      </c>
      <c r="T96">
        <v>0</v>
      </c>
      <c r="U96">
        <v>3</v>
      </c>
      <c r="V96">
        <v>2</v>
      </c>
      <c r="Y96">
        <v>2</v>
      </c>
      <c r="AB96">
        <v>3</v>
      </c>
      <c r="AC96">
        <v>6</v>
      </c>
      <c r="AD96">
        <v>2025</v>
      </c>
      <c r="AE96">
        <v>1.1190055924780904</v>
      </c>
      <c r="AF96" s="1" t="s">
        <v>41</v>
      </c>
    </row>
    <row r="97" spans="1:32" x14ac:dyDescent="0.3">
      <c r="A97" s="1" t="s">
        <v>433</v>
      </c>
      <c r="B97" s="1" t="s">
        <v>434</v>
      </c>
      <c r="C97" s="1" t="s">
        <v>435</v>
      </c>
      <c r="D97" s="1" t="s">
        <v>436</v>
      </c>
      <c r="E97" s="2">
        <v>45758</v>
      </c>
      <c r="F97" s="1" t="s">
        <v>36</v>
      </c>
      <c r="G97">
        <v>35839.879999999997</v>
      </c>
      <c r="H97" s="1" t="s">
        <v>53</v>
      </c>
      <c r="I97" t="b">
        <v>0</v>
      </c>
      <c r="J97" s="1" t="s">
        <v>38</v>
      </c>
      <c r="K97">
        <v>15918.36</v>
      </c>
      <c r="L97">
        <v>71</v>
      </c>
      <c r="M97" s="1" t="s">
        <v>48</v>
      </c>
      <c r="N97">
        <v>17</v>
      </c>
      <c r="O97" s="2">
        <v>45758</v>
      </c>
      <c r="P97" s="1" t="s">
        <v>36</v>
      </c>
      <c r="Q97" s="1" t="s">
        <v>48</v>
      </c>
      <c r="R97" s="1" t="s">
        <v>55</v>
      </c>
      <c r="S97">
        <v>14</v>
      </c>
      <c r="T97">
        <v>0</v>
      </c>
      <c r="U97">
        <v>5</v>
      </c>
      <c r="V97">
        <v>5</v>
      </c>
      <c r="W97">
        <v>1</v>
      </c>
      <c r="X97">
        <v>1</v>
      </c>
      <c r="Y97">
        <v>5</v>
      </c>
      <c r="AA97">
        <v>4</v>
      </c>
      <c r="AB97">
        <v>3</v>
      </c>
      <c r="AC97">
        <v>4</v>
      </c>
      <c r="AD97">
        <v>2025</v>
      </c>
      <c r="AE97">
        <v>2.25148068017057</v>
      </c>
      <c r="AF97" s="1" t="s">
        <v>56</v>
      </c>
    </row>
    <row r="98" spans="1:32" x14ac:dyDescent="0.3">
      <c r="A98" s="1" t="s">
        <v>437</v>
      </c>
      <c r="B98" s="1" t="s">
        <v>438</v>
      </c>
      <c r="C98" s="1" t="s">
        <v>439</v>
      </c>
      <c r="D98" s="1" t="s">
        <v>440</v>
      </c>
      <c r="E98" s="2">
        <v>45808</v>
      </c>
      <c r="F98" s="1" t="s">
        <v>118</v>
      </c>
      <c r="G98">
        <v>1358596.24</v>
      </c>
      <c r="H98" s="1" t="s">
        <v>53</v>
      </c>
      <c r="I98" t="b">
        <v>1</v>
      </c>
      <c r="J98" s="1" t="s">
        <v>47</v>
      </c>
      <c r="K98">
        <v>60521.440000000002</v>
      </c>
      <c r="L98">
        <v>27</v>
      </c>
      <c r="M98" s="1" t="s">
        <v>196</v>
      </c>
      <c r="N98">
        <v>82</v>
      </c>
      <c r="O98" s="2">
        <v>45804</v>
      </c>
      <c r="P98" s="1" t="s">
        <v>118</v>
      </c>
      <c r="Q98" s="1" t="s">
        <v>196</v>
      </c>
      <c r="R98" s="1" t="s">
        <v>73</v>
      </c>
      <c r="S98">
        <v>21</v>
      </c>
      <c r="T98">
        <v>0</v>
      </c>
      <c r="U98">
        <v>5</v>
      </c>
      <c r="V98">
        <v>5</v>
      </c>
      <c r="W98">
        <v>5</v>
      </c>
      <c r="X98">
        <v>7</v>
      </c>
      <c r="Y98">
        <v>5</v>
      </c>
      <c r="AA98">
        <v>2</v>
      </c>
      <c r="AB98">
        <v>2</v>
      </c>
      <c r="AC98">
        <v>5</v>
      </c>
      <c r="AD98">
        <v>2025</v>
      </c>
      <c r="AE98">
        <v>22.448181008250959</v>
      </c>
      <c r="AF98" s="1" t="s">
        <v>41</v>
      </c>
    </row>
    <row r="99" spans="1:32" x14ac:dyDescent="0.3">
      <c r="A99" s="1" t="s">
        <v>441</v>
      </c>
      <c r="B99" s="1" t="s">
        <v>442</v>
      </c>
      <c r="C99" s="1" t="s">
        <v>443</v>
      </c>
      <c r="D99" s="1" t="s">
        <v>444</v>
      </c>
      <c r="E99" s="2">
        <v>46094</v>
      </c>
      <c r="F99" s="1" t="s">
        <v>61</v>
      </c>
      <c r="G99">
        <v>33702.879999999997</v>
      </c>
      <c r="H99" s="1" t="s">
        <v>53</v>
      </c>
      <c r="I99" t="b">
        <v>0</v>
      </c>
      <c r="J99" s="1" t="s">
        <v>38</v>
      </c>
      <c r="K99">
        <v>11288.76</v>
      </c>
      <c r="L99">
        <v>28</v>
      </c>
      <c r="M99" s="1" t="s">
        <v>84</v>
      </c>
      <c r="N99">
        <v>44</v>
      </c>
      <c r="O99" s="2">
        <v>46090</v>
      </c>
      <c r="P99" s="1" t="s">
        <v>61</v>
      </c>
      <c r="Q99" s="1" t="s">
        <v>84</v>
      </c>
      <c r="R99" s="1" t="s">
        <v>40</v>
      </c>
      <c r="S99">
        <v>14</v>
      </c>
      <c r="T99">
        <v>0</v>
      </c>
      <c r="U99">
        <v>5</v>
      </c>
      <c r="V99">
        <v>5</v>
      </c>
      <c r="W99">
        <v>4</v>
      </c>
      <c r="X99">
        <v>4</v>
      </c>
      <c r="Y99">
        <v>3</v>
      </c>
      <c r="AA99">
        <v>1</v>
      </c>
      <c r="AB99">
        <v>2</v>
      </c>
      <c r="AC99">
        <v>3</v>
      </c>
      <c r="AD99">
        <v>2026</v>
      </c>
      <c r="AE99">
        <v>2.9855254252902883</v>
      </c>
      <c r="AF99" s="1" t="s">
        <v>41</v>
      </c>
    </row>
    <row r="100" spans="1:32" x14ac:dyDescent="0.3">
      <c r="A100" s="1" t="s">
        <v>445</v>
      </c>
      <c r="B100" s="1" t="s">
        <v>446</v>
      </c>
      <c r="C100" s="1" t="s">
        <v>447</v>
      </c>
      <c r="D100" s="1" t="s">
        <v>448</v>
      </c>
      <c r="E100" s="2">
        <v>45660</v>
      </c>
      <c r="F100" s="1" t="s">
        <v>36</v>
      </c>
      <c r="G100">
        <v>158656.25</v>
      </c>
      <c r="H100" s="1" t="s">
        <v>171</v>
      </c>
      <c r="I100" t="b">
        <v>0</v>
      </c>
      <c r="J100" s="1" t="s">
        <v>38</v>
      </c>
      <c r="K100">
        <v>27449.11</v>
      </c>
      <c r="L100">
        <v>53</v>
      </c>
      <c r="M100" s="1" t="s">
        <v>48</v>
      </c>
      <c r="N100">
        <v>94</v>
      </c>
      <c r="O100" s="2">
        <v>45656</v>
      </c>
      <c r="P100" s="1" t="s">
        <v>36</v>
      </c>
      <c r="Q100" s="1" t="s">
        <v>48</v>
      </c>
      <c r="R100" s="1" t="s">
        <v>73</v>
      </c>
      <c r="T100">
        <v>1</v>
      </c>
      <c r="U100">
        <v>5</v>
      </c>
      <c r="V100">
        <v>5</v>
      </c>
      <c r="W100">
        <v>3</v>
      </c>
      <c r="X100">
        <v>9</v>
      </c>
      <c r="Y100">
        <v>7</v>
      </c>
      <c r="Z100">
        <v>15</v>
      </c>
      <c r="AB100">
        <v>4</v>
      </c>
      <c r="AC100">
        <v>1</v>
      </c>
      <c r="AD100">
        <v>2025</v>
      </c>
      <c r="AE100">
        <v>5.7800143611213626</v>
      </c>
      <c r="AF100" s="1" t="s">
        <v>56</v>
      </c>
    </row>
    <row r="101" spans="1:32" x14ac:dyDescent="0.3">
      <c r="A101" s="1" t="s">
        <v>449</v>
      </c>
      <c r="B101" s="1" t="s">
        <v>450</v>
      </c>
      <c r="C101" s="1" t="s">
        <v>451</v>
      </c>
      <c r="D101" s="1" t="s">
        <v>452</v>
      </c>
      <c r="E101" s="2">
        <v>45722</v>
      </c>
      <c r="F101" s="1" t="s">
        <v>36</v>
      </c>
      <c r="G101">
        <v>147459.96</v>
      </c>
      <c r="H101" s="1" t="s">
        <v>53</v>
      </c>
      <c r="I101" t="b">
        <v>0</v>
      </c>
      <c r="J101" s="1" t="s">
        <v>38</v>
      </c>
      <c r="K101">
        <v>23612.1</v>
      </c>
      <c r="L101">
        <v>40</v>
      </c>
      <c r="M101" s="1" t="s">
        <v>48</v>
      </c>
      <c r="N101">
        <v>138</v>
      </c>
      <c r="O101" s="2">
        <v>45722</v>
      </c>
      <c r="P101" s="1" t="s">
        <v>36</v>
      </c>
      <c r="Q101" s="1" t="s">
        <v>48</v>
      </c>
      <c r="R101" s="1" t="s">
        <v>40</v>
      </c>
      <c r="S101">
        <v>17</v>
      </c>
      <c r="T101">
        <v>0</v>
      </c>
      <c r="U101">
        <v>5</v>
      </c>
      <c r="V101">
        <v>5</v>
      </c>
      <c r="W101">
        <v>2</v>
      </c>
      <c r="X101">
        <v>6</v>
      </c>
      <c r="Y101">
        <v>7</v>
      </c>
      <c r="AA101">
        <v>1</v>
      </c>
      <c r="AB101">
        <v>1</v>
      </c>
      <c r="AC101">
        <v>3</v>
      </c>
      <c r="AD101">
        <v>2025</v>
      </c>
      <c r="AE101">
        <v>6.2451014522215305</v>
      </c>
      <c r="AF101" s="1" t="s">
        <v>56</v>
      </c>
    </row>
    <row r="102" spans="1:32" x14ac:dyDescent="0.3">
      <c r="A102" s="1" t="s">
        <v>453</v>
      </c>
      <c r="B102" s="1" t="s">
        <v>140</v>
      </c>
      <c r="C102" s="1" t="s">
        <v>141</v>
      </c>
      <c r="D102" s="1" t="s">
        <v>454</v>
      </c>
      <c r="E102" s="2">
        <v>45990</v>
      </c>
      <c r="F102" s="1" t="s">
        <v>101</v>
      </c>
      <c r="G102">
        <v>333317.24</v>
      </c>
      <c r="H102" s="1" t="s">
        <v>119</v>
      </c>
      <c r="I102" t="b">
        <v>0</v>
      </c>
      <c r="J102" s="1" t="s">
        <v>47</v>
      </c>
      <c r="K102">
        <v>26126.44</v>
      </c>
      <c r="L102">
        <v>61</v>
      </c>
      <c r="M102" s="1" t="s">
        <v>120</v>
      </c>
      <c r="N102">
        <v>85</v>
      </c>
      <c r="O102" s="2">
        <v>45986</v>
      </c>
      <c r="P102" s="1" t="s">
        <v>101</v>
      </c>
      <c r="Q102" s="1" t="s">
        <v>120</v>
      </c>
      <c r="R102" s="1" t="s">
        <v>40</v>
      </c>
      <c r="T102">
        <v>1</v>
      </c>
      <c r="U102">
        <v>3</v>
      </c>
      <c r="V102">
        <v>2</v>
      </c>
      <c r="Y102">
        <v>5</v>
      </c>
      <c r="AB102">
        <v>3</v>
      </c>
      <c r="AC102">
        <v>11</v>
      </c>
      <c r="AD102">
        <v>2025</v>
      </c>
      <c r="AE102">
        <v>12.757851433260713</v>
      </c>
      <c r="AF102" s="1" t="s">
        <v>56</v>
      </c>
    </row>
    <row r="103" spans="1:32" x14ac:dyDescent="0.3">
      <c r="A103" s="1" t="s">
        <v>455</v>
      </c>
      <c r="B103" s="1" t="s">
        <v>456</v>
      </c>
      <c r="C103" s="1" t="s">
        <v>457</v>
      </c>
      <c r="D103" s="1" t="s">
        <v>458</v>
      </c>
      <c r="E103" s="2">
        <v>45823</v>
      </c>
      <c r="F103" s="1" t="s">
        <v>67</v>
      </c>
      <c r="G103">
        <v>205887.34</v>
      </c>
      <c r="H103" s="1" t="s">
        <v>53</v>
      </c>
      <c r="I103" t="b">
        <v>0</v>
      </c>
      <c r="J103" s="1" t="s">
        <v>38</v>
      </c>
      <c r="K103">
        <v>16117</v>
      </c>
      <c r="L103">
        <v>38</v>
      </c>
      <c r="M103" s="1" t="s">
        <v>48</v>
      </c>
      <c r="N103">
        <v>88</v>
      </c>
      <c r="O103" s="2">
        <v>45823</v>
      </c>
      <c r="P103" s="1" t="s">
        <v>67</v>
      </c>
      <c r="Q103" s="1" t="s">
        <v>48</v>
      </c>
      <c r="R103" s="1" t="s">
        <v>40</v>
      </c>
      <c r="S103">
        <v>23</v>
      </c>
      <c r="T103">
        <v>0</v>
      </c>
      <c r="U103">
        <v>5</v>
      </c>
      <c r="V103">
        <v>5</v>
      </c>
      <c r="W103">
        <v>2</v>
      </c>
      <c r="X103">
        <v>6</v>
      </c>
      <c r="Y103">
        <v>8</v>
      </c>
      <c r="AA103">
        <v>3</v>
      </c>
      <c r="AB103">
        <v>4</v>
      </c>
      <c r="AC103">
        <v>6</v>
      </c>
      <c r="AD103">
        <v>2025</v>
      </c>
      <c r="AE103">
        <v>12.774544890488304</v>
      </c>
      <c r="AF103" s="1" t="s">
        <v>56</v>
      </c>
    </row>
    <row r="104" spans="1:32" x14ac:dyDescent="0.3">
      <c r="A104" s="1" t="s">
        <v>459</v>
      </c>
      <c r="B104" s="1" t="s">
        <v>460</v>
      </c>
      <c r="C104" s="1" t="s">
        <v>461</v>
      </c>
      <c r="D104" s="1" t="s">
        <v>462</v>
      </c>
      <c r="E104" s="2">
        <v>45902</v>
      </c>
      <c r="F104" s="1" t="s">
        <v>36</v>
      </c>
      <c r="G104">
        <v>19393.7</v>
      </c>
      <c r="H104" s="1" t="s">
        <v>53</v>
      </c>
      <c r="I104" t="b">
        <v>0</v>
      </c>
      <c r="J104" s="1" t="s">
        <v>38</v>
      </c>
      <c r="K104">
        <v>12555.48</v>
      </c>
      <c r="L104">
        <v>45</v>
      </c>
      <c r="M104" s="1" t="s">
        <v>39</v>
      </c>
      <c r="N104">
        <v>61</v>
      </c>
      <c r="O104" s="2">
        <v>45899</v>
      </c>
      <c r="P104" s="1" t="s">
        <v>36</v>
      </c>
      <c r="Q104" s="1" t="s">
        <v>39</v>
      </c>
      <c r="R104" s="1" t="s">
        <v>55</v>
      </c>
      <c r="S104">
        <v>13</v>
      </c>
      <c r="T104">
        <v>0</v>
      </c>
      <c r="U104">
        <v>5</v>
      </c>
      <c r="V104">
        <v>5</v>
      </c>
      <c r="W104">
        <v>1</v>
      </c>
      <c r="X104">
        <v>2</v>
      </c>
      <c r="Y104">
        <v>5</v>
      </c>
      <c r="AA104">
        <v>4</v>
      </c>
      <c r="AB104">
        <v>1</v>
      </c>
      <c r="AC104">
        <v>9</v>
      </c>
      <c r="AD104">
        <v>2025</v>
      </c>
      <c r="AE104">
        <v>1.5446402686317051</v>
      </c>
      <c r="AF104" s="1" t="s">
        <v>56</v>
      </c>
    </row>
    <row r="105" spans="1:32" x14ac:dyDescent="0.3">
      <c r="A105" s="1" t="s">
        <v>463</v>
      </c>
      <c r="B105" s="1" t="s">
        <v>464</v>
      </c>
      <c r="C105" s="1" t="s">
        <v>465</v>
      </c>
      <c r="D105" s="1" t="s">
        <v>466</v>
      </c>
      <c r="E105" s="2">
        <v>45752</v>
      </c>
      <c r="F105" s="1" t="s">
        <v>36</v>
      </c>
      <c r="G105">
        <v>31461.01</v>
      </c>
      <c r="H105" s="1" t="s">
        <v>53</v>
      </c>
      <c r="I105" t="b">
        <v>0</v>
      </c>
      <c r="J105" s="1" t="s">
        <v>38</v>
      </c>
      <c r="K105">
        <v>13089.96</v>
      </c>
      <c r="L105">
        <v>13</v>
      </c>
      <c r="M105" s="1" t="s">
        <v>120</v>
      </c>
      <c r="N105">
        <v>12</v>
      </c>
      <c r="O105" s="2">
        <v>45752</v>
      </c>
      <c r="P105" s="1" t="s">
        <v>36</v>
      </c>
      <c r="Q105" s="1" t="s">
        <v>120</v>
      </c>
      <c r="R105" s="1" t="s">
        <v>55</v>
      </c>
      <c r="S105">
        <v>23</v>
      </c>
      <c r="T105">
        <v>1</v>
      </c>
      <c r="U105">
        <v>6</v>
      </c>
      <c r="V105">
        <v>6</v>
      </c>
      <c r="W105">
        <v>1</v>
      </c>
      <c r="X105">
        <v>5</v>
      </c>
      <c r="Y105">
        <v>3</v>
      </c>
      <c r="Z105">
        <v>9</v>
      </c>
      <c r="AA105">
        <v>4</v>
      </c>
      <c r="AB105">
        <v>1</v>
      </c>
      <c r="AC105">
        <v>4</v>
      </c>
      <c r="AD105">
        <v>2025</v>
      </c>
      <c r="AE105">
        <v>2.4034458470461333</v>
      </c>
      <c r="AF105" s="1" t="s">
        <v>41</v>
      </c>
    </row>
    <row r="106" spans="1:32" x14ac:dyDescent="0.3">
      <c r="A106" s="1" t="s">
        <v>467</v>
      </c>
      <c r="B106" s="1" t="s">
        <v>468</v>
      </c>
      <c r="C106" s="1" t="s">
        <v>469</v>
      </c>
      <c r="D106" s="1" t="s">
        <v>470</v>
      </c>
      <c r="E106" s="2">
        <v>46090</v>
      </c>
      <c r="F106" s="1" t="s">
        <v>101</v>
      </c>
      <c r="G106">
        <v>146937.37</v>
      </c>
      <c r="H106" s="1" t="s">
        <v>53</v>
      </c>
      <c r="I106" t="b">
        <v>0</v>
      </c>
      <c r="J106" s="1" t="s">
        <v>47</v>
      </c>
      <c r="K106">
        <v>67733.3</v>
      </c>
      <c r="L106">
        <v>38</v>
      </c>
      <c r="M106" s="1" t="s">
        <v>79</v>
      </c>
      <c r="N106">
        <v>36</v>
      </c>
      <c r="O106" s="2">
        <v>46089</v>
      </c>
      <c r="P106" s="1" t="s">
        <v>101</v>
      </c>
      <c r="Q106" s="1" t="s">
        <v>79</v>
      </c>
      <c r="R106" s="1" t="s">
        <v>55</v>
      </c>
      <c r="S106">
        <v>19</v>
      </c>
      <c r="T106">
        <v>0</v>
      </c>
      <c r="U106">
        <v>5</v>
      </c>
      <c r="V106">
        <v>5</v>
      </c>
      <c r="W106">
        <v>1</v>
      </c>
      <c r="X106">
        <v>8</v>
      </c>
      <c r="Y106">
        <v>4</v>
      </c>
      <c r="AA106">
        <v>2</v>
      </c>
      <c r="AB106">
        <v>4</v>
      </c>
      <c r="AC106">
        <v>3</v>
      </c>
      <c r="AD106">
        <v>2026</v>
      </c>
      <c r="AE106">
        <v>2.1693520026338593</v>
      </c>
      <c r="AF106" s="1" t="s">
        <v>56</v>
      </c>
    </row>
    <row r="107" spans="1:32" x14ac:dyDescent="0.3">
      <c r="A107" s="1" t="s">
        <v>471</v>
      </c>
      <c r="B107" s="1" t="s">
        <v>472</v>
      </c>
      <c r="C107" s="1" t="s">
        <v>473</v>
      </c>
      <c r="D107" s="1" t="s">
        <v>474</v>
      </c>
      <c r="E107" s="2">
        <v>46065</v>
      </c>
      <c r="F107" s="1" t="s">
        <v>118</v>
      </c>
      <c r="G107">
        <v>84542.93</v>
      </c>
      <c r="H107" s="1" t="s">
        <v>53</v>
      </c>
      <c r="I107" t="b">
        <v>0</v>
      </c>
      <c r="J107" s="1" t="s">
        <v>47</v>
      </c>
      <c r="K107">
        <v>37401.31</v>
      </c>
      <c r="L107">
        <v>57</v>
      </c>
      <c r="M107" s="1" t="s">
        <v>120</v>
      </c>
      <c r="N107">
        <v>131</v>
      </c>
      <c r="O107" s="2">
        <v>46065</v>
      </c>
      <c r="P107" s="1" t="s">
        <v>118</v>
      </c>
      <c r="Q107" s="1" t="s">
        <v>120</v>
      </c>
      <c r="R107" s="1" t="s">
        <v>55</v>
      </c>
      <c r="S107">
        <v>20</v>
      </c>
      <c r="T107">
        <v>0</v>
      </c>
      <c r="U107">
        <v>5</v>
      </c>
      <c r="V107">
        <v>5</v>
      </c>
      <c r="W107">
        <v>1</v>
      </c>
      <c r="X107">
        <v>7</v>
      </c>
      <c r="Y107">
        <v>5</v>
      </c>
      <c r="AA107">
        <v>2</v>
      </c>
      <c r="AB107">
        <v>5</v>
      </c>
      <c r="AC107">
        <v>2</v>
      </c>
      <c r="AD107">
        <v>2026</v>
      </c>
      <c r="AE107">
        <v>2.260426974349294</v>
      </c>
      <c r="AF107" s="1" t="s">
        <v>56</v>
      </c>
    </row>
    <row r="108" spans="1:32" x14ac:dyDescent="0.3">
      <c r="A108" s="1" t="s">
        <v>475</v>
      </c>
      <c r="B108" s="1" t="s">
        <v>476</v>
      </c>
      <c r="C108" s="1" t="s">
        <v>477</v>
      </c>
      <c r="D108" s="1" t="s">
        <v>478</v>
      </c>
      <c r="E108" s="2">
        <v>46102</v>
      </c>
      <c r="F108" s="1" t="s">
        <v>101</v>
      </c>
      <c r="G108">
        <v>173979.9</v>
      </c>
      <c r="H108" s="1" t="s">
        <v>53</v>
      </c>
      <c r="I108" t="b">
        <v>0</v>
      </c>
      <c r="J108" s="1" t="s">
        <v>47</v>
      </c>
      <c r="K108">
        <v>21518.31</v>
      </c>
      <c r="L108">
        <v>42</v>
      </c>
      <c r="M108" s="1" t="s">
        <v>62</v>
      </c>
      <c r="N108">
        <v>141</v>
      </c>
      <c r="O108" s="2">
        <v>46100</v>
      </c>
      <c r="P108" s="1" t="s">
        <v>101</v>
      </c>
      <c r="Q108" s="1" t="s">
        <v>62</v>
      </c>
      <c r="R108" s="1" t="s">
        <v>55</v>
      </c>
      <c r="S108">
        <v>17</v>
      </c>
      <c r="T108">
        <v>0</v>
      </c>
      <c r="U108">
        <v>5</v>
      </c>
      <c r="V108">
        <v>5</v>
      </c>
      <c r="W108">
        <v>6</v>
      </c>
      <c r="X108">
        <v>1</v>
      </c>
      <c r="Y108">
        <v>3</v>
      </c>
      <c r="AA108">
        <v>4</v>
      </c>
      <c r="AB108">
        <v>3</v>
      </c>
      <c r="AC108">
        <v>3</v>
      </c>
      <c r="AD108">
        <v>2026</v>
      </c>
      <c r="AE108">
        <v>8.0852027877653949</v>
      </c>
      <c r="AF108" s="1" t="s">
        <v>56</v>
      </c>
    </row>
    <row r="109" spans="1:32" x14ac:dyDescent="0.3">
      <c r="A109" s="1" t="s">
        <v>479</v>
      </c>
      <c r="B109" s="1" t="s">
        <v>480</v>
      </c>
      <c r="C109" s="1" t="s">
        <v>481</v>
      </c>
      <c r="D109" s="1" t="s">
        <v>482</v>
      </c>
      <c r="E109" s="2">
        <v>45700</v>
      </c>
      <c r="F109" s="1" t="s">
        <v>36</v>
      </c>
      <c r="G109">
        <v>29329.49</v>
      </c>
      <c r="H109" s="1" t="s">
        <v>53</v>
      </c>
      <c r="I109" t="b">
        <v>0</v>
      </c>
      <c r="J109" s="1" t="s">
        <v>38</v>
      </c>
      <c r="K109">
        <v>20044.34</v>
      </c>
      <c r="L109">
        <v>4</v>
      </c>
      <c r="M109" s="1" t="s">
        <v>79</v>
      </c>
      <c r="N109">
        <v>121</v>
      </c>
      <c r="O109" s="2">
        <v>45696</v>
      </c>
      <c r="P109" s="1" t="s">
        <v>36</v>
      </c>
      <c r="Q109" s="1" t="s">
        <v>79</v>
      </c>
      <c r="R109" s="1" t="s">
        <v>55</v>
      </c>
      <c r="S109">
        <v>26</v>
      </c>
      <c r="T109">
        <v>1</v>
      </c>
      <c r="U109">
        <v>6</v>
      </c>
      <c r="V109">
        <v>6</v>
      </c>
      <c r="W109">
        <v>4</v>
      </c>
      <c r="X109">
        <v>5</v>
      </c>
      <c r="Y109">
        <v>4</v>
      </c>
      <c r="Z109">
        <v>11</v>
      </c>
      <c r="AA109">
        <v>1</v>
      </c>
      <c r="AB109">
        <v>1</v>
      </c>
      <c r="AC109">
        <v>2</v>
      </c>
      <c r="AD109">
        <v>2025</v>
      </c>
      <c r="AE109">
        <v>1.4632305179417233</v>
      </c>
      <c r="AF109" s="1" t="s">
        <v>74</v>
      </c>
    </row>
    <row r="110" spans="1:32" x14ac:dyDescent="0.3">
      <c r="A110" s="1" t="s">
        <v>483</v>
      </c>
      <c r="B110" s="1" t="s">
        <v>484</v>
      </c>
      <c r="C110" s="1" t="s">
        <v>485</v>
      </c>
      <c r="D110" s="1" t="s">
        <v>486</v>
      </c>
      <c r="E110" s="2">
        <v>46106</v>
      </c>
      <c r="F110" s="1" t="s">
        <v>46</v>
      </c>
      <c r="G110">
        <v>180147.85</v>
      </c>
      <c r="H110" s="1" t="s">
        <v>53</v>
      </c>
      <c r="I110" t="b">
        <v>0</v>
      </c>
      <c r="J110" s="1" t="s">
        <v>47</v>
      </c>
      <c r="K110">
        <v>25812.06</v>
      </c>
      <c r="L110">
        <v>38</v>
      </c>
      <c r="M110" s="1" t="s">
        <v>62</v>
      </c>
      <c r="N110">
        <v>14</v>
      </c>
      <c r="O110" s="2">
        <v>46102</v>
      </c>
      <c r="P110" s="1" t="s">
        <v>46</v>
      </c>
      <c r="Q110" s="1" t="s">
        <v>62</v>
      </c>
      <c r="R110" s="1" t="s">
        <v>55</v>
      </c>
      <c r="S110">
        <v>10</v>
      </c>
      <c r="T110">
        <v>0</v>
      </c>
      <c r="U110">
        <v>5</v>
      </c>
      <c r="V110">
        <v>5</v>
      </c>
      <c r="W110">
        <v>1</v>
      </c>
      <c r="X110">
        <v>3</v>
      </c>
      <c r="Y110">
        <v>2</v>
      </c>
      <c r="AA110">
        <v>3</v>
      </c>
      <c r="AB110">
        <v>1</v>
      </c>
      <c r="AC110">
        <v>3</v>
      </c>
      <c r="AD110">
        <v>2026</v>
      </c>
      <c r="AE110">
        <v>6.9792124301586158</v>
      </c>
      <c r="AF110" s="1" t="s">
        <v>56</v>
      </c>
    </row>
    <row r="111" spans="1:32" x14ac:dyDescent="0.3">
      <c r="A111" s="1" t="s">
        <v>487</v>
      </c>
      <c r="B111" s="1" t="s">
        <v>488</v>
      </c>
      <c r="C111" s="1" t="s">
        <v>451</v>
      </c>
      <c r="D111" s="1" t="s">
        <v>489</v>
      </c>
      <c r="E111" s="2">
        <v>46198</v>
      </c>
      <c r="F111" s="1" t="s">
        <v>101</v>
      </c>
      <c r="G111">
        <v>236076.03</v>
      </c>
      <c r="H111" s="1" t="s">
        <v>53</v>
      </c>
      <c r="I111" t="b">
        <v>0</v>
      </c>
      <c r="J111" s="1" t="s">
        <v>47</v>
      </c>
      <c r="K111">
        <v>28530.39</v>
      </c>
      <c r="L111">
        <v>15</v>
      </c>
      <c r="M111" s="1" t="s">
        <v>48</v>
      </c>
      <c r="N111">
        <v>138</v>
      </c>
      <c r="O111" s="2">
        <v>46198</v>
      </c>
      <c r="P111" s="1" t="s">
        <v>101</v>
      </c>
      <c r="Q111" s="1" t="s">
        <v>48</v>
      </c>
      <c r="R111" s="1" t="s">
        <v>73</v>
      </c>
      <c r="S111">
        <v>39</v>
      </c>
      <c r="T111">
        <v>1</v>
      </c>
      <c r="U111">
        <v>6</v>
      </c>
      <c r="V111">
        <v>6</v>
      </c>
      <c r="W111">
        <v>5</v>
      </c>
      <c r="X111">
        <v>8</v>
      </c>
      <c r="Y111">
        <v>4</v>
      </c>
      <c r="Z111">
        <v>16</v>
      </c>
      <c r="AA111">
        <v>2</v>
      </c>
      <c r="AB111">
        <v>4</v>
      </c>
      <c r="AC111">
        <v>6</v>
      </c>
      <c r="AD111">
        <v>2026</v>
      </c>
      <c r="AE111">
        <v>8.2745461944263639</v>
      </c>
      <c r="AF111" s="1" t="s">
        <v>41</v>
      </c>
    </row>
    <row r="112" spans="1:32" x14ac:dyDescent="0.3">
      <c r="A112" s="1" t="s">
        <v>490</v>
      </c>
      <c r="B112" s="1" t="s">
        <v>491</v>
      </c>
      <c r="C112" s="1" t="s">
        <v>492</v>
      </c>
      <c r="D112" s="1" t="s">
        <v>493</v>
      </c>
      <c r="E112" s="2">
        <v>45940</v>
      </c>
      <c r="F112" s="1" t="s">
        <v>101</v>
      </c>
      <c r="G112">
        <v>139911.32999999999</v>
      </c>
      <c r="H112" s="1" t="s">
        <v>53</v>
      </c>
      <c r="I112" t="b">
        <v>0</v>
      </c>
      <c r="J112" s="1" t="s">
        <v>47</v>
      </c>
      <c r="K112">
        <v>16594.75</v>
      </c>
      <c r="L112">
        <v>25</v>
      </c>
      <c r="M112" s="1" t="s">
        <v>79</v>
      </c>
      <c r="N112">
        <v>132</v>
      </c>
      <c r="O112" s="2">
        <v>45936</v>
      </c>
      <c r="P112" s="1" t="s">
        <v>101</v>
      </c>
      <c r="Q112" s="1" t="s">
        <v>79</v>
      </c>
      <c r="R112" s="1" t="s">
        <v>40</v>
      </c>
      <c r="S112">
        <v>13</v>
      </c>
      <c r="T112">
        <v>0</v>
      </c>
      <c r="U112">
        <v>5</v>
      </c>
      <c r="V112">
        <v>5</v>
      </c>
      <c r="W112">
        <v>6</v>
      </c>
      <c r="X112">
        <v>4</v>
      </c>
      <c r="Y112">
        <v>1</v>
      </c>
      <c r="AA112">
        <v>1</v>
      </c>
      <c r="AB112">
        <v>1</v>
      </c>
      <c r="AC112">
        <v>10</v>
      </c>
      <c r="AD112">
        <v>2025</v>
      </c>
      <c r="AE112">
        <v>8.4310598231368346</v>
      </c>
      <c r="AF112" s="1" t="s">
        <v>41</v>
      </c>
    </row>
    <row r="113" spans="1:32" x14ac:dyDescent="0.3">
      <c r="A113" s="1" t="s">
        <v>494</v>
      </c>
      <c r="B113" s="1" t="s">
        <v>495</v>
      </c>
      <c r="C113" s="1" t="s">
        <v>496</v>
      </c>
      <c r="D113" s="1" t="s">
        <v>497</v>
      </c>
      <c r="E113" s="2">
        <v>45775</v>
      </c>
      <c r="F113" s="1" t="s">
        <v>61</v>
      </c>
      <c r="G113">
        <v>99913.88</v>
      </c>
      <c r="H113" s="1" t="s">
        <v>53</v>
      </c>
      <c r="I113" t="b">
        <v>0</v>
      </c>
      <c r="J113" s="1" t="s">
        <v>38</v>
      </c>
      <c r="K113">
        <v>7175.95</v>
      </c>
      <c r="L113">
        <v>4</v>
      </c>
      <c r="M113" s="1" t="s">
        <v>79</v>
      </c>
      <c r="N113">
        <v>74</v>
      </c>
      <c r="O113" s="2">
        <v>45775</v>
      </c>
      <c r="P113" s="1" t="s">
        <v>61</v>
      </c>
      <c r="Q113" s="1" t="s">
        <v>79</v>
      </c>
      <c r="R113" s="1" t="s">
        <v>73</v>
      </c>
      <c r="S113">
        <v>16</v>
      </c>
      <c r="T113">
        <v>0</v>
      </c>
      <c r="U113">
        <v>5</v>
      </c>
      <c r="V113">
        <v>5</v>
      </c>
      <c r="W113">
        <v>3</v>
      </c>
      <c r="X113">
        <v>5</v>
      </c>
      <c r="Y113">
        <v>4</v>
      </c>
      <c r="AA113">
        <v>3</v>
      </c>
      <c r="AB113">
        <v>1</v>
      </c>
      <c r="AC113">
        <v>4</v>
      </c>
      <c r="AD113">
        <v>2025</v>
      </c>
      <c r="AE113">
        <v>13.923435921376266</v>
      </c>
      <c r="AF113" s="1" t="s">
        <v>74</v>
      </c>
    </row>
    <row r="114" spans="1:32" x14ac:dyDescent="0.3">
      <c r="A114" s="1" t="s">
        <v>498</v>
      </c>
      <c r="B114" s="1" t="s">
        <v>499</v>
      </c>
      <c r="C114" s="1" t="s">
        <v>500</v>
      </c>
      <c r="D114" s="1" t="s">
        <v>501</v>
      </c>
      <c r="E114" s="2">
        <v>45746</v>
      </c>
      <c r="F114" s="1" t="s">
        <v>36</v>
      </c>
      <c r="G114">
        <v>110249.84</v>
      </c>
      <c r="H114" s="1" t="s">
        <v>37</v>
      </c>
      <c r="I114" t="b">
        <v>0</v>
      </c>
      <c r="J114" s="1" t="s">
        <v>38</v>
      </c>
      <c r="K114">
        <v>7119.6</v>
      </c>
      <c r="L114">
        <v>11</v>
      </c>
      <c r="M114" s="1" t="s">
        <v>79</v>
      </c>
      <c r="N114">
        <v>9</v>
      </c>
      <c r="O114" s="2">
        <v>45742</v>
      </c>
      <c r="P114" s="1" t="s">
        <v>36</v>
      </c>
      <c r="Q114" s="1" t="s">
        <v>79</v>
      </c>
      <c r="R114" s="1" t="s">
        <v>40</v>
      </c>
      <c r="T114">
        <v>0</v>
      </c>
      <c r="U114">
        <v>3</v>
      </c>
      <c r="V114">
        <v>2</v>
      </c>
      <c r="Y114">
        <v>3</v>
      </c>
      <c r="AB114">
        <v>1</v>
      </c>
      <c r="AC114">
        <v>3</v>
      </c>
      <c r="AD114">
        <v>2025</v>
      </c>
      <c r="AE114">
        <v>15.485398056070565</v>
      </c>
      <c r="AF114" s="1" t="s">
        <v>74</v>
      </c>
    </row>
    <row r="115" spans="1:32" x14ac:dyDescent="0.3">
      <c r="A115" s="1" t="s">
        <v>502</v>
      </c>
      <c r="B115" s="1" t="s">
        <v>503</v>
      </c>
      <c r="C115" s="1" t="s">
        <v>504</v>
      </c>
      <c r="D115" s="1" t="s">
        <v>505</v>
      </c>
      <c r="E115" s="2">
        <v>46050</v>
      </c>
      <c r="F115" s="1" t="s">
        <v>118</v>
      </c>
      <c r="G115">
        <v>197218.24</v>
      </c>
      <c r="H115" s="1" t="s">
        <v>53</v>
      </c>
      <c r="I115" t="b">
        <v>0</v>
      </c>
      <c r="J115" s="1" t="s">
        <v>47</v>
      </c>
      <c r="K115">
        <v>54254.080000000002</v>
      </c>
      <c r="L115">
        <v>39</v>
      </c>
      <c r="M115" s="1" t="s">
        <v>62</v>
      </c>
      <c r="N115">
        <v>37</v>
      </c>
      <c r="O115" s="2">
        <v>46047</v>
      </c>
      <c r="P115" s="1" t="s">
        <v>118</v>
      </c>
      <c r="Q115" s="1" t="s">
        <v>62</v>
      </c>
      <c r="R115" s="1" t="s">
        <v>55</v>
      </c>
      <c r="S115">
        <v>16</v>
      </c>
      <c r="T115">
        <v>0</v>
      </c>
      <c r="U115">
        <v>5</v>
      </c>
      <c r="V115">
        <v>5</v>
      </c>
      <c r="W115">
        <v>1</v>
      </c>
      <c r="X115">
        <v>1</v>
      </c>
      <c r="Y115">
        <v>3</v>
      </c>
      <c r="AA115">
        <v>5</v>
      </c>
      <c r="AB115">
        <v>6</v>
      </c>
      <c r="AC115">
        <v>1</v>
      </c>
      <c r="AD115">
        <v>2026</v>
      </c>
      <c r="AE115">
        <v>3.6350858774123527</v>
      </c>
      <c r="AF115" s="1" t="s">
        <v>56</v>
      </c>
    </row>
    <row r="116" spans="1:32" x14ac:dyDescent="0.3">
      <c r="A116" s="1" t="s">
        <v>506</v>
      </c>
      <c r="B116" s="1" t="s">
        <v>507</v>
      </c>
      <c r="C116" s="1" t="s">
        <v>508</v>
      </c>
      <c r="D116" s="1" t="s">
        <v>509</v>
      </c>
      <c r="E116" s="2">
        <v>45952</v>
      </c>
      <c r="F116" s="1" t="s">
        <v>61</v>
      </c>
      <c r="G116">
        <v>20316.330000000002</v>
      </c>
      <c r="H116" s="1" t="s">
        <v>53</v>
      </c>
      <c r="I116" t="b">
        <v>0</v>
      </c>
      <c r="J116" s="1" t="s">
        <v>38</v>
      </c>
      <c r="K116">
        <v>11422.22</v>
      </c>
      <c r="L116">
        <v>57</v>
      </c>
      <c r="M116" s="1" t="s">
        <v>62</v>
      </c>
      <c r="N116">
        <v>97</v>
      </c>
      <c r="O116" s="2">
        <v>45950</v>
      </c>
      <c r="P116" s="1" t="s">
        <v>61</v>
      </c>
      <c r="Q116" s="1" t="s">
        <v>62</v>
      </c>
      <c r="R116" s="1" t="s">
        <v>55</v>
      </c>
      <c r="S116">
        <v>20</v>
      </c>
      <c r="T116">
        <v>0</v>
      </c>
      <c r="U116">
        <v>5</v>
      </c>
      <c r="V116">
        <v>5</v>
      </c>
      <c r="W116">
        <v>4</v>
      </c>
      <c r="X116">
        <v>4</v>
      </c>
      <c r="Y116">
        <v>4</v>
      </c>
      <c r="AA116">
        <v>3</v>
      </c>
      <c r="AB116">
        <v>5</v>
      </c>
      <c r="AC116">
        <v>10</v>
      </c>
      <c r="AD116">
        <v>2025</v>
      </c>
      <c r="AE116">
        <v>1.778667369390539</v>
      </c>
      <c r="AF116" s="1" t="s">
        <v>56</v>
      </c>
    </row>
    <row r="117" spans="1:32" x14ac:dyDescent="0.3">
      <c r="A117" s="1" t="s">
        <v>510</v>
      </c>
      <c r="B117" s="1" t="s">
        <v>511</v>
      </c>
      <c r="C117" s="1" t="s">
        <v>512</v>
      </c>
      <c r="D117" s="1" t="s">
        <v>513</v>
      </c>
      <c r="E117" s="2">
        <v>45785</v>
      </c>
      <c r="F117" s="1" t="s">
        <v>61</v>
      </c>
      <c r="G117">
        <v>28089.99</v>
      </c>
      <c r="H117" s="1" t="s">
        <v>53</v>
      </c>
      <c r="I117" t="b">
        <v>0</v>
      </c>
      <c r="J117" s="1" t="s">
        <v>38</v>
      </c>
      <c r="K117">
        <v>13956.54</v>
      </c>
      <c r="L117">
        <v>55</v>
      </c>
      <c r="M117" s="1" t="s">
        <v>79</v>
      </c>
      <c r="N117">
        <v>68</v>
      </c>
      <c r="O117" s="2">
        <v>45781</v>
      </c>
      <c r="P117" s="1" t="s">
        <v>61</v>
      </c>
      <c r="Q117" s="1" t="s">
        <v>79</v>
      </c>
      <c r="R117" s="1" t="s">
        <v>55</v>
      </c>
      <c r="S117">
        <v>14</v>
      </c>
      <c r="T117">
        <v>0</v>
      </c>
      <c r="U117">
        <v>5</v>
      </c>
      <c r="V117">
        <v>5</v>
      </c>
      <c r="W117">
        <v>2</v>
      </c>
      <c r="X117">
        <v>5</v>
      </c>
      <c r="Y117">
        <v>3</v>
      </c>
      <c r="AA117">
        <v>3</v>
      </c>
      <c r="AB117">
        <v>1</v>
      </c>
      <c r="AC117">
        <v>5</v>
      </c>
      <c r="AD117">
        <v>2025</v>
      </c>
      <c r="AE117">
        <v>2.0126757778073934</v>
      </c>
      <c r="AF117" s="1" t="s">
        <v>56</v>
      </c>
    </row>
    <row r="118" spans="1:32" x14ac:dyDescent="0.3">
      <c r="A118" s="1" t="s">
        <v>514</v>
      </c>
      <c r="B118" s="1" t="s">
        <v>515</v>
      </c>
      <c r="C118" s="1" t="s">
        <v>516</v>
      </c>
      <c r="D118" s="1" t="s">
        <v>517</v>
      </c>
      <c r="E118" s="2">
        <v>45901</v>
      </c>
      <c r="F118" s="1" t="s">
        <v>101</v>
      </c>
      <c r="G118">
        <v>158637.49</v>
      </c>
      <c r="H118" s="1" t="s">
        <v>37</v>
      </c>
      <c r="I118" t="b">
        <v>0</v>
      </c>
      <c r="J118" s="1" t="s">
        <v>47</v>
      </c>
      <c r="K118">
        <v>64575.9</v>
      </c>
      <c r="L118">
        <v>47</v>
      </c>
      <c r="M118" s="1" t="s">
        <v>120</v>
      </c>
      <c r="N118">
        <v>104</v>
      </c>
      <c r="O118" s="2">
        <v>45901</v>
      </c>
      <c r="P118" s="1" t="s">
        <v>101</v>
      </c>
      <c r="Q118" s="1" t="s">
        <v>120</v>
      </c>
      <c r="R118" s="1" t="s">
        <v>40</v>
      </c>
      <c r="T118">
        <v>0</v>
      </c>
      <c r="U118">
        <v>3</v>
      </c>
      <c r="V118">
        <v>2</v>
      </c>
      <c r="Y118">
        <v>5</v>
      </c>
      <c r="AB118">
        <v>3</v>
      </c>
      <c r="AC118">
        <v>9</v>
      </c>
      <c r="AD118">
        <v>2025</v>
      </c>
      <c r="AE118">
        <v>2.4566051731373468</v>
      </c>
      <c r="AF118" s="1" t="s">
        <v>56</v>
      </c>
    </row>
    <row r="119" spans="1:32" x14ac:dyDescent="0.3">
      <c r="A119" s="1" t="s">
        <v>518</v>
      </c>
      <c r="B119" s="1" t="s">
        <v>519</v>
      </c>
      <c r="C119" s="1" t="s">
        <v>520</v>
      </c>
      <c r="D119" s="1" t="s">
        <v>521</v>
      </c>
      <c r="E119" s="2">
        <v>45986</v>
      </c>
      <c r="F119" s="1" t="s">
        <v>118</v>
      </c>
      <c r="G119">
        <v>943529.11</v>
      </c>
      <c r="H119" s="1" t="s">
        <v>53</v>
      </c>
      <c r="I119" t="b">
        <v>0</v>
      </c>
      <c r="J119" s="1" t="s">
        <v>47</v>
      </c>
      <c r="K119">
        <v>64039.92</v>
      </c>
      <c r="L119">
        <v>34</v>
      </c>
      <c r="M119" s="1" t="s">
        <v>62</v>
      </c>
      <c r="N119">
        <v>117</v>
      </c>
      <c r="O119" s="2">
        <v>45984</v>
      </c>
      <c r="P119" s="1" t="s">
        <v>118</v>
      </c>
      <c r="Q119" s="1" t="s">
        <v>62</v>
      </c>
      <c r="R119" s="1" t="s">
        <v>40</v>
      </c>
      <c r="S119">
        <v>27</v>
      </c>
      <c r="T119">
        <v>0</v>
      </c>
      <c r="U119">
        <v>5</v>
      </c>
      <c r="V119">
        <v>5</v>
      </c>
      <c r="W119">
        <v>2</v>
      </c>
      <c r="X119">
        <v>14</v>
      </c>
      <c r="Y119">
        <v>3</v>
      </c>
      <c r="AA119">
        <v>3</v>
      </c>
      <c r="AB119">
        <v>5</v>
      </c>
      <c r="AC119">
        <v>11</v>
      </c>
      <c r="AD119">
        <v>2025</v>
      </c>
      <c r="AE119">
        <v>14.733452352844914</v>
      </c>
      <c r="AF119" s="1" t="s">
        <v>41</v>
      </c>
    </row>
    <row r="120" spans="1:32" x14ac:dyDescent="0.3">
      <c r="A120" s="1" t="s">
        <v>522</v>
      </c>
      <c r="B120" s="1" t="s">
        <v>523</v>
      </c>
      <c r="C120" s="1" t="s">
        <v>524</v>
      </c>
      <c r="D120" s="1" t="s">
        <v>525</v>
      </c>
      <c r="E120" s="2">
        <v>46189</v>
      </c>
      <c r="F120" s="1" t="s">
        <v>36</v>
      </c>
      <c r="G120">
        <v>60663.48</v>
      </c>
      <c r="H120" s="1" t="s">
        <v>53</v>
      </c>
      <c r="I120" t="b">
        <v>0</v>
      </c>
      <c r="J120" s="1" t="s">
        <v>38</v>
      </c>
      <c r="K120">
        <v>17824.43</v>
      </c>
      <c r="L120">
        <v>44</v>
      </c>
      <c r="M120" s="1" t="s">
        <v>62</v>
      </c>
      <c r="N120">
        <v>56</v>
      </c>
      <c r="O120" s="2">
        <v>46187</v>
      </c>
      <c r="P120" s="1" t="s">
        <v>36</v>
      </c>
      <c r="Q120" s="1" t="s">
        <v>62</v>
      </c>
      <c r="R120" s="1" t="s">
        <v>55</v>
      </c>
      <c r="S120">
        <v>18</v>
      </c>
      <c r="T120">
        <v>0</v>
      </c>
      <c r="U120">
        <v>5</v>
      </c>
      <c r="V120">
        <v>5</v>
      </c>
      <c r="W120">
        <v>1</v>
      </c>
      <c r="X120">
        <v>7</v>
      </c>
      <c r="Y120">
        <v>4</v>
      </c>
      <c r="AA120">
        <v>5</v>
      </c>
      <c r="AB120">
        <v>1</v>
      </c>
      <c r="AC120">
        <v>6</v>
      </c>
      <c r="AD120">
        <v>2026</v>
      </c>
      <c r="AE120">
        <v>3.4033896175081058</v>
      </c>
      <c r="AF120" s="1" t="s">
        <v>56</v>
      </c>
    </row>
    <row r="121" spans="1:32" x14ac:dyDescent="0.3">
      <c r="A121" s="1" t="s">
        <v>526</v>
      </c>
      <c r="B121" s="1" t="s">
        <v>527</v>
      </c>
      <c r="C121" s="1" t="s">
        <v>528</v>
      </c>
      <c r="D121" s="1" t="s">
        <v>529</v>
      </c>
      <c r="E121" s="2">
        <v>45672</v>
      </c>
      <c r="F121" s="1" t="s">
        <v>36</v>
      </c>
      <c r="G121">
        <v>152986.91</v>
      </c>
      <c r="H121" s="1" t="s">
        <v>37</v>
      </c>
      <c r="I121" t="b">
        <v>0</v>
      </c>
      <c r="J121" s="1" t="s">
        <v>38</v>
      </c>
      <c r="K121">
        <v>8555.64</v>
      </c>
      <c r="L121">
        <v>20</v>
      </c>
      <c r="M121" s="1" t="s">
        <v>84</v>
      </c>
      <c r="N121">
        <v>84</v>
      </c>
      <c r="O121" s="2">
        <v>45669</v>
      </c>
      <c r="P121" s="1" t="s">
        <v>36</v>
      </c>
      <c r="Q121" s="1" t="s">
        <v>84</v>
      </c>
      <c r="R121" s="1" t="s">
        <v>73</v>
      </c>
      <c r="T121">
        <v>1</v>
      </c>
      <c r="U121">
        <v>3</v>
      </c>
      <c r="V121">
        <v>2</v>
      </c>
      <c r="Y121">
        <v>4</v>
      </c>
      <c r="AB121">
        <v>1</v>
      </c>
      <c r="AC121">
        <v>1</v>
      </c>
      <c r="AD121">
        <v>2025</v>
      </c>
      <c r="AE121">
        <v>17.881410391274063</v>
      </c>
      <c r="AF121" s="1" t="s">
        <v>41</v>
      </c>
    </row>
    <row r="122" spans="1:32" x14ac:dyDescent="0.3">
      <c r="A122" s="1" t="s">
        <v>530</v>
      </c>
      <c r="B122" s="1" t="s">
        <v>531</v>
      </c>
      <c r="C122" s="1" t="s">
        <v>532</v>
      </c>
      <c r="D122" s="1" t="s">
        <v>533</v>
      </c>
      <c r="E122" s="2">
        <v>45951</v>
      </c>
      <c r="F122" s="1" t="s">
        <v>101</v>
      </c>
      <c r="G122">
        <v>43664.7</v>
      </c>
      <c r="H122" s="1" t="s">
        <v>119</v>
      </c>
      <c r="I122" t="b">
        <v>0</v>
      </c>
      <c r="J122" s="1" t="s">
        <v>47</v>
      </c>
      <c r="K122">
        <v>39429.279999999999</v>
      </c>
      <c r="L122">
        <v>10</v>
      </c>
      <c r="M122" s="1" t="s">
        <v>62</v>
      </c>
      <c r="N122">
        <v>116</v>
      </c>
      <c r="O122" s="2">
        <v>45950</v>
      </c>
      <c r="P122" s="1" t="s">
        <v>101</v>
      </c>
      <c r="Q122" s="1" t="s">
        <v>62</v>
      </c>
      <c r="R122" s="1" t="s">
        <v>55</v>
      </c>
      <c r="T122">
        <v>1</v>
      </c>
      <c r="U122">
        <v>3</v>
      </c>
      <c r="V122">
        <v>2</v>
      </c>
      <c r="Y122">
        <v>3</v>
      </c>
      <c r="AB122">
        <v>1</v>
      </c>
      <c r="AC122">
        <v>10</v>
      </c>
      <c r="AD122">
        <v>2025</v>
      </c>
      <c r="AE122">
        <v>1.1074181420507805</v>
      </c>
      <c r="AF122" s="1" t="s">
        <v>74</v>
      </c>
    </row>
    <row r="123" spans="1:32" x14ac:dyDescent="0.3">
      <c r="A123" s="1" t="s">
        <v>534</v>
      </c>
      <c r="B123" s="1" t="s">
        <v>535</v>
      </c>
      <c r="C123" s="1" t="s">
        <v>536</v>
      </c>
      <c r="D123" s="1" t="s">
        <v>537</v>
      </c>
      <c r="E123" s="2">
        <v>45969</v>
      </c>
      <c r="F123" s="1" t="s">
        <v>36</v>
      </c>
      <c r="G123">
        <v>88422.28</v>
      </c>
      <c r="H123" s="1" t="s">
        <v>53</v>
      </c>
      <c r="I123" t="b">
        <v>0</v>
      </c>
      <c r="J123" s="1" t="s">
        <v>38</v>
      </c>
      <c r="K123">
        <v>23576.36</v>
      </c>
      <c r="L123">
        <v>70</v>
      </c>
      <c r="M123" s="1" t="s">
        <v>79</v>
      </c>
      <c r="N123">
        <v>97</v>
      </c>
      <c r="O123" s="2">
        <v>45968</v>
      </c>
      <c r="P123" s="1" t="s">
        <v>36</v>
      </c>
      <c r="Q123" s="1" t="s">
        <v>79</v>
      </c>
      <c r="R123" s="1" t="s">
        <v>55</v>
      </c>
      <c r="S123">
        <v>9</v>
      </c>
      <c r="T123">
        <v>0</v>
      </c>
      <c r="U123">
        <v>5</v>
      </c>
      <c r="V123">
        <v>5</v>
      </c>
      <c r="W123">
        <v>1</v>
      </c>
      <c r="X123">
        <v>2</v>
      </c>
      <c r="Y123">
        <v>4</v>
      </c>
      <c r="AA123">
        <v>1</v>
      </c>
      <c r="AB123">
        <v>1</v>
      </c>
      <c r="AC123">
        <v>11</v>
      </c>
      <c r="AD123">
        <v>2025</v>
      </c>
      <c r="AE123">
        <v>3.7504635999789619</v>
      </c>
      <c r="AF123" s="1" t="s">
        <v>56</v>
      </c>
    </row>
    <row r="124" spans="1:32" x14ac:dyDescent="0.3">
      <c r="A124" s="1" t="s">
        <v>538</v>
      </c>
      <c r="B124" s="1" t="s">
        <v>539</v>
      </c>
      <c r="C124" s="1" t="s">
        <v>540</v>
      </c>
      <c r="D124" s="1" t="s">
        <v>541</v>
      </c>
      <c r="E124" s="2">
        <v>46065</v>
      </c>
      <c r="F124" s="1" t="s">
        <v>46</v>
      </c>
      <c r="G124">
        <v>276385.99</v>
      </c>
      <c r="H124" s="1" t="s">
        <v>53</v>
      </c>
      <c r="I124" t="b">
        <v>0</v>
      </c>
      <c r="J124" s="1" t="s">
        <v>47</v>
      </c>
      <c r="K124">
        <v>28037.040000000001</v>
      </c>
      <c r="L124">
        <v>71</v>
      </c>
      <c r="M124" s="1" t="s">
        <v>79</v>
      </c>
      <c r="N124">
        <v>111</v>
      </c>
      <c r="O124" s="2">
        <v>46064</v>
      </c>
      <c r="P124" s="1" t="s">
        <v>46</v>
      </c>
      <c r="Q124" s="1" t="s">
        <v>79</v>
      </c>
      <c r="R124" s="1" t="s">
        <v>55</v>
      </c>
      <c r="S124">
        <v>22</v>
      </c>
      <c r="T124">
        <v>1</v>
      </c>
      <c r="U124">
        <v>6</v>
      </c>
      <c r="V124">
        <v>6</v>
      </c>
      <c r="W124">
        <v>4</v>
      </c>
      <c r="X124">
        <v>4</v>
      </c>
      <c r="Y124">
        <v>1</v>
      </c>
      <c r="Z124">
        <v>10</v>
      </c>
      <c r="AA124">
        <v>2</v>
      </c>
      <c r="AB124">
        <v>1</v>
      </c>
      <c r="AC124">
        <v>2</v>
      </c>
      <c r="AD124">
        <v>2026</v>
      </c>
      <c r="AE124">
        <v>9.8578876372113449</v>
      </c>
      <c r="AF124" s="1" t="s">
        <v>56</v>
      </c>
    </row>
    <row r="125" spans="1:32" x14ac:dyDescent="0.3">
      <c r="A125" s="1" t="s">
        <v>542</v>
      </c>
      <c r="B125" s="1" t="s">
        <v>543</v>
      </c>
      <c r="C125" s="1" t="s">
        <v>544</v>
      </c>
      <c r="D125" s="1" t="s">
        <v>545</v>
      </c>
      <c r="E125" s="2">
        <v>45749</v>
      </c>
      <c r="F125" s="1" t="s">
        <v>36</v>
      </c>
      <c r="G125">
        <v>101576.05</v>
      </c>
      <c r="H125" s="1" t="s">
        <v>119</v>
      </c>
      <c r="I125" t="b">
        <v>0</v>
      </c>
      <c r="J125" s="1" t="s">
        <v>38</v>
      </c>
      <c r="K125">
        <v>18294.68</v>
      </c>
      <c r="L125">
        <v>8</v>
      </c>
      <c r="M125" s="1" t="s">
        <v>62</v>
      </c>
      <c r="N125">
        <v>44</v>
      </c>
      <c r="O125" s="2">
        <v>45749</v>
      </c>
      <c r="P125" s="1" t="s">
        <v>36</v>
      </c>
      <c r="Q125" s="1" t="s">
        <v>62</v>
      </c>
      <c r="R125" s="1" t="s">
        <v>73</v>
      </c>
      <c r="T125">
        <v>1</v>
      </c>
      <c r="U125">
        <v>3</v>
      </c>
      <c r="V125">
        <v>2</v>
      </c>
      <c r="Y125">
        <v>4</v>
      </c>
      <c r="AB125">
        <v>5</v>
      </c>
      <c r="AC125">
        <v>4</v>
      </c>
      <c r="AD125">
        <v>2025</v>
      </c>
      <c r="AE125">
        <v>5.5522179125297626</v>
      </c>
      <c r="AF125" s="1" t="s">
        <v>74</v>
      </c>
    </row>
    <row r="126" spans="1:32" x14ac:dyDescent="0.3">
      <c r="A126" s="1" t="s">
        <v>546</v>
      </c>
      <c r="B126" s="1" t="s">
        <v>547</v>
      </c>
      <c r="C126" s="1" t="s">
        <v>548</v>
      </c>
      <c r="D126" s="1" t="s">
        <v>549</v>
      </c>
      <c r="E126" s="2">
        <v>45724</v>
      </c>
      <c r="F126" s="1" t="s">
        <v>36</v>
      </c>
      <c r="G126">
        <v>117687.79</v>
      </c>
      <c r="H126" s="1" t="s">
        <v>53</v>
      </c>
      <c r="I126" t="b">
        <v>0</v>
      </c>
      <c r="J126" s="1" t="s">
        <v>38</v>
      </c>
      <c r="K126">
        <v>18111.29</v>
      </c>
      <c r="L126">
        <v>42</v>
      </c>
      <c r="M126" s="1" t="s">
        <v>120</v>
      </c>
      <c r="N126">
        <v>71</v>
      </c>
      <c r="O126" s="2">
        <v>45723</v>
      </c>
      <c r="P126" s="1" t="s">
        <v>36</v>
      </c>
      <c r="Q126" s="1" t="s">
        <v>120</v>
      </c>
      <c r="R126" s="1" t="s">
        <v>40</v>
      </c>
      <c r="S126">
        <v>22</v>
      </c>
      <c r="T126">
        <v>0</v>
      </c>
      <c r="U126">
        <v>5</v>
      </c>
      <c r="V126">
        <v>5</v>
      </c>
      <c r="W126">
        <v>7</v>
      </c>
      <c r="X126">
        <v>5</v>
      </c>
      <c r="Y126">
        <v>4</v>
      </c>
      <c r="AA126">
        <v>3</v>
      </c>
      <c r="AB126">
        <v>3</v>
      </c>
      <c r="AC126">
        <v>3</v>
      </c>
      <c r="AD126">
        <v>2025</v>
      </c>
      <c r="AE126">
        <v>6.49803465131418</v>
      </c>
      <c r="AF126" s="1" t="s">
        <v>56</v>
      </c>
    </row>
    <row r="127" spans="1:32" x14ac:dyDescent="0.3">
      <c r="A127" s="1" t="s">
        <v>550</v>
      </c>
      <c r="B127" s="1" t="s">
        <v>551</v>
      </c>
      <c r="C127" s="1" t="s">
        <v>552</v>
      </c>
      <c r="D127" s="1" t="s">
        <v>553</v>
      </c>
      <c r="E127" s="2">
        <v>46146</v>
      </c>
      <c r="F127" s="1" t="s">
        <v>46</v>
      </c>
      <c r="G127">
        <v>703596.54</v>
      </c>
      <c r="H127" s="1" t="s">
        <v>37</v>
      </c>
      <c r="I127" t="b">
        <v>0</v>
      </c>
      <c r="J127" s="1" t="s">
        <v>47</v>
      </c>
      <c r="K127">
        <v>16744.61</v>
      </c>
      <c r="L127">
        <v>10</v>
      </c>
      <c r="M127" s="1" t="s">
        <v>84</v>
      </c>
      <c r="N127">
        <v>111</v>
      </c>
      <c r="O127" s="2">
        <v>46145</v>
      </c>
      <c r="P127" s="1" t="s">
        <v>46</v>
      </c>
      <c r="Q127" s="1" t="s">
        <v>84</v>
      </c>
      <c r="R127" s="1" t="s">
        <v>40</v>
      </c>
      <c r="T127">
        <v>0</v>
      </c>
      <c r="U127">
        <v>3</v>
      </c>
      <c r="V127">
        <v>2</v>
      </c>
      <c r="Y127">
        <v>4</v>
      </c>
      <c r="AB127">
        <v>2</v>
      </c>
      <c r="AC127">
        <v>5</v>
      </c>
      <c r="AD127">
        <v>2026</v>
      </c>
      <c r="AE127">
        <v>42.019285011714217</v>
      </c>
      <c r="AF127" s="1" t="s">
        <v>74</v>
      </c>
    </row>
    <row r="128" spans="1:32" x14ac:dyDescent="0.3">
      <c r="A128" s="1" t="s">
        <v>554</v>
      </c>
      <c r="B128" s="1" t="s">
        <v>136</v>
      </c>
      <c r="C128" s="1" t="s">
        <v>137</v>
      </c>
      <c r="D128" s="1" t="s">
        <v>555</v>
      </c>
      <c r="E128" s="2">
        <v>45726</v>
      </c>
      <c r="F128" s="1" t="s">
        <v>61</v>
      </c>
      <c r="G128">
        <v>88750.92</v>
      </c>
      <c r="H128" s="1" t="s">
        <v>53</v>
      </c>
      <c r="I128" t="b">
        <v>0</v>
      </c>
      <c r="J128" s="1" t="s">
        <v>38</v>
      </c>
      <c r="K128">
        <v>18859.25</v>
      </c>
      <c r="L128">
        <v>62</v>
      </c>
      <c r="M128" s="1" t="s">
        <v>84</v>
      </c>
      <c r="N128">
        <v>20</v>
      </c>
      <c r="O128" s="2">
        <v>45725</v>
      </c>
      <c r="P128" s="1" t="s">
        <v>61</v>
      </c>
      <c r="Q128" s="1" t="s">
        <v>84</v>
      </c>
      <c r="R128" s="1" t="s">
        <v>40</v>
      </c>
      <c r="S128">
        <v>28</v>
      </c>
      <c r="T128">
        <v>1</v>
      </c>
      <c r="U128">
        <v>6</v>
      </c>
      <c r="V128">
        <v>6</v>
      </c>
      <c r="W128">
        <v>1</v>
      </c>
      <c r="X128">
        <v>8</v>
      </c>
      <c r="Y128">
        <v>1</v>
      </c>
      <c r="Z128">
        <v>15</v>
      </c>
      <c r="AA128">
        <v>2</v>
      </c>
      <c r="AB128">
        <v>1</v>
      </c>
      <c r="AC128">
        <v>3</v>
      </c>
      <c r="AD128">
        <v>2025</v>
      </c>
      <c r="AE128">
        <v>4.7059623261794608</v>
      </c>
      <c r="AF128" s="1" t="s">
        <v>56</v>
      </c>
    </row>
    <row r="129" spans="1:32" x14ac:dyDescent="0.3">
      <c r="A129" s="1" t="s">
        <v>556</v>
      </c>
      <c r="B129" s="1" t="s">
        <v>557</v>
      </c>
      <c r="C129" s="1" t="s">
        <v>558</v>
      </c>
      <c r="D129" s="1" t="s">
        <v>559</v>
      </c>
      <c r="E129" s="2">
        <v>46169</v>
      </c>
      <c r="F129" s="1" t="s">
        <v>118</v>
      </c>
      <c r="G129">
        <v>838067.14</v>
      </c>
      <c r="H129" s="1" t="s">
        <v>119</v>
      </c>
      <c r="I129" t="b">
        <v>0</v>
      </c>
      <c r="J129" s="1" t="s">
        <v>47</v>
      </c>
      <c r="K129">
        <v>20188.73</v>
      </c>
      <c r="L129">
        <v>62</v>
      </c>
      <c r="M129" s="1" t="s">
        <v>62</v>
      </c>
      <c r="N129">
        <v>81</v>
      </c>
      <c r="O129" s="2">
        <v>46167</v>
      </c>
      <c r="P129" s="1" t="s">
        <v>118</v>
      </c>
      <c r="Q129" s="1" t="s">
        <v>62</v>
      </c>
      <c r="R129" s="1" t="s">
        <v>55</v>
      </c>
      <c r="T129">
        <v>1</v>
      </c>
      <c r="U129">
        <v>3</v>
      </c>
      <c r="V129">
        <v>2</v>
      </c>
      <c r="Y129">
        <v>1</v>
      </c>
      <c r="AB129">
        <v>6</v>
      </c>
      <c r="AC129">
        <v>5</v>
      </c>
      <c r="AD129">
        <v>2026</v>
      </c>
      <c r="AE129">
        <v>41.511632480101525</v>
      </c>
      <c r="AF129" s="1" t="s">
        <v>56</v>
      </c>
    </row>
    <row r="130" spans="1:32" x14ac:dyDescent="0.3">
      <c r="A130" s="1" t="s">
        <v>560</v>
      </c>
      <c r="B130" s="1" t="s">
        <v>561</v>
      </c>
      <c r="C130" s="1" t="s">
        <v>562</v>
      </c>
      <c r="D130" s="1" t="s">
        <v>563</v>
      </c>
      <c r="E130" s="2">
        <v>45712</v>
      </c>
      <c r="F130" s="1" t="s">
        <v>101</v>
      </c>
      <c r="G130">
        <v>389580.97</v>
      </c>
      <c r="H130" s="1" t="s">
        <v>53</v>
      </c>
      <c r="I130" t="b">
        <v>1</v>
      </c>
      <c r="J130" s="1" t="s">
        <v>47</v>
      </c>
      <c r="K130">
        <v>64792.61</v>
      </c>
      <c r="L130">
        <v>60</v>
      </c>
      <c r="M130" s="1" t="s">
        <v>120</v>
      </c>
      <c r="N130">
        <v>71</v>
      </c>
      <c r="O130" s="2">
        <v>45709</v>
      </c>
      <c r="P130" s="1" t="s">
        <v>101</v>
      </c>
      <c r="Q130" s="1" t="s">
        <v>120</v>
      </c>
      <c r="R130" s="1" t="s">
        <v>40</v>
      </c>
      <c r="S130">
        <v>29</v>
      </c>
      <c r="T130">
        <v>1</v>
      </c>
      <c r="U130">
        <v>6</v>
      </c>
      <c r="V130">
        <v>6</v>
      </c>
      <c r="W130">
        <v>2</v>
      </c>
      <c r="X130">
        <v>4</v>
      </c>
      <c r="Y130">
        <v>5</v>
      </c>
      <c r="Z130">
        <v>16</v>
      </c>
      <c r="AA130">
        <v>1</v>
      </c>
      <c r="AB130">
        <v>1</v>
      </c>
      <c r="AC130">
        <v>2</v>
      </c>
      <c r="AD130">
        <v>2025</v>
      </c>
      <c r="AE130">
        <v>6.0127377180823549</v>
      </c>
      <c r="AF130" s="1" t="s">
        <v>56</v>
      </c>
    </row>
    <row r="131" spans="1:32" x14ac:dyDescent="0.3">
      <c r="A131" s="1" t="s">
        <v>564</v>
      </c>
      <c r="B131" s="1" t="s">
        <v>565</v>
      </c>
      <c r="C131" s="1" t="s">
        <v>566</v>
      </c>
      <c r="D131" s="1" t="s">
        <v>567</v>
      </c>
      <c r="E131" s="2">
        <v>45980</v>
      </c>
      <c r="F131" s="1" t="s">
        <v>36</v>
      </c>
      <c r="G131">
        <v>136444.16</v>
      </c>
      <c r="H131" s="1" t="s">
        <v>53</v>
      </c>
      <c r="I131" t="b">
        <v>0</v>
      </c>
      <c r="J131" s="1" t="s">
        <v>38</v>
      </c>
      <c r="K131">
        <v>21818.3</v>
      </c>
      <c r="L131">
        <v>42</v>
      </c>
      <c r="M131" s="1" t="s">
        <v>54</v>
      </c>
      <c r="N131">
        <v>105</v>
      </c>
      <c r="O131" s="2">
        <v>45980</v>
      </c>
      <c r="P131" s="1" t="s">
        <v>36</v>
      </c>
      <c r="Q131" s="1" t="s">
        <v>54</v>
      </c>
      <c r="R131" s="1" t="s">
        <v>73</v>
      </c>
      <c r="S131">
        <v>23</v>
      </c>
      <c r="T131">
        <v>0</v>
      </c>
      <c r="U131">
        <v>5</v>
      </c>
      <c r="V131">
        <v>5</v>
      </c>
      <c r="W131">
        <v>7</v>
      </c>
      <c r="X131">
        <v>6</v>
      </c>
      <c r="Y131">
        <v>7</v>
      </c>
      <c r="AA131">
        <v>2</v>
      </c>
      <c r="AB131">
        <v>1</v>
      </c>
      <c r="AC131">
        <v>11</v>
      </c>
      <c r="AD131">
        <v>2025</v>
      </c>
      <c r="AE131">
        <v>6.2536567926923734</v>
      </c>
      <c r="AF131" s="1" t="s">
        <v>56</v>
      </c>
    </row>
    <row r="132" spans="1:32" x14ac:dyDescent="0.3">
      <c r="A132" s="1" t="s">
        <v>568</v>
      </c>
      <c r="B132" s="1" t="s">
        <v>569</v>
      </c>
      <c r="C132" s="1" t="s">
        <v>570</v>
      </c>
      <c r="D132" s="1" t="s">
        <v>571</v>
      </c>
      <c r="E132" s="2">
        <v>45864</v>
      </c>
      <c r="F132" s="1" t="s">
        <v>67</v>
      </c>
      <c r="G132">
        <v>373325.31</v>
      </c>
      <c r="H132" s="1" t="s">
        <v>53</v>
      </c>
      <c r="I132" t="b">
        <v>0</v>
      </c>
      <c r="J132" s="1" t="s">
        <v>38</v>
      </c>
      <c r="K132">
        <v>16189.83</v>
      </c>
      <c r="L132">
        <v>22</v>
      </c>
      <c r="M132" s="1" t="s">
        <v>79</v>
      </c>
      <c r="N132">
        <v>86</v>
      </c>
      <c r="O132" s="2">
        <v>45862</v>
      </c>
      <c r="P132" s="1" t="s">
        <v>67</v>
      </c>
      <c r="Q132" s="1" t="s">
        <v>79</v>
      </c>
      <c r="R132" s="1" t="s">
        <v>40</v>
      </c>
      <c r="S132">
        <v>28</v>
      </c>
      <c r="T132">
        <v>1</v>
      </c>
      <c r="U132">
        <v>6</v>
      </c>
      <c r="V132">
        <v>6</v>
      </c>
      <c r="W132">
        <v>1</v>
      </c>
      <c r="X132">
        <v>5</v>
      </c>
      <c r="Y132">
        <v>5</v>
      </c>
      <c r="Z132">
        <v>13</v>
      </c>
      <c r="AA132">
        <v>3</v>
      </c>
      <c r="AB132">
        <v>1</v>
      </c>
      <c r="AC132">
        <v>7</v>
      </c>
      <c r="AD132">
        <v>2025</v>
      </c>
      <c r="AE132">
        <v>23.059248305880914</v>
      </c>
      <c r="AF132" s="1" t="s">
        <v>41</v>
      </c>
    </row>
    <row r="133" spans="1:32" x14ac:dyDescent="0.3">
      <c r="A133" s="1" t="s">
        <v>572</v>
      </c>
      <c r="B133" s="1" t="s">
        <v>573</v>
      </c>
      <c r="C133" s="1" t="s">
        <v>574</v>
      </c>
      <c r="D133" s="1" t="s">
        <v>575</v>
      </c>
      <c r="E133" s="2">
        <v>45662</v>
      </c>
      <c r="F133" s="1" t="s">
        <v>36</v>
      </c>
      <c r="G133">
        <v>84371.29</v>
      </c>
      <c r="H133" s="1" t="s">
        <v>53</v>
      </c>
      <c r="I133" t="b">
        <v>0</v>
      </c>
      <c r="J133" s="1" t="s">
        <v>38</v>
      </c>
      <c r="K133">
        <v>10555.08</v>
      </c>
      <c r="L133">
        <v>63</v>
      </c>
      <c r="M133" s="1" t="s">
        <v>54</v>
      </c>
      <c r="N133">
        <v>117</v>
      </c>
      <c r="O133" s="2">
        <v>45659</v>
      </c>
      <c r="P133" s="1" t="s">
        <v>36</v>
      </c>
      <c r="Q133" s="1" t="s">
        <v>54</v>
      </c>
      <c r="R133" s="1" t="s">
        <v>73</v>
      </c>
      <c r="S133">
        <v>25</v>
      </c>
      <c r="T133">
        <v>0</v>
      </c>
      <c r="U133">
        <v>5</v>
      </c>
      <c r="V133">
        <v>5</v>
      </c>
      <c r="W133">
        <v>5</v>
      </c>
      <c r="X133">
        <v>7</v>
      </c>
      <c r="Y133">
        <v>9</v>
      </c>
      <c r="AA133">
        <v>3</v>
      </c>
      <c r="AB133">
        <v>1</v>
      </c>
      <c r="AC133">
        <v>1</v>
      </c>
      <c r="AD133">
        <v>2025</v>
      </c>
      <c r="AE133">
        <v>7.9934297039908744</v>
      </c>
      <c r="AF133" s="1" t="s">
        <v>56</v>
      </c>
    </row>
    <row r="134" spans="1:32" x14ac:dyDescent="0.3">
      <c r="A134" s="1" t="s">
        <v>576</v>
      </c>
      <c r="B134" s="1" t="s">
        <v>577</v>
      </c>
      <c r="C134" s="1" t="s">
        <v>578</v>
      </c>
      <c r="D134" s="1" t="s">
        <v>579</v>
      </c>
      <c r="E134" s="2">
        <v>45874</v>
      </c>
      <c r="F134" s="1" t="s">
        <v>36</v>
      </c>
      <c r="G134">
        <v>71542.64</v>
      </c>
      <c r="H134" s="1" t="s">
        <v>53</v>
      </c>
      <c r="I134" t="b">
        <v>0</v>
      </c>
      <c r="J134" s="1" t="s">
        <v>38</v>
      </c>
      <c r="K134">
        <v>11475.89</v>
      </c>
      <c r="L134">
        <v>58</v>
      </c>
      <c r="M134" s="1" t="s">
        <v>84</v>
      </c>
      <c r="N134">
        <v>18</v>
      </c>
      <c r="O134" s="2">
        <v>45871</v>
      </c>
      <c r="P134" s="1" t="s">
        <v>36</v>
      </c>
      <c r="Q134" s="1" t="s">
        <v>84</v>
      </c>
      <c r="R134" s="1" t="s">
        <v>40</v>
      </c>
      <c r="S134">
        <v>14</v>
      </c>
      <c r="T134">
        <v>0</v>
      </c>
      <c r="U134">
        <v>5</v>
      </c>
      <c r="V134">
        <v>5</v>
      </c>
      <c r="W134">
        <v>1</v>
      </c>
      <c r="X134">
        <v>3</v>
      </c>
      <c r="Y134">
        <v>6</v>
      </c>
      <c r="AA134">
        <v>1</v>
      </c>
      <c r="AB134">
        <v>3</v>
      </c>
      <c r="AC134">
        <v>8</v>
      </c>
      <c r="AD134">
        <v>2025</v>
      </c>
      <c r="AE134">
        <v>6.2341692016915466</v>
      </c>
      <c r="AF134" s="1" t="s">
        <v>56</v>
      </c>
    </row>
    <row r="135" spans="1:32" x14ac:dyDescent="0.3">
      <c r="A135" s="1" t="s">
        <v>580</v>
      </c>
      <c r="B135" s="1" t="s">
        <v>581</v>
      </c>
      <c r="C135" s="1" t="s">
        <v>582</v>
      </c>
      <c r="D135" s="1" t="s">
        <v>583</v>
      </c>
      <c r="E135" s="2">
        <v>45773</v>
      </c>
      <c r="F135" s="1" t="s">
        <v>67</v>
      </c>
      <c r="G135">
        <v>301884.93</v>
      </c>
      <c r="H135" s="1" t="s">
        <v>119</v>
      </c>
      <c r="I135" t="b">
        <v>0</v>
      </c>
      <c r="J135" s="1" t="s">
        <v>38</v>
      </c>
      <c r="K135">
        <v>9046.09</v>
      </c>
      <c r="L135">
        <v>56</v>
      </c>
      <c r="M135" s="1" t="s">
        <v>54</v>
      </c>
      <c r="N135">
        <v>51</v>
      </c>
      <c r="O135" s="2">
        <v>45770</v>
      </c>
      <c r="P135" s="1" t="s">
        <v>67</v>
      </c>
      <c r="Q135" s="1" t="s">
        <v>54</v>
      </c>
      <c r="R135" s="1" t="s">
        <v>40</v>
      </c>
      <c r="T135">
        <v>1</v>
      </c>
      <c r="U135">
        <v>3</v>
      </c>
      <c r="V135">
        <v>2</v>
      </c>
      <c r="Y135">
        <v>9</v>
      </c>
      <c r="AB135">
        <v>3</v>
      </c>
      <c r="AC135">
        <v>4</v>
      </c>
      <c r="AD135">
        <v>2025</v>
      </c>
      <c r="AE135">
        <v>33.371868951115893</v>
      </c>
      <c r="AF135" s="1" t="s">
        <v>56</v>
      </c>
    </row>
    <row r="136" spans="1:32" x14ac:dyDescent="0.3">
      <c r="A136" s="1" t="s">
        <v>584</v>
      </c>
      <c r="B136" s="1" t="s">
        <v>585</v>
      </c>
      <c r="C136" s="1" t="s">
        <v>586</v>
      </c>
      <c r="D136" s="1" t="s">
        <v>587</v>
      </c>
      <c r="E136" s="2">
        <v>45754</v>
      </c>
      <c r="F136" s="1" t="s">
        <v>67</v>
      </c>
      <c r="G136">
        <v>116494.37</v>
      </c>
      <c r="H136" s="1" t="s">
        <v>53</v>
      </c>
      <c r="I136" t="b">
        <v>0</v>
      </c>
      <c r="J136" s="1" t="s">
        <v>38</v>
      </c>
      <c r="K136">
        <v>11840.81</v>
      </c>
      <c r="L136">
        <v>7</v>
      </c>
      <c r="M136" s="1" t="s">
        <v>62</v>
      </c>
      <c r="N136">
        <v>18</v>
      </c>
      <c r="O136" s="2">
        <v>45752</v>
      </c>
      <c r="P136" s="1" t="s">
        <v>67</v>
      </c>
      <c r="Q136" s="1" t="s">
        <v>62</v>
      </c>
      <c r="R136" s="1" t="s">
        <v>55</v>
      </c>
      <c r="S136">
        <v>19</v>
      </c>
      <c r="T136">
        <v>0</v>
      </c>
      <c r="U136">
        <v>5</v>
      </c>
      <c r="V136">
        <v>5</v>
      </c>
      <c r="W136">
        <v>5</v>
      </c>
      <c r="X136">
        <v>7</v>
      </c>
      <c r="Y136">
        <v>3</v>
      </c>
      <c r="AA136">
        <v>2</v>
      </c>
      <c r="AB136">
        <v>2</v>
      </c>
      <c r="AC136">
        <v>4</v>
      </c>
      <c r="AD136">
        <v>2025</v>
      </c>
      <c r="AE136">
        <v>9.8383784555279572</v>
      </c>
      <c r="AF136" s="1" t="s">
        <v>74</v>
      </c>
    </row>
    <row r="137" spans="1:32" x14ac:dyDescent="0.3">
      <c r="A137" s="1" t="s">
        <v>588</v>
      </c>
      <c r="B137" s="1" t="s">
        <v>589</v>
      </c>
      <c r="C137" s="1" t="s">
        <v>590</v>
      </c>
      <c r="D137" s="1" t="s">
        <v>591</v>
      </c>
      <c r="E137" s="2">
        <v>45774</v>
      </c>
      <c r="F137" s="1" t="s">
        <v>46</v>
      </c>
      <c r="G137">
        <v>1016095.32</v>
      </c>
      <c r="H137" s="1" t="s">
        <v>119</v>
      </c>
      <c r="I137" t="b">
        <v>0</v>
      </c>
      <c r="J137" s="1" t="s">
        <v>47</v>
      </c>
      <c r="K137">
        <v>61097.83</v>
      </c>
      <c r="L137">
        <v>2</v>
      </c>
      <c r="M137" s="1" t="s">
        <v>39</v>
      </c>
      <c r="N137">
        <v>8</v>
      </c>
      <c r="O137" s="2">
        <v>45770</v>
      </c>
      <c r="P137" s="1" t="s">
        <v>46</v>
      </c>
      <c r="Q137" s="1" t="s">
        <v>39</v>
      </c>
      <c r="R137" s="1" t="s">
        <v>40</v>
      </c>
      <c r="T137">
        <v>1</v>
      </c>
      <c r="U137">
        <v>3</v>
      </c>
      <c r="V137">
        <v>2</v>
      </c>
      <c r="Y137">
        <v>6</v>
      </c>
      <c r="AB137">
        <v>1</v>
      </c>
      <c r="AC137">
        <v>4</v>
      </c>
      <c r="AD137">
        <v>2025</v>
      </c>
      <c r="AE137">
        <v>16.630628616433675</v>
      </c>
      <c r="AF137" s="1" t="s">
        <v>74</v>
      </c>
    </row>
    <row r="138" spans="1:32" x14ac:dyDescent="0.3">
      <c r="A138" s="1" t="s">
        <v>592</v>
      </c>
      <c r="B138" s="1" t="s">
        <v>593</v>
      </c>
      <c r="C138" s="1" t="s">
        <v>594</v>
      </c>
      <c r="D138" s="1" t="s">
        <v>595</v>
      </c>
      <c r="E138" s="2">
        <v>45659</v>
      </c>
      <c r="F138" s="1" t="s">
        <v>101</v>
      </c>
      <c r="G138">
        <v>124160.07</v>
      </c>
      <c r="H138" s="1" t="s">
        <v>53</v>
      </c>
      <c r="I138" t="b">
        <v>0</v>
      </c>
      <c r="J138" s="1" t="s">
        <v>47</v>
      </c>
      <c r="K138">
        <v>65164.19</v>
      </c>
      <c r="L138">
        <v>34</v>
      </c>
      <c r="M138" s="1" t="s">
        <v>120</v>
      </c>
      <c r="N138">
        <v>117</v>
      </c>
      <c r="O138" s="2">
        <v>45658</v>
      </c>
      <c r="P138" s="1" t="s">
        <v>101</v>
      </c>
      <c r="Q138" s="1" t="s">
        <v>120</v>
      </c>
      <c r="R138" s="1" t="s">
        <v>40</v>
      </c>
      <c r="S138">
        <v>21</v>
      </c>
      <c r="T138">
        <v>0</v>
      </c>
      <c r="U138">
        <v>5</v>
      </c>
      <c r="V138">
        <v>5</v>
      </c>
      <c r="W138">
        <v>1</v>
      </c>
      <c r="X138">
        <v>6</v>
      </c>
      <c r="Y138">
        <v>6</v>
      </c>
      <c r="AA138">
        <v>6</v>
      </c>
      <c r="AB138">
        <v>2</v>
      </c>
      <c r="AC138">
        <v>1</v>
      </c>
      <c r="AD138">
        <v>2025</v>
      </c>
      <c r="AE138">
        <v>1.9053420291113878</v>
      </c>
      <c r="AF138" s="1" t="s">
        <v>41</v>
      </c>
    </row>
    <row r="139" spans="1:32" x14ac:dyDescent="0.3">
      <c r="A139" s="1" t="s">
        <v>596</v>
      </c>
      <c r="B139" s="1" t="s">
        <v>597</v>
      </c>
      <c r="C139" s="1" t="s">
        <v>598</v>
      </c>
      <c r="D139" s="1" t="s">
        <v>599</v>
      </c>
      <c r="E139" s="2">
        <v>46067</v>
      </c>
      <c r="F139" s="1" t="s">
        <v>61</v>
      </c>
      <c r="G139">
        <v>22759.599999999999</v>
      </c>
      <c r="H139" s="1" t="s">
        <v>53</v>
      </c>
      <c r="I139" t="b">
        <v>0</v>
      </c>
      <c r="J139" s="1" t="s">
        <v>38</v>
      </c>
      <c r="K139">
        <v>17340.13</v>
      </c>
      <c r="L139">
        <v>62</v>
      </c>
      <c r="M139" s="1" t="s">
        <v>62</v>
      </c>
      <c r="N139">
        <v>55</v>
      </c>
      <c r="O139" s="2">
        <v>46064</v>
      </c>
      <c r="P139" s="1" t="s">
        <v>61</v>
      </c>
      <c r="Q139" s="1" t="s">
        <v>62</v>
      </c>
      <c r="R139" s="1" t="s">
        <v>55</v>
      </c>
      <c r="S139">
        <v>10</v>
      </c>
      <c r="T139">
        <v>0</v>
      </c>
      <c r="U139">
        <v>5</v>
      </c>
      <c r="V139">
        <v>5</v>
      </c>
      <c r="W139">
        <v>3</v>
      </c>
      <c r="X139">
        <v>1</v>
      </c>
      <c r="Y139">
        <v>2</v>
      </c>
      <c r="AA139">
        <v>1</v>
      </c>
      <c r="AB139">
        <v>3</v>
      </c>
      <c r="AC139">
        <v>2</v>
      </c>
      <c r="AD139">
        <v>2026</v>
      </c>
      <c r="AE139">
        <v>1.3125391793487129</v>
      </c>
      <c r="AF139" s="1" t="s">
        <v>56</v>
      </c>
    </row>
    <row r="140" spans="1:32" x14ac:dyDescent="0.3">
      <c r="A140" s="1" t="s">
        <v>600</v>
      </c>
      <c r="B140" s="1" t="s">
        <v>601</v>
      </c>
      <c r="C140" s="1" t="s">
        <v>602</v>
      </c>
      <c r="D140" s="1" t="s">
        <v>603</v>
      </c>
      <c r="E140" s="2">
        <v>45769</v>
      </c>
      <c r="F140" s="1" t="s">
        <v>36</v>
      </c>
      <c r="G140">
        <v>52624.68</v>
      </c>
      <c r="H140" s="1" t="s">
        <v>53</v>
      </c>
      <c r="I140" t="b">
        <v>0</v>
      </c>
      <c r="J140" s="1" t="s">
        <v>38</v>
      </c>
      <c r="K140">
        <v>19157.05</v>
      </c>
      <c r="L140">
        <v>3</v>
      </c>
      <c r="M140" s="1" t="s">
        <v>62</v>
      </c>
      <c r="N140">
        <v>3</v>
      </c>
      <c r="O140" s="2">
        <v>45768</v>
      </c>
      <c r="P140" s="1" t="s">
        <v>36</v>
      </c>
      <c r="Q140" s="1" t="s">
        <v>62</v>
      </c>
      <c r="R140" s="1" t="s">
        <v>40</v>
      </c>
      <c r="S140">
        <v>25</v>
      </c>
      <c r="T140">
        <v>1</v>
      </c>
      <c r="U140">
        <v>6</v>
      </c>
      <c r="V140">
        <v>6</v>
      </c>
      <c r="W140">
        <v>1</v>
      </c>
      <c r="X140">
        <v>6</v>
      </c>
      <c r="Y140">
        <v>4</v>
      </c>
      <c r="Z140">
        <v>11</v>
      </c>
      <c r="AA140">
        <v>2</v>
      </c>
      <c r="AB140">
        <v>1</v>
      </c>
      <c r="AC140">
        <v>4</v>
      </c>
      <c r="AD140">
        <v>2025</v>
      </c>
      <c r="AE140">
        <v>2.7470137625573878</v>
      </c>
      <c r="AF140" s="1" t="s">
        <v>74</v>
      </c>
    </row>
    <row r="141" spans="1:32" x14ac:dyDescent="0.3">
      <c r="A141" s="1" t="s">
        <v>604</v>
      </c>
      <c r="B141" s="1" t="s">
        <v>488</v>
      </c>
      <c r="C141" s="1" t="s">
        <v>451</v>
      </c>
      <c r="D141" s="1" t="s">
        <v>605</v>
      </c>
      <c r="E141" s="2">
        <v>45950</v>
      </c>
      <c r="F141" s="1" t="s">
        <v>101</v>
      </c>
      <c r="G141">
        <v>110210.96</v>
      </c>
      <c r="H141" s="1" t="s">
        <v>53</v>
      </c>
      <c r="I141" t="b">
        <v>0</v>
      </c>
      <c r="J141" s="1" t="s">
        <v>47</v>
      </c>
      <c r="K141">
        <v>28530.39</v>
      </c>
      <c r="L141">
        <v>15</v>
      </c>
      <c r="M141" s="1" t="s">
        <v>48</v>
      </c>
      <c r="N141">
        <v>138</v>
      </c>
      <c r="O141" s="2">
        <v>45946</v>
      </c>
      <c r="P141" s="1" t="s">
        <v>101</v>
      </c>
      <c r="Q141" s="1" t="s">
        <v>48</v>
      </c>
      <c r="R141" s="1" t="s">
        <v>55</v>
      </c>
      <c r="S141">
        <v>13</v>
      </c>
      <c r="T141">
        <v>0</v>
      </c>
      <c r="U141">
        <v>5</v>
      </c>
      <c r="V141">
        <v>5</v>
      </c>
      <c r="W141">
        <v>3</v>
      </c>
      <c r="X141">
        <v>4</v>
      </c>
      <c r="Y141">
        <v>4</v>
      </c>
      <c r="AA141">
        <v>1</v>
      </c>
      <c r="AB141">
        <v>1</v>
      </c>
      <c r="AC141">
        <v>10</v>
      </c>
      <c r="AD141">
        <v>2025</v>
      </c>
      <c r="AE141">
        <v>3.862932122554231</v>
      </c>
      <c r="AF141" s="1" t="s">
        <v>41</v>
      </c>
    </row>
    <row r="142" spans="1:32" x14ac:dyDescent="0.3">
      <c r="A142" s="1" t="s">
        <v>606</v>
      </c>
      <c r="B142" s="1" t="s">
        <v>607</v>
      </c>
      <c r="C142" s="1" t="s">
        <v>608</v>
      </c>
      <c r="D142" s="1" t="s">
        <v>609</v>
      </c>
      <c r="E142" s="2">
        <v>46167</v>
      </c>
      <c r="F142" s="1" t="s">
        <v>36</v>
      </c>
      <c r="G142">
        <v>84026.48</v>
      </c>
      <c r="H142" s="1" t="s">
        <v>37</v>
      </c>
      <c r="I142" t="b">
        <v>0</v>
      </c>
      <c r="J142" s="1" t="s">
        <v>38</v>
      </c>
      <c r="K142">
        <v>8714.65</v>
      </c>
      <c r="L142">
        <v>67</v>
      </c>
      <c r="M142" s="1" t="s">
        <v>79</v>
      </c>
      <c r="N142">
        <v>106</v>
      </c>
      <c r="O142" s="2">
        <v>46163</v>
      </c>
      <c r="P142" s="1" t="s">
        <v>36</v>
      </c>
      <c r="Q142" s="1" t="s">
        <v>79</v>
      </c>
      <c r="R142" s="1" t="s">
        <v>55</v>
      </c>
      <c r="T142">
        <v>0</v>
      </c>
      <c r="U142">
        <v>2</v>
      </c>
      <c r="V142">
        <v>1</v>
      </c>
      <c r="AB142">
        <v>1</v>
      </c>
      <c r="AC142">
        <v>5</v>
      </c>
      <c r="AD142">
        <v>2026</v>
      </c>
      <c r="AE142">
        <v>9.6419798844474531</v>
      </c>
      <c r="AF142" s="1" t="s">
        <v>56</v>
      </c>
    </row>
    <row r="143" spans="1:32" x14ac:dyDescent="0.3">
      <c r="A143" s="1" t="s">
        <v>610</v>
      </c>
      <c r="B143" s="1" t="s">
        <v>611</v>
      </c>
      <c r="C143" s="1" t="s">
        <v>612</v>
      </c>
      <c r="D143" s="1" t="s">
        <v>613</v>
      </c>
      <c r="E143" s="2">
        <v>45771</v>
      </c>
      <c r="F143" s="1" t="s">
        <v>36</v>
      </c>
      <c r="G143">
        <v>53707.73</v>
      </c>
      <c r="H143" s="1" t="s">
        <v>37</v>
      </c>
      <c r="I143" t="b">
        <v>0</v>
      </c>
      <c r="J143" s="1" t="s">
        <v>38</v>
      </c>
      <c r="K143">
        <v>11045.92</v>
      </c>
      <c r="L143">
        <v>29</v>
      </c>
      <c r="M143" s="1" t="s">
        <v>62</v>
      </c>
      <c r="N143">
        <v>30</v>
      </c>
      <c r="O143" s="2">
        <v>45771</v>
      </c>
      <c r="P143" s="1" t="s">
        <v>36</v>
      </c>
      <c r="Q143" s="1" t="s">
        <v>62</v>
      </c>
      <c r="R143" s="1" t="s">
        <v>40</v>
      </c>
      <c r="T143">
        <v>0</v>
      </c>
      <c r="U143">
        <v>3</v>
      </c>
      <c r="V143">
        <v>2</v>
      </c>
      <c r="Y143">
        <v>4</v>
      </c>
      <c r="AB143">
        <v>1</v>
      </c>
      <c r="AC143">
        <v>4</v>
      </c>
      <c r="AD143">
        <v>2025</v>
      </c>
      <c r="AE143">
        <v>4.8622233367614474</v>
      </c>
      <c r="AF143" s="1" t="s">
        <v>41</v>
      </c>
    </row>
    <row r="144" spans="1:32" x14ac:dyDescent="0.3">
      <c r="A144" s="1" t="s">
        <v>614</v>
      </c>
      <c r="B144" s="1" t="s">
        <v>615</v>
      </c>
      <c r="C144" s="1" t="s">
        <v>616</v>
      </c>
      <c r="D144" s="1" t="s">
        <v>617</v>
      </c>
      <c r="E144" s="2">
        <v>45784</v>
      </c>
      <c r="F144" s="1" t="s">
        <v>101</v>
      </c>
      <c r="G144">
        <v>195643.77</v>
      </c>
      <c r="H144" s="1" t="s">
        <v>53</v>
      </c>
      <c r="I144" t="b">
        <v>0</v>
      </c>
      <c r="J144" s="1" t="s">
        <v>47</v>
      </c>
      <c r="K144">
        <v>40395.75</v>
      </c>
      <c r="L144">
        <v>21</v>
      </c>
      <c r="M144" s="1" t="s">
        <v>48</v>
      </c>
      <c r="N144">
        <v>7</v>
      </c>
      <c r="O144" s="2">
        <v>45782</v>
      </c>
      <c r="P144" s="1" t="s">
        <v>101</v>
      </c>
      <c r="Q144" s="1" t="s">
        <v>48</v>
      </c>
      <c r="R144" s="1" t="s">
        <v>40</v>
      </c>
      <c r="S144">
        <v>24</v>
      </c>
      <c r="T144">
        <v>0</v>
      </c>
      <c r="U144">
        <v>5</v>
      </c>
      <c r="V144">
        <v>5</v>
      </c>
      <c r="W144">
        <v>2</v>
      </c>
      <c r="X144">
        <v>7</v>
      </c>
      <c r="Y144">
        <v>10</v>
      </c>
      <c r="AA144">
        <v>2</v>
      </c>
      <c r="AB144">
        <v>3</v>
      </c>
      <c r="AC144">
        <v>5</v>
      </c>
      <c r="AD144">
        <v>2025</v>
      </c>
      <c r="AE144">
        <v>4.8431770668944134</v>
      </c>
      <c r="AF144" s="1" t="s">
        <v>41</v>
      </c>
    </row>
    <row r="145" spans="1:32" x14ac:dyDescent="0.3">
      <c r="A145" s="1" t="s">
        <v>618</v>
      </c>
      <c r="B145" s="1" t="s">
        <v>619</v>
      </c>
      <c r="C145" s="1" t="s">
        <v>620</v>
      </c>
      <c r="D145" s="1" t="s">
        <v>621</v>
      </c>
      <c r="E145" s="2">
        <v>45886</v>
      </c>
      <c r="F145" s="1" t="s">
        <v>61</v>
      </c>
      <c r="G145">
        <v>19122.37</v>
      </c>
      <c r="H145" s="1" t="s">
        <v>53</v>
      </c>
      <c r="I145" t="b">
        <v>0</v>
      </c>
      <c r="J145" s="1" t="s">
        <v>38</v>
      </c>
      <c r="K145">
        <v>15569.33</v>
      </c>
      <c r="L145">
        <v>26</v>
      </c>
      <c r="M145" s="1" t="s">
        <v>120</v>
      </c>
      <c r="N145">
        <v>140</v>
      </c>
      <c r="O145" s="2">
        <v>45885</v>
      </c>
      <c r="P145" s="1" t="s">
        <v>61</v>
      </c>
      <c r="Q145" s="1" t="s">
        <v>120</v>
      </c>
      <c r="R145" s="1" t="s">
        <v>55</v>
      </c>
      <c r="S145">
        <v>22</v>
      </c>
      <c r="T145">
        <v>0</v>
      </c>
      <c r="U145">
        <v>5</v>
      </c>
      <c r="V145">
        <v>5</v>
      </c>
      <c r="W145">
        <v>2</v>
      </c>
      <c r="X145">
        <v>4</v>
      </c>
      <c r="Y145">
        <v>7</v>
      </c>
      <c r="AA145">
        <v>6</v>
      </c>
      <c r="AB145">
        <v>3</v>
      </c>
      <c r="AC145">
        <v>8</v>
      </c>
      <c r="AD145">
        <v>2025</v>
      </c>
      <c r="AE145">
        <v>1.2282076364236612</v>
      </c>
      <c r="AF145" s="1" t="s">
        <v>41</v>
      </c>
    </row>
    <row r="146" spans="1:32" x14ac:dyDescent="0.3">
      <c r="A146" s="1" t="s">
        <v>622</v>
      </c>
      <c r="B146" s="1" t="s">
        <v>623</v>
      </c>
      <c r="C146" s="1" t="s">
        <v>624</v>
      </c>
      <c r="D146" s="1" t="s">
        <v>625</v>
      </c>
      <c r="E146" s="2">
        <v>46015</v>
      </c>
      <c r="F146" s="1" t="s">
        <v>118</v>
      </c>
      <c r="G146">
        <v>376260.82</v>
      </c>
      <c r="H146" s="1" t="s">
        <v>53</v>
      </c>
      <c r="I146" t="b">
        <v>0</v>
      </c>
      <c r="J146" s="1" t="s">
        <v>47</v>
      </c>
      <c r="K146">
        <v>25159.7</v>
      </c>
      <c r="L146">
        <v>1</v>
      </c>
      <c r="M146" s="1" t="s">
        <v>54</v>
      </c>
      <c r="N146">
        <v>66</v>
      </c>
      <c r="O146" s="2">
        <v>46013</v>
      </c>
      <c r="P146" s="1" t="s">
        <v>118</v>
      </c>
      <c r="Q146" s="1" t="s">
        <v>54</v>
      </c>
      <c r="R146" s="1" t="s">
        <v>55</v>
      </c>
      <c r="S146">
        <v>19</v>
      </c>
      <c r="T146">
        <v>0</v>
      </c>
      <c r="U146">
        <v>5</v>
      </c>
      <c r="V146">
        <v>5</v>
      </c>
      <c r="W146">
        <v>2</v>
      </c>
      <c r="X146">
        <v>6</v>
      </c>
      <c r="Y146">
        <v>6</v>
      </c>
      <c r="AA146">
        <v>3</v>
      </c>
      <c r="AB146">
        <v>2</v>
      </c>
      <c r="AC146">
        <v>12</v>
      </c>
      <c r="AD146">
        <v>2025</v>
      </c>
      <c r="AE146">
        <v>14.95490089309491</v>
      </c>
      <c r="AF146" s="1" t="s">
        <v>74</v>
      </c>
    </row>
    <row r="147" spans="1:32" x14ac:dyDescent="0.3">
      <c r="A147" s="1" t="s">
        <v>626</v>
      </c>
      <c r="B147" s="1" t="s">
        <v>627</v>
      </c>
      <c r="C147" s="1" t="s">
        <v>628</v>
      </c>
      <c r="D147" s="1" t="s">
        <v>629</v>
      </c>
      <c r="E147" s="2">
        <v>45876</v>
      </c>
      <c r="F147" s="1" t="s">
        <v>61</v>
      </c>
      <c r="G147">
        <v>19696.97</v>
      </c>
      <c r="H147" s="1" t="s">
        <v>53</v>
      </c>
      <c r="I147" t="b">
        <v>0</v>
      </c>
      <c r="J147" s="1" t="s">
        <v>38</v>
      </c>
      <c r="K147">
        <v>27807.99</v>
      </c>
      <c r="L147">
        <v>37</v>
      </c>
      <c r="M147" s="1" t="s">
        <v>79</v>
      </c>
      <c r="N147">
        <v>68</v>
      </c>
      <c r="O147" s="2">
        <v>45872</v>
      </c>
      <c r="P147" s="1" t="s">
        <v>61</v>
      </c>
      <c r="Q147" s="1" t="s">
        <v>79</v>
      </c>
      <c r="R147" s="1" t="s">
        <v>55</v>
      </c>
      <c r="S147">
        <v>11</v>
      </c>
      <c r="T147">
        <v>0</v>
      </c>
      <c r="U147">
        <v>5</v>
      </c>
      <c r="V147">
        <v>5</v>
      </c>
      <c r="W147">
        <v>3</v>
      </c>
      <c r="X147">
        <v>2</v>
      </c>
      <c r="Y147">
        <v>1</v>
      </c>
      <c r="AA147">
        <v>1</v>
      </c>
      <c r="AB147">
        <v>4</v>
      </c>
      <c r="AC147">
        <v>8</v>
      </c>
      <c r="AD147">
        <v>2025</v>
      </c>
      <c r="AE147">
        <v>0.70832052226716136</v>
      </c>
      <c r="AF147" s="1" t="s">
        <v>56</v>
      </c>
    </row>
    <row r="148" spans="1:32" x14ac:dyDescent="0.3">
      <c r="A148" s="1" t="s">
        <v>630</v>
      </c>
      <c r="B148" s="1" t="s">
        <v>631</v>
      </c>
      <c r="C148" s="1" t="s">
        <v>632</v>
      </c>
      <c r="D148" s="1" t="s">
        <v>633</v>
      </c>
      <c r="E148" s="2">
        <v>45906</v>
      </c>
      <c r="F148" s="1" t="s">
        <v>118</v>
      </c>
      <c r="G148">
        <v>534782.16</v>
      </c>
      <c r="H148" s="1" t="s">
        <v>53</v>
      </c>
      <c r="I148" t="b">
        <v>0</v>
      </c>
      <c r="J148" s="1" t="s">
        <v>47</v>
      </c>
      <c r="K148">
        <v>26425.18</v>
      </c>
      <c r="L148">
        <v>31</v>
      </c>
      <c r="M148" s="1" t="s">
        <v>79</v>
      </c>
      <c r="N148">
        <v>110</v>
      </c>
      <c r="O148" s="2">
        <v>45906</v>
      </c>
      <c r="P148" s="1" t="s">
        <v>118</v>
      </c>
      <c r="Q148" s="1" t="s">
        <v>79</v>
      </c>
      <c r="R148" s="1" t="s">
        <v>73</v>
      </c>
      <c r="S148">
        <v>39</v>
      </c>
      <c r="T148">
        <v>1</v>
      </c>
      <c r="U148">
        <v>6</v>
      </c>
      <c r="V148">
        <v>6</v>
      </c>
      <c r="W148">
        <v>3</v>
      </c>
      <c r="X148">
        <v>17</v>
      </c>
      <c r="Y148">
        <v>4</v>
      </c>
      <c r="Z148">
        <v>10</v>
      </c>
      <c r="AA148">
        <v>2</v>
      </c>
      <c r="AB148">
        <v>3</v>
      </c>
      <c r="AC148">
        <v>9</v>
      </c>
      <c r="AD148">
        <v>2025</v>
      </c>
      <c r="AE148">
        <v>20.237597624689787</v>
      </c>
      <c r="AF148" s="1" t="s">
        <v>41</v>
      </c>
    </row>
    <row r="149" spans="1:32" x14ac:dyDescent="0.3">
      <c r="A149" s="1" t="s">
        <v>634</v>
      </c>
      <c r="B149" s="1" t="s">
        <v>210</v>
      </c>
      <c r="C149" s="1" t="s">
        <v>211</v>
      </c>
      <c r="D149" s="1" t="s">
        <v>635</v>
      </c>
      <c r="E149" s="2">
        <v>45776</v>
      </c>
      <c r="F149" s="1" t="s">
        <v>67</v>
      </c>
      <c r="G149">
        <v>185827.63</v>
      </c>
      <c r="H149" s="1" t="s">
        <v>53</v>
      </c>
      <c r="I149" t="b">
        <v>0</v>
      </c>
      <c r="J149" s="1" t="s">
        <v>38</v>
      </c>
      <c r="K149">
        <v>15932.85</v>
      </c>
      <c r="L149">
        <v>53</v>
      </c>
      <c r="M149" s="1" t="s">
        <v>48</v>
      </c>
      <c r="N149">
        <v>125</v>
      </c>
      <c r="O149" s="2">
        <v>45775</v>
      </c>
      <c r="P149" s="1" t="s">
        <v>67</v>
      </c>
      <c r="Q149" s="1" t="s">
        <v>48</v>
      </c>
      <c r="R149" s="1" t="s">
        <v>40</v>
      </c>
      <c r="S149">
        <v>17</v>
      </c>
      <c r="T149">
        <v>0</v>
      </c>
      <c r="U149">
        <v>5</v>
      </c>
      <c r="V149">
        <v>5</v>
      </c>
      <c r="W149">
        <v>1</v>
      </c>
      <c r="X149">
        <v>5</v>
      </c>
      <c r="Y149">
        <v>9</v>
      </c>
      <c r="AA149">
        <v>1</v>
      </c>
      <c r="AB149">
        <v>1</v>
      </c>
      <c r="AC149">
        <v>4</v>
      </c>
      <c r="AD149">
        <v>2025</v>
      </c>
      <c r="AE149">
        <v>11.663175765792058</v>
      </c>
      <c r="AF149" s="1" t="s">
        <v>56</v>
      </c>
    </row>
    <row r="150" spans="1:32" x14ac:dyDescent="0.3">
      <c r="A150" s="1" t="s">
        <v>636</v>
      </c>
      <c r="B150" s="1" t="s">
        <v>637</v>
      </c>
      <c r="C150" s="1" t="s">
        <v>638</v>
      </c>
      <c r="D150" s="1" t="s">
        <v>639</v>
      </c>
      <c r="E150" s="2">
        <v>45681</v>
      </c>
      <c r="F150" s="1" t="s">
        <v>67</v>
      </c>
      <c r="G150">
        <v>303268.05</v>
      </c>
      <c r="H150" s="1" t="s">
        <v>171</v>
      </c>
      <c r="I150" t="b">
        <v>0</v>
      </c>
      <c r="J150" s="1" t="s">
        <v>38</v>
      </c>
      <c r="K150">
        <v>25538.99</v>
      </c>
      <c r="L150">
        <v>47</v>
      </c>
      <c r="M150" s="1" t="s">
        <v>62</v>
      </c>
      <c r="N150">
        <v>42</v>
      </c>
      <c r="O150" s="2">
        <v>45681</v>
      </c>
      <c r="P150" s="1" t="s">
        <v>67</v>
      </c>
      <c r="Q150" s="1" t="s">
        <v>62</v>
      </c>
      <c r="R150" s="1" t="s">
        <v>40</v>
      </c>
      <c r="T150">
        <v>0</v>
      </c>
      <c r="U150">
        <v>4</v>
      </c>
      <c r="V150">
        <v>4</v>
      </c>
      <c r="W150">
        <v>4</v>
      </c>
      <c r="X150">
        <v>5</v>
      </c>
      <c r="Y150">
        <v>7</v>
      </c>
      <c r="AB150">
        <v>1</v>
      </c>
      <c r="AC150">
        <v>1</v>
      </c>
      <c r="AD150">
        <v>2025</v>
      </c>
      <c r="AE150">
        <v>11.874708044444983</v>
      </c>
      <c r="AF150" s="1" t="s">
        <v>56</v>
      </c>
    </row>
    <row r="151" spans="1:32" x14ac:dyDescent="0.3">
      <c r="A151" s="1" t="s">
        <v>640</v>
      </c>
      <c r="B151" s="1" t="s">
        <v>476</v>
      </c>
      <c r="C151" s="1" t="s">
        <v>477</v>
      </c>
      <c r="D151" s="1" t="s">
        <v>641</v>
      </c>
      <c r="E151" s="2">
        <v>45807</v>
      </c>
      <c r="F151" s="1" t="s">
        <v>118</v>
      </c>
      <c r="G151">
        <v>268920.96000000002</v>
      </c>
      <c r="H151" s="1" t="s">
        <v>119</v>
      </c>
      <c r="I151" t="b">
        <v>0</v>
      </c>
      <c r="J151" s="1" t="s">
        <v>47</v>
      </c>
      <c r="K151">
        <v>21518.31</v>
      </c>
      <c r="L151">
        <v>42</v>
      </c>
      <c r="M151" s="1" t="s">
        <v>62</v>
      </c>
      <c r="N151">
        <v>141</v>
      </c>
      <c r="O151" s="2">
        <v>45807</v>
      </c>
      <c r="P151" s="1" t="s">
        <v>118</v>
      </c>
      <c r="Q151" s="1" t="s">
        <v>62</v>
      </c>
      <c r="R151" s="1" t="s">
        <v>55</v>
      </c>
      <c r="T151">
        <v>1</v>
      </c>
      <c r="U151">
        <v>3</v>
      </c>
      <c r="V151">
        <v>2</v>
      </c>
      <c r="Y151">
        <v>1</v>
      </c>
      <c r="AB151">
        <v>2</v>
      </c>
      <c r="AC151">
        <v>5</v>
      </c>
      <c r="AD151">
        <v>2025</v>
      </c>
      <c r="AE151">
        <v>12.497308571165673</v>
      </c>
      <c r="AF151" s="1" t="s">
        <v>56</v>
      </c>
    </row>
    <row r="152" spans="1:32" x14ac:dyDescent="0.3">
      <c r="A152" s="1" t="s">
        <v>642</v>
      </c>
      <c r="B152" s="1" t="s">
        <v>643</v>
      </c>
      <c r="C152" s="1" t="s">
        <v>644</v>
      </c>
      <c r="D152" s="1" t="s">
        <v>645</v>
      </c>
      <c r="E152" s="2">
        <v>45790</v>
      </c>
      <c r="F152" s="1" t="s">
        <v>118</v>
      </c>
      <c r="G152">
        <v>620862.51</v>
      </c>
      <c r="H152" s="1" t="s">
        <v>53</v>
      </c>
      <c r="I152" t="b">
        <v>0</v>
      </c>
      <c r="J152" s="1" t="s">
        <v>47</v>
      </c>
      <c r="K152">
        <v>51919.35</v>
      </c>
      <c r="L152">
        <v>27</v>
      </c>
      <c r="M152" s="1" t="s">
        <v>62</v>
      </c>
      <c r="N152">
        <v>137</v>
      </c>
      <c r="O152" s="2">
        <v>45787</v>
      </c>
      <c r="P152" s="1" t="s">
        <v>118</v>
      </c>
      <c r="Q152" s="1" t="s">
        <v>62</v>
      </c>
      <c r="R152" s="1" t="s">
        <v>40</v>
      </c>
      <c r="S152">
        <v>17</v>
      </c>
      <c r="T152">
        <v>0</v>
      </c>
      <c r="U152">
        <v>5</v>
      </c>
      <c r="V152">
        <v>5</v>
      </c>
      <c r="W152">
        <v>1</v>
      </c>
      <c r="X152">
        <v>7</v>
      </c>
      <c r="Y152">
        <v>3</v>
      </c>
      <c r="AA152">
        <v>4</v>
      </c>
      <c r="AB152">
        <v>2</v>
      </c>
      <c r="AC152">
        <v>5</v>
      </c>
      <c r="AD152">
        <v>2025</v>
      </c>
      <c r="AE152">
        <v>11.958210378211593</v>
      </c>
      <c r="AF152" s="1" t="s">
        <v>41</v>
      </c>
    </row>
    <row r="153" spans="1:32" x14ac:dyDescent="0.3">
      <c r="A153" s="1" t="s">
        <v>646</v>
      </c>
      <c r="B153" s="1" t="s">
        <v>647</v>
      </c>
      <c r="C153" s="1" t="s">
        <v>648</v>
      </c>
      <c r="D153" s="1" t="s">
        <v>649</v>
      </c>
      <c r="E153" s="2">
        <v>46027</v>
      </c>
      <c r="F153" s="1" t="s">
        <v>36</v>
      </c>
      <c r="G153">
        <v>32910.11</v>
      </c>
      <c r="H153" s="1" t="s">
        <v>53</v>
      </c>
      <c r="I153" t="b">
        <v>0</v>
      </c>
      <c r="J153" s="1" t="s">
        <v>38</v>
      </c>
      <c r="K153">
        <v>23706.92</v>
      </c>
      <c r="L153">
        <v>33</v>
      </c>
      <c r="M153" s="1" t="s">
        <v>54</v>
      </c>
      <c r="N153">
        <v>65</v>
      </c>
      <c r="O153" s="2">
        <v>46027</v>
      </c>
      <c r="P153" s="1" t="s">
        <v>36</v>
      </c>
      <c r="Q153" s="1" t="s">
        <v>54</v>
      </c>
      <c r="R153" s="1" t="s">
        <v>68</v>
      </c>
      <c r="S153">
        <v>32</v>
      </c>
      <c r="T153">
        <v>1</v>
      </c>
      <c r="U153">
        <v>6</v>
      </c>
      <c r="V153">
        <v>6</v>
      </c>
      <c r="W153">
        <v>4</v>
      </c>
      <c r="X153">
        <v>4</v>
      </c>
      <c r="Y153">
        <v>5</v>
      </c>
      <c r="Z153">
        <v>11</v>
      </c>
      <c r="AA153">
        <v>6</v>
      </c>
      <c r="AB153">
        <v>2</v>
      </c>
      <c r="AC153">
        <v>1</v>
      </c>
      <c r="AD153">
        <v>2026</v>
      </c>
      <c r="AE153">
        <v>1.3882069033008084</v>
      </c>
      <c r="AF153" s="1" t="s">
        <v>41</v>
      </c>
    </row>
    <row r="154" spans="1:32" x14ac:dyDescent="0.3">
      <c r="A154" s="1" t="s">
        <v>650</v>
      </c>
      <c r="B154" s="1" t="s">
        <v>651</v>
      </c>
      <c r="C154" s="1" t="s">
        <v>652</v>
      </c>
      <c r="D154" s="1" t="s">
        <v>653</v>
      </c>
      <c r="E154" s="2">
        <v>46136</v>
      </c>
      <c r="F154" s="1" t="s">
        <v>61</v>
      </c>
      <c r="G154">
        <v>74745.100000000006</v>
      </c>
      <c r="H154" s="1" t="s">
        <v>53</v>
      </c>
      <c r="I154" t="b">
        <v>0</v>
      </c>
      <c r="J154" s="1" t="s">
        <v>38</v>
      </c>
      <c r="K154">
        <v>26163.57</v>
      </c>
      <c r="L154">
        <v>35</v>
      </c>
      <c r="M154" s="1" t="s">
        <v>196</v>
      </c>
      <c r="N154">
        <v>8</v>
      </c>
      <c r="O154" s="2">
        <v>46132</v>
      </c>
      <c r="P154" s="1" t="s">
        <v>61</v>
      </c>
      <c r="Q154" s="1" t="s">
        <v>196</v>
      </c>
      <c r="R154" s="1" t="s">
        <v>55</v>
      </c>
      <c r="S154">
        <v>17</v>
      </c>
      <c r="T154">
        <v>0</v>
      </c>
      <c r="U154">
        <v>5</v>
      </c>
      <c r="V154">
        <v>5</v>
      </c>
      <c r="W154">
        <v>1</v>
      </c>
      <c r="X154">
        <v>6</v>
      </c>
      <c r="Y154">
        <v>1</v>
      </c>
      <c r="AA154">
        <v>3</v>
      </c>
      <c r="AB154">
        <v>6</v>
      </c>
      <c r="AC154">
        <v>4</v>
      </c>
      <c r="AD154">
        <v>2026</v>
      </c>
      <c r="AE154">
        <v>2.8568387265193551</v>
      </c>
      <c r="AF154" s="1" t="s">
        <v>41</v>
      </c>
    </row>
    <row r="155" spans="1:32" x14ac:dyDescent="0.3">
      <c r="A155" s="1" t="s">
        <v>654</v>
      </c>
      <c r="B155" s="1" t="s">
        <v>655</v>
      </c>
      <c r="C155" s="1" t="s">
        <v>656</v>
      </c>
      <c r="D155" s="1" t="s">
        <v>657</v>
      </c>
      <c r="E155" s="2">
        <v>46057</v>
      </c>
      <c r="F155" s="1" t="s">
        <v>36</v>
      </c>
      <c r="G155">
        <v>54255.9</v>
      </c>
      <c r="H155" s="1" t="s">
        <v>53</v>
      </c>
      <c r="I155" t="b">
        <v>0</v>
      </c>
      <c r="J155" s="1" t="s">
        <v>38</v>
      </c>
      <c r="K155">
        <v>16860.61</v>
      </c>
      <c r="L155">
        <v>2</v>
      </c>
      <c r="M155" s="1" t="s">
        <v>48</v>
      </c>
      <c r="N155">
        <v>106</v>
      </c>
      <c r="O155" s="2">
        <v>46055</v>
      </c>
      <c r="P155" s="1" t="s">
        <v>36</v>
      </c>
      <c r="Q155" s="1" t="s">
        <v>48</v>
      </c>
      <c r="R155" s="1" t="s">
        <v>55</v>
      </c>
      <c r="S155">
        <v>17</v>
      </c>
      <c r="T155">
        <v>0</v>
      </c>
      <c r="U155">
        <v>5</v>
      </c>
      <c r="V155">
        <v>5</v>
      </c>
      <c r="W155">
        <v>2</v>
      </c>
      <c r="X155">
        <v>5</v>
      </c>
      <c r="Y155">
        <v>7</v>
      </c>
      <c r="AA155">
        <v>2</v>
      </c>
      <c r="AB155">
        <v>1</v>
      </c>
      <c r="AC155">
        <v>2</v>
      </c>
      <c r="AD155">
        <v>2026</v>
      </c>
      <c r="AE155">
        <v>3.217908486110526</v>
      </c>
      <c r="AF155" s="1" t="s">
        <v>74</v>
      </c>
    </row>
    <row r="156" spans="1:32" x14ac:dyDescent="0.3">
      <c r="A156" s="1" t="s">
        <v>658</v>
      </c>
      <c r="B156" s="1" t="s">
        <v>659</v>
      </c>
      <c r="C156" s="1" t="s">
        <v>660</v>
      </c>
      <c r="D156" s="1" t="s">
        <v>661</v>
      </c>
      <c r="E156" s="2">
        <v>46080</v>
      </c>
      <c r="F156" s="1" t="s">
        <v>67</v>
      </c>
      <c r="G156">
        <v>862866.36</v>
      </c>
      <c r="H156" s="1" t="s">
        <v>53</v>
      </c>
      <c r="I156" t="b">
        <v>1</v>
      </c>
      <c r="J156" s="1" t="s">
        <v>38</v>
      </c>
      <c r="K156">
        <v>14655.97</v>
      </c>
      <c r="L156">
        <v>23</v>
      </c>
      <c r="M156" s="1" t="s">
        <v>62</v>
      </c>
      <c r="N156">
        <v>136</v>
      </c>
      <c r="O156" s="2">
        <v>46079</v>
      </c>
      <c r="P156" s="1" t="s">
        <v>67</v>
      </c>
      <c r="Q156" s="1" t="s">
        <v>62</v>
      </c>
      <c r="R156" s="1" t="s">
        <v>73</v>
      </c>
      <c r="S156">
        <v>34</v>
      </c>
      <c r="T156">
        <v>1</v>
      </c>
      <c r="U156">
        <v>6</v>
      </c>
      <c r="V156">
        <v>6</v>
      </c>
      <c r="W156">
        <v>3</v>
      </c>
      <c r="X156">
        <v>5</v>
      </c>
      <c r="Y156">
        <v>7</v>
      </c>
      <c r="Z156">
        <v>15</v>
      </c>
      <c r="AA156">
        <v>3</v>
      </c>
      <c r="AB156">
        <v>1</v>
      </c>
      <c r="AC156">
        <v>2</v>
      </c>
      <c r="AD156">
        <v>2026</v>
      </c>
      <c r="AE156">
        <v>58.87473568791421</v>
      </c>
      <c r="AF156" s="1" t="s">
        <v>41</v>
      </c>
    </row>
    <row r="157" spans="1:32" x14ac:dyDescent="0.3">
      <c r="A157" s="1" t="s">
        <v>662</v>
      </c>
      <c r="B157" s="1" t="s">
        <v>663</v>
      </c>
      <c r="C157" s="1" t="s">
        <v>664</v>
      </c>
      <c r="D157" s="1" t="s">
        <v>665</v>
      </c>
      <c r="E157" s="2">
        <v>45727</v>
      </c>
      <c r="F157" s="1" t="s">
        <v>36</v>
      </c>
      <c r="G157">
        <v>141501.31</v>
      </c>
      <c r="H157" s="1" t="s">
        <v>53</v>
      </c>
      <c r="I157" t="b">
        <v>0</v>
      </c>
      <c r="J157" s="1" t="s">
        <v>38</v>
      </c>
      <c r="K157">
        <v>18187.150000000001</v>
      </c>
      <c r="L157">
        <v>64</v>
      </c>
      <c r="M157" s="1" t="s">
        <v>48</v>
      </c>
      <c r="N157">
        <v>108</v>
      </c>
      <c r="O157" s="2">
        <v>45725</v>
      </c>
      <c r="P157" s="1" t="s">
        <v>36</v>
      </c>
      <c r="Q157" s="1" t="s">
        <v>48</v>
      </c>
      <c r="R157" s="1" t="s">
        <v>40</v>
      </c>
      <c r="S157">
        <v>16</v>
      </c>
      <c r="T157">
        <v>0</v>
      </c>
      <c r="U157">
        <v>5</v>
      </c>
      <c r="V157">
        <v>5</v>
      </c>
      <c r="W157">
        <v>1</v>
      </c>
      <c r="X157">
        <v>7</v>
      </c>
      <c r="Y157">
        <v>5</v>
      </c>
      <c r="AA157">
        <v>2</v>
      </c>
      <c r="AB157">
        <v>1</v>
      </c>
      <c r="AC157">
        <v>3</v>
      </c>
      <c r="AD157">
        <v>2025</v>
      </c>
      <c r="AE157">
        <v>7.7802904798167933</v>
      </c>
      <c r="AF157" s="1" t="s">
        <v>56</v>
      </c>
    </row>
    <row r="158" spans="1:32" x14ac:dyDescent="0.3">
      <c r="A158" s="1" t="s">
        <v>666</v>
      </c>
      <c r="B158" s="1" t="s">
        <v>491</v>
      </c>
      <c r="C158" s="1" t="s">
        <v>492</v>
      </c>
      <c r="D158" s="1" t="s">
        <v>667</v>
      </c>
      <c r="E158" s="2">
        <v>46131</v>
      </c>
      <c r="F158" s="1" t="s">
        <v>118</v>
      </c>
      <c r="G158">
        <v>679291</v>
      </c>
      <c r="H158" s="1" t="s">
        <v>53</v>
      </c>
      <c r="I158" t="b">
        <v>0</v>
      </c>
      <c r="J158" s="1" t="s">
        <v>47</v>
      </c>
      <c r="K158">
        <v>16594.75</v>
      </c>
      <c r="L158">
        <v>25</v>
      </c>
      <c r="M158" s="1" t="s">
        <v>79</v>
      </c>
      <c r="N158">
        <v>132</v>
      </c>
      <c r="O158" s="2">
        <v>46127</v>
      </c>
      <c r="P158" s="1" t="s">
        <v>118</v>
      </c>
      <c r="Q158" s="1" t="s">
        <v>79</v>
      </c>
      <c r="R158" s="1" t="s">
        <v>73</v>
      </c>
      <c r="S158">
        <v>32</v>
      </c>
      <c r="T158">
        <v>1</v>
      </c>
      <c r="U158">
        <v>6</v>
      </c>
      <c r="V158">
        <v>6</v>
      </c>
      <c r="W158">
        <v>1</v>
      </c>
      <c r="X158">
        <v>7</v>
      </c>
      <c r="Y158">
        <v>4</v>
      </c>
      <c r="Z158">
        <v>14</v>
      </c>
      <c r="AA158">
        <v>3</v>
      </c>
      <c r="AB158">
        <v>3</v>
      </c>
      <c r="AC158">
        <v>4</v>
      </c>
      <c r="AD158">
        <v>2026</v>
      </c>
      <c r="AE158">
        <v>40.934090600943073</v>
      </c>
      <c r="AF158" s="1" t="s">
        <v>41</v>
      </c>
    </row>
    <row r="159" spans="1:32" x14ac:dyDescent="0.3">
      <c r="A159" s="1" t="s">
        <v>668</v>
      </c>
      <c r="B159" s="1" t="s">
        <v>669</v>
      </c>
      <c r="C159" s="1" t="s">
        <v>670</v>
      </c>
      <c r="D159" s="1" t="s">
        <v>671</v>
      </c>
      <c r="E159" s="2">
        <v>45712</v>
      </c>
      <c r="F159" s="1" t="s">
        <v>101</v>
      </c>
      <c r="G159">
        <v>75531.759999999995</v>
      </c>
      <c r="H159" s="1" t="s">
        <v>53</v>
      </c>
      <c r="I159" t="b">
        <v>0</v>
      </c>
      <c r="J159" s="1" t="s">
        <v>47</v>
      </c>
      <c r="K159">
        <v>28941.58</v>
      </c>
      <c r="L159">
        <v>62</v>
      </c>
      <c r="M159" s="1" t="s">
        <v>84</v>
      </c>
      <c r="N159">
        <v>4</v>
      </c>
      <c r="O159" s="2">
        <v>45711</v>
      </c>
      <c r="P159" s="1" t="s">
        <v>101</v>
      </c>
      <c r="Q159" s="1" t="s">
        <v>84</v>
      </c>
      <c r="R159" s="1" t="s">
        <v>55</v>
      </c>
      <c r="S159">
        <v>16</v>
      </c>
      <c r="T159">
        <v>0</v>
      </c>
      <c r="U159">
        <v>5</v>
      </c>
      <c r="V159">
        <v>5</v>
      </c>
      <c r="W159">
        <v>1</v>
      </c>
      <c r="X159">
        <v>5</v>
      </c>
      <c r="Y159">
        <v>4</v>
      </c>
      <c r="AA159">
        <v>3</v>
      </c>
      <c r="AB159">
        <v>3</v>
      </c>
      <c r="AC159">
        <v>2</v>
      </c>
      <c r="AD159">
        <v>2025</v>
      </c>
      <c r="AE159">
        <v>2.6098008470857494</v>
      </c>
      <c r="AF159" s="1" t="s">
        <v>56</v>
      </c>
    </row>
    <row r="160" spans="1:32" x14ac:dyDescent="0.3">
      <c r="A160" s="1" t="s">
        <v>672</v>
      </c>
      <c r="B160" s="1" t="s">
        <v>673</v>
      </c>
      <c r="C160" s="1" t="s">
        <v>674</v>
      </c>
      <c r="D160" s="1" t="s">
        <v>675</v>
      </c>
      <c r="E160" s="2">
        <v>45717</v>
      </c>
      <c r="F160" s="1" t="s">
        <v>46</v>
      </c>
      <c r="G160">
        <v>1603681.44</v>
      </c>
      <c r="H160" s="1" t="s">
        <v>171</v>
      </c>
      <c r="I160" t="b">
        <v>0</v>
      </c>
      <c r="J160" s="1" t="s">
        <v>47</v>
      </c>
      <c r="K160">
        <v>67624.320000000007</v>
      </c>
      <c r="L160">
        <v>33</v>
      </c>
      <c r="M160" s="1" t="s">
        <v>54</v>
      </c>
      <c r="N160">
        <v>33</v>
      </c>
      <c r="O160" s="2">
        <v>45714</v>
      </c>
      <c r="P160" s="1" t="s">
        <v>46</v>
      </c>
      <c r="Q160" s="1" t="s">
        <v>54</v>
      </c>
      <c r="R160" s="1" t="s">
        <v>73</v>
      </c>
      <c r="T160">
        <v>0</v>
      </c>
      <c r="U160">
        <v>4</v>
      </c>
      <c r="V160">
        <v>4</v>
      </c>
      <c r="W160">
        <v>2</v>
      </c>
      <c r="X160">
        <v>10</v>
      </c>
      <c r="Y160">
        <v>7</v>
      </c>
      <c r="AB160">
        <v>1</v>
      </c>
      <c r="AC160">
        <v>3</v>
      </c>
      <c r="AD160">
        <v>2025</v>
      </c>
      <c r="AE160">
        <v>23.714566593793471</v>
      </c>
      <c r="AF160" s="1" t="s">
        <v>41</v>
      </c>
    </row>
    <row r="161" spans="1:32" x14ac:dyDescent="0.3">
      <c r="A161" s="1" t="s">
        <v>676</v>
      </c>
      <c r="B161" s="1" t="s">
        <v>677</v>
      </c>
      <c r="C161" s="1" t="s">
        <v>678</v>
      </c>
      <c r="D161" s="1" t="s">
        <v>679</v>
      </c>
      <c r="E161" s="2">
        <v>46030</v>
      </c>
      <c r="F161" s="1" t="s">
        <v>118</v>
      </c>
      <c r="G161">
        <v>386135.25</v>
      </c>
      <c r="H161" s="1" t="s">
        <v>37</v>
      </c>
      <c r="I161" t="b">
        <v>0</v>
      </c>
      <c r="J161" s="1" t="s">
        <v>47</v>
      </c>
      <c r="K161">
        <v>29201.29</v>
      </c>
      <c r="L161">
        <v>31</v>
      </c>
      <c r="M161" s="1" t="s">
        <v>48</v>
      </c>
      <c r="N161">
        <v>43</v>
      </c>
      <c r="O161" s="2">
        <v>46027</v>
      </c>
      <c r="P161" s="1" t="s">
        <v>118</v>
      </c>
      <c r="Q161" s="1" t="s">
        <v>48</v>
      </c>
      <c r="R161" s="1" t="s">
        <v>40</v>
      </c>
      <c r="T161">
        <v>0</v>
      </c>
      <c r="U161">
        <v>3</v>
      </c>
      <c r="V161">
        <v>2</v>
      </c>
      <c r="Y161">
        <v>5</v>
      </c>
      <c r="AB161">
        <v>1</v>
      </c>
      <c r="AC161">
        <v>1</v>
      </c>
      <c r="AD161">
        <v>2026</v>
      </c>
      <c r="AE161">
        <v>13.223225754752615</v>
      </c>
      <c r="AF161" s="1" t="s">
        <v>41</v>
      </c>
    </row>
    <row r="162" spans="1:32" x14ac:dyDescent="0.3">
      <c r="A162" s="1" t="s">
        <v>680</v>
      </c>
      <c r="B162" s="1" t="s">
        <v>681</v>
      </c>
      <c r="C162" s="1" t="s">
        <v>682</v>
      </c>
      <c r="D162" s="1" t="s">
        <v>683</v>
      </c>
      <c r="E162" s="2">
        <v>45766</v>
      </c>
      <c r="F162" s="1" t="s">
        <v>67</v>
      </c>
      <c r="G162">
        <v>536873.28</v>
      </c>
      <c r="H162" s="1" t="s">
        <v>37</v>
      </c>
      <c r="I162" t="b">
        <v>0</v>
      </c>
      <c r="J162" s="1" t="s">
        <v>38</v>
      </c>
      <c r="K162">
        <v>6109.82</v>
      </c>
      <c r="L162">
        <v>16</v>
      </c>
      <c r="M162" s="1" t="s">
        <v>62</v>
      </c>
      <c r="N162">
        <v>127</v>
      </c>
      <c r="O162" s="2">
        <v>45765</v>
      </c>
      <c r="P162" s="1" t="s">
        <v>67</v>
      </c>
      <c r="Q162" s="1" t="s">
        <v>62</v>
      </c>
      <c r="R162" s="1" t="s">
        <v>73</v>
      </c>
      <c r="T162">
        <v>0</v>
      </c>
      <c r="U162">
        <v>3</v>
      </c>
      <c r="V162">
        <v>2</v>
      </c>
      <c r="Y162">
        <v>2</v>
      </c>
      <c r="AB162">
        <v>1</v>
      </c>
      <c r="AC162">
        <v>4</v>
      </c>
      <c r="AD162">
        <v>2025</v>
      </c>
      <c r="AE162">
        <v>87.870555924724471</v>
      </c>
      <c r="AF162" s="1" t="s">
        <v>41</v>
      </c>
    </row>
    <row r="163" spans="1:32" x14ac:dyDescent="0.3">
      <c r="A163" s="1" t="s">
        <v>684</v>
      </c>
      <c r="B163" s="1" t="s">
        <v>685</v>
      </c>
      <c r="C163" s="1" t="s">
        <v>686</v>
      </c>
      <c r="D163" s="1" t="s">
        <v>687</v>
      </c>
      <c r="E163" s="2">
        <v>45741</v>
      </c>
      <c r="F163" s="1" t="s">
        <v>46</v>
      </c>
      <c r="G163">
        <v>370090.63</v>
      </c>
      <c r="H163" s="1" t="s">
        <v>53</v>
      </c>
      <c r="I163" t="b">
        <v>0</v>
      </c>
      <c r="J163" s="1" t="s">
        <v>47</v>
      </c>
      <c r="K163">
        <v>57295.96</v>
      </c>
      <c r="L163">
        <v>45</v>
      </c>
      <c r="M163" s="1" t="s">
        <v>48</v>
      </c>
      <c r="N163">
        <v>119</v>
      </c>
      <c r="O163" s="2">
        <v>45740</v>
      </c>
      <c r="P163" s="1" t="s">
        <v>46</v>
      </c>
      <c r="Q163" s="1" t="s">
        <v>48</v>
      </c>
      <c r="R163" s="1" t="s">
        <v>55</v>
      </c>
      <c r="S163">
        <v>30</v>
      </c>
      <c r="T163">
        <v>1</v>
      </c>
      <c r="U163">
        <v>6</v>
      </c>
      <c r="V163">
        <v>6</v>
      </c>
      <c r="W163">
        <v>1</v>
      </c>
      <c r="X163">
        <v>5</v>
      </c>
      <c r="Y163">
        <v>6</v>
      </c>
      <c r="Z163">
        <v>10</v>
      </c>
      <c r="AA163">
        <v>5</v>
      </c>
      <c r="AB163">
        <v>3</v>
      </c>
      <c r="AC163">
        <v>3</v>
      </c>
      <c r="AD163">
        <v>2025</v>
      </c>
      <c r="AE163">
        <v>6.4592796769615175</v>
      </c>
      <c r="AF163" s="1" t="s">
        <v>56</v>
      </c>
    </row>
    <row r="164" spans="1:32" x14ac:dyDescent="0.3">
      <c r="A164" s="1" t="s">
        <v>688</v>
      </c>
      <c r="B164" s="1" t="s">
        <v>689</v>
      </c>
      <c r="C164" s="1" t="s">
        <v>690</v>
      </c>
      <c r="D164" s="1" t="s">
        <v>691</v>
      </c>
      <c r="E164" s="2">
        <v>46126</v>
      </c>
      <c r="F164" s="1" t="s">
        <v>61</v>
      </c>
      <c r="G164">
        <v>77773.429999999993</v>
      </c>
      <c r="H164" s="1" t="s">
        <v>53</v>
      </c>
      <c r="I164" t="b">
        <v>0</v>
      </c>
      <c r="J164" s="1" t="s">
        <v>38</v>
      </c>
      <c r="K164">
        <v>10036.9</v>
      </c>
      <c r="L164">
        <v>51</v>
      </c>
      <c r="M164" s="1" t="s">
        <v>120</v>
      </c>
      <c r="N164">
        <v>52</v>
      </c>
      <c r="O164" s="2">
        <v>46123</v>
      </c>
      <c r="P164" s="1" t="s">
        <v>61</v>
      </c>
      <c r="Q164" s="1" t="s">
        <v>120</v>
      </c>
      <c r="R164" s="1" t="s">
        <v>40</v>
      </c>
      <c r="S164">
        <v>33</v>
      </c>
      <c r="T164">
        <v>1</v>
      </c>
      <c r="U164">
        <v>6</v>
      </c>
      <c r="V164">
        <v>6</v>
      </c>
      <c r="W164">
        <v>4</v>
      </c>
      <c r="X164">
        <v>8</v>
      </c>
      <c r="Y164">
        <v>3</v>
      </c>
      <c r="Z164">
        <v>12</v>
      </c>
      <c r="AA164">
        <v>2</v>
      </c>
      <c r="AB164">
        <v>4</v>
      </c>
      <c r="AC164">
        <v>4</v>
      </c>
      <c r="AD164">
        <v>2026</v>
      </c>
      <c r="AE164">
        <v>7.7487501120864009</v>
      </c>
      <c r="AF164" s="1" t="s">
        <v>56</v>
      </c>
    </row>
    <row r="165" spans="1:32" x14ac:dyDescent="0.3">
      <c r="A165" s="1" t="s">
        <v>692</v>
      </c>
      <c r="B165" s="1" t="s">
        <v>693</v>
      </c>
      <c r="C165" s="1" t="s">
        <v>694</v>
      </c>
      <c r="D165" s="1" t="s">
        <v>695</v>
      </c>
      <c r="E165" s="2">
        <v>46128</v>
      </c>
      <c r="F165" s="1" t="s">
        <v>46</v>
      </c>
      <c r="G165">
        <v>733901.76</v>
      </c>
      <c r="H165" s="1" t="s">
        <v>53</v>
      </c>
      <c r="I165" t="b">
        <v>0</v>
      </c>
      <c r="J165" s="1" t="s">
        <v>47</v>
      </c>
      <c r="K165">
        <v>15805.6</v>
      </c>
      <c r="L165">
        <v>28</v>
      </c>
      <c r="M165" s="1" t="s">
        <v>39</v>
      </c>
      <c r="N165">
        <v>91</v>
      </c>
      <c r="O165" s="2">
        <v>46126</v>
      </c>
      <c r="P165" s="1" t="s">
        <v>46</v>
      </c>
      <c r="Q165" s="1" t="s">
        <v>39</v>
      </c>
      <c r="R165" s="1" t="s">
        <v>40</v>
      </c>
      <c r="S165">
        <v>25</v>
      </c>
      <c r="T165">
        <v>1</v>
      </c>
      <c r="U165">
        <v>6</v>
      </c>
      <c r="V165">
        <v>6</v>
      </c>
      <c r="W165">
        <v>2</v>
      </c>
      <c r="X165">
        <v>5</v>
      </c>
      <c r="Y165">
        <v>6</v>
      </c>
      <c r="Z165">
        <v>9</v>
      </c>
      <c r="AA165">
        <v>2</v>
      </c>
      <c r="AB165">
        <v>1</v>
      </c>
      <c r="AC165">
        <v>4</v>
      </c>
      <c r="AD165">
        <v>2026</v>
      </c>
      <c r="AE165">
        <v>46.433021207673228</v>
      </c>
      <c r="AF165" s="1" t="s">
        <v>41</v>
      </c>
    </row>
    <row r="166" spans="1:32" x14ac:dyDescent="0.3">
      <c r="A166" s="1" t="s">
        <v>696</v>
      </c>
      <c r="B166" s="1" t="s">
        <v>697</v>
      </c>
      <c r="C166" s="1" t="s">
        <v>698</v>
      </c>
      <c r="D166" s="1" t="s">
        <v>699</v>
      </c>
      <c r="E166" s="2">
        <v>46042</v>
      </c>
      <c r="F166" s="1" t="s">
        <v>46</v>
      </c>
      <c r="G166">
        <v>464035.04</v>
      </c>
      <c r="H166" s="1" t="s">
        <v>53</v>
      </c>
      <c r="I166" t="b">
        <v>0</v>
      </c>
      <c r="J166" s="1" t="s">
        <v>47</v>
      </c>
      <c r="K166">
        <v>60576.4</v>
      </c>
      <c r="L166">
        <v>48</v>
      </c>
      <c r="M166" s="1" t="s">
        <v>48</v>
      </c>
      <c r="N166">
        <v>68</v>
      </c>
      <c r="O166" s="2">
        <v>46039</v>
      </c>
      <c r="P166" s="1" t="s">
        <v>46</v>
      </c>
      <c r="Q166" s="1" t="s">
        <v>48</v>
      </c>
      <c r="R166" s="1" t="s">
        <v>55</v>
      </c>
      <c r="S166">
        <v>18</v>
      </c>
      <c r="T166">
        <v>0</v>
      </c>
      <c r="U166">
        <v>5</v>
      </c>
      <c r="V166">
        <v>5</v>
      </c>
      <c r="W166">
        <v>5</v>
      </c>
      <c r="X166">
        <v>2</v>
      </c>
      <c r="Y166">
        <v>4</v>
      </c>
      <c r="AA166">
        <v>5</v>
      </c>
      <c r="AB166">
        <v>2</v>
      </c>
      <c r="AC166">
        <v>1</v>
      </c>
      <c r="AD166">
        <v>2026</v>
      </c>
      <c r="AE166">
        <v>7.6603271240945316</v>
      </c>
      <c r="AF166" s="1" t="s">
        <v>56</v>
      </c>
    </row>
    <row r="167" spans="1:32" x14ac:dyDescent="0.3">
      <c r="A167" s="1" t="s">
        <v>700</v>
      </c>
      <c r="B167" s="1" t="s">
        <v>701</v>
      </c>
      <c r="C167" s="1" t="s">
        <v>702</v>
      </c>
      <c r="D167" s="1" t="s">
        <v>703</v>
      </c>
      <c r="E167" s="2">
        <v>46168</v>
      </c>
      <c r="F167" s="1" t="s">
        <v>61</v>
      </c>
      <c r="G167">
        <v>42258.43</v>
      </c>
      <c r="H167" s="1" t="s">
        <v>53</v>
      </c>
      <c r="I167" t="b">
        <v>0</v>
      </c>
      <c r="J167" s="1" t="s">
        <v>38</v>
      </c>
      <c r="K167">
        <v>16161.88</v>
      </c>
      <c r="L167">
        <v>42</v>
      </c>
      <c r="M167" s="1" t="s">
        <v>62</v>
      </c>
      <c r="N167">
        <v>43</v>
      </c>
      <c r="O167" s="2">
        <v>46168</v>
      </c>
      <c r="P167" s="1" t="s">
        <v>61</v>
      </c>
      <c r="Q167" s="1" t="s">
        <v>62</v>
      </c>
      <c r="R167" s="1" t="s">
        <v>55</v>
      </c>
      <c r="S167">
        <v>8</v>
      </c>
      <c r="T167">
        <v>0</v>
      </c>
      <c r="U167">
        <v>5</v>
      </c>
      <c r="V167">
        <v>5</v>
      </c>
      <c r="W167">
        <v>1</v>
      </c>
      <c r="X167">
        <v>2</v>
      </c>
      <c r="Y167">
        <v>1</v>
      </c>
      <c r="AA167">
        <v>1</v>
      </c>
      <c r="AB167">
        <v>3</v>
      </c>
      <c r="AC167">
        <v>5</v>
      </c>
      <c r="AD167">
        <v>2026</v>
      </c>
      <c r="AE167">
        <v>2.6146976713105161</v>
      </c>
      <c r="AF167" s="1" t="s">
        <v>56</v>
      </c>
    </row>
    <row r="168" spans="1:32" x14ac:dyDescent="0.3">
      <c r="A168" s="1" t="s">
        <v>704</v>
      </c>
      <c r="B168" s="1" t="s">
        <v>705</v>
      </c>
      <c r="C168" s="1" t="s">
        <v>706</v>
      </c>
      <c r="D168" s="1" t="s">
        <v>707</v>
      </c>
      <c r="E168" s="2">
        <v>45856</v>
      </c>
      <c r="F168" s="1" t="s">
        <v>67</v>
      </c>
      <c r="G168">
        <v>621960.59</v>
      </c>
      <c r="H168" s="1" t="s">
        <v>53</v>
      </c>
      <c r="I168" t="b">
        <v>0</v>
      </c>
      <c r="J168" s="1" t="s">
        <v>38</v>
      </c>
      <c r="K168">
        <v>24839.25</v>
      </c>
      <c r="L168">
        <v>65</v>
      </c>
      <c r="M168" s="1" t="s">
        <v>62</v>
      </c>
      <c r="N168">
        <v>133</v>
      </c>
      <c r="O168" s="2">
        <v>45853</v>
      </c>
      <c r="P168" s="1" t="s">
        <v>67</v>
      </c>
      <c r="Q168" s="1" t="s">
        <v>62</v>
      </c>
      <c r="R168" s="1" t="s">
        <v>73</v>
      </c>
      <c r="S168">
        <v>37</v>
      </c>
      <c r="T168">
        <v>1</v>
      </c>
      <c r="U168">
        <v>6</v>
      </c>
      <c r="V168">
        <v>6</v>
      </c>
      <c r="W168">
        <v>2</v>
      </c>
      <c r="X168">
        <v>5</v>
      </c>
      <c r="Y168">
        <v>4</v>
      </c>
      <c r="Z168">
        <v>16</v>
      </c>
      <c r="AA168">
        <v>8</v>
      </c>
      <c r="AB168">
        <v>2</v>
      </c>
      <c r="AC168">
        <v>7</v>
      </c>
      <c r="AD168">
        <v>2025</v>
      </c>
      <c r="AE168">
        <v>25.039427116358183</v>
      </c>
      <c r="AF168" s="1" t="s">
        <v>56</v>
      </c>
    </row>
    <row r="169" spans="1:32" x14ac:dyDescent="0.3">
      <c r="A169" s="1" t="s">
        <v>708</v>
      </c>
      <c r="B169" s="1" t="s">
        <v>709</v>
      </c>
      <c r="C169" s="1" t="s">
        <v>710</v>
      </c>
      <c r="D169" s="1" t="s">
        <v>711</v>
      </c>
      <c r="E169" s="2">
        <v>45687</v>
      </c>
      <c r="F169" s="1" t="s">
        <v>36</v>
      </c>
      <c r="G169">
        <v>71863.5</v>
      </c>
      <c r="H169" s="1" t="s">
        <v>171</v>
      </c>
      <c r="I169" t="b">
        <v>0</v>
      </c>
      <c r="J169" s="1" t="s">
        <v>38</v>
      </c>
      <c r="K169">
        <v>10548.4</v>
      </c>
      <c r="L169">
        <v>39</v>
      </c>
      <c r="M169" s="1" t="s">
        <v>84</v>
      </c>
      <c r="N169">
        <v>82</v>
      </c>
      <c r="O169" s="2">
        <v>45687</v>
      </c>
      <c r="P169" s="1" t="s">
        <v>36</v>
      </c>
      <c r="Q169" s="1" t="s">
        <v>84</v>
      </c>
      <c r="R169" s="1" t="s">
        <v>40</v>
      </c>
      <c r="T169">
        <v>1</v>
      </c>
      <c r="U169">
        <v>5</v>
      </c>
      <c r="V169">
        <v>5</v>
      </c>
      <c r="W169">
        <v>2</v>
      </c>
      <c r="X169">
        <v>8</v>
      </c>
      <c r="Y169">
        <v>7</v>
      </c>
      <c r="Z169">
        <v>11</v>
      </c>
      <c r="AB169">
        <v>3</v>
      </c>
      <c r="AC169">
        <v>1</v>
      </c>
      <c r="AD169">
        <v>2025</v>
      </c>
      <c r="AE169">
        <v>6.8127393727958747</v>
      </c>
      <c r="AF169" s="1" t="s">
        <v>56</v>
      </c>
    </row>
    <row r="170" spans="1:32" x14ac:dyDescent="0.3">
      <c r="A170" s="1" t="s">
        <v>712</v>
      </c>
      <c r="B170" s="1" t="s">
        <v>713</v>
      </c>
      <c r="C170" s="1" t="s">
        <v>714</v>
      </c>
      <c r="D170" s="1" t="s">
        <v>715</v>
      </c>
      <c r="E170" s="2">
        <v>46166</v>
      </c>
      <c r="F170" s="1" t="s">
        <v>36</v>
      </c>
      <c r="G170">
        <v>72369.41</v>
      </c>
      <c r="H170" s="1" t="s">
        <v>53</v>
      </c>
      <c r="I170" t="b">
        <v>0</v>
      </c>
      <c r="J170" s="1" t="s">
        <v>38</v>
      </c>
      <c r="K170">
        <v>7531.25</v>
      </c>
      <c r="L170">
        <v>61</v>
      </c>
      <c r="M170" s="1" t="s">
        <v>79</v>
      </c>
      <c r="N170">
        <v>30</v>
      </c>
      <c r="O170" s="2">
        <v>46162</v>
      </c>
      <c r="P170" s="1" t="s">
        <v>36</v>
      </c>
      <c r="Q170" s="1" t="s">
        <v>79</v>
      </c>
      <c r="R170" s="1" t="s">
        <v>55</v>
      </c>
      <c r="S170">
        <v>16</v>
      </c>
      <c r="T170">
        <v>0</v>
      </c>
      <c r="U170">
        <v>5</v>
      </c>
      <c r="V170">
        <v>5</v>
      </c>
      <c r="W170">
        <v>2</v>
      </c>
      <c r="X170">
        <v>5</v>
      </c>
      <c r="Y170">
        <v>7</v>
      </c>
      <c r="AA170">
        <v>1</v>
      </c>
      <c r="AB170">
        <v>1</v>
      </c>
      <c r="AC170">
        <v>5</v>
      </c>
      <c r="AD170">
        <v>2026</v>
      </c>
      <c r="AE170">
        <v>9.6092162655601658</v>
      </c>
      <c r="AF170" s="1" t="s">
        <v>56</v>
      </c>
    </row>
    <row r="171" spans="1:32" x14ac:dyDescent="0.3">
      <c r="A171" s="1" t="s">
        <v>716</v>
      </c>
      <c r="B171" s="1" t="s">
        <v>717</v>
      </c>
      <c r="C171" s="1" t="s">
        <v>718</v>
      </c>
      <c r="D171" s="1" t="s">
        <v>719</v>
      </c>
      <c r="E171" s="2">
        <v>45821</v>
      </c>
      <c r="F171" s="1" t="s">
        <v>36</v>
      </c>
      <c r="G171">
        <v>42764.51</v>
      </c>
      <c r="H171" s="1" t="s">
        <v>171</v>
      </c>
      <c r="I171" t="b">
        <v>0</v>
      </c>
      <c r="J171" s="1" t="s">
        <v>38</v>
      </c>
      <c r="K171">
        <v>8059.33</v>
      </c>
      <c r="L171">
        <v>32</v>
      </c>
      <c r="M171" s="1" t="s">
        <v>54</v>
      </c>
      <c r="N171">
        <v>111</v>
      </c>
      <c r="O171" s="2">
        <v>45821</v>
      </c>
      <c r="P171" s="1" t="s">
        <v>36</v>
      </c>
      <c r="Q171" s="1" t="s">
        <v>54</v>
      </c>
      <c r="R171" s="1" t="s">
        <v>55</v>
      </c>
      <c r="T171">
        <v>0</v>
      </c>
      <c r="U171">
        <v>4</v>
      </c>
      <c r="V171">
        <v>4</v>
      </c>
      <c r="W171">
        <v>4</v>
      </c>
      <c r="X171">
        <v>1</v>
      </c>
      <c r="Y171">
        <v>3</v>
      </c>
      <c r="AB171">
        <v>1</v>
      </c>
      <c r="AC171">
        <v>6</v>
      </c>
      <c r="AD171">
        <v>2025</v>
      </c>
      <c r="AE171">
        <v>5.3062115585290588</v>
      </c>
      <c r="AF171" s="1" t="s">
        <v>41</v>
      </c>
    </row>
    <row r="172" spans="1:32" x14ac:dyDescent="0.3">
      <c r="A172" s="1" t="s">
        <v>720</v>
      </c>
      <c r="B172" s="1" t="s">
        <v>721</v>
      </c>
      <c r="C172" s="1" t="s">
        <v>722</v>
      </c>
      <c r="D172" s="1" t="s">
        <v>723</v>
      </c>
      <c r="E172" s="2">
        <v>46018</v>
      </c>
      <c r="F172" s="1" t="s">
        <v>67</v>
      </c>
      <c r="G172">
        <v>456122.17</v>
      </c>
      <c r="H172" s="1" t="s">
        <v>53</v>
      </c>
      <c r="I172" t="b">
        <v>0</v>
      </c>
      <c r="J172" s="1" t="s">
        <v>38</v>
      </c>
      <c r="K172">
        <v>10843.04</v>
      </c>
      <c r="L172">
        <v>43</v>
      </c>
      <c r="M172" s="1" t="s">
        <v>48</v>
      </c>
      <c r="N172">
        <v>46</v>
      </c>
      <c r="O172" s="2">
        <v>46018</v>
      </c>
      <c r="P172" s="1" t="s">
        <v>67</v>
      </c>
      <c r="Q172" s="1" t="s">
        <v>48</v>
      </c>
      <c r="R172" s="1" t="s">
        <v>40</v>
      </c>
      <c r="S172">
        <v>22</v>
      </c>
      <c r="T172">
        <v>0</v>
      </c>
      <c r="U172">
        <v>5</v>
      </c>
      <c r="V172">
        <v>5</v>
      </c>
      <c r="W172">
        <v>3</v>
      </c>
      <c r="X172">
        <v>5</v>
      </c>
      <c r="Y172">
        <v>8</v>
      </c>
      <c r="AA172">
        <v>2</v>
      </c>
      <c r="AB172">
        <v>4</v>
      </c>
      <c r="AC172">
        <v>12</v>
      </c>
      <c r="AD172">
        <v>2025</v>
      </c>
      <c r="AE172">
        <v>42.065893882158505</v>
      </c>
      <c r="AF172" s="1" t="s">
        <v>56</v>
      </c>
    </row>
    <row r="173" spans="1:32" x14ac:dyDescent="0.3">
      <c r="A173" s="1" t="s">
        <v>724</v>
      </c>
      <c r="B173" s="1" t="s">
        <v>725</v>
      </c>
      <c r="C173" s="1" t="s">
        <v>726</v>
      </c>
      <c r="D173" s="1" t="s">
        <v>727</v>
      </c>
      <c r="E173" s="2">
        <v>45730</v>
      </c>
      <c r="F173" s="1" t="s">
        <v>118</v>
      </c>
      <c r="G173">
        <v>649993.47</v>
      </c>
      <c r="H173" s="1" t="s">
        <v>53</v>
      </c>
      <c r="I173" t="b">
        <v>0</v>
      </c>
      <c r="J173" s="1" t="s">
        <v>47</v>
      </c>
      <c r="K173">
        <v>47129.93</v>
      </c>
      <c r="L173">
        <v>48</v>
      </c>
      <c r="M173" s="1" t="s">
        <v>62</v>
      </c>
      <c r="N173">
        <v>35</v>
      </c>
      <c r="O173" s="2">
        <v>45730</v>
      </c>
      <c r="P173" s="1" t="s">
        <v>68</v>
      </c>
      <c r="Q173" s="1" t="s">
        <v>68</v>
      </c>
      <c r="R173" s="1" t="s">
        <v>73</v>
      </c>
      <c r="S173">
        <v>32</v>
      </c>
      <c r="T173">
        <v>1</v>
      </c>
      <c r="U173">
        <v>6</v>
      </c>
      <c r="V173">
        <v>6</v>
      </c>
      <c r="W173">
        <v>2</v>
      </c>
      <c r="X173">
        <v>7</v>
      </c>
      <c r="Y173">
        <v>3</v>
      </c>
      <c r="Z173">
        <v>14</v>
      </c>
      <c r="AA173">
        <v>5</v>
      </c>
      <c r="AB173">
        <v>1</v>
      </c>
      <c r="AC173">
        <v>3</v>
      </c>
      <c r="AD173">
        <v>2025</v>
      </c>
      <c r="AE173">
        <v>13.791522075250271</v>
      </c>
      <c r="AF173" s="1" t="s">
        <v>56</v>
      </c>
    </row>
    <row r="174" spans="1:32" x14ac:dyDescent="0.3">
      <c r="A174" s="1" t="s">
        <v>728</v>
      </c>
      <c r="B174" s="1" t="s">
        <v>729</v>
      </c>
      <c r="C174" s="1" t="s">
        <v>730</v>
      </c>
      <c r="D174" s="1" t="s">
        <v>731</v>
      </c>
      <c r="E174" s="2">
        <v>46194</v>
      </c>
      <c r="F174" s="1" t="s">
        <v>118</v>
      </c>
      <c r="G174">
        <v>1074219.28</v>
      </c>
      <c r="H174" s="1" t="s">
        <v>53</v>
      </c>
      <c r="I174" t="b">
        <v>1</v>
      </c>
      <c r="J174" s="1" t="s">
        <v>47</v>
      </c>
      <c r="K174">
        <v>64077.919999999998</v>
      </c>
      <c r="L174">
        <v>45</v>
      </c>
      <c r="M174" s="1" t="s">
        <v>62</v>
      </c>
      <c r="N174">
        <v>110</v>
      </c>
      <c r="O174" s="2">
        <v>46191</v>
      </c>
      <c r="P174" s="1" t="s">
        <v>118</v>
      </c>
      <c r="Q174" s="1" t="s">
        <v>62</v>
      </c>
      <c r="R174" s="1" t="s">
        <v>73</v>
      </c>
      <c r="S174">
        <v>16</v>
      </c>
      <c r="T174">
        <v>0</v>
      </c>
      <c r="U174">
        <v>5</v>
      </c>
      <c r="V174">
        <v>5</v>
      </c>
      <c r="W174">
        <v>4</v>
      </c>
      <c r="X174">
        <v>6</v>
      </c>
      <c r="Y174">
        <v>3</v>
      </c>
      <c r="AA174">
        <v>2</v>
      </c>
      <c r="AB174">
        <v>1</v>
      </c>
      <c r="AC174">
        <v>6</v>
      </c>
      <c r="AD174">
        <v>2026</v>
      </c>
      <c r="AE174">
        <v>16.764265756441532</v>
      </c>
      <c r="AF174" s="1" t="s">
        <v>56</v>
      </c>
    </row>
    <row r="175" spans="1:32" x14ac:dyDescent="0.3">
      <c r="A175" s="1" t="s">
        <v>732</v>
      </c>
      <c r="B175" s="1" t="s">
        <v>733</v>
      </c>
      <c r="C175" s="1" t="s">
        <v>734</v>
      </c>
      <c r="D175" s="1" t="s">
        <v>735</v>
      </c>
      <c r="E175" s="2">
        <v>45775</v>
      </c>
      <c r="F175" s="1" t="s">
        <v>36</v>
      </c>
      <c r="G175">
        <v>1939888.04</v>
      </c>
      <c r="H175" s="1" t="s">
        <v>119</v>
      </c>
      <c r="I175" t="b">
        <v>1</v>
      </c>
      <c r="J175" s="1" t="s">
        <v>38</v>
      </c>
      <c r="K175">
        <v>24236.18</v>
      </c>
      <c r="L175">
        <v>55</v>
      </c>
      <c r="M175" s="1" t="s">
        <v>62</v>
      </c>
      <c r="N175">
        <v>107</v>
      </c>
      <c r="O175" s="2">
        <v>45771</v>
      </c>
      <c r="P175" s="1" t="s">
        <v>36</v>
      </c>
      <c r="Q175" s="1" t="s">
        <v>62</v>
      </c>
      <c r="R175" s="1" t="s">
        <v>40</v>
      </c>
      <c r="T175">
        <v>1</v>
      </c>
      <c r="U175">
        <v>3</v>
      </c>
      <c r="V175">
        <v>2</v>
      </c>
      <c r="Y175">
        <v>3</v>
      </c>
      <c r="AB175">
        <v>2</v>
      </c>
      <c r="AC175">
        <v>4</v>
      </c>
      <c r="AD175">
        <v>2025</v>
      </c>
      <c r="AE175">
        <v>80.040998210113969</v>
      </c>
      <c r="AF175" s="1" t="s">
        <v>56</v>
      </c>
    </row>
    <row r="176" spans="1:32" x14ac:dyDescent="0.3">
      <c r="A176" s="1" t="s">
        <v>736</v>
      </c>
      <c r="B176" s="1" t="s">
        <v>737</v>
      </c>
      <c r="C176" s="1" t="s">
        <v>738</v>
      </c>
      <c r="D176" s="1" t="s">
        <v>739</v>
      </c>
      <c r="E176" s="2">
        <v>46044</v>
      </c>
      <c r="F176" s="1" t="s">
        <v>61</v>
      </c>
      <c r="G176">
        <v>58883.519999999997</v>
      </c>
      <c r="H176" s="1" t="s">
        <v>119</v>
      </c>
      <c r="I176" t="b">
        <v>0</v>
      </c>
      <c r="J176" s="1" t="s">
        <v>38</v>
      </c>
      <c r="K176">
        <v>16414.18</v>
      </c>
      <c r="L176">
        <v>21</v>
      </c>
      <c r="M176" s="1" t="s">
        <v>62</v>
      </c>
      <c r="N176">
        <v>134</v>
      </c>
      <c r="O176" s="2">
        <v>46044</v>
      </c>
      <c r="P176" s="1" t="s">
        <v>68</v>
      </c>
      <c r="Q176" s="1" t="s">
        <v>68</v>
      </c>
      <c r="R176" s="1" t="s">
        <v>73</v>
      </c>
      <c r="T176">
        <v>1</v>
      </c>
      <c r="U176">
        <v>3</v>
      </c>
      <c r="V176">
        <v>2</v>
      </c>
      <c r="Y176">
        <v>3</v>
      </c>
      <c r="AB176">
        <v>1</v>
      </c>
      <c r="AC176">
        <v>1</v>
      </c>
      <c r="AD176">
        <v>2026</v>
      </c>
      <c r="AE176">
        <v>3.5873567854135873</v>
      </c>
      <c r="AF176" s="1" t="s">
        <v>41</v>
      </c>
    </row>
    <row r="177" spans="1:32" x14ac:dyDescent="0.3">
      <c r="A177" s="1" t="s">
        <v>740</v>
      </c>
      <c r="B177" s="1" t="s">
        <v>741</v>
      </c>
      <c r="C177" s="1" t="s">
        <v>742</v>
      </c>
      <c r="D177" s="1" t="s">
        <v>743</v>
      </c>
      <c r="E177" s="2">
        <v>45714</v>
      </c>
      <c r="F177" s="1" t="s">
        <v>36</v>
      </c>
      <c r="G177">
        <v>382657.04</v>
      </c>
      <c r="H177" s="1" t="s">
        <v>53</v>
      </c>
      <c r="I177" t="b">
        <v>1</v>
      </c>
      <c r="J177" s="1" t="s">
        <v>38</v>
      </c>
      <c r="K177">
        <v>6287.59</v>
      </c>
      <c r="L177">
        <v>46</v>
      </c>
      <c r="M177" s="1" t="s">
        <v>120</v>
      </c>
      <c r="N177">
        <v>121</v>
      </c>
      <c r="O177" s="2">
        <v>45713</v>
      </c>
      <c r="P177" s="1" t="s">
        <v>36</v>
      </c>
      <c r="Q177" s="1" t="s">
        <v>120</v>
      </c>
      <c r="R177" s="1" t="s">
        <v>73</v>
      </c>
      <c r="S177">
        <v>26</v>
      </c>
      <c r="T177">
        <v>0</v>
      </c>
      <c r="U177">
        <v>5</v>
      </c>
      <c r="V177">
        <v>5</v>
      </c>
      <c r="W177">
        <v>5</v>
      </c>
      <c r="X177">
        <v>8</v>
      </c>
      <c r="Y177">
        <v>8</v>
      </c>
      <c r="AA177">
        <v>4</v>
      </c>
      <c r="AB177">
        <v>1</v>
      </c>
      <c r="AC177">
        <v>2</v>
      </c>
      <c r="AD177">
        <v>2025</v>
      </c>
      <c r="AE177">
        <v>60.859095456287697</v>
      </c>
      <c r="AF177" s="1" t="s">
        <v>56</v>
      </c>
    </row>
    <row r="178" spans="1:32" x14ac:dyDescent="0.3">
      <c r="A178" s="1" t="s">
        <v>744</v>
      </c>
      <c r="B178" s="1" t="s">
        <v>745</v>
      </c>
      <c r="C178" s="1" t="s">
        <v>746</v>
      </c>
      <c r="D178" s="1" t="s">
        <v>747</v>
      </c>
      <c r="E178" s="2">
        <v>45930</v>
      </c>
      <c r="F178" s="1" t="s">
        <v>36</v>
      </c>
      <c r="G178">
        <v>17822.59</v>
      </c>
      <c r="H178" s="1" t="s">
        <v>53</v>
      </c>
      <c r="I178" t="b">
        <v>0</v>
      </c>
      <c r="J178" s="1" t="s">
        <v>38</v>
      </c>
      <c r="K178">
        <v>18735.72</v>
      </c>
      <c r="L178">
        <v>12</v>
      </c>
      <c r="M178" s="1" t="s">
        <v>62</v>
      </c>
      <c r="N178">
        <v>46</v>
      </c>
      <c r="O178" s="2">
        <v>45930</v>
      </c>
      <c r="P178" s="1" t="s">
        <v>36</v>
      </c>
      <c r="Q178" s="1" t="s">
        <v>62</v>
      </c>
      <c r="R178" s="1" t="s">
        <v>55</v>
      </c>
      <c r="S178">
        <v>20</v>
      </c>
      <c r="T178">
        <v>1</v>
      </c>
      <c r="U178">
        <v>6</v>
      </c>
      <c r="V178">
        <v>6</v>
      </c>
      <c r="W178">
        <v>1</v>
      </c>
      <c r="X178">
        <v>3</v>
      </c>
      <c r="Y178">
        <v>1</v>
      </c>
      <c r="Z178">
        <v>8</v>
      </c>
      <c r="AA178">
        <v>6</v>
      </c>
      <c r="AB178">
        <v>1</v>
      </c>
      <c r="AC178">
        <v>9</v>
      </c>
      <c r="AD178">
        <v>2025</v>
      </c>
      <c r="AE178">
        <v>0.95126261494087228</v>
      </c>
      <c r="AF178" s="1" t="s">
        <v>74</v>
      </c>
    </row>
    <row r="179" spans="1:32" x14ac:dyDescent="0.3">
      <c r="A179" s="1" t="s">
        <v>748</v>
      </c>
      <c r="B179" s="1" t="s">
        <v>749</v>
      </c>
      <c r="C179" s="1" t="s">
        <v>750</v>
      </c>
      <c r="D179" s="1" t="s">
        <v>751</v>
      </c>
      <c r="E179" s="2">
        <v>46048</v>
      </c>
      <c r="F179" s="1" t="s">
        <v>46</v>
      </c>
      <c r="G179">
        <v>723469.15</v>
      </c>
      <c r="H179" s="1" t="s">
        <v>53</v>
      </c>
      <c r="I179" t="b">
        <v>0</v>
      </c>
      <c r="J179" s="1" t="s">
        <v>47</v>
      </c>
      <c r="K179">
        <v>55477.17</v>
      </c>
      <c r="L179">
        <v>70</v>
      </c>
      <c r="M179" s="1" t="s">
        <v>120</v>
      </c>
      <c r="N179">
        <v>29</v>
      </c>
      <c r="O179" s="2">
        <v>46048</v>
      </c>
      <c r="P179" s="1" t="s">
        <v>46</v>
      </c>
      <c r="Q179" s="1" t="s">
        <v>120</v>
      </c>
      <c r="R179" s="1" t="s">
        <v>73</v>
      </c>
      <c r="S179">
        <v>32</v>
      </c>
      <c r="T179">
        <v>1</v>
      </c>
      <c r="U179">
        <v>6</v>
      </c>
      <c r="V179">
        <v>6</v>
      </c>
      <c r="W179">
        <v>4</v>
      </c>
      <c r="X179">
        <v>9</v>
      </c>
      <c r="Y179">
        <v>2</v>
      </c>
      <c r="Z179">
        <v>13</v>
      </c>
      <c r="AA179">
        <v>3</v>
      </c>
      <c r="AB179">
        <v>1</v>
      </c>
      <c r="AC179">
        <v>1</v>
      </c>
      <c r="AD179">
        <v>2026</v>
      </c>
      <c r="AE179">
        <v>13.040844549208261</v>
      </c>
      <c r="AF179" s="1" t="s">
        <v>56</v>
      </c>
    </row>
    <row r="180" spans="1:32" x14ac:dyDescent="0.3">
      <c r="A180" s="1" t="s">
        <v>752</v>
      </c>
      <c r="B180" s="1" t="s">
        <v>753</v>
      </c>
      <c r="C180" s="1" t="s">
        <v>754</v>
      </c>
      <c r="D180" s="1" t="s">
        <v>755</v>
      </c>
      <c r="E180" s="2">
        <v>46142</v>
      </c>
      <c r="F180" s="1" t="s">
        <v>36</v>
      </c>
      <c r="G180">
        <v>63748.35</v>
      </c>
      <c r="H180" s="1" t="s">
        <v>53</v>
      </c>
      <c r="I180" t="b">
        <v>0</v>
      </c>
      <c r="J180" s="1" t="s">
        <v>38</v>
      </c>
      <c r="K180">
        <v>25487.59</v>
      </c>
      <c r="L180">
        <v>49</v>
      </c>
      <c r="M180" s="1" t="s">
        <v>54</v>
      </c>
      <c r="N180">
        <v>87</v>
      </c>
      <c r="O180" s="2">
        <v>46141</v>
      </c>
      <c r="P180" s="1" t="s">
        <v>36</v>
      </c>
      <c r="Q180" s="1" t="s">
        <v>54</v>
      </c>
      <c r="R180" s="1" t="s">
        <v>40</v>
      </c>
      <c r="S180">
        <v>18</v>
      </c>
      <c r="T180">
        <v>0</v>
      </c>
      <c r="U180">
        <v>5</v>
      </c>
      <c r="V180">
        <v>5</v>
      </c>
      <c r="W180">
        <v>4</v>
      </c>
      <c r="X180">
        <v>4</v>
      </c>
      <c r="Y180">
        <v>6</v>
      </c>
      <c r="AA180">
        <v>1</v>
      </c>
      <c r="AB180">
        <v>3</v>
      </c>
      <c r="AC180">
        <v>4</v>
      </c>
      <c r="AD180">
        <v>2026</v>
      </c>
      <c r="AE180">
        <v>2.5011525216781969</v>
      </c>
      <c r="AF180" s="1" t="s">
        <v>56</v>
      </c>
    </row>
    <row r="181" spans="1:32" x14ac:dyDescent="0.3">
      <c r="A181" s="1" t="s">
        <v>756</v>
      </c>
      <c r="B181" s="1" t="s">
        <v>460</v>
      </c>
      <c r="C181" s="1" t="s">
        <v>461</v>
      </c>
      <c r="D181" s="1" t="s">
        <v>757</v>
      </c>
      <c r="E181" s="2">
        <v>45980</v>
      </c>
      <c r="F181" s="1" t="s">
        <v>36</v>
      </c>
      <c r="G181">
        <v>59453.64</v>
      </c>
      <c r="H181" s="1" t="s">
        <v>53</v>
      </c>
      <c r="I181" t="b">
        <v>0</v>
      </c>
      <c r="J181" s="1" t="s">
        <v>38</v>
      </c>
      <c r="K181">
        <v>12555.48</v>
      </c>
      <c r="L181">
        <v>45</v>
      </c>
      <c r="M181" s="1" t="s">
        <v>39</v>
      </c>
      <c r="N181">
        <v>61</v>
      </c>
      <c r="O181" s="2">
        <v>45979</v>
      </c>
      <c r="P181" s="1" t="s">
        <v>36</v>
      </c>
      <c r="Q181" s="1" t="s">
        <v>39</v>
      </c>
      <c r="R181" s="1" t="s">
        <v>55</v>
      </c>
      <c r="S181">
        <v>21</v>
      </c>
      <c r="T181">
        <v>1</v>
      </c>
      <c r="U181">
        <v>6</v>
      </c>
      <c r="V181">
        <v>6</v>
      </c>
      <c r="W181">
        <v>3</v>
      </c>
      <c r="X181">
        <v>3</v>
      </c>
      <c r="Y181">
        <v>4</v>
      </c>
      <c r="Z181">
        <v>9</v>
      </c>
      <c r="AA181">
        <v>1</v>
      </c>
      <c r="AB181">
        <v>1</v>
      </c>
      <c r="AC181">
        <v>11</v>
      </c>
      <c r="AD181">
        <v>2025</v>
      </c>
      <c r="AE181">
        <v>4.7352741591719312</v>
      </c>
      <c r="AF181" s="1" t="s">
        <v>56</v>
      </c>
    </row>
    <row r="182" spans="1:32" x14ac:dyDescent="0.3">
      <c r="A182" s="1" t="s">
        <v>758</v>
      </c>
      <c r="B182" s="1" t="s">
        <v>759</v>
      </c>
      <c r="C182" s="1" t="s">
        <v>760</v>
      </c>
      <c r="D182" s="1" t="s">
        <v>761</v>
      </c>
      <c r="E182" s="2">
        <v>46106</v>
      </c>
      <c r="F182" s="1" t="s">
        <v>101</v>
      </c>
      <c r="G182">
        <v>163527.96</v>
      </c>
      <c r="H182" s="1" t="s">
        <v>53</v>
      </c>
      <c r="I182" t="b">
        <v>0</v>
      </c>
      <c r="J182" s="1" t="s">
        <v>47</v>
      </c>
      <c r="K182">
        <v>43597.13</v>
      </c>
      <c r="L182">
        <v>36</v>
      </c>
      <c r="M182" s="1" t="s">
        <v>196</v>
      </c>
      <c r="N182">
        <v>144</v>
      </c>
      <c r="O182" s="2">
        <v>46104</v>
      </c>
      <c r="P182" s="1" t="s">
        <v>101</v>
      </c>
      <c r="Q182" s="1" t="s">
        <v>196</v>
      </c>
      <c r="R182" s="1" t="s">
        <v>55</v>
      </c>
      <c r="S182">
        <v>12</v>
      </c>
      <c r="T182">
        <v>0</v>
      </c>
      <c r="U182">
        <v>5</v>
      </c>
      <c r="V182">
        <v>5</v>
      </c>
      <c r="W182">
        <v>1</v>
      </c>
      <c r="X182">
        <v>5</v>
      </c>
      <c r="Y182">
        <v>3</v>
      </c>
      <c r="AA182">
        <v>2</v>
      </c>
      <c r="AB182">
        <v>1</v>
      </c>
      <c r="AC182">
        <v>3</v>
      </c>
      <c r="AD182">
        <v>2026</v>
      </c>
      <c r="AE182">
        <v>3.75088818919961</v>
      </c>
      <c r="AF182" s="1" t="s">
        <v>41</v>
      </c>
    </row>
    <row r="183" spans="1:32" x14ac:dyDescent="0.3">
      <c r="A183" s="1" t="s">
        <v>762</v>
      </c>
      <c r="B183" s="1" t="s">
        <v>763</v>
      </c>
      <c r="C183" s="1" t="s">
        <v>764</v>
      </c>
      <c r="D183" s="1" t="s">
        <v>765</v>
      </c>
      <c r="E183" s="2">
        <v>46144</v>
      </c>
      <c r="F183" s="1" t="s">
        <v>101</v>
      </c>
      <c r="G183">
        <v>237473.93</v>
      </c>
      <c r="H183" s="1" t="s">
        <v>53</v>
      </c>
      <c r="I183" t="b">
        <v>0</v>
      </c>
      <c r="J183" s="1" t="s">
        <v>47</v>
      </c>
      <c r="K183">
        <v>66658.59</v>
      </c>
      <c r="L183">
        <v>18</v>
      </c>
      <c r="M183" s="1" t="s">
        <v>48</v>
      </c>
      <c r="N183">
        <v>142</v>
      </c>
      <c r="O183" s="2">
        <v>46142</v>
      </c>
      <c r="P183" s="1" t="s">
        <v>101</v>
      </c>
      <c r="Q183" s="1" t="s">
        <v>48</v>
      </c>
      <c r="R183" s="1" t="s">
        <v>40</v>
      </c>
      <c r="S183">
        <v>29</v>
      </c>
      <c r="T183">
        <v>1</v>
      </c>
      <c r="U183">
        <v>6</v>
      </c>
      <c r="V183">
        <v>6</v>
      </c>
      <c r="W183">
        <v>3</v>
      </c>
      <c r="X183">
        <v>6</v>
      </c>
      <c r="Y183">
        <v>6</v>
      </c>
      <c r="Z183">
        <v>12</v>
      </c>
      <c r="AA183">
        <v>1</v>
      </c>
      <c r="AB183">
        <v>1</v>
      </c>
      <c r="AC183">
        <v>5</v>
      </c>
      <c r="AD183">
        <v>2026</v>
      </c>
      <c r="AE183">
        <v>3.562540551787849</v>
      </c>
      <c r="AF183" s="1" t="s">
        <v>41</v>
      </c>
    </row>
    <row r="184" spans="1:32" x14ac:dyDescent="0.3">
      <c r="A184" s="1" t="s">
        <v>766</v>
      </c>
      <c r="B184" s="1" t="s">
        <v>767</v>
      </c>
      <c r="C184" s="1" t="s">
        <v>768</v>
      </c>
      <c r="D184" s="1" t="s">
        <v>769</v>
      </c>
      <c r="E184" s="2">
        <v>45820</v>
      </c>
      <c r="F184" s="1" t="s">
        <v>61</v>
      </c>
      <c r="G184">
        <v>111506.71</v>
      </c>
      <c r="H184" s="1" t="s">
        <v>53</v>
      </c>
      <c r="I184" t="b">
        <v>0</v>
      </c>
      <c r="J184" s="1" t="s">
        <v>38</v>
      </c>
      <c r="K184">
        <v>23263.71</v>
      </c>
      <c r="L184">
        <v>8</v>
      </c>
      <c r="M184" s="1" t="s">
        <v>48</v>
      </c>
      <c r="N184">
        <v>105</v>
      </c>
      <c r="O184" s="2">
        <v>45820</v>
      </c>
      <c r="P184" s="1" t="s">
        <v>61</v>
      </c>
      <c r="Q184" s="1" t="s">
        <v>48</v>
      </c>
      <c r="R184" s="1" t="s">
        <v>55</v>
      </c>
      <c r="S184">
        <v>9</v>
      </c>
      <c r="T184">
        <v>0</v>
      </c>
      <c r="U184">
        <v>5</v>
      </c>
      <c r="V184">
        <v>5</v>
      </c>
      <c r="W184">
        <v>1</v>
      </c>
      <c r="X184">
        <v>2</v>
      </c>
      <c r="Y184">
        <v>4</v>
      </c>
      <c r="AA184">
        <v>1</v>
      </c>
      <c r="AB184">
        <v>1</v>
      </c>
      <c r="AC184">
        <v>6</v>
      </c>
      <c r="AD184">
        <v>2025</v>
      </c>
      <c r="AE184">
        <v>4.7931611080089978</v>
      </c>
      <c r="AF184" s="1" t="s">
        <v>74</v>
      </c>
    </row>
    <row r="185" spans="1:32" x14ac:dyDescent="0.3">
      <c r="A185" s="1" t="s">
        <v>770</v>
      </c>
      <c r="B185" s="1" t="s">
        <v>771</v>
      </c>
      <c r="C185" s="1" t="s">
        <v>772</v>
      </c>
      <c r="D185" s="1" t="s">
        <v>773</v>
      </c>
      <c r="E185" s="2">
        <v>45728</v>
      </c>
      <c r="F185" s="1" t="s">
        <v>61</v>
      </c>
      <c r="G185">
        <v>41116</v>
      </c>
      <c r="H185" s="1" t="s">
        <v>119</v>
      </c>
      <c r="I185" t="b">
        <v>0</v>
      </c>
      <c r="J185" s="1" t="s">
        <v>38</v>
      </c>
      <c r="K185">
        <v>22999.69</v>
      </c>
      <c r="L185">
        <v>23</v>
      </c>
      <c r="M185" s="1" t="s">
        <v>120</v>
      </c>
      <c r="N185">
        <v>57</v>
      </c>
      <c r="O185" s="2">
        <v>45724</v>
      </c>
      <c r="P185" s="1" t="s">
        <v>61</v>
      </c>
      <c r="Q185" s="1" t="s">
        <v>120</v>
      </c>
      <c r="R185" s="1" t="s">
        <v>73</v>
      </c>
      <c r="T185">
        <v>1</v>
      </c>
      <c r="U185">
        <v>3</v>
      </c>
      <c r="V185">
        <v>2</v>
      </c>
      <c r="Y185">
        <v>5</v>
      </c>
      <c r="AB185">
        <v>3</v>
      </c>
      <c r="AC185">
        <v>3</v>
      </c>
      <c r="AD185">
        <v>2025</v>
      </c>
      <c r="AE185">
        <v>1.7876762686801433</v>
      </c>
      <c r="AF185" s="1" t="s">
        <v>41</v>
      </c>
    </row>
    <row r="186" spans="1:32" x14ac:dyDescent="0.3">
      <c r="A186" s="1" t="s">
        <v>774</v>
      </c>
      <c r="B186" s="1" t="s">
        <v>775</v>
      </c>
      <c r="C186" s="1" t="s">
        <v>776</v>
      </c>
      <c r="D186" s="1" t="s">
        <v>777</v>
      </c>
      <c r="E186" s="2">
        <v>45757</v>
      </c>
      <c r="F186" s="1" t="s">
        <v>67</v>
      </c>
      <c r="G186">
        <v>144927.09</v>
      </c>
      <c r="H186" s="1" t="s">
        <v>53</v>
      </c>
      <c r="I186" t="b">
        <v>0</v>
      </c>
      <c r="J186" s="1" t="s">
        <v>38</v>
      </c>
      <c r="K186">
        <v>25960.79</v>
      </c>
      <c r="L186">
        <v>23</v>
      </c>
      <c r="M186" s="1" t="s">
        <v>84</v>
      </c>
      <c r="N186">
        <v>9</v>
      </c>
      <c r="O186" s="2">
        <v>45754</v>
      </c>
      <c r="P186" s="1" t="s">
        <v>67</v>
      </c>
      <c r="Q186" s="1" t="s">
        <v>84</v>
      </c>
      <c r="R186" s="1" t="s">
        <v>55</v>
      </c>
      <c r="S186">
        <v>6</v>
      </c>
      <c r="T186">
        <v>0</v>
      </c>
      <c r="U186">
        <v>5</v>
      </c>
      <c r="V186">
        <v>5</v>
      </c>
      <c r="W186">
        <v>1</v>
      </c>
      <c r="X186">
        <v>2</v>
      </c>
      <c r="Y186">
        <v>1</v>
      </c>
      <c r="AA186">
        <v>1</v>
      </c>
      <c r="AB186">
        <v>1</v>
      </c>
      <c r="AC186">
        <v>4</v>
      </c>
      <c r="AD186">
        <v>2025</v>
      </c>
      <c r="AE186">
        <v>5.5825377424955089</v>
      </c>
      <c r="AF186" s="1" t="s">
        <v>41</v>
      </c>
    </row>
    <row r="187" spans="1:32" x14ac:dyDescent="0.3">
      <c r="A187" s="1" t="s">
        <v>778</v>
      </c>
      <c r="B187" s="1" t="s">
        <v>779</v>
      </c>
      <c r="C187" s="1" t="s">
        <v>780</v>
      </c>
      <c r="D187" s="1" t="s">
        <v>781</v>
      </c>
      <c r="E187" s="2">
        <v>45920</v>
      </c>
      <c r="F187" s="1" t="s">
        <v>61</v>
      </c>
      <c r="G187">
        <v>34594.300000000003</v>
      </c>
      <c r="H187" s="1" t="s">
        <v>53</v>
      </c>
      <c r="I187" t="b">
        <v>0</v>
      </c>
      <c r="J187" s="1" t="s">
        <v>38</v>
      </c>
      <c r="K187">
        <v>16612.939999999999</v>
      </c>
      <c r="L187">
        <v>42</v>
      </c>
      <c r="M187" s="1" t="s">
        <v>79</v>
      </c>
      <c r="N187">
        <v>44</v>
      </c>
      <c r="O187" s="2">
        <v>45919</v>
      </c>
      <c r="P187" s="1" t="s">
        <v>61</v>
      </c>
      <c r="Q187" s="1" t="s">
        <v>79</v>
      </c>
      <c r="R187" s="1" t="s">
        <v>40</v>
      </c>
      <c r="S187">
        <v>33</v>
      </c>
      <c r="T187">
        <v>1</v>
      </c>
      <c r="U187">
        <v>6</v>
      </c>
      <c r="V187">
        <v>6</v>
      </c>
      <c r="W187">
        <v>1</v>
      </c>
      <c r="X187">
        <v>6</v>
      </c>
      <c r="Y187">
        <v>4</v>
      </c>
      <c r="Z187">
        <v>14</v>
      </c>
      <c r="AA187">
        <v>5</v>
      </c>
      <c r="AB187">
        <v>3</v>
      </c>
      <c r="AC187">
        <v>9</v>
      </c>
      <c r="AD187">
        <v>2025</v>
      </c>
      <c r="AE187">
        <v>2.0823707302861507</v>
      </c>
      <c r="AF187" s="1" t="s">
        <v>56</v>
      </c>
    </row>
    <row r="188" spans="1:32" x14ac:dyDescent="0.3">
      <c r="A188" s="1" t="s">
        <v>782</v>
      </c>
      <c r="B188" s="1" t="s">
        <v>783</v>
      </c>
      <c r="C188" s="1" t="s">
        <v>784</v>
      </c>
      <c r="D188" s="1" t="s">
        <v>785</v>
      </c>
      <c r="E188" s="2">
        <v>45719</v>
      </c>
      <c r="F188" s="1" t="s">
        <v>101</v>
      </c>
      <c r="G188">
        <v>163330.70000000001</v>
      </c>
      <c r="H188" s="1" t="s">
        <v>37</v>
      </c>
      <c r="I188" t="b">
        <v>0</v>
      </c>
      <c r="J188" s="1" t="s">
        <v>47</v>
      </c>
      <c r="K188">
        <v>25997.21</v>
      </c>
      <c r="L188">
        <v>52</v>
      </c>
      <c r="M188" s="1" t="s">
        <v>48</v>
      </c>
      <c r="N188">
        <v>122</v>
      </c>
      <c r="O188" s="2">
        <v>45716</v>
      </c>
      <c r="P188" s="1" t="s">
        <v>101</v>
      </c>
      <c r="Q188" s="1" t="s">
        <v>48</v>
      </c>
      <c r="R188" s="1" t="s">
        <v>40</v>
      </c>
      <c r="T188">
        <v>1</v>
      </c>
      <c r="U188">
        <v>3</v>
      </c>
      <c r="V188">
        <v>2</v>
      </c>
      <c r="Y188">
        <v>8</v>
      </c>
      <c r="AB188">
        <v>1</v>
      </c>
      <c r="AC188">
        <v>3</v>
      </c>
      <c r="AD188">
        <v>2025</v>
      </c>
      <c r="AE188">
        <v>6.2826241739017386</v>
      </c>
      <c r="AF188" s="1" t="s">
        <v>56</v>
      </c>
    </row>
    <row r="189" spans="1:32" x14ac:dyDescent="0.3">
      <c r="A189" s="1" t="s">
        <v>786</v>
      </c>
      <c r="B189" s="1" t="s">
        <v>787</v>
      </c>
      <c r="C189" s="1" t="s">
        <v>788</v>
      </c>
      <c r="D189" s="1" t="s">
        <v>789</v>
      </c>
      <c r="E189" s="2">
        <v>45763</v>
      </c>
      <c r="F189" s="1" t="s">
        <v>61</v>
      </c>
      <c r="G189">
        <v>120637.3</v>
      </c>
      <c r="H189" s="1" t="s">
        <v>37</v>
      </c>
      <c r="I189" t="b">
        <v>1</v>
      </c>
      <c r="J189" s="1" t="s">
        <v>38</v>
      </c>
      <c r="K189">
        <v>12336.17</v>
      </c>
      <c r="L189">
        <v>13</v>
      </c>
      <c r="M189" s="1" t="s">
        <v>48</v>
      </c>
      <c r="N189">
        <v>107</v>
      </c>
      <c r="O189" s="2">
        <v>45760</v>
      </c>
      <c r="P189" s="1" t="s">
        <v>61</v>
      </c>
      <c r="Q189" s="1" t="s">
        <v>48</v>
      </c>
      <c r="R189" s="1" t="s">
        <v>73</v>
      </c>
      <c r="T189">
        <v>1</v>
      </c>
      <c r="U189">
        <v>3</v>
      </c>
      <c r="V189">
        <v>2</v>
      </c>
      <c r="Y189">
        <v>9</v>
      </c>
      <c r="AB189">
        <v>1</v>
      </c>
      <c r="AC189">
        <v>4</v>
      </c>
      <c r="AD189">
        <v>2025</v>
      </c>
      <c r="AE189">
        <v>9.7791534973983012</v>
      </c>
      <c r="AF189" s="1" t="s">
        <v>41</v>
      </c>
    </row>
    <row r="190" spans="1:32" x14ac:dyDescent="0.3">
      <c r="A190" s="1" t="s">
        <v>790</v>
      </c>
      <c r="B190" s="1" t="s">
        <v>791</v>
      </c>
      <c r="C190" s="1" t="s">
        <v>104</v>
      </c>
      <c r="D190" s="1" t="s">
        <v>792</v>
      </c>
      <c r="E190" s="2">
        <v>45741</v>
      </c>
      <c r="F190" s="1" t="s">
        <v>61</v>
      </c>
      <c r="G190">
        <v>45613.16</v>
      </c>
      <c r="H190" s="1" t="s">
        <v>53</v>
      </c>
      <c r="I190" t="b">
        <v>0</v>
      </c>
      <c r="J190" s="1" t="s">
        <v>38</v>
      </c>
      <c r="K190">
        <v>12264.48</v>
      </c>
      <c r="L190">
        <v>44</v>
      </c>
      <c r="M190" s="1" t="s">
        <v>62</v>
      </c>
      <c r="N190">
        <v>23</v>
      </c>
      <c r="O190" s="2">
        <v>45740</v>
      </c>
      <c r="P190" s="1" t="s">
        <v>61</v>
      </c>
      <c r="Q190" s="1" t="s">
        <v>62</v>
      </c>
      <c r="R190" s="1" t="s">
        <v>40</v>
      </c>
      <c r="S190">
        <v>28</v>
      </c>
      <c r="T190">
        <v>1</v>
      </c>
      <c r="U190">
        <v>6</v>
      </c>
      <c r="V190">
        <v>6</v>
      </c>
      <c r="W190">
        <v>2</v>
      </c>
      <c r="X190">
        <v>6</v>
      </c>
      <c r="Y190">
        <v>4</v>
      </c>
      <c r="Z190">
        <v>11</v>
      </c>
      <c r="AA190">
        <v>3</v>
      </c>
      <c r="AB190">
        <v>2</v>
      </c>
      <c r="AC190">
        <v>3</v>
      </c>
      <c r="AD190">
        <v>2025</v>
      </c>
      <c r="AE190">
        <v>3.7191271052665913</v>
      </c>
      <c r="AF190" s="1" t="s">
        <v>56</v>
      </c>
    </row>
    <row r="191" spans="1:32" x14ac:dyDescent="0.3">
      <c r="A191" s="1" t="s">
        <v>793</v>
      </c>
      <c r="B191" s="1" t="s">
        <v>794</v>
      </c>
      <c r="C191" s="1" t="s">
        <v>795</v>
      </c>
      <c r="D191" s="1" t="s">
        <v>796</v>
      </c>
      <c r="E191" s="2">
        <v>45787</v>
      </c>
      <c r="F191" s="1" t="s">
        <v>61</v>
      </c>
      <c r="G191">
        <v>55944.91</v>
      </c>
      <c r="H191" s="1" t="s">
        <v>53</v>
      </c>
      <c r="I191" t="b">
        <v>0</v>
      </c>
      <c r="J191" s="1" t="s">
        <v>38</v>
      </c>
      <c r="K191">
        <v>16671.37</v>
      </c>
      <c r="L191">
        <v>37</v>
      </c>
      <c r="M191" s="1" t="s">
        <v>196</v>
      </c>
      <c r="N191">
        <v>9</v>
      </c>
      <c r="O191" s="2">
        <v>45785</v>
      </c>
      <c r="P191" s="1" t="s">
        <v>61</v>
      </c>
      <c r="Q191" s="1" t="s">
        <v>196</v>
      </c>
      <c r="R191" s="1" t="s">
        <v>40</v>
      </c>
      <c r="S191">
        <v>17</v>
      </c>
      <c r="T191">
        <v>0</v>
      </c>
      <c r="U191">
        <v>5</v>
      </c>
      <c r="V191">
        <v>5</v>
      </c>
      <c r="W191">
        <v>3</v>
      </c>
      <c r="X191">
        <v>5</v>
      </c>
      <c r="Y191">
        <v>4</v>
      </c>
      <c r="AA191">
        <v>3</v>
      </c>
      <c r="AB191">
        <v>2</v>
      </c>
      <c r="AC191">
        <v>5</v>
      </c>
      <c r="AD191">
        <v>2025</v>
      </c>
      <c r="AE191">
        <v>3.3557476080250157</v>
      </c>
      <c r="AF191" s="1" t="s">
        <v>56</v>
      </c>
    </row>
    <row r="192" spans="1:32" x14ac:dyDescent="0.3">
      <c r="A192" s="1" t="s">
        <v>797</v>
      </c>
      <c r="B192" s="1" t="s">
        <v>798</v>
      </c>
      <c r="C192" s="1" t="s">
        <v>799</v>
      </c>
      <c r="D192" s="1" t="s">
        <v>800</v>
      </c>
      <c r="E192" s="2">
        <v>45924</v>
      </c>
      <c r="F192" s="1" t="s">
        <v>61</v>
      </c>
      <c r="G192">
        <v>17725.62</v>
      </c>
      <c r="H192" s="1" t="s">
        <v>53</v>
      </c>
      <c r="I192" t="b">
        <v>0</v>
      </c>
      <c r="J192" s="1" t="s">
        <v>38</v>
      </c>
      <c r="K192">
        <v>24352.29</v>
      </c>
      <c r="L192">
        <v>70</v>
      </c>
      <c r="M192" s="1" t="s">
        <v>54</v>
      </c>
      <c r="N192">
        <v>135</v>
      </c>
      <c r="O192" s="2">
        <v>45923</v>
      </c>
      <c r="P192" s="1" t="s">
        <v>61</v>
      </c>
      <c r="Q192" s="1" t="s">
        <v>54</v>
      </c>
      <c r="R192" s="1" t="s">
        <v>40</v>
      </c>
      <c r="S192">
        <v>19</v>
      </c>
      <c r="T192">
        <v>0</v>
      </c>
      <c r="U192">
        <v>5</v>
      </c>
      <c r="V192">
        <v>5</v>
      </c>
      <c r="W192">
        <v>2</v>
      </c>
      <c r="X192">
        <v>6</v>
      </c>
      <c r="Y192">
        <v>9</v>
      </c>
      <c r="AA192">
        <v>1</v>
      </c>
      <c r="AB192">
        <v>1</v>
      </c>
      <c r="AC192">
        <v>9</v>
      </c>
      <c r="AD192">
        <v>2025</v>
      </c>
      <c r="AE192">
        <v>0.72788308614918751</v>
      </c>
      <c r="AF192" s="1" t="s">
        <v>56</v>
      </c>
    </row>
    <row r="193" spans="1:32" x14ac:dyDescent="0.3">
      <c r="A193" s="1" t="s">
        <v>801</v>
      </c>
      <c r="B193" s="1" t="s">
        <v>802</v>
      </c>
      <c r="C193" s="1" t="s">
        <v>803</v>
      </c>
      <c r="D193" s="1" t="s">
        <v>804</v>
      </c>
      <c r="E193" s="2">
        <v>46087</v>
      </c>
      <c r="F193" s="1" t="s">
        <v>36</v>
      </c>
      <c r="G193">
        <v>81721.240000000005</v>
      </c>
      <c r="H193" s="1" t="s">
        <v>53</v>
      </c>
      <c r="I193" t="b">
        <v>0</v>
      </c>
      <c r="J193" s="1" t="s">
        <v>38</v>
      </c>
      <c r="K193">
        <v>21862.63</v>
      </c>
      <c r="L193">
        <v>34</v>
      </c>
      <c r="M193" s="1" t="s">
        <v>62</v>
      </c>
      <c r="N193">
        <v>11</v>
      </c>
      <c r="O193" s="2">
        <v>46086</v>
      </c>
      <c r="P193" s="1" t="s">
        <v>36</v>
      </c>
      <c r="Q193" s="1" t="s">
        <v>62</v>
      </c>
      <c r="R193" s="1" t="s">
        <v>40</v>
      </c>
      <c r="S193">
        <v>22</v>
      </c>
      <c r="T193">
        <v>1</v>
      </c>
      <c r="U193">
        <v>6</v>
      </c>
      <c r="V193">
        <v>6</v>
      </c>
      <c r="W193">
        <v>2</v>
      </c>
      <c r="X193">
        <v>5</v>
      </c>
      <c r="Y193">
        <v>1</v>
      </c>
      <c r="Z193">
        <v>11</v>
      </c>
      <c r="AA193">
        <v>1</v>
      </c>
      <c r="AB193">
        <v>2</v>
      </c>
      <c r="AC193">
        <v>3</v>
      </c>
      <c r="AD193">
        <v>2026</v>
      </c>
      <c r="AE193">
        <v>3.7379418670123403</v>
      </c>
      <c r="AF193" s="1" t="s">
        <v>41</v>
      </c>
    </row>
    <row r="194" spans="1:32" x14ac:dyDescent="0.3">
      <c r="A194" s="1" t="s">
        <v>805</v>
      </c>
      <c r="B194" s="1" t="s">
        <v>806</v>
      </c>
      <c r="C194" s="1" t="s">
        <v>807</v>
      </c>
      <c r="D194" s="1" t="s">
        <v>808</v>
      </c>
      <c r="E194" s="2">
        <v>45783</v>
      </c>
      <c r="F194" s="1" t="s">
        <v>61</v>
      </c>
      <c r="G194">
        <v>45476.76</v>
      </c>
      <c r="H194" s="1" t="s">
        <v>53</v>
      </c>
      <c r="I194" t="b">
        <v>0</v>
      </c>
      <c r="J194" s="1" t="s">
        <v>38</v>
      </c>
      <c r="K194">
        <v>14410.82</v>
      </c>
      <c r="L194">
        <v>14</v>
      </c>
      <c r="M194" s="1" t="s">
        <v>39</v>
      </c>
      <c r="N194">
        <v>83</v>
      </c>
      <c r="O194" s="2">
        <v>45780</v>
      </c>
      <c r="P194" s="1" t="s">
        <v>61</v>
      </c>
      <c r="Q194" s="1" t="s">
        <v>39</v>
      </c>
      <c r="R194" s="1" t="s">
        <v>40</v>
      </c>
      <c r="S194">
        <v>18</v>
      </c>
      <c r="T194">
        <v>0</v>
      </c>
      <c r="U194">
        <v>5</v>
      </c>
      <c r="V194">
        <v>5</v>
      </c>
      <c r="W194">
        <v>2</v>
      </c>
      <c r="X194">
        <v>7</v>
      </c>
      <c r="Y194">
        <v>5</v>
      </c>
      <c r="AA194">
        <v>1</v>
      </c>
      <c r="AB194">
        <v>3</v>
      </c>
      <c r="AC194">
        <v>5</v>
      </c>
      <c r="AD194">
        <v>2025</v>
      </c>
      <c r="AE194">
        <v>3.1557371475044449</v>
      </c>
      <c r="AF194" s="1" t="s">
        <v>41</v>
      </c>
    </row>
    <row r="195" spans="1:32" x14ac:dyDescent="0.3">
      <c r="A195" s="1" t="s">
        <v>809</v>
      </c>
      <c r="B195" s="1" t="s">
        <v>810</v>
      </c>
      <c r="C195" s="1" t="s">
        <v>811</v>
      </c>
      <c r="D195" s="1" t="s">
        <v>812</v>
      </c>
      <c r="E195" s="2">
        <v>46183</v>
      </c>
      <c r="F195" s="1" t="s">
        <v>36</v>
      </c>
      <c r="G195">
        <v>108239.17</v>
      </c>
      <c r="H195" s="1" t="s">
        <v>119</v>
      </c>
      <c r="I195" t="b">
        <v>0</v>
      </c>
      <c r="J195" s="1" t="s">
        <v>38</v>
      </c>
      <c r="K195">
        <v>18383.02</v>
      </c>
      <c r="L195">
        <v>66</v>
      </c>
      <c r="M195" s="1" t="s">
        <v>196</v>
      </c>
      <c r="N195">
        <v>15</v>
      </c>
      <c r="O195" s="2">
        <v>46182</v>
      </c>
      <c r="P195" s="1" t="s">
        <v>36</v>
      </c>
      <c r="Q195" s="1" t="s">
        <v>196</v>
      </c>
      <c r="R195" s="1" t="s">
        <v>40</v>
      </c>
      <c r="T195">
        <v>1</v>
      </c>
      <c r="U195">
        <v>3</v>
      </c>
      <c r="V195">
        <v>2</v>
      </c>
      <c r="Y195">
        <v>2</v>
      </c>
      <c r="AB195">
        <v>1</v>
      </c>
      <c r="AC195">
        <v>6</v>
      </c>
      <c r="AD195">
        <v>2026</v>
      </c>
      <c r="AE195">
        <v>5.8879971843581735</v>
      </c>
      <c r="AF195" s="1" t="s">
        <v>56</v>
      </c>
    </row>
    <row r="196" spans="1:32" x14ac:dyDescent="0.3">
      <c r="A196" s="1" t="s">
        <v>813</v>
      </c>
      <c r="B196" s="1" t="s">
        <v>814</v>
      </c>
      <c r="C196" s="1" t="s">
        <v>815</v>
      </c>
      <c r="D196" s="1" t="s">
        <v>816</v>
      </c>
      <c r="E196" s="2">
        <v>46163</v>
      </c>
      <c r="F196" s="1" t="s">
        <v>36</v>
      </c>
      <c r="G196">
        <v>75290.77</v>
      </c>
      <c r="H196" s="1" t="s">
        <v>53</v>
      </c>
      <c r="I196" t="b">
        <v>0</v>
      </c>
      <c r="J196" s="1" t="s">
        <v>38</v>
      </c>
      <c r="K196">
        <v>23427.41</v>
      </c>
      <c r="L196">
        <v>54</v>
      </c>
      <c r="M196" s="1" t="s">
        <v>79</v>
      </c>
      <c r="N196">
        <v>96</v>
      </c>
      <c r="O196" s="2">
        <v>46159</v>
      </c>
      <c r="P196" s="1" t="s">
        <v>36</v>
      </c>
      <c r="Q196" s="1" t="s">
        <v>79</v>
      </c>
      <c r="R196" s="1" t="s">
        <v>55</v>
      </c>
      <c r="S196">
        <v>10</v>
      </c>
      <c r="T196">
        <v>0</v>
      </c>
      <c r="U196">
        <v>5</v>
      </c>
      <c r="V196">
        <v>5</v>
      </c>
      <c r="W196">
        <v>1</v>
      </c>
      <c r="X196">
        <v>5</v>
      </c>
      <c r="Y196">
        <v>1</v>
      </c>
      <c r="AA196">
        <v>1</v>
      </c>
      <c r="AB196">
        <v>2</v>
      </c>
      <c r="AC196">
        <v>5</v>
      </c>
      <c r="AD196">
        <v>2026</v>
      </c>
      <c r="AE196">
        <v>3.2137897445769723</v>
      </c>
      <c r="AF196" s="1" t="s">
        <v>56</v>
      </c>
    </row>
    <row r="197" spans="1:32" x14ac:dyDescent="0.3">
      <c r="A197" s="1" t="s">
        <v>817</v>
      </c>
      <c r="B197" s="1" t="s">
        <v>818</v>
      </c>
      <c r="C197" s="1" t="s">
        <v>819</v>
      </c>
      <c r="D197" s="1" t="s">
        <v>820</v>
      </c>
      <c r="E197" s="2">
        <v>46099</v>
      </c>
      <c r="F197" s="1" t="s">
        <v>118</v>
      </c>
      <c r="G197">
        <v>346795.05</v>
      </c>
      <c r="H197" s="1" t="s">
        <v>53</v>
      </c>
      <c r="I197" t="b">
        <v>0</v>
      </c>
      <c r="J197" s="1" t="s">
        <v>47</v>
      </c>
      <c r="K197">
        <v>31095.32</v>
      </c>
      <c r="L197">
        <v>5</v>
      </c>
      <c r="M197" s="1" t="s">
        <v>196</v>
      </c>
      <c r="N197">
        <v>34</v>
      </c>
      <c r="O197" s="2">
        <v>46099</v>
      </c>
      <c r="P197" s="1" t="s">
        <v>118</v>
      </c>
      <c r="Q197" s="1" t="s">
        <v>196</v>
      </c>
      <c r="R197" s="1" t="s">
        <v>73</v>
      </c>
      <c r="S197">
        <v>25</v>
      </c>
      <c r="T197">
        <v>0</v>
      </c>
      <c r="U197">
        <v>5</v>
      </c>
      <c r="V197">
        <v>5</v>
      </c>
      <c r="W197">
        <v>3</v>
      </c>
      <c r="X197">
        <v>12</v>
      </c>
      <c r="Y197">
        <v>7</v>
      </c>
      <c r="AA197">
        <v>1</v>
      </c>
      <c r="AB197">
        <v>2</v>
      </c>
      <c r="AC197">
        <v>3</v>
      </c>
      <c r="AD197">
        <v>2026</v>
      </c>
      <c r="AE197">
        <v>11.152644513708172</v>
      </c>
      <c r="AF197" s="1" t="s">
        <v>74</v>
      </c>
    </row>
    <row r="198" spans="1:32" x14ac:dyDescent="0.3">
      <c r="A198" s="1" t="s">
        <v>821</v>
      </c>
      <c r="B198" s="1" t="s">
        <v>822</v>
      </c>
      <c r="C198" s="1" t="s">
        <v>823</v>
      </c>
      <c r="D198" s="1" t="s">
        <v>824</v>
      </c>
      <c r="E198" s="2">
        <v>46152</v>
      </c>
      <c r="F198" s="1" t="s">
        <v>118</v>
      </c>
      <c r="G198">
        <v>244119.11</v>
      </c>
      <c r="H198" s="1" t="s">
        <v>53</v>
      </c>
      <c r="I198" t="b">
        <v>0</v>
      </c>
      <c r="J198" s="1" t="s">
        <v>47</v>
      </c>
      <c r="K198">
        <v>64509.09</v>
      </c>
      <c r="L198">
        <v>39</v>
      </c>
      <c r="M198" s="1" t="s">
        <v>196</v>
      </c>
      <c r="N198">
        <v>140</v>
      </c>
      <c r="O198" s="2">
        <v>46150</v>
      </c>
      <c r="P198" s="1" t="s">
        <v>118</v>
      </c>
      <c r="Q198" s="1" t="s">
        <v>196</v>
      </c>
      <c r="R198" s="1" t="s">
        <v>40</v>
      </c>
      <c r="S198">
        <v>31</v>
      </c>
      <c r="T198">
        <v>1</v>
      </c>
      <c r="U198">
        <v>6</v>
      </c>
      <c r="V198">
        <v>6</v>
      </c>
      <c r="W198">
        <v>1</v>
      </c>
      <c r="X198">
        <v>7</v>
      </c>
      <c r="Y198">
        <v>1</v>
      </c>
      <c r="Z198">
        <v>14</v>
      </c>
      <c r="AA198">
        <v>4</v>
      </c>
      <c r="AB198">
        <v>4</v>
      </c>
      <c r="AC198">
        <v>5</v>
      </c>
      <c r="AD198">
        <v>2026</v>
      </c>
      <c r="AE198">
        <v>3.784259086587642</v>
      </c>
      <c r="AF198" s="1" t="s">
        <v>56</v>
      </c>
    </row>
    <row r="199" spans="1:32" x14ac:dyDescent="0.3">
      <c r="A199" s="1" t="s">
        <v>825</v>
      </c>
      <c r="B199" s="1" t="s">
        <v>826</v>
      </c>
      <c r="C199" s="1" t="s">
        <v>827</v>
      </c>
      <c r="D199" s="1" t="s">
        <v>828</v>
      </c>
      <c r="E199" s="2">
        <v>46002</v>
      </c>
      <c r="F199" s="1" t="s">
        <v>36</v>
      </c>
      <c r="G199">
        <v>46236.43</v>
      </c>
      <c r="H199" s="1" t="s">
        <v>53</v>
      </c>
      <c r="I199" t="b">
        <v>0</v>
      </c>
      <c r="J199" s="1" t="s">
        <v>38</v>
      </c>
      <c r="K199">
        <v>5998.79</v>
      </c>
      <c r="L199">
        <v>39</v>
      </c>
      <c r="M199" s="1" t="s">
        <v>62</v>
      </c>
      <c r="N199">
        <v>102</v>
      </c>
      <c r="O199" s="2">
        <v>45998</v>
      </c>
      <c r="P199" s="1" t="s">
        <v>36</v>
      </c>
      <c r="Q199" s="1" t="s">
        <v>62</v>
      </c>
      <c r="R199" s="1" t="s">
        <v>55</v>
      </c>
      <c r="S199">
        <v>7</v>
      </c>
      <c r="T199">
        <v>0</v>
      </c>
      <c r="U199">
        <v>5</v>
      </c>
      <c r="V199">
        <v>5</v>
      </c>
      <c r="W199">
        <v>1</v>
      </c>
      <c r="X199">
        <v>2</v>
      </c>
      <c r="Y199">
        <v>2</v>
      </c>
      <c r="AA199">
        <v>1</v>
      </c>
      <c r="AB199">
        <v>1</v>
      </c>
      <c r="AC199">
        <v>12</v>
      </c>
      <c r="AD199">
        <v>2025</v>
      </c>
      <c r="AE199">
        <v>7.7076260379176471</v>
      </c>
      <c r="AF199" s="1" t="s">
        <v>56</v>
      </c>
    </row>
    <row r="200" spans="1:32" x14ac:dyDescent="0.3">
      <c r="A200" s="1" t="s">
        <v>829</v>
      </c>
      <c r="B200" s="1" t="s">
        <v>830</v>
      </c>
      <c r="C200" s="1" t="s">
        <v>831</v>
      </c>
      <c r="D200" s="1" t="s">
        <v>832</v>
      </c>
      <c r="E200" s="2">
        <v>46068</v>
      </c>
      <c r="F200" s="1" t="s">
        <v>36</v>
      </c>
      <c r="G200">
        <v>80864.28</v>
      </c>
      <c r="H200" s="1" t="s">
        <v>53</v>
      </c>
      <c r="I200" t="b">
        <v>0</v>
      </c>
      <c r="J200" s="1" t="s">
        <v>38</v>
      </c>
      <c r="K200">
        <v>7993.14</v>
      </c>
      <c r="L200">
        <v>70</v>
      </c>
      <c r="M200" s="1" t="s">
        <v>120</v>
      </c>
      <c r="N200">
        <v>105</v>
      </c>
      <c r="O200" s="2">
        <v>46066</v>
      </c>
      <c r="P200" s="1" t="s">
        <v>36</v>
      </c>
      <c r="Q200" s="1" t="s">
        <v>120</v>
      </c>
      <c r="R200" s="1" t="s">
        <v>55</v>
      </c>
      <c r="S200">
        <v>27</v>
      </c>
      <c r="T200">
        <v>1</v>
      </c>
      <c r="U200">
        <v>6</v>
      </c>
      <c r="V200">
        <v>6</v>
      </c>
      <c r="W200">
        <v>1</v>
      </c>
      <c r="X200">
        <v>6</v>
      </c>
      <c r="Y200">
        <v>4</v>
      </c>
      <c r="Z200">
        <v>11</v>
      </c>
      <c r="AA200">
        <v>1</v>
      </c>
      <c r="AB200">
        <v>4</v>
      </c>
      <c r="AC200">
        <v>2</v>
      </c>
      <c r="AD200">
        <v>2026</v>
      </c>
      <c r="AE200">
        <v>10.11671007889265</v>
      </c>
      <c r="AF200" s="1" t="s">
        <v>56</v>
      </c>
    </row>
    <row r="201" spans="1:32" x14ac:dyDescent="0.3">
      <c r="A201" s="1" t="s">
        <v>833</v>
      </c>
      <c r="B201" s="1" t="s">
        <v>834</v>
      </c>
      <c r="C201" s="1" t="s">
        <v>835</v>
      </c>
      <c r="D201" s="1" t="s">
        <v>836</v>
      </c>
      <c r="E201" s="2">
        <v>46052</v>
      </c>
      <c r="F201" s="1" t="s">
        <v>118</v>
      </c>
      <c r="G201">
        <v>996376.73</v>
      </c>
      <c r="H201" s="1" t="s">
        <v>53</v>
      </c>
      <c r="I201" t="b">
        <v>1</v>
      </c>
      <c r="J201" s="1" t="s">
        <v>47</v>
      </c>
      <c r="K201">
        <v>50619.28</v>
      </c>
      <c r="L201">
        <v>59</v>
      </c>
      <c r="M201" s="1" t="s">
        <v>39</v>
      </c>
      <c r="N201">
        <v>136</v>
      </c>
      <c r="O201" s="2">
        <v>46048</v>
      </c>
      <c r="P201" s="1" t="s">
        <v>68</v>
      </c>
      <c r="Q201" s="1" t="s">
        <v>68</v>
      </c>
      <c r="R201" s="1" t="s">
        <v>40</v>
      </c>
      <c r="S201">
        <v>34</v>
      </c>
      <c r="T201">
        <v>1</v>
      </c>
      <c r="U201">
        <v>6</v>
      </c>
      <c r="V201">
        <v>6</v>
      </c>
      <c r="W201">
        <v>4</v>
      </c>
      <c r="X201">
        <v>5</v>
      </c>
      <c r="Y201">
        <v>4</v>
      </c>
      <c r="Z201">
        <v>11</v>
      </c>
      <c r="AA201">
        <v>6</v>
      </c>
      <c r="AB201">
        <v>4</v>
      </c>
      <c r="AC201">
        <v>1</v>
      </c>
      <c r="AD201">
        <v>2026</v>
      </c>
      <c r="AE201">
        <v>19.683739673895005</v>
      </c>
      <c r="AF201" s="1" t="s">
        <v>56</v>
      </c>
    </row>
    <row r="202" spans="1:32" x14ac:dyDescent="0.3">
      <c r="A202" s="1" t="s">
        <v>837</v>
      </c>
      <c r="B202" s="1" t="s">
        <v>838</v>
      </c>
      <c r="C202" s="1" t="s">
        <v>839</v>
      </c>
      <c r="D202" s="1" t="s">
        <v>840</v>
      </c>
      <c r="E202" s="2">
        <v>45713</v>
      </c>
      <c r="F202" s="1" t="s">
        <v>36</v>
      </c>
      <c r="G202">
        <v>95141.42</v>
      </c>
      <c r="H202" s="1" t="s">
        <v>53</v>
      </c>
      <c r="I202" t="b">
        <v>0</v>
      </c>
      <c r="J202" s="1" t="s">
        <v>38</v>
      </c>
      <c r="K202">
        <v>12239.93</v>
      </c>
      <c r="L202">
        <v>61</v>
      </c>
      <c r="M202" s="1" t="s">
        <v>120</v>
      </c>
      <c r="N202">
        <v>57</v>
      </c>
      <c r="O202" s="2">
        <v>45711</v>
      </c>
      <c r="P202" s="1" t="s">
        <v>36</v>
      </c>
      <c r="Q202" s="1" t="s">
        <v>120</v>
      </c>
      <c r="R202" s="1" t="s">
        <v>40</v>
      </c>
      <c r="S202">
        <v>31</v>
      </c>
      <c r="T202">
        <v>1</v>
      </c>
      <c r="U202">
        <v>6</v>
      </c>
      <c r="V202">
        <v>6</v>
      </c>
      <c r="W202">
        <v>1</v>
      </c>
      <c r="X202">
        <v>10</v>
      </c>
      <c r="Y202">
        <v>3</v>
      </c>
      <c r="Z202">
        <v>14</v>
      </c>
      <c r="AA202">
        <v>2</v>
      </c>
      <c r="AB202">
        <v>1</v>
      </c>
      <c r="AC202">
        <v>2</v>
      </c>
      <c r="AD202">
        <v>2025</v>
      </c>
      <c r="AE202">
        <v>7.7730362837042364</v>
      </c>
      <c r="AF202" s="1" t="s">
        <v>56</v>
      </c>
    </row>
    <row r="203" spans="1:32" x14ac:dyDescent="0.3">
      <c r="A203" s="1" t="s">
        <v>841</v>
      </c>
      <c r="B203" s="1" t="s">
        <v>842</v>
      </c>
      <c r="C203" s="1" t="s">
        <v>843</v>
      </c>
      <c r="D203" s="1" t="s">
        <v>844</v>
      </c>
      <c r="E203" s="2">
        <v>45922</v>
      </c>
      <c r="F203" s="1" t="s">
        <v>36</v>
      </c>
      <c r="G203">
        <v>93288.67</v>
      </c>
      <c r="H203" s="1" t="s">
        <v>53</v>
      </c>
      <c r="I203" t="b">
        <v>0</v>
      </c>
      <c r="J203" s="1" t="s">
        <v>38</v>
      </c>
      <c r="K203">
        <v>12616.01</v>
      </c>
      <c r="L203">
        <v>15</v>
      </c>
      <c r="M203" s="1" t="s">
        <v>120</v>
      </c>
      <c r="N203">
        <v>95</v>
      </c>
      <c r="O203" s="2">
        <v>45919</v>
      </c>
      <c r="P203" s="1" t="s">
        <v>36</v>
      </c>
      <c r="Q203" s="1" t="s">
        <v>120</v>
      </c>
      <c r="R203" s="1" t="s">
        <v>40</v>
      </c>
      <c r="S203">
        <v>33</v>
      </c>
      <c r="T203">
        <v>1</v>
      </c>
      <c r="U203">
        <v>6</v>
      </c>
      <c r="V203">
        <v>6</v>
      </c>
      <c r="W203">
        <v>5</v>
      </c>
      <c r="X203">
        <v>4</v>
      </c>
      <c r="Y203">
        <v>7</v>
      </c>
      <c r="Z203">
        <v>12</v>
      </c>
      <c r="AA203">
        <v>4</v>
      </c>
      <c r="AB203">
        <v>1</v>
      </c>
      <c r="AC203">
        <v>9</v>
      </c>
      <c r="AD203">
        <v>2025</v>
      </c>
      <c r="AE203">
        <v>7.3944670303844084</v>
      </c>
      <c r="AF203" s="1" t="s">
        <v>41</v>
      </c>
    </row>
    <row r="204" spans="1:32" x14ac:dyDescent="0.3">
      <c r="A204" s="1" t="s">
        <v>845</v>
      </c>
      <c r="B204" s="1" t="s">
        <v>846</v>
      </c>
      <c r="C204" s="1" t="s">
        <v>847</v>
      </c>
      <c r="D204" s="1" t="s">
        <v>848</v>
      </c>
      <c r="E204" s="2">
        <v>46076</v>
      </c>
      <c r="F204" s="1" t="s">
        <v>61</v>
      </c>
      <c r="G204">
        <v>73096.06</v>
      </c>
      <c r="H204" s="1" t="s">
        <v>53</v>
      </c>
      <c r="I204" t="b">
        <v>0</v>
      </c>
      <c r="J204" s="1" t="s">
        <v>38</v>
      </c>
      <c r="K204">
        <v>25071.19</v>
      </c>
      <c r="L204">
        <v>2</v>
      </c>
      <c r="M204" s="1" t="s">
        <v>39</v>
      </c>
      <c r="N204">
        <v>75</v>
      </c>
      <c r="O204" s="2">
        <v>46074</v>
      </c>
      <c r="P204" s="1" t="s">
        <v>61</v>
      </c>
      <c r="Q204" s="1" t="s">
        <v>39</v>
      </c>
      <c r="R204" s="1" t="s">
        <v>40</v>
      </c>
      <c r="S204">
        <v>26</v>
      </c>
      <c r="T204">
        <v>1</v>
      </c>
      <c r="U204">
        <v>6</v>
      </c>
      <c r="V204">
        <v>6</v>
      </c>
      <c r="W204">
        <v>4</v>
      </c>
      <c r="X204">
        <v>6</v>
      </c>
      <c r="Y204">
        <v>5</v>
      </c>
      <c r="Z204">
        <v>9</v>
      </c>
      <c r="AA204">
        <v>1</v>
      </c>
      <c r="AB204">
        <v>1</v>
      </c>
      <c r="AC204">
        <v>2</v>
      </c>
      <c r="AD204">
        <v>2026</v>
      </c>
      <c r="AE204">
        <v>2.9155401079884919</v>
      </c>
      <c r="AF204" s="1" t="s">
        <v>74</v>
      </c>
    </row>
    <row r="205" spans="1:32" x14ac:dyDescent="0.3">
      <c r="A205" s="1" t="s">
        <v>849</v>
      </c>
      <c r="B205" s="1" t="s">
        <v>206</v>
      </c>
      <c r="C205" s="1" t="s">
        <v>207</v>
      </c>
      <c r="D205" s="1" t="s">
        <v>850</v>
      </c>
      <c r="E205" s="2">
        <v>45719</v>
      </c>
      <c r="F205" s="1" t="s">
        <v>61</v>
      </c>
      <c r="G205">
        <v>62579.66</v>
      </c>
      <c r="H205" s="1" t="s">
        <v>37</v>
      </c>
      <c r="I205" t="b">
        <v>0</v>
      </c>
      <c r="J205" s="1" t="s">
        <v>38</v>
      </c>
      <c r="K205">
        <v>5564.35</v>
      </c>
      <c r="L205">
        <v>13</v>
      </c>
      <c r="M205" s="1" t="s">
        <v>62</v>
      </c>
      <c r="N205">
        <v>36</v>
      </c>
      <c r="O205" s="2">
        <v>45718</v>
      </c>
      <c r="P205" s="1" t="s">
        <v>61</v>
      </c>
      <c r="Q205" s="1" t="s">
        <v>62</v>
      </c>
      <c r="R205" s="1" t="s">
        <v>40</v>
      </c>
      <c r="T205">
        <v>1</v>
      </c>
      <c r="U205">
        <v>2</v>
      </c>
      <c r="V205">
        <v>1</v>
      </c>
      <c r="AB205">
        <v>3</v>
      </c>
      <c r="AC205">
        <v>3</v>
      </c>
      <c r="AD205">
        <v>2025</v>
      </c>
      <c r="AE205">
        <v>11.246535534249283</v>
      </c>
      <c r="AF205" s="1" t="s">
        <v>41</v>
      </c>
    </row>
    <row r="206" spans="1:32" x14ac:dyDescent="0.3">
      <c r="A206" s="1" t="s">
        <v>851</v>
      </c>
      <c r="B206" s="1" t="s">
        <v>852</v>
      </c>
      <c r="C206" s="1" t="s">
        <v>853</v>
      </c>
      <c r="D206" s="1" t="s">
        <v>854</v>
      </c>
      <c r="E206" s="2">
        <v>45946</v>
      </c>
      <c r="F206" s="1" t="s">
        <v>36</v>
      </c>
      <c r="G206">
        <v>71691.63</v>
      </c>
      <c r="H206" s="1" t="s">
        <v>53</v>
      </c>
      <c r="I206" t="b">
        <v>0</v>
      </c>
      <c r="J206" s="1" t="s">
        <v>38</v>
      </c>
      <c r="K206">
        <v>11780.66</v>
      </c>
      <c r="L206">
        <v>34</v>
      </c>
      <c r="M206" s="1" t="s">
        <v>120</v>
      </c>
      <c r="N206">
        <v>54</v>
      </c>
      <c r="O206" s="2">
        <v>45946</v>
      </c>
      <c r="P206" s="1" t="s">
        <v>36</v>
      </c>
      <c r="Q206" s="1" t="s">
        <v>120</v>
      </c>
      <c r="R206" s="1" t="s">
        <v>40</v>
      </c>
      <c r="S206">
        <v>19</v>
      </c>
      <c r="T206">
        <v>0</v>
      </c>
      <c r="U206">
        <v>5</v>
      </c>
      <c r="V206">
        <v>5</v>
      </c>
      <c r="W206">
        <v>6</v>
      </c>
      <c r="X206">
        <v>5</v>
      </c>
      <c r="Y206">
        <v>2</v>
      </c>
      <c r="AA206">
        <v>2</v>
      </c>
      <c r="AB206">
        <v>4</v>
      </c>
      <c r="AC206">
        <v>10</v>
      </c>
      <c r="AD206">
        <v>2025</v>
      </c>
      <c r="AE206">
        <v>6.0855359546918431</v>
      </c>
      <c r="AF206" s="1" t="s">
        <v>41</v>
      </c>
    </row>
    <row r="207" spans="1:32" x14ac:dyDescent="0.3">
      <c r="A207" s="1" t="s">
        <v>855</v>
      </c>
      <c r="B207" s="1" t="s">
        <v>856</v>
      </c>
      <c r="C207" s="1" t="s">
        <v>857</v>
      </c>
      <c r="D207" s="1" t="s">
        <v>858</v>
      </c>
      <c r="E207" s="2">
        <v>45971</v>
      </c>
      <c r="F207" s="1" t="s">
        <v>36</v>
      </c>
      <c r="G207">
        <v>149770.54</v>
      </c>
      <c r="H207" s="1" t="s">
        <v>171</v>
      </c>
      <c r="I207" t="b">
        <v>0</v>
      </c>
      <c r="J207" s="1" t="s">
        <v>38</v>
      </c>
      <c r="K207">
        <v>16301.25</v>
      </c>
      <c r="L207">
        <v>71</v>
      </c>
      <c r="M207" s="1" t="s">
        <v>54</v>
      </c>
      <c r="N207">
        <v>133</v>
      </c>
      <c r="O207" s="2">
        <v>45967</v>
      </c>
      <c r="P207" s="1" t="s">
        <v>36</v>
      </c>
      <c r="Q207" s="1" t="s">
        <v>54</v>
      </c>
      <c r="R207" s="1" t="s">
        <v>73</v>
      </c>
      <c r="T207">
        <v>0</v>
      </c>
      <c r="U207">
        <v>4</v>
      </c>
      <c r="V207">
        <v>4</v>
      </c>
      <c r="W207">
        <v>1</v>
      </c>
      <c r="X207">
        <v>4</v>
      </c>
      <c r="Y207">
        <v>11</v>
      </c>
      <c r="AB207">
        <v>2</v>
      </c>
      <c r="AC207">
        <v>11</v>
      </c>
      <c r="AD207">
        <v>2025</v>
      </c>
      <c r="AE207">
        <v>9.1876721110344306</v>
      </c>
      <c r="AF207" s="1" t="s">
        <v>56</v>
      </c>
    </row>
    <row r="208" spans="1:32" x14ac:dyDescent="0.3">
      <c r="A208" s="1" t="s">
        <v>859</v>
      </c>
      <c r="B208" s="1" t="s">
        <v>860</v>
      </c>
      <c r="C208" s="1" t="s">
        <v>861</v>
      </c>
      <c r="D208" s="1" t="s">
        <v>862</v>
      </c>
      <c r="E208" s="2">
        <v>46165</v>
      </c>
      <c r="F208" s="1" t="s">
        <v>101</v>
      </c>
      <c r="G208">
        <v>233199.66</v>
      </c>
      <c r="H208" s="1" t="s">
        <v>53</v>
      </c>
      <c r="I208" t="b">
        <v>0</v>
      </c>
      <c r="J208" s="1" t="s">
        <v>47</v>
      </c>
      <c r="K208">
        <v>44999.34</v>
      </c>
      <c r="L208">
        <v>72</v>
      </c>
      <c r="M208" s="1" t="s">
        <v>79</v>
      </c>
      <c r="N208">
        <v>1</v>
      </c>
      <c r="O208" s="2">
        <v>46165</v>
      </c>
      <c r="P208" s="1" t="s">
        <v>101</v>
      </c>
      <c r="Q208" s="1" t="s">
        <v>79</v>
      </c>
      <c r="R208" s="1" t="s">
        <v>40</v>
      </c>
      <c r="S208">
        <v>15</v>
      </c>
      <c r="T208">
        <v>0</v>
      </c>
      <c r="U208">
        <v>5</v>
      </c>
      <c r="V208">
        <v>5</v>
      </c>
      <c r="W208">
        <v>1</v>
      </c>
      <c r="X208">
        <v>6</v>
      </c>
      <c r="Y208">
        <v>6</v>
      </c>
      <c r="AA208">
        <v>1</v>
      </c>
      <c r="AB208">
        <v>1</v>
      </c>
      <c r="AC208">
        <v>5</v>
      </c>
      <c r="AD208">
        <v>2026</v>
      </c>
      <c r="AE208">
        <v>5.1822906735965466</v>
      </c>
      <c r="AF208" s="1" t="s">
        <v>56</v>
      </c>
    </row>
    <row r="209" spans="1:32" x14ac:dyDescent="0.3">
      <c r="A209" s="1" t="s">
        <v>863</v>
      </c>
      <c r="B209" s="1" t="s">
        <v>864</v>
      </c>
      <c r="C209" s="1" t="s">
        <v>865</v>
      </c>
      <c r="D209" s="1" t="s">
        <v>866</v>
      </c>
      <c r="E209" s="2">
        <v>46033</v>
      </c>
      <c r="F209" s="1" t="s">
        <v>67</v>
      </c>
      <c r="G209">
        <v>320311.48</v>
      </c>
      <c r="H209" s="1" t="s">
        <v>53</v>
      </c>
      <c r="I209" t="b">
        <v>0</v>
      </c>
      <c r="J209" s="1" t="s">
        <v>38</v>
      </c>
      <c r="K209">
        <v>23279.86</v>
      </c>
      <c r="L209">
        <v>49</v>
      </c>
      <c r="M209" s="1" t="s">
        <v>79</v>
      </c>
      <c r="N209">
        <v>86</v>
      </c>
      <c r="O209" s="2">
        <v>46031</v>
      </c>
      <c r="P209" s="1" t="s">
        <v>67</v>
      </c>
      <c r="Q209" s="1" t="s">
        <v>79</v>
      </c>
      <c r="R209" s="1" t="s">
        <v>73</v>
      </c>
      <c r="S209">
        <v>41</v>
      </c>
      <c r="T209">
        <v>1</v>
      </c>
      <c r="U209">
        <v>6</v>
      </c>
      <c r="V209">
        <v>6</v>
      </c>
      <c r="W209">
        <v>2</v>
      </c>
      <c r="X209">
        <v>12</v>
      </c>
      <c r="Y209">
        <v>4</v>
      </c>
      <c r="Z209">
        <v>16</v>
      </c>
      <c r="AA209">
        <v>6</v>
      </c>
      <c r="AB209">
        <v>1</v>
      </c>
      <c r="AC209">
        <v>1</v>
      </c>
      <c r="AD209">
        <v>2026</v>
      </c>
      <c r="AE209">
        <v>13.759166936570923</v>
      </c>
      <c r="AF209" s="1" t="s">
        <v>56</v>
      </c>
    </row>
    <row r="210" spans="1:32" x14ac:dyDescent="0.3">
      <c r="A210" s="1" t="s">
        <v>867</v>
      </c>
      <c r="B210" s="1" t="s">
        <v>868</v>
      </c>
      <c r="C210" s="1" t="s">
        <v>869</v>
      </c>
      <c r="D210" s="1" t="s">
        <v>870</v>
      </c>
      <c r="E210" s="2">
        <v>45911</v>
      </c>
      <c r="F210" s="1" t="s">
        <v>36</v>
      </c>
      <c r="G210">
        <v>79323.360000000001</v>
      </c>
      <c r="H210" s="1" t="s">
        <v>53</v>
      </c>
      <c r="I210" t="b">
        <v>0</v>
      </c>
      <c r="J210" s="1" t="s">
        <v>38</v>
      </c>
      <c r="K210">
        <v>7190.37</v>
      </c>
      <c r="L210">
        <v>30</v>
      </c>
      <c r="M210" s="1" t="s">
        <v>196</v>
      </c>
      <c r="N210">
        <v>102</v>
      </c>
      <c r="O210" s="2">
        <v>45909</v>
      </c>
      <c r="P210" s="1" t="s">
        <v>36</v>
      </c>
      <c r="Q210" s="1" t="s">
        <v>196</v>
      </c>
      <c r="R210" s="1" t="s">
        <v>40</v>
      </c>
      <c r="S210">
        <v>12</v>
      </c>
      <c r="T210">
        <v>0</v>
      </c>
      <c r="U210">
        <v>5</v>
      </c>
      <c r="V210">
        <v>5</v>
      </c>
      <c r="W210">
        <v>3</v>
      </c>
      <c r="X210">
        <v>3</v>
      </c>
      <c r="Y210">
        <v>2</v>
      </c>
      <c r="AA210">
        <v>2</v>
      </c>
      <c r="AB210">
        <v>2</v>
      </c>
      <c r="AC210">
        <v>9</v>
      </c>
      <c r="AD210">
        <v>2025</v>
      </c>
      <c r="AE210">
        <v>11.031888484180925</v>
      </c>
      <c r="AF210" s="1" t="s">
        <v>41</v>
      </c>
    </row>
    <row r="211" spans="1:32" x14ac:dyDescent="0.3">
      <c r="A211" s="1" t="s">
        <v>871</v>
      </c>
      <c r="B211" s="1" t="s">
        <v>872</v>
      </c>
      <c r="C211" s="1" t="s">
        <v>873</v>
      </c>
      <c r="D211" s="1" t="s">
        <v>874</v>
      </c>
      <c r="E211" s="2">
        <v>45709</v>
      </c>
      <c r="F211" s="1" t="s">
        <v>67</v>
      </c>
      <c r="G211">
        <v>773876.79</v>
      </c>
      <c r="H211" s="1" t="s">
        <v>53</v>
      </c>
      <c r="I211" t="b">
        <v>0</v>
      </c>
      <c r="J211" s="1" t="s">
        <v>38</v>
      </c>
      <c r="K211">
        <v>8696.9500000000007</v>
      </c>
      <c r="L211">
        <v>4</v>
      </c>
      <c r="M211" s="1" t="s">
        <v>62</v>
      </c>
      <c r="N211">
        <v>25</v>
      </c>
      <c r="O211" s="2">
        <v>45708</v>
      </c>
      <c r="P211" s="1" t="s">
        <v>67</v>
      </c>
      <c r="Q211" s="1" t="s">
        <v>62</v>
      </c>
      <c r="R211" s="1" t="s">
        <v>73</v>
      </c>
      <c r="S211">
        <v>18</v>
      </c>
      <c r="T211">
        <v>0</v>
      </c>
      <c r="U211">
        <v>5</v>
      </c>
      <c r="V211">
        <v>5</v>
      </c>
      <c r="W211">
        <v>2</v>
      </c>
      <c r="X211">
        <v>8</v>
      </c>
      <c r="Y211">
        <v>5</v>
      </c>
      <c r="AA211">
        <v>1</v>
      </c>
      <c r="AB211">
        <v>2</v>
      </c>
      <c r="AC211">
        <v>2</v>
      </c>
      <c r="AD211">
        <v>2025</v>
      </c>
      <c r="AE211">
        <v>88.982550204381994</v>
      </c>
      <c r="AF211" s="1" t="s">
        <v>74</v>
      </c>
    </row>
    <row r="212" spans="1:32" x14ac:dyDescent="0.3">
      <c r="A212" s="1" t="s">
        <v>875</v>
      </c>
      <c r="B212" s="1" t="s">
        <v>876</v>
      </c>
      <c r="C212" s="1" t="s">
        <v>877</v>
      </c>
      <c r="D212" s="1" t="s">
        <v>878</v>
      </c>
      <c r="E212" s="2">
        <v>45928</v>
      </c>
      <c r="F212" s="1" t="s">
        <v>36</v>
      </c>
      <c r="G212">
        <v>90306.4</v>
      </c>
      <c r="H212" s="1" t="s">
        <v>53</v>
      </c>
      <c r="I212" t="b">
        <v>0</v>
      </c>
      <c r="J212" s="1" t="s">
        <v>38</v>
      </c>
      <c r="K212">
        <v>12176.8</v>
      </c>
      <c r="L212">
        <v>69</v>
      </c>
      <c r="M212" s="1" t="s">
        <v>54</v>
      </c>
      <c r="N212">
        <v>32</v>
      </c>
      <c r="O212" s="2">
        <v>45926</v>
      </c>
      <c r="P212" s="1" t="s">
        <v>36</v>
      </c>
      <c r="Q212" s="1" t="s">
        <v>54</v>
      </c>
      <c r="R212" s="1" t="s">
        <v>40</v>
      </c>
      <c r="S212">
        <v>29</v>
      </c>
      <c r="T212">
        <v>1</v>
      </c>
      <c r="U212">
        <v>6</v>
      </c>
      <c r="V212">
        <v>6</v>
      </c>
      <c r="W212">
        <v>1</v>
      </c>
      <c r="X212">
        <v>4</v>
      </c>
      <c r="Y212">
        <v>8</v>
      </c>
      <c r="Z212">
        <v>14</v>
      </c>
      <c r="AA212">
        <v>1</v>
      </c>
      <c r="AB212">
        <v>1</v>
      </c>
      <c r="AC212">
        <v>9</v>
      </c>
      <c r="AD212">
        <v>2025</v>
      </c>
      <c r="AE212">
        <v>7.4162669995401087</v>
      </c>
      <c r="AF212" s="1" t="s">
        <v>56</v>
      </c>
    </row>
    <row r="213" spans="1:32" x14ac:dyDescent="0.3">
      <c r="A213" s="1" t="s">
        <v>879</v>
      </c>
      <c r="B213" s="1" t="s">
        <v>94</v>
      </c>
      <c r="C213" s="1" t="s">
        <v>95</v>
      </c>
      <c r="D213" s="1" t="s">
        <v>880</v>
      </c>
      <c r="E213" s="2">
        <v>46108</v>
      </c>
      <c r="F213" s="1" t="s">
        <v>61</v>
      </c>
      <c r="G213">
        <v>46434.19</v>
      </c>
      <c r="H213" s="1" t="s">
        <v>53</v>
      </c>
      <c r="I213" t="b">
        <v>0</v>
      </c>
      <c r="J213" s="1" t="s">
        <v>38</v>
      </c>
      <c r="K213">
        <v>12755.46</v>
      </c>
      <c r="L213">
        <v>64</v>
      </c>
      <c r="M213" s="1" t="s">
        <v>39</v>
      </c>
      <c r="N213">
        <v>71</v>
      </c>
      <c r="O213" s="2">
        <v>46104</v>
      </c>
      <c r="P213" s="1" t="s">
        <v>61</v>
      </c>
      <c r="Q213" s="1" t="s">
        <v>39</v>
      </c>
      <c r="R213" s="1" t="s">
        <v>55</v>
      </c>
      <c r="S213">
        <v>15</v>
      </c>
      <c r="T213">
        <v>0</v>
      </c>
      <c r="U213">
        <v>5</v>
      </c>
      <c r="V213">
        <v>5</v>
      </c>
      <c r="W213">
        <v>5</v>
      </c>
      <c r="X213">
        <v>3</v>
      </c>
      <c r="Y213">
        <v>4</v>
      </c>
      <c r="AA213">
        <v>1</v>
      </c>
      <c r="AB213">
        <v>2</v>
      </c>
      <c r="AC213">
        <v>3</v>
      </c>
      <c r="AD213">
        <v>2026</v>
      </c>
      <c r="AE213">
        <v>3.6403383335450079</v>
      </c>
      <c r="AF213" s="1" t="s">
        <v>56</v>
      </c>
    </row>
    <row r="214" spans="1:32" x14ac:dyDescent="0.3">
      <c r="A214" s="1" t="s">
        <v>881</v>
      </c>
      <c r="B214" s="1" t="s">
        <v>882</v>
      </c>
      <c r="C214" s="1" t="s">
        <v>883</v>
      </c>
      <c r="D214" s="1" t="s">
        <v>884</v>
      </c>
      <c r="E214" s="2">
        <v>45702</v>
      </c>
      <c r="F214" s="1" t="s">
        <v>61</v>
      </c>
      <c r="G214">
        <v>30884.69</v>
      </c>
      <c r="H214" s="1" t="s">
        <v>53</v>
      </c>
      <c r="I214" t="b">
        <v>0</v>
      </c>
      <c r="J214" s="1" t="s">
        <v>38</v>
      </c>
      <c r="K214">
        <v>13615.37</v>
      </c>
      <c r="L214">
        <v>36</v>
      </c>
      <c r="M214" s="1" t="s">
        <v>39</v>
      </c>
      <c r="N214">
        <v>38</v>
      </c>
      <c r="O214" s="2">
        <v>45699</v>
      </c>
      <c r="P214" s="1" t="s">
        <v>61</v>
      </c>
      <c r="Q214" s="1" t="s">
        <v>39</v>
      </c>
      <c r="R214" s="1" t="s">
        <v>55</v>
      </c>
      <c r="S214">
        <v>13</v>
      </c>
      <c r="T214">
        <v>0</v>
      </c>
      <c r="U214">
        <v>5</v>
      </c>
      <c r="V214">
        <v>5</v>
      </c>
      <c r="W214">
        <v>2</v>
      </c>
      <c r="X214">
        <v>6</v>
      </c>
      <c r="Y214">
        <v>3</v>
      </c>
      <c r="AA214">
        <v>1</v>
      </c>
      <c r="AB214">
        <v>1</v>
      </c>
      <c r="AC214">
        <v>2</v>
      </c>
      <c r="AD214">
        <v>2025</v>
      </c>
      <c r="AE214">
        <v>2.268369497119799</v>
      </c>
      <c r="AF214" s="1" t="s">
        <v>41</v>
      </c>
    </row>
    <row r="215" spans="1:32" x14ac:dyDescent="0.3">
      <c r="A215" s="1" t="s">
        <v>885</v>
      </c>
      <c r="B215" s="1" t="s">
        <v>886</v>
      </c>
      <c r="C215" s="1" t="s">
        <v>887</v>
      </c>
      <c r="D215" s="1" t="s">
        <v>888</v>
      </c>
      <c r="E215" s="2">
        <v>45724</v>
      </c>
      <c r="F215" s="1" t="s">
        <v>118</v>
      </c>
      <c r="G215">
        <v>254792.59</v>
      </c>
      <c r="H215" s="1" t="s">
        <v>53</v>
      </c>
      <c r="I215" t="b">
        <v>0</v>
      </c>
      <c r="J215" s="1" t="s">
        <v>47</v>
      </c>
      <c r="K215">
        <v>60902.6</v>
      </c>
      <c r="L215">
        <v>15</v>
      </c>
      <c r="M215" s="1" t="s">
        <v>120</v>
      </c>
      <c r="N215">
        <v>59</v>
      </c>
      <c r="O215" s="2">
        <v>45720</v>
      </c>
      <c r="P215" s="1" t="s">
        <v>118</v>
      </c>
      <c r="Q215" s="1" t="s">
        <v>120</v>
      </c>
      <c r="R215" s="1" t="s">
        <v>55</v>
      </c>
      <c r="S215">
        <v>11</v>
      </c>
      <c r="T215">
        <v>0</v>
      </c>
      <c r="U215">
        <v>5</v>
      </c>
      <c r="V215">
        <v>5</v>
      </c>
      <c r="W215">
        <v>1</v>
      </c>
      <c r="X215">
        <v>3</v>
      </c>
      <c r="Y215">
        <v>2</v>
      </c>
      <c r="AA215">
        <v>4</v>
      </c>
      <c r="AB215">
        <v>1</v>
      </c>
      <c r="AC215">
        <v>3</v>
      </c>
      <c r="AD215">
        <v>2025</v>
      </c>
      <c r="AE215">
        <v>4.1836077605882176</v>
      </c>
      <c r="AF215" s="1" t="s">
        <v>41</v>
      </c>
    </row>
    <row r="216" spans="1:32" x14ac:dyDescent="0.3">
      <c r="A216" s="1" t="s">
        <v>889</v>
      </c>
      <c r="B216" s="1" t="s">
        <v>890</v>
      </c>
      <c r="C216" s="1" t="s">
        <v>891</v>
      </c>
      <c r="D216" s="1" t="s">
        <v>892</v>
      </c>
      <c r="E216" s="2">
        <v>45744</v>
      </c>
      <c r="F216" s="1" t="s">
        <v>46</v>
      </c>
      <c r="G216">
        <v>1254605.6299999999</v>
      </c>
      <c r="H216" s="1" t="s">
        <v>119</v>
      </c>
      <c r="I216" t="b">
        <v>0</v>
      </c>
      <c r="J216" s="1" t="s">
        <v>47</v>
      </c>
      <c r="K216">
        <v>62353.26</v>
      </c>
      <c r="L216">
        <v>21</v>
      </c>
      <c r="M216" s="1" t="s">
        <v>62</v>
      </c>
      <c r="N216">
        <v>127</v>
      </c>
      <c r="O216" s="2">
        <v>45741</v>
      </c>
      <c r="P216" s="1" t="s">
        <v>46</v>
      </c>
      <c r="Q216" s="1" t="s">
        <v>62</v>
      </c>
      <c r="R216" s="1" t="s">
        <v>40</v>
      </c>
      <c r="T216">
        <v>1</v>
      </c>
      <c r="U216">
        <v>3</v>
      </c>
      <c r="V216">
        <v>2</v>
      </c>
      <c r="Y216">
        <v>4</v>
      </c>
      <c r="AB216">
        <v>1</v>
      </c>
      <c r="AC216">
        <v>3</v>
      </c>
      <c r="AD216">
        <v>2025</v>
      </c>
      <c r="AE216">
        <v>20.120930806183988</v>
      </c>
      <c r="AF216" s="1" t="s">
        <v>41</v>
      </c>
    </row>
    <row r="217" spans="1:32" x14ac:dyDescent="0.3">
      <c r="A217" s="1" t="s">
        <v>893</v>
      </c>
      <c r="B217" s="1" t="s">
        <v>894</v>
      </c>
      <c r="C217" s="1" t="s">
        <v>895</v>
      </c>
      <c r="D217" s="1" t="s">
        <v>896</v>
      </c>
      <c r="E217" s="2">
        <v>45693</v>
      </c>
      <c r="F217" s="1" t="s">
        <v>36</v>
      </c>
      <c r="G217">
        <v>77726.98</v>
      </c>
      <c r="H217" s="1" t="s">
        <v>53</v>
      </c>
      <c r="I217" t="b">
        <v>0</v>
      </c>
      <c r="J217" s="1" t="s">
        <v>38</v>
      </c>
      <c r="K217">
        <v>23623.06</v>
      </c>
      <c r="L217">
        <v>5</v>
      </c>
      <c r="M217" s="1" t="s">
        <v>62</v>
      </c>
      <c r="N217">
        <v>42</v>
      </c>
      <c r="O217" s="2">
        <v>45692</v>
      </c>
      <c r="P217" s="1" t="s">
        <v>36</v>
      </c>
      <c r="Q217" s="1" t="s">
        <v>62</v>
      </c>
      <c r="R217" s="1" t="s">
        <v>40</v>
      </c>
      <c r="S217">
        <v>20</v>
      </c>
      <c r="T217">
        <v>0</v>
      </c>
      <c r="U217">
        <v>5</v>
      </c>
      <c r="V217">
        <v>5</v>
      </c>
      <c r="W217">
        <v>4</v>
      </c>
      <c r="X217">
        <v>8</v>
      </c>
      <c r="Y217">
        <v>3</v>
      </c>
      <c r="AA217">
        <v>3</v>
      </c>
      <c r="AB217">
        <v>2</v>
      </c>
      <c r="AC217">
        <v>2</v>
      </c>
      <c r="AD217">
        <v>2025</v>
      </c>
      <c r="AE217">
        <v>3.2903010871580562</v>
      </c>
      <c r="AF217" s="1" t="s">
        <v>74</v>
      </c>
    </row>
    <row r="218" spans="1:32" x14ac:dyDescent="0.3">
      <c r="A218" s="1" t="s">
        <v>897</v>
      </c>
      <c r="B218" s="1" t="s">
        <v>898</v>
      </c>
      <c r="C218" s="1" t="s">
        <v>594</v>
      </c>
      <c r="D218" s="1" t="s">
        <v>899</v>
      </c>
      <c r="E218" s="2">
        <v>45959</v>
      </c>
      <c r="F218" s="1" t="s">
        <v>46</v>
      </c>
      <c r="G218">
        <v>689656.34</v>
      </c>
      <c r="H218" s="1" t="s">
        <v>53</v>
      </c>
      <c r="I218" t="b">
        <v>0</v>
      </c>
      <c r="J218" s="1" t="s">
        <v>47</v>
      </c>
      <c r="K218">
        <v>54270.63</v>
      </c>
      <c r="L218">
        <v>25</v>
      </c>
      <c r="M218" s="1" t="s">
        <v>120</v>
      </c>
      <c r="N218">
        <v>117</v>
      </c>
      <c r="O218" s="2">
        <v>45959</v>
      </c>
      <c r="P218" s="1" t="s">
        <v>46</v>
      </c>
      <c r="Q218" s="1" t="s">
        <v>120</v>
      </c>
      <c r="R218" s="1" t="s">
        <v>73</v>
      </c>
      <c r="S218">
        <v>35</v>
      </c>
      <c r="T218">
        <v>1</v>
      </c>
      <c r="U218">
        <v>6</v>
      </c>
      <c r="V218">
        <v>6</v>
      </c>
      <c r="W218">
        <v>1</v>
      </c>
      <c r="X218">
        <v>8</v>
      </c>
      <c r="Y218">
        <v>4</v>
      </c>
      <c r="Z218">
        <v>14</v>
      </c>
      <c r="AA218">
        <v>7</v>
      </c>
      <c r="AB218">
        <v>1</v>
      </c>
      <c r="AC218">
        <v>10</v>
      </c>
      <c r="AD218">
        <v>2025</v>
      </c>
      <c r="AE218">
        <v>12.707726812826754</v>
      </c>
      <c r="AF218" s="1" t="s">
        <v>41</v>
      </c>
    </row>
    <row r="219" spans="1:32" x14ac:dyDescent="0.3">
      <c r="A219" s="1" t="s">
        <v>900</v>
      </c>
      <c r="B219" s="1" t="s">
        <v>901</v>
      </c>
      <c r="C219" s="1" t="s">
        <v>902</v>
      </c>
      <c r="D219" s="1" t="s">
        <v>903</v>
      </c>
      <c r="E219" s="2">
        <v>46085</v>
      </c>
      <c r="F219" s="1" t="s">
        <v>36</v>
      </c>
      <c r="G219">
        <v>86878.61</v>
      </c>
      <c r="H219" s="1" t="s">
        <v>171</v>
      </c>
      <c r="I219" t="b">
        <v>0</v>
      </c>
      <c r="J219" s="1" t="s">
        <v>38</v>
      </c>
      <c r="K219">
        <v>23352.77</v>
      </c>
      <c r="L219">
        <v>47</v>
      </c>
      <c r="M219" s="1" t="s">
        <v>62</v>
      </c>
      <c r="N219">
        <v>83</v>
      </c>
      <c r="O219" s="2">
        <v>46082</v>
      </c>
      <c r="P219" s="1" t="s">
        <v>36</v>
      </c>
      <c r="Q219" s="1" t="s">
        <v>62</v>
      </c>
      <c r="R219" s="1" t="s">
        <v>55</v>
      </c>
      <c r="T219">
        <v>1</v>
      </c>
      <c r="U219">
        <v>5</v>
      </c>
      <c r="V219">
        <v>5</v>
      </c>
      <c r="W219">
        <v>1</v>
      </c>
      <c r="X219">
        <v>5</v>
      </c>
      <c r="Y219">
        <v>1</v>
      </c>
      <c r="Z219">
        <v>8</v>
      </c>
      <c r="AB219">
        <v>1</v>
      </c>
      <c r="AC219">
        <v>3</v>
      </c>
      <c r="AD219">
        <v>2026</v>
      </c>
      <c r="AE219">
        <v>3.7202700150774404</v>
      </c>
      <c r="AF219" s="1" t="s">
        <v>56</v>
      </c>
    </row>
    <row r="220" spans="1:32" x14ac:dyDescent="0.3">
      <c r="A220" s="1" t="s">
        <v>904</v>
      </c>
      <c r="B220" s="1" t="s">
        <v>905</v>
      </c>
      <c r="C220" s="1" t="s">
        <v>906</v>
      </c>
      <c r="D220" s="1" t="s">
        <v>907</v>
      </c>
      <c r="E220" s="2">
        <v>45886</v>
      </c>
      <c r="F220" s="1" t="s">
        <v>36</v>
      </c>
      <c r="G220">
        <v>87054.31</v>
      </c>
      <c r="H220" s="1" t="s">
        <v>53</v>
      </c>
      <c r="I220" t="b">
        <v>0</v>
      </c>
      <c r="J220" s="1" t="s">
        <v>38</v>
      </c>
      <c r="K220">
        <v>27478.94</v>
      </c>
      <c r="L220">
        <v>55</v>
      </c>
      <c r="M220" s="1" t="s">
        <v>39</v>
      </c>
      <c r="N220">
        <v>125</v>
      </c>
      <c r="O220" s="2">
        <v>45882</v>
      </c>
      <c r="P220" s="1" t="s">
        <v>36</v>
      </c>
      <c r="Q220" s="1" t="s">
        <v>39</v>
      </c>
      <c r="R220" s="1" t="s">
        <v>40</v>
      </c>
      <c r="S220">
        <v>23</v>
      </c>
      <c r="T220">
        <v>1</v>
      </c>
      <c r="U220">
        <v>6</v>
      </c>
      <c r="V220">
        <v>6</v>
      </c>
      <c r="W220">
        <v>1</v>
      </c>
      <c r="X220">
        <v>6</v>
      </c>
      <c r="Y220">
        <v>3</v>
      </c>
      <c r="Z220">
        <v>10</v>
      </c>
      <c r="AA220">
        <v>2</v>
      </c>
      <c r="AB220">
        <v>1</v>
      </c>
      <c r="AC220">
        <v>8</v>
      </c>
      <c r="AD220">
        <v>2025</v>
      </c>
      <c r="AE220">
        <v>3.1680374133791189</v>
      </c>
      <c r="AF220" s="1" t="s">
        <v>56</v>
      </c>
    </row>
    <row r="221" spans="1:32" x14ac:dyDescent="0.3">
      <c r="A221" s="1" t="s">
        <v>908</v>
      </c>
      <c r="B221" s="1" t="s">
        <v>238</v>
      </c>
      <c r="C221" s="1" t="s">
        <v>239</v>
      </c>
      <c r="D221" s="1" t="s">
        <v>909</v>
      </c>
      <c r="E221" s="2">
        <v>45965</v>
      </c>
      <c r="F221" s="1" t="s">
        <v>36</v>
      </c>
      <c r="G221">
        <v>103471.13</v>
      </c>
      <c r="H221" s="1" t="s">
        <v>53</v>
      </c>
      <c r="I221" t="b">
        <v>0</v>
      </c>
      <c r="J221" s="1" t="s">
        <v>38</v>
      </c>
      <c r="K221">
        <v>13528.78</v>
      </c>
      <c r="L221">
        <v>64</v>
      </c>
      <c r="M221" s="1" t="s">
        <v>120</v>
      </c>
      <c r="N221">
        <v>103</v>
      </c>
      <c r="O221" s="2">
        <v>45965</v>
      </c>
      <c r="P221" s="1" t="s">
        <v>36</v>
      </c>
      <c r="Q221" s="1" t="s">
        <v>120</v>
      </c>
      <c r="R221" s="1" t="s">
        <v>40</v>
      </c>
      <c r="S221">
        <v>27</v>
      </c>
      <c r="T221">
        <v>1</v>
      </c>
      <c r="U221">
        <v>6</v>
      </c>
      <c r="V221">
        <v>6</v>
      </c>
      <c r="W221">
        <v>1</v>
      </c>
      <c r="X221">
        <v>4</v>
      </c>
      <c r="Y221">
        <v>4</v>
      </c>
      <c r="Z221">
        <v>14</v>
      </c>
      <c r="AA221">
        <v>2</v>
      </c>
      <c r="AB221">
        <v>2</v>
      </c>
      <c r="AC221">
        <v>11</v>
      </c>
      <c r="AD221">
        <v>2025</v>
      </c>
      <c r="AE221">
        <v>7.6482232692083096</v>
      </c>
      <c r="AF221" s="1" t="s">
        <v>56</v>
      </c>
    </row>
    <row r="222" spans="1:32" x14ac:dyDescent="0.3">
      <c r="A222" s="1" t="s">
        <v>910</v>
      </c>
      <c r="B222" s="1" t="s">
        <v>911</v>
      </c>
      <c r="C222" s="1" t="s">
        <v>912</v>
      </c>
      <c r="D222" s="1" t="s">
        <v>913</v>
      </c>
      <c r="E222" s="2">
        <v>45881</v>
      </c>
      <c r="F222" s="1" t="s">
        <v>36</v>
      </c>
      <c r="G222">
        <v>18093.509999999998</v>
      </c>
      <c r="H222" s="1" t="s">
        <v>53</v>
      </c>
      <c r="I222" t="b">
        <v>0</v>
      </c>
      <c r="J222" s="1" t="s">
        <v>38</v>
      </c>
      <c r="K222">
        <v>20712.25</v>
      </c>
      <c r="L222">
        <v>43</v>
      </c>
      <c r="M222" s="1" t="s">
        <v>39</v>
      </c>
      <c r="N222">
        <v>76</v>
      </c>
      <c r="O222" s="2">
        <v>45878</v>
      </c>
      <c r="P222" s="1" t="s">
        <v>36</v>
      </c>
      <c r="Q222" s="1" t="s">
        <v>39</v>
      </c>
      <c r="R222" s="1" t="s">
        <v>55</v>
      </c>
      <c r="S222">
        <v>11</v>
      </c>
      <c r="T222">
        <v>0</v>
      </c>
      <c r="U222">
        <v>5</v>
      </c>
      <c r="V222">
        <v>5</v>
      </c>
      <c r="W222">
        <v>3</v>
      </c>
      <c r="X222">
        <v>1</v>
      </c>
      <c r="Y222">
        <v>2</v>
      </c>
      <c r="AA222">
        <v>4</v>
      </c>
      <c r="AB222">
        <v>1</v>
      </c>
      <c r="AC222">
        <v>8</v>
      </c>
      <c r="AD222">
        <v>2025</v>
      </c>
      <c r="AE222">
        <v>0.87356564352013899</v>
      </c>
      <c r="AF222" s="1" t="s">
        <v>56</v>
      </c>
    </row>
    <row r="223" spans="1:32" x14ac:dyDescent="0.3">
      <c r="A223" s="1" t="s">
        <v>914</v>
      </c>
      <c r="B223" s="1" t="s">
        <v>915</v>
      </c>
      <c r="C223" s="1" t="s">
        <v>916</v>
      </c>
      <c r="D223" s="1" t="s">
        <v>917</v>
      </c>
      <c r="E223" s="2">
        <v>46028</v>
      </c>
      <c r="F223" s="1" t="s">
        <v>61</v>
      </c>
      <c r="G223">
        <v>55155.57</v>
      </c>
      <c r="H223" s="1" t="s">
        <v>53</v>
      </c>
      <c r="I223" t="b">
        <v>0</v>
      </c>
      <c r="J223" s="1" t="s">
        <v>38</v>
      </c>
      <c r="K223">
        <v>12644.93</v>
      </c>
      <c r="L223">
        <v>68</v>
      </c>
      <c r="M223" s="1" t="s">
        <v>62</v>
      </c>
      <c r="N223">
        <v>60</v>
      </c>
      <c r="O223" s="2">
        <v>46025</v>
      </c>
      <c r="P223" s="1" t="s">
        <v>61</v>
      </c>
      <c r="Q223" s="1" t="s">
        <v>62</v>
      </c>
      <c r="R223" s="1" t="s">
        <v>40</v>
      </c>
      <c r="S223">
        <v>23</v>
      </c>
      <c r="T223">
        <v>0</v>
      </c>
      <c r="U223">
        <v>5</v>
      </c>
      <c r="V223">
        <v>5</v>
      </c>
      <c r="W223">
        <v>3</v>
      </c>
      <c r="X223">
        <v>9</v>
      </c>
      <c r="Y223">
        <v>2</v>
      </c>
      <c r="AA223">
        <v>5</v>
      </c>
      <c r="AB223">
        <v>4</v>
      </c>
      <c r="AC223">
        <v>1</v>
      </c>
      <c r="AD223">
        <v>2026</v>
      </c>
      <c r="AE223">
        <v>4.3618723077154238</v>
      </c>
      <c r="AF223" s="1" t="s">
        <v>56</v>
      </c>
    </row>
    <row r="224" spans="1:32" x14ac:dyDescent="0.3">
      <c r="A224" s="1" t="s">
        <v>918</v>
      </c>
      <c r="B224" s="1" t="s">
        <v>919</v>
      </c>
      <c r="C224" s="1" t="s">
        <v>920</v>
      </c>
      <c r="D224" s="1" t="s">
        <v>921</v>
      </c>
      <c r="E224" s="2">
        <v>46188</v>
      </c>
      <c r="F224" s="1" t="s">
        <v>101</v>
      </c>
      <c r="G224">
        <v>78779.320000000007</v>
      </c>
      <c r="H224" s="1" t="s">
        <v>53</v>
      </c>
      <c r="I224" t="b">
        <v>0</v>
      </c>
      <c r="J224" s="1" t="s">
        <v>47</v>
      </c>
      <c r="K224">
        <v>16098.12</v>
      </c>
      <c r="L224">
        <v>8</v>
      </c>
      <c r="M224" s="1" t="s">
        <v>48</v>
      </c>
      <c r="N224">
        <v>107</v>
      </c>
      <c r="O224" s="2">
        <v>46184</v>
      </c>
      <c r="P224" s="1" t="s">
        <v>101</v>
      </c>
      <c r="Q224" s="1" t="s">
        <v>48</v>
      </c>
      <c r="R224" s="1" t="s">
        <v>55</v>
      </c>
      <c r="S224">
        <v>23</v>
      </c>
      <c r="T224">
        <v>0</v>
      </c>
      <c r="U224">
        <v>5</v>
      </c>
      <c r="V224">
        <v>5</v>
      </c>
      <c r="W224">
        <v>3</v>
      </c>
      <c r="X224">
        <v>8</v>
      </c>
      <c r="Y224">
        <v>8</v>
      </c>
      <c r="AA224">
        <v>3</v>
      </c>
      <c r="AB224">
        <v>1</v>
      </c>
      <c r="AC224">
        <v>6</v>
      </c>
      <c r="AD224">
        <v>2026</v>
      </c>
      <c r="AE224">
        <v>4.893696903737828</v>
      </c>
      <c r="AF224" s="1" t="s">
        <v>74</v>
      </c>
    </row>
    <row r="225" spans="1:32" x14ac:dyDescent="0.3">
      <c r="A225" s="1" t="s">
        <v>922</v>
      </c>
      <c r="B225" s="1" t="s">
        <v>923</v>
      </c>
      <c r="C225" s="1" t="s">
        <v>924</v>
      </c>
      <c r="D225" s="1" t="s">
        <v>925</v>
      </c>
      <c r="E225" s="2">
        <v>45681</v>
      </c>
      <c r="F225" s="1" t="s">
        <v>36</v>
      </c>
      <c r="G225">
        <v>25351.73</v>
      </c>
      <c r="H225" s="1" t="s">
        <v>53</v>
      </c>
      <c r="I225" t="b">
        <v>0</v>
      </c>
      <c r="J225" s="1" t="s">
        <v>38</v>
      </c>
      <c r="K225">
        <v>17914.150000000001</v>
      </c>
      <c r="L225">
        <v>24</v>
      </c>
      <c r="M225" s="1" t="s">
        <v>54</v>
      </c>
      <c r="N225">
        <v>126</v>
      </c>
      <c r="O225" s="2">
        <v>45678</v>
      </c>
      <c r="P225" s="1" t="s">
        <v>36</v>
      </c>
      <c r="Q225" s="1" t="s">
        <v>54</v>
      </c>
      <c r="R225" s="1" t="s">
        <v>55</v>
      </c>
      <c r="S225">
        <v>14</v>
      </c>
      <c r="T225">
        <v>0</v>
      </c>
      <c r="U225">
        <v>5</v>
      </c>
      <c r="V225">
        <v>5</v>
      </c>
      <c r="W225">
        <v>2</v>
      </c>
      <c r="X225">
        <v>4</v>
      </c>
      <c r="Y225">
        <v>4</v>
      </c>
      <c r="AA225">
        <v>2</v>
      </c>
      <c r="AB225">
        <v>2</v>
      </c>
      <c r="AC225">
        <v>1</v>
      </c>
      <c r="AD225">
        <v>2025</v>
      </c>
      <c r="AE225">
        <v>1.4151790623613176</v>
      </c>
      <c r="AF225" s="1" t="s">
        <v>41</v>
      </c>
    </row>
    <row r="226" spans="1:32" x14ac:dyDescent="0.3">
      <c r="A226" s="1" t="s">
        <v>926</v>
      </c>
      <c r="B226" s="1" t="s">
        <v>927</v>
      </c>
      <c r="C226" s="1" t="s">
        <v>928</v>
      </c>
      <c r="D226" s="1" t="s">
        <v>929</v>
      </c>
      <c r="E226" s="2">
        <v>45969</v>
      </c>
      <c r="F226" s="1" t="s">
        <v>36</v>
      </c>
      <c r="G226">
        <v>305765.95</v>
      </c>
      <c r="H226" s="1" t="s">
        <v>37</v>
      </c>
      <c r="I226" t="b">
        <v>1</v>
      </c>
      <c r="J226" s="1" t="s">
        <v>38</v>
      </c>
      <c r="K226">
        <v>21892.84</v>
      </c>
      <c r="L226">
        <v>42</v>
      </c>
      <c r="M226" s="1" t="s">
        <v>48</v>
      </c>
      <c r="N226">
        <v>82</v>
      </c>
      <c r="O226" s="2">
        <v>45966</v>
      </c>
      <c r="P226" s="1" t="s">
        <v>36</v>
      </c>
      <c r="Q226" s="1" t="s">
        <v>48</v>
      </c>
      <c r="R226" s="1" t="s">
        <v>73</v>
      </c>
      <c r="T226">
        <v>0</v>
      </c>
      <c r="U226">
        <v>3</v>
      </c>
      <c r="V226">
        <v>2</v>
      </c>
      <c r="Y226">
        <v>8</v>
      </c>
      <c r="AB226">
        <v>1</v>
      </c>
      <c r="AC226">
        <v>11</v>
      </c>
      <c r="AD226">
        <v>2025</v>
      </c>
      <c r="AE226">
        <v>13.966481735581132</v>
      </c>
      <c r="AF226" s="1" t="s">
        <v>56</v>
      </c>
    </row>
    <row r="227" spans="1:32" x14ac:dyDescent="0.3">
      <c r="A227" s="1" t="s">
        <v>930</v>
      </c>
      <c r="B227" s="1" t="s">
        <v>931</v>
      </c>
      <c r="C227" s="1" t="s">
        <v>932</v>
      </c>
      <c r="D227" s="1" t="s">
        <v>933</v>
      </c>
      <c r="E227" s="2">
        <v>45926</v>
      </c>
      <c r="F227" s="1" t="s">
        <v>61</v>
      </c>
      <c r="G227">
        <v>40569.370000000003</v>
      </c>
      <c r="H227" s="1" t="s">
        <v>53</v>
      </c>
      <c r="I227" t="b">
        <v>0</v>
      </c>
      <c r="J227" s="1" t="s">
        <v>38</v>
      </c>
      <c r="K227">
        <v>22953.87</v>
      </c>
      <c r="L227">
        <v>50</v>
      </c>
      <c r="M227" s="1" t="s">
        <v>62</v>
      </c>
      <c r="N227">
        <v>84</v>
      </c>
      <c r="O227" s="2">
        <v>45923</v>
      </c>
      <c r="P227" s="1" t="s">
        <v>61</v>
      </c>
      <c r="Q227" s="1" t="s">
        <v>62</v>
      </c>
      <c r="R227" s="1" t="s">
        <v>55</v>
      </c>
      <c r="S227">
        <v>24</v>
      </c>
      <c r="T227">
        <v>1</v>
      </c>
      <c r="U227">
        <v>6</v>
      </c>
      <c r="V227">
        <v>6</v>
      </c>
      <c r="W227">
        <v>1</v>
      </c>
      <c r="X227">
        <v>2</v>
      </c>
      <c r="Y227">
        <v>3</v>
      </c>
      <c r="Z227">
        <v>10</v>
      </c>
      <c r="AA227">
        <v>2</v>
      </c>
      <c r="AB227">
        <v>6</v>
      </c>
      <c r="AC227">
        <v>9</v>
      </c>
      <c r="AD227">
        <v>2025</v>
      </c>
      <c r="AE227">
        <v>1.7674305030045045</v>
      </c>
      <c r="AF227" s="1" t="s">
        <v>56</v>
      </c>
    </row>
    <row r="228" spans="1:32" x14ac:dyDescent="0.3">
      <c r="A228" s="1" t="s">
        <v>934</v>
      </c>
      <c r="B228" s="1" t="s">
        <v>935</v>
      </c>
      <c r="C228" s="1" t="s">
        <v>936</v>
      </c>
      <c r="D228" s="1" t="s">
        <v>937</v>
      </c>
      <c r="E228" s="2">
        <v>45749</v>
      </c>
      <c r="F228" s="1" t="s">
        <v>36</v>
      </c>
      <c r="G228">
        <v>96351.35</v>
      </c>
      <c r="H228" s="1" t="s">
        <v>53</v>
      </c>
      <c r="I228" t="b">
        <v>0</v>
      </c>
      <c r="J228" s="1" t="s">
        <v>38</v>
      </c>
      <c r="K228">
        <v>24361.95</v>
      </c>
      <c r="L228">
        <v>38</v>
      </c>
      <c r="M228" s="1" t="s">
        <v>48</v>
      </c>
      <c r="N228">
        <v>132</v>
      </c>
      <c r="O228" s="2">
        <v>45745</v>
      </c>
      <c r="P228" s="1" t="s">
        <v>36</v>
      </c>
      <c r="Q228" s="1" t="s">
        <v>48</v>
      </c>
      <c r="R228" s="1" t="s">
        <v>40</v>
      </c>
      <c r="S228">
        <v>15</v>
      </c>
      <c r="T228">
        <v>0</v>
      </c>
      <c r="U228">
        <v>5</v>
      </c>
      <c r="V228">
        <v>5</v>
      </c>
      <c r="W228">
        <v>1</v>
      </c>
      <c r="X228">
        <v>7</v>
      </c>
      <c r="Y228">
        <v>5</v>
      </c>
      <c r="AA228">
        <v>1</v>
      </c>
      <c r="AB228">
        <v>1</v>
      </c>
      <c r="AC228">
        <v>4</v>
      </c>
      <c r="AD228">
        <v>2025</v>
      </c>
      <c r="AE228">
        <v>3.9549933400240951</v>
      </c>
      <c r="AF228" s="1" t="s">
        <v>56</v>
      </c>
    </row>
    <row r="229" spans="1:32" x14ac:dyDescent="0.3">
      <c r="A229" s="1" t="s">
        <v>938</v>
      </c>
      <c r="B229" s="1" t="s">
        <v>939</v>
      </c>
      <c r="C229" s="1" t="s">
        <v>940</v>
      </c>
      <c r="D229" s="1" t="s">
        <v>941</v>
      </c>
      <c r="E229" s="2">
        <v>45797</v>
      </c>
      <c r="F229" s="1" t="s">
        <v>67</v>
      </c>
      <c r="G229">
        <v>170696.83</v>
      </c>
      <c r="H229" s="1" t="s">
        <v>53</v>
      </c>
      <c r="I229" t="b">
        <v>0</v>
      </c>
      <c r="J229" s="1" t="s">
        <v>38</v>
      </c>
      <c r="K229">
        <v>15300.51</v>
      </c>
      <c r="L229">
        <v>21</v>
      </c>
      <c r="M229" s="1" t="s">
        <v>62</v>
      </c>
      <c r="N229">
        <v>113</v>
      </c>
      <c r="O229" s="2">
        <v>45797</v>
      </c>
      <c r="P229" s="1" t="s">
        <v>67</v>
      </c>
      <c r="Q229" s="1" t="s">
        <v>62</v>
      </c>
      <c r="R229" s="1" t="s">
        <v>55</v>
      </c>
      <c r="S229">
        <v>11</v>
      </c>
      <c r="T229">
        <v>0</v>
      </c>
      <c r="U229">
        <v>5</v>
      </c>
      <c r="V229">
        <v>5</v>
      </c>
      <c r="W229">
        <v>2</v>
      </c>
      <c r="X229">
        <v>1</v>
      </c>
      <c r="Y229">
        <v>3</v>
      </c>
      <c r="AA229">
        <v>4</v>
      </c>
      <c r="AB229">
        <v>1</v>
      </c>
      <c r="AC229">
        <v>5</v>
      </c>
      <c r="AD229">
        <v>2025</v>
      </c>
      <c r="AE229">
        <v>11.156283679432907</v>
      </c>
      <c r="AF229" s="1" t="s">
        <v>41</v>
      </c>
    </row>
    <row r="230" spans="1:32" x14ac:dyDescent="0.3">
      <c r="A230" s="1" t="s">
        <v>942</v>
      </c>
      <c r="B230" s="1" t="s">
        <v>846</v>
      </c>
      <c r="C230" s="1" t="s">
        <v>847</v>
      </c>
      <c r="D230" s="1" t="s">
        <v>943</v>
      </c>
      <c r="E230" s="2">
        <v>45832</v>
      </c>
      <c r="F230" s="1" t="s">
        <v>61</v>
      </c>
      <c r="G230">
        <v>29656.43</v>
      </c>
      <c r="H230" s="1" t="s">
        <v>53</v>
      </c>
      <c r="I230" t="b">
        <v>0</v>
      </c>
      <c r="J230" s="1" t="s">
        <v>38</v>
      </c>
      <c r="K230">
        <v>25071.19</v>
      </c>
      <c r="L230">
        <v>2</v>
      </c>
      <c r="M230" s="1" t="s">
        <v>39</v>
      </c>
      <c r="N230">
        <v>75</v>
      </c>
      <c r="O230" s="2">
        <v>45832</v>
      </c>
      <c r="P230" s="1" t="s">
        <v>61</v>
      </c>
      <c r="Q230" s="1" t="s">
        <v>39</v>
      </c>
      <c r="R230" s="1" t="s">
        <v>55</v>
      </c>
      <c r="S230">
        <v>10</v>
      </c>
      <c r="T230">
        <v>0</v>
      </c>
      <c r="U230">
        <v>5</v>
      </c>
      <c r="V230">
        <v>5</v>
      </c>
      <c r="W230">
        <v>1</v>
      </c>
      <c r="X230">
        <v>1</v>
      </c>
      <c r="Y230">
        <v>3</v>
      </c>
      <c r="AA230">
        <v>1</v>
      </c>
      <c r="AB230">
        <v>4</v>
      </c>
      <c r="AC230">
        <v>6</v>
      </c>
      <c r="AD230">
        <v>2025</v>
      </c>
      <c r="AE230">
        <v>1.1828888058365001</v>
      </c>
      <c r="AF230" s="1" t="s">
        <v>74</v>
      </c>
    </row>
    <row r="231" spans="1:32" x14ac:dyDescent="0.3">
      <c r="A231" s="1" t="s">
        <v>944</v>
      </c>
      <c r="B231" s="1" t="s">
        <v>945</v>
      </c>
      <c r="C231" s="1" t="s">
        <v>946</v>
      </c>
      <c r="D231" s="1" t="s">
        <v>947</v>
      </c>
      <c r="E231" s="2">
        <v>45705</v>
      </c>
      <c r="F231" s="1" t="s">
        <v>118</v>
      </c>
      <c r="G231">
        <v>305508.96000000002</v>
      </c>
      <c r="H231" s="1" t="s">
        <v>53</v>
      </c>
      <c r="I231" t="b">
        <v>0</v>
      </c>
      <c r="J231" s="1" t="s">
        <v>47</v>
      </c>
      <c r="K231">
        <v>16197.7</v>
      </c>
      <c r="L231">
        <v>44</v>
      </c>
      <c r="M231" s="1" t="s">
        <v>79</v>
      </c>
      <c r="N231">
        <v>79</v>
      </c>
      <c r="O231" s="2">
        <v>45704</v>
      </c>
      <c r="P231" s="1" t="s">
        <v>118</v>
      </c>
      <c r="Q231" s="1" t="s">
        <v>79</v>
      </c>
      <c r="R231" s="1" t="s">
        <v>55</v>
      </c>
      <c r="S231">
        <v>14</v>
      </c>
      <c r="T231">
        <v>0</v>
      </c>
      <c r="U231">
        <v>5</v>
      </c>
      <c r="V231">
        <v>5</v>
      </c>
      <c r="W231">
        <v>1</v>
      </c>
      <c r="X231">
        <v>5</v>
      </c>
      <c r="Y231">
        <v>6</v>
      </c>
      <c r="AA231">
        <v>1</v>
      </c>
      <c r="AB231">
        <v>1</v>
      </c>
      <c r="AC231">
        <v>2</v>
      </c>
      <c r="AD231">
        <v>2025</v>
      </c>
      <c r="AE231">
        <v>18.861255610364434</v>
      </c>
      <c r="AF231" s="1" t="s">
        <v>56</v>
      </c>
    </row>
    <row r="232" spans="1:32" x14ac:dyDescent="0.3">
      <c r="A232" s="1" t="s">
        <v>948</v>
      </c>
      <c r="B232" s="1" t="s">
        <v>949</v>
      </c>
      <c r="C232" s="1" t="s">
        <v>950</v>
      </c>
      <c r="D232" s="1" t="s">
        <v>951</v>
      </c>
      <c r="E232" s="2">
        <v>45841</v>
      </c>
      <c r="F232" s="1" t="s">
        <v>36</v>
      </c>
      <c r="G232">
        <v>55595.21</v>
      </c>
      <c r="H232" s="1" t="s">
        <v>53</v>
      </c>
      <c r="I232" t="b">
        <v>0</v>
      </c>
      <c r="J232" s="1" t="s">
        <v>38</v>
      </c>
      <c r="K232">
        <v>10595.58</v>
      </c>
      <c r="L232">
        <v>1</v>
      </c>
      <c r="M232" s="1" t="s">
        <v>54</v>
      </c>
      <c r="N232">
        <v>136</v>
      </c>
      <c r="O232" s="2">
        <v>45840</v>
      </c>
      <c r="P232" s="1" t="s">
        <v>36</v>
      </c>
      <c r="Q232" s="1" t="s">
        <v>54</v>
      </c>
      <c r="R232" s="1" t="s">
        <v>40</v>
      </c>
      <c r="S232">
        <v>24</v>
      </c>
      <c r="T232">
        <v>1</v>
      </c>
      <c r="U232">
        <v>6</v>
      </c>
      <c r="V232">
        <v>6</v>
      </c>
      <c r="W232">
        <v>4</v>
      </c>
      <c r="X232">
        <v>4</v>
      </c>
      <c r="Y232">
        <v>4</v>
      </c>
      <c r="Z232">
        <v>10</v>
      </c>
      <c r="AA232">
        <v>1</v>
      </c>
      <c r="AB232">
        <v>1</v>
      </c>
      <c r="AC232">
        <v>7</v>
      </c>
      <c r="AD232">
        <v>2025</v>
      </c>
      <c r="AE232">
        <v>5.2470190400147985</v>
      </c>
      <c r="AF232" s="1" t="s">
        <v>74</v>
      </c>
    </row>
    <row r="233" spans="1:32" x14ac:dyDescent="0.3">
      <c r="A233" s="1" t="s">
        <v>952</v>
      </c>
      <c r="B233" s="1" t="s">
        <v>953</v>
      </c>
      <c r="C233" s="1" t="s">
        <v>954</v>
      </c>
      <c r="D233" s="1" t="s">
        <v>955</v>
      </c>
      <c r="E233" s="2">
        <v>45864</v>
      </c>
      <c r="F233" s="1" t="s">
        <v>101</v>
      </c>
      <c r="G233">
        <v>84382.43</v>
      </c>
      <c r="H233" s="1" t="s">
        <v>53</v>
      </c>
      <c r="I233" t="b">
        <v>0</v>
      </c>
      <c r="J233" s="1" t="s">
        <v>47</v>
      </c>
      <c r="K233">
        <v>18660.54</v>
      </c>
      <c r="L233">
        <v>35</v>
      </c>
      <c r="M233" s="1" t="s">
        <v>84</v>
      </c>
      <c r="N233">
        <v>72</v>
      </c>
      <c r="O233" s="2">
        <v>45863</v>
      </c>
      <c r="P233" s="1" t="s">
        <v>101</v>
      </c>
      <c r="Q233" s="1" t="s">
        <v>84</v>
      </c>
      <c r="R233" s="1" t="s">
        <v>55</v>
      </c>
      <c r="S233">
        <v>16</v>
      </c>
      <c r="T233">
        <v>0</v>
      </c>
      <c r="U233">
        <v>5</v>
      </c>
      <c r="V233">
        <v>5</v>
      </c>
      <c r="W233">
        <v>3</v>
      </c>
      <c r="X233">
        <v>6</v>
      </c>
      <c r="Y233">
        <v>3</v>
      </c>
      <c r="AA233">
        <v>3</v>
      </c>
      <c r="AB233">
        <v>1</v>
      </c>
      <c r="AC233">
        <v>7</v>
      </c>
      <c r="AD233">
        <v>2025</v>
      </c>
      <c r="AE233">
        <v>4.521971497073503</v>
      </c>
      <c r="AF233" s="1" t="s">
        <v>41</v>
      </c>
    </row>
    <row r="234" spans="1:32" x14ac:dyDescent="0.3">
      <c r="A234" s="1" t="s">
        <v>956</v>
      </c>
      <c r="B234" s="1" t="s">
        <v>957</v>
      </c>
      <c r="C234" s="1" t="s">
        <v>958</v>
      </c>
      <c r="D234" s="1" t="s">
        <v>959</v>
      </c>
      <c r="E234" s="2">
        <v>46087</v>
      </c>
      <c r="F234" s="1" t="s">
        <v>36</v>
      </c>
      <c r="G234">
        <v>26896.9</v>
      </c>
      <c r="H234" s="1" t="s">
        <v>53</v>
      </c>
      <c r="I234" t="b">
        <v>0</v>
      </c>
      <c r="J234" s="1" t="s">
        <v>38</v>
      </c>
      <c r="K234">
        <v>24171.33</v>
      </c>
      <c r="L234">
        <v>15</v>
      </c>
      <c r="M234" s="1" t="s">
        <v>48</v>
      </c>
      <c r="N234">
        <v>91</v>
      </c>
      <c r="O234" s="2">
        <v>46086</v>
      </c>
      <c r="P234" s="1" t="s">
        <v>36</v>
      </c>
      <c r="Q234" s="1" t="s">
        <v>48</v>
      </c>
      <c r="R234" s="1" t="s">
        <v>55</v>
      </c>
      <c r="S234">
        <v>18</v>
      </c>
      <c r="T234">
        <v>0</v>
      </c>
      <c r="U234">
        <v>5</v>
      </c>
      <c r="V234">
        <v>5</v>
      </c>
      <c r="W234">
        <v>3</v>
      </c>
      <c r="X234">
        <v>3</v>
      </c>
      <c r="Y234">
        <v>10</v>
      </c>
      <c r="AA234">
        <v>1</v>
      </c>
      <c r="AB234">
        <v>1</v>
      </c>
      <c r="AC234">
        <v>3</v>
      </c>
      <c r="AD234">
        <v>2026</v>
      </c>
      <c r="AE234">
        <v>1.1127604480183755</v>
      </c>
      <c r="AF234" s="1" t="s">
        <v>41</v>
      </c>
    </row>
    <row r="235" spans="1:32" x14ac:dyDescent="0.3">
      <c r="A235" s="1" t="s">
        <v>960</v>
      </c>
      <c r="B235" s="1" t="s">
        <v>961</v>
      </c>
      <c r="C235" s="1" t="s">
        <v>962</v>
      </c>
      <c r="D235" s="1" t="s">
        <v>963</v>
      </c>
      <c r="E235" s="2">
        <v>46005</v>
      </c>
      <c r="F235" s="1" t="s">
        <v>61</v>
      </c>
      <c r="G235">
        <v>61488.93</v>
      </c>
      <c r="H235" s="1" t="s">
        <v>53</v>
      </c>
      <c r="I235" t="b">
        <v>0</v>
      </c>
      <c r="J235" s="1" t="s">
        <v>38</v>
      </c>
      <c r="K235">
        <v>10171.290000000001</v>
      </c>
      <c r="L235">
        <v>64</v>
      </c>
      <c r="M235" s="1" t="s">
        <v>54</v>
      </c>
      <c r="N235">
        <v>112</v>
      </c>
      <c r="O235" s="2">
        <v>46004</v>
      </c>
      <c r="P235" s="1" t="s">
        <v>61</v>
      </c>
      <c r="Q235" s="1" t="s">
        <v>54</v>
      </c>
      <c r="R235" s="1" t="s">
        <v>55</v>
      </c>
      <c r="S235">
        <v>15</v>
      </c>
      <c r="T235">
        <v>0</v>
      </c>
      <c r="U235">
        <v>5</v>
      </c>
      <c r="V235">
        <v>5</v>
      </c>
      <c r="W235">
        <v>1</v>
      </c>
      <c r="X235">
        <v>4</v>
      </c>
      <c r="Y235">
        <v>7</v>
      </c>
      <c r="AA235">
        <v>1</v>
      </c>
      <c r="AB235">
        <v>2</v>
      </c>
      <c r="AC235">
        <v>12</v>
      </c>
      <c r="AD235">
        <v>2025</v>
      </c>
      <c r="AE235">
        <v>6.0453423312087251</v>
      </c>
      <c r="AF235" s="1" t="s">
        <v>56</v>
      </c>
    </row>
    <row r="236" spans="1:32" x14ac:dyDescent="0.3">
      <c r="A236" s="1" t="s">
        <v>964</v>
      </c>
      <c r="B236" s="1" t="s">
        <v>965</v>
      </c>
      <c r="C236" s="1" t="s">
        <v>966</v>
      </c>
      <c r="D236" s="1" t="s">
        <v>967</v>
      </c>
      <c r="E236" s="2">
        <v>46101</v>
      </c>
      <c r="F236" s="1" t="s">
        <v>36</v>
      </c>
      <c r="G236">
        <v>36660.160000000003</v>
      </c>
      <c r="H236" s="1" t="s">
        <v>53</v>
      </c>
      <c r="I236" t="b">
        <v>0</v>
      </c>
      <c r="J236" s="1" t="s">
        <v>38</v>
      </c>
      <c r="K236">
        <v>16770.259999999998</v>
      </c>
      <c r="L236">
        <v>52</v>
      </c>
      <c r="M236" s="1" t="s">
        <v>196</v>
      </c>
      <c r="N236">
        <v>119</v>
      </c>
      <c r="O236" s="2">
        <v>46097</v>
      </c>
      <c r="P236" s="1" t="s">
        <v>36</v>
      </c>
      <c r="Q236" s="1" t="s">
        <v>196</v>
      </c>
      <c r="R236" s="1" t="s">
        <v>55</v>
      </c>
      <c r="S236">
        <v>15</v>
      </c>
      <c r="T236">
        <v>0</v>
      </c>
      <c r="U236">
        <v>5</v>
      </c>
      <c r="V236">
        <v>5</v>
      </c>
      <c r="W236">
        <v>5</v>
      </c>
      <c r="X236">
        <v>5</v>
      </c>
      <c r="Y236">
        <v>2</v>
      </c>
      <c r="AA236">
        <v>2</v>
      </c>
      <c r="AB236">
        <v>1</v>
      </c>
      <c r="AC236">
        <v>3</v>
      </c>
      <c r="AD236">
        <v>2026</v>
      </c>
      <c r="AE236">
        <v>2.1860221606582133</v>
      </c>
      <c r="AF236" s="1" t="s">
        <v>56</v>
      </c>
    </row>
    <row r="237" spans="1:32" x14ac:dyDescent="0.3">
      <c r="A237" s="1" t="s">
        <v>968</v>
      </c>
      <c r="B237" s="1" t="s">
        <v>969</v>
      </c>
      <c r="C237" s="1" t="s">
        <v>970</v>
      </c>
      <c r="D237" s="1" t="s">
        <v>971</v>
      </c>
      <c r="E237" s="2">
        <v>46052</v>
      </c>
      <c r="F237" s="1" t="s">
        <v>67</v>
      </c>
      <c r="G237">
        <v>173884.99</v>
      </c>
      <c r="H237" s="1" t="s">
        <v>53</v>
      </c>
      <c r="I237" t="b">
        <v>0</v>
      </c>
      <c r="J237" s="1" t="s">
        <v>38</v>
      </c>
      <c r="K237">
        <v>12482.97</v>
      </c>
      <c r="L237">
        <v>38</v>
      </c>
      <c r="M237" s="1" t="s">
        <v>62</v>
      </c>
      <c r="N237">
        <v>136</v>
      </c>
      <c r="O237" s="2">
        <v>46050</v>
      </c>
      <c r="P237" s="1" t="s">
        <v>67</v>
      </c>
      <c r="Q237" s="1" t="s">
        <v>62</v>
      </c>
      <c r="R237" s="1" t="s">
        <v>55</v>
      </c>
      <c r="S237">
        <v>24</v>
      </c>
      <c r="T237">
        <v>0</v>
      </c>
      <c r="U237">
        <v>5</v>
      </c>
      <c r="V237">
        <v>5</v>
      </c>
      <c r="W237">
        <v>3</v>
      </c>
      <c r="X237">
        <v>9</v>
      </c>
      <c r="Y237">
        <v>5</v>
      </c>
      <c r="AA237">
        <v>5</v>
      </c>
      <c r="AB237">
        <v>2</v>
      </c>
      <c r="AC237">
        <v>1</v>
      </c>
      <c r="AD237">
        <v>2026</v>
      </c>
      <c r="AE237">
        <v>13.929777128359678</v>
      </c>
      <c r="AF237" s="1" t="s">
        <v>56</v>
      </c>
    </row>
    <row r="238" spans="1:32" x14ac:dyDescent="0.3">
      <c r="A238" s="1" t="s">
        <v>972</v>
      </c>
      <c r="B238" s="1" t="s">
        <v>973</v>
      </c>
      <c r="C238" s="1" t="s">
        <v>974</v>
      </c>
      <c r="D238" s="1" t="s">
        <v>975</v>
      </c>
      <c r="E238" s="2">
        <v>46035</v>
      </c>
      <c r="F238" s="1" t="s">
        <v>101</v>
      </c>
      <c r="G238">
        <v>225601.98</v>
      </c>
      <c r="H238" s="1" t="s">
        <v>53</v>
      </c>
      <c r="I238" t="b">
        <v>0</v>
      </c>
      <c r="J238" s="1" t="s">
        <v>47</v>
      </c>
      <c r="K238">
        <v>53463.63</v>
      </c>
      <c r="L238">
        <v>51</v>
      </c>
      <c r="M238" s="1" t="s">
        <v>196</v>
      </c>
      <c r="N238">
        <v>32</v>
      </c>
      <c r="O238" s="2">
        <v>46033</v>
      </c>
      <c r="P238" s="1" t="s">
        <v>101</v>
      </c>
      <c r="Q238" s="1" t="s">
        <v>196</v>
      </c>
      <c r="R238" s="1" t="s">
        <v>68</v>
      </c>
      <c r="S238">
        <v>7</v>
      </c>
      <c r="T238">
        <v>0</v>
      </c>
      <c r="U238">
        <v>5</v>
      </c>
      <c r="V238">
        <v>5</v>
      </c>
      <c r="W238">
        <v>1</v>
      </c>
      <c r="X238">
        <v>3</v>
      </c>
      <c r="Y238">
        <v>1</v>
      </c>
      <c r="AA238">
        <v>1</v>
      </c>
      <c r="AB238">
        <v>1</v>
      </c>
      <c r="AC238">
        <v>1</v>
      </c>
      <c r="AD238">
        <v>2026</v>
      </c>
      <c r="AE238">
        <v>4.2197280656027285</v>
      </c>
      <c r="AF238" s="1" t="s">
        <v>56</v>
      </c>
    </row>
    <row r="239" spans="1:32" x14ac:dyDescent="0.3">
      <c r="A239" s="1" t="s">
        <v>976</v>
      </c>
      <c r="B239" s="1" t="s">
        <v>977</v>
      </c>
      <c r="C239" s="1" t="s">
        <v>978</v>
      </c>
      <c r="D239" s="1" t="s">
        <v>979</v>
      </c>
      <c r="E239" s="2">
        <v>46128</v>
      </c>
      <c r="F239" s="1" t="s">
        <v>67</v>
      </c>
      <c r="G239">
        <v>187897.56</v>
      </c>
      <c r="H239" s="1" t="s">
        <v>53</v>
      </c>
      <c r="I239" t="b">
        <v>0</v>
      </c>
      <c r="J239" s="1" t="s">
        <v>38</v>
      </c>
      <c r="K239">
        <v>11817.83</v>
      </c>
      <c r="L239">
        <v>68</v>
      </c>
      <c r="M239" s="1" t="s">
        <v>120</v>
      </c>
      <c r="N239">
        <v>71</v>
      </c>
      <c r="O239" s="2">
        <v>46126</v>
      </c>
      <c r="P239" s="1" t="s">
        <v>67</v>
      </c>
      <c r="Q239" s="1" t="s">
        <v>120</v>
      </c>
      <c r="R239" s="1" t="s">
        <v>55</v>
      </c>
      <c r="S239">
        <v>15</v>
      </c>
      <c r="T239">
        <v>0</v>
      </c>
      <c r="U239">
        <v>5</v>
      </c>
      <c r="V239">
        <v>5</v>
      </c>
      <c r="W239">
        <v>7</v>
      </c>
      <c r="X239">
        <v>3</v>
      </c>
      <c r="Y239">
        <v>3</v>
      </c>
      <c r="AA239">
        <v>1</v>
      </c>
      <c r="AB239">
        <v>1</v>
      </c>
      <c r="AC239">
        <v>4</v>
      </c>
      <c r="AD239">
        <v>2026</v>
      </c>
      <c r="AE239">
        <v>15.899497623506177</v>
      </c>
      <c r="AF239" s="1" t="s">
        <v>56</v>
      </c>
    </row>
    <row r="240" spans="1:32" x14ac:dyDescent="0.3">
      <c r="A240" s="1" t="s">
        <v>980</v>
      </c>
      <c r="B240" s="1" t="s">
        <v>981</v>
      </c>
      <c r="C240" s="1" t="s">
        <v>982</v>
      </c>
      <c r="D240" s="1" t="s">
        <v>983</v>
      </c>
      <c r="E240" s="2">
        <v>45748</v>
      </c>
      <c r="F240" s="1" t="s">
        <v>118</v>
      </c>
      <c r="G240">
        <v>151430.82999999999</v>
      </c>
      <c r="H240" s="1" t="s">
        <v>53</v>
      </c>
      <c r="I240" t="b">
        <v>0</v>
      </c>
      <c r="J240" s="1" t="s">
        <v>47</v>
      </c>
      <c r="K240">
        <v>51974.239999999998</v>
      </c>
      <c r="L240">
        <v>57</v>
      </c>
      <c r="M240" s="1" t="s">
        <v>120</v>
      </c>
      <c r="N240">
        <v>62</v>
      </c>
      <c r="O240" s="2">
        <v>45748</v>
      </c>
      <c r="P240" s="1" t="s">
        <v>118</v>
      </c>
      <c r="Q240" s="1" t="s">
        <v>120</v>
      </c>
      <c r="R240" s="1" t="s">
        <v>55</v>
      </c>
      <c r="S240">
        <v>15</v>
      </c>
      <c r="T240">
        <v>0</v>
      </c>
      <c r="U240">
        <v>5</v>
      </c>
      <c r="V240">
        <v>5</v>
      </c>
      <c r="W240">
        <v>3</v>
      </c>
      <c r="X240">
        <v>6</v>
      </c>
      <c r="Y240">
        <v>1</v>
      </c>
      <c r="AA240">
        <v>3</v>
      </c>
      <c r="AB240">
        <v>2</v>
      </c>
      <c r="AC240">
        <v>4</v>
      </c>
      <c r="AD240">
        <v>2025</v>
      </c>
      <c r="AE240">
        <v>2.913574686229178</v>
      </c>
      <c r="AF240" s="1" t="s">
        <v>56</v>
      </c>
    </row>
    <row r="241" spans="1:32" x14ac:dyDescent="0.3">
      <c r="A241" s="1" t="s">
        <v>984</v>
      </c>
      <c r="B241" s="1" t="s">
        <v>985</v>
      </c>
      <c r="C241" s="1" t="s">
        <v>986</v>
      </c>
      <c r="D241" s="1" t="s">
        <v>987</v>
      </c>
      <c r="E241" s="2">
        <v>45878</v>
      </c>
      <c r="F241" s="1" t="s">
        <v>118</v>
      </c>
      <c r="G241">
        <v>388081.43</v>
      </c>
      <c r="H241" s="1" t="s">
        <v>119</v>
      </c>
      <c r="I241" t="b">
        <v>0</v>
      </c>
      <c r="J241" s="1" t="s">
        <v>47</v>
      </c>
      <c r="K241">
        <v>49534.39</v>
      </c>
      <c r="L241">
        <v>19</v>
      </c>
      <c r="M241" s="1" t="s">
        <v>54</v>
      </c>
      <c r="N241">
        <v>63</v>
      </c>
      <c r="O241" s="2">
        <v>45875</v>
      </c>
      <c r="P241" s="1" t="s">
        <v>118</v>
      </c>
      <c r="Q241" s="1" t="s">
        <v>54</v>
      </c>
      <c r="R241" s="1" t="s">
        <v>68</v>
      </c>
      <c r="T241">
        <v>1</v>
      </c>
      <c r="U241">
        <v>3</v>
      </c>
      <c r="V241">
        <v>2</v>
      </c>
      <c r="Y241">
        <v>6</v>
      </c>
      <c r="AB241">
        <v>2</v>
      </c>
      <c r="AC241">
        <v>8</v>
      </c>
      <c r="AD241">
        <v>2025</v>
      </c>
      <c r="AE241">
        <v>7.8345858301676872</v>
      </c>
      <c r="AF241" s="1" t="s">
        <v>41</v>
      </c>
    </row>
    <row r="242" spans="1:32" x14ac:dyDescent="0.3">
      <c r="A242" s="1" t="s">
        <v>988</v>
      </c>
      <c r="B242" s="1" t="s">
        <v>989</v>
      </c>
      <c r="C242" s="1" t="s">
        <v>990</v>
      </c>
      <c r="D242" s="1" t="s">
        <v>991</v>
      </c>
      <c r="E242" s="2">
        <v>46176</v>
      </c>
      <c r="F242" s="1" t="s">
        <v>61</v>
      </c>
      <c r="G242">
        <v>20860.57</v>
      </c>
      <c r="H242" s="1" t="s">
        <v>53</v>
      </c>
      <c r="I242" t="b">
        <v>0</v>
      </c>
      <c r="J242" s="1" t="s">
        <v>38</v>
      </c>
      <c r="K242">
        <v>17939.03</v>
      </c>
      <c r="L242">
        <v>34</v>
      </c>
      <c r="M242" s="1" t="s">
        <v>120</v>
      </c>
      <c r="N242">
        <v>56</v>
      </c>
      <c r="O242" s="2">
        <v>46174</v>
      </c>
      <c r="P242" s="1" t="s">
        <v>61</v>
      </c>
      <c r="Q242" s="1" t="s">
        <v>120</v>
      </c>
      <c r="R242" s="1" t="s">
        <v>55</v>
      </c>
      <c r="S242">
        <v>14</v>
      </c>
      <c r="T242">
        <v>0</v>
      </c>
      <c r="U242">
        <v>5</v>
      </c>
      <c r="V242">
        <v>5</v>
      </c>
      <c r="W242">
        <v>2</v>
      </c>
      <c r="X242">
        <v>6</v>
      </c>
      <c r="Y242">
        <v>3</v>
      </c>
      <c r="AA242">
        <v>2</v>
      </c>
      <c r="AB242">
        <v>1</v>
      </c>
      <c r="AC242">
        <v>6</v>
      </c>
      <c r="AD242">
        <v>2026</v>
      </c>
      <c r="AE242">
        <v>1.1628594188203041</v>
      </c>
      <c r="AF242" s="1" t="s">
        <v>41</v>
      </c>
    </row>
    <row r="243" spans="1:32" x14ac:dyDescent="0.3">
      <c r="A243" s="1" t="s">
        <v>992</v>
      </c>
      <c r="B243" s="1" t="s">
        <v>993</v>
      </c>
      <c r="C243" s="1" t="s">
        <v>994</v>
      </c>
      <c r="D243" s="1" t="s">
        <v>995</v>
      </c>
      <c r="E243" s="2">
        <v>45806</v>
      </c>
      <c r="F243" s="1" t="s">
        <v>61</v>
      </c>
      <c r="G243">
        <v>32660.48</v>
      </c>
      <c r="H243" s="1" t="s">
        <v>37</v>
      </c>
      <c r="I243" t="b">
        <v>0</v>
      </c>
      <c r="J243" s="1" t="s">
        <v>38</v>
      </c>
      <c r="K243">
        <v>17025.43</v>
      </c>
      <c r="L243">
        <v>23</v>
      </c>
      <c r="M243" s="1" t="s">
        <v>54</v>
      </c>
      <c r="N243">
        <v>64</v>
      </c>
      <c r="O243" s="2">
        <v>45803</v>
      </c>
      <c r="P243" s="1" t="s">
        <v>61</v>
      </c>
      <c r="Q243" s="1" t="s">
        <v>54</v>
      </c>
      <c r="R243" s="1" t="s">
        <v>40</v>
      </c>
      <c r="T243">
        <v>0</v>
      </c>
      <c r="U243">
        <v>2</v>
      </c>
      <c r="V243">
        <v>1</v>
      </c>
      <c r="AB243">
        <v>1</v>
      </c>
      <c r="AC243">
        <v>5</v>
      </c>
      <c r="AD243">
        <v>2025</v>
      </c>
      <c r="AE243">
        <v>1.9183351022558608</v>
      </c>
      <c r="AF243" s="1" t="s">
        <v>41</v>
      </c>
    </row>
    <row r="244" spans="1:32" x14ac:dyDescent="0.3">
      <c r="A244" s="1" t="s">
        <v>996</v>
      </c>
      <c r="B244" s="1" t="s">
        <v>997</v>
      </c>
      <c r="C244" s="1" t="s">
        <v>998</v>
      </c>
      <c r="D244" s="1" t="s">
        <v>999</v>
      </c>
      <c r="E244" s="2">
        <v>45812</v>
      </c>
      <c r="F244" s="1" t="s">
        <v>67</v>
      </c>
      <c r="G244">
        <v>118199.7</v>
      </c>
      <c r="H244" s="1" t="s">
        <v>37</v>
      </c>
      <c r="I244" t="b">
        <v>0</v>
      </c>
      <c r="J244" s="1" t="s">
        <v>38</v>
      </c>
      <c r="K244">
        <v>25552.66</v>
      </c>
      <c r="L244">
        <v>4</v>
      </c>
      <c r="M244" s="1" t="s">
        <v>120</v>
      </c>
      <c r="N244">
        <v>87</v>
      </c>
      <c r="O244" s="2">
        <v>45809</v>
      </c>
      <c r="P244" s="1" t="s">
        <v>67</v>
      </c>
      <c r="Q244" s="1" t="s">
        <v>120</v>
      </c>
      <c r="R244" s="1" t="s">
        <v>55</v>
      </c>
      <c r="T244">
        <v>0</v>
      </c>
      <c r="U244">
        <v>3</v>
      </c>
      <c r="V244">
        <v>2</v>
      </c>
      <c r="Y244">
        <v>3</v>
      </c>
      <c r="AB244">
        <v>3</v>
      </c>
      <c r="AC244">
        <v>6</v>
      </c>
      <c r="AD244">
        <v>2025</v>
      </c>
      <c r="AE244">
        <v>4.6257297674684361</v>
      </c>
      <c r="AF244" s="1" t="s">
        <v>74</v>
      </c>
    </row>
    <row r="245" spans="1:32" x14ac:dyDescent="0.3">
      <c r="A245" s="1" t="s">
        <v>1000</v>
      </c>
      <c r="B245" s="1" t="s">
        <v>1001</v>
      </c>
      <c r="C245" s="1" t="s">
        <v>1002</v>
      </c>
      <c r="D245" s="1" t="s">
        <v>1003</v>
      </c>
      <c r="E245" s="2">
        <v>46139</v>
      </c>
      <c r="F245" s="1" t="s">
        <v>61</v>
      </c>
      <c r="G245">
        <v>41527.51</v>
      </c>
      <c r="H245" s="1" t="s">
        <v>53</v>
      </c>
      <c r="I245" t="b">
        <v>0</v>
      </c>
      <c r="J245" s="1" t="s">
        <v>38</v>
      </c>
      <c r="K245">
        <v>12014.5</v>
      </c>
      <c r="L245">
        <v>17</v>
      </c>
      <c r="M245" s="1" t="s">
        <v>48</v>
      </c>
      <c r="N245">
        <v>81</v>
      </c>
      <c r="O245" s="2">
        <v>46139</v>
      </c>
      <c r="P245" s="1" t="s">
        <v>61</v>
      </c>
      <c r="Q245" s="1" t="s">
        <v>48</v>
      </c>
      <c r="R245" s="1" t="s">
        <v>55</v>
      </c>
      <c r="S245">
        <v>14</v>
      </c>
      <c r="T245">
        <v>0</v>
      </c>
      <c r="U245">
        <v>5</v>
      </c>
      <c r="V245">
        <v>5</v>
      </c>
      <c r="W245">
        <v>5</v>
      </c>
      <c r="X245">
        <v>2</v>
      </c>
      <c r="Y245">
        <v>5</v>
      </c>
      <c r="AA245">
        <v>1</v>
      </c>
      <c r="AB245">
        <v>1</v>
      </c>
      <c r="AC245">
        <v>4</v>
      </c>
      <c r="AD245">
        <v>2026</v>
      </c>
      <c r="AE245">
        <v>3.4564492904407178</v>
      </c>
      <c r="AF245" s="1" t="s">
        <v>41</v>
      </c>
    </row>
    <row r="246" spans="1:32" x14ac:dyDescent="0.3">
      <c r="A246" s="1" t="s">
        <v>1004</v>
      </c>
      <c r="B246" s="1" t="s">
        <v>1005</v>
      </c>
      <c r="C246" s="1" t="s">
        <v>1006</v>
      </c>
      <c r="D246" s="1" t="s">
        <v>1007</v>
      </c>
      <c r="E246" s="2">
        <v>45917</v>
      </c>
      <c r="F246" s="1" t="s">
        <v>36</v>
      </c>
      <c r="G246">
        <v>221728.14</v>
      </c>
      <c r="H246" s="1" t="s">
        <v>53</v>
      </c>
      <c r="I246" t="b">
        <v>1</v>
      </c>
      <c r="J246" s="1" t="s">
        <v>38</v>
      </c>
      <c r="K246">
        <v>15913.71</v>
      </c>
      <c r="L246">
        <v>48</v>
      </c>
      <c r="M246" s="1" t="s">
        <v>39</v>
      </c>
      <c r="N246">
        <v>84</v>
      </c>
      <c r="O246" s="2">
        <v>45914</v>
      </c>
      <c r="P246" s="1" t="s">
        <v>36</v>
      </c>
      <c r="Q246" s="1" t="s">
        <v>39</v>
      </c>
      <c r="R246" s="1" t="s">
        <v>40</v>
      </c>
      <c r="S246">
        <v>19</v>
      </c>
      <c r="T246">
        <v>0</v>
      </c>
      <c r="U246">
        <v>5</v>
      </c>
      <c r="V246">
        <v>5</v>
      </c>
      <c r="W246">
        <v>4</v>
      </c>
      <c r="X246">
        <v>8</v>
      </c>
      <c r="Y246">
        <v>1</v>
      </c>
      <c r="AA246">
        <v>4</v>
      </c>
      <c r="AB246">
        <v>2</v>
      </c>
      <c r="AC246">
        <v>9</v>
      </c>
      <c r="AD246">
        <v>2025</v>
      </c>
      <c r="AE246">
        <v>13.933151980273614</v>
      </c>
      <c r="AF246" s="1" t="s">
        <v>56</v>
      </c>
    </row>
    <row r="247" spans="1:32" x14ac:dyDescent="0.3">
      <c r="A247" s="1" t="s">
        <v>1008</v>
      </c>
      <c r="B247" s="1" t="s">
        <v>515</v>
      </c>
      <c r="C247" s="1" t="s">
        <v>516</v>
      </c>
      <c r="D247" s="1" t="s">
        <v>1009</v>
      </c>
      <c r="E247" s="2">
        <v>45760</v>
      </c>
      <c r="F247" s="1" t="s">
        <v>101</v>
      </c>
      <c r="G247">
        <v>74586.67</v>
      </c>
      <c r="H247" s="1" t="s">
        <v>53</v>
      </c>
      <c r="I247" t="b">
        <v>0</v>
      </c>
      <c r="J247" s="1" t="s">
        <v>47</v>
      </c>
      <c r="K247">
        <v>64575.9</v>
      </c>
      <c r="L247">
        <v>47</v>
      </c>
      <c r="M247" s="1" t="s">
        <v>120</v>
      </c>
      <c r="N247">
        <v>104</v>
      </c>
      <c r="O247" s="2">
        <v>45756</v>
      </c>
      <c r="P247" s="1" t="s">
        <v>101</v>
      </c>
      <c r="Q247" s="1" t="s">
        <v>120</v>
      </c>
      <c r="R247" s="1" t="s">
        <v>55</v>
      </c>
      <c r="S247">
        <v>15</v>
      </c>
      <c r="T247">
        <v>0</v>
      </c>
      <c r="U247">
        <v>5</v>
      </c>
      <c r="V247">
        <v>5</v>
      </c>
      <c r="W247">
        <v>2</v>
      </c>
      <c r="X247">
        <v>4</v>
      </c>
      <c r="Y247">
        <v>4</v>
      </c>
      <c r="AA247">
        <v>4</v>
      </c>
      <c r="AB247">
        <v>1</v>
      </c>
      <c r="AC247">
        <v>4</v>
      </c>
      <c r="AD247">
        <v>2025</v>
      </c>
      <c r="AE247">
        <v>1.1550233136510679</v>
      </c>
      <c r="AF247" s="1" t="s">
        <v>56</v>
      </c>
    </row>
    <row r="248" spans="1:32" x14ac:dyDescent="0.3">
      <c r="A248" s="1" t="s">
        <v>1010</v>
      </c>
      <c r="B248" s="1" t="s">
        <v>1011</v>
      </c>
      <c r="C248" s="1" t="s">
        <v>1012</v>
      </c>
      <c r="D248" s="1" t="s">
        <v>1013</v>
      </c>
      <c r="E248" s="2">
        <v>45699</v>
      </c>
      <c r="F248" s="1" t="s">
        <v>36</v>
      </c>
      <c r="G248">
        <v>46982.65</v>
      </c>
      <c r="H248" s="1" t="s">
        <v>53</v>
      </c>
      <c r="I248" t="b">
        <v>0</v>
      </c>
      <c r="J248" s="1" t="s">
        <v>38</v>
      </c>
      <c r="K248">
        <v>19193.18</v>
      </c>
      <c r="L248">
        <v>13</v>
      </c>
      <c r="M248" s="1" t="s">
        <v>120</v>
      </c>
      <c r="N248">
        <v>10</v>
      </c>
      <c r="O248" s="2">
        <v>45699</v>
      </c>
      <c r="P248" s="1" t="s">
        <v>36</v>
      </c>
      <c r="Q248" s="1" t="s">
        <v>120</v>
      </c>
      <c r="R248" s="1" t="s">
        <v>55</v>
      </c>
      <c r="S248">
        <v>13</v>
      </c>
      <c r="T248">
        <v>0</v>
      </c>
      <c r="U248">
        <v>5</v>
      </c>
      <c r="V248">
        <v>5</v>
      </c>
      <c r="W248">
        <v>3</v>
      </c>
      <c r="X248">
        <v>3</v>
      </c>
      <c r="Y248">
        <v>3</v>
      </c>
      <c r="AA248">
        <v>2</v>
      </c>
      <c r="AB248">
        <v>2</v>
      </c>
      <c r="AC248">
        <v>2</v>
      </c>
      <c r="AD248">
        <v>2025</v>
      </c>
      <c r="AE248">
        <v>2.447882529106693</v>
      </c>
      <c r="AF248" s="1" t="s">
        <v>41</v>
      </c>
    </row>
    <row r="249" spans="1:32" x14ac:dyDescent="0.3">
      <c r="A249" s="1" t="s">
        <v>1014</v>
      </c>
      <c r="B249" s="1" t="s">
        <v>1015</v>
      </c>
      <c r="C249" s="1" t="s">
        <v>1016</v>
      </c>
      <c r="D249" s="1" t="s">
        <v>1017</v>
      </c>
      <c r="E249" s="2">
        <v>46184</v>
      </c>
      <c r="F249" s="1" t="s">
        <v>36</v>
      </c>
      <c r="G249">
        <v>24579.040000000001</v>
      </c>
      <c r="H249" s="1" t="s">
        <v>53</v>
      </c>
      <c r="I249" t="b">
        <v>0</v>
      </c>
      <c r="J249" s="1" t="s">
        <v>38</v>
      </c>
      <c r="K249">
        <v>26219.19</v>
      </c>
      <c r="L249">
        <v>20</v>
      </c>
      <c r="M249" s="1" t="s">
        <v>62</v>
      </c>
      <c r="N249">
        <v>88</v>
      </c>
      <c r="O249" s="2">
        <v>46181</v>
      </c>
      <c r="P249" s="1" t="s">
        <v>36</v>
      </c>
      <c r="Q249" s="1" t="s">
        <v>62</v>
      </c>
      <c r="R249" s="1" t="s">
        <v>55</v>
      </c>
      <c r="S249">
        <v>10</v>
      </c>
      <c r="T249">
        <v>0</v>
      </c>
      <c r="U249">
        <v>5</v>
      </c>
      <c r="V249">
        <v>5</v>
      </c>
      <c r="W249">
        <v>1</v>
      </c>
      <c r="X249">
        <v>6</v>
      </c>
      <c r="Y249">
        <v>1</v>
      </c>
      <c r="AA249">
        <v>1</v>
      </c>
      <c r="AB249">
        <v>1</v>
      </c>
      <c r="AC249">
        <v>6</v>
      </c>
      <c r="AD249">
        <v>2026</v>
      </c>
      <c r="AE249">
        <v>0.9374446731573326</v>
      </c>
      <c r="AF249" s="1" t="s">
        <v>41</v>
      </c>
    </row>
    <row r="250" spans="1:32" x14ac:dyDescent="0.3">
      <c r="A250" s="1" t="s">
        <v>1018</v>
      </c>
      <c r="B250" s="1" t="s">
        <v>1019</v>
      </c>
      <c r="C250" s="1" t="s">
        <v>1020</v>
      </c>
      <c r="D250" s="1" t="s">
        <v>1021</v>
      </c>
      <c r="E250" s="2">
        <v>45778</v>
      </c>
      <c r="F250" s="1" t="s">
        <v>36</v>
      </c>
      <c r="G250">
        <v>212278.31</v>
      </c>
      <c r="H250" s="1" t="s">
        <v>53</v>
      </c>
      <c r="I250" t="b">
        <v>1</v>
      </c>
      <c r="J250" s="1" t="s">
        <v>38</v>
      </c>
      <c r="K250">
        <v>8657.27</v>
      </c>
      <c r="L250">
        <v>69</v>
      </c>
      <c r="M250" s="1" t="s">
        <v>39</v>
      </c>
      <c r="N250">
        <v>48</v>
      </c>
      <c r="O250" s="2">
        <v>45777</v>
      </c>
      <c r="P250" s="1" t="s">
        <v>36</v>
      </c>
      <c r="Q250" s="1" t="s">
        <v>39</v>
      </c>
      <c r="R250" s="1" t="s">
        <v>73</v>
      </c>
      <c r="S250">
        <v>16</v>
      </c>
      <c r="T250">
        <v>0</v>
      </c>
      <c r="U250">
        <v>5</v>
      </c>
      <c r="V250">
        <v>5</v>
      </c>
      <c r="W250">
        <v>4</v>
      </c>
      <c r="X250">
        <v>8</v>
      </c>
      <c r="Y250">
        <v>1</v>
      </c>
      <c r="AA250">
        <v>2</v>
      </c>
      <c r="AB250">
        <v>1</v>
      </c>
      <c r="AC250">
        <v>5</v>
      </c>
      <c r="AD250">
        <v>2025</v>
      </c>
      <c r="AE250">
        <v>24.52023674899824</v>
      </c>
      <c r="AF250" s="1" t="s">
        <v>56</v>
      </c>
    </row>
    <row r="251" spans="1:32" x14ac:dyDescent="0.3">
      <c r="A251" s="1" t="s">
        <v>1022</v>
      </c>
      <c r="B251" s="1" t="s">
        <v>1023</v>
      </c>
      <c r="C251" s="1" t="s">
        <v>1024</v>
      </c>
      <c r="D251" s="1" t="s">
        <v>1025</v>
      </c>
      <c r="E251" s="2">
        <v>45898</v>
      </c>
      <c r="F251" s="1" t="s">
        <v>36</v>
      </c>
      <c r="G251">
        <v>15882.86</v>
      </c>
      <c r="H251" s="1" t="s">
        <v>171</v>
      </c>
      <c r="I251" t="b">
        <v>0</v>
      </c>
      <c r="J251" s="1" t="s">
        <v>38</v>
      </c>
      <c r="K251">
        <v>8692.77</v>
      </c>
      <c r="L251">
        <v>30</v>
      </c>
      <c r="M251" s="1" t="s">
        <v>79</v>
      </c>
      <c r="N251">
        <v>47</v>
      </c>
      <c r="O251" s="2">
        <v>45895</v>
      </c>
      <c r="P251" s="1" t="s">
        <v>36</v>
      </c>
      <c r="Q251" s="1" t="s">
        <v>79</v>
      </c>
      <c r="R251" s="1" t="s">
        <v>55</v>
      </c>
      <c r="T251">
        <v>0</v>
      </c>
      <c r="U251">
        <v>4</v>
      </c>
      <c r="V251">
        <v>4</v>
      </c>
      <c r="W251">
        <v>3</v>
      </c>
      <c r="X251">
        <v>4</v>
      </c>
      <c r="Y251">
        <v>1</v>
      </c>
      <c r="AB251">
        <v>3</v>
      </c>
      <c r="AC251">
        <v>8</v>
      </c>
      <c r="AD251">
        <v>2025</v>
      </c>
      <c r="AE251">
        <v>1.8271345037312616</v>
      </c>
      <c r="AF251" s="1" t="s">
        <v>41</v>
      </c>
    </row>
    <row r="252" spans="1:32" x14ac:dyDescent="0.3">
      <c r="A252" s="1" t="s">
        <v>1026</v>
      </c>
      <c r="B252" s="1" t="s">
        <v>993</v>
      </c>
      <c r="C252" s="1" t="s">
        <v>994</v>
      </c>
      <c r="D252" s="1" t="s">
        <v>1027</v>
      </c>
      <c r="E252" s="2">
        <v>46084</v>
      </c>
      <c r="F252" s="1" t="s">
        <v>36</v>
      </c>
      <c r="G252">
        <v>91960.41</v>
      </c>
      <c r="H252" s="1" t="s">
        <v>53</v>
      </c>
      <c r="I252" t="b">
        <v>0</v>
      </c>
      <c r="J252" s="1" t="s">
        <v>38</v>
      </c>
      <c r="K252">
        <v>17025.43</v>
      </c>
      <c r="L252">
        <v>23</v>
      </c>
      <c r="M252" s="1" t="s">
        <v>54</v>
      </c>
      <c r="N252">
        <v>64</v>
      </c>
      <c r="O252" s="2">
        <v>46081</v>
      </c>
      <c r="P252" s="1" t="s">
        <v>36</v>
      </c>
      <c r="Q252" s="1" t="s">
        <v>54</v>
      </c>
      <c r="R252" s="1" t="s">
        <v>40</v>
      </c>
      <c r="S252">
        <v>30</v>
      </c>
      <c r="T252">
        <v>1</v>
      </c>
      <c r="U252">
        <v>6</v>
      </c>
      <c r="V252">
        <v>6</v>
      </c>
      <c r="W252">
        <v>1</v>
      </c>
      <c r="X252">
        <v>6</v>
      </c>
      <c r="Y252">
        <v>8</v>
      </c>
      <c r="Z252">
        <v>10</v>
      </c>
      <c r="AA252">
        <v>2</v>
      </c>
      <c r="AB252">
        <v>3</v>
      </c>
      <c r="AC252">
        <v>3</v>
      </c>
      <c r="AD252">
        <v>2026</v>
      </c>
      <c r="AE252">
        <v>5.4013560890973089</v>
      </c>
      <c r="AF252" s="1" t="s">
        <v>41</v>
      </c>
    </row>
    <row r="253" spans="1:32" x14ac:dyDescent="0.3">
      <c r="A253" s="1" t="s">
        <v>1028</v>
      </c>
      <c r="B253" s="1" t="s">
        <v>1029</v>
      </c>
      <c r="C253" s="1" t="s">
        <v>1030</v>
      </c>
      <c r="D253" s="1" t="s">
        <v>1031</v>
      </c>
      <c r="E253" s="2">
        <v>46080</v>
      </c>
      <c r="F253" s="1" t="s">
        <v>61</v>
      </c>
      <c r="G253">
        <v>75318.570000000007</v>
      </c>
      <c r="H253" s="1" t="s">
        <v>119</v>
      </c>
      <c r="I253" t="b">
        <v>0</v>
      </c>
      <c r="J253" s="1" t="s">
        <v>38</v>
      </c>
      <c r="K253">
        <v>17606.68</v>
      </c>
      <c r="L253">
        <v>39</v>
      </c>
      <c r="M253" s="1" t="s">
        <v>79</v>
      </c>
      <c r="N253">
        <v>134</v>
      </c>
      <c r="O253" s="2">
        <v>46078</v>
      </c>
      <c r="P253" s="1" t="s">
        <v>61</v>
      </c>
      <c r="Q253" s="1" t="s">
        <v>79</v>
      </c>
      <c r="R253" s="1" t="s">
        <v>40</v>
      </c>
      <c r="T253">
        <v>1</v>
      </c>
      <c r="U253">
        <v>3</v>
      </c>
      <c r="V253">
        <v>2</v>
      </c>
      <c r="Y253">
        <v>1</v>
      </c>
      <c r="AB253">
        <v>3</v>
      </c>
      <c r="AC253">
        <v>2</v>
      </c>
      <c r="AD253">
        <v>2026</v>
      </c>
      <c r="AE253">
        <v>4.2778405696019925</v>
      </c>
      <c r="AF253" s="1" t="s">
        <v>56</v>
      </c>
    </row>
    <row r="254" spans="1:32" x14ac:dyDescent="0.3">
      <c r="A254" s="1" t="s">
        <v>1032</v>
      </c>
      <c r="B254" s="1" t="s">
        <v>1033</v>
      </c>
      <c r="C254" s="1" t="s">
        <v>1034</v>
      </c>
      <c r="D254" s="1" t="s">
        <v>1035</v>
      </c>
      <c r="E254" s="2">
        <v>46088</v>
      </c>
      <c r="F254" s="1" t="s">
        <v>118</v>
      </c>
      <c r="G254">
        <v>520662.52</v>
      </c>
      <c r="H254" s="1" t="s">
        <v>53</v>
      </c>
      <c r="I254" t="b">
        <v>0</v>
      </c>
      <c r="J254" s="1" t="s">
        <v>47</v>
      </c>
      <c r="K254">
        <v>34006.54</v>
      </c>
      <c r="L254">
        <v>72</v>
      </c>
      <c r="M254" s="1" t="s">
        <v>48</v>
      </c>
      <c r="N254">
        <v>5</v>
      </c>
      <c r="O254" s="2">
        <v>46087</v>
      </c>
      <c r="P254" s="1" t="s">
        <v>118</v>
      </c>
      <c r="Q254" s="1" t="s">
        <v>48</v>
      </c>
      <c r="R254" s="1" t="s">
        <v>40</v>
      </c>
      <c r="S254">
        <v>21</v>
      </c>
      <c r="T254">
        <v>0</v>
      </c>
      <c r="U254">
        <v>5</v>
      </c>
      <c r="V254">
        <v>5</v>
      </c>
      <c r="W254">
        <v>6</v>
      </c>
      <c r="X254">
        <v>6</v>
      </c>
      <c r="Y254">
        <v>7</v>
      </c>
      <c r="AA254">
        <v>1</v>
      </c>
      <c r="AB254">
        <v>1</v>
      </c>
      <c r="AC254">
        <v>3</v>
      </c>
      <c r="AD254">
        <v>2026</v>
      </c>
      <c r="AE254">
        <v>15.310658479221939</v>
      </c>
      <c r="AF254" s="1" t="s">
        <v>56</v>
      </c>
    </row>
    <row r="255" spans="1:32" x14ac:dyDescent="0.3">
      <c r="A255" s="1" t="s">
        <v>1036</v>
      </c>
      <c r="B255" s="1" t="s">
        <v>495</v>
      </c>
      <c r="C255" s="1" t="s">
        <v>496</v>
      </c>
      <c r="D255" s="1" t="s">
        <v>1037</v>
      </c>
      <c r="E255" s="2">
        <v>45735</v>
      </c>
      <c r="F255" s="1" t="s">
        <v>67</v>
      </c>
      <c r="G255">
        <v>312448.36</v>
      </c>
      <c r="H255" s="1" t="s">
        <v>53</v>
      </c>
      <c r="I255" t="b">
        <v>0</v>
      </c>
      <c r="J255" s="1" t="s">
        <v>38</v>
      </c>
      <c r="K255">
        <v>7175.95</v>
      </c>
      <c r="L255">
        <v>4</v>
      </c>
      <c r="M255" s="1" t="s">
        <v>79</v>
      </c>
      <c r="N255">
        <v>74</v>
      </c>
      <c r="O255" s="2">
        <v>45734</v>
      </c>
      <c r="P255" s="1" t="s">
        <v>67</v>
      </c>
      <c r="Q255" s="1" t="s">
        <v>79</v>
      </c>
      <c r="R255" s="1" t="s">
        <v>40</v>
      </c>
      <c r="S255">
        <v>27</v>
      </c>
      <c r="T255">
        <v>1</v>
      </c>
      <c r="U255">
        <v>6</v>
      </c>
      <c r="V255">
        <v>6</v>
      </c>
      <c r="W255">
        <v>1</v>
      </c>
      <c r="X255">
        <v>5</v>
      </c>
      <c r="Y255">
        <v>2</v>
      </c>
      <c r="Z255">
        <v>14</v>
      </c>
      <c r="AA255">
        <v>3</v>
      </c>
      <c r="AB255">
        <v>2</v>
      </c>
      <c r="AC255">
        <v>3</v>
      </c>
      <c r="AD255">
        <v>2025</v>
      </c>
      <c r="AE255">
        <v>43.541044739720874</v>
      </c>
      <c r="AF255" s="1" t="s">
        <v>74</v>
      </c>
    </row>
    <row r="256" spans="1:32" x14ac:dyDescent="0.3">
      <c r="A256" s="1" t="s">
        <v>1038</v>
      </c>
      <c r="B256" s="1" t="s">
        <v>1039</v>
      </c>
      <c r="C256" s="1" t="s">
        <v>1040</v>
      </c>
      <c r="D256" s="1" t="s">
        <v>1041</v>
      </c>
      <c r="E256" s="2">
        <v>45811</v>
      </c>
      <c r="F256" s="1" t="s">
        <v>36</v>
      </c>
      <c r="G256">
        <v>77215.72</v>
      </c>
      <c r="H256" s="1" t="s">
        <v>53</v>
      </c>
      <c r="I256" t="b">
        <v>0</v>
      </c>
      <c r="J256" s="1" t="s">
        <v>38</v>
      </c>
      <c r="K256">
        <v>6066.12</v>
      </c>
      <c r="L256">
        <v>14</v>
      </c>
      <c r="M256" s="1" t="s">
        <v>54</v>
      </c>
      <c r="N256">
        <v>115</v>
      </c>
      <c r="O256" s="2">
        <v>45809</v>
      </c>
      <c r="P256" s="1" t="s">
        <v>36</v>
      </c>
      <c r="Q256" s="1" t="s">
        <v>54</v>
      </c>
      <c r="R256" s="1" t="s">
        <v>68</v>
      </c>
      <c r="S256">
        <v>12</v>
      </c>
      <c r="T256">
        <v>0</v>
      </c>
      <c r="U256">
        <v>5</v>
      </c>
      <c r="V256">
        <v>5</v>
      </c>
      <c r="W256">
        <v>1</v>
      </c>
      <c r="X256">
        <v>1</v>
      </c>
      <c r="Y256">
        <v>8</v>
      </c>
      <c r="AA256">
        <v>1</v>
      </c>
      <c r="AB256">
        <v>1</v>
      </c>
      <c r="AC256">
        <v>6</v>
      </c>
      <c r="AD256">
        <v>2025</v>
      </c>
      <c r="AE256">
        <v>12.729012944023529</v>
      </c>
      <c r="AF256" s="1" t="s">
        <v>41</v>
      </c>
    </row>
    <row r="257" spans="1:32" x14ac:dyDescent="0.3">
      <c r="A257" s="1" t="s">
        <v>1042</v>
      </c>
      <c r="B257" s="1" t="s">
        <v>1043</v>
      </c>
      <c r="C257" s="1" t="s">
        <v>275</v>
      </c>
      <c r="D257" s="1" t="s">
        <v>1044</v>
      </c>
      <c r="E257" s="2">
        <v>46162</v>
      </c>
      <c r="F257" s="1" t="s">
        <v>61</v>
      </c>
      <c r="G257">
        <v>50569.47</v>
      </c>
      <c r="H257" s="1" t="s">
        <v>53</v>
      </c>
      <c r="I257" t="b">
        <v>0</v>
      </c>
      <c r="J257" s="1" t="s">
        <v>38</v>
      </c>
      <c r="K257">
        <v>23351.45</v>
      </c>
      <c r="L257">
        <v>59</v>
      </c>
      <c r="M257" s="1" t="s">
        <v>39</v>
      </c>
      <c r="N257">
        <v>104</v>
      </c>
      <c r="O257" s="2">
        <v>46161</v>
      </c>
      <c r="P257" s="1" t="s">
        <v>61</v>
      </c>
      <c r="Q257" s="1" t="s">
        <v>39</v>
      </c>
      <c r="R257" s="1" t="s">
        <v>40</v>
      </c>
      <c r="S257">
        <v>22</v>
      </c>
      <c r="T257">
        <v>0</v>
      </c>
      <c r="U257">
        <v>5</v>
      </c>
      <c r="V257">
        <v>5</v>
      </c>
      <c r="W257">
        <v>4</v>
      </c>
      <c r="X257">
        <v>6</v>
      </c>
      <c r="Y257">
        <v>4</v>
      </c>
      <c r="AA257">
        <v>4</v>
      </c>
      <c r="AB257">
        <v>4</v>
      </c>
      <c r="AC257">
        <v>5</v>
      </c>
      <c r="AD257">
        <v>2026</v>
      </c>
      <c r="AE257">
        <v>2.1655815805870726</v>
      </c>
      <c r="AF257" s="1" t="s">
        <v>56</v>
      </c>
    </row>
    <row r="258" spans="1:32" x14ac:dyDescent="0.3">
      <c r="A258" s="1" t="s">
        <v>1045</v>
      </c>
      <c r="B258" s="1" t="s">
        <v>1046</v>
      </c>
      <c r="C258" s="1" t="s">
        <v>1047</v>
      </c>
      <c r="D258" s="1" t="s">
        <v>1048</v>
      </c>
      <c r="E258" s="2">
        <v>45695</v>
      </c>
      <c r="F258" s="1" t="s">
        <v>61</v>
      </c>
      <c r="G258">
        <v>28362.2</v>
      </c>
      <c r="H258" s="1" t="s">
        <v>119</v>
      </c>
      <c r="I258" t="b">
        <v>0</v>
      </c>
      <c r="J258" s="1" t="s">
        <v>38</v>
      </c>
      <c r="K258">
        <v>17510.02</v>
      </c>
      <c r="L258">
        <v>6</v>
      </c>
      <c r="M258" s="1" t="s">
        <v>39</v>
      </c>
      <c r="N258">
        <v>47</v>
      </c>
      <c r="O258" s="2">
        <v>45691</v>
      </c>
      <c r="P258" s="1" t="s">
        <v>61</v>
      </c>
      <c r="Q258" s="1" t="s">
        <v>39</v>
      </c>
      <c r="R258" s="1" t="s">
        <v>73</v>
      </c>
      <c r="T258">
        <v>1</v>
      </c>
      <c r="U258">
        <v>3</v>
      </c>
      <c r="V258">
        <v>2</v>
      </c>
      <c r="Y258">
        <v>6</v>
      </c>
      <c r="AB258">
        <v>4</v>
      </c>
      <c r="AC258">
        <v>2</v>
      </c>
      <c r="AD258">
        <v>2025</v>
      </c>
      <c r="AE258">
        <v>1.6197697090009036</v>
      </c>
      <c r="AF258" s="1" t="s">
        <v>74</v>
      </c>
    </row>
    <row r="259" spans="1:32" x14ac:dyDescent="0.3">
      <c r="A259" s="1" t="s">
        <v>1049</v>
      </c>
      <c r="B259" s="1" t="s">
        <v>1050</v>
      </c>
      <c r="C259" s="1" t="s">
        <v>1051</v>
      </c>
      <c r="D259" s="1" t="s">
        <v>1052</v>
      </c>
      <c r="E259" s="2">
        <v>45932</v>
      </c>
      <c r="F259" s="1" t="s">
        <v>36</v>
      </c>
      <c r="G259">
        <v>45048.69</v>
      </c>
      <c r="H259" s="1" t="s">
        <v>37</v>
      </c>
      <c r="I259" t="b">
        <v>0</v>
      </c>
      <c r="J259" s="1" t="s">
        <v>38</v>
      </c>
      <c r="K259">
        <v>13369</v>
      </c>
      <c r="L259">
        <v>47</v>
      </c>
      <c r="M259" s="1" t="s">
        <v>196</v>
      </c>
      <c r="N259">
        <v>59</v>
      </c>
      <c r="O259" s="2">
        <v>45929</v>
      </c>
      <c r="P259" s="1" t="s">
        <v>36</v>
      </c>
      <c r="Q259" s="1" t="s">
        <v>196</v>
      </c>
      <c r="R259" s="1" t="s">
        <v>55</v>
      </c>
      <c r="T259">
        <v>0</v>
      </c>
      <c r="U259">
        <v>2</v>
      </c>
      <c r="V259">
        <v>1</v>
      </c>
      <c r="AB259">
        <v>3</v>
      </c>
      <c r="AC259">
        <v>10</v>
      </c>
      <c r="AD259">
        <v>2025</v>
      </c>
      <c r="AE259">
        <v>3.369637968434438</v>
      </c>
      <c r="AF259" s="1" t="s">
        <v>56</v>
      </c>
    </row>
    <row r="260" spans="1:32" x14ac:dyDescent="0.3">
      <c r="A260" s="1" t="s">
        <v>1053</v>
      </c>
      <c r="B260" s="1" t="s">
        <v>1054</v>
      </c>
      <c r="C260" s="1" t="s">
        <v>1055</v>
      </c>
      <c r="D260" s="1" t="s">
        <v>1056</v>
      </c>
      <c r="E260" s="2">
        <v>45687</v>
      </c>
      <c r="F260" s="1" t="s">
        <v>61</v>
      </c>
      <c r="G260">
        <v>30156.62</v>
      </c>
      <c r="H260" s="1" t="s">
        <v>53</v>
      </c>
      <c r="I260" t="b">
        <v>0</v>
      </c>
      <c r="J260" s="1" t="s">
        <v>38</v>
      </c>
      <c r="K260">
        <v>12396.96</v>
      </c>
      <c r="L260">
        <v>21</v>
      </c>
      <c r="M260" s="1" t="s">
        <v>120</v>
      </c>
      <c r="N260">
        <v>73</v>
      </c>
      <c r="O260" s="2">
        <v>45685</v>
      </c>
      <c r="P260" s="1" t="s">
        <v>61</v>
      </c>
      <c r="Q260" s="1" t="s">
        <v>120</v>
      </c>
      <c r="R260" s="1" t="s">
        <v>55</v>
      </c>
      <c r="S260">
        <v>10</v>
      </c>
      <c r="T260">
        <v>0</v>
      </c>
      <c r="U260">
        <v>5</v>
      </c>
      <c r="V260">
        <v>5</v>
      </c>
      <c r="W260">
        <v>1</v>
      </c>
      <c r="X260">
        <v>4</v>
      </c>
      <c r="Y260">
        <v>3</v>
      </c>
      <c r="AA260">
        <v>1</v>
      </c>
      <c r="AB260">
        <v>1</v>
      </c>
      <c r="AC260">
        <v>1</v>
      </c>
      <c r="AD260">
        <v>2025</v>
      </c>
      <c r="AE260">
        <v>2.4325818587782813</v>
      </c>
      <c r="AF260" s="1" t="s">
        <v>41</v>
      </c>
    </row>
    <row r="261" spans="1:32" x14ac:dyDescent="0.3">
      <c r="A261" s="1" t="s">
        <v>1057</v>
      </c>
      <c r="B261" s="1" t="s">
        <v>1058</v>
      </c>
      <c r="C261" s="1" t="s">
        <v>243</v>
      </c>
      <c r="D261" s="1" t="s">
        <v>1059</v>
      </c>
      <c r="E261" s="2">
        <v>45754</v>
      </c>
      <c r="F261" s="1" t="s">
        <v>36</v>
      </c>
      <c r="G261">
        <v>32794.65</v>
      </c>
      <c r="H261" s="1" t="s">
        <v>53</v>
      </c>
      <c r="I261" t="b">
        <v>0</v>
      </c>
      <c r="J261" s="1" t="s">
        <v>38</v>
      </c>
      <c r="K261">
        <v>27186.959999999999</v>
      </c>
      <c r="L261">
        <v>46</v>
      </c>
      <c r="M261" s="1" t="s">
        <v>48</v>
      </c>
      <c r="N261">
        <v>35</v>
      </c>
      <c r="O261" s="2">
        <v>45754</v>
      </c>
      <c r="P261" s="1" t="s">
        <v>36</v>
      </c>
      <c r="Q261" s="1" t="s">
        <v>48</v>
      </c>
      <c r="R261" s="1" t="s">
        <v>40</v>
      </c>
      <c r="S261">
        <v>18</v>
      </c>
      <c r="T261">
        <v>0</v>
      </c>
      <c r="U261">
        <v>5</v>
      </c>
      <c r="V261">
        <v>5</v>
      </c>
      <c r="W261">
        <v>2</v>
      </c>
      <c r="X261">
        <v>6</v>
      </c>
      <c r="Y261">
        <v>6</v>
      </c>
      <c r="AA261">
        <v>3</v>
      </c>
      <c r="AB261">
        <v>1</v>
      </c>
      <c r="AC261">
        <v>4</v>
      </c>
      <c r="AD261">
        <v>2025</v>
      </c>
      <c r="AE261">
        <v>1.2062639588979422</v>
      </c>
      <c r="AF261" s="1" t="s">
        <v>56</v>
      </c>
    </row>
    <row r="262" spans="1:32" x14ac:dyDescent="0.3">
      <c r="A262" s="1" t="s">
        <v>1060</v>
      </c>
      <c r="B262" s="1" t="s">
        <v>1061</v>
      </c>
      <c r="C262" s="1" t="s">
        <v>1062</v>
      </c>
      <c r="D262" s="1" t="s">
        <v>1063</v>
      </c>
      <c r="E262" s="2">
        <v>45826</v>
      </c>
      <c r="F262" s="1" t="s">
        <v>36</v>
      </c>
      <c r="G262">
        <v>76507.38</v>
      </c>
      <c r="H262" s="1" t="s">
        <v>53</v>
      </c>
      <c r="I262" t="b">
        <v>0</v>
      </c>
      <c r="J262" s="1" t="s">
        <v>38</v>
      </c>
      <c r="K262">
        <v>25508.25</v>
      </c>
      <c r="L262">
        <v>37</v>
      </c>
      <c r="M262" s="1" t="s">
        <v>39</v>
      </c>
      <c r="N262">
        <v>86</v>
      </c>
      <c r="O262" s="2">
        <v>45822</v>
      </c>
      <c r="P262" s="1" t="s">
        <v>36</v>
      </c>
      <c r="Q262" s="1" t="s">
        <v>39</v>
      </c>
      <c r="R262" s="1" t="s">
        <v>73</v>
      </c>
      <c r="S262">
        <v>25</v>
      </c>
      <c r="T262">
        <v>0</v>
      </c>
      <c r="U262">
        <v>5</v>
      </c>
      <c r="V262">
        <v>5</v>
      </c>
      <c r="W262">
        <v>2</v>
      </c>
      <c r="X262">
        <v>10</v>
      </c>
      <c r="Y262">
        <v>4</v>
      </c>
      <c r="AA262">
        <v>5</v>
      </c>
      <c r="AB262">
        <v>4</v>
      </c>
      <c r="AC262">
        <v>6</v>
      </c>
      <c r="AD262">
        <v>2025</v>
      </c>
      <c r="AE262">
        <v>2.9993190438387582</v>
      </c>
      <c r="AF262" s="1" t="s">
        <v>56</v>
      </c>
    </row>
    <row r="263" spans="1:32" x14ac:dyDescent="0.3">
      <c r="A263" s="1" t="s">
        <v>1064</v>
      </c>
      <c r="B263" s="1" t="s">
        <v>1065</v>
      </c>
      <c r="C263" s="1" t="s">
        <v>1066</v>
      </c>
      <c r="D263" s="1" t="s">
        <v>1067</v>
      </c>
      <c r="E263" s="2">
        <v>45979</v>
      </c>
      <c r="F263" s="1" t="s">
        <v>61</v>
      </c>
      <c r="G263">
        <v>91838.02</v>
      </c>
      <c r="H263" s="1" t="s">
        <v>37</v>
      </c>
      <c r="I263" t="b">
        <v>0</v>
      </c>
      <c r="J263" s="1" t="s">
        <v>38</v>
      </c>
      <c r="K263">
        <v>27468.560000000001</v>
      </c>
      <c r="L263">
        <v>53</v>
      </c>
      <c r="M263" s="1" t="s">
        <v>62</v>
      </c>
      <c r="N263">
        <v>38</v>
      </c>
      <c r="O263" s="2">
        <v>45977</v>
      </c>
      <c r="P263" s="1" t="s">
        <v>61</v>
      </c>
      <c r="Q263" s="1" t="s">
        <v>62</v>
      </c>
      <c r="R263" s="1" t="s">
        <v>40</v>
      </c>
      <c r="T263">
        <v>1</v>
      </c>
      <c r="U263">
        <v>3</v>
      </c>
      <c r="V263">
        <v>2</v>
      </c>
      <c r="Y263">
        <v>7</v>
      </c>
      <c r="AB263">
        <v>1</v>
      </c>
      <c r="AC263">
        <v>11</v>
      </c>
      <c r="AD263">
        <v>2025</v>
      </c>
      <c r="AE263">
        <v>3.343386766543277</v>
      </c>
      <c r="AF263" s="1" t="s">
        <v>56</v>
      </c>
    </row>
    <row r="264" spans="1:32" x14ac:dyDescent="0.3">
      <c r="A264" s="1" t="s">
        <v>1068</v>
      </c>
      <c r="B264" s="1" t="s">
        <v>1069</v>
      </c>
      <c r="C264" s="1" t="s">
        <v>1070</v>
      </c>
      <c r="D264" s="1" t="s">
        <v>1071</v>
      </c>
      <c r="E264" s="2">
        <v>45756</v>
      </c>
      <c r="F264" s="1" t="s">
        <v>36</v>
      </c>
      <c r="G264">
        <v>137999</v>
      </c>
      <c r="H264" s="1" t="s">
        <v>53</v>
      </c>
      <c r="I264" t="b">
        <v>0</v>
      </c>
      <c r="J264" s="1" t="s">
        <v>38</v>
      </c>
      <c r="K264">
        <v>13121.11</v>
      </c>
      <c r="L264">
        <v>15</v>
      </c>
      <c r="M264" s="1" t="s">
        <v>62</v>
      </c>
      <c r="N264">
        <v>40</v>
      </c>
      <c r="O264" s="2">
        <v>45754</v>
      </c>
      <c r="P264" s="1" t="s">
        <v>36</v>
      </c>
      <c r="Q264" s="1" t="s">
        <v>62</v>
      </c>
      <c r="R264" s="1" t="s">
        <v>73</v>
      </c>
      <c r="S264">
        <v>31</v>
      </c>
      <c r="T264">
        <v>1</v>
      </c>
      <c r="U264">
        <v>6</v>
      </c>
      <c r="V264">
        <v>6</v>
      </c>
      <c r="W264">
        <v>3</v>
      </c>
      <c r="X264">
        <v>4</v>
      </c>
      <c r="Y264">
        <v>6</v>
      </c>
      <c r="Z264">
        <v>13</v>
      </c>
      <c r="AA264">
        <v>2</v>
      </c>
      <c r="AB264">
        <v>3</v>
      </c>
      <c r="AC264">
        <v>4</v>
      </c>
      <c r="AD264">
        <v>2025</v>
      </c>
      <c r="AE264">
        <v>10.517326659101249</v>
      </c>
      <c r="AF264" s="1" t="s">
        <v>41</v>
      </c>
    </row>
    <row r="265" spans="1:32" x14ac:dyDescent="0.3">
      <c r="A265" s="1" t="s">
        <v>1072</v>
      </c>
      <c r="B265" s="1" t="s">
        <v>1073</v>
      </c>
      <c r="C265" s="1" t="s">
        <v>1074</v>
      </c>
      <c r="D265" s="1" t="s">
        <v>1075</v>
      </c>
      <c r="E265" s="2">
        <v>45686</v>
      </c>
      <c r="F265" s="1" t="s">
        <v>67</v>
      </c>
      <c r="G265">
        <v>566142.04</v>
      </c>
      <c r="H265" s="1" t="s">
        <v>53</v>
      </c>
      <c r="I265" t="b">
        <v>0</v>
      </c>
      <c r="J265" s="1" t="s">
        <v>38</v>
      </c>
      <c r="K265">
        <v>9926.2900000000009</v>
      </c>
      <c r="L265">
        <v>70</v>
      </c>
      <c r="M265" s="1" t="s">
        <v>48</v>
      </c>
      <c r="N265">
        <v>81</v>
      </c>
      <c r="O265" s="2">
        <v>45685</v>
      </c>
      <c r="P265" s="1" t="s">
        <v>67</v>
      </c>
      <c r="Q265" s="1" t="s">
        <v>48</v>
      </c>
      <c r="R265" s="1" t="s">
        <v>73</v>
      </c>
      <c r="S265">
        <v>23</v>
      </c>
      <c r="T265">
        <v>0</v>
      </c>
      <c r="U265">
        <v>5</v>
      </c>
      <c r="V265">
        <v>5</v>
      </c>
      <c r="W265">
        <v>2</v>
      </c>
      <c r="X265">
        <v>10</v>
      </c>
      <c r="Y265">
        <v>6</v>
      </c>
      <c r="AA265">
        <v>1</v>
      </c>
      <c r="AB265">
        <v>4</v>
      </c>
      <c r="AC265">
        <v>1</v>
      </c>
      <c r="AD265">
        <v>2025</v>
      </c>
      <c r="AE265">
        <v>57.03460608142619</v>
      </c>
      <c r="AF265" s="1" t="s">
        <v>56</v>
      </c>
    </row>
    <row r="266" spans="1:32" x14ac:dyDescent="0.3">
      <c r="A266" s="1" t="s">
        <v>1076</v>
      </c>
      <c r="B266" s="1" t="s">
        <v>1077</v>
      </c>
      <c r="C266" s="1" t="s">
        <v>1078</v>
      </c>
      <c r="D266" s="1" t="s">
        <v>1079</v>
      </c>
      <c r="E266" s="2">
        <v>45920</v>
      </c>
      <c r="F266" s="1" t="s">
        <v>118</v>
      </c>
      <c r="G266">
        <v>234944.93</v>
      </c>
      <c r="H266" s="1" t="s">
        <v>171</v>
      </c>
      <c r="I266" t="b">
        <v>0</v>
      </c>
      <c r="J266" s="1" t="s">
        <v>47</v>
      </c>
      <c r="K266">
        <v>53268.53</v>
      </c>
      <c r="L266">
        <v>23</v>
      </c>
      <c r="M266" s="1" t="s">
        <v>62</v>
      </c>
      <c r="N266">
        <v>31</v>
      </c>
      <c r="O266" s="2">
        <v>45918</v>
      </c>
      <c r="P266" s="1" t="s">
        <v>118</v>
      </c>
      <c r="Q266" s="1" t="s">
        <v>62</v>
      </c>
      <c r="R266" s="1" t="s">
        <v>73</v>
      </c>
      <c r="T266">
        <v>0</v>
      </c>
      <c r="U266">
        <v>4</v>
      </c>
      <c r="V266">
        <v>4</v>
      </c>
      <c r="W266">
        <v>3</v>
      </c>
      <c r="X266">
        <v>14</v>
      </c>
      <c r="Y266">
        <v>1</v>
      </c>
      <c r="AB266">
        <v>2</v>
      </c>
      <c r="AC266">
        <v>9</v>
      </c>
      <c r="AD266">
        <v>2025</v>
      </c>
      <c r="AE266">
        <v>4.4105765636859138</v>
      </c>
      <c r="AF266" s="1" t="s">
        <v>41</v>
      </c>
    </row>
    <row r="267" spans="1:32" x14ac:dyDescent="0.3">
      <c r="A267" s="1" t="s">
        <v>1080</v>
      </c>
      <c r="B267" s="1" t="s">
        <v>1081</v>
      </c>
      <c r="C267" s="1" t="s">
        <v>1082</v>
      </c>
      <c r="D267" s="1" t="s">
        <v>1083</v>
      </c>
      <c r="E267" s="2">
        <v>45976</v>
      </c>
      <c r="F267" s="1" t="s">
        <v>61</v>
      </c>
      <c r="G267">
        <v>15131.76</v>
      </c>
      <c r="H267" s="1" t="s">
        <v>37</v>
      </c>
      <c r="I267" t="b">
        <v>0</v>
      </c>
      <c r="J267" s="1" t="s">
        <v>38</v>
      </c>
      <c r="K267">
        <v>22157.46</v>
      </c>
      <c r="L267">
        <v>59</v>
      </c>
      <c r="M267" s="1" t="s">
        <v>120</v>
      </c>
      <c r="N267">
        <v>35</v>
      </c>
      <c r="O267" s="2">
        <v>45976</v>
      </c>
      <c r="P267" s="1" t="s">
        <v>61</v>
      </c>
      <c r="Q267" s="1" t="s">
        <v>120</v>
      </c>
      <c r="R267" s="1" t="s">
        <v>68</v>
      </c>
      <c r="T267">
        <v>0</v>
      </c>
      <c r="U267">
        <v>2</v>
      </c>
      <c r="V267">
        <v>1</v>
      </c>
      <c r="AB267">
        <v>1</v>
      </c>
      <c r="AC267">
        <v>11</v>
      </c>
      <c r="AD267">
        <v>2025</v>
      </c>
      <c r="AE267">
        <v>0.68291943210097195</v>
      </c>
      <c r="AF267" s="1" t="s">
        <v>56</v>
      </c>
    </row>
    <row r="268" spans="1:32" x14ac:dyDescent="0.3">
      <c r="A268" s="1" t="s">
        <v>1084</v>
      </c>
      <c r="B268" s="1" t="s">
        <v>1085</v>
      </c>
      <c r="C268" s="1" t="s">
        <v>1086</v>
      </c>
      <c r="D268" s="1" t="s">
        <v>1087</v>
      </c>
      <c r="E268" s="2">
        <v>46172</v>
      </c>
      <c r="F268" s="1" t="s">
        <v>36</v>
      </c>
      <c r="G268">
        <v>127005.06</v>
      </c>
      <c r="H268" s="1" t="s">
        <v>53</v>
      </c>
      <c r="I268" t="b">
        <v>0</v>
      </c>
      <c r="J268" s="1" t="s">
        <v>38</v>
      </c>
      <c r="K268">
        <v>9330.27</v>
      </c>
      <c r="L268">
        <v>37</v>
      </c>
      <c r="M268" s="1" t="s">
        <v>120</v>
      </c>
      <c r="N268">
        <v>88</v>
      </c>
      <c r="O268" s="2">
        <v>46172</v>
      </c>
      <c r="P268" s="1" t="s">
        <v>36</v>
      </c>
      <c r="Q268" s="1" t="s">
        <v>120</v>
      </c>
      <c r="R268" s="1" t="s">
        <v>40</v>
      </c>
      <c r="S268">
        <v>27</v>
      </c>
      <c r="T268">
        <v>0</v>
      </c>
      <c r="U268">
        <v>5</v>
      </c>
      <c r="V268">
        <v>5</v>
      </c>
      <c r="W268">
        <v>7</v>
      </c>
      <c r="X268">
        <v>7</v>
      </c>
      <c r="Y268">
        <v>8</v>
      </c>
      <c r="AA268">
        <v>2</v>
      </c>
      <c r="AB268">
        <v>3</v>
      </c>
      <c r="AC268">
        <v>5</v>
      </c>
      <c r="AD268">
        <v>2026</v>
      </c>
      <c r="AE268">
        <v>13.61215270297644</v>
      </c>
      <c r="AF268" s="1" t="s">
        <v>56</v>
      </c>
    </row>
    <row r="269" spans="1:32" x14ac:dyDescent="0.3">
      <c r="A269" s="1" t="s">
        <v>1088</v>
      </c>
      <c r="B269" s="1" t="s">
        <v>1089</v>
      </c>
      <c r="C269" s="1" t="s">
        <v>1090</v>
      </c>
      <c r="D269" s="1" t="s">
        <v>1091</v>
      </c>
      <c r="E269" s="2">
        <v>45909</v>
      </c>
      <c r="F269" s="1" t="s">
        <v>61</v>
      </c>
      <c r="G269">
        <v>86136.4</v>
      </c>
      <c r="H269" s="1" t="s">
        <v>53</v>
      </c>
      <c r="I269" t="b">
        <v>0</v>
      </c>
      <c r="J269" s="1" t="s">
        <v>38</v>
      </c>
      <c r="K269">
        <v>8094.59</v>
      </c>
      <c r="L269">
        <v>19</v>
      </c>
      <c r="M269" s="1" t="s">
        <v>79</v>
      </c>
      <c r="N269">
        <v>68</v>
      </c>
      <c r="O269" s="2">
        <v>45908</v>
      </c>
      <c r="P269" s="1" t="s">
        <v>61</v>
      </c>
      <c r="Q269" s="1" t="s">
        <v>79</v>
      </c>
      <c r="R269" s="1" t="s">
        <v>40</v>
      </c>
      <c r="S269">
        <v>33</v>
      </c>
      <c r="T269">
        <v>1</v>
      </c>
      <c r="U269">
        <v>6</v>
      </c>
      <c r="V269">
        <v>6</v>
      </c>
      <c r="W269">
        <v>1</v>
      </c>
      <c r="X269">
        <v>8</v>
      </c>
      <c r="Y269">
        <v>5</v>
      </c>
      <c r="Z269">
        <v>14</v>
      </c>
      <c r="AA269">
        <v>1</v>
      </c>
      <c r="AB269">
        <v>4</v>
      </c>
      <c r="AC269">
        <v>9</v>
      </c>
      <c r="AD269">
        <v>2025</v>
      </c>
      <c r="AE269">
        <v>10.641230747943997</v>
      </c>
      <c r="AF269" s="1" t="s">
        <v>41</v>
      </c>
    </row>
    <row r="270" spans="1:32" x14ac:dyDescent="0.3">
      <c r="A270" s="1" t="s">
        <v>1092</v>
      </c>
      <c r="B270" s="1" t="s">
        <v>1093</v>
      </c>
      <c r="C270" s="1" t="s">
        <v>1094</v>
      </c>
      <c r="D270" s="1" t="s">
        <v>1095</v>
      </c>
      <c r="E270" s="2">
        <v>46116</v>
      </c>
      <c r="F270" s="1" t="s">
        <v>61</v>
      </c>
      <c r="G270">
        <v>34619.33</v>
      </c>
      <c r="H270" s="1" t="s">
        <v>53</v>
      </c>
      <c r="I270" t="b">
        <v>0</v>
      </c>
      <c r="J270" s="1" t="s">
        <v>38</v>
      </c>
      <c r="K270">
        <v>24286.68</v>
      </c>
      <c r="L270">
        <v>35</v>
      </c>
      <c r="M270" s="1" t="s">
        <v>39</v>
      </c>
      <c r="N270">
        <v>9</v>
      </c>
      <c r="O270" s="2">
        <v>46116</v>
      </c>
      <c r="P270" s="1" t="s">
        <v>61</v>
      </c>
      <c r="Q270" s="1" t="s">
        <v>39</v>
      </c>
      <c r="R270" s="1" t="s">
        <v>55</v>
      </c>
      <c r="S270">
        <v>12</v>
      </c>
      <c r="T270">
        <v>0</v>
      </c>
      <c r="U270">
        <v>5</v>
      </c>
      <c r="V270">
        <v>5</v>
      </c>
      <c r="W270">
        <v>1</v>
      </c>
      <c r="X270">
        <v>6</v>
      </c>
      <c r="Y270">
        <v>2</v>
      </c>
      <c r="AA270">
        <v>1</v>
      </c>
      <c r="AB270">
        <v>2</v>
      </c>
      <c r="AC270">
        <v>4</v>
      </c>
      <c r="AD270">
        <v>2026</v>
      </c>
      <c r="AE270">
        <v>1.4254451411226237</v>
      </c>
      <c r="AF270" s="1" t="s">
        <v>41</v>
      </c>
    </row>
    <row r="271" spans="1:32" x14ac:dyDescent="0.3">
      <c r="A271" s="1" t="s">
        <v>1096</v>
      </c>
      <c r="B271" s="1" t="s">
        <v>1097</v>
      </c>
      <c r="C271" s="1" t="s">
        <v>1098</v>
      </c>
      <c r="D271" s="1" t="s">
        <v>1099</v>
      </c>
      <c r="E271" s="2">
        <v>46182</v>
      </c>
      <c r="F271" s="1" t="s">
        <v>118</v>
      </c>
      <c r="G271">
        <v>397000.36</v>
      </c>
      <c r="H271" s="1" t="s">
        <v>53</v>
      </c>
      <c r="I271" t="b">
        <v>0</v>
      </c>
      <c r="J271" s="1" t="s">
        <v>47</v>
      </c>
      <c r="K271">
        <v>62830</v>
      </c>
      <c r="L271">
        <v>56</v>
      </c>
      <c r="M271" s="1" t="s">
        <v>84</v>
      </c>
      <c r="N271">
        <v>15</v>
      </c>
      <c r="O271" s="2">
        <v>46182</v>
      </c>
      <c r="P271" s="1" t="s">
        <v>118</v>
      </c>
      <c r="Q271" s="1" t="s">
        <v>84</v>
      </c>
      <c r="R271" s="1" t="s">
        <v>40</v>
      </c>
      <c r="S271">
        <v>14</v>
      </c>
      <c r="T271">
        <v>0</v>
      </c>
      <c r="U271">
        <v>5</v>
      </c>
      <c r="V271">
        <v>5</v>
      </c>
      <c r="W271">
        <v>2</v>
      </c>
      <c r="X271">
        <v>5</v>
      </c>
      <c r="Y271">
        <v>5</v>
      </c>
      <c r="AA271">
        <v>1</v>
      </c>
      <c r="AB271">
        <v>1</v>
      </c>
      <c r="AC271">
        <v>6</v>
      </c>
      <c r="AD271">
        <v>2026</v>
      </c>
      <c r="AE271">
        <v>6.3186433232532231</v>
      </c>
      <c r="AF271" s="1" t="s">
        <v>56</v>
      </c>
    </row>
    <row r="272" spans="1:32" x14ac:dyDescent="0.3">
      <c r="A272" s="1" t="s">
        <v>1100</v>
      </c>
      <c r="B272" s="1" t="s">
        <v>1101</v>
      </c>
      <c r="C272" s="1" t="s">
        <v>1102</v>
      </c>
      <c r="D272" s="1" t="s">
        <v>1103</v>
      </c>
      <c r="E272" s="2">
        <v>46181</v>
      </c>
      <c r="F272" s="1" t="s">
        <v>36</v>
      </c>
      <c r="G272">
        <v>58623.65</v>
      </c>
      <c r="H272" s="1" t="s">
        <v>119</v>
      </c>
      <c r="I272" t="b">
        <v>0</v>
      </c>
      <c r="J272" s="1" t="s">
        <v>38</v>
      </c>
      <c r="K272">
        <v>17075.990000000002</v>
      </c>
      <c r="L272">
        <v>9</v>
      </c>
      <c r="M272" s="1" t="s">
        <v>62</v>
      </c>
      <c r="N272">
        <v>62</v>
      </c>
      <c r="O272" s="2">
        <v>46181</v>
      </c>
      <c r="P272" s="1" t="s">
        <v>36</v>
      </c>
      <c r="Q272" s="1" t="s">
        <v>62</v>
      </c>
      <c r="R272" s="1" t="s">
        <v>40</v>
      </c>
      <c r="T272">
        <v>1</v>
      </c>
      <c r="U272">
        <v>3</v>
      </c>
      <c r="V272">
        <v>2</v>
      </c>
      <c r="Y272">
        <v>3</v>
      </c>
      <c r="AB272">
        <v>1</v>
      </c>
      <c r="AC272">
        <v>6</v>
      </c>
      <c r="AD272">
        <v>2026</v>
      </c>
      <c r="AE272">
        <v>3.433104025008213</v>
      </c>
      <c r="AF272" s="1" t="s">
        <v>74</v>
      </c>
    </row>
    <row r="273" spans="1:32" x14ac:dyDescent="0.3">
      <c r="A273" s="1" t="s">
        <v>1104</v>
      </c>
      <c r="B273" s="1" t="s">
        <v>1105</v>
      </c>
      <c r="C273" s="1" t="s">
        <v>1106</v>
      </c>
      <c r="D273" s="1" t="s">
        <v>1107</v>
      </c>
      <c r="E273" s="2">
        <v>46096</v>
      </c>
      <c r="F273" s="1" t="s">
        <v>101</v>
      </c>
      <c r="G273">
        <v>84461.52</v>
      </c>
      <c r="H273" s="1" t="s">
        <v>53</v>
      </c>
      <c r="I273" t="b">
        <v>0</v>
      </c>
      <c r="J273" s="1" t="s">
        <v>47</v>
      </c>
      <c r="K273">
        <v>25190.03</v>
      </c>
      <c r="L273">
        <v>30</v>
      </c>
      <c r="M273" s="1" t="s">
        <v>62</v>
      </c>
      <c r="N273">
        <v>42</v>
      </c>
      <c r="O273" s="2">
        <v>46092</v>
      </c>
      <c r="P273" s="1" t="s">
        <v>101</v>
      </c>
      <c r="Q273" s="1" t="s">
        <v>62</v>
      </c>
      <c r="R273" s="1" t="s">
        <v>40</v>
      </c>
      <c r="S273">
        <v>27</v>
      </c>
      <c r="T273">
        <v>1</v>
      </c>
      <c r="U273">
        <v>6</v>
      </c>
      <c r="V273">
        <v>6</v>
      </c>
      <c r="W273">
        <v>1</v>
      </c>
      <c r="X273">
        <v>5</v>
      </c>
      <c r="Y273">
        <v>3</v>
      </c>
      <c r="Z273">
        <v>15</v>
      </c>
      <c r="AA273">
        <v>2</v>
      </c>
      <c r="AB273">
        <v>1</v>
      </c>
      <c r="AC273">
        <v>3</v>
      </c>
      <c r="AD273">
        <v>2026</v>
      </c>
      <c r="AE273">
        <v>3.3529741727183335</v>
      </c>
      <c r="AF273" s="1" t="s">
        <v>41</v>
      </c>
    </row>
    <row r="274" spans="1:32" x14ac:dyDescent="0.3">
      <c r="A274" s="1" t="s">
        <v>1108</v>
      </c>
      <c r="B274" s="1" t="s">
        <v>1109</v>
      </c>
      <c r="C274" s="1" t="s">
        <v>1110</v>
      </c>
      <c r="D274" s="1" t="s">
        <v>1111</v>
      </c>
      <c r="E274" s="2">
        <v>45679</v>
      </c>
      <c r="F274" s="1" t="s">
        <v>61</v>
      </c>
      <c r="G274">
        <v>9059.99</v>
      </c>
      <c r="H274" s="1" t="s">
        <v>53</v>
      </c>
      <c r="I274" t="b">
        <v>0</v>
      </c>
      <c r="J274" s="1" t="s">
        <v>38</v>
      </c>
      <c r="K274">
        <v>9858.35</v>
      </c>
      <c r="L274">
        <v>7</v>
      </c>
      <c r="M274" s="1" t="s">
        <v>62</v>
      </c>
      <c r="N274">
        <v>110</v>
      </c>
      <c r="O274" s="2">
        <v>45678</v>
      </c>
      <c r="P274" s="1" t="s">
        <v>61</v>
      </c>
      <c r="Q274" s="1" t="s">
        <v>62</v>
      </c>
      <c r="R274" s="1" t="s">
        <v>55</v>
      </c>
      <c r="S274">
        <v>16</v>
      </c>
      <c r="T274">
        <v>0</v>
      </c>
      <c r="U274">
        <v>5</v>
      </c>
      <c r="V274">
        <v>5</v>
      </c>
      <c r="W274">
        <v>3</v>
      </c>
      <c r="X274">
        <v>9</v>
      </c>
      <c r="Y274">
        <v>2</v>
      </c>
      <c r="AA274">
        <v>1</v>
      </c>
      <c r="AB274">
        <v>1</v>
      </c>
      <c r="AC274">
        <v>1</v>
      </c>
      <c r="AD274">
        <v>2025</v>
      </c>
      <c r="AE274">
        <v>0.91901687402050036</v>
      </c>
      <c r="AF274" s="1" t="s">
        <v>74</v>
      </c>
    </row>
    <row r="275" spans="1:32" x14ac:dyDescent="0.3">
      <c r="A275" s="1" t="s">
        <v>1112</v>
      </c>
      <c r="B275" s="1" t="s">
        <v>1113</v>
      </c>
      <c r="C275" s="1" t="s">
        <v>1114</v>
      </c>
      <c r="D275" s="1" t="s">
        <v>1115</v>
      </c>
      <c r="E275" s="2">
        <v>46095</v>
      </c>
      <c r="F275" s="1" t="s">
        <v>67</v>
      </c>
      <c r="G275">
        <v>355629.33</v>
      </c>
      <c r="H275" s="1" t="s">
        <v>119</v>
      </c>
      <c r="I275" t="b">
        <v>0</v>
      </c>
      <c r="J275" s="1" t="s">
        <v>38</v>
      </c>
      <c r="K275">
        <v>21602.59</v>
      </c>
      <c r="L275">
        <v>21</v>
      </c>
      <c r="M275" s="1" t="s">
        <v>54</v>
      </c>
      <c r="N275">
        <v>76</v>
      </c>
      <c r="O275" s="2">
        <v>46092</v>
      </c>
      <c r="P275" s="1" t="s">
        <v>67</v>
      </c>
      <c r="Q275" s="1" t="s">
        <v>54</v>
      </c>
      <c r="R275" s="1" t="s">
        <v>40</v>
      </c>
      <c r="T275">
        <v>1</v>
      </c>
      <c r="U275">
        <v>3</v>
      </c>
      <c r="V275">
        <v>2</v>
      </c>
      <c r="Y275">
        <v>7</v>
      </c>
      <c r="AB275">
        <v>2</v>
      </c>
      <c r="AC275">
        <v>3</v>
      </c>
      <c r="AD275">
        <v>2026</v>
      </c>
      <c r="AE275">
        <v>16.462346875999593</v>
      </c>
      <c r="AF275" s="1" t="s">
        <v>41</v>
      </c>
    </row>
    <row r="276" spans="1:32" x14ac:dyDescent="0.3">
      <c r="A276" s="1" t="s">
        <v>1116</v>
      </c>
      <c r="B276" s="1" t="s">
        <v>1117</v>
      </c>
      <c r="C276" s="1" t="s">
        <v>1118</v>
      </c>
      <c r="D276" s="1" t="s">
        <v>1119</v>
      </c>
      <c r="E276" s="2">
        <v>45775</v>
      </c>
      <c r="F276" s="1" t="s">
        <v>118</v>
      </c>
      <c r="G276">
        <v>420844.74</v>
      </c>
      <c r="H276" s="1" t="s">
        <v>119</v>
      </c>
      <c r="I276" t="b">
        <v>0</v>
      </c>
      <c r="J276" s="1" t="s">
        <v>47</v>
      </c>
      <c r="K276">
        <v>61893.06</v>
      </c>
      <c r="L276">
        <v>45</v>
      </c>
      <c r="M276" s="1" t="s">
        <v>120</v>
      </c>
      <c r="N276">
        <v>44</v>
      </c>
      <c r="O276" s="2">
        <v>45771</v>
      </c>
      <c r="P276" s="1" t="s">
        <v>118</v>
      </c>
      <c r="Q276" s="1" t="s">
        <v>120</v>
      </c>
      <c r="R276" s="1" t="s">
        <v>73</v>
      </c>
      <c r="T276">
        <v>1</v>
      </c>
      <c r="U276">
        <v>3</v>
      </c>
      <c r="V276">
        <v>2</v>
      </c>
      <c r="Y276">
        <v>4</v>
      </c>
      <c r="AB276">
        <v>5</v>
      </c>
      <c r="AC276">
        <v>4</v>
      </c>
      <c r="AD276">
        <v>2025</v>
      </c>
      <c r="AE276">
        <v>6.7995465081222353</v>
      </c>
      <c r="AF276" s="1" t="s">
        <v>56</v>
      </c>
    </row>
    <row r="277" spans="1:32" x14ac:dyDescent="0.3">
      <c r="A277" s="1" t="s">
        <v>1120</v>
      </c>
      <c r="B277" s="1" t="s">
        <v>1121</v>
      </c>
      <c r="C277" s="1" t="s">
        <v>1122</v>
      </c>
      <c r="D277" s="1" t="s">
        <v>1123</v>
      </c>
      <c r="E277" s="2">
        <v>45766</v>
      </c>
      <c r="F277" s="1" t="s">
        <v>36</v>
      </c>
      <c r="G277">
        <v>18411.61</v>
      </c>
      <c r="H277" s="1" t="s">
        <v>53</v>
      </c>
      <c r="I277" t="b">
        <v>0</v>
      </c>
      <c r="J277" s="1" t="s">
        <v>38</v>
      </c>
      <c r="K277">
        <v>16300.67</v>
      </c>
      <c r="L277">
        <v>28</v>
      </c>
      <c r="M277" s="1" t="s">
        <v>196</v>
      </c>
      <c r="N277">
        <v>7</v>
      </c>
      <c r="O277" s="2">
        <v>45764</v>
      </c>
      <c r="P277" s="1" t="s">
        <v>36</v>
      </c>
      <c r="Q277" s="1" t="s">
        <v>196</v>
      </c>
      <c r="R277" s="1" t="s">
        <v>55</v>
      </c>
      <c r="S277">
        <v>11</v>
      </c>
      <c r="T277">
        <v>0</v>
      </c>
      <c r="U277">
        <v>5</v>
      </c>
      <c r="V277">
        <v>5</v>
      </c>
      <c r="W277">
        <v>2</v>
      </c>
      <c r="X277">
        <v>3</v>
      </c>
      <c r="Y277">
        <v>1</v>
      </c>
      <c r="AA277">
        <v>3</v>
      </c>
      <c r="AB277">
        <v>2</v>
      </c>
      <c r="AC277">
        <v>4</v>
      </c>
      <c r="AD277">
        <v>2025</v>
      </c>
      <c r="AE277">
        <v>1.1295001984581001</v>
      </c>
      <c r="AF277" s="1" t="s">
        <v>41</v>
      </c>
    </row>
    <row r="278" spans="1:32" x14ac:dyDescent="0.3">
      <c r="A278" s="1" t="s">
        <v>1124</v>
      </c>
      <c r="B278" s="1" t="s">
        <v>1125</v>
      </c>
      <c r="C278" s="1" t="s">
        <v>1126</v>
      </c>
      <c r="D278" s="1" t="s">
        <v>1127</v>
      </c>
      <c r="E278" s="2">
        <v>45896</v>
      </c>
      <c r="F278" s="1" t="s">
        <v>36</v>
      </c>
      <c r="G278">
        <v>115692.21</v>
      </c>
      <c r="H278" s="1" t="s">
        <v>53</v>
      </c>
      <c r="I278" t="b">
        <v>0</v>
      </c>
      <c r="J278" s="1" t="s">
        <v>38</v>
      </c>
      <c r="K278">
        <v>9739.76</v>
      </c>
      <c r="L278">
        <v>50</v>
      </c>
      <c r="M278" s="1" t="s">
        <v>54</v>
      </c>
      <c r="N278">
        <v>143</v>
      </c>
      <c r="O278" s="2">
        <v>45892</v>
      </c>
      <c r="P278" s="1" t="s">
        <v>36</v>
      </c>
      <c r="Q278" s="1" t="s">
        <v>54</v>
      </c>
      <c r="R278" s="1" t="s">
        <v>40</v>
      </c>
      <c r="S278">
        <v>26</v>
      </c>
      <c r="T278">
        <v>0</v>
      </c>
      <c r="U278">
        <v>5</v>
      </c>
      <c r="V278">
        <v>5</v>
      </c>
      <c r="W278">
        <v>4</v>
      </c>
      <c r="X278">
        <v>8</v>
      </c>
      <c r="Y278">
        <v>10</v>
      </c>
      <c r="AA278">
        <v>3</v>
      </c>
      <c r="AB278">
        <v>1</v>
      </c>
      <c r="AC278">
        <v>8</v>
      </c>
      <c r="AD278">
        <v>2025</v>
      </c>
      <c r="AE278">
        <v>11.878342998184761</v>
      </c>
      <c r="AF278" s="1" t="s">
        <v>56</v>
      </c>
    </row>
    <row r="279" spans="1:32" x14ac:dyDescent="0.3">
      <c r="A279" s="1" t="s">
        <v>1128</v>
      </c>
      <c r="B279" s="1" t="s">
        <v>1129</v>
      </c>
      <c r="C279" s="1" t="s">
        <v>1130</v>
      </c>
      <c r="D279" s="1" t="s">
        <v>1131</v>
      </c>
      <c r="E279" s="2">
        <v>45947</v>
      </c>
      <c r="F279" s="1" t="s">
        <v>61</v>
      </c>
      <c r="G279">
        <v>42215.89</v>
      </c>
      <c r="H279" s="1" t="s">
        <v>37</v>
      </c>
      <c r="I279" t="b">
        <v>0</v>
      </c>
      <c r="J279" s="1" t="s">
        <v>38</v>
      </c>
      <c r="K279">
        <v>10249.75</v>
      </c>
      <c r="L279">
        <v>43</v>
      </c>
      <c r="M279" s="1" t="s">
        <v>54</v>
      </c>
      <c r="N279">
        <v>138</v>
      </c>
      <c r="O279" s="2">
        <v>45944</v>
      </c>
      <c r="P279" s="1" t="s">
        <v>61</v>
      </c>
      <c r="Q279" s="1" t="s">
        <v>54</v>
      </c>
      <c r="R279" s="1" t="s">
        <v>55</v>
      </c>
      <c r="T279">
        <v>0</v>
      </c>
      <c r="U279">
        <v>2</v>
      </c>
      <c r="V279">
        <v>1</v>
      </c>
      <c r="AB279">
        <v>2</v>
      </c>
      <c r="AC279">
        <v>10</v>
      </c>
      <c r="AD279">
        <v>2025</v>
      </c>
      <c r="AE279">
        <v>4.118723871313934</v>
      </c>
      <c r="AF279" s="1" t="s">
        <v>56</v>
      </c>
    </row>
    <row r="280" spans="1:32" x14ac:dyDescent="0.3">
      <c r="A280" s="1" t="s">
        <v>1132</v>
      </c>
      <c r="B280" s="1" t="s">
        <v>1133</v>
      </c>
      <c r="C280" s="1" t="s">
        <v>1134</v>
      </c>
      <c r="D280" s="1" t="s">
        <v>1135</v>
      </c>
      <c r="E280" s="2">
        <v>45696</v>
      </c>
      <c r="F280" s="1" t="s">
        <v>101</v>
      </c>
      <c r="G280">
        <v>117942.65</v>
      </c>
      <c r="H280" s="1" t="s">
        <v>53</v>
      </c>
      <c r="I280" t="b">
        <v>0</v>
      </c>
      <c r="J280" s="1" t="s">
        <v>47</v>
      </c>
      <c r="K280">
        <v>43443.28</v>
      </c>
      <c r="L280">
        <v>49</v>
      </c>
      <c r="M280" s="1" t="s">
        <v>48</v>
      </c>
      <c r="N280">
        <v>26</v>
      </c>
      <c r="O280" s="2">
        <v>45695</v>
      </c>
      <c r="P280" s="1" t="s">
        <v>101</v>
      </c>
      <c r="Q280" s="1" t="s">
        <v>48</v>
      </c>
      <c r="R280" s="1" t="s">
        <v>55</v>
      </c>
      <c r="S280">
        <v>19</v>
      </c>
      <c r="T280">
        <v>0</v>
      </c>
      <c r="U280">
        <v>5</v>
      </c>
      <c r="V280">
        <v>5</v>
      </c>
      <c r="W280">
        <v>4</v>
      </c>
      <c r="X280">
        <v>7</v>
      </c>
      <c r="Y280">
        <v>4</v>
      </c>
      <c r="AA280">
        <v>3</v>
      </c>
      <c r="AB280">
        <v>1</v>
      </c>
      <c r="AC280">
        <v>2</v>
      </c>
      <c r="AD280">
        <v>2025</v>
      </c>
      <c r="AE280">
        <v>2.7148652219629823</v>
      </c>
      <c r="AF280" s="1" t="s">
        <v>56</v>
      </c>
    </row>
    <row r="281" spans="1:32" x14ac:dyDescent="0.3">
      <c r="A281" s="1" t="s">
        <v>1136</v>
      </c>
      <c r="B281" s="1" t="s">
        <v>1137</v>
      </c>
      <c r="C281" s="1" t="s">
        <v>1138</v>
      </c>
      <c r="D281" s="1" t="s">
        <v>1139</v>
      </c>
      <c r="E281" s="2">
        <v>46014</v>
      </c>
      <c r="F281" s="1" t="s">
        <v>36</v>
      </c>
      <c r="G281">
        <v>27785.96</v>
      </c>
      <c r="H281" s="1" t="s">
        <v>53</v>
      </c>
      <c r="I281" t="b">
        <v>0</v>
      </c>
      <c r="J281" s="1" t="s">
        <v>38</v>
      </c>
      <c r="K281">
        <v>16566.62</v>
      </c>
      <c r="L281">
        <v>11</v>
      </c>
      <c r="M281" s="1" t="s">
        <v>84</v>
      </c>
      <c r="N281">
        <v>105</v>
      </c>
      <c r="O281" s="2">
        <v>46012</v>
      </c>
      <c r="P281" s="1" t="s">
        <v>36</v>
      </c>
      <c r="Q281" s="1" t="s">
        <v>84</v>
      </c>
      <c r="R281" s="1" t="s">
        <v>55</v>
      </c>
      <c r="S281">
        <v>8</v>
      </c>
      <c r="T281">
        <v>0</v>
      </c>
      <c r="U281">
        <v>5</v>
      </c>
      <c r="V281">
        <v>5</v>
      </c>
      <c r="W281">
        <v>1</v>
      </c>
      <c r="X281">
        <v>1</v>
      </c>
      <c r="Y281">
        <v>4</v>
      </c>
      <c r="AA281">
        <v>1</v>
      </c>
      <c r="AB281">
        <v>1</v>
      </c>
      <c r="AC281">
        <v>12</v>
      </c>
      <c r="AD281">
        <v>2025</v>
      </c>
      <c r="AE281">
        <v>1.6772256501326162</v>
      </c>
      <c r="AF281" s="1" t="s">
        <v>74</v>
      </c>
    </row>
    <row r="282" spans="1:32" x14ac:dyDescent="0.3">
      <c r="A282" s="1" t="s">
        <v>1140</v>
      </c>
      <c r="B282" s="1" t="s">
        <v>1141</v>
      </c>
      <c r="C282" s="1" t="s">
        <v>1142</v>
      </c>
      <c r="D282" s="1" t="s">
        <v>1143</v>
      </c>
      <c r="E282" s="2">
        <v>45956</v>
      </c>
      <c r="F282" s="1" t="s">
        <v>118</v>
      </c>
      <c r="G282">
        <v>388149.47</v>
      </c>
      <c r="H282" s="1" t="s">
        <v>53</v>
      </c>
      <c r="I282" t="b">
        <v>0</v>
      </c>
      <c r="J282" s="1" t="s">
        <v>47</v>
      </c>
      <c r="K282">
        <v>44347.01</v>
      </c>
      <c r="L282">
        <v>2</v>
      </c>
      <c r="M282" s="1" t="s">
        <v>48</v>
      </c>
      <c r="N282">
        <v>66</v>
      </c>
      <c r="O282" s="2">
        <v>45955</v>
      </c>
      <c r="P282" s="1" t="s">
        <v>118</v>
      </c>
      <c r="Q282" s="1" t="s">
        <v>48</v>
      </c>
      <c r="R282" s="1" t="s">
        <v>40</v>
      </c>
      <c r="S282">
        <v>25</v>
      </c>
      <c r="T282">
        <v>0</v>
      </c>
      <c r="U282">
        <v>5</v>
      </c>
      <c r="V282">
        <v>5</v>
      </c>
      <c r="W282">
        <v>1</v>
      </c>
      <c r="X282">
        <v>13</v>
      </c>
      <c r="Y282">
        <v>7</v>
      </c>
      <c r="AA282">
        <v>3</v>
      </c>
      <c r="AB282">
        <v>1</v>
      </c>
      <c r="AC282">
        <v>10</v>
      </c>
      <c r="AD282">
        <v>2025</v>
      </c>
      <c r="AE282">
        <v>8.7525510739055452</v>
      </c>
      <c r="AF282" s="1" t="s">
        <v>74</v>
      </c>
    </row>
    <row r="283" spans="1:32" x14ac:dyDescent="0.3">
      <c r="A283" s="1" t="s">
        <v>1144</v>
      </c>
      <c r="B283" s="1" t="s">
        <v>1145</v>
      </c>
      <c r="C283" s="1" t="s">
        <v>1146</v>
      </c>
      <c r="D283" s="1" t="s">
        <v>1147</v>
      </c>
      <c r="E283" s="2">
        <v>45974</v>
      </c>
      <c r="F283" s="1" t="s">
        <v>101</v>
      </c>
      <c r="G283">
        <v>62339.34</v>
      </c>
      <c r="H283" s="1" t="s">
        <v>53</v>
      </c>
      <c r="I283" t="b">
        <v>0</v>
      </c>
      <c r="J283" s="1" t="s">
        <v>47</v>
      </c>
      <c r="K283">
        <v>47787.59</v>
      </c>
      <c r="L283">
        <v>22</v>
      </c>
      <c r="M283" s="1" t="s">
        <v>120</v>
      </c>
      <c r="N283">
        <v>19</v>
      </c>
      <c r="O283" s="2">
        <v>45973</v>
      </c>
      <c r="P283" s="1" t="s">
        <v>101</v>
      </c>
      <c r="Q283" s="1" t="s">
        <v>120</v>
      </c>
      <c r="R283" s="1" t="s">
        <v>55</v>
      </c>
      <c r="S283">
        <v>11</v>
      </c>
      <c r="T283">
        <v>0</v>
      </c>
      <c r="U283">
        <v>5</v>
      </c>
      <c r="V283">
        <v>5</v>
      </c>
      <c r="W283">
        <v>4</v>
      </c>
      <c r="X283">
        <v>1</v>
      </c>
      <c r="Y283">
        <v>3</v>
      </c>
      <c r="AA283">
        <v>2</v>
      </c>
      <c r="AB283">
        <v>1</v>
      </c>
      <c r="AC283">
        <v>11</v>
      </c>
      <c r="AD283">
        <v>2025</v>
      </c>
      <c r="AE283">
        <v>1.3045089739825759</v>
      </c>
      <c r="AF283" s="1" t="s">
        <v>41</v>
      </c>
    </row>
    <row r="284" spans="1:32" x14ac:dyDescent="0.3">
      <c r="A284" s="1" t="s">
        <v>1148</v>
      </c>
      <c r="B284" s="1" t="s">
        <v>1149</v>
      </c>
      <c r="C284" s="1" t="s">
        <v>1150</v>
      </c>
      <c r="D284" s="1" t="s">
        <v>1151</v>
      </c>
      <c r="E284" s="2">
        <v>45839</v>
      </c>
      <c r="F284" s="1" t="s">
        <v>36</v>
      </c>
      <c r="G284">
        <v>102193.55</v>
      </c>
      <c r="H284" s="1" t="s">
        <v>53</v>
      </c>
      <c r="I284" t="b">
        <v>0</v>
      </c>
      <c r="J284" s="1" t="s">
        <v>38</v>
      </c>
      <c r="K284">
        <v>6616.28</v>
      </c>
      <c r="L284">
        <v>64</v>
      </c>
      <c r="M284" s="1" t="s">
        <v>54</v>
      </c>
      <c r="N284">
        <v>23</v>
      </c>
      <c r="O284" s="2">
        <v>45836</v>
      </c>
      <c r="P284" s="1" t="s">
        <v>36</v>
      </c>
      <c r="Q284" s="1" t="s">
        <v>54</v>
      </c>
      <c r="R284" s="1" t="s">
        <v>40</v>
      </c>
      <c r="S284">
        <v>32</v>
      </c>
      <c r="T284">
        <v>1</v>
      </c>
      <c r="U284">
        <v>6</v>
      </c>
      <c r="V284">
        <v>6</v>
      </c>
      <c r="W284">
        <v>1</v>
      </c>
      <c r="X284">
        <v>9</v>
      </c>
      <c r="Y284">
        <v>10</v>
      </c>
      <c r="Z284">
        <v>9</v>
      </c>
      <c r="AA284">
        <v>1</v>
      </c>
      <c r="AB284">
        <v>2</v>
      </c>
      <c r="AC284">
        <v>7</v>
      </c>
      <c r="AD284">
        <v>2025</v>
      </c>
      <c r="AE284">
        <v>15.445771642070772</v>
      </c>
      <c r="AF284" s="1" t="s">
        <v>56</v>
      </c>
    </row>
    <row r="285" spans="1:32" x14ac:dyDescent="0.3">
      <c r="A285" s="1" t="s">
        <v>1152</v>
      </c>
      <c r="B285" s="1" t="s">
        <v>1153</v>
      </c>
      <c r="C285" s="1" t="s">
        <v>1154</v>
      </c>
      <c r="D285" s="1" t="s">
        <v>1155</v>
      </c>
      <c r="E285" s="2">
        <v>45920</v>
      </c>
      <c r="F285" s="1" t="s">
        <v>46</v>
      </c>
      <c r="G285">
        <v>508846.48</v>
      </c>
      <c r="H285" s="1" t="s">
        <v>53</v>
      </c>
      <c r="I285" t="b">
        <v>0</v>
      </c>
      <c r="J285" s="1" t="s">
        <v>47</v>
      </c>
      <c r="K285">
        <v>43072.21</v>
      </c>
      <c r="L285">
        <v>28</v>
      </c>
      <c r="M285" s="1" t="s">
        <v>196</v>
      </c>
      <c r="N285">
        <v>18</v>
      </c>
      <c r="O285" s="2">
        <v>45917</v>
      </c>
      <c r="P285" s="1" t="s">
        <v>46</v>
      </c>
      <c r="Q285" s="1" t="s">
        <v>196</v>
      </c>
      <c r="R285" s="1" t="s">
        <v>55</v>
      </c>
      <c r="S285">
        <v>11</v>
      </c>
      <c r="T285">
        <v>0</v>
      </c>
      <c r="U285">
        <v>5</v>
      </c>
      <c r="V285">
        <v>5</v>
      </c>
      <c r="W285">
        <v>1</v>
      </c>
      <c r="X285">
        <v>5</v>
      </c>
      <c r="Y285">
        <v>3</v>
      </c>
      <c r="AA285">
        <v>1</v>
      </c>
      <c r="AB285">
        <v>1</v>
      </c>
      <c r="AC285">
        <v>9</v>
      </c>
      <c r="AD285">
        <v>2025</v>
      </c>
      <c r="AE285">
        <v>11.813800127738975</v>
      </c>
      <c r="AF285" s="1" t="s">
        <v>41</v>
      </c>
    </row>
    <row r="286" spans="1:32" x14ac:dyDescent="0.3">
      <c r="A286" s="1" t="s">
        <v>1156</v>
      </c>
      <c r="B286" s="1" t="s">
        <v>1157</v>
      </c>
      <c r="C286" s="1" t="s">
        <v>1158</v>
      </c>
      <c r="D286" s="1" t="s">
        <v>1159</v>
      </c>
      <c r="E286" s="2">
        <v>45705</v>
      </c>
      <c r="F286" s="1" t="s">
        <v>36</v>
      </c>
      <c r="G286">
        <v>93180.9</v>
      </c>
      <c r="H286" s="1" t="s">
        <v>53</v>
      </c>
      <c r="I286" t="b">
        <v>0</v>
      </c>
      <c r="J286" s="1" t="s">
        <v>38</v>
      </c>
      <c r="K286">
        <v>8654.91</v>
      </c>
      <c r="L286">
        <v>29</v>
      </c>
      <c r="M286" s="1" t="s">
        <v>84</v>
      </c>
      <c r="N286">
        <v>66</v>
      </c>
      <c r="O286" s="2">
        <v>45702</v>
      </c>
      <c r="P286" s="1" t="s">
        <v>36</v>
      </c>
      <c r="Q286" s="1" t="s">
        <v>84</v>
      </c>
      <c r="R286" s="1" t="s">
        <v>40</v>
      </c>
      <c r="S286">
        <v>13</v>
      </c>
      <c r="T286">
        <v>0</v>
      </c>
      <c r="U286">
        <v>5</v>
      </c>
      <c r="V286">
        <v>5</v>
      </c>
      <c r="W286">
        <v>3</v>
      </c>
      <c r="X286">
        <v>3</v>
      </c>
      <c r="Y286">
        <v>5</v>
      </c>
      <c r="AA286">
        <v>1</v>
      </c>
      <c r="AB286">
        <v>1</v>
      </c>
      <c r="AC286">
        <v>2</v>
      </c>
      <c r="AD286">
        <v>2025</v>
      </c>
      <c r="AE286">
        <v>10.766247136018745</v>
      </c>
      <c r="AF286" s="1" t="s">
        <v>41</v>
      </c>
    </row>
    <row r="287" spans="1:32" x14ac:dyDescent="0.3">
      <c r="A287" s="1" t="s">
        <v>1160</v>
      </c>
      <c r="B287" s="1" t="s">
        <v>611</v>
      </c>
      <c r="C287" s="1" t="s">
        <v>612</v>
      </c>
      <c r="D287" s="1" t="s">
        <v>1161</v>
      </c>
      <c r="E287" s="2">
        <v>45783</v>
      </c>
      <c r="F287" s="1" t="s">
        <v>36</v>
      </c>
      <c r="G287">
        <v>33107.360000000001</v>
      </c>
      <c r="H287" s="1" t="s">
        <v>53</v>
      </c>
      <c r="I287" t="b">
        <v>0</v>
      </c>
      <c r="J287" s="1" t="s">
        <v>38</v>
      </c>
      <c r="K287">
        <v>11045.92</v>
      </c>
      <c r="L287">
        <v>29</v>
      </c>
      <c r="M287" s="1" t="s">
        <v>62</v>
      </c>
      <c r="N287">
        <v>30</v>
      </c>
      <c r="O287" s="2">
        <v>45781</v>
      </c>
      <c r="P287" s="1" t="s">
        <v>36</v>
      </c>
      <c r="Q287" s="1" t="s">
        <v>62</v>
      </c>
      <c r="R287" s="1" t="s">
        <v>55</v>
      </c>
      <c r="S287">
        <v>9</v>
      </c>
      <c r="T287">
        <v>0</v>
      </c>
      <c r="U287">
        <v>5</v>
      </c>
      <c r="V287">
        <v>5</v>
      </c>
      <c r="W287">
        <v>1</v>
      </c>
      <c r="X287">
        <v>4</v>
      </c>
      <c r="Y287">
        <v>2</v>
      </c>
      <c r="AA287">
        <v>1</v>
      </c>
      <c r="AB287">
        <v>1</v>
      </c>
      <c r="AC287">
        <v>5</v>
      </c>
      <c r="AD287">
        <v>2025</v>
      </c>
      <c r="AE287">
        <v>2.9972478526007795</v>
      </c>
      <c r="AF287" s="1" t="s">
        <v>41</v>
      </c>
    </row>
    <row r="288" spans="1:32" x14ac:dyDescent="0.3">
      <c r="A288" s="1" t="s">
        <v>1162</v>
      </c>
      <c r="B288" s="1" t="s">
        <v>1163</v>
      </c>
      <c r="C288" s="1" t="s">
        <v>1164</v>
      </c>
      <c r="D288" s="1" t="s">
        <v>1165</v>
      </c>
      <c r="E288" s="2">
        <v>45878</v>
      </c>
      <c r="F288" s="1" t="s">
        <v>36</v>
      </c>
      <c r="G288">
        <v>33414.400000000001</v>
      </c>
      <c r="H288" s="1" t="s">
        <v>53</v>
      </c>
      <c r="I288" t="b">
        <v>0</v>
      </c>
      <c r="J288" s="1" t="s">
        <v>38</v>
      </c>
      <c r="K288">
        <v>26270.3</v>
      </c>
      <c r="L288">
        <v>5</v>
      </c>
      <c r="M288" s="1" t="s">
        <v>62</v>
      </c>
      <c r="N288">
        <v>102</v>
      </c>
      <c r="O288" s="2">
        <v>45876</v>
      </c>
      <c r="P288" s="1" t="s">
        <v>36</v>
      </c>
      <c r="Q288" s="1" t="s">
        <v>62</v>
      </c>
      <c r="R288" s="1" t="s">
        <v>55</v>
      </c>
      <c r="S288">
        <v>15</v>
      </c>
      <c r="T288">
        <v>0</v>
      </c>
      <c r="U288">
        <v>5</v>
      </c>
      <c r="V288">
        <v>5</v>
      </c>
      <c r="W288">
        <v>1</v>
      </c>
      <c r="X288">
        <v>4</v>
      </c>
      <c r="Y288">
        <v>5</v>
      </c>
      <c r="AA288">
        <v>4</v>
      </c>
      <c r="AB288">
        <v>1</v>
      </c>
      <c r="AC288">
        <v>8</v>
      </c>
      <c r="AD288">
        <v>2025</v>
      </c>
      <c r="AE288">
        <v>1.2719458856579484</v>
      </c>
      <c r="AF288" s="1" t="s">
        <v>74</v>
      </c>
    </row>
    <row r="289" spans="1:32" x14ac:dyDescent="0.3">
      <c r="A289" s="1" t="s">
        <v>1166</v>
      </c>
      <c r="B289" s="1" t="s">
        <v>1167</v>
      </c>
      <c r="C289" s="1" t="s">
        <v>1168</v>
      </c>
      <c r="D289" s="1" t="s">
        <v>1169</v>
      </c>
      <c r="E289" s="2">
        <v>45737</v>
      </c>
      <c r="F289" s="1" t="s">
        <v>36</v>
      </c>
      <c r="G289">
        <v>117302.82</v>
      </c>
      <c r="H289" s="1" t="s">
        <v>119</v>
      </c>
      <c r="I289" t="b">
        <v>0</v>
      </c>
      <c r="J289" s="1" t="s">
        <v>38</v>
      </c>
      <c r="K289">
        <v>13348.68</v>
      </c>
      <c r="L289">
        <v>35</v>
      </c>
      <c r="M289" s="1" t="s">
        <v>48</v>
      </c>
      <c r="N289">
        <v>67</v>
      </c>
      <c r="O289" s="2">
        <v>45737</v>
      </c>
      <c r="P289" s="1" t="s">
        <v>36</v>
      </c>
      <c r="Q289" s="1" t="s">
        <v>48</v>
      </c>
      <c r="R289" s="1" t="s">
        <v>40</v>
      </c>
      <c r="T289">
        <v>1</v>
      </c>
      <c r="U289">
        <v>3</v>
      </c>
      <c r="V289">
        <v>2</v>
      </c>
      <c r="Y289">
        <v>5</v>
      </c>
      <c r="AB289">
        <v>2</v>
      </c>
      <c r="AC289">
        <v>3</v>
      </c>
      <c r="AD289">
        <v>2025</v>
      </c>
      <c r="AE289">
        <v>8.7875969758807617</v>
      </c>
      <c r="AF289" s="1" t="s">
        <v>41</v>
      </c>
    </row>
    <row r="290" spans="1:32" x14ac:dyDescent="0.3">
      <c r="A290" s="1" t="s">
        <v>1170</v>
      </c>
      <c r="B290" s="1" t="s">
        <v>1050</v>
      </c>
      <c r="C290" s="1" t="s">
        <v>1051</v>
      </c>
      <c r="D290" s="1" t="s">
        <v>1171</v>
      </c>
      <c r="E290" s="2">
        <v>46029</v>
      </c>
      <c r="F290" s="1" t="s">
        <v>36</v>
      </c>
      <c r="G290">
        <v>19093.05</v>
      </c>
      <c r="H290" s="1" t="s">
        <v>53</v>
      </c>
      <c r="I290" t="b">
        <v>0</v>
      </c>
      <c r="J290" s="1" t="s">
        <v>38</v>
      </c>
      <c r="K290">
        <v>13369</v>
      </c>
      <c r="L290">
        <v>47</v>
      </c>
      <c r="M290" s="1" t="s">
        <v>196</v>
      </c>
      <c r="N290">
        <v>59</v>
      </c>
      <c r="O290" s="2">
        <v>46028</v>
      </c>
      <c r="P290" s="1" t="s">
        <v>36</v>
      </c>
      <c r="Q290" s="1" t="s">
        <v>196</v>
      </c>
      <c r="R290" s="1" t="s">
        <v>55</v>
      </c>
      <c r="S290">
        <v>22</v>
      </c>
      <c r="T290">
        <v>1</v>
      </c>
      <c r="U290">
        <v>6</v>
      </c>
      <c r="V290">
        <v>6</v>
      </c>
      <c r="W290">
        <v>1</v>
      </c>
      <c r="X290">
        <v>8</v>
      </c>
      <c r="Y290">
        <v>3</v>
      </c>
      <c r="Z290">
        <v>7</v>
      </c>
      <c r="AA290">
        <v>2</v>
      </c>
      <c r="AB290">
        <v>1</v>
      </c>
      <c r="AC290">
        <v>1</v>
      </c>
      <c r="AD290">
        <v>2026</v>
      </c>
      <c r="AE290">
        <v>1.4281584262098885</v>
      </c>
      <c r="AF290" s="1" t="s">
        <v>56</v>
      </c>
    </row>
    <row r="291" spans="1:32" x14ac:dyDescent="0.3">
      <c r="A291" s="1" t="s">
        <v>1172</v>
      </c>
      <c r="B291" s="1" t="s">
        <v>1173</v>
      </c>
      <c r="C291" s="1" t="s">
        <v>1174</v>
      </c>
      <c r="D291" s="1" t="s">
        <v>1175</v>
      </c>
      <c r="E291" s="2">
        <v>45772</v>
      </c>
      <c r="F291" s="1" t="s">
        <v>118</v>
      </c>
      <c r="G291">
        <v>342720.7</v>
      </c>
      <c r="H291" s="1" t="s">
        <v>53</v>
      </c>
      <c r="I291" t="b">
        <v>0</v>
      </c>
      <c r="J291" s="1" t="s">
        <v>47</v>
      </c>
      <c r="K291">
        <v>45891.08</v>
      </c>
      <c r="L291">
        <v>51</v>
      </c>
      <c r="M291" s="1" t="s">
        <v>196</v>
      </c>
      <c r="N291">
        <v>67</v>
      </c>
      <c r="O291" s="2">
        <v>45770</v>
      </c>
      <c r="P291" s="1" t="s">
        <v>118</v>
      </c>
      <c r="Q291" s="1" t="s">
        <v>196</v>
      </c>
      <c r="R291" s="1" t="s">
        <v>55</v>
      </c>
      <c r="S291">
        <v>14</v>
      </c>
      <c r="T291">
        <v>0</v>
      </c>
      <c r="U291">
        <v>5</v>
      </c>
      <c r="V291">
        <v>5</v>
      </c>
      <c r="W291">
        <v>1</v>
      </c>
      <c r="X291">
        <v>6</v>
      </c>
      <c r="Y291">
        <v>5</v>
      </c>
      <c r="AA291">
        <v>1</v>
      </c>
      <c r="AB291">
        <v>1</v>
      </c>
      <c r="AC291">
        <v>4</v>
      </c>
      <c r="AD291">
        <v>2025</v>
      </c>
      <c r="AE291">
        <v>7.4681332407082159</v>
      </c>
      <c r="AF291" s="1" t="s">
        <v>56</v>
      </c>
    </row>
    <row r="292" spans="1:32" x14ac:dyDescent="0.3">
      <c r="A292" s="1" t="s">
        <v>1176</v>
      </c>
      <c r="B292" s="1" t="s">
        <v>1177</v>
      </c>
      <c r="C292" s="1" t="s">
        <v>1178</v>
      </c>
      <c r="D292" s="1" t="s">
        <v>1179</v>
      </c>
      <c r="E292" s="2">
        <v>45741</v>
      </c>
      <c r="F292" s="1" t="s">
        <v>101</v>
      </c>
      <c r="G292">
        <v>79722.880000000005</v>
      </c>
      <c r="H292" s="1" t="s">
        <v>53</v>
      </c>
      <c r="I292" t="b">
        <v>0</v>
      </c>
      <c r="J292" s="1" t="s">
        <v>47</v>
      </c>
      <c r="K292">
        <v>53258.32</v>
      </c>
      <c r="L292">
        <v>4</v>
      </c>
      <c r="M292" s="1" t="s">
        <v>39</v>
      </c>
      <c r="N292">
        <v>24</v>
      </c>
      <c r="O292" s="2">
        <v>45739</v>
      </c>
      <c r="P292" s="1" t="s">
        <v>101</v>
      </c>
      <c r="Q292" s="1" t="s">
        <v>39</v>
      </c>
      <c r="R292" s="1" t="s">
        <v>55</v>
      </c>
      <c r="S292">
        <v>28</v>
      </c>
      <c r="T292">
        <v>1</v>
      </c>
      <c r="U292">
        <v>6</v>
      </c>
      <c r="V292">
        <v>6</v>
      </c>
      <c r="W292">
        <v>7</v>
      </c>
      <c r="X292">
        <v>3</v>
      </c>
      <c r="Y292">
        <v>2</v>
      </c>
      <c r="Z292">
        <v>12</v>
      </c>
      <c r="AA292">
        <v>2</v>
      </c>
      <c r="AB292">
        <v>2</v>
      </c>
      <c r="AC292">
        <v>3</v>
      </c>
      <c r="AD292">
        <v>2025</v>
      </c>
      <c r="AE292">
        <v>1.4969094030754257</v>
      </c>
      <c r="AF292" s="1" t="s">
        <v>74</v>
      </c>
    </row>
    <row r="293" spans="1:32" x14ac:dyDescent="0.3">
      <c r="A293" s="1" t="s">
        <v>1180</v>
      </c>
      <c r="B293" s="1" t="s">
        <v>1181</v>
      </c>
      <c r="C293" s="1" t="s">
        <v>1182</v>
      </c>
      <c r="D293" s="1" t="s">
        <v>1183</v>
      </c>
      <c r="E293" s="2">
        <v>45830</v>
      </c>
      <c r="F293" s="1" t="s">
        <v>61</v>
      </c>
      <c r="G293">
        <v>14072.77</v>
      </c>
      <c r="H293" s="1" t="s">
        <v>171</v>
      </c>
      <c r="I293" t="b">
        <v>0</v>
      </c>
      <c r="J293" s="1" t="s">
        <v>38</v>
      </c>
      <c r="K293">
        <v>13742.81</v>
      </c>
      <c r="L293">
        <v>8</v>
      </c>
      <c r="M293" s="1" t="s">
        <v>120</v>
      </c>
      <c r="N293">
        <v>65</v>
      </c>
      <c r="O293" s="2">
        <v>45826</v>
      </c>
      <c r="P293" s="1" t="s">
        <v>61</v>
      </c>
      <c r="Q293" s="1" t="s">
        <v>120</v>
      </c>
      <c r="R293" s="1" t="s">
        <v>55</v>
      </c>
      <c r="T293">
        <v>1</v>
      </c>
      <c r="U293">
        <v>5</v>
      </c>
      <c r="V293">
        <v>5</v>
      </c>
      <c r="W293">
        <v>3</v>
      </c>
      <c r="X293">
        <v>4</v>
      </c>
      <c r="Y293">
        <v>7</v>
      </c>
      <c r="Z293">
        <v>8</v>
      </c>
      <c r="AB293">
        <v>1</v>
      </c>
      <c r="AC293">
        <v>6</v>
      </c>
      <c r="AD293">
        <v>2025</v>
      </c>
      <c r="AE293">
        <v>1.0240096457711343</v>
      </c>
      <c r="AF293" s="1" t="s">
        <v>74</v>
      </c>
    </row>
    <row r="294" spans="1:32" x14ac:dyDescent="0.3">
      <c r="A294" s="1" t="s">
        <v>1184</v>
      </c>
      <c r="B294" s="1" t="s">
        <v>1185</v>
      </c>
      <c r="C294" s="1" t="s">
        <v>1186</v>
      </c>
      <c r="D294" s="1" t="s">
        <v>1187</v>
      </c>
      <c r="E294" s="2">
        <v>46091</v>
      </c>
      <c r="F294" s="1" t="s">
        <v>61</v>
      </c>
      <c r="G294">
        <v>132497.81</v>
      </c>
      <c r="H294" s="1" t="s">
        <v>53</v>
      </c>
      <c r="I294" t="b">
        <v>1</v>
      </c>
      <c r="J294" s="1" t="s">
        <v>38</v>
      </c>
      <c r="K294">
        <v>7888.97</v>
      </c>
      <c r="L294">
        <v>32</v>
      </c>
      <c r="M294" s="1" t="s">
        <v>48</v>
      </c>
      <c r="N294">
        <v>137</v>
      </c>
      <c r="O294" s="2">
        <v>46091</v>
      </c>
      <c r="P294" s="1" t="s">
        <v>61</v>
      </c>
      <c r="Q294" s="1" t="s">
        <v>48</v>
      </c>
      <c r="R294" s="1" t="s">
        <v>40</v>
      </c>
      <c r="S294">
        <v>29</v>
      </c>
      <c r="T294">
        <v>1</v>
      </c>
      <c r="U294">
        <v>6</v>
      </c>
      <c r="V294">
        <v>6</v>
      </c>
      <c r="W294">
        <v>1</v>
      </c>
      <c r="X294">
        <v>4</v>
      </c>
      <c r="Y294">
        <v>7</v>
      </c>
      <c r="Z294">
        <v>12</v>
      </c>
      <c r="AA294">
        <v>2</v>
      </c>
      <c r="AB294">
        <v>3</v>
      </c>
      <c r="AC294">
        <v>3</v>
      </c>
      <c r="AD294">
        <v>2026</v>
      </c>
      <c r="AE294">
        <v>16.795324357932657</v>
      </c>
      <c r="AF294" s="1" t="s">
        <v>41</v>
      </c>
    </row>
    <row r="295" spans="1:32" x14ac:dyDescent="0.3">
      <c r="A295" s="1" t="s">
        <v>1188</v>
      </c>
      <c r="B295" s="1" t="s">
        <v>1189</v>
      </c>
      <c r="C295" s="1" t="s">
        <v>1190</v>
      </c>
      <c r="D295" s="1" t="s">
        <v>1191</v>
      </c>
      <c r="E295" s="2">
        <v>46066</v>
      </c>
      <c r="F295" s="1" t="s">
        <v>118</v>
      </c>
      <c r="G295">
        <v>148039.1</v>
      </c>
      <c r="H295" s="1" t="s">
        <v>53</v>
      </c>
      <c r="I295" t="b">
        <v>0</v>
      </c>
      <c r="J295" s="1" t="s">
        <v>47</v>
      </c>
      <c r="K295">
        <v>61539.65</v>
      </c>
      <c r="L295">
        <v>5</v>
      </c>
      <c r="M295" s="1" t="s">
        <v>62</v>
      </c>
      <c r="N295">
        <v>82</v>
      </c>
      <c r="O295" s="2">
        <v>46065</v>
      </c>
      <c r="P295" s="1" t="s">
        <v>118</v>
      </c>
      <c r="Q295" s="1" t="s">
        <v>62</v>
      </c>
      <c r="R295" s="1" t="s">
        <v>55</v>
      </c>
      <c r="S295">
        <v>12</v>
      </c>
      <c r="T295">
        <v>0</v>
      </c>
      <c r="U295">
        <v>5</v>
      </c>
      <c r="V295">
        <v>5</v>
      </c>
      <c r="W295">
        <v>4</v>
      </c>
      <c r="X295">
        <v>1</v>
      </c>
      <c r="Y295">
        <v>4</v>
      </c>
      <c r="AA295">
        <v>2</v>
      </c>
      <c r="AB295">
        <v>1</v>
      </c>
      <c r="AC295">
        <v>2</v>
      </c>
      <c r="AD295">
        <v>2026</v>
      </c>
      <c r="AE295">
        <v>2.4055889170640392</v>
      </c>
      <c r="AF295" s="1" t="s">
        <v>74</v>
      </c>
    </row>
    <row r="296" spans="1:32" x14ac:dyDescent="0.3">
      <c r="A296" s="1" t="s">
        <v>1192</v>
      </c>
      <c r="B296" s="1" t="s">
        <v>1193</v>
      </c>
      <c r="C296" s="1" t="s">
        <v>1194</v>
      </c>
      <c r="D296" s="1" t="s">
        <v>1195</v>
      </c>
      <c r="E296" s="2">
        <v>45681</v>
      </c>
      <c r="F296" s="1" t="s">
        <v>36</v>
      </c>
      <c r="G296">
        <v>150240.15</v>
      </c>
      <c r="H296" s="1" t="s">
        <v>53</v>
      </c>
      <c r="I296" t="b">
        <v>0</v>
      </c>
      <c r="J296" s="1" t="s">
        <v>38</v>
      </c>
      <c r="K296">
        <v>14457.45</v>
      </c>
      <c r="L296">
        <v>62</v>
      </c>
      <c r="M296" s="1" t="s">
        <v>120</v>
      </c>
      <c r="N296">
        <v>3</v>
      </c>
      <c r="O296" s="2">
        <v>45678</v>
      </c>
      <c r="P296" s="1" t="s">
        <v>36</v>
      </c>
      <c r="Q296" s="1" t="s">
        <v>120</v>
      </c>
      <c r="R296" s="1" t="s">
        <v>40</v>
      </c>
      <c r="S296">
        <v>32</v>
      </c>
      <c r="T296">
        <v>1</v>
      </c>
      <c r="U296">
        <v>6</v>
      </c>
      <c r="V296">
        <v>6</v>
      </c>
      <c r="W296">
        <v>1</v>
      </c>
      <c r="X296">
        <v>7</v>
      </c>
      <c r="Y296">
        <v>1</v>
      </c>
      <c r="Z296">
        <v>15</v>
      </c>
      <c r="AA296">
        <v>6</v>
      </c>
      <c r="AB296">
        <v>2</v>
      </c>
      <c r="AC296">
        <v>1</v>
      </c>
      <c r="AD296">
        <v>2025</v>
      </c>
      <c r="AE296">
        <v>10.391884460952657</v>
      </c>
      <c r="AF296" s="1" t="s">
        <v>56</v>
      </c>
    </row>
    <row r="297" spans="1:32" x14ac:dyDescent="0.3">
      <c r="A297" s="1" t="s">
        <v>1196</v>
      </c>
      <c r="B297" s="1" t="s">
        <v>1197</v>
      </c>
      <c r="C297" s="1" t="s">
        <v>1198</v>
      </c>
      <c r="D297" s="1" t="s">
        <v>1199</v>
      </c>
      <c r="E297" s="2">
        <v>45731</v>
      </c>
      <c r="F297" s="1" t="s">
        <v>46</v>
      </c>
      <c r="G297">
        <v>645986.39</v>
      </c>
      <c r="H297" s="1" t="s">
        <v>53</v>
      </c>
      <c r="I297" t="b">
        <v>0</v>
      </c>
      <c r="J297" s="1" t="s">
        <v>47</v>
      </c>
      <c r="K297">
        <v>27599.07</v>
      </c>
      <c r="L297">
        <v>65</v>
      </c>
      <c r="M297" s="1" t="s">
        <v>39</v>
      </c>
      <c r="N297">
        <v>41</v>
      </c>
      <c r="O297" s="2">
        <v>45729</v>
      </c>
      <c r="P297" s="1" t="s">
        <v>46</v>
      </c>
      <c r="Q297" s="1" t="s">
        <v>39</v>
      </c>
      <c r="R297" s="1" t="s">
        <v>73</v>
      </c>
      <c r="S297">
        <v>23</v>
      </c>
      <c r="T297">
        <v>0</v>
      </c>
      <c r="U297">
        <v>5</v>
      </c>
      <c r="V297">
        <v>5</v>
      </c>
      <c r="W297">
        <v>3</v>
      </c>
      <c r="X297">
        <v>8</v>
      </c>
      <c r="Y297">
        <v>5</v>
      </c>
      <c r="AA297">
        <v>6</v>
      </c>
      <c r="AB297">
        <v>1</v>
      </c>
      <c r="AC297">
        <v>3</v>
      </c>
      <c r="AD297">
        <v>2025</v>
      </c>
      <c r="AE297">
        <v>23.406092669064574</v>
      </c>
      <c r="AF297" s="1" t="s">
        <v>56</v>
      </c>
    </row>
    <row r="298" spans="1:32" x14ac:dyDescent="0.3">
      <c r="A298" s="1" t="s">
        <v>1200</v>
      </c>
      <c r="B298" s="1" t="s">
        <v>1201</v>
      </c>
      <c r="C298" s="1" t="s">
        <v>1202</v>
      </c>
      <c r="D298" s="1" t="s">
        <v>1203</v>
      </c>
      <c r="E298" s="2">
        <v>45885</v>
      </c>
      <c r="F298" s="1" t="s">
        <v>61</v>
      </c>
      <c r="G298">
        <v>47622.64</v>
      </c>
      <c r="H298" s="1" t="s">
        <v>53</v>
      </c>
      <c r="I298" t="b">
        <v>0</v>
      </c>
      <c r="J298" s="1" t="s">
        <v>38</v>
      </c>
      <c r="K298">
        <v>17661.64</v>
      </c>
      <c r="L298">
        <v>72</v>
      </c>
      <c r="M298" s="1" t="s">
        <v>79</v>
      </c>
      <c r="N298">
        <v>44</v>
      </c>
      <c r="O298" s="2">
        <v>45881</v>
      </c>
      <c r="P298" s="1" t="s">
        <v>61</v>
      </c>
      <c r="Q298" s="1" t="s">
        <v>79</v>
      </c>
      <c r="R298" s="1" t="s">
        <v>55</v>
      </c>
      <c r="S298">
        <v>17</v>
      </c>
      <c r="T298">
        <v>0</v>
      </c>
      <c r="U298">
        <v>5</v>
      </c>
      <c r="V298">
        <v>5</v>
      </c>
      <c r="W298">
        <v>3</v>
      </c>
      <c r="X298">
        <v>6</v>
      </c>
      <c r="Y298">
        <v>3</v>
      </c>
      <c r="AA298">
        <v>3</v>
      </c>
      <c r="AB298">
        <v>2</v>
      </c>
      <c r="AC298">
        <v>8</v>
      </c>
      <c r="AD298">
        <v>2025</v>
      </c>
      <c r="AE298">
        <v>2.6963883308684813</v>
      </c>
      <c r="AF298" s="1" t="s">
        <v>56</v>
      </c>
    </row>
    <row r="299" spans="1:32" x14ac:dyDescent="0.3">
      <c r="A299" s="1" t="s">
        <v>1204</v>
      </c>
      <c r="B299" s="1" t="s">
        <v>1205</v>
      </c>
      <c r="C299" s="1" t="s">
        <v>1206</v>
      </c>
      <c r="D299" s="1" t="s">
        <v>1207</v>
      </c>
      <c r="E299" s="2">
        <v>46197</v>
      </c>
      <c r="F299" s="1" t="s">
        <v>101</v>
      </c>
      <c r="G299">
        <v>258658.81</v>
      </c>
      <c r="H299" s="1" t="s">
        <v>53</v>
      </c>
      <c r="I299" t="b">
        <v>0</v>
      </c>
      <c r="J299" s="1" t="s">
        <v>47</v>
      </c>
      <c r="K299">
        <v>51041.97</v>
      </c>
      <c r="L299">
        <v>29</v>
      </c>
      <c r="M299" s="1" t="s">
        <v>39</v>
      </c>
      <c r="N299">
        <v>45</v>
      </c>
      <c r="O299" s="2">
        <v>46193</v>
      </c>
      <c r="P299" s="1" t="s">
        <v>101</v>
      </c>
      <c r="Q299" s="1" t="s">
        <v>39</v>
      </c>
      <c r="R299" s="1" t="s">
        <v>40</v>
      </c>
      <c r="S299">
        <v>29</v>
      </c>
      <c r="T299">
        <v>1</v>
      </c>
      <c r="U299">
        <v>6</v>
      </c>
      <c r="V299">
        <v>6</v>
      </c>
      <c r="W299">
        <v>3</v>
      </c>
      <c r="X299">
        <v>7</v>
      </c>
      <c r="Y299">
        <v>2</v>
      </c>
      <c r="Z299">
        <v>13</v>
      </c>
      <c r="AA299">
        <v>1</v>
      </c>
      <c r="AB299">
        <v>3</v>
      </c>
      <c r="AC299">
        <v>6</v>
      </c>
      <c r="AD299">
        <v>2026</v>
      </c>
      <c r="AE299">
        <v>5.0675710596593353</v>
      </c>
      <c r="AF299" s="1" t="s">
        <v>41</v>
      </c>
    </row>
    <row r="300" spans="1:32" x14ac:dyDescent="0.3">
      <c r="A300" s="1" t="s">
        <v>1208</v>
      </c>
      <c r="B300" s="1" t="s">
        <v>1209</v>
      </c>
      <c r="C300" s="1" t="s">
        <v>1210</v>
      </c>
      <c r="D300" s="1" t="s">
        <v>1211</v>
      </c>
      <c r="E300" s="2">
        <v>45725</v>
      </c>
      <c r="F300" s="1" t="s">
        <v>36</v>
      </c>
      <c r="G300">
        <v>69395.210000000006</v>
      </c>
      <c r="H300" s="1" t="s">
        <v>53</v>
      </c>
      <c r="I300" t="b">
        <v>0</v>
      </c>
      <c r="J300" s="1" t="s">
        <v>38</v>
      </c>
      <c r="K300">
        <v>21536.2</v>
      </c>
      <c r="L300">
        <v>48</v>
      </c>
      <c r="M300" s="1" t="s">
        <v>62</v>
      </c>
      <c r="N300">
        <v>139</v>
      </c>
      <c r="O300" s="2">
        <v>45722</v>
      </c>
      <c r="P300" s="1" t="s">
        <v>36</v>
      </c>
      <c r="Q300" s="1" t="s">
        <v>62</v>
      </c>
      <c r="R300" s="1" t="s">
        <v>40</v>
      </c>
      <c r="S300">
        <v>17</v>
      </c>
      <c r="T300">
        <v>0</v>
      </c>
      <c r="U300">
        <v>5</v>
      </c>
      <c r="V300">
        <v>5</v>
      </c>
      <c r="W300">
        <v>2</v>
      </c>
      <c r="X300">
        <v>7</v>
      </c>
      <c r="Y300">
        <v>3</v>
      </c>
      <c r="AA300">
        <v>3</v>
      </c>
      <c r="AB300">
        <v>2</v>
      </c>
      <c r="AC300">
        <v>3</v>
      </c>
      <c r="AD300">
        <v>2025</v>
      </c>
      <c r="AE300">
        <v>3.2222588014598679</v>
      </c>
      <c r="AF300" s="1" t="s">
        <v>56</v>
      </c>
    </row>
    <row r="301" spans="1:32" x14ac:dyDescent="0.3">
      <c r="A301" s="1" t="s">
        <v>1212</v>
      </c>
      <c r="B301" s="1" t="s">
        <v>1213</v>
      </c>
      <c r="C301" s="1" t="s">
        <v>1214</v>
      </c>
      <c r="D301" s="1" t="s">
        <v>1215</v>
      </c>
      <c r="E301" s="2">
        <v>46169</v>
      </c>
      <c r="F301" s="1" t="s">
        <v>61</v>
      </c>
      <c r="G301">
        <v>21538.69</v>
      </c>
      <c r="H301" s="1" t="s">
        <v>53</v>
      </c>
      <c r="I301" t="b">
        <v>0</v>
      </c>
      <c r="J301" s="1" t="s">
        <v>38</v>
      </c>
      <c r="K301">
        <v>13566.04</v>
      </c>
      <c r="L301">
        <v>65</v>
      </c>
      <c r="M301" s="1" t="s">
        <v>196</v>
      </c>
      <c r="N301">
        <v>19</v>
      </c>
      <c r="O301" s="2">
        <v>46167</v>
      </c>
      <c r="P301" s="1" t="s">
        <v>61</v>
      </c>
      <c r="Q301" s="1" t="s">
        <v>196</v>
      </c>
      <c r="R301" s="1" t="s">
        <v>55</v>
      </c>
      <c r="S301">
        <v>12</v>
      </c>
      <c r="T301">
        <v>0</v>
      </c>
      <c r="U301">
        <v>5</v>
      </c>
      <c r="V301">
        <v>5</v>
      </c>
      <c r="W301">
        <v>3</v>
      </c>
      <c r="X301">
        <v>3</v>
      </c>
      <c r="Y301">
        <v>3</v>
      </c>
      <c r="AA301">
        <v>1</v>
      </c>
      <c r="AB301">
        <v>2</v>
      </c>
      <c r="AC301">
        <v>5</v>
      </c>
      <c r="AD301">
        <v>2026</v>
      </c>
      <c r="AE301">
        <v>1.587691765614726</v>
      </c>
      <c r="AF301" s="1" t="s">
        <v>56</v>
      </c>
    </row>
    <row r="302" spans="1:32" x14ac:dyDescent="0.3">
      <c r="A302" s="1" t="s">
        <v>1216</v>
      </c>
      <c r="B302" s="1" t="s">
        <v>1217</v>
      </c>
      <c r="C302" s="1" t="s">
        <v>1218</v>
      </c>
      <c r="D302" s="1" t="s">
        <v>1219</v>
      </c>
      <c r="E302" s="2">
        <v>45734</v>
      </c>
      <c r="F302" s="1" t="s">
        <v>36</v>
      </c>
      <c r="G302">
        <v>136577.92000000001</v>
      </c>
      <c r="H302" s="1" t="s">
        <v>53</v>
      </c>
      <c r="I302" t="b">
        <v>0</v>
      </c>
      <c r="J302" s="1" t="s">
        <v>38</v>
      </c>
      <c r="K302">
        <v>13077.12</v>
      </c>
      <c r="L302">
        <v>27</v>
      </c>
      <c r="M302" s="1" t="s">
        <v>62</v>
      </c>
      <c r="N302">
        <v>101</v>
      </c>
      <c r="O302" s="2">
        <v>45733</v>
      </c>
      <c r="P302" s="1" t="s">
        <v>36</v>
      </c>
      <c r="Q302" s="1" t="s">
        <v>62</v>
      </c>
      <c r="R302" s="1" t="s">
        <v>40</v>
      </c>
      <c r="S302">
        <v>25</v>
      </c>
      <c r="T302">
        <v>0</v>
      </c>
      <c r="U302">
        <v>5</v>
      </c>
      <c r="V302">
        <v>5</v>
      </c>
      <c r="W302">
        <v>3</v>
      </c>
      <c r="X302">
        <v>8</v>
      </c>
      <c r="Y302">
        <v>7</v>
      </c>
      <c r="AA302">
        <v>6</v>
      </c>
      <c r="AB302">
        <v>1</v>
      </c>
      <c r="AC302">
        <v>3</v>
      </c>
      <c r="AD302">
        <v>2025</v>
      </c>
      <c r="AE302">
        <v>10.444036607448735</v>
      </c>
      <c r="AF302" s="1" t="s">
        <v>41</v>
      </c>
    </row>
    <row r="303" spans="1:32" x14ac:dyDescent="0.3">
      <c r="A303" s="1" t="s">
        <v>1220</v>
      </c>
      <c r="B303" s="1" t="s">
        <v>1221</v>
      </c>
      <c r="C303" s="1" t="s">
        <v>1222</v>
      </c>
      <c r="D303" s="1" t="s">
        <v>1223</v>
      </c>
      <c r="E303" s="2">
        <v>45923</v>
      </c>
      <c r="F303" s="1" t="s">
        <v>36</v>
      </c>
      <c r="G303">
        <v>38252.21</v>
      </c>
      <c r="H303" s="1" t="s">
        <v>53</v>
      </c>
      <c r="I303" t="b">
        <v>0</v>
      </c>
      <c r="J303" s="1" t="s">
        <v>38</v>
      </c>
      <c r="K303">
        <v>20464.169999999998</v>
      </c>
      <c r="L303">
        <v>36</v>
      </c>
      <c r="M303" s="1" t="s">
        <v>84</v>
      </c>
      <c r="N303">
        <v>96</v>
      </c>
      <c r="O303" s="2">
        <v>45920</v>
      </c>
      <c r="P303" s="1" t="s">
        <v>36</v>
      </c>
      <c r="Q303" s="1" t="s">
        <v>84</v>
      </c>
      <c r="R303" s="1" t="s">
        <v>40</v>
      </c>
      <c r="S303">
        <v>21</v>
      </c>
      <c r="T303">
        <v>0</v>
      </c>
      <c r="U303">
        <v>5</v>
      </c>
      <c r="V303">
        <v>5</v>
      </c>
      <c r="W303">
        <v>4</v>
      </c>
      <c r="X303">
        <v>2</v>
      </c>
      <c r="Y303">
        <v>8</v>
      </c>
      <c r="AA303">
        <v>4</v>
      </c>
      <c r="AB303">
        <v>3</v>
      </c>
      <c r="AC303">
        <v>9</v>
      </c>
      <c r="AD303">
        <v>2025</v>
      </c>
      <c r="AE303">
        <v>1.8692285101228148</v>
      </c>
      <c r="AF303" s="1" t="s">
        <v>41</v>
      </c>
    </row>
    <row r="304" spans="1:32" x14ac:dyDescent="0.3">
      <c r="A304" s="1" t="s">
        <v>1224</v>
      </c>
      <c r="B304" s="1" t="s">
        <v>1225</v>
      </c>
      <c r="C304" s="1" t="s">
        <v>1226</v>
      </c>
      <c r="D304" s="1" t="s">
        <v>1227</v>
      </c>
      <c r="E304" s="2">
        <v>45908</v>
      </c>
      <c r="F304" s="1" t="s">
        <v>36</v>
      </c>
      <c r="G304">
        <v>88989.24</v>
      </c>
      <c r="H304" s="1" t="s">
        <v>37</v>
      </c>
      <c r="I304" t="b">
        <v>0</v>
      </c>
      <c r="J304" s="1" t="s">
        <v>38</v>
      </c>
      <c r="K304">
        <v>27131.4</v>
      </c>
      <c r="L304">
        <v>64</v>
      </c>
      <c r="M304" s="1" t="s">
        <v>79</v>
      </c>
      <c r="N304">
        <v>94</v>
      </c>
      <c r="O304" s="2">
        <v>45908</v>
      </c>
      <c r="P304" s="1" t="s">
        <v>36</v>
      </c>
      <c r="Q304" s="1" t="s">
        <v>79</v>
      </c>
      <c r="R304" s="1" t="s">
        <v>55</v>
      </c>
      <c r="T304">
        <v>0</v>
      </c>
      <c r="U304">
        <v>2</v>
      </c>
      <c r="V304">
        <v>1</v>
      </c>
      <c r="AB304">
        <v>1</v>
      </c>
      <c r="AC304">
        <v>9</v>
      </c>
      <c r="AD304">
        <v>2025</v>
      </c>
      <c r="AE304">
        <v>3.2799354253742896</v>
      </c>
      <c r="AF304" s="1" t="s">
        <v>56</v>
      </c>
    </row>
    <row r="305" spans="1:32" x14ac:dyDescent="0.3">
      <c r="A305" s="1" t="s">
        <v>1228</v>
      </c>
      <c r="B305" s="1" t="s">
        <v>1229</v>
      </c>
      <c r="C305" s="1" t="s">
        <v>1230</v>
      </c>
      <c r="D305" s="1" t="s">
        <v>1231</v>
      </c>
      <c r="E305" s="2">
        <v>46059</v>
      </c>
      <c r="F305" s="1" t="s">
        <v>36</v>
      </c>
      <c r="G305">
        <v>84153.36</v>
      </c>
      <c r="H305" s="1" t="s">
        <v>171</v>
      </c>
      <c r="I305" t="b">
        <v>0</v>
      </c>
      <c r="J305" s="1" t="s">
        <v>38</v>
      </c>
      <c r="K305">
        <v>19638.490000000002</v>
      </c>
      <c r="L305">
        <v>67</v>
      </c>
      <c r="M305" s="1" t="s">
        <v>120</v>
      </c>
      <c r="N305">
        <v>123</v>
      </c>
      <c r="O305" s="2">
        <v>46058</v>
      </c>
      <c r="P305" s="1" t="s">
        <v>36</v>
      </c>
      <c r="Q305" s="1" t="s">
        <v>120</v>
      </c>
      <c r="R305" s="1" t="s">
        <v>73</v>
      </c>
      <c r="T305">
        <v>0</v>
      </c>
      <c r="U305">
        <v>4</v>
      </c>
      <c r="V305">
        <v>4</v>
      </c>
      <c r="W305">
        <v>3</v>
      </c>
      <c r="X305">
        <v>10</v>
      </c>
      <c r="Y305">
        <v>3</v>
      </c>
      <c r="AB305">
        <v>1</v>
      </c>
      <c r="AC305">
        <v>2</v>
      </c>
      <c r="AD305">
        <v>2026</v>
      </c>
      <c r="AE305">
        <v>4.2851237544230738</v>
      </c>
      <c r="AF305" s="1" t="s">
        <v>56</v>
      </c>
    </row>
    <row r="306" spans="1:32" x14ac:dyDescent="0.3">
      <c r="A306" s="1" t="s">
        <v>1232</v>
      </c>
      <c r="B306" s="1" t="s">
        <v>1233</v>
      </c>
      <c r="C306" s="1" t="s">
        <v>1234</v>
      </c>
      <c r="D306" s="1" t="s">
        <v>1235</v>
      </c>
      <c r="E306" s="2">
        <v>46116</v>
      </c>
      <c r="F306" s="1" t="s">
        <v>36</v>
      </c>
      <c r="G306">
        <v>38650.47</v>
      </c>
      <c r="H306" s="1" t="s">
        <v>37</v>
      </c>
      <c r="I306" t="b">
        <v>0</v>
      </c>
      <c r="J306" s="1" t="s">
        <v>38</v>
      </c>
      <c r="K306">
        <v>13767.96</v>
      </c>
      <c r="L306">
        <v>60</v>
      </c>
      <c r="M306" s="1" t="s">
        <v>48</v>
      </c>
      <c r="N306">
        <v>10</v>
      </c>
      <c r="O306" s="2">
        <v>46115</v>
      </c>
      <c r="P306" s="1" t="s">
        <v>36</v>
      </c>
      <c r="Q306" s="1" t="s">
        <v>48</v>
      </c>
      <c r="R306" s="1" t="s">
        <v>55</v>
      </c>
      <c r="T306">
        <v>0</v>
      </c>
      <c r="U306">
        <v>2</v>
      </c>
      <c r="V306">
        <v>1</v>
      </c>
      <c r="AB306">
        <v>1</v>
      </c>
      <c r="AC306">
        <v>4</v>
      </c>
      <c r="AD306">
        <v>2026</v>
      </c>
      <c r="AE306">
        <v>2.8072764592575807</v>
      </c>
      <c r="AF306" s="1" t="s">
        <v>56</v>
      </c>
    </row>
    <row r="307" spans="1:32" x14ac:dyDescent="0.3">
      <c r="A307" s="1" t="s">
        <v>1236</v>
      </c>
      <c r="B307" s="1" t="s">
        <v>1237</v>
      </c>
      <c r="C307" s="1" t="s">
        <v>1238</v>
      </c>
      <c r="D307" s="1" t="s">
        <v>1239</v>
      </c>
      <c r="E307" s="2">
        <v>46059</v>
      </c>
      <c r="F307" s="1" t="s">
        <v>118</v>
      </c>
      <c r="G307">
        <v>440179.11</v>
      </c>
      <c r="H307" s="1" t="s">
        <v>53</v>
      </c>
      <c r="I307" t="b">
        <v>0</v>
      </c>
      <c r="J307" s="1" t="s">
        <v>47</v>
      </c>
      <c r="K307">
        <v>18848.72</v>
      </c>
      <c r="L307">
        <v>55</v>
      </c>
      <c r="M307" s="1" t="s">
        <v>54</v>
      </c>
      <c r="N307">
        <v>25</v>
      </c>
      <c r="O307" s="2">
        <v>46055</v>
      </c>
      <c r="P307" s="1" t="s">
        <v>118</v>
      </c>
      <c r="Q307" s="1" t="s">
        <v>54</v>
      </c>
      <c r="R307" s="1" t="s">
        <v>40</v>
      </c>
      <c r="S307">
        <v>23</v>
      </c>
      <c r="T307">
        <v>0</v>
      </c>
      <c r="U307">
        <v>5</v>
      </c>
      <c r="V307">
        <v>5</v>
      </c>
      <c r="W307">
        <v>2</v>
      </c>
      <c r="X307">
        <v>8</v>
      </c>
      <c r="Y307">
        <v>10</v>
      </c>
      <c r="AA307">
        <v>2</v>
      </c>
      <c r="AB307">
        <v>1</v>
      </c>
      <c r="AC307">
        <v>2</v>
      </c>
      <c r="AD307">
        <v>2026</v>
      </c>
      <c r="AE307">
        <v>23.353262714921755</v>
      </c>
      <c r="AF307" s="1" t="s">
        <v>56</v>
      </c>
    </row>
    <row r="308" spans="1:32" x14ac:dyDescent="0.3">
      <c r="A308" s="1" t="s">
        <v>1240</v>
      </c>
      <c r="B308" s="1" t="s">
        <v>58</v>
      </c>
      <c r="C308" s="1" t="s">
        <v>59</v>
      </c>
      <c r="D308" s="1" t="s">
        <v>1241</v>
      </c>
      <c r="E308" s="2">
        <v>45999</v>
      </c>
      <c r="F308" s="1" t="s">
        <v>67</v>
      </c>
      <c r="G308">
        <v>256237.56</v>
      </c>
      <c r="H308" s="1" t="s">
        <v>119</v>
      </c>
      <c r="I308" t="b">
        <v>0</v>
      </c>
      <c r="J308" s="1" t="s">
        <v>38</v>
      </c>
      <c r="K308">
        <v>18975.689999999999</v>
      </c>
      <c r="L308">
        <v>29</v>
      </c>
      <c r="M308" s="1" t="s">
        <v>62</v>
      </c>
      <c r="N308">
        <v>3</v>
      </c>
      <c r="O308" s="2">
        <v>45995</v>
      </c>
      <c r="P308" s="1" t="s">
        <v>67</v>
      </c>
      <c r="Q308" s="1" t="s">
        <v>62</v>
      </c>
      <c r="R308" s="1" t="s">
        <v>40</v>
      </c>
      <c r="T308">
        <v>1</v>
      </c>
      <c r="U308">
        <v>3</v>
      </c>
      <c r="V308">
        <v>2</v>
      </c>
      <c r="Y308">
        <v>2</v>
      </c>
      <c r="AB308">
        <v>1</v>
      </c>
      <c r="AC308">
        <v>12</v>
      </c>
      <c r="AD308">
        <v>2025</v>
      </c>
      <c r="AE308">
        <v>13.503464696145437</v>
      </c>
      <c r="AF308" s="1" t="s">
        <v>41</v>
      </c>
    </row>
    <row r="309" spans="1:32" x14ac:dyDescent="0.3">
      <c r="A309" s="1" t="s">
        <v>1242</v>
      </c>
      <c r="B309" s="1" t="s">
        <v>1243</v>
      </c>
      <c r="C309" s="1" t="s">
        <v>1244</v>
      </c>
      <c r="D309" s="1" t="s">
        <v>1245</v>
      </c>
      <c r="E309" s="2">
        <v>45898</v>
      </c>
      <c r="F309" s="1" t="s">
        <v>61</v>
      </c>
      <c r="G309">
        <v>22280.57</v>
      </c>
      <c r="H309" s="1" t="s">
        <v>53</v>
      </c>
      <c r="I309" t="b">
        <v>0</v>
      </c>
      <c r="J309" s="1" t="s">
        <v>38</v>
      </c>
      <c r="K309">
        <v>7697.79</v>
      </c>
      <c r="L309">
        <v>29</v>
      </c>
      <c r="M309" s="1" t="s">
        <v>39</v>
      </c>
      <c r="N309">
        <v>44</v>
      </c>
      <c r="O309" s="2">
        <v>45898</v>
      </c>
      <c r="P309" s="1" t="s">
        <v>61</v>
      </c>
      <c r="Q309" s="1" t="s">
        <v>39</v>
      </c>
      <c r="R309" s="1" t="s">
        <v>40</v>
      </c>
      <c r="S309">
        <v>29</v>
      </c>
      <c r="T309">
        <v>1</v>
      </c>
      <c r="U309">
        <v>6</v>
      </c>
      <c r="V309">
        <v>6</v>
      </c>
      <c r="W309">
        <v>5</v>
      </c>
      <c r="X309">
        <v>4</v>
      </c>
      <c r="Y309">
        <v>3</v>
      </c>
      <c r="Z309">
        <v>14</v>
      </c>
      <c r="AA309">
        <v>2</v>
      </c>
      <c r="AB309">
        <v>1</v>
      </c>
      <c r="AC309">
        <v>8</v>
      </c>
      <c r="AD309">
        <v>2025</v>
      </c>
      <c r="AE309">
        <v>2.8944112530999155</v>
      </c>
      <c r="AF309" s="1" t="s">
        <v>41</v>
      </c>
    </row>
    <row r="310" spans="1:32" x14ac:dyDescent="0.3">
      <c r="A310" s="1" t="s">
        <v>1246</v>
      </c>
      <c r="B310" s="1" t="s">
        <v>1247</v>
      </c>
      <c r="C310" s="1" t="s">
        <v>1248</v>
      </c>
      <c r="D310" s="1" t="s">
        <v>1249</v>
      </c>
      <c r="E310" s="2">
        <v>45967</v>
      </c>
      <c r="F310" s="1" t="s">
        <v>101</v>
      </c>
      <c r="G310">
        <v>437890.95</v>
      </c>
      <c r="H310" s="1" t="s">
        <v>53</v>
      </c>
      <c r="I310" t="b">
        <v>1</v>
      </c>
      <c r="J310" s="1" t="s">
        <v>47</v>
      </c>
      <c r="K310">
        <v>16263.81</v>
      </c>
      <c r="L310">
        <v>23</v>
      </c>
      <c r="M310" s="1" t="s">
        <v>48</v>
      </c>
      <c r="N310">
        <v>63</v>
      </c>
      <c r="O310" s="2">
        <v>45964</v>
      </c>
      <c r="P310" s="1" t="s">
        <v>101</v>
      </c>
      <c r="Q310" s="1" t="s">
        <v>48</v>
      </c>
      <c r="R310" s="1" t="s">
        <v>40</v>
      </c>
      <c r="S310">
        <v>25</v>
      </c>
      <c r="T310">
        <v>0</v>
      </c>
      <c r="U310">
        <v>5</v>
      </c>
      <c r="V310">
        <v>5</v>
      </c>
      <c r="W310">
        <v>2</v>
      </c>
      <c r="X310">
        <v>10</v>
      </c>
      <c r="Y310">
        <v>7</v>
      </c>
      <c r="AA310">
        <v>5</v>
      </c>
      <c r="AB310">
        <v>1</v>
      </c>
      <c r="AC310">
        <v>11</v>
      </c>
      <c r="AD310">
        <v>2025</v>
      </c>
      <c r="AE310">
        <v>26.92425391098396</v>
      </c>
      <c r="AF310" s="1" t="s">
        <v>41</v>
      </c>
    </row>
    <row r="311" spans="1:32" x14ac:dyDescent="0.3">
      <c r="A311" s="1" t="s">
        <v>1250</v>
      </c>
      <c r="B311" s="1" t="s">
        <v>1251</v>
      </c>
      <c r="C311" s="1" t="s">
        <v>1252</v>
      </c>
      <c r="D311" s="1" t="s">
        <v>1253</v>
      </c>
      <c r="E311" s="2">
        <v>45902</v>
      </c>
      <c r="F311" s="1" t="s">
        <v>36</v>
      </c>
      <c r="G311">
        <v>121992.69</v>
      </c>
      <c r="H311" s="1" t="s">
        <v>53</v>
      </c>
      <c r="I311" t="b">
        <v>0</v>
      </c>
      <c r="J311" s="1" t="s">
        <v>38</v>
      </c>
      <c r="K311">
        <v>24042.13</v>
      </c>
      <c r="L311">
        <v>33</v>
      </c>
      <c r="M311" s="1" t="s">
        <v>120</v>
      </c>
      <c r="N311">
        <v>90</v>
      </c>
      <c r="O311" s="2">
        <v>45902</v>
      </c>
      <c r="P311" s="1" t="s">
        <v>36</v>
      </c>
      <c r="Q311" s="1" t="s">
        <v>120</v>
      </c>
      <c r="R311" s="1" t="s">
        <v>40</v>
      </c>
      <c r="S311">
        <v>30</v>
      </c>
      <c r="T311">
        <v>1</v>
      </c>
      <c r="U311">
        <v>6</v>
      </c>
      <c r="V311">
        <v>6</v>
      </c>
      <c r="W311">
        <v>4</v>
      </c>
      <c r="X311">
        <v>5</v>
      </c>
      <c r="Y311">
        <v>3</v>
      </c>
      <c r="Z311">
        <v>12</v>
      </c>
      <c r="AA311">
        <v>3</v>
      </c>
      <c r="AB311">
        <v>3</v>
      </c>
      <c r="AC311">
        <v>9</v>
      </c>
      <c r="AD311">
        <v>2025</v>
      </c>
      <c r="AE311">
        <v>5.0741215524581227</v>
      </c>
      <c r="AF311" s="1" t="s">
        <v>41</v>
      </c>
    </row>
    <row r="312" spans="1:32" x14ac:dyDescent="0.3">
      <c r="A312" s="1" t="s">
        <v>1254</v>
      </c>
      <c r="B312" s="1" t="s">
        <v>1255</v>
      </c>
      <c r="C312" s="1" t="s">
        <v>1256</v>
      </c>
      <c r="D312" s="1" t="s">
        <v>1257</v>
      </c>
      <c r="E312" s="2">
        <v>45806</v>
      </c>
      <c r="F312" s="1" t="s">
        <v>61</v>
      </c>
      <c r="G312">
        <v>11386.61</v>
      </c>
      <c r="H312" s="1" t="s">
        <v>53</v>
      </c>
      <c r="I312" t="b">
        <v>0</v>
      </c>
      <c r="J312" s="1" t="s">
        <v>38</v>
      </c>
      <c r="K312">
        <v>7937.94</v>
      </c>
      <c r="L312">
        <v>43</v>
      </c>
      <c r="M312" s="1" t="s">
        <v>62</v>
      </c>
      <c r="N312">
        <v>56</v>
      </c>
      <c r="O312" s="2">
        <v>45805</v>
      </c>
      <c r="P312" s="1" t="s">
        <v>61</v>
      </c>
      <c r="Q312" s="1" t="s">
        <v>62</v>
      </c>
      <c r="R312" s="1" t="s">
        <v>55</v>
      </c>
      <c r="S312">
        <v>13</v>
      </c>
      <c r="T312">
        <v>0</v>
      </c>
      <c r="U312">
        <v>5</v>
      </c>
      <c r="V312">
        <v>5</v>
      </c>
      <c r="W312">
        <v>3</v>
      </c>
      <c r="X312">
        <v>6</v>
      </c>
      <c r="Y312">
        <v>2</v>
      </c>
      <c r="AA312">
        <v>1</v>
      </c>
      <c r="AB312">
        <v>1</v>
      </c>
      <c r="AC312">
        <v>5</v>
      </c>
      <c r="AD312">
        <v>2025</v>
      </c>
      <c r="AE312">
        <v>1.4344540271153474</v>
      </c>
      <c r="AF312" s="1" t="s">
        <v>56</v>
      </c>
    </row>
    <row r="313" spans="1:32" x14ac:dyDescent="0.3">
      <c r="A313" s="1" t="s">
        <v>1258</v>
      </c>
      <c r="B313" s="1" t="s">
        <v>1259</v>
      </c>
      <c r="C313" s="1" t="s">
        <v>1260</v>
      </c>
      <c r="D313" s="1" t="s">
        <v>1261</v>
      </c>
      <c r="E313" s="2">
        <v>46024</v>
      </c>
      <c r="F313" s="1" t="s">
        <v>67</v>
      </c>
      <c r="G313">
        <v>312929.7</v>
      </c>
      <c r="H313" s="1" t="s">
        <v>53</v>
      </c>
      <c r="I313" t="b">
        <v>0</v>
      </c>
      <c r="J313" s="1" t="s">
        <v>38</v>
      </c>
      <c r="K313">
        <v>12587.67</v>
      </c>
      <c r="L313">
        <v>14</v>
      </c>
      <c r="M313" s="1" t="s">
        <v>62</v>
      </c>
      <c r="N313">
        <v>120</v>
      </c>
      <c r="O313" s="2">
        <v>46020</v>
      </c>
      <c r="P313" s="1" t="s">
        <v>67</v>
      </c>
      <c r="Q313" s="1" t="s">
        <v>62</v>
      </c>
      <c r="R313" s="1" t="s">
        <v>68</v>
      </c>
      <c r="S313">
        <v>19</v>
      </c>
      <c r="T313">
        <v>0</v>
      </c>
      <c r="U313">
        <v>5</v>
      </c>
      <c r="V313">
        <v>5</v>
      </c>
      <c r="W313">
        <v>1</v>
      </c>
      <c r="X313">
        <v>8</v>
      </c>
      <c r="Y313">
        <v>5</v>
      </c>
      <c r="AA313">
        <v>2</v>
      </c>
      <c r="AB313">
        <v>3</v>
      </c>
      <c r="AC313">
        <v>1</v>
      </c>
      <c r="AD313">
        <v>2026</v>
      </c>
      <c r="AE313">
        <v>24.860017779303082</v>
      </c>
      <c r="AF313" s="1" t="s">
        <v>41</v>
      </c>
    </row>
    <row r="314" spans="1:32" x14ac:dyDescent="0.3">
      <c r="A314" s="1" t="s">
        <v>1262</v>
      </c>
      <c r="B314" s="1" t="s">
        <v>1263</v>
      </c>
      <c r="C314" s="1" t="s">
        <v>1264</v>
      </c>
      <c r="D314" s="1" t="s">
        <v>1265</v>
      </c>
      <c r="E314" s="2">
        <v>45755</v>
      </c>
      <c r="F314" s="1" t="s">
        <v>101</v>
      </c>
      <c r="G314">
        <v>103471.34</v>
      </c>
      <c r="H314" s="1" t="s">
        <v>37</v>
      </c>
      <c r="I314" t="b">
        <v>0</v>
      </c>
      <c r="J314" s="1" t="s">
        <v>47</v>
      </c>
      <c r="K314">
        <v>65839.839999999997</v>
      </c>
      <c r="L314">
        <v>42</v>
      </c>
      <c r="M314" s="1" t="s">
        <v>62</v>
      </c>
      <c r="N314">
        <v>94</v>
      </c>
      <c r="O314" s="2">
        <v>45754</v>
      </c>
      <c r="P314" s="1" t="s">
        <v>101</v>
      </c>
      <c r="Q314" s="1" t="s">
        <v>62</v>
      </c>
      <c r="R314" s="1" t="s">
        <v>55</v>
      </c>
      <c r="T314">
        <v>0</v>
      </c>
      <c r="U314">
        <v>2</v>
      </c>
      <c r="V314">
        <v>1</v>
      </c>
      <c r="AB314">
        <v>1</v>
      </c>
      <c r="AC314">
        <v>4</v>
      </c>
      <c r="AD314">
        <v>2025</v>
      </c>
      <c r="AE314">
        <v>1.571561231011497</v>
      </c>
      <c r="AF314" s="1" t="s">
        <v>56</v>
      </c>
    </row>
    <row r="315" spans="1:32" x14ac:dyDescent="0.3">
      <c r="A315" s="1" t="s">
        <v>1266</v>
      </c>
      <c r="B315" s="1" t="s">
        <v>1267</v>
      </c>
      <c r="C315" s="1" t="s">
        <v>714</v>
      </c>
      <c r="D315" s="1" t="s">
        <v>1268</v>
      </c>
      <c r="E315" s="2">
        <v>45768</v>
      </c>
      <c r="F315" s="1" t="s">
        <v>36</v>
      </c>
      <c r="G315">
        <v>76520.63</v>
      </c>
      <c r="H315" s="1" t="s">
        <v>53</v>
      </c>
      <c r="I315" t="b">
        <v>0</v>
      </c>
      <c r="J315" s="1" t="s">
        <v>38</v>
      </c>
      <c r="K315">
        <v>27123.09</v>
      </c>
      <c r="L315">
        <v>32</v>
      </c>
      <c r="M315" s="1" t="s">
        <v>79</v>
      </c>
      <c r="N315">
        <v>30</v>
      </c>
      <c r="O315" s="2">
        <v>45765</v>
      </c>
      <c r="P315" s="1" t="s">
        <v>36</v>
      </c>
      <c r="Q315" s="1" t="s">
        <v>79</v>
      </c>
      <c r="R315" s="1" t="s">
        <v>55</v>
      </c>
      <c r="S315">
        <v>13</v>
      </c>
      <c r="T315">
        <v>0</v>
      </c>
      <c r="U315">
        <v>5</v>
      </c>
      <c r="V315">
        <v>5</v>
      </c>
      <c r="W315">
        <v>1</v>
      </c>
      <c r="X315">
        <v>7</v>
      </c>
      <c r="Y315">
        <v>2</v>
      </c>
      <c r="AA315">
        <v>2</v>
      </c>
      <c r="AB315">
        <v>1</v>
      </c>
      <c r="AC315">
        <v>4</v>
      </c>
      <c r="AD315">
        <v>2025</v>
      </c>
      <c r="AE315">
        <v>2.8212357072885133</v>
      </c>
      <c r="AF315" s="1" t="s">
        <v>41</v>
      </c>
    </row>
    <row r="316" spans="1:32" x14ac:dyDescent="0.3">
      <c r="A316" s="1" t="s">
        <v>1269</v>
      </c>
      <c r="B316" s="1" t="s">
        <v>1270</v>
      </c>
      <c r="C316" s="1" t="s">
        <v>1271</v>
      </c>
      <c r="D316" s="1" t="s">
        <v>1272</v>
      </c>
      <c r="E316" s="2">
        <v>46152</v>
      </c>
      <c r="F316" s="1" t="s">
        <v>36</v>
      </c>
      <c r="G316">
        <v>78298.09</v>
      </c>
      <c r="H316" s="1" t="s">
        <v>53</v>
      </c>
      <c r="I316" t="b">
        <v>0</v>
      </c>
      <c r="J316" s="1" t="s">
        <v>38</v>
      </c>
      <c r="K316">
        <v>8555.36</v>
      </c>
      <c r="L316">
        <v>40</v>
      </c>
      <c r="M316" s="1" t="s">
        <v>62</v>
      </c>
      <c r="N316">
        <v>54</v>
      </c>
      <c r="O316" s="2">
        <v>46152</v>
      </c>
      <c r="P316" s="1" t="s">
        <v>36</v>
      </c>
      <c r="Q316" s="1" t="s">
        <v>62</v>
      </c>
      <c r="R316" s="1" t="s">
        <v>73</v>
      </c>
      <c r="S316">
        <v>20</v>
      </c>
      <c r="T316">
        <v>0</v>
      </c>
      <c r="U316">
        <v>5</v>
      </c>
      <c r="V316">
        <v>5</v>
      </c>
      <c r="W316">
        <v>4</v>
      </c>
      <c r="X316">
        <v>10</v>
      </c>
      <c r="Y316">
        <v>3</v>
      </c>
      <c r="AA316">
        <v>2</v>
      </c>
      <c r="AB316">
        <v>1</v>
      </c>
      <c r="AC316">
        <v>5</v>
      </c>
      <c r="AD316">
        <v>2026</v>
      </c>
      <c r="AE316">
        <v>9.1519339922574847</v>
      </c>
      <c r="AF316" s="1" t="s">
        <v>56</v>
      </c>
    </row>
    <row r="317" spans="1:32" x14ac:dyDescent="0.3">
      <c r="A317" s="1" t="s">
        <v>1273</v>
      </c>
      <c r="B317" s="1" t="s">
        <v>1274</v>
      </c>
      <c r="C317" s="1" t="s">
        <v>1275</v>
      </c>
      <c r="D317" s="1" t="s">
        <v>1276</v>
      </c>
      <c r="E317" s="2">
        <v>46153</v>
      </c>
      <c r="F317" s="1" t="s">
        <v>36</v>
      </c>
      <c r="G317">
        <v>25159.18</v>
      </c>
      <c r="H317" s="1" t="s">
        <v>53</v>
      </c>
      <c r="I317" t="b">
        <v>0</v>
      </c>
      <c r="J317" s="1" t="s">
        <v>38</v>
      </c>
      <c r="K317">
        <v>11398.56</v>
      </c>
      <c r="L317">
        <v>62</v>
      </c>
      <c r="M317" s="1" t="s">
        <v>79</v>
      </c>
      <c r="N317">
        <v>84</v>
      </c>
      <c r="O317" s="2">
        <v>46153</v>
      </c>
      <c r="P317" s="1" t="s">
        <v>36</v>
      </c>
      <c r="Q317" s="1" t="s">
        <v>79</v>
      </c>
      <c r="R317" s="1" t="s">
        <v>55</v>
      </c>
      <c r="S317">
        <v>14</v>
      </c>
      <c r="T317">
        <v>0</v>
      </c>
      <c r="U317">
        <v>5</v>
      </c>
      <c r="V317">
        <v>5</v>
      </c>
      <c r="W317">
        <v>1</v>
      </c>
      <c r="X317">
        <v>6</v>
      </c>
      <c r="Y317">
        <v>4</v>
      </c>
      <c r="AA317">
        <v>2</v>
      </c>
      <c r="AB317">
        <v>1</v>
      </c>
      <c r="AC317">
        <v>5</v>
      </c>
      <c r="AD317">
        <v>2026</v>
      </c>
      <c r="AE317">
        <v>2.2072244213304137</v>
      </c>
      <c r="AF317" s="1" t="s">
        <v>56</v>
      </c>
    </row>
    <row r="318" spans="1:32" x14ac:dyDescent="0.3">
      <c r="A318" s="1" t="s">
        <v>1277</v>
      </c>
      <c r="B318" s="1" t="s">
        <v>1278</v>
      </c>
      <c r="C318" s="1" t="s">
        <v>1279</v>
      </c>
      <c r="D318" s="1" t="s">
        <v>1280</v>
      </c>
      <c r="E318" s="2">
        <v>46034</v>
      </c>
      <c r="F318" s="1" t="s">
        <v>36</v>
      </c>
      <c r="G318">
        <v>72196.58</v>
      </c>
      <c r="H318" s="1" t="s">
        <v>53</v>
      </c>
      <c r="I318" t="b">
        <v>0</v>
      </c>
      <c r="J318" s="1" t="s">
        <v>38</v>
      </c>
      <c r="K318">
        <v>27388.53</v>
      </c>
      <c r="L318">
        <v>60</v>
      </c>
      <c r="M318" s="1" t="s">
        <v>120</v>
      </c>
      <c r="N318">
        <v>118</v>
      </c>
      <c r="O318" s="2">
        <v>46034</v>
      </c>
      <c r="P318" s="1" t="s">
        <v>36</v>
      </c>
      <c r="Q318" s="1" t="s">
        <v>120</v>
      </c>
      <c r="R318" s="1" t="s">
        <v>40</v>
      </c>
      <c r="S318">
        <v>16</v>
      </c>
      <c r="T318">
        <v>0</v>
      </c>
      <c r="U318">
        <v>5</v>
      </c>
      <c r="V318">
        <v>5</v>
      </c>
      <c r="W318">
        <v>3</v>
      </c>
      <c r="X318">
        <v>7</v>
      </c>
      <c r="Y318">
        <v>2</v>
      </c>
      <c r="AA318">
        <v>3</v>
      </c>
      <c r="AB318">
        <v>1</v>
      </c>
      <c r="AC318">
        <v>1</v>
      </c>
      <c r="AD318">
        <v>2026</v>
      </c>
      <c r="AE318">
        <v>2.6360151494074344</v>
      </c>
      <c r="AF318" s="1" t="s">
        <v>56</v>
      </c>
    </row>
    <row r="319" spans="1:32" x14ac:dyDescent="0.3">
      <c r="A319" s="1" t="s">
        <v>1281</v>
      </c>
      <c r="B319" s="1" t="s">
        <v>1282</v>
      </c>
      <c r="C319" s="1" t="s">
        <v>1283</v>
      </c>
      <c r="D319" s="1" t="s">
        <v>1284</v>
      </c>
      <c r="E319" s="2">
        <v>45740</v>
      </c>
      <c r="F319" s="1" t="s">
        <v>67</v>
      </c>
      <c r="G319">
        <v>176519.95</v>
      </c>
      <c r="H319" s="1" t="s">
        <v>53</v>
      </c>
      <c r="I319" t="b">
        <v>0</v>
      </c>
      <c r="J319" s="1" t="s">
        <v>38</v>
      </c>
      <c r="K319">
        <v>19324.59</v>
      </c>
      <c r="L319">
        <v>25</v>
      </c>
      <c r="M319" s="1" t="s">
        <v>48</v>
      </c>
      <c r="N319">
        <v>91</v>
      </c>
      <c r="O319" s="2">
        <v>45737</v>
      </c>
      <c r="P319" s="1" t="s">
        <v>68</v>
      </c>
      <c r="Q319" s="1" t="s">
        <v>68</v>
      </c>
      <c r="R319" s="1" t="s">
        <v>55</v>
      </c>
      <c r="S319">
        <v>22</v>
      </c>
      <c r="T319">
        <v>0</v>
      </c>
      <c r="U319">
        <v>5</v>
      </c>
      <c r="V319">
        <v>5</v>
      </c>
      <c r="W319">
        <v>3</v>
      </c>
      <c r="X319">
        <v>7</v>
      </c>
      <c r="Y319">
        <v>7</v>
      </c>
      <c r="AA319">
        <v>3</v>
      </c>
      <c r="AB319">
        <v>2</v>
      </c>
      <c r="AC319">
        <v>3</v>
      </c>
      <c r="AD319">
        <v>2025</v>
      </c>
      <c r="AE319">
        <v>9.1344732281512826</v>
      </c>
      <c r="AF319" s="1" t="s">
        <v>41</v>
      </c>
    </row>
    <row r="320" spans="1:32" x14ac:dyDescent="0.3">
      <c r="A320" s="1" t="s">
        <v>1285</v>
      </c>
      <c r="B320" s="1" t="s">
        <v>1286</v>
      </c>
      <c r="C320" s="1" t="s">
        <v>1287</v>
      </c>
      <c r="D320" s="1" t="s">
        <v>1288</v>
      </c>
      <c r="E320" s="2">
        <v>45718</v>
      </c>
      <c r="F320" s="1" t="s">
        <v>101</v>
      </c>
      <c r="G320">
        <v>126675.83</v>
      </c>
      <c r="H320" s="1" t="s">
        <v>171</v>
      </c>
      <c r="I320" t="b">
        <v>0</v>
      </c>
      <c r="J320" s="1" t="s">
        <v>47</v>
      </c>
      <c r="K320">
        <v>19249.12</v>
      </c>
      <c r="L320">
        <v>34</v>
      </c>
      <c r="M320" s="1" t="s">
        <v>62</v>
      </c>
      <c r="N320">
        <v>77</v>
      </c>
      <c r="O320" s="2">
        <v>45714</v>
      </c>
      <c r="P320" s="1" t="s">
        <v>101</v>
      </c>
      <c r="Q320" s="1" t="s">
        <v>62</v>
      </c>
      <c r="R320" s="1" t="s">
        <v>68</v>
      </c>
      <c r="T320">
        <v>0</v>
      </c>
      <c r="U320">
        <v>4</v>
      </c>
      <c r="V320">
        <v>4</v>
      </c>
      <c r="W320">
        <v>3</v>
      </c>
      <c r="X320">
        <v>3</v>
      </c>
      <c r="Y320">
        <v>3</v>
      </c>
      <c r="AB320">
        <v>1</v>
      </c>
      <c r="AC320">
        <v>3</v>
      </c>
      <c r="AD320">
        <v>2025</v>
      </c>
      <c r="AE320">
        <v>6.5808634368739982</v>
      </c>
      <c r="AF320" s="1" t="s">
        <v>41</v>
      </c>
    </row>
    <row r="321" spans="1:32" x14ac:dyDescent="0.3">
      <c r="A321" s="1" t="s">
        <v>1289</v>
      </c>
      <c r="B321" s="1" t="s">
        <v>1290</v>
      </c>
      <c r="C321" s="1" t="s">
        <v>1291</v>
      </c>
      <c r="D321" s="1" t="s">
        <v>1292</v>
      </c>
      <c r="E321" s="2">
        <v>45846</v>
      </c>
      <c r="F321" s="1" t="s">
        <v>61</v>
      </c>
      <c r="G321">
        <v>81583.44</v>
      </c>
      <c r="H321" s="1" t="s">
        <v>53</v>
      </c>
      <c r="I321" t="b">
        <v>0</v>
      </c>
      <c r="J321" s="1" t="s">
        <v>38</v>
      </c>
      <c r="K321">
        <v>27482.69</v>
      </c>
      <c r="L321">
        <v>16</v>
      </c>
      <c r="M321" s="1" t="s">
        <v>84</v>
      </c>
      <c r="N321">
        <v>24</v>
      </c>
      <c r="O321" s="2">
        <v>45846</v>
      </c>
      <c r="P321" s="1" t="s">
        <v>61</v>
      </c>
      <c r="Q321" s="1" t="s">
        <v>84</v>
      </c>
      <c r="R321" s="1" t="s">
        <v>73</v>
      </c>
      <c r="S321">
        <v>20</v>
      </c>
      <c r="T321">
        <v>0</v>
      </c>
      <c r="U321">
        <v>5</v>
      </c>
      <c r="V321">
        <v>5</v>
      </c>
      <c r="W321">
        <v>8</v>
      </c>
      <c r="X321">
        <v>7</v>
      </c>
      <c r="Y321">
        <v>3</v>
      </c>
      <c r="AA321">
        <v>1</v>
      </c>
      <c r="AB321">
        <v>1</v>
      </c>
      <c r="AC321">
        <v>7</v>
      </c>
      <c r="AD321">
        <v>2025</v>
      </c>
      <c r="AE321">
        <v>2.9685391058881065</v>
      </c>
      <c r="AF321" s="1" t="s">
        <v>41</v>
      </c>
    </row>
    <row r="322" spans="1:32" x14ac:dyDescent="0.3">
      <c r="A322" s="1" t="s">
        <v>1293</v>
      </c>
      <c r="B322" s="1" t="s">
        <v>1294</v>
      </c>
      <c r="C322" s="1" t="s">
        <v>1295</v>
      </c>
      <c r="D322" s="1" t="s">
        <v>1296</v>
      </c>
      <c r="E322" s="2">
        <v>45703</v>
      </c>
      <c r="F322" s="1" t="s">
        <v>67</v>
      </c>
      <c r="G322">
        <v>251195.51</v>
      </c>
      <c r="H322" s="1" t="s">
        <v>53</v>
      </c>
      <c r="I322" t="b">
        <v>0</v>
      </c>
      <c r="J322" s="1" t="s">
        <v>38</v>
      </c>
      <c r="K322">
        <v>11290.55</v>
      </c>
      <c r="L322">
        <v>50</v>
      </c>
      <c r="M322" s="1" t="s">
        <v>79</v>
      </c>
      <c r="N322">
        <v>123</v>
      </c>
      <c r="O322" s="2">
        <v>45700</v>
      </c>
      <c r="P322" s="1" t="s">
        <v>67</v>
      </c>
      <c r="Q322" s="1" t="s">
        <v>79</v>
      </c>
      <c r="R322" s="1" t="s">
        <v>73</v>
      </c>
      <c r="S322">
        <v>40</v>
      </c>
      <c r="T322">
        <v>1</v>
      </c>
      <c r="U322">
        <v>6</v>
      </c>
      <c r="V322">
        <v>6</v>
      </c>
      <c r="W322">
        <v>4</v>
      </c>
      <c r="X322">
        <v>11</v>
      </c>
      <c r="Y322">
        <v>6</v>
      </c>
      <c r="Z322">
        <v>16</v>
      </c>
      <c r="AA322">
        <v>1</v>
      </c>
      <c r="AB322">
        <v>2</v>
      </c>
      <c r="AC322">
        <v>2</v>
      </c>
      <c r="AD322">
        <v>2025</v>
      </c>
      <c r="AE322">
        <v>22.248297027159882</v>
      </c>
      <c r="AF322" s="1" t="s">
        <v>56</v>
      </c>
    </row>
    <row r="323" spans="1:32" x14ac:dyDescent="0.3">
      <c r="A323" s="1" t="s">
        <v>1297</v>
      </c>
      <c r="B323" s="1" t="s">
        <v>1298</v>
      </c>
      <c r="C323" s="1" t="s">
        <v>1299</v>
      </c>
      <c r="D323" s="1" t="s">
        <v>1300</v>
      </c>
      <c r="E323" s="2">
        <v>45910</v>
      </c>
      <c r="F323" s="1" t="s">
        <v>46</v>
      </c>
      <c r="G323">
        <v>526677.54</v>
      </c>
      <c r="H323" s="1" t="s">
        <v>171</v>
      </c>
      <c r="I323" t="b">
        <v>0</v>
      </c>
      <c r="J323" s="1" t="s">
        <v>47</v>
      </c>
      <c r="K323">
        <v>49284.74</v>
      </c>
      <c r="L323">
        <v>43</v>
      </c>
      <c r="M323" s="1" t="s">
        <v>196</v>
      </c>
      <c r="N323">
        <v>55</v>
      </c>
      <c r="O323" s="2">
        <v>45910</v>
      </c>
      <c r="P323" s="1" t="s">
        <v>46</v>
      </c>
      <c r="Q323" s="1" t="s">
        <v>196</v>
      </c>
      <c r="R323" s="1" t="s">
        <v>40</v>
      </c>
      <c r="T323">
        <v>0</v>
      </c>
      <c r="U323">
        <v>4</v>
      </c>
      <c r="V323">
        <v>4</v>
      </c>
      <c r="W323">
        <v>1</v>
      </c>
      <c r="X323">
        <v>5</v>
      </c>
      <c r="Y323">
        <v>3</v>
      </c>
      <c r="AB323">
        <v>1</v>
      </c>
      <c r="AC323">
        <v>9</v>
      </c>
      <c r="AD323">
        <v>2025</v>
      </c>
      <c r="AE323">
        <v>10.686422206954934</v>
      </c>
      <c r="AF323" s="1" t="s">
        <v>56</v>
      </c>
    </row>
    <row r="324" spans="1:32" x14ac:dyDescent="0.3">
      <c r="A324" s="1" t="s">
        <v>1301</v>
      </c>
      <c r="B324" s="1" t="s">
        <v>1302</v>
      </c>
      <c r="C324" s="1" t="s">
        <v>1303</v>
      </c>
      <c r="D324" s="1" t="s">
        <v>1304</v>
      </c>
      <c r="E324" s="2">
        <v>46029</v>
      </c>
      <c r="F324" s="1" t="s">
        <v>46</v>
      </c>
      <c r="G324">
        <v>1327528</v>
      </c>
      <c r="H324" s="1" t="s">
        <v>53</v>
      </c>
      <c r="I324" t="b">
        <v>0</v>
      </c>
      <c r="J324" s="1" t="s">
        <v>47</v>
      </c>
      <c r="K324">
        <v>31570.28</v>
      </c>
      <c r="L324">
        <v>54</v>
      </c>
      <c r="M324" s="1" t="s">
        <v>54</v>
      </c>
      <c r="N324">
        <v>144</v>
      </c>
      <c r="O324" s="2">
        <v>46028</v>
      </c>
      <c r="P324" s="1" t="s">
        <v>46</v>
      </c>
      <c r="Q324" s="1" t="s">
        <v>54</v>
      </c>
      <c r="R324" s="1" t="s">
        <v>73</v>
      </c>
      <c r="S324">
        <v>45</v>
      </c>
      <c r="T324">
        <v>1</v>
      </c>
      <c r="U324">
        <v>6</v>
      </c>
      <c r="V324">
        <v>6</v>
      </c>
      <c r="W324">
        <v>4</v>
      </c>
      <c r="X324">
        <v>8</v>
      </c>
      <c r="Y324">
        <v>11</v>
      </c>
      <c r="Z324">
        <v>11</v>
      </c>
      <c r="AA324">
        <v>6</v>
      </c>
      <c r="AB324">
        <v>5</v>
      </c>
      <c r="AC324">
        <v>1</v>
      </c>
      <c r="AD324">
        <v>2026</v>
      </c>
      <c r="AE324">
        <v>42.049927970230229</v>
      </c>
      <c r="AF324" s="1" t="s">
        <v>56</v>
      </c>
    </row>
    <row r="325" spans="1:32" x14ac:dyDescent="0.3">
      <c r="A325" s="1" t="s">
        <v>1305</v>
      </c>
      <c r="B325" s="1" t="s">
        <v>1306</v>
      </c>
      <c r="C325" s="1" t="s">
        <v>1307</v>
      </c>
      <c r="D325" s="1" t="s">
        <v>1308</v>
      </c>
      <c r="E325" s="2">
        <v>45823</v>
      </c>
      <c r="F325" s="1" t="s">
        <v>36</v>
      </c>
      <c r="G325">
        <v>16910.66</v>
      </c>
      <c r="H325" s="1" t="s">
        <v>53</v>
      </c>
      <c r="I325" t="b">
        <v>0</v>
      </c>
      <c r="J325" s="1" t="s">
        <v>38</v>
      </c>
      <c r="K325">
        <v>22169.37</v>
      </c>
      <c r="L325">
        <v>7</v>
      </c>
      <c r="M325" s="1" t="s">
        <v>48</v>
      </c>
      <c r="N325">
        <v>102</v>
      </c>
      <c r="O325" s="2">
        <v>45823</v>
      </c>
      <c r="P325" s="1" t="s">
        <v>36</v>
      </c>
      <c r="Q325" s="1" t="s">
        <v>48</v>
      </c>
      <c r="R325" s="1" t="s">
        <v>55</v>
      </c>
      <c r="S325">
        <v>17</v>
      </c>
      <c r="T325">
        <v>0</v>
      </c>
      <c r="U325">
        <v>5</v>
      </c>
      <c r="V325">
        <v>5</v>
      </c>
      <c r="W325">
        <v>3</v>
      </c>
      <c r="X325">
        <v>4</v>
      </c>
      <c r="Y325">
        <v>7</v>
      </c>
      <c r="AA325">
        <v>2</v>
      </c>
      <c r="AB325">
        <v>1</v>
      </c>
      <c r="AC325">
        <v>6</v>
      </c>
      <c r="AD325">
        <v>2025</v>
      </c>
      <c r="AE325">
        <v>0.7627938908503038</v>
      </c>
      <c r="AF325" s="1" t="s">
        <v>74</v>
      </c>
    </row>
    <row r="326" spans="1:32" x14ac:dyDescent="0.3">
      <c r="A326" s="1" t="s">
        <v>1309</v>
      </c>
      <c r="B326" s="1" t="s">
        <v>1043</v>
      </c>
      <c r="C326" s="1" t="s">
        <v>275</v>
      </c>
      <c r="D326" s="1" t="s">
        <v>1310</v>
      </c>
      <c r="E326" s="2">
        <v>45776</v>
      </c>
      <c r="F326" s="1" t="s">
        <v>61</v>
      </c>
      <c r="G326">
        <v>69512.42</v>
      </c>
      <c r="H326" s="1" t="s">
        <v>53</v>
      </c>
      <c r="I326" t="b">
        <v>0</v>
      </c>
      <c r="J326" s="1" t="s">
        <v>38</v>
      </c>
      <c r="K326">
        <v>23351.45</v>
      </c>
      <c r="L326">
        <v>59</v>
      </c>
      <c r="M326" s="1" t="s">
        <v>39</v>
      </c>
      <c r="N326">
        <v>104</v>
      </c>
      <c r="O326" s="2">
        <v>45775</v>
      </c>
      <c r="P326" s="1" t="s">
        <v>61</v>
      </c>
      <c r="Q326" s="1" t="s">
        <v>39</v>
      </c>
      <c r="R326" s="1" t="s">
        <v>73</v>
      </c>
      <c r="S326">
        <v>31</v>
      </c>
      <c r="T326">
        <v>1</v>
      </c>
      <c r="U326">
        <v>6</v>
      </c>
      <c r="V326">
        <v>6</v>
      </c>
      <c r="W326">
        <v>1</v>
      </c>
      <c r="X326">
        <v>7</v>
      </c>
      <c r="Y326">
        <v>2</v>
      </c>
      <c r="Z326">
        <v>17</v>
      </c>
      <c r="AA326">
        <v>3</v>
      </c>
      <c r="AB326">
        <v>1</v>
      </c>
      <c r="AC326">
        <v>4</v>
      </c>
      <c r="AD326">
        <v>2025</v>
      </c>
      <c r="AE326">
        <v>2.9767924475782017</v>
      </c>
      <c r="AF326" s="1" t="s">
        <v>56</v>
      </c>
    </row>
    <row r="327" spans="1:32" x14ac:dyDescent="0.3">
      <c r="A327" s="1" t="s">
        <v>1311</v>
      </c>
      <c r="B327" s="1" t="s">
        <v>128</v>
      </c>
      <c r="C327" s="1" t="s">
        <v>129</v>
      </c>
      <c r="D327" s="1" t="s">
        <v>1312</v>
      </c>
      <c r="E327" s="2">
        <v>45754</v>
      </c>
      <c r="F327" s="1" t="s">
        <v>36</v>
      </c>
      <c r="G327">
        <v>134765.43</v>
      </c>
      <c r="H327" s="1" t="s">
        <v>53</v>
      </c>
      <c r="I327" t="b">
        <v>0</v>
      </c>
      <c r="J327" s="1" t="s">
        <v>38</v>
      </c>
      <c r="K327">
        <v>24208.61</v>
      </c>
      <c r="L327">
        <v>38</v>
      </c>
      <c r="M327" s="1" t="s">
        <v>54</v>
      </c>
      <c r="N327">
        <v>85</v>
      </c>
      <c r="O327" s="2">
        <v>45753</v>
      </c>
      <c r="P327" s="1" t="s">
        <v>36</v>
      </c>
      <c r="Q327" s="1" t="s">
        <v>54</v>
      </c>
      <c r="R327" s="1" t="s">
        <v>40</v>
      </c>
      <c r="S327">
        <v>28</v>
      </c>
      <c r="T327">
        <v>1</v>
      </c>
      <c r="U327">
        <v>6</v>
      </c>
      <c r="V327">
        <v>6</v>
      </c>
      <c r="W327">
        <v>1</v>
      </c>
      <c r="X327">
        <v>3</v>
      </c>
      <c r="Y327">
        <v>6</v>
      </c>
      <c r="Z327">
        <v>14</v>
      </c>
      <c r="AA327">
        <v>3</v>
      </c>
      <c r="AB327">
        <v>1</v>
      </c>
      <c r="AC327">
        <v>4</v>
      </c>
      <c r="AD327">
        <v>2025</v>
      </c>
      <c r="AE327">
        <v>5.5668388230468411</v>
      </c>
      <c r="AF327" s="1" t="s">
        <v>56</v>
      </c>
    </row>
    <row r="328" spans="1:32" x14ac:dyDescent="0.3">
      <c r="A328" s="1" t="s">
        <v>1313</v>
      </c>
      <c r="B328" s="1" t="s">
        <v>1314</v>
      </c>
      <c r="C328" s="1" t="s">
        <v>1315</v>
      </c>
      <c r="D328" s="1" t="s">
        <v>1316</v>
      </c>
      <c r="E328" s="2">
        <v>46033</v>
      </c>
      <c r="F328" s="1" t="s">
        <v>36</v>
      </c>
      <c r="G328">
        <v>85649.73</v>
      </c>
      <c r="H328" s="1" t="s">
        <v>53</v>
      </c>
      <c r="I328" t="b">
        <v>0</v>
      </c>
      <c r="J328" s="1" t="s">
        <v>38</v>
      </c>
      <c r="K328">
        <v>7713.83</v>
      </c>
      <c r="L328">
        <v>19</v>
      </c>
      <c r="M328" s="1" t="s">
        <v>62</v>
      </c>
      <c r="N328">
        <v>56</v>
      </c>
      <c r="O328" s="2">
        <v>46029</v>
      </c>
      <c r="P328" s="1" t="s">
        <v>36</v>
      </c>
      <c r="Q328" s="1" t="s">
        <v>62</v>
      </c>
      <c r="R328" s="1" t="s">
        <v>73</v>
      </c>
      <c r="S328">
        <v>29</v>
      </c>
      <c r="T328">
        <v>1</v>
      </c>
      <c r="U328">
        <v>6</v>
      </c>
      <c r="V328">
        <v>6</v>
      </c>
      <c r="W328">
        <v>1</v>
      </c>
      <c r="X328">
        <v>5</v>
      </c>
      <c r="Y328">
        <v>2</v>
      </c>
      <c r="Z328">
        <v>18</v>
      </c>
      <c r="AA328">
        <v>2</v>
      </c>
      <c r="AB328">
        <v>1</v>
      </c>
      <c r="AC328">
        <v>1</v>
      </c>
      <c r="AD328">
        <v>2026</v>
      </c>
      <c r="AE328">
        <v>11.1033987007751</v>
      </c>
      <c r="AF328" s="1" t="s">
        <v>41</v>
      </c>
    </row>
    <row r="329" spans="1:32" x14ac:dyDescent="0.3">
      <c r="A329" s="1" t="s">
        <v>1317</v>
      </c>
      <c r="B329" s="1" t="s">
        <v>495</v>
      </c>
      <c r="C329" s="1" t="s">
        <v>496</v>
      </c>
      <c r="D329" s="1" t="s">
        <v>1318</v>
      </c>
      <c r="E329" s="2">
        <v>46035</v>
      </c>
      <c r="F329" s="1" t="s">
        <v>36</v>
      </c>
      <c r="G329">
        <v>42199.14</v>
      </c>
      <c r="H329" s="1" t="s">
        <v>53</v>
      </c>
      <c r="I329" t="b">
        <v>0</v>
      </c>
      <c r="J329" s="1" t="s">
        <v>38</v>
      </c>
      <c r="K329">
        <v>7175.95</v>
      </c>
      <c r="L329">
        <v>4</v>
      </c>
      <c r="M329" s="1" t="s">
        <v>79</v>
      </c>
      <c r="N329">
        <v>74</v>
      </c>
      <c r="O329" s="2">
        <v>46034</v>
      </c>
      <c r="P329" s="1" t="s">
        <v>36</v>
      </c>
      <c r="Q329" s="1" t="s">
        <v>79</v>
      </c>
      <c r="R329" s="1" t="s">
        <v>55</v>
      </c>
      <c r="S329">
        <v>13</v>
      </c>
      <c r="T329">
        <v>0</v>
      </c>
      <c r="U329">
        <v>5</v>
      </c>
      <c r="V329">
        <v>5</v>
      </c>
      <c r="W329">
        <v>1</v>
      </c>
      <c r="X329">
        <v>4</v>
      </c>
      <c r="Y329">
        <v>1</v>
      </c>
      <c r="AA329">
        <v>5</v>
      </c>
      <c r="AB329">
        <v>2</v>
      </c>
      <c r="AC329">
        <v>1</v>
      </c>
      <c r="AD329">
        <v>2026</v>
      </c>
      <c r="AE329">
        <v>5.880634619806437</v>
      </c>
      <c r="AF329" s="1" t="s">
        <v>74</v>
      </c>
    </row>
    <row r="330" spans="1:32" x14ac:dyDescent="0.3">
      <c r="A330" s="1" t="s">
        <v>1319</v>
      </c>
      <c r="B330" s="1" t="s">
        <v>1320</v>
      </c>
      <c r="C330" s="1" t="s">
        <v>1321</v>
      </c>
      <c r="D330" s="1" t="s">
        <v>1322</v>
      </c>
      <c r="E330" s="2">
        <v>46041</v>
      </c>
      <c r="F330" s="1" t="s">
        <v>46</v>
      </c>
      <c r="G330">
        <v>913255.48</v>
      </c>
      <c r="H330" s="1" t="s">
        <v>53</v>
      </c>
      <c r="I330" t="b">
        <v>0</v>
      </c>
      <c r="J330" s="1" t="s">
        <v>47</v>
      </c>
      <c r="K330">
        <v>49642.66</v>
      </c>
      <c r="L330">
        <v>55</v>
      </c>
      <c r="M330" s="1" t="s">
        <v>39</v>
      </c>
      <c r="N330">
        <v>100</v>
      </c>
      <c r="O330" s="2">
        <v>46037</v>
      </c>
      <c r="P330" s="1" t="s">
        <v>46</v>
      </c>
      <c r="Q330" s="1" t="s">
        <v>39</v>
      </c>
      <c r="R330" s="1" t="s">
        <v>73</v>
      </c>
      <c r="S330">
        <v>17</v>
      </c>
      <c r="T330">
        <v>0</v>
      </c>
      <c r="U330">
        <v>5</v>
      </c>
      <c r="V330">
        <v>5</v>
      </c>
      <c r="W330">
        <v>2</v>
      </c>
      <c r="X330">
        <v>8</v>
      </c>
      <c r="Y330">
        <v>3</v>
      </c>
      <c r="AA330">
        <v>3</v>
      </c>
      <c r="AB330">
        <v>1</v>
      </c>
      <c r="AC330">
        <v>1</v>
      </c>
      <c r="AD330">
        <v>2026</v>
      </c>
      <c r="AE330">
        <v>18.396586323134173</v>
      </c>
      <c r="AF330" s="1" t="s">
        <v>56</v>
      </c>
    </row>
    <row r="331" spans="1:32" x14ac:dyDescent="0.3">
      <c r="A331" s="1" t="s">
        <v>1323</v>
      </c>
      <c r="B331" s="1" t="s">
        <v>1324</v>
      </c>
      <c r="C331" s="1" t="s">
        <v>738</v>
      </c>
      <c r="D331" s="1" t="s">
        <v>1325</v>
      </c>
      <c r="E331" s="2">
        <v>45920</v>
      </c>
      <c r="F331" s="1" t="s">
        <v>36</v>
      </c>
      <c r="G331">
        <v>34692.81</v>
      </c>
      <c r="H331" s="1" t="s">
        <v>53</v>
      </c>
      <c r="I331" t="b">
        <v>0</v>
      </c>
      <c r="J331" s="1" t="s">
        <v>38</v>
      </c>
      <c r="K331">
        <v>20054.73</v>
      </c>
      <c r="L331">
        <v>52</v>
      </c>
      <c r="M331" s="1" t="s">
        <v>62</v>
      </c>
      <c r="N331">
        <v>134</v>
      </c>
      <c r="O331" s="2">
        <v>45916</v>
      </c>
      <c r="P331" s="1" t="s">
        <v>36</v>
      </c>
      <c r="Q331" s="1" t="s">
        <v>62</v>
      </c>
      <c r="R331" s="1" t="s">
        <v>55</v>
      </c>
      <c r="S331">
        <v>19</v>
      </c>
      <c r="T331">
        <v>0</v>
      </c>
      <c r="U331">
        <v>5</v>
      </c>
      <c r="V331">
        <v>5</v>
      </c>
      <c r="W331">
        <v>3</v>
      </c>
      <c r="X331">
        <v>3</v>
      </c>
      <c r="Y331">
        <v>7</v>
      </c>
      <c r="AA331">
        <v>3</v>
      </c>
      <c r="AB331">
        <v>3</v>
      </c>
      <c r="AC331">
        <v>9</v>
      </c>
      <c r="AD331">
        <v>2025</v>
      </c>
      <c r="AE331">
        <v>1.7299066105602019</v>
      </c>
      <c r="AF331" s="1" t="s">
        <v>56</v>
      </c>
    </row>
    <row r="332" spans="1:32" x14ac:dyDescent="0.3">
      <c r="A332" s="1" t="s">
        <v>1326</v>
      </c>
      <c r="B332" s="1" t="s">
        <v>1327</v>
      </c>
      <c r="C332" s="1" t="s">
        <v>1328</v>
      </c>
      <c r="D332" s="1" t="s">
        <v>1329</v>
      </c>
      <c r="E332" s="2">
        <v>45829</v>
      </c>
      <c r="F332" s="1" t="s">
        <v>61</v>
      </c>
      <c r="G332">
        <v>101339.85</v>
      </c>
      <c r="H332" s="1" t="s">
        <v>53</v>
      </c>
      <c r="I332" t="b">
        <v>0</v>
      </c>
      <c r="J332" s="1" t="s">
        <v>38</v>
      </c>
      <c r="K332">
        <v>15900.87</v>
      </c>
      <c r="L332">
        <v>39</v>
      </c>
      <c r="M332" s="1" t="s">
        <v>54</v>
      </c>
      <c r="N332">
        <v>53</v>
      </c>
      <c r="O332" s="2">
        <v>45828</v>
      </c>
      <c r="P332" s="1" t="s">
        <v>61</v>
      </c>
      <c r="Q332" s="1" t="s">
        <v>54</v>
      </c>
      <c r="R332" s="1" t="s">
        <v>40</v>
      </c>
      <c r="S332">
        <v>19</v>
      </c>
      <c r="T332">
        <v>0</v>
      </c>
      <c r="U332">
        <v>5</v>
      </c>
      <c r="V332">
        <v>5</v>
      </c>
      <c r="W332">
        <v>1</v>
      </c>
      <c r="X332">
        <v>8</v>
      </c>
      <c r="Y332">
        <v>7</v>
      </c>
      <c r="AA332">
        <v>1</v>
      </c>
      <c r="AB332">
        <v>2</v>
      </c>
      <c r="AC332">
        <v>6</v>
      </c>
      <c r="AD332">
        <v>2025</v>
      </c>
      <c r="AE332">
        <v>6.3732267479703939</v>
      </c>
      <c r="AF332" s="1" t="s">
        <v>56</v>
      </c>
    </row>
    <row r="333" spans="1:32" x14ac:dyDescent="0.3">
      <c r="A333" s="1" t="s">
        <v>1330</v>
      </c>
      <c r="B333" s="1" t="s">
        <v>1331</v>
      </c>
      <c r="C333" s="1" t="s">
        <v>1332</v>
      </c>
      <c r="D333" s="1" t="s">
        <v>1333</v>
      </c>
      <c r="E333" s="2">
        <v>45850</v>
      </c>
      <c r="F333" s="1" t="s">
        <v>36</v>
      </c>
      <c r="G333">
        <v>64215.35</v>
      </c>
      <c r="H333" s="1" t="s">
        <v>53</v>
      </c>
      <c r="I333" t="b">
        <v>0</v>
      </c>
      <c r="J333" s="1" t="s">
        <v>38</v>
      </c>
      <c r="K333">
        <v>19474.490000000002</v>
      </c>
      <c r="L333">
        <v>9</v>
      </c>
      <c r="M333" s="1" t="s">
        <v>196</v>
      </c>
      <c r="N333">
        <v>119</v>
      </c>
      <c r="O333" s="2">
        <v>45847</v>
      </c>
      <c r="P333" s="1" t="s">
        <v>36</v>
      </c>
      <c r="Q333" s="1" t="s">
        <v>196</v>
      </c>
      <c r="R333" s="1" t="s">
        <v>40</v>
      </c>
      <c r="S333">
        <v>12</v>
      </c>
      <c r="T333">
        <v>0</v>
      </c>
      <c r="U333">
        <v>5</v>
      </c>
      <c r="V333">
        <v>5</v>
      </c>
      <c r="W333">
        <v>3</v>
      </c>
      <c r="X333">
        <v>3</v>
      </c>
      <c r="Y333">
        <v>3</v>
      </c>
      <c r="AA333">
        <v>1</v>
      </c>
      <c r="AB333">
        <v>2</v>
      </c>
      <c r="AC333">
        <v>7</v>
      </c>
      <c r="AD333">
        <v>2025</v>
      </c>
      <c r="AE333">
        <v>3.2974085585809947</v>
      </c>
      <c r="AF333" s="1" t="s">
        <v>74</v>
      </c>
    </row>
    <row r="334" spans="1:32" x14ac:dyDescent="0.3">
      <c r="A334" s="1" t="s">
        <v>1334</v>
      </c>
      <c r="B334" s="1" t="s">
        <v>1335</v>
      </c>
      <c r="C334" s="1" t="s">
        <v>1336</v>
      </c>
      <c r="D334" s="1" t="s">
        <v>1337</v>
      </c>
      <c r="E334" s="2">
        <v>45796</v>
      </c>
      <c r="F334" s="1" t="s">
        <v>36</v>
      </c>
      <c r="G334">
        <v>96309.94</v>
      </c>
      <c r="H334" s="1" t="s">
        <v>53</v>
      </c>
      <c r="I334" t="b">
        <v>0</v>
      </c>
      <c r="J334" s="1" t="s">
        <v>38</v>
      </c>
      <c r="K334">
        <v>24496.5</v>
      </c>
      <c r="L334">
        <v>15</v>
      </c>
      <c r="M334" s="1" t="s">
        <v>84</v>
      </c>
      <c r="N334">
        <v>111</v>
      </c>
      <c r="O334" s="2">
        <v>45795</v>
      </c>
      <c r="P334" s="1" t="s">
        <v>36</v>
      </c>
      <c r="Q334" s="1" t="s">
        <v>84</v>
      </c>
      <c r="R334" s="1" t="s">
        <v>40</v>
      </c>
      <c r="S334">
        <v>33</v>
      </c>
      <c r="T334">
        <v>1</v>
      </c>
      <c r="U334">
        <v>6</v>
      </c>
      <c r="V334">
        <v>6</v>
      </c>
      <c r="W334">
        <v>4</v>
      </c>
      <c r="X334">
        <v>6</v>
      </c>
      <c r="Y334">
        <v>5</v>
      </c>
      <c r="Z334">
        <v>13</v>
      </c>
      <c r="AA334">
        <v>2</v>
      </c>
      <c r="AB334">
        <v>3</v>
      </c>
      <c r="AC334">
        <v>5</v>
      </c>
      <c r="AD334">
        <v>2025</v>
      </c>
      <c r="AE334">
        <v>3.9315796134141614</v>
      </c>
      <c r="AF334" s="1" t="s">
        <v>41</v>
      </c>
    </row>
    <row r="335" spans="1:32" x14ac:dyDescent="0.3">
      <c r="A335" s="1" t="s">
        <v>1338</v>
      </c>
      <c r="B335" s="1" t="s">
        <v>286</v>
      </c>
      <c r="C335" s="1" t="s">
        <v>287</v>
      </c>
      <c r="D335" s="1" t="s">
        <v>1339</v>
      </c>
      <c r="E335" s="2">
        <v>45883</v>
      </c>
      <c r="F335" s="1" t="s">
        <v>36</v>
      </c>
      <c r="G335">
        <v>139564.54</v>
      </c>
      <c r="H335" s="1" t="s">
        <v>53</v>
      </c>
      <c r="I335" t="b">
        <v>0</v>
      </c>
      <c r="J335" s="1" t="s">
        <v>38</v>
      </c>
      <c r="K335">
        <v>10538.73</v>
      </c>
      <c r="L335">
        <v>22</v>
      </c>
      <c r="M335" s="1" t="s">
        <v>120</v>
      </c>
      <c r="N335">
        <v>72</v>
      </c>
      <c r="O335" s="2">
        <v>45879</v>
      </c>
      <c r="P335" s="1" t="s">
        <v>36</v>
      </c>
      <c r="Q335" s="1" t="s">
        <v>120</v>
      </c>
      <c r="R335" s="1" t="s">
        <v>40</v>
      </c>
      <c r="S335">
        <v>27</v>
      </c>
      <c r="T335">
        <v>1</v>
      </c>
      <c r="U335">
        <v>6</v>
      </c>
      <c r="V335">
        <v>6</v>
      </c>
      <c r="W335">
        <v>4</v>
      </c>
      <c r="X335">
        <v>6</v>
      </c>
      <c r="Y335">
        <v>1</v>
      </c>
      <c r="Z335">
        <v>12</v>
      </c>
      <c r="AA335">
        <v>3</v>
      </c>
      <c r="AB335">
        <v>1</v>
      </c>
      <c r="AC335">
        <v>8</v>
      </c>
      <c r="AD335">
        <v>2025</v>
      </c>
      <c r="AE335">
        <v>13.243013152438673</v>
      </c>
      <c r="AF335" s="1" t="s">
        <v>41</v>
      </c>
    </row>
    <row r="336" spans="1:32" x14ac:dyDescent="0.3">
      <c r="A336" s="1" t="s">
        <v>1340</v>
      </c>
      <c r="B336" s="1" t="s">
        <v>1341</v>
      </c>
      <c r="C336" s="1" t="s">
        <v>1342</v>
      </c>
      <c r="D336" s="1" t="s">
        <v>1343</v>
      </c>
      <c r="E336" s="2">
        <v>46122</v>
      </c>
      <c r="F336" s="1" t="s">
        <v>46</v>
      </c>
      <c r="G336">
        <v>1015671.05</v>
      </c>
      <c r="H336" s="1" t="s">
        <v>53</v>
      </c>
      <c r="I336" t="b">
        <v>0</v>
      </c>
      <c r="J336" s="1" t="s">
        <v>47</v>
      </c>
      <c r="K336">
        <v>17119.650000000001</v>
      </c>
      <c r="L336">
        <v>56</v>
      </c>
      <c r="M336" s="1" t="s">
        <v>54</v>
      </c>
      <c r="N336">
        <v>63</v>
      </c>
      <c r="O336" s="2">
        <v>46119</v>
      </c>
      <c r="P336" s="1" t="s">
        <v>68</v>
      </c>
      <c r="Q336" s="1" t="s">
        <v>68</v>
      </c>
      <c r="R336" s="1" t="s">
        <v>73</v>
      </c>
      <c r="S336">
        <v>28</v>
      </c>
      <c r="T336">
        <v>0</v>
      </c>
      <c r="U336">
        <v>5</v>
      </c>
      <c r="V336">
        <v>5</v>
      </c>
      <c r="W336">
        <v>5</v>
      </c>
      <c r="X336">
        <v>8</v>
      </c>
      <c r="Y336">
        <v>8</v>
      </c>
      <c r="AA336">
        <v>1</v>
      </c>
      <c r="AB336">
        <v>6</v>
      </c>
      <c r="AC336">
        <v>4</v>
      </c>
      <c r="AD336">
        <v>2026</v>
      </c>
      <c r="AE336">
        <v>59.327792916327141</v>
      </c>
      <c r="AF336" s="1" t="s">
        <v>56</v>
      </c>
    </row>
    <row r="337" spans="1:32" x14ac:dyDescent="0.3">
      <c r="A337" s="1" t="s">
        <v>1344</v>
      </c>
      <c r="B337" s="1" t="s">
        <v>1345</v>
      </c>
      <c r="C337" s="1" t="s">
        <v>1346</v>
      </c>
      <c r="D337" s="1" t="s">
        <v>1347</v>
      </c>
      <c r="E337" s="2">
        <v>45867</v>
      </c>
      <c r="F337" s="1" t="s">
        <v>61</v>
      </c>
      <c r="G337">
        <v>18113.54</v>
      </c>
      <c r="H337" s="1" t="s">
        <v>53</v>
      </c>
      <c r="I337" t="b">
        <v>0</v>
      </c>
      <c r="J337" s="1" t="s">
        <v>38</v>
      </c>
      <c r="K337">
        <v>23315.46</v>
      </c>
      <c r="L337">
        <v>1</v>
      </c>
      <c r="M337" s="1" t="s">
        <v>48</v>
      </c>
      <c r="N337">
        <v>37</v>
      </c>
      <c r="O337" s="2">
        <v>45867</v>
      </c>
      <c r="P337" s="1" t="s">
        <v>61</v>
      </c>
      <c r="Q337" s="1" t="s">
        <v>48</v>
      </c>
      <c r="R337" s="1" t="s">
        <v>55</v>
      </c>
      <c r="S337">
        <v>13</v>
      </c>
      <c r="T337">
        <v>0</v>
      </c>
      <c r="U337">
        <v>5</v>
      </c>
      <c r="V337">
        <v>5</v>
      </c>
      <c r="W337">
        <v>3</v>
      </c>
      <c r="X337">
        <v>3</v>
      </c>
      <c r="Y337">
        <v>1</v>
      </c>
      <c r="AA337">
        <v>5</v>
      </c>
      <c r="AB337">
        <v>1</v>
      </c>
      <c r="AC337">
        <v>7</v>
      </c>
      <c r="AD337">
        <v>2025</v>
      </c>
      <c r="AE337">
        <v>0.77688966891496036</v>
      </c>
      <c r="AF337" s="1" t="s">
        <v>74</v>
      </c>
    </row>
    <row r="338" spans="1:32" x14ac:dyDescent="0.3">
      <c r="A338" s="1" t="s">
        <v>1348</v>
      </c>
      <c r="B338" s="1" t="s">
        <v>1349</v>
      </c>
      <c r="C338" s="1" t="s">
        <v>1350</v>
      </c>
      <c r="D338" s="1" t="s">
        <v>1351</v>
      </c>
      <c r="E338" s="2">
        <v>46071</v>
      </c>
      <c r="F338" s="1" t="s">
        <v>36</v>
      </c>
      <c r="G338">
        <v>84593.48</v>
      </c>
      <c r="H338" s="1" t="s">
        <v>119</v>
      </c>
      <c r="I338" t="b">
        <v>0</v>
      </c>
      <c r="J338" s="1" t="s">
        <v>38</v>
      </c>
      <c r="K338">
        <v>10958.16</v>
      </c>
      <c r="L338">
        <v>46</v>
      </c>
      <c r="M338" s="1" t="s">
        <v>120</v>
      </c>
      <c r="N338">
        <v>64</v>
      </c>
      <c r="O338" s="2">
        <v>46069</v>
      </c>
      <c r="P338" s="1" t="s">
        <v>36</v>
      </c>
      <c r="Q338" s="1" t="s">
        <v>120</v>
      </c>
      <c r="R338" s="1" t="s">
        <v>73</v>
      </c>
      <c r="T338">
        <v>1</v>
      </c>
      <c r="U338">
        <v>3</v>
      </c>
      <c r="V338">
        <v>2</v>
      </c>
      <c r="Y338">
        <v>7</v>
      </c>
      <c r="AB338">
        <v>1</v>
      </c>
      <c r="AC338">
        <v>2</v>
      </c>
      <c r="AD338">
        <v>2026</v>
      </c>
      <c r="AE338">
        <v>7.7196792162187808</v>
      </c>
      <c r="AF338" s="1" t="s">
        <v>56</v>
      </c>
    </row>
    <row r="339" spans="1:32" x14ac:dyDescent="0.3">
      <c r="A339" s="1" t="s">
        <v>1352</v>
      </c>
      <c r="B339" s="1" t="s">
        <v>1353</v>
      </c>
      <c r="C339" s="1" t="s">
        <v>1354</v>
      </c>
      <c r="D339" s="1" t="s">
        <v>1355</v>
      </c>
      <c r="E339" s="2">
        <v>45909</v>
      </c>
      <c r="F339" s="1" t="s">
        <v>61</v>
      </c>
      <c r="G339">
        <v>42215.87</v>
      </c>
      <c r="H339" s="1" t="s">
        <v>53</v>
      </c>
      <c r="I339" t="b">
        <v>0</v>
      </c>
      <c r="J339" s="1" t="s">
        <v>38</v>
      </c>
      <c r="K339">
        <v>20373.04</v>
      </c>
      <c r="L339">
        <v>38</v>
      </c>
      <c r="M339" s="1" t="s">
        <v>84</v>
      </c>
      <c r="N339">
        <v>133</v>
      </c>
      <c r="O339" s="2">
        <v>45908</v>
      </c>
      <c r="P339" s="1" t="s">
        <v>61</v>
      </c>
      <c r="Q339" s="1" t="s">
        <v>84</v>
      </c>
      <c r="R339" s="1" t="s">
        <v>40</v>
      </c>
      <c r="S339">
        <v>14</v>
      </c>
      <c r="T339">
        <v>0</v>
      </c>
      <c r="U339">
        <v>5</v>
      </c>
      <c r="V339">
        <v>5</v>
      </c>
      <c r="W339">
        <v>1</v>
      </c>
      <c r="X339">
        <v>8</v>
      </c>
      <c r="Y339">
        <v>2</v>
      </c>
      <c r="AA339">
        <v>1</v>
      </c>
      <c r="AB339">
        <v>2</v>
      </c>
      <c r="AC339">
        <v>9</v>
      </c>
      <c r="AD339">
        <v>2025</v>
      </c>
      <c r="AE339">
        <v>2.0721438724903107</v>
      </c>
      <c r="AF339" s="1" t="s">
        <v>56</v>
      </c>
    </row>
    <row r="340" spans="1:32" x14ac:dyDescent="0.3">
      <c r="A340" s="1" t="s">
        <v>1356</v>
      </c>
      <c r="B340" s="1" t="s">
        <v>802</v>
      </c>
      <c r="C340" s="1" t="s">
        <v>803</v>
      </c>
      <c r="D340" s="1" t="s">
        <v>1357</v>
      </c>
      <c r="E340" s="2">
        <v>45821</v>
      </c>
      <c r="F340" s="1" t="s">
        <v>36</v>
      </c>
      <c r="G340">
        <v>109515.92</v>
      </c>
      <c r="H340" s="1" t="s">
        <v>53</v>
      </c>
      <c r="I340" t="b">
        <v>0</v>
      </c>
      <c r="J340" s="1" t="s">
        <v>38</v>
      </c>
      <c r="K340">
        <v>21862.63</v>
      </c>
      <c r="L340">
        <v>34</v>
      </c>
      <c r="M340" s="1" t="s">
        <v>62</v>
      </c>
      <c r="N340">
        <v>11</v>
      </c>
      <c r="O340" s="2">
        <v>45819</v>
      </c>
      <c r="P340" s="1" t="s">
        <v>36</v>
      </c>
      <c r="Q340" s="1" t="s">
        <v>62</v>
      </c>
      <c r="R340" s="1" t="s">
        <v>68</v>
      </c>
      <c r="S340">
        <v>24</v>
      </c>
      <c r="T340">
        <v>1</v>
      </c>
      <c r="U340">
        <v>6</v>
      </c>
      <c r="V340">
        <v>6</v>
      </c>
      <c r="W340">
        <v>1</v>
      </c>
      <c r="X340">
        <v>8</v>
      </c>
      <c r="Y340">
        <v>2</v>
      </c>
      <c r="Z340">
        <v>6</v>
      </c>
      <c r="AA340">
        <v>4</v>
      </c>
      <c r="AB340">
        <v>3</v>
      </c>
      <c r="AC340">
        <v>6</v>
      </c>
      <c r="AD340">
        <v>2025</v>
      </c>
      <c r="AE340">
        <v>5.0092747304418541</v>
      </c>
      <c r="AF340" s="1" t="s">
        <v>41</v>
      </c>
    </row>
    <row r="341" spans="1:32" x14ac:dyDescent="0.3">
      <c r="A341" s="1" t="s">
        <v>1358</v>
      </c>
      <c r="B341" s="1" t="s">
        <v>1359</v>
      </c>
      <c r="C341" s="1" t="s">
        <v>199</v>
      </c>
      <c r="D341" s="1" t="s">
        <v>1360</v>
      </c>
      <c r="E341" s="2">
        <v>46097</v>
      </c>
      <c r="F341" s="1" t="s">
        <v>36</v>
      </c>
      <c r="G341">
        <v>69870.22</v>
      </c>
      <c r="H341" s="1" t="s">
        <v>53</v>
      </c>
      <c r="I341" t="b">
        <v>0</v>
      </c>
      <c r="J341" s="1" t="s">
        <v>38</v>
      </c>
      <c r="K341">
        <v>24049.52</v>
      </c>
      <c r="L341">
        <v>48</v>
      </c>
      <c r="M341" s="1" t="s">
        <v>79</v>
      </c>
      <c r="N341">
        <v>88</v>
      </c>
      <c r="O341" s="2">
        <v>46096</v>
      </c>
      <c r="P341" s="1" t="s">
        <v>36</v>
      </c>
      <c r="Q341" s="1" t="s">
        <v>79</v>
      </c>
      <c r="R341" s="1" t="s">
        <v>55</v>
      </c>
      <c r="S341">
        <v>17</v>
      </c>
      <c r="T341">
        <v>0</v>
      </c>
      <c r="U341">
        <v>5</v>
      </c>
      <c r="V341">
        <v>5</v>
      </c>
      <c r="W341">
        <v>7</v>
      </c>
      <c r="X341">
        <v>1</v>
      </c>
      <c r="Y341">
        <v>1</v>
      </c>
      <c r="AA341">
        <v>7</v>
      </c>
      <c r="AB341">
        <v>1</v>
      </c>
      <c r="AC341">
        <v>3</v>
      </c>
      <c r="AD341">
        <v>2026</v>
      </c>
      <c r="AE341">
        <v>2.9052646372983744</v>
      </c>
      <c r="AF341" s="1" t="s">
        <v>56</v>
      </c>
    </row>
    <row r="342" spans="1:32" x14ac:dyDescent="0.3">
      <c r="A342" s="1" t="s">
        <v>1361</v>
      </c>
      <c r="B342" s="1" t="s">
        <v>1362</v>
      </c>
      <c r="C342" s="1" t="s">
        <v>1363</v>
      </c>
      <c r="D342" s="1" t="s">
        <v>1364</v>
      </c>
      <c r="E342" s="2">
        <v>46074</v>
      </c>
      <c r="F342" s="1" t="s">
        <v>61</v>
      </c>
      <c r="G342">
        <v>55702.12</v>
      </c>
      <c r="H342" s="1" t="s">
        <v>53</v>
      </c>
      <c r="I342" t="b">
        <v>0</v>
      </c>
      <c r="J342" s="1" t="s">
        <v>38</v>
      </c>
      <c r="K342">
        <v>21589.200000000001</v>
      </c>
      <c r="L342">
        <v>39</v>
      </c>
      <c r="M342" s="1" t="s">
        <v>62</v>
      </c>
      <c r="N342">
        <v>59</v>
      </c>
      <c r="O342" s="2">
        <v>46071</v>
      </c>
      <c r="P342" s="1" t="s">
        <v>61</v>
      </c>
      <c r="Q342" s="1" t="s">
        <v>62</v>
      </c>
      <c r="R342" s="1" t="s">
        <v>55</v>
      </c>
      <c r="S342">
        <v>18</v>
      </c>
      <c r="T342">
        <v>0</v>
      </c>
      <c r="U342">
        <v>5</v>
      </c>
      <c r="V342">
        <v>5</v>
      </c>
      <c r="W342">
        <v>5</v>
      </c>
      <c r="X342">
        <v>7</v>
      </c>
      <c r="Y342">
        <v>1</v>
      </c>
      <c r="AA342">
        <v>4</v>
      </c>
      <c r="AB342">
        <v>1</v>
      </c>
      <c r="AC342">
        <v>2</v>
      </c>
      <c r="AD342">
        <v>2026</v>
      </c>
      <c r="AE342">
        <v>2.5800918978007523</v>
      </c>
      <c r="AF342" s="1" t="s">
        <v>56</v>
      </c>
    </row>
    <row r="343" spans="1:32" x14ac:dyDescent="0.3">
      <c r="A343" s="1" t="s">
        <v>1365</v>
      </c>
      <c r="B343" s="1" t="s">
        <v>1366</v>
      </c>
      <c r="C343" s="1" t="s">
        <v>1367</v>
      </c>
      <c r="D343" s="1" t="s">
        <v>1368</v>
      </c>
      <c r="E343" s="2">
        <v>45847</v>
      </c>
      <c r="F343" s="1" t="s">
        <v>36</v>
      </c>
      <c r="G343">
        <v>65491.92</v>
      </c>
      <c r="H343" s="1" t="s">
        <v>53</v>
      </c>
      <c r="I343" t="b">
        <v>0</v>
      </c>
      <c r="J343" s="1" t="s">
        <v>38</v>
      </c>
      <c r="K343">
        <v>14647.54</v>
      </c>
      <c r="L343">
        <v>64</v>
      </c>
      <c r="M343" s="1" t="s">
        <v>48</v>
      </c>
      <c r="N343">
        <v>41</v>
      </c>
      <c r="O343" s="2">
        <v>45846</v>
      </c>
      <c r="P343" s="1" t="s">
        <v>36</v>
      </c>
      <c r="Q343" s="1" t="s">
        <v>48</v>
      </c>
      <c r="R343" s="1" t="s">
        <v>73</v>
      </c>
      <c r="S343">
        <v>28</v>
      </c>
      <c r="T343">
        <v>0</v>
      </c>
      <c r="U343">
        <v>5</v>
      </c>
      <c r="V343">
        <v>5</v>
      </c>
      <c r="W343">
        <v>4</v>
      </c>
      <c r="X343">
        <v>15</v>
      </c>
      <c r="Y343">
        <v>4</v>
      </c>
      <c r="AA343">
        <v>3</v>
      </c>
      <c r="AB343">
        <v>2</v>
      </c>
      <c r="AC343">
        <v>7</v>
      </c>
      <c r="AD343">
        <v>2025</v>
      </c>
      <c r="AE343">
        <v>4.4711890187703869</v>
      </c>
      <c r="AF343" s="1" t="s">
        <v>56</v>
      </c>
    </row>
    <row r="344" spans="1:32" x14ac:dyDescent="0.3">
      <c r="A344" s="1" t="s">
        <v>1369</v>
      </c>
      <c r="B344" s="1" t="s">
        <v>1370</v>
      </c>
      <c r="C344" s="1" t="s">
        <v>1371</v>
      </c>
      <c r="D344" s="1" t="s">
        <v>1372</v>
      </c>
      <c r="E344" s="2">
        <v>46019</v>
      </c>
      <c r="F344" s="1" t="s">
        <v>118</v>
      </c>
      <c r="G344">
        <v>375667.64</v>
      </c>
      <c r="H344" s="1" t="s">
        <v>53</v>
      </c>
      <c r="I344" t="b">
        <v>0</v>
      </c>
      <c r="J344" s="1" t="s">
        <v>47</v>
      </c>
      <c r="K344">
        <v>61271.61</v>
      </c>
      <c r="L344">
        <v>50</v>
      </c>
      <c r="M344" s="1" t="s">
        <v>84</v>
      </c>
      <c r="N344">
        <v>20</v>
      </c>
      <c r="O344" s="2">
        <v>46018</v>
      </c>
      <c r="P344" s="1" t="s">
        <v>118</v>
      </c>
      <c r="Q344" s="1" t="s">
        <v>84</v>
      </c>
      <c r="R344" s="1" t="s">
        <v>40</v>
      </c>
      <c r="S344">
        <v>22</v>
      </c>
      <c r="T344">
        <v>0</v>
      </c>
      <c r="U344">
        <v>5</v>
      </c>
      <c r="V344">
        <v>5</v>
      </c>
      <c r="W344">
        <v>4</v>
      </c>
      <c r="X344">
        <v>6</v>
      </c>
      <c r="Y344">
        <v>4</v>
      </c>
      <c r="AA344">
        <v>7</v>
      </c>
      <c r="AB344">
        <v>1</v>
      </c>
      <c r="AC344">
        <v>12</v>
      </c>
      <c r="AD344">
        <v>2025</v>
      </c>
      <c r="AE344">
        <v>6.1311860419531987</v>
      </c>
      <c r="AF344" s="1" t="s">
        <v>56</v>
      </c>
    </row>
    <row r="345" spans="1:32" x14ac:dyDescent="0.3">
      <c r="A345" s="1" t="s">
        <v>1373</v>
      </c>
      <c r="B345" s="1" t="s">
        <v>1374</v>
      </c>
      <c r="C345" s="1" t="s">
        <v>1375</v>
      </c>
      <c r="D345" s="1" t="s">
        <v>1376</v>
      </c>
      <c r="E345" s="2">
        <v>45824</v>
      </c>
      <c r="F345" s="1" t="s">
        <v>36</v>
      </c>
      <c r="G345">
        <v>57883.03</v>
      </c>
      <c r="H345" s="1" t="s">
        <v>53</v>
      </c>
      <c r="I345" t="b">
        <v>0</v>
      </c>
      <c r="J345" s="1" t="s">
        <v>38</v>
      </c>
      <c r="K345">
        <v>6267.3</v>
      </c>
      <c r="L345">
        <v>21</v>
      </c>
      <c r="M345" s="1" t="s">
        <v>84</v>
      </c>
      <c r="N345">
        <v>72</v>
      </c>
      <c r="O345" s="2">
        <v>45822</v>
      </c>
      <c r="P345" s="1" t="s">
        <v>36</v>
      </c>
      <c r="Q345" s="1" t="s">
        <v>84</v>
      </c>
      <c r="R345" s="1" t="s">
        <v>55</v>
      </c>
      <c r="S345">
        <v>8</v>
      </c>
      <c r="T345">
        <v>0</v>
      </c>
      <c r="U345">
        <v>5</v>
      </c>
      <c r="V345">
        <v>5</v>
      </c>
      <c r="W345">
        <v>1</v>
      </c>
      <c r="X345">
        <v>1</v>
      </c>
      <c r="Y345">
        <v>1</v>
      </c>
      <c r="AA345">
        <v>4</v>
      </c>
      <c r="AB345">
        <v>1</v>
      </c>
      <c r="AC345">
        <v>6</v>
      </c>
      <c r="AD345">
        <v>2025</v>
      </c>
      <c r="AE345">
        <v>9.2357203261372511</v>
      </c>
      <c r="AF345" s="1" t="s">
        <v>41</v>
      </c>
    </row>
    <row r="346" spans="1:32" x14ac:dyDescent="0.3">
      <c r="A346" s="1" t="s">
        <v>1377</v>
      </c>
      <c r="B346" s="1" t="s">
        <v>1378</v>
      </c>
      <c r="C346" s="1" t="s">
        <v>1379</v>
      </c>
      <c r="D346" s="1" t="s">
        <v>1380</v>
      </c>
      <c r="E346" s="2">
        <v>45833</v>
      </c>
      <c r="F346" s="1" t="s">
        <v>46</v>
      </c>
      <c r="G346">
        <v>699075.14</v>
      </c>
      <c r="H346" s="1" t="s">
        <v>119</v>
      </c>
      <c r="I346" t="b">
        <v>0</v>
      </c>
      <c r="J346" s="1" t="s">
        <v>47</v>
      </c>
      <c r="K346">
        <v>25217.85</v>
      </c>
      <c r="L346">
        <v>58</v>
      </c>
      <c r="M346" s="1" t="s">
        <v>39</v>
      </c>
      <c r="N346">
        <v>77</v>
      </c>
      <c r="O346" s="2">
        <v>45833</v>
      </c>
      <c r="P346" s="1" t="s">
        <v>46</v>
      </c>
      <c r="Q346" s="1" t="s">
        <v>39</v>
      </c>
      <c r="R346" s="1" t="s">
        <v>55</v>
      </c>
      <c r="T346">
        <v>1</v>
      </c>
      <c r="U346">
        <v>3</v>
      </c>
      <c r="V346">
        <v>2</v>
      </c>
      <c r="Y346">
        <v>2</v>
      </c>
      <c r="AB346">
        <v>1</v>
      </c>
      <c r="AC346">
        <v>6</v>
      </c>
      <c r="AD346">
        <v>2025</v>
      </c>
      <c r="AE346">
        <v>27.721440963444547</v>
      </c>
      <c r="AF346" s="1" t="s">
        <v>56</v>
      </c>
    </row>
    <row r="347" spans="1:32" x14ac:dyDescent="0.3">
      <c r="A347" s="1" t="s">
        <v>1381</v>
      </c>
      <c r="B347" s="1" t="s">
        <v>76</v>
      </c>
      <c r="C347" s="1" t="s">
        <v>77</v>
      </c>
      <c r="D347" s="1" t="s">
        <v>1382</v>
      </c>
      <c r="E347" s="2">
        <v>45666</v>
      </c>
      <c r="F347" s="1" t="s">
        <v>36</v>
      </c>
      <c r="G347">
        <v>123583.8</v>
      </c>
      <c r="H347" s="1" t="s">
        <v>119</v>
      </c>
      <c r="I347" t="b">
        <v>0</v>
      </c>
      <c r="J347" s="1" t="s">
        <v>38</v>
      </c>
      <c r="K347">
        <v>10563.54</v>
      </c>
      <c r="L347">
        <v>2</v>
      </c>
      <c r="M347" s="1" t="s">
        <v>79</v>
      </c>
      <c r="N347">
        <v>86</v>
      </c>
      <c r="O347" s="2">
        <v>45666</v>
      </c>
      <c r="P347" s="1" t="s">
        <v>36</v>
      </c>
      <c r="Q347" s="1" t="s">
        <v>79</v>
      </c>
      <c r="R347" s="1" t="s">
        <v>55</v>
      </c>
      <c r="T347">
        <v>1</v>
      </c>
      <c r="U347">
        <v>3</v>
      </c>
      <c r="V347">
        <v>2</v>
      </c>
      <c r="Y347">
        <v>4</v>
      </c>
      <c r="AB347">
        <v>1</v>
      </c>
      <c r="AC347">
        <v>1</v>
      </c>
      <c r="AD347">
        <v>2025</v>
      </c>
      <c r="AE347">
        <v>11.699089509766612</v>
      </c>
      <c r="AF347" s="1" t="s">
        <v>74</v>
      </c>
    </row>
    <row r="348" spans="1:32" x14ac:dyDescent="0.3">
      <c r="A348" s="1" t="s">
        <v>1383</v>
      </c>
      <c r="B348" s="1" t="s">
        <v>1384</v>
      </c>
      <c r="C348" s="1" t="s">
        <v>1385</v>
      </c>
      <c r="D348" s="1" t="s">
        <v>1386</v>
      </c>
      <c r="E348" s="2">
        <v>45990</v>
      </c>
      <c r="F348" s="1" t="s">
        <v>61</v>
      </c>
      <c r="G348">
        <v>33222.870000000003</v>
      </c>
      <c r="H348" s="1" t="s">
        <v>53</v>
      </c>
      <c r="I348" t="b">
        <v>0</v>
      </c>
      <c r="J348" s="1" t="s">
        <v>38</v>
      </c>
      <c r="K348">
        <v>20714.43</v>
      </c>
      <c r="L348">
        <v>26</v>
      </c>
      <c r="M348" s="1" t="s">
        <v>120</v>
      </c>
      <c r="N348">
        <v>84</v>
      </c>
      <c r="O348" s="2">
        <v>45988</v>
      </c>
      <c r="P348" s="1" t="s">
        <v>61</v>
      </c>
      <c r="Q348" s="1" t="s">
        <v>120</v>
      </c>
      <c r="R348" s="1" t="s">
        <v>40</v>
      </c>
      <c r="S348">
        <v>30</v>
      </c>
      <c r="T348">
        <v>1</v>
      </c>
      <c r="U348">
        <v>6</v>
      </c>
      <c r="V348">
        <v>6</v>
      </c>
      <c r="W348">
        <v>3</v>
      </c>
      <c r="X348">
        <v>11</v>
      </c>
      <c r="Y348">
        <v>1</v>
      </c>
      <c r="Z348">
        <v>12</v>
      </c>
      <c r="AA348">
        <v>2</v>
      </c>
      <c r="AB348">
        <v>1</v>
      </c>
      <c r="AC348">
        <v>11</v>
      </c>
      <c r="AD348">
        <v>2025</v>
      </c>
      <c r="AE348">
        <v>1.6038515179997712</v>
      </c>
      <c r="AF348" s="1" t="s">
        <v>41</v>
      </c>
    </row>
    <row r="349" spans="1:32" x14ac:dyDescent="0.3">
      <c r="A349" s="1" t="s">
        <v>1387</v>
      </c>
      <c r="B349" s="1" t="s">
        <v>1388</v>
      </c>
      <c r="C349" s="1" t="s">
        <v>1389</v>
      </c>
      <c r="D349" s="1" t="s">
        <v>1390</v>
      </c>
      <c r="E349" s="2">
        <v>46154</v>
      </c>
      <c r="F349" s="1" t="s">
        <v>36</v>
      </c>
      <c r="G349">
        <v>27906.29</v>
      </c>
      <c r="H349" s="1" t="s">
        <v>53</v>
      </c>
      <c r="I349" t="b">
        <v>0</v>
      </c>
      <c r="J349" s="1" t="s">
        <v>38</v>
      </c>
      <c r="K349">
        <v>25671.98</v>
      </c>
      <c r="L349">
        <v>64</v>
      </c>
      <c r="M349" s="1" t="s">
        <v>39</v>
      </c>
      <c r="N349">
        <v>33</v>
      </c>
      <c r="O349" s="2">
        <v>46151</v>
      </c>
      <c r="P349" s="1" t="s">
        <v>36</v>
      </c>
      <c r="Q349" s="1" t="s">
        <v>39</v>
      </c>
      <c r="R349" s="1" t="s">
        <v>55</v>
      </c>
      <c r="S349">
        <v>15</v>
      </c>
      <c r="T349">
        <v>0</v>
      </c>
      <c r="U349">
        <v>5</v>
      </c>
      <c r="V349">
        <v>5</v>
      </c>
      <c r="W349">
        <v>2</v>
      </c>
      <c r="X349">
        <v>6</v>
      </c>
      <c r="Y349">
        <v>4</v>
      </c>
      <c r="AA349">
        <v>2</v>
      </c>
      <c r="AB349">
        <v>1</v>
      </c>
      <c r="AC349">
        <v>5</v>
      </c>
      <c r="AD349">
        <v>2026</v>
      </c>
      <c r="AE349">
        <v>1.0870330219951869</v>
      </c>
      <c r="AF349" s="1" t="s">
        <v>56</v>
      </c>
    </row>
    <row r="350" spans="1:32" x14ac:dyDescent="0.3">
      <c r="A350" s="1" t="s">
        <v>1391</v>
      </c>
      <c r="B350" s="1" t="s">
        <v>1392</v>
      </c>
      <c r="C350" s="1" t="s">
        <v>1393</v>
      </c>
      <c r="D350" s="1" t="s">
        <v>1394</v>
      </c>
      <c r="E350" s="2">
        <v>45860</v>
      </c>
      <c r="F350" s="1" t="s">
        <v>36</v>
      </c>
      <c r="G350">
        <v>164016.47</v>
      </c>
      <c r="H350" s="1" t="s">
        <v>53</v>
      </c>
      <c r="I350" t="b">
        <v>0</v>
      </c>
      <c r="J350" s="1" t="s">
        <v>38</v>
      </c>
      <c r="K350">
        <v>25677.69</v>
      </c>
      <c r="L350">
        <v>51</v>
      </c>
      <c r="M350" s="1" t="s">
        <v>120</v>
      </c>
      <c r="N350">
        <v>74</v>
      </c>
      <c r="O350" s="2">
        <v>45856</v>
      </c>
      <c r="P350" s="1" t="s">
        <v>36</v>
      </c>
      <c r="Q350" s="1" t="s">
        <v>120</v>
      </c>
      <c r="R350" s="1" t="s">
        <v>40</v>
      </c>
      <c r="S350">
        <v>16</v>
      </c>
      <c r="T350">
        <v>0</v>
      </c>
      <c r="U350">
        <v>5</v>
      </c>
      <c r="V350">
        <v>5</v>
      </c>
      <c r="W350">
        <v>3</v>
      </c>
      <c r="X350">
        <v>5</v>
      </c>
      <c r="Y350">
        <v>4</v>
      </c>
      <c r="AA350">
        <v>2</v>
      </c>
      <c r="AB350">
        <v>2</v>
      </c>
      <c r="AC350">
        <v>7</v>
      </c>
      <c r="AD350">
        <v>2025</v>
      </c>
      <c r="AE350">
        <v>6.3875087673384954</v>
      </c>
      <c r="AF350" s="1" t="s">
        <v>56</v>
      </c>
    </row>
    <row r="351" spans="1:32" x14ac:dyDescent="0.3">
      <c r="A351" s="1" t="s">
        <v>1395</v>
      </c>
      <c r="B351" s="1" t="s">
        <v>1396</v>
      </c>
      <c r="C351" s="1" t="s">
        <v>1397</v>
      </c>
      <c r="D351" s="1" t="s">
        <v>1398</v>
      </c>
      <c r="E351" s="2">
        <v>45699</v>
      </c>
      <c r="F351" s="1" t="s">
        <v>118</v>
      </c>
      <c r="G351">
        <v>174859.33</v>
      </c>
      <c r="H351" s="1" t="s">
        <v>53</v>
      </c>
      <c r="I351" t="b">
        <v>0</v>
      </c>
      <c r="J351" s="1" t="s">
        <v>47</v>
      </c>
      <c r="K351">
        <v>30486.93</v>
      </c>
      <c r="L351">
        <v>9</v>
      </c>
      <c r="M351" s="1" t="s">
        <v>79</v>
      </c>
      <c r="N351">
        <v>12</v>
      </c>
      <c r="O351" s="2">
        <v>45697</v>
      </c>
      <c r="P351" s="1" t="s">
        <v>118</v>
      </c>
      <c r="Q351" s="1" t="s">
        <v>79</v>
      </c>
      <c r="R351" s="1" t="s">
        <v>55</v>
      </c>
      <c r="S351">
        <v>10</v>
      </c>
      <c r="T351">
        <v>0</v>
      </c>
      <c r="U351">
        <v>5</v>
      </c>
      <c r="V351">
        <v>5</v>
      </c>
      <c r="W351">
        <v>1</v>
      </c>
      <c r="X351">
        <v>2</v>
      </c>
      <c r="Y351">
        <v>5</v>
      </c>
      <c r="AA351">
        <v>1</v>
      </c>
      <c r="AB351">
        <v>1</v>
      </c>
      <c r="AC351">
        <v>2</v>
      </c>
      <c r="AD351">
        <v>2025</v>
      </c>
      <c r="AE351">
        <v>5.7355506113603427</v>
      </c>
      <c r="AF351" s="1" t="s">
        <v>74</v>
      </c>
    </row>
    <row r="352" spans="1:32" x14ac:dyDescent="0.3">
      <c r="A352" s="1" t="s">
        <v>1399</v>
      </c>
      <c r="B352" s="1" t="s">
        <v>1400</v>
      </c>
      <c r="C352" s="1" t="s">
        <v>1401</v>
      </c>
      <c r="D352" s="1" t="s">
        <v>1402</v>
      </c>
      <c r="E352" s="2">
        <v>45973</v>
      </c>
      <c r="F352" s="1" t="s">
        <v>67</v>
      </c>
      <c r="G352">
        <v>680153.3</v>
      </c>
      <c r="H352" s="1" t="s">
        <v>53</v>
      </c>
      <c r="I352" t="b">
        <v>0</v>
      </c>
      <c r="J352" s="1" t="s">
        <v>38</v>
      </c>
      <c r="K352">
        <v>13591.72</v>
      </c>
      <c r="L352">
        <v>48</v>
      </c>
      <c r="M352" s="1" t="s">
        <v>120</v>
      </c>
      <c r="N352">
        <v>114</v>
      </c>
      <c r="O352" s="2">
        <v>45972</v>
      </c>
      <c r="P352" s="1" t="s">
        <v>67</v>
      </c>
      <c r="Q352" s="1" t="s">
        <v>120</v>
      </c>
      <c r="R352" s="1" t="s">
        <v>73</v>
      </c>
      <c r="S352">
        <v>15</v>
      </c>
      <c r="T352">
        <v>0</v>
      </c>
      <c r="U352">
        <v>5</v>
      </c>
      <c r="V352">
        <v>5</v>
      </c>
      <c r="W352">
        <v>3</v>
      </c>
      <c r="X352">
        <v>5</v>
      </c>
      <c r="Y352">
        <v>5</v>
      </c>
      <c r="AA352">
        <v>1</v>
      </c>
      <c r="AB352">
        <v>1</v>
      </c>
      <c r="AC352">
        <v>11</v>
      </c>
      <c r="AD352">
        <v>2025</v>
      </c>
      <c r="AE352">
        <v>50.041738646764358</v>
      </c>
      <c r="AF352" s="1" t="s">
        <v>56</v>
      </c>
    </row>
    <row r="353" spans="1:32" x14ac:dyDescent="0.3">
      <c r="A353" s="1" t="s">
        <v>1403</v>
      </c>
      <c r="B353" s="1" t="s">
        <v>1404</v>
      </c>
      <c r="C353" s="1" t="s">
        <v>1405</v>
      </c>
      <c r="D353" s="1" t="s">
        <v>1406</v>
      </c>
      <c r="E353" s="2">
        <v>45806</v>
      </c>
      <c r="F353" s="1" t="s">
        <v>46</v>
      </c>
      <c r="G353">
        <v>1057158.52</v>
      </c>
      <c r="H353" s="1" t="s">
        <v>53</v>
      </c>
      <c r="I353" t="b">
        <v>0</v>
      </c>
      <c r="J353" s="1" t="s">
        <v>47</v>
      </c>
      <c r="K353">
        <v>23305.360000000001</v>
      </c>
      <c r="L353">
        <v>4</v>
      </c>
      <c r="M353" s="1" t="s">
        <v>120</v>
      </c>
      <c r="N353">
        <v>125</v>
      </c>
      <c r="O353" s="2">
        <v>45806</v>
      </c>
      <c r="P353" s="1" t="s">
        <v>46</v>
      </c>
      <c r="Q353" s="1" t="s">
        <v>120</v>
      </c>
      <c r="R353" s="1" t="s">
        <v>40</v>
      </c>
      <c r="S353">
        <v>29</v>
      </c>
      <c r="T353">
        <v>1</v>
      </c>
      <c r="U353">
        <v>6</v>
      </c>
      <c r="V353">
        <v>6</v>
      </c>
      <c r="W353">
        <v>1</v>
      </c>
      <c r="X353">
        <v>5</v>
      </c>
      <c r="Y353">
        <v>6</v>
      </c>
      <c r="Z353">
        <v>11</v>
      </c>
      <c r="AA353">
        <v>3</v>
      </c>
      <c r="AB353">
        <v>3</v>
      </c>
      <c r="AC353">
        <v>5</v>
      </c>
      <c r="AD353">
        <v>2025</v>
      </c>
      <c r="AE353">
        <v>45.361175283282471</v>
      </c>
      <c r="AF353" s="1" t="s">
        <v>74</v>
      </c>
    </row>
    <row r="354" spans="1:32" x14ac:dyDescent="0.3">
      <c r="A354" s="1" t="s">
        <v>1407</v>
      </c>
      <c r="B354" s="1" t="s">
        <v>1408</v>
      </c>
      <c r="C354" s="1" t="s">
        <v>1409</v>
      </c>
      <c r="D354" s="1" t="s">
        <v>1410</v>
      </c>
      <c r="E354" s="2">
        <v>46045</v>
      </c>
      <c r="F354" s="1" t="s">
        <v>36</v>
      </c>
      <c r="G354">
        <v>116341.84</v>
      </c>
      <c r="H354" s="1" t="s">
        <v>119</v>
      </c>
      <c r="I354" t="b">
        <v>0</v>
      </c>
      <c r="J354" s="1" t="s">
        <v>38</v>
      </c>
      <c r="K354">
        <v>10948.16</v>
      </c>
      <c r="L354">
        <v>38</v>
      </c>
      <c r="M354" s="1" t="s">
        <v>120</v>
      </c>
      <c r="N354">
        <v>139</v>
      </c>
      <c r="O354" s="2">
        <v>46041</v>
      </c>
      <c r="P354" s="1" t="s">
        <v>36</v>
      </c>
      <c r="Q354" s="1" t="s">
        <v>120</v>
      </c>
      <c r="R354" s="1" t="s">
        <v>40</v>
      </c>
      <c r="T354">
        <v>1</v>
      </c>
      <c r="U354">
        <v>3</v>
      </c>
      <c r="V354">
        <v>2</v>
      </c>
      <c r="Y354">
        <v>4</v>
      </c>
      <c r="AB354">
        <v>1</v>
      </c>
      <c r="AC354">
        <v>1</v>
      </c>
      <c r="AD354">
        <v>2026</v>
      </c>
      <c r="AE354">
        <v>10.626611229649548</v>
      </c>
      <c r="AF354" s="1" t="s">
        <v>56</v>
      </c>
    </row>
    <row r="355" spans="1:32" x14ac:dyDescent="0.3">
      <c r="A355" s="1" t="s">
        <v>1411</v>
      </c>
      <c r="B355" s="1" t="s">
        <v>1412</v>
      </c>
      <c r="C355" s="1" t="s">
        <v>1413</v>
      </c>
      <c r="D355" s="1" t="s">
        <v>1414</v>
      </c>
      <c r="E355" s="2">
        <v>45808</v>
      </c>
      <c r="F355" s="1" t="s">
        <v>118</v>
      </c>
      <c r="G355">
        <v>370235.73</v>
      </c>
      <c r="H355" s="1" t="s">
        <v>53</v>
      </c>
      <c r="I355" t="b">
        <v>0</v>
      </c>
      <c r="J355" s="1" t="s">
        <v>47</v>
      </c>
      <c r="K355">
        <v>23315.59</v>
      </c>
      <c r="L355">
        <v>18</v>
      </c>
      <c r="M355" s="1" t="s">
        <v>79</v>
      </c>
      <c r="N355">
        <v>42</v>
      </c>
      <c r="O355" s="2">
        <v>45807</v>
      </c>
      <c r="P355" s="1" t="s">
        <v>118</v>
      </c>
      <c r="Q355" s="1" t="s">
        <v>79</v>
      </c>
      <c r="R355" s="1" t="s">
        <v>55</v>
      </c>
      <c r="S355">
        <v>8</v>
      </c>
      <c r="T355">
        <v>0</v>
      </c>
      <c r="U355">
        <v>5</v>
      </c>
      <c r="V355">
        <v>5</v>
      </c>
      <c r="W355">
        <v>1</v>
      </c>
      <c r="X355">
        <v>2</v>
      </c>
      <c r="Y355">
        <v>2</v>
      </c>
      <c r="AA355">
        <v>2</v>
      </c>
      <c r="AB355">
        <v>1</v>
      </c>
      <c r="AC355">
        <v>5</v>
      </c>
      <c r="AD355">
        <v>2025</v>
      </c>
      <c r="AE355">
        <v>15.879320660553732</v>
      </c>
      <c r="AF355" s="1" t="s">
        <v>41</v>
      </c>
    </row>
    <row r="356" spans="1:32" x14ac:dyDescent="0.3">
      <c r="A356" s="1" t="s">
        <v>1415</v>
      </c>
      <c r="B356" s="1" t="s">
        <v>1416</v>
      </c>
      <c r="C356" s="1" t="s">
        <v>1417</v>
      </c>
      <c r="D356" s="1" t="s">
        <v>1418</v>
      </c>
      <c r="E356" s="2">
        <v>46062</v>
      </c>
      <c r="F356" s="1" t="s">
        <v>67</v>
      </c>
      <c r="G356">
        <v>141252.16</v>
      </c>
      <c r="H356" s="1" t="s">
        <v>119</v>
      </c>
      <c r="I356" t="b">
        <v>0</v>
      </c>
      <c r="J356" s="1" t="s">
        <v>38</v>
      </c>
      <c r="K356">
        <v>5634.69</v>
      </c>
      <c r="L356">
        <v>4</v>
      </c>
      <c r="M356" s="1" t="s">
        <v>54</v>
      </c>
      <c r="N356">
        <v>113</v>
      </c>
      <c r="O356" s="2">
        <v>46062</v>
      </c>
      <c r="P356" s="1" t="s">
        <v>67</v>
      </c>
      <c r="Q356" s="1" t="s">
        <v>54</v>
      </c>
      <c r="R356" s="1" t="s">
        <v>40</v>
      </c>
      <c r="T356">
        <v>1</v>
      </c>
      <c r="U356">
        <v>3</v>
      </c>
      <c r="V356">
        <v>2</v>
      </c>
      <c r="Y356">
        <v>10</v>
      </c>
      <c r="AB356">
        <v>1</v>
      </c>
      <c r="AC356">
        <v>2</v>
      </c>
      <c r="AD356">
        <v>2026</v>
      </c>
      <c r="AE356">
        <v>25.068310767761851</v>
      </c>
      <c r="AF356" s="1" t="s">
        <v>74</v>
      </c>
    </row>
    <row r="357" spans="1:32" x14ac:dyDescent="0.3">
      <c r="A357" s="1" t="s">
        <v>1419</v>
      </c>
      <c r="B357" s="1" t="s">
        <v>1420</v>
      </c>
      <c r="C357" s="1" t="s">
        <v>1421</v>
      </c>
      <c r="D357" s="1" t="s">
        <v>1422</v>
      </c>
      <c r="E357" s="2">
        <v>46112</v>
      </c>
      <c r="F357" s="1" t="s">
        <v>61</v>
      </c>
      <c r="G357">
        <v>15995.48</v>
      </c>
      <c r="H357" s="1" t="s">
        <v>119</v>
      </c>
      <c r="I357" t="b">
        <v>0</v>
      </c>
      <c r="J357" s="1" t="s">
        <v>38</v>
      </c>
      <c r="K357">
        <v>8096.06</v>
      </c>
      <c r="L357">
        <v>69</v>
      </c>
      <c r="M357" s="1" t="s">
        <v>62</v>
      </c>
      <c r="N357">
        <v>82</v>
      </c>
      <c r="O357" s="2">
        <v>46110</v>
      </c>
      <c r="P357" s="1" t="s">
        <v>61</v>
      </c>
      <c r="Q357" s="1" t="s">
        <v>62</v>
      </c>
      <c r="R357" s="1" t="s">
        <v>40</v>
      </c>
      <c r="T357">
        <v>1</v>
      </c>
      <c r="U357">
        <v>3</v>
      </c>
      <c r="V357">
        <v>2</v>
      </c>
      <c r="Y357">
        <v>2</v>
      </c>
      <c r="AB357">
        <v>1</v>
      </c>
      <c r="AC357">
        <v>3</v>
      </c>
      <c r="AD357">
        <v>2026</v>
      </c>
      <c r="AE357">
        <v>1.9757116424532426</v>
      </c>
      <c r="AF357" s="1" t="s">
        <v>56</v>
      </c>
    </row>
    <row r="358" spans="1:32" x14ac:dyDescent="0.3">
      <c r="A358" s="1" t="s">
        <v>1423</v>
      </c>
      <c r="B358" s="1" t="s">
        <v>1221</v>
      </c>
      <c r="C358" s="1" t="s">
        <v>1222</v>
      </c>
      <c r="D358" s="1" t="s">
        <v>1424</v>
      </c>
      <c r="E358" s="2">
        <v>45661</v>
      </c>
      <c r="F358" s="1" t="s">
        <v>61</v>
      </c>
      <c r="G358">
        <v>28989.14</v>
      </c>
      <c r="H358" s="1" t="s">
        <v>53</v>
      </c>
      <c r="I358" t="b">
        <v>0</v>
      </c>
      <c r="J358" s="1" t="s">
        <v>38</v>
      </c>
      <c r="K358">
        <v>20464.169999999998</v>
      </c>
      <c r="L358">
        <v>36</v>
      </c>
      <c r="M358" s="1" t="s">
        <v>84</v>
      </c>
      <c r="N358">
        <v>96</v>
      </c>
      <c r="O358" s="2">
        <v>45660</v>
      </c>
      <c r="P358" s="1" t="s">
        <v>61</v>
      </c>
      <c r="Q358" s="1" t="s">
        <v>84</v>
      </c>
      <c r="R358" s="1" t="s">
        <v>55</v>
      </c>
      <c r="S358">
        <v>21</v>
      </c>
      <c r="T358">
        <v>1</v>
      </c>
      <c r="U358">
        <v>6</v>
      </c>
      <c r="V358">
        <v>6</v>
      </c>
      <c r="W358">
        <v>1</v>
      </c>
      <c r="X358">
        <v>6</v>
      </c>
      <c r="Y358">
        <v>4</v>
      </c>
      <c r="Z358">
        <v>8</v>
      </c>
      <c r="AA358">
        <v>1</v>
      </c>
      <c r="AB358">
        <v>1</v>
      </c>
      <c r="AC358">
        <v>1</v>
      </c>
      <c r="AD358">
        <v>2025</v>
      </c>
      <c r="AE358">
        <v>1.4165802961957412</v>
      </c>
      <c r="AF358" s="1" t="s">
        <v>41</v>
      </c>
    </row>
    <row r="359" spans="1:32" x14ac:dyDescent="0.3">
      <c r="A359" s="1" t="s">
        <v>1425</v>
      </c>
      <c r="B359" s="1" t="s">
        <v>1426</v>
      </c>
      <c r="C359" s="1" t="s">
        <v>1427</v>
      </c>
      <c r="D359" s="1" t="s">
        <v>1428</v>
      </c>
      <c r="E359" s="2">
        <v>45930</v>
      </c>
      <c r="F359" s="1" t="s">
        <v>67</v>
      </c>
      <c r="G359">
        <v>394192.63</v>
      </c>
      <c r="H359" s="1" t="s">
        <v>53</v>
      </c>
      <c r="I359" t="b">
        <v>0</v>
      </c>
      <c r="J359" s="1" t="s">
        <v>38</v>
      </c>
      <c r="K359">
        <v>6207.11</v>
      </c>
      <c r="L359">
        <v>30</v>
      </c>
      <c r="M359" s="1" t="s">
        <v>39</v>
      </c>
      <c r="N359">
        <v>19</v>
      </c>
      <c r="O359" s="2">
        <v>45928</v>
      </c>
      <c r="P359" s="1" t="s">
        <v>67</v>
      </c>
      <c r="Q359" s="1" t="s">
        <v>39</v>
      </c>
      <c r="R359" s="1" t="s">
        <v>73</v>
      </c>
      <c r="S359">
        <v>22</v>
      </c>
      <c r="T359">
        <v>0</v>
      </c>
      <c r="U359">
        <v>5</v>
      </c>
      <c r="V359">
        <v>5</v>
      </c>
      <c r="W359">
        <v>5</v>
      </c>
      <c r="X359">
        <v>10</v>
      </c>
      <c r="Y359">
        <v>4</v>
      </c>
      <c r="AA359">
        <v>2</v>
      </c>
      <c r="AB359">
        <v>1</v>
      </c>
      <c r="AC359">
        <v>9</v>
      </c>
      <c r="AD359">
        <v>2025</v>
      </c>
      <c r="AE359">
        <v>63.506628688713434</v>
      </c>
      <c r="AF359" s="1" t="s">
        <v>41</v>
      </c>
    </row>
    <row r="360" spans="1:32" x14ac:dyDescent="0.3">
      <c r="A360" s="1" t="s">
        <v>1429</v>
      </c>
      <c r="B360" s="1" t="s">
        <v>1430</v>
      </c>
      <c r="C360" s="1" t="s">
        <v>1431</v>
      </c>
      <c r="D360" s="1" t="s">
        <v>1432</v>
      </c>
      <c r="E360" s="2">
        <v>46054</v>
      </c>
      <c r="F360" s="1" t="s">
        <v>118</v>
      </c>
      <c r="G360">
        <v>352750.12</v>
      </c>
      <c r="H360" s="1" t="s">
        <v>53</v>
      </c>
      <c r="I360" t="b">
        <v>0</v>
      </c>
      <c r="J360" s="1" t="s">
        <v>47</v>
      </c>
      <c r="K360">
        <v>16411.82</v>
      </c>
      <c r="L360">
        <v>67</v>
      </c>
      <c r="M360" s="1" t="s">
        <v>48</v>
      </c>
      <c r="N360">
        <v>92</v>
      </c>
      <c r="O360" s="2">
        <v>46054</v>
      </c>
      <c r="P360" s="1" t="s">
        <v>118</v>
      </c>
      <c r="Q360" s="1" t="s">
        <v>48</v>
      </c>
      <c r="R360" s="1" t="s">
        <v>55</v>
      </c>
      <c r="S360">
        <v>31</v>
      </c>
      <c r="T360">
        <v>1</v>
      </c>
      <c r="U360">
        <v>6</v>
      </c>
      <c r="V360">
        <v>6</v>
      </c>
      <c r="W360">
        <v>6</v>
      </c>
      <c r="X360">
        <v>4</v>
      </c>
      <c r="Y360">
        <v>5</v>
      </c>
      <c r="Z360">
        <v>11</v>
      </c>
      <c r="AA360">
        <v>4</v>
      </c>
      <c r="AB360">
        <v>1</v>
      </c>
      <c r="AC360">
        <v>2</v>
      </c>
      <c r="AD360">
        <v>2026</v>
      </c>
      <c r="AE360">
        <v>21.493662494470449</v>
      </c>
      <c r="AF360" s="1" t="s">
        <v>56</v>
      </c>
    </row>
    <row r="361" spans="1:32" x14ac:dyDescent="0.3">
      <c r="A361" s="1" t="s">
        <v>1433</v>
      </c>
      <c r="B361" s="1" t="s">
        <v>1434</v>
      </c>
      <c r="C361" s="1" t="s">
        <v>1435</v>
      </c>
      <c r="D361" s="1" t="s">
        <v>1436</v>
      </c>
      <c r="E361" s="2">
        <v>45872</v>
      </c>
      <c r="F361" s="1" t="s">
        <v>36</v>
      </c>
      <c r="G361">
        <v>107210.49</v>
      </c>
      <c r="H361" s="1" t="s">
        <v>53</v>
      </c>
      <c r="I361" t="b">
        <v>0</v>
      </c>
      <c r="J361" s="1" t="s">
        <v>38</v>
      </c>
      <c r="K361">
        <v>13261.65</v>
      </c>
      <c r="L361">
        <v>57</v>
      </c>
      <c r="M361" s="1" t="s">
        <v>79</v>
      </c>
      <c r="N361">
        <v>24</v>
      </c>
      <c r="O361" s="2">
        <v>45871</v>
      </c>
      <c r="P361" s="1" t="s">
        <v>36</v>
      </c>
      <c r="Q361" s="1" t="s">
        <v>79</v>
      </c>
      <c r="R361" s="1" t="s">
        <v>40</v>
      </c>
      <c r="S361">
        <v>36</v>
      </c>
      <c r="T361">
        <v>1</v>
      </c>
      <c r="U361">
        <v>6</v>
      </c>
      <c r="V361">
        <v>6</v>
      </c>
      <c r="W361">
        <v>1</v>
      </c>
      <c r="X361">
        <v>9</v>
      </c>
      <c r="Y361">
        <v>7</v>
      </c>
      <c r="Z361">
        <v>15</v>
      </c>
      <c r="AA361">
        <v>1</v>
      </c>
      <c r="AB361">
        <v>3</v>
      </c>
      <c r="AC361">
        <v>8</v>
      </c>
      <c r="AD361">
        <v>2025</v>
      </c>
      <c r="AE361">
        <v>8.0842496974358404</v>
      </c>
      <c r="AF361" s="1" t="s">
        <v>56</v>
      </c>
    </row>
    <row r="362" spans="1:32" x14ac:dyDescent="0.3">
      <c r="A362" s="1" t="s">
        <v>1437</v>
      </c>
      <c r="B362" s="1" t="s">
        <v>1438</v>
      </c>
      <c r="C362" s="1" t="s">
        <v>1439</v>
      </c>
      <c r="D362" s="1" t="s">
        <v>1440</v>
      </c>
      <c r="E362" s="2">
        <v>46028</v>
      </c>
      <c r="F362" s="1" t="s">
        <v>36</v>
      </c>
      <c r="G362">
        <v>36991.51</v>
      </c>
      <c r="H362" s="1" t="s">
        <v>53</v>
      </c>
      <c r="I362" t="b">
        <v>0</v>
      </c>
      <c r="J362" s="1" t="s">
        <v>38</v>
      </c>
      <c r="K362">
        <v>8317.56</v>
      </c>
      <c r="L362">
        <v>38</v>
      </c>
      <c r="M362" s="1" t="s">
        <v>62</v>
      </c>
      <c r="N362">
        <v>136</v>
      </c>
      <c r="O362" s="2">
        <v>46027</v>
      </c>
      <c r="P362" s="1" t="s">
        <v>36</v>
      </c>
      <c r="Q362" s="1" t="s">
        <v>62</v>
      </c>
      <c r="R362" s="1" t="s">
        <v>55</v>
      </c>
      <c r="S362">
        <v>19</v>
      </c>
      <c r="T362">
        <v>0</v>
      </c>
      <c r="U362">
        <v>5</v>
      </c>
      <c r="V362">
        <v>5</v>
      </c>
      <c r="W362">
        <v>4</v>
      </c>
      <c r="X362">
        <v>5</v>
      </c>
      <c r="Y362">
        <v>1</v>
      </c>
      <c r="AA362">
        <v>2</v>
      </c>
      <c r="AB362">
        <v>7</v>
      </c>
      <c r="AC362">
        <v>1</v>
      </c>
      <c r="AD362">
        <v>2026</v>
      </c>
      <c r="AE362">
        <v>4.4473992372763167</v>
      </c>
      <c r="AF362" s="1" t="s">
        <v>56</v>
      </c>
    </row>
    <row r="363" spans="1:32" x14ac:dyDescent="0.3">
      <c r="A363" s="1" t="s">
        <v>1441</v>
      </c>
      <c r="B363" s="1" t="s">
        <v>1442</v>
      </c>
      <c r="C363" s="1" t="s">
        <v>1443</v>
      </c>
      <c r="D363" s="1" t="s">
        <v>1444</v>
      </c>
      <c r="E363" s="2">
        <v>45670</v>
      </c>
      <c r="F363" s="1" t="s">
        <v>36</v>
      </c>
      <c r="G363">
        <v>71088.08</v>
      </c>
      <c r="H363" s="1" t="s">
        <v>53</v>
      </c>
      <c r="I363" t="b">
        <v>0</v>
      </c>
      <c r="J363" s="1" t="s">
        <v>38</v>
      </c>
      <c r="K363">
        <v>10916.56</v>
      </c>
      <c r="L363">
        <v>54</v>
      </c>
      <c r="M363" s="1" t="s">
        <v>48</v>
      </c>
      <c r="N363">
        <v>17</v>
      </c>
      <c r="O363" s="2">
        <v>45666</v>
      </c>
      <c r="P363" s="1" t="s">
        <v>36</v>
      </c>
      <c r="Q363" s="1" t="s">
        <v>48</v>
      </c>
      <c r="R363" s="1" t="s">
        <v>40</v>
      </c>
      <c r="S363">
        <v>21</v>
      </c>
      <c r="T363">
        <v>0</v>
      </c>
      <c r="U363">
        <v>5</v>
      </c>
      <c r="V363">
        <v>5</v>
      </c>
      <c r="W363">
        <v>1</v>
      </c>
      <c r="X363">
        <v>6</v>
      </c>
      <c r="Y363">
        <v>8</v>
      </c>
      <c r="AA363">
        <v>1</v>
      </c>
      <c r="AB363">
        <v>5</v>
      </c>
      <c r="AC363">
        <v>1</v>
      </c>
      <c r="AD363">
        <v>2025</v>
      </c>
      <c r="AE363">
        <v>6.5119488190418968</v>
      </c>
      <c r="AF363" s="1" t="s">
        <v>56</v>
      </c>
    </row>
    <row r="364" spans="1:32" x14ac:dyDescent="0.3">
      <c r="A364" s="1" t="s">
        <v>1445</v>
      </c>
      <c r="B364" s="1" t="s">
        <v>1446</v>
      </c>
      <c r="C364" s="1" t="s">
        <v>1447</v>
      </c>
      <c r="D364" s="1" t="s">
        <v>1448</v>
      </c>
      <c r="E364" s="2">
        <v>45903</v>
      </c>
      <c r="F364" s="1" t="s">
        <v>36</v>
      </c>
      <c r="G364">
        <v>26822.6</v>
      </c>
      <c r="H364" s="1" t="s">
        <v>171</v>
      </c>
      <c r="I364" t="b">
        <v>0</v>
      </c>
      <c r="J364" s="1" t="s">
        <v>38</v>
      </c>
      <c r="K364">
        <v>17365.28</v>
      </c>
      <c r="L364">
        <v>36</v>
      </c>
      <c r="M364" s="1" t="s">
        <v>54</v>
      </c>
      <c r="N364">
        <v>58</v>
      </c>
      <c r="O364" s="2">
        <v>45900</v>
      </c>
      <c r="P364" s="1" t="s">
        <v>36</v>
      </c>
      <c r="Q364" s="1" t="s">
        <v>54</v>
      </c>
      <c r="R364" s="1" t="s">
        <v>55</v>
      </c>
      <c r="T364">
        <v>0</v>
      </c>
      <c r="U364">
        <v>4</v>
      </c>
      <c r="V364">
        <v>4</v>
      </c>
      <c r="W364">
        <v>6</v>
      </c>
      <c r="X364">
        <v>2</v>
      </c>
      <c r="Y364">
        <v>8</v>
      </c>
      <c r="AB364">
        <v>2</v>
      </c>
      <c r="AC364">
        <v>9</v>
      </c>
      <c r="AD364">
        <v>2025</v>
      </c>
      <c r="AE364">
        <v>1.5446108556844462</v>
      </c>
      <c r="AF364" s="1" t="s">
        <v>41</v>
      </c>
    </row>
    <row r="365" spans="1:32" x14ac:dyDescent="0.3">
      <c r="A365" s="1" t="s">
        <v>1449</v>
      </c>
      <c r="B365" s="1" t="s">
        <v>1450</v>
      </c>
      <c r="C365" s="1" t="s">
        <v>1451</v>
      </c>
      <c r="D365" s="1" t="s">
        <v>1452</v>
      </c>
      <c r="E365" s="2">
        <v>46198</v>
      </c>
      <c r="F365" s="1" t="s">
        <v>61</v>
      </c>
      <c r="G365">
        <v>37781.53</v>
      </c>
      <c r="H365" s="1" t="s">
        <v>53</v>
      </c>
      <c r="I365" t="b">
        <v>0</v>
      </c>
      <c r="J365" s="1" t="s">
        <v>38</v>
      </c>
      <c r="K365">
        <v>24523.67</v>
      </c>
      <c r="L365">
        <v>14</v>
      </c>
      <c r="M365" s="1" t="s">
        <v>62</v>
      </c>
      <c r="N365">
        <v>83</v>
      </c>
      <c r="O365" s="2">
        <v>46194</v>
      </c>
      <c r="P365" s="1" t="s">
        <v>61</v>
      </c>
      <c r="Q365" s="1" t="s">
        <v>62</v>
      </c>
      <c r="R365" s="1" t="s">
        <v>55</v>
      </c>
      <c r="S365">
        <v>15</v>
      </c>
      <c r="T365">
        <v>0</v>
      </c>
      <c r="U365">
        <v>5</v>
      </c>
      <c r="V365">
        <v>5</v>
      </c>
      <c r="W365">
        <v>6</v>
      </c>
      <c r="X365">
        <v>6</v>
      </c>
      <c r="Y365">
        <v>1</v>
      </c>
      <c r="AA365">
        <v>1</v>
      </c>
      <c r="AB365">
        <v>1</v>
      </c>
      <c r="AC365">
        <v>6</v>
      </c>
      <c r="AD365">
        <v>2026</v>
      </c>
      <c r="AE365">
        <v>1.5406148427213382</v>
      </c>
      <c r="AF365" s="1" t="s">
        <v>41</v>
      </c>
    </row>
    <row r="366" spans="1:32" x14ac:dyDescent="0.3">
      <c r="A366" s="1" t="s">
        <v>1453</v>
      </c>
      <c r="B366" s="1" t="s">
        <v>1454</v>
      </c>
      <c r="C366" s="1" t="s">
        <v>1455</v>
      </c>
      <c r="D366" s="1" t="s">
        <v>1456</v>
      </c>
      <c r="E366" s="2">
        <v>45845</v>
      </c>
      <c r="F366" s="1" t="s">
        <v>61</v>
      </c>
      <c r="G366">
        <v>61626.45</v>
      </c>
      <c r="H366" s="1" t="s">
        <v>53</v>
      </c>
      <c r="I366" t="b">
        <v>0</v>
      </c>
      <c r="J366" s="1" t="s">
        <v>38</v>
      </c>
      <c r="K366">
        <v>21199.71</v>
      </c>
      <c r="L366">
        <v>47</v>
      </c>
      <c r="M366" s="1" t="s">
        <v>48</v>
      </c>
      <c r="N366">
        <v>129</v>
      </c>
      <c r="O366" s="2">
        <v>45842</v>
      </c>
      <c r="P366" s="1" t="s">
        <v>61</v>
      </c>
      <c r="Q366" s="1" t="s">
        <v>48</v>
      </c>
      <c r="R366" s="1" t="s">
        <v>73</v>
      </c>
      <c r="S366">
        <v>46</v>
      </c>
      <c r="T366">
        <v>1</v>
      </c>
      <c r="U366">
        <v>6</v>
      </c>
      <c r="V366">
        <v>6</v>
      </c>
      <c r="W366">
        <v>6</v>
      </c>
      <c r="X366">
        <v>7</v>
      </c>
      <c r="Y366">
        <v>11</v>
      </c>
      <c r="Z366">
        <v>15</v>
      </c>
      <c r="AA366">
        <v>5</v>
      </c>
      <c r="AB366">
        <v>2</v>
      </c>
      <c r="AC366">
        <v>7</v>
      </c>
      <c r="AD366">
        <v>2025</v>
      </c>
      <c r="AE366">
        <v>2.9069477837196831</v>
      </c>
      <c r="AF366" s="1" t="s">
        <v>56</v>
      </c>
    </row>
    <row r="367" spans="1:32" x14ac:dyDescent="0.3">
      <c r="A367" s="1" t="s">
        <v>1457</v>
      </c>
      <c r="B367" s="1" t="s">
        <v>1458</v>
      </c>
      <c r="C367" s="1" t="s">
        <v>1459</v>
      </c>
      <c r="D367" s="1" t="s">
        <v>1460</v>
      </c>
      <c r="E367" s="2">
        <v>45783</v>
      </c>
      <c r="F367" s="1" t="s">
        <v>61</v>
      </c>
      <c r="G367">
        <v>24268.71</v>
      </c>
      <c r="H367" s="1" t="s">
        <v>53</v>
      </c>
      <c r="I367" t="b">
        <v>0</v>
      </c>
      <c r="J367" s="1" t="s">
        <v>38</v>
      </c>
      <c r="K367">
        <v>15585.38</v>
      </c>
      <c r="L367">
        <v>2</v>
      </c>
      <c r="M367" s="1" t="s">
        <v>54</v>
      </c>
      <c r="N367">
        <v>107</v>
      </c>
      <c r="O367" s="2">
        <v>45779</v>
      </c>
      <c r="P367" s="1" t="s">
        <v>61</v>
      </c>
      <c r="Q367" s="1" t="s">
        <v>54</v>
      </c>
      <c r="R367" s="1" t="s">
        <v>55</v>
      </c>
      <c r="S367">
        <v>29</v>
      </c>
      <c r="T367">
        <v>1</v>
      </c>
      <c r="U367">
        <v>6</v>
      </c>
      <c r="V367">
        <v>6</v>
      </c>
      <c r="W367">
        <v>2</v>
      </c>
      <c r="X367">
        <v>6</v>
      </c>
      <c r="Y367">
        <v>9</v>
      </c>
      <c r="Z367">
        <v>8</v>
      </c>
      <c r="AA367">
        <v>3</v>
      </c>
      <c r="AB367">
        <v>1</v>
      </c>
      <c r="AC367">
        <v>5</v>
      </c>
      <c r="AD367">
        <v>2025</v>
      </c>
      <c r="AE367">
        <v>1.5571458636234727</v>
      </c>
      <c r="AF367" s="1" t="s">
        <v>74</v>
      </c>
    </row>
    <row r="368" spans="1:32" x14ac:dyDescent="0.3">
      <c r="A368" s="1" t="s">
        <v>1461</v>
      </c>
      <c r="B368" s="1" t="s">
        <v>1462</v>
      </c>
      <c r="C368" s="1" t="s">
        <v>1463</v>
      </c>
      <c r="D368" s="1" t="s">
        <v>1464</v>
      </c>
      <c r="E368" s="2">
        <v>45669</v>
      </c>
      <c r="F368" s="1" t="s">
        <v>36</v>
      </c>
      <c r="G368">
        <v>171065.43</v>
      </c>
      <c r="H368" s="1" t="s">
        <v>53</v>
      </c>
      <c r="I368" t="b">
        <v>0</v>
      </c>
      <c r="J368" s="1" t="s">
        <v>38</v>
      </c>
      <c r="K368">
        <v>5554.03</v>
      </c>
      <c r="L368">
        <v>50</v>
      </c>
      <c r="M368" s="1" t="s">
        <v>79</v>
      </c>
      <c r="N368">
        <v>57</v>
      </c>
      <c r="O368" s="2">
        <v>45669</v>
      </c>
      <c r="P368" s="1" t="s">
        <v>36</v>
      </c>
      <c r="Q368" s="1" t="s">
        <v>79</v>
      </c>
      <c r="R368" s="1" t="s">
        <v>40</v>
      </c>
      <c r="S368">
        <v>35</v>
      </c>
      <c r="T368">
        <v>1</v>
      </c>
      <c r="U368">
        <v>6</v>
      </c>
      <c r="V368">
        <v>6</v>
      </c>
      <c r="W368">
        <v>1</v>
      </c>
      <c r="X368">
        <v>7</v>
      </c>
      <c r="Y368">
        <v>4</v>
      </c>
      <c r="Z368">
        <v>14</v>
      </c>
      <c r="AA368">
        <v>7</v>
      </c>
      <c r="AB368">
        <v>2</v>
      </c>
      <c r="AC368">
        <v>1</v>
      </c>
      <c r="AD368">
        <v>2025</v>
      </c>
      <c r="AE368">
        <v>30.800235144570699</v>
      </c>
      <c r="AF368" s="1" t="s">
        <v>56</v>
      </c>
    </row>
    <row r="369" spans="1:32" x14ac:dyDescent="0.3">
      <c r="A369" s="1" t="s">
        <v>1465</v>
      </c>
      <c r="B369" s="1" t="s">
        <v>1466</v>
      </c>
      <c r="C369" s="1" t="s">
        <v>1467</v>
      </c>
      <c r="D369" s="1" t="s">
        <v>1468</v>
      </c>
      <c r="E369" s="2">
        <v>45716</v>
      </c>
      <c r="F369" s="1" t="s">
        <v>46</v>
      </c>
      <c r="G369">
        <v>433643.43</v>
      </c>
      <c r="H369" s="1" t="s">
        <v>171</v>
      </c>
      <c r="I369" t="b">
        <v>0</v>
      </c>
      <c r="J369" s="1" t="s">
        <v>47</v>
      </c>
      <c r="K369">
        <v>17601.93</v>
      </c>
      <c r="L369">
        <v>16</v>
      </c>
      <c r="M369" s="1" t="s">
        <v>48</v>
      </c>
      <c r="N369">
        <v>120</v>
      </c>
      <c r="O369" s="2">
        <v>45714</v>
      </c>
      <c r="P369" s="1" t="s">
        <v>46</v>
      </c>
      <c r="Q369" s="1" t="s">
        <v>48</v>
      </c>
      <c r="R369" s="1" t="s">
        <v>40</v>
      </c>
      <c r="T369">
        <v>1</v>
      </c>
      <c r="U369">
        <v>5</v>
      </c>
      <c r="V369">
        <v>5</v>
      </c>
      <c r="W369">
        <v>4</v>
      </c>
      <c r="X369">
        <v>8</v>
      </c>
      <c r="Y369">
        <v>8</v>
      </c>
      <c r="Z369">
        <v>12</v>
      </c>
      <c r="AB369">
        <v>2</v>
      </c>
      <c r="AC369">
        <v>2</v>
      </c>
      <c r="AD369">
        <v>2025</v>
      </c>
      <c r="AE369">
        <v>24.636129674416384</v>
      </c>
      <c r="AF369" s="1" t="s">
        <v>41</v>
      </c>
    </row>
    <row r="370" spans="1:32" x14ac:dyDescent="0.3">
      <c r="A370" s="1" t="s">
        <v>1469</v>
      </c>
      <c r="B370" s="1" t="s">
        <v>1470</v>
      </c>
      <c r="C370" s="1" t="s">
        <v>1471</v>
      </c>
      <c r="D370" s="1" t="s">
        <v>1472</v>
      </c>
      <c r="E370" s="2">
        <v>45930</v>
      </c>
      <c r="F370" s="1" t="s">
        <v>118</v>
      </c>
      <c r="G370">
        <v>354056.26</v>
      </c>
      <c r="H370" s="1" t="s">
        <v>53</v>
      </c>
      <c r="I370" t="b">
        <v>0</v>
      </c>
      <c r="J370" s="1" t="s">
        <v>47</v>
      </c>
      <c r="K370">
        <v>52643.25</v>
      </c>
      <c r="L370">
        <v>68</v>
      </c>
      <c r="M370" s="1" t="s">
        <v>48</v>
      </c>
      <c r="N370">
        <v>8</v>
      </c>
      <c r="O370" s="2">
        <v>45930</v>
      </c>
      <c r="P370" s="1" t="s">
        <v>118</v>
      </c>
      <c r="Q370" s="1" t="s">
        <v>48</v>
      </c>
      <c r="R370" s="1" t="s">
        <v>40</v>
      </c>
      <c r="S370">
        <v>29</v>
      </c>
      <c r="T370">
        <v>0</v>
      </c>
      <c r="U370">
        <v>5</v>
      </c>
      <c r="V370">
        <v>5</v>
      </c>
      <c r="W370">
        <v>3</v>
      </c>
      <c r="X370">
        <v>13</v>
      </c>
      <c r="Y370">
        <v>7</v>
      </c>
      <c r="AA370">
        <v>2</v>
      </c>
      <c r="AB370">
        <v>4</v>
      </c>
      <c r="AC370">
        <v>9</v>
      </c>
      <c r="AD370">
        <v>2025</v>
      </c>
      <c r="AE370">
        <v>6.7255775431798002</v>
      </c>
      <c r="AF370" s="1" t="s">
        <v>56</v>
      </c>
    </row>
    <row r="371" spans="1:32" x14ac:dyDescent="0.3">
      <c r="A371" s="1" t="s">
        <v>1473</v>
      </c>
      <c r="B371" s="1" t="s">
        <v>1474</v>
      </c>
      <c r="C371" s="1" t="s">
        <v>1475</v>
      </c>
      <c r="D371" s="1" t="s">
        <v>1476</v>
      </c>
      <c r="E371" s="2">
        <v>45787</v>
      </c>
      <c r="F371" s="1" t="s">
        <v>61</v>
      </c>
      <c r="G371">
        <v>30168.400000000001</v>
      </c>
      <c r="H371" s="1" t="s">
        <v>53</v>
      </c>
      <c r="I371" t="b">
        <v>0</v>
      </c>
      <c r="J371" s="1" t="s">
        <v>38</v>
      </c>
      <c r="K371">
        <v>10007.299999999999</v>
      </c>
      <c r="L371">
        <v>64</v>
      </c>
      <c r="M371" s="1" t="s">
        <v>48</v>
      </c>
      <c r="N371">
        <v>62</v>
      </c>
      <c r="O371" s="2">
        <v>45787</v>
      </c>
      <c r="P371" s="1" t="s">
        <v>61</v>
      </c>
      <c r="Q371" s="1" t="s">
        <v>48</v>
      </c>
      <c r="R371" s="1" t="s">
        <v>55</v>
      </c>
      <c r="S371">
        <v>25</v>
      </c>
      <c r="T371">
        <v>0</v>
      </c>
      <c r="U371">
        <v>5</v>
      </c>
      <c r="V371">
        <v>5</v>
      </c>
      <c r="W371">
        <v>4</v>
      </c>
      <c r="X371">
        <v>6</v>
      </c>
      <c r="Y371">
        <v>8</v>
      </c>
      <c r="AA371">
        <v>5</v>
      </c>
      <c r="AB371">
        <v>2</v>
      </c>
      <c r="AC371">
        <v>5</v>
      </c>
      <c r="AD371">
        <v>2025</v>
      </c>
      <c r="AE371">
        <v>3.0146393133012905</v>
      </c>
      <c r="AF371" s="1" t="s">
        <v>56</v>
      </c>
    </row>
    <row r="372" spans="1:32" x14ac:dyDescent="0.3">
      <c r="A372" s="1" t="s">
        <v>1477</v>
      </c>
      <c r="B372" s="1" t="s">
        <v>1478</v>
      </c>
      <c r="C372" s="1" t="s">
        <v>1479</v>
      </c>
      <c r="D372" s="1" t="s">
        <v>1480</v>
      </c>
      <c r="E372" s="2">
        <v>45981</v>
      </c>
      <c r="F372" s="1" t="s">
        <v>67</v>
      </c>
      <c r="G372">
        <v>216733.51</v>
      </c>
      <c r="H372" s="1" t="s">
        <v>53</v>
      </c>
      <c r="I372" t="b">
        <v>0</v>
      </c>
      <c r="J372" s="1" t="s">
        <v>38</v>
      </c>
      <c r="K372">
        <v>6037.24</v>
      </c>
      <c r="L372">
        <v>32</v>
      </c>
      <c r="M372" s="1" t="s">
        <v>196</v>
      </c>
      <c r="N372">
        <v>57</v>
      </c>
      <c r="O372" s="2">
        <v>45978</v>
      </c>
      <c r="P372" s="1" t="s">
        <v>67</v>
      </c>
      <c r="Q372" s="1" t="s">
        <v>196</v>
      </c>
      <c r="R372" s="1" t="s">
        <v>73</v>
      </c>
      <c r="S372">
        <v>37</v>
      </c>
      <c r="T372">
        <v>1</v>
      </c>
      <c r="U372">
        <v>6</v>
      </c>
      <c r="V372">
        <v>6</v>
      </c>
      <c r="W372">
        <v>5</v>
      </c>
      <c r="X372">
        <v>9</v>
      </c>
      <c r="Y372">
        <v>3</v>
      </c>
      <c r="Z372">
        <v>15</v>
      </c>
      <c r="AA372">
        <v>3</v>
      </c>
      <c r="AB372">
        <v>2</v>
      </c>
      <c r="AC372">
        <v>11</v>
      </c>
      <c r="AD372">
        <v>2025</v>
      </c>
      <c r="AE372">
        <v>35.899435834917945</v>
      </c>
      <c r="AF372" s="1" t="s">
        <v>41</v>
      </c>
    </row>
    <row r="373" spans="1:32" x14ac:dyDescent="0.3">
      <c r="A373" s="1" t="s">
        <v>1481</v>
      </c>
      <c r="B373" s="1" t="s">
        <v>1482</v>
      </c>
      <c r="C373" s="1" t="s">
        <v>461</v>
      </c>
      <c r="D373" s="1" t="s">
        <v>1483</v>
      </c>
      <c r="E373" s="2">
        <v>45887</v>
      </c>
      <c r="F373" s="1" t="s">
        <v>101</v>
      </c>
      <c r="G373">
        <v>86726.84</v>
      </c>
      <c r="H373" s="1" t="s">
        <v>53</v>
      </c>
      <c r="I373" t="b">
        <v>0</v>
      </c>
      <c r="J373" s="1" t="s">
        <v>47</v>
      </c>
      <c r="K373">
        <v>38961.769999999997</v>
      </c>
      <c r="L373">
        <v>59</v>
      </c>
      <c r="M373" s="1" t="s">
        <v>39</v>
      </c>
      <c r="N373">
        <v>61</v>
      </c>
      <c r="O373" s="2">
        <v>45884</v>
      </c>
      <c r="P373" s="1" t="s">
        <v>101</v>
      </c>
      <c r="Q373" s="1" t="s">
        <v>39</v>
      </c>
      <c r="R373" s="1" t="s">
        <v>55</v>
      </c>
      <c r="S373">
        <v>21</v>
      </c>
      <c r="T373">
        <v>0</v>
      </c>
      <c r="U373">
        <v>5</v>
      </c>
      <c r="V373">
        <v>5</v>
      </c>
      <c r="W373">
        <v>5</v>
      </c>
      <c r="X373">
        <v>10</v>
      </c>
      <c r="Y373">
        <v>2</v>
      </c>
      <c r="AA373">
        <v>3</v>
      </c>
      <c r="AB373">
        <v>1</v>
      </c>
      <c r="AC373">
        <v>8</v>
      </c>
      <c r="AD373">
        <v>2025</v>
      </c>
      <c r="AE373">
        <v>2.2259471271454045</v>
      </c>
      <c r="AF373" s="1" t="s">
        <v>56</v>
      </c>
    </row>
    <row r="374" spans="1:32" x14ac:dyDescent="0.3">
      <c r="A374" s="1" t="s">
        <v>1484</v>
      </c>
      <c r="B374" s="1" t="s">
        <v>931</v>
      </c>
      <c r="C374" s="1" t="s">
        <v>932</v>
      </c>
      <c r="D374" s="1" t="s">
        <v>1485</v>
      </c>
      <c r="E374" s="2">
        <v>46060</v>
      </c>
      <c r="F374" s="1" t="s">
        <v>36</v>
      </c>
      <c r="G374">
        <v>24500.9</v>
      </c>
      <c r="H374" s="1" t="s">
        <v>53</v>
      </c>
      <c r="I374" t="b">
        <v>0</v>
      </c>
      <c r="J374" s="1" t="s">
        <v>38</v>
      </c>
      <c r="K374">
        <v>22953.87</v>
      </c>
      <c r="L374">
        <v>50</v>
      </c>
      <c r="M374" s="1" t="s">
        <v>62</v>
      </c>
      <c r="N374">
        <v>84</v>
      </c>
      <c r="O374" s="2">
        <v>46056</v>
      </c>
      <c r="P374" s="1" t="s">
        <v>36</v>
      </c>
      <c r="Q374" s="1" t="s">
        <v>62</v>
      </c>
      <c r="R374" s="1" t="s">
        <v>55</v>
      </c>
      <c r="S374">
        <v>19</v>
      </c>
      <c r="T374">
        <v>0</v>
      </c>
      <c r="U374">
        <v>5</v>
      </c>
      <c r="V374">
        <v>5</v>
      </c>
      <c r="W374">
        <v>2</v>
      </c>
      <c r="X374">
        <v>6</v>
      </c>
      <c r="Y374">
        <v>5</v>
      </c>
      <c r="AA374">
        <v>5</v>
      </c>
      <c r="AB374">
        <v>1</v>
      </c>
      <c r="AC374">
        <v>2</v>
      </c>
      <c r="AD374">
        <v>2026</v>
      </c>
      <c r="AE374">
        <v>1.0673973495536919</v>
      </c>
      <c r="AF374" s="1" t="s">
        <v>56</v>
      </c>
    </row>
    <row r="375" spans="1:32" x14ac:dyDescent="0.3">
      <c r="A375" s="1" t="s">
        <v>1486</v>
      </c>
      <c r="B375" s="1" t="s">
        <v>1487</v>
      </c>
      <c r="C375" s="1" t="s">
        <v>1488</v>
      </c>
      <c r="D375" s="1" t="s">
        <v>1489</v>
      </c>
      <c r="E375" s="2">
        <v>45761</v>
      </c>
      <c r="F375" s="1" t="s">
        <v>118</v>
      </c>
      <c r="G375">
        <v>517076.78</v>
      </c>
      <c r="H375" s="1" t="s">
        <v>53</v>
      </c>
      <c r="I375" t="b">
        <v>0</v>
      </c>
      <c r="J375" s="1" t="s">
        <v>47</v>
      </c>
      <c r="K375">
        <v>48595.38</v>
      </c>
      <c r="L375">
        <v>25</v>
      </c>
      <c r="M375" s="1" t="s">
        <v>62</v>
      </c>
      <c r="N375">
        <v>122</v>
      </c>
      <c r="O375" s="2">
        <v>45760</v>
      </c>
      <c r="P375" s="1" t="s">
        <v>118</v>
      </c>
      <c r="Q375" s="1" t="s">
        <v>62</v>
      </c>
      <c r="R375" s="1" t="s">
        <v>40</v>
      </c>
      <c r="S375">
        <v>20</v>
      </c>
      <c r="T375">
        <v>0</v>
      </c>
      <c r="U375">
        <v>5</v>
      </c>
      <c r="V375">
        <v>5</v>
      </c>
      <c r="W375">
        <v>4</v>
      </c>
      <c r="X375">
        <v>7</v>
      </c>
      <c r="Y375">
        <v>4</v>
      </c>
      <c r="AA375">
        <v>1</v>
      </c>
      <c r="AB375">
        <v>4</v>
      </c>
      <c r="AC375">
        <v>4</v>
      </c>
      <c r="AD375">
        <v>2025</v>
      </c>
      <c r="AE375">
        <v>10.640451417398117</v>
      </c>
      <c r="AF375" s="1" t="s">
        <v>41</v>
      </c>
    </row>
    <row r="376" spans="1:32" x14ac:dyDescent="0.3">
      <c r="A376" s="1" t="s">
        <v>1490</v>
      </c>
      <c r="B376" s="1" t="s">
        <v>1491</v>
      </c>
      <c r="C376" s="1" t="s">
        <v>1492</v>
      </c>
      <c r="D376" s="1" t="s">
        <v>1493</v>
      </c>
      <c r="E376" s="2">
        <v>45710</v>
      </c>
      <c r="F376" s="1" t="s">
        <v>46</v>
      </c>
      <c r="G376">
        <v>396118.72</v>
      </c>
      <c r="H376" s="1" t="s">
        <v>53</v>
      </c>
      <c r="I376" t="b">
        <v>0</v>
      </c>
      <c r="J376" s="1" t="s">
        <v>47</v>
      </c>
      <c r="K376">
        <v>42979.8</v>
      </c>
      <c r="L376">
        <v>61</v>
      </c>
      <c r="M376" s="1" t="s">
        <v>62</v>
      </c>
      <c r="N376">
        <v>133</v>
      </c>
      <c r="O376" s="2">
        <v>45707</v>
      </c>
      <c r="P376" s="1" t="s">
        <v>46</v>
      </c>
      <c r="Q376" s="1" t="s">
        <v>62</v>
      </c>
      <c r="R376" s="1" t="s">
        <v>55</v>
      </c>
      <c r="S376">
        <v>16</v>
      </c>
      <c r="T376">
        <v>0</v>
      </c>
      <c r="U376">
        <v>5</v>
      </c>
      <c r="V376">
        <v>5</v>
      </c>
      <c r="W376">
        <v>3</v>
      </c>
      <c r="X376">
        <v>4</v>
      </c>
      <c r="Y376">
        <v>1</v>
      </c>
      <c r="AA376">
        <v>4</v>
      </c>
      <c r="AB376">
        <v>4</v>
      </c>
      <c r="AC376">
        <v>2</v>
      </c>
      <c r="AD376">
        <v>2025</v>
      </c>
      <c r="AE376">
        <v>9.2163928170908189</v>
      </c>
      <c r="AF376" s="1" t="s">
        <v>56</v>
      </c>
    </row>
    <row r="377" spans="1:32" x14ac:dyDescent="0.3">
      <c r="A377" s="1" t="s">
        <v>1494</v>
      </c>
      <c r="B377" s="1" t="s">
        <v>1495</v>
      </c>
      <c r="C377" s="1" t="s">
        <v>1496</v>
      </c>
      <c r="D377" s="1" t="s">
        <v>1497</v>
      </c>
      <c r="E377" s="2">
        <v>45785</v>
      </c>
      <c r="F377" s="1" t="s">
        <v>36</v>
      </c>
      <c r="G377">
        <v>61174.91</v>
      </c>
      <c r="H377" s="1" t="s">
        <v>119</v>
      </c>
      <c r="I377" t="b">
        <v>0</v>
      </c>
      <c r="J377" s="1" t="s">
        <v>38</v>
      </c>
      <c r="K377">
        <v>7891.54</v>
      </c>
      <c r="L377">
        <v>43</v>
      </c>
      <c r="M377" s="1" t="s">
        <v>48</v>
      </c>
      <c r="N377">
        <v>99</v>
      </c>
      <c r="O377" s="2">
        <v>45782</v>
      </c>
      <c r="P377" s="1" t="s">
        <v>36</v>
      </c>
      <c r="Q377" s="1" t="s">
        <v>48</v>
      </c>
      <c r="R377" s="1" t="s">
        <v>55</v>
      </c>
      <c r="T377">
        <v>1</v>
      </c>
      <c r="U377">
        <v>3</v>
      </c>
      <c r="V377">
        <v>2</v>
      </c>
      <c r="Y377">
        <v>8</v>
      </c>
      <c r="AB377">
        <v>1</v>
      </c>
      <c r="AC377">
        <v>5</v>
      </c>
      <c r="AD377">
        <v>2025</v>
      </c>
      <c r="AE377">
        <v>7.7519609607250297</v>
      </c>
      <c r="AF377" s="1" t="s">
        <v>56</v>
      </c>
    </row>
    <row r="378" spans="1:32" x14ac:dyDescent="0.3">
      <c r="A378" s="1" t="s">
        <v>1498</v>
      </c>
      <c r="B378" s="1" t="s">
        <v>1499</v>
      </c>
      <c r="C378" s="1" t="s">
        <v>116</v>
      </c>
      <c r="D378" s="1" t="s">
        <v>1500</v>
      </c>
      <c r="E378" s="2">
        <v>46056</v>
      </c>
      <c r="F378" s="1" t="s">
        <v>36</v>
      </c>
      <c r="G378">
        <v>89133.53</v>
      </c>
      <c r="H378" s="1" t="s">
        <v>53</v>
      </c>
      <c r="I378" t="b">
        <v>0</v>
      </c>
      <c r="J378" s="1" t="s">
        <v>38</v>
      </c>
      <c r="K378">
        <v>7229.18</v>
      </c>
      <c r="L378">
        <v>45</v>
      </c>
      <c r="M378" s="1" t="s">
        <v>120</v>
      </c>
      <c r="N378">
        <v>140</v>
      </c>
      <c r="O378" s="2">
        <v>46056</v>
      </c>
      <c r="P378" s="1" t="s">
        <v>36</v>
      </c>
      <c r="Q378" s="1" t="s">
        <v>120</v>
      </c>
      <c r="R378" s="1" t="s">
        <v>40</v>
      </c>
      <c r="S378">
        <v>22</v>
      </c>
      <c r="T378">
        <v>0</v>
      </c>
      <c r="U378">
        <v>5</v>
      </c>
      <c r="V378">
        <v>5</v>
      </c>
      <c r="W378">
        <v>2</v>
      </c>
      <c r="X378">
        <v>8</v>
      </c>
      <c r="Y378">
        <v>3</v>
      </c>
      <c r="AA378">
        <v>5</v>
      </c>
      <c r="AB378">
        <v>4</v>
      </c>
      <c r="AC378">
        <v>2</v>
      </c>
      <c r="AD378">
        <v>2026</v>
      </c>
      <c r="AE378">
        <v>12.329687461095173</v>
      </c>
      <c r="AF378" s="1" t="s">
        <v>56</v>
      </c>
    </row>
    <row r="379" spans="1:32" x14ac:dyDescent="0.3">
      <c r="A379" s="1" t="s">
        <v>1501</v>
      </c>
      <c r="B379" s="1" t="s">
        <v>1502</v>
      </c>
      <c r="C379" s="1" t="s">
        <v>1503</v>
      </c>
      <c r="D379" s="1" t="s">
        <v>1504</v>
      </c>
      <c r="E379" s="2">
        <v>46026</v>
      </c>
      <c r="F379" s="1" t="s">
        <v>36</v>
      </c>
      <c r="G379">
        <v>28397.97</v>
      </c>
      <c r="H379" s="1" t="s">
        <v>171</v>
      </c>
      <c r="I379" t="b">
        <v>0</v>
      </c>
      <c r="J379" s="1" t="s">
        <v>38</v>
      </c>
      <c r="K379">
        <v>6149.93</v>
      </c>
      <c r="L379">
        <v>11</v>
      </c>
      <c r="M379" s="1" t="s">
        <v>62</v>
      </c>
      <c r="N379">
        <v>85</v>
      </c>
      <c r="O379" s="2">
        <v>46025</v>
      </c>
      <c r="P379" s="1" t="s">
        <v>36</v>
      </c>
      <c r="Q379" s="1" t="s">
        <v>62</v>
      </c>
      <c r="R379" s="1" t="s">
        <v>55</v>
      </c>
      <c r="T379">
        <v>0</v>
      </c>
      <c r="U379">
        <v>4</v>
      </c>
      <c r="V379">
        <v>4</v>
      </c>
      <c r="W379">
        <v>1</v>
      </c>
      <c r="X379">
        <v>1</v>
      </c>
      <c r="Y379">
        <v>3</v>
      </c>
      <c r="AB379">
        <v>1</v>
      </c>
      <c r="AC379">
        <v>1</v>
      </c>
      <c r="AD379">
        <v>2026</v>
      </c>
      <c r="AE379">
        <v>4.6176086557082767</v>
      </c>
      <c r="AF379" s="1" t="s">
        <v>74</v>
      </c>
    </row>
    <row r="380" spans="1:32" x14ac:dyDescent="0.3">
      <c r="A380" s="1" t="s">
        <v>1505</v>
      </c>
      <c r="B380" s="1" t="s">
        <v>1506</v>
      </c>
      <c r="C380" s="1" t="s">
        <v>343</v>
      </c>
      <c r="D380" s="1" t="s">
        <v>1507</v>
      </c>
      <c r="E380" s="2">
        <v>46002</v>
      </c>
      <c r="F380" s="1" t="s">
        <v>67</v>
      </c>
      <c r="G380">
        <v>258132.67</v>
      </c>
      <c r="H380" s="1" t="s">
        <v>53</v>
      </c>
      <c r="I380" t="b">
        <v>0</v>
      </c>
      <c r="J380" s="1" t="s">
        <v>38</v>
      </c>
      <c r="K380">
        <v>20922.259999999998</v>
      </c>
      <c r="L380">
        <v>9</v>
      </c>
      <c r="M380" s="1" t="s">
        <v>120</v>
      </c>
      <c r="N380">
        <v>58</v>
      </c>
      <c r="O380" s="2">
        <v>46001</v>
      </c>
      <c r="P380" s="1" t="s">
        <v>67</v>
      </c>
      <c r="Q380" s="1" t="s">
        <v>120</v>
      </c>
      <c r="R380" s="1" t="s">
        <v>55</v>
      </c>
      <c r="S380">
        <v>30</v>
      </c>
      <c r="T380">
        <v>1</v>
      </c>
      <c r="U380">
        <v>6</v>
      </c>
      <c r="V380">
        <v>6</v>
      </c>
      <c r="W380">
        <v>6</v>
      </c>
      <c r="X380">
        <v>2</v>
      </c>
      <c r="Y380">
        <v>6</v>
      </c>
      <c r="Z380">
        <v>11</v>
      </c>
      <c r="AA380">
        <v>4</v>
      </c>
      <c r="AB380">
        <v>1</v>
      </c>
      <c r="AC380">
        <v>12</v>
      </c>
      <c r="AD380">
        <v>2025</v>
      </c>
      <c r="AE380">
        <v>12.337704913331544</v>
      </c>
      <c r="AF380" s="1" t="s">
        <v>74</v>
      </c>
    </row>
    <row r="381" spans="1:32" x14ac:dyDescent="0.3">
      <c r="A381" s="1" t="s">
        <v>1508</v>
      </c>
      <c r="B381" s="1" t="s">
        <v>1509</v>
      </c>
      <c r="C381" s="1" t="s">
        <v>1510</v>
      </c>
      <c r="D381" s="1" t="s">
        <v>1511</v>
      </c>
      <c r="E381" s="2">
        <v>46052</v>
      </c>
      <c r="F381" s="1" t="s">
        <v>118</v>
      </c>
      <c r="G381">
        <v>117709.41</v>
      </c>
      <c r="H381" s="1" t="s">
        <v>53</v>
      </c>
      <c r="I381" t="b">
        <v>0</v>
      </c>
      <c r="J381" s="1" t="s">
        <v>47</v>
      </c>
      <c r="K381">
        <v>18854.259999999998</v>
      </c>
      <c r="L381">
        <v>60</v>
      </c>
      <c r="M381" s="1" t="s">
        <v>48</v>
      </c>
      <c r="N381">
        <v>88</v>
      </c>
      <c r="O381" s="2">
        <v>46048</v>
      </c>
      <c r="P381" s="1" t="s">
        <v>118</v>
      </c>
      <c r="Q381" s="1" t="s">
        <v>48</v>
      </c>
      <c r="R381" s="1" t="s">
        <v>55</v>
      </c>
      <c r="S381">
        <v>17</v>
      </c>
      <c r="T381">
        <v>0</v>
      </c>
      <c r="U381">
        <v>5</v>
      </c>
      <c r="V381">
        <v>5</v>
      </c>
      <c r="W381">
        <v>2</v>
      </c>
      <c r="X381">
        <v>5</v>
      </c>
      <c r="Y381">
        <v>5</v>
      </c>
      <c r="AA381">
        <v>4</v>
      </c>
      <c r="AB381">
        <v>1</v>
      </c>
      <c r="AC381">
        <v>1</v>
      </c>
      <c r="AD381">
        <v>2026</v>
      </c>
      <c r="AE381">
        <v>6.2431201224550854</v>
      </c>
      <c r="AF381" s="1" t="s">
        <v>56</v>
      </c>
    </row>
    <row r="382" spans="1:32" x14ac:dyDescent="0.3">
      <c r="A382" s="1" t="s">
        <v>1512</v>
      </c>
      <c r="B382" s="1" t="s">
        <v>1513</v>
      </c>
      <c r="C382" s="1" t="s">
        <v>1514</v>
      </c>
      <c r="D382" s="1" t="s">
        <v>1515</v>
      </c>
      <c r="E382" s="2">
        <v>46020</v>
      </c>
      <c r="F382" s="1" t="s">
        <v>61</v>
      </c>
      <c r="G382">
        <v>50421.61</v>
      </c>
      <c r="H382" s="1" t="s">
        <v>53</v>
      </c>
      <c r="I382" t="b">
        <v>0</v>
      </c>
      <c r="J382" s="1" t="s">
        <v>38</v>
      </c>
      <c r="K382">
        <v>8599.7999999999993</v>
      </c>
      <c r="L382">
        <v>54</v>
      </c>
      <c r="M382" s="1" t="s">
        <v>54</v>
      </c>
      <c r="N382">
        <v>33</v>
      </c>
      <c r="O382" s="2">
        <v>46019</v>
      </c>
      <c r="P382" s="1" t="s">
        <v>61</v>
      </c>
      <c r="Q382" s="1" t="s">
        <v>54</v>
      </c>
      <c r="R382" s="1" t="s">
        <v>40</v>
      </c>
      <c r="S382">
        <v>23</v>
      </c>
      <c r="T382">
        <v>0</v>
      </c>
      <c r="U382">
        <v>5</v>
      </c>
      <c r="V382">
        <v>5</v>
      </c>
      <c r="W382">
        <v>2</v>
      </c>
      <c r="X382">
        <v>7</v>
      </c>
      <c r="Y382">
        <v>6</v>
      </c>
      <c r="AA382">
        <v>5</v>
      </c>
      <c r="AB382">
        <v>3</v>
      </c>
      <c r="AC382">
        <v>12</v>
      </c>
      <c r="AD382">
        <v>2025</v>
      </c>
      <c r="AE382">
        <v>5.8631142584711275</v>
      </c>
      <c r="AF382" s="1" t="s">
        <v>56</v>
      </c>
    </row>
    <row r="383" spans="1:32" x14ac:dyDescent="0.3">
      <c r="A383" s="1" t="s">
        <v>1516</v>
      </c>
      <c r="B383" s="1" t="s">
        <v>1517</v>
      </c>
      <c r="C383" s="1" t="s">
        <v>1518</v>
      </c>
      <c r="D383" s="1" t="s">
        <v>1519</v>
      </c>
      <c r="E383" s="2">
        <v>45965</v>
      </c>
      <c r="F383" s="1" t="s">
        <v>36</v>
      </c>
      <c r="G383">
        <v>63489.87</v>
      </c>
      <c r="H383" s="1" t="s">
        <v>53</v>
      </c>
      <c r="I383" t="b">
        <v>0</v>
      </c>
      <c r="J383" s="1" t="s">
        <v>38</v>
      </c>
      <c r="K383">
        <v>13559.91</v>
      </c>
      <c r="L383">
        <v>13</v>
      </c>
      <c r="M383" s="1" t="s">
        <v>48</v>
      </c>
      <c r="N383">
        <v>5</v>
      </c>
      <c r="O383" s="2">
        <v>45962</v>
      </c>
      <c r="P383" s="1" t="s">
        <v>36</v>
      </c>
      <c r="Q383" s="1" t="s">
        <v>48</v>
      </c>
      <c r="R383" s="1" t="s">
        <v>55</v>
      </c>
      <c r="S383">
        <v>18</v>
      </c>
      <c r="T383">
        <v>0</v>
      </c>
      <c r="U383">
        <v>5</v>
      </c>
      <c r="V383">
        <v>5</v>
      </c>
      <c r="W383">
        <v>3</v>
      </c>
      <c r="X383">
        <v>3</v>
      </c>
      <c r="Y383">
        <v>7</v>
      </c>
      <c r="AA383">
        <v>3</v>
      </c>
      <c r="AB383">
        <v>2</v>
      </c>
      <c r="AC383">
        <v>11</v>
      </c>
      <c r="AD383">
        <v>2025</v>
      </c>
      <c r="AE383">
        <v>4.6821748816916928</v>
      </c>
      <c r="AF383" s="1" t="s">
        <v>41</v>
      </c>
    </row>
    <row r="384" spans="1:32" x14ac:dyDescent="0.3">
      <c r="A384" s="1" t="s">
        <v>1520</v>
      </c>
      <c r="B384" s="1" t="s">
        <v>1521</v>
      </c>
      <c r="C384" s="1" t="s">
        <v>1522</v>
      </c>
      <c r="D384" s="1" t="s">
        <v>1523</v>
      </c>
      <c r="E384" s="2">
        <v>45742</v>
      </c>
      <c r="F384" s="1" t="s">
        <v>36</v>
      </c>
      <c r="G384">
        <v>108081.33</v>
      </c>
      <c r="H384" s="1" t="s">
        <v>53</v>
      </c>
      <c r="I384" t="b">
        <v>0</v>
      </c>
      <c r="J384" s="1" t="s">
        <v>38</v>
      </c>
      <c r="K384">
        <v>21160.39</v>
      </c>
      <c r="L384">
        <v>43</v>
      </c>
      <c r="M384" s="1" t="s">
        <v>196</v>
      </c>
      <c r="N384">
        <v>113</v>
      </c>
      <c r="O384" s="2">
        <v>45738</v>
      </c>
      <c r="P384" s="1" t="s">
        <v>36</v>
      </c>
      <c r="Q384" s="1" t="s">
        <v>196</v>
      </c>
      <c r="R384" s="1" t="s">
        <v>40</v>
      </c>
      <c r="S384">
        <v>14</v>
      </c>
      <c r="T384">
        <v>0</v>
      </c>
      <c r="U384">
        <v>5</v>
      </c>
      <c r="V384">
        <v>5</v>
      </c>
      <c r="W384">
        <v>1</v>
      </c>
      <c r="X384">
        <v>5</v>
      </c>
      <c r="Y384">
        <v>2</v>
      </c>
      <c r="AA384">
        <v>5</v>
      </c>
      <c r="AB384">
        <v>1</v>
      </c>
      <c r="AC384">
        <v>3</v>
      </c>
      <c r="AD384">
        <v>2025</v>
      </c>
      <c r="AE384">
        <v>5.1077191866501517</v>
      </c>
      <c r="AF384" s="1" t="s">
        <v>56</v>
      </c>
    </row>
    <row r="385" spans="1:32" x14ac:dyDescent="0.3">
      <c r="A385" s="1" t="s">
        <v>1524</v>
      </c>
      <c r="B385" s="1" t="s">
        <v>1525</v>
      </c>
      <c r="C385" s="1" t="s">
        <v>1526</v>
      </c>
      <c r="D385" s="1" t="s">
        <v>1527</v>
      </c>
      <c r="E385" s="2">
        <v>45678</v>
      </c>
      <c r="F385" s="1" t="s">
        <v>36</v>
      </c>
      <c r="G385">
        <v>32068.85</v>
      </c>
      <c r="H385" s="1" t="s">
        <v>53</v>
      </c>
      <c r="I385" t="b">
        <v>0</v>
      </c>
      <c r="J385" s="1" t="s">
        <v>38</v>
      </c>
      <c r="K385">
        <v>9967.89</v>
      </c>
      <c r="L385">
        <v>23</v>
      </c>
      <c r="M385" s="1" t="s">
        <v>62</v>
      </c>
      <c r="N385">
        <v>93</v>
      </c>
      <c r="O385" s="2">
        <v>45676</v>
      </c>
      <c r="P385" s="1" t="s">
        <v>36</v>
      </c>
      <c r="Q385" s="1" t="s">
        <v>62</v>
      </c>
      <c r="R385" s="1" t="s">
        <v>55</v>
      </c>
      <c r="S385">
        <v>15</v>
      </c>
      <c r="T385">
        <v>0</v>
      </c>
      <c r="U385">
        <v>5</v>
      </c>
      <c r="V385">
        <v>5</v>
      </c>
      <c r="W385">
        <v>3</v>
      </c>
      <c r="X385">
        <v>9</v>
      </c>
      <c r="Y385">
        <v>1</v>
      </c>
      <c r="AA385">
        <v>1</v>
      </c>
      <c r="AB385">
        <v>1</v>
      </c>
      <c r="AC385">
        <v>1</v>
      </c>
      <c r="AD385">
        <v>2025</v>
      </c>
      <c r="AE385">
        <v>3.2172154789027569</v>
      </c>
      <c r="AF385" s="1" t="s">
        <v>41</v>
      </c>
    </row>
    <row r="386" spans="1:32" x14ac:dyDescent="0.3">
      <c r="A386" s="1" t="s">
        <v>1528</v>
      </c>
      <c r="B386" s="1" t="s">
        <v>1529</v>
      </c>
      <c r="C386" s="1" t="s">
        <v>1530</v>
      </c>
      <c r="D386" s="1" t="s">
        <v>1531</v>
      </c>
      <c r="E386" s="2">
        <v>45660</v>
      </c>
      <c r="F386" s="1" t="s">
        <v>36</v>
      </c>
      <c r="G386">
        <v>131010.17</v>
      </c>
      <c r="H386" s="1" t="s">
        <v>53</v>
      </c>
      <c r="I386" t="b">
        <v>0</v>
      </c>
      <c r="J386" s="1" t="s">
        <v>38</v>
      </c>
      <c r="K386">
        <v>26064.68</v>
      </c>
      <c r="L386">
        <v>41</v>
      </c>
      <c r="M386" s="1" t="s">
        <v>84</v>
      </c>
      <c r="N386">
        <v>81</v>
      </c>
      <c r="O386" s="2">
        <v>45657</v>
      </c>
      <c r="P386" s="1" t="s">
        <v>36</v>
      </c>
      <c r="Q386" s="1" t="s">
        <v>84</v>
      </c>
      <c r="R386" s="1" t="s">
        <v>73</v>
      </c>
      <c r="S386">
        <v>17</v>
      </c>
      <c r="T386">
        <v>0</v>
      </c>
      <c r="U386">
        <v>5</v>
      </c>
      <c r="V386">
        <v>5</v>
      </c>
      <c r="W386">
        <v>2</v>
      </c>
      <c r="X386">
        <v>6</v>
      </c>
      <c r="Y386">
        <v>3</v>
      </c>
      <c r="AA386">
        <v>3</v>
      </c>
      <c r="AB386">
        <v>3</v>
      </c>
      <c r="AC386">
        <v>1</v>
      </c>
      <c r="AD386">
        <v>2025</v>
      </c>
      <c r="AE386">
        <v>5.026348683352337</v>
      </c>
      <c r="AF386" s="1" t="s">
        <v>56</v>
      </c>
    </row>
    <row r="387" spans="1:32" x14ac:dyDescent="0.3">
      <c r="A387" s="1" t="s">
        <v>1532</v>
      </c>
      <c r="B387" s="1" t="s">
        <v>1533</v>
      </c>
      <c r="C387" s="1" t="s">
        <v>1534</v>
      </c>
      <c r="D387" s="1" t="s">
        <v>1535</v>
      </c>
      <c r="E387" s="2">
        <v>46042</v>
      </c>
      <c r="F387" s="1" t="s">
        <v>118</v>
      </c>
      <c r="G387">
        <v>166485.92000000001</v>
      </c>
      <c r="H387" s="1" t="s">
        <v>53</v>
      </c>
      <c r="I387" t="b">
        <v>0</v>
      </c>
      <c r="J387" s="1" t="s">
        <v>47</v>
      </c>
      <c r="K387">
        <v>58546.36</v>
      </c>
      <c r="L387">
        <v>44</v>
      </c>
      <c r="M387" s="1" t="s">
        <v>120</v>
      </c>
      <c r="N387">
        <v>33</v>
      </c>
      <c r="O387" s="2">
        <v>46042</v>
      </c>
      <c r="P387" s="1" t="s">
        <v>118</v>
      </c>
      <c r="Q387" s="1" t="s">
        <v>120</v>
      </c>
      <c r="R387" s="1" t="s">
        <v>55</v>
      </c>
      <c r="S387">
        <v>12</v>
      </c>
      <c r="T387">
        <v>0</v>
      </c>
      <c r="U387">
        <v>5</v>
      </c>
      <c r="V387">
        <v>5</v>
      </c>
      <c r="W387">
        <v>1</v>
      </c>
      <c r="X387">
        <v>4</v>
      </c>
      <c r="Y387">
        <v>3</v>
      </c>
      <c r="AA387">
        <v>3</v>
      </c>
      <c r="AB387">
        <v>1</v>
      </c>
      <c r="AC387">
        <v>1</v>
      </c>
      <c r="AD387">
        <v>2026</v>
      </c>
      <c r="AE387">
        <v>2.843659622903969</v>
      </c>
      <c r="AF387" s="1" t="s">
        <v>56</v>
      </c>
    </row>
    <row r="388" spans="1:32" x14ac:dyDescent="0.3">
      <c r="A388" s="1" t="s">
        <v>1536</v>
      </c>
      <c r="B388" s="1" t="s">
        <v>1537</v>
      </c>
      <c r="C388" s="1" t="s">
        <v>1538</v>
      </c>
      <c r="D388" s="1" t="s">
        <v>1539</v>
      </c>
      <c r="E388" s="2">
        <v>45853</v>
      </c>
      <c r="F388" s="1" t="s">
        <v>36</v>
      </c>
      <c r="G388">
        <v>24313.040000000001</v>
      </c>
      <c r="H388" s="1" t="s">
        <v>53</v>
      </c>
      <c r="I388" t="b">
        <v>0</v>
      </c>
      <c r="J388" s="1" t="s">
        <v>38</v>
      </c>
      <c r="K388">
        <v>8093.28</v>
      </c>
      <c r="L388">
        <v>46</v>
      </c>
      <c r="M388" s="1" t="s">
        <v>120</v>
      </c>
      <c r="N388">
        <v>133</v>
      </c>
      <c r="O388" s="2">
        <v>45850</v>
      </c>
      <c r="P388" s="1" t="s">
        <v>36</v>
      </c>
      <c r="Q388" s="1" t="s">
        <v>120</v>
      </c>
      <c r="R388" s="1" t="s">
        <v>55</v>
      </c>
      <c r="S388">
        <v>11</v>
      </c>
      <c r="T388">
        <v>0</v>
      </c>
      <c r="U388">
        <v>5</v>
      </c>
      <c r="V388">
        <v>5</v>
      </c>
      <c r="W388">
        <v>1</v>
      </c>
      <c r="X388">
        <v>5</v>
      </c>
      <c r="Y388">
        <v>3</v>
      </c>
      <c r="AA388">
        <v>1</v>
      </c>
      <c r="AB388">
        <v>1</v>
      </c>
      <c r="AC388">
        <v>7</v>
      </c>
      <c r="AD388">
        <v>2025</v>
      </c>
      <c r="AE388">
        <v>3.0041021687128087</v>
      </c>
      <c r="AF388" s="1" t="s">
        <v>56</v>
      </c>
    </row>
    <row r="389" spans="1:32" x14ac:dyDescent="0.3">
      <c r="A389" s="1" t="s">
        <v>1540</v>
      </c>
      <c r="B389" s="1" t="s">
        <v>1541</v>
      </c>
      <c r="C389" s="1" t="s">
        <v>1542</v>
      </c>
      <c r="D389" s="1" t="s">
        <v>1543</v>
      </c>
      <c r="E389" s="2">
        <v>46178</v>
      </c>
      <c r="F389" s="1" t="s">
        <v>101</v>
      </c>
      <c r="G389">
        <v>126765.66</v>
      </c>
      <c r="H389" s="1" t="s">
        <v>53</v>
      </c>
      <c r="I389" t="b">
        <v>0</v>
      </c>
      <c r="J389" s="1" t="s">
        <v>47</v>
      </c>
      <c r="K389">
        <v>56287.71</v>
      </c>
      <c r="L389">
        <v>53</v>
      </c>
      <c r="M389" s="1" t="s">
        <v>62</v>
      </c>
      <c r="N389">
        <v>36</v>
      </c>
      <c r="O389" s="2">
        <v>46177</v>
      </c>
      <c r="P389" s="1" t="s">
        <v>101</v>
      </c>
      <c r="Q389" s="1" t="s">
        <v>62</v>
      </c>
      <c r="R389" s="1" t="s">
        <v>40</v>
      </c>
      <c r="S389">
        <v>26</v>
      </c>
      <c r="T389">
        <v>1</v>
      </c>
      <c r="U389">
        <v>6</v>
      </c>
      <c r="V389">
        <v>6</v>
      </c>
      <c r="W389">
        <v>1</v>
      </c>
      <c r="X389">
        <v>8</v>
      </c>
      <c r="Y389">
        <v>3</v>
      </c>
      <c r="Z389">
        <v>12</v>
      </c>
      <c r="AA389">
        <v>1</v>
      </c>
      <c r="AB389">
        <v>1</v>
      </c>
      <c r="AC389">
        <v>6</v>
      </c>
      <c r="AD389">
        <v>2026</v>
      </c>
      <c r="AE389">
        <v>2.2521019242033473</v>
      </c>
      <c r="AF389" s="1" t="s">
        <v>56</v>
      </c>
    </row>
    <row r="390" spans="1:32" x14ac:dyDescent="0.3">
      <c r="A390" s="1" t="s">
        <v>1544</v>
      </c>
      <c r="B390" s="1" t="s">
        <v>1545</v>
      </c>
      <c r="C390" s="1" t="s">
        <v>1546</v>
      </c>
      <c r="D390" s="1" t="s">
        <v>1547</v>
      </c>
      <c r="E390" s="2">
        <v>45835</v>
      </c>
      <c r="F390" s="1" t="s">
        <v>36</v>
      </c>
      <c r="G390">
        <v>39401.07</v>
      </c>
      <c r="H390" s="1" t="s">
        <v>53</v>
      </c>
      <c r="I390" t="b">
        <v>0</v>
      </c>
      <c r="J390" s="1" t="s">
        <v>38</v>
      </c>
      <c r="K390">
        <v>9080.75</v>
      </c>
      <c r="L390">
        <v>31</v>
      </c>
      <c r="M390" s="1" t="s">
        <v>120</v>
      </c>
      <c r="N390">
        <v>87</v>
      </c>
      <c r="O390" s="2">
        <v>45832</v>
      </c>
      <c r="P390" s="1" t="s">
        <v>36</v>
      </c>
      <c r="Q390" s="1" t="s">
        <v>120</v>
      </c>
      <c r="R390" s="1" t="s">
        <v>55</v>
      </c>
      <c r="S390">
        <v>18</v>
      </c>
      <c r="T390">
        <v>0</v>
      </c>
      <c r="U390">
        <v>5</v>
      </c>
      <c r="V390">
        <v>5</v>
      </c>
      <c r="W390">
        <v>7</v>
      </c>
      <c r="X390">
        <v>6</v>
      </c>
      <c r="Y390">
        <v>3</v>
      </c>
      <c r="AA390">
        <v>1</v>
      </c>
      <c r="AB390">
        <v>1</v>
      </c>
      <c r="AC390">
        <v>6</v>
      </c>
      <c r="AD390">
        <v>2025</v>
      </c>
      <c r="AE390">
        <v>4.3389664950582274</v>
      </c>
      <c r="AF390" s="1" t="s">
        <v>41</v>
      </c>
    </row>
    <row r="391" spans="1:32" x14ac:dyDescent="0.3">
      <c r="A391" s="1" t="s">
        <v>1548</v>
      </c>
      <c r="B391" s="1" t="s">
        <v>1549</v>
      </c>
      <c r="C391" s="1" t="s">
        <v>1550</v>
      </c>
      <c r="D391" s="1" t="s">
        <v>1551</v>
      </c>
      <c r="E391" s="2">
        <v>45937</v>
      </c>
      <c r="F391" s="1" t="s">
        <v>36</v>
      </c>
      <c r="G391">
        <v>66689.289999999994</v>
      </c>
      <c r="H391" s="1" t="s">
        <v>53</v>
      </c>
      <c r="I391" t="b">
        <v>0</v>
      </c>
      <c r="J391" s="1" t="s">
        <v>38</v>
      </c>
      <c r="K391">
        <v>8004.69</v>
      </c>
      <c r="L391">
        <v>71</v>
      </c>
      <c r="M391" s="1" t="s">
        <v>48</v>
      </c>
      <c r="N391">
        <v>112</v>
      </c>
      <c r="O391" s="2">
        <v>45936</v>
      </c>
      <c r="P391" s="1" t="s">
        <v>36</v>
      </c>
      <c r="Q391" s="1" t="s">
        <v>48</v>
      </c>
      <c r="R391" s="1" t="s">
        <v>73</v>
      </c>
      <c r="S391">
        <v>28</v>
      </c>
      <c r="T391">
        <v>0</v>
      </c>
      <c r="U391">
        <v>5</v>
      </c>
      <c r="V391">
        <v>5</v>
      </c>
      <c r="W391">
        <v>6</v>
      </c>
      <c r="X391">
        <v>10</v>
      </c>
      <c r="Y391">
        <v>6</v>
      </c>
      <c r="AA391">
        <v>2</v>
      </c>
      <c r="AB391">
        <v>4</v>
      </c>
      <c r="AC391">
        <v>10</v>
      </c>
      <c r="AD391">
        <v>2025</v>
      </c>
      <c r="AE391">
        <v>8.3312770388359816</v>
      </c>
      <c r="AF391" s="1" t="s">
        <v>56</v>
      </c>
    </row>
    <row r="392" spans="1:32" x14ac:dyDescent="0.3">
      <c r="A392" s="1" t="s">
        <v>1552</v>
      </c>
      <c r="B392" s="1" t="s">
        <v>1553</v>
      </c>
      <c r="C392" s="1" t="s">
        <v>1554</v>
      </c>
      <c r="D392" s="1" t="s">
        <v>1555</v>
      </c>
      <c r="E392" s="2">
        <v>45913</v>
      </c>
      <c r="F392" s="1" t="s">
        <v>36</v>
      </c>
      <c r="G392">
        <v>225695.46</v>
      </c>
      <c r="H392" s="1" t="s">
        <v>53</v>
      </c>
      <c r="I392" t="b">
        <v>1</v>
      </c>
      <c r="J392" s="1" t="s">
        <v>38</v>
      </c>
      <c r="K392">
        <v>15967.13</v>
      </c>
      <c r="L392">
        <v>52</v>
      </c>
      <c r="M392" s="1" t="s">
        <v>62</v>
      </c>
      <c r="N392">
        <v>144</v>
      </c>
      <c r="O392" s="2">
        <v>45912</v>
      </c>
      <c r="P392" s="1" t="s">
        <v>36</v>
      </c>
      <c r="Q392" s="1" t="s">
        <v>62</v>
      </c>
      <c r="R392" s="1" t="s">
        <v>40</v>
      </c>
      <c r="S392">
        <v>19</v>
      </c>
      <c r="T392">
        <v>0</v>
      </c>
      <c r="U392">
        <v>5</v>
      </c>
      <c r="V392">
        <v>5</v>
      </c>
      <c r="W392">
        <v>3</v>
      </c>
      <c r="X392">
        <v>8</v>
      </c>
      <c r="Y392">
        <v>5</v>
      </c>
      <c r="AA392">
        <v>2</v>
      </c>
      <c r="AB392">
        <v>1</v>
      </c>
      <c r="AC392">
        <v>9</v>
      </c>
      <c r="AD392">
        <v>2025</v>
      </c>
      <c r="AE392">
        <v>14.135004850589931</v>
      </c>
      <c r="AF392" s="1" t="s">
        <v>56</v>
      </c>
    </row>
    <row r="393" spans="1:32" x14ac:dyDescent="0.3">
      <c r="A393" s="1" t="s">
        <v>1556</v>
      </c>
      <c r="B393" s="1" t="s">
        <v>1557</v>
      </c>
      <c r="C393" s="1" t="s">
        <v>1558</v>
      </c>
      <c r="D393" s="1" t="s">
        <v>1559</v>
      </c>
      <c r="E393" s="2">
        <v>45924</v>
      </c>
      <c r="F393" s="1" t="s">
        <v>36</v>
      </c>
      <c r="G393">
        <v>65869.070000000007</v>
      </c>
      <c r="H393" s="1" t="s">
        <v>53</v>
      </c>
      <c r="I393" t="b">
        <v>0</v>
      </c>
      <c r="J393" s="1" t="s">
        <v>38</v>
      </c>
      <c r="K393">
        <v>17174.32</v>
      </c>
      <c r="L393">
        <v>52</v>
      </c>
      <c r="M393" s="1" t="s">
        <v>48</v>
      </c>
      <c r="N393">
        <v>118</v>
      </c>
      <c r="O393" s="2">
        <v>45920</v>
      </c>
      <c r="P393" s="1" t="s">
        <v>36</v>
      </c>
      <c r="Q393" s="1" t="s">
        <v>48</v>
      </c>
      <c r="R393" s="1" t="s">
        <v>40</v>
      </c>
      <c r="S393">
        <v>33</v>
      </c>
      <c r="T393">
        <v>1</v>
      </c>
      <c r="U393">
        <v>6</v>
      </c>
      <c r="V393">
        <v>6</v>
      </c>
      <c r="W393">
        <v>5</v>
      </c>
      <c r="X393">
        <v>4</v>
      </c>
      <c r="Y393">
        <v>7</v>
      </c>
      <c r="Z393">
        <v>14</v>
      </c>
      <c r="AA393">
        <v>2</v>
      </c>
      <c r="AB393">
        <v>1</v>
      </c>
      <c r="AC393">
        <v>9</v>
      </c>
      <c r="AD393">
        <v>2025</v>
      </c>
      <c r="AE393">
        <v>3.8353233199334826</v>
      </c>
      <c r="AF393" s="1" t="s">
        <v>56</v>
      </c>
    </row>
    <row r="394" spans="1:32" x14ac:dyDescent="0.3">
      <c r="A394" s="1" t="s">
        <v>1560</v>
      </c>
      <c r="B394" s="1" t="s">
        <v>1561</v>
      </c>
      <c r="C394" s="1" t="s">
        <v>1562</v>
      </c>
      <c r="D394" s="1" t="s">
        <v>1563</v>
      </c>
      <c r="E394" s="2">
        <v>45658</v>
      </c>
      <c r="F394" s="1" t="s">
        <v>36</v>
      </c>
      <c r="G394">
        <v>69923.11</v>
      </c>
      <c r="H394" s="1" t="s">
        <v>53</v>
      </c>
      <c r="I394" t="b">
        <v>0</v>
      </c>
      <c r="J394" s="1" t="s">
        <v>38</v>
      </c>
      <c r="K394">
        <v>16530.96</v>
      </c>
      <c r="L394">
        <v>7</v>
      </c>
      <c r="M394" s="1" t="s">
        <v>62</v>
      </c>
      <c r="N394">
        <v>2</v>
      </c>
      <c r="O394" s="2">
        <v>45655</v>
      </c>
      <c r="P394" s="1" t="s">
        <v>36</v>
      </c>
      <c r="Q394" s="1" t="s">
        <v>62</v>
      </c>
      <c r="R394" s="1" t="s">
        <v>55</v>
      </c>
      <c r="S394">
        <v>11</v>
      </c>
      <c r="T394">
        <v>0</v>
      </c>
      <c r="U394">
        <v>5</v>
      </c>
      <c r="V394">
        <v>5</v>
      </c>
      <c r="W394">
        <v>1</v>
      </c>
      <c r="X394">
        <v>3</v>
      </c>
      <c r="Y394">
        <v>1</v>
      </c>
      <c r="AA394">
        <v>1</v>
      </c>
      <c r="AB394">
        <v>5</v>
      </c>
      <c r="AC394">
        <v>1</v>
      </c>
      <c r="AD394">
        <v>2025</v>
      </c>
      <c r="AE394">
        <v>4.2298275478254137</v>
      </c>
      <c r="AF394" s="1" t="s">
        <v>74</v>
      </c>
    </row>
    <row r="395" spans="1:32" x14ac:dyDescent="0.3">
      <c r="A395" s="1" t="s">
        <v>1564</v>
      </c>
      <c r="B395" s="1" t="s">
        <v>1565</v>
      </c>
      <c r="C395" s="1" t="s">
        <v>1566</v>
      </c>
      <c r="D395" s="1" t="s">
        <v>1567</v>
      </c>
      <c r="E395" s="2">
        <v>46163</v>
      </c>
      <c r="F395" s="1" t="s">
        <v>101</v>
      </c>
      <c r="G395">
        <v>309050.12</v>
      </c>
      <c r="H395" s="1" t="s">
        <v>53</v>
      </c>
      <c r="I395" t="b">
        <v>0</v>
      </c>
      <c r="J395" s="1" t="s">
        <v>47</v>
      </c>
      <c r="K395">
        <v>58901.56</v>
      </c>
      <c r="L395">
        <v>56</v>
      </c>
      <c r="M395" s="1" t="s">
        <v>39</v>
      </c>
      <c r="N395">
        <v>24</v>
      </c>
      <c r="O395" s="2">
        <v>46162</v>
      </c>
      <c r="P395" s="1" t="s">
        <v>101</v>
      </c>
      <c r="Q395" s="1" t="s">
        <v>39</v>
      </c>
      <c r="R395" s="1" t="s">
        <v>73</v>
      </c>
      <c r="S395">
        <v>32</v>
      </c>
      <c r="T395">
        <v>1</v>
      </c>
      <c r="U395">
        <v>6</v>
      </c>
      <c r="V395">
        <v>6</v>
      </c>
      <c r="W395">
        <v>3</v>
      </c>
      <c r="X395">
        <v>5</v>
      </c>
      <c r="Y395">
        <v>7</v>
      </c>
      <c r="Z395">
        <v>13</v>
      </c>
      <c r="AA395">
        <v>3</v>
      </c>
      <c r="AB395">
        <v>1</v>
      </c>
      <c r="AC395">
        <v>5</v>
      </c>
      <c r="AD395">
        <v>2026</v>
      </c>
      <c r="AE395">
        <v>5.2468919329131518</v>
      </c>
      <c r="AF395" s="1" t="s">
        <v>56</v>
      </c>
    </row>
    <row r="396" spans="1:32" x14ac:dyDescent="0.3">
      <c r="A396" s="1" t="s">
        <v>1568</v>
      </c>
      <c r="B396" s="1" t="s">
        <v>1569</v>
      </c>
      <c r="C396" s="1" t="s">
        <v>1570</v>
      </c>
      <c r="D396" s="1" t="s">
        <v>1571</v>
      </c>
      <c r="E396" s="2">
        <v>45847</v>
      </c>
      <c r="F396" s="1" t="s">
        <v>67</v>
      </c>
      <c r="G396">
        <v>306589.65999999997</v>
      </c>
      <c r="H396" s="1" t="s">
        <v>53</v>
      </c>
      <c r="I396" t="b">
        <v>0</v>
      </c>
      <c r="J396" s="1" t="s">
        <v>38</v>
      </c>
      <c r="K396">
        <v>25329.37</v>
      </c>
      <c r="L396">
        <v>60</v>
      </c>
      <c r="M396" s="1" t="s">
        <v>120</v>
      </c>
      <c r="N396">
        <v>38</v>
      </c>
      <c r="O396" s="2">
        <v>45847</v>
      </c>
      <c r="P396" s="1" t="s">
        <v>67</v>
      </c>
      <c r="Q396" s="1" t="s">
        <v>120</v>
      </c>
      <c r="R396" s="1" t="s">
        <v>55</v>
      </c>
      <c r="S396">
        <v>13</v>
      </c>
      <c r="T396">
        <v>0</v>
      </c>
      <c r="U396">
        <v>5</v>
      </c>
      <c r="V396">
        <v>5</v>
      </c>
      <c r="W396">
        <v>1</v>
      </c>
      <c r="X396">
        <v>6</v>
      </c>
      <c r="Y396">
        <v>2</v>
      </c>
      <c r="AA396">
        <v>2</v>
      </c>
      <c r="AB396">
        <v>2</v>
      </c>
      <c r="AC396">
        <v>7</v>
      </c>
      <c r="AD396">
        <v>2025</v>
      </c>
      <c r="AE396">
        <v>12.104117078316595</v>
      </c>
      <c r="AF396" s="1" t="s">
        <v>56</v>
      </c>
    </row>
    <row r="397" spans="1:32" x14ac:dyDescent="0.3">
      <c r="A397" s="1" t="s">
        <v>1572</v>
      </c>
      <c r="B397" s="1" t="s">
        <v>1573</v>
      </c>
      <c r="C397" s="1" t="s">
        <v>1574</v>
      </c>
      <c r="D397" s="1" t="s">
        <v>1575</v>
      </c>
      <c r="E397" s="2">
        <v>46199</v>
      </c>
      <c r="F397" s="1" t="s">
        <v>36</v>
      </c>
      <c r="G397">
        <v>176785.06</v>
      </c>
      <c r="H397" s="1" t="s">
        <v>53</v>
      </c>
      <c r="I397" t="b">
        <v>0</v>
      </c>
      <c r="J397" s="1" t="s">
        <v>38</v>
      </c>
      <c r="K397">
        <v>27602.17</v>
      </c>
      <c r="L397">
        <v>51</v>
      </c>
      <c r="M397" s="1" t="s">
        <v>120</v>
      </c>
      <c r="N397">
        <v>87</v>
      </c>
      <c r="O397" s="2">
        <v>46198</v>
      </c>
      <c r="P397" s="1" t="s">
        <v>36</v>
      </c>
      <c r="Q397" s="1" t="s">
        <v>120</v>
      </c>
      <c r="R397" s="1" t="s">
        <v>55</v>
      </c>
      <c r="S397">
        <v>11</v>
      </c>
      <c r="T397">
        <v>0</v>
      </c>
      <c r="U397">
        <v>5</v>
      </c>
      <c r="V397">
        <v>5</v>
      </c>
      <c r="W397">
        <v>1</v>
      </c>
      <c r="X397">
        <v>4</v>
      </c>
      <c r="Y397">
        <v>4</v>
      </c>
      <c r="AA397">
        <v>1</v>
      </c>
      <c r="AB397">
        <v>1</v>
      </c>
      <c r="AC397">
        <v>6</v>
      </c>
      <c r="AD397">
        <v>2026</v>
      </c>
      <c r="AE397">
        <v>6.4047522350597799</v>
      </c>
      <c r="AF397" s="1" t="s">
        <v>56</v>
      </c>
    </row>
    <row r="398" spans="1:32" x14ac:dyDescent="0.3">
      <c r="A398" s="1" t="s">
        <v>1576</v>
      </c>
      <c r="B398" s="1" t="s">
        <v>1577</v>
      </c>
      <c r="C398" s="1" t="s">
        <v>1578</v>
      </c>
      <c r="D398" s="1" t="s">
        <v>1579</v>
      </c>
      <c r="E398" s="2">
        <v>45708</v>
      </c>
      <c r="F398" s="1" t="s">
        <v>101</v>
      </c>
      <c r="G398">
        <v>54575.4</v>
      </c>
      <c r="H398" s="1" t="s">
        <v>53</v>
      </c>
      <c r="I398" t="b">
        <v>0</v>
      </c>
      <c r="J398" s="1" t="s">
        <v>47</v>
      </c>
      <c r="K398">
        <v>68157.08</v>
      </c>
      <c r="L398">
        <v>62</v>
      </c>
      <c r="M398" s="1" t="s">
        <v>84</v>
      </c>
      <c r="N398">
        <v>54</v>
      </c>
      <c r="O398" s="2">
        <v>45705</v>
      </c>
      <c r="P398" s="1" t="s">
        <v>101</v>
      </c>
      <c r="Q398" s="1" t="s">
        <v>84</v>
      </c>
      <c r="R398" s="1" t="s">
        <v>40</v>
      </c>
      <c r="S398">
        <v>11</v>
      </c>
      <c r="T398">
        <v>0</v>
      </c>
      <c r="U398">
        <v>5</v>
      </c>
      <c r="V398">
        <v>5</v>
      </c>
      <c r="W398">
        <v>1</v>
      </c>
      <c r="X398">
        <v>4</v>
      </c>
      <c r="Y398">
        <v>4</v>
      </c>
      <c r="AA398">
        <v>1</v>
      </c>
      <c r="AB398">
        <v>1</v>
      </c>
      <c r="AC398">
        <v>2</v>
      </c>
      <c r="AD398">
        <v>2025</v>
      </c>
      <c r="AE398">
        <v>0.80072972609742088</v>
      </c>
      <c r="AF398" s="1" t="s">
        <v>56</v>
      </c>
    </row>
    <row r="399" spans="1:32" x14ac:dyDescent="0.3">
      <c r="A399" s="1" t="s">
        <v>1580</v>
      </c>
      <c r="B399" s="1" t="s">
        <v>1581</v>
      </c>
      <c r="C399" s="1" t="s">
        <v>1582</v>
      </c>
      <c r="D399" s="1" t="s">
        <v>1583</v>
      </c>
      <c r="E399" s="2">
        <v>46143</v>
      </c>
      <c r="F399" s="1" t="s">
        <v>118</v>
      </c>
      <c r="G399">
        <v>445058.95</v>
      </c>
      <c r="H399" s="1" t="s">
        <v>53</v>
      </c>
      <c r="I399" t="b">
        <v>0</v>
      </c>
      <c r="J399" s="1" t="s">
        <v>47</v>
      </c>
      <c r="K399">
        <v>37250.25</v>
      </c>
      <c r="L399">
        <v>56</v>
      </c>
      <c r="M399" s="1" t="s">
        <v>48</v>
      </c>
      <c r="N399">
        <v>91</v>
      </c>
      <c r="O399" s="2">
        <v>46141</v>
      </c>
      <c r="P399" s="1" t="s">
        <v>118</v>
      </c>
      <c r="Q399" s="1" t="s">
        <v>48</v>
      </c>
      <c r="R399" s="1" t="s">
        <v>40</v>
      </c>
      <c r="S399">
        <v>40</v>
      </c>
      <c r="T399">
        <v>1</v>
      </c>
      <c r="U399">
        <v>6</v>
      </c>
      <c r="V399">
        <v>6</v>
      </c>
      <c r="W399">
        <v>3</v>
      </c>
      <c r="X399">
        <v>8</v>
      </c>
      <c r="Y399">
        <v>8</v>
      </c>
      <c r="Z399">
        <v>17</v>
      </c>
      <c r="AA399">
        <v>1</v>
      </c>
      <c r="AB399">
        <v>3</v>
      </c>
      <c r="AC399">
        <v>5</v>
      </c>
      <c r="AD399">
        <v>2026</v>
      </c>
      <c r="AE399">
        <v>11.947811088516184</v>
      </c>
      <c r="AF399" s="1" t="s">
        <v>56</v>
      </c>
    </row>
    <row r="400" spans="1:32" x14ac:dyDescent="0.3">
      <c r="A400" s="1" t="s">
        <v>1584</v>
      </c>
      <c r="B400" s="1" t="s">
        <v>1585</v>
      </c>
      <c r="C400" s="1" t="s">
        <v>1586</v>
      </c>
      <c r="D400" s="1" t="s">
        <v>1587</v>
      </c>
      <c r="E400" s="2">
        <v>46202</v>
      </c>
      <c r="F400" s="1" t="s">
        <v>36</v>
      </c>
      <c r="G400">
        <v>22268.639999999999</v>
      </c>
      <c r="H400" s="1" t="s">
        <v>53</v>
      </c>
      <c r="I400" t="b">
        <v>0</v>
      </c>
      <c r="J400" s="1" t="s">
        <v>38</v>
      </c>
      <c r="K400">
        <v>9537.7199999999993</v>
      </c>
      <c r="L400">
        <v>20</v>
      </c>
      <c r="M400" s="1" t="s">
        <v>84</v>
      </c>
      <c r="N400">
        <v>25</v>
      </c>
      <c r="O400" s="2">
        <v>46201</v>
      </c>
      <c r="P400" s="1" t="s">
        <v>36</v>
      </c>
      <c r="Q400" s="1" t="s">
        <v>84</v>
      </c>
      <c r="R400" s="1" t="s">
        <v>55</v>
      </c>
      <c r="S400">
        <v>14</v>
      </c>
      <c r="T400">
        <v>0</v>
      </c>
      <c r="U400">
        <v>5</v>
      </c>
      <c r="V400">
        <v>5</v>
      </c>
      <c r="W400">
        <v>4</v>
      </c>
      <c r="X400">
        <v>4</v>
      </c>
      <c r="Y400">
        <v>2</v>
      </c>
      <c r="AA400">
        <v>3</v>
      </c>
      <c r="AB400">
        <v>1</v>
      </c>
      <c r="AC400">
        <v>6</v>
      </c>
      <c r="AD400">
        <v>2026</v>
      </c>
      <c r="AE400">
        <v>2.3347969955083605</v>
      </c>
      <c r="AF400" s="1" t="s">
        <v>41</v>
      </c>
    </row>
    <row r="401" spans="1:32" x14ac:dyDescent="0.3">
      <c r="A401" s="1" t="s">
        <v>1588</v>
      </c>
      <c r="B401" s="1" t="s">
        <v>1589</v>
      </c>
      <c r="C401" s="1" t="s">
        <v>1409</v>
      </c>
      <c r="D401" s="1" t="s">
        <v>1590</v>
      </c>
      <c r="E401" s="2">
        <v>46072</v>
      </c>
      <c r="F401" s="1" t="s">
        <v>36</v>
      </c>
      <c r="G401">
        <v>19496.66</v>
      </c>
      <c r="H401" s="1" t="s">
        <v>53</v>
      </c>
      <c r="I401" t="b">
        <v>0</v>
      </c>
      <c r="J401" s="1" t="s">
        <v>38</v>
      </c>
      <c r="K401">
        <v>21287.66</v>
      </c>
      <c r="L401">
        <v>40</v>
      </c>
      <c r="M401" s="1" t="s">
        <v>120</v>
      </c>
      <c r="N401">
        <v>139</v>
      </c>
      <c r="O401" s="2">
        <v>46070</v>
      </c>
      <c r="P401" s="1" t="s">
        <v>36</v>
      </c>
      <c r="Q401" s="1" t="s">
        <v>120</v>
      </c>
      <c r="R401" s="1" t="s">
        <v>55</v>
      </c>
      <c r="S401">
        <v>14</v>
      </c>
      <c r="T401">
        <v>0</v>
      </c>
      <c r="U401">
        <v>5</v>
      </c>
      <c r="V401">
        <v>5</v>
      </c>
      <c r="W401">
        <v>4</v>
      </c>
      <c r="X401">
        <v>6</v>
      </c>
      <c r="Y401">
        <v>1</v>
      </c>
      <c r="AA401">
        <v>2</v>
      </c>
      <c r="AB401">
        <v>1</v>
      </c>
      <c r="AC401">
        <v>2</v>
      </c>
      <c r="AD401">
        <v>2026</v>
      </c>
      <c r="AE401">
        <v>0.91586675097215942</v>
      </c>
      <c r="AF401" s="1" t="s">
        <v>56</v>
      </c>
    </row>
    <row r="402" spans="1:32" x14ac:dyDescent="0.3">
      <c r="A402" s="1" t="s">
        <v>1591</v>
      </c>
      <c r="B402" s="1" t="s">
        <v>1592</v>
      </c>
      <c r="C402" s="1" t="s">
        <v>1593</v>
      </c>
      <c r="D402" s="1" t="s">
        <v>1594</v>
      </c>
      <c r="E402" s="2">
        <v>45950</v>
      </c>
      <c r="F402" s="1" t="s">
        <v>36</v>
      </c>
      <c r="G402">
        <v>122407.3</v>
      </c>
      <c r="H402" s="1" t="s">
        <v>171</v>
      </c>
      <c r="I402" t="b">
        <v>0</v>
      </c>
      <c r="J402" s="1" t="s">
        <v>38</v>
      </c>
      <c r="K402">
        <v>20754.93</v>
      </c>
      <c r="L402">
        <v>65</v>
      </c>
      <c r="M402" s="1" t="s">
        <v>62</v>
      </c>
      <c r="N402">
        <v>68</v>
      </c>
      <c r="O402" s="2">
        <v>45950</v>
      </c>
      <c r="P402" s="1" t="s">
        <v>36</v>
      </c>
      <c r="Q402" s="1" t="s">
        <v>62</v>
      </c>
      <c r="R402" s="1" t="s">
        <v>40</v>
      </c>
      <c r="T402">
        <v>0</v>
      </c>
      <c r="U402">
        <v>4</v>
      </c>
      <c r="V402">
        <v>4</v>
      </c>
      <c r="W402">
        <v>3</v>
      </c>
      <c r="X402">
        <v>3</v>
      </c>
      <c r="Y402">
        <v>4</v>
      </c>
      <c r="AB402">
        <v>5</v>
      </c>
      <c r="AC402">
        <v>10</v>
      </c>
      <c r="AD402">
        <v>2025</v>
      </c>
      <c r="AE402">
        <v>5.8977457404096283</v>
      </c>
      <c r="AF402" s="1" t="s">
        <v>56</v>
      </c>
    </row>
    <row r="403" spans="1:32" x14ac:dyDescent="0.3">
      <c r="A403" s="1" t="s">
        <v>1595</v>
      </c>
      <c r="B403" s="1" t="s">
        <v>1596</v>
      </c>
      <c r="C403" s="1" t="s">
        <v>1346</v>
      </c>
      <c r="D403" s="1" t="s">
        <v>1597</v>
      </c>
      <c r="E403" s="2">
        <v>45909</v>
      </c>
      <c r="F403" s="1" t="s">
        <v>67</v>
      </c>
      <c r="G403">
        <v>183015.24</v>
      </c>
      <c r="H403" s="1" t="s">
        <v>37</v>
      </c>
      <c r="I403" t="b">
        <v>0</v>
      </c>
      <c r="J403" s="1" t="s">
        <v>38</v>
      </c>
      <c r="K403">
        <v>13626.5</v>
      </c>
      <c r="L403">
        <v>55</v>
      </c>
      <c r="M403" s="1" t="s">
        <v>48</v>
      </c>
      <c r="N403">
        <v>37</v>
      </c>
      <c r="O403" s="2">
        <v>45907</v>
      </c>
      <c r="P403" s="1" t="s">
        <v>67</v>
      </c>
      <c r="Q403" s="1" t="s">
        <v>48</v>
      </c>
      <c r="R403" s="1" t="s">
        <v>40</v>
      </c>
      <c r="T403">
        <v>0</v>
      </c>
      <c r="U403">
        <v>3</v>
      </c>
      <c r="V403">
        <v>2</v>
      </c>
      <c r="Y403">
        <v>4</v>
      </c>
      <c r="AB403">
        <v>1</v>
      </c>
      <c r="AC403">
        <v>9</v>
      </c>
      <c r="AD403">
        <v>2025</v>
      </c>
      <c r="AE403">
        <v>13.430832568891498</v>
      </c>
      <c r="AF403" s="1" t="s">
        <v>56</v>
      </c>
    </row>
    <row r="404" spans="1:32" x14ac:dyDescent="0.3">
      <c r="A404" s="1" t="s">
        <v>1598</v>
      </c>
      <c r="B404" s="1" t="s">
        <v>1599</v>
      </c>
      <c r="C404" s="1" t="s">
        <v>1600</v>
      </c>
      <c r="D404" s="1" t="s">
        <v>1601</v>
      </c>
      <c r="E404" s="2">
        <v>46094</v>
      </c>
      <c r="F404" s="1" t="s">
        <v>61</v>
      </c>
      <c r="G404">
        <v>38405.47</v>
      </c>
      <c r="H404" s="1" t="s">
        <v>119</v>
      </c>
      <c r="I404" t="b">
        <v>0</v>
      </c>
      <c r="J404" s="1" t="s">
        <v>38</v>
      </c>
      <c r="K404">
        <v>21467.200000000001</v>
      </c>
      <c r="L404">
        <v>53</v>
      </c>
      <c r="M404" s="1" t="s">
        <v>48</v>
      </c>
      <c r="N404">
        <v>65</v>
      </c>
      <c r="O404" s="2">
        <v>46090</v>
      </c>
      <c r="P404" s="1" t="s">
        <v>61</v>
      </c>
      <c r="Q404" s="1" t="s">
        <v>48</v>
      </c>
      <c r="R404" s="1" t="s">
        <v>55</v>
      </c>
      <c r="T404">
        <v>1</v>
      </c>
      <c r="U404">
        <v>3</v>
      </c>
      <c r="V404">
        <v>2</v>
      </c>
      <c r="Y404">
        <v>9</v>
      </c>
      <c r="AB404">
        <v>1</v>
      </c>
      <c r="AC404">
        <v>3</v>
      </c>
      <c r="AD404">
        <v>2026</v>
      </c>
      <c r="AE404">
        <v>1.7890302414846837</v>
      </c>
      <c r="AF404" s="1" t="s">
        <v>56</v>
      </c>
    </row>
    <row r="405" spans="1:32" x14ac:dyDescent="0.3">
      <c r="A405" s="1" t="s">
        <v>1602</v>
      </c>
      <c r="B405" s="1" t="s">
        <v>1603</v>
      </c>
      <c r="C405" s="1" t="s">
        <v>1604</v>
      </c>
      <c r="D405" s="1" t="s">
        <v>1605</v>
      </c>
      <c r="E405" s="2">
        <v>46040</v>
      </c>
      <c r="F405" s="1" t="s">
        <v>36</v>
      </c>
      <c r="G405">
        <v>63725.32</v>
      </c>
      <c r="H405" s="1" t="s">
        <v>37</v>
      </c>
      <c r="I405" t="b">
        <v>0</v>
      </c>
      <c r="J405" s="1" t="s">
        <v>38</v>
      </c>
      <c r="K405">
        <v>7996.13</v>
      </c>
      <c r="L405">
        <v>50</v>
      </c>
      <c r="M405" s="1" t="s">
        <v>48</v>
      </c>
      <c r="N405">
        <v>45</v>
      </c>
      <c r="O405" s="2">
        <v>46039</v>
      </c>
      <c r="P405" s="1" t="s">
        <v>36</v>
      </c>
      <c r="Q405" s="1" t="s">
        <v>48</v>
      </c>
      <c r="R405" s="1" t="s">
        <v>55</v>
      </c>
      <c r="T405">
        <v>0</v>
      </c>
      <c r="U405">
        <v>3</v>
      </c>
      <c r="V405">
        <v>2</v>
      </c>
      <c r="Y405">
        <v>7</v>
      </c>
      <c r="AB405">
        <v>1</v>
      </c>
      <c r="AC405">
        <v>1</v>
      </c>
      <c r="AD405">
        <v>2026</v>
      </c>
      <c r="AE405">
        <v>7.9695202554235607</v>
      </c>
      <c r="AF405" s="1" t="s">
        <v>56</v>
      </c>
    </row>
    <row r="406" spans="1:32" x14ac:dyDescent="0.3">
      <c r="A406" s="1" t="s">
        <v>1606</v>
      </c>
      <c r="B406" s="1" t="s">
        <v>1607</v>
      </c>
      <c r="C406" s="1" t="s">
        <v>1608</v>
      </c>
      <c r="D406" s="1" t="s">
        <v>1609</v>
      </c>
      <c r="E406" s="2">
        <v>45868</v>
      </c>
      <c r="F406" s="1" t="s">
        <v>67</v>
      </c>
      <c r="G406">
        <v>204769.05</v>
      </c>
      <c r="H406" s="1" t="s">
        <v>53</v>
      </c>
      <c r="I406" t="b">
        <v>0</v>
      </c>
      <c r="J406" s="1" t="s">
        <v>38</v>
      </c>
      <c r="K406">
        <v>22696.71</v>
      </c>
      <c r="L406">
        <v>17</v>
      </c>
      <c r="M406" s="1" t="s">
        <v>62</v>
      </c>
      <c r="N406">
        <v>59</v>
      </c>
      <c r="O406" s="2">
        <v>45867</v>
      </c>
      <c r="P406" s="1" t="s">
        <v>67</v>
      </c>
      <c r="Q406" s="1" t="s">
        <v>62</v>
      </c>
      <c r="R406" s="1" t="s">
        <v>55</v>
      </c>
      <c r="S406">
        <v>14</v>
      </c>
      <c r="T406">
        <v>0</v>
      </c>
      <c r="U406">
        <v>5</v>
      </c>
      <c r="V406">
        <v>5</v>
      </c>
      <c r="W406">
        <v>2</v>
      </c>
      <c r="X406">
        <v>5</v>
      </c>
      <c r="Y406">
        <v>2</v>
      </c>
      <c r="AA406">
        <v>1</v>
      </c>
      <c r="AB406">
        <v>4</v>
      </c>
      <c r="AC406">
        <v>7</v>
      </c>
      <c r="AD406">
        <v>2025</v>
      </c>
      <c r="AE406">
        <v>9.0219705851641052</v>
      </c>
      <c r="AF406" s="1" t="s">
        <v>41</v>
      </c>
    </row>
    <row r="407" spans="1:32" x14ac:dyDescent="0.3">
      <c r="A407" s="1" t="s">
        <v>1610</v>
      </c>
      <c r="B407" s="1" t="s">
        <v>1541</v>
      </c>
      <c r="C407" s="1" t="s">
        <v>1542</v>
      </c>
      <c r="D407" s="1" t="s">
        <v>1611</v>
      </c>
      <c r="E407" s="2">
        <v>46126</v>
      </c>
      <c r="F407" s="1" t="s">
        <v>46</v>
      </c>
      <c r="G407">
        <v>453432.57</v>
      </c>
      <c r="H407" s="1" t="s">
        <v>53</v>
      </c>
      <c r="I407" t="b">
        <v>0</v>
      </c>
      <c r="J407" s="1" t="s">
        <v>47</v>
      </c>
      <c r="K407">
        <v>56287.71</v>
      </c>
      <c r="L407">
        <v>53</v>
      </c>
      <c r="M407" s="1" t="s">
        <v>62</v>
      </c>
      <c r="N407">
        <v>36</v>
      </c>
      <c r="O407" s="2">
        <v>46125</v>
      </c>
      <c r="P407" s="1" t="s">
        <v>46</v>
      </c>
      <c r="Q407" s="1" t="s">
        <v>62</v>
      </c>
      <c r="R407" s="1" t="s">
        <v>55</v>
      </c>
      <c r="S407">
        <v>21</v>
      </c>
      <c r="T407">
        <v>1</v>
      </c>
      <c r="U407">
        <v>6</v>
      </c>
      <c r="V407">
        <v>6</v>
      </c>
      <c r="W407">
        <v>2</v>
      </c>
      <c r="X407">
        <v>2</v>
      </c>
      <c r="Y407">
        <v>5</v>
      </c>
      <c r="Z407">
        <v>10</v>
      </c>
      <c r="AA407">
        <v>1</v>
      </c>
      <c r="AB407">
        <v>1</v>
      </c>
      <c r="AC407">
        <v>4</v>
      </c>
      <c r="AD407">
        <v>2026</v>
      </c>
      <c r="AE407">
        <v>8.0556229770228711</v>
      </c>
      <c r="AF407" s="1" t="s">
        <v>56</v>
      </c>
    </row>
    <row r="408" spans="1:32" x14ac:dyDescent="0.3">
      <c r="A408" s="1" t="s">
        <v>1612</v>
      </c>
      <c r="B408" s="1" t="s">
        <v>1613</v>
      </c>
      <c r="C408" s="1" t="s">
        <v>1614</v>
      </c>
      <c r="D408" s="1" t="s">
        <v>1615</v>
      </c>
      <c r="E408" s="2">
        <v>45685</v>
      </c>
      <c r="F408" s="1" t="s">
        <v>36</v>
      </c>
      <c r="G408">
        <v>35247.68</v>
      </c>
      <c r="H408" s="1" t="s">
        <v>53</v>
      </c>
      <c r="I408" t="b">
        <v>0</v>
      </c>
      <c r="J408" s="1" t="s">
        <v>38</v>
      </c>
      <c r="K408">
        <v>25789.759999999998</v>
      </c>
      <c r="L408">
        <v>41</v>
      </c>
      <c r="M408" s="1" t="s">
        <v>84</v>
      </c>
      <c r="N408">
        <v>18</v>
      </c>
      <c r="O408" s="2">
        <v>45684</v>
      </c>
      <c r="P408" s="1" t="s">
        <v>36</v>
      </c>
      <c r="Q408" s="1" t="s">
        <v>84</v>
      </c>
      <c r="R408" s="1" t="s">
        <v>55</v>
      </c>
      <c r="S408">
        <v>15</v>
      </c>
      <c r="T408">
        <v>0</v>
      </c>
      <c r="U408">
        <v>5</v>
      </c>
      <c r="V408">
        <v>5</v>
      </c>
      <c r="W408">
        <v>1</v>
      </c>
      <c r="X408">
        <v>6</v>
      </c>
      <c r="Y408">
        <v>5</v>
      </c>
      <c r="AA408">
        <v>2</v>
      </c>
      <c r="AB408">
        <v>1</v>
      </c>
      <c r="AC408">
        <v>1</v>
      </c>
      <c r="AD408">
        <v>2025</v>
      </c>
      <c r="AE408">
        <v>1.3667316020001739</v>
      </c>
      <c r="AF408" s="1" t="s">
        <v>56</v>
      </c>
    </row>
    <row r="409" spans="1:32" x14ac:dyDescent="0.3">
      <c r="A409" s="1" t="s">
        <v>1616</v>
      </c>
      <c r="B409" s="1" t="s">
        <v>1617</v>
      </c>
      <c r="C409" s="1" t="s">
        <v>1618</v>
      </c>
      <c r="D409" s="1" t="s">
        <v>1619</v>
      </c>
      <c r="E409" s="2">
        <v>45831</v>
      </c>
      <c r="F409" s="1" t="s">
        <v>36</v>
      </c>
      <c r="G409">
        <v>54077.86</v>
      </c>
      <c r="H409" s="1" t="s">
        <v>53</v>
      </c>
      <c r="I409" t="b">
        <v>0</v>
      </c>
      <c r="J409" s="1" t="s">
        <v>38</v>
      </c>
      <c r="K409">
        <v>18762.48</v>
      </c>
      <c r="L409">
        <v>41</v>
      </c>
      <c r="M409" s="1" t="s">
        <v>120</v>
      </c>
      <c r="N409">
        <v>130</v>
      </c>
      <c r="O409" s="2">
        <v>45829</v>
      </c>
      <c r="P409" s="1" t="s">
        <v>36</v>
      </c>
      <c r="Q409" s="1" t="s">
        <v>120</v>
      </c>
      <c r="R409" s="1" t="s">
        <v>40</v>
      </c>
      <c r="S409">
        <v>30</v>
      </c>
      <c r="T409">
        <v>1</v>
      </c>
      <c r="U409">
        <v>6</v>
      </c>
      <c r="V409">
        <v>6</v>
      </c>
      <c r="W409">
        <v>2</v>
      </c>
      <c r="X409">
        <v>4</v>
      </c>
      <c r="Y409">
        <v>5</v>
      </c>
      <c r="Z409">
        <v>12</v>
      </c>
      <c r="AA409">
        <v>6</v>
      </c>
      <c r="AB409">
        <v>1</v>
      </c>
      <c r="AC409">
        <v>6</v>
      </c>
      <c r="AD409">
        <v>2025</v>
      </c>
      <c r="AE409">
        <v>2.88223411830419</v>
      </c>
      <c r="AF409" s="1" t="s">
        <v>56</v>
      </c>
    </row>
    <row r="410" spans="1:32" x14ac:dyDescent="0.3">
      <c r="A410" s="1" t="s">
        <v>1620</v>
      </c>
      <c r="B410" s="1" t="s">
        <v>1621</v>
      </c>
      <c r="C410" s="1" t="s">
        <v>1622</v>
      </c>
      <c r="D410" s="1" t="s">
        <v>1623</v>
      </c>
      <c r="E410" s="2">
        <v>45880</v>
      </c>
      <c r="F410" s="1" t="s">
        <v>101</v>
      </c>
      <c r="G410">
        <v>66902.09</v>
      </c>
      <c r="H410" s="1" t="s">
        <v>53</v>
      </c>
      <c r="I410" t="b">
        <v>0</v>
      </c>
      <c r="J410" s="1" t="s">
        <v>47</v>
      </c>
      <c r="K410">
        <v>19631.560000000001</v>
      </c>
      <c r="L410">
        <v>64</v>
      </c>
      <c r="M410" s="1" t="s">
        <v>120</v>
      </c>
      <c r="N410">
        <v>26</v>
      </c>
      <c r="O410" s="2">
        <v>45876</v>
      </c>
      <c r="P410" s="1" t="s">
        <v>101</v>
      </c>
      <c r="Q410" s="1" t="s">
        <v>120</v>
      </c>
      <c r="R410" s="1" t="s">
        <v>55</v>
      </c>
      <c r="S410">
        <v>16</v>
      </c>
      <c r="T410">
        <v>0</v>
      </c>
      <c r="U410">
        <v>5</v>
      </c>
      <c r="V410">
        <v>5</v>
      </c>
      <c r="W410">
        <v>4</v>
      </c>
      <c r="X410">
        <v>5</v>
      </c>
      <c r="Y410">
        <v>3</v>
      </c>
      <c r="AA410">
        <v>1</v>
      </c>
      <c r="AB410">
        <v>3</v>
      </c>
      <c r="AC410">
        <v>8</v>
      </c>
      <c r="AD410">
        <v>2025</v>
      </c>
      <c r="AE410">
        <v>3.4078845491647121</v>
      </c>
      <c r="AF410" s="1" t="s">
        <v>56</v>
      </c>
    </row>
    <row r="411" spans="1:32" x14ac:dyDescent="0.3">
      <c r="A411" s="1" t="s">
        <v>1624</v>
      </c>
      <c r="B411" s="1" t="s">
        <v>1625</v>
      </c>
      <c r="C411" s="1" t="s">
        <v>1626</v>
      </c>
      <c r="D411" s="1" t="s">
        <v>1627</v>
      </c>
      <c r="E411" s="2">
        <v>45940</v>
      </c>
      <c r="F411" s="1" t="s">
        <v>36</v>
      </c>
      <c r="G411">
        <v>27162.080000000002</v>
      </c>
      <c r="H411" s="1" t="s">
        <v>53</v>
      </c>
      <c r="I411" t="b">
        <v>0</v>
      </c>
      <c r="J411" s="1" t="s">
        <v>38</v>
      </c>
      <c r="K411">
        <v>6991.22</v>
      </c>
      <c r="L411">
        <v>5</v>
      </c>
      <c r="M411" s="1" t="s">
        <v>120</v>
      </c>
      <c r="N411">
        <v>78</v>
      </c>
      <c r="O411" s="2">
        <v>45937</v>
      </c>
      <c r="P411" s="1" t="s">
        <v>36</v>
      </c>
      <c r="Q411" s="1" t="s">
        <v>120</v>
      </c>
      <c r="R411" s="1" t="s">
        <v>40</v>
      </c>
      <c r="S411">
        <v>23</v>
      </c>
      <c r="T411">
        <v>0</v>
      </c>
      <c r="U411">
        <v>5</v>
      </c>
      <c r="V411">
        <v>5</v>
      </c>
      <c r="W411">
        <v>3</v>
      </c>
      <c r="X411">
        <v>7</v>
      </c>
      <c r="Y411">
        <v>9</v>
      </c>
      <c r="AA411">
        <v>3</v>
      </c>
      <c r="AB411">
        <v>1</v>
      </c>
      <c r="AC411">
        <v>10</v>
      </c>
      <c r="AD411">
        <v>2025</v>
      </c>
      <c r="AE411">
        <v>3.8851702564073225</v>
      </c>
      <c r="AF411" s="1" t="s">
        <v>74</v>
      </c>
    </row>
    <row r="412" spans="1:32" x14ac:dyDescent="0.3">
      <c r="A412" s="1" t="s">
        <v>1628</v>
      </c>
      <c r="B412" s="1" t="s">
        <v>1629</v>
      </c>
      <c r="C412" s="1" t="s">
        <v>1630</v>
      </c>
      <c r="D412" s="1" t="s">
        <v>1631</v>
      </c>
      <c r="E412" s="2">
        <v>46026</v>
      </c>
      <c r="F412" s="1" t="s">
        <v>61</v>
      </c>
      <c r="G412">
        <v>48756.99</v>
      </c>
      <c r="H412" s="1" t="s">
        <v>53</v>
      </c>
      <c r="I412" t="b">
        <v>0</v>
      </c>
      <c r="J412" s="1" t="s">
        <v>38</v>
      </c>
      <c r="K412">
        <v>24105.89</v>
      </c>
      <c r="L412">
        <v>72</v>
      </c>
      <c r="M412" s="1" t="s">
        <v>48</v>
      </c>
      <c r="N412">
        <v>82</v>
      </c>
      <c r="O412" s="2">
        <v>46023</v>
      </c>
      <c r="P412" s="1" t="s">
        <v>61</v>
      </c>
      <c r="Q412" s="1" t="s">
        <v>48</v>
      </c>
      <c r="R412" s="1" t="s">
        <v>55</v>
      </c>
      <c r="S412">
        <v>31</v>
      </c>
      <c r="T412">
        <v>1</v>
      </c>
      <c r="U412">
        <v>6</v>
      </c>
      <c r="V412">
        <v>6</v>
      </c>
      <c r="W412">
        <v>4</v>
      </c>
      <c r="X412">
        <v>3</v>
      </c>
      <c r="Y412">
        <v>5</v>
      </c>
      <c r="Z412">
        <v>9</v>
      </c>
      <c r="AA412">
        <v>4</v>
      </c>
      <c r="AB412">
        <v>6</v>
      </c>
      <c r="AC412">
        <v>1</v>
      </c>
      <c r="AD412">
        <v>2026</v>
      </c>
      <c r="AE412">
        <v>2.0226172939476617</v>
      </c>
      <c r="AF412" s="1" t="s">
        <v>56</v>
      </c>
    </row>
    <row r="413" spans="1:32" x14ac:dyDescent="0.3">
      <c r="A413" s="1" t="s">
        <v>1632</v>
      </c>
      <c r="B413" s="1" t="s">
        <v>1633</v>
      </c>
      <c r="C413" s="1" t="s">
        <v>59</v>
      </c>
      <c r="D413" s="1" t="s">
        <v>1634</v>
      </c>
      <c r="E413" s="2">
        <v>46137</v>
      </c>
      <c r="F413" s="1" t="s">
        <v>61</v>
      </c>
      <c r="G413">
        <v>82867.070000000007</v>
      </c>
      <c r="H413" s="1" t="s">
        <v>53</v>
      </c>
      <c r="I413" t="b">
        <v>0</v>
      </c>
      <c r="J413" s="1" t="s">
        <v>38</v>
      </c>
      <c r="K413">
        <v>7729.43</v>
      </c>
      <c r="L413">
        <v>61</v>
      </c>
      <c r="M413" s="1" t="s">
        <v>62</v>
      </c>
      <c r="N413">
        <v>3</v>
      </c>
      <c r="O413" s="2">
        <v>46134</v>
      </c>
      <c r="P413" s="1" t="s">
        <v>61</v>
      </c>
      <c r="Q413" s="1" t="s">
        <v>62</v>
      </c>
      <c r="R413" s="1" t="s">
        <v>73</v>
      </c>
      <c r="S413">
        <v>32</v>
      </c>
      <c r="T413">
        <v>1</v>
      </c>
      <c r="U413">
        <v>6</v>
      </c>
      <c r="V413">
        <v>6</v>
      </c>
      <c r="W413">
        <v>1</v>
      </c>
      <c r="X413">
        <v>6</v>
      </c>
      <c r="Y413">
        <v>6</v>
      </c>
      <c r="Z413">
        <v>14</v>
      </c>
      <c r="AA413">
        <v>4</v>
      </c>
      <c r="AB413">
        <v>1</v>
      </c>
      <c r="AC413">
        <v>4</v>
      </c>
      <c r="AD413">
        <v>2026</v>
      </c>
      <c r="AE413">
        <v>10.720980719147466</v>
      </c>
      <c r="AF413" s="1" t="s">
        <v>56</v>
      </c>
    </row>
    <row r="414" spans="1:32" x14ac:dyDescent="0.3">
      <c r="A414" s="1" t="s">
        <v>1635</v>
      </c>
      <c r="B414" s="1" t="s">
        <v>1636</v>
      </c>
      <c r="C414" s="1" t="s">
        <v>1637</v>
      </c>
      <c r="D414" s="1" t="s">
        <v>1638</v>
      </c>
      <c r="E414" s="2">
        <v>45988</v>
      </c>
      <c r="F414" s="1" t="s">
        <v>118</v>
      </c>
      <c r="G414">
        <v>212249.17</v>
      </c>
      <c r="H414" s="1" t="s">
        <v>53</v>
      </c>
      <c r="I414" t="b">
        <v>0</v>
      </c>
      <c r="J414" s="1" t="s">
        <v>47</v>
      </c>
      <c r="K414">
        <v>20195.64</v>
      </c>
      <c r="L414">
        <v>49</v>
      </c>
      <c r="M414" s="1" t="s">
        <v>120</v>
      </c>
      <c r="N414">
        <v>83</v>
      </c>
      <c r="O414" s="2">
        <v>45987</v>
      </c>
      <c r="P414" s="1" t="s">
        <v>118</v>
      </c>
      <c r="Q414" s="1" t="s">
        <v>120</v>
      </c>
      <c r="R414" s="1" t="s">
        <v>55</v>
      </c>
      <c r="S414">
        <v>32</v>
      </c>
      <c r="T414">
        <v>1</v>
      </c>
      <c r="U414">
        <v>6</v>
      </c>
      <c r="V414">
        <v>6</v>
      </c>
      <c r="W414">
        <v>1</v>
      </c>
      <c r="X414">
        <v>11</v>
      </c>
      <c r="Y414">
        <v>6</v>
      </c>
      <c r="Z414">
        <v>9</v>
      </c>
      <c r="AA414">
        <v>3</v>
      </c>
      <c r="AB414">
        <v>2</v>
      </c>
      <c r="AC414">
        <v>11</v>
      </c>
      <c r="AD414">
        <v>2025</v>
      </c>
      <c r="AE414">
        <v>10.509653073633716</v>
      </c>
      <c r="AF414" s="1" t="s">
        <v>56</v>
      </c>
    </row>
    <row r="415" spans="1:32" x14ac:dyDescent="0.3">
      <c r="A415" s="1" t="s">
        <v>1639</v>
      </c>
      <c r="B415" s="1" t="s">
        <v>1274</v>
      </c>
      <c r="C415" s="1" t="s">
        <v>1275</v>
      </c>
      <c r="D415" s="1" t="s">
        <v>1640</v>
      </c>
      <c r="E415" s="2">
        <v>45735</v>
      </c>
      <c r="F415" s="1" t="s">
        <v>36</v>
      </c>
      <c r="G415">
        <v>137939.59</v>
      </c>
      <c r="H415" s="1" t="s">
        <v>53</v>
      </c>
      <c r="I415" t="b">
        <v>0</v>
      </c>
      <c r="J415" s="1" t="s">
        <v>38</v>
      </c>
      <c r="K415">
        <v>11398.56</v>
      </c>
      <c r="L415">
        <v>62</v>
      </c>
      <c r="M415" s="1" t="s">
        <v>79</v>
      </c>
      <c r="N415">
        <v>84</v>
      </c>
      <c r="O415" s="2">
        <v>45732</v>
      </c>
      <c r="P415" s="1" t="s">
        <v>36</v>
      </c>
      <c r="Q415" s="1" t="s">
        <v>79</v>
      </c>
      <c r="R415" s="1" t="s">
        <v>40</v>
      </c>
      <c r="S415">
        <v>35</v>
      </c>
      <c r="T415">
        <v>1</v>
      </c>
      <c r="U415">
        <v>6</v>
      </c>
      <c r="V415">
        <v>6</v>
      </c>
      <c r="W415">
        <v>1</v>
      </c>
      <c r="X415">
        <v>9</v>
      </c>
      <c r="Y415">
        <v>6</v>
      </c>
      <c r="Z415">
        <v>12</v>
      </c>
      <c r="AA415">
        <v>5</v>
      </c>
      <c r="AB415">
        <v>2</v>
      </c>
      <c r="AC415">
        <v>3</v>
      </c>
      <c r="AD415">
        <v>2025</v>
      </c>
      <c r="AE415">
        <v>12.101492644684942</v>
      </c>
      <c r="AF415" s="1" t="s">
        <v>56</v>
      </c>
    </row>
    <row r="416" spans="1:32" x14ac:dyDescent="0.3">
      <c r="A416" s="1" t="s">
        <v>1641</v>
      </c>
      <c r="B416" s="1" t="s">
        <v>1642</v>
      </c>
      <c r="C416" s="1" t="s">
        <v>1643</v>
      </c>
      <c r="D416" s="1" t="s">
        <v>1644</v>
      </c>
      <c r="E416" s="2">
        <v>45909</v>
      </c>
      <c r="F416" s="1" t="s">
        <v>67</v>
      </c>
      <c r="G416">
        <v>173342.32</v>
      </c>
      <c r="H416" s="1" t="s">
        <v>37</v>
      </c>
      <c r="I416" t="b">
        <v>0</v>
      </c>
      <c r="J416" s="1" t="s">
        <v>38</v>
      </c>
      <c r="K416">
        <v>23964.31</v>
      </c>
      <c r="L416">
        <v>3</v>
      </c>
      <c r="M416" s="1" t="s">
        <v>120</v>
      </c>
      <c r="N416">
        <v>30</v>
      </c>
      <c r="O416" s="2">
        <v>45905</v>
      </c>
      <c r="P416" s="1" t="s">
        <v>67</v>
      </c>
      <c r="Q416" s="1" t="s">
        <v>120</v>
      </c>
      <c r="R416" s="1" t="s">
        <v>55</v>
      </c>
      <c r="T416">
        <v>1</v>
      </c>
      <c r="U416">
        <v>2</v>
      </c>
      <c r="V416">
        <v>1</v>
      </c>
      <c r="AB416">
        <v>1</v>
      </c>
      <c r="AC416">
        <v>9</v>
      </c>
      <c r="AD416">
        <v>2025</v>
      </c>
      <c r="AE416">
        <v>7.233353265752279</v>
      </c>
      <c r="AF416" s="1" t="s">
        <v>74</v>
      </c>
    </row>
    <row r="417" spans="1:32" x14ac:dyDescent="0.3">
      <c r="A417" s="1" t="s">
        <v>1645</v>
      </c>
      <c r="B417" s="1" t="s">
        <v>1646</v>
      </c>
      <c r="C417" s="1" t="s">
        <v>1647</v>
      </c>
      <c r="D417" s="1" t="s">
        <v>1648</v>
      </c>
      <c r="E417" s="2">
        <v>45848</v>
      </c>
      <c r="F417" s="1" t="s">
        <v>36</v>
      </c>
      <c r="G417">
        <v>112178.65</v>
      </c>
      <c r="H417" s="1" t="s">
        <v>53</v>
      </c>
      <c r="I417" t="b">
        <v>0</v>
      </c>
      <c r="J417" s="1" t="s">
        <v>38</v>
      </c>
      <c r="K417">
        <v>13204.17</v>
      </c>
      <c r="L417">
        <v>27</v>
      </c>
      <c r="M417" s="1" t="s">
        <v>120</v>
      </c>
      <c r="N417">
        <v>22</v>
      </c>
      <c r="O417" s="2">
        <v>45845</v>
      </c>
      <c r="P417" s="1" t="s">
        <v>36</v>
      </c>
      <c r="Q417" s="1" t="s">
        <v>120</v>
      </c>
      <c r="R417" s="1" t="s">
        <v>55</v>
      </c>
      <c r="S417">
        <v>14</v>
      </c>
      <c r="T417">
        <v>0</v>
      </c>
      <c r="U417">
        <v>5</v>
      </c>
      <c r="V417">
        <v>5</v>
      </c>
      <c r="W417">
        <v>1</v>
      </c>
      <c r="X417">
        <v>3</v>
      </c>
      <c r="Y417">
        <v>2</v>
      </c>
      <c r="AA417">
        <v>4</v>
      </c>
      <c r="AB417">
        <v>4</v>
      </c>
      <c r="AC417">
        <v>7</v>
      </c>
      <c r="AD417">
        <v>2025</v>
      </c>
      <c r="AE417">
        <v>8.4956987073023136</v>
      </c>
      <c r="AF417" s="1" t="s">
        <v>41</v>
      </c>
    </row>
    <row r="418" spans="1:32" x14ac:dyDescent="0.3">
      <c r="A418" s="1" t="s">
        <v>1649</v>
      </c>
      <c r="B418" s="1" t="s">
        <v>1650</v>
      </c>
      <c r="C418" s="1" t="s">
        <v>1651</v>
      </c>
      <c r="D418" s="1" t="s">
        <v>1652</v>
      </c>
      <c r="E418" s="2">
        <v>45682</v>
      </c>
      <c r="F418" s="1" t="s">
        <v>118</v>
      </c>
      <c r="G418">
        <v>389146.15</v>
      </c>
      <c r="H418" s="1" t="s">
        <v>53</v>
      </c>
      <c r="I418" t="b">
        <v>0</v>
      </c>
      <c r="J418" s="1" t="s">
        <v>47</v>
      </c>
      <c r="K418">
        <v>59676.91</v>
      </c>
      <c r="L418">
        <v>18</v>
      </c>
      <c r="M418" s="1" t="s">
        <v>48</v>
      </c>
      <c r="N418">
        <v>37</v>
      </c>
      <c r="O418" s="2">
        <v>45678</v>
      </c>
      <c r="P418" s="1" t="s">
        <v>118</v>
      </c>
      <c r="Q418" s="1" t="s">
        <v>48</v>
      </c>
      <c r="R418" s="1" t="s">
        <v>73</v>
      </c>
      <c r="S418">
        <v>25</v>
      </c>
      <c r="T418">
        <v>0</v>
      </c>
      <c r="U418">
        <v>5</v>
      </c>
      <c r="V418">
        <v>5</v>
      </c>
      <c r="W418">
        <v>6</v>
      </c>
      <c r="X418">
        <v>6</v>
      </c>
      <c r="Y418">
        <v>5</v>
      </c>
      <c r="AA418">
        <v>4</v>
      </c>
      <c r="AB418">
        <v>4</v>
      </c>
      <c r="AC418">
        <v>1</v>
      </c>
      <c r="AD418">
        <v>2025</v>
      </c>
      <c r="AE418">
        <v>6.5208830349962827</v>
      </c>
      <c r="AF418" s="1" t="s">
        <v>41</v>
      </c>
    </row>
    <row r="419" spans="1:32" x14ac:dyDescent="0.3">
      <c r="A419" s="1" t="s">
        <v>1653</v>
      </c>
      <c r="B419" s="1" t="s">
        <v>1654</v>
      </c>
      <c r="C419" s="1" t="s">
        <v>1655</v>
      </c>
      <c r="D419" s="1" t="s">
        <v>1656</v>
      </c>
      <c r="E419" s="2">
        <v>46040</v>
      </c>
      <c r="F419" s="1" t="s">
        <v>46</v>
      </c>
      <c r="G419">
        <v>753505.99</v>
      </c>
      <c r="H419" s="1" t="s">
        <v>53</v>
      </c>
      <c r="I419" t="b">
        <v>0</v>
      </c>
      <c r="J419" s="1" t="s">
        <v>47</v>
      </c>
      <c r="K419">
        <v>66939.83</v>
      </c>
      <c r="L419">
        <v>19</v>
      </c>
      <c r="M419" s="1" t="s">
        <v>48</v>
      </c>
      <c r="N419">
        <v>110</v>
      </c>
      <c r="O419" s="2">
        <v>46040</v>
      </c>
      <c r="P419" s="1" t="s">
        <v>46</v>
      </c>
      <c r="Q419" s="1" t="s">
        <v>48</v>
      </c>
      <c r="R419" s="1" t="s">
        <v>40</v>
      </c>
      <c r="S419">
        <v>31</v>
      </c>
      <c r="T419">
        <v>1</v>
      </c>
      <c r="U419">
        <v>6</v>
      </c>
      <c r="V419">
        <v>6</v>
      </c>
      <c r="W419">
        <v>1</v>
      </c>
      <c r="X419">
        <v>6</v>
      </c>
      <c r="Y419">
        <v>6</v>
      </c>
      <c r="Z419">
        <v>9</v>
      </c>
      <c r="AA419">
        <v>4</v>
      </c>
      <c r="AB419">
        <v>5</v>
      </c>
      <c r="AC419">
        <v>1</v>
      </c>
      <c r="AD419">
        <v>2026</v>
      </c>
      <c r="AE419">
        <v>11.256467039130515</v>
      </c>
      <c r="AF419" s="1" t="s">
        <v>41</v>
      </c>
    </row>
    <row r="420" spans="1:32" x14ac:dyDescent="0.3">
      <c r="A420" s="1" t="s">
        <v>1657</v>
      </c>
      <c r="B420" s="1" t="s">
        <v>1658</v>
      </c>
      <c r="C420" s="1" t="s">
        <v>1659</v>
      </c>
      <c r="D420" s="1" t="s">
        <v>1660</v>
      </c>
      <c r="E420" s="2">
        <v>45907</v>
      </c>
      <c r="F420" s="1" t="s">
        <v>61</v>
      </c>
      <c r="G420">
        <v>22098.37</v>
      </c>
      <c r="H420" s="1" t="s">
        <v>53</v>
      </c>
      <c r="I420" t="b">
        <v>0</v>
      </c>
      <c r="J420" s="1" t="s">
        <v>38</v>
      </c>
      <c r="K420">
        <v>24185.63</v>
      </c>
      <c r="L420">
        <v>63</v>
      </c>
      <c r="M420" s="1" t="s">
        <v>62</v>
      </c>
      <c r="N420">
        <v>14</v>
      </c>
      <c r="O420" s="2">
        <v>45905</v>
      </c>
      <c r="P420" s="1" t="s">
        <v>68</v>
      </c>
      <c r="Q420" s="1" t="s">
        <v>68</v>
      </c>
      <c r="R420" s="1" t="s">
        <v>55</v>
      </c>
      <c r="S420">
        <v>24</v>
      </c>
      <c r="T420">
        <v>0</v>
      </c>
      <c r="U420">
        <v>5</v>
      </c>
      <c r="V420">
        <v>5</v>
      </c>
      <c r="W420">
        <v>5</v>
      </c>
      <c r="X420">
        <v>8</v>
      </c>
      <c r="Y420">
        <v>8</v>
      </c>
      <c r="AA420">
        <v>1</v>
      </c>
      <c r="AB420">
        <v>2</v>
      </c>
      <c r="AC420">
        <v>9</v>
      </c>
      <c r="AD420">
        <v>2025</v>
      </c>
      <c r="AE420">
        <v>0.91369834070892497</v>
      </c>
      <c r="AF420" s="1" t="s">
        <v>56</v>
      </c>
    </row>
    <row r="421" spans="1:32" x14ac:dyDescent="0.3">
      <c r="A421" s="1" t="s">
        <v>1661</v>
      </c>
      <c r="B421" s="1" t="s">
        <v>1662</v>
      </c>
      <c r="C421" s="1" t="s">
        <v>1082</v>
      </c>
      <c r="D421" s="1" t="s">
        <v>1663</v>
      </c>
      <c r="E421" s="2">
        <v>46050</v>
      </c>
      <c r="F421" s="1" t="s">
        <v>36</v>
      </c>
      <c r="G421">
        <v>53191.35</v>
      </c>
      <c r="H421" s="1" t="s">
        <v>53</v>
      </c>
      <c r="I421" t="b">
        <v>0</v>
      </c>
      <c r="J421" s="1" t="s">
        <v>38</v>
      </c>
      <c r="K421">
        <v>11166.82</v>
      </c>
      <c r="L421">
        <v>1</v>
      </c>
      <c r="M421" s="1" t="s">
        <v>120</v>
      </c>
      <c r="N421">
        <v>35</v>
      </c>
      <c r="O421" s="2">
        <v>46048</v>
      </c>
      <c r="P421" s="1" t="s">
        <v>36</v>
      </c>
      <c r="Q421" s="1" t="s">
        <v>120</v>
      </c>
      <c r="R421" s="1" t="s">
        <v>40</v>
      </c>
      <c r="S421">
        <v>32</v>
      </c>
      <c r="T421">
        <v>1</v>
      </c>
      <c r="U421">
        <v>6</v>
      </c>
      <c r="V421">
        <v>6</v>
      </c>
      <c r="W421">
        <v>4</v>
      </c>
      <c r="X421">
        <v>3</v>
      </c>
      <c r="Y421">
        <v>5</v>
      </c>
      <c r="Z421">
        <v>15</v>
      </c>
      <c r="AA421">
        <v>4</v>
      </c>
      <c r="AB421">
        <v>1</v>
      </c>
      <c r="AC421">
        <v>1</v>
      </c>
      <c r="AD421">
        <v>2026</v>
      </c>
      <c r="AE421">
        <v>4.7633390705679863</v>
      </c>
      <c r="AF421" s="1" t="s">
        <v>74</v>
      </c>
    </row>
    <row r="422" spans="1:32" x14ac:dyDescent="0.3">
      <c r="A422" s="1" t="s">
        <v>1664</v>
      </c>
      <c r="B422" s="1" t="s">
        <v>1665</v>
      </c>
      <c r="C422" s="1" t="s">
        <v>1666</v>
      </c>
      <c r="D422" s="1" t="s">
        <v>1667</v>
      </c>
      <c r="E422" s="2">
        <v>45785</v>
      </c>
      <c r="F422" s="1" t="s">
        <v>118</v>
      </c>
      <c r="G422">
        <v>363431.95</v>
      </c>
      <c r="H422" s="1" t="s">
        <v>53</v>
      </c>
      <c r="I422" t="b">
        <v>0</v>
      </c>
      <c r="J422" s="1" t="s">
        <v>47</v>
      </c>
      <c r="K422">
        <v>29332.85</v>
      </c>
      <c r="L422">
        <v>64</v>
      </c>
      <c r="M422" s="1" t="s">
        <v>120</v>
      </c>
      <c r="N422">
        <v>113</v>
      </c>
      <c r="O422" s="2">
        <v>45785</v>
      </c>
      <c r="P422" s="1" t="s">
        <v>118</v>
      </c>
      <c r="Q422" s="1" t="s">
        <v>120</v>
      </c>
      <c r="R422" s="1" t="s">
        <v>55</v>
      </c>
      <c r="S422">
        <v>21</v>
      </c>
      <c r="T422">
        <v>1</v>
      </c>
      <c r="U422">
        <v>6</v>
      </c>
      <c r="V422">
        <v>6</v>
      </c>
      <c r="W422">
        <v>5</v>
      </c>
      <c r="X422">
        <v>4</v>
      </c>
      <c r="Y422">
        <v>1</v>
      </c>
      <c r="Z422">
        <v>8</v>
      </c>
      <c r="AA422">
        <v>1</v>
      </c>
      <c r="AB422">
        <v>2</v>
      </c>
      <c r="AC422">
        <v>5</v>
      </c>
      <c r="AD422">
        <v>2025</v>
      </c>
      <c r="AE422">
        <v>12.389929720432894</v>
      </c>
      <c r="AF422" s="1" t="s">
        <v>56</v>
      </c>
    </row>
    <row r="423" spans="1:32" x14ac:dyDescent="0.3">
      <c r="A423" s="1" t="s">
        <v>1668</v>
      </c>
      <c r="B423" s="1" t="s">
        <v>1669</v>
      </c>
      <c r="C423" s="1" t="s">
        <v>1670</v>
      </c>
      <c r="D423" s="1" t="s">
        <v>1671</v>
      </c>
      <c r="E423" s="2">
        <v>46153</v>
      </c>
      <c r="F423" s="1" t="s">
        <v>101</v>
      </c>
      <c r="G423">
        <v>42732.12</v>
      </c>
      <c r="H423" s="1" t="s">
        <v>53</v>
      </c>
      <c r="I423" t="b">
        <v>0</v>
      </c>
      <c r="J423" s="1" t="s">
        <v>47</v>
      </c>
      <c r="K423">
        <v>40435.06</v>
      </c>
      <c r="L423">
        <v>51</v>
      </c>
      <c r="M423" s="1" t="s">
        <v>48</v>
      </c>
      <c r="N423">
        <v>143</v>
      </c>
      <c r="O423" s="2">
        <v>46151</v>
      </c>
      <c r="P423" s="1" t="s">
        <v>101</v>
      </c>
      <c r="Q423" s="1" t="s">
        <v>48</v>
      </c>
      <c r="R423" s="1" t="s">
        <v>55</v>
      </c>
      <c r="S423">
        <v>23</v>
      </c>
      <c r="T423">
        <v>0</v>
      </c>
      <c r="U423">
        <v>5</v>
      </c>
      <c r="V423">
        <v>5</v>
      </c>
      <c r="W423">
        <v>1</v>
      </c>
      <c r="X423">
        <v>5</v>
      </c>
      <c r="Y423">
        <v>9</v>
      </c>
      <c r="AA423">
        <v>4</v>
      </c>
      <c r="AB423">
        <v>4</v>
      </c>
      <c r="AC423">
        <v>5</v>
      </c>
      <c r="AD423">
        <v>2026</v>
      </c>
      <c r="AE423">
        <v>1.0568086210333312</v>
      </c>
      <c r="AF423" s="1" t="s">
        <v>56</v>
      </c>
    </row>
    <row r="424" spans="1:32" x14ac:dyDescent="0.3">
      <c r="A424" s="1" t="s">
        <v>1672</v>
      </c>
      <c r="B424" s="1" t="s">
        <v>894</v>
      </c>
      <c r="C424" s="1" t="s">
        <v>895</v>
      </c>
      <c r="D424" s="1" t="s">
        <v>1673</v>
      </c>
      <c r="E424" s="2">
        <v>45844</v>
      </c>
      <c r="F424" s="1" t="s">
        <v>36</v>
      </c>
      <c r="G424">
        <v>28775.61</v>
      </c>
      <c r="H424" s="1" t="s">
        <v>53</v>
      </c>
      <c r="I424" t="b">
        <v>0</v>
      </c>
      <c r="J424" s="1" t="s">
        <v>38</v>
      </c>
      <c r="K424">
        <v>23623.06</v>
      </c>
      <c r="L424">
        <v>5</v>
      </c>
      <c r="M424" s="1" t="s">
        <v>62</v>
      </c>
      <c r="N424">
        <v>42</v>
      </c>
      <c r="O424" s="2">
        <v>45844</v>
      </c>
      <c r="P424" s="1" t="s">
        <v>36</v>
      </c>
      <c r="Q424" s="1" t="s">
        <v>62</v>
      </c>
      <c r="R424" s="1" t="s">
        <v>55</v>
      </c>
      <c r="S424">
        <v>14</v>
      </c>
      <c r="T424">
        <v>0</v>
      </c>
      <c r="U424">
        <v>5</v>
      </c>
      <c r="V424">
        <v>5</v>
      </c>
      <c r="W424">
        <v>1</v>
      </c>
      <c r="X424">
        <v>5</v>
      </c>
      <c r="Y424">
        <v>4</v>
      </c>
      <c r="AA424">
        <v>1</v>
      </c>
      <c r="AB424">
        <v>3</v>
      </c>
      <c r="AC424">
        <v>7</v>
      </c>
      <c r="AD424">
        <v>2025</v>
      </c>
      <c r="AE424">
        <v>1.2181152653381906</v>
      </c>
      <c r="AF424" s="1" t="s">
        <v>74</v>
      </c>
    </row>
    <row r="425" spans="1:32" x14ac:dyDescent="0.3">
      <c r="A425" s="1" t="s">
        <v>1674</v>
      </c>
      <c r="B425" s="1" t="s">
        <v>1675</v>
      </c>
      <c r="C425" s="1" t="s">
        <v>1676</v>
      </c>
      <c r="D425" s="1" t="s">
        <v>1677</v>
      </c>
      <c r="E425" s="2">
        <v>46167</v>
      </c>
      <c r="F425" s="1" t="s">
        <v>67</v>
      </c>
      <c r="G425">
        <v>223849.03</v>
      </c>
      <c r="H425" s="1" t="s">
        <v>53</v>
      </c>
      <c r="I425" t="b">
        <v>0</v>
      </c>
      <c r="J425" s="1" t="s">
        <v>38</v>
      </c>
      <c r="K425">
        <v>7058.56</v>
      </c>
      <c r="L425">
        <v>35</v>
      </c>
      <c r="M425" s="1" t="s">
        <v>62</v>
      </c>
      <c r="N425">
        <v>14</v>
      </c>
      <c r="O425" s="2">
        <v>46167</v>
      </c>
      <c r="P425" s="1" t="s">
        <v>67</v>
      </c>
      <c r="Q425" s="1" t="s">
        <v>62</v>
      </c>
      <c r="R425" s="1" t="s">
        <v>55</v>
      </c>
      <c r="S425">
        <v>21</v>
      </c>
      <c r="T425">
        <v>1</v>
      </c>
      <c r="U425">
        <v>6</v>
      </c>
      <c r="V425">
        <v>6</v>
      </c>
      <c r="W425">
        <v>4</v>
      </c>
      <c r="X425">
        <v>2</v>
      </c>
      <c r="Y425">
        <v>2</v>
      </c>
      <c r="Z425">
        <v>10</v>
      </c>
      <c r="AA425">
        <v>2</v>
      </c>
      <c r="AB425">
        <v>1</v>
      </c>
      <c r="AC425">
        <v>5</v>
      </c>
      <c r="AD425">
        <v>2026</v>
      </c>
      <c r="AE425">
        <v>31.713129873515275</v>
      </c>
      <c r="AF425" s="1" t="s">
        <v>41</v>
      </c>
    </row>
    <row r="426" spans="1:32" x14ac:dyDescent="0.3">
      <c r="A426" s="1" t="s">
        <v>1678</v>
      </c>
      <c r="B426" s="1" t="s">
        <v>1679</v>
      </c>
      <c r="C426" s="1" t="s">
        <v>1680</v>
      </c>
      <c r="D426" s="1" t="s">
        <v>1681</v>
      </c>
      <c r="E426" s="2">
        <v>45714</v>
      </c>
      <c r="F426" s="1" t="s">
        <v>36</v>
      </c>
      <c r="G426">
        <v>77056.240000000005</v>
      </c>
      <c r="H426" s="1" t="s">
        <v>53</v>
      </c>
      <c r="I426" t="b">
        <v>0</v>
      </c>
      <c r="J426" s="1" t="s">
        <v>38</v>
      </c>
      <c r="K426">
        <v>10447.59</v>
      </c>
      <c r="L426">
        <v>1</v>
      </c>
      <c r="M426" s="1" t="s">
        <v>54</v>
      </c>
      <c r="N426">
        <v>130</v>
      </c>
      <c r="O426" s="2">
        <v>45712</v>
      </c>
      <c r="P426" s="1" t="s">
        <v>36</v>
      </c>
      <c r="Q426" s="1" t="s">
        <v>54</v>
      </c>
      <c r="R426" s="1" t="s">
        <v>73</v>
      </c>
      <c r="S426">
        <v>40</v>
      </c>
      <c r="T426">
        <v>1</v>
      </c>
      <c r="U426">
        <v>6</v>
      </c>
      <c r="V426">
        <v>6</v>
      </c>
      <c r="W426">
        <v>2</v>
      </c>
      <c r="X426">
        <v>10</v>
      </c>
      <c r="Y426">
        <v>8</v>
      </c>
      <c r="Z426">
        <v>13</v>
      </c>
      <c r="AA426">
        <v>2</v>
      </c>
      <c r="AB426">
        <v>5</v>
      </c>
      <c r="AC426">
        <v>2</v>
      </c>
      <c r="AD426">
        <v>2025</v>
      </c>
      <c r="AE426">
        <v>7.3755038243269508</v>
      </c>
      <c r="AF426" s="1" t="s">
        <v>74</v>
      </c>
    </row>
    <row r="427" spans="1:32" x14ac:dyDescent="0.3">
      <c r="A427" s="1" t="s">
        <v>1682</v>
      </c>
      <c r="B427" s="1" t="s">
        <v>1683</v>
      </c>
      <c r="C427" s="1" t="s">
        <v>1684</v>
      </c>
      <c r="D427" s="1" t="s">
        <v>1685</v>
      </c>
      <c r="E427" s="2">
        <v>46029</v>
      </c>
      <c r="F427" s="1" t="s">
        <v>61</v>
      </c>
      <c r="G427">
        <v>24220.93</v>
      </c>
      <c r="H427" s="1" t="s">
        <v>53</v>
      </c>
      <c r="I427" t="b">
        <v>0</v>
      </c>
      <c r="J427" s="1" t="s">
        <v>38</v>
      </c>
      <c r="K427">
        <v>26115.9</v>
      </c>
      <c r="L427">
        <v>50</v>
      </c>
      <c r="M427" s="1" t="s">
        <v>120</v>
      </c>
      <c r="N427">
        <v>60</v>
      </c>
      <c r="O427" s="2">
        <v>46028</v>
      </c>
      <c r="P427" s="1" t="s">
        <v>61</v>
      </c>
      <c r="Q427" s="1" t="s">
        <v>120</v>
      </c>
      <c r="R427" s="1" t="s">
        <v>55</v>
      </c>
      <c r="S427">
        <v>14</v>
      </c>
      <c r="T427">
        <v>0</v>
      </c>
      <c r="U427">
        <v>5</v>
      </c>
      <c r="V427">
        <v>5</v>
      </c>
      <c r="W427">
        <v>4</v>
      </c>
      <c r="X427">
        <v>6</v>
      </c>
      <c r="Y427">
        <v>2</v>
      </c>
      <c r="AA427">
        <v>1</v>
      </c>
      <c r="AB427">
        <v>1</v>
      </c>
      <c r="AC427">
        <v>1</v>
      </c>
      <c r="AD427">
        <v>2026</v>
      </c>
      <c r="AE427">
        <v>0.92743998866590849</v>
      </c>
      <c r="AF427" s="1" t="s">
        <v>56</v>
      </c>
    </row>
    <row r="428" spans="1:32" x14ac:dyDescent="0.3">
      <c r="A428" s="1" t="s">
        <v>1686</v>
      </c>
      <c r="B428" s="1" t="s">
        <v>1687</v>
      </c>
      <c r="C428" s="1" t="s">
        <v>1688</v>
      </c>
      <c r="D428" s="1" t="s">
        <v>1689</v>
      </c>
      <c r="E428" s="2">
        <v>45821</v>
      </c>
      <c r="F428" s="1" t="s">
        <v>101</v>
      </c>
      <c r="G428">
        <v>97195.82</v>
      </c>
      <c r="H428" s="1" t="s">
        <v>53</v>
      </c>
      <c r="I428" t="b">
        <v>0</v>
      </c>
      <c r="J428" s="1" t="s">
        <v>47</v>
      </c>
      <c r="K428">
        <v>22407.33</v>
      </c>
      <c r="L428">
        <v>29</v>
      </c>
      <c r="M428" s="1" t="s">
        <v>62</v>
      </c>
      <c r="N428">
        <v>136</v>
      </c>
      <c r="O428" s="2">
        <v>45818</v>
      </c>
      <c r="P428" s="1" t="s">
        <v>101</v>
      </c>
      <c r="Q428" s="1" t="s">
        <v>62</v>
      </c>
      <c r="R428" s="1" t="s">
        <v>40</v>
      </c>
      <c r="S428">
        <v>23</v>
      </c>
      <c r="T428">
        <v>0</v>
      </c>
      <c r="U428">
        <v>5</v>
      </c>
      <c r="V428">
        <v>5</v>
      </c>
      <c r="W428">
        <v>6</v>
      </c>
      <c r="X428">
        <v>6</v>
      </c>
      <c r="Y428">
        <v>6</v>
      </c>
      <c r="AA428">
        <v>1</v>
      </c>
      <c r="AB428">
        <v>4</v>
      </c>
      <c r="AC428">
        <v>6</v>
      </c>
      <c r="AD428">
        <v>2025</v>
      </c>
      <c r="AE428">
        <v>4.3376796789264942</v>
      </c>
      <c r="AF428" s="1" t="s">
        <v>41</v>
      </c>
    </row>
    <row r="429" spans="1:32" x14ac:dyDescent="0.3">
      <c r="A429" s="1" t="s">
        <v>1690</v>
      </c>
      <c r="B429" s="1" t="s">
        <v>1691</v>
      </c>
      <c r="C429" s="1" t="s">
        <v>1692</v>
      </c>
      <c r="D429" s="1" t="s">
        <v>1693</v>
      </c>
      <c r="E429" s="2">
        <v>45683</v>
      </c>
      <c r="F429" s="1" t="s">
        <v>61</v>
      </c>
      <c r="G429">
        <v>67364.62</v>
      </c>
      <c r="H429" s="1" t="s">
        <v>119</v>
      </c>
      <c r="I429" t="b">
        <v>0</v>
      </c>
      <c r="J429" s="1" t="s">
        <v>38</v>
      </c>
      <c r="K429">
        <v>12996.63</v>
      </c>
      <c r="L429">
        <v>68</v>
      </c>
      <c r="M429" s="1" t="s">
        <v>79</v>
      </c>
      <c r="N429">
        <v>59</v>
      </c>
      <c r="O429" s="2">
        <v>45681</v>
      </c>
      <c r="P429" s="1" t="s">
        <v>61</v>
      </c>
      <c r="Q429" s="1" t="s">
        <v>79</v>
      </c>
      <c r="R429" s="1" t="s">
        <v>73</v>
      </c>
      <c r="T429">
        <v>1</v>
      </c>
      <c r="U429">
        <v>3</v>
      </c>
      <c r="V429">
        <v>2</v>
      </c>
      <c r="Y429">
        <v>1</v>
      </c>
      <c r="AB429">
        <v>4</v>
      </c>
      <c r="AC429">
        <v>1</v>
      </c>
      <c r="AD429">
        <v>2025</v>
      </c>
      <c r="AE429">
        <v>5.1832375007982838</v>
      </c>
      <c r="AF429" s="1" t="s">
        <v>56</v>
      </c>
    </row>
    <row r="430" spans="1:32" x14ac:dyDescent="0.3">
      <c r="A430" s="1" t="s">
        <v>1694</v>
      </c>
      <c r="B430" s="1" t="s">
        <v>1695</v>
      </c>
      <c r="C430" s="1" t="s">
        <v>1696</v>
      </c>
      <c r="D430" s="1" t="s">
        <v>1697</v>
      </c>
      <c r="E430" s="2">
        <v>46142</v>
      </c>
      <c r="F430" s="1" t="s">
        <v>36</v>
      </c>
      <c r="G430">
        <v>76264.11</v>
      </c>
      <c r="H430" s="1" t="s">
        <v>53</v>
      </c>
      <c r="I430" t="b">
        <v>0</v>
      </c>
      <c r="J430" s="1" t="s">
        <v>38</v>
      </c>
      <c r="K430">
        <v>27886.98</v>
      </c>
      <c r="L430">
        <v>3</v>
      </c>
      <c r="M430" s="1" t="s">
        <v>62</v>
      </c>
      <c r="N430">
        <v>8</v>
      </c>
      <c r="O430" s="2">
        <v>46140</v>
      </c>
      <c r="P430" s="1" t="s">
        <v>36</v>
      </c>
      <c r="Q430" s="1" t="s">
        <v>62</v>
      </c>
      <c r="R430" s="1" t="s">
        <v>55</v>
      </c>
      <c r="S430">
        <v>17</v>
      </c>
      <c r="T430">
        <v>0</v>
      </c>
      <c r="U430">
        <v>5</v>
      </c>
      <c r="V430">
        <v>5</v>
      </c>
      <c r="W430">
        <v>1</v>
      </c>
      <c r="X430">
        <v>6</v>
      </c>
      <c r="Y430">
        <v>4</v>
      </c>
      <c r="AA430">
        <v>4</v>
      </c>
      <c r="AB430">
        <v>2</v>
      </c>
      <c r="AC430">
        <v>4</v>
      </c>
      <c r="AD430">
        <v>2026</v>
      </c>
      <c r="AE430">
        <v>2.7347568650316383</v>
      </c>
      <c r="AF430" s="1" t="s">
        <v>74</v>
      </c>
    </row>
    <row r="431" spans="1:32" x14ac:dyDescent="0.3">
      <c r="A431" s="1" t="s">
        <v>1698</v>
      </c>
      <c r="B431" s="1" t="s">
        <v>1699</v>
      </c>
      <c r="C431" s="1" t="s">
        <v>1700</v>
      </c>
      <c r="D431" s="1" t="s">
        <v>1701</v>
      </c>
      <c r="E431" s="2">
        <v>45982</v>
      </c>
      <c r="F431" s="1" t="s">
        <v>101</v>
      </c>
      <c r="G431">
        <v>74075.820000000007</v>
      </c>
      <c r="H431" s="1" t="s">
        <v>53</v>
      </c>
      <c r="I431" t="b">
        <v>0</v>
      </c>
      <c r="J431" s="1" t="s">
        <v>47</v>
      </c>
      <c r="K431">
        <v>15847.96</v>
      </c>
      <c r="L431">
        <v>14</v>
      </c>
      <c r="M431" s="1" t="s">
        <v>62</v>
      </c>
      <c r="N431">
        <v>77</v>
      </c>
      <c r="O431" s="2">
        <v>45978</v>
      </c>
      <c r="P431" s="1" t="s">
        <v>101</v>
      </c>
      <c r="Q431" s="1" t="s">
        <v>62</v>
      </c>
      <c r="R431" s="1" t="s">
        <v>55</v>
      </c>
      <c r="S431">
        <v>14</v>
      </c>
      <c r="T431">
        <v>0</v>
      </c>
      <c r="U431">
        <v>5</v>
      </c>
      <c r="V431">
        <v>5</v>
      </c>
      <c r="W431">
        <v>1</v>
      </c>
      <c r="X431">
        <v>5</v>
      </c>
      <c r="Y431">
        <v>5</v>
      </c>
      <c r="AA431">
        <v>2</v>
      </c>
      <c r="AB431">
        <v>1</v>
      </c>
      <c r="AC431">
        <v>11</v>
      </c>
      <c r="AD431">
        <v>2025</v>
      </c>
      <c r="AE431">
        <v>4.6741549070038042</v>
      </c>
      <c r="AF431" s="1" t="s">
        <v>41</v>
      </c>
    </row>
    <row r="432" spans="1:32" x14ac:dyDescent="0.3">
      <c r="A432" s="1" t="s">
        <v>1702</v>
      </c>
      <c r="B432" s="1" t="s">
        <v>1703</v>
      </c>
      <c r="C432" s="1" t="s">
        <v>1704</v>
      </c>
      <c r="D432" s="1" t="s">
        <v>1705</v>
      </c>
      <c r="E432" s="2">
        <v>45778</v>
      </c>
      <c r="F432" s="1" t="s">
        <v>61</v>
      </c>
      <c r="G432">
        <v>61396.03</v>
      </c>
      <c r="H432" s="1" t="s">
        <v>53</v>
      </c>
      <c r="I432" t="b">
        <v>0</v>
      </c>
      <c r="J432" s="1" t="s">
        <v>38</v>
      </c>
      <c r="K432">
        <v>6793.06</v>
      </c>
      <c r="L432">
        <v>55</v>
      </c>
      <c r="M432" s="1" t="s">
        <v>39</v>
      </c>
      <c r="N432">
        <v>100</v>
      </c>
      <c r="O432" s="2">
        <v>45775</v>
      </c>
      <c r="P432" s="1" t="s">
        <v>61</v>
      </c>
      <c r="Q432" s="1" t="s">
        <v>39</v>
      </c>
      <c r="R432" s="1" t="s">
        <v>40</v>
      </c>
      <c r="S432">
        <v>17</v>
      </c>
      <c r="T432">
        <v>0</v>
      </c>
      <c r="U432">
        <v>5</v>
      </c>
      <c r="V432">
        <v>5</v>
      </c>
      <c r="W432">
        <v>6</v>
      </c>
      <c r="X432">
        <v>6</v>
      </c>
      <c r="Y432">
        <v>3</v>
      </c>
      <c r="AA432">
        <v>1</v>
      </c>
      <c r="AB432">
        <v>1</v>
      </c>
      <c r="AC432">
        <v>5</v>
      </c>
      <c r="AD432">
        <v>2025</v>
      </c>
      <c r="AE432">
        <v>9.0380520707898935</v>
      </c>
      <c r="AF432" s="1" t="s">
        <v>56</v>
      </c>
    </row>
    <row r="433" spans="1:32" x14ac:dyDescent="0.3">
      <c r="A433" s="1" t="s">
        <v>1706</v>
      </c>
      <c r="B433" s="1" t="s">
        <v>1282</v>
      </c>
      <c r="C433" s="1" t="s">
        <v>1283</v>
      </c>
      <c r="D433" s="1" t="s">
        <v>1707</v>
      </c>
      <c r="E433" s="2">
        <v>45835</v>
      </c>
      <c r="F433" s="1" t="s">
        <v>61</v>
      </c>
      <c r="G433">
        <v>79952.19</v>
      </c>
      <c r="H433" s="1" t="s">
        <v>53</v>
      </c>
      <c r="I433" t="b">
        <v>0</v>
      </c>
      <c r="J433" s="1" t="s">
        <v>38</v>
      </c>
      <c r="K433">
        <v>19324.59</v>
      </c>
      <c r="L433">
        <v>25</v>
      </c>
      <c r="M433" s="1" t="s">
        <v>48</v>
      </c>
      <c r="N433">
        <v>91</v>
      </c>
      <c r="O433" s="2">
        <v>45835</v>
      </c>
      <c r="P433" s="1" t="s">
        <v>61</v>
      </c>
      <c r="Q433" s="1" t="s">
        <v>48</v>
      </c>
      <c r="R433" s="1" t="s">
        <v>73</v>
      </c>
      <c r="S433">
        <v>39</v>
      </c>
      <c r="T433">
        <v>1</v>
      </c>
      <c r="U433">
        <v>6</v>
      </c>
      <c r="V433">
        <v>6</v>
      </c>
      <c r="W433">
        <v>2</v>
      </c>
      <c r="X433">
        <v>9</v>
      </c>
      <c r="Y433">
        <v>9</v>
      </c>
      <c r="Z433">
        <v>13</v>
      </c>
      <c r="AA433">
        <v>5</v>
      </c>
      <c r="AB433">
        <v>1</v>
      </c>
      <c r="AC433">
        <v>6</v>
      </c>
      <c r="AD433">
        <v>2025</v>
      </c>
      <c r="AE433">
        <v>4.1373291749009944</v>
      </c>
      <c r="AF433" s="1" t="s">
        <v>41</v>
      </c>
    </row>
    <row r="434" spans="1:32" x14ac:dyDescent="0.3">
      <c r="A434" s="1" t="s">
        <v>1708</v>
      </c>
      <c r="B434" s="1" t="s">
        <v>1709</v>
      </c>
      <c r="C434" s="1" t="s">
        <v>1710</v>
      </c>
      <c r="D434" s="1" t="s">
        <v>1711</v>
      </c>
      <c r="E434" s="2">
        <v>46125</v>
      </c>
      <c r="F434" s="1" t="s">
        <v>61</v>
      </c>
      <c r="G434">
        <v>41658.06</v>
      </c>
      <c r="H434" s="1" t="s">
        <v>53</v>
      </c>
      <c r="I434" t="b">
        <v>0</v>
      </c>
      <c r="J434" s="1" t="s">
        <v>38</v>
      </c>
      <c r="K434">
        <v>15195.35</v>
      </c>
      <c r="L434">
        <v>37</v>
      </c>
      <c r="M434" s="1" t="s">
        <v>48</v>
      </c>
      <c r="N434">
        <v>135</v>
      </c>
      <c r="O434" s="2">
        <v>46121</v>
      </c>
      <c r="P434" s="1" t="s">
        <v>61</v>
      </c>
      <c r="Q434" s="1" t="s">
        <v>48</v>
      </c>
      <c r="R434" s="1" t="s">
        <v>55</v>
      </c>
      <c r="S434">
        <v>24</v>
      </c>
      <c r="T434">
        <v>1</v>
      </c>
      <c r="U434">
        <v>6</v>
      </c>
      <c r="V434">
        <v>6</v>
      </c>
      <c r="W434">
        <v>1</v>
      </c>
      <c r="X434">
        <v>5</v>
      </c>
      <c r="Y434">
        <v>3</v>
      </c>
      <c r="Z434">
        <v>12</v>
      </c>
      <c r="AA434">
        <v>2</v>
      </c>
      <c r="AB434">
        <v>1</v>
      </c>
      <c r="AC434">
        <v>4</v>
      </c>
      <c r="AD434">
        <v>2026</v>
      </c>
      <c r="AE434">
        <v>2.7415005248316096</v>
      </c>
      <c r="AF434" s="1" t="s">
        <v>56</v>
      </c>
    </row>
    <row r="435" spans="1:32" x14ac:dyDescent="0.3">
      <c r="A435" s="1" t="s">
        <v>1712</v>
      </c>
      <c r="B435" s="1" t="s">
        <v>1713</v>
      </c>
      <c r="C435" s="1" t="s">
        <v>1714</v>
      </c>
      <c r="D435" s="1" t="s">
        <v>1715</v>
      </c>
      <c r="E435" s="2">
        <v>46199</v>
      </c>
      <c r="F435" s="1" t="s">
        <v>36</v>
      </c>
      <c r="G435">
        <v>113521.19</v>
      </c>
      <c r="H435" s="1" t="s">
        <v>53</v>
      </c>
      <c r="I435" t="b">
        <v>0</v>
      </c>
      <c r="J435" s="1" t="s">
        <v>38</v>
      </c>
      <c r="K435">
        <v>21925.52</v>
      </c>
      <c r="L435">
        <v>7</v>
      </c>
      <c r="M435" s="1" t="s">
        <v>39</v>
      </c>
      <c r="N435">
        <v>124</v>
      </c>
      <c r="O435" s="2">
        <v>46195</v>
      </c>
      <c r="P435" s="1" t="s">
        <v>36</v>
      </c>
      <c r="Q435" s="1" t="s">
        <v>39</v>
      </c>
      <c r="R435" s="1" t="s">
        <v>73</v>
      </c>
      <c r="S435">
        <v>30</v>
      </c>
      <c r="T435">
        <v>0</v>
      </c>
      <c r="U435">
        <v>5</v>
      </c>
      <c r="V435">
        <v>5</v>
      </c>
      <c r="W435">
        <v>5</v>
      </c>
      <c r="X435">
        <v>11</v>
      </c>
      <c r="Y435">
        <v>6</v>
      </c>
      <c r="AA435">
        <v>7</v>
      </c>
      <c r="AB435">
        <v>1</v>
      </c>
      <c r="AC435">
        <v>6</v>
      </c>
      <c r="AD435">
        <v>2026</v>
      </c>
      <c r="AE435">
        <v>5.1775825613257975</v>
      </c>
      <c r="AF435" s="1" t="s">
        <v>74</v>
      </c>
    </row>
    <row r="436" spans="1:32" x14ac:dyDescent="0.3">
      <c r="A436" s="1" t="s">
        <v>1716</v>
      </c>
      <c r="B436" s="1" t="s">
        <v>1717</v>
      </c>
      <c r="C436" s="1" t="s">
        <v>1718</v>
      </c>
      <c r="D436" s="1" t="s">
        <v>1719</v>
      </c>
      <c r="E436" s="2">
        <v>45749</v>
      </c>
      <c r="F436" s="1" t="s">
        <v>36</v>
      </c>
      <c r="G436">
        <v>31198.6</v>
      </c>
      <c r="H436" s="1" t="s">
        <v>53</v>
      </c>
      <c r="I436" t="b">
        <v>0</v>
      </c>
      <c r="J436" s="1" t="s">
        <v>38</v>
      </c>
      <c r="K436">
        <v>18741.439999999999</v>
      </c>
      <c r="L436">
        <v>59</v>
      </c>
      <c r="M436" s="1" t="s">
        <v>120</v>
      </c>
      <c r="N436">
        <v>25</v>
      </c>
      <c r="O436" s="2">
        <v>45747</v>
      </c>
      <c r="P436" s="1" t="s">
        <v>36</v>
      </c>
      <c r="Q436" s="1" t="s">
        <v>120</v>
      </c>
      <c r="R436" s="1" t="s">
        <v>55</v>
      </c>
      <c r="S436">
        <v>16</v>
      </c>
      <c r="T436">
        <v>0</v>
      </c>
      <c r="U436">
        <v>5</v>
      </c>
      <c r="V436">
        <v>5</v>
      </c>
      <c r="W436">
        <v>1</v>
      </c>
      <c r="X436">
        <v>8</v>
      </c>
      <c r="Y436">
        <v>4</v>
      </c>
      <c r="AA436">
        <v>2</v>
      </c>
      <c r="AB436">
        <v>1</v>
      </c>
      <c r="AC436">
        <v>4</v>
      </c>
      <c r="AD436">
        <v>2025</v>
      </c>
      <c r="AE436">
        <v>1.6646853176703604</v>
      </c>
      <c r="AF436" s="1" t="s">
        <v>56</v>
      </c>
    </row>
    <row r="437" spans="1:32" x14ac:dyDescent="0.3">
      <c r="A437" s="1" t="s">
        <v>1720</v>
      </c>
      <c r="B437" s="1" t="s">
        <v>1721</v>
      </c>
      <c r="C437" s="1" t="s">
        <v>1722</v>
      </c>
      <c r="D437" s="1" t="s">
        <v>1723</v>
      </c>
      <c r="E437" s="2">
        <v>46179</v>
      </c>
      <c r="F437" s="1" t="s">
        <v>67</v>
      </c>
      <c r="G437">
        <v>289388.42</v>
      </c>
      <c r="H437" s="1" t="s">
        <v>53</v>
      </c>
      <c r="I437" t="b">
        <v>0</v>
      </c>
      <c r="J437" s="1" t="s">
        <v>38</v>
      </c>
      <c r="K437">
        <v>14118.72</v>
      </c>
      <c r="L437">
        <v>18</v>
      </c>
      <c r="M437" s="1" t="s">
        <v>196</v>
      </c>
      <c r="N437">
        <v>123</v>
      </c>
      <c r="O437" s="2">
        <v>46176</v>
      </c>
      <c r="P437" s="1" t="s">
        <v>67</v>
      </c>
      <c r="Q437" s="1" t="s">
        <v>196</v>
      </c>
      <c r="R437" s="1" t="s">
        <v>40</v>
      </c>
      <c r="S437">
        <v>27</v>
      </c>
      <c r="T437">
        <v>1</v>
      </c>
      <c r="U437">
        <v>6</v>
      </c>
      <c r="V437">
        <v>6</v>
      </c>
      <c r="W437">
        <v>4</v>
      </c>
      <c r="X437">
        <v>6</v>
      </c>
      <c r="Y437">
        <v>3</v>
      </c>
      <c r="Z437">
        <v>12</v>
      </c>
      <c r="AA437">
        <v>1</v>
      </c>
      <c r="AB437">
        <v>1</v>
      </c>
      <c r="AC437">
        <v>6</v>
      </c>
      <c r="AD437">
        <v>2026</v>
      </c>
      <c r="AE437">
        <v>20.496788660728452</v>
      </c>
      <c r="AF437" s="1" t="s">
        <v>41</v>
      </c>
    </row>
    <row r="438" spans="1:32" x14ac:dyDescent="0.3">
      <c r="A438" s="1" t="s">
        <v>1724</v>
      </c>
      <c r="B438" s="1" t="s">
        <v>593</v>
      </c>
      <c r="C438" s="1" t="s">
        <v>594</v>
      </c>
      <c r="D438" s="1" t="s">
        <v>1725</v>
      </c>
      <c r="E438" s="2">
        <v>45815</v>
      </c>
      <c r="F438" s="1" t="s">
        <v>118</v>
      </c>
      <c r="G438">
        <v>519693.56</v>
      </c>
      <c r="H438" s="1" t="s">
        <v>53</v>
      </c>
      <c r="I438" t="b">
        <v>0</v>
      </c>
      <c r="J438" s="1" t="s">
        <v>47</v>
      </c>
      <c r="K438">
        <v>65164.19</v>
      </c>
      <c r="L438">
        <v>34</v>
      </c>
      <c r="M438" s="1" t="s">
        <v>120</v>
      </c>
      <c r="N438">
        <v>117</v>
      </c>
      <c r="O438" s="2">
        <v>45814</v>
      </c>
      <c r="P438" s="1" t="s">
        <v>118</v>
      </c>
      <c r="Q438" s="1" t="s">
        <v>120</v>
      </c>
      <c r="R438" s="1" t="s">
        <v>40</v>
      </c>
      <c r="S438">
        <v>13</v>
      </c>
      <c r="T438">
        <v>0</v>
      </c>
      <c r="U438">
        <v>5</v>
      </c>
      <c r="V438">
        <v>5</v>
      </c>
      <c r="W438">
        <v>3</v>
      </c>
      <c r="X438">
        <v>5</v>
      </c>
      <c r="Y438">
        <v>3</v>
      </c>
      <c r="AA438">
        <v>1</v>
      </c>
      <c r="AB438">
        <v>1</v>
      </c>
      <c r="AC438">
        <v>6</v>
      </c>
      <c r="AD438">
        <v>2025</v>
      </c>
      <c r="AE438">
        <v>7.9751403339779099</v>
      </c>
      <c r="AF438" s="1" t="s">
        <v>41</v>
      </c>
    </row>
    <row r="439" spans="1:32" x14ac:dyDescent="0.3">
      <c r="A439" s="1" t="s">
        <v>1726</v>
      </c>
      <c r="B439" s="1" t="s">
        <v>430</v>
      </c>
      <c r="C439" s="1" t="s">
        <v>431</v>
      </c>
      <c r="D439" s="1" t="s">
        <v>1727</v>
      </c>
      <c r="E439" s="2">
        <v>45962</v>
      </c>
      <c r="F439" s="1" t="s">
        <v>118</v>
      </c>
      <c r="G439">
        <v>213487.63</v>
      </c>
      <c r="H439" s="1" t="s">
        <v>53</v>
      </c>
      <c r="I439" t="b">
        <v>0</v>
      </c>
      <c r="J439" s="1" t="s">
        <v>47</v>
      </c>
      <c r="K439">
        <v>46982.75</v>
      </c>
      <c r="L439">
        <v>33</v>
      </c>
      <c r="M439" s="1" t="s">
        <v>120</v>
      </c>
      <c r="N439">
        <v>77</v>
      </c>
      <c r="O439" s="2">
        <v>45960</v>
      </c>
      <c r="P439" s="1" t="s">
        <v>118</v>
      </c>
      <c r="Q439" s="1" t="s">
        <v>120</v>
      </c>
      <c r="R439" s="1" t="s">
        <v>55</v>
      </c>
      <c r="S439">
        <v>19</v>
      </c>
      <c r="T439">
        <v>0</v>
      </c>
      <c r="U439">
        <v>5</v>
      </c>
      <c r="V439">
        <v>5</v>
      </c>
      <c r="W439">
        <v>3</v>
      </c>
      <c r="X439">
        <v>10</v>
      </c>
      <c r="Y439">
        <v>4</v>
      </c>
      <c r="AA439">
        <v>1</v>
      </c>
      <c r="AB439">
        <v>1</v>
      </c>
      <c r="AC439">
        <v>11</v>
      </c>
      <c r="AD439">
        <v>2025</v>
      </c>
      <c r="AE439">
        <v>4.5439577291665563</v>
      </c>
      <c r="AF439" s="1" t="s">
        <v>41</v>
      </c>
    </row>
    <row r="440" spans="1:32" x14ac:dyDescent="0.3">
      <c r="A440" s="1" t="s">
        <v>1728</v>
      </c>
      <c r="B440" s="1" t="s">
        <v>1729</v>
      </c>
      <c r="C440" s="1" t="s">
        <v>788</v>
      </c>
      <c r="D440" s="1" t="s">
        <v>1730</v>
      </c>
      <c r="E440" s="2">
        <v>45731</v>
      </c>
      <c r="F440" s="1" t="s">
        <v>67</v>
      </c>
      <c r="G440">
        <v>486065.29</v>
      </c>
      <c r="H440" s="1" t="s">
        <v>53</v>
      </c>
      <c r="I440" t="b">
        <v>0</v>
      </c>
      <c r="J440" s="1" t="s">
        <v>38</v>
      </c>
      <c r="K440">
        <v>6739.84</v>
      </c>
      <c r="L440">
        <v>3</v>
      </c>
      <c r="M440" s="1" t="s">
        <v>48</v>
      </c>
      <c r="N440">
        <v>107</v>
      </c>
      <c r="O440" s="2">
        <v>45729</v>
      </c>
      <c r="P440" s="1" t="s">
        <v>67</v>
      </c>
      <c r="Q440" s="1" t="s">
        <v>48</v>
      </c>
      <c r="R440" s="1" t="s">
        <v>40</v>
      </c>
      <c r="S440">
        <v>35</v>
      </c>
      <c r="T440">
        <v>1</v>
      </c>
      <c r="U440">
        <v>6</v>
      </c>
      <c r="V440">
        <v>6</v>
      </c>
      <c r="W440">
        <v>5</v>
      </c>
      <c r="X440">
        <v>5</v>
      </c>
      <c r="Y440">
        <v>8</v>
      </c>
      <c r="Z440">
        <v>12</v>
      </c>
      <c r="AA440">
        <v>4</v>
      </c>
      <c r="AB440">
        <v>1</v>
      </c>
      <c r="AC440">
        <v>3</v>
      </c>
      <c r="AD440">
        <v>2025</v>
      </c>
      <c r="AE440">
        <v>72.118223874750726</v>
      </c>
      <c r="AF440" s="1" t="s">
        <v>74</v>
      </c>
    </row>
    <row r="441" spans="1:32" x14ac:dyDescent="0.3">
      <c r="A441" s="1" t="s">
        <v>1731</v>
      </c>
      <c r="B441" s="1" t="s">
        <v>1732</v>
      </c>
      <c r="C441" s="1" t="s">
        <v>1733</v>
      </c>
      <c r="D441" s="1" t="s">
        <v>1734</v>
      </c>
      <c r="E441" s="2">
        <v>45847</v>
      </c>
      <c r="F441" s="1" t="s">
        <v>67</v>
      </c>
      <c r="G441">
        <v>313189.56</v>
      </c>
      <c r="H441" s="1" t="s">
        <v>53</v>
      </c>
      <c r="I441" t="b">
        <v>0</v>
      </c>
      <c r="J441" s="1" t="s">
        <v>38</v>
      </c>
      <c r="K441">
        <v>19363.39</v>
      </c>
      <c r="L441">
        <v>29</v>
      </c>
      <c r="M441" s="1" t="s">
        <v>48</v>
      </c>
      <c r="N441">
        <v>137</v>
      </c>
      <c r="O441" s="2">
        <v>45843</v>
      </c>
      <c r="P441" s="1" t="s">
        <v>67</v>
      </c>
      <c r="Q441" s="1" t="s">
        <v>48</v>
      </c>
      <c r="R441" s="1" t="s">
        <v>55</v>
      </c>
      <c r="S441">
        <v>14</v>
      </c>
      <c r="T441">
        <v>0</v>
      </c>
      <c r="U441">
        <v>5</v>
      </c>
      <c r="V441">
        <v>5</v>
      </c>
      <c r="W441">
        <v>3</v>
      </c>
      <c r="X441">
        <v>5</v>
      </c>
      <c r="Y441">
        <v>4</v>
      </c>
      <c r="AA441">
        <v>1</v>
      </c>
      <c r="AB441">
        <v>1</v>
      </c>
      <c r="AC441">
        <v>7</v>
      </c>
      <c r="AD441">
        <v>2025</v>
      </c>
      <c r="AE441">
        <v>16.174314518273917</v>
      </c>
      <c r="AF441" s="1" t="s">
        <v>41</v>
      </c>
    </row>
    <row r="442" spans="1:32" x14ac:dyDescent="0.3">
      <c r="A442" s="1" t="s">
        <v>1735</v>
      </c>
      <c r="B442" s="1" t="s">
        <v>1736</v>
      </c>
      <c r="C442" s="1" t="s">
        <v>1737</v>
      </c>
      <c r="D442" s="1" t="s">
        <v>1738</v>
      </c>
      <c r="E442" s="2">
        <v>45759</v>
      </c>
      <c r="F442" s="1" t="s">
        <v>36</v>
      </c>
      <c r="G442">
        <v>23693.65</v>
      </c>
      <c r="H442" s="1" t="s">
        <v>53</v>
      </c>
      <c r="I442" t="b">
        <v>0</v>
      </c>
      <c r="J442" s="1" t="s">
        <v>38</v>
      </c>
      <c r="K442">
        <v>22069.01</v>
      </c>
      <c r="L442">
        <v>52</v>
      </c>
      <c r="M442" s="1" t="s">
        <v>62</v>
      </c>
      <c r="N442">
        <v>56</v>
      </c>
      <c r="O442" s="2">
        <v>45755</v>
      </c>
      <c r="P442" s="1" t="s">
        <v>36</v>
      </c>
      <c r="Q442" s="1" t="s">
        <v>62</v>
      </c>
      <c r="R442" s="1" t="s">
        <v>55</v>
      </c>
      <c r="S442">
        <v>14</v>
      </c>
      <c r="T442">
        <v>0</v>
      </c>
      <c r="U442">
        <v>5</v>
      </c>
      <c r="V442">
        <v>5</v>
      </c>
      <c r="W442">
        <v>1</v>
      </c>
      <c r="X442">
        <v>7</v>
      </c>
      <c r="Y442">
        <v>4</v>
      </c>
      <c r="AA442">
        <v>1</v>
      </c>
      <c r="AB442">
        <v>1</v>
      </c>
      <c r="AC442">
        <v>4</v>
      </c>
      <c r="AD442">
        <v>2025</v>
      </c>
      <c r="AE442">
        <v>1.0736163516170414</v>
      </c>
      <c r="AF442" s="1" t="s">
        <v>56</v>
      </c>
    </row>
    <row r="443" spans="1:32" x14ac:dyDescent="0.3">
      <c r="A443" s="1" t="s">
        <v>1739</v>
      </c>
      <c r="B443" s="1" t="s">
        <v>1740</v>
      </c>
      <c r="C443" s="1" t="s">
        <v>1741</v>
      </c>
      <c r="D443" s="1" t="s">
        <v>1742</v>
      </c>
      <c r="E443" s="2">
        <v>45775</v>
      </c>
      <c r="F443" s="1" t="s">
        <v>36</v>
      </c>
      <c r="G443">
        <v>46727.46</v>
      </c>
      <c r="H443" s="1" t="s">
        <v>53</v>
      </c>
      <c r="I443" t="b">
        <v>0</v>
      </c>
      <c r="J443" s="1" t="s">
        <v>38</v>
      </c>
      <c r="K443">
        <v>8222.65</v>
      </c>
      <c r="L443">
        <v>65</v>
      </c>
      <c r="M443" s="1" t="s">
        <v>120</v>
      </c>
      <c r="N443">
        <v>43</v>
      </c>
      <c r="O443" s="2">
        <v>45771</v>
      </c>
      <c r="P443" s="1" t="s">
        <v>36</v>
      </c>
      <c r="Q443" s="1" t="s">
        <v>120</v>
      </c>
      <c r="R443" s="1" t="s">
        <v>40</v>
      </c>
      <c r="S443">
        <v>20</v>
      </c>
      <c r="T443">
        <v>0</v>
      </c>
      <c r="U443">
        <v>5</v>
      </c>
      <c r="V443">
        <v>5</v>
      </c>
      <c r="W443">
        <v>4</v>
      </c>
      <c r="X443">
        <v>8</v>
      </c>
      <c r="Y443">
        <v>3</v>
      </c>
      <c r="AA443">
        <v>4</v>
      </c>
      <c r="AB443">
        <v>1</v>
      </c>
      <c r="AC443">
        <v>4</v>
      </c>
      <c r="AD443">
        <v>2025</v>
      </c>
      <c r="AE443">
        <v>5.6827738016332932</v>
      </c>
      <c r="AF443" s="1" t="s">
        <v>56</v>
      </c>
    </row>
    <row r="444" spans="1:32" x14ac:dyDescent="0.3">
      <c r="A444" s="1" t="s">
        <v>1743</v>
      </c>
      <c r="B444" s="1" t="s">
        <v>1744</v>
      </c>
      <c r="C444" s="1" t="s">
        <v>1745</v>
      </c>
      <c r="D444" s="1" t="s">
        <v>1746</v>
      </c>
      <c r="E444" s="2">
        <v>45665</v>
      </c>
      <c r="F444" s="1" t="s">
        <v>101</v>
      </c>
      <c r="G444">
        <v>124885.96</v>
      </c>
      <c r="H444" s="1" t="s">
        <v>53</v>
      </c>
      <c r="I444" t="b">
        <v>0</v>
      </c>
      <c r="J444" s="1" t="s">
        <v>47</v>
      </c>
      <c r="K444">
        <v>56668.72</v>
      </c>
      <c r="L444">
        <v>46</v>
      </c>
      <c r="M444" s="1" t="s">
        <v>48</v>
      </c>
      <c r="N444">
        <v>128</v>
      </c>
      <c r="O444" s="2">
        <v>45665</v>
      </c>
      <c r="P444" s="1" t="s">
        <v>101</v>
      </c>
      <c r="Q444" s="1" t="s">
        <v>48</v>
      </c>
      <c r="R444" s="1" t="s">
        <v>40</v>
      </c>
      <c r="S444">
        <v>31</v>
      </c>
      <c r="T444">
        <v>0</v>
      </c>
      <c r="U444">
        <v>5</v>
      </c>
      <c r="V444">
        <v>5</v>
      </c>
      <c r="W444">
        <v>4</v>
      </c>
      <c r="X444">
        <v>8</v>
      </c>
      <c r="Y444">
        <v>11</v>
      </c>
      <c r="AA444">
        <v>6</v>
      </c>
      <c r="AB444">
        <v>2</v>
      </c>
      <c r="AC444">
        <v>1</v>
      </c>
      <c r="AD444">
        <v>2025</v>
      </c>
      <c r="AE444">
        <v>2.2037900273731257</v>
      </c>
      <c r="AF444" s="1" t="s">
        <v>56</v>
      </c>
    </row>
    <row r="445" spans="1:32" x14ac:dyDescent="0.3">
      <c r="A445" s="1" t="s">
        <v>1747</v>
      </c>
      <c r="B445" s="1" t="s">
        <v>1748</v>
      </c>
      <c r="C445" s="1" t="s">
        <v>1749</v>
      </c>
      <c r="D445" s="1" t="s">
        <v>1750</v>
      </c>
      <c r="E445" s="2">
        <v>46099</v>
      </c>
      <c r="F445" s="1" t="s">
        <v>36</v>
      </c>
      <c r="G445">
        <v>110200.68</v>
      </c>
      <c r="H445" s="1" t="s">
        <v>53</v>
      </c>
      <c r="I445" t="b">
        <v>0</v>
      </c>
      <c r="J445" s="1" t="s">
        <v>38</v>
      </c>
      <c r="K445">
        <v>14764.43</v>
      </c>
      <c r="L445">
        <v>17</v>
      </c>
      <c r="M445" s="1" t="s">
        <v>62</v>
      </c>
      <c r="N445">
        <v>61</v>
      </c>
      <c r="O445" s="2">
        <v>46099</v>
      </c>
      <c r="P445" s="1" t="s">
        <v>36</v>
      </c>
      <c r="Q445" s="1" t="s">
        <v>62</v>
      </c>
      <c r="R445" s="1" t="s">
        <v>40</v>
      </c>
      <c r="S445">
        <v>21</v>
      </c>
      <c r="T445">
        <v>0</v>
      </c>
      <c r="U445">
        <v>5</v>
      </c>
      <c r="V445">
        <v>5</v>
      </c>
      <c r="W445">
        <v>2</v>
      </c>
      <c r="X445">
        <v>4</v>
      </c>
      <c r="Y445">
        <v>6</v>
      </c>
      <c r="AA445">
        <v>4</v>
      </c>
      <c r="AB445">
        <v>5</v>
      </c>
      <c r="AC445">
        <v>3</v>
      </c>
      <c r="AD445">
        <v>2026</v>
      </c>
      <c r="AE445">
        <v>7.463930541172263</v>
      </c>
      <c r="AF445" s="1" t="s">
        <v>41</v>
      </c>
    </row>
    <row r="446" spans="1:32" x14ac:dyDescent="0.3">
      <c r="A446" s="1" t="s">
        <v>1751</v>
      </c>
      <c r="B446" s="1" t="s">
        <v>1752</v>
      </c>
      <c r="C446" s="1" t="s">
        <v>407</v>
      </c>
      <c r="D446" s="1" t="s">
        <v>1753</v>
      </c>
      <c r="E446" s="2">
        <v>45860</v>
      </c>
      <c r="F446" s="1" t="s">
        <v>36</v>
      </c>
      <c r="G446">
        <v>73825.929999999993</v>
      </c>
      <c r="H446" s="1" t="s">
        <v>53</v>
      </c>
      <c r="I446" t="b">
        <v>0</v>
      </c>
      <c r="J446" s="1" t="s">
        <v>38</v>
      </c>
      <c r="K446">
        <v>22852.240000000002</v>
      </c>
      <c r="L446">
        <v>13</v>
      </c>
      <c r="M446" s="1" t="s">
        <v>79</v>
      </c>
      <c r="N446">
        <v>29</v>
      </c>
      <c r="O446" s="2">
        <v>45856</v>
      </c>
      <c r="P446" s="1" t="s">
        <v>36</v>
      </c>
      <c r="Q446" s="1" t="s">
        <v>79</v>
      </c>
      <c r="R446" s="1" t="s">
        <v>68</v>
      </c>
      <c r="S446">
        <v>12</v>
      </c>
      <c r="T446">
        <v>0</v>
      </c>
      <c r="U446">
        <v>5</v>
      </c>
      <c r="V446">
        <v>5</v>
      </c>
      <c r="W446">
        <v>1</v>
      </c>
      <c r="X446">
        <v>4</v>
      </c>
      <c r="Y446">
        <v>4</v>
      </c>
      <c r="AA446">
        <v>2</v>
      </c>
      <c r="AB446">
        <v>1</v>
      </c>
      <c r="AC446">
        <v>7</v>
      </c>
      <c r="AD446">
        <v>2025</v>
      </c>
      <c r="AE446">
        <v>3.2305773963515168</v>
      </c>
      <c r="AF446" s="1" t="s">
        <v>41</v>
      </c>
    </row>
    <row r="447" spans="1:32" x14ac:dyDescent="0.3">
      <c r="A447" s="1" t="s">
        <v>1754</v>
      </c>
      <c r="B447" s="1" t="s">
        <v>1755</v>
      </c>
      <c r="C447" s="1" t="s">
        <v>1756</v>
      </c>
      <c r="D447" s="1" t="s">
        <v>1757</v>
      </c>
      <c r="E447" s="2">
        <v>45691</v>
      </c>
      <c r="F447" s="1" t="s">
        <v>61</v>
      </c>
      <c r="G447">
        <v>25734.35</v>
      </c>
      <c r="H447" s="1" t="s">
        <v>53</v>
      </c>
      <c r="I447" t="b">
        <v>0</v>
      </c>
      <c r="J447" s="1" t="s">
        <v>38</v>
      </c>
      <c r="K447">
        <v>25618.34</v>
      </c>
      <c r="L447">
        <v>32</v>
      </c>
      <c r="M447" s="1" t="s">
        <v>48</v>
      </c>
      <c r="N447">
        <v>124</v>
      </c>
      <c r="O447" s="2">
        <v>45689</v>
      </c>
      <c r="P447" s="1" t="s">
        <v>61</v>
      </c>
      <c r="Q447" s="1" t="s">
        <v>48</v>
      </c>
      <c r="R447" s="1" t="s">
        <v>40</v>
      </c>
      <c r="S447">
        <v>29</v>
      </c>
      <c r="T447">
        <v>1</v>
      </c>
      <c r="U447">
        <v>6</v>
      </c>
      <c r="V447">
        <v>6</v>
      </c>
      <c r="W447">
        <v>4</v>
      </c>
      <c r="X447">
        <v>5</v>
      </c>
      <c r="Y447">
        <v>5</v>
      </c>
      <c r="Z447">
        <v>11</v>
      </c>
      <c r="AA447">
        <v>3</v>
      </c>
      <c r="AB447">
        <v>1</v>
      </c>
      <c r="AC447">
        <v>2</v>
      </c>
      <c r="AD447">
        <v>2025</v>
      </c>
      <c r="AE447">
        <v>1.0045283964534781</v>
      </c>
      <c r="AF447" s="1" t="s">
        <v>41</v>
      </c>
    </row>
    <row r="448" spans="1:32" x14ac:dyDescent="0.3">
      <c r="A448" s="1" t="s">
        <v>1758</v>
      </c>
      <c r="B448" s="1" t="s">
        <v>1759</v>
      </c>
      <c r="C448" s="1" t="s">
        <v>1760</v>
      </c>
      <c r="D448" s="1" t="s">
        <v>1761</v>
      </c>
      <c r="E448" s="2">
        <v>45808</v>
      </c>
      <c r="F448" s="1" t="s">
        <v>101</v>
      </c>
      <c r="G448">
        <v>381524.97</v>
      </c>
      <c r="H448" s="1" t="s">
        <v>53</v>
      </c>
      <c r="I448" t="b">
        <v>1</v>
      </c>
      <c r="J448" s="1" t="s">
        <v>47</v>
      </c>
      <c r="K448">
        <v>31752.94</v>
      </c>
      <c r="L448">
        <v>40</v>
      </c>
      <c r="M448" s="1" t="s">
        <v>196</v>
      </c>
      <c r="N448">
        <v>1</v>
      </c>
      <c r="O448" s="2">
        <v>45804</v>
      </c>
      <c r="P448" s="1" t="s">
        <v>101</v>
      </c>
      <c r="Q448" s="1" t="s">
        <v>196</v>
      </c>
      <c r="R448" s="1" t="s">
        <v>73</v>
      </c>
      <c r="S448">
        <v>20</v>
      </c>
      <c r="T448">
        <v>0</v>
      </c>
      <c r="U448">
        <v>5</v>
      </c>
      <c r="V448">
        <v>5</v>
      </c>
      <c r="W448">
        <v>2</v>
      </c>
      <c r="X448">
        <v>9</v>
      </c>
      <c r="Y448">
        <v>6</v>
      </c>
      <c r="AA448">
        <v>2</v>
      </c>
      <c r="AB448">
        <v>1</v>
      </c>
      <c r="AC448">
        <v>5</v>
      </c>
      <c r="AD448">
        <v>2025</v>
      </c>
      <c r="AE448">
        <v>12.015421879044901</v>
      </c>
      <c r="AF448" s="1" t="s">
        <v>56</v>
      </c>
    </row>
    <row r="449" spans="1:32" x14ac:dyDescent="0.3">
      <c r="A449" s="1" t="s">
        <v>1762</v>
      </c>
      <c r="B449" s="1" t="s">
        <v>1763</v>
      </c>
      <c r="C449" s="1" t="s">
        <v>1764</v>
      </c>
      <c r="D449" s="1" t="s">
        <v>1765</v>
      </c>
      <c r="E449" s="2">
        <v>46147</v>
      </c>
      <c r="F449" s="1" t="s">
        <v>61</v>
      </c>
      <c r="G449">
        <v>21314.75</v>
      </c>
      <c r="H449" s="1" t="s">
        <v>53</v>
      </c>
      <c r="I449" t="b">
        <v>0</v>
      </c>
      <c r="J449" s="1" t="s">
        <v>38</v>
      </c>
      <c r="K449">
        <v>6578.4</v>
      </c>
      <c r="L449">
        <v>72</v>
      </c>
      <c r="M449" s="1" t="s">
        <v>48</v>
      </c>
      <c r="N449">
        <v>57</v>
      </c>
      <c r="O449" s="2">
        <v>46145</v>
      </c>
      <c r="P449" s="1" t="s">
        <v>61</v>
      </c>
      <c r="Q449" s="1" t="s">
        <v>48</v>
      </c>
      <c r="R449" s="1" t="s">
        <v>55</v>
      </c>
      <c r="S449">
        <v>33</v>
      </c>
      <c r="T449">
        <v>1</v>
      </c>
      <c r="U449">
        <v>6</v>
      </c>
      <c r="V449">
        <v>6</v>
      </c>
      <c r="W449">
        <v>3</v>
      </c>
      <c r="X449">
        <v>2</v>
      </c>
      <c r="Y449">
        <v>13</v>
      </c>
      <c r="Z449">
        <v>8</v>
      </c>
      <c r="AA449">
        <v>4</v>
      </c>
      <c r="AB449">
        <v>3</v>
      </c>
      <c r="AC449">
        <v>5</v>
      </c>
      <c r="AD449">
        <v>2026</v>
      </c>
      <c r="AE449">
        <v>3.2401115772832303</v>
      </c>
      <c r="AF449" s="1" t="s">
        <v>56</v>
      </c>
    </row>
    <row r="450" spans="1:32" x14ac:dyDescent="0.3">
      <c r="A450" s="1" t="s">
        <v>1766</v>
      </c>
      <c r="B450" s="1" t="s">
        <v>1767</v>
      </c>
      <c r="C450" s="1" t="s">
        <v>1768</v>
      </c>
      <c r="D450" s="1" t="s">
        <v>1769</v>
      </c>
      <c r="E450" s="2">
        <v>45658</v>
      </c>
      <c r="F450" s="1" t="s">
        <v>36</v>
      </c>
      <c r="G450">
        <v>303151.71999999997</v>
      </c>
      <c r="H450" s="1" t="s">
        <v>119</v>
      </c>
      <c r="I450" t="b">
        <v>1</v>
      </c>
      <c r="J450" s="1" t="s">
        <v>38</v>
      </c>
      <c r="K450">
        <v>27820.18</v>
      </c>
      <c r="L450">
        <v>11</v>
      </c>
      <c r="M450" s="1" t="s">
        <v>120</v>
      </c>
      <c r="N450">
        <v>128</v>
      </c>
      <c r="O450" s="2">
        <v>45657</v>
      </c>
      <c r="P450" s="1" t="s">
        <v>36</v>
      </c>
      <c r="Q450" s="1" t="s">
        <v>120</v>
      </c>
      <c r="R450" s="1" t="s">
        <v>68</v>
      </c>
      <c r="T450">
        <v>1</v>
      </c>
      <c r="U450">
        <v>3</v>
      </c>
      <c r="V450">
        <v>2</v>
      </c>
      <c r="Y450">
        <v>1</v>
      </c>
      <c r="AB450">
        <v>1</v>
      </c>
      <c r="AC450">
        <v>1</v>
      </c>
      <c r="AD450">
        <v>2025</v>
      </c>
      <c r="AE450">
        <v>10.896828129796427</v>
      </c>
      <c r="AF450" s="1" t="s">
        <v>74</v>
      </c>
    </row>
    <row r="451" spans="1:32" x14ac:dyDescent="0.3">
      <c r="A451" s="1" t="s">
        <v>1770</v>
      </c>
      <c r="B451" s="1" t="s">
        <v>1669</v>
      </c>
      <c r="C451" s="1" t="s">
        <v>1670</v>
      </c>
      <c r="D451" s="1" t="s">
        <v>1771</v>
      </c>
      <c r="E451" s="2">
        <v>45890</v>
      </c>
      <c r="F451" s="1" t="s">
        <v>118</v>
      </c>
      <c r="G451">
        <v>193534.48</v>
      </c>
      <c r="H451" s="1" t="s">
        <v>119</v>
      </c>
      <c r="I451" t="b">
        <v>0</v>
      </c>
      <c r="J451" s="1" t="s">
        <v>47</v>
      </c>
      <c r="K451">
        <v>40435.06</v>
      </c>
      <c r="L451">
        <v>51</v>
      </c>
      <c r="M451" s="1" t="s">
        <v>48</v>
      </c>
      <c r="N451">
        <v>143</v>
      </c>
      <c r="O451" s="2">
        <v>45887</v>
      </c>
      <c r="P451" s="1" t="s">
        <v>118</v>
      </c>
      <c r="Q451" s="1" t="s">
        <v>48</v>
      </c>
      <c r="R451" s="1" t="s">
        <v>55</v>
      </c>
      <c r="T451">
        <v>1</v>
      </c>
      <c r="U451">
        <v>3</v>
      </c>
      <c r="V451">
        <v>2</v>
      </c>
      <c r="Y451">
        <v>7</v>
      </c>
      <c r="AB451">
        <v>1</v>
      </c>
      <c r="AC451">
        <v>8</v>
      </c>
      <c r="AD451">
        <v>2025</v>
      </c>
      <c r="AE451">
        <v>4.7863037670773831</v>
      </c>
      <c r="AF451" s="1" t="s">
        <v>56</v>
      </c>
    </row>
    <row r="452" spans="1:32" x14ac:dyDescent="0.3">
      <c r="A452" s="1" t="s">
        <v>1772</v>
      </c>
      <c r="B452" s="1" t="s">
        <v>1773</v>
      </c>
      <c r="C452" s="1" t="s">
        <v>1774</v>
      </c>
      <c r="D452" s="1" t="s">
        <v>1775</v>
      </c>
      <c r="E452" s="2">
        <v>45825</v>
      </c>
      <c r="F452" s="1" t="s">
        <v>36</v>
      </c>
      <c r="G452">
        <v>55608.22</v>
      </c>
      <c r="H452" s="1" t="s">
        <v>53</v>
      </c>
      <c r="I452" t="b">
        <v>0</v>
      </c>
      <c r="J452" s="1" t="s">
        <v>38</v>
      </c>
      <c r="K452">
        <v>23423.03</v>
      </c>
      <c r="L452">
        <v>34</v>
      </c>
      <c r="M452" s="1" t="s">
        <v>48</v>
      </c>
      <c r="N452">
        <v>110</v>
      </c>
      <c r="O452" s="2">
        <v>45822</v>
      </c>
      <c r="P452" s="1" t="s">
        <v>36</v>
      </c>
      <c r="Q452" s="1" t="s">
        <v>48</v>
      </c>
      <c r="R452" s="1" t="s">
        <v>40</v>
      </c>
      <c r="S452">
        <v>26</v>
      </c>
      <c r="T452">
        <v>0</v>
      </c>
      <c r="U452">
        <v>5</v>
      </c>
      <c r="V452">
        <v>5</v>
      </c>
      <c r="W452">
        <v>5</v>
      </c>
      <c r="X452">
        <v>9</v>
      </c>
      <c r="Y452">
        <v>9</v>
      </c>
      <c r="AA452">
        <v>2</v>
      </c>
      <c r="AB452">
        <v>1</v>
      </c>
      <c r="AC452">
        <v>6</v>
      </c>
      <c r="AD452">
        <v>2025</v>
      </c>
      <c r="AE452">
        <v>2.3740831139267637</v>
      </c>
      <c r="AF452" s="1" t="s">
        <v>41</v>
      </c>
    </row>
    <row r="453" spans="1:32" x14ac:dyDescent="0.3">
      <c r="A453" s="1" t="s">
        <v>1776</v>
      </c>
      <c r="B453" s="1" t="s">
        <v>1777</v>
      </c>
      <c r="C453" s="1" t="s">
        <v>1778</v>
      </c>
      <c r="D453" s="1" t="s">
        <v>1779</v>
      </c>
      <c r="E453" s="2">
        <v>46166</v>
      </c>
      <c r="F453" s="1" t="s">
        <v>36</v>
      </c>
      <c r="G453">
        <v>19825.060000000001</v>
      </c>
      <c r="H453" s="1" t="s">
        <v>53</v>
      </c>
      <c r="I453" t="b">
        <v>0</v>
      </c>
      <c r="J453" s="1" t="s">
        <v>38</v>
      </c>
      <c r="K453">
        <v>18210.11</v>
      </c>
      <c r="L453">
        <v>15</v>
      </c>
      <c r="M453" s="1" t="s">
        <v>48</v>
      </c>
      <c r="N453">
        <v>139</v>
      </c>
      <c r="O453" s="2">
        <v>46164</v>
      </c>
      <c r="P453" s="1" t="s">
        <v>36</v>
      </c>
      <c r="Q453" s="1" t="s">
        <v>48</v>
      </c>
      <c r="R453" s="1" t="s">
        <v>55</v>
      </c>
      <c r="S453">
        <v>16</v>
      </c>
      <c r="T453">
        <v>0</v>
      </c>
      <c r="U453">
        <v>5</v>
      </c>
      <c r="V453">
        <v>5</v>
      </c>
      <c r="W453">
        <v>1</v>
      </c>
      <c r="X453">
        <v>5</v>
      </c>
      <c r="Y453">
        <v>8</v>
      </c>
      <c r="AA453">
        <v>1</v>
      </c>
      <c r="AB453">
        <v>1</v>
      </c>
      <c r="AC453">
        <v>5</v>
      </c>
      <c r="AD453">
        <v>2026</v>
      </c>
      <c r="AE453">
        <v>1.0886842528683243</v>
      </c>
      <c r="AF453" s="1" t="s">
        <v>41</v>
      </c>
    </row>
    <row r="454" spans="1:32" x14ac:dyDescent="0.3">
      <c r="A454" s="1" t="s">
        <v>1780</v>
      </c>
      <c r="B454" s="1" t="s">
        <v>1781</v>
      </c>
      <c r="C454" s="1" t="s">
        <v>1782</v>
      </c>
      <c r="D454" s="1" t="s">
        <v>1783</v>
      </c>
      <c r="E454" s="2">
        <v>45757</v>
      </c>
      <c r="F454" s="1" t="s">
        <v>36</v>
      </c>
      <c r="G454">
        <v>61366.41</v>
      </c>
      <c r="H454" s="1" t="s">
        <v>53</v>
      </c>
      <c r="I454" t="b">
        <v>0</v>
      </c>
      <c r="J454" s="1" t="s">
        <v>38</v>
      </c>
      <c r="K454">
        <v>21328.21</v>
      </c>
      <c r="L454">
        <v>1</v>
      </c>
      <c r="M454" s="1" t="s">
        <v>120</v>
      </c>
      <c r="N454">
        <v>53</v>
      </c>
      <c r="O454" s="2">
        <v>45756</v>
      </c>
      <c r="P454" s="1" t="s">
        <v>36</v>
      </c>
      <c r="Q454" s="1" t="s">
        <v>120</v>
      </c>
      <c r="R454" s="1" t="s">
        <v>40</v>
      </c>
      <c r="S454">
        <v>15</v>
      </c>
      <c r="T454">
        <v>0</v>
      </c>
      <c r="U454">
        <v>5</v>
      </c>
      <c r="V454">
        <v>5</v>
      </c>
      <c r="W454">
        <v>3</v>
      </c>
      <c r="X454">
        <v>5</v>
      </c>
      <c r="Y454">
        <v>2</v>
      </c>
      <c r="AA454">
        <v>4</v>
      </c>
      <c r="AB454">
        <v>1</v>
      </c>
      <c r="AC454">
        <v>4</v>
      </c>
      <c r="AD454">
        <v>2025</v>
      </c>
      <c r="AE454">
        <v>2.8772414562684823</v>
      </c>
      <c r="AF454" s="1" t="s">
        <v>74</v>
      </c>
    </row>
    <row r="455" spans="1:32" x14ac:dyDescent="0.3">
      <c r="A455" s="1" t="s">
        <v>1784</v>
      </c>
      <c r="B455" s="1" t="s">
        <v>1785</v>
      </c>
      <c r="C455" s="1" t="s">
        <v>1786</v>
      </c>
      <c r="D455" s="1" t="s">
        <v>1787</v>
      </c>
      <c r="E455" s="2">
        <v>45850</v>
      </c>
      <c r="F455" s="1" t="s">
        <v>101</v>
      </c>
      <c r="G455">
        <v>201754.74</v>
      </c>
      <c r="H455" s="1" t="s">
        <v>53</v>
      </c>
      <c r="I455" t="b">
        <v>0</v>
      </c>
      <c r="J455" s="1" t="s">
        <v>47</v>
      </c>
      <c r="K455">
        <v>36066.89</v>
      </c>
      <c r="L455">
        <v>21</v>
      </c>
      <c r="M455" s="1" t="s">
        <v>39</v>
      </c>
      <c r="N455">
        <v>103</v>
      </c>
      <c r="O455" s="2">
        <v>45846</v>
      </c>
      <c r="P455" s="1" t="s">
        <v>101</v>
      </c>
      <c r="Q455" s="1" t="s">
        <v>39</v>
      </c>
      <c r="R455" s="1" t="s">
        <v>40</v>
      </c>
      <c r="S455">
        <v>18</v>
      </c>
      <c r="T455">
        <v>0</v>
      </c>
      <c r="U455">
        <v>5</v>
      </c>
      <c r="V455">
        <v>5</v>
      </c>
      <c r="W455">
        <v>5</v>
      </c>
      <c r="X455">
        <v>6</v>
      </c>
      <c r="Y455">
        <v>3</v>
      </c>
      <c r="AA455">
        <v>3</v>
      </c>
      <c r="AB455">
        <v>1</v>
      </c>
      <c r="AC455">
        <v>7</v>
      </c>
      <c r="AD455">
        <v>2025</v>
      </c>
      <c r="AE455">
        <v>5.5939045479108396</v>
      </c>
      <c r="AF455" s="1" t="s">
        <v>41</v>
      </c>
    </row>
    <row r="456" spans="1:32" x14ac:dyDescent="0.3">
      <c r="A456" s="1" t="s">
        <v>1788</v>
      </c>
      <c r="B456" s="1" t="s">
        <v>1789</v>
      </c>
      <c r="C456" s="1" t="s">
        <v>1790</v>
      </c>
      <c r="D456" s="1" t="s">
        <v>1791</v>
      </c>
      <c r="E456" s="2">
        <v>45822</v>
      </c>
      <c r="F456" s="1" t="s">
        <v>46</v>
      </c>
      <c r="G456">
        <v>758733.45</v>
      </c>
      <c r="H456" s="1" t="s">
        <v>53</v>
      </c>
      <c r="I456" t="b">
        <v>0</v>
      </c>
      <c r="J456" s="1" t="s">
        <v>47</v>
      </c>
      <c r="K456">
        <v>63988.05</v>
      </c>
      <c r="L456">
        <v>52</v>
      </c>
      <c r="M456" s="1" t="s">
        <v>62</v>
      </c>
      <c r="N456">
        <v>41</v>
      </c>
      <c r="O456" s="2">
        <v>45820</v>
      </c>
      <c r="P456" s="1" t="s">
        <v>46</v>
      </c>
      <c r="Q456" s="1" t="s">
        <v>62</v>
      </c>
      <c r="R456" s="1" t="s">
        <v>40</v>
      </c>
      <c r="S456">
        <v>30</v>
      </c>
      <c r="T456">
        <v>1</v>
      </c>
      <c r="U456">
        <v>6</v>
      </c>
      <c r="V456">
        <v>6</v>
      </c>
      <c r="W456">
        <v>3</v>
      </c>
      <c r="X456">
        <v>6</v>
      </c>
      <c r="Y456">
        <v>4</v>
      </c>
      <c r="Z456">
        <v>12</v>
      </c>
      <c r="AA456">
        <v>4</v>
      </c>
      <c r="AB456">
        <v>1</v>
      </c>
      <c r="AC456">
        <v>6</v>
      </c>
      <c r="AD456">
        <v>2025</v>
      </c>
      <c r="AE456">
        <v>11.857424159667312</v>
      </c>
      <c r="AF456" s="1" t="s">
        <v>56</v>
      </c>
    </row>
    <row r="457" spans="1:32" x14ac:dyDescent="0.3">
      <c r="A457" s="1" t="s">
        <v>1792</v>
      </c>
      <c r="B457" s="1" t="s">
        <v>214</v>
      </c>
      <c r="C457" s="1" t="s">
        <v>215</v>
      </c>
      <c r="D457" s="1" t="s">
        <v>1793</v>
      </c>
      <c r="E457" s="2">
        <v>46124</v>
      </c>
      <c r="F457" s="1" t="s">
        <v>36</v>
      </c>
      <c r="G457">
        <v>100263.67999999999</v>
      </c>
      <c r="H457" s="1" t="s">
        <v>53</v>
      </c>
      <c r="I457" t="b">
        <v>0</v>
      </c>
      <c r="J457" s="1" t="s">
        <v>38</v>
      </c>
      <c r="K457">
        <v>24847.49</v>
      </c>
      <c r="L457">
        <v>61</v>
      </c>
      <c r="M457" s="1" t="s">
        <v>54</v>
      </c>
      <c r="N457">
        <v>4</v>
      </c>
      <c r="O457" s="2">
        <v>46124</v>
      </c>
      <c r="P457" s="1" t="s">
        <v>36</v>
      </c>
      <c r="Q457" s="1" t="s">
        <v>54</v>
      </c>
      <c r="R457" s="1" t="s">
        <v>40</v>
      </c>
      <c r="S457">
        <v>31</v>
      </c>
      <c r="T457">
        <v>1</v>
      </c>
      <c r="U457">
        <v>6</v>
      </c>
      <c r="V457">
        <v>6</v>
      </c>
      <c r="W457">
        <v>2</v>
      </c>
      <c r="X457">
        <v>5</v>
      </c>
      <c r="Y457">
        <v>8</v>
      </c>
      <c r="Z457">
        <v>13</v>
      </c>
      <c r="AA457">
        <v>1</v>
      </c>
      <c r="AB457">
        <v>2</v>
      </c>
      <c r="AC457">
        <v>4</v>
      </c>
      <c r="AD457">
        <v>2026</v>
      </c>
      <c r="AE457">
        <v>4.0351633102578965</v>
      </c>
      <c r="AF457" s="1" t="s">
        <v>56</v>
      </c>
    </row>
    <row r="458" spans="1:32" x14ac:dyDescent="0.3">
      <c r="A458" s="1" t="s">
        <v>1794</v>
      </c>
      <c r="B458" s="1" t="s">
        <v>1795</v>
      </c>
      <c r="C458" s="1" t="s">
        <v>1796</v>
      </c>
      <c r="D458" s="1" t="s">
        <v>1797</v>
      </c>
      <c r="E458" s="2">
        <v>46147</v>
      </c>
      <c r="F458" s="1" t="s">
        <v>46</v>
      </c>
      <c r="G458">
        <v>540525.71</v>
      </c>
      <c r="H458" s="1" t="s">
        <v>53</v>
      </c>
      <c r="I458" t="b">
        <v>0</v>
      </c>
      <c r="J458" s="1" t="s">
        <v>47</v>
      </c>
      <c r="K458">
        <v>51545.31</v>
      </c>
      <c r="L458">
        <v>36</v>
      </c>
      <c r="M458" s="1" t="s">
        <v>39</v>
      </c>
      <c r="N458">
        <v>8</v>
      </c>
      <c r="O458" s="2">
        <v>46146</v>
      </c>
      <c r="P458" s="1" t="s">
        <v>46</v>
      </c>
      <c r="Q458" s="1" t="s">
        <v>39</v>
      </c>
      <c r="R458" s="1" t="s">
        <v>55</v>
      </c>
      <c r="S458">
        <v>10</v>
      </c>
      <c r="T458">
        <v>0</v>
      </c>
      <c r="U458">
        <v>5</v>
      </c>
      <c r="V458">
        <v>5</v>
      </c>
      <c r="W458">
        <v>1</v>
      </c>
      <c r="X458">
        <v>2</v>
      </c>
      <c r="Y458">
        <v>3</v>
      </c>
      <c r="AA458">
        <v>2</v>
      </c>
      <c r="AB458">
        <v>2</v>
      </c>
      <c r="AC458">
        <v>5</v>
      </c>
      <c r="AD458">
        <v>2026</v>
      </c>
      <c r="AE458">
        <v>10.486418841985818</v>
      </c>
      <c r="AF458" s="1" t="s">
        <v>41</v>
      </c>
    </row>
    <row r="459" spans="1:32" x14ac:dyDescent="0.3">
      <c r="A459" s="1" t="s">
        <v>1798</v>
      </c>
      <c r="B459" s="1" t="s">
        <v>1799</v>
      </c>
      <c r="C459" s="1" t="s">
        <v>1800</v>
      </c>
      <c r="D459" s="1" t="s">
        <v>1801</v>
      </c>
      <c r="E459" s="2">
        <v>46132</v>
      </c>
      <c r="F459" s="1" t="s">
        <v>36</v>
      </c>
      <c r="G459">
        <v>30249.27</v>
      </c>
      <c r="H459" s="1" t="s">
        <v>53</v>
      </c>
      <c r="I459" t="b">
        <v>0</v>
      </c>
      <c r="J459" s="1" t="s">
        <v>38</v>
      </c>
      <c r="K459">
        <v>15490.7</v>
      </c>
      <c r="L459">
        <v>24</v>
      </c>
      <c r="M459" s="1" t="s">
        <v>62</v>
      </c>
      <c r="N459">
        <v>71</v>
      </c>
      <c r="O459" s="2">
        <v>46128</v>
      </c>
      <c r="P459" s="1" t="s">
        <v>36</v>
      </c>
      <c r="Q459" s="1" t="s">
        <v>62</v>
      </c>
      <c r="R459" s="1" t="s">
        <v>40</v>
      </c>
      <c r="S459">
        <v>18</v>
      </c>
      <c r="T459">
        <v>0</v>
      </c>
      <c r="U459">
        <v>5</v>
      </c>
      <c r="V459">
        <v>5</v>
      </c>
      <c r="W459">
        <v>3</v>
      </c>
      <c r="X459">
        <v>8</v>
      </c>
      <c r="Y459">
        <v>2</v>
      </c>
      <c r="AA459">
        <v>4</v>
      </c>
      <c r="AB459">
        <v>1</v>
      </c>
      <c r="AC459">
        <v>4</v>
      </c>
      <c r="AD459">
        <v>2026</v>
      </c>
      <c r="AE459">
        <v>1.9527374489209655</v>
      </c>
      <c r="AF459" s="1" t="s">
        <v>41</v>
      </c>
    </row>
    <row r="460" spans="1:32" x14ac:dyDescent="0.3">
      <c r="A460" s="1" t="s">
        <v>1802</v>
      </c>
      <c r="B460" s="1" t="s">
        <v>1362</v>
      </c>
      <c r="C460" s="1" t="s">
        <v>1363</v>
      </c>
      <c r="D460" s="1" t="s">
        <v>1803</v>
      </c>
      <c r="E460" s="2">
        <v>45660</v>
      </c>
      <c r="F460" s="1" t="s">
        <v>36</v>
      </c>
      <c r="G460">
        <v>57924.37</v>
      </c>
      <c r="H460" s="1" t="s">
        <v>53</v>
      </c>
      <c r="I460" t="b">
        <v>0</v>
      </c>
      <c r="J460" s="1" t="s">
        <v>38</v>
      </c>
      <c r="K460">
        <v>21589.200000000001</v>
      </c>
      <c r="L460">
        <v>39</v>
      </c>
      <c r="M460" s="1" t="s">
        <v>62</v>
      </c>
      <c r="N460">
        <v>59</v>
      </c>
      <c r="O460" s="2">
        <v>45657</v>
      </c>
      <c r="P460" s="1" t="s">
        <v>36</v>
      </c>
      <c r="Q460" s="1" t="s">
        <v>62</v>
      </c>
      <c r="R460" s="1" t="s">
        <v>55</v>
      </c>
      <c r="S460">
        <v>13</v>
      </c>
      <c r="T460">
        <v>0</v>
      </c>
      <c r="U460">
        <v>5</v>
      </c>
      <c r="V460">
        <v>5</v>
      </c>
      <c r="W460">
        <v>2</v>
      </c>
      <c r="X460">
        <v>5</v>
      </c>
      <c r="Y460">
        <v>4</v>
      </c>
      <c r="AA460">
        <v>1</v>
      </c>
      <c r="AB460">
        <v>1</v>
      </c>
      <c r="AC460">
        <v>1</v>
      </c>
      <c r="AD460">
        <v>2025</v>
      </c>
      <c r="AE460">
        <v>2.6830253089507718</v>
      </c>
      <c r="AF460" s="1" t="s">
        <v>56</v>
      </c>
    </row>
    <row r="461" spans="1:32" x14ac:dyDescent="0.3">
      <c r="A461" s="1" t="s">
        <v>1804</v>
      </c>
      <c r="B461" s="1" t="s">
        <v>1805</v>
      </c>
      <c r="C461" s="1" t="s">
        <v>1806</v>
      </c>
      <c r="D461" s="1" t="s">
        <v>1807</v>
      </c>
      <c r="E461" s="2">
        <v>45974</v>
      </c>
      <c r="F461" s="1" t="s">
        <v>118</v>
      </c>
      <c r="G461">
        <v>290347.87</v>
      </c>
      <c r="H461" s="1" t="s">
        <v>53</v>
      </c>
      <c r="I461" t="b">
        <v>0</v>
      </c>
      <c r="J461" s="1" t="s">
        <v>47</v>
      </c>
      <c r="K461">
        <v>20962.46</v>
      </c>
      <c r="L461">
        <v>36</v>
      </c>
      <c r="M461" s="1" t="s">
        <v>62</v>
      </c>
      <c r="N461">
        <v>8</v>
      </c>
      <c r="O461" s="2">
        <v>45970</v>
      </c>
      <c r="P461" s="1" t="s">
        <v>118</v>
      </c>
      <c r="Q461" s="1" t="s">
        <v>62</v>
      </c>
      <c r="R461" s="1" t="s">
        <v>55</v>
      </c>
      <c r="S461">
        <v>24</v>
      </c>
      <c r="T461">
        <v>0</v>
      </c>
      <c r="U461">
        <v>5</v>
      </c>
      <c r="V461">
        <v>5</v>
      </c>
      <c r="W461">
        <v>1</v>
      </c>
      <c r="X461">
        <v>11</v>
      </c>
      <c r="Y461">
        <v>6</v>
      </c>
      <c r="AA461">
        <v>5</v>
      </c>
      <c r="AB461">
        <v>1</v>
      </c>
      <c r="AC461">
        <v>11</v>
      </c>
      <c r="AD461">
        <v>2025</v>
      </c>
      <c r="AE461">
        <v>13.850849089276736</v>
      </c>
      <c r="AF461" s="1" t="s">
        <v>41</v>
      </c>
    </row>
    <row r="462" spans="1:32" x14ac:dyDescent="0.3">
      <c r="A462" s="1" t="s">
        <v>1808</v>
      </c>
      <c r="B462" s="1" t="s">
        <v>898</v>
      </c>
      <c r="C462" s="1" t="s">
        <v>594</v>
      </c>
      <c r="D462" s="1" t="s">
        <v>1809</v>
      </c>
      <c r="E462" s="2">
        <v>45983</v>
      </c>
      <c r="F462" s="1" t="s">
        <v>101</v>
      </c>
      <c r="G462">
        <v>96658.45</v>
      </c>
      <c r="H462" s="1" t="s">
        <v>53</v>
      </c>
      <c r="I462" t="b">
        <v>0</v>
      </c>
      <c r="J462" s="1" t="s">
        <v>47</v>
      </c>
      <c r="K462">
        <v>54270.63</v>
      </c>
      <c r="L462">
        <v>25</v>
      </c>
      <c r="M462" s="1" t="s">
        <v>120</v>
      </c>
      <c r="N462">
        <v>117</v>
      </c>
      <c r="O462" s="2">
        <v>45982</v>
      </c>
      <c r="P462" s="1" t="s">
        <v>101</v>
      </c>
      <c r="Q462" s="1" t="s">
        <v>120</v>
      </c>
      <c r="R462" s="1" t="s">
        <v>40</v>
      </c>
      <c r="S462">
        <v>12</v>
      </c>
      <c r="T462">
        <v>0</v>
      </c>
      <c r="U462">
        <v>5</v>
      </c>
      <c r="V462">
        <v>5</v>
      </c>
      <c r="W462">
        <v>1</v>
      </c>
      <c r="X462">
        <v>5</v>
      </c>
      <c r="Y462">
        <v>1</v>
      </c>
      <c r="AA462">
        <v>3</v>
      </c>
      <c r="AB462">
        <v>2</v>
      </c>
      <c r="AC462">
        <v>11</v>
      </c>
      <c r="AD462">
        <v>2025</v>
      </c>
      <c r="AE462">
        <v>1.7810452909796699</v>
      </c>
      <c r="AF462" s="1" t="s">
        <v>41</v>
      </c>
    </row>
    <row r="463" spans="1:32" x14ac:dyDescent="0.3">
      <c r="A463" s="1" t="s">
        <v>1810</v>
      </c>
      <c r="B463" s="1" t="s">
        <v>314</v>
      </c>
      <c r="C463" s="1" t="s">
        <v>315</v>
      </c>
      <c r="D463" s="1" t="s">
        <v>1811</v>
      </c>
      <c r="E463" s="2">
        <v>45754</v>
      </c>
      <c r="F463" s="1" t="s">
        <v>118</v>
      </c>
      <c r="G463">
        <v>186504.31</v>
      </c>
      <c r="H463" s="1" t="s">
        <v>53</v>
      </c>
      <c r="I463" t="b">
        <v>0</v>
      </c>
      <c r="J463" s="1" t="s">
        <v>47</v>
      </c>
      <c r="K463">
        <v>22711.360000000001</v>
      </c>
      <c r="L463">
        <v>1</v>
      </c>
      <c r="M463" s="1" t="s">
        <v>54</v>
      </c>
      <c r="N463">
        <v>104</v>
      </c>
      <c r="O463" s="2">
        <v>45753</v>
      </c>
      <c r="P463" s="1" t="s">
        <v>118</v>
      </c>
      <c r="Q463" s="1" t="s">
        <v>54</v>
      </c>
      <c r="R463" s="1" t="s">
        <v>40</v>
      </c>
      <c r="S463">
        <v>19</v>
      </c>
      <c r="T463">
        <v>0</v>
      </c>
      <c r="U463">
        <v>5</v>
      </c>
      <c r="V463">
        <v>5</v>
      </c>
      <c r="W463">
        <v>1</v>
      </c>
      <c r="X463">
        <v>7</v>
      </c>
      <c r="Y463">
        <v>6</v>
      </c>
      <c r="AA463">
        <v>2</v>
      </c>
      <c r="AB463">
        <v>3</v>
      </c>
      <c r="AC463">
        <v>4</v>
      </c>
      <c r="AD463">
        <v>2025</v>
      </c>
      <c r="AE463">
        <v>8.2119393114282886</v>
      </c>
      <c r="AF463" s="1" t="s">
        <v>74</v>
      </c>
    </row>
    <row r="464" spans="1:32" x14ac:dyDescent="0.3">
      <c r="A464" s="1" t="s">
        <v>1812</v>
      </c>
      <c r="B464" s="1" t="s">
        <v>1813</v>
      </c>
      <c r="C464" s="1" t="s">
        <v>1814</v>
      </c>
      <c r="D464" s="1" t="s">
        <v>1815</v>
      </c>
      <c r="E464" s="2">
        <v>45670</v>
      </c>
      <c r="F464" s="1" t="s">
        <v>101</v>
      </c>
      <c r="G464">
        <v>188321.24</v>
      </c>
      <c r="H464" s="1" t="s">
        <v>53</v>
      </c>
      <c r="I464" t="b">
        <v>0</v>
      </c>
      <c r="J464" s="1" t="s">
        <v>47</v>
      </c>
      <c r="K464">
        <v>51123.86</v>
      </c>
      <c r="L464">
        <v>42</v>
      </c>
      <c r="M464" s="1" t="s">
        <v>79</v>
      </c>
      <c r="N464">
        <v>133</v>
      </c>
      <c r="O464" s="2">
        <v>45666</v>
      </c>
      <c r="P464" s="1" t="s">
        <v>101</v>
      </c>
      <c r="Q464" s="1" t="s">
        <v>79</v>
      </c>
      <c r="R464" s="1" t="s">
        <v>40</v>
      </c>
      <c r="S464">
        <v>15</v>
      </c>
      <c r="T464">
        <v>0</v>
      </c>
      <c r="U464">
        <v>5</v>
      </c>
      <c r="V464">
        <v>5</v>
      </c>
      <c r="W464">
        <v>2</v>
      </c>
      <c r="X464">
        <v>6</v>
      </c>
      <c r="Y464">
        <v>1</v>
      </c>
      <c r="AA464">
        <v>3</v>
      </c>
      <c r="AB464">
        <v>3</v>
      </c>
      <c r="AC464">
        <v>1</v>
      </c>
      <c r="AD464">
        <v>2025</v>
      </c>
      <c r="AE464">
        <v>3.6836271752563281</v>
      </c>
      <c r="AF464" s="1" t="s">
        <v>56</v>
      </c>
    </row>
    <row r="465" spans="1:32" x14ac:dyDescent="0.3">
      <c r="A465" s="1" t="s">
        <v>1816</v>
      </c>
      <c r="B465" s="1" t="s">
        <v>1817</v>
      </c>
      <c r="C465" s="1" t="s">
        <v>1818</v>
      </c>
      <c r="D465" s="1" t="s">
        <v>1819</v>
      </c>
      <c r="E465" s="2">
        <v>46074</v>
      </c>
      <c r="F465" s="1" t="s">
        <v>46</v>
      </c>
      <c r="G465">
        <v>244614.67</v>
      </c>
      <c r="H465" s="1" t="s">
        <v>53</v>
      </c>
      <c r="I465" t="b">
        <v>0</v>
      </c>
      <c r="J465" s="1" t="s">
        <v>47</v>
      </c>
      <c r="K465">
        <v>35774.589999999997</v>
      </c>
      <c r="L465">
        <v>39</v>
      </c>
      <c r="M465" s="1" t="s">
        <v>39</v>
      </c>
      <c r="N465">
        <v>72</v>
      </c>
      <c r="O465" s="2">
        <v>46073</v>
      </c>
      <c r="P465" s="1" t="s">
        <v>46</v>
      </c>
      <c r="Q465" s="1" t="s">
        <v>39</v>
      </c>
      <c r="R465" s="1" t="s">
        <v>55</v>
      </c>
      <c r="S465">
        <v>30</v>
      </c>
      <c r="T465">
        <v>1</v>
      </c>
      <c r="U465">
        <v>6</v>
      </c>
      <c r="V465">
        <v>6</v>
      </c>
      <c r="W465">
        <v>6</v>
      </c>
      <c r="X465">
        <v>7</v>
      </c>
      <c r="Y465">
        <v>3</v>
      </c>
      <c r="Z465">
        <v>11</v>
      </c>
      <c r="AA465">
        <v>1</v>
      </c>
      <c r="AB465">
        <v>2</v>
      </c>
      <c r="AC465">
        <v>2</v>
      </c>
      <c r="AD465">
        <v>2026</v>
      </c>
      <c r="AE465">
        <v>6.8376652255134172</v>
      </c>
      <c r="AF465" s="1" t="s">
        <v>56</v>
      </c>
    </row>
    <row r="466" spans="1:32" x14ac:dyDescent="0.3">
      <c r="A466" s="1" t="s">
        <v>1820</v>
      </c>
      <c r="B466" s="1" t="s">
        <v>1821</v>
      </c>
      <c r="C466" s="1" t="s">
        <v>1040</v>
      </c>
      <c r="D466" s="1" t="s">
        <v>1822</v>
      </c>
      <c r="E466" s="2">
        <v>45920</v>
      </c>
      <c r="F466" s="1" t="s">
        <v>101</v>
      </c>
      <c r="G466">
        <v>395814.88</v>
      </c>
      <c r="H466" s="1" t="s">
        <v>119</v>
      </c>
      <c r="I466" t="b">
        <v>1</v>
      </c>
      <c r="J466" s="1" t="s">
        <v>47</v>
      </c>
      <c r="K466">
        <v>49265.36</v>
      </c>
      <c r="L466">
        <v>9</v>
      </c>
      <c r="M466" s="1" t="s">
        <v>54</v>
      </c>
      <c r="N466">
        <v>115</v>
      </c>
      <c r="O466" s="2">
        <v>45916</v>
      </c>
      <c r="P466" s="1" t="s">
        <v>101</v>
      </c>
      <c r="Q466" s="1" t="s">
        <v>54</v>
      </c>
      <c r="R466" s="1" t="s">
        <v>73</v>
      </c>
      <c r="T466">
        <v>1</v>
      </c>
      <c r="U466">
        <v>3</v>
      </c>
      <c r="V466">
        <v>2</v>
      </c>
      <c r="Y466">
        <v>8</v>
      </c>
      <c r="AB466">
        <v>2</v>
      </c>
      <c r="AC466">
        <v>9</v>
      </c>
      <c r="AD466">
        <v>2025</v>
      </c>
      <c r="AE466">
        <v>8.0343446186123479</v>
      </c>
      <c r="AF466" s="1" t="s">
        <v>74</v>
      </c>
    </row>
    <row r="467" spans="1:32" x14ac:dyDescent="0.3">
      <c r="A467" s="1" t="s">
        <v>1823</v>
      </c>
      <c r="B467" s="1" t="s">
        <v>1824</v>
      </c>
      <c r="C467" s="1" t="s">
        <v>1825</v>
      </c>
      <c r="D467" s="1" t="s">
        <v>1826</v>
      </c>
      <c r="E467" s="2">
        <v>45840</v>
      </c>
      <c r="F467" s="1" t="s">
        <v>67</v>
      </c>
      <c r="G467">
        <v>585472.03</v>
      </c>
      <c r="H467" s="1" t="s">
        <v>53</v>
      </c>
      <c r="I467" t="b">
        <v>0</v>
      </c>
      <c r="J467" s="1" t="s">
        <v>38</v>
      </c>
      <c r="K467">
        <v>5611.52</v>
      </c>
      <c r="L467">
        <v>3</v>
      </c>
      <c r="M467" s="1" t="s">
        <v>120</v>
      </c>
      <c r="N467">
        <v>26</v>
      </c>
      <c r="O467" s="2">
        <v>45840</v>
      </c>
      <c r="P467" s="1" t="s">
        <v>67</v>
      </c>
      <c r="Q467" s="1" t="s">
        <v>120</v>
      </c>
      <c r="R467" s="1" t="s">
        <v>73</v>
      </c>
      <c r="S467">
        <v>27</v>
      </c>
      <c r="T467">
        <v>1</v>
      </c>
      <c r="U467">
        <v>6</v>
      </c>
      <c r="V467">
        <v>6</v>
      </c>
      <c r="W467">
        <v>3</v>
      </c>
      <c r="X467">
        <v>6</v>
      </c>
      <c r="Y467">
        <v>4</v>
      </c>
      <c r="Z467">
        <v>10</v>
      </c>
      <c r="AA467">
        <v>3</v>
      </c>
      <c r="AB467">
        <v>1</v>
      </c>
      <c r="AC467">
        <v>7</v>
      </c>
      <c r="AD467">
        <v>2025</v>
      </c>
      <c r="AE467">
        <v>104.33394695198449</v>
      </c>
      <c r="AF467" s="1" t="s">
        <v>74</v>
      </c>
    </row>
    <row r="468" spans="1:32" x14ac:dyDescent="0.3">
      <c r="A468" s="1" t="s">
        <v>1827</v>
      </c>
      <c r="B468" s="1" t="s">
        <v>876</v>
      </c>
      <c r="C468" s="1" t="s">
        <v>877</v>
      </c>
      <c r="D468" s="1" t="s">
        <v>1828</v>
      </c>
      <c r="E468" s="2">
        <v>45662</v>
      </c>
      <c r="F468" s="1" t="s">
        <v>36</v>
      </c>
      <c r="G468">
        <v>79982.649999999994</v>
      </c>
      <c r="H468" s="1" t="s">
        <v>119</v>
      </c>
      <c r="I468" t="b">
        <v>0</v>
      </c>
      <c r="J468" s="1" t="s">
        <v>38</v>
      </c>
      <c r="K468">
        <v>12176.8</v>
      </c>
      <c r="L468">
        <v>69</v>
      </c>
      <c r="M468" s="1" t="s">
        <v>54</v>
      </c>
      <c r="N468">
        <v>32</v>
      </c>
      <c r="O468" s="2">
        <v>45661</v>
      </c>
      <c r="P468" s="1" t="s">
        <v>36</v>
      </c>
      <c r="Q468" s="1" t="s">
        <v>54</v>
      </c>
      <c r="R468" s="1" t="s">
        <v>40</v>
      </c>
      <c r="T468">
        <v>1</v>
      </c>
      <c r="U468">
        <v>3</v>
      </c>
      <c r="V468">
        <v>2</v>
      </c>
      <c r="Y468">
        <v>7</v>
      </c>
      <c r="AB468">
        <v>1</v>
      </c>
      <c r="AC468">
        <v>1</v>
      </c>
      <c r="AD468">
        <v>2025</v>
      </c>
      <c r="AE468">
        <v>6.568445732869062</v>
      </c>
      <c r="AF468" s="1" t="s">
        <v>56</v>
      </c>
    </row>
    <row r="469" spans="1:32" x14ac:dyDescent="0.3">
      <c r="A469" s="1" t="s">
        <v>1829</v>
      </c>
      <c r="B469" s="1" t="s">
        <v>1830</v>
      </c>
      <c r="C469" s="1" t="s">
        <v>1831</v>
      </c>
      <c r="D469" s="1" t="s">
        <v>1832</v>
      </c>
      <c r="E469" s="2">
        <v>45673</v>
      </c>
      <c r="F469" s="1" t="s">
        <v>36</v>
      </c>
      <c r="G469">
        <v>28732.37</v>
      </c>
      <c r="H469" s="1" t="s">
        <v>53</v>
      </c>
      <c r="I469" t="b">
        <v>0</v>
      </c>
      <c r="J469" s="1" t="s">
        <v>38</v>
      </c>
      <c r="K469">
        <v>19255.46</v>
      </c>
      <c r="L469">
        <v>15</v>
      </c>
      <c r="M469" s="1" t="s">
        <v>120</v>
      </c>
      <c r="N469">
        <v>140</v>
      </c>
      <c r="O469" s="2">
        <v>45673</v>
      </c>
      <c r="P469" s="1" t="s">
        <v>36</v>
      </c>
      <c r="Q469" s="1" t="s">
        <v>120</v>
      </c>
      <c r="R469" s="1" t="s">
        <v>40</v>
      </c>
      <c r="S469">
        <v>14</v>
      </c>
      <c r="T469">
        <v>0</v>
      </c>
      <c r="U469">
        <v>5</v>
      </c>
      <c r="V469">
        <v>5</v>
      </c>
      <c r="W469">
        <v>2</v>
      </c>
      <c r="X469">
        <v>5</v>
      </c>
      <c r="Y469">
        <v>4</v>
      </c>
      <c r="AA469">
        <v>2</v>
      </c>
      <c r="AB469">
        <v>1</v>
      </c>
      <c r="AC469">
        <v>1</v>
      </c>
      <c r="AD469">
        <v>2025</v>
      </c>
      <c r="AE469">
        <v>1.4921674164107219</v>
      </c>
      <c r="AF469" s="1" t="s">
        <v>41</v>
      </c>
    </row>
    <row r="470" spans="1:32" x14ac:dyDescent="0.3">
      <c r="A470" s="1" t="s">
        <v>1833</v>
      </c>
      <c r="B470" s="1" t="s">
        <v>1834</v>
      </c>
      <c r="C470" s="1" t="s">
        <v>1835</v>
      </c>
      <c r="D470" s="1" t="s">
        <v>1836</v>
      </c>
      <c r="E470" s="2">
        <v>45893</v>
      </c>
      <c r="F470" s="1" t="s">
        <v>61</v>
      </c>
      <c r="G470">
        <v>51838.73</v>
      </c>
      <c r="H470" s="1" t="s">
        <v>37</v>
      </c>
      <c r="I470" t="b">
        <v>0</v>
      </c>
      <c r="J470" s="1" t="s">
        <v>38</v>
      </c>
      <c r="K470">
        <v>21055.61</v>
      </c>
      <c r="L470">
        <v>38</v>
      </c>
      <c r="M470" s="1" t="s">
        <v>120</v>
      </c>
      <c r="N470">
        <v>19</v>
      </c>
      <c r="O470" s="2">
        <v>45891</v>
      </c>
      <c r="P470" s="1" t="s">
        <v>61</v>
      </c>
      <c r="Q470" s="1" t="s">
        <v>120</v>
      </c>
      <c r="R470" s="1" t="s">
        <v>55</v>
      </c>
      <c r="T470">
        <v>0</v>
      </c>
      <c r="U470">
        <v>2</v>
      </c>
      <c r="V470">
        <v>1</v>
      </c>
      <c r="AB470">
        <v>1</v>
      </c>
      <c r="AC470">
        <v>8</v>
      </c>
      <c r="AD470">
        <v>2025</v>
      </c>
      <c r="AE470">
        <v>2.4619913647716691</v>
      </c>
      <c r="AF470" s="1" t="s">
        <v>56</v>
      </c>
    </row>
    <row r="471" spans="1:32" x14ac:dyDescent="0.3">
      <c r="A471" s="1" t="s">
        <v>1837</v>
      </c>
      <c r="B471" s="1" t="s">
        <v>1838</v>
      </c>
      <c r="C471" s="1" t="s">
        <v>1839</v>
      </c>
      <c r="D471" s="1" t="s">
        <v>1840</v>
      </c>
      <c r="E471" s="2">
        <v>45692</v>
      </c>
      <c r="F471" s="1" t="s">
        <v>118</v>
      </c>
      <c r="G471">
        <v>591681.71</v>
      </c>
      <c r="H471" s="1" t="s">
        <v>119</v>
      </c>
      <c r="I471" t="b">
        <v>0</v>
      </c>
      <c r="J471" s="1" t="s">
        <v>47</v>
      </c>
      <c r="K471">
        <v>62280.86</v>
      </c>
      <c r="L471">
        <v>20</v>
      </c>
      <c r="M471" s="1" t="s">
        <v>48</v>
      </c>
      <c r="N471">
        <v>100</v>
      </c>
      <c r="O471" s="2">
        <v>45689</v>
      </c>
      <c r="P471" s="1" t="s">
        <v>118</v>
      </c>
      <c r="Q471" s="1" t="s">
        <v>48</v>
      </c>
      <c r="R471" s="1" t="s">
        <v>73</v>
      </c>
      <c r="T471">
        <v>1</v>
      </c>
      <c r="U471">
        <v>3</v>
      </c>
      <c r="V471">
        <v>2</v>
      </c>
      <c r="Y471">
        <v>7</v>
      </c>
      <c r="AB471">
        <v>5</v>
      </c>
      <c r="AC471">
        <v>2</v>
      </c>
      <c r="AD471">
        <v>2025</v>
      </c>
      <c r="AE471">
        <v>9.5002174022645161</v>
      </c>
      <c r="AF471" s="1" t="s">
        <v>41</v>
      </c>
    </row>
    <row r="472" spans="1:32" x14ac:dyDescent="0.3">
      <c r="A472" s="1" t="s">
        <v>1841</v>
      </c>
      <c r="B472" s="1" t="s">
        <v>1842</v>
      </c>
      <c r="C472" s="1" t="s">
        <v>1843</v>
      </c>
      <c r="D472" s="1" t="s">
        <v>1844</v>
      </c>
      <c r="E472" s="2">
        <v>46197</v>
      </c>
      <c r="F472" s="1" t="s">
        <v>101</v>
      </c>
      <c r="G472">
        <v>108907.62</v>
      </c>
      <c r="H472" s="1" t="s">
        <v>53</v>
      </c>
      <c r="I472" t="b">
        <v>0</v>
      </c>
      <c r="J472" s="1" t="s">
        <v>47</v>
      </c>
      <c r="K472">
        <v>30344.37</v>
      </c>
      <c r="L472">
        <v>72</v>
      </c>
      <c r="M472" s="1" t="s">
        <v>120</v>
      </c>
      <c r="N472">
        <v>121</v>
      </c>
      <c r="O472" s="2">
        <v>46193</v>
      </c>
      <c r="P472" s="1" t="s">
        <v>101</v>
      </c>
      <c r="Q472" s="1" t="s">
        <v>120</v>
      </c>
      <c r="R472" s="1" t="s">
        <v>55</v>
      </c>
      <c r="S472">
        <v>20</v>
      </c>
      <c r="T472">
        <v>0</v>
      </c>
      <c r="U472">
        <v>5</v>
      </c>
      <c r="V472">
        <v>5</v>
      </c>
      <c r="W472">
        <v>1</v>
      </c>
      <c r="X472">
        <v>5</v>
      </c>
      <c r="Y472">
        <v>6</v>
      </c>
      <c r="AA472">
        <v>5</v>
      </c>
      <c r="AB472">
        <v>3</v>
      </c>
      <c r="AC472">
        <v>6</v>
      </c>
      <c r="AD472">
        <v>2026</v>
      </c>
      <c r="AE472">
        <v>3.5890552349579181</v>
      </c>
      <c r="AF472" s="1" t="s">
        <v>56</v>
      </c>
    </row>
    <row r="473" spans="1:32" x14ac:dyDescent="0.3">
      <c r="A473" s="1" t="s">
        <v>1845</v>
      </c>
      <c r="B473" s="1" t="s">
        <v>1846</v>
      </c>
      <c r="C473" s="1" t="s">
        <v>1847</v>
      </c>
      <c r="D473" s="1" t="s">
        <v>1848</v>
      </c>
      <c r="E473" s="2">
        <v>45917</v>
      </c>
      <c r="F473" s="1" t="s">
        <v>118</v>
      </c>
      <c r="G473">
        <v>238415.76</v>
      </c>
      <c r="H473" s="1" t="s">
        <v>53</v>
      </c>
      <c r="I473" t="b">
        <v>0</v>
      </c>
      <c r="J473" s="1" t="s">
        <v>47</v>
      </c>
      <c r="K473">
        <v>46373.71</v>
      </c>
      <c r="L473">
        <v>48</v>
      </c>
      <c r="M473" s="1" t="s">
        <v>196</v>
      </c>
      <c r="N473">
        <v>81</v>
      </c>
      <c r="O473" s="2">
        <v>45915</v>
      </c>
      <c r="P473" s="1" t="s">
        <v>118</v>
      </c>
      <c r="Q473" s="1" t="s">
        <v>196</v>
      </c>
      <c r="R473" s="1" t="s">
        <v>55</v>
      </c>
      <c r="S473">
        <v>17</v>
      </c>
      <c r="T473">
        <v>0</v>
      </c>
      <c r="U473">
        <v>5</v>
      </c>
      <c r="V473">
        <v>5</v>
      </c>
      <c r="W473">
        <v>3</v>
      </c>
      <c r="X473">
        <v>7</v>
      </c>
      <c r="Y473">
        <v>1</v>
      </c>
      <c r="AA473">
        <v>4</v>
      </c>
      <c r="AB473">
        <v>2</v>
      </c>
      <c r="AC473">
        <v>9</v>
      </c>
      <c r="AD473">
        <v>2025</v>
      </c>
      <c r="AE473">
        <v>5.1411836577233094</v>
      </c>
      <c r="AF473" s="1" t="s">
        <v>56</v>
      </c>
    </row>
    <row r="474" spans="1:32" x14ac:dyDescent="0.3">
      <c r="A474" s="1" t="s">
        <v>1849</v>
      </c>
      <c r="B474" s="1" t="s">
        <v>160</v>
      </c>
      <c r="C474" s="1" t="s">
        <v>161</v>
      </c>
      <c r="D474" s="1" t="s">
        <v>1850</v>
      </c>
      <c r="E474" s="2">
        <v>46138</v>
      </c>
      <c r="F474" s="1" t="s">
        <v>36</v>
      </c>
      <c r="G474">
        <v>120851.63</v>
      </c>
      <c r="H474" s="1" t="s">
        <v>53</v>
      </c>
      <c r="I474" t="b">
        <v>0</v>
      </c>
      <c r="J474" s="1" t="s">
        <v>38</v>
      </c>
      <c r="K474">
        <v>18835.38</v>
      </c>
      <c r="L474">
        <v>61</v>
      </c>
      <c r="M474" s="1" t="s">
        <v>79</v>
      </c>
      <c r="N474">
        <v>122</v>
      </c>
      <c r="O474" s="2">
        <v>46138</v>
      </c>
      <c r="P474" s="1" t="s">
        <v>36</v>
      </c>
      <c r="Q474" s="1" t="s">
        <v>79</v>
      </c>
      <c r="R474" s="1" t="s">
        <v>73</v>
      </c>
      <c r="S474">
        <v>26</v>
      </c>
      <c r="T474">
        <v>0</v>
      </c>
      <c r="U474">
        <v>5</v>
      </c>
      <c r="V474">
        <v>5</v>
      </c>
      <c r="W474">
        <v>6</v>
      </c>
      <c r="X474">
        <v>6</v>
      </c>
      <c r="Y474">
        <v>3</v>
      </c>
      <c r="AA474">
        <v>8</v>
      </c>
      <c r="AB474">
        <v>3</v>
      </c>
      <c r="AC474">
        <v>4</v>
      </c>
      <c r="AD474">
        <v>2026</v>
      </c>
      <c r="AE474">
        <v>6.416203442670124</v>
      </c>
      <c r="AF474" s="1" t="s">
        <v>56</v>
      </c>
    </row>
    <row r="475" spans="1:32" x14ac:dyDescent="0.3">
      <c r="A475" s="1" t="s">
        <v>1851</v>
      </c>
      <c r="B475" s="1" t="s">
        <v>1852</v>
      </c>
      <c r="C475" s="1" t="s">
        <v>1853</v>
      </c>
      <c r="D475" s="1" t="s">
        <v>1854</v>
      </c>
      <c r="E475" s="2">
        <v>46004</v>
      </c>
      <c r="F475" s="1" t="s">
        <v>101</v>
      </c>
      <c r="G475">
        <v>60530.94</v>
      </c>
      <c r="H475" s="1" t="s">
        <v>171</v>
      </c>
      <c r="I475" t="b">
        <v>0</v>
      </c>
      <c r="J475" s="1" t="s">
        <v>47</v>
      </c>
      <c r="K475">
        <v>53259.59</v>
      </c>
      <c r="L475">
        <v>7</v>
      </c>
      <c r="M475" s="1" t="s">
        <v>79</v>
      </c>
      <c r="N475">
        <v>68</v>
      </c>
      <c r="O475" s="2">
        <v>46000</v>
      </c>
      <c r="P475" s="1" t="s">
        <v>101</v>
      </c>
      <c r="Q475" s="1" t="s">
        <v>79</v>
      </c>
      <c r="R475" s="1" t="s">
        <v>55</v>
      </c>
      <c r="T475">
        <v>0</v>
      </c>
      <c r="U475">
        <v>4</v>
      </c>
      <c r="V475">
        <v>4</v>
      </c>
      <c r="W475">
        <v>1</v>
      </c>
      <c r="X475">
        <v>8</v>
      </c>
      <c r="Y475">
        <v>5</v>
      </c>
      <c r="AB475">
        <v>5</v>
      </c>
      <c r="AC475">
        <v>12</v>
      </c>
      <c r="AD475">
        <v>2025</v>
      </c>
      <c r="AE475">
        <v>1.1365265861040239</v>
      </c>
      <c r="AF475" s="1" t="s">
        <v>74</v>
      </c>
    </row>
    <row r="476" spans="1:32" x14ac:dyDescent="0.3">
      <c r="A476" s="1" t="s">
        <v>1855</v>
      </c>
      <c r="B476" s="1" t="s">
        <v>1817</v>
      </c>
      <c r="C476" s="1" t="s">
        <v>1818</v>
      </c>
      <c r="D476" s="1" t="s">
        <v>1856</v>
      </c>
      <c r="E476" s="2">
        <v>46190</v>
      </c>
      <c r="F476" s="1" t="s">
        <v>46</v>
      </c>
      <c r="G476">
        <v>218190.8</v>
      </c>
      <c r="H476" s="1" t="s">
        <v>53</v>
      </c>
      <c r="I476" t="b">
        <v>0</v>
      </c>
      <c r="J476" s="1" t="s">
        <v>47</v>
      </c>
      <c r="K476">
        <v>35774.589999999997</v>
      </c>
      <c r="L476">
        <v>39</v>
      </c>
      <c r="M476" s="1" t="s">
        <v>39</v>
      </c>
      <c r="N476">
        <v>72</v>
      </c>
      <c r="O476" s="2">
        <v>46186</v>
      </c>
      <c r="P476" s="1" t="s">
        <v>46</v>
      </c>
      <c r="Q476" s="1" t="s">
        <v>39</v>
      </c>
      <c r="R476" s="1" t="s">
        <v>55</v>
      </c>
      <c r="S476">
        <v>14</v>
      </c>
      <c r="T476">
        <v>0</v>
      </c>
      <c r="U476">
        <v>5</v>
      </c>
      <c r="V476">
        <v>5</v>
      </c>
      <c r="W476">
        <v>1</v>
      </c>
      <c r="X476">
        <v>7</v>
      </c>
      <c r="Y476">
        <v>1</v>
      </c>
      <c r="AA476">
        <v>3</v>
      </c>
      <c r="AB476">
        <v>2</v>
      </c>
      <c r="AC476">
        <v>6</v>
      </c>
      <c r="AD476">
        <v>2026</v>
      </c>
      <c r="AE476">
        <v>6.0990440421539427</v>
      </c>
      <c r="AF476" s="1" t="s">
        <v>56</v>
      </c>
    </row>
    <row r="477" spans="1:32" x14ac:dyDescent="0.3">
      <c r="A477" s="1" t="s">
        <v>1857</v>
      </c>
      <c r="B477" s="1" t="s">
        <v>1858</v>
      </c>
      <c r="C477" s="1" t="s">
        <v>1859</v>
      </c>
      <c r="D477" s="1" t="s">
        <v>1860</v>
      </c>
      <c r="E477" s="2">
        <v>45868</v>
      </c>
      <c r="F477" s="1" t="s">
        <v>67</v>
      </c>
      <c r="G477">
        <v>253533.15</v>
      </c>
      <c r="H477" s="1" t="s">
        <v>53</v>
      </c>
      <c r="I477" t="b">
        <v>0</v>
      </c>
      <c r="J477" s="1" t="s">
        <v>38</v>
      </c>
      <c r="K477">
        <v>20843.84</v>
      </c>
      <c r="L477">
        <v>72</v>
      </c>
      <c r="M477" s="1" t="s">
        <v>48</v>
      </c>
      <c r="N477">
        <v>32</v>
      </c>
      <c r="O477" s="2">
        <v>45868</v>
      </c>
      <c r="P477" s="1" t="s">
        <v>67</v>
      </c>
      <c r="Q477" s="1" t="s">
        <v>48</v>
      </c>
      <c r="R477" s="1" t="s">
        <v>55</v>
      </c>
      <c r="S477">
        <v>10</v>
      </c>
      <c r="T477">
        <v>0</v>
      </c>
      <c r="U477">
        <v>5</v>
      </c>
      <c r="V477">
        <v>5</v>
      </c>
      <c r="W477">
        <v>1</v>
      </c>
      <c r="X477">
        <v>3</v>
      </c>
      <c r="Y477">
        <v>4</v>
      </c>
      <c r="AA477">
        <v>1</v>
      </c>
      <c r="AB477">
        <v>1</v>
      </c>
      <c r="AC477">
        <v>7</v>
      </c>
      <c r="AD477">
        <v>2025</v>
      </c>
      <c r="AE477">
        <v>12.163456925403381</v>
      </c>
      <c r="AF477" s="1" t="s">
        <v>56</v>
      </c>
    </row>
    <row r="478" spans="1:32" x14ac:dyDescent="0.3">
      <c r="A478" s="1" t="s">
        <v>1861</v>
      </c>
      <c r="B478" s="1" t="s">
        <v>1862</v>
      </c>
      <c r="C478" s="1" t="s">
        <v>1863</v>
      </c>
      <c r="D478" s="1" t="s">
        <v>1864</v>
      </c>
      <c r="E478" s="2">
        <v>46201</v>
      </c>
      <c r="F478" s="1" t="s">
        <v>36</v>
      </c>
      <c r="G478">
        <v>22996.31</v>
      </c>
      <c r="H478" s="1" t="s">
        <v>53</v>
      </c>
      <c r="I478" t="b">
        <v>0</v>
      </c>
      <c r="J478" s="1" t="s">
        <v>38</v>
      </c>
      <c r="K478">
        <v>21174.62</v>
      </c>
      <c r="L478">
        <v>1</v>
      </c>
      <c r="M478" s="1" t="s">
        <v>84</v>
      </c>
      <c r="N478">
        <v>102</v>
      </c>
      <c r="O478" s="2">
        <v>46198</v>
      </c>
      <c r="P478" s="1" t="s">
        <v>36</v>
      </c>
      <c r="Q478" s="1" t="s">
        <v>84</v>
      </c>
      <c r="R478" s="1" t="s">
        <v>55</v>
      </c>
      <c r="S478">
        <v>8</v>
      </c>
      <c r="T478">
        <v>0</v>
      </c>
      <c r="U478">
        <v>5</v>
      </c>
      <c r="V478">
        <v>5</v>
      </c>
      <c r="W478">
        <v>1</v>
      </c>
      <c r="X478">
        <v>2</v>
      </c>
      <c r="Y478">
        <v>3</v>
      </c>
      <c r="AA478">
        <v>1</v>
      </c>
      <c r="AB478">
        <v>1</v>
      </c>
      <c r="AC478">
        <v>6</v>
      </c>
      <c r="AD478">
        <v>2026</v>
      </c>
      <c r="AE478">
        <v>1.086031768220634</v>
      </c>
      <c r="AF478" s="1" t="s">
        <v>74</v>
      </c>
    </row>
    <row r="479" spans="1:32" x14ac:dyDescent="0.3">
      <c r="A479" s="1" t="s">
        <v>1865</v>
      </c>
      <c r="B479" s="1" t="s">
        <v>1805</v>
      </c>
      <c r="C479" s="1" t="s">
        <v>1806</v>
      </c>
      <c r="D479" s="1" t="s">
        <v>1866</v>
      </c>
      <c r="E479" s="2">
        <v>45735</v>
      </c>
      <c r="F479" s="1" t="s">
        <v>118</v>
      </c>
      <c r="G479">
        <v>1530095.79</v>
      </c>
      <c r="H479" s="1" t="s">
        <v>53</v>
      </c>
      <c r="I479" t="b">
        <v>1</v>
      </c>
      <c r="J479" s="1" t="s">
        <v>47</v>
      </c>
      <c r="K479">
        <v>20962.46</v>
      </c>
      <c r="L479">
        <v>36</v>
      </c>
      <c r="M479" s="1" t="s">
        <v>62</v>
      </c>
      <c r="N479">
        <v>8</v>
      </c>
      <c r="O479" s="2">
        <v>45735</v>
      </c>
      <c r="P479" s="1" t="s">
        <v>118</v>
      </c>
      <c r="Q479" s="1" t="s">
        <v>62</v>
      </c>
      <c r="R479" s="1" t="s">
        <v>73</v>
      </c>
      <c r="S479">
        <v>35</v>
      </c>
      <c r="T479">
        <v>1</v>
      </c>
      <c r="U479">
        <v>6</v>
      </c>
      <c r="V479">
        <v>6</v>
      </c>
      <c r="W479">
        <v>1</v>
      </c>
      <c r="X479">
        <v>8</v>
      </c>
      <c r="Y479">
        <v>3</v>
      </c>
      <c r="Z479">
        <v>17</v>
      </c>
      <c r="AA479">
        <v>5</v>
      </c>
      <c r="AB479">
        <v>1</v>
      </c>
      <c r="AC479">
        <v>3</v>
      </c>
      <c r="AD479">
        <v>2025</v>
      </c>
      <c r="AE479">
        <v>72.992186508644508</v>
      </c>
      <c r="AF479" s="1" t="s">
        <v>41</v>
      </c>
    </row>
    <row r="480" spans="1:32" x14ac:dyDescent="0.3">
      <c r="A480" s="1" t="s">
        <v>1867</v>
      </c>
      <c r="B480" s="1" t="s">
        <v>1868</v>
      </c>
      <c r="C480" s="1" t="s">
        <v>1869</v>
      </c>
      <c r="D480" s="1" t="s">
        <v>1870</v>
      </c>
      <c r="E480" s="2">
        <v>45685</v>
      </c>
      <c r="F480" s="1" t="s">
        <v>61</v>
      </c>
      <c r="G480">
        <v>17057.07</v>
      </c>
      <c r="H480" s="1" t="s">
        <v>53</v>
      </c>
      <c r="I480" t="b">
        <v>0</v>
      </c>
      <c r="J480" s="1" t="s">
        <v>38</v>
      </c>
      <c r="K480">
        <v>18909.189999999999</v>
      </c>
      <c r="L480">
        <v>40</v>
      </c>
      <c r="M480" s="1" t="s">
        <v>120</v>
      </c>
      <c r="N480">
        <v>109</v>
      </c>
      <c r="O480" s="2">
        <v>45683</v>
      </c>
      <c r="P480" s="1" t="s">
        <v>61</v>
      </c>
      <c r="Q480" s="1" t="s">
        <v>120</v>
      </c>
      <c r="R480" s="1" t="s">
        <v>55</v>
      </c>
      <c r="S480">
        <v>11</v>
      </c>
      <c r="T480">
        <v>0</v>
      </c>
      <c r="U480">
        <v>5</v>
      </c>
      <c r="V480">
        <v>5</v>
      </c>
      <c r="W480">
        <v>1</v>
      </c>
      <c r="X480">
        <v>2</v>
      </c>
      <c r="Y480">
        <v>2</v>
      </c>
      <c r="AA480">
        <v>2</v>
      </c>
      <c r="AB480">
        <v>4</v>
      </c>
      <c r="AC480">
        <v>1</v>
      </c>
      <c r="AD480">
        <v>2025</v>
      </c>
      <c r="AE480">
        <v>0.90205185943977506</v>
      </c>
      <c r="AF480" s="1" t="s">
        <v>56</v>
      </c>
    </row>
    <row r="481" spans="1:32" x14ac:dyDescent="0.3">
      <c r="A481" s="1" t="s">
        <v>1871</v>
      </c>
      <c r="B481" s="1" t="s">
        <v>1872</v>
      </c>
      <c r="C481" s="1" t="s">
        <v>1873</v>
      </c>
      <c r="D481" s="1" t="s">
        <v>1874</v>
      </c>
      <c r="E481" s="2">
        <v>45757</v>
      </c>
      <c r="F481" s="1" t="s">
        <v>36</v>
      </c>
      <c r="G481">
        <v>51439.72</v>
      </c>
      <c r="H481" s="1" t="s">
        <v>53</v>
      </c>
      <c r="I481" t="b">
        <v>0</v>
      </c>
      <c r="J481" s="1" t="s">
        <v>38</v>
      </c>
      <c r="K481">
        <v>21817.9</v>
      </c>
      <c r="L481">
        <v>58</v>
      </c>
      <c r="M481" s="1" t="s">
        <v>48</v>
      </c>
      <c r="N481">
        <v>58</v>
      </c>
      <c r="O481" s="2">
        <v>45756</v>
      </c>
      <c r="P481" s="1" t="s">
        <v>36</v>
      </c>
      <c r="Q481" s="1" t="s">
        <v>48</v>
      </c>
      <c r="R481" s="1" t="s">
        <v>40</v>
      </c>
      <c r="S481">
        <v>30</v>
      </c>
      <c r="T481">
        <v>1</v>
      </c>
      <c r="U481">
        <v>6</v>
      </c>
      <c r="V481">
        <v>6</v>
      </c>
      <c r="W481">
        <v>3</v>
      </c>
      <c r="X481">
        <v>2</v>
      </c>
      <c r="Y481">
        <v>7</v>
      </c>
      <c r="Z481">
        <v>12</v>
      </c>
      <c r="AA481">
        <v>4</v>
      </c>
      <c r="AB481">
        <v>2</v>
      </c>
      <c r="AC481">
        <v>4</v>
      </c>
      <c r="AD481">
        <v>2025</v>
      </c>
      <c r="AE481">
        <v>2.3576842867553705</v>
      </c>
      <c r="AF481" s="1" t="s">
        <v>56</v>
      </c>
    </row>
    <row r="482" spans="1:32" x14ac:dyDescent="0.3">
      <c r="A482" s="1" t="s">
        <v>1875</v>
      </c>
      <c r="B482" s="1" t="s">
        <v>1876</v>
      </c>
      <c r="C482" s="1" t="s">
        <v>1877</v>
      </c>
      <c r="D482" s="1" t="s">
        <v>1878</v>
      </c>
      <c r="E482" s="2">
        <v>45673</v>
      </c>
      <c r="F482" s="1" t="s">
        <v>36</v>
      </c>
      <c r="G482">
        <v>107209.42</v>
      </c>
      <c r="H482" s="1" t="s">
        <v>53</v>
      </c>
      <c r="I482" t="b">
        <v>0</v>
      </c>
      <c r="J482" s="1" t="s">
        <v>38</v>
      </c>
      <c r="K482">
        <v>27809.360000000001</v>
      </c>
      <c r="L482">
        <v>61</v>
      </c>
      <c r="M482" s="1" t="s">
        <v>120</v>
      </c>
      <c r="N482">
        <v>86</v>
      </c>
      <c r="O482" s="2">
        <v>45672</v>
      </c>
      <c r="P482" s="1" t="s">
        <v>36</v>
      </c>
      <c r="Q482" s="1" t="s">
        <v>120</v>
      </c>
      <c r="R482" s="1" t="s">
        <v>40</v>
      </c>
      <c r="S482">
        <v>24</v>
      </c>
      <c r="T482">
        <v>1</v>
      </c>
      <c r="U482">
        <v>6</v>
      </c>
      <c r="V482">
        <v>6</v>
      </c>
      <c r="W482">
        <v>1</v>
      </c>
      <c r="X482">
        <v>2</v>
      </c>
      <c r="Y482">
        <v>1</v>
      </c>
      <c r="Z482">
        <v>16</v>
      </c>
      <c r="AA482">
        <v>3</v>
      </c>
      <c r="AB482">
        <v>1</v>
      </c>
      <c r="AC482">
        <v>1</v>
      </c>
      <c r="AD482">
        <v>2025</v>
      </c>
      <c r="AE482">
        <v>3.8551559618775837</v>
      </c>
      <c r="AF482" s="1" t="s">
        <v>56</v>
      </c>
    </row>
    <row r="483" spans="1:32" x14ac:dyDescent="0.3">
      <c r="A483" s="1" t="s">
        <v>1879</v>
      </c>
      <c r="B483" s="1" t="s">
        <v>1880</v>
      </c>
      <c r="C483" s="1" t="s">
        <v>1881</v>
      </c>
      <c r="D483" s="1" t="s">
        <v>1882</v>
      </c>
      <c r="E483" s="2">
        <v>45814</v>
      </c>
      <c r="F483" s="1" t="s">
        <v>36</v>
      </c>
      <c r="G483">
        <v>42543.88</v>
      </c>
      <c r="H483" s="1" t="s">
        <v>53</v>
      </c>
      <c r="I483" t="b">
        <v>0</v>
      </c>
      <c r="J483" s="1" t="s">
        <v>38</v>
      </c>
      <c r="K483">
        <v>23726.41</v>
      </c>
      <c r="L483">
        <v>61</v>
      </c>
      <c r="M483" s="1" t="s">
        <v>48</v>
      </c>
      <c r="N483">
        <v>114</v>
      </c>
      <c r="O483" s="2">
        <v>45812</v>
      </c>
      <c r="P483" s="1" t="s">
        <v>36</v>
      </c>
      <c r="Q483" s="1" t="s">
        <v>48</v>
      </c>
      <c r="R483" s="1" t="s">
        <v>55</v>
      </c>
      <c r="S483">
        <v>16</v>
      </c>
      <c r="T483">
        <v>0</v>
      </c>
      <c r="U483">
        <v>5</v>
      </c>
      <c r="V483">
        <v>5</v>
      </c>
      <c r="W483">
        <v>2</v>
      </c>
      <c r="X483">
        <v>6</v>
      </c>
      <c r="Y483">
        <v>6</v>
      </c>
      <c r="AA483">
        <v>1</v>
      </c>
      <c r="AB483">
        <v>1</v>
      </c>
      <c r="AC483">
        <v>6</v>
      </c>
      <c r="AD483">
        <v>2025</v>
      </c>
      <c r="AE483">
        <v>1.7931022855965144</v>
      </c>
      <c r="AF483" s="1" t="s">
        <v>56</v>
      </c>
    </row>
    <row r="484" spans="1:32" x14ac:dyDescent="0.3">
      <c r="A484" s="1" t="s">
        <v>1883</v>
      </c>
      <c r="B484" s="1" t="s">
        <v>1884</v>
      </c>
      <c r="C484" s="1" t="s">
        <v>1885</v>
      </c>
      <c r="D484" s="1" t="s">
        <v>1886</v>
      </c>
      <c r="E484" s="2">
        <v>46154</v>
      </c>
      <c r="F484" s="1" t="s">
        <v>61</v>
      </c>
      <c r="G484">
        <v>133023.60999999999</v>
      </c>
      <c r="H484" s="1" t="s">
        <v>53</v>
      </c>
      <c r="I484" t="b">
        <v>1</v>
      </c>
      <c r="J484" s="1" t="s">
        <v>38</v>
      </c>
      <c r="K484">
        <v>5579.44</v>
      </c>
      <c r="L484">
        <v>2</v>
      </c>
      <c r="M484" s="1" t="s">
        <v>120</v>
      </c>
      <c r="N484">
        <v>32</v>
      </c>
      <c r="O484" s="2">
        <v>46153</v>
      </c>
      <c r="P484" s="1" t="s">
        <v>61</v>
      </c>
      <c r="Q484" s="1" t="s">
        <v>120</v>
      </c>
      <c r="R484" s="1" t="s">
        <v>73</v>
      </c>
      <c r="S484">
        <v>18</v>
      </c>
      <c r="T484">
        <v>0</v>
      </c>
      <c r="U484">
        <v>5</v>
      </c>
      <c r="V484">
        <v>5</v>
      </c>
      <c r="W484">
        <v>1</v>
      </c>
      <c r="X484">
        <v>5</v>
      </c>
      <c r="Y484">
        <v>5</v>
      </c>
      <c r="AA484">
        <v>4</v>
      </c>
      <c r="AB484">
        <v>3</v>
      </c>
      <c r="AC484">
        <v>5</v>
      </c>
      <c r="AD484">
        <v>2026</v>
      </c>
      <c r="AE484">
        <v>23.841749351189367</v>
      </c>
      <c r="AF484" s="1" t="s">
        <v>74</v>
      </c>
    </row>
    <row r="485" spans="1:32" x14ac:dyDescent="0.3">
      <c r="A485" s="1" t="s">
        <v>1887</v>
      </c>
      <c r="B485" s="1" t="s">
        <v>1888</v>
      </c>
      <c r="C485" s="1" t="s">
        <v>1889</v>
      </c>
      <c r="D485" s="1" t="s">
        <v>1890</v>
      </c>
      <c r="E485" s="2">
        <v>45738</v>
      </c>
      <c r="F485" s="1" t="s">
        <v>46</v>
      </c>
      <c r="G485">
        <v>891187.34</v>
      </c>
      <c r="H485" s="1" t="s">
        <v>53</v>
      </c>
      <c r="I485" t="b">
        <v>0</v>
      </c>
      <c r="J485" s="1" t="s">
        <v>47</v>
      </c>
      <c r="K485">
        <v>17743.79</v>
      </c>
      <c r="L485">
        <v>57</v>
      </c>
      <c r="M485" s="1" t="s">
        <v>84</v>
      </c>
      <c r="N485">
        <v>115</v>
      </c>
      <c r="O485" s="2">
        <v>45738</v>
      </c>
      <c r="P485" s="1" t="s">
        <v>46</v>
      </c>
      <c r="Q485" s="1" t="s">
        <v>84</v>
      </c>
      <c r="R485" s="1" t="s">
        <v>40</v>
      </c>
      <c r="S485">
        <v>12</v>
      </c>
      <c r="T485">
        <v>0</v>
      </c>
      <c r="U485">
        <v>5</v>
      </c>
      <c r="V485">
        <v>5</v>
      </c>
      <c r="W485">
        <v>2</v>
      </c>
      <c r="X485">
        <v>4</v>
      </c>
      <c r="Y485">
        <v>4</v>
      </c>
      <c r="AA485">
        <v>1</v>
      </c>
      <c r="AB485">
        <v>1</v>
      </c>
      <c r="AC485">
        <v>3</v>
      </c>
      <c r="AD485">
        <v>2025</v>
      </c>
      <c r="AE485">
        <v>50.225309249038673</v>
      </c>
      <c r="AF485" s="1" t="s">
        <v>56</v>
      </c>
    </row>
    <row r="486" spans="1:32" x14ac:dyDescent="0.3">
      <c r="A486" s="1" t="s">
        <v>1891</v>
      </c>
      <c r="B486" s="1" t="s">
        <v>1892</v>
      </c>
      <c r="C486" s="1" t="s">
        <v>1893</v>
      </c>
      <c r="D486" s="1" t="s">
        <v>1894</v>
      </c>
      <c r="E486" s="2">
        <v>46101</v>
      </c>
      <c r="F486" s="1" t="s">
        <v>118</v>
      </c>
      <c r="G486">
        <v>233141.74</v>
      </c>
      <c r="H486" s="1" t="s">
        <v>53</v>
      </c>
      <c r="I486" t="b">
        <v>0</v>
      </c>
      <c r="J486" s="1" t="s">
        <v>47</v>
      </c>
      <c r="K486">
        <v>21103.81</v>
      </c>
      <c r="L486">
        <v>46</v>
      </c>
      <c r="M486" s="1" t="s">
        <v>48</v>
      </c>
      <c r="N486">
        <v>2</v>
      </c>
      <c r="O486" s="2">
        <v>46097</v>
      </c>
      <c r="P486" s="1" t="s">
        <v>118</v>
      </c>
      <c r="Q486" s="1" t="s">
        <v>48</v>
      </c>
      <c r="R486" s="1" t="s">
        <v>40</v>
      </c>
      <c r="S486">
        <v>22</v>
      </c>
      <c r="T486">
        <v>0</v>
      </c>
      <c r="U486">
        <v>5</v>
      </c>
      <c r="V486">
        <v>5</v>
      </c>
      <c r="W486">
        <v>1</v>
      </c>
      <c r="X486">
        <v>6</v>
      </c>
      <c r="Y486">
        <v>5</v>
      </c>
      <c r="AA486">
        <v>5</v>
      </c>
      <c r="AB486">
        <v>5</v>
      </c>
      <c r="AC486">
        <v>3</v>
      </c>
      <c r="AD486">
        <v>2026</v>
      </c>
      <c r="AE486">
        <v>11.047376753297153</v>
      </c>
      <c r="AF486" s="1" t="s">
        <v>56</v>
      </c>
    </row>
    <row r="487" spans="1:32" x14ac:dyDescent="0.3">
      <c r="A487" s="1" t="s">
        <v>1895</v>
      </c>
      <c r="B487" s="1" t="s">
        <v>543</v>
      </c>
      <c r="C487" s="1" t="s">
        <v>544</v>
      </c>
      <c r="D487" s="1" t="s">
        <v>1896</v>
      </c>
      <c r="E487" s="2">
        <v>46174</v>
      </c>
      <c r="F487" s="1" t="s">
        <v>36</v>
      </c>
      <c r="G487">
        <v>69215.8</v>
      </c>
      <c r="H487" s="1" t="s">
        <v>53</v>
      </c>
      <c r="I487" t="b">
        <v>0</v>
      </c>
      <c r="J487" s="1" t="s">
        <v>38</v>
      </c>
      <c r="K487">
        <v>18294.68</v>
      </c>
      <c r="L487">
        <v>8</v>
      </c>
      <c r="M487" s="1" t="s">
        <v>62</v>
      </c>
      <c r="N487">
        <v>44</v>
      </c>
      <c r="O487" s="2">
        <v>46171</v>
      </c>
      <c r="P487" s="1" t="s">
        <v>36</v>
      </c>
      <c r="Q487" s="1" t="s">
        <v>62</v>
      </c>
      <c r="R487" s="1" t="s">
        <v>55</v>
      </c>
      <c r="S487">
        <v>12</v>
      </c>
      <c r="T487">
        <v>0</v>
      </c>
      <c r="U487">
        <v>5</v>
      </c>
      <c r="V487">
        <v>5</v>
      </c>
      <c r="W487">
        <v>1</v>
      </c>
      <c r="X487">
        <v>4</v>
      </c>
      <c r="Y487">
        <v>4</v>
      </c>
      <c r="AA487">
        <v>1</v>
      </c>
      <c r="AB487">
        <v>2</v>
      </c>
      <c r="AC487">
        <v>6</v>
      </c>
      <c r="AD487">
        <v>2026</v>
      </c>
      <c r="AE487">
        <v>3.7833840220217025</v>
      </c>
      <c r="AF487" s="1" t="s">
        <v>74</v>
      </c>
    </row>
    <row r="488" spans="1:32" x14ac:dyDescent="0.3">
      <c r="A488" s="1" t="s">
        <v>1897</v>
      </c>
      <c r="B488" s="1" t="s">
        <v>1517</v>
      </c>
      <c r="C488" s="1" t="s">
        <v>1518</v>
      </c>
      <c r="D488" s="1" t="s">
        <v>1898</v>
      </c>
      <c r="E488" s="2">
        <v>45879</v>
      </c>
      <c r="F488" s="1" t="s">
        <v>36</v>
      </c>
      <c r="G488">
        <v>69653.960000000006</v>
      </c>
      <c r="H488" s="1" t="s">
        <v>53</v>
      </c>
      <c r="I488" t="b">
        <v>0</v>
      </c>
      <c r="J488" s="1" t="s">
        <v>38</v>
      </c>
      <c r="K488">
        <v>13559.91</v>
      </c>
      <c r="L488">
        <v>13</v>
      </c>
      <c r="M488" s="1" t="s">
        <v>48</v>
      </c>
      <c r="N488">
        <v>5</v>
      </c>
      <c r="O488" s="2">
        <v>45877</v>
      </c>
      <c r="P488" s="1" t="s">
        <v>36</v>
      </c>
      <c r="Q488" s="1" t="s">
        <v>48</v>
      </c>
      <c r="R488" s="1" t="s">
        <v>55</v>
      </c>
      <c r="S488">
        <v>27</v>
      </c>
      <c r="T488">
        <v>1</v>
      </c>
      <c r="U488">
        <v>6</v>
      </c>
      <c r="V488">
        <v>6</v>
      </c>
      <c r="W488">
        <v>2</v>
      </c>
      <c r="X488">
        <v>4</v>
      </c>
      <c r="Y488">
        <v>11</v>
      </c>
      <c r="Z488">
        <v>8</v>
      </c>
      <c r="AA488">
        <v>1</v>
      </c>
      <c r="AB488">
        <v>1</v>
      </c>
      <c r="AC488">
        <v>8</v>
      </c>
      <c r="AD488">
        <v>2025</v>
      </c>
      <c r="AE488">
        <v>5.1367568073829402</v>
      </c>
      <c r="AF488" s="1" t="s">
        <v>41</v>
      </c>
    </row>
    <row r="489" spans="1:32" x14ac:dyDescent="0.3">
      <c r="A489" s="1" t="s">
        <v>1899</v>
      </c>
      <c r="B489" s="1" t="s">
        <v>1900</v>
      </c>
      <c r="C489" s="1" t="s">
        <v>1901</v>
      </c>
      <c r="D489" s="1" t="s">
        <v>1902</v>
      </c>
      <c r="E489" s="2">
        <v>45671</v>
      </c>
      <c r="F489" s="1" t="s">
        <v>67</v>
      </c>
      <c r="G489">
        <v>436684.56</v>
      </c>
      <c r="H489" s="1" t="s">
        <v>53</v>
      </c>
      <c r="I489" t="b">
        <v>0</v>
      </c>
      <c r="J489" s="1" t="s">
        <v>38</v>
      </c>
      <c r="K489">
        <v>13155.16</v>
      </c>
      <c r="L489">
        <v>30</v>
      </c>
      <c r="M489" s="1" t="s">
        <v>48</v>
      </c>
      <c r="N489">
        <v>61</v>
      </c>
      <c r="O489" s="2">
        <v>45667</v>
      </c>
      <c r="P489" s="1" t="s">
        <v>67</v>
      </c>
      <c r="Q489" s="1" t="s">
        <v>48</v>
      </c>
      <c r="R489" s="1" t="s">
        <v>40</v>
      </c>
      <c r="S489">
        <v>27</v>
      </c>
      <c r="T489">
        <v>0</v>
      </c>
      <c r="U489">
        <v>5</v>
      </c>
      <c r="V489">
        <v>5</v>
      </c>
      <c r="W489">
        <v>4</v>
      </c>
      <c r="X489">
        <v>7</v>
      </c>
      <c r="Y489">
        <v>10</v>
      </c>
      <c r="AA489">
        <v>5</v>
      </c>
      <c r="AB489">
        <v>1</v>
      </c>
      <c r="AC489">
        <v>1</v>
      </c>
      <c r="AD489">
        <v>2025</v>
      </c>
      <c r="AE489">
        <v>33.194925793376896</v>
      </c>
      <c r="AF489" s="1" t="s">
        <v>41</v>
      </c>
    </row>
    <row r="490" spans="1:32" x14ac:dyDescent="0.3">
      <c r="A490" s="1" t="s">
        <v>1903</v>
      </c>
      <c r="B490" s="1" t="s">
        <v>1904</v>
      </c>
      <c r="C490" s="1" t="s">
        <v>1905</v>
      </c>
      <c r="D490" s="1" t="s">
        <v>1906</v>
      </c>
      <c r="E490" s="2">
        <v>45695</v>
      </c>
      <c r="F490" s="1" t="s">
        <v>61</v>
      </c>
      <c r="G490">
        <v>139949.60999999999</v>
      </c>
      <c r="H490" s="1" t="s">
        <v>53</v>
      </c>
      <c r="I490" t="b">
        <v>1</v>
      </c>
      <c r="J490" s="1" t="s">
        <v>38</v>
      </c>
      <c r="K490">
        <v>27873.97</v>
      </c>
      <c r="L490">
        <v>59</v>
      </c>
      <c r="M490" s="1" t="s">
        <v>48</v>
      </c>
      <c r="N490">
        <v>14</v>
      </c>
      <c r="O490" s="2">
        <v>45691</v>
      </c>
      <c r="P490" s="1" t="s">
        <v>61</v>
      </c>
      <c r="Q490" s="1" t="s">
        <v>48</v>
      </c>
      <c r="R490" s="1" t="s">
        <v>40</v>
      </c>
      <c r="S490">
        <v>17</v>
      </c>
      <c r="T490">
        <v>0</v>
      </c>
      <c r="U490">
        <v>5</v>
      </c>
      <c r="V490">
        <v>5</v>
      </c>
      <c r="W490">
        <v>1</v>
      </c>
      <c r="X490">
        <v>6</v>
      </c>
      <c r="Y490">
        <v>8</v>
      </c>
      <c r="AA490">
        <v>1</v>
      </c>
      <c r="AB490">
        <v>1</v>
      </c>
      <c r="AC490">
        <v>2</v>
      </c>
      <c r="AD490">
        <v>2025</v>
      </c>
      <c r="AE490">
        <v>5.0207993335717873</v>
      </c>
      <c r="AF490" s="1" t="s">
        <v>56</v>
      </c>
    </row>
    <row r="491" spans="1:32" x14ac:dyDescent="0.3">
      <c r="A491" s="1" t="s">
        <v>1907</v>
      </c>
      <c r="B491" s="1" t="s">
        <v>446</v>
      </c>
      <c r="C491" s="1" t="s">
        <v>447</v>
      </c>
      <c r="D491" s="1" t="s">
        <v>1908</v>
      </c>
      <c r="E491" s="2">
        <v>45804</v>
      </c>
      <c r="F491" s="1" t="s">
        <v>61</v>
      </c>
      <c r="G491">
        <v>15724.21</v>
      </c>
      <c r="H491" s="1" t="s">
        <v>171</v>
      </c>
      <c r="I491" t="b">
        <v>0</v>
      </c>
      <c r="J491" s="1" t="s">
        <v>38</v>
      </c>
      <c r="K491">
        <v>27449.11</v>
      </c>
      <c r="L491">
        <v>53</v>
      </c>
      <c r="M491" s="1" t="s">
        <v>48</v>
      </c>
      <c r="N491">
        <v>94</v>
      </c>
      <c r="O491" s="2">
        <v>45801</v>
      </c>
      <c r="P491" s="1" t="s">
        <v>61</v>
      </c>
      <c r="Q491" s="1" t="s">
        <v>48</v>
      </c>
      <c r="R491" s="1" t="s">
        <v>55</v>
      </c>
      <c r="T491">
        <v>0</v>
      </c>
      <c r="U491">
        <v>4</v>
      </c>
      <c r="V491">
        <v>4</v>
      </c>
      <c r="W491">
        <v>2</v>
      </c>
      <c r="X491">
        <v>5</v>
      </c>
      <c r="Y491">
        <v>6</v>
      </c>
      <c r="AB491">
        <v>1</v>
      </c>
      <c r="AC491">
        <v>5</v>
      </c>
      <c r="AD491">
        <v>2025</v>
      </c>
      <c r="AE491">
        <v>0.5728495386553516</v>
      </c>
      <c r="AF491" s="1" t="s">
        <v>56</v>
      </c>
    </row>
    <row r="492" spans="1:32" x14ac:dyDescent="0.3">
      <c r="A492" s="1" t="s">
        <v>1909</v>
      </c>
      <c r="B492" s="1" t="s">
        <v>1910</v>
      </c>
      <c r="C492" s="1" t="s">
        <v>1911</v>
      </c>
      <c r="D492" s="1" t="s">
        <v>1912</v>
      </c>
      <c r="E492" s="2">
        <v>45721</v>
      </c>
      <c r="F492" s="1" t="s">
        <v>36</v>
      </c>
      <c r="G492">
        <v>52775.97</v>
      </c>
      <c r="H492" s="1" t="s">
        <v>53</v>
      </c>
      <c r="I492" t="b">
        <v>0</v>
      </c>
      <c r="J492" s="1" t="s">
        <v>38</v>
      </c>
      <c r="K492">
        <v>12511.41</v>
      </c>
      <c r="L492">
        <v>46</v>
      </c>
      <c r="M492" s="1" t="s">
        <v>62</v>
      </c>
      <c r="N492">
        <v>27</v>
      </c>
      <c r="O492" s="2">
        <v>45719</v>
      </c>
      <c r="P492" s="1" t="s">
        <v>36</v>
      </c>
      <c r="Q492" s="1" t="s">
        <v>62</v>
      </c>
      <c r="R492" s="1" t="s">
        <v>55</v>
      </c>
      <c r="S492">
        <v>11</v>
      </c>
      <c r="T492">
        <v>0</v>
      </c>
      <c r="U492">
        <v>5</v>
      </c>
      <c r="V492">
        <v>5</v>
      </c>
      <c r="W492">
        <v>4</v>
      </c>
      <c r="X492">
        <v>2</v>
      </c>
      <c r="Y492">
        <v>2</v>
      </c>
      <c r="AA492">
        <v>2</v>
      </c>
      <c r="AB492">
        <v>1</v>
      </c>
      <c r="AC492">
        <v>3</v>
      </c>
      <c r="AD492">
        <v>2025</v>
      </c>
      <c r="AE492">
        <v>4.2182272022098228</v>
      </c>
      <c r="AF492" s="1" t="s">
        <v>56</v>
      </c>
    </row>
    <row r="493" spans="1:32" x14ac:dyDescent="0.3">
      <c r="A493" s="1" t="s">
        <v>1913</v>
      </c>
      <c r="B493" s="1" t="s">
        <v>1914</v>
      </c>
      <c r="C493" s="1" t="s">
        <v>1915</v>
      </c>
      <c r="D493" s="1" t="s">
        <v>1916</v>
      </c>
      <c r="E493" s="2">
        <v>46001</v>
      </c>
      <c r="F493" s="1" t="s">
        <v>36</v>
      </c>
      <c r="G493">
        <v>104794.01</v>
      </c>
      <c r="H493" s="1" t="s">
        <v>53</v>
      </c>
      <c r="I493" t="b">
        <v>0</v>
      </c>
      <c r="J493" s="1" t="s">
        <v>38</v>
      </c>
      <c r="K493">
        <v>7520.51</v>
      </c>
      <c r="L493">
        <v>37</v>
      </c>
      <c r="M493" s="1" t="s">
        <v>62</v>
      </c>
      <c r="N493">
        <v>18</v>
      </c>
      <c r="O493" s="2">
        <v>46001</v>
      </c>
      <c r="P493" s="1" t="s">
        <v>36</v>
      </c>
      <c r="Q493" s="1" t="s">
        <v>62</v>
      </c>
      <c r="R493" s="1" t="s">
        <v>73</v>
      </c>
      <c r="S493">
        <v>32</v>
      </c>
      <c r="T493">
        <v>1</v>
      </c>
      <c r="U493">
        <v>6</v>
      </c>
      <c r="V493">
        <v>6</v>
      </c>
      <c r="W493">
        <v>2</v>
      </c>
      <c r="X493">
        <v>10</v>
      </c>
      <c r="Y493">
        <v>2</v>
      </c>
      <c r="Z493">
        <v>15</v>
      </c>
      <c r="AA493">
        <v>2</v>
      </c>
      <c r="AB493">
        <v>1</v>
      </c>
      <c r="AC493">
        <v>12</v>
      </c>
      <c r="AD493">
        <v>2025</v>
      </c>
      <c r="AE493">
        <v>13.93442864912087</v>
      </c>
      <c r="AF493" s="1" t="s">
        <v>56</v>
      </c>
    </row>
    <row r="494" spans="1:32" x14ac:dyDescent="0.3">
      <c r="A494" s="1" t="s">
        <v>1917</v>
      </c>
      <c r="B494" s="1" t="s">
        <v>1553</v>
      </c>
      <c r="C494" s="1" t="s">
        <v>1554</v>
      </c>
      <c r="D494" s="1" t="s">
        <v>1918</v>
      </c>
      <c r="E494" s="2">
        <v>45846</v>
      </c>
      <c r="F494" s="1" t="s">
        <v>61</v>
      </c>
      <c r="G494">
        <v>22507.02</v>
      </c>
      <c r="H494" s="1" t="s">
        <v>53</v>
      </c>
      <c r="I494" t="b">
        <v>0</v>
      </c>
      <c r="J494" s="1" t="s">
        <v>38</v>
      </c>
      <c r="K494">
        <v>15967.13</v>
      </c>
      <c r="L494">
        <v>52</v>
      </c>
      <c r="M494" s="1" t="s">
        <v>62</v>
      </c>
      <c r="N494">
        <v>144</v>
      </c>
      <c r="O494" s="2">
        <v>45842</v>
      </c>
      <c r="P494" s="1" t="s">
        <v>61</v>
      </c>
      <c r="Q494" s="1" t="s">
        <v>62</v>
      </c>
      <c r="R494" s="1" t="s">
        <v>55</v>
      </c>
      <c r="S494">
        <v>17</v>
      </c>
      <c r="T494">
        <v>0</v>
      </c>
      <c r="U494">
        <v>5</v>
      </c>
      <c r="V494">
        <v>5</v>
      </c>
      <c r="W494">
        <v>2</v>
      </c>
      <c r="X494">
        <v>7</v>
      </c>
      <c r="Y494">
        <v>3</v>
      </c>
      <c r="AA494">
        <v>4</v>
      </c>
      <c r="AB494">
        <v>1</v>
      </c>
      <c r="AC494">
        <v>7</v>
      </c>
      <c r="AD494">
        <v>2025</v>
      </c>
      <c r="AE494">
        <v>1.4095845652913204</v>
      </c>
      <c r="AF494" s="1" t="s">
        <v>56</v>
      </c>
    </row>
    <row r="495" spans="1:32" x14ac:dyDescent="0.3">
      <c r="A495" s="1" t="s">
        <v>1919</v>
      </c>
      <c r="B495" s="1" t="s">
        <v>1920</v>
      </c>
      <c r="C495" s="1" t="s">
        <v>1921</v>
      </c>
      <c r="D495" s="1" t="s">
        <v>1922</v>
      </c>
      <c r="E495" s="2">
        <v>45800</v>
      </c>
      <c r="F495" s="1" t="s">
        <v>67</v>
      </c>
      <c r="G495">
        <v>370878.97</v>
      </c>
      <c r="H495" s="1" t="s">
        <v>119</v>
      </c>
      <c r="I495" t="b">
        <v>0</v>
      </c>
      <c r="J495" s="1" t="s">
        <v>38</v>
      </c>
      <c r="K495">
        <v>21340.21</v>
      </c>
      <c r="L495">
        <v>21</v>
      </c>
      <c r="M495" s="1" t="s">
        <v>48</v>
      </c>
      <c r="N495">
        <v>51</v>
      </c>
      <c r="O495" s="2">
        <v>45796</v>
      </c>
      <c r="P495" s="1" t="s">
        <v>67</v>
      </c>
      <c r="Q495" s="1" t="s">
        <v>48</v>
      </c>
      <c r="R495" s="1" t="s">
        <v>40</v>
      </c>
      <c r="T495">
        <v>1</v>
      </c>
      <c r="U495">
        <v>3</v>
      </c>
      <c r="V495">
        <v>2</v>
      </c>
      <c r="Y495">
        <v>8</v>
      </c>
      <c r="AB495">
        <v>2</v>
      </c>
      <c r="AC495">
        <v>5</v>
      </c>
      <c r="AD495">
        <v>2025</v>
      </c>
      <c r="AE495">
        <v>17.3793495940293</v>
      </c>
      <c r="AF495" s="1" t="s">
        <v>41</v>
      </c>
    </row>
    <row r="496" spans="1:32" x14ac:dyDescent="0.3">
      <c r="A496" s="1" t="s">
        <v>1923</v>
      </c>
      <c r="B496" s="1" t="s">
        <v>1173</v>
      </c>
      <c r="C496" s="1" t="s">
        <v>1174</v>
      </c>
      <c r="D496" s="1" t="s">
        <v>1924</v>
      </c>
      <c r="E496" s="2">
        <v>46173</v>
      </c>
      <c r="F496" s="1" t="s">
        <v>46</v>
      </c>
      <c r="G496">
        <v>280566.82</v>
      </c>
      <c r="H496" s="1" t="s">
        <v>53</v>
      </c>
      <c r="I496" t="b">
        <v>0</v>
      </c>
      <c r="J496" s="1" t="s">
        <v>47</v>
      </c>
      <c r="K496">
        <v>45891.08</v>
      </c>
      <c r="L496">
        <v>51</v>
      </c>
      <c r="M496" s="1" t="s">
        <v>196</v>
      </c>
      <c r="N496">
        <v>67</v>
      </c>
      <c r="O496" s="2">
        <v>46172</v>
      </c>
      <c r="P496" s="1" t="s">
        <v>46</v>
      </c>
      <c r="Q496" s="1" t="s">
        <v>196</v>
      </c>
      <c r="R496" s="1" t="s">
        <v>55</v>
      </c>
      <c r="S496">
        <v>27</v>
      </c>
      <c r="T496">
        <v>1</v>
      </c>
      <c r="U496">
        <v>6</v>
      </c>
      <c r="V496">
        <v>6</v>
      </c>
      <c r="W496">
        <v>1</v>
      </c>
      <c r="X496">
        <v>5</v>
      </c>
      <c r="Y496">
        <v>2</v>
      </c>
      <c r="Z496">
        <v>10</v>
      </c>
      <c r="AA496">
        <v>6</v>
      </c>
      <c r="AB496">
        <v>3</v>
      </c>
      <c r="AC496">
        <v>5</v>
      </c>
      <c r="AD496">
        <v>2026</v>
      </c>
      <c r="AE496">
        <v>6.1137550042404758</v>
      </c>
      <c r="AF496" s="1" t="s">
        <v>56</v>
      </c>
    </row>
    <row r="497" spans="1:32" x14ac:dyDescent="0.3">
      <c r="A497" s="1" t="s">
        <v>1925</v>
      </c>
      <c r="B497" s="1" t="s">
        <v>551</v>
      </c>
      <c r="C497" s="1" t="s">
        <v>552</v>
      </c>
      <c r="D497" s="1" t="s">
        <v>1926</v>
      </c>
      <c r="E497" s="2">
        <v>45740</v>
      </c>
      <c r="F497" s="1" t="s">
        <v>46</v>
      </c>
      <c r="G497">
        <v>608230.35</v>
      </c>
      <c r="H497" s="1" t="s">
        <v>37</v>
      </c>
      <c r="I497" t="b">
        <v>0</v>
      </c>
      <c r="J497" s="1" t="s">
        <v>47</v>
      </c>
      <c r="K497">
        <v>16744.61</v>
      </c>
      <c r="L497">
        <v>10</v>
      </c>
      <c r="M497" s="1" t="s">
        <v>84</v>
      </c>
      <c r="N497">
        <v>111</v>
      </c>
      <c r="O497" s="2">
        <v>45736</v>
      </c>
      <c r="P497" s="1" t="s">
        <v>46</v>
      </c>
      <c r="Q497" s="1" t="s">
        <v>84</v>
      </c>
      <c r="R497" s="1" t="s">
        <v>55</v>
      </c>
      <c r="T497">
        <v>0</v>
      </c>
      <c r="U497">
        <v>2</v>
      </c>
      <c r="V497">
        <v>1</v>
      </c>
      <c r="AB497">
        <v>2</v>
      </c>
      <c r="AC497">
        <v>3</v>
      </c>
      <c r="AD497">
        <v>2025</v>
      </c>
      <c r="AE497">
        <v>36.323948422805906</v>
      </c>
      <c r="AF497" s="1" t="s">
        <v>74</v>
      </c>
    </row>
    <row r="498" spans="1:32" x14ac:dyDescent="0.3">
      <c r="A498" s="1" t="s">
        <v>1927</v>
      </c>
      <c r="B498" s="1" t="s">
        <v>1928</v>
      </c>
      <c r="C498" s="1" t="s">
        <v>1929</v>
      </c>
      <c r="D498" s="1" t="s">
        <v>1930</v>
      </c>
      <c r="E498" s="2">
        <v>45944</v>
      </c>
      <c r="F498" s="1" t="s">
        <v>61</v>
      </c>
      <c r="G498">
        <v>53694.33</v>
      </c>
      <c r="H498" s="1" t="s">
        <v>53</v>
      </c>
      <c r="I498" t="b">
        <v>0</v>
      </c>
      <c r="J498" s="1" t="s">
        <v>38</v>
      </c>
      <c r="K498">
        <v>25377.17</v>
      </c>
      <c r="L498">
        <v>23</v>
      </c>
      <c r="M498" s="1" t="s">
        <v>48</v>
      </c>
      <c r="N498">
        <v>114</v>
      </c>
      <c r="O498" s="2">
        <v>45940</v>
      </c>
      <c r="P498" s="1" t="s">
        <v>61</v>
      </c>
      <c r="Q498" s="1" t="s">
        <v>48</v>
      </c>
      <c r="R498" s="1" t="s">
        <v>55</v>
      </c>
      <c r="S498">
        <v>17</v>
      </c>
      <c r="T498">
        <v>0</v>
      </c>
      <c r="U498">
        <v>5</v>
      </c>
      <c r="V498">
        <v>5</v>
      </c>
      <c r="W498">
        <v>4</v>
      </c>
      <c r="X498">
        <v>3</v>
      </c>
      <c r="Y498">
        <v>8</v>
      </c>
      <c r="AA498">
        <v>1</v>
      </c>
      <c r="AB498">
        <v>1</v>
      </c>
      <c r="AC498">
        <v>10</v>
      </c>
      <c r="AD498">
        <v>2025</v>
      </c>
      <c r="AE498">
        <v>2.1158517675532775</v>
      </c>
      <c r="AF498" s="1" t="s">
        <v>41</v>
      </c>
    </row>
    <row r="499" spans="1:32" x14ac:dyDescent="0.3">
      <c r="A499" s="1" t="s">
        <v>1931</v>
      </c>
      <c r="B499" s="1" t="s">
        <v>1932</v>
      </c>
      <c r="C499" s="1" t="s">
        <v>1933</v>
      </c>
      <c r="D499" s="1" t="s">
        <v>1934</v>
      </c>
      <c r="E499" s="2">
        <v>45996</v>
      </c>
      <c r="F499" s="1" t="s">
        <v>118</v>
      </c>
      <c r="G499">
        <v>807226.02</v>
      </c>
      <c r="H499" s="1" t="s">
        <v>53</v>
      </c>
      <c r="I499" t="b">
        <v>0</v>
      </c>
      <c r="J499" s="1" t="s">
        <v>47</v>
      </c>
      <c r="K499">
        <v>23623.56</v>
      </c>
      <c r="L499">
        <v>10</v>
      </c>
      <c r="M499" s="1" t="s">
        <v>48</v>
      </c>
      <c r="N499">
        <v>75</v>
      </c>
      <c r="O499" s="2">
        <v>45993</v>
      </c>
      <c r="P499" s="1" t="s">
        <v>118</v>
      </c>
      <c r="Q499" s="1" t="s">
        <v>48</v>
      </c>
      <c r="R499" s="1" t="s">
        <v>40</v>
      </c>
      <c r="S499">
        <v>24</v>
      </c>
      <c r="T499">
        <v>0</v>
      </c>
      <c r="U499">
        <v>5</v>
      </c>
      <c r="V499">
        <v>5</v>
      </c>
      <c r="W499">
        <v>3</v>
      </c>
      <c r="X499">
        <v>10</v>
      </c>
      <c r="Y499">
        <v>7</v>
      </c>
      <c r="AA499">
        <v>1</v>
      </c>
      <c r="AB499">
        <v>3</v>
      </c>
      <c r="AC499">
        <v>12</v>
      </c>
      <c r="AD499">
        <v>2025</v>
      </c>
      <c r="AE499">
        <v>34.170379908870636</v>
      </c>
      <c r="AF499" s="1" t="s">
        <v>74</v>
      </c>
    </row>
    <row r="500" spans="1:32" x14ac:dyDescent="0.3">
      <c r="A500" s="1" t="s">
        <v>1935</v>
      </c>
      <c r="B500" s="1" t="s">
        <v>1936</v>
      </c>
      <c r="C500" s="1" t="s">
        <v>1889</v>
      </c>
      <c r="D500" s="1" t="s">
        <v>1937</v>
      </c>
      <c r="E500" s="2">
        <v>45922</v>
      </c>
      <c r="F500" s="1" t="s">
        <v>118</v>
      </c>
      <c r="G500">
        <v>707025.68</v>
      </c>
      <c r="H500" s="1" t="s">
        <v>53</v>
      </c>
      <c r="I500" t="b">
        <v>0</v>
      </c>
      <c r="J500" s="1" t="s">
        <v>47</v>
      </c>
      <c r="K500">
        <v>31893.53</v>
      </c>
      <c r="L500">
        <v>48</v>
      </c>
      <c r="M500" s="1" t="s">
        <v>84</v>
      </c>
      <c r="N500">
        <v>115</v>
      </c>
      <c r="O500" s="2">
        <v>45919</v>
      </c>
      <c r="P500" s="1" t="s">
        <v>118</v>
      </c>
      <c r="Q500" s="1" t="s">
        <v>84</v>
      </c>
      <c r="R500" s="1" t="s">
        <v>55</v>
      </c>
      <c r="S500">
        <v>12</v>
      </c>
      <c r="T500">
        <v>0</v>
      </c>
      <c r="U500">
        <v>5</v>
      </c>
      <c r="V500">
        <v>5</v>
      </c>
      <c r="W500">
        <v>4</v>
      </c>
      <c r="X500">
        <v>5</v>
      </c>
      <c r="Y500">
        <v>1</v>
      </c>
      <c r="AA500">
        <v>1</v>
      </c>
      <c r="AB500">
        <v>1</v>
      </c>
      <c r="AC500">
        <v>9</v>
      </c>
      <c r="AD500">
        <v>2025</v>
      </c>
      <c r="AE500">
        <v>22.168310626010982</v>
      </c>
      <c r="AF500" s="1" t="s">
        <v>56</v>
      </c>
    </row>
    <row r="501" spans="1:32" x14ac:dyDescent="0.3">
      <c r="A501" s="1" t="s">
        <v>1938</v>
      </c>
      <c r="B501" s="1" t="s">
        <v>1939</v>
      </c>
      <c r="C501" s="1" t="s">
        <v>1940</v>
      </c>
      <c r="D501" s="1" t="s">
        <v>1941</v>
      </c>
      <c r="E501" s="2">
        <v>45770</v>
      </c>
      <c r="F501" s="1" t="s">
        <v>36</v>
      </c>
      <c r="G501">
        <v>24783.87</v>
      </c>
      <c r="H501" s="1" t="s">
        <v>53</v>
      </c>
      <c r="I501" t="b">
        <v>0</v>
      </c>
      <c r="J501" s="1" t="s">
        <v>38</v>
      </c>
      <c r="K501">
        <v>27542.799999999999</v>
      </c>
      <c r="L501">
        <v>45</v>
      </c>
      <c r="M501" s="1" t="s">
        <v>62</v>
      </c>
      <c r="N501">
        <v>11</v>
      </c>
      <c r="O501" s="2">
        <v>45769</v>
      </c>
      <c r="P501" s="1" t="s">
        <v>36</v>
      </c>
      <c r="Q501" s="1" t="s">
        <v>62</v>
      </c>
      <c r="R501" s="1" t="s">
        <v>55</v>
      </c>
      <c r="S501">
        <v>14</v>
      </c>
      <c r="T501">
        <v>0</v>
      </c>
      <c r="U501">
        <v>5</v>
      </c>
      <c r="V501">
        <v>5</v>
      </c>
      <c r="W501">
        <v>1</v>
      </c>
      <c r="X501">
        <v>4</v>
      </c>
      <c r="Y501">
        <v>6</v>
      </c>
      <c r="AA501">
        <v>1</v>
      </c>
      <c r="AB501">
        <v>2</v>
      </c>
      <c r="AC501">
        <v>4</v>
      </c>
      <c r="AD501">
        <v>2025</v>
      </c>
      <c r="AE501">
        <v>0.89983117184890427</v>
      </c>
      <c r="AF501" s="1" t="s">
        <v>56</v>
      </c>
    </row>
    <row r="502" spans="1:32" x14ac:dyDescent="0.3">
      <c r="A502" s="1" t="s">
        <v>1942</v>
      </c>
      <c r="B502" s="1" t="s">
        <v>1943</v>
      </c>
      <c r="C502" s="1" t="s">
        <v>1944</v>
      </c>
      <c r="D502" s="1" t="s">
        <v>1945</v>
      </c>
      <c r="E502" s="2">
        <v>46199</v>
      </c>
      <c r="F502" s="1" t="s">
        <v>61</v>
      </c>
      <c r="G502">
        <v>39255.019999999997</v>
      </c>
      <c r="H502" s="1" t="s">
        <v>53</v>
      </c>
      <c r="I502" t="b">
        <v>0</v>
      </c>
      <c r="J502" s="1" t="s">
        <v>38</v>
      </c>
      <c r="K502">
        <v>9211.36</v>
      </c>
      <c r="L502">
        <v>65</v>
      </c>
      <c r="M502" s="1" t="s">
        <v>120</v>
      </c>
      <c r="N502">
        <v>9</v>
      </c>
      <c r="O502" s="2">
        <v>46198</v>
      </c>
      <c r="P502" s="1" t="s">
        <v>61</v>
      </c>
      <c r="Q502" s="1" t="s">
        <v>120</v>
      </c>
      <c r="R502" s="1" t="s">
        <v>55</v>
      </c>
      <c r="S502">
        <v>18</v>
      </c>
      <c r="T502">
        <v>0</v>
      </c>
      <c r="U502">
        <v>5</v>
      </c>
      <c r="V502">
        <v>5</v>
      </c>
      <c r="W502">
        <v>4</v>
      </c>
      <c r="X502">
        <v>2</v>
      </c>
      <c r="Y502">
        <v>6</v>
      </c>
      <c r="AA502">
        <v>4</v>
      </c>
      <c r="AB502">
        <v>2</v>
      </c>
      <c r="AC502">
        <v>6</v>
      </c>
      <c r="AD502">
        <v>2026</v>
      </c>
      <c r="AE502">
        <v>4.2615878654183525</v>
      </c>
      <c r="AF502" s="1" t="s">
        <v>56</v>
      </c>
    </row>
    <row r="503" spans="1:32" x14ac:dyDescent="0.3">
      <c r="A503" s="1" t="s">
        <v>1946</v>
      </c>
      <c r="B503" s="1" t="s">
        <v>1947</v>
      </c>
      <c r="C503" s="1" t="s">
        <v>1948</v>
      </c>
      <c r="D503" s="1" t="s">
        <v>1949</v>
      </c>
      <c r="E503" s="2">
        <v>46179</v>
      </c>
      <c r="F503" s="1" t="s">
        <v>36</v>
      </c>
      <c r="G503">
        <v>37951.19</v>
      </c>
      <c r="H503" s="1" t="s">
        <v>53</v>
      </c>
      <c r="I503" t="b">
        <v>0</v>
      </c>
      <c r="J503" s="1" t="s">
        <v>38</v>
      </c>
      <c r="K503">
        <v>11219.61</v>
      </c>
      <c r="L503">
        <v>70</v>
      </c>
      <c r="M503" s="1" t="s">
        <v>120</v>
      </c>
      <c r="N503">
        <v>62</v>
      </c>
      <c r="O503" s="2">
        <v>46179</v>
      </c>
      <c r="P503" s="1" t="s">
        <v>36</v>
      </c>
      <c r="Q503" s="1" t="s">
        <v>120</v>
      </c>
      <c r="R503" s="1" t="s">
        <v>55</v>
      </c>
      <c r="S503">
        <v>14</v>
      </c>
      <c r="T503">
        <v>0</v>
      </c>
      <c r="U503">
        <v>5</v>
      </c>
      <c r="V503">
        <v>5</v>
      </c>
      <c r="W503">
        <v>2</v>
      </c>
      <c r="X503">
        <v>3</v>
      </c>
      <c r="Y503">
        <v>5</v>
      </c>
      <c r="AA503">
        <v>3</v>
      </c>
      <c r="AB503">
        <v>1</v>
      </c>
      <c r="AC503">
        <v>6</v>
      </c>
      <c r="AD503">
        <v>2026</v>
      </c>
      <c r="AE503">
        <v>3.3825765779737442</v>
      </c>
      <c r="AF503" s="1" t="s">
        <v>56</v>
      </c>
    </row>
    <row r="504" spans="1:32" x14ac:dyDescent="0.3">
      <c r="A504" s="1" t="s">
        <v>1950</v>
      </c>
      <c r="B504" s="1" t="s">
        <v>1951</v>
      </c>
      <c r="C504" s="1" t="s">
        <v>1952</v>
      </c>
      <c r="D504" s="1" t="s">
        <v>1953</v>
      </c>
      <c r="E504" s="2">
        <v>45689</v>
      </c>
      <c r="F504" s="1" t="s">
        <v>46</v>
      </c>
      <c r="G504">
        <v>723478.64</v>
      </c>
      <c r="H504" s="1" t="s">
        <v>53</v>
      </c>
      <c r="I504" t="b">
        <v>0</v>
      </c>
      <c r="J504" s="1" t="s">
        <v>47</v>
      </c>
      <c r="K504">
        <v>34451.29</v>
      </c>
      <c r="L504">
        <v>47</v>
      </c>
      <c r="M504" s="1" t="s">
        <v>48</v>
      </c>
      <c r="N504">
        <v>13</v>
      </c>
      <c r="O504" s="2">
        <v>45689</v>
      </c>
      <c r="P504" s="1" t="s">
        <v>46</v>
      </c>
      <c r="Q504" s="1" t="s">
        <v>48</v>
      </c>
      <c r="R504" s="1" t="s">
        <v>55</v>
      </c>
      <c r="S504">
        <v>24</v>
      </c>
      <c r="T504">
        <v>0</v>
      </c>
      <c r="U504">
        <v>5</v>
      </c>
      <c r="V504">
        <v>5</v>
      </c>
      <c r="W504">
        <v>4</v>
      </c>
      <c r="X504">
        <v>4</v>
      </c>
      <c r="Y504">
        <v>11</v>
      </c>
      <c r="AA504">
        <v>4</v>
      </c>
      <c r="AB504">
        <v>1</v>
      </c>
      <c r="AC504">
        <v>2</v>
      </c>
      <c r="AD504">
        <v>2025</v>
      </c>
      <c r="AE504">
        <v>21.000044991058388</v>
      </c>
      <c r="AF504" s="1" t="s">
        <v>56</v>
      </c>
    </row>
    <row r="505" spans="1:32" x14ac:dyDescent="0.3">
      <c r="A505" s="1" t="s">
        <v>1954</v>
      </c>
      <c r="B505" s="1" t="s">
        <v>1955</v>
      </c>
      <c r="C505" s="1" t="s">
        <v>1956</v>
      </c>
      <c r="D505" s="1" t="s">
        <v>1957</v>
      </c>
      <c r="E505" s="2">
        <v>46010</v>
      </c>
      <c r="F505" s="1" t="s">
        <v>46</v>
      </c>
      <c r="G505">
        <v>751931.67</v>
      </c>
      <c r="H505" s="1" t="s">
        <v>53</v>
      </c>
      <c r="I505" t="b">
        <v>0</v>
      </c>
      <c r="J505" s="1" t="s">
        <v>47</v>
      </c>
      <c r="K505">
        <v>53411.92</v>
      </c>
      <c r="L505">
        <v>6</v>
      </c>
      <c r="M505" s="1" t="s">
        <v>62</v>
      </c>
      <c r="N505">
        <v>101</v>
      </c>
      <c r="O505" s="2">
        <v>46009</v>
      </c>
      <c r="P505" s="1" t="s">
        <v>46</v>
      </c>
      <c r="Q505" s="1" t="s">
        <v>62</v>
      </c>
      <c r="R505" s="1" t="s">
        <v>40</v>
      </c>
      <c r="S505">
        <v>14</v>
      </c>
      <c r="T505">
        <v>0</v>
      </c>
      <c r="U505">
        <v>5</v>
      </c>
      <c r="V505">
        <v>5</v>
      </c>
      <c r="W505">
        <v>1</v>
      </c>
      <c r="X505">
        <v>5</v>
      </c>
      <c r="Y505">
        <v>4</v>
      </c>
      <c r="AA505">
        <v>2</v>
      </c>
      <c r="AB505">
        <v>2</v>
      </c>
      <c r="AC505">
        <v>12</v>
      </c>
      <c r="AD505">
        <v>2025</v>
      </c>
      <c r="AE505">
        <v>14.077974916460597</v>
      </c>
      <c r="AF505" s="1" t="s">
        <v>74</v>
      </c>
    </row>
    <row r="506" spans="1:32" x14ac:dyDescent="0.3">
      <c r="A506" s="1" t="s">
        <v>1958</v>
      </c>
      <c r="B506" s="1" t="s">
        <v>1834</v>
      </c>
      <c r="C506" s="1" t="s">
        <v>1835</v>
      </c>
      <c r="D506" s="1" t="s">
        <v>1959</v>
      </c>
      <c r="E506" s="2">
        <v>45878</v>
      </c>
      <c r="F506" s="1" t="s">
        <v>36</v>
      </c>
      <c r="G506">
        <v>89855.4</v>
      </c>
      <c r="H506" s="1" t="s">
        <v>37</v>
      </c>
      <c r="I506" t="b">
        <v>0</v>
      </c>
      <c r="J506" s="1" t="s">
        <v>38</v>
      </c>
      <c r="K506">
        <v>21055.61</v>
      </c>
      <c r="L506">
        <v>38</v>
      </c>
      <c r="M506" s="1" t="s">
        <v>120</v>
      </c>
      <c r="N506">
        <v>19</v>
      </c>
      <c r="O506" s="2">
        <v>45875</v>
      </c>
      <c r="P506" s="1" t="s">
        <v>36</v>
      </c>
      <c r="Q506" s="1" t="s">
        <v>120</v>
      </c>
      <c r="R506" s="1" t="s">
        <v>40</v>
      </c>
      <c r="T506">
        <v>1</v>
      </c>
      <c r="U506">
        <v>2</v>
      </c>
      <c r="V506">
        <v>1</v>
      </c>
      <c r="AB506">
        <v>1</v>
      </c>
      <c r="AC506">
        <v>8</v>
      </c>
      <c r="AD506">
        <v>2025</v>
      </c>
      <c r="AE506">
        <v>4.2675277515113548</v>
      </c>
      <c r="AF506" s="1" t="s">
        <v>56</v>
      </c>
    </row>
    <row r="507" spans="1:32" x14ac:dyDescent="0.3">
      <c r="A507" s="1" t="s">
        <v>1960</v>
      </c>
      <c r="B507" s="1" t="s">
        <v>1961</v>
      </c>
      <c r="C507" s="1" t="s">
        <v>1962</v>
      </c>
      <c r="D507" s="1" t="s">
        <v>1963</v>
      </c>
      <c r="E507" s="2">
        <v>46159</v>
      </c>
      <c r="F507" s="1" t="s">
        <v>101</v>
      </c>
      <c r="G507">
        <v>243594.05</v>
      </c>
      <c r="H507" s="1" t="s">
        <v>53</v>
      </c>
      <c r="I507" t="b">
        <v>0</v>
      </c>
      <c r="J507" s="1" t="s">
        <v>47</v>
      </c>
      <c r="K507">
        <v>37311.949999999997</v>
      </c>
      <c r="L507">
        <v>6</v>
      </c>
      <c r="M507" s="1" t="s">
        <v>120</v>
      </c>
      <c r="N507">
        <v>34</v>
      </c>
      <c r="O507" s="2">
        <v>46158</v>
      </c>
      <c r="P507" s="1" t="s">
        <v>101</v>
      </c>
      <c r="Q507" s="1" t="s">
        <v>120</v>
      </c>
      <c r="R507" s="1" t="s">
        <v>40</v>
      </c>
      <c r="S507">
        <v>21</v>
      </c>
      <c r="T507">
        <v>0</v>
      </c>
      <c r="U507">
        <v>5</v>
      </c>
      <c r="V507">
        <v>5</v>
      </c>
      <c r="W507">
        <v>3</v>
      </c>
      <c r="X507">
        <v>10</v>
      </c>
      <c r="Y507">
        <v>5</v>
      </c>
      <c r="AA507">
        <v>1</v>
      </c>
      <c r="AB507">
        <v>2</v>
      </c>
      <c r="AC507">
        <v>5</v>
      </c>
      <c r="AD507">
        <v>2026</v>
      </c>
      <c r="AE507">
        <v>6.5285799857686344</v>
      </c>
      <c r="AF507" s="1" t="s">
        <v>74</v>
      </c>
    </row>
    <row r="508" spans="1:32" x14ac:dyDescent="0.3">
      <c r="A508" s="1" t="s">
        <v>1964</v>
      </c>
      <c r="B508" s="1" t="s">
        <v>346</v>
      </c>
      <c r="C508" s="1" t="s">
        <v>347</v>
      </c>
      <c r="D508" s="1" t="s">
        <v>1965</v>
      </c>
      <c r="E508" s="2">
        <v>45863</v>
      </c>
      <c r="F508" s="1" t="s">
        <v>118</v>
      </c>
      <c r="G508">
        <v>146537.35</v>
      </c>
      <c r="H508" s="1" t="s">
        <v>53</v>
      </c>
      <c r="I508" t="b">
        <v>0</v>
      </c>
      <c r="J508" s="1" t="s">
        <v>47</v>
      </c>
      <c r="K508">
        <v>41338.43</v>
      </c>
      <c r="L508">
        <v>17</v>
      </c>
      <c r="M508" s="1" t="s">
        <v>84</v>
      </c>
      <c r="N508">
        <v>81</v>
      </c>
      <c r="O508" s="2">
        <v>45863</v>
      </c>
      <c r="P508" s="1" t="s">
        <v>118</v>
      </c>
      <c r="Q508" s="1" t="s">
        <v>84</v>
      </c>
      <c r="R508" s="1" t="s">
        <v>55</v>
      </c>
      <c r="S508">
        <v>13</v>
      </c>
      <c r="T508">
        <v>0</v>
      </c>
      <c r="U508">
        <v>5</v>
      </c>
      <c r="V508">
        <v>5</v>
      </c>
      <c r="W508">
        <v>1</v>
      </c>
      <c r="X508">
        <v>6</v>
      </c>
      <c r="Y508">
        <v>3</v>
      </c>
      <c r="AA508">
        <v>1</v>
      </c>
      <c r="AB508">
        <v>2</v>
      </c>
      <c r="AC508">
        <v>7</v>
      </c>
      <c r="AD508">
        <v>2025</v>
      </c>
      <c r="AE508">
        <v>3.5448213683973968</v>
      </c>
      <c r="AF508" s="1" t="s">
        <v>41</v>
      </c>
    </row>
    <row r="509" spans="1:32" x14ac:dyDescent="0.3">
      <c r="A509" s="1" t="s">
        <v>1966</v>
      </c>
      <c r="B509" s="1" t="s">
        <v>1967</v>
      </c>
      <c r="C509" s="1" t="s">
        <v>1385</v>
      </c>
      <c r="D509" s="1" t="s">
        <v>1968</v>
      </c>
      <c r="E509" s="2">
        <v>45676</v>
      </c>
      <c r="F509" s="1" t="s">
        <v>118</v>
      </c>
      <c r="G509">
        <v>366595.04</v>
      </c>
      <c r="H509" s="1" t="s">
        <v>53</v>
      </c>
      <c r="I509" t="b">
        <v>0</v>
      </c>
      <c r="J509" s="1" t="s">
        <v>47</v>
      </c>
      <c r="K509">
        <v>61397.15</v>
      </c>
      <c r="L509">
        <v>57</v>
      </c>
      <c r="M509" s="1" t="s">
        <v>120</v>
      </c>
      <c r="N509">
        <v>84</v>
      </c>
      <c r="O509" s="2">
        <v>45672</v>
      </c>
      <c r="P509" s="1" t="s">
        <v>118</v>
      </c>
      <c r="Q509" s="1" t="s">
        <v>120</v>
      </c>
      <c r="R509" s="1" t="s">
        <v>55</v>
      </c>
      <c r="S509">
        <v>9</v>
      </c>
      <c r="T509">
        <v>0</v>
      </c>
      <c r="U509">
        <v>5</v>
      </c>
      <c r="V509">
        <v>5</v>
      </c>
      <c r="W509">
        <v>1</v>
      </c>
      <c r="X509">
        <v>3</v>
      </c>
      <c r="Y509">
        <v>3</v>
      </c>
      <c r="AA509">
        <v>1</v>
      </c>
      <c r="AB509">
        <v>1</v>
      </c>
      <c r="AC509">
        <v>1</v>
      </c>
      <c r="AD509">
        <v>2025</v>
      </c>
      <c r="AE509">
        <v>5.970880407315323</v>
      </c>
      <c r="AF509" s="1" t="s">
        <v>56</v>
      </c>
    </row>
    <row r="510" spans="1:32" x14ac:dyDescent="0.3">
      <c r="A510" s="1" t="s">
        <v>1969</v>
      </c>
      <c r="B510" s="1" t="s">
        <v>1970</v>
      </c>
      <c r="C510" s="1" t="s">
        <v>1971</v>
      </c>
      <c r="D510" s="1" t="s">
        <v>1972</v>
      </c>
      <c r="E510" s="2">
        <v>45682</v>
      </c>
      <c r="F510" s="1" t="s">
        <v>118</v>
      </c>
      <c r="G510">
        <v>488498.79</v>
      </c>
      <c r="H510" s="1" t="s">
        <v>53</v>
      </c>
      <c r="I510" t="b">
        <v>0</v>
      </c>
      <c r="J510" s="1" t="s">
        <v>47</v>
      </c>
      <c r="K510">
        <v>48760.32</v>
      </c>
      <c r="L510">
        <v>71</v>
      </c>
      <c r="M510" s="1" t="s">
        <v>62</v>
      </c>
      <c r="N510">
        <v>65</v>
      </c>
      <c r="O510" s="2">
        <v>45680</v>
      </c>
      <c r="P510" s="1" t="s">
        <v>118</v>
      </c>
      <c r="Q510" s="1" t="s">
        <v>62</v>
      </c>
      <c r="R510" s="1" t="s">
        <v>40</v>
      </c>
      <c r="S510">
        <v>17</v>
      </c>
      <c r="T510">
        <v>0</v>
      </c>
      <c r="U510">
        <v>5</v>
      </c>
      <c r="V510">
        <v>5</v>
      </c>
      <c r="W510">
        <v>4</v>
      </c>
      <c r="X510">
        <v>5</v>
      </c>
      <c r="Y510">
        <v>4</v>
      </c>
      <c r="AA510">
        <v>1</v>
      </c>
      <c r="AB510">
        <v>3</v>
      </c>
      <c r="AC510">
        <v>1</v>
      </c>
      <c r="AD510">
        <v>2025</v>
      </c>
      <c r="AE510">
        <v>10.018367188730508</v>
      </c>
      <c r="AF510" s="1" t="s">
        <v>56</v>
      </c>
    </row>
    <row r="511" spans="1:32" x14ac:dyDescent="0.3">
      <c r="A511" s="1" t="s">
        <v>1973</v>
      </c>
      <c r="B511" s="1" t="s">
        <v>1974</v>
      </c>
      <c r="C511" s="1" t="s">
        <v>1975</v>
      </c>
      <c r="D511" s="1" t="s">
        <v>1976</v>
      </c>
      <c r="E511" s="2">
        <v>45733</v>
      </c>
      <c r="F511" s="1" t="s">
        <v>36</v>
      </c>
      <c r="G511">
        <v>29495.26</v>
      </c>
      <c r="H511" s="1" t="s">
        <v>53</v>
      </c>
      <c r="I511" t="b">
        <v>0</v>
      </c>
      <c r="J511" s="1" t="s">
        <v>38</v>
      </c>
      <c r="K511">
        <v>7305.97</v>
      </c>
      <c r="L511">
        <v>11</v>
      </c>
      <c r="M511" s="1" t="s">
        <v>196</v>
      </c>
      <c r="N511">
        <v>39</v>
      </c>
      <c r="O511" s="2">
        <v>45731</v>
      </c>
      <c r="P511" s="1" t="s">
        <v>36</v>
      </c>
      <c r="Q511" s="1" t="s">
        <v>196</v>
      </c>
      <c r="R511" s="1" t="s">
        <v>40</v>
      </c>
      <c r="S511">
        <v>16</v>
      </c>
      <c r="T511">
        <v>0</v>
      </c>
      <c r="U511">
        <v>5</v>
      </c>
      <c r="V511">
        <v>5</v>
      </c>
      <c r="W511">
        <v>2</v>
      </c>
      <c r="X511">
        <v>10</v>
      </c>
      <c r="Y511">
        <v>1</v>
      </c>
      <c r="AA511">
        <v>1</v>
      </c>
      <c r="AB511">
        <v>2</v>
      </c>
      <c r="AC511">
        <v>3</v>
      </c>
      <c r="AD511">
        <v>2025</v>
      </c>
      <c r="AE511">
        <v>4.0371449650080686</v>
      </c>
      <c r="AF511" s="1" t="s">
        <v>74</v>
      </c>
    </row>
    <row r="512" spans="1:32" x14ac:dyDescent="0.3">
      <c r="A512" s="1" t="s">
        <v>1977</v>
      </c>
      <c r="B512" s="1" t="s">
        <v>1978</v>
      </c>
      <c r="C512" s="1" t="s">
        <v>1979</v>
      </c>
      <c r="D512" s="1" t="s">
        <v>1980</v>
      </c>
      <c r="E512" s="2">
        <v>45828</v>
      </c>
      <c r="F512" s="1" t="s">
        <v>61</v>
      </c>
      <c r="G512">
        <v>24227.98</v>
      </c>
      <c r="H512" s="1" t="s">
        <v>37</v>
      </c>
      <c r="I512" t="b">
        <v>0</v>
      </c>
      <c r="J512" s="1" t="s">
        <v>38</v>
      </c>
      <c r="K512">
        <v>15014.07</v>
      </c>
      <c r="L512">
        <v>44</v>
      </c>
      <c r="M512" s="1" t="s">
        <v>62</v>
      </c>
      <c r="N512">
        <v>48</v>
      </c>
      <c r="O512" s="2">
        <v>45824</v>
      </c>
      <c r="P512" s="1" t="s">
        <v>61</v>
      </c>
      <c r="Q512" s="1" t="s">
        <v>62</v>
      </c>
      <c r="R512" s="1" t="s">
        <v>55</v>
      </c>
      <c r="T512">
        <v>0</v>
      </c>
      <c r="U512">
        <v>2</v>
      </c>
      <c r="V512">
        <v>1</v>
      </c>
      <c r="AB512">
        <v>2</v>
      </c>
      <c r="AC512">
        <v>6</v>
      </c>
      <c r="AD512">
        <v>2025</v>
      </c>
      <c r="AE512">
        <v>1.6136850301084249</v>
      </c>
      <c r="AF512" s="1" t="s">
        <v>56</v>
      </c>
    </row>
    <row r="513" spans="1:32" x14ac:dyDescent="0.3">
      <c r="A513" s="1" t="s">
        <v>1981</v>
      </c>
      <c r="B513" s="1" t="s">
        <v>1982</v>
      </c>
      <c r="C513" s="1" t="s">
        <v>1983</v>
      </c>
      <c r="D513" s="1" t="s">
        <v>1984</v>
      </c>
      <c r="E513" s="2">
        <v>45917</v>
      </c>
      <c r="F513" s="1" t="s">
        <v>36</v>
      </c>
      <c r="G513">
        <v>70877.78</v>
      </c>
      <c r="H513" s="1" t="s">
        <v>171</v>
      </c>
      <c r="I513" t="b">
        <v>0</v>
      </c>
      <c r="J513" s="1" t="s">
        <v>38</v>
      </c>
      <c r="K513">
        <v>17554.41</v>
      </c>
      <c r="L513">
        <v>25</v>
      </c>
      <c r="M513" s="1" t="s">
        <v>120</v>
      </c>
      <c r="N513">
        <v>52</v>
      </c>
      <c r="O513" s="2">
        <v>45913</v>
      </c>
      <c r="P513" s="1" t="s">
        <v>36</v>
      </c>
      <c r="Q513" s="1" t="s">
        <v>120</v>
      </c>
      <c r="R513" s="1" t="s">
        <v>68</v>
      </c>
      <c r="T513">
        <v>0</v>
      </c>
      <c r="U513">
        <v>4</v>
      </c>
      <c r="V513">
        <v>4</v>
      </c>
      <c r="W513">
        <v>1</v>
      </c>
      <c r="X513">
        <v>6</v>
      </c>
      <c r="Y513">
        <v>3</v>
      </c>
      <c r="AB513">
        <v>2</v>
      </c>
      <c r="AC513">
        <v>9</v>
      </c>
      <c r="AD513">
        <v>2025</v>
      </c>
      <c r="AE513">
        <v>4.0376053652614923</v>
      </c>
      <c r="AF513" s="1" t="s">
        <v>41</v>
      </c>
    </row>
    <row r="514" spans="1:32" x14ac:dyDescent="0.3">
      <c r="A514" s="1" t="s">
        <v>1985</v>
      </c>
      <c r="B514" s="1" t="s">
        <v>464</v>
      </c>
      <c r="C514" s="1" t="s">
        <v>465</v>
      </c>
      <c r="D514" s="1" t="s">
        <v>1986</v>
      </c>
      <c r="E514" s="2">
        <v>46075</v>
      </c>
      <c r="F514" s="1" t="s">
        <v>36</v>
      </c>
      <c r="G514">
        <v>46561.53</v>
      </c>
      <c r="H514" s="1" t="s">
        <v>53</v>
      </c>
      <c r="I514" t="b">
        <v>0</v>
      </c>
      <c r="J514" s="1" t="s">
        <v>38</v>
      </c>
      <c r="K514">
        <v>13089.96</v>
      </c>
      <c r="L514">
        <v>13</v>
      </c>
      <c r="M514" s="1" t="s">
        <v>120</v>
      </c>
      <c r="N514">
        <v>12</v>
      </c>
      <c r="O514" s="2">
        <v>46075</v>
      </c>
      <c r="P514" s="1" t="s">
        <v>36</v>
      </c>
      <c r="Q514" s="1" t="s">
        <v>120</v>
      </c>
      <c r="R514" s="1" t="s">
        <v>55</v>
      </c>
      <c r="S514">
        <v>15</v>
      </c>
      <c r="T514">
        <v>0</v>
      </c>
      <c r="U514">
        <v>5</v>
      </c>
      <c r="V514">
        <v>5</v>
      </c>
      <c r="W514">
        <v>1</v>
      </c>
      <c r="X514">
        <v>9</v>
      </c>
      <c r="Y514">
        <v>1</v>
      </c>
      <c r="AA514">
        <v>1</v>
      </c>
      <c r="AB514">
        <v>3</v>
      </c>
      <c r="AC514">
        <v>2</v>
      </c>
      <c r="AD514">
        <v>2026</v>
      </c>
      <c r="AE514">
        <v>3.5570414271701365</v>
      </c>
      <c r="AF514" s="1" t="s">
        <v>41</v>
      </c>
    </row>
    <row r="515" spans="1:32" x14ac:dyDescent="0.3">
      <c r="A515" s="1" t="s">
        <v>1987</v>
      </c>
      <c r="B515" s="1" t="s">
        <v>1683</v>
      </c>
      <c r="C515" s="1" t="s">
        <v>1684</v>
      </c>
      <c r="D515" s="1" t="s">
        <v>1988</v>
      </c>
      <c r="E515" s="2">
        <v>46008</v>
      </c>
      <c r="F515" s="1" t="s">
        <v>36</v>
      </c>
      <c r="G515">
        <v>46362.2</v>
      </c>
      <c r="H515" s="1" t="s">
        <v>53</v>
      </c>
      <c r="I515" t="b">
        <v>0</v>
      </c>
      <c r="J515" s="1" t="s">
        <v>38</v>
      </c>
      <c r="K515">
        <v>26115.9</v>
      </c>
      <c r="L515">
        <v>50</v>
      </c>
      <c r="M515" s="1" t="s">
        <v>120</v>
      </c>
      <c r="N515">
        <v>60</v>
      </c>
      <c r="O515" s="2">
        <v>46006</v>
      </c>
      <c r="P515" s="1" t="s">
        <v>36</v>
      </c>
      <c r="Q515" s="1" t="s">
        <v>120</v>
      </c>
      <c r="R515" s="1" t="s">
        <v>55</v>
      </c>
      <c r="S515">
        <v>14</v>
      </c>
      <c r="T515">
        <v>0</v>
      </c>
      <c r="U515">
        <v>5</v>
      </c>
      <c r="V515">
        <v>5</v>
      </c>
      <c r="W515">
        <v>1</v>
      </c>
      <c r="X515">
        <v>6</v>
      </c>
      <c r="Y515">
        <v>4</v>
      </c>
      <c r="AA515">
        <v>2</v>
      </c>
      <c r="AB515">
        <v>1</v>
      </c>
      <c r="AC515">
        <v>12</v>
      </c>
      <c r="AD515">
        <v>2025</v>
      </c>
      <c r="AE515">
        <v>1.7752480289785149</v>
      </c>
      <c r="AF515" s="1" t="s">
        <v>56</v>
      </c>
    </row>
    <row r="516" spans="1:32" x14ac:dyDescent="0.3">
      <c r="A516" s="1" t="s">
        <v>1989</v>
      </c>
      <c r="B516" s="1" t="s">
        <v>1081</v>
      </c>
      <c r="C516" s="1" t="s">
        <v>1082</v>
      </c>
      <c r="D516" s="1" t="s">
        <v>1990</v>
      </c>
      <c r="E516" s="2">
        <v>46059</v>
      </c>
      <c r="F516" s="1" t="s">
        <v>61</v>
      </c>
      <c r="G516">
        <v>19653.240000000002</v>
      </c>
      <c r="H516" s="1" t="s">
        <v>119</v>
      </c>
      <c r="I516" t="b">
        <v>0</v>
      </c>
      <c r="J516" s="1" t="s">
        <v>38</v>
      </c>
      <c r="K516">
        <v>22157.46</v>
      </c>
      <c r="L516">
        <v>59</v>
      </c>
      <c r="M516" s="1" t="s">
        <v>120</v>
      </c>
      <c r="N516">
        <v>35</v>
      </c>
      <c r="O516" s="2">
        <v>46059</v>
      </c>
      <c r="P516" s="1" t="s">
        <v>61</v>
      </c>
      <c r="Q516" s="1" t="s">
        <v>120</v>
      </c>
      <c r="R516" s="1" t="s">
        <v>55</v>
      </c>
      <c r="T516">
        <v>1</v>
      </c>
      <c r="U516">
        <v>3</v>
      </c>
      <c r="V516">
        <v>2</v>
      </c>
      <c r="Y516">
        <v>2</v>
      </c>
      <c r="AB516">
        <v>2</v>
      </c>
      <c r="AC516">
        <v>2</v>
      </c>
      <c r="AD516">
        <v>2026</v>
      </c>
      <c r="AE516">
        <v>0.88698072793542226</v>
      </c>
      <c r="AF516" s="1" t="s">
        <v>56</v>
      </c>
    </row>
    <row r="517" spans="1:32" x14ac:dyDescent="0.3">
      <c r="A517" s="1" t="s">
        <v>1991</v>
      </c>
      <c r="B517" s="1" t="s">
        <v>1992</v>
      </c>
      <c r="C517" s="1" t="s">
        <v>1993</v>
      </c>
      <c r="D517" s="1" t="s">
        <v>1994</v>
      </c>
      <c r="E517" s="2">
        <v>46159</v>
      </c>
      <c r="F517" s="1" t="s">
        <v>36</v>
      </c>
      <c r="G517">
        <v>54843.96</v>
      </c>
      <c r="H517" s="1" t="s">
        <v>53</v>
      </c>
      <c r="I517" t="b">
        <v>0</v>
      </c>
      <c r="J517" s="1" t="s">
        <v>38</v>
      </c>
      <c r="K517">
        <v>24589.84</v>
      </c>
      <c r="L517">
        <v>10</v>
      </c>
      <c r="M517" s="1" t="s">
        <v>39</v>
      </c>
      <c r="N517">
        <v>19</v>
      </c>
      <c r="O517" s="2">
        <v>46159</v>
      </c>
      <c r="P517" s="1" t="s">
        <v>36</v>
      </c>
      <c r="Q517" s="1" t="s">
        <v>39</v>
      </c>
      <c r="R517" s="1" t="s">
        <v>40</v>
      </c>
      <c r="S517">
        <v>15</v>
      </c>
      <c r="T517">
        <v>0</v>
      </c>
      <c r="U517">
        <v>5</v>
      </c>
      <c r="V517">
        <v>5</v>
      </c>
      <c r="W517">
        <v>1</v>
      </c>
      <c r="X517">
        <v>8</v>
      </c>
      <c r="Y517">
        <v>2</v>
      </c>
      <c r="AA517">
        <v>3</v>
      </c>
      <c r="AB517">
        <v>1</v>
      </c>
      <c r="AC517">
        <v>5</v>
      </c>
      <c r="AD517">
        <v>2026</v>
      </c>
      <c r="AE517">
        <v>2.2303504211495477</v>
      </c>
      <c r="AF517" s="1" t="s">
        <v>74</v>
      </c>
    </row>
    <row r="518" spans="1:32" x14ac:dyDescent="0.3">
      <c r="A518" s="1" t="s">
        <v>1995</v>
      </c>
      <c r="B518" s="1" t="s">
        <v>1996</v>
      </c>
      <c r="C518" s="1" t="s">
        <v>1997</v>
      </c>
      <c r="D518" s="1" t="s">
        <v>1998</v>
      </c>
      <c r="E518" s="2">
        <v>45808</v>
      </c>
      <c r="F518" s="1" t="s">
        <v>36</v>
      </c>
      <c r="G518">
        <v>58645.93</v>
      </c>
      <c r="H518" s="1" t="s">
        <v>53</v>
      </c>
      <c r="I518" t="b">
        <v>0</v>
      </c>
      <c r="J518" s="1" t="s">
        <v>38</v>
      </c>
      <c r="K518">
        <v>25486.42</v>
      </c>
      <c r="L518">
        <v>7</v>
      </c>
      <c r="M518" s="1" t="s">
        <v>48</v>
      </c>
      <c r="N518">
        <v>51</v>
      </c>
      <c r="O518" s="2">
        <v>45808</v>
      </c>
      <c r="P518" s="1" t="s">
        <v>36</v>
      </c>
      <c r="Q518" s="1" t="s">
        <v>48</v>
      </c>
      <c r="R518" s="1" t="s">
        <v>55</v>
      </c>
      <c r="S518">
        <v>17</v>
      </c>
      <c r="T518">
        <v>0</v>
      </c>
      <c r="U518">
        <v>5</v>
      </c>
      <c r="V518">
        <v>5</v>
      </c>
      <c r="W518">
        <v>3</v>
      </c>
      <c r="X518">
        <v>3</v>
      </c>
      <c r="Y518">
        <v>8</v>
      </c>
      <c r="AA518">
        <v>2</v>
      </c>
      <c r="AB518">
        <v>1</v>
      </c>
      <c r="AC518">
        <v>5</v>
      </c>
      <c r="AD518">
        <v>2025</v>
      </c>
      <c r="AE518">
        <v>2.3010658225046909</v>
      </c>
      <c r="AF518" s="1" t="s">
        <v>74</v>
      </c>
    </row>
    <row r="519" spans="1:32" x14ac:dyDescent="0.3">
      <c r="A519" s="1" t="s">
        <v>1999</v>
      </c>
      <c r="B519" s="1" t="s">
        <v>378</v>
      </c>
      <c r="C519" s="1" t="s">
        <v>379</v>
      </c>
      <c r="D519" s="1" t="s">
        <v>2000</v>
      </c>
      <c r="E519" s="2">
        <v>45704</v>
      </c>
      <c r="F519" s="1" t="s">
        <v>61</v>
      </c>
      <c r="G519">
        <v>34773.410000000003</v>
      </c>
      <c r="H519" s="1" t="s">
        <v>53</v>
      </c>
      <c r="I519" t="b">
        <v>0</v>
      </c>
      <c r="J519" s="1" t="s">
        <v>38</v>
      </c>
      <c r="K519">
        <v>18140.669999999998</v>
      </c>
      <c r="L519">
        <v>32</v>
      </c>
      <c r="M519" s="1" t="s">
        <v>120</v>
      </c>
      <c r="N519">
        <v>142</v>
      </c>
      <c r="O519" s="2">
        <v>45704</v>
      </c>
      <c r="P519" s="1" t="s">
        <v>61</v>
      </c>
      <c r="Q519" s="1" t="s">
        <v>120</v>
      </c>
      <c r="R519" s="1" t="s">
        <v>55</v>
      </c>
      <c r="S519">
        <v>10</v>
      </c>
      <c r="T519">
        <v>0</v>
      </c>
      <c r="U519">
        <v>5</v>
      </c>
      <c r="V519">
        <v>5</v>
      </c>
      <c r="W519">
        <v>1</v>
      </c>
      <c r="X519">
        <v>3</v>
      </c>
      <c r="Y519">
        <v>3</v>
      </c>
      <c r="AA519">
        <v>2</v>
      </c>
      <c r="AB519">
        <v>1</v>
      </c>
      <c r="AC519">
        <v>2</v>
      </c>
      <c r="AD519">
        <v>2025</v>
      </c>
      <c r="AE519">
        <v>1.9168757273022445</v>
      </c>
      <c r="AF519" s="1" t="s">
        <v>41</v>
      </c>
    </row>
    <row r="520" spans="1:32" x14ac:dyDescent="0.3">
      <c r="A520" s="1" t="s">
        <v>2001</v>
      </c>
      <c r="B520" s="1" t="s">
        <v>2002</v>
      </c>
      <c r="C520" s="1" t="s">
        <v>2003</v>
      </c>
      <c r="D520" s="1" t="s">
        <v>2004</v>
      </c>
      <c r="E520" s="2">
        <v>46104</v>
      </c>
      <c r="F520" s="1" t="s">
        <v>36</v>
      </c>
      <c r="G520">
        <v>77444.47</v>
      </c>
      <c r="H520" s="1" t="s">
        <v>53</v>
      </c>
      <c r="I520" t="b">
        <v>0</v>
      </c>
      <c r="J520" s="1" t="s">
        <v>38</v>
      </c>
      <c r="K520">
        <v>16614.91</v>
      </c>
      <c r="L520">
        <v>25</v>
      </c>
      <c r="M520" s="1" t="s">
        <v>48</v>
      </c>
      <c r="N520">
        <v>70</v>
      </c>
      <c r="O520" s="2">
        <v>46103</v>
      </c>
      <c r="P520" s="1" t="s">
        <v>36</v>
      </c>
      <c r="Q520" s="1" t="s">
        <v>48</v>
      </c>
      <c r="R520" s="1" t="s">
        <v>55</v>
      </c>
      <c r="S520">
        <v>17</v>
      </c>
      <c r="T520">
        <v>0</v>
      </c>
      <c r="U520">
        <v>5</v>
      </c>
      <c r="V520">
        <v>5</v>
      </c>
      <c r="W520">
        <v>1</v>
      </c>
      <c r="X520">
        <v>2</v>
      </c>
      <c r="Y520">
        <v>8</v>
      </c>
      <c r="AA520">
        <v>3</v>
      </c>
      <c r="AB520">
        <v>3</v>
      </c>
      <c r="AC520">
        <v>3</v>
      </c>
      <c r="AD520">
        <v>2026</v>
      </c>
      <c r="AE520">
        <v>4.6611429132026601</v>
      </c>
      <c r="AF520" s="1" t="s">
        <v>41</v>
      </c>
    </row>
    <row r="521" spans="1:32" x14ac:dyDescent="0.3">
      <c r="A521" s="1" t="s">
        <v>2005</v>
      </c>
      <c r="B521" s="1" t="s">
        <v>2006</v>
      </c>
      <c r="C521" s="1" t="s">
        <v>2007</v>
      </c>
      <c r="D521" s="1" t="s">
        <v>2008</v>
      </c>
      <c r="E521" s="2">
        <v>45728</v>
      </c>
      <c r="F521" s="1" t="s">
        <v>67</v>
      </c>
      <c r="G521">
        <v>346930.11</v>
      </c>
      <c r="H521" s="1" t="s">
        <v>53</v>
      </c>
      <c r="I521" t="b">
        <v>0</v>
      </c>
      <c r="J521" s="1" t="s">
        <v>38</v>
      </c>
      <c r="K521">
        <v>22709.14</v>
      </c>
      <c r="L521">
        <v>42</v>
      </c>
      <c r="M521" s="1" t="s">
        <v>79</v>
      </c>
      <c r="N521">
        <v>35</v>
      </c>
      <c r="O521" s="2">
        <v>45725</v>
      </c>
      <c r="P521" s="1" t="s">
        <v>67</v>
      </c>
      <c r="Q521" s="1" t="s">
        <v>79</v>
      </c>
      <c r="R521" s="1" t="s">
        <v>40</v>
      </c>
      <c r="S521">
        <v>13</v>
      </c>
      <c r="T521">
        <v>0</v>
      </c>
      <c r="U521">
        <v>5</v>
      </c>
      <c r="V521">
        <v>5</v>
      </c>
      <c r="W521">
        <v>2</v>
      </c>
      <c r="X521">
        <v>5</v>
      </c>
      <c r="Y521">
        <v>1</v>
      </c>
      <c r="AA521">
        <v>4</v>
      </c>
      <c r="AB521">
        <v>1</v>
      </c>
      <c r="AC521">
        <v>3</v>
      </c>
      <c r="AD521">
        <v>2025</v>
      </c>
      <c r="AE521">
        <v>15.277113532260579</v>
      </c>
      <c r="AF521" s="1" t="s">
        <v>56</v>
      </c>
    </row>
    <row r="522" spans="1:32" x14ac:dyDescent="0.3">
      <c r="A522" s="1" t="s">
        <v>2009</v>
      </c>
      <c r="B522" s="1" t="s">
        <v>2010</v>
      </c>
      <c r="C522" s="1" t="s">
        <v>2011</v>
      </c>
      <c r="D522" s="1" t="s">
        <v>2012</v>
      </c>
      <c r="E522" s="2">
        <v>45920</v>
      </c>
      <c r="F522" s="1" t="s">
        <v>36</v>
      </c>
      <c r="G522">
        <v>38846.870000000003</v>
      </c>
      <c r="H522" s="1" t="s">
        <v>53</v>
      </c>
      <c r="I522" t="b">
        <v>0</v>
      </c>
      <c r="J522" s="1" t="s">
        <v>38</v>
      </c>
      <c r="K522">
        <v>22539.8</v>
      </c>
      <c r="L522">
        <v>42</v>
      </c>
      <c r="M522" s="1" t="s">
        <v>120</v>
      </c>
      <c r="N522">
        <v>78</v>
      </c>
      <c r="O522" s="2">
        <v>45919</v>
      </c>
      <c r="P522" s="1" t="s">
        <v>36</v>
      </c>
      <c r="Q522" s="1" t="s">
        <v>120</v>
      </c>
      <c r="R522" s="1" t="s">
        <v>40</v>
      </c>
      <c r="S522">
        <v>14</v>
      </c>
      <c r="T522">
        <v>0</v>
      </c>
      <c r="U522">
        <v>5</v>
      </c>
      <c r="V522">
        <v>5</v>
      </c>
      <c r="W522">
        <v>1</v>
      </c>
      <c r="X522">
        <v>5</v>
      </c>
      <c r="Y522">
        <v>2</v>
      </c>
      <c r="AA522">
        <v>3</v>
      </c>
      <c r="AB522">
        <v>3</v>
      </c>
      <c r="AC522">
        <v>9</v>
      </c>
      <c r="AD522">
        <v>2025</v>
      </c>
      <c r="AE522">
        <v>1.7234789128563699</v>
      </c>
      <c r="AF522" s="1" t="s">
        <v>56</v>
      </c>
    </row>
    <row r="523" spans="1:32" x14ac:dyDescent="0.3">
      <c r="A523" s="1" t="s">
        <v>2013</v>
      </c>
      <c r="B523" s="1" t="s">
        <v>787</v>
      </c>
      <c r="C523" s="1" t="s">
        <v>788</v>
      </c>
      <c r="D523" s="1" t="s">
        <v>2014</v>
      </c>
      <c r="E523" s="2">
        <v>46055</v>
      </c>
      <c r="F523" s="1" t="s">
        <v>36</v>
      </c>
      <c r="G523">
        <v>24240.87</v>
      </c>
      <c r="H523" s="1" t="s">
        <v>53</v>
      </c>
      <c r="I523" t="b">
        <v>0</v>
      </c>
      <c r="J523" s="1" t="s">
        <v>38</v>
      </c>
      <c r="K523">
        <v>12336.17</v>
      </c>
      <c r="L523">
        <v>13</v>
      </c>
      <c r="M523" s="1" t="s">
        <v>48</v>
      </c>
      <c r="N523">
        <v>107</v>
      </c>
      <c r="O523" s="2">
        <v>46054</v>
      </c>
      <c r="P523" s="1" t="s">
        <v>68</v>
      </c>
      <c r="Q523" s="1" t="s">
        <v>68</v>
      </c>
      <c r="R523" s="1" t="s">
        <v>55</v>
      </c>
      <c r="S523">
        <v>13</v>
      </c>
      <c r="T523">
        <v>0</v>
      </c>
      <c r="U523">
        <v>5</v>
      </c>
      <c r="V523">
        <v>5</v>
      </c>
      <c r="W523">
        <v>2</v>
      </c>
      <c r="X523">
        <v>7</v>
      </c>
      <c r="Y523">
        <v>2</v>
      </c>
      <c r="AA523">
        <v>1</v>
      </c>
      <c r="AB523">
        <v>1</v>
      </c>
      <c r="AC523">
        <v>2</v>
      </c>
      <c r="AD523">
        <v>2026</v>
      </c>
      <c r="AE523">
        <v>1.9650239904281475</v>
      </c>
      <c r="AF523" s="1" t="s">
        <v>41</v>
      </c>
    </row>
    <row r="524" spans="1:32" x14ac:dyDescent="0.3">
      <c r="A524" s="1" t="s">
        <v>2015</v>
      </c>
      <c r="B524" s="1" t="s">
        <v>2016</v>
      </c>
      <c r="C524" s="1" t="s">
        <v>2017</v>
      </c>
      <c r="D524" s="1" t="s">
        <v>2018</v>
      </c>
      <c r="E524" s="2">
        <v>46049</v>
      </c>
      <c r="F524" s="1" t="s">
        <v>36</v>
      </c>
      <c r="G524">
        <v>54565.29</v>
      </c>
      <c r="H524" s="1" t="s">
        <v>53</v>
      </c>
      <c r="I524" t="b">
        <v>0</v>
      </c>
      <c r="J524" s="1" t="s">
        <v>38</v>
      </c>
      <c r="K524">
        <v>11446.9</v>
      </c>
      <c r="L524">
        <v>53</v>
      </c>
      <c r="M524" s="1" t="s">
        <v>62</v>
      </c>
      <c r="N524">
        <v>56</v>
      </c>
      <c r="O524" s="2">
        <v>46049</v>
      </c>
      <c r="P524" s="1" t="s">
        <v>36</v>
      </c>
      <c r="Q524" s="1" t="s">
        <v>62</v>
      </c>
      <c r="R524" s="1" t="s">
        <v>40</v>
      </c>
      <c r="S524">
        <v>18</v>
      </c>
      <c r="T524">
        <v>0</v>
      </c>
      <c r="U524">
        <v>5</v>
      </c>
      <c r="V524">
        <v>5</v>
      </c>
      <c r="W524">
        <v>2</v>
      </c>
      <c r="X524">
        <v>6</v>
      </c>
      <c r="Y524">
        <v>4</v>
      </c>
      <c r="AA524">
        <v>4</v>
      </c>
      <c r="AB524">
        <v>2</v>
      </c>
      <c r="AC524">
        <v>1</v>
      </c>
      <c r="AD524">
        <v>2026</v>
      </c>
      <c r="AE524">
        <v>4.7668180904873809</v>
      </c>
      <c r="AF524" s="1" t="s">
        <v>56</v>
      </c>
    </row>
    <row r="525" spans="1:32" x14ac:dyDescent="0.3">
      <c r="A525" s="1" t="s">
        <v>2019</v>
      </c>
      <c r="B525" s="1" t="s">
        <v>2020</v>
      </c>
      <c r="C525" s="1" t="s">
        <v>811</v>
      </c>
      <c r="D525" s="1" t="s">
        <v>2021</v>
      </c>
      <c r="E525" s="2">
        <v>45912</v>
      </c>
      <c r="F525" s="1" t="s">
        <v>61</v>
      </c>
      <c r="G525">
        <v>66675.67</v>
      </c>
      <c r="H525" s="1" t="s">
        <v>53</v>
      </c>
      <c r="I525" t="b">
        <v>0</v>
      </c>
      <c r="J525" s="1" t="s">
        <v>38</v>
      </c>
      <c r="K525">
        <v>26343.5</v>
      </c>
      <c r="L525">
        <v>39</v>
      </c>
      <c r="M525" s="1" t="s">
        <v>196</v>
      </c>
      <c r="N525">
        <v>15</v>
      </c>
      <c r="O525" s="2">
        <v>45910</v>
      </c>
      <c r="P525" s="1" t="s">
        <v>61</v>
      </c>
      <c r="Q525" s="1" t="s">
        <v>196</v>
      </c>
      <c r="R525" s="1" t="s">
        <v>40</v>
      </c>
      <c r="S525">
        <v>13</v>
      </c>
      <c r="T525">
        <v>0</v>
      </c>
      <c r="U525">
        <v>5</v>
      </c>
      <c r="V525">
        <v>5</v>
      </c>
      <c r="W525">
        <v>1</v>
      </c>
      <c r="X525">
        <v>7</v>
      </c>
      <c r="Y525">
        <v>2</v>
      </c>
      <c r="AA525">
        <v>2</v>
      </c>
      <c r="AB525">
        <v>1</v>
      </c>
      <c r="AC525">
        <v>9</v>
      </c>
      <c r="AD525">
        <v>2025</v>
      </c>
      <c r="AE525">
        <v>2.5310103061476266</v>
      </c>
      <c r="AF525" s="1" t="s">
        <v>56</v>
      </c>
    </row>
    <row r="526" spans="1:32" x14ac:dyDescent="0.3">
      <c r="A526" s="1" t="s">
        <v>2022</v>
      </c>
      <c r="B526" s="1" t="s">
        <v>2023</v>
      </c>
      <c r="C526" s="1" t="s">
        <v>2024</v>
      </c>
      <c r="D526" s="1" t="s">
        <v>2025</v>
      </c>
      <c r="E526" s="2">
        <v>45980</v>
      </c>
      <c r="F526" s="1" t="s">
        <v>101</v>
      </c>
      <c r="G526">
        <v>73198.06</v>
      </c>
      <c r="H526" s="1" t="s">
        <v>53</v>
      </c>
      <c r="I526" t="b">
        <v>0</v>
      </c>
      <c r="J526" s="1" t="s">
        <v>47</v>
      </c>
      <c r="K526">
        <v>29608.91</v>
      </c>
      <c r="L526">
        <v>58</v>
      </c>
      <c r="M526" s="1" t="s">
        <v>120</v>
      </c>
      <c r="N526">
        <v>90</v>
      </c>
      <c r="O526" s="2">
        <v>45977</v>
      </c>
      <c r="P526" s="1" t="s">
        <v>101</v>
      </c>
      <c r="Q526" s="1" t="s">
        <v>120</v>
      </c>
      <c r="R526" s="1" t="s">
        <v>55</v>
      </c>
      <c r="S526">
        <v>23</v>
      </c>
      <c r="T526">
        <v>0</v>
      </c>
      <c r="U526">
        <v>5</v>
      </c>
      <c r="V526">
        <v>5</v>
      </c>
      <c r="W526">
        <v>3</v>
      </c>
      <c r="X526">
        <v>4</v>
      </c>
      <c r="Y526">
        <v>7</v>
      </c>
      <c r="AA526">
        <v>3</v>
      </c>
      <c r="AB526">
        <v>6</v>
      </c>
      <c r="AC526">
        <v>11</v>
      </c>
      <c r="AD526">
        <v>2025</v>
      </c>
      <c r="AE526">
        <v>2.4721632778781792</v>
      </c>
      <c r="AF526" s="1" t="s">
        <v>56</v>
      </c>
    </row>
    <row r="527" spans="1:32" x14ac:dyDescent="0.3">
      <c r="A527" s="1" t="s">
        <v>2026</v>
      </c>
      <c r="B527" s="1" t="s">
        <v>2027</v>
      </c>
      <c r="C527" s="1" t="s">
        <v>2028</v>
      </c>
      <c r="D527" s="1" t="s">
        <v>2029</v>
      </c>
      <c r="E527" s="2">
        <v>45676</v>
      </c>
      <c r="F527" s="1" t="s">
        <v>61</v>
      </c>
      <c r="G527">
        <v>22935.07</v>
      </c>
      <c r="H527" s="1" t="s">
        <v>53</v>
      </c>
      <c r="I527" t="b">
        <v>0</v>
      </c>
      <c r="J527" s="1" t="s">
        <v>38</v>
      </c>
      <c r="K527">
        <v>21281.040000000001</v>
      </c>
      <c r="L527">
        <v>24</v>
      </c>
      <c r="M527" s="1" t="s">
        <v>79</v>
      </c>
      <c r="N527">
        <v>111</v>
      </c>
      <c r="O527" s="2">
        <v>45676</v>
      </c>
      <c r="P527" s="1" t="s">
        <v>61</v>
      </c>
      <c r="Q527" s="1" t="s">
        <v>79</v>
      </c>
      <c r="R527" s="1" t="s">
        <v>55</v>
      </c>
      <c r="S527">
        <v>9</v>
      </c>
      <c r="T527">
        <v>0</v>
      </c>
      <c r="U527">
        <v>5</v>
      </c>
      <c r="V527">
        <v>5</v>
      </c>
      <c r="W527">
        <v>1</v>
      </c>
      <c r="X527">
        <v>2</v>
      </c>
      <c r="Y527">
        <v>3</v>
      </c>
      <c r="AA527">
        <v>2</v>
      </c>
      <c r="AB527">
        <v>1</v>
      </c>
      <c r="AC527">
        <v>1</v>
      </c>
      <c r="AD527">
        <v>2025</v>
      </c>
      <c r="AE527">
        <v>1.0777231751831677</v>
      </c>
      <c r="AF527" s="1" t="s">
        <v>41</v>
      </c>
    </row>
    <row r="528" spans="1:32" x14ac:dyDescent="0.3">
      <c r="A528" s="1" t="s">
        <v>2030</v>
      </c>
      <c r="B528" s="1" t="s">
        <v>2031</v>
      </c>
      <c r="C528" s="1" t="s">
        <v>2032</v>
      </c>
      <c r="D528" s="1" t="s">
        <v>2033</v>
      </c>
      <c r="E528" s="2">
        <v>45947</v>
      </c>
      <c r="F528" s="1" t="s">
        <v>61</v>
      </c>
      <c r="G528">
        <v>45643.09</v>
      </c>
      <c r="H528" s="1" t="s">
        <v>37</v>
      </c>
      <c r="I528" t="b">
        <v>0</v>
      </c>
      <c r="J528" s="1" t="s">
        <v>38</v>
      </c>
      <c r="K528">
        <v>23806.240000000002</v>
      </c>
      <c r="L528">
        <v>37</v>
      </c>
      <c r="M528" s="1" t="s">
        <v>120</v>
      </c>
      <c r="N528">
        <v>32</v>
      </c>
      <c r="O528" s="2">
        <v>45947</v>
      </c>
      <c r="P528" s="1" t="s">
        <v>61</v>
      </c>
      <c r="Q528" s="1" t="s">
        <v>120</v>
      </c>
      <c r="R528" s="1" t="s">
        <v>55</v>
      </c>
      <c r="T528">
        <v>0</v>
      </c>
      <c r="U528">
        <v>2</v>
      </c>
      <c r="V528">
        <v>1</v>
      </c>
      <c r="AB528">
        <v>4</v>
      </c>
      <c r="AC528">
        <v>10</v>
      </c>
      <c r="AD528">
        <v>2025</v>
      </c>
      <c r="AE528">
        <v>1.9172742104591063</v>
      </c>
      <c r="AF528" s="1" t="s">
        <v>56</v>
      </c>
    </row>
    <row r="529" spans="1:32" x14ac:dyDescent="0.3">
      <c r="A529" s="1" t="s">
        <v>2034</v>
      </c>
      <c r="B529" s="1" t="s">
        <v>2035</v>
      </c>
      <c r="C529" s="1" t="s">
        <v>2036</v>
      </c>
      <c r="D529" s="1" t="s">
        <v>2037</v>
      </c>
      <c r="E529" s="2">
        <v>45912</v>
      </c>
      <c r="F529" s="1" t="s">
        <v>36</v>
      </c>
      <c r="G529">
        <v>54303.6</v>
      </c>
      <c r="H529" s="1" t="s">
        <v>53</v>
      </c>
      <c r="I529" t="b">
        <v>0</v>
      </c>
      <c r="J529" s="1" t="s">
        <v>38</v>
      </c>
      <c r="K529">
        <v>10969.01</v>
      </c>
      <c r="L529">
        <v>14</v>
      </c>
      <c r="M529" s="1" t="s">
        <v>120</v>
      </c>
      <c r="N529">
        <v>129</v>
      </c>
      <c r="O529" s="2">
        <v>45908</v>
      </c>
      <c r="P529" s="1" t="s">
        <v>36</v>
      </c>
      <c r="Q529" s="1" t="s">
        <v>120</v>
      </c>
      <c r="R529" s="1" t="s">
        <v>40</v>
      </c>
      <c r="S529">
        <v>26</v>
      </c>
      <c r="T529">
        <v>0</v>
      </c>
      <c r="U529">
        <v>5</v>
      </c>
      <c r="V529">
        <v>5</v>
      </c>
      <c r="W529">
        <v>3</v>
      </c>
      <c r="X529">
        <v>10</v>
      </c>
      <c r="Y529">
        <v>4</v>
      </c>
      <c r="AA529">
        <v>3</v>
      </c>
      <c r="AB529">
        <v>6</v>
      </c>
      <c r="AC529">
        <v>9</v>
      </c>
      <c r="AD529">
        <v>2025</v>
      </c>
      <c r="AE529">
        <v>4.9506382070943502</v>
      </c>
      <c r="AF529" s="1" t="s">
        <v>41</v>
      </c>
    </row>
    <row r="530" spans="1:32" x14ac:dyDescent="0.3">
      <c r="A530" s="1" t="s">
        <v>2038</v>
      </c>
      <c r="B530" s="1" t="s">
        <v>2039</v>
      </c>
      <c r="C530" s="1" t="s">
        <v>2040</v>
      </c>
      <c r="D530" s="1" t="s">
        <v>2041</v>
      </c>
      <c r="E530" s="2">
        <v>46058</v>
      </c>
      <c r="F530" s="1" t="s">
        <v>36</v>
      </c>
      <c r="G530">
        <v>83610.080000000002</v>
      </c>
      <c r="H530" s="1" t="s">
        <v>119</v>
      </c>
      <c r="I530" t="b">
        <v>0</v>
      </c>
      <c r="J530" s="1" t="s">
        <v>38</v>
      </c>
      <c r="K530">
        <v>19976.46</v>
      </c>
      <c r="L530">
        <v>6</v>
      </c>
      <c r="M530" s="1" t="s">
        <v>54</v>
      </c>
      <c r="N530">
        <v>27</v>
      </c>
      <c r="O530" s="2">
        <v>46058</v>
      </c>
      <c r="P530" s="1" t="s">
        <v>36</v>
      </c>
      <c r="Q530" s="1" t="s">
        <v>54</v>
      </c>
      <c r="R530" s="1" t="s">
        <v>73</v>
      </c>
      <c r="T530">
        <v>1</v>
      </c>
      <c r="U530">
        <v>3</v>
      </c>
      <c r="V530">
        <v>2</v>
      </c>
      <c r="Y530">
        <v>10</v>
      </c>
      <c r="AB530">
        <v>2</v>
      </c>
      <c r="AC530">
        <v>2</v>
      </c>
      <c r="AD530">
        <v>2026</v>
      </c>
      <c r="AE530">
        <v>4.1854302514059052</v>
      </c>
      <c r="AF530" s="1" t="s">
        <v>74</v>
      </c>
    </row>
    <row r="531" spans="1:32" x14ac:dyDescent="0.3">
      <c r="A531" s="1" t="s">
        <v>2042</v>
      </c>
      <c r="B531" s="1" t="s">
        <v>2043</v>
      </c>
      <c r="C531" s="1" t="s">
        <v>2044</v>
      </c>
      <c r="D531" s="1" t="s">
        <v>2045</v>
      </c>
      <c r="E531" s="2">
        <v>46089</v>
      </c>
      <c r="F531" s="1" t="s">
        <v>46</v>
      </c>
      <c r="G531">
        <v>618520.96</v>
      </c>
      <c r="H531" s="1" t="s">
        <v>53</v>
      </c>
      <c r="I531" t="b">
        <v>0</v>
      </c>
      <c r="J531" s="1" t="s">
        <v>47</v>
      </c>
      <c r="K531">
        <v>67383.22</v>
      </c>
      <c r="L531">
        <v>14</v>
      </c>
      <c r="M531" s="1" t="s">
        <v>62</v>
      </c>
      <c r="N531">
        <v>107</v>
      </c>
      <c r="O531" s="2">
        <v>46089</v>
      </c>
      <c r="P531" s="1" t="s">
        <v>46</v>
      </c>
      <c r="Q531" s="1" t="s">
        <v>62</v>
      </c>
      <c r="R531" s="1" t="s">
        <v>40</v>
      </c>
      <c r="S531">
        <v>28</v>
      </c>
      <c r="T531">
        <v>1</v>
      </c>
      <c r="U531">
        <v>6</v>
      </c>
      <c r="V531">
        <v>6</v>
      </c>
      <c r="W531">
        <v>3</v>
      </c>
      <c r="X531">
        <v>6</v>
      </c>
      <c r="Y531">
        <v>5</v>
      </c>
      <c r="Z531">
        <v>12</v>
      </c>
      <c r="AA531">
        <v>1</v>
      </c>
      <c r="AB531">
        <v>1</v>
      </c>
      <c r="AC531">
        <v>3</v>
      </c>
      <c r="AD531">
        <v>2026</v>
      </c>
      <c r="AE531">
        <v>9.1791540980083752</v>
      </c>
      <c r="AF531" s="1" t="s">
        <v>41</v>
      </c>
    </row>
    <row r="532" spans="1:32" x14ac:dyDescent="0.3">
      <c r="A532" s="1" t="s">
        <v>2046</v>
      </c>
      <c r="B532" s="1" t="s">
        <v>2047</v>
      </c>
      <c r="C532" s="1" t="s">
        <v>2048</v>
      </c>
      <c r="D532" s="1" t="s">
        <v>2049</v>
      </c>
      <c r="E532" s="2">
        <v>45719</v>
      </c>
      <c r="F532" s="1" t="s">
        <v>101</v>
      </c>
      <c r="G532">
        <v>136350.78</v>
      </c>
      <c r="H532" s="1" t="s">
        <v>53</v>
      </c>
      <c r="I532" t="b">
        <v>0</v>
      </c>
      <c r="J532" s="1" t="s">
        <v>47</v>
      </c>
      <c r="K532">
        <v>51078.239999999998</v>
      </c>
      <c r="L532">
        <v>57</v>
      </c>
      <c r="M532" s="1" t="s">
        <v>120</v>
      </c>
      <c r="N532">
        <v>84</v>
      </c>
      <c r="O532" s="2">
        <v>45717</v>
      </c>
      <c r="P532" s="1" t="s">
        <v>101</v>
      </c>
      <c r="Q532" s="1" t="s">
        <v>120</v>
      </c>
      <c r="R532" s="1" t="s">
        <v>73</v>
      </c>
      <c r="S532">
        <v>17</v>
      </c>
      <c r="T532">
        <v>0</v>
      </c>
      <c r="U532">
        <v>5</v>
      </c>
      <c r="V532">
        <v>5</v>
      </c>
      <c r="W532">
        <v>3</v>
      </c>
      <c r="X532">
        <v>8</v>
      </c>
      <c r="Y532">
        <v>3</v>
      </c>
      <c r="AA532">
        <v>2</v>
      </c>
      <c r="AB532">
        <v>1</v>
      </c>
      <c r="AC532">
        <v>3</v>
      </c>
      <c r="AD532">
        <v>2025</v>
      </c>
      <c r="AE532">
        <v>2.6694494563634144</v>
      </c>
      <c r="AF532" s="1" t="s">
        <v>56</v>
      </c>
    </row>
    <row r="533" spans="1:32" x14ac:dyDescent="0.3">
      <c r="A533" s="1" t="s">
        <v>2050</v>
      </c>
      <c r="B533" s="1" t="s">
        <v>2051</v>
      </c>
      <c r="C533" s="1" t="s">
        <v>2052</v>
      </c>
      <c r="D533" s="1" t="s">
        <v>2053</v>
      </c>
      <c r="E533" s="2">
        <v>45951</v>
      </c>
      <c r="F533" s="1" t="s">
        <v>67</v>
      </c>
      <c r="G533">
        <v>362050.41</v>
      </c>
      <c r="H533" s="1" t="s">
        <v>53</v>
      </c>
      <c r="I533" t="b">
        <v>0</v>
      </c>
      <c r="J533" s="1" t="s">
        <v>38</v>
      </c>
      <c r="K533">
        <v>16226.11</v>
      </c>
      <c r="L533">
        <v>13</v>
      </c>
      <c r="M533" s="1" t="s">
        <v>84</v>
      </c>
      <c r="N533">
        <v>32</v>
      </c>
      <c r="O533" s="2">
        <v>45947</v>
      </c>
      <c r="P533" s="1" t="s">
        <v>68</v>
      </c>
      <c r="Q533" s="1" t="s">
        <v>68</v>
      </c>
      <c r="R533" s="1" t="s">
        <v>40</v>
      </c>
      <c r="S533">
        <v>24</v>
      </c>
      <c r="T533">
        <v>0</v>
      </c>
      <c r="U533">
        <v>5</v>
      </c>
      <c r="V533">
        <v>5</v>
      </c>
      <c r="W533">
        <v>8</v>
      </c>
      <c r="X533">
        <v>7</v>
      </c>
      <c r="Y533">
        <v>2</v>
      </c>
      <c r="AA533">
        <v>4</v>
      </c>
      <c r="AB533">
        <v>3</v>
      </c>
      <c r="AC533">
        <v>10</v>
      </c>
      <c r="AD533">
        <v>2025</v>
      </c>
      <c r="AE533">
        <v>22.312828521438593</v>
      </c>
      <c r="AF533" s="1" t="s">
        <v>41</v>
      </c>
    </row>
    <row r="534" spans="1:32" x14ac:dyDescent="0.3">
      <c r="A534" s="1" t="s">
        <v>2054</v>
      </c>
      <c r="B534" s="1" t="s">
        <v>2055</v>
      </c>
      <c r="C534" s="1" t="s">
        <v>443</v>
      </c>
      <c r="D534" s="1" t="s">
        <v>2056</v>
      </c>
      <c r="E534" s="2">
        <v>45742</v>
      </c>
      <c r="F534" s="1" t="s">
        <v>36</v>
      </c>
      <c r="G534">
        <v>134970.59</v>
      </c>
      <c r="H534" s="1" t="s">
        <v>53</v>
      </c>
      <c r="I534" t="b">
        <v>0</v>
      </c>
      <c r="J534" s="1" t="s">
        <v>38</v>
      </c>
      <c r="K534">
        <v>12944.93</v>
      </c>
      <c r="L534">
        <v>46</v>
      </c>
      <c r="M534" s="1" t="s">
        <v>84</v>
      </c>
      <c r="N534">
        <v>44</v>
      </c>
      <c r="O534" s="2">
        <v>45742</v>
      </c>
      <c r="P534" s="1" t="s">
        <v>36</v>
      </c>
      <c r="Q534" s="1" t="s">
        <v>84</v>
      </c>
      <c r="R534" s="1" t="s">
        <v>73</v>
      </c>
      <c r="S534">
        <v>32</v>
      </c>
      <c r="T534">
        <v>1</v>
      </c>
      <c r="U534">
        <v>6</v>
      </c>
      <c r="V534">
        <v>6</v>
      </c>
      <c r="W534">
        <v>3</v>
      </c>
      <c r="X534">
        <v>7</v>
      </c>
      <c r="Y534">
        <v>3</v>
      </c>
      <c r="Z534">
        <v>14</v>
      </c>
      <c r="AA534">
        <v>2</v>
      </c>
      <c r="AB534">
        <v>3</v>
      </c>
      <c r="AC534">
        <v>3</v>
      </c>
      <c r="AD534">
        <v>2025</v>
      </c>
      <c r="AE534">
        <v>10.426521425762827</v>
      </c>
      <c r="AF534" s="1" t="s">
        <v>56</v>
      </c>
    </row>
    <row r="535" spans="1:32" x14ac:dyDescent="0.3">
      <c r="A535" s="1" t="s">
        <v>2057</v>
      </c>
      <c r="B535" s="1" t="s">
        <v>2058</v>
      </c>
      <c r="C535" s="1" t="s">
        <v>2059</v>
      </c>
      <c r="D535" s="1" t="s">
        <v>2060</v>
      </c>
      <c r="E535" s="2">
        <v>45969</v>
      </c>
      <c r="F535" s="1" t="s">
        <v>67</v>
      </c>
      <c r="G535">
        <v>128517.05</v>
      </c>
      <c r="H535" s="1" t="s">
        <v>53</v>
      </c>
      <c r="I535" t="b">
        <v>0</v>
      </c>
      <c r="J535" s="1" t="s">
        <v>38</v>
      </c>
      <c r="K535">
        <v>16953.22</v>
      </c>
      <c r="L535">
        <v>55</v>
      </c>
      <c r="M535" s="1" t="s">
        <v>84</v>
      </c>
      <c r="N535">
        <v>40</v>
      </c>
      <c r="O535" s="2">
        <v>45965</v>
      </c>
      <c r="P535" s="1" t="s">
        <v>67</v>
      </c>
      <c r="Q535" s="1" t="s">
        <v>84</v>
      </c>
      <c r="R535" s="1" t="s">
        <v>55</v>
      </c>
      <c r="S535">
        <v>16</v>
      </c>
      <c r="T535">
        <v>0</v>
      </c>
      <c r="U535">
        <v>5</v>
      </c>
      <c r="V535">
        <v>5</v>
      </c>
      <c r="W535">
        <v>1</v>
      </c>
      <c r="X535">
        <v>7</v>
      </c>
      <c r="Y535">
        <v>2</v>
      </c>
      <c r="AA535">
        <v>2</v>
      </c>
      <c r="AB535">
        <v>4</v>
      </c>
      <c r="AC535">
        <v>11</v>
      </c>
      <c r="AD535">
        <v>2025</v>
      </c>
      <c r="AE535">
        <v>7.5806867367969035</v>
      </c>
      <c r="AF535" s="1" t="s">
        <v>56</v>
      </c>
    </row>
    <row r="536" spans="1:32" x14ac:dyDescent="0.3">
      <c r="A536" s="1" t="s">
        <v>2061</v>
      </c>
      <c r="B536" s="1" t="s">
        <v>2062</v>
      </c>
      <c r="C536" s="1" t="s">
        <v>2063</v>
      </c>
      <c r="D536" s="1" t="s">
        <v>2064</v>
      </c>
      <c r="E536" s="2">
        <v>45762</v>
      </c>
      <c r="F536" s="1" t="s">
        <v>61</v>
      </c>
      <c r="G536">
        <v>106760.21</v>
      </c>
      <c r="H536" s="1" t="s">
        <v>53</v>
      </c>
      <c r="I536" t="b">
        <v>0</v>
      </c>
      <c r="J536" s="1" t="s">
        <v>38</v>
      </c>
      <c r="K536">
        <v>10023.23</v>
      </c>
      <c r="L536">
        <v>35</v>
      </c>
      <c r="M536" s="1" t="s">
        <v>62</v>
      </c>
      <c r="N536">
        <v>56</v>
      </c>
      <c r="O536" s="2">
        <v>45758</v>
      </c>
      <c r="P536" s="1" t="s">
        <v>61</v>
      </c>
      <c r="Q536" s="1" t="s">
        <v>62</v>
      </c>
      <c r="R536" s="1" t="s">
        <v>40</v>
      </c>
      <c r="S536">
        <v>16</v>
      </c>
      <c r="T536">
        <v>0</v>
      </c>
      <c r="U536">
        <v>5</v>
      </c>
      <c r="V536">
        <v>5</v>
      </c>
      <c r="W536">
        <v>2</v>
      </c>
      <c r="X536">
        <v>8</v>
      </c>
      <c r="Y536">
        <v>4</v>
      </c>
      <c r="AA536">
        <v>1</v>
      </c>
      <c r="AB536">
        <v>1</v>
      </c>
      <c r="AC536">
        <v>4</v>
      </c>
      <c r="AD536">
        <v>2025</v>
      </c>
      <c r="AE536">
        <v>10.651278081017796</v>
      </c>
      <c r="AF536" s="1" t="s">
        <v>41</v>
      </c>
    </row>
    <row r="537" spans="1:32" x14ac:dyDescent="0.3">
      <c r="A537" s="1" t="s">
        <v>2065</v>
      </c>
      <c r="B537" s="1" t="s">
        <v>1974</v>
      </c>
      <c r="C537" s="1" t="s">
        <v>1975</v>
      </c>
      <c r="D537" s="1" t="s">
        <v>2066</v>
      </c>
      <c r="E537" s="2">
        <v>45802</v>
      </c>
      <c r="F537" s="1" t="s">
        <v>61</v>
      </c>
      <c r="G537">
        <v>60411.63</v>
      </c>
      <c r="H537" s="1" t="s">
        <v>53</v>
      </c>
      <c r="I537" t="b">
        <v>0</v>
      </c>
      <c r="J537" s="1" t="s">
        <v>38</v>
      </c>
      <c r="K537">
        <v>7305.97</v>
      </c>
      <c r="L537">
        <v>11</v>
      </c>
      <c r="M537" s="1" t="s">
        <v>196</v>
      </c>
      <c r="N537">
        <v>39</v>
      </c>
      <c r="O537" s="2">
        <v>45802</v>
      </c>
      <c r="P537" s="1" t="s">
        <v>61</v>
      </c>
      <c r="Q537" s="1" t="s">
        <v>196</v>
      </c>
      <c r="R537" s="1" t="s">
        <v>73</v>
      </c>
      <c r="S537">
        <v>20</v>
      </c>
      <c r="T537">
        <v>0</v>
      </c>
      <c r="U537">
        <v>5</v>
      </c>
      <c r="V537">
        <v>5</v>
      </c>
      <c r="W537">
        <v>2</v>
      </c>
      <c r="X537">
        <v>11</v>
      </c>
      <c r="Y537">
        <v>4</v>
      </c>
      <c r="AA537">
        <v>2</v>
      </c>
      <c r="AB537">
        <v>1</v>
      </c>
      <c r="AC537">
        <v>5</v>
      </c>
      <c r="AD537">
        <v>2025</v>
      </c>
      <c r="AE537">
        <v>8.2688034579939416</v>
      </c>
      <c r="AF537" s="1" t="s">
        <v>74</v>
      </c>
    </row>
    <row r="538" spans="1:32" x14ac:dyDescent="0.3">
      <c r="A538" s="1" t="s">
        <v>2067</v>
      </c>
      <c r="B538" s="1" t="s">
        <v>2068</v>
      </c>
      <c r="C538" s="1" t="s">
        <v>2069</v>
      </c>
      <c r="D538" s="1" t="s">
        <v>2070</v>
      </c>
      <c r="E538" s="2">
        <v>45738</v>
      </c>
      <c r="F538" s="1" t="s">
        <v>67</v>
      </c>
      <c r="G538">
        <v>358133.01</v>
      </c>
      <c r="H538" s="1" t="s">
        <v>53</v>
      </c>
      <c r="I538" t="b">
        <v>0</v>
      </c>
      <c r="J538" s="1" t="s">
        <v>38</v>
      </c>
      <c r="K538">
        <v>26130.55</v>
      </c>
      <c r="L538">
        <v>16</v>
      </c>
      <c r="M538" s="1" t="s">
        <v>120</v>
      </c>
      <c r="N538">
        <v>84</v>
      </c>
      <c r="O538" s="2">
        <v>45738</v>
      </c>
      <c r="P538" s="1" t="s">
        <v>68</v>
      </c>
      <c r="Q538" s="1" t="s">
        <v>68</v>
      </c>
      <c r="R538" s="1" t="s">
        <v>73</v>
      </c>
      <c r="S538">
        <v>20</v>
      </c>
      <c r="T538">
        <v>0</v>
      </c>
      <c r="U538">
        <v>5</v>
      </c>
      <c r="V538">
        <v>5</v>
      </c>
      <c r="W538">
        <v>3</v>
      </c>
      <c r="X538">
        <v>10</v>
      </c>
      <c r="Y538">
        <v>2</v>
      </c>
      <c r="AA538">
        <v>1</v>
      </c>
      <c r="AB538">
        <v>4</v>
      </c>
      <c r="AC538">
        <v>3</v>
      </c>
      <c r="AD538">
        <v>2025</v>
      </c>
      <c r="AE538">
        <v>13.705528968965446</v>
      </c>
      <c r="AF538" s="1" t="s">
        <v>41</v>
      </c>
    </row>
    <row r="539" spans="1:32" x14ac:dyDescent="0.3">
      <c r="A539" s="1" t="s">
        <v>2071</v>
      </c>
      <c r="B539" s="1" t="s">
        <v>2072</v>
      </c>
      <c r="C539" s="1" t="s">
        <v>2073</v>
      </c>
      <c r="D539" s="1" t="s">
        <v>2074</v>
      </c>
      <c r="E539" s="2">
        <v>45787</v>
      </c>
      <c r="F539" s="1" t="s">
        <v>36</v>
      </c>
      <c r="G539">
        <v>41494.97</v>
      </c>
      <c r="H539" s="1" t="s">
        <v>53</v>
      </c>
      <c r="I539" t="b">
        <v>0</v>
      </c>
      <c r="J539" s="1" t="s">
        <v>38</v>
      </c>
      <c r="K539">
        <v>16804.63</v>
      </c>
      <c r="L539">
        <v>70</v>
      </c>
      <c r="M539" s="1" t="s">
        <v>48</v>
      </c>
      <c r="N539">
        <v>117</v>
      </c>
      <c r="O539" s="2">
        <v>45785</v>
      </c>
      <c r="P539" s="1" t="s">
        <v>36</v>
      </c>
      <c r="Q539" s="1" t="s">
        <v>48</v>
      </c>
      <c r="R539" s="1" t="s">
        <v>55</v>
      </c>
      <c r="S539">
        <v>17</v>
      </c>
      <c r="T539">
        <v>0</v>
      </c>
      <c r="U539">
        <v>5</v>
      </c>
      <c r="V539">
        <v>5</v>
      </c>
      <c r="W539">
        <v>1</v>
      </c>
      <c r="X539">
        <v>4</v>
      </c>
      <c r="Y539">
        <v>6</v>
      </c>
      <c r="AA539">
        <v>1</v>
      </c>
      <c r="AB539">
        <v>5</v>
      </c>
      <c r="AC539">
        <v>5</v>
      </c>
      <c r="AD539">
        <v>2025</v>
      </c>
      <c r="AE539">
        <v>2.4692581746816202</v>
      </c>
      <c r="AF539" s="1" t="s">
        <v>56</v>
      </c>
    </row>
    <row r="540" spans="1:32" x14ac:dyDescent="0.3">
      <c r="A540" s="1" t="s">
        <v>2075</v>
      </c>
      <c r="B540" s="1" t="s">
        <v>2076</v>
      </c>
      <c r="C540" s="1" t="s">
        <v>2077</v>
      </c>
      <c r="D540" s="1" t="s">
        <v>2078</v>
      </c>
      <c r="E540" s="2">
        <v>45895</v>
      </c>
      <c r="F540" s="1" t="s">
        <v>36</v>
      </c>
      <c r="G540">
        <v>63156.58</v>
      </c>
      <c r="H540" s="1" t="s">
        <v>37</v>
      </c>
      <c r="I540" t="b">
        <v>0</v>
      </c>
      <c r="J540" s="1" t="s">
        <v>38</v>
      </c>
      <c r="K540">
        <v>27943.9</v>
      </c>
      <c r="L540">
        <v>54</v>
      </c>
      <c r="M540" s="1" t="s">
        <v>84</v>
      </c>
      <c r="N540">
        <v>52</v>
      </c>
      <c r="O540" s="2">
        <v>45892</v>
      </c>
      <c r="P540" s="1" t="s">
        <v>36</v>
      </c>
      <c r="Q540" s="1" t="s">
        <v>84</v>
      </c>
      <c r="R540" s="1" t="s">
        <v>55</v>
      </c>
      <c r="T540">
        <v>0</v>
      </c>
      <c r="U540">
        <v>3</v>
      </c>
      <c r="V540">
        <v>2</v>
      </c>
      <c r="Y540">
        <v>1</v>
      </c>
      <c r="AB540">
        <v>5</v>
      </c>
      <c r="AC540">
        <v>8</v>
      </c>
      <c r="AD540">
        <v>2025</v>
      </c>
      <c r="AE540">
        <v>2.2601204556271672</v>
      </c>
      <c r="AF540" s="1" t="s">
        <v>56</v>
      </c>
    </row>
    <row r="541" spans="1:32" x14ac:dyDescent="0.3">
      <c r="A541" s="1" t="s">
        <v>2079</v>
      </c>
      <c r="B541" s="1" t="s">
        <v>2080</v>
      </c>
      <c r="C541" s="1" t="s">
        <v>2081</v>
      </c>
      <c r="D541" s="1" t="s">
        <v>2082</v>
      </c>
      <c r="E541" s="2">
        <v>45733</v>
      </c>
      <c r="F541" s="1" t="s">
        <v>61</v>
      </c>
      <c r="G541">
        <v>30896.13</v>
      </c>
      <c r="H541" s="1" t="s">
        <v>53</v>
      </c>
      <c r="I541" t="b">
        <v>0</v>
      </c>
      <c r="J541" s="1" t="s">
        <v>38</v>
      </c>
      <c r="K541">
        <v>19871.080000000002</v>
      </c>
      <c r="L541">
        <v>14</v>
      </c>
      <c r="M541" s="1" t="s">
        <v>48</v>
      </c>
      <c r="N541">
        <v>112</v>
      </c>
      <c r="O541" s="2">
        <v>45730</v>
      </c>
      <c r="P541" s="1" t="s">
        <v>61</v>
      </c>
      <c r="Q541" s="1" t="s">
        <v>48</v>
      </c>
      <c r="R541" s="1" t="s">
        <v>55</v>
      </c>
      <c r="S541">
        <v>15</v>
      </c>
      <c r="T541">
        <v>0</v>
      </c>
      <c r="U541">
        <v>5</v>
      </c>
      <c r="V541">
        <v>5</v>
      </c>
      <c r="W541">
        <v>1</v>
      </c>
      <c r="X541">
        <v>1</v>
      </c>
      <c r="Y541">
        <v>8</v>
      </c>
      <c r="AA541">
        <v>3</v>
      </c>
      <c r="AB541">
        <v>2</v>
      </c>
      <c r="AC541">
        <v>3</v>
      </c>
      <c r="AD541">
        <v>2025</v>
      </c>
      <c r="AE541">
        <v>1.554828927265151</v>
      </c>
      <c r="AF541" s="1" t="s">
        <v>41</v>
      </c>
    </row>
    <row r="542" spans="1:32" x14ac:dyDescent="0.3">
      <c r="A542" s="1" t="s">
        <v>2083</v>
      </c>
      <c r="B542" s="1" t="s">
        <v>2084</v>
      </c>
      <c r="C542" s="1" t="s">
        <v>2085</v>
      </c>
      <c r="D542" s="1" t="s">
        <v>2086</v>
      </c>
      <c r="E542" s="2">
        <v>46175</v>
      </c>
      <c r="F542" s="1" t="s">
        <v>61</v>
      </c>
      <c r="G542">
        <v>15348.29</v>
      </c>
      <c r="H542" s="1" t="s">
        <v>53</v>
      </c>
      <c r="I542" t="b">
        <v>0</v>
      </c>
      <c r="J542" s="1" t="s">
        <v>38</v>
      </c>
      <c r="K542">
        <v>8748.34</v>
      </c>
      <c r="L542">
        <v>14</v>
      </c>
      <c r="M542" s="1" t="s">
        <v>120</v>
      </c>
      <c r="N542">
        <v>88</v>
      </c>
      <c r="O542" s="2">
        <v>46173</v>
      </c>
      <c r="P542" s="1" t="s">
        <v>61</v>
      </c>
      <c r="Q542" s="1" t="s">
        <v>120</v>
      </c>
      <c r="R542" s="1" t="s">
        <v>55</v>
      </c>
      <c r="S542">
        <v>20</v>
      </c>
      <c r="T542">
        <v>0</v>
      </c>
      <c r="U542">
        <v>5</v>
      </c>
      <c r="V542">
        <v>5</v>
      </c>
      <c r="W542">
        <v>2</v>
      </c>
      <c r="X542">
        <v>7</v>
      </c>
      <c r="Y542">
        <v>4</v>
      </c>
      <c r="AA542">
        <v>4</v>
      </c>
      <c r="AB542">
        <v>3</v>
      </c>
      <c r="AC542">
        <v>6</v>
      </c>
      <c r="AD542">
        <v>2026</v>
      </c>
      <c r="AE542">
        <v>1.7544231248442563</v>
      </c>
      <c r="AF542" s="1" t="s">
        <v>41</v>
      </c>
    </row>
    <row r="543" spans="1:32" x14ac:dyDescent="0.3">
      <c r="A543" s="1" t="s">
        <v>2087</v>
      </c>
      <c r="B543" s="1" t="s">
        <v>1282</v>
      </c>
      <c r="C543" s="1" t="s">
        <v>1283</v>
      </c>
      <c r="D543" s="1" t="s">
        <v>2088</v>
      </c>
      <c r="E543" s="2">
        <v>46011</v>
      </c>
      <c r="F543" s="1" t="s">
        <v>36</v>
      </c>
      <c r="G543">
        <v>37779.339999999997</v>
      </c>
      <c r="H543" s="1" t="s">
        <v>37</v>
      </c>
      <c r="I543" t="b">
        <v>0</v>
      </c>
      <c r="J543" s="1" t="s">
        <v>38</v>
      </c>
      <c r="K543">
        <v>19324.59</v>
      </c>
      <c r="L543">
        <v>25</v>
      </c>
      <c r="M543" s="1" t="s">
        <v>48</v>
      </c>
      <c r="N543">
        <v>91</v>
      </c>
      <c r="O543" s="2">
        <v>46011</v>
      </c>
      <c r="P543" s="1" t="s">
        <v>36</v>
      </c>
      <c r="Q543" s="1" t="s">
        <v>48</v>
      </c>
      <c r="R543" s="1" t="s">
        <v>55</v>
      </c>
      <c r="T543">
        <v>0</v>
      </c>
      <c r="U543">
        <v>3</v>
      </c>
      <c r="V543">
        <v>2</v>
      </c>
      <c r="Y543">
        <v>7</v>
      </c>
      <c r="AB543">
        <v>4</v>
      </c>
      <c r="AC543">
        <v>12</v>
      </c>
      <c r="AD543">
        <v>2025</v>
      </c>
      <c r="AE543">
        <v>1.9549879195367144</v>
      </c>
      <c r="AF543" s="1" t="s">
        <v>41</v>
      </c>
    </row>
    <row r="544" spans="1:32" x14ac:dyDescent="0.3">
      <c r="A544" s="1" t="s">
        <v>2089</v>
      </c>
      <c r="B544" s="1" t="s">
        <v>643</v>
      </c>
      <c r="C544" s="1" t="s">
        <v>644</v>
      </c>
      <c r="D544" s="1" t="s">
        <v>2090</v>
      </c>
      <c r="E544" s="2">
        <v>45954</v>
      </c>
      <c r="F544" s="1" t="s">
        <v>101</v>
      </c>
      <c r="G544">
        <v>236383.2</v>
      </c>
      <c r="H544" s="1" t="s">
        <v>53</v>
      </c>
      <c r="I544" t="b">
        <v>0</v>
      </c>
      <c r="J544" s="1" t="s">
        <v>47</v>
      </c>
      <c r="K544">
        <v>51919.35</v>
      </c>
      <c r="L544">
        <v>27</v>
      </c>
      <c r="M544" s="1" t="s">
        <v>62</v>
      </c>
      <c r="N544">
        <v>137</v>
      </c>
      <c r="O544" s="2">
        <v>45953</v>
      </c>
      <c r="P544" s="1" t="s">
        <v>101</v>
      </c>
      <c r="Q544" s="1" t="s">
        <v>62</v>
      </c>
      <c r="R544" s="1" t="s">
        <v>40</v>
      </c>
      <c r="S544">
        <v>28</v>
      </c>
      <c r="T544">
        <v>1</v>
      </c>
      <c r="U544">
        <v>6</v>
      </c>
      <c r="V544">
        <v>6</v>
      </c>
      <c r="W544">
        <v>2</v>
      </c>
      <c r="X544">
        <v>8</v>
      </c>
      <c r="Y544">
        <v>7</v>
      </c>
      <c r="Z544">
        <v>9</v>
      </c>
      <c r="AA544">
        <v>1</v>
      </c>
      <c r="AB544">
        <v>1</v>
      </c>
      <c r="AC544">
        <v>10</v>
      </c>
      <c r="AD544">
        <v>2025</v>
      </c>
      <c r="AE544">
        <v>4.5528921298128733</v>
      </c>
      <c r="AF544" s="1" t="s">
        <v>41</v>
      </c>
    </row>
    <row r="545" spans="1:32" x14ac:dyDescent="0.3">
      <c r="A545" s="1" t="s">
        <v>2091</v>
      </c>
      <c r="B545" s="1" t="s">
        <v>2092</v>
      </c>
      <c r="C545" s="1" t="s">
        <v>2093</v>
      </c>
      <c r="D545" s="1" t="s">
        <v>2094</v>
      </c>
      <c r="E545" s="2">
        <v>46083</v>
      </c>
      <c r="F545" s="1" t="s">
        <v>61</v>
      </c>
      <c r="G545">
        <v>80444.02</v>
      </c>
      <c r="H545" s="1" t="s">
        <v>53</v>
      </c>
      <c r="I545" t="b">
        <v>0</v>
      </c>
      <c r="J545" s="1" t="s">
        <v>38</v>
      </c>
      <c r="K545">
        <v>26451.8</v>
      </c>
      <c r="L545">
        <v>6</v>
      </c>
      <c r="M545" s="1" t="s">
        <v>54</v>
      </c>
      <c r="N545">
        <v>125</v>
      </c>
      <c r="O545" s="2">
        <v>46083</v>
      </c>
      <c r="P545" s="1" t="s">
        <v>61</v>
      </c>
      <c r="Q545" s="1" t="s">
        <v>54</v>
      </c>
      <c r="R545" s="1" t="s">
        <v>73</v>
      </c>
      <c r="S545">
        <v>46</v>
      </c>
      <c r="T545">
        <v>1</v>
      </c>
      <c r="U545">
        <v>6</v>
      </c>
      <c r="V545">
        <v>6</v>
      </c>
      <c r="W545">
        <v>5</v>
      </c>
      <c r="X545">
        <v>9</v>
      </c>
      <c r="Y545">
        <v>8</v>
      </c>
      <c r="Z545">
        <v>13</v>
      </c>
      <c r="AA545">
        <v>5</v>
      </c>
      <c r="AB545">
        <v>6</v>
      </c>
      <c r="AC545">
        <v>3</v>
      </c>
      <c r="AD545">
        <v>2026</v>
      </c>
      <c r="AE545">
        <v>3.041154855246146</v>
      </c>
      <c r="AF545" s="1" t="s">
        <v>74</v>
      </c>
    </row>
    <row r="546" spans="1:32" x14ac:dyDescent="0.3">
      <c r="A546" s="1" t="s">
        <v>2095</v>
      </c>
      <c r="B546" s="1" t="s">
        <v>2096</v>
      </c>
      <c r="C546" s="1" t="s">
        <v>2097</v>
      </c>
      <c r="D546" s="1" t="s">
        <v>2098</v>
      </c>
      <c r="E546" s="2">
        <v>46016</v>
      </c>
      <c r="F546" s="1" t="s">
        <v>118</v>
      </c>
      <c r="G546">
        <v>170235.32</v>
      </c>
      <c r="H546" s="1" t="s">
        <v>53</v>
      </c>
      <c r="I546" t="b">
        <v>0</v>
      </c>
      <c r="J546" s="1" t="s">
        <v>47</v>
      </c>
      <c r="K546">
        <v>53409.59</v>
      </c>
      <c r="L546">
        <v>24</v>
      </c>
      <c r="M546" s="1" t="s">
        <v>196</v>
      </c>
      <c r="N546">
        <v>33</v>
      </c>
      <c r="O546" s="2">
        <v>46014</v>
      </c>
      <c r="P546" s="1" t="s">
        <v>118</v>
      </c>
      <c r="Q546" s="1" t="s">
        <v>196</v>
      </c>
      <c r="R546" s="1" t="s">
        <v>55</v>
      </c>
      <c r="S546">
        <v>15</v>
      </c>
      <c r="T546">
        <v>0</v>
      </c>
      <c r="U546">
        <v>5</v>
      </c>
      <c r="V546">
        <v>5</v>
      </c>
      <c r="W546">
        <v>4</v>
      </c>
      <c r="X546">
        <v>4</v>
      </c>
      <c r="Y546">
        <v>1</v>
      </c>
      <c r="AA546">
        <v>2</v>
      </c>
      <c r="AB546">
        <v>4</v>
      </c>
      <c r="AC546">
        <v>12</v>
      </c>
      <c r="AD546">
        <v>2025</v>
      </c>
      <c r="AE546">
        <v>3.1873549300790369</v>
      </c>
      <c r="AF546" s="1" t="s">
        <v>41</v>
      </c>
    </row>
    <row r="547" spans="1:32" x14ac:dyDescent="0.3">
      <c r="A547" s="1" t="s">
        <v>2099</v>
      </c>
      <c r="B547" s="1" t="s">
        <v>2100</v>
      </c>
      <c r="C547" s="1" t="s">
        <v>2101</v>
      </c>
      <c r="D547" s="1" t="s">
        <v>2102</v>
      </c>
      <c r="E547" s="2">
        <v>46115</v>
      </c>
      <c r="F547" s="1" t="s">
        <v>67</v>
      </c>
      <c r="G547">
        <v>664980.17000000004</v>
      </c>
      <c r="H547" s="1" t="s">
        <v>53</v>
      </c>
      <c r="I547" t="b">
        <v>0</v>
      </c>
      <c r="J547" s="1" t="s">
        <v>38</v>
      </c>
      <c r="K547">
        <v>12214.59</v>
      </c>
      <c r="L547">
        <v>39</v>
      </c>
      <c r="M547" s="1" t="s">
        <v>54</v>
      </c>
      <c r="N547">
        <v>49</v>
      </c>
      <c r="O547" s="2">
        <v>46112</v>
      </c>
      <c r="P547" s="1" t="s">
        <v>67</v>
      </c>
      <c r="Q547" s="1" t="s">
        <v>54</v>
      </c>
      <c r="R547" s="1" t="s">
        <v>73</v>
      </c>
      <c r="S547">
        <v>41</v>
      </c>
      <c r="T547">
        <v>1</v>
      </c>
      <c r="U547">
        <v>6</v>
      </c>
      <c r="V547">
        <v>6</v>
      </c>
      <c r="W547">
        <v>7</v>
      </c>
      <c r="X547">
        <v>9</v>
      </c>
      <c r="Y547">
        <v>7</v>
      </c>
      <c r="Z547">
        <v>13</v>
      </c>
      <c r="AA547">
        <v>2</v>
      </c>
      <c r="AB547">
        <v>3</v>
      </c>
      <c r="AC547">
        <v>4</v>
      </c>
      <c r="AD547">
        <v>2026</v>
      </c>
      <c r="AE547">
        <v>54.441464674622729</v>
      </c>
      <c r="AF547" s="1" t="s">
        <v>56</v>
      </c>
    </row>
    <row r="548" spans="1:32" x14ac:dyDescent="0.3">
      <c r="A548" s="1" t="s">
        <v>2103</v>
      </c>
      <c r="B548" s="1" t="s">
        <v>2104</v>
      </c>
      <c r="C548" s="1" t="s">
        <v>2105</v>
      </c>
      <c r="D548" s="1" t="s">
        <v>2106</v>
      </c>
      <c r="E548" s="2">
        <v>45955</v>
      </c>
      <c r="F548" s="1" t="s">
        <v>46</v>
      </c>
      <c r="G548">
        <v>286461.73</v>
      </c>
      <c r="H548" s="1" t="s">
        <v>53</v>
      </c>
      <c r="I548" t="b">
        <v>0</v>
      </c>
      <c r="J548" s="1" t="s">
        <v>47</v>
      </c>
      <c r="K548">
        <v>47414.09</v>
      </c>
      <c r="L548">
        <v>52</v>
      </c>
      <c r="M548" s="1" t="s">
        <v>48</v>
      </c>
      <c r="N548">
        <v>104</v>
      </c>
      <c r="O548" s="2">
        <v>45951</v>
      </c>
      <c r="P548" s="1" t="s">
        <v>46</v>
      </c>
      <c r="Q548" s="1" t="s">
        <v>48</v>
      </c>
      <c r="R548" s="1" t="s">
        <v>73</v>
      </c>
      <c r="S548">
        <v>34</v>
      </c>
      <c r="T548">
        <v>1</v>
      </c>
      <c r="U548">
        <v>6</v>
      </c>
      <c r="V548">
        <v>6</v>
      </c>
      <c r="W548">
        <v>3</v>
      </c>
      <c r="X548">
        <v>8</v>
      </c>
      <c r="Y548">
        <v>7</v>
      </c>
      <c r="Z548">
        <v>14</v>
      </c>
      <c r="AA548">
        <v>1</v>
      </c>
      <c r="AB548">
        <v>1</v>
      </c>
      <c r="AC548">
        <v>10</v>
      </c>
      <c r="AD548">
        <v>2025</v>
      </c>
      <c r="AE548">
        <v>6.0417004734246715</v>
      </c>
      <c r="AF548" s="1" t="s">
        <v>56</v>
      </c>
    </row>
    <row r="549" spans="1:32" x14ac:dyDescent="0.3">
      <c r="A549" s="1" t="s">
        <v>2107</v>
      </c>
      <c r="B549" s="1" t="s">
        <v>2108</v>
      </c>
      <c r="C549" s="1" t="s">
        <v>2109</v>
      </c>
      <c r="D549" s="1" t="s">
        <v>2110</v>
      </c>
      <c r="E549" s="2">
        <v>45823</v>
      </c>
      <c r="F549" s="1" t="s">
        <v>36</v>
      </c>
      <c r="G549">
        <v>48648.75</v>
      </c>
      <c r="H549" s="1" t="s">
        <v>53</v>
      </c>
      <c r="I549" t="b">
        <v>0</v>
      </c>
      <c r="J549" s="1" t="s">
        <v>38</v>
      </c>
      <c r="K549">
        <v>19361.919999999998</v>
      </c>
      <c r="L549">
        <v>23</v>
      </c>
      <c r="M549" s="1" t="s">
        <v>48</v>
      </c>
      <c r="N549">
        <v>11</v>
      </c>
      <c r="O549" s="2">
        <v>45819</v>
      </c>
      <c r="P549" s="1" t="s">
        <v>36</v>
      </c>
      <c r="Q549" s="1" t="s">
        <v>48</v>
      </c>
      <c r="R549" s="1" t="s">
        <v>40</v>
      </c>
      <c r="S549">
        <v>20</v>
      </c>
      <c r="T549">
        <v>0</v>
      </c>
      <c r="U549">
        <v>5</v>
      </c>
      <c r="V549">
        <v>5</v>
      </c>
      <c r="W549">
        <v>2</v>
      </c>
      <c r="X549">
        <v>6</v>
      </c>
      <c r="Y549">
        <v>7</v>
      </c>
      <c r="AA549">
        <v>1</v>
      </c>
      <c r="AB549">
        <v>4</v>
      </c>
      <c r="AC549">
        <v>6</v>
      </c>
      <c r="AD549">
        <v>2025</v>
      </c>
      <c r="AE549">
        <v>2.5125994736059236</v>
      </c>
      <c r="AF549" s="1" t="s">
        <v>41</v>
      </c>
    </row>
    <row r="550" spans="1:32" x14ac:dyDescent="0.3">
      <c r="A550" s="1" t="s">
        <v>2111</v>
      </c>
      <c r="B550" s="1" t="s">
        <v>1679</v>
      </c>
      <c r="C550" s="1" t="s">
        <v>1680</v>
      </c>
      <c r="D550" s="1" t="s">
        <v>2112</v>
      </c>
      <c r="E550" s="2">
        <v>46192</v>
      </c>
      <c r="F550" s="1" t="s">
        <v>61</v>
      </c>
      <c r="G550">
        <v>38728.74</v>
      </c>
      <c r="H550" s="1" t="s">
        <v>53</v>
      </c>
      <c r="I550" t="b">
        <v>0</v>
      </c>
      <c r="J550" s="1" t="s">
        <v>38</v>
      </c>
      <c r="K550">
        <v>10447.59</v>
      </c>
      <c r="L550">
        <v>1</v>
      </c>
      <c r="M550" s="1" t="s">
        <v>54</v>
      </c>
      <c r="N550">
        <v>130</v>
      </c>
      <c r="O550" s="2">
        <v>46192</v>
      </c>
      <c r="P550" s="1" t="s">
        <v>61</v>
      </c>
      <c r="Q550" s="1" t="s">
        <v>54</v>
      </c>
      <c r="R550" s="1" t="s">
        <v>55</v>
      </c>
      <c r="S550">
        <v>17</v>
      </c>
      <c r="T550">
        <v>0</v>
      </c>
      <c r="U550">
        <v>5</v>
      </c>
      <c r="V550">
        <v>5</v>
      </c>
      <c r="W550">
        <v>1</v>
      </c>
      <c r="X550">
        <v>7</v>
      </c>
      <c r="Y550">
        <v>6</v>
      </c>
      <c r="AA550">
        <v>1</v>
      </c>
      <c r="AB550">
        <v>2</v>
      </c>
      <c r="AC550">
        <v>6</v>
      </c>
      <c r="AD550">
        <v>2026</v>
      </c>
      <c r="AE550">
        <v>3.7069544268103933</v>
      </c>
      <c r="AF550" s="1" t="s">
        <v>74</v>
      </c>
    </row>
    <row r="551" spans="1:32" x14ac:dyDescent="0.3">
      <c r="A551" s="1" t="s">
        <v>2113</v>
      </c>
      <c r="B551" s="1" t="s">
        <v>1633</v>
      </c>
      <c r="C551" s="1" t="s">
        <v>59</v>
      </c>
      <c r="D551" s="1" t="s">
        <v>2114</v>
      </c>
      <c r="E551" s="2">
        <v>45823</v>
      </c>
      <c r="F551" s="1" t="s">
        <v>36</v>
      </c>
      <c r="G551">
        <v>111200.21</v>
      </c>
      <c r="H551" s="1" t="s">
        <v>53</v>
      </c>
      <c r="I551" t="b">
        <v>0</v>
      </c>
      <c r="J551" s="1" t="s">
        <v>38</v>
      </c>
      <c r="K551">
        <v>7729.43</v>
      </c>
      <c r="L551">
        <v>61</v>
      </c>
      <c r="M551" s="1" t="s">
        <v>62</v>
      </c>
      <c r="N551">
        <v>3</v>
      </c>
      <c r="O551" s="2">
        <v>45820</v>
      </c>
      <c r="P551" s="1" t="s">
        <v>36</v>
      </c>
      <c r="Q551" s="1" t="s">
        <v>62</v>
      </c>
      <c r="R551" s="1" t="s">
        <v>55</v>
      </c>
      <c r="S551">
        <v>13</v>
      </c>
      <c r="T551">
        <v>0</v>
      </c>
      <c r="U551">
        <v>5</v>
      </c>
      <c r="V551">
        <v>5</v>
      </c>
      <c r="W551">
        <v>1</v>
      </c>
      <c r="X551">
        <v>8</v>
      </c>
      <c r="Y551">
        <v>2</v>
      </c>
      <c r="AA551">
        <v>1</v>
      </c>
      <c r="AB551">
        <v>1</v>
      </c>
      <c r="AC551">
        <v>6</v>
      </c>
      <c r="AD551">
        <v>2025</v>
      </c>
      <c r="AE551">
        <v>14.386599011828816</v>
      </c>
      <c r="AF551" s="1" t="s">
        <v>56</v>
      </c>
    </row>
    <row r="552" spans="1:32" x14ac:dyDescent="0.3">
      <c r="A552" s="1" t="s">
        <v>2115</v>
      </c>
      <c r="B552" s="1" t="s">
        <v>2116</v>
      </c>
      <c r="C552" s="1" t="s">
        <v>2117</v>
      </c>
      <c r="D552" s="1" t="s">
        <v>2118</v>
      </c>
      <c r="E552" s="2">
        <v>45906</v>
      </c>
      <c r="F552" s="1" t="s">
        <v>118</v>
      </c>
      <c r="G552">
        <v>475989.89</v>
      </c>
      <c r="H552" s="1" t="s">
        <v>53</v>
      </c>
      <c r="I552" t="b">
        <v>0</v>
      </c>
      <c r="J552" s="1" t="s">
        <v>47</v>
      </c>
      <c r="K552">
        <v>53100.53</v>
      </c>
      <c r="L552">
        <v>4</v>
      </c>
      <c r="M552" s="1" t="s">
        <v>79</v>
      </c>
      <c r="N552">
        <v>74</v>
      </c>
      <c r="O552" s="2">
        <v>45905</v>
      </c>
      <c r="P552" s="1" t="s">
        <v>118</v>
      </c>
      <c r="Q552" s="1" t="s">
        <v>79</v>
      </c>
      <c r="R552" s="1" t="s">
        <v>40</v>
      </c>
      <c r="S552">
        <v>26</v>
      </c>
      <c r="T552">
        <v>0</v>
      </c>
      <c r="U552">
        <v>5</v>
      </c>
      <c r="V552">
        <v>5</v>
      </c>
      <c r="W552">
        <v>1</v>
      </c>
      <c r="X552">
        <v>15</v>
      </c>
      <c r="Y552">
        <v>5</v>
      </c>
      <c r="AA552">
        <v>2</v>
      </c>
      <c r="AB552">
        <v>3</v>
      </c>
      <c r="AC552">
        <v>9</v>
      </c>
      <c r="AD552">
        <v>2025</v>
      </c>
      <c r="AE552">
        <v>8.9639385896901604</v>
      </c>
      <c r="AF552" s="1" t="s">
        <v>74</v>
      </c>
    </row>
    <row r="553" spans="1:32" x14ac:dyDescent="0.3">
      <c r="A553" s="1" t="s">
        <v>2119</v>
      </c>
      <c r="B553" s="1" t="s">
        <v>2120</v>
      </c>
      <c r="C553" s="1" t="s">
        <v>2121</v>
      </c>
      <c r="D553" s="1" t="s">
        <v>2122</v>
      </c>
      <c r="E553" s="2">
        <v>45681</v>
      </c>
      <c r="F553" s="1" t="s">
        <v>61</v>
      </c>
      <c r="G553">
        <v>66410.27</v>
      </c>
      <c r="H553" s="1" t="s">
        <v>53</v>
      </c>
      <c r="I553" t="b">
        <v>0</v>
      </c>
      <c r="J553" s="1" t="s">
        <v>38</v>
      </c>
      <c r="K553">
        <v>10447.299999999999</v>
      </c>
      <c r="L553">
        <v>30</v>
      </c>
      <c r="M553" s="1" t="s">
        <v>84</v>
      </c>
      <c r="N553">
        <v>64</v>
      </c>
      <c r="O553" s="2">
        <v>45678</v>
      </c>
      <c r="P553" s="1" t="s">
        <v>61</v>
      </c>
      <c r="Q553" s="1" t="s">
        <v>84</v>
      </c>
      <c r="R553" s="1" t="s">
        <v>40</v>
      </c>
      <c r="S553">
        <v>19</v>
      </c>
      <c r="T553">
        <v>0</v>
      </c>
      <c r="U553">
        <v>5</v>
      </c>
      <c r="V553">
        <v>5</v>
      </c>
      <c r="W553">
        <v>1</v>
      </c>
      <c r="X553">
        <v>7</v>
      </c>
      <c r="Y553">
        <v>5</v>
      </c>
      <c r="AA553">
        <v>5</v>
      </c>
      <c r="AB553">
        <v>1</v>
      </c>
      <c r="AC553">
        <v>1</v>
      </c>
      <c r="AD553">
        <v>2025</v>
      </c>
      <c r="AE553">
        <v>6.3566921596967649</v>
      </c>
      <c r="AF553" s="1" t="s">
        <v>41</v>
      </c>
    </row>
    <row r="554" spans="1:32" x14ac:dyDescent="0.3">
      <c r="A554" s="1" t="s">
        <v>2123</v>
      </c>
      <c r="B554" s="1" t="s">
        <v>2124</v>
      </c>
      <c r="C554" s="1" t="s">
        <v>2125</v>
      </c>
      <c r="D554" s="1" t="s">
        <v>2126</v>
      </c>
      <c r="E554" s="2">
        <v>46112</v>
      </c>
      <c r="F554" s="1" t="s">
        <v>36</v>
      </c>
      <c r="G554">
        <v>28714.73</v>
      </c>
      <c r="H554" s="1" t="s">
        <v>53</v>
      </c>
      <c r="I554" t="b">
        <v>0</v>
      </c>
      <c r="J554" s="1" t="s">
        <v>38</v>
      </c>
      <c r="K554">
        <v>23594.71</v>
      </c>
      <c r="L554">
        <v>5</v>
      </c>
      <c r="M554" s="1" t="s">
        <v>120</v>
      </c>
      <c r="N554">
        <v>139</v>
      </c>
      <c r="O554" s="2">
        <v>46111</v>
      </c>
      <c r="P554" s="1" t="s">
        <v>36</v>
      </c>
      <c r="Q554" s="1" t="s">
        <v>120</v>
      </c>
      <c r="R554" s="1" t="s">
        <v>55</v>
      </c>
      <c r="S554">
        <v>29</v>
      </c>
      <c r="T554">
        <v>1</v>
      </c>
      <c r="U554">
        <v>6</v>
      </c>
      <c r="V554">
        <v>6</v>
      </c>
      <c r="W554">
        <v>3</v>
      </c>
      <c r="X554">
        <v>4</v>
      </c>
      <c r="Y554">
        <v>4</v>
      </c>
      <c r="Z554">
        <v>10</v>
      </c>
      <c r="AA554">
        <v>5</v>
      </c>
      <c r="AB554">
        <v>3</v>
      </c>
      <c r="AC554">
        <v>3</v>
      </c>
      <c r="AD554">
        <v>2026</v>
      </c>
      <c r="AE554">
        <v>1.2169986407970261</v>
      </c>
      <c r="AF554" s="1" t="s">
        <v>74</v>
      </c>
    </row>
    <row r="555" spans="1:32" x14ac:dyDescent="0.3">
      <c r="A555" s="1" t="s">
        <v>2127</v>
      </c>
      <c r="B555" s="1" t="s">
        <v>2128</v>
      </c>
      <c r="C555" s="1" t="s">
        <v>2129</v>
      </c>
      <c r="D555" s="1" t="s">
        <v>2130</v>
      </c>
      <c r="E555" s="2">
        <v>45811</v>
      </c>
      <c r="F555" s="1" t="s">
        <v>67</v>
      </c>
      <c r="G555">
        <v>114001.19</v>
      </c>
      <c r="H555" s="1" t="s">
        <v>119</v>
      </c>
      <c r="I555" t="b">
        <v>0</v>
      </c>
      <c r="J555" s="1" t="s">
        <v>38</v>
      </c>
      <c r="K555">
        <v>23664.07</v>
      </c>
      <c r="L555">
        <v>9</v>
      </c>
      <c r="M555" s="1" t="s">
        <v>62</v>
      </c>
      <c r="N555">
        <v>122</v>
      </c>
      <c r="O555" s="2">
        <v>45809</v>
      </c>
      <c r="P555" s="1" t="s">
        <v>67</v>
      </c>
      <c r="Q555" s="1" t="s">
        <v>62</v>
      </c>
      <c r="R555" s="1" t="s">
        <v>55</v>
      </c>
      <c r="T555">
        <v>1</v>
      </c>
      <c r="U555">
        <v>3</v>
      </c>
      <c r="V555">
        <v>2</v>
      </c>
      <c r="Y555">
        <v>6</v>
      </c>
      <c r="AB555">
        <v>3</v>
      </c>
      <c r="AC555">
        <v>6</v>
      </c>
      <c r="AD555">
        <v>2025</v>
      </c>
      <c r="AE555">
        <v>4.8174802559323062</v>
      </c>
      <c r="AF555" s="1" t="s">
        <v>74</v>
      </c>
    </row>
    <row r="556" spans="1:32" x14ac:dyDescent="0.3">
      <c r="A556" s="1" t="s">
        <v>2131</v>
      </c>
      <c r="B556" s="1" t="s">
        <v>2132</v>
      </c>
      <c r="C556" s="1" t="s">
        <v>2133</v>
      </c>
      <c r="D556" s="1" t="s">
        <v>2134</v>
      </c>
      <c r="E556" s="2">
        <v>45835</v>
      </c>
      <c r="F556" s="1" t="s">
        <v>36</v>
      </c>
      <c r="G556">
        <v>43074.62</v>
      </c>
      <c r="H556" s="1" t="s">
        <v>53</v>
      </c>
      <c r="I556" t="b">
        <v>0</v>
      </c>
      <c r="J556" s="1" t="s">
        <v>38</v>
      </c>
      <c r="K556">
        <v>7631.98</v>
      </c>
      <c r="L556">
        <v>10</v>
      </c>
      <c r="M556" s="1" t="s">
        <v>48</v>
      </c>
      <c r="N556">
        <v>125</v>
      </c>
      <c r="O556" s="2">
        <v>45834</v>
      </c>
      <c r="P556" s="1" t="s">
        <v>36</v>
      </c>
      <c r="Q556" s="1" t="s">
        <v>48</v>
      </c>
      <c r="R556" s="1" t="s">
        <v>55</v>
      </c>
      <c r="S556">
        <v>22</v>
      </c>
      <c r="T556">
        <v>0</v>
      </c>
      <c r="U556">
        <v>5</v>
      </c>
      <c r="V556">
        <v>5</v>
      </c>
      <c r="W556">
        <v>6</v>
      </c>
      <c r="X556">
        <v>5</v>
      </c>
      <c r="Y556">
        <v>7</v>
      </c>
      <c r="AA556">
        <v>1</v>
      </c>
      <c r="AB556">
        <v>3</v>
      </c>
      <c r="AC556">
        <v>6</v>
      </c>
      <c r="AD556">
        <v>2025</v>
      </c>
      <c r="AE556">
        <v>5.6439639516875051</v>
      </c>
      <c r="AF556" s="1" t="s">
        <v>74</v>
      </c>
    </row>
    <row r="557" spans="1:32" x14ac:dyDescent="0.3">
      <c r="A557" s="1" t="s">
        <v>2135</v>
      </c>
      <c r="B557" s="1" t="s">
        <v>378</v>
      </c>
      <c r="C557" s="1" t="s">
        <v>379</v>
      </c>
      <c r="D557" s="1" t="s">
        <v>2136</v>
      </c>
      <c r="E557" s="2">
        <v>45724</v>
      </c>
      <c r="F557" s="1" t="s">
        <v>61</v>
      </c>
      <c r="G557">
        <v>29343.63</v>
      </c>
      <c r="H557" s="1" t="s">
        <v>53</v>
      </c>
      <c r="I557" t="b">
        <v>0</v>
      </c>
      <c r="J557" s="1" t="s">
        <v>38</v>
      </c>
      <c r="K557">
        <v>18140.669999999998</v>
      </c>
      <c r="L557">
        <v>32</v>
      </c>
      <c r="M557" s="1" t="s">
        <v>120</v>
      </c>
      <c r="N557">
        <v>142</v>
      </c>
      <c r="O557" s="2">
        <v>45721</v>
      </c>
      <c r="P557" s="1" t="s">
        <v>61</v>
      </c>
      <c r="Q557" s="1" t="s">
        <v>120</v>
      </c>
      <c r="R557" s="1" t="s">
        <v>55</v>
      </c>
      <c r="S557">
        <v>12</v>
      </c>
      <c r="T557">
        <v>0</v>
      </c>
      <c r="U557">
        <v>5</v>
      </c>
      <c r="V557">
        <v>5</v>
      </c>
      <c r="W557">
        <v>5</v>
      </c>
      <c r="X557">
        <v>1</v>
      </c>
      <c r="Y557">
        <v>1</v>
      </c>
      <c r="AA557">
        <v>4</v>
      </c>
      <c r="AB557">
        <v>1</v>
      </c>
      <c r="AC557">
        <v>3</v>
      </c>
      <c r="AD557">
        <v>2025</v>
      </c>
      <c r="AE557">
        <v>1.6175604318914354</v>
      </c>
      <c r="AF557" s="1" t="s">
        <v>41</v>
      </c>
    </row>
    <row r="558" spans="1:32" x14ac:dyDescent="0.3">
      <c r="A558" s="1" t="s">
        <v>2137</v>
      </c>
      <c r="B558" s="1" t="s">
        <v>2138</v>
      </c>
      <c r="C558" s="1" t="s">
        <v>1637</v>
      </c>
      <c r="D558" s="1" t="s">
        <v>2139</v>
      </c>
      <c r="E558" s="2">
        <v>45950</v>
      </c>
      <c r="F558" s="1" t="s">
        <v>67</v>
      </c>
      <c r="G558">
        <v>174671.59</v>
      </c>
      <c r="H558" s="1" t="s">
        <v>53</v>
      </c>
      <c r="I558" t="b">
        <v>0</v>
      </c>
      <c r="J558" s="1" t="s">
        <v>38</v>
      </c>
      <c r="K558">
        <v>14063.95</v>
      </c>
      <c r="L558">
        <v>52</v>
      </c>
      <c r="M558" s="1" t="s">
        <v>120</v>
      </c>
      <c r="N558">
        <v>83</v>
      </c>
      <c r="O558" s="2">
        <v>45949</v>
      </c>
      <c r="P558" s="1" t="s">
        <v>67</v>
      </c>
      <c r="Q558" s="1" t="s">
        <v>120</v>
      </c>
      <c r="R558" s="1" t="s">
        <v>68</v>
      </c>
      <c r="S558">
        <v>5</v>
      </c>
      <c r="T558">
        <v>0</v>
      </c>
      <c r="U558">
        <v>5</v>
      </c>
      <c r="V558">
        <v>5</v>
      </c>
      <c r="W558">
        <v>1</v>
      </c>
      <c r="X558">
        <v>1</v>
      </c>
      <c r="Y558">
        <v>1</v>
      </c>
      <c r="AA558">
        <v>1</v>
      </c>
      <c r="AB558">
        <v>1</v>
      </c>
      <c r="AC558">
        <v>10</v>
      </c>
      <c r="AD558">
        <v>2025</v>
      </c>
      <c r="AE558">
        <v>12.419810224012457</v>
      </c>
      <c r="AF558" s="1" t="s">
        <v>56</v>
      </c>
    </row>
    <row r="559" spans="1:32" x14ac:dyDescent="0.3">
      <c r="A559" s="1" t="s">
        <v>2140</v>
      </c>
      <c r="B559" s="1" t="s">
        <v>2141</v>
      </c>
      <c r="C559" s="1" t="s">
        <v>2142</v>
      </c>
      <c r="D559" s="1" t="s">
        <v>2143</v>
      </c>
      <c r="E559" s="2">
        <v>45708</v>
      </c>
      <c r="F559" s="1" t="s">
        <v>36</v>
      </c>
      <c r="G559">
        <v>108996.5</v>
      </c>
      <c r="H559" s="1" t="s">
        <v>119</v>
      </c>
      <c r="I559" t="b">
        <v>0</v>
      </c>
      <c r="J559" s="1" t="s">
        <v>38</v>
      </c>
      <c r="K559">
        <v>20743.939999999999</v>
      </c>
      <c r="L559">
        <v>29</v>
      </c>
      <c r="M559" s="1" t="s">
        <v>62</v>
      </c>
      <c r="N559">
        <v>73</v>
      </c>
      <c r="O559" s="2">
        <v>45704</v>
      </c>
      <c r="P559" s="1" t="s">
        <v>36</v>
      </c>
      <c r="Q559" s="1" t="s">
        <v>62</v>
      </c>
      <c r="R559" s="1" t="s">
        <v>40</v>
      </c>
      <c r="T559">
        <v>1</v>
      </c>
      <c r="U559">
        <v>3</v>
      </c>
      <c r="V559">
        <v>2</v>
      </c>
      <c r="Y559">
        <v>3</v>
      </c>
      <c r="AB559">
        <v>1</v>
      </c>
      <c r="AC559">
        <v>2</v>
      </c>
      <c r="AD559">
        <v>2025</v>
      </c>
      <c r="AE559">
        <v>5.2543779050652866</v>
      </c>
      <c r="AF559" s="1" t="s">
        <v>41</v>
      </c>
    </row>
    <row r="560" spans="1:32" x14ac:dyDescent="0.3">
      <c r="A560" s="1" t="s">
        <v>2144</v>
      </c>
      <c r="B560" s="1" t="s">
        <v>2145</v>
      </c>
      <c r="C560" s="1" t="s">
        <v>2146</v>
      </c>
      <c r="D560" s="1" t="s">
        <v>2147</v>
      </c>
      <c r="E560" s="2">
        <v>46140</v>
      </c>
      <c r="F560" s="1" t="s">
        <v>36</v>
      </c>
      <c r="G560">
        <v>27458.78</v>
      </c>
      <c r="H560" s="1" t="s">
        <v>53</v>
      </c>
      <c r="I560" t="b">
        <v>0</v>
      </c>
      <c r="J560" s="1" t="s">
        <v>38</v>
      </c>
      <c r="K560">
        <v>10485.1</v>
      </c>
      <c r="L560">
        <v>70</v>
      </c>
      <c r="M560" s="1" t="s">
        <v>196</v>
      </c>
      <c r="N560">
        <v>144</v>
      </c>
      <c r="O560" s="2">
        <v>46136</v>
      </c>
      <c r="P560" s="1" t="s">
        <v>36</v>
      </c>
      <c r="Q560" s="1" t="s">
        <v>196</v>
      </c>
      <c r="R560" s="1" t="s">
        <v>55</v>
      </c>
      <c r="S560">
        <v>9</v>
      </c>
      <c r="T560">
        <v>0</v>
      </c>
      <c r="U560">
        <v>5</v>
      </c>
      <c r="V560">
        <v>5</v>
      </c>
      <c r="W560">
        <v>1</v>
      </c>
      <c r="X560">
        <v>4</v>
      </c>
      <c r="Y560">
        <v>1</v>
      </c>
      <c r="AA560">
        <v>1</v>
      </c>
      <c r="AB560">
        <v>2</v>
      </c>
      <c r="AC560">
        <v>4</v>
      </c>
      <c r="AD560">
        <v>2026</v>
      </c>
      <c r="AE560">
        <v>2.6188381608186853</v>
      </c>
      <c r="AF560" s="1" t="s">
        <v>56</v>
      </c>
    </row>
    <row r="561" spans="1:32" x14ac:dyDescent="0.3">
      <c r="A561" s="1" t="s">
        <v>2148</v>
      </c>
      <c r="B561" s="1" t="s">
        <v>2149</v>
      </c>
      <c r="C561" s="1" t="s">
        <v>2150</v>
      </c>
      <c r="D561" s="1" t="s">
        <v>2151</v>
      </c>
      <c r="E561" s="2">
        <v>46155</v>
      </c>
      <c r="F561" s="1" t="s">
        <v>36</v>
      </c>
      <c r="G561">
        <v>68514.63</v>
      </c>
      <c r="H561" s="1" t="s">
        <v>53</v>
      </c>
      <c r="I561" t="b">
        <v>0</v>
      </c>
      <c r="J561" s="1" t="s">
        <v>38</v>
      </c>
      <c r="K561">
        <v>17506.39</v>
      </c>
      <c r="L561">
        <v>60</v>
      </c>
      <c r="M561" s="1" t="s">
        <v>62</v>
      </c>
      <c r="N561">
        <v>68</v>
      </c>
      <c r="O561" s="2">
        <v>46154</v>
      </c>
      <c r="P561" s="1" t="s">
        <v>36</v>
      </c>
      <c r="Q561" s="1" t="s">
        <v>62</v>
      </c>
      <c r="R561" s="1" t="s">
        <v>40</v>
      </c>
      <c r="S561">
        <v>15</v>
      </c>
      <c r="T561">
        <v>0</v>
      </c>
      <c r="U561">
        <v>5</v>
      </c>
      <c r="V561">
        <v>5</v>
      </c>
      <c r="W561">
        <v>2</v>
      </c>
      <c r="X561">
        <v>7</v>
      </c>
      <c r="Y561">
        <v>1</v>
      </c>
      <c r="AA561">
        <v>4</v>
      </c>
      <c r="AB561">
        <v>1</v>
      </c>
      <c r="AC561">
        <v>5</v>
      </c>
      <c r="AD561">
        <v>2026</v>
      </c>
      <c r="AE561">
        <v>3.9136926573668247</v>
      </c>
      <c r="AF561" s="1" t="s">
        <v>56</v>
      </c>
    </row>
    <row r="562" spans="1:32" x14ac:dyDescent="0.3">
      <c r="A562" s="1" t="s">
        <v>2152</v>
      </c>
      <c r="B562" s="1" t="s">
        <v>2153</v>
      </c>
      <c r="C562" s="1" t="s">
        <v>2154</v>
      </c>
      <c r="D562" s="1" t="s">
        <v>2155</v>
      </c>
      <c r="E562" s="2">
        <v>46092</v>
      </c>
      <c r="F562" s="1" t="s">
        <v>61</v>
      </c>
      <c r="G562">
        <v>124848.72</v>
      </c>
      <c r="H562" s="1" t="s">
        <v>53</v>
      </c>
      <c r="I562" t="b">
        <v>1</v>
      </c>
      <c r="J562" s="1" t="s">
        <v>38</v>
      </c>
      <c r="K562">
        <v>14090.99</v>
      </c>
      <c r="L562">
        <v>57</v>
      </c>
      <c r="M562" s="1" t="s">
        <v>120</v>
      </c>
      <c r="N562">
        <v>96</v>
      </c>
      <c r="O562" s="2">
        <v>46089</v>
      </c>
      <c r="P562" s="1" t="s">
        <v>61</v>
      </c>
      <c r="Q562" s="1" t="s">
        <v>120</v>
      </c>
      <c r="R562" s="1" t="s">
        <v>40</v>
      </c>
      <c r="S562">
        <v>28</v>
      </c>
      <c r="T562">
        <v>1</v>
      </c>
      <c r="U562">
        <v>6</v>
      </c>
      <c r="V562">
        <v>6</v>
      </c>
      <c r="W562">
        <v>5</v>
      </c>
      <c r="X562">
        <v>3</v>
      </c>
      <c r="Y562">
        <v>3</v>
      </c>
      <c r="Z562">
        <v>13</v>
      </c>
      <c r="AA562">
        <v>1</v>
      </c>
      <c r="AB562">
        <v>3</v>
      </c>
      <c r="AC562">
        <v>3</v>
      </c>
      <c r="AD562">
        <v>2026</v>
      </c>
      <c r="AE562">
        <v>8.8601808673485678</v>
      </c>
      <c r="AF562" s="1" t="s">
        <v>56</v>
      </c>
    </row>
    <row r="563" spans="1:32" x14ac:dyDescent="0.3">
      <c r="A563" s="1" t="s">
        <v>2156</v>
      </c>
      <c r="B563" s="1" t="s">
        <v>1721</v>
      </c>
      <c r="C563" s="1" t="s">
        <v>1722</v>
      </c>
      <c r="D563" s="1" t="s">
        <v>2157</v>
      </c>
      <c r="E563" s="2">
        <v>45909</v>
      </c>
      <c r="F563" s="1" t="s">
        <v>61</v>
      </c>
      <c r="G563">
        <v>12322.48</v>
      </c>
      <c r="H563" s="1" t="s">
        <v>37</v>
      </c>
      <c r="I563" t="b">
        <v>0</v>
      </c>
      <c r="J563" s="1" t="s">
        <v>38</v>
      </c>
      <c r="K563">
        <v>14118.72</v>
      </c>
      <c r="L563">
        <v>18</v>
      </c>
      <c r="M563" s="1" t="s">
        <v>196</v>
      </c>
      <c r="N563">
        <v>123</v>
      </c>
      <c r="O563" s="2">
        <v>45905</v>
      </c>
      <c r="P563" s="1" t="s">
        <v>61</v>
      </c>
      <c r="Q563" s="1" t="s">
        <v>196</v>
      </c>
      <c r="R563" s="1" t="s">
        <v>55</v>
      </c>
      <c r="T563">
        <v>0</v>
      </c>
      <c r="U563">
        <v>3</v>
      </c>
      <c r="V563">
        <v>2</v>
      </c>
      <c r="Y563">
        <v>1</v>
      </c>
      <c r="AB563">
        <v>1</v>
      </c>
      <c r="AC563">
        <v>9</v>
      </c>
      <c r="AD563">
        <v>2025</v>
      </c>
      <c r="AE563">
        <v>0.87277600235715425</v>
      </c>
      <c r="AF563" s="1" t="s">
        <v>41</v>
      </c>
    </row>
    <row r="564" spans="1:32" x14ac:dyDescent="0.3">
      <c r="A564" s="1" t="s">
        <v>2158</v>
      </c>
      <c r="B564" s="1" t="s">
        <v>2159</v>
      </c>
      <c r="C564" s="1" t="s">
        <v>2160</v>
      </c>
      <c r="D564" s="1" t="s">
        <v>2161</v>
      </c>
      <c r="E564" s="2">
        <v>45895</v>
      </c>
      <c r="F564" s="1" t="s">
        <v>67</v>
      </c>
      <c r="G564">
        <v>371704.55</v>
      </c>
      <c r="H564" s="1" t="s">
        <v>119</v>
      </c>
      <c r="I564" t="b">
        <v>0</v>
      </c>
      <c r="J564" s="1" t="s">
        <v>38</v>
      </c>
      <c r="K564">
        <v>18228.96</v>
      </c>
      <c r="L564">
        <v>62</v>
      </c>
      <c r="M564" s="1" t="s">
        <v>54</v>
      </c>
      <c r="N564">
        <v>138</v>
      </c>
      <c r="O564" s="2">
        <v>45893</v>
      </c>
      <c r="P564" s="1" t="s">
        <v>67</v>
      </c>
      <c r="Q564" s="1" t="s">
        <v>54</v>
      </c>
      <c r="R564" s="1" t="s">
        <v>40</v>
      </c>
      <c r="T564">
        <v>1</v>
      </c>
      <c r="U564">
        <v>3</v>
      </c>
      <c r="V564">
        <v>2</v>
      </c>
      <c r="Y564">
        <v>9</v>
      </c>
      <c r="AB564">
        <v>1</v>
      </c>
      <c r="AC564">
        <v>8</v>
      </c>
      <c r="AD564">
        <v>2025</v>
      </c>
      <c r="AE564">
        <v>20.390880774328323</v>
      </c>
      <c r="AF564" s="1" t="s">
        <v>56</v>
      </c>
    </row>
    <row r="565" spans="1:32" x14ac:dyDescent="0.3">
      <c r="A565" s="1" t="s">
        <v>2162</v>
      </c>
      <c r="B565" s="1" t="s">
        <v>2163</v>
      </c>
      <c r="C565" s="1" t="s">
        <v>2164</v>
      </c>
      <c r="D565" s="1" t="s">
        <v>2165</v>
      </c>
      <c r="E565" s="2">
        <v>46053</v>
      </c>
      <c r="F565" s="1" t="s">
        <v>36</v>
      </c>
      <c r="G565">
        <v>22001.85</v>
      </c>
      <c r="H565" s="1" t="s">
        <v>53</v>
      </c>
      <c r="I565" t="b">
        <v>0</v>
      </c>
      <c r="J565" s="1" t="s">
        <v>38</v>
      </c>
      <c r="K565">
        <v>25924.69</v>
      </c>
      <c r="L565">
        <v>6</v>
      </c>
      <c r="M565" s="1" t="s">
        <v>48</v>
      </c>
      <c r="N565">
        <v>48</v>
      </c>
      <c r="O565" s="2">
        <v>46051</v>
      </c>
      <c r="P565" s="1" t="s">
        <v>36</v>
      </c>
      <c r="Q565" s="1" t="s">
        <v>48</v>
      </c>
      <c r="R565" s="1" t="s">
        <v>55</v>
      </c>
      <c r="S565">
        <v>22</v>
      </c>
      <c r="T565">
        <v>1</v>
      </c>
      <c r="U565">
        <v>6</v>
      </c>
      <c r="V565">
        <v>6</v>
      </c>
      <c r="W565">
        <v>1</v>
      </c>
      <c r="X565">
        <v>5</v>
      </c>
      <c r="Y565">
        <v>7</v>
      </c>
      <c r="Z565">
        <v>5</v>
      </c>
      <c r="AA565">
        <v>3</v>
      </c>
      <c r="AB565">
        <v>1</v>
      </c>
      <c r="AC565">
        <v>1</v>
      </c>
      <c r="AD565">
        <v>2026</v>
      </c>
      <c r="AE565">
        <v>0.8486832436569155</v>
      </c>
      <c r="AF565" s="1" t="s">
        <v>74</v>
      </c>
    </row>
    <row r="566" spans="1:32" x14ac:dyDescent="0.3">
      <c r="A566" s="1" t="s">
        <v>2166</v>
      </c>
      <c r="B566" s="1" t="s">
        <v>2167</v>
      </c>
      <c r="C566" s="1" t="s">
        <v>2168</v>
      </c>
      <c r="D566" s="1" t="s">
        <v>2169</v>
      </c>
      <c r="E566" s="2">
        <v>46129</v>
      </c>
      <c r="F566" s="1" t="s">
        <v>67</v>
      </c>
      <c r="G566">
        <v>421733.74</v>
      </c>
      <c r="H566" s="1" t="s">
        <v>53</v>
      </c>
      <c r="I566" t="b">
        <v>0</v>
      </c>
      <c r="J566" s="1" t="s">
        <v>38</v>
      </c>
      <c r="K566">
        <v>16118.69</v>
      </c>
      <c r="L566">
        <v>51</v>
      </c>
      <c r="M566" s="1" t="s">
        <v>120</v>
      </c>
      <c r="N566">
        <v>32</v>
      </c>
      <c r="O566" s="2">
        <v>46126</v>
      </c>
      <c r="P566" s="1" t="s">
        <v>67</v>
      </c>
      <c r="Q566" s="1" t="s">
        <v>120</v>
      </c>
      <c r="R566" s="1" t="s">
        <v>40</v>
      </c>
      <c r="S566">
        <v>30</v>
      </c>
      <c r="T566">
        <v>1</v>
      </c>
      <c r="U566">
        <v>6</v>
      </c>
      <c r="V566">
        <v>6</v>
      </c>
      <c r="W566">
        <v>2</v>
      </c>
      <c r="X566">
        <v>7</v>
      </c>
      <c r="Y566">
        <v>6</v>
      </c>
      <c r="Z566">
        <v>13</v>
      </c>
      <c r="AA566">
        <v>1</v>
      </c>
      <c r="AB566">
        <v>1</v>
      </c>
      <c r="AC566">
        <v>4</v>
      </c>
      <c r="AD566">
        <v>2026</v>
      </c>
      <c r="AE566">
        <v>26.164268932524912</v>
      </c>
      <c r="AF566" s="1" t="s">
        <v>56</v>
      </c>
    </row>
    <row r="567" spans="1:32" x14ac:dyDescent="0.3">
      <c r="A567" s="1" t="s">
        <v>2170</v>
      </c>
      <c r="B567" s="1" t="s">
        <v>2171</v>
      </c>
      <c r="C567" s="1" t="s">
        <v>2172</v>
      </c>
      <c r="D567" s="1" t="s">
        <v>2173</v>
      </c>
      <c r="E567" s="2">
        <v>45738</v>
      </c>
      <c r="F567" s="1" t="s">
        <v>36</v>
      </c>
      <c r="G567">
        <v>98279.38</v>
      </c>
      <c r="H567" s="1" t="s">
        <v>53</v>
      </c>
      <c r="I567" t="b">
        <v>0</v>
      </c>
      <c r="J567" s="1" t="s">
        <v>38</v>
      </c>
      <c r="K567">
        <v>5987.57</v>
      </c>
      <c r="L567">
        <v>26</v>
      </c>
      <c r="M567" s="1" t="s">
        <v>120</v>
      </c>
      <c r="N567">
        <v>101</v>
      </c>
      <c r="O567" s="2">
        <v>45734</v>
      </c>
      <c r="P567" s="1" t="s">
        <v>36</v>
      </c>
      <c r="Q567" s="1" t="s">
        <v>120</v>
      </c>
      <c r="R567" s="1" t="s">
        <v>40</v>
      </c>
      <c r="S567">
        <v>16</v>
      </c>
      <c r="T567">
        <v>0</v>
      </c>
      <c r="U567">
        <v>5</v>
      </c>
      <c r="V567">
        <v>5</v>
      </c>
      <c r="W567">
        <v>5</v>
      </c>
      <c r="X567">
        <v>5</v>
      </c>
      <c r="Y567">
        <v>3</v>
      </c>
      <c r="AA567">
        <v>2</v>
      </c>
      <c r="AB567">
        <v>1</v>
      </c>
      <c r="AC567">
        <v>3</v>
      </c>
      <c r="AD567">
        <v>2025</v>
      </c>
      <c r="AE567">
        <v>16.413900797819483</v>
      </c>
      <c r="AF567" s="1" t="s">
        <v>41</v>
      </c>
    </row>
    <row r="568" spans="1:32" x14ac:dyDescent="0.3">
      <c r="A568" s="1" t="s">
        <v>2174</v>
      </c>
      <c r="B568" s="1" t="s">
        <v>2175</v>
      </c>
      <c r="C568" s="1" t="s">
        <v>2176</v>
      </c>
      <c r="D568" s="1" t="s">
        <v>2177</v>
      </c>
      <c r="E568" s="2">
        <v>45715</v>
      </c>
      <c r="F568" s="1" t="s">
        <v>118</v>
      </c>
      <c r="G568">
        <v>243167.15</v>
      </c>
      <c r="H568" s="1" t="s">
        <v>37</v>
      </c>
      <c r="I568" t="b">
        <v>0</v>
      </c>
      <c r="J568" s="1" t="s">
        <v>47</v>
      </c>
      <c r="K568">
        <v>32243.15</v>
      </c>
      <c r="L568">
        <v>25</v>
      </c>
      <c r="M568" s="1" t="s">
        <v>39</v>
      </c>
      <c r="N568">
        <v>21</v>
      </c>
      <c r="O568" s="2">
        <v>45712</v>
      </c>
      <c r="P568" s="1" t="s">
        <v>118</v>
      </c>
      <c r="Q568" s="1" t="s">
        <v>39</v>
      </c>
      <c r="R568" s="1" t="s">
        <v>55</v>
      </c>
      <c r="T568">
        <v>0</v>
      </c>
      <c r="U568">
        <v>2</v>
      </c>
      <c r="V568">
        <v>1</v>
      </c>
      <c r="AB568">
        <v>1</v>
      </c>
      <c r="AC568">
        <v>2</v>
      </c>
      <c r="AD568">
        <v>2025</v>
      </c>
      <c r="AE568">
        <v>7.5416685404496766</v>
      </c>
      <c r="AF568" s="1" t="s">
        <v>41</v>
      </c>
    </row>
    <row r="569" spans="1:32" x14ac:dyDescent="0.3">
      <c r="A569" s="1" t="s">
        <v>2178</v>
      </c>
      <c r="B569" s="1" t="s">
        <v>382</v>
      </c>
      <c r="C569" s="1" t="s">
        <v>383</v>
      </c>
      <c r="D569" s="1" t="s">
        <v>2179</v>
      </c>
      <c r="E569" s="2">
        <v>46094</v>
      </c>
      <c r="F569" s="1" t="s">
        <v>46</v>
      </c>
      <c r="G569">
        <v>804210.65</v>
      </c>
      <c r="H569" s="1" t="s">
        <v>53</v>
      </c>
      <c r="I569" t="b">
        <v>0</v>
      </c>
      <c r="J569" s="1" t="s">
        <v>47</v>
      </c>
      <c r="K569">
        <v>15434.92</v>
      </c>
      <c r="L569">
        <v>45</v>
      </c>
      <c r="M569" s="1" t="s">
        <v>48</v>
      </c>
      <c r="N569">
        <v>17</v>
      </c>
      <c r="O569" s="2">
        <v>46094</v>
      </c>
      <c r="P569" s="1" t="s">
        <v>46</v>
      </c>
      <c r="Q569" s="1" t="s">
        <v>48</v>
      </c>
      <c r="R569" s="1" t="s">
        <v>40</v>
      </c>
      <c r="S569">
        <v>25</v>
      </c>
      <c r="T569">
        <v>0</v>
      </c>
      <c r="U569">
        <v>5</v>
      </c>
      <c r="V569">
        <v>5</v>
      </c>
      <c r="W569">
        <v>4</v>
      </c>
      <c r="X569">
        <v>9</v>
      </c>
      <c r="Y569">
        <v>7</v>
      </c>
      <c r="AA569">
        <v>3</v>
      </c>
      <c r="AB569">
        <v>2</v>
      </c>
      <c r="AC569">
        <v>3</v>
      </c>
      <c r="AD569">
        <v>2026</v>
      </c>
      <c r="AE569">
        <v>52.103324798573624</v>
      </c>
      <c r="AF569" s="1" t="s">
        <v>56</v>
      </c>
    </row>
    <row r="570" spans="1:32" x14ac:dyDescent="0.3">
      <c r="A570" s="1" t="s">
        <v>2180</v>
      </c>
      <c r="B570" s="1" t="s">
        <v>2181</v>
      </c>
      <c r="C570" s="1" t="s">
        <v>2182</v>
      </c>
      <c r="D570" s="1" t="s">
        <v>2183</v>
      </c>
      <c r="E570" s="2">
        <v>45736</v>
      </c>
      <c r="F570" s="1" t="s">
        <v>36</v>
      </c>
      <c r="G570">
        <v>96880.75</v>
      </c>
      <c r="H570" s="1" t="s">
        <v>53</v>
      </c>
      <c r="I570" t="b">
        <v>0</v>
      </c>
      <c r="J570" s="1" t="s">
        <v>38</v>
      </c>
      <c r="K570">
        <v>5776.47</v>
      </c>
      <c r="L570">
        <v>72</v>
      </c>
      <c r="M570" s="1" t="s">
        <v>84</v>
      </c>
      <c r="N570">
        <v>73</v>
      </c>
      <c r="O570" s="2">
        <v>45734</v>
      </c>
      <c r="P570" s="1" t="s">
        <v>36</v>
      </c>
      <c r="Q570" s="1" t="s">
        <v>84</v>
      </c>
      <c r="R570" s="1" t="s">
        <v>73</v>
      </c>
      <c r="S570">
        <v>36</v>
      </c>
      <c r="T570">
        <v>1</v>
      </c>
      <c r="U570">
        <v>6</v>
      </c>
      <c r="V570">
        <v>6</v>
      </c>
      <c r="W570">
        <v>1</v>
      </c>
      <c r="X570">
        <v>7</v>
      </c>
      <c r="Y570">
        <v>7</v>
      </c>
      <c r="Z570">
        <v>14</v>
      </c>
      <c r="AA570">
        <v>2</v>
      </c>
      <c r="AB570">
        <v>5</v>
      </c>
      <c r="AC570">
        <v>3</v>
      </c>
      <c r="AD570">
        <v>2025</v>
      </c>
      <c r="AE570">
        <v>16.771618306682107</v>
      </c>
      <c r="AF570" s="1" t="s">
        <v>56</v>
      </c>
    </row>
    <row r="571" spans="1:32" x14ac:dyDescent="0.3">
      <c r="A571" s="1" t="s">
        <v>2184</v>
      </c>
      <c r="B571" s="1" t="s">
        <v>1113</v>
      </c>
      <c r="C571" s="1" t="s">
        <v>1114</v>
      </c>
      <c r="D571" s="1" t="s">
        <v>2185</v>
      </c>
      <c r="E571" s="2">
        <v>46020</v>
      </c>
      <c r="F571" s="1" t="s">
        <v>36</v>
      </c>
      <c r="G571">
        <v>82161.149999999994</v>
      </c>
      <c r="H571" s="1" t="s">
        <v>53</v>
      </c>
      <c r="I571" t="b">
        <v>0</v>
      </c>
      <c r="J571" s="1" t="s">
        <v>38</v>
      </c>
      <c r="K571">
        <v>21602.59</v>
      </c>
      <c r="L571">
        <v>21</v>
      </c>
      <c r="M571" s="1" t="s">
        <v>54</v>
      </c>
      <c r="N571">
        <v>76</v>
      </c>
      <c r="O571" s="2">
        <v>46018</v>
      </c>
      <c r="P571" s="1" t="s">
        <v>36</v>
      </c>
      <c r="Q571" s="1" t="s">
        <v>54</v>
      </c>
      <c r="R571" s="1" t="s">
        <v>55</v>
      </c>
      <c r="S571">
        <v>33</v>
      </c>
      <c r="T571">
        <v>1</v>
      </c>
      <c r="U571">
        <v>6</v>
      </c>
      <c r="V571">
        <v>6</v>
      </c>
      <c r="W571">
        <v>1</v>
      </c>
      <c r="X571">
        <v>6</v>
      </c>
      <c r="Y571">
        <v>9</v>
      </c>
      <c r="Z571">
        <v>14</v>
      </c>
      <c r="AA571">
        <v>2</v>
      </c>
      <c r="AB571">
        <v>1</v>
      </c>
      <c r="AC571">
        <v>12</v>
      </c>
      <c r="AD571">
        <v>2025</v>
      </c>
      <c r="AE571">
        <v>3.8033009004938756</v>
      </c>
      <c r="AF571" s="1" t="s">
        <v>41</v>
      </c>
    </row>
    <row r="572" spans="1:32" x14ac:dyDescent="0.3">
      <c r="A572" s="1" t="s">
        <v>2186</v>
      </c>
      <c r="B572" s="1" t="s">
        <v>2187</v>
      </c>
      <c r="C572" s="1" t="s">
        <v>2188</v>
      </c>
      <c r="D572" s="1" t="s">
        <v>2189</v>
      </c>
      <c r="E572" s="2">
        <v>46067</v>
      </c>
      <c r="F572" s="1" t="s">
        <v>67</v>
      </c>
      <c r="G572">
        <v>187489.2</v>
      </c>
      <c r="H572" s="1" t="s">
        <v>171</v>
      </c>
      <c r="I572" t="b">
        <v>0</v>
      </c>
      <c r="J572" s="1" t="s">
        <v>38</v>
      </c>
      <c r="K572">
        <v>6737.11</v>
      </c>
      <c r="L572">
        <v>45</v>
      </c>
      <c r="M572" s="1" t="s">
        <v>48</v>
      </c>
      <c r="N572">
        <v>100</v>
      </c>
      <c r="O572" s="2">
        <v>46067</v>
      </c>
      <c r="P572" s="1" t="s">
        <v>67</v>
      </c>
      <c r="Q572" s="1" t="s">
        <v>48</v>
      </c>
      <c r="R572" s="1" t="s">
        <v>40</v>
      </c>
      <c r="T572">
        <v>0</v>
      </c>
      <c r="U572">
        <v>4</v>
      </c>
      <c r="V572">
        <v>4</v>
      </c>
      <c r="W572">
        <v>3</v>
      </c>
      <c r="X572">
        <v>7</v>
      </c>
      <c r="Y572">
        <v>6</v>
      </c>
      <c r="AB572">
        <v>2</v>
      </c>
      <c r="AC572">
        <v>2</v>
      </c>
      <c r="AD572">
        <v>2026</v>
      </c>
      <c r="AE572">
        <v>27.829321474638238</v>
      </c>
      <c r="AF572" s="1" t="s">
        <v>56</v>
      </c>
    </row>
    <row r="573" spans="1:32" x14ac:dyDescent="0.3">
      <c r="A573" s="1" t="s">
        <v>2190</v>
      </c>
      <c r="B573" s="1" t="s">
        <v>338</v>
      </c>
      <c r="C573" s="1" t="s">
        <v>339</v>
      </c>
      <c r="D573" s="1" t="s">
        <v>2191</v>
      </c>
      <c r="E573" s="2">
        <v>46072</v>
      </c>
      <c r="F573" s="1" t="s">
        <v>61</v>
      </c>
      <c r="G573">
        <v>30753.57</v>
      </c>
      <c r="H573" s="1" t="s">
        <v>53</v>
      </c>
      <c r="I573" t="b">
        <v>0</v>
      </c>
      <c r="J573" s="1" t="s">
        <v>38</v>
      </c>
      <c r="K573">
        <v>23420.75</v>
      </c>
      <c r="L573">
        <v>17</v>
      </c>
      <c r="M573" s="1" t="s">
        <v>62</v>
      </c>
      <c r="N573">
        <v>58</v>
      </c>
      <c r="O573" s="2">
        <v>46071</v>
      </c>
      <c r="P573" s="1" t="s">
        <v>61</v>
      </c>
      <c r="Q573" s="1" t="s">
        <v>62</v>
      </c>
      <c r="R573" s="1" t="s">
        <v>40</v>
      </c>
      <c r="S573">
        <v>17</v>
      </c>
      <c r="T573">
        <v>0</v>
      </c>
      <c r="U573">
        <v>5</v>
      </c>
      <c r="V573">
        <v>5</v>
      </c>
      <c r="W573">
        <v>1</v>
      </c>
      <c r="X573">
        <v>5</v>
      </c>
      <c r="Y573">
        <v>2</v>
      </c>
      <c r="AA573">
        <v>4</v>
      </c>
      <c r="AB573">
        <v>5</v>
      </c>
      <c r="AC573">
        <v>2</v>
      </c>
      <c r="AD573">
        <v>2026</v>
      </c>
      <c r="AE573">
        <v>1.3130907421837472</v>
      </c>
      <c r="AF573" s="1" t="s">
        <v>41</v>
      </c>
    </row>
    <row r="574" spans="1:32" x14ac:dyDescent="0.3">
      <c r="A574" s="1" t="s">
        <v>2192</v>
      </c>
      <c r="B574" s="1" t="s">
        <v>2193</v>
      </c>
      <c r="C574" s="1" t="s">
        <v>2194</v>
      </c>
      <c r="D574" s="1" t="s">
        <v>2195</v>
      </c>
      <c r="E574" s="2">
        <v>45762</v>
      </c>
      <c r="F574" s="1" t="s">
        <v>36</v>
      </c>
      <c r="G574">
        <v>183642.94</v>
      </c>
      <c r="H574" s="1" t="s">
        <v>53</v>
      </c>
      <c r="I574" t="b">
        <v>0</v>
      </c>
      <c r="J574" s="1" t="s">
        <v>38</v>
      </c>
      <c r="K574">
        <v>20821.12</v>
      </c>
      <c r="L574">
        <v>11</v>
      </c>
      <c r="M574" s="1" t="s">
        <v>48</v>
      </c>
      <c r="N574">
        <v>39</v>
      </c>
      <c r="O574" s="2">
        <v>45762</v>
      </c>
      <c r="P574" s="1" t="s">
        <v>36</v>
      </c>
      <c r="Q574" s="1" t="s">
        <v>48</v>
      </c>
      <c r="R574" s="1" t="s">
        <v>68</v>
      </c>
      <c r="S574">
        <v>23</v>
      </c>
      <c r="T574">
        <v>0</v>
      </c>
      <c r="U574">
        <v>5</v>
      </c>
      <c r="V574">
        <v>5</v>
      </c>
      <c r="W574">
        <v>2</v>
      </c>
      <c r="X574">
        <v>3</v>
      </c>
      <c r="Y574">
        <v>9</v>
      </c>
      <c r="AA574">
        <v>4</v>
      </c>
      <c r="AB574">
        <v>5</v>
      </c>
      <c r="AC574">
        <v>4</v>
      </c>
      <c r="AD574">
        <v>2025</v>
      </c>
      <c r="AE574">
        <v>8.8200317754280277</v>
      </c>
      <c r="AF574" s="1" t="s">
        <v>74</v>
      </c>
    </row>
    <row r="575" spans="1:32" x14ac:dyDescent="0.3">
      <c r="A575" s="1" t="s">
        <v>2196</v>
      </c>
      <c r="B575" s="1" t="s">
        <v>2197</v>
      </c>
      <c r="C575" s="1" t="s">
        <v>2198</v>
      </c>
      <c r="D575" s="1" t="s">
        <v>2199</v>
      </c>
      <c r="E575" s="2">
        <v>45861</v>
      </c>
      <c r="F575" s="1" t="s">
        <v>67</v>
      </c>
      <c r="G575">
        <v>178466.98</v>
      </c>
      <c r="H575" s="1" t="s">
        <v>53</v>
      </c>
      <c r="I575" t="b">
        <v>0</v>
      </c>
      <c r="J575" s="1" t="s">
        <v>38</v>
      </c>
      <c r="K575">
        <v>20612.310000000001</v>
      </c>
      <c r="L575">
        <v>1</v>
      </c>
      <c r="M575" s="1" t="s">
        <v>48</v>
      </c>
      <c r="N575">
        <v>17</v>
      </c>
      <c r="O575" s="2">
        <v>45860</v>
      </c>
      <c r="P575" s="1" t="s">
        <v>67</v>
      </c>
      <c r="Q575" s="1" t="s">
        <v>48</v>
      </c>
      <c r="R575" s="1" t="s">
        <v>55</v>
      </c>
      <c r="S575">
        <v>24</v>
      </c>
      <c r="T575">
        <v>1</v>
      </c>
      <c r="U575">
        <v>6</v>
      </c>
      <c r="V575">
        <v>6</v>
      </c>
      <c r="W575">
        <v>3</v>
      </c>
      <c r="X575">
        <v>2</v>
      </c>
      <c r="Y575">
        <v>5</v>
      </c>
      <c r="Z575">
        <v>10</v>
      </c>
      <c r="AA575">
        <v>3</v>
      </c>
      <c r="AB575">
        <v>1</v>
      </c>
      <c r="AC575">
        <v>7</v>
      </c>
      <c r="AD575">
        <v>2025</v>
      </c>
      <c r="AE575">
        <v>8.6582716832805247</v>
      </c>
      <c r="AF575" s="1" t="s">
        <v>74</v>
      </c>
    </row>
    <row r="576" spans="1:32" x14ac:dyDescent="0.3">
      <c r="A576" s="1" t="s">
        <v>2200</v>
      </c>
      <c r="B576" s="1" t="s">
        <v>2201</v>
      </c>
      <c r="C576" s="1" t="s">
        <v>2202</v>
      </c>
      <c r="D576" s="1" t="s">
        <v>2203</v>
      </c>
      <c r="E576" s="2">
        <v>45864</v>
      </c>
      <c r="F576" s="1" t="s">
        <v>36</v>
      </c>
      <c r="G576">
        <v>57853.13</v>
      </c>
      <c r="H576" s="1" t="s">
        <v>53</v>
      </c>
      <c r="I576" t="b">
        <v>0</v>
      </c>
      <c r="J576" s="1" t="s">
        <v>38</v>
      </c>
      <c r="K576">
        <v>13041.29</v>
      </c>
      <c r="L576">
        <v>39</v>
      </c>
      <c r="M576" s="1" t="s">
        <v>48</v>
      </c>
      <c r="N576">
        <v>24</v>
      </c>
      <c r="O576" s="2">
        <v>45860</v>
      </c>
      <c r="P576" s="1" t="s">
        <v>36</v>
      </c>
      <c r="Q576" s="1" t="s">
        <v>48</v>
      </c>
      <c r="R576" s="1" t="s">
        <v>55</v>
      </c>
      <c r="S576">
        <v>23</v>
      </c>
      <c r="T576">
        <v>0</v>
      </c>
      <c r="U576">
        <v>5</v>
      </c>
      <c r="V576">
        <v>5</v>
      </c>
      <c r="W576">
        <v>6</v>
      </c>
      <c r="X576">
        <v>2</v>
      </c>
      <c r="Y576">
        <v>9</v>
      </c>
      <c r="AA576">
        <v>4</v>
      </c>
      <c r="AB576">
        <v>2</v>
      </c>
      <c r="AC576">
        <v>7</v>
      </c>
      <c r="AD576">
        <v>2025</v>
      </c>
      <c r="AE576">
        <v>4.4361508715778877</v>
      </c>
      <c r="AF576" s="1" t="s">
        <v>56</v>
      </c>
    </row>
    <row r="577" spans="1:32" x14ac:dyDescent="0.3">
      <c r="A577" s="1" t="s">
        <v>2204</v>
      </c>
      <c r="B577" s="1" t="s">
        <v>2205</v>
      </c>
      <c r="C577" s="1" t="s">
        <v>2206</v>
      </c>
      <c r="D577" s="1" t="s">
        <v>2207</v>
      </c>
      <c r="E577" s="2">
        <v>45732</v>
      </c>
      <c r="F577" s="1" t="s">
        <v>46</v>
      </c>
      <c r="G577">
        <v>342629.5</v>
      </c>
      <c r="H577" s="1" t="s">
        <v>53</v>
      </c>
      <c r="I577" t="b">
        <v>0</v>
      </c>
      <c r="J577" s="1" t="s">
        <v>47</v>
      </c>
      <c r="K577">
        <v>56356.61</v>
      </c>
      <c r="L577">
        <v>10</v>
      </c>
      <c r="M577" s="1" t="s">
        <v>54</v>
      </c>
      <c r="N577">
        <v>20</v>
      </c>
      <c r="O577" s="2">
        <v>45728</v>
      </c>
      <c r="P577" s="1" t="s">
        <v>46</v>
      </c>
      <c r="Q577" s="1" t="s">
        <v>54</v>
      </c>
      <c r="R577" s="1" t="s">
        <v>55</v>
      </c>
      <c r="S577">
        <v>20</v>
      </c>
      <c r="T577">
        <v>0</v>
      </c>
      <c r="U577">
        <v>5</v>
      </c>
      <c r="V577">
        <v>5</v>
      </c>
      <c r="W577">
        <v>1</v>
      </c>
      <c r="X577">
        <v>6</v>
      </c>
      <c r="Y577">
        <v>7</v>
      </c>
      <c r="AA577">
        <v>5</v>
      </c>
      <c r="AB577">
        <v>1</v>
      </c>
      <c r="AC577">
        <v>3</v>
      </c>
      <c r="AD577">
        <v>2025</v>
      </c>
      <c r="AE577">
        <v>6.0796683831763483</v>
      </c>
      <c r="AF577" s="1" t="s">
        <v>74</v>
      </c>
    </row>
    <row r="578" spans="1:32" x14ac:dyDescent="0.3">
      <c r="A578" s="1" t="s">
        <v>2208</v>
      </c>
      <c r="B578" s="1" t="s">
        <v>2209</v>
      </c>
      <c r="C578" s="1" t="s">
        <v>2210</v>
      </c>
      <c r="D578" s="1" t="s">
        <v>2211</v>
      </c>
      <c r="E578" s="2">
        <v>46110</v>
      </c>
      <c r="F578" s="1" t="s">
        <v>67</v>
      </c>
      <c r="G578">
        <v>502040.84</v>
      </c>
      <c r="H578" s="1" t="s">
        <v>53</v>
      </c>
      <c r="I578" t="b">
        <v>0</v>
      </c>
      <c r="J578" s="1" t="s">
        <v>38</v>
      </c>
      <c r="K578">
        <v>21800.04</v>
      </c>
      <c r="L578">
        <v>20</v>
      </c>
      <c r="M578" s="1" t="s">
        <v>54</v>
      </c>
      <c r="N578">
        <v>12</v>
      </c>
      <c r="O578" s="2">
        <v>46110</v>
      </c>
      <c r="P578" s="1" t="s">
        <v>67</v>
      </c>
      <c r="Q578" s="1" t="s">
        <v>54</v>
      </c>
      <c r="R578" s="1" t="s">
        <v>73</v>
      </c>
      <c r="S578">
        <v>30</v>
      </c>
      <c r="T578">
        <v>1</v>
      </c>
      <c r="U578">
        <v>6</v>
      </c>
      <c r="V578">
        <v>6</v>
      </c>
      <c r="W578">
        <v>1</v>
      </c>
      <c r="X578">
        <v>6</v>
      </c>
      <c r="Y578">
        <v>6</v>
      </c>
      <c r="Z578">
        <v>11</v>
      </c>
      <c r="AA578">
        <v>3</v>
      </c>
      <c r="AB578">
        <v>3</v>
      </c>
      <c r="AC578">
        <v>3</v>
      </c>
      <c r="AD578">
        <v>2026</v>
      </c>
      <c r="AE578">
        <v>23.029354074579679</v>
      </c>
      <c r="AF578" s="1" t="s">
        <v>41</v>
      </c>
    </row>
    <row r="579" spans="1:32" x14ac:dyDescent="0.3">
      <c r="A579" s="1" t="s">
        <v>2212</v>
      </c>
      <c r="B579" s="1" t="s">
        <v>136</v>
      </c>
      <c r="C579" s="1" t="s">
        <v>137</v>
      </c>
      <c r="D579" s="1" t="s">
        <v>2213</v>
      </c>
      <c r="E579" s="2">
        <v>45930</v>
      </c>
      <c r="F579" s="1" t="s">
        <v>36</v>
      </c>
      <c r="G579">
        <v>40667.339999999997</v>
      </c>
      <c r="H579" s="1" t="s">
        <v>53</v>
      </c>
      <c r="I579" t="b">
        <v>0</v>
      </c>
      <c r="J579" s="1" t="s">
        <v>38</v>
      </c>
      <c r="K579">
        <v>18859.25</v>
      </c>
      <c r="L579">
        <v>62</v>
      </c>
      <c r="M579" s="1" t="s">
        <v>84</v>
      </c>
      <c r="N579">
        <v>20</v>
      </c>
      <c r="O579" s="2">
        <v>45926</v>
      </c>
      <c r="P579" s="1" t="s">
        <v>36</v>
      </c>
      <c r="Q579" s="1" t="s">
        <v>84</v>
      </c>
      <c r="R579" s="1" t="s">
        <v>55</v>
      </c>
      <c r="S579">
        <v>14</v>
      </c>
      <c r="T579">
        <v>0</v>
      </c>
      <c r="U579">
        <v>5</v>
      </c>
      <c r="V579">
        <v>5</v>
      </c>
      <c r="W579">
        <v>3</v>
      </c>
      <c r="X579">
        <v>2</v>
      </c>
      <c r="Y579">
        <v>4</v>
      </c>
      <c r="AA579">
        <v>2</v>
      </c>
      <c r="AB579">
        <v>3</v>
      </c>
      <c r="AC579">
        <v>9</v>
      </c>
      <c r="AD579">
        <v>2025</v>
      </c>
      <c r="AE579">
        <v>2.1563604066969786</v>
      </c>
      <c r="AF579" s="1" t="s">
        <v>56</v>
      </c>
    </row>
    <row r="580" spans="1:32" x14ac:dyDescent="0.3">
      <c r="A580" s="1" t="s">
        <v>2214</v>
      </c>
      <c r="B580" s="1" t="s">
        <v>1145</v>
      </c>
      <c r="C580" s="1" t="s">
        <v>1146</v>
      </c>
      <c r="D580" s="1" t="s">
        <v>2215</v>
      </c>
      <c r="E580" s="2">
        <v>45707</v>
      </c>
      <c r="F580" s="1" t="s">
        <v>46</v>
      </c>
      <c r="G580">
        <v>563501.1</v>
      </c>
      <c r="H580" s="1" t="s">
        <v>171</v>
      </c>
      <c r="I580" t="b">
        <v>0</v>
      </c>
      <c r="J580" s="1" t="s">
        <v>47</v>
      </c>
      <c r="K580">
        <v>47787.59</v>
      </c>
      <c r="L580">
        <v>22</v>
      </c>
      <c r="M580" s="1" t="s">
        <v>120</v>
      </c>
      <c r="N580">
        <v>19</v>
      </c>
      <c r="O580" s="2">
        <v>45707</v>
      </c>
      <c r="P580" s="1" t="s">
        <v>46</v>
      </c>
      <c r="Q580" s="1" t="s">
        <v>120</v>
      </c>
      <c r="R580" s="1" t="s">
        <v>55</v>
      </c>
      <c r="T580">
        <v>0</v>
      </c>
      <c r="U580">
        <v>4</v>
      </c>
      <c r="V580">
        <v>4</v>
      </c>
      <c r="W580">
        <v>2</v>
      </c>
      <c r="X580">
        <v>5</v>
      </c>
      <c r="Y580">
        <v>8</v>
      </c>
      <c r="AB580">
        <v>1</v>
      </c>
      <c r="AC580">
        <v>2</v>
      </c>
      <c r="AD580">
        <v>2025</v>
      </c>
      <c r="AE580">
        <v>11.79178736571566</v>
      </c>
      <c r="AF580" s="1" t="s">
        <v>41</v>
      </c>
    </row>
    <row r="581" spans="1:32" x14ac:dyDescent="0.3">
      <c r="A581" s="1" t="s">
        <v>2216</v>
      </c>
      <c r="B581" s="1" t="s">
        <v>2217</v>
      </c>
      <c r="C581" s="1" t="s">
        <v>2218</v>
      </c>
      <c r="D581" s="1" t="s">
        <v>2219</v>
      </c>
      <c r="E581" s="2">
        <v>45833</v>
      </c>
      <c r="F581" s="1" t="s">
        <v>67</v>
      </c>
      <c r="G581">
        <v>330619.40999999997</v>
      </c>
      <c r="H581" s="1" t="s">
        <v>53</v>
      </c>
      <c r="I581" t="b">
        <v>0</v>
      </c>
      <c r="J581" s="1" t="s">
        <v>38</v>
      </c>
      <c r="K581">
        <v>26123.34</v>
      </c>
      <c r="L581">
        <v>61</v>
      </c>
      <c r="M581" s="1" t="s">
        <v>84</v>
      </c>
      <c r="N581">
        <v>69</v>
      </c>
      <c r="O581" s="2">
        <v>45831</v>
      </c>
      <c r="P581" s="1" t="s">
        <v>67</v>
      </c>
      <c r="Q581" s="1" t="s">
        <v>84</v>
      </c>
      <c r="R581" s="1" t="s">
        <v>40</v>
      </c>
      <c r="S581">
        <v>13</v>
      </c>
      <c r="T581">
        <v>0</v>
      </c>
      <c r="U581">
        <v>5</v>
      </c>
      <c r="V581">
        <v>5</v>
      </c>
      <c r="W581">
        <v>2</v>
      </c>
      <c r="X581">
        <v>4</v>
      </c>
      <c r="Y581">
        <v>5</v>
      </c>
      <c r="AA581">
        <v>1</v>
      </c>
      <c r="AB581">
        <v>1</v>
      </c>
      <c r="AC581">
        <v>6</v>
      </c>
      <c r="AD581">
        <v>2025</v>
      </c>
      <c r="AE581">
        <v>12.656092597654052</v>
      </c>
      <c r="AF581" s="1" t="s">
        <v>56</v>
      </c>
    </row>
    <row r="582" spans="1:32" x14ac:dyDescent="0.3">
      <c r="A582" s="1" t="s">
        <v>2220</v>
      </c>
      <c r="B582" s="1" t="s">
        <v>2221</v>
      </c>
      <c r="C582" s="1" t="s">
        <v>2222</v>
      </c>
      <c r="D582" s="1" t="s">
        <v>2223</v>
      </c>
      <c r="E582" s="2">
        <v>45869</v>
      </c>
      <c r="F582" s="1" t="s">
        <v>36</v>
      </c>
      <c r="G582">
        <v>35774.74</v>
      </c>
      <c r="H582" s="1" t="s">
        <v>53</v>
      </c>
      <c r="I582" t="b">
        <v>0</v>
      </c>
      <c r="J582" s="1" t="s">
        <v>38</v>
      </c>
      <c r="K582">
        <v>8228.9699999999993</v>
      </c>
      <c r="L582">
        <v>53</v>
      </c>
      <c r="M582" s="1" t="s">
        <v>84</v>
      </c>
      <c r="N582">
        <v>56</v>
      </c>
      <c r="O582" s="2">
        <v>45868</v>
      </c>
      <c r="P582" s="1" t="s">
        <v>36</v>
      </c>
      <c r="Q582" s="1" t="s">
        <v>84</v>
      </c>
      <c r="R582" s="1" t="s">
        <v>55</v>
      </c>
      <c r="S582">
        <v>19</v>
      </c>
      <c r="T582">
        <v>0</v>
      </c>
      <c r="U582">
        <v>5</v>
      </c>
      <c r="V582">
        <v>5</v>
      </c>
      <c r="W582">
        <v>5</v>
      </c>
      <c r="X582">
        <v>4</v>
      </c>
      <c r="Y582">
        <v>4</v>
      </c>
      <c r="AA582">
        <v>3</v>
      </c>
      <c r="AB582">
        <v>3</v>
      </c>
      <c r="AC582">
        <v>7</v>
      </c>
      <c r="AD582">
        <v>2025</v>
      </c>
      <c r="AE582">
        <v>4.3474140749085244</v>
      </c>
      <c r="AF582" s="1" t="s">
        <v>56</v>
      </c>
    </row>
    <row r="583" spans="1:32" x14ac:dyDescent="0.3">
      <c r="A583" s="1" t="s">
        <v>2224</v>
      </c>
      <c r="B583" s="1" t="s">
        <v>2225</v>
      </c>
      <c r="C583" s="1" t="s">
        <v>2226</v>
      </c>
      <c r="D583" s="1" t="s">
        <v>2227</v>
      </c>
      <c r="E583" s="2">
        <v>46120</v>
      </c>
      <c r="F583" s="1" t="s">
        <v>46</v>
      </c>
      <c r="G583">
        <v>239908</v>
      </c>
      <c r="H583" s="1" t="s">
        <v>53</v>
      </c>
      <c r="I583" t="b">
        <v>0</v>
      </c>
      <c r="J583" s="1" t="s">
        <v>47</v>
      </c>
      <c r="K583">
        <v>21257.84</v>
      </c>
      <c r="L583">
        <v>1</v>
      </c>
      <c r="M583" s="1" t="s">
        <v>62</v>
      </c>
      <c r="N583">
        <v>132</v>
      </c>
      <c r="O583" s="2">
        <v>46116</v>
      </c>
      <c r="P583" s="1" t="s">
        <v>46</v>
      </c>
      <c r="Q583" s="1" t="s">
        <v>62</v>
      </c>
      <c r="R583" s="1" t="s">
        <v>55</v>
      </c>
      <c r="S583">
        <v>24</v>
      </c>
      <c r="T583">
        <v>1</v>
      </c>
      <c r="U583">
        <v>6</v>
      </c>
      <c r="V583">
        <v>6</v>
      </c>
      <c r="W583">
        <v>1</v>
      </c>
      <c r="X583">
        <v>6</v>
      </c>
      <c r="Y583">
        <v>1</v>
      </c>
      <c r="Z583">
        <v>10</v>
      </c>
      <c r="AA583">
        <v>5</v>
      </c>
      <c r="AB583">
        <v>1</v>
      </c>
      <c r="AC583">
        <v>4</v>
      </c>
      <c r="AD583">
        <v>2026</v>
      </c>
      <c r="AE583">
        <v>11.285624503712512</v>
      </c>
      <c r="AF583" s="1" t="s">
        <v>74</v>
      </c>
    </row>
    <row r="584" spans="1:32" x14ac:dyDescent="0.3">
      <c r="A584" s="1" t="s">
        <v>2228</v>
      </c>
      <c r="B584" s="1" t="s">
        <v>185</v>
      </c>
      <c r="C584" s="1" t="s">
        <v>186</v>
      </c>
      <c r="D584" s="1" t="s">
        <v>2229</v>
      </c>
      <c r="E584" s="2">
        <v>45996</v>
      </c>
      <c r="F584" s="1" t="s">
        <v>61</v>
      </c>
      <c r="G584">
        <v>111216.55</v>
      </c>
      <c r="H584" s="1" t="s">
        <v>37</v>
      </c>
      <c r="I584" t="b">
        <v>0</v>
      </c>
      <c r="J584" s="1" t="s">
        <v>38</v>
      </c>
      <c r="K584">
        <v>14527.38</v>
      </c>
      <c r="L584">
        <v>65</v>
      </c>
      <c r="M584" s="1" t="s">
        <v>120</v>
      </c>
      <c r="N584">
        <v>116</v>
      </c>
      <c r="O584" s="2">
        <v>45993</v>
      </c>
      <c r="P584" s="1" t="s">
        <v>61</v>
      </c>
      <c r="Q584" s="1" t="s">
        <v>120</v>
      </c>
      <c r="R584" s="1" t="s">
        <v>55</v>
      </c>
      <c r="T584">
        <v>0</v>
      </c>
      <c r="U584">
        <v>3</v>
      </c>
      <c r="V584">
        <v>2</v>
      </c>
      <c r="Y584">
        <v>3</v>
      </c>
      <c r="AB584">
        <v>1</v>
      </c>
      <c r="AC584">
        <v>12</v>
      </c>
      <c r="AD584">
        <v>2025</v>
      </c>
      <c r="AE584">
        <v>7.6556509157191464</v>
      </c>
      <c r="AF584" s="1" t="s">
        <v>56</v>
      </c>
    </row>
    <row r="585" spans="1:32" x14ac:dyDescent="0.3">
      <c r="A585" s="1" t="s">
        <v>2230</v>
      </c>
      <c r="B585" s="1" t="s">
        <v>2231</v>
      </c>
      <c r="C585" s="1" t="s">
        <v>2232</v>
      </c>
      <c r="D585" s="1" t="s">
        <v>2233</v>
      </c>
      <c r="E585" s="2">
        <v>46043</v>
      </c>
      <c r="F585" s="1" t="s">
        <v>61</v>
      </c>
      <c r="G585">
        <v>17242.21</v>
      </c>
      <c r="H585" s="1" t="s">
        <v>53</v>
      </c>
      <c r="I585" t="b">
        <v>0</v>
      </c>
      <c r="J585" s="1" t="s">
        <v>38</v>
      </c>
      <c r="K585">
        <v>19827.310000000001</v>
      </c>
      <c r="L585">
        <v>4</v>
      </c>
      <c r="M585" s="1" t="s">
        <v>62</v>
      </c>
      <c r="N585">
        <v>4</v>
      </c>
      <c r="O585" s="2">
        <v>46042</v>
      </c>
      <c r="P585" s="1" t="s">
        <v>61</v>
      </c>
      <c r="Q585" s="1" t="s">
        <v>62</v>
      </c>
      <c r="R585" s="1" t="s">
        <v>68</v>
      </c>
      <c r="S585">
        <v>30</v>
      </c>
      <c r="T585">
        <v>1</v>
      </c>
      <c r="U585">
        <v>6</v>
      </c>
      <c r="V585">
        <v>6</v>
      </c>
      <c r="W585">
        <v>3</v>
      </c>
      <c r="X585">
        <v>4</v>
      </c>
      <c r="Y585">
        <v>6</v>
      </c>
      <c r="Z585">
        <v>14</v>
      </c>
      <c r="AA585">
        <v>2</v>
      </c>
      <c r="AB585">
        <v>1</v>
      </c>
      <c r="AC585">
        <v>1</v>
      </c>
      <c r="AD585">
        <v>2026</v>
      </c>
      <c r="AE585">
        <v>0.86961922721740859</v>
      </c>
      <c r="AF585" s="1" t="s">
        <v>74</v>
      </c>
    </row>
    <row r="586" spans="1:32" x14ac:dyDescent="0.3">
      <c r="A586" s="1" t="s">
        <v>2234</v>
      </c>
      <c r="B586" s="1" t="s">
        <v>2235</v>
      </c>
      <c r="C586" s="1" t="s">
        <v>2236</v>
      </c>
      <c r="D586" s="1" t="s">
        <v>2237</v>
      </c>
      <c r="E586" s="2">
        <v>45950</v>
      </c>
      <c r="F586" s="1" t="s">
        <v>118</v>
      </c>
      <c r="G586">
        <v>200430.42</v>
      </c>
      <c r="H586" s="1" t="s">
        <v>171</v>
      </c>
      <c r="I586" t="b">
        <v>0</v>
      </c>
      <c r="J586" s="1" t="s">
        <v>47</v>
      </c>
      <c r="K586">
        <v>56908.15</v>
      </c>
      <c r="L586">
        <v>9</v>
      </c>
      <c r="M586" s="1" t="s">
        <v>84</v>
      </c>
      <c r="N586">
        <v>49</v>
      </c>
      <c r="O586" s="2">
        <v>45947</v>
      </c>
      <c r="P586" s="1" t="s">
        <v>118</v>
      </c>
      <c r="Q586" s="1" t="s">
        <v>84</v>
      </c>
      <c r="R586" s="1" t="s">
        <v>55</v>
      </c>
      <c r="T586">
        <v>0</v>
      </c>
      <c r="U586">
        <v>4</v>
      </c>
      <c r="V586">
        <v>4</v>
      </c>
      <c r="W586">
        <v>4</v>
      </c>
      <c r="X586">
        <v>11</v>
      </c>
      <c r="Y586">
        <v>3</v>
      </c>
      <c r="AB586">
        <v>3</v>
      </c>
      <c r="AC586">
        <v>10</v>
      </c>
      <c r="AD586">
        <v>2025</v>
      </c>
      <c r="AE586">
        <v>3.5219985186656042</v>
      </c>
      <c r="AF586" s="1" t="s">
        <v>74</v>
      </c>
    </row>
    <row r="587" spans="1:32" x14ac:dyDescent="0.3">
      <c r="A587" s="1" t="s">
        <v>2238</v>
      </c>
      <c r="B587" s="1" t="s">
        <v>1065</v>
      </c>
      <c r="C587" s="1" t="s">
        <v>1066</v>
      </c>
      <c r="D587" s="1" t="s">
        <v>2239</v>
      </c>
      <c r="E587" s="2">
        <v>46079</v>
      </c>
      <c r="F587" s="1" t="s">
        <v>36</v>
      </c>
      <c r="G587">
        <v>61598.75</v>
      </c>
      <c r="H587" s="1" t="s">
        <v>53</v>
      </c>
      <c r="I587" t="b">
        <v>0</v>
      </c>
      <c r="J587" s="1" t="s">
        <v>38</v>
      </c>
      <c r="K587">
        <v>27468.560000000001</v>
      </c>
      <c r="L587">
        <v>53</v>
      </c>
      <c r="M587" s="1" t="s">
        <v>62</v>
      </c>
      <c r="N587">
        <v>38</v>
      </c>
      <c r="O587" s="2">
        <v>46075</v>
      </c>
      <c r="P587" s="1" t="s">
        <v>36</v>
      </c>
      <c r="Q587" s="1" t="s">
        <v>62</v>
      </c>
      <c r="R587" s="1" t="s">
        <v>55</v>
      </c>
      <c r="S587">
        <v>10</v>
      </c>
      <c r="T587">
        <v>0</v>
      </c>
      <c r="U587">
        <v>5</v>
      </c>
      <c r="V587">
        <v>5</v>
      </c>
      <c r="W587">
        <v>4</v>
      </c>
      <c r="X587">
        <v>1</v>
      </c>
      <c r="Y587">
        <v>2</v>
      </c>
      <c r="AA587">
        <v>2</v>
      </c>
      <c r="AB587">
        <v>1</v>
      </c>
      <c r="AC587">
        <v>2</v>
      </c>
      <c r="AD587">
        <v>2026</v>
      </c>
      <c r="AE587">
        <v>2.2425183555308323</v>
      </c>
      <c r="AF587" s="1" t="s">
        <v>56</v>
      </c>
    </row>
    <row r="588" spans="1:32" x14ac:dyDescent="0.3">
      <c r="A588" s="1" t="s">
        <v>2240</v>
      </c>
      <c r="B588" s="1" t="s">
        <v>1549</v>
      </c>
      <c r="C588" s="1" t="s">
        <v>1550</v>
      </c>
      <c r="D588" s="1" t="s">
        <v>2241</v>
      </c>
      <c r="E588" s="2">
        <v>45854</v>
      </c>
      <c r="F588" s="1" t="s">
        <v>36</v>
      </c>
      <c r="G588">
        <v>39094.47</v>
      </c>
      <c r="H588" s="1" t="s">
        <v>119</v>
      </c>
      <c r="I588" t="b">
        <v>0</v>
      </c>
      <c r="J588" s="1" t="s">
        <v>38</v>
      </c>
      <c r="K588">
        <v>8004.69</v>
      </c>
      <c r="L588">
        <v>71</v>
      </c>
      <c r="M588" s="1" t="s">
        <v>48</v>
      </c>
      <c r="N588">
        <v>112</v>
      </c>
      <c r="O588" s="2">
        <v>45851</v>
      </c>
      <c r="P588" s="1" t="s">
        <v>36</v>
      </c>
      <c r="Q588" s="1" t="s">
        <v>48</v>
      </c>
      <c r="R588" s="1" t="s">
        <v>55</v>
      </c>
      <c r="T588">
        <v>1</v>
      </c>
      <c r="U588">
        <v>3</v>
      </c>
      <c r="V588">
        <v>2</v>
      </c>
      <c r="Y588">
        <v>6</v>
      </c>
      <c r="AB588">
        <v>1</v>
      </c>
      <c r="AC588">
        <v>7</v>
      </c>
      <c r="AD588">
        <v>2025</v>
      </c>
      <c r="AE588">
        <v>4.8839455369289757</v>
      </c>
      <c r="AF588" s="1" t="s">
        <v>56</v>
      </c>
    </row>
    <row r="589" spans="1:32" x14ac:dyDescent="0.3">
      <c r="A589" s="1" t="s">
        <v>2242</v>
      </c>
      <c r="B589" s="1" t="s">
        <v>2243</v>
      </c>
      <c r="C589" s="1" t="s">
        <v>2244</v>
      </c>
      <c r="D589" s="1" t="s">
        <v>2245</v>
      </c>
      <c r="E589" s="2">
        <v>46195</v>
      </c>
      <c r="F589" s="1" t="s">
        <v>36</v>
      </c>
      <c r="G589">
        <v>102113.48</v>
      </c>
      <c r="H589" s="1" t="s">
        <v>53</v>
      </c>
      <c r="I589" t="b">
        <v>0</v>
      </c>
      <c r="J589" s="1" t="s">
        <v>38</v>
      </c>
      <c r="K589">
        <v>24653.42</v>
      </c>
      <c r="L589">
        <v>32</v>
      </c>
      <c r="M589" s="1" t="s">
        <v>196</v>
      </c>
      <c r="N589">
        <v>121</v>
      </c>
      <c r="O589" s="2">
        <v>46194</v>
      </c>
      <c r="P589" s="1" t="s">
        <v>36</v>
      </c>
      <c r="Q589" s="1" t="s">
        <v>196</v>
      </c>
      <c r="R589" s="1" t="s">
        <v>55</v>
      </c>
      <c r="S589">
        <v>12</v>
      </c>
      <c r="T589">
        <v>0</v>
      </c>
      <c r="U589">
        <v>5</v>
      </c>
      <c r="V589">
        <v>5</v>
      </c>
      <c r="W589">
        <v>2</v>
      </c>
      <c r="X589">
        <v>6</v>
      </c>
      <c r="Y589">
        <v>1</v>
      </c>
      <c r="AA589">
        <v>1</v>
      </c>
      <c r="AB589">
        <v>2</v>
      </c>
      <c r="AC589">
        <v>6</v>
      </c>
      <c r="AD589">
        <v>2026</v>
      </c>
      <c r="AE589">
        <v>4.1419600201513624</v>
      </c>
      <c r="AF589" s="1" t="s">
        <v>41</v>
      </c>
    </row>
    <row r="590" spans="1:32" x14ac:dyDescent="0.3">
      <c r="A590" s="1" t="s">
        <v>2246</v>
      </c>
      <c r="B590" s="1" t="s">
        <v>2181</v>
      </c>
      <c r="C590" s="1" t="s">
        <v>2182</v>
      </c>
      <c r="D590" s="1" t="s">
        <v>2247</v>
      </c>
      <c r="E590" s="2">
        <v>45779</v>
      </c>
      <c r="F590" s="1" t="s">
        <v>67</v>
      </c>
      <c r="G590">
        <v>873185.7</v>
      </c>
      <c r="H590" s="1" t="s">
        <v>53</v>
      </c>
      <c r="I590" t="b">
        <v>1</v>
      </c>
      <c r="J590" s="1" t="s">
        <v>38</v>
      </c>
      <c r="K590">
        <v>5776.47</v>
      </c>
      <c r="L590">
        <v>72</v>
      </c>
      <c r="M590" s="1" t="s">
        <v>84</v>
      </c>
      <c r="N590">
        <v>73</v>
      </c>
      <c r="O590" s="2">
        <v>45779</v>
      </c>
      <c r="P590" s="1" t="s">
        <v>67</v>
      </c>
      <c r="Q590" s="1" t="s">
        <v>84</v>
      </c>
      <c r="R590" s="1" t="s">
        <v>73</v>
      </c>
      <c r="S590">
        <v>39</v>
      </c>
      <c r="T590">
        <v>1</v>
      </c>
      <c r="U590">
        <v>6</v>
      </c>
      <c r="V590">
        <v>6</v>
      </c>
      <c r="W590">
        <v>8</v>
      </c>
      <c r="X590">
        <v>8</v>
      </c>
      <c r="Y590">
        <v>4</v>
      </c>
      <c r="Z590">
        <v>14</v>
      </c>
      <c r="AA590">
        <v>1</v>
      </c>
      <c r="AB590">
        <v>4</v>
      </c>
      <c r="AC590">
        <v>5</v>
      </c>
      <c r="AD590">
        <v>2025</v>
      </c>
      <c r="AE590">
        <v>151.16250928335123</v>
      </c>
      <c r="AF590" s="1" t="s">
        <v>56</v>
      </c>
    </row>
    <row r="591" spans="1:32" x14ac:dyDescent="0.3">
      <c r="A591" s="1" t="s">
        <v>2248</v>
      </c>
      <c r="B591" s="1" t="s">
        <v>2249</v>
      </c>
      <c r="C591" s="1" t="s">
        <v>2250</v>
      </c>
      <c r="D591" s="1" t="s">
        <v>2251</v>
      </c>
      <c r="E591" s="2">
        <v>45886</v>
      </c>
      <c r="F591" s="1" t="s">
        <v>36</v>
      </c>
      <c r="G591">
        <v>36678.050000000003</v>
      </c>
      <c r="H591" s="1" t="s">
        <v>53</v>
      </c>
      <c r="I591" t="b">
        <v>0</v>
      </c>
      <c r="J591" s="1" t="s">
        <v>38</v>
      </c>
      <c r="K591">
        <v>8290.0499999999993</v>
      </c>
      <c r="L591">
        <v>70</v>
      </c>
      <c r="M591" s="1" t="s">
        <v>54</v>
      </c>
      <c r="N591">
        <v>26</v>
      </c>
      <c r="O591" s="2">
        <v>45883</v>
      </c>
      <c r="P591" s="1" t="s">
        <v>36</v>
      </c>
      <c r="Q591" s="1" t="s">
        <v>54</v>
      </c>
      <c r="R591" s="1" t="s">
        <v>55</v>
      </c>
      <c r="S591">
        <v>23</v>
      </c>
      <c r="T591">
        <v>1</v>
      </c>
      <c r="U591">
        <v>6</v>
      </c>
      <c r="V591">
        <v>6</v>
      </c>
      <c r="W591">
        <v>3</v>
      </c>
      <c r="X591">
        <v>1</v>
      </c>
      <c r="Y591">
        <v>7</v>
      </c>
      <c r="Z591">
        <v>8</v>
      </c>
      <c r="AA591">
        <v>1</v>
      </c>
      <c r="AB591">
        <v>3</v>
      </c>
      <c r="AC591">
        <v>8</v>
      </c>
      <c r="AD591">
        <v>2025</v>
      </c>
      <c r="AE591">
        <v>4.4243460534013677</v>
      </c>
      <c r="AF591" s="1" t="s">
        <v>56</v>
      </c>
    </row>
    <row r="592" spans="1:32" x14ac:dyDescent="0.3">
      <c r="A592" s="1" t="s">
        <v>2252</v>
      </c>
      <c r="B592" s="1" t="s">
        <v>2253</v>
      </c>
      <c r="C592" s="1" t="s">
        <v>2254</v>
      </c>
      <c r="D592" s="1" t="s">
        <v>2255</v>
      </c>
      <c r="E592" s="2">
        <v>45804</v>
      </c>
      <c r="F592" s="1" t="s">
        <v>118</v>
      </c>
      <c r="G592">
        <v>325551.5</v>
      </c>
      <c r="H592" s="1" t="s">
        <v>171</v>
      </c>
      <c r="I592" t="b">
        <v>0</v>
      </c>
      <c r="J592" s="1" t="s">
        <v>47</v>
      </c>
      <c r="K592">
        <v>55538.58</v>
      </c>
      <c r="L592">
        <v>49</v>
      </c>
      <c r="M592" s="1" t="s">
        <v>84</v>
      </c>
      <c r="N592">
        <v>31</v>
      </c>
      <c r="O592" s="2">
        <v>45804</v>
      </c>
      <c r="P592" s="1" t="s">
        <v>118</v>
      </c>
      <c r="Q592" s="1" t="s">
        <v>84</v>
      </c>
      <c r="R592" s="1" t="s">
        <v>55</v>
      </c>
      <c r="T592">
        <v>1</v>
      </c>
      <c r="U592">
        <v>5</v>
      </c>
      <c r="V592">
        <v>5</v>
      </c>
      <c r="W592">
        <v>4</v>
      </c>
      <c r="X592">
        <v>8</v>
      </c>
      <c r="Y592">
        <v>6</v>
      </c>
      <c r="Z592">
        <v>11</v>
      </c>
      <c r="AB592">
        <v>2</v>
      </c>
      <c r="AC592">
        <v>5</v>
      </c>
      <c r="AD592">
        <v>2025</v>
      </c>
      <c r="AE592">
        <v>5.8617181065846475</v>
      </c>
      <c r="AF592" s="1" t="s">
        <v>56</v>
      </c>
    </row>
    <row r="593" spans="1:32" x14ac:dyDescent="0.3">
      <c r="A593" s="1" t="s">
        <v>2256</v>
      </c>
      <c r="B593" s="1" t="s">
        <v>2257</v>
      </c>
      <c r="C593" s="1" t="s">
        <v>2258</v>
      </c>
      <c r="D593" s="1" t="s">
        <v>2259</v>
      </c>
      <c r="E593" s="2">
        <v>45870</v>
      </c>
      <c r="F593" s="1" t="s">
        <v>101</v>
      </c>
      <c r="G593">
        <v>48263.12</v>
      </c>
      <c r="H593" s="1" t="s">
        <v>53</v>
      </c>
      <c r="I593" t="b">
        <v>0</v>
      </c>
      <c r="J593" s="1" t="s">
        <v>47</v>
      </c>
      <c r="K593">
        <v>45744.11</v>
      </c>
      <c r="L593">
        <v>34</v>
      </c>
      <c r="M593" s="1" t="s">
        <v>48</v>
      </c>
      <c r="N593">
        <v>52</v>
      </c>
      <c r="O593" s="2">
        <v>45869</v>
      </c>
      <c r="P593" s="1" t="s">
        <v>68</v>
      </c>
      <c r="Q593" s="1" t="s">
        <v>68</v>
      </c>
      <c r="R593" s="1" t="s">
        <v>55</v>
      </c>
      <c r="S593">
        <v>13</v>
      </c>
      <c r="T593">
        <v>0</v>
      </c>
      <c r="U593">
        <v>5</v>
      </c>
      <c r="V593">
        <v>5</v>
      </c>
      <c r="W593">
        <v>1</v>
      </c>
      <c r="X593">
        <v>5</v>
      </c>
      <c r="Y593">
        <v>5</v>
      </c>
      <c r="AA593">
        <v>1</v>
      </c>
      <c r="AB593">
        <v>1</v>
      </c>
      <c r="AC593">
        <v>8</v>
      </c>
      <c r="AD593">
        <v>2025</v>
      </c>
      <c r="AE593">
        <v>1.0550674174227022</v>
      </c>
      <c r="AF593" s="1" t="s">
        <v>41</v>
      </c>
    </row>
    <row r="594" spans="1:32" x14ac:dyDescent="0.3">
      <c r="A594" s="1" t="s">
        <v>2260</v>
      </c>
      <c r="B594" s="1" t="s">
        <v>2261</v>
      </c>
      <c r="C594" s="1" t="s">
        <v>2262</v>
      </c>
      <c r="D594" s="1" t="s">
        <v>2263</v>
      </c>
      <c r="E594" s="2">
        <v>46106</v>
      </c>
      <c r="F594" s="1" t="s">
        <v>118</v>
      </c>
      <c r="G594">
        <v>572610.59</v>
      </c>
      <c r="H594" s="1" t="s">
        <v>53</v>
      </c>
      <c r="I594" t="b">
        <v>0</v>
      </c>
      <c r="J594" s="1" t="s">
        <v>47</v>
      </c>
      <c r="K594">
        <v>24611.59</v>
      </c>
      <c r="L594">
        <v>72</v>
      </c>
      <c r="M594" s="1" t="s">
        <v>39</v>
      </c>
      <c r="N594">
        <v>9</v>
      </c>
      <c r="O594" s="2">
        <v>46106</v>
      </c>
      <c r="P594" s="1" t="s">
        <v>118</v>
      </c>
      <c r="Q594" s="1" t="s">
        <v>39</v>
      </c>
      <c r="R594" s="1" t="s">
        <v>40</v>
      </c>
      <c r="S594">
        <v>21</v>
      </c>
      <c r="T594">
        <v>0</v>
      </c>
      <c r="U594">
        <v>5</v>
      </c>
      <c r="V594">
        <v>5</v>
      </c>
      <c r="W594">
        <v>5</v>
      </c>
      <c r="X594">
        <v>9</v>
      </c>
      <c r="Y594">
        <v>1</v>
      </c>
      <c r="AA594">
        <v>3</v>
      </c>
      <c r="AB594">
        <v>3</v>
      </c>
      <c r="AC594">
        <v>3</v>
      </c>
      <c r="AD594">
        <v>2026</v>
      </c>
      <c r="AE594">
        <v>23.265891801383006</v>
      </c>
      <c r="AF594" s="1" t="s">
        <v>56</v>
      </c>
    </row>
    <row r="595" spans="1:32" x14ac:dyDescent="0.3">
      <c r="A595" s="1" t="s">
        <v>2264</v>
      </c>
      <c r="B595" s="1" t="s">
        <v>1061</v>
      </c>
      <c r="C595" s="1" t="s">
        <v>1062</v>
      </c>
      <c r="D595" s="1" t="s">
        <v>2265</v>
      </c>
      <c r="E595" s="2">
        <v>46194</v>
      </c>
      <c r="F595" s="1" t="s">
        <v>61</v>
      </c>
      <c r="G595">
        <v>42332.18</v>
      </c>
      <c r="H595" s="1" t="s">
        <v>53</v>
      </c>
      <c r="I595" t="b">
        <v>0</v>
      </c>
      <c r="J595" s="1" t="s">
        <v>38</v>
      </c>
      <c r="K595">
        <v>25508.25</v>
      </c>
      <c r="L595">
        <v>37</v>
      </c>
      <c r="M595" s="1" t="s">
        <v>39</v>
      </c>
      <c r="N595">
        <v>86</v>
      </c>
      <c r="O595" s="2">
        <v>46192</v>
      </c>
      <c r="P595" s="1" t="s">
        <v>61</v>
      </c>
      <c r="Q595" s="1" t="s">
        <v>39</v>
      </c>
      <c r="R595" s="1" t="s">
        <v>55</v>
      </c>
      <c r="S595">
        <v>20</v>
      </c>
      <c r="T595">
        <v>1</v>
      </c>
      <c r="U595">
        <v>6</v>
      </c>
      <c r="V595">
        <v>6</v>
      </c>
      <c r="W595">
        <v>1</v>
      </c>
      <c r="X595">
        <v>3</v>
      </c>
      <c r="Y595">
        <v>3</v>
      </c>
      <c r="Z595">
        <v>10</v>
      </c>
      <c r="AA595">
        <v>2</v>
      </c>
      <c r="AB595">
        <v>1</v>
      </c>
      <c r="AC595">
        <v>6</v>
      </c>
      <c r="AD595">
        <v>2026</v>
      </c>
      <c r="AE595">
        <v>1.6595485774210306</v>
      </c>
      <c r="AF595" s="1" t="s">
        <v>56</v>
      </c>
    </row>
    <row r="596" spans="1:32" x14ac:dyDescent="0.3">
      <c r="A596" s="1" t="s">
        <v>2266</v>
      </c>
      <c r="B596" s="1" t="s">
        <v>1748</v>
      </c>
      <c r="C596" s="1" t="s">
        <v>1749</v>
      </c>
      <c r="D596" s="1" t="s">
        <v>2267</v>
      </c>
      <c r="E596" s="2">
        <v>46004</v>
      </c>
      <c r="F596" s="1" t="s">
        <v>36</v>
      </c>
      <c r="G596">
        <v>78021.3</v>
      </c>
      <c r="H596" s="1" t="s">
        <v>53</v>
      </c>
      <c r="I596" t="b">
        <v>0</v>
      </c>
      <c r="J596" s="1" t="s">
        <v>38</v>
      </c>
      <c r="K596">
        <v>14764.43</v>
      </c>
      <c r="L596">
        <v>17</v>
      </c>
      <c r="M596" s="1" t="s">
        <v>62</v>
      </c>
      <c r="N596">
        <v>61</v>
      </c>
      <c r="O596" s="2">
        <v>46003</v>
      </c>
      <c r="P596" s="1" t="s">
        <v>36</v>
      </c>
      <c r="Q596" s="1" t="s">
        <v>62</v>
      </c>
      <c r="R596" s="1" t="s">
        <v>55</v>
      </c>
      <c r="S596">
        <v>24</v>
      </c>
      <c r="T596">
        <v>1</v>
      </c>
      <c r="U596">
        <v>6</v>
      </c>
      <c r="V596">
        <v>6</v>
      </c>
      <c r="W596">
        <v>5</v>
      </c>
      <c r="X596">
        <v>2</v>
      </c>
      <c r="Y596">
        <v>6</v>
      </c>
      <c r="Z596">
        <v>8</v>
      </c>
      <c r="AA596">
        <v>2</v>
      </c>
      <c r="AB596">
        <v>1</v>
      </c>
      <c r="AC596">
        <v>12</v>
      </c>
      <c r="AD596">
        <v>2025</v>
      </c>
      <c r="AE596">
        <v>5.2844098959458643</v>
      </c>
      <c r="AF596" s="1" t="s">
        <v>41</v>
      </c>
    </row>
    <row r="597" spans="1:32" x14ac:dyDescent="0.3">
      <c r="A597" s="1" t="s">
        <v>2268</v>
      </c>
      <c r="B597" s="1" t="s">
        <v>2269</v>
      </c>
      <c r="C597" s="1" t="s">
        <v>2270</v>
      </c>
      <c r="D597" s="1" t="s">
        <v>2271</v>
      </c>
      <c r="E597" s="2">
        <v>46194</v>
      </c>
      <c r="F597" s="1" t="s">
        <v>36</v>
      </c>
      <c r="G597">
        <v>28507.97</v>
      </c>
      <c r="H597" s="1" t="s">
        <v>37</v>
      </c>
      <c r="I597" t="b">
        <v>0</v>
      </c>
      <c r="J597" s="1" t="s">
        <v>38</v>
      </c>
      <c r="K597">
        <v>10460.950000000001</v>
      </c>
      <c r="L597">
        <v>55</v>
      </c>
      <c r="M597" s="1" t="s">
        <v>120</v>
      </c>
      <c r="N597">
        <v>80</v>
      </c>
      <c r="O597" s="2">
        <v>46194</v>
      </c>
      <c r="P597" s="1" t="s">
        <v>36</v>
      </c>
      <c r="Q597" s="1" t="s">
        <v>120</v>
      </c>
      <c r="R597" s="1" t="s">
        <v>68</v>
      </c>
      <c r="T597">
        <v>0</v>
      </c>
      <c r="U597">
        <v>2</v>
      </c>
      <c r="V597">
        <v>1</v>
      </c>
      <c r="AB597">
        <v>1</v>
      </c>
      <c r="AC597">
        <v>6</v>
      </c>
      <c r="AD597">
        <v>2026</v>
      </c>
      <c r="AE597">
        <v>2.7251798354833929</v>
      </c>
      <c r="AF597" s="1" t="s">
        <v>56</v>
      </c>
    </row>
    <row r="598" spans="1:32" x14ac:dyDescent="0.3">
      <c r="A598" s="1" t="s">
        <v>2272</v>
      </c>
      <c r="B598" s="1" t="s">
        <v>2273</v>
      </c>
      <c r="C598" s="1" t="s">
        <v>2274</v>
      </c>
      <c r="D598" s="1" t="s">
        <v>2275</v>
      </c>
      <c r="E598" s="2">
        <v>46164</v>
      </c>
      <c r="F598" s="1" t="s">
        <v>67</v>
      </c>
      <c r="G598">
        <v>385491.79</v>
      </c>
      <c r="H598" s="1" t="s">
        <v>53</v>
      </c>
      <c r="I598" t="b">
        <v>0</v>
      </c>
      <c r="J598" s="1" t="s">
        <v>38</v>
      </c>
      <c r="K598">
        <v>9728.81</v>
      </c>
      <c r="L598">
        <v>32</v>
      </c>
      <c r="M598" s="1" t="s">
        <v>39</v>
      </c>
      <c r="N598">
        <v>100</v>
      </c>
      <c r="O598" s="2">
        <v>46163</v>
      </c>
      <c r="P598" s="1" t="s">
        <v>67</v>
      </c>
      <c r="Q598" s="1" t="s">
        <v>39</v>
      </c>
      <c r="R598" s="1" t="s">
        <v>73</v>
      </c>
      <c r="S598">
        <v>33</v>
      </c>
      <c r="T598">
        <v>1</v>
      </c>
      <c r="U598">
        <v>6</v>
      </c>
      <c r="V598">
        <v>6</v>
      </c>
      <c r="W598">
        <v>2</v>
      </c>
      <c r="X598">
        <v>7</v>
      </c>
      <c r="Y598">
        <v>3</v>
      </c>
      <c r="Z598">
        <v>15</v>
      </c>
      <c r="AA598">
        <v>4</v>
      </c>
      <c r="AB598">
        <v>2</v>
      </c>
      <c r="AC598">
        <v>5</v>
      </c>
      <c r="AD598">
        <v>2026</v>
      </c>
      <c r="AE598">
        <v>39.623735071401335</v>
      </c>
      <c r="AF598" s="1" t="s">
        <v>41</v>
      </c>
    </row>
    <row r="599" spans="1:32" x14ac:dyDescent="0.3">
      <c r="A599" s="1" t="s">
        <v>2276</v>
      </c>
      <c r="B599" s="1" t="s">
        <v>2277</v>
      </c>
      <c r="C599" s="1" t="s">
        <v>2278</v>
      </c>
      <c r="D599" s="1" t="s">
        <v>2279</v>
      </c>
      <c r="E599" s="2">
        <v>46195</v>
      </c>
      <c r="F599" s="1" t="s">
        <v>36</v>
      </c>
      <c r="G599">
        <v>54160.61</v>
      </c>
      <c r="H599" s="1" t="s">
        <v>53</v>
      </c>
      <c r="I599" t="b">
        <v>0</v>
      </c>
      <c r="J599" s="1" t="s">
        <v>38</v>
      </c>
      <c r="K599">
        <v>18645.46</v>
      </c>
      <c r="L599">
        <v>17</v>
      </c>
      <c r="M599" s="1" t="s">
        <v>120</v>
      </c>
      <c r="N599">
        <v>2</v>
      </c>
      <c r="O599" s="2">
        <v>46192</v>
      </c>
      <c r="P599" s="1" t="s">
        <v>36</v>
      </c>
      <c r="Q599" s="1" t="s">
        <v>120</v>
      </c>
      <c r="R599" s="1" t="s">
        <v>55</v>
      </c>
      <c r="S599">
        <v>17</v>
      </c>
      <c r="T599">
        <v>0</v>
      </c>
      <c r="U599">
        <v>5</v>
      </c>
      <c r="V599">
        <v>5</v>
      </c>
      <c r="W599">
        <v>5</v>
      </c>
      <c r="X599">
        <v>5</v>
      </c>
      <c r="Y599">
        <v>3</v>
      </c>
      <c r="AA599">
        <v>1</v>
      </c>
      <c r="AB599">
        <v>3</v>
      </c>
      <c r="AC599">
        <v>6</v>
      </c>
      <c r="AD599">
        <v>2026</v>
      </c>
      <c r="AE599">
        <v>2.9047612662814433</v>
      </c>
      <c r="AF599" s="1" t="s">
        <v>41</v>
      </c>
    </row>
    <row r="600" spans="1:32" x14ac:dyDescent="0.3">
      <c r="A600" s="1" t="s">
        <v>2280</v>
      </c>
      <c r="B600" s="1" t="s">
        <v>2281</v>
      </c>
      <c r="C600" s="1" t="s">
        <v>2282</v>
      </c>
      <c r="D600" s="1" t="s">
        <v>2283</v>
      </c>
      <c r="E600" s="2">
        <v>45836</v>
      </c>
      <c r="F600" s="1" t="s">
        <v>67</v>
      </c>
      <c r="G600">
        <v>183393.73</v>
      </c>
      <c r="H600" s="1" t="s">
        <v>53</v>
      </c>
      <c r="I600" t="b">
        <v>0</v>
      </c>
      <c r="J600" s="1" t="s">
        <v>38</v>
      </c>
      <c r="K600">
        <v>27759.18</v>
      </c>
      <c r="L600">
        <v>37</v>
      </c>
      <c r="M600" s="1" t="s">
        <v>120</v>
      </c>
      <c r="N600">
        <v>123</v>
      </c>
      <c r="O600" s="2">
        <v>45833</v>
      </c>
      <c r="P600" s="1" t="s">
        <v>67</v>
      </c>
      <c r="Q600" s="1" t="s">
        <v>120</v>
      </c>
      <c r="R600" s="1" t="s">
        <v>55</v>
      </c>
      <c r="S600">
        <v>19</v>
      </c>
      <c r="T600">
        <v>0</v>
      </c>
      <c r="U600">
        <v>5</v>
      </c>
      <c r="V600">
        <v>5</v>
      </c>
      <c r="W600">
        <v>6</v>
      </c>
      <c r="X600">
        <v>5</v>
      </c>
      <c r="Y600">
        <v>5</v>
      </c>
      <c r="AA600">
        <v>1</v>
      </c>
      <c r="AB600">
        <v>2</v>
      </c>
      <c r="AC600">
        <v>6</v>
      </c>
      <c r="AD600">
        <v>2025</v>
      </c>
      <c r="AE600">
        <v>6.6065975291777352</v>
      </c>
      <c r="AF600" s="1" t="s">
        <v>56</v>
      </c>
    </row>
    <row r="601" spans="1:32" x14ac:dyDescent="0.3">
      <c r="A601" s="1" t="s">
        <v>2284</v>
      </c>
      <c r="B601" s="1" t="s">
        <v>1121</v>
      </c>
      <c r="C601" s="1" t="s">
        <v>1122</v>
      </c>
      <c r="D601" s="1" t="s">
        <v>2285</v>
      </c>
      <c r="E601" s="2">
        <v>46191</v>
      </c>
      <c r="F601" s="1" t="s">
        <v>36</v>
      </c>
      <c r="G601">
        <v>31966.77</v>
      </c>
      <c r="H601" s="1" t="s">
        <v>53</v>
      </c>
      <c r="I601" t="b">
        <v>0</v>
      </c>
      <c r="J601" s="1" t="s">
        <v>38</v>
      </c>
      <c r="K601">
        <v>16300.67</v>
      </c>
      <c r="L601">
        <v>28</v>
      </c>
      <c r="M601" s="1" t="s">
        <v>196</v>
      </c>
      <c r="N601">
        <v>7</v>
      </c>
      <c r="O601" s="2">
        <v>46190</v>
      </c>
      <c r="P601" s="1" t="s">
        <v>36</v>
      </c>
      <c r="Q601" s="1" t="s">
        <v>196</v>
      </c>
      <c r="R601" s="1" t="s">
        <v>40</v>
      </c>
      <c r="S601">
        <v>21</v>
      </c>
      <c r="T601">
        <v>0</v>
      </c>
      <c r="U601">
        <v>5</v>
      </c>
      <c r="V601">
        <v>5</v>
      </c>
      <c r="W601">
        <v>4</v>
      </c>
      <c r="X601">
        <v>10</v>
      </c>
      <c r="Y601">
        <v>2</v>
      </c>
      <c r="AA601">
        <v>2</v>
      </c>
      <c r="AB601">
        <v>3</v>
      </c>
      <c r="AC601">
        <v>6</v>
      </c>
      <c r="AD601">
        <v>2026</v>
      </c>
      <c r="AE601">
        <v>1.9610709253055243</v>
      </c>
      <c r="AF601" s="1" t="s">
        <v>41</v>
      </c>
    </row>
    <row r="602" spans="1:32" x14ac:dyDescent="0.3">
      <c r="A602" s="1" t="s">
        <v>2286</v>
      </c>
      <c r="B602" s="1" t="s">
        <v>2287</v>
      </c>
      <c r="C602" s="1" t="s">
        <v>2288</v>
      </c>
      <c r="D602" s="1" t="s">
        <v>2289</v>
      </c>
      <c r="E602" s="2">
        <v>46202</v>
      </c>
      <c r="F602" s="1" t="s">
        <v>61</v>
      </c>
      <c r="G602">
        <v>25147.19</v>
      </c>
      <c r="H602" s="1" t="s">
        <v>53</v>
      </c>
      <c r="I602" t="b">
        <v>0</v>
      </c>
      <c r="J602" s="1" t="s">
        <v>38</v>
      </c>
      <c r="K602">
        <v>11046.08</v>
      </c>
      <c r="L602">
        <v>56</v>
      </c>
      <c r="M602" s="1" t="s">
        <v>48</v>
      </c>
      <c r="N602">
        <v>136</v>
      </c>
      <c r="O602" s="2">
        <v>46199</v>
      </c>
      <c r="P602" s="1" t="s">
        <v>61</v>
      </c>
      <c r="Q602" s="1" t="s">
        <v>48</v>
      </c>
      <c r="R602" s="1" t="s">
        <v>40</v>
      </c>
      <c r="S602">
        <v>22</v>
      </c>
      <c r="T602">
        <v>0</v>
      </c>
      <c r="U602">
        <v>5</v>
      </c>
      <c r="V602">
        <v>5</v>
      </c>
      <c r="W602">
        <v>5</v>
      </c>
      <c r="X602">
        <v>6</v>
      </c>
      <c r="Y602">
        <v>5</v>
      </c>
      <c r="AA602">
        <v>2</v>
      </c>
      <c r="AB602">
        <v>4</v>
      </c>
      <c r="AC602">
        <v>6</v>
      </c>
      <c r="AD602">
        <v>2026</v>
      </c>
      <c r="AE602">
        <v>2.2765714171905325</v>
      </c>
      <c r="AF602" s="1" t="s">
        <v>56</v>
      </c>
    </row>
    <row r="603" spans="1:32" x14ac:dyDescent="0.3">
      <c r="A603" s="1" t="s">
        <v>2290</v>
      </c>
      <c r="B603" s="1" t="s">
        <v>2291</v>
      </c>
      <c r="C603" s="1" t="s">
        <v>2292</v>
      </c>
      <c r="D603" s="1" t="s">
        <v>2293</v>
      </c>
      <c r="E603" s="2">
        <v>46197</v>
      </c>
      <c r="F603" s="1" t="s">
        <v>46</v>
      </c>
      <c r="G603">
        <v>567084.42000000004</v>
      </c>
      <c r="H603" s="1" t="s">
        <v>53</v>
      </c>
      <c r="I603" t="b">
        <v>0</v>
      </c>
      <c r="J603" s="1" t="s">
        <v>47</v>
      </c>
      <c r="K603">
        <v>36279.800000000003</v>
      </c>
      <c r="L603">
        <v>14</v>
      </c>
      <c r="M603" s="1" t="s">
        <v>54</v>
      </c>
      <c r="N603">
        <v>94</v>
      </c>
      <c r="O603" s="2">
        <v>46197</v>
      </c>
      <c r="P603" s="1" t="s">
        <v>46</v>
      </c>
      <c r="Q603" s="1" t="s">
        <v>54</v>
      </c>
      <c r="R603" s="1" t="s">
        <v>40</v>
      </c>
      <c r="S603">
        <v>30</v>
      </c>
      <c r="T603">
        <v>1</v>
      </c>
      <c r="U603">
        <v>6</v>
      </c>
      <c r="V603">
        <v>6</v>
      </c>
      <c r="W603">
        <v>1</v>
      </c>
      <c r="X603">
        <v>7</v>
      </c>
      <c r="Y603">
        <v>5</v>
      </c>
      <c r="Z603">
        <v>13</v>
      </c>
      <c r="AA603">
        <v>3</v>
      </c>
      <c r="AB603">
        <v>1</v>
      </c>
      <c r="AC603">
        <v>6</v>
      </c>
      <c r="AD603">
        <v>2026</v>
      </c>
      <c r="AE603">
        <v>15.630858494258513</v>
      </c>
      <c r="AF603" s="1" t="s">
        <v>41</v>
      </c>
    </row>
    <row r="604" spans="1:32" x14ac:dyDescent="0.3">
      <c r="A604" s="1" t="s">
        <v>2294</v>
      </c>
      <c r="B604" s="1" t="s">
        <v>2295</v>
      </c>
      <c r="C604" s="1" t="s">
        <v>2296</v>
      </c>
      <c r="D604" s="1" t="s">
        <v>2297</v>
      </c>
      <c r="E604" s="2">
        <v>45984</v>
      </c>
      <c r="F604" s="1" t="s">
        <v>36</v>
      </c>
      <c r="G604">
        <v>87683.33</v>
      </c>
      <c r="H604" s="1" t="s">
        <v>53</v>
      </c>
      <c r="I604" t="b">
        <v>0</v>
      </c>
      <c r="J604" s="1" t="s">
        <v>38</v>
      </c>
      <c r="K604">
        <v>11950.13</v>
      </c>
      <c r="L604">
        <v>28</v>
      </c>
      <c r="M604" s="1" t="s">
        <v>62</v>
      </c>
      <c r="N604">
        <v>142</v>
      </c>
      <c r="O604" s="2">
        <v>45984</v>
      </c>
      <c r="P604" s="1" t="s">
        <v>36</v>
      </c>
      <c r="Q604" s="1" t="s">
        <v>62</v>
      </c>
      <c r="R604" s="1" t="s">
        <v>40</v>
      </c>
      <c r="S604">
        <v>14</v>
      </c>
      <c r="T604">
        <v>0</v>
      </c>
      <c r="U604">
        <v>5</v>
      </c>
      <c r="V604">
        <v>5</v>
      </c>
      <c r="W604">
        <v>3</v>
      </c>
      <c r="X604">
        <v>5</v>
      </c>
      <c r="Y604">
        <v>2</v>
      </c>
      <c r="AA604">
        <v>3</v>
      </c>
      <c r="AB604">
        <v>1</v>
      </c>
      <c r="AC604">
        <v>11</v>
      </c>
      <c r="AD604">
        <v>2025</v>
      </c>
      <c r="AE604">
        <v>7.3374373333177134</v>
      </c>
      <c r="AF604" s="1" t="s">
        <v>41</v>
      </c>
    </row>
    <row r="605" spans="1:32" x14ac:dyDescent="0.3">
      <c r="A605" s="1" t="s">
        <v>2298</v>
      </c>
      <c r="B605" s="1" t="s">
        <v>2299</v>
      </c>
      <c r="C605" s="1" t="s">
        <v>1741</v>
      </c>
      <c r="D605" s="1" t="s">
        <v>2300</v>
      </c>
      <c r="E605" s="2">
        <v>46157</v>
      </c>
      <c r="F605" s="1" t="s">
        <v>36</v>
      </c>
      <c r="G605">
        <v>51906.59</v>
      </c>
      <c r="H605" s="1" t="s">
        <v>53</v>
      </c>
      <c r="I605" t="b">
        <v>0</v>
      </c>
      <c r="J605" s="1" t="s">
        <v>38</v>
      </c>
      <c r="K605">
        <v>25959.93</v>
      </c>
      <c r="L605">
        <v>36</v>
      </c>
      <c r="M605" s="1" t="s">
        <v>120</v>
      </c>
      <c r="N605">
        <v>43</v>
      </c>
      <c r="O605" s="2">
        <v>46155</v>
      </c>
      <c r="P605" s="1" t="s">
        <v>36</v>
      </c>
      <c r="Q605" s="1" t="s">
        <v>120</v>
      </c>
      <c r="R605" s="1" t="s">
        <v>55</v>
      </c>
      <c r="S605">
        <v>12</v>
      </c>
      <c r="T605">
        <v>0</v>
      </c>
      <c r="U605">
        <v>5</v>
      </c>
      <c r="V605">
        <v>5</v>
      </c>
      <c r="W605">
        <v>2</v>
      </c>
      <c r="X605">
        <v>6</v>
      </c>
      <c r="Y605">
        <v>2</v>
      </c>
      <c r="AA605">
        <v>1</v>
      </c>
      <c r="AB605">
        <v>1</v>
      </c>
      <c r="AC605">
        <v>5</v>
      </c>
      <c r="AD605">
        <v>2026</v>
      </c>
      <c r="AE605">
        <v>1.9994888275892884</v>
      </c>
      <c r="AF605" s="1" t="s">
        <v>41</v>
      </c>
    </row>
    <row r="606" spans="1:32" x14ac:dyDescent="0.3">
      <c r="A606" s="1" t="s">
        <v>2301</v>
      </c>
      <c r="B606" s="1" t="s">
        <v>2302</v>
      </c>
      <c r="C606" s="1" t="s">
        <v>2303</v>
      </c>
      <c r="D606" s="1" t="s">
        <v>2304</v>
      </c>
      <c r="E606" s="2">
        <v>46083</v>
      </c>
      <c r="F606" s="1" t="s">
        <v>36</v>
      </c>
      <c r="G606">
        <v>59482.32</v>
      </c>
      <c r="H606" s="1" t="s">
        <v>53</v>
      </c>
      <c r="I606" t="b">
        <v>0</v>
      </c>
      <c r="J606" s="1" t="s">
        <v>38</v>
      </c>
      <c r="K606">
        <v>15697.69</v>
      </c>
      <c r="L606">
        <v>66</v>
      </c>
      <c r="M606" s="1" t="s">
        <v>120</v>
      </c>
      <c r="N606">
        <v>77</v>
      </c>
      <c r="O606" s="2">
        <v>46082</v>
      </c>
      <c r="P606" s="1" t="s">
        <v>36</v>
      </c>
      <c r="Q606" s="1" t="s">
        <v>120</v>
      </c>
      <c r="R606" s="1" t="s">
        <v>40</v>
      </c>
      <c r="S606">
        <v>23</v>
      </c>
      <c r="T606">
        <v>0</v>
      </c>
      <c r="U606">
        <v>5</v>
      </c>
      <c r="V606">
        <v>5</v>
      </c>
      <c r="W606">
        <v>3</v>
      </c>
      <c r="X606">
        <v>8</v>
      </c>
      <c r="Y606">
        <v>5</v>
      </c>
      <c r="AA606">
        <v>1</v>
      </c>
      <c r="AB606">
        <v>6</v>
      </c>
      <c r="AC606">
        <v>3</v>
      </c>
      <c r="AD606">
        <v>2026</v>
      </c>
      <c r="AE606">
        <v>3.7892403277170077</v>
      </c>
      <c r="AF606" s="1" t="s">
        <v>56</v>
      </c>
    </row>
    <row r="607" spans="1:32" x14ac:dyDescent="0.3">
      <c r="A607" s="1" t="s">
        <v>2305</v>
      </c>
      <c r="B607" s="1" t="s">
        <v>2306</v>
      </c>
      <c r="C607" s="1" t="s">
        <v>2307</v>
      </c>
      <c r="D607" s="1" t="s">
        <v>2308</v>
      </c>
      <c r="E607" s="2">
        <v>45669</v>
      </c>
      <c r="F607" s="1" t="s">
        <v>61</v>
      </c>
      <c r="G607">
        <v>42316.1</v>
      </c>
      <c r="H607" s="1" t="s">
        <v>171</v>
      </c>
      <c r="I607" t="b">
        <v>0</v>
      </c>
      <c r="J607" s="1" t="s">
        <v>38</v>
      </c>
      <c r="K607">
        <v>18927.62</v>
      </c>
      <c r="L607">
        <v>2</v>
      </c>
      <c r="M607" s="1" t="s">
        <v>54</v>
      </c>
      <c r="N607">
        <v>104</v>
      </c>
      <c r="O607" s="2">
        <v>45668</v>
      </c>
      <c r="P607" s="1" t="s">
        <v>61</v>
      </c>
      <c r="Q607" s="1" t="s">
        <v>54</v>
      </c>
      <c r="R607" s="1" t="s">
        <v>40</v>
      </c>
      <c r="T607">
        <v>0</v>
      </c>
      <c r="U607">
        <v>4</v>
      </c>
      <c r="V607">
        <v>4</v>
      </c>
      <c r="W607">
        <v>1</v>
      </c>
      <c r="X607">
        <v>7</v>
      </c>
      <c r="Y607">
        <v>10</v>
      </c>
      <c r="AB607">
        <v>2</v>
      </c>
      <c r="AC607">
        <v>1</v>
      </c>
      <c r="AD607">
        <v>2025</v>
      </c>
      <c r="AE607">
        <v>2.2356799217228578</v>
      </c>
      <c r="AF607" s="1" t="s">
        <v>74</v>
      </c>
    </row>
    <row r="608" spans="1:32" x14ac:dyDescent="0.3">
      <c r="A608" s="1" t="s">
        <v>2309</v>
      </c>
      <c r="B608" s="1" t="s">
        <v>2310</v>
      </c>
      <c r="C608" s="1" t="s">
        <v>2311</v>
      </c>
      <c r="D608" s="1" t="s">
        <v>2312</v>
      </c>
      <c r="E608" s="2">
        <v>46182</v>
      </c>
      <c r="F608" s="1" t="s">
        <v>36</v>
      </c>
      <c r="G608">
        <v>125429.83</v>
      </c>
      <c r="H608" s="1" t="s">
        <v>53</v>
      </c>
      <c r="I608" t="b">
        <v>0</v>
      </c>
      <c r="J608" s="1" t="s">
        <v>38</v>
      </c>
      <c r="K608">
        <v>24742.95</v>
      </c>
      <c r="L608">
        <v>36</v>
      </c>
      <c r="M608" s="1" t="s">
        <v>62</v>
      </c>
      <c r="N608">
        <v>118</v>
      </c>
      <c r="O608" s="2">
        <v>46182</v>
      </c>
      <c r="P608" s="1" t="s">
        <v>36</v>
      </c>
      <c r="Q608" s="1" t="s">
        <v>62</v>
      </c>
      <c r="R608" s="1" t="s">
        <v>73</v>
      </c>
      <c r="S608">
        <v>33</v>
      </c>
      <c r="T608">
        <v>1</v>
      </c>
      <c r="U608">
        <v>6</v>
      </c>
      <c r="V608">
        <v>6</v>
      </c>
      <c r="W608">
        <v>2</v>
      </c>
      <c r="X608">
        <v>7</v>
      </c>
      <c r="Y608">
        <v>8</v>
      </c>
      <c r="Z608">
        <v>13</v>
      </c>
      <c r="AA608">
        <v>2</v>
      </c>
      <c r="AB608">
        <v>1</v>
      </c>
      <c r="AC608">
        <v>6</v>
      </c>
      <c r="AD608">
        <v>2026</v>
      </c>
      <c r="AE608">
        <v>5.0693159061470032</v>
      </c>
      <c r="AF608" s="1" t="s">
        <v>41</v>
      </c>
    </row>
    <row r="609" spans="1:32" x14ac:dyDescent="0.3">
      <c r="A609" s="1" t="s">
        <v>2313</v>
      </c>
      <c r="B609" s="1" t="s">
        <v>2314</v>
      </c>
      <c r="C609" s="1" t="s">
        <v>2315</v>
      </c>
      <c r="D609" s="1" t="s">
        <v>2316</v>
      </c>
      <c r="E609" s="2">
        <v>45955</v>
      </c>
      <c r="F609" s="1" t="s">
        <v>118</v>
      </c>
      <c r="G609">
        <v>256967.75</v>
      </c>
      <c r="H609" s="1" t="s">
        <v>53</v>
      </c>
      <c r="I609" t="b">
        <v>0</v>
      </c>
      <c r="J609" s="1" t="s">
        <v>47</v>
      </c>
      <c r="K609">
        <v>36837.379999999997</v>
      </c>
      <c r="L609">
        <v>48</v>
      </c>
      <c r="M609" s="1" t="s">
        <v>84</v>
      </c>
      <c r="N609">
        <v>128</v>
      </c>
      <c r="O609" s="2">
        <v>45952</v>
      </c>
      <c r="P609" s="1" t="s">
        <v>118</v>
      </c>
      <c r="Q609" s="1" t="s">
        <v>84</v>
      </c>
      <c r="R609" s="1" t="s">
        <v>55</v>
      </c>
      <c r="S609">
        <v>10</v>
      </c>
      <c r="T609">
        <v>0</v>
      </c>
      <c r="U609">
        <v>5</v>
      </c>
      <c r="V609">
        <v>5</v>
      </c>
      <c r="W609">
        <v>1</v>
      </c>
      <c r="X609">
        <v>3</v>
      </c>
      <c r="Y609">
        <v>4</v>
      </c>
      <c r="AA609">
        <v>1</v>
      </c>
      <c r="AB609">
        <v>1</v>
      </c>
      <c r="AC609">
        <v>10</v>
      </c>
      <c r="AD609">
        <v>2025</v>
      </c>
      <c r="AE609">
        <v>6.9757336162343799</v>
      </c>
      <c r="AF609" s="1" t="s">
        <v>56</v>
      </c>
    </row>
    <row r="610" spans="1:32" x14ac:dyDescent="0.3">
      <c r="A610" s="1" t="s">
        <v>2317</v>
      </c>
      <c r="B610" s="1" t="s">
        <v>2318</v>
      </c>
      <c r="C610" s="1" t="s">
        <v>2319</v>
      </c>
      <c r="D610" s="1" t="s">
        <v>2320</v>
      </c>
      <c r="E610" s="2">
        <v>45663</v>
      </c>
      <c r="F610" s="1" t="s">
        <v>36</v>
      </c>
      <c r="G610">
        <v>133113.70000000001</v>
      </c>
      <c r="H610" s="1" t="s">
        <v>53</v>
      </c>
      <c r="I610" t="b">
        <v>0</v>
      </c>
      <c r="J610" s="1" t="s">
        <v>38</v>
      </c>
      <c r="K610">
        <v>27142.83</v>
      </c>
      <c r="L610">
        <v>13</v>
      </c>
      <c r="M610" s="1" t="s">
        <v>62</v>
      </c>
      <c r="N610">
        <v>91</v>
      </c>
      <c r="O610" s="2">
        <v>45661</v>
      </c>
      <c r="P610" s="1" t="s">
        <v>36</v>
      </c>
      <c r="Q610" s="1" t="s">
        <v>62</v>
      </c>
      <c r="R610" s="1" t="s">
        <v>40</v>
      </c>
      <c r="S610">
        <v>10</v>
      </c>
      <c r="T610">
        <v>0</v>
      </c>
      <c r="U610">
        <v>5</v>
      </c>
      <c r="V610">
        <v>5</v>
      </c>
      <c r="W610">
        <v>1</v>
      </c>
      <c r="X610">
        <v>6</v>
      </c>
      <c r="Y610">
        <v>1</v>
      </c>
      <c r="AA610">
        <v>1</v>
      </c>
      <c r="AB610">
        <v>1</v>
      </c>
      <c r="AC610">
        <v>1</v>
      </c>
      <c r="AD610">
        <v>2025</v>
      </c>
      <c r="AE610">
        <v>4.9041938515622725</v>
      </c>
      <c r="AF610" s="1" t="s">
        <v>41</v>
      </c>
    </row>
    <row r="611" spans="1:32" x14ac:dyDescent="0.3">
      <c r="A611" s="1" t="s">
        <v>2321</v>
      </c>
      <c r="B611" s="1" t="s">
        <v>2322</v>
      </c>
      <c r="C611" s="1" t="s">
        <v>1911</v>
      </c>
      <c r="D611" s="1" t="s">
        <v>2323</v>
      </c>
      <c r="E611" s="2">
        <v>45879</v>
      </c>
      <c r="F611" s="1" t="s">
        <v>36</v>
      </c>
      <c r="G611">
        <v>61656.480000000003</v>
      </c>
      <c r="H611" s="1" t="s">
        <v>53</v>
      </c>
      <c r="I611" t="b">
        <v>0</v>
      </c>
      <c r="J611" s="1" t="s">
        <v>38</v>
      </c>
      <c r="K611">
        <v>14550.54</v>
      </c>
      <c r="L611">
        <v>4</v>
      </c>
      <c r="M611" s="1" t="s">
        <v>62</v>
      </c>
      <c r="N611">
        <v>27</v>
      </c>
      <c r="O611" s="2">
        <v>45877</v>
      </c>
      <c r="P611" s="1" t="s">
        <v>36</v>
      </c>
      <c r="Q611" s="1" t="s">
        <v>62</v>
      </c>
      <c r="R611" s="1" t="s">
        <v>40</v>
      </c>
      <c r="S611">
        <v>18</v>
      </c>
      <c r="T611">
        <v>0</v>
      </c>
      <c r="U611">
        <v>5</v>
      </c>
      <c r="V611">
        <v>5</v>
      </c>
      <c r="W611">
        <v>6</v>
      </c>
      <c r="X611">
        <v>2</v>
      </c>
      <c r="Y611">
        <v>3</v>
      </c>
      <c r="AA611">
        <v>3</v>
      </c>
      <c r="AB611">
        <v>4</v>
      </c>
      <c r="AC611">
        <v>8</v>
      </c>
      <c r="AD611">
        <v>2025</v>
      </c>
      <c r="AE611">
        <v>4.2374014985010868</v>
      </c>
      <c r="AF611" s="1" t="s">
        <v>74</v>
      </c>
    </row>
    <row r="612" spans="1:32" x14ac:dyDescent="0.3">
      <c r="A612" s="1" t="s">
        <v>2324</v>
      </c>
      <c r="B612" s="1" t="s">
        <v>2325</v>
      </c>
      <c r="C612" s="1" t="s">
        <v>2326</v>
      </c>
      <c r="D612" s="1" t="s">
        <v>2327</v>
      </c>
      <c r="E612" s="2">
        <v>45778</v>
      </c>
      <c r="F612" s="1" t="s">
        <v>67</v>
      </c>
      <c r="G612">
        <v>298579.15000000002</v>
      </c>
      <c r="H612" s="1" t="s">
        <v>53</v>
      </c>
      <c r="I612" t="b">
        <v>0</v>
      </c>
      <c r="J612" s="1" t="s">
        <v>38</v>
      </c>
      <c r="K612">
        <v>9664.35</v>
      </c>
      <c r="L612">
        <v>59</v>
      </c>
      <c r="M612" s="1" t="s">
        <v>120</v>
      </c>
      <c r="N612">
        <v>79</v>
      </c>
      <c r="O612" s="2">
        <v>45775</v>
      </c>
      <c r="P612" s="1" t="s">
        <v>67</v>
      </c>
      <c r="Q612" s="1" t="s">
        <v>120</v>
      </c>
      <c r="R612" s="1" t="s">
        <v>55</v>
      </c>
      <c r="S612">
        <v>25</v>
      </c>
      <c r="T612">
        <v>1</v>
      </c>
      <c r="U612">
        <v>6</v>
      </c>
      <c r="V612">
        <v>6</v>
      </c>
      <c r="W612">
        <v>1</v>
      </c>
      <c r="X612">
        <v>7</v>
      </c>
      <c r="Y612">
        <v>4</v>
      </c>
      <c r="Z612">
        <v>9</v>
      </c>
      <c r="AA612">
        <v>3</v>
      </c>
      <c r="AB612">
        <v>1</v>
      </c>
      <c r="AC612">
        <v>5</v>
      </c>
      <c r="AD612">
        <v>2025</v>
      </c>
      <c r="AE612">
        <v>30.894902399023216</v>
      </c>
      <c r="AF612" s="1" t="s">
        <v>56</v>
      </c>
    </row>
    <row r="613" spans="1:32" x14ac:dyDescent="0.3">
      <c r="A613" s="1" t="s">
        <v>2328</v>
      </c>
      <c r="B613" s="1" t="s">
        <v>1872</v>
      </c>
      <c r="C613" s="1" t="s">
        <v>1873</v>
      </c>
      <c r="D613" s="1" t="s">
        <v>2329</v>
      </c>
      <c r="E613" s="2">
        <v>46154</v>
      </c>
      <c r="F613" s="1" t="s">
        <v>61</v>
      </c>
      <c r="G613">
        <v>203672.3</v>
      </c>
      <c r="H613" s="1" t="s">
        <v>53</v>
      </c>
      <c r="I613" t="b">
        <v>1</v>
      </c>
      <c r="J613" s="1" t="s">
        <v>38</v>
      </c>
      <c r="K613">
        <v>21817.9</v>
      </c>
      <c r="L613">
        <v>58</v>
      </c>
      <c r="M613" s="1" t="s">
        <v>48</v>
      </c>
      <c r="N613">
        <v>58</v>
      </c>
      <c r="O613" s="2">
        <v>46153</v>
      </c>
      <c r="P613" s="1" t="s">
        <v>61</v>
      </c>
      <c r="Q613" s="1" t="s">
        <v>48</v>
      </c>
      <c r="R613" s="1" t="s">
        <v>73</v>
      </c>
      <c r="S613">
        <v>33</v>
      </c>
      <c r="T613">
        <v>1</v>
      </c>
      <c r="U613">
        <v>6</v>
      </c>
      <c r="V613">
        <v>6</v>
      </c>
      <c r="W613">
        <v>4</v>
      </c>
      <c r="X613">
        <v>5</v>
      </c>
      <c r="Y613">
        <v>8</v>
      </c>
      <c r="Z613">
        <v>13</v>
      </c>
      <c r="AA613">
        <v>2</v>
      </c>
      <c r="AB613">
        <v>1</v>
      </c>
      <c r="AC613">
        <v>5</v>
      </c>
      <c r="AD613">
        <v>2026</v>
      </c>
      <c r="AE613">
        <v>9.3351009950545176</v>
      </c>
      <c r="AF613" s="1" t="s">
        <v>56</v>
      </c>
    </row>
    <row r="614" spans="1:32" x14ac:dyDescent="0.3">
      <c r="A614" s="1" t="s">
        <v>2330</v>
      </c>
      <c r="B614" s="1" t="s">
        <v>745</v>
      </c>
      <c r="C614" s="1" t="s">
        <v>746</v>
      </c>
      <c r="D614" s="1" t="s">
        <v>2331</v>
      </c>
      <c r="E614" s="2">
        <v>45901</v>
      </c>
      <c r="F614" s="1" t="s">
        <v>36</v>
      </c>
      <c r="G614">
        <v>178366.12</v>
      </c>
      <c r="H614" s="1" t="s">
        <v>53</v>
      </c>
      <c r="I614" t="b">
        <v>0</v>
      </c>
      <c r="J614" s="1" t="s">
        <v>38</v>
      </c>
      <c r="K614">
        <v>18735.72</v>
      </c>
      <c r="L614">
        <v>12</v>
      </c>
      <c r="M614" s="1" t="s">
        <v>62</v>
      </c>
      <c r="N614">
        <v>46</v>
      </c>
      <c r="O614" s="2">
        <v>45897</v>
      </c>
      <c r="P614" s="1" t="s">
        <v>36</v>
      </c>
      <c r="Q614" s="1" t="s">
        <v>62</v>
      </c>
      <c r="R614" s="1" t="s">
        <v>40</v>
      </c>
      <c r="S614">
        <v>14</v>
      </c>
      <c r="T614">
        <v>0</v>
      </c>
      <c r="U614">
        <v>5</v>
      </c>
      <c r="V614">
        <v>5</v>
      </c>
      <c r="W614">
        <v>3</v>
      </c>
      <c r="X614">
        <v>4</v>
      </c>
      <c r="Y614">
        <v>2</v>
      </c>
      <c r="AA614">
        <v>3</v>
      </c>
      <c r="AB614">
        <v>2</v>
      </c>
      <c r="AC614">
        <v>9</v>
      </c>
      <c r="AD614">
        <v>2025</v>
      </c>
      <c r="AE614">
        <v>9.5201102492991989</v>
      </c>
      <c r="AF614" s="1" t="s">
        <v>74</v>
      </c>
    </row>
    <row r="615" spans="1:32" x14ac:dyDescent="0.3">
      <c r="A615" s="1" t="s">
        <v>2332</v>
      </c>
      <c r="B615" s="1" t="s">
        <v>2333</v>
      </c>
      <c r="C615" s="1" t="s">
        <v>2334</v>
      </c>
      <c r="D615" s="1" t="s">
        <v>2335</v>
      </c>
      <c r="E615" s="2">
        <v>45937</v>
      </c>
      <c r="F615" s="1" t="s">
        <v>118</v>
      </c>
      <c r="G615">
        <v>753900.94</v>
      </c>
      <c r="H615" s="1" t="s">
        <v>53</v>
      </c>
      <c r="I615" t="b">
        <v>0</v>
      </c>
      <c r="J615" s="1" t="s">
        <v>47</v>
      </c>
      <c r="K615">
        <v>31046.97</v>
      </c>
      <c r="L615">
        <v>22</v>
      </c>
      <c r="M615" s="1" t="s">
        <v>120</v>
      </c>
      <c r="N615">
        <v>41</v>
      </c>
      <c r="O615" s="2">
        <v>45933</v>
      </c>
      <c r="P615" s="1" t="s">
        <v>118</v>
      </c>
      <c r="Q615" s="1" t="s">
        <v>120</v>
      </c>
      <c r="R615" s="1" t="s">
        <v>73</v>
      </c>
      <c r="S615">
        <v>41</v>
      </c>
      <c r="T615">
        <v>1</v>
      </c>
      <c r="U615">
        <v>6</v>
      </c>
      <c r="V615">
        <v>6</v>
      </c>
      <c r="W615">
        <v>4</v>
      </c>
      <c r="X615">
        <v>16</v>
      </c>
      <c r="Y615">
        <v>1</v>
      </c>
      <c r="Z615">
        <v>13</v>
      </c>
      <c r="AA615">
        <v>3</v>
      </c>
      <c r="AB615">
        <v>4</v>
      </c>
      <c r="AC615">
        <v>10</v>
      </c>
      <c r="AD615">
        <v>2025</v>
      </c>
      <c r="AE615">
        <v>24.282593116172041</v>
      </c>
      <c r="AF615" s="1" t="s">
        <v>41</v>
      </c>
    </row>
    <row r="616" spans="1:32" x14ac:dyDescent="0.3">
      <c r="A616" s="1" t="s">
        <v>2336</v>
      </c>
      <c r="B616" s="1" t="s">
        <v>2337</v>
      </c>
      <c r="C616" s="1" t="s">
        <v>2338</v>
      </c>
      <c r="D616" s="1" t="s">
        <v>2339</v>
      </c>
      <c r="E616" s="2">
        <v>46013</v>
      </c>
      <c r="F616" s="1" t="s">
        <v>61</v>
      </c>
      <c r="G616">
        <v>48033.01</v>
      </c>
      <c r="H616" s="1" t="s">
        <v>53</v>
      </c>
      <c r="I616" t="b">
        <v>0</v>
      </c>
      <c r="J616" s="1" t="s">
        <v>38</v>
      </c>
      <c r="K616">
        <v>24279.27</v>
      </c>
      <c r="L616">
        <v>6</v>
      </c>
      <c r="M616" s="1" t="s">
        <v>48</v>
      </c>
      <c r="N616">
        <v>88</v>
      </c>
      <c r="O616" s="2">
        <v>46013</v>
      </c>
      <c r="P616" s="1" t="s">
        <v>61</v>
      </c>
      <c r="Q616" s="1" t="s">
        <v>48</v>
      </c>
      <c r="R616" s="1" t="s">
        <v>55</v>
      </c>
      <c r="S616">
        <v>17</v>
      </c>
      <c r="T616">
        <v>0</v>
      </c>
      <c r="U616">
        <v>5</v>
      </c>
      <c r="V616">
        <v>5</v>
      </c>
      <c r="W616">
        <v>1</v>
      </c>
      <c r="X616">
        <v>6</v>
      </c>
      <c r="Y616">
        <v>8</v>
      </c>
      <c r="AA616">
        <v>1</v>
      </c>
      <c r="AB616">
        <v>1</v>
      </c>
      <c r="AC616">
        <v>12</v>
      </c>
      <c r="AD616">
        <v>2025</v>
      </c>
      <c r="AE616">
        <v>1.9783547857905119</v>
      </c>
      <c r="AF616" s="1" t="s">
        <v>74</v>
      </c>
    </row>
    <row r="617" spans="1:32" x14ac:dyDescent="0.3">
      <c r="A617" s="1" t="s">
        <v>2340</v>
      </c>
      <c r="B617" s="1" t="s">
        <v>2341</v>
      </c>
      <c r="C617" s="1" t="s">
        <v>2342</v>
      </c>
      <c r="D617" s="1" t="s">
        <v>2343</v>
      </c>
      <c r="E617" s="2">
        <v>45746</v>
      </c>
      <c r="F617" s="1" t="s">
        <v>61</v>
      </c>
      <c r="G617">
        <v>51703.03</v>
      </c>
      <c r="H617" s="1" t="s">
        <v>53</v>
      </c>
      <c r="I617" t="b">
        <v>0</v>
      </c>
      <c r="J617" s="1" t="s">
        <v>38</v>
      </c>
      <c r="K617">
        <v>14100.44</v>
      </c>
      <c r="L617">
        <v>46</v>
      </c>
      <c r="M617" s="1" t="s">
        <v>62</v>
      </c>
      <c r="N617">
        <v>87</v>
      </c>
      <c r="O617" s="2">
        <v>45744</v>
      </c>
      <c r="P617" s="1" t="s">
        <v>61</v>
      </c>
      <c r="Q617" s="1" t="s">
        <v>62</v>
      </c>
      <c r="R617" s="1" t="s">
        <v>73</v>
      </c>
      <c r="S617">
        <v>29</v>
      </c>
      <c r="T617">
        <v>1</v>
      </c>
      <c r="U617">
        <v>6</v>
      </c>
      <c r="V617">
        <v>6</v>
      </c>
      <c r="W617">
        <v>2</v>
      </c>
      <c r="X617">
        <v>10</v>
      </c>
      <c r="Y617">
        <v>4</v>
      </c>
      <c r="Z617">
        <v>10</v>
      </c>
      <c r="AA617">
        <v>2</v>
      </c>
      <c r="AB617">
        <v>1</v>
      </c>
      <c r="AC617">
        <v>3</v>
      </c>
      <c r="AD617">
        <v>2025</v>
      </c>
      <c r="AE617">
        <v>3.6667671363446814</v>
      </c>
      <c r="AF617" s="1" t="s">
        <v>56</v>
      </c>
    </row>
    <row r="618" spans="1:32" x14ac:dyDescent="0.3">
      <c r="A618" s="1" t="s">
        <v>2344</v>
      </c>
      <c r="B618" s="1" t="s">
        <v>1442</v>
      </c>
      <c r="C618" s="1" t="s">
        <v>1443</v>
      </c>
      <c r="D618" s="1" t="s">
        <v>2345</v>
      </c>
      <c r="E618" s="2">
        <v>45840</v>
      </c>
      <c r="F618" s="1" t="s">
        <v>61</v>
      </c>
      <c r="G618">
        <v>28645.45</v>
      </c>
      <c r="H618" s="1" t="s">
        <v>53</v>
      </c>
      <c r="I618" t="b">
        <v>0</v>
      </c>
      <c r="J618" s="1" t="s">
        <v>38</v>
      </c>
      <c r="K618">
        <v>10916.56</v>
      </c>
      <c r="L618">
        <v>54</v>
      </c>
      <c r="M618" s="1" t="s">
        <v>48</v>
      </c>
      <c r="N618">
        <v>17</v>
      </c>
      <c r="O618" s="2">
        <v>45837</v>
      </c>
      <c r="P618" s="1" t="s">
        <v>61</v>
      </c>
      <c r="Q618" s="1" t="s">
        <v>48</v>
      </c>
      <c r="R618" s="1" t="s">
        <v>55</v>
      </c>
      <c r="S618">
        <v>16</v>
      </c>
      <c r="T618">
        <v>0</v>
      </c>
      <c r="U618">
        <v>5</v>
      </c>
      <c r="V618">
        <v>5</v>
      </c>
      <c r="W618">
        <v>5</v>
      </c>
      <c r="X618">
        <v>3</v>
      </c>
      <c r="Y618">
        <v>4</v>
      </c>
      <c r="AA618">
        <v>3</v>
      </c>
      <c r="AB618">
        <v>1</v>
      </c>
      <c r="AC618">
        <v>7</v>
      </c>
      <c r="AD618">
        <v>2025</v>
      </c>
      <c r="AE618">
        <v>2.6240363264618161</v>
      </c>
      <c r="AF618" s="1" t="s">
        <v>56</v>
      </c>
    </row>
    <row r="619" spans="1:32" x14ac:dyDescent="0.3">
      <c r="A619" s="1" t="s">
        <v>2346</v>
      </c>
      <c r="B619" s="1" t="s">
        <v>2347</v>
      </c>
      <c r="C619" s="1" t="s">
        <v>2348</v>
      </c>
      <c r="D619" s="1" t="s">
        <v>2349</v>
      </c>
      <c r="E619" s="2">
        <v>45983</v>
      </c>
      <c r="F619" s="1" t="s">
        <v>36</v>
      </c>
      <c r="G619">
        <v>60192.61</v>
      </c>
      <c r="H619" s="1" t="s">
        <v>53</v>
      </c>
      <c r="I619" t="b">
        <v>0</v>
      </c>
      <c r="J619" s="1" t="s">
        <v>38</v>
      </c>
      <c r="K619">
        <v>20269.080000000002</v>
      </c>
      <c r="L619">
        <v>1</v>
      </c>
      <c r="M619" s="1" t="s">
        <v>120</v>
      </c>
      <c r="N619">
        <v>98</v>
      </c>
      <c r="O619" s="2">
        <v>45982</v>
      </c>
      <c r="P619" s="1" t="s">
        <v>36</v>
      </c>
      <c r="Q619" s="1" t="s">
        <v>120</v>
      </c>
      <c r="R619" s="1" t="s">
        <v>40</v>
      </c>
      <c r="S619">
        <v>19</v>
      </c>
      <c r="T619">
        <v>0</v>
      </c>
      <c r="U619">
        <v>5</v>
      </c>
      <c r="V619">
        <v>5</v>
      </c>
      <c r="W619">
        <v>1</v>
      </c>
      <c r="X619">
        <v>8</v>
      </c>
      <c r="Y619">
        <v>5</v>
      </c>
      <c r="AA619">
        <v>2</v>
      </c>
      <c r="AB619">
        <v>3</v>
      </c>
      <c r="AC619">
        <v>11</v>
      </c>
      <c r="AD619">
        <v>2025</v>
      </c>
      <c r="AE619">
        <v>2.969676472735812</v>
      </c>
      <c r="AF619" s="1" t="s">
        <v>74</v>
      </c>
    </row>
    <row r="620" spans="1:32" x14ac:dyDescent="0.3">
      <c r="A620" s="1" t="s">
        <v>2350</v>
      </c>
      <c r="B620" s="1" t="s">
        <v>2351</v>
      </c>
      <c r="C620" s="1" t="s">
        <v>883</v>
      </c>
      <c r="D620" s="1" t="s">
        <v>2352</v>
      </c>
      <c r="E620" s="2">
        <v>45798</v>
      </c>
      <c r="F620" s="1" t="s">
        <v>61</v>
      </c>
      <c r="G620">
        <v>64812.17</v>
      </c>
      <c r="H620" s="1" t="s">
        <v>53</v>
      </c>
      <c r="I620" t="b">
        <v>0</v>
      </c>
      <c r="J620" s="1" t="s">
        <v>38</v>
      </c>
      <c r="K620">
        <v>13662.81</v>
      </c>
      <c r="L620">
        <v>29</v>
      </c>
      <c r="M620" s="1" t="s">
        <v>39</v>
      </c>
      <c r="N620">
        <v>38</v>
      </c>
      <c r="O620" s="2">
        <v>45796</v>
      </c>
      <c r="P620" s="1" t="s">
        <v>61</v>
      </c>
      <c r="Q620" s="1" t="s">
        <v>39</v>
      </c>
      <c r="R620" s="1" t="s">
        <v>68</v>
      </c>
      <c r="S620">
        <v>10</v>
      </c>
      <c r="T620">
        <v>0</v>
      </c>
      <c r="U620">
        <v>5</v>
      </c>
      <c r="V620">
        <v>5</v>
      </c>
      <c r="W620">
        <v>2</v>
      </c>
      <c r="X620">
        <v>5</v>
      </c>
      <c r="Y620">
        <v>1</v>
      </c>
      <c r="AA620">
        <v>1</v>
      </c>
      <c r="AB620">
        <v>1</v>
      </c>
      <c r="AC620">
        <v>5</v>
      </c>
      <c r="AD620">
        <v>2025</v>
      </c>
      <c r="AE620">
        <v>4.7436925493364832</v>
      </c>
      <c r="AF620" s="1" t="s">
        <v>41</v>
      </c>
    </row>
    <row r="621" spans="1:32" x14ac:dyDescent="0.3">
      <c r="A621" s="1" t="s">
        <v>2353</v>
      </c>
      <c r="B621" s="1" t="s">
        <v>2354</v>
      </c>
      <c r="C621" s="1" t="s">
        <v>2355</v>
      </c>
      <c r="D621" s="1" t="s">
        <v>2356</v>
      </c>
      <c r="E621" s="2">
        <v>45809</v>
      </c>
      <c r="F621" s="1" t="s">
        <v>36</v>
      </c>
      <c r="G621">
        <v>134516.26</v>
      </c>
      <c r="H621" s="1" t="s">
        <v>53</v>
      </c>
      <c r="I621" t="b">
        <v>0</v>
      </c>
      <c r="J621" s="1" t="s">
        <v>38</v>
      </c>
      <c r="K621">
        <v>16214.31</v>
      </c>
      <c r="L621">
        <v>64</v>
      </c>
      <c r="M621" s="1" t="s">
        <v>62</v>
      </c>
      <c r="N621">
        <v>37</v>
      </c>
      <c r="O621" s="2">
        <v>45805</v>
      </c>
      <c r="P621" s="1" t="s">
        <v>36</v>
      </c>
      <c r="Q621" s="1" t="s">
        <v>62</v>
      </c>
      <c r="R621" s="1" t="s">
        <v>73</v>
      </c>
      <c r="S621">
        <v>18</v>
      </c>
      <c r="T621">
        <v>0</v>
      </c>
      <c r="U621">
        <v>5</v>
      </c>
      <c r="V621">
        <v>5</v>
      </c>
      <c r="W621">
        <v>4</v>
      </c>
      <c r="X621">
        <v>6</v>
      </c>
      <c r="Y621">
        <v>5</v>
      </c>
      <c r="AA621">
        <v>2</v>
      </c>
      <c r="AB621">
        <v>1</v>
      </c>
      <c r="AC621">
        <v>6</v>
      </c>
      <c r="AD621">
        <v>2025</v>
      </c>
      <c r="AE621">
        <v>8.296144578461865</v>
      </c>
      <c r="AF621" s="1" t="s">
        <v>56</v>
      </c>
    </row>
    <row r="622" spans="1:32" x14ac:dyDescent="0.3">
      <c r="A622" s="1" t="s">
        <v>2357</v>
      </c>
      <c r="B622" s="1" t="s">
        <v>2358</v>
      </c>
      <c r="C622" s="1" t="s">
        <v>2359</v>
      </c>
      <c r="D622" s="1" t="s">
        <v>2360</v>
      </c>
      <c r="E622" s="2">
        <v>46095</v>
      </c>
      <c r="F622" s="1" t="s">
        <v>61</v>
      </c>
      <c r="G622">
        <v>52994.33</v>
      </c>
      <c r="H622" s="1" t="s">
        <v>53</v>
      </c>
      <c r="I622" t="b">
        <v>0</v>
      </c>
      <c r="J622" s="1" t="s">
        <v>38</v>
      </c>
      <c r="K622">
        <v>24623.56</v>
      </c>
      <c r="L622">
        <v>23</v>
      </c>
      <c r="M622" s="1" t="s">
        <v>62</v>
      </c>
      <c r="N622">
        <v>114</v>
      </c>
      <c r="O622" s="2">
        <v>46092</v>
      </c>
      <c r="P622" s="1" t="s">
        <v>61</v>
      </c>
      <c r="Q622" s="1" t="s">
        <v>62</v>
      </c>
      <c r="R622" s="1" t="s">
        <v>40</v>
      </c>
      <c r="S622">
        <v>23</v>
      </c>
      <c r="T622">
        <v>0</v>
      </c>
      <c r="U622">
        <v>5</v>
      </c>
      <c r="V622">
        <v>5</v>
      </c>
      <c r="W622">
        <v>1</v>
      </c>
      <c r="X622">
        <v>10</v>
      </c>
      <c r="Y622">
        <v>6</v>
      </c>
      <c r="AA622">
        <v>4</v>
      </c>
      <c r="AB622">
        <v>2</v>
      </c>
      <c r="AC622">
        <v>3</v>
      </c>
      <c r="AD622">
        <v>2026</v>
      </c>
      <c r="AE622">
        <v>2.1521798635128309</v>
      </c>
      <c r="AF622" s="1" t="s">
        <v>41</v>
      </c>
    </row>
    <row r="623" spans="1:32" x14ac:dyDescent="0.3">
      <c r="A623" s="1" t="s">
        <v>2361</v>
      </c>
      <c r="B623" s="1" t="s">
        <v>2362</v>
      </c>
      <c r="C623" s="1" t="s">
        <v>2363</v>
      </c>
      <c r="D623" s="1" t="s">
        <v>2364</v>
      </c>
      <c r="E623" s="2">
        <v>45987</v>
      </c>
      <c r="F623" s="1" t="s">
        <v>118</v>
      </c>
      <c r="G623">
        <v>69391.55</v>
      </c>
      <c r="H623" s="1" t="s">
        <v>53</v>
      </c>
      <c r="I623" t="b">
        <v>0</v>
      </c>
      <c r="J623" s="1" t="s">
        <v>47</v>
      </c>
      <c r="K623">
        <v>23946.080000000002</v>
      </c>
      <c r="L623">
        <v>18</v>
      </c>
      <c r="M623" s="1" t="s">
        <v>39</v>
      </c>
      <c r="N623">
        <v>102</v>
      </c>
      <c r="O623" s="2">
        <v>45983</v>
      </c>
      <c r="P623" s="1" t="s">
        <v>118</v>
      </c>
      <c r="Q623" s="1" t="s">
        <v>39</v>
      </c>
      <c r="R623" s="1" t="s">
        <v>55</v>
      </c>
      <c r="S623">
        <v>17</v>
      </c>
      <c r="T623">
        <v>0</v>
      </c>
      <c r="U623">
        <v>5</v>
      </c>
      <c r="V623">
        <v>5</v>
      </c>
      <c r="W623">
        <v>1</v>
      </c>
      <c r="X623">
        <v>7</v>
      </c>
      <c r="Y623">
        <v>3</v>
      </c>
      <c r="AA623">
        <v>3</v>
      </c>
      <c r="AB623">
        <v>3</v>
      </c>
      <c r="AC623">
        <v>11</v>
      </c>
      <c r="AD623">
        <v>2025</v>
      </c>
      <c r="AE623">
        <v>2.8978250302345936</v>
      </c>
      <c r="AF623" s="1" t="s">
        <v>41</v>
      </c>
    </row>
    <row r="624" spans="1:32" x14ac:dyDescent="0.3">
      <c r="A624" s="1" t="s">
        <v>2365</v>
      </c>
      <c r="B624" s="1" t="s">
        <v>2366</v>
      </c>
      <c r="C624" s="1" t="s">
        <v>2367</v>
      </c>
      <c r="D624" s="1" t="s">
        <v>2368</v>
      </c>
      <c r="E624" s="2">
        <v>45988</v>
      </c>
      <c r="F624" s="1" t="s">
        <v>36</v>
      </c>
      <c r="G624">
        <v>107280.46</v>
      </c>
      <c r="H624" s="1" t="s">
        <v>53</v>
      </c>
      <c r="I624" t="b">
        <v>0</v>
      </c>
      <c r="J624" s="1" t="s">
        <v>38</v>
      </c>
      <c r="K624">
        <v>14786.9</v>
      </c>
      <c r="L624">
        <v>49</v>
      </c>
      <c r="M624" s="1" t="s">
        <v>48</v>
      </c>
      <c r="N624">
        <v>55</v>
      </c>
      <c r="O624" s="2">
        <v>45986</v>
      </c>
      <c r="P624" s="1" t="s">
        <v>36</v>
      </c>
      <c r="Q624" s="1" t="s">
        <v>48</v>
      </c>
      <c r="R624" s="1" t="s">
        <v>40</v>
      </c>
      <c r="S624">
        <v>22</v>
      </c>
      <c r="T624">
        <v>0</v>
      </c>
      <c r="U624">
        <v>5</v>
      </c>
      <c r="V624">
        <v>5</v>
      </c>
      <c r="W624">
        <v>1</v>
      </c>
      <c r="X624">
        <v>5</v>
      </c>
      <c r="Y624">
        <v>9</v>
      </c>
      <c r="AA624">
        <v>5</v>
      </c>
      <c r="AB624">
        <v>2</v>
      </c>
      <c r="AC624">
        <v>11</v>
      </c>
      <c r="AD624">
        <v>2025</v>
      </c>
      <c r="AE624">
        <v>7.2551014749541833</v>
      </c>
      <c r="AF624" s="1" t="s">
        <v>56</v>
      </c>
    </row>
    <row r="625" spans="1:32" x14ac:dyDescent="0.3">
      <c r="A625" s="1" t="s">
        <v>2369</v>
      </c>
      <c r="B625" s="1" t="s">
        <v>2370</v>
      </c>
      <c r="C625" s="1" t="s">
        <v>2371</v>
      </c>
      <c r="D625" s="1" t="s">
        <v>2372</v>
      </c>
      <c r="E625" s="2">
        <v>45859</v>
      </c>
      <c r="F625" s="1" t="s">
        <v>61</v>
      </c>
      <c r="G625">
        <v>24681.54</v>
      </c>
      <c r="H625" s="1" t="s">
        <v>119</v>
      </c>
      <c r="I625" t="b">
        <v>0</v>
      </c>
      <c r="J625" s="1" t="s">
        <v>38</v>
      </c>
      <c r="K625">
        <v>12268.79</v>
      </c>
      <c r="L625">
        <v>42</v>
      </c>
      <c r="M625" s="1" t="s">
        <v>39</v>
      </c>
      <c r="N625">
        <v>96</v>
      </c>
      <c r="O625" s="2">
        <v>45859</v>
      </c>
      <c r="P625" s="1" t="s">
        <v>61</v>
      </c>
      <c r="Q625" s="1" t="s">
        <v>39</v>
      </c>
      <c r="R625" s="1" t="s">
        <v>73</v>
      </c>
      <c r="T625">
        <v>1</v>
      </c>
      <c r="U625">
        <v>3</v>
      </c>
      <c r="V625">
        <v>2</v>
      </c>
      <c r="Y625">
        <v>8</v>
      </c>
      <c r="AB625">
        <v>3</v>
      </c>
      <c r="AC625">
        <v>7</v>
      </c>
      <c r="AD625">
        <v>2025</v>
      </c>
      <c r="AE625">
        <v>2.0117338384632877</v>
      </c>
      <c r="AF625" s="1" t="s">
        <v>56</v>
      </c>
    </row>
    <row r="626" spans="1:32" x14ac:dyDescent="0.3">
      <c r="A626" s="1" t="s">
        <v>2373</v>
      </c>
      <c r="B626" s="1" t="s">
        <v>2374</v>
      </c>
      <c r="C626" s="1" t="s">
        <v>2375</v>
      </c>
      <c r="D626" s="1" t="s">
        <v>2376</v>
      </c>
      <c r="E626" s="2">
        <v>45854</v>
      </c>
      <c r="F626" s="1" t="s">
        <v>36</v>
      </c>
      <c r="G626">
        <v>68757.39</v>
      </c>
      <c r="H626" s="1" t="s">
        <v>37</v>
      </c>
      <c r="I626" t="b">
        <v>0</v>
      </c>
      <c r="J626" s="1" t="s">
        <v>38</v>
      </c>
      <c r="K626">
        <v>18894.169999999998</v>
      </c>
      <c r="L626">
        <v>15</v>
      </c>
      <c r="M626" s="1" t="s">
        <v>48</v>
      </c>
      <c r="N626">
        <v>141</v>
      </c>
      <c r="O626" s="2">
        <v>45850</v>
      </c>
      <c r="P626" s="1" t="s">
        <v>36</v>
      </c>
      <c r="Q626" s="1" t="s">
        <v>48</v>
      </c>
      <c r="R626" s="1" t="s">
        <v>73</v>
      </c>
      <c r="T626">
        <v>1</v>
      </c>
      <c r="U626">
        <v>2</v>
      </c>
      <c r="V626">
        <v>1</v>
      </c>
      <c r="AB626">
        <v>6</v>
      </c>
      <c r="AC626">
        <v>7</v>
      </c>
      <c r="AD626">
        <v>2025</v>
      </c>
      <c r="AE626">
        <v>3.6390796737829714</v>
      </c>
      <c r="AF626" s="1" t="s">
        <v>41</v>
      </c>
    </row>
    <row r="627" spans="1:32" x14ac:dyDescent="0.3">
      <c r="A627" s="1" t="s">
        <v>2377</v>
      </c>
      <c r="B627" s="1" t="s">
        <v>1117</v>
      </c>
      <c r="C627" s="1" t="s">
        <v>1118</v>
      </c>
      <c r="D627" s="1" t="s">
        <v>2378</v>
      </c>
      <c r="E627" s="2">
        <v>45748</v>
      </c>
      <c r="F627" s="1" t="s">
        <v>46</v>
      </c>
      <c r="G627">
        <v>574946.65</v>
      </c>
      <c r="H627" s="1" t="s">
        <v>53</v>
      </c>
      <c r="I627" t="b">
        <v>0</v>
      </c>
      <c r="J627" s="1" t="s">
        <v>47</v>
      </c>
      <c r="K627">
        <v>61893.06</v>
      </c>
      <c r="L627">
        <v>45</v>
      </c>
      <c r="M627" s="1" t="s">
        <v>120</v>
      </c>
      <c r="N627">
        <v>44</v>
      </c>
      <c r="O627" s="2">
        <v>45748</v>
      </c>
      <c r="P627" s="1" t="s">
        <v>46</v>
      </c>
      <c r="Q627" s="1" t="s">
        <v>120</v>
      </c>
      <c r="R627" s="1" t="s">
        <v>40</v>
      </c>
      <c r="S627">
        <v>15</v>
      </c>
      <c r="T627">
        <v>0</v>
      </c>
      <c r="U627">
        <v>5</v>
      </c>
      <c r="V627">
        <v>5</v>
      </c>
      <c r="W627">
        <v>2</v>
      </c>
      <c r="X627">
        <v>5</v>
      </c>
      <c r="Y627">
        <v>1</v>
      </c>
      <c r="AA627">
        <v>6</v>
      </c>
      <c r="AB627">
        <v>1</v>
      </c>
      <c r="AC627">
        <v>4</v>
      </c>
      <c r="AD627">
        <v>2025</v>
      </c>
      <c r="AE627">
        <v>9.2893557048237732</v>
      </c>
      <c r="AF627" s="1" t="s">
        <v>56</v>
      </c>
    </row>
    <row r="628" spans="1:32" x14ac:dyDescent="0.3">
      <c r="A628" s="1" t="s">
        <v>2379</v>
      </c>
      <c r="B628" s="1" t="s">
        <v>2380</v>
      </c>
      <c r="C628" s="1" t="s">
        <v>2381</v>
      </c>
      <c r="D628" s="1" t="s">
        <v>2382</v>
      </c>
      <c r="E628" s="2">
        <v>45819</v>
      </c>
      <c r="F628" s="1" t="s">
        <v>118</v>
      </c>
      <c r="G628">
        <v>505241.18</v>
      </c>
      <c r="H628" s="1" t="s">
        <v>37</v>
      </c>
      <c r="I628" t="b">
        <v>0</v>
      </c>
      <c r="J628" s="1" t="s">
        <v>47</v>
      </c>
      <c r="K628">
        <v>27452.32</v>
      </c>
      <c r="L628">
        <v>57</v>
      </c>
      <c r="M628" s="1" t="s">
        <v>48</v>
      </c>
      <c r="N628">
        <v>140</v>
      </c>
      <c r="O628" s="2">
        <v>45819</v>
      </c>
      <c r="P628" s="1" t="s">
        <v>118</v>
      </c>
      <c r="Q628" s="1" t="s">
        <v>48</v>
      </c>
      <c r="R628" s="1" t="s">
        <v>40</v>
      </c>
      <c r="T628">
        <v>1</v>
      </c>
      <c r="U628">
        <v>2</v>
      </c>
      <c r="V628">
        <v>1</v>
      </c>
      <c r="AB628">
        <v>1</v>
      </c>
      <c r="AC628">
        <v>6</v>
      </c>
      <c r="AD628">
        <v>2025</v>
      </c>
      <c r="AE628">
        <v>18.40431628365107</v>
      </c>
      <c r="AF628" s="1" t="s">
        <v>56</v>
      </c>
    </row>
    <row r="629" spans="1:32" x14ac:dyDescent="0.3">
      <c r="A629" s="1" t="s">
        <v>2383</v>
      </c>
      <c r="B629" s="1" t="s">
        <v>2384</v>
      </c>
      <c r="C629" s="1" t="s">
        <v>2385</v>
      </c>
      <c r="D629" s="1" t="s">
        <v>2386</v>
      </c>
      <c r="E629" s="2">
        <v>45750</v>
      </c>
      <c r="F629" s="1" t="s">
        <v>36</v>
      </c>
      <c r="G629">
        <v>38471.370000000003</v>
      </c>
      <c r="H629" s="1" t="s">
        <v>53</v>
      </c>
      <c r="I629" t="b">
        <v>0</v>
      </c>
      <c r="J629" s="1" t="s">
        <v>38</v>
      </c>
      <c r="K629">
        <v>27844.59</v>
      </c>
      <c r="L629">
        <v>19</v>
      </c>
      <c r="M629" s="1" t="s">
        <v>48</v>
      </c>
      <c r="N629">
        <v>57</v>
      </c>
      <c r="O629" s="2">
        <v>45747</v>
      </c>
      <c r="P629" s="1" t="s">
        <v>36</v>
      </c>
      <c r="Q629" s="1" t="s">
        <v>48</v>
      </c>
      <c r="R629" s="1" t="s">
        <v>40</v>
      </c>
      <c r="S629">
        <v>32</v>
      </c>
      <c r="T629">
        <v>1</v>
      </c>
      <c r="U629">
        <v>6</v>
      </c>
      <c r="V629">
        <v>6</v>
      </c>
      <c r="W629">
        <v>1</v>
      </c>
      <c r="X629">
        <v>7</v>
      </c>
      <c r="Y629">
        <v>8</v>
      </c>
      <c r="Z629">
        <v>10</v>
      </c>
      <c r="AA629">
        <v>5</v>
      </c>
      <c r="AB629">
        <v>1</v>
      </c>
      <c r="AC629">
        <v>4</v>
      </c>
      <c r="AD629">
        <v>2025</v>
      </c>
      <c r="AE629">
        <v>1.3816461294635691</v>
      </c>
      <c r="AF629" s="1" t="s">
        <v>41</v>
      </c>
    </row>
    <row r="630" spans="1:32" x14ac:dyDescent="0.3">
      <c r="A630" s="1" t="s">
        <v>2387</v>
      </c>
      <c r="B630" s="1" t="s">
        <v>2388</v>
      </c>
      <c r="C630" s="1" t="s">
        <v>2389</v>
      </c>
      <c r="D630" s="1" t="s">
        <v>2390</v>
      </c>
      <c r="E630" s="2">
        <v>45763</v>
      </c>
      <c r="F630" s="1" t="s">
        <v>61</v>
      </c>
      <c r="G630">
        <v>50935.53</v>
      </c>
      <c r="H630" s="1" t="s">
        <v>37</v>
      </c>
      <c r="I630" t="b">
        <v>0</v>
      </c>
      <c r="J630" s="1" t="s">
        <v>38</v>
      </c>
      <c r="K630">
        <v>12321.36</v>
      </c>
      <c r="L630">
        <v>70</v>
      </c>
      <c r="M630" s="1" t="s">
        <v>48</v>
      </c>
      <c r="N630">
        <v>140</v>
      </c>
      <c r="O630" s="2">
        <v>45760</v>
      </c>
      <c r="P630" s="1" t="s">
        <v>61</v>
      </c>
      <c r="Q630" s="1" t="s">
        <v>48</v>
      </c>
      <c r="R630" s="1" t="s">
        <v>73</v>
      </c>
      <c r="T630">
        <v>1</v>
      </c>
      <c r="U630">
        <v>3</v>
      </c>
      <c r="V630">
        <v>2</v>
      </c>
      <c r="Y630">
        <v>10</v>
      </c>
      <c r="AB630">
        <v>3</v>
      </c>
      <c r="AC630">
        <v>4</v>
      </c>
      <c r="AD630">
        <v>2025</v>
      </c>
      <c r="AE630">
        <v>4.1339210931260828</v>
      </c>
      <c r="AF630" s="1" t="s">
        <v>56</v>
      </c>
    </row>
    <row r="631" spans="1:32" x14ac:dyDescent="0.3">
      <c r="A631" s="1" t="s">
        <v>2391</v>
      </c>
      <c r="B631" s="1" t="s">
        <v>2392</v>
      </c>
      <c r="C631" s="1" t="s">
        <v>2393</v>
      </c>
      <c r="D631" s="1" t="s">
        <v>2394</v>
      </c>
      <c r="E631" s="2">
        <v>45748</v>
      </c>
      <c r="F631" s="1" t="s">
        <v>36</v>
      </c>
      <c r="G631">
        <v>141796.54999999999</v>
      </c>
      <c r="H631" s="1" t="s">
        <v>53</v>
      </c>
      <c r="I631" t="b">
        <v>0</v>
      </c>
      <c r="J631" s="1" t="s">
        <v>38</v>
      </c>
      <c r="K631">
        <v>18166.61</v>
      </c>
      <c r="L631">
        <v>6</v>
      </c>
      <c r="M631" s="1" t="s">
        <v>48</v>
      </c>
      <c r="N631">
        <v>34</v>
      </c>
      <c r="O631" s="2">
        <v>45744</v>
      </c>
      <c r="P631" s="1" t="s">
        <v>36</v>
      </c>
      <c r="Q631" s="1" t="s">
        <v>48</v>
      </c>
      <c r="R631" s="1" t="s">
        <v>40</v>
      </c>
      <c r="S631">
        <v>22</v>
      </c>
      <c r="T631">
        <v>0</v>
      </c>
      <c r="U631">
        <v>5</v>
      </c>
      <c r="V631">
        <v>5</v>
      </c>
      <c r="W631">
        <v>3</v>
      </c>
      <c r="X631">
        <v>6</v>
      </c>
      <c r="Y631">
        <v>5</v>
      </c>
      <c r="AA631">
        <v>5</v>
      </c>
      <c r="AB631">
        <v>3</v>
      </c>
      <c r="AC631">
        <v>4</v>
      </c>
      <c r="AD631">
        <v>2025</v>
      </c>
      <c r="AE631">
        <v>7.805339025828153</v>
      </c>
      <c r="AF631" s="1" t="s">
        <v>74</v>
      </c>
    </row>
    <row r="632" spans="1:32" x14ac:dyDescent="0.3">
      <c r="A632" s="1" t="s">
        <v>2395</v>
      </c>
      <c r="B632" s="1" t="s">
        <v>2396</v>
      </c>
      <c r="C632" s="1" t="s">
        <v>2397</v>
      </c>
      <c r="D632" s="1" t="s">
        <v>2398</v>
      </c>
      <c r="E632" s="2">
        <v>46041</v>
      </c>
      <c r="F632" s="1" t="s">
        <v>101</v>
      </c>
      <c r="G632">
        <v>118071.15</v>
      </c>
      <c r="H632" s="1" t="s">
        <v>53</v>
      </c>
      <c r="I632" t="b">
        <v>0</v>
      </c>
      <c r="J632" s="1" t="s">
        <v>47</v>
      </c>
      <c r="K632">
        <v>56682.22</v>
      </c>
      <c r="L632">
        <v>38</v>
      </c>
      <c r="M632" s="1" t="s">
        <v>62</v>
      </c>
      <c r="N632">
        <v>134</v>
      </c>
      <c r="O632" s="2">
        <v>46040</v>
      </c>
      <c r="P632" s="1" t="s">
        <v>101</v>
      </c>
      <c r="Q632" s="1" t="s">
        <v>62</v>
      </c>
      <c r="R632" s="1" t="s">
        <v>55</v>
      </c>
      <c r="S632">
        <v>23</v>
      </c>
      <c r="T632">
        <v>1</v>
      </c>
      <c r="U632">
        <v>6</v>
      </c>
      <c r="V632">
        <v>6</v>
      </c>
      <c r="W632">
        <v>2</v>
      </c>
      <c r="X632">
        <v>6</v>
      </c>
      <c r="Y632">
        <v>4</v>
      </c>
      <c r="Z632">
        <v>9</v>
      </c>
      <c r="AA632">
        <v>1</v>
      </c>
      <c r="AB632">
        <v>1</v>
      </c>
      <c r="AC632">
        <v>1</v>
      </c>
      <c r="AD632">
        <v>2026</v>
      </c>
      <c r="AE632">
        <v>2.0830367970767552</v>
      </c>
      <c r="AF632" s="1" t="s">
        <v>56</v>
      </c>
    </row>
    <row r="633" spans="1:32" x14ac:dyDescent="0.3">
      <c r="A633" s="1" t="s">
        <v>2399</v>
      </c>
      <c r="B633" s="1" t="s">
        <v>2400</v>
      </c>
      <c r="C633" s="1" t="s">
        <v>2401</v>
      </c>
      <c r="D633" s="1" t="s">
        <v>2402</v>
      </c>
      <c r="E633" s="2">
        <v>46057</v>
      </c>
      <c r="F633" s="1" t="s">
        <v>36</v>
      </c>
      <c r="G633">
        <v>54650.63</v>
      </c>
      <c r="H633" s="1" t="s">
        <v>37</v>
      </c>
      <c r="I633" t="b">
        <v>0</v>
      </c>
      <c r="J633" s="1" t="s">
        <v>38</v>
      </c>
      <c r="K633">
        <v>18471.79</v>
      </c>
      <c r="L633">
        <v>13</v>
      </c>
      <c r="M633" s="1" t="s">
        <v>84</v>
      </c>
      <c r="N633">
        <v>107</v>
      </c>
      <c r="O633" s="2">
        <v>46056</v>
      </c>
      <c r="P633" s="1" t="s">
        <v>36</v>
      </c>
      <c r="Q633" s="1" t="s">
        <v>84</v>
      </c>
      <c r="R633" s="1" t="s">
        <v>55</v>
      </c>
      <c r="T633">
        <v>0</v>
      </c>
      <c r="U633">
        <v>2</v>
      </c>
      <c r="V633">
        <v>1</v>
      </c>
      <c r="AB633">
        <v>1</v>
      </c>
      <c r="AC633">
        <v>2</v>
      </c>
      <c r="AD633">
        <v>2026</v>
      </c>
      <c r="AE633">
        <v>2.9585995726456393</v>
      </c>
      <c r="AF633" s="1" t="s">
        <v>41</v>
      </c>
    </row>
    <row r="634" spans="1:32" x14ac:dyDescent="0.3">
      <c r="A634" s="1" t="s">
        <v>2403</v>
      </c>
      <c r="B634" s="1" t="s">
        <v>2404</v>
      </c>
      <c r="C634" s="1" t="s">
        <v>2405</v>
      </c>
      <c r="D634" s="1" t="s">
        <v>2406</v>
      </c>
      <c r="E634" s="2">
        <v>45924</v>
      </c>
      <c r="F634" s="1" t="s">
        <v>118</v>
      </c>
      <c r="G634">
        <v>526964.64</v>
      </c>
      <c r="H634" s="1" t="s">
        <v>53</v>
      </c>
      <c r="I634" t="b">
        <v>0</v>
      </c>
      <c r="J634" s="1" t="s">
        <v>47</v>
      </c>
      <c r="K634">
        <v>41177.15</v>
      </c>
      <c r="L634">
        <v>65</v>
      </c>
      <c r="M634" s="1" t="s">
        <v>84</v>
      </c>
      <c r="N634">
        <v>120</v>
      </c>
      <c r="O634" s="2">
        <v>45920</v>
      </c>
      <c r="P634" s="1" t="s">
        <v>118</v>
      </c>
      <c r="Q634" s="1" t="s">
        <v>84</v>
      </c>
      <c r="R634" s="1" t="s">
        <v>73</v>
      </c>
      <c r="S634">
        <v>30</v>
      </c>
      <c r="T634">
        <v>0</v>
      </c>
      <c r="U634">
        <v>5</v>
      </c>
      <c r="V634">
        <v>5</v>
      </c>
      <c r="W634">
        <v>4</v>
      </c>
      <c r="X634">
        <v>15</v>
      </c>
      <c r="Y634">
        <v>6</v>
      </c>
      <c r="AA634">
        <v>3</v>
      </c>
      <c r="AB634">
        <v>2</v>
      </c>
      <c r="AC634">
        <v>9</v>
      </c>
      <c r="AD634">
        <v>2025</v>
      </c>
      <c r="AE634">
        <v>12.797501526939092</v>
      </c>
      <c r="AF634" s="1" t="s">
        <v>56</v>
      </c>
    </row>
    <row r="635" spans="1:32" x14ac:dyDescent="0.3">
      <c r="A635" s="1" t="s">
        <v>2407</v>
      </c>
      <c r="B635" s="1" t="s">
        <v>2408</v>
      </c>
      <c r="C635" s="1" t="s">
        <v>1831</v>
      </c>
      <c r="D635" s="1" t="s">
        <v>2409</v>
      </c>
      <c r="E635" s="2">
        <v>45696</v>
      </c>
      <c r="F635" s="1" t="s">
        <v>118</v>
      </c>
      <c r="G635">
        <v>483386.96</v>
      </c>
      <c r="H635" s="1" t="s">
        <v>171</v>
      </c>
      <c r="I635" t="b">
        <v>0</v>
      </c>
      <c r="J635" s="1" t="s">
        <v>47</v>
      </c>
      <c r="K635">
        <v>44469.7</v>
      </c>
      <c r="L635">
        <v>16</v>
      </c>
      <c r="M635" s="1" t="s">
        <v>120</v>
      </c>
      <c r="N635">
        <v>140</v>
      </c>
      <c r="O635" s="2">
        <v>45694</v>
      </c>
      <c r="P635" s="1" t="s">
        <v>118</v>
      </c>
      <c r="Q635" s="1" t="s">
        <v>120</v>
      </c>
      <c r="R635" s="1" t="s">
        <v>40</v>
      </c>
      <c r="T635">
        <v>1</v>
      </c>
      <c r="U635">
        <v>5</v>
      </c>
      <c r="V635">
        <v>5</v>
      </c>
      <c r="W635">
        <v>1</v>
      </c>
      <c r="X635">
        <v>5</v>
      </c>
      <c r="Y635">
        <v>4</v>
      </c>
      <c r="Z635">
        <v>13</v>
      </c>
      <c r="AB635">
        <v>2</v>
      </c>
      <c r="AC635">
        <v>2</v>
      </c>
      <c r="AD635">
        <v>2025</v>
      </c>
      <c r="AE635">
        <v>10.870029705619782</v>
      </c>
      <c r="AF635" s="1" t="s">
        <v>41</v>
      </c>
    </row>
    <row r="636" spans="1:32" x14ac:dyDescent="0.3">
      <c r="A636" s="1" t="s">
        <v>2410</v>
      </c>
      <c r="B636" s="1" t="s">
        <v>882</v>
      </c>
      <c r="C636" s="1" t="s">
        <v>883</v>
      </c>
      <c r="D636" s="1" t="s">
        <v>2411</v>
      </c>
      <c r="E636" s="2">
        <v>46000</v>
      </c>
      <c r="F636" s="1" t="s">
        <v>36</v>
      </c>
      <c r="G636">
        <v>103166.15</v>
      </c>
      <c r="H636" s="1" t="s">
        <v>53</v>
      </c>
      <c r="I636" t="b">
        <v>0</v>
      </c>
      <c r="J636" s="1" t="s">
        <v>38</v>
      </c>
      <c r="K636">
        <v>13615.37</v>
      </c>
      <c r="L636">
        <v>36</v>
      </c>
      <c r="M636" s="1" t="s">
        <v>39</v>
      </c>
      <c r="N636">
        <v>38</v>
      </c>
      <c r="O636" s="2">
        <v>45999</v>
      </c>
      <c r="P636" s="1" t="s">
        <v>36</v>
      </c>
      <c r="Q636" s="1" t="s">
        <v>39</v>
      </c>
      <c r="R636" s="1" t="s">
        <v>73</v>
      </c>
      <c r="S636">
        <v>20</v>
      </c>
      <c r="T636">
        <v>0</v>
      </c>
      <c r="U636">
        <v>5</v>
      </c>
      <c r="V636">
        <v>5</v>
      </c>
      <c r="W636">
        <v>6</v>
      </c>
      <c r="X636">
        <v>8</v>
      </c>
      <c r="Y636">
        <v>2</v>
      </c>
      <c r="AA636">
        <v>2</v>
      </c>
      <c r="AB636">
        <v>2</v>
      </c>
      <c r="AC636">
        <v>12</v>
      </c>
      <c r="AD636">
        <v>2025</v>
      </c>
      <c r="AE636">
        <v>7.5771829924563185</v>
      </c>
      <c r="AF636" s="1" t="s">
        <v>41</v>
      </c>
    </row>
    <row r="637" spans="1:32" x14ac:dyDescent="0.3">
      <c r="A637" s="1" t="s">
        <v>2412</v>
      </c>
      <c r="B637" s="1" t="s">
        <v>2299</v>
      </c>
      <c r="C637" s="1" t="s">
        <v>1741</v>
      </c>
      <c r="D637" s="1" t="s">
        <v>2413</v>
      </c>
      <c r="E637" s="2">
        <v>46128</v>
      </c>
      <c r="F637" s="1" t="s">
        <v>67</v>
      </c>
      <c r="G637">
        <v>257338.65</v>
      </c>
      <c r="H637" s="1" t="s">
        <v>53</v>
      </c>
      <c r="I637" t="b">
        <v>0</v>
      </c>
      <c r="J637" s="1" t="s">
        <v>38</v>
      </c>
      <c r="K637">
        <v>25959.93</v>
      </c>
      <c r="L637">
        <v>36</v>
      </c>
      <c r="M637" s="1" t="s">
        <v>120</v>
      </c>
      <c r="N637">
        <v>43</v>
      </c>
      <c r="O637" s="2">
        <v>46126</v>
      </c>
      <c r="P637" s="1" t="s">
        <v>67</v>
      </c>
      <c r="Q637" s="1" t="s">
        <v>120</v>
      </c>
      <c r="R637" s="1" t="s">
        <v>40</v>
      </c>
      <c r="S637">
        <v>24</v>
      </c>
      <c r="T637">
        <v>1</v>
      </c>
      <c r="U637">
        <v>6</v>
      </c>
      <c r="V637">
        <v>6</v>
      </c>
      <c r="W637">
        <v>1</v>
      </c>
      <c r="X637">
        <v>5</v>
      </c>
      <c r="Y637">
        <v>3</v>
      </c>
      <c r="Z637">
        <v>8</v>
      </c>
      <c r="AA637">
        <v>4</v>
      </c>
      <c r="AB637">
        <v>3</v>
      </c>
      <c r="AC637">
        <v>4</v>
      </c>
      <c r="AD637">
        <v>2026</v>
      </c>
      <c r="AE637">
        <v>9.9129177158798196</v>
      </c>
      <c r="AF637" s="1" t="s">
        <v>41</v>
      </c>
    </row>
    <row r="638" spans="1:32" x14ac:dyDescent="0.3">
      <c r="A638" s="1" t="s">
        <v>2414</v>
      </c>
      <c r="B638" s="1" t="s">
        <v>2415</v>
      </c>
      <c r="C638" s="1" t="s">
        <v>2416</v>
      </c>
      <c r="D638" s="1" t="s">
        <v>2417</v>
      </c>
      <c r="E638" s="2">
        <v>45910</v>
      </c>
      <c r="F638" s="1" t="s">
        <v>61</v>
      </c>
      <c r="G638">
        <v>15556.5</v>
      </c>
      <c r="H638" s="1" t="s">
        <v>37</v>
      </c>
      <c r="I638" t="b">
        <v>0</v>
      </c>
      <c r="J638" s="1" t="s">
        <v>38</v>
      </c>
      <c r="K638">
        <v>7680.39</v>
      </c>
      <c r="L638">
        <v>58</v>
      </c>
      <c r="M638" s="1" t="s">
        <v>79</v>
      </c>
      <c r="N638">
        <v>112</v>
      </c>
      <c r="O638" s="2">
        <v>45906</v>
      </c>
      <c r="P638" s="1" t="s">
        <v>61</v>
      </c>
      <c r="Q638" s="1" t="s">
        <v>79</v>
      </c>
      <c r="R638" s="1" t="s">
        <v>55</v>
      </c>
      <c r="T638">
        <v>0</v>
      </c>
      <c r="U638">
        <v>2</v>
      </c>
      <c r="V638">
        <v>1</v>
      </c>
      <c r="AB638">
        <v>3</v>
      </c>
      <c r="AC638">
        <v>9</v>
      </c>
      <c r="AD638">
        <v>2025</v>
      </c>
      <c r="AE638">
        <v>2.0254830809372959</v>
      </c>
      <c r="AF638" s="1" t="s">
        <v>56</v>
      </c>
    </row>
    <row r="639" spans="1:32" x14ac:dyDescent="0.3">
      <c r="A639" s="1" t="s">
        <v>2418</v>
      </c>
      <c r="B639" s="1" t="s">
        <v>2419</v>
      </c>
      <c r="C639" s="1" t="s">
        <v>2420</v>
      </c>
      <c r="D639" s="1" t="s">
        <v>2421</v>
      </c>
      <c r="E639" s="2">
        <v>45767</v>
      </c>
      <c r="F639" s="1" t="s">
        <v>61</v>
      </c>
      <c r="G639">
        <v>77502.429999999993</v>
      </c>
      <c r="H639" s="1" t="s">
        <v>53</v>
      </c>
      <c r="I639" t="b">
        <v>0</v>
      </c>
      <c r="J639" s="1" t="s">
        <v>38</v>
      </c>
      <c r="K639">
        <v>26282.34</v>
      </c>
      <c r="L639">
        <v>6</v>
      </c>
      <c r="M639" s="1" t="s">
        <v>48</v>
      </c>
      <c r="N639">
        <v>121</v>
      </c>
      <c r="O639" s="2">
        <v>45766</v>
      </c>
      <c r="P639" s="1" t="s">
        <v>61</v>
      </c>
      <c r="Q639" s="1" t="s">
        <v>48</v>
      </c>
      <c r="R639" s="1" t="s">
        <v>55</v>
      </c>
      <c r="S639">
        <v>19</v>
      </c>
      <c r="T639">
        <v>0</v>
      </c>
      <c r="U639">
        <v>5</v>
      </c>
      <c r="V639">
        <v>5</v>
      </c>
      <c r="W639">
        <v>1</v>
      </c>
      <c r="X639">
        <v>8</v>
      </c>
      <c r="Y639">
        <v>8</v>
      </c>
      <c r="AA639">
        <v>1</v>
      </c>
      <c r="AB639">
        <v>1</v>
      </c>
      <c r="AC639">
        <v>4</v>
      </c>
      <c r="AD639">
        <v>2025</v>
      </c>
      <c r="AE639">
        <v>2.9488405522491528</v>
      </c>
      <c r="AF639" s="1" t="s">
        <v>74</v>
      </c>
    </row>
    <row r="640" spans="1:32" x14ac:dyDescent="0.3">
      <c r="A640" s="1" t="s">
        <v>2422</v>
      </c>
      <c r="B640" s="1" t="s">
        <v>2043</v>
      </c>
      <c r="C640" s="1" t="s">
        <v>2044</v>
      </c>
      <c r="D640" s="1" t="s">
        <v>2423</v>
      </c>
      <c r="E640" s="2">
        <v>46038</v>
      </c>
      <c r="F640" s="1" t="s">
        <v>46</v>
      </c>
      <c r="G640">
        <v>771361.52</v>
      </c>
      <c r="H640" s="1" t="s">
        <v>171</v>
      </c>
      <c r="I640" t="b">
        <v>0</v>
      </c>
      <c r="J640" s="1" t="s">
        <v>47</v>
      </c>
      <c r="K640">
        <v>67383.22</v>
      </c>
      <c r="L640">
        <v>14</v>
      </c>
      <c r="M640" s="1" t="s">
        <v>62</v>
      </c>
      <c r="N640">
        <v>107</v>
      </c>
      <c r="O640" s="2">
        <v>46036</v>
      </c>
      <c r="P640" s="1" t="s">
        <v>46</v>
      </c>
      <c r="Q640" s="1" t="s">
        <v>62</v>
      </c>
      <c r="R640" s="1" t="s">
        <v>40</v>
      </c>
      <c r="T640">
        <v>1</v>
      </c>
      <c r="U640">
        <v>5</v>
      </c>
      <c r="V640">
        <v>5</v>
      </c>
      <c r="W640">
        <v>1</v>
      </c>
      <c r="X640">
        <v>7</v>
      </c>
      <c r="Y640">
        <v>5</v>
      </c>
      <c r="Z640">
        <v>13</v>
      </c>
      <c r="AB640">
        <v>2</v>
      </c>
      <c r="AC640">
        <v>1</v>
      </c>
      <c r="AD640">
        <v>2026</v>
      </c>
      <c r="AE640">
        <v>11.447382894435737</v>
      </c>
      <c r="AF640" s="1" t="s">
        <v>41</v>
      </c>
    </row>
    <row r="641" spans="1:32" x14ac:dyDescent="0.3">
      <c r="A641" s="1" t="s">
        <v>2424</v>
      </c>
      <c r="B641" s="1" t="s">
        <v>523</v>
      </c>
      <c r="C641" s="1" t="s">
        <v>524</v>
      </c>
      <c r="D641" s="1" t="s">
        <v>2425</v>
      </c>
      <c r="E641" s="2">
        <v>46169</v>
      </c>
      <c r="F641" s="1" t="s">
        <v>67</v>
      </c>
      <c r="G641">
        <v>367748.34</v>
      </c>
      <c r="H641" s="1" t="s">
        <v>53</v>
      </c>
      <c r="I641" t="b">
        <v>0</v>
      </c>
      <c r="J641" s="1" t="s">
        <v>38</v>
      </c>
      <c r="K641">
        <v>17824.43</v>
      </c>
      <c r="L641">
        <v>44</v>
      </c>
      <c r="M641" s="1" t="s">
        <v>62</v>
      </c>
      <c r="N641">
        <v>56</v>
      </c>
      <c r="O641" s="2">
        <v>46166</v>
      </c>
      <c r="P641" s="1" t="s">
        <v>67</v>
      </c>
      <c r="Q641" s="1" t="s">
        <v>62</v>
      </c>
      <c r="R641" s="1" t="s">
        <v>55</v>
      </c>
      <c r="S641">
        <v>12</v>
      </c>
      <c r="T641">
        <v>0</v>
      </c>
      <c r="U641">
        <v>5</v>
      </c>
      <c r="V641">
        <v>5</v>
      </c>
      <c r="W641">
        <v>5</v>
      </c>
      <c r="X641">
        <v>2</v>
      </c>
      <c r="Y641">
        <v>1</v>
      </c>
      <c r="AA641">
        <v>1</v>
      </c>
      <c r="AB641">
        <v>3</v>
      </c>
      <c r="AC641">
        <v>5</v>
      </c>
      <c r="AD641">
        <v>2026</v>
      </c>
      <c r="AE641">
        <v>20.631702668752943</v>
      </c>
      <c r="AF641" s="1" t="s">
        <v>56</v>
      </c>
    </row>
    <row r="642" spans="1:32" x14ac:dyDescent="0.3">
      <c r="A642" s="1" t="s">
        <v>2426</v>
      </c>
      <c r="B642" s="1" t="s">
        <v>2427</v>
      </c>
      <c r="C642" s="1" t="s">
        <v>355</v>
      </c>
      <c r="D642" s="1" t="s">
        <v>2428</v>
      </c>
      <c r="E642" s="2">
        <v>45918</v>
      </c>
      <c r="F642" s="1" t="s">
        <v>67</v>
      </c>
      <c r="G642">
        <v>548858.85</v>
      </c>
      <c r="H642" s="1" t="s">
        <v>53</v>
      </c>
      <c r="I642" t="b">
        <v>0</v>
      </c>
      <c r="J642" s="1" t="s">
        <v>38</v>
      </c>
      <c r="K642">
        <v>5676.24</v>
      </c>
      <c r="L642">
        <v>23</v>
      </c>
      <c r="M642" s="1" t="s">
        <v>62</v>
      </c>
      <c r="N642">
        <v>19</v>
      </c>
      <c r="O642" s="2">
        <v>45917</v>
      </c>
      <c r="P642" s="1" t="s">
        <v>67</v>
      </c>
      <c r="Q642" s="1" t="s">
        <v>62</v>
      </c>
      <c r="R642" s="1" t="s">
        <v>73</v>
      </c>
      <c r="S642">
        <v>15</v>
      </c>
      <c r="T642">
        <v>0</v>
      </c>
      <c r="U642">
        <v>5</v>
      </c>
      <c r="V642">
        <v>5</v>
      </c>
      <c r="W642">
        <v>1</v>
      </c>
      <c r="X642">
        <v>8</v>
      </c>
      <c r="Y642">
        <v>4</v>
      </c>
      <c r="AA642">
        <v>1</v>
      </c>
      <c r="AB642">
        <v>1</v>
      </c>
      <c r="AC642">
        <v>9</v>
      </c>
      <c r="AD642">
        <v>2025</v>
      </c>
      <c r="AE642">
        <v>96.694087987822925</v>
      </c>
      <c r="AF642" s="1" t="s">
        <v>41</v>
      </c>
    </row>
    <row r="643" spans="1:32" x14ac:dyDescent="0.3">
      <c r="A643" s="1" t="s">
        <v>2429</v>
      </c>
      <c r="B643" s="1" t="s">
        <v>2430</v>
      </c>
      <c r="C643" s="1" t="s">
        <v>2431</v>
      </c>
      <c r="D643" s="1" t="s">
        <v>2432</v>
      </c>
      <c r="E643" s="2">
        <v>45975</v>
      </c>
      <c r="F643" s="1" t="s">
        <v>46</v>
      </c>
      <c r="G643">
        <v>283755.34000000003</v>
      </c>
      <c r="H643" s="1" t="s">
        <v>171</v>
      </c>
      <c r="I643" t="b">
        <v>0</v>
      </c>
      <c r="J643" s="1" t="s">
        <v>47</v>
      </c>
      <c r="K643">
        <v>41661.42</v>
      </c>
      <c r="L643">
        <v>57</v>
      </c>
      <c r="M643" s="1" t="s">
        <v>79</v>
      </c>
      <c r="N643">
        <v>100</v>
      </c>
      <c r="O643" s="2">
        <v>45971</v>
      </c>
      <c r="P643" s="1" t="s">
        <v>46</v>
      </c>
      <c r="Q643" s="1" t="s">
        <v>79</v>
      </c>
      <c r="R643" s="1" t="s">
        <v>40</v>
      </c>
      <c r="T643">
        <v>0</v>
      </c>
      <c r="U643">
        <v>4</v>
      </c>
      <c r="V643">
        <v>4</v>
      </c>
      <c r="W643">
        <v>6</v>
      </c>
      <c r="X643">
        <v>5</v>
      </c>
      <c r="Y643">
        <v>2</v>
      </c>
      <c r="AB643">
        <v>3</v>
      </c>
      <c r="AC643">
        <v>11</v>
      </c>
      <c r="AD643">
        <v>2025</v>
      </c>
      <c r="AE643">
        <v>6.8109857993318528</v>
      </c>
      <c r="AF643" s="1" t="s">
        <v>56</v>
      </c>
    </row>
    <row r="644" spans="1:32" x14ac:dyDescent="0.3">
      <c r="A644" s="1" t="s">
        <v>2433</v>
      </c>
      <c r="B644" s="1" t="s">
        <v>58</v>
      </c>
      <c r="C644" s="1" t="s">
        <v>59</v>
      </c>
      <c r="D644" s="1" t="s">
        <v>2434</v>
      </c>
      <c r="E644" s="2">
        <v>45845</v>
      </c>
      <c r="F644" s="1" t="s">
        <v>67</v>
      </c>
      <c r="G644">
        <v>189667.5</v>
      </c>
      <c r="H644" s="1" t="s">
        <v>171</v>
      </c>
      <c r="I644" t="b">
        <v>0</v>
      </c>
      <c r="J644" s="1" t="s">
        <v>38</v>
      </c>
      <c r="K644">
        <v>18975.689999999999</v>
      </c>
      <c r="L644">
        <v>29</v>
      </c>
      <c r="M644" s="1" t="s">
        <v>62</v>
      </c>
      <c r="N644">
        <v>3</v>
      </c>
      <c r="O644" s="2">
        <v>45841</v>
      </c>
      <c r="P644" s="1" t="s">
        <v>67</v>
      </c>
      <c r="Q644" s="1" t="s">
        <v>62</v>
      </c>
      <c r="R644" s="1" t="s">
        <v>55</v>
      </c>
      <c r="T644">
        <v>1</v>
      </c>
      <c r="U644">
        <v>5</v>
      </c>
      <c r="V644">
        <v>5</v>
      </c>
      <c r="W644">
        <v>2</v>
      </c>
      <c r="X644">
        <v>4</v>
      </c>
      <c r="Y644">
        <v>7</v>
      </c>
      <c r="Z644">
        <v>8</v>
      </c>
      <c r="AB644">
        <v>1</v>
      </c>
      <c r="AC644">
        <v>7</v>
      </c>
      <c r="AD644">
        <v>2025</v>
      </c>
      <c r="AE644">
        <v>9.9952887088690847</v>
      </c>
      <c r="AF644" s="1" t="s">
        <v>41</v>
      </c>
    </row>
    <row r="645" spans="1:32" x14ac:dyDescent="0.3">
      <c r="A645" s="1" t="s">
        <v>2435</v>
      </c>
      <c r="B645" s="1" t="s">
        <v>140</v>
      </c>
      <c r="C645" s="1" t="s">
        <v>141</v>
      </c>
      <c r="D645" s="1" t="s">
        <v>2436</v>
      </c>
      <c r="E645" s="2">
        <v>45903</v>
      </c>
      <c r="F645" s="1" t="s">
        <v>46</v>
      </c>
      <c r="G645">
        <v>296562.87</v>
      </c>
      <c r="H645" s="1" t="s">
        <v>53</v>
      </c>
      <c r="I645" t="b">
        <v>0</v>
      </c>
      <c r="J645" s="1" t="s">
        <v>47</v>
      </c>
      <c r="K645">
        <v>26126.44</v>
      </c>
      <c r="L645">
        <v>61</v>
      </c>
      <c r="M645" s="1" t="s">
        <v>120</v>
      </c>
      <c r="N645">
        <v>85</v>
      </c>
      <c r="O645" s="2">
        <v>45900</v>
      </c>
      <c r="P645" s="1" t="s">
        <v>46</v>
      </c>
      <c r="Q645" s="1" t="s">
        <v>120</v>
      </c>
      <c r="R645" s="1" t="s">
        <v>55</v>
      </c>
      <c r="S645">
        <v>15</v>
      </c>
      <c r="T645">
        <v>0</v>
      </c>
      <c r="U645">
        <v>5</v>
      </c>
      <c r="V645">
        <v>5</v>
      </c>
      <c r="W645">
        <v>4</v>
      </c>
      <c r="X645">
        <v>3</v>
      </c>
      <c r="Y645">
        <v>4</v>
      </c>
      <c r="AA645">
        <v>3</v>
      </c>
      <c r="AB645">
        <v>1</v>
      </c>
      <c r="AC645">
        <v>9</v>
      </c>
      <c r="AD645">
        <v>2025</v>
      </c>
      <c r="AE645">
        <v>11.351063137572513</v>
      </c>
      <c r="AF645" s="1" t="s">
        <v>56</v>
      </c>
    </row>
    <row r="646" spans="1:32" x14ac:dyDescent="0.3">
      <c r="A646" s="1" t="s">
        <v>2437</v>
      </c>
      <c r="B646" s="1" t="s">
        <v>2438</v>
      </c>
      <c r="C646" s="1" t="s">
        <v>2439</v>
      </c>
      <c r="D646" s="1" t="s">
        <v>2440</v>
      </c>
      <c r="E646" s="2">
        <v>45969</v>
      </c>
      <c r="F646" s="1" t="s">
        <v>36</v>
      </c>
      <c r="G646">
        <v>64456.82</v>
      </c>
      <c r="H646" s="1" t="s">
        <v>171</v>
      </c>
      <c r="I646" t="b">
        <v>0</v>
      </c>
      <c r="J646" s="1" t="s">
        <v>38</v>
      </c>
      <c r="K646">
        <v>22050.639999999999</v>
      </c>
      <c r="L646">
        <v>36</v>
      </c>
      <c r="M646" s="1" t="s">
        <v>48</v>
      </c>
      <c r="N646">
        <v>86</v>
      </c>
      <c r="O646" s="2">
        <v>45969</v>
      </c>
      <c r="P646" s="1" t="s">
        <v>36</v>
      </c>
      <c r="Q646" s="1" t="s">
        <v>48</v>
      </c>
      <c r="R646" s="1" t="s">
        <v>40</v>
      </c>
      <c r="T646">
        <v>0</v>
      </c>
      <c r="U646">
        <v>4</v>
      </c>
      <c r="V646">
        <v>4</v>
      </c>
      <c r="W646">
        <v>2</v>
      </c>
      <c r="X646">
        <v>7</v>
      </c>
      <c r="Y646">
        <v>9</v>
      </c>
      <c r="AB646">
        <v>1</v>
      </c>
      <c r="AC646">
        <v>11</v>
      </c>
      <c r="AD646">
        <v>2025</v>
      </c>
      <c r="AE646">
        <v>2.9231269477892705</v>
      </c>
      <c r="AF646" s="1" t="s">
        <v>41</v>
      </c>
    </row>
    <row r="647" spans="1:32" x14ac:dyDescent="0.3">
      <c r="A647" s="1" t="s">
        <v>2441</v>
      </c>
      <c r="B647" s="1" t="s">
        <v>2442</v>
      </c>
      <c r="C647" s="1" t="s">
        <v>2443</v>
      </c>
      <c r="D647" s="1" t="s">
        <v>2444</v>
      </c>
      <c r="E647" s="2">
        <v>45814</v>
      </c>
      <c r="F647" s="1" t="s">
        <v>61</v>
      </c>
      <c r="G647">
        <v>26842.14</v>
      </c>
      <c r="H647" s="1" t="s">
        <v>53</v>
      </c>
      <c r="I647" t="b">
        <v>0</v>
      </c>
      <c r="J647" s="1" t="s">
        <v>38</v>
      </c>
      <c r="K647">
        <v>8371.2099999999991</v>
      </c>
      <c r="L647">
        <v>57</v>
      </c>
      <c r="M647" s="1" t="s">
        <v>120</v>
      </c>
      <c r="N647">
        <v>88</v>
      </c>
      <c r="O647" s="2">
        <v>45814</v>
      </c>
      <c r="P647" s="1" t="s">
        <v>61</v>
      </c>
      <c r="Q647" s="1" t="s">
        <v>120</v>
      </c>
      <c r="R647" s="1" t="s">
        <v>55</v>
      </c>
      <c r="S647">
        <v>13</v>
      </c>
      <c r="T647">
        <v>0</v>
      </c>
      <c r="U647">
        <v>5</v>
      </c>
      <c r="V647">
        <v>5</v>
      </c>
      <c r="W647">
        <v>1</v>
      </c>
      <c r="X647">
        <v>4</v>
      </c>
      <c r="Y647">
        <v>2</v>
      </c>
      <c r="AA647">
        <v>3</v>
      </c>
      <c r="AB647">
        <v>3</v>
      </c>
      <c r="AC647">
        <v>6</v>
      </c>
      <c r="AD647">
        <v>2025</v>
      </c>
      <c r="AE647">
        <v>3.2064826948553438</v>
      </c>
      <c r="AF647" s="1" t="s">
        <v>56</v>
      </c>
    </row>
    <row r="648" spans="1:32" x14ac:dyDescent="0.3">
      <c r="A648" s="1" t="s">
        <v>2445</v>
      </c>
      <c r="B648" s="1" t="s">
        <v>2446</v>
      </c>
      <c r="C648" s="1" t="s">
        <v>2447</v>
      </c>
      <c r="D648" s="1" t="s">
        <v>2448</v>
      </c>
      <c r="E648" s="2">
        <v>46196</v>
      </c>
      <c r="F648" s="1" t="s">
        <v>36</v>
      </c>
      <c r="G648">
        <v>117214.27</v>
      </c>
      <c r="H648" s="1" t="s">
        <v>53</v>
      </c>
      <c r="I648" t="b">
        <v>0</v>
      </c>
      <c r="J648" s="1" t="s">
        <v>38</v>
      </c>
      <c r="K648">
        <v>8346.7900000000009</v>
      </c>
      <c r="L648">
        <v>17</v>
      </c>
      <c r="M648" s="1" t="s">
        <v>48</v>
      </c>
      <c r="N648">
        <v>105</v>
      </c>
      <c r="O648" s="2">
        <v>46195</v>
      </c>
      <c r="P648" s="1" t="s">
        <v>68</v>
      </c>
      <c r="Q648" s="1" t="s">
        <v>68</v>
      </c>
      <c r="R648" s="1" t="s">
        <v>40</v>
      </c>
      <c r="S648">
        <v>24</v>
      </c>
      <c r="T648">
        <v>0</v>
      </c>
      <c r="U648">
        <v>5</v>
      </c>
      <c r="V648">
        <v>5</v>
      </c>
      <c r="W648">
        <v>2</v>
      </c>
      <c r="X648">
        <v>5</v>
      </c>
      <c r="Y648">
        <v>10</v>
      </c>
      <c r="AA648">
        <v>4</v>
      </c>
      <c r="AB648">
        <v>3</v>
      </c>
      <c r="AC648">
        <v>6</v>
      </c>
      <c r="AD648">
        <v>2026</v>
      </c>
      <c r="AE648">
        <v>14.043035705942044</v>
      </c>
      <c r="AF648" s="1" t="s">
        <v>41</v>
      </c>
    </row>
    <row r="649" spans="1:32" x14ac:dyDescent="0.3">
      <c r="A649" s="1" t="s">
        <v>2449</v>
      </c>
      <c r="B649" s="1" t="s">
        <v>2450</v>
      </c>
      <c r="C649" s="1" t="s">
        <v>2451</v>
      </c>
      <c r="D649" s="1" t="s">
        <v>2452</v>
      </c>
      <c r="E649" s="2">
        <v>45878</v>
      </c>
      <c r="F649" s="1" t="s">
        <v>61</v>
      </c>
      <c r="G649">
        <v>99175.41</v>
      </c>
      <c r="H649" s="1" t="s">
        <v>119</v>
      </c>
      <c r="I649" t="b">
        <v>0</v>
      </c>
      <c r="J649" s="1" t="s">
        <v>38</v>
      </c>
      <c r="K649">
        <v>17811.3</v>
      </c>
      <c r="L649">
        <v>47</v>
      </c>
      <c r="M649" s="1" t="s">
        <v>62</v>
      </c>
      <c r="N649">
        <v>128</v>
      </c>
      <c r="O649" s="2">
        <v>45878</v>
      </c>
      <c r="P649" s="1" t="s">
        <v>61</v>
      </c>
      <c r="Q649" s="1" t="s">
        <v>62</v>
      </c>
      <c r="R649" s="1" t="s">
        <v>40</v>
      </c>
      <c r="T649">
        <v>1</v>
      </c>
      <c r="U649">
        <v>3</v>
      </c>
      <c r="V649">
        <v>2</v>
      </c>
      <c r="Y649">
        <v>3</v>
      </c>
      <c r="AB649">
        <v>1</v>
      </c>
      <c r="AC649">
        <v>8</v>
      </c>
      <c r="AD649">
        <v>2025</v>
      </c>
      <c r="AE649">
        <v>5.5681174310690409</v>
      </c>
      <c r="AF649" s="1" t="s">
        <v>56</v>
      </c>
    </row>
    <row r="650" spans="1:32" x14ac:dyDescent="0.3">
      <c r="A650" s="1" t="s">
        <v>2453</v>
      </c>
      <c r="B650" s="1" t="s">
        <v>2454</v>
      </c>
      <c r="C650" s="1" t="s">
        <v>2455</v>
      </c>
      <c r="D650" s="1" t="s">
        <v>2456</v>
      </c>
      <c r="E650" s="2">
        <v>45920</v>
      </c>
      <c r="F650" s="1" t="s">
        <v>67</v>
      </c>
      <c r="G650">
        <v>107120.66</v>
      </c>
      <c r="H650" s="1" t="s">
        <v>53</v>
      </c>
      <c r="I650" t="b">
        <v>0</v>
      </c>
      <c r="J650" s="1" t="s">
        <v>38</v>
      </c>
      <c r="K650">
        <v>26319.16</v>
      </c>
      <c r="L650">
        <v>38</v>
      </c>
      <c r="M650" s="1" t="s">
        <v>120</v>
      </c>
      <c r="N650">
        <v>76</v>
      </c>
      <c r="O650" s="2">
        <v>45917</v>
      </c>
      <c r="P650" s="1" t="s">
        <v>67</v>
      </c>
      <c r="Q650" s="1" t="s">
        <v>120</v>
      </c>
      <c r="R650" s="1" t="s">
        <v>55</v>
      </c>
      <c r="S650">
        <v>10</v>
      </c>
      <c r="T650">
        <v>0</v>
      </c>
      <c r="U650">
        <v>5</v>
      </c>
      <c r="V650">
        <v>5</v>
      </c>
      <c r="W650">
        <v>1</v>
      </c>
      <c r="X650">
        <v>4</v>
      </c>
      <c r="Y650">
        <v>3</v>
      </c>
      <c r="AA650">
        <v>1</v>
      </c>
      <c r="AB650">
        <v>1</v>
      </c>
      <c r="AC650">
        <v>9</v>
      </c>
      <c r="AD650">
        <v>2025</v>
      </c>
      <c r="AE650">
        <v>4.0700637862302598</v>
      </c>
      <c r="AF650" s="1" t="s">
        <v>56</v>
      </c>
    </row>
    <row r="651" spans="1:32" x14ac:dyDescent="0.3">
      <c r="A651" s="1" t="s">
        <v>2457</v>
      </c>
      <c r="B651" s="1" t="s">
        <v>2458</v>
      </c>
      <c r="C651" s="1" t="s">
        <v>2459</v>
      </c>
      <c r="D651" s="1" t="s">
        <v>2460</v>
      </c>
      <c r="E651" s="2">
        <v>45966</v>
      </c>
      <c r="F651" s="1" t="s">
        <v>36</v>
      </c>
      <c r="G651">
        <v>76644.960000000006</v>
      </c>
      <c r="H651" s="1" t="s">
        <v>119</v>
      </c>
      <c r="I651" t="b">
        <v>0</v>
      </c>
      <c r="J651" s="1" t="s">
        <v>38</v>
      </c>
      <c r="K651">
        <v>8287.08</v>
      </c>
      <c r="L651">
        <v>67</v>
      </c>
      <c r="M651" s="1" t="s">
        <v>120</v>
      </c>
      <c r="N651">
        <v>140</v>
      </c>
      <c r="O651" s="2">
        <v>45965</v>
      </c>
      <c r="P651" s="1" t="s">
        <v>36</v>
      </c>
      <c r="Q651" s="1" t="s">
        <v>120</v>
      </c>
      <c r="R651" s="1" t="s">
        <v>40</v>
      </c>
      <c r="T651">
        <v>1</v>
      </c>
      <c r="U651">
        <v>3</v>
      </c>
      <c r="V651">
        <v>2</v>
      </c>
      <c r="Y651">
        <v>2</v>
      </c>
      <c r="AB651">
        <v>1</v>
      </c>
      <c r="AC651">
        <v>11</v>
      </c>
      <c r="AD651">
        <v>2025</v>
      </c>
      <c r="AE651">
        <v>9.2487293473696415</v>
      </c>
      <c r="AF651" s="1" t="s">
        <v>56</v>
      </c>
    </row>
    <row r="652" spans="1:32" x14ac:dyDescent="0.3">
      <c r="A652" s="1" t="s">
        <v>2461</v>
      </c>
      <c r="B652" s="1" t="s">
        <v>1233</v>
      </c>
      <c r="C652" s="1" t="s">
        <v>1234</v>
      </c>
      <c r="D652" s="1" t="s">
        <v>2462</v>
      </c>
      <c r="E652" s="2">
        <v>45738</v>
      </c>
      <c r="F652" s="1" t="s">
        <v>61</v>
      </c>
      <c r="G652">
        <v>63342.8</v>
      </c>
      <c r="H652" s="1" t="s">
        <v>53</v>
      </c>
      <c r="I652" t="b">
        <v>0</v>
      </c>
      <c r="J652" s="1" t="s">
        <v>38</v>
      </c>
      <c r="K652">
        <v>13767.96</v>
      </c>
      <c r="L652">
        <v>60</v>
      </c>
      <c r="M652" s="1" t="s">
        <v>48</v>
      </c>
      <c r="N652">
        <v>10</v>
      </c>
      <c r="O652" s="2">
        <v>45736</v>
      </c>
      <c r="P652" s="1" t="s">
        <v>61</v>
      </c>
      <c r="Q652" s="1" t="s">
        <v>48</v>
      </c>
      <c r="R652" s="1" t="s">
        <v>55</v>
      </c>
      <c r="S652">
        <v>14</v>
      </c>
      <c r="T652">
        <v>0</v>
      </c>
      <c r="U652">
        <v>5</v>
      </c>
      <c r="V652">
        <v>5</v>
      </c>
      <c r="W652">
        <v>1</v>
      </c>
      <c r="X652">
        <v>1</v>
      </c>
      <c r="Y652">
        <v>8</v>
      </c>
      <c r="AA652">
        <v>3</v>
      </c>
      <c r="AB652">
        <v>1</v>
      </c>
      <c r="AC652">
        <v>3</v>
      </c>
      <c r="AD652">
        <v>2025</v>
      </c>
      <c r="AE652">
        <v>4.6007396883779448</v>
      </c>
      <c r="AF652" s="1" t="s">
        <v>56</v>
      </c>
    </row>
    <row r="653" spans="1:32" x14ac:dyDescent="0.3">
      <c r="A653" s="1" t="s">
        <v>2463</v>
      </c>
      <c r="B653" s="1" t="s">
        <v>2464</v>
      </c>
      <c r="C653" s="1" t="s">
        <v>2465</v>
      </c>
      <c r="D653" s="1" t="s">
        <v>2466</v>
      </c>
      <c r="E653" s="2">
        <v>46066</v>
      </c>
      <c r="F653" s="1" t="s">
        <v>67</v>
      </c>
      <c r="G653">
        <v>398672.65</v>
      </c>
      <c r="H653" s="1" t="s">
        <v>37</v>
      </c>
      <c r="I653" t="b">
        <v>0</v>
      </c>
      <c r="J653" s="1" t="s">
        <v>38</v>
      </c>
      <c r="K653">
        <v>18599.47</v>
      </c>
      <c r="L653">
        <v>2</v>
      </c>
      <c r="M653" s="1" t="s">
        <v>120</v>
      </c>
      <c r="N653">
        <v>26</v>
      </c>
      <c r="O653" s="2">
        <v>46064</v>
      </c>
      <c r="P653" s="1" t="s">
        <v>67</v>
      </c>
      <c r="Q653" s="1" t="s">
        <v>120</v>
      </c>
      <c r="R653" s="1" t="s">
        <v>73</v>
      </c>
      <c r="T653">
        <v>1</v>
      </c>
      <c r="U653">
        <v>2</v>
      </c>
      <c r="V653">
        <v>1</v>
      </c>
      <c r="AB653">
        <v>3</v>
      </c>
      <c r="AC653">
        <v>2</v>
      </c>
      <c r="AD653">
        <v>2026</v>
      </c>
      <c r="AE653">
        <v>21.434624212410352</v>
      </c>
      <c r="AF653" s="1" t="s">
        <v>74</v>
      </c>
    </row>
    <row r="654" spans="1:32" x14ac:dyDescent="0.3">
      <c r="A654" s="1" t="s">
        <v>2467</v>
      </c>
      <c r="B654" s="1" t="s">
        <v>2468</v>
      </c>
      <c r="C654" s="1" t="s">
        <v>2469</v>
      </c>
      <c r="D654" s="1" t="s">
        <v>2470</v>
      </c>
      <c r="E654" s="2">
        <v>45671</v>
      </c>
      <c r="F654" s="1" t="s">
        <v>61</v>
      </c>
      <c r="G654">
        <v>13962.9</v>
      </c>
      <c r="H654" s="1" t="s">
        <v>53</v>
      </c>
      <c r="I654" t="b">
        <v>0</v>
      </c>
      <c r="J654" s="1" t="s">
        <v>38</v>
      </c>
      <c r="K654">
        <v>25370.2</v>
      </c>
      <c r="L654">
        <v>1</v>
      </c>
      <c r="M654" s="1" t="s">
        <v>62</v>
      </c>
      <c r="N654">
        <v>116</v>
      </c>
      <c r="O654" s="2">
        <v>45671</v>
      </c>
      <c r="P654" s="1" t="s">
        <v>61</v>
      </c>
      <c r="Q654" s="1" t="s">
        <v>62</v>
      </c>
      <c r="R654" s="1" t="s">
        <v>55</v>
      </c>
      <c r="S654">
        <v>20</v>
      </c>
      <c r="T654">
        <v>1</v>
      </c>
      <c r="U654">
        <v>6</v>
      </c>
      <c r="V654">
        <v>6</v>
      </c>
      <c r="W654">
        <v>4</v>
      </c>
      <c r="X654">
        <v>4</v>
      </c>
      <c r="Y654">
        <v>1</v>
      </c>
      <c r="Z654">
        <v>9</v>
      </c>
      <c r="AA654">
        <v>1</v>
      </c>
      <c r="AB654">
        <v>1</v>
      </c>
      <c r="AC654">
        <v>1</v>
      </c>
      <c r="AD654">
        <v>2025</v>
      </c>
      <c r="AE654">
        <v>0.55036617764148488</v>
      </c>
      <c r="AF654" s="1" t="s">
        <v>74</v>
      </c>
    </row>
    <row r="655" spans="1:32" x14ac:dyDescent="0.3">
      <c r="A655" s="1" t="s">
        <v>2471</v>
      </c>
      <c r="B655" s="1" t="s">
        <v>2472</v>
      </c>
      <c r="C655" s="1" t="s">
        <v>2473</v>
      </c>
      <c r="D655" s="1" t="s">
        <v>2474</v>
      </c>
      <c r="E655" s="2">
        <v>45805</v>
      </c>
      <c r="F655" s="1" t="s">
        <v>36</v>
      </c>
      <c r="G655">
        <v>102552.41</v>
      </c>
      <c r="H655" s="1" t="s">
        <v>53</v>
      </c>
      <c r="I655" t="b">
        <v>0</v>
      </c>
      <c r="J655" s="1" t="s">
        <v>38</v>
      </c>
      <c r="K655">
        <v>7233.18</v>
      </c>
      <c r="L655">
        <v>12</v>
      </c>
      <c r="M655" s="1" t="s">
        <v>79</v>
      </c>
      <c r="N655">
        <v>14</v>
      </c>
      <c r="O655" s="2">
        <v>45802</v>
      </c>
      <c r="P655" s="1" t="s">
        <v>36</v>
      </c>
      <c r="Q655" s="1" t="s">
        <v>79</v>
      </c>
      <c r="R655" s="1" t="s">
        <v>40</v>
      </c>
      <c r="S655">
        <v>20</v>
      </c>
      <c r="T655">
        <v>0</v>
      </c>
      <c r="U655">
        <v>5</v>
      </c>
      <c r="V655">
        <v>5</v>
      </c>
      <c r="W655">
        <v>1</v>
      </c>
      <c r="X655">
        <v>7</v>
      </c>
      <c r="Y655">
        <v>5</v>
      </c>
      <c r="AA655">
        <v>6</v>
      </c>
      <c r="AB655">
        <v>1</v>
      </c>
      <c r="AC655">
        <v>5</v>
      </c>
      <c r="AD655">
        <v>2025</v>
      </c>
      <c r="AE655">
        <v>14.178053083152914</v>
      </c>
      <c r="AF655" s="1" t="s">
        <v>74</v>
      </c>
    </row>
    <row r="656" spans="1:32" x14ac:dyDescent="0.3">
      <c r="A656" s="1" t="s">
        <v>2475</v>
      </c>
      <c r="B656" s="1" t="s">
        <v>2476</v>
      </c>
      <c r="C656" s="1" t="s">
        <v>2477</v>
      </c>
      <c r="D656" s="1" t="s">
        <v>2478</v>
      </c>
      <c r="E656" s="2">
        <v>45969</v>
      </c>
      <c r="F656" s="1" t="s">
        <v>46</v>
      </c>
      <c r="G656">
        <v>606208.82999999996</v>
      </c>
      <c r="H656" s="1" t="s">
        <v>53</v>
      </c>
      <c r="I656" t="b">
        <v>0</v>
      </c>
      <c r="J656" s="1" t="s">
        <v>47</v>
      </c>
      <c r="K656">
        <v>42833.62</v>
      </c>
      <c r="L656">
        <v>34</v>
      </c>
      <c r="M656" s="1" t="s">
        <v>39</v>
      </c>
      <c r="N656">
        <v>17</v>
      </c>
      <c r="O656" s="2">
        <v>45968</v>
      </c>
      <c r="P656" s="1" t="s">
        <v>46</v>
      </c>
      <c r="Q656" s="1" t="s">
        <v>39</v>
      </c>
      <c r="R656" s="1" t="s">
        <v>40</v>
      </c>
      <c r="S656">
        <v>26</v>
      </c>
      <c r="T656">
        <v>1</v>
      </c>
      <c r="U656">
        <v>6</v>
      </c>
      <c r="V656">
        <v>6</v>
      </c>
      <c r="W656">
        <v>4</v>
      </c>
      <c r="X656">
        <v>5</v>
      </c>
      <c r="Y656">
        <v>4</v>
      </c>
      <c r="Z656">
        <v>9</v>
      </c>
      <c r="AA656">
        <v>3</v>
      </c>
      <c r="AB656">
        <v>1</v>
      </c>
      <c r="AC656">
        <v>11</v>
      </c>
      <c r="AD656">
        <v>2025</v>
      </c>
      <c r="AE656">
        <v>14.15264061267761</v>
      </c>
      <c r="AF656" s="1" t="s">
        <v>41</v>
      </c>
    </row>
    <row r="657" spans="1:32" x14ac:dyDescent="0.3">
      <c r="A657" s="1" t="s">
        <v>2479</v>
      </c>
      <c r="B657" s="1" t="s">
        <v>2480</v>
      </c>
      <c r="C657" s="1" t="s">
        <v>2481</v>
      </c>
      <c r="D657" s="1" t="s">
        <v>2482</v>
      </c>
      <c r="E657" s="2">
        <v>45891</v>
      </c>
      <c r="F657" s="1" t="s">
        <v>36</v>
      </c>
      <c r="G657">
        <v>111994.33</v>
      </c>
      <c r="H657" s="1" t="s">
        <v>53</v>
      </c>
      <c r="I657" t="b">
        <v>0</v>
      </c>
      <c r="J657" s="1" t="s">
        <v>38</v>
      </c>
      <c r="K657">
        <v>6186.82</v>
      </c>
      <c r="L657">
        <v>52</v>
      </c>
      <c r="M657" s="1" t="s">
        <v>79</v>
      </c>
      <c r="N657">
        <v>83</v>
      </c>
      <c r="O657" s="2">
        <v>45891</v>
      </c>
      <c r="P657" s="1" t="s">
        <v>36</v>
      </c>
      <c r="Q657" s="1" t="s">
        <v>79</v>
      </c>
      <c r="R657" s="1" t="s">
        <v>73</v>
      </c>
      <c r="S657">
        <v>19</v>
      </c>
      <c r="T657">
        <v>0</v>
      </c>
      <c r="U657">
        <v>5</v>
      </c>
      <c r="V657">
        <v>5</v>
      </c>
      <c r="W657">
        <v>4</v>
      </c>
      <c r="X657">
        <v>7</v>
      </c>
      <c r="Y657">
        <v>3</v>
      </c>
      <c r="AA657">
        <v>4</v>
      </c>
      <c r="AB657">
        <v>1</v>
      </c>
      <c r="AC657">
        <v>8</v>
      </c>
      <c r="AD657">
        <v>2025</v>
      </c>
      <c r="AE657">
        <v>18.102083138025677</v>
      </c>
      <c r="AF657" s="1" t="s">
        <v>56</v>
      </c>
    </row>
    <row r="658" spans="1:32" x14ac:dyDescent="0.3">
      <c r="A658" s="1" t="s">
        <v>2483</v>
      </c>
      <c r="B658" s="1" t="s">
        <v>2484</v>
      </c>
      <c r="C658" s="1" t="s">
        <v>2485</v>
      </c>
      <c r="D658" s="1" t="s">
        <v>2486</v>
      </c>
      <c r="E658" s="2">
        <v>45879</v>
      </c>
      <c r="F658" s="1" t="s">
        <v>36</v>
      </c>
      <c r="G658">
        <v>50471.38</v>
      </c>
      <c r="H658" s="1" t="s">
        <v>53</v>
      </c>
      <c r="I658" t="b">
        <v>0</v>
      </c>
      <c r="J658" s="1" t="s">
        <v>38</v>
      </c>
      <c r="K658">
        <v>17630.28</v>
      </c>
      <c r="L658">
        <v>39</v>
      </c>
      <c r="M658" s="1" t="s">
        <v>39</v>
      </c>
      <c r="N658">
        <v>92</v>
      </c>
      <c r="O658" s="2">
        <v>45876</v>
      </c>
      <c r="P658" s="1" t="s">
        <v>36</v>
      </c>
      <c r="Q658" s="1" t="s">
        <v>39</v>
      </c>
      <c r="R658" s="1" t="s">
        <v>40</v>
      </c>
      <c r="S658">
        <v>23</v>
      </c>
      <c r="T658">
        <v>0</v>
      </c>
      <c r="U658">
        <v>5</v>
      </c>
      <c r="V658">
        <v>5</v>
      </c>
      <c r="W658">
        <v>3</v>
      </c>
      <c r="X658">
        <v>8</v>
      </c>
      <c r="Y658">
        <v>3</v>
      </c>
      <c r="AA658">
        <v>5</v>
      </c>
      <c r="AB658">
        <v>4</v>
      </c>
      <c r="AC658">
        <v>8</v>
      </c>
      <c r="AD658">
        <v>2025</v>
      </c>
      <c r="AE658">
        <v>2.8627667853261549</v>
      </c>
      <c r="AF658" s="1" t="s">
        <v>56</v>
      </c>
    </row>
    <row r="659" spans="1:32" x14ac:dyDescent="0.3">
      <c r="A659" s="1" t="s">
        <v>2487</v>
      </c>
      <c r="B659" s="1" t="s">
        <v>2358</v>
      </c>
      <c r="C659" s="1" t="s">
        <v>2359</v>
      </c>
      <c r="D659" s="1" t="s">
        <v>2488</v>
      </c>
      <c r="E659" s="2">
        <v>46122</v>
      </c>
      <c r="F659" s="1" t="s">
        <v>36</v>
      </c>
      <c r="G659">
        <v>53839.05</v>
      </c>
      <c r="H659" s="1" t="s">
        <v>53</v>
      </c>
      <c r="I659" t="b">
        <v>0</v>
      </c>
      <c r="J659" s="1" t="s">
        <v>38</v>
      </c>
      <c r="K659">
        <v>24623.56</v>
      </c>
      <c r="L659">
        <v>23</v>
      </c>
      <c r="M659" s="1" t="s">
        <v>62</v>
      </c>
      <c r="N659">
        <v>114</v>
      </c>
      <c r="O659" s="2">
        <v>46120</v>
      </c>
      <c r="P659" s="1" t="s">
        <v>36</v>
      </c>
      <c r="Q659" s="1" t="s">
        <v>62</v>
      </c>
      <c r="R659" s="1" t="s">
        <v>55</v>
      </c>
      <c r="S659">
        <v>13</v>
      </c>
      <c r="T659">
        <v>0</v>
      </c>
      <c r="U659">
        <v>5</v>
      </c>
      <c r="V659">
        <v>5</v>
      </c>
      <c r="W659">
        <v>1</v>
      </c>
      <c r="X659">
        <v>5</v>
      </c>
      <c r="Y659">
        <v>5</v>
      </c>
      <c r="AA659">
        <v>1</v>
      </c>
      <c r="AB659">
        <v>1</v>
      </c>
      <c r="AC659">
        <v>4</v>
      </c>
      <c r="AD659">
        <v>2026</v>
      </c>
      <c r="AE659">
        <v>2.1864852198463587</v>
      </c>
      <c r="AF659" s="1" t="s">
        <v>41</v>
      </c>
    </row>
    <row r="660" spans="1:32" x14ac:dyDescent="0.3">
      <c r="A660" s="1" t="s">
        <v>2489</v>
      </c>
      <c r="B660" s="1" t="s">
        <v>2490</v>
      </c>
      <c r="C660" s="1" t="s">
        <v>2491</v>
      </c>
      <c r="D660" s="1" t="s">
        <v>2492</v>
      </c>
      <c r="E660" s="2">
        <v>45900</v>
      </c>
      <c r="F660" s="1" t="s">
        <v>67</v>
      </c>
      <c r="G660">
        <v>126448.02</v>
      </c>
      <c r="H660" s="1" t="s">
        <v>119</v>
      </c>
      <c r="I660" t="b">
        <v>0</v>
      </c>
      <c r="J660" s="1" t="s">
        <v>38</v>
      </c>
      <c r="K660">
        <v>7272.7</v>
      </c>
      <c r="L660">
        <v>50</v>
      </c>
      <c r="M660" s="1" t="s">
        <v>62</v>
      </c>
      <c r="N660">
        <v>13</v>
      </c>
      <c r="O660" s="2">
        <v>45897</v>
      </c>
      <c r="P660" s="1" t="s">
        <v>67</v>
      </c>
      <c r="Q660" s="1" t="s">
        <v>62</v>
      </c>
      <c r="R660" s="1" t="s">
        <v>55</v>
      </c>
      <c r="T660">
        <v>1</v>
      </c>
      <c r="U660">
        <v>3</v>
      </c>
      <c r="V660">
        <v>2</v>
      </c>
      <c r="Y660">
        <v>2</v>
      </c>
      <c r="AB660">
        <v>1</v>
      </c>
      <c r="AC660">
        <v>8</v>
      </c>
      <c r="AD660">
        <v>2025</v>
      </c>
      <c r="AE660">
        <v>17.386667950004814</v>
      </c>
      <c r="AF660" s="1" t="s">
        <v>56</v>
      </c>
    </row>
    <row r="661" spans="1:32" x14ac:dyDescent="0.3">
      <c r="A661" s="1" t="s">
        <v>2493</v>
      </c>
      <c r="B661" s="1" t="s">
        <v>2494</v>
      </c>
      <c r="C661" s="1" t="s">
        <v>2495</v>
      </c>
      <c r="D661" s="1" t="s">
        <v>2496</v>
      </c>
      <c r="E661" s="2">
        <v>46188</v>
      </c>
      <c r="F661" s="1" t="s">
        <v>61</v>
      </c>
      <c r="G661">
        <v>24292.77</v>
      </c>
      <c r="H661" s="1" t="s">
        <v>119</v>
      </c>
      <c r="I661" t="b">
        <v>0</v>
      </c>
      <c r="J661" s="1" t="s">
        <v>38</v>
      </c>
      <c r="K661">
        <v>23236.86</v>
      </c>
      <c r="L661">
        <v>33</v>
      </c>
      <c r="M661" s="1" t="s">
        <v>79</v>
      </c>
      <c r="N661">
        <v>61</v>
      </c>
      <c r="O661" s="2">
        <v>46188</v>
      </c>
      <c r="P661" s="1" t="s">
        <v>61</v>
      </c>
      <c r="Q661" s="1" t="s">
        <v>79</v>
      </c>
      <c r="R661" s="1" t="s">
        <v>55</v>
      </c>
      <c r="T661">
        <v>1</v>
      </c>
      <c r="U661">
        <v>3</v>
      </c>
      <c r="V661">
        <v>2</v>
      </c>
      <c r="Y661">
        <v>3</v>
      </c>
      <c r="AB661">
        <v>1</v>
      </c>
      <c r="AC661">
        <v>6</v>
      </c>
      <c r="AD661">
        <v>2026</v>
      </c>
      <c r="AE661">
        <v>1.0454411654586722</v>
      </c>
      <c r="AF661" s="1" t="s">
        <v>41</v>
      </c>
    </row>
    <row r="662" spans="1:32" x14ac:dyDescent="0.3">
      <c r="A662" s="1" t="s">
        <v>2497</v>
      </c>
      <c r="B662" s="1" t="s">
        <v>2498</v>
      </c>
      <c r="C662" s="1" t="s">
        <v>2499</v>
      </c>
      <c r="D662" s="1" t="s">
        <v>2500</v>
      </c>
      <c r="E662" s="2">
        <v>46196</v>
      </c>
      <c r="F662" s="1" t="s">
        <v>36</v>
      </c>
      <c r="G662">
        <v>154740.43</v>
      </c>
      <c r="H662" s="1" t="s">
        <v>53</v>
      </c>
      <c r="I662" t="b">
        <v>0</v>
      </c>
      <c r="J662" s="1" t="s">
        <v>38</v>
      </c>
      <c r="K662">
        <v>20156.18</v>
      </c>
      <c r="L662">
        <v>33</v>
      </c>
      <c r="M662" s="1" t="s">
        <v>48</v>
      </c>
      <c r="N662">
        <v>4</v>
      </c>
      <c r="O662" s="2">
        <v>46192</v>
      </c>
      <c r="P662" s="1" t="s">
        <v>36</v>
      </c>
      <c r="Q662" s="1" t="s">
        <v>48</v>
      </c>
      <c r="R662" s="1" t="s">
        <v>40</v>
      </c>
      <c r="S662">
        <v>21</v>
      </c>
      <c r="T662">
        <v>0</v>
      </c>
      <c r="U662">
        <v>5</v>
      </c>
      <c r="V662">
        <v>5</v>
      </c>
      <c r="W662">
        <v>2</v>
      </c>
      <c r="X662">
        <v>7</v>
      </c>
      <c r="Y662">
        <v>5</v>
      </c>
      <c r="AA662">
        <v>2</v>
      </c>
      <c r="AB662">
        <v>5</v>
      </c>
      <c r="AC662">
        <v>6</v>
      </c>
      <c r="AD662">
        <v>2026</v>
      </c>
      <c r="AE662">
        <v>7.6770712506040324</v>
      </c>
      <c r="AF662" s="1" t="s">
        <v>41</v>
      </c>
    </row>
    <row r="663" spans="1:32" x14ac:dyDescent="0.3">
      <c r="A663" s="1" t="s">
        <v>2501</v>
      </c>
      <c r="B663" s="1" t="s">
        <v>2502</v>
      </c>
      <c r="C663" s="1" t="s">
        <v>2503</v>
      </c>
      <c r="D663" s="1" t="s">
        <v>2504</v>
      </c>
      <c r="E663" s="2">
        <v>45946</v>
      </c>
      <c r="F663" s="1" t="s">
        <v>46</v>
      </c>
      <c r="G663">
        <v>633969.66</v>
      </c>
      <c r="H663" s="1" t="s">
        <v>171</v>
      </c>
      <c r="I663" t="b">
        <v>0</v>
      </c>
      <c r="J663" s="1" t="s">
        <v>47</v>
      </c>
      <c r="K663">
        <v>67855.47</v>
      </c>
      <c r="L663">
        <v>28</v>
      </c>
      <c r="M663" s="1" t="s">
        <v>48</v>
      </c>
      <c r="N663">
        <v>142</v>
      </c>
      <c r="O663" s="2">
        <v>45946</v>
      </c>
      <c r="P663" s="1" t="s">
        <v>46</v>
      </c>
      <c r="Q663" s="1" t="s">
        <v>48</v>
      </c>
      <c r="R663" s="1" t="s">
        <v>55</v>
      </c>
      <c r="T663">
        <v>0</v>
      </c>
      <c r="U663">
        <v>4</v>
      </c>
      <c r="V663">
        <v>4</v>
      </c>
      <c r="W663">
        <v>5</v>
      </c>
      <c r="X663">
        <v>5</v>
      </c>
      <c r="Y663">
        <v>8</v>
      </c>
      <c r="AB663">
        <v>1</v>
      </c>
      <c r="AC663">
        <v>10</v>
      </c>
      <c r="AD663">
        <v>2025</v>
      </c>
      <c r="AE663">
        <v>9.3429411070323436</v>
      </c>
      <c r="AF663" s="1" t="s">
        <v>41</v>
      </c>
    </row>
    <row r="664" spans="1:32" x14ac:dyDescent="0.3">
      <c r="A664" s="1" t="s">
        <v>2505</v>
      </c>
      <c r="B664" s="1" t="s">
        <v>2506</v>
      </c>
      <c r="C664" s="1" t="s">
        <v>2507</v>
      </c>
      <c r="D664" s="1" t="s">
        <v>2508</v>
      </c>
      <c r="E664" s="2">
        <v>45749</v>
      </c>
      <c r="F664" s="1" t="s">
        <v>36</v>
      </c>
      <c r="G664">
        <v>43408.19</v>
      </c>
      <c r="H664" s="1" t="s">
        <v>53</v>
      </c>
      <c r="I664" t="b">
        <v>0</v>
      </c>
      <c r="J664" s="1" t="s">
        <v>38</v>
      </c>
      <c r="K664">
        <v>22018.82</v>
      </c>
      <c r="L664">
        <v>57</v>
      </c>
      <c r="M664" s="1" t="s">
        <v>48</v>
      </c>
      <c r="N664">
        <v>39</v>
      </c>
      <c r="O664" s="2">
        <v>45745</v>
      </c>
      <c r="P664" s="1" t="s">
        <v>36</v>
      </c>
      <c r="Q664" s="1" t="s">
        <v>48</v>
      </c>
      <c r="R664" s="1" t="s">
        <v>40</v>
      </c>
      <c r="S664">
        <v>26</v>
      </c>
      <c r="T664">
        <v>0</v>
      </c>
      <c r="U664">
        <v>5</v>
      </c>
      <c r="V664">
        <v>5</v>
      </c>
      <c r="W664">
        <v>5</v>
      </c>
      <c r="X664">
        <v>6</v>
      </c>
      <c r="Y664">
        <v>5</v>
      </c>
      <c r="AA664">
        <v>5</v>
      </c>
      <c r="AB664">
        <v>5</v>
      </c>
      <c r="AC664">
        <v>4</v>
      </c>
      <c r="AD664">
        <v>2025</v>
      </c>
      <c r="AE664">
        <v>1.9714130911647401</v>
      </c>
      <c r="AF664" s="1" t="s">
        <v>56</v>
      </c>
    </row>
    <row r="665" spans="1:32" x14ac:dyDescent="0.3">
      <c r="A665" s="1" t="s">
        <v>2509</v>
      </c>
      <c r="B665" s="1" t="s">
        <v>2510</v>
      </c>
      <c r="C665" s="1" t="s">
        <v>2511</v>
      </c>
      <c r="D665" s="1" t="s">
        <v>2512</v>
      </c>
      <c r="E665" s="2">
        <v>46005</v>
      </c>
      <c r="F665" s="1" t="s">
        <v>36</v>
      </c>
      <c r="G665">
        <v>76620.89</v>
      </c>
      <c r="H665" s="1" t="s">
        <v>119</v>
      </c>
      <c r="I665" t="b">
        <v>0</v>
      </c>
      <c r="J665" s="1" t="s">
        <v>38</v>
      </c>
      <c r="K665">
        <v>11064.81</v>
      </c>
      <c r="L665">
        <v>37</v>
      </c>
      <c r="M665" s="1" t="s">
        <v>196</v>
      </c>
      <c r="N665">
        <v>34</v>
      </c>
      <c r="O665" s="2">
        <v>46001</v>
      </c>
      <c r="P665" s="1" t="s">
        <v>36</v>
      </c>
      <c r="Q665" s="1" t="s">
        <v>196</v>
      </c>
      <c r="R665" s="1" t="s">
        <v>55</v>
      </c>
      <c r="T665">
        <v>1</v>
      </c>
      <c r="U665">
        <v>3</v>
      </c>
      <c r="V665">
        <v>2</v>
      </c>
      <c r="Y665">
        <v>2</v>
      </c>
      <c r="AB665">
        <v>1</v>
      </c>
      <c r="AC665">
        <v>12</v>
      </c>
      <c r="AD665">
        <v>2025</v>
      </c>
      <c r="AE665">
        <v>6.9247361680860315</v>
      </c>
      <c r="AF665" s="1" t="s">
        <v>56</v>
      </c>
    </row>
    <row r="666" spans="1:32" x14ac:dyDescent="0.3">
      <c r="A666" s="1" t="s">
        <v>2513</v>
      </c>
      <c r="B666" s="1" t="s">
        <v>2514</v>
      </c>
      <c r="C666" s="1" t="s">
        <v>2515</v>
      </c>
      <c r="D666" s="1" t="s">
        <v>2516</v>
      </c>
      <c r="E666" s="2">
        <v>46135</v>
      </c>
      <c r="F666" s="1" t="s">
        <v>101</v>
      </c>
      <c r="G666">
        <v>83468.81</v>
      </c>
      <c r="H666" s="1" t="s">
        <v>53</v>
      </c>
      <c r="I666" t="b">
        <v>0</v>
      </c>
      <c r="J666" s="1" t="s">
        <v>47</v>
      </c>
      <c r="K666">
        <v>16790.03</v>
      </c>
      <c r="L666">
        <v>55</v>
      </c>
      <c r="M666" s="1" t="s">
        <v>39</v>
      </c>
      <c r="N666">
        <v>86</v>
      </c>
      <c r="O666" s="2">
        <v>46133</v>
      </c>
      <c r="P666" s="1" t="s">
        <v>101</v>
      </c>
      <c r="Q666" s="1" t="s">
        <v>39</v>
      </c>
      <c r="R666" s="1" t="s">
        <v>55</v>
      </c>
      <c r="S666">
        <v>27</v>
      </c>
      <c r="T666">
        <v>1</v>
      </c>
      <c r="U666">
        <v>6</v>
      </c>
      <c r="V666">
        <v>6</v>
      </c>
      <c r="W666">
        <v>3</v>
      </c>
      <c r="X666">
        <v>2</v>
      </c>
      <c r="Y666">
        <v>6</v>
      </c>
      <c r="Z666">
        <v>11</v>
      </c>
      <c r="AA666">
        <v>3</v>
      </c>
      <c r="AB666">
        <v>2</v>
      </c>
      <c r="AC666">
        <v>4</v>
      </c>
      <c r="AD666">
        <v>2026</v>
      </c>
      <c r="AE666">
        <v>4.9713317963100723</v>
      </c>
      <c r="AF666" s="1" t="s">
        <v>56</v>
      </c>
    </row>
    <row r="667" spans="1:32" x14ac:dyDescent="0.3">
      <c r="A667" s="1" t="s">
        <v>2517</v>
      </c>
      <c r="B667" s="1" t="s">
        <v>2518</v>
      </c>
      <c r="C667" s="1" t="s">
        <v>2519</v>
      </c>
      <c r="D667" s="1" t="s">
        <v>2520</v>
      </c>
      <c r="E667" s="2">
        <v>45661</v>
      </c>
      <c r="F667" s="1" t="s">
        <v>36</v>
      </c>
      <c r="G667">
        <v>118328.1</v>
      </c>
      <c r="H667" s="1" t="s">
        <v>53</v>
      </c>
      <c r="I667" t="b">
        <v>0</v>
      </c>
      <c r="J667" s="1" t="s">
        <v>38</v>
      </c>
      <c r="K667">
        <v>19074.060000000001</v>
      </c>
      <c r="L667">
        <v>5</v>
      </c>
      <c r="M667" s="1" t="s">
        <v>48</v>
      </c>
      <c r="N667">
        <v>18</v>
      </c>
      <c r="O667" s="2">
        <v>45659</v>
      </c>
      <c r="P667" s="1" t="s">
        <v>36</v>
      </c>
      <c r="Q667" s="1" t="s">
        <v>48</v>
      </c>
      <c r="R667" s="1" t="s">
        <v>73</v>
      </c>
      <c r="S667">
        <v>36</v>
      </c>
      <c r="T667">
        <v>1</v>
      </c>
      <c r="U667">
        <v>6</v>
      </c>
      <c r="V667">
        <v>6</v>
      </c>
      <c r="W667">
        <v>2</v>
      </c>
      <c r="X667">
        <v>6</v>
      </c>
      <c r="Y667">
        <v>6</v>
      </c>
      <c r="Z667">
        <v>17</v>
      </c>
      <c r="AA667">
        <v>2</v>
      </c>
      <c r="AB667">
        <v>3</v>
      </c>
      <c r="AC667">
        <v>1</v>
      </c>
      <c r="AD667">
        <v>2025</v>
      </c>
      <c r="AE667">
        <v>6.2036137036372958</v>
      </c>
      <c r="AF667" s="1" t="s">
        <v>74</v>
      </c>
    </row>
    <row r="668" spans="1:32" x14ac:dyDescent="0.3">
      <c r="A668" s="1" t="s">
        <v>2521</v>
      </c>
      <c r="B668" s="1" t="s">
        <v>1400</v>
      </c>
      <c r="C668" s="1" t="s">
        <v>1401</v>
      </c>
      <c r="D668" s="1" t="s">
        <v>2522</v>
      </c>
      <c r="E668" s="2">
        <v>46147</v>
      </c>
      <c r="F668" s="1" t="s">
        <v>36</v>
      </c>
      <c r="G668">
        <v>65101.85</v>
      </c>
      <c r="H668" s="1" t="s">
        <v>53</v>
      </c>
      <c r="I668" t="b">
        <v>0</v>
      </c>
      <c r="J668" s="1" t="s">
        <v>38</v>
      </c>
      <c r="K668">
        <v>13591.72</v>
      </c>
      <c r="L668">
        <v>48</v>
      </c>
      <c r="M668" s="1" t="s">
        <v>120</v>
      </c>
      <c r="N668">
        <v>114</v>
      </c>
      <c r="O668" s="2">
        <v>46146</v>
      </c>
      <c r="P668" s="1" t="s">
        <v>36</v>
      </c>
      <c r="Q668" s="1" t="s">
        <v>120</v>
      </c>
      <c r="R668" s="1" t="s">
        <v>55</v>
      </c>
      <c r="S668">
        <v>18</v>
      </c>
      <c r="T668">
        <v>0</v>
      </c>
      <c r="U668">
        <v>5</v>
      </c>
      <c r="V668">
        <v>5</v>
      </c>
      <c r="W668">
        <v>1</v>
      </c>
      <c r="X668">
        <v>4</v>
      </c>
      <c r="Y668">
        <v>4</v>
      </c>
      <c r="AA668">
        <v>6</v>
      </c>
      <c r="AB668">
        <v>3</v>
      </c>
      <c r="AC668">
        <v>5</v>
      </c>
      <c r="AD668">
        <v>2026</v>
      </c>
      <c r="AE668">
        <v>4.7898168885174206</v>
      </c>
      <c r="AF668" s="1" t="s">
        <v>56</v>
      </c>
    </row>
    <row r="669" spans="1:32" x14ac:dyDescent="0.3">
      <c r="A669" s="1" t="s">
        <v>2523</v>
      </c>
      <c r="B669" s="1" t="s">
        <v>390</v>
      </c>
      <c r="C669" s="1" t="s">
        <v>391</v>
      </c>
      <c r="D669" s="1" t="s">
        <v>2524</v>
      </c>
      <c r="E669" s="2">
        <v>46007</v>
      </c>
      <c r="F669" s="1" t="s">
        <v>101</v>
      </c>
      <c r="G669">
        <v>234733.92</v>
      </c>
      <c r="H669" s="1" t="s">
        <v>53</v>
      </c>
      <c r="I669" t="b">
        <v>0</v>
      </c>
      <c r="J669" s="1" t="s">
        <v>47</v>
      </c>
      <c r="K669">
        <v>41668.69</v>
      </c>
      <c r="L669">
        <v>17</v>
      </c>
      <c r="M669" s="1" t="s">
        <v>39</v>
      </c>
      <c r="N669">
        <v>98</v>
      </c>
      <c r="O669" s="2">
        <v>46005</v>
      </c>
      <c r="P669" s="1" t="s">
        <v>101</v>
      </c>
      <c r="Q669" s="1" t="s">
        <v>39</v>
      </c>
      <c r="R669" s="1" t="s">
        <v>40</v>
      </c>
      <c r="S669">
        <v>11</v>
      </c>
      <c r="T669">
        <v>0</v>
      </c>
      <c r="U669">
        <v>5</v>
      </c>
      <c r="V669">
        <v>5</v>
      </c>
      <c r="W669">
        <v>1</v>
      </c>
      <c r="X669">
        <v>3</v>
      </c>
      <c r="Y669">
        <v>3</v>
      </c>
      <c r="AA669">
        <v>2</v>
      </c>
      <c r="AB669">
        <v>2</v>
      </c>
      <c r="AC669">
        <v>12</v>
      </c>
      <c r="AD669">
        <v>2025</v>
      </c>
      <c r="AE669">
        <v>5.6333405249841064</v>
      </c>
      <c r="AF669" s="1" t="s">
        <v>41</v>
      </c>
    </row>
    <row r="670" spans="1:32" x14ac:dyDescent="0.3">
      <c r="A670" s="1" t="s">
        <v>2525</v>
      </c>
      <c r="B670" s="1" t="s">
        <v>2526</v>
      </c>
      <c r="C670" s="1" t="s">
        <v>2527</v>
      </c>
      <c r="D670" s="1" t="s">
        <v>2528</v>
      </c>
      <c r="E670" s="2">
        <v>46117</v>
      </c>
      <c r="F670" s="1" t="s">
        <v>118</v>
      </c>
      <c r="G670">
        <v>189900.96</v>
      </c>
      <c r="H670" s="1" t="s">
        <v>53</v>
      </c>
      <c r="I670" t="b">
        <v>0</v>
      </c>
      <c r="J670" s="1" t="s">
        <v>47</v>
      </c>
      <c r="K670">
        <v>36524.519999999997</v>
      </c>
      <c r="L670">
        <v>14</v>
      </c>
      <c r="M670" s="1" t="s">
        <v>48</v>
      </c>
      <c r="N670">
        <v>41</v>
      </c>
      <c r="O670" s="2">
        <v>46114</v>
      </c>
      <c r="P670" s="1" t="s">
        <v>118</v>
      </c>
      <c r="Q670" s="1" t="s">
        <v>48</v>
      </c>
      <c r="R670" s="1" t="s">
        <v>55</v>
      </c>
      <c r="S670">
        <v>24</v>
      </c>
      <c r="T670">
        <v>0</v>
      </c>
      <c r="U670">
        <v>5</v>
      </c>
      <c r="V670">
        <v>5</v>
      </c>
      <c r="W670">
        <v>3</v>
      </c>
      <c r="X670">
        <v>6</v>
      </c>
      <c r="Y670">
        <v>9</v>
      </c>
      <c r="AA670">
        <v>4</v>
      </c>
      <c r="AB670">
        <v>2</v>
      </c>
      <c r="AC670">
        <v>4</v>
      </c>
      <c r="AD670">
        <v>2026</v>
      </c>
      <c r="AE670">
        <v>5.1992732553364149</v>
      </c>
      <c r="AF670" s="1" t="s">
        <v>41</v>
      </c>
    </row>
    <row r="671" spans="1:32" x14ac:dyDescent="0.3">
      <c r="A671" s="1" t="s">
        <v>2529</v>
      </c>
      <c r="B671" s="1" t="s">
        <v>2530</v>
      </c>
      <c r="C671" s="1" t="s">
        <v>2531</v>
      </c>
      <c r="D671" s="1" t="s">
        <v>2532</v>
      </c>
      <c r="E671" s="2">
        <v>46027</v>
      </c>
      <c r="F671" s="1" t="s">
        <v>36</v>
      </c>
      <c r="G671">
        <v>94167.4</v>
      </c>
      <c r="H671" s="1" t="s">
        <v>53</v>
      </c>
      <c r="I671" t="b">
        <v>0</v>
      </c>
      <c r="J671" s="1" t="s">
        <v>38</v>
      </c>
      <c r="K671">
        <v>22326.99</v>
      </c>
      <c r="L671">
        <v>21</v>
      </c>
      <c r="M671" s="1" t="s">
        <v>48</v>
      </c>
      <c r="N671">
        <v>87</v>
      </c>
      <c r="O671" s="2">
        <v>46026</v>
      </c>
      <c r="P671" s="1" t="s">
        <v>36</v>
      </c>
      <c r="Q671" s="1" t="s">
        <v>48</v>
      </c>
      <c r="R671" s="1" t="s">
        <v>40</v>
      </c>
      <c r="S671">
        <v>26</v>
      </c>
      <c r="T671">
        <v>0</v>
      </c>
      <c r="U671">
        <v>5</v>
      </c>
      <c r="V671">
        <v>5</v>
      </c>
      <c r="W671">
        <v>4</v>
      </c>
      <c r="X671">
        <v>7</v>
      </c>
      <c r="Y671">
        <v>7</v>
      </c>
      <c r="AA671">
        <v>6</v>
      </c>
      <c r="AB671">
        <v>2</v>
      </c>
      <c r="AC671">
        <v>1</v>
      </c>
      <c r="AD671">
        <v>2026</v>
      </c>
      <c r="AE671">
        <v>4.2176486843949847</v>
      </c>
      <c r="AF671" s="1" t="s">
        <v>41</v>
      </c>
    </row>
    <row r="672" spans="1:32" x14ac:dyDescent="0.3">
      <c r="A672" s="1" t="s">
        <v>2533</v>
      </c>
      <c r="B672" s="1" t="s">
        <v>2534</v>
      </c>
      <c r="C672" s="1" t="s">
        <v>2535</v>
      </c>
      <c r="D672" s="1" t="s">
        <v>2536</v>
      </c>
      <c r="E672" s="2">
        <v>45774</v>
      </c>
      <c r="F672" s="1" t="s">
        <v>61</v>
      </c>
      <c r="G672">
        <v>40913.71</v>
      </c>
      <c r="H672" s="1" t="s">
        <v>119</v>
      </c>
      <c r="I672" t="b">
        <v>0</v>
      </c>
      <c r="J672" s="1" t="s">
        <v>38</v>
      </c>
      <c r="K672">
        <v>20712.48</v>
      </c>
      <c r="L672">
        <v>42</v>
      </c>
      <c r="M672" s="1" t="s">
        <v>84</v>
      </c>
      <c r="N672">
        <v>109</v>
      </c>
      <c r="O672" s="2">
        <v>45773</v>
      </c>
      <c r="P672" s="1" t="s">
        <v>61</v>
      </c>
      <c r="Q672" s="1" t="s">
        <v>84</v>
      </c>
      <c r="R672" s="1" t="s">
        <v>40</v>
      </c>
      <c r="T672">
        <v>1</v>
      </c>
      <c r="U672">
        <v>3</v>
      </c>
      <c r="V672">
        <v>2</v>
      </c>
      <c r="Y672">
        <v>4</v>
      </c>
      <c r="AB672">
        <v>5</v>
      </c>
      <c r="AC672">
        <v>4</v>
      </c>
      <c r="AD672">
        <v>2025</v>
      </c>
      <c r="AE672">
        <v>1.9753168138243224</v>
      </c>
      <c r="AF672" s="1" t="s">
        <v>56</v>
      </c>
    </row>
    <row r="673" spans="1:32" x14ac:dyDescent="0.3">
      <c r="A673" s="1" t="s">
        <v>2537</v>
      </c>
      <c r="B673" s="1" t="s">
        <v>2538</v>
      </c>
      <c r="C673" s="1" t="s">
        <v>2539</v>
      </c>
      <c r="D673" s="1" t="s">
        <v>2540</v>
      </c>
      <c r="E673" s="2">
        <v>45963</v>
      </c>
      <c r="F673" s="1" t="s">
        <v>101</v>
      </c>
      <c r="G673">
        <v>94021.11</v>
      </c>
      <c r="H673" s="1" t="s">
        <v>37</v>
      </c>
      <c r="I673" t="b">
        <v>0</v>
      </c>
      <c r="J673" s="1" t="s">
        <v>47</v>
      </c>
      <c r="K673">
        <v>62745.95</v>
      </c>
      <c r="L673">
        <v>61</v>
      </c>
      <c r="M673" s="1" t="s">
        <v>84</v>
      </c>
      <c r="N673">
        <v>73</v>
      </c>
      <c r="O673" s="2">
        <v>45959</v>
      </c>
      <c r="P673" s="1" t="s">
        <v>101</v>
      </c>
      <c r="Q673" s="1" t="s">
        <v>84</v>
      </c>
      <c r="R673" s="1" t="s">
        <v>55</v>
      </c>
      <c r="T673">
        <v>0</v>
      </c>
      <c r="U673">
        <v>2</v>
      </c>
      <c r="V673">
        <v>1</v>
      </c>
      <c r="AB673">
        <v>3</v>
      </c>
      <c r="AC673">
        <v>11</v>
      </c>
      <c r="AD673">
        <v>2025</v>
      </c>
      <c r="AE673">
        <v>1.4984410946045124</v>
      </c>
      <c r="AF673" s="1" t="s">
        <v>56</v>
      </c>
    </row>
    <row r="674" spans="1:32" x14ac:dyDescent="0.3">
      <c r="A674" s="1" t="s">
        <v>2541</v>
      </c>
      <c r="B674" s="1" t="s">
        <v>2542</v>
      </c>
      <c r="C674" s="1" t="s">
        <v>1471</v>
      </c>
      <c r="D674" s="1" t="s">
        <v>2543</v>
      </c>
      <c r="E674" s="2">
        <v>46032</v>
      </c>
      <c r="F674" s="1" t="s">
        <v>61</v>
      </c>
      <c r="G674">
        <v>87427.03</v>
      </c>
      <c r="H674" s="1" t="s">
        <v>53</v>
      </c>
      <c r="I674" t="b">
        <v>0</v>
      </c>
      <c r="J674" s="1" t="s">
        <v>38</v>
      </c>
      <c r="K674">
        <v>20017.66</v>
      </c>
      <c r="L674">
        <v>66</v>
      </c>
      <c r="M674" s="1" t="s">
        <v>48</v>
      </c>
      <c r="N674">
        <v>8</v>
      </c>
      <c r="O674" s="2">
        <v>46029</v>
      </c>
      <c r="P674" s="1" t="s">
        <v>61</v>
      </c>
      <c r="Q674" s="1" t="s">
        <v>48</v>
      </c>
      <c r="R674" s="1" t="s">
        <v>40</v>
      </c>
      <c r="S674">
        <v>26</v>
      </c>
      <c r="T674">
        <v>0</v>
      </c>
      <c r="U674">
        <v>5</v>
      </c>
      <c r="V674">
        <v>5</v>
      </c>
      <c r="W674">
        <v>2</v>
      </c>
      <c r="X674">
        <v>7</v>
      </c>
      <c r="Y674">
        <v>10</v>
      </c>
      <c r="AA674">
        <v>2</v>
      </c>
      <c r="AB674">
        <v>5</v>
      </c>
      <c r="AC674">
        <v>1</v>
      </c>
      <c r="AD674">
        <v>2026</v>
      </c>
      <c r="AE674">
        <v>4.3674950019133103</v>
      </c>
      <c r="AF674" s="1" t="s">
        <v>56</v>
      </c>
    </row>
    <row r="675" spans="1:32" x14ac:dyDescent="0.3">
      <c r="A675" s="1" t="s">
        <v>2544</v>
      </c>
      <c r="B675" s="1" t="s">
        <v>2545</v>
      </c>
      <c r="C675" s="1" t="s">
        <v>2546</v>
      </c>
      <c r="D675" s="1" t="s">
        <v>2547</v>
      </c>
      <c r="E675" s="2">
        <v>45835</v>
      </c>
      <c r="F675" s="1" t="s">
        <v>36</v>
      </c>
      <c r="G675">
        <v>58726.83</v>
      </c>
      <c r="H675" s="1" t="s">
        <v>53</v>
      </c>
      <c r="I675" t="b">
        <v>0</v>
      </c>
      <c r="J675" s="1" t="s">
        <v>38</v>
      </c>
      <c r="K675">
        <v>15871.89</v>
      </c>
      <c r="L675">
        <v>36</v>
      </c>
      <c r="M675" s="1" t="s">
        <v>48</v>
      </c>
      <c r="N675">
        <v>138</v>
      </c>
      <c r="O675" s="2">
        <v>45831</v>
      </c>
      <c r="P675" s="1" t="s">
        <v>36</v>
      </c>
      <c r="Q675" s="1" t="s">
        <v>48</v>
      </c>
      <c r="R675" s="1" t="s">
        <v>55</v>
      </c>
      <c r="S675">
        <v>22</v>
      </c>
      <c r="T675">
        <v>0</v>
      </c>
      <c r="U675">
        <v>5</v>
      </c>
      <c r="V675">
        <v>5</v>
      </c>
      <c r="W675">
        <v>1</v>
      </c>
      <c r="X675">
        <v>5</v>
      </c>
      <c r="Y675">
        <v>8</v>
      </c>
      <c r="AA675">
        <v>4</v>
      </c>
      <c r="AB675">
        <v>4</v>
      </c>
      <c r="AC675">
        <v>6</v>
      </c>
      <c r="AD675">
        <v>2025</v>
      </c>
      <c r="AE675">
        <v>3.7000527347404755</v>
      </c>
      <c r="AF675" s="1" t="s">
        <v>41</v>
      </c>
    </row>
    <row r="676" spans="1:32" x14ac:dyDescent="0.3">
      <c r="A676" s="1" t="s">
        <v>2548</v>
      </c>
      <c r="B676" s="1" t="s">
        <v>2549</v>
      </c>
      <c r="C676" s="1" t="s">
        <v>2550</v>
      </c>
      <c r="D676" s="1" t="s">
        <v>2551</v>
      </c>
      <c r="E676" s="2">
        <v>45890</v>
      </c>
      <c r="F676" s="1" t="s">
        <v>61</v>
      </c>
      <c r="G676">
        <v>53299.91</v>
      </c>
      <c r="H676" s="1" t="s">
        <v>53</v>
      </c>
      <c r="I676" t="b">
        <v>0</v>
      </c>
      <c r="J676" s="1" t="s">
        <v>38</v>
      </c>
      <c r="K676">
        <v>7591.64</v>
      </c>
      <c r="L676">
        <v>64</v>
      </c>
      <c r="M676" s="1" t="s">
        <v>196</v>
      </c>
      <c r="N676">
        <v>58</v>
      </c>
      <c r="O676" s="2">
        <v>45887</v>
      </c>
      <c r="P676" s="1" t="s">
        <v>61</v>
      </c>
      <c r="Q676" s="1" t="s">
        <v>196</v>
      </c>
      <c r="R676" s="1" t="s">
        <v>40</v>
      </c>
      <c r="S676">
        <v>26</v>
      </c>
      <c r="T676">
        <v>1</v>
      </c>
      <c r="U676">
        <v>6</v>
      </c>
      <c r="V676">
        <v>6</v>
      </c>
      <c r="W676">
        <v>2</v>
      </c>
      <c r="X676">
        <v>4</v>
      </c>
      <c r="Y676">
        <v>5</v>
      </c>
      <c r="Z676">
        <v>10</v>
      </c>
      <c r="AA676">
        <v>1</v>
      </c>
      <c r="AB676">
        <v>4</v>
      </c>
      <c r="AC676">
        <v>8</v>
      </c>
      <c r="AD676">
        <v>2025</v>
      </c>
      <c r="AE676">
        <v>7.0208690085409744</v>
      </c>
      <c r="AF676" s="1" t="s">
        <v>56</v>
      </c>
    </row>
    <row r="677" spans="1:32" x14ac:dyDescent="0.3">
      <c r="A677" s="1" t="s">
        <v>2552</v>
      </c>
      <c r="B677" s="1" t="s">
        <v>2553</v>
      </c>
      <c r="C677" s="1" t="s">
        <v>1626</v>
      </c>
      <c r="D677" s="1" t="s">
        <v>2554</v>
      </c>
      <c r="E677" s="2">
        <v>45918</v>
      </c>
      <c r="F677" s="1" t="s">
        <v>36</v>
      </c>
      <c r="G677">
        <v>58144.32</v>
      </c>
      <c r="H677" s="1" t="s">
        <v>53</v>
      </c>
      <c r="I677" t="b">
        <v>0</v>
      </c>
      <c r="J677" s="1" t="s">
        <v>38</v>
      </c>
      <c r="K677">
        <v>10845.23</v>
      </c>
      <c r="L677">
        <v>66</v>
      </c>
      <c r="M677" s="1" t="s">
        <v>120</v>
      </c>
      <c r="N677">
        <v>78</v>
      </c>
      <c r="O677" s="2">
        <v>45916</v>
      </c>
      <c r="P677" s="1" t="s">
        <v>36</v>
      </c>
      <c r="Q677" s="1" t="s">
        <v>120</v>
      </c>
      <c r="R677" s="1" t="s">
        <v>55</v>
      </c>
      <c r="S677">
        <v>18</v>
      </c>
      <c r="T677">
        <v>0</v>
      </c>
      <c r="U677">
        <v>5</v>
      </c>
      <c r="V677">
        <v>5</v>
      </c>
      <c r="W677">
        <v>3</v>
      </c>
      <c r="X677">
        <v>5</v>
      </c>
      <c r="Y677">
        <v>4</v>
      </c>
      <c r="AA677">
        <v>3</v>
      </c>
      <c r="AB677">
        <v>3</v>
      </c>
      <c r="AC677">
        <v>9</v>
      </c>
      <c r="AD677">
        <v>2025</v>
      </c>
      <c r="AE677">
        <v>5.361280489210464</v>
      </c>
      <c r="AF677" s="1" t="s">
        <v>56</v>
      </c>
    </row>
    <row r="678" spans="1:32" x14ac:dyDescent="0.3">
      <c r="A678" s="1" t="s">
        <v>2555</v>
      </c>
      <c r="B678" s="1" t="s">
        <v>2556</v>
      </c>
      <c r="C678" s="1" t="s">
        <v>2557</v>
      </c>
      <c r="D678" s="1" t="s">
        <v>2558</v>
      </c>
      <c r="E678" s="2">
        <v>45905</v>
      </c>
      <c r="F678" s="1" t="s">
        <v>67</v>
      </c>
      <c r="G678">
        <v>453389.62</v>
      </c>
      <c r="H678" s="1" t="s">
        <v>53</v>
      </c>
      <c r="I678" t="b">
        <v>0</v>
      </c>
      <c r="J678" s="1" t="s">
        <v>38</v>
      </c>
      <c r="K678">
        <v>13748.68</v>
      </c>
      <c r="L678">
        <v>29</v>
      </c>
      <c r="M678" s="1" t="s">
        <v>54</v>
      </c>
      <c r="N678">
        <v>48</v>
      </c>
      <c r="O678" s="2">
        <v>45905</v>
      </c>
      <c r="P678" s="1" t="s">
        <v>67</v>
      </c>
      <c r="Q678" s="1" t="s">
        <v>54</v>
      </c>
      <c r="R678" s="1" t="s">
        <v>40</v>
      </c>
      <c r="S678">
        <v>20</v>
      </c>
      <c r="T678">
        <v>0</v>
      </c>
      <c r="U678">
        <v>5</v>
      </c>
      <c r="V678">
        <v>5</v>
      </c>
      <c r="W678">
        <v>1</v>
      </c>
      <c r="X678">
        <v>4</v>
      </c>
      <c r="Y678">
        <v>10</v>
      </c>
      <c r="AA678">
        <v>2</v>
      </c>
      <c r="AB678">
        <v>3</v>
      </c>
      <c r="AC678">
        <v>9</v>
      </c>
      <c r="AD678">
        <v>2025</v>
      </c>
      <c r="AE678">
        <v>32.976956333262535</v>
      </c>
      <c r="AF678" s="1" t="s">
        <v>41</v>
      </c>
    </row>
    <row r="679" spans="1:32" x14ac:dyDescent="0.3">
      <c r="A679" s="1" t="s">
        <v>2559</v>
      </c>
      <c r="B679" s="1" t="s">
        <v>2560</v>
      </c>
      <c r="C679" s="1" t="s">
        <v>2561</v>
      </c>
      <c r="D679" s="1" t="s">
        <v>2562</v>
      </c>
      <c r="E679" s="2">
        <v>45871</v>
      </c>
      <c r="F679" s="1" t="s">
        <v>67</v>
      </c>
      <c r="G679">
        <v>221491.9</v>
      </c>
      <c r="H679" s="1" t="s">
        <v>53</v>
      </c>
      <c r="I679" t="b">
        <v>0</v>
      </c>
      <c r="J679" s="1" t="s">
        <v>38</v>
      </c>
      <c r="K679">
        <v>9877.24</v>
      </c>
      <c r="L679">
        <v>18</v>
      </c>
      <c r="M679" s="1" t="s">
        <v>48</v>
      </c>
      <c r="N679">
        <v>144</v>
      </c>
      <c r="O679" s="2">
        <v>45871</v>
      </c>
      <c r="P679" s="1" t="s">
        <v>67</v>
      </c>
      <c r="Q679" s="1" t="s">
        <v>48</v>
      </c>
      <c r="R679" s="1" t="s">
        <v>55</v>
      </c>
      <c r="S679">
        <v>10</v>
      </c>
      <c r="T679">
        <v>0</v>
      </c>
      <c r="U679">
        <v>5</v>
      </c>
      <c r="V679">
        <v>5</v>
      </c>
      <c r="W679">
        <v>1</v>
      </c>
      <c r="X679">
        <v>3</v>
      </c>
      <c r="Y679">
        <v>4</v>
      </c>
      <c r="AA679">
        <v>1</v>
      </c>
      <c r="AB679">
        <v>1</v>
      </c>
      <c r="AC679">
        <v>8</v>
      </c>
      <c r="AD679">
        <v>2025</v>
      </c>
      <c r="AE679">
        <v>22.424472828441953</v>
      </c>
      <c r="AF679" s="1" t="s">
        <v>41</v>
      </c>
    </row>
    <row r="680" spans="1:32" x14ac:dyDescent="0.3">
      <c r="A680" s="1" t="s">
        <v>2563</v>
      </c>
      <c r="B680" s="1" t="s">
        <v>2564</v>
      </c>
      <c r="C680" s="1" t="s">
        <v>2565</v>
      </c>
      <c r="D680" s="1" t="s">
        <v>2566</v>
      </c>
      <c r="E680" s="2">
        <v>46147</v>
      </c>
      <c r="F680" s="1" t="s">
        <v>118</v>
      </c>
      <c r="G680">
        <v>574689.93999999994</v>
      </c>
      <c r="H680" s="1" t="s">
        <v>37</v>
      </c>
      <c r="I680" t="b">
        <v>0</v>
      </c>
      <c r="J680" s="1" t="s">
        <v>47</v>
      </c>
      <c r="K680">
        <v>41897.39</v>
      </c>
      <c r="L680">
        <v>1</v>
      </c>
      <c r="M680" s="1" t="s">
        <v>120</v>
      </c>
      <c r="N680">
        <v>113</v>
      </c>
      <c r="O680" s="2">
        <v>46147</v>
      </c>
      <c r="P680" s="1" t="s">
        <v>118</v>
      </c>
      <c r="Q680" s="1" t="s">
        <v>120</v>
      </c>
      <c r="R680" s="1" t="s">
        <v>73</v>
      </c>
      <c r="T680">
        <v>0</v>
      </c>
      <c r="U680">
        <v>3</v>
      </c>
      <c r="V680">
        <v>2</v>
      </c>
      <c r="Y680">
        <v>3</v>
      </c>
      <c r="AB680">
        <v>1</v>
      </c>
      <c r="AC680">
        <v>5</v>
      </c>
      <c r="AD680">
        <v>2026</v>
      </c>
      <c r="AE680">
        <v>13.716604781347954</v>
      </c>
      <c r="AF680" s="1" t="s">
        <v>74</v>
      </c>
    </row>
    <row r="681" spans="1:32" x14ac:dyDescent="0.3">
      <c r="A681" s="1" t="s">
        <v>2567</v>
      </c>
      <c r="B681" s="1" t="s">
        <v>2568</v>
      </c>
      <c r="C681" s="1" t="s">
        <v>2569</v>
      </c>
      <c r="D681" s="1" t="s">
        <v>2570</v>
      </c>
      <c r="E681" s="2">
        <v>46129</v>
      </c>
      <c r="F681" s="1" t="s">
        <v>36</v>
      </c>
      <c r="G681">
        <v>112013.25</v>
      </c>
      <c r="H681" s="1" t="s">
        <v>53</v>
      </c>
      <c r="I681" t="b">
        <v>0</v>
      </c>
      <c r="J681" s="1" t="s">
        <v>38</v>
      </c>
      <c r="K681">
        <v>20700.7</v>
      </c>
      <c r="L681">
        <v>26</v>
      </c>
      <c r="M681" s="1" t="s">
        <v>120</v>
      </c>
      <c r="N681">
        <v>121</v>
      </c>
      <c r="O681" s="2">
        <v>46127</v>
      </c>
      <c r="P681" s="1" t="s">
        <v>36</v>
      </c>
      <c r="Q681" s="1" t="s">
        <v>120</v>
      </c>
      <c r="R681" s="1" t="s">
        <v>73</v>
      </c>
      <c r="S681">
        <v>28</v>
      </c>
      <c r="T681">
        <v>1</v>
      </c>
      <c r="U681">
        <v>6</v>
      </c>
      <c r="V681">
        <v>6</v>
      </c>
      <c r="W681">
        <v>1</v>
      </c>
      <c r="X681">
        <v>6</v>
      </c>
      <c r="Y681">
        <v>4</v>
      </c>
      <c r="Z681">
        <v>14</v>
      </c>
      <c r="AA681">
        <v>1</v>
      </c>
      <c r="AB681">
        <v>2</v>
      </c>
      <c r="AC681">
        <v>4</v>
      </c>
      <c r="AD681">
        <v>2026</v>
      </c>
      <c r="AE681">
        <v>5.4110851323868276</v>
      </c>
      <c r="AF681" s="1" t="s">
        <v>41</v>
      </c>
    </row>
    <row r="682" spans="1:32" x14ac:dyDescent="0.3">
      <c r="A682" s="1" t="s">
        <v>2571</v>
      </c>
      <c r="B682" s="1" t="s">
        <v>2572</v>
      </c>
      <c r="C682" s="1" t="s">
        <v>2573</v>
      </c>
      <c r="D682" s="1" t="s">
        <v>2574</v>
      </c>
      <c r="E682" s="2">
        <v>46148</v>
      </c>
      <c r="F682" s="1" t="s">
        <v>36</v>
      </c>
      <c r="G682">
        <v>157914.17000000001</v>
      </c>
      <c r="H682" s="1" t="s">
        <v>53</v>
      </c>
      <c r="I682" t="b">
        <v>0</v>
      </c>
      <c r="J682" s="1" t="s">
        <v>38</v>
      </c>
      <c r="K682">
        <v>24383.87</v>
      </c>
      <c r="L682">
        <v>39</v>
      </c>
      <c r="M682" s="1" t="s">
        <v>84</v>
      </c>
      <c r="N682">
        <v>77</v>
      </c>
      <c r="O682" s="2">
        <v>46146</v>
      </c>
      <c r="P682" s="1" t="s">
        <v>36</v>
      </c>
      <c r="Q682" s="1" t="s">
        <v>84</v>
      </c>
      <c r="R682" s="1" t="s">
        <v>40</v>
      </c>
      <c r="S682">
        <v>17</v>
      </c>
      <c r="T682">
        <v>0</v>
      </c>
      <c r="U682">
        <v>5</v>
      </c>
      <c r="V682">
        <v>5</v>
      </c>
      <c r="W682">
        <v>2</v>
      </c>
      <c r="X682">
        <v>9</v>
      </c>
      <c r="Y682">
        <v>3</v>
      </c>
      <c r="AA682">
        <v>2</v>
      </c>
      <c r="AB682">
        <v>1</v>
      </c>
      <c r="AC682">
        <v>5</v>
      </c>
      <c r="AD682">
        <v>2026</v>
      </c>
      <c r="AE682">
        <v>6.4761733883915893</v>
      </c>
      <c r="AF682" s="1" t="s">
        <v>56</v>
      </c>
    </row>
    <row r="683" spans="1:32" x14ac:dyDescent="0.3">
      <c r="A683" s="1" t="s">
        <v>2575</v>
      </c>
      <c r="B683" s="1" t="s">
        <v>2576</v>
      </c>
      <c r="C683" s="1" t="s">
        <v>2577</v>
      </c>
      <c r="D683" s="1" t="s">
        <v>2578</v>
      </c>
      <c r="E683" s="2">
        <v>46152</v>
      </c>
      <c r="F683" s="1" t="s">
        <v>61</v>
      </c>
      <c r="G683">
        <v>28705.43</v>
      </c>
      <c r="H683" s="1" t="s">
        <v>119</v>
      </c>
      <c r="I683" t="b">
        <v>0</v>
      </c>
      <c r="J683" s="1" t="s">
        <v>38</v>
      </c>
      <c r="K683">
        <v>9366.76</v>
      </c>
      <c r="L683">
        <v>44</v>
      </c>
      <c r="M683" s="1" t="s">
        <v>48</v>
      </c>
      <c r="N683">
        <v>60</v>
      </c>
      <c r="O683" s="2">
        <v>46148</v>
      </c>
      <c r="P683" s="1" t="s">
        <v>61</v>
      </c>
      <c r="Q683" s="1" t="s">
        <v>48</v>
      </c>
      <c r="R683" s="1" t="s">
        <v>55</v>
      </c>
      <c r="T683">
        <v>1</v>
      </c>
      <c r="U683">
        <v>3</v>
      </c>
      <c r="V683">
        <v>2</v>
      </c>
      <c r="Y683">
        <v>9</v>
      </c>
      <c r="AB683">
        <v>2</v>
      </c>
      <c r="AC683">
        <v>5</v>
      </c>
      <c r="AD683">
        <v>2026</v>
      </c>
      <c r="AE683">
        <v>3.0646061178038084</v>
      </c>
      <c r="AF683" s="1" t="s">
        <v>56</v>
      </c>
    </row>
    <row r="684" spans="1:32" x14ac:dyDescent="0.3">
      <c r="A684" s="1" t="s">
        <v>2579</v>
      </c>
      <c r="B684" s="1" t="s">
        <v>2580</v>
      </c>
      <c r="C684" s="1" t="s">
        <v>2581</v>
      </c>
      <c r="D684" s="1" t="s">
        <v>2582</v>
      </c>
      <c r="E684" s="2">
        <v>46122</v>
      </c>
      <c r="F684" s="1" t="s">
        <v>101</v>
      </c>
      <c r="G684">
        <v>63060.04</v>
      </c>
      <c r="H684" s="1" t="s">
        <v>53</v>
      </c>
      <c r="I684" t="b">
        <v>0</v>
      </c>
      <c r="J684" s="1" t="s">
        <v>47</v>
      </c>
      <c r="K684">
        <v>20083.95</v>
      </c>
      <c r="L684">
        <v>64</v>
      </c>
      <c r="M684" s="1" t="s">
        <v>48</v>
      </c>
      <c r="N684">
        <v>78</v>
      </c>
      <c r="O684" s="2">
        <v>46118</v>
      </c>
      <c r="P684" s="1" t="s">
        <v>101</v>
      </c>
      <c r="Q684" s="1" t="s">
        <v>48</v>
      </c>
      <c r="R684" s="1" t="s">
        <v>55</v>
      </c>
      <c r="S684">
        <v>25</v>
      </c>
      <c r="T684">
        <v>0</v>
      </c>
      <c r="U684">
        <v>5</v>
      </c>
      <c r="V684">
        <v>5</v>
      </c>
      <c r="W684">
        <v>3</v>
      </c>
      <c r="X684">
        <v>7</v>
      </c>
      <c r="Y684">
        <v>9</v>
      </c>
      <c r="AA684">
        <v>2</v>
      </c>
      <c r="AB684">
        <v>4</v>
      </c>
      <c r="AC684">
        <v>4</v>
      </c>
      <c r="AD684">
        <v>2026</v>
      </c>
      <c r="AE684">
        <v>3.1398225946589191</v>
      </c>
      <c r="AF684" s="1" t="s">
        <v>56</v>
      </c>
    </row>
    <row r="685" spans="1:32" x14ac:dyDescent="0.3">
      <c r="A685" s="1" t="s">
        <v>2583</v>
      </c>
      <c r="B685" s="1" t="s">
        <v>2584</v>
      </c>
      <c r="C685" s="1" t="s">
        <v>2585</v>
      </c>
      <c r="D685" s="1" t="s">
        <v>2586</v>
      </c>
      <c r="E685" s="2">
        <v>45695</v>
      </c>
      <c r="F685" s="1" t="s">
        <v>46</v>
      </c>
      <c r="G685">
        <v>1017606.49</v>
      </c>
      <c r="H685" s="1" t="s">
        <v>37</v>
      </c>
      <c r="I685" t="b">
        <v>0</v>
      </c>
      <c r="J685" s="1" t="s">
        <v>47</v>
      </c>
      <c r="K685">
        <v>42620.82</v>
      </c>
      <c r="L685">
        <v>56</v>
      </c>
      <c r="M685" s="1" t="s">
        <v>62</v>
      </c>
      <c r="N685">
        <v>5</v>
      </c>
      <c r="O685" s="2">
        <v>45692</v>
      </c>
      <c r="P685" s="1" t="s">
        <v>68</v>
      </c>
      <c r="Q685" s="1" t="s">
        <v>68</v>
      </c>
      <c r="R685" s="1" t="s">
        <v>40</v>
      </c>
      <c r="T685">
        <v>1</v>
      </c>
      <c r="U685">
        <v>2</v>
      </c>
      <c r="V685">
        <v>1</v>
      </c>
      <c r="AB685">
        <v>3</v>
      </c>
      <c r="AC685">
        <v>2</v>
      </c>
      <c r="AD685">
        <v>2025</v>
      </c>
      <c r="AE685">
        <v>23.875807410556625</v>
      </c>
      <c r="AF685" s="1" t="s">
        <v>56</v>
      </c>
    </row>
    <row r="686" spans="1:32" x14ac:dyDescent="0.3">
      <c r="A686" s="1" t="s">
        <v>2587</v>
      </c>
      <c r="B686" s="1" t="s">
        <v>1721</v>
      </c>
      <c r="C686" s="1" t="s">
        <v>1722</v>
      </c>
      <c r="D686" s="1" t="s">
        <v>2588</v>
      </c>
      <c r="E686" s="2">
        <v>45671</v>
      </c>
      <c r="F686" s="1" t="s">
        <v>61</v>
      </c>
      <c r="G686">
        <v>60638.73</v>
      </c>
      <c r="H686" s="1" t="s">
        <v>53</v>
      </c>
      <c r="I686" t="b">
        <v>0</v>
      </c>
      <c r="J686" s="1" t="s">
        <v>38</v>
      </c>
      <c r="K686">
        <v>14118.72</v>
      </c>
      <c r="L686">
        <v>18</v>
      </c>
      <c r="M686" s="1" t="s">
        <v>196</v>
      </c>
      <c r="N686">
        <v>123</v>
      </c>
      <c r="O686" s="2">
        <v>45668</v>
      </c>
      <c r="P686" s="1" t="s">
        <v>61</v>
      </c>
      <c r="Q686" s="1" t="s">
        <v>196</v>
      </c>
      <c r="R686" s="1" t="s">
        <v>73</v>
      </c>
      <c r="S686">
        <v>17</v>
      </c>
      <c r="T686">
        <v>0</v>
      </c>
      <c r="U686">
        <v>5</v>
      </c>
      <c r="V686">
        <v>5</v>
      </c>
      <c r="W686">
        <v>1</v>
      </c>
      <c r="X686">
        <v>8</v>
      </c>
      <c r="Y686">
        <v>4</v>
      </c>
      <c r="AA686">
        <v>3</v>
      </c>
      <c r="AB686">
        <v>1</v>
      </c>
      <c r="AC686">
        <v>1</v>
      </c>
      <c r="AD686">
        <v>2025</v>
      </c>
      <c r="AE686">
        <v>4.2949169613109408</v>
      </c>
      <c r="AF686" s="1" t="s">
        <v>41</v>
      </c>
    </row>
    <row r="687" spans="1:32" x14ac:dyDescent="0.3">
      <c r="A687" s="1" t="s">
        <v>2589</v>
      </c>
      <c r="B687" s="1" t="s">
        <v>2590</v>
      </c>
      <c r="C687" s="1" t="s">
        <v>2591</v>
      </c>
      <c r="D687" s="1" t="s">
        <v>2592</v>
      </c>
      <c r="E687" s="2">
        <v>46150</v>
      </c>
      <c r="F687" s="1" t="s">
        <v>36</v>
      </c>
      <c r="G687">
        <v>63889</v>
      </c>
      <c r="H687" s="1" t="s">
        <v>53</v>
      </c>
      <c r="I687" t="b">
        <v>0</v>
      </c>
      <c r="J687" s="1" t="s">
        <v>38</v>
      </c>
      <c r="K687">
        <v>8346.0499999999993</v>
      </c>
      <c r="L687">
        <v>19</v>
      </c>
      <c r="M687" s="1" t="s">
        <v>120</v>
      </c>
      <c r="N687">
        <v>6</v>
      </c>
      <c r="O687" s="2">
        <v>46146</v>
      </c>
      <c r="P687" s="1" t="s">
        <v>36</v>
      </c>
      <c r="Q687" s="1" t="s">
        <v>120</v>
      </c>
      <c r="R687" s="1" t="s">
        <v>68</v>
      </c>
      <c r="S687">
        <v>15</v>
      </c>
      <c r="T687">
        <v>0</v>
      </c>
      <c r="U687">
        <v>5</v>
      </c>
      <c r="V687">
        <v>5</v>
      </c>
      <c r="W687">
        <v>1</v>
      </c>
      <c r="X687">
        <v>6</v>
      </c>
      <c r="Y687">
        <v>3</v>
      </c>
      <c r="AA687">
        <v>4</v>
      </c>
      <c r="AB687">
        <v>1</v>
      </c>
      <c r="AC687">
        <v>5</v>
      </c>
      <c r="AD687">
        <v>2026</v>
      </c>
      <c r="AE687">
        <v>7.654998472331223</v>
      </c>
      <c r="AF687" s="1" t="s">
        <v>41</v>
      </c>
    </row>
    <row r="688" spans="1:32" x14ac:dyDescent="0.3">
      <c r="A688" s="1" t="s">
        <v>2593</v>
      </c>
      <c r="B688" s="1" t="s">
        <v>2594</v>
      </c>
      <c r="C688" s="1" t="s">
        <v>2595</v>
      </c>
      <c r="D688" s="1" t="s">
        <v>2596</v>
      </c>
      <c r="E688" s="2">
        <v>46034</v>
      </c>
      <c r="F688" s="1" t="s">
        <v>36</v>
      </c>
      <c r="G688">
        <v>123416.59</v>
      </c>
      <c r="H688" s="1" t="s">
        <v>53</v>
      </c>
      <c r="I688" t="b">
        <v>0</v>
      </c>
      <c r="J688" s="1" t="s">
        <v>38</v>
      </c>
      <c r="K688">
        <v>13969.46</v>
      </c>
      <c r="L688">
        <v>10</v>
      </c>
      <c r="M688" s="1" t="s">
        <v>84</v>
      </c>
      <c r="N688">
        <v>127</v>
      </c>
      <c r="O688" s="2">
        <v>46032</v>
      </c>
      <c r="P688" s="1" t="s">
        <v>36</v>
      </c>
      <c r="Q688" s="1" t="s">
        <v>84</v>
      </c>
      <c r="R688" s="1" t="s">
        <v>40</v>
      </c>
      <c r="S688">
        <v>19</v>
      </c>
      <c r="T688">
        <v>0</v>
      </c>
      <c r="U688">
        <v>5</v>
      </c>
      <c r="V688">
        <v>5</v>
      </c>
      <c r="W688">
        <v>2</v>
      </c>
      <c r="X688">
        <v>6</v>
      </c>
      <c r="Y688">
        <v>3</v>
      </c>
      <c r="AA688">
        <v>6</v>
      </c>
      <c r="AB688">
        <v>2</v>
      </c>
      <c r="AC688">
        <v>1</v>
      </c>
      <c r="AD688">
        <v>2026</v>
      </c>
      <c r="AE688">
        <v>8.8347430752512981</v>
      </c>
      <c r="AF688" s="1" t="s">
        <v>74</v>
      </c>
    </row>
    <row r="689" spans="1:32" x14ac:dyDescent="0.3">
      <c r="A689" s="1" t="s">
        <v>2597</v>
      </c>
      <c r="B689" s="1" t="s">
        <v>2598</v>
      </c>
      <c r="C689" s="1" t="s">
        <v>2599</v>
      </c>
      <c r="D689" s="1" t="s">
        <v>2600</v>
      </c>
      <c r="E689" s="2">
        <v>45930</v>
      </c>
      <c r="F689" s="1" t="s">
        <v>67</v>
      </c>
      <c r="G689">
        <v>124735.98</v>
      </c>
      <c r="H689" s="1" t="s">
        <v>53</v>
      </c>
      <c r="I689" t="b">
        <v>0</v>
      </c>
      <c r="J689" s="1" t="s">
        <v>38</v>
      </c>
      <c r="K689">
        <v>18945.07</v>
      </c>
      <c r="L689">
        <v>45</v>
      </c>
      <c r="M689" s="1" t="s">
        <v>62</v>
      </c>
      <c r="N689">
        <v>113</v>
      </c>
      <c r="O689" s="2">
        <v>45930</v>
      </c>
      <c r="P689" s="1" t="s">
        <v>67</v>
      </c>
      <c r="Q689" s="1" t="s">
        <v>62</v>
      </c>
      <c r="R689" s="1" t="s">
        <v>55</v>
      </c>
      <c r="S689">
        <v>32</v>
      </c>
      <c r="T689">
        <v>1</v>
      </c>
      <c r="U689">
        <v>6</v>
      </c>
      <c r="V689">
        <v>6</v>
      </c>
      <c r="W689">
        <v>5</v>
      </c>
      <c r="X689">
        <v>6</v>
      </c>
      <c r="Y689">
        <v>3</v>
      </c>
      <c r="Z689">
        <v>12</v>
      </c>
      <c r="AA689">
        <v>5</v>
      </c>
      <c r="AB689">
        <v>1</v>
      </c>
      <c r="AC689">
        <v>9</v>
      </c>
      <c r="AD689">
        <v>2025</v>
      </c>
      <c r="AE689">
        <v>6.5840865196064202</v>
      </c>
      <c r="AF689" s="1" t="s">
        <v>56</v>
      </c>
    </row>
    <row r="690" spans="1:32" x14ac:dyDescent="0.3">
      <c r="A690" s="1" t="s">
        <v>2601</v>
      </c>
      <c r="B690" s="1" t="s">
        <v>226</v>
      </c>
      <c r="C690" s="1" t="s">
        <v>227</v>
      </c>
      <c r="D690" s="1" t="s">
        <v>2602</v>
      </c>
      <c r="E690" s="2">
        <v>45897</v>
      </c>
      <c r="F690" s="1" t="s">
        <v>67</v>
      </c>
      <c r="G690">
        <v>379540.32</v>
      </c>
      <c r="H690" s="1" t="s">
        <v>53</v>
      </c>
      <c r="I690" t="b">
        <v>0</v>
      </c>
      <c r="J690" s="1" t="s">
        <v>38</v>
      </c>
      <c r="K690">
        <v>5744.43</v>
      </c>
      <c r="L690">
        <v>41</v>
      </c>
      <c r="M690" s="1" t="s">
        <v>120</v>
      </c>
      <c r="N690">
        <v>64</v>
      </c>
      <c r="O690" s="2">
        <v>45895</v>
      </c>
      <c r="P690" s="1" t="s">
        <v>67</v>
      </c>
      <c r="Q690" s="1" t="s">
        <v>120</v>
      </c>
      <c r="R690" s="1" t="s">
        <v>40</v>
      </c>
      <c r="S690">
        <v>11</v>
      </c>
      <c r="T690">
        <v>0</v>
      </c>
      <c r="U690">
        <v>5</v>
      </c>
      <c r="V690">
        <v>5</v>
      </c>
      <c r="W690">
        <v>2</v>
      </c>
      <c r="X690">
        <v>5</v>
      </c>
      <c r="Y690">
        <v>1</v>
      </c>
      <c r="AA690">
        <v>2</v>
      </c>
      <c r="AB690">
        <v>1</v>
      </c>
      <c r="AC690">
        <v>8</v>
      </c>
      <c r="AD690">
        <v>2025</v>
      </c>
      <c r="AE690">
        <v>66.07101487876082</v>
      </c>
      <c r="AF690" s="1" t="s">
        <v>56</v>
      </c>
    </row>
    <row r="691" spans="1:32" x14ac:dyDescent="0.3">
      <c r="A691" s="1" t="s">
        <v>2603</v>
      </c>
      <c r="B691" s="1" t="s">
        <v>2604</v>
      </c>
      <c r="C691" s="1" t="s">
        <v>2605</v>
      </c>
      <c r="D691" s="1" t="s">
        <v>2606</v>
      </c>
      <c r="E691" s="2">
        <v>46120</v>
      </c>
      <c r="F691" s="1" t="s">
        <v>36</v>
      </c>
      <c r="G691">
        <v>109015.69</v>
      </c>
      <c r="H691" s="1" t="s">
        <v>53</v>
      </c>
      <c r="I691" t="b">
        <v>0</v>
      </c>
      <c r="J691" s="1" t="s">
        <v>38</v>
      </c>
      <c r="K691">
        <v>16492.79</v>
      </c>
      <c r="L691">
        <v>12</v>
      </c>
      <c r="M691" s="1" t="s">
        <v>39</v>
      </c>
      <c r="N691">
        <v>51</v>
      </c>
      <c r="O691" s="2">
        <v>46120</v>
      </c>
      <c r="P691" s="1" t="s">
        <v>36</v>
      </c>
      <c r="Q691" s="1" t="s">
        <v>39</v>
      </c>
      <c r="R691" s="1" t="s">
        <v>68</v>
      </c>
      <c r="S691">
        <v>32</v>
      </c>
      <c r="T691">
        <v>1</v>
      </c>
      <c r="U691">
        <v>6</v>
      </c>
      <c r="V691">
        <v>6</v>
      </c>
      <c r="W691">
        <v>4</v>
      </c>
      <c r="X691">
        <v>8</v>
      </c>
      <c r="Y691">
        <v>4</v>
      </c>
      <c r="Z691">
        <v>11</v>
      </c>
      <c r="AA691">
        <v>2</v>
      </c>
      <c r="AB691">
        <v>3</v>
      </c>
      <c r="AC691">
        <v>4</v>
      </c>
      <c r="AD691">
        <v>2026</v>
      </c>
      <c r="AE691">
        <v>6.6098998410820728</v>
      </c>
      <c r="AF691" s="1" t="s">
        <v>74</v>
      </c>
    </row>
    <row r="692" spans="1:32" x14ac:dyDescent="0.3">
      <c r="A692" s="1" t="s">
        <v>2607</v>
      </c>
      <c r="B692" s="1" t="s">
        <v>965</v>
      </c>
      <c r="C692" s="1" t="s">
        <v>966</v>
      </c>
      <c r="D692" s="1" t="s">
        <v>2608</v>
      </c>
      <c r="E692" s="2">
        <v>45925</v>
      </c>
      <c r="F692" s="1" t="s">
        <v>36</v>
      </c>
      <c r="G692">
        <v>146496.39000000001</v>
      </c>
      <c r="H692" s="1" t="s">
        <v>53</v>
      </c>
      <c r="I692" t="b">
        <v>0</v>
      </c>
      <c r="J692" s="1" t="s">
        <v>38</v>
      </c>
      <c r="K692">
        <v>16770.259999999998</v>
      </c>
      <c r="L692">
        <v>52</v>
      </c>
      <c r="M692" s="1" t="s">
        <v>196</v>
      </c>
      <c r="N692">
        <v>119</v>
      </c>
      <c r="O692" s="2">
        <v>45923</v>
      </c>
      <c r="P692" s="1" t="s">
        <v>36</v>
      </c>
      <c r="Q692" s="1" t="s">
        <v>196</v>
      </c>
      <c r="R692" s="1" t="s">
        <v>73</v>
      </c>
      <c r="S692">
        <v>20</v>
      </c>
      <c r="T692">
        <v>0</v>
      </c>
      <c r="U692">
        <v>5</v>
      </c>
      <c r="V692">
        <v>5</v>
      </c>
      <c r="W692">
        <v>5</v>
      </c>
      <c r="X692">
        <v>7</v>
      </c>
      <c r="Y692">
        <v>2</v>
      </c>
      <c r="AA692">
        <v>4</v>
      </c>
      <c r="AB692">
        <v>2</v>
      </c>
      <c r="AC692">
        <v>9</v>
      </c>
      <c r="AD692">
        <v>2025</v>
      </c>
      <c r="AE692">
        <v>8.7354871063418233</v>
      </c>
      <c r="AF692" s="1" t="s">
        <v>56</v>
      </c>
    </row>
    <row r="693" spans="1:32" x14ac:dyDescent="0.3">
      <c r="A693" s="1" t="s">
        <v>2609</v>
      </c>
      <c r="B693" s="1" t="s">
        <v>2610</v>
      </c>
      <c r="C693" s="1" t="s">
        <v>2611</v>
      </c>
      <c r="D693" s="1" t="s">
        <v>2612</v>
      </c>
      <c r="E693" s="2">
        <v>45797</v>
      </c>
      <c r="F693" s="1" t="s">
        <v>61</v>
      </c>
      <c r="G693">
        <v>63741.68</v>
      </c>
      <c r="H693" s="1" t="s">
        <v>53</v>
      </c>
      <c r="I693" t="b">
        <v>0</v>
      </c>
      <c r="J693" s="1" t="s">
        <v>38</v>
      </c>
      <c r="K693">
        <v>16884.62</v>
      </c>
      <c r="L693">
        <v>15</v>
      </c>
      <c r="M693" s="1" t="s">
        <v>120</v>
      </c>
      <c r="N693">
        <v>62</v>
      </c>
      <c r="O693" s="2">
        <v>45796</v>
      </c>
      <c r="P693" s="1" t="s">
        <v>61</v>
      </c>
      <c r="Q693" s="1" t="s">
        <v>120</v>
      </c>
      <c r="R693" s="1" t="s">
        <v>40</v>
      </c>
      <c r="S693">
        <v>13</v>
      </c>
      <c r="T693">
        <v>0</v>
      </c>
      <c r="U693">
        <v>5</v>
      </c>
      <c r="V693">
        <v>5</v>
      </c>
      <c r="W693">
        <v>1</v>
      </c>
      <c r="X693">
        <v>7</v>
      </c>
      <c r="Y693">
        <v>1</v>
      </c>
      <c r="AA693">
        <v>1</v>
      </c>
      <c r="AB693">
        <v>3</v>
      </c>
      <c r="AC693">
        <v>5</v>
      </c>
      <c r="AD693">
        <v>2025</v>
      </c>
      <c r="AE693">
        <v>3.7751326354990522</v>
      </c>
      <c r="AF693" s="1" t="s">
        <v>41</v>
      </c>
    </row>
    <row r="694" spans="1:32" x14ac:dyDescent="0.3">
      <c r="A694" s="1" t="s">
        <v>2613</v>
      </c>
      <c r="B694" s="1" t="s">
        <v>2614</v>
      </c>
      <c r="C694" s="1" t="s">
        <v>2615</v>
      </c>
      <c r="D694" s="1" t="s">
        <v>2616</v>
      </c>
      <c r="E694" s="2">
        <v>45694</v>
      </c>
      <c r="F694" s="1" t="s">
        <v>61</v>
      </c>
      <c r="G694">
        <v>83533.61</v>
      </c>
      <c r="H694" s="1" t="s">
        <v>53</v>
      </c>
      <c r="I694" t="b">
        <v>0</v>
      </c>
      <c r="J694" s="1" t="s">
        <v>38</v>
      </c>
      <c r="K694">
        <v>9458.11</v>
      </c>
      <c r="L694">
        <v>49</v>
      </c>
      <c r="M694" s="1" t="s">
        <v>62</v>
      </c>
      <c r="N694">
        <v>58</v>
      </c>
      <c r="O694" s="2">
        <v>45690</v>
      </c>
      <c r="P694" s="1" t="s">
        <v>61</v>
      </c>
      <c r="Q694" s="1" t="s">
        <v>62</v>
      </c>
      <c r="R694" s="1" t="s">
        <v>40</v>
      </c>
      <c r="S694">
        <v>18</v>
      </c>
      <c r="T694">
        <v>0</v>
      </c>
      <c r="U694">
        <v>5</v>
      </c>
      <c r="V694">
        <v>5</v>
      </c>
      <c r="W694">
        <v>2</v>
      </c>
      <c r="X694">
        <v>6</v>
      </c>
      <c r="Y694">
        <v>6</v>
      </c>
      <c r="AA694">
        <v>3</v>
      </c>
      <c r="AB694">
        <v>1</v>
      </c>
      <c r="AC694">
        <v>2</v>
      </c>
      <c r="AD694">
        <v>2025</v>
      </c>
      <c r="AE694">
        <v>8.8319558558739537</v>
      </c>
      <c r="AF694" s="1" t="s">
        <v>56</v>
      </c>
    </row>
    <row r="695" spans="1:32" x14ac:dyDescent="0.3">
      <c r="A695" s="1" t="s">
        <v>2617</v>
      </c>
      <c r="B695" s="1" t="s">
        <v>1884</v>
      </c>
      <c r="C695" s="1" t="s">
        <v>1885</v>
      </c>
      <c r="D695" s="1" t="s">
        <v>2618</v>
      </c>
      <c r="E695" s="2">
        <v>46016</v>
      </c>
      <c r="F695" s="1" t="s">
        <v>67</v>
      </c>
      <c r="G695">
        <v>351233.79</v>
      </c>
      <c r="H695" s="1" t="s">
        <v>53</v>
      </c>
      <c r="I695" t="b">
        <v>0</v>
      </c>
      <c r="J695" s="1" t="s">
        <v>38</v>
      </c>
      <c r="K695">
        <v>5579.44</v>
      </c>
      <c r="L695">
        <v>2</v>
      </c>
      <c r="M695" s="1" t="s">
        <v>120</v>
      </c>
      <c r="N695">
        <v>32</v>
      </c>
      <c r="O695" s="2">
        <v>46014</v>
      </c>
      <c r="P695" s="1" t="s">
        <v>67</v>
      </c>
      <c r="Q695" s="1" t="s">
        <v>120</v>
      </c>
      <c r="R695" s="1" t="s">
        <v>40</v>
      </c>
      <c r="S695">
        <v>12</v>
      </c>
      <c r="T695">
        <v>0</v>
      </c>
      <c r="U695">
        <v>5</v>
      </c>
      <c r="V695">
        <v>5</v>
      </c>
      <c r="W695">
        <v>1</v>
      </c>
      <c r="X695">
        <v>6</v>
      </c>
      <c r="Y695">
        <v>2</v>
      </c>
      <c r="AA695">
        <v>1</v>
      </c>
      <c r="AB695">
        <v>2</v>
      </c>
      <c r="AC695">
        <v>12</v>
      </c>
      <c r="AD695">
        <v>2025</v>
      </c>
      <c r="AE695">
        <v>62.95144136329094</v>
      </c>
      <c r="AF695" s="1" t="s">
        <v>74</v>
      </c>
    </row>
    <row r="696" spans="1:32" x14ac:dyDescent="0.3">
      <c r="A696" s="1" t="s">
        <v>2619</v>
      </c>
      <c r="B696" s="1" t="s">
        <v>2620</v>
      </c>
      <c r="C696" s="1" t="s">
        <v>2621</v>
      </c>
      <c r="D696" s="1" t="s">
        <v>2622</v>
      </c>
      <c r="E696" s="2">
        <v>45958</v>
      </c>
      <c r="F696" s="1" t="s">
        <v>61</v>
      </c>
      <c r="G696">
        <v>23478.47</v>
      </c>
      <c r="H696" s="1" t="s">
        <v>53</v>
      </c>
      <c r="I696" t="b">
        <v>0</v>
      </c>
      <c r="J696" s="1" t="s">
        <v>38</v>
      </c>
      <c r="K696">
        <v>25089.34</v>
      </c>
      <c r="L696">
        <v>69</v>
      </c>
      <c r="M696" s="1" t="s">
        <v>120</v>
      </c>
      <c r="N696">
        <v>89</v>
      </c>
      <c r="O696" s="2">
        <v>45956</v>
      </c>
      <c r="P696" s="1" t="s">
        <v>61</v>
      </c>
      <c r="Q696" s="1" t="s">
        <v>120</v>
      </c>
      <c r="R696" s="1" t="s">
        <v>55</v>
      </c>
      <c r="S696">
        <v>17</v>
      </c>
      <c r="T696">
        <v>0</v>
      </c>
      <c r="U696">
        <v>5</v>
      </c>
      <c r="V696">
        <v>5</v>
      </c>
      <c r="W696">
        <v>5</v>
      </c>
      <c r="X696">
        <v>4</v>
      </c>
      <c r="Y696">
        <v>3</v>
      </c>
      <c r="AA696">
        <v>4</v>
      </c>
      <c r="AB696">
        <v>1</v>
      </c>
      <c r="AC696">
        <v>10</v>
      </c>
      <c r="AD696">
        <v>2025</v>
      </c>
      <c r="AE696">
        <v>0.93579464425927505</v>
      </c>
      <c r="AF696" s="1" t="s">
        <v>56</v>
      </c>
    </row>
    <row r="697" spans="1:32" x14ac:dyDescent="0.3">
      <c r="A697" s="1" t="s">
        <v>2623</v>
      </c>
      <c r="B697" s="1" t="s">
        <v>2624</v>
      </c>
      <c r="C697" s="1" t="s">
        <v>2625</v>
      </c>
      <c r="D697" s="1" t="s">
        <v>2626</v>
      </c>
      <c r="E697" s="2">
        <v>45933</v>
      </c>
      <c r="F697" s="1" t="s">
        <v>61</v>
      </c>
      <c r="G697">
        <v>15015.52</v>
      </c>
      <c r="H697" s="1" t="s">
        <v>53</v>
      </c>
      <c r="I697" t="b">
        <v>0</v>
      </c>
      <c r="J697" s="1" t="s">
        <v>38</v>
      </c>
      <c r="K697">
        <v>16096.83</v>
      </c>
      <c r="L697">
        <v>17</v>
      </c>
      <c r="M697" s="1" t="s">
        <v>48</v>
      </c>
      <c r="N697">
        <v>116</v>
      </c>
      <c r="O697" s="2">
        <v>45930</v>
      </c>
      <c r="P697" s="1" t="s">
        <v>61</v>
      </c>
      <c r="Q697" s="1" t="s">
        <v>48</v>
      </c>
      <c r="R697" s="1" t="s">
        <v>55</v>
      </c>
      <c r="S697">
        <v>21</v>
      </c>
      <c r="T697">
        <v>0</v>
      </c>
      <c r="U697">
        <v>5</v>
      </c>
      <c r="V697">
        <v>5</v>
      </c>
      <c r="W697">
        <v>3</v>
      </c>
      <c r="X697">
        <v>1</v>
      </c>
      <c r="Y697">
        <v>13</v>
      </c>
      <c r="AA697">
        <v>2</v>
      </c>
      <c r="AB697">
        <v>2</v>
      </c>
      <c r="AC697">
        <v>10</v>
      </c>
      <c r="AD697">
        <v>2025</v>
      </c>
      <c r="AE697">
        <v>0.93282466175017076</v>
      </c>
      <c r="AF697" s="1" t="s">
        <v>41</v>
      </c>
    </row>
    <row r="698" spans="1:32" x14ac:dyDescent="0.3">
      <c r="A698" s="1" t="s">
        <v>2627</v>
      </c>
      <c r="B698" s="1" t="s">
        <v>2628</v>
      </c>
      <c r="C698" s="1" t="s">
        <v>2629</v>
      </c>
      <c r="D698" s="1" t="s">
        <v>2630</v>
      </c>
      <c r="E698" s="2">
        <v>45664</v>
      </c>
      <c r="F698" s="1" t="s">
        <v>101</v>
      </c>
      <c r="G698">
        <v>282220.32</v>
      </c>
      <c r="H698" s="1" t="s">
        <v>171</v>
      </c>
      <c r="I698" t="b">
        <v>0</v>
      </c>
      <c r="J698" s="1" t="s">
        <v>47</v>
      </c>
      <c r="K698">
        <v>61705.97</v>
      </c>
      <c r="L698">
        <v>39</v>
      </c>
      <c r="M698" s="1" t="s">
        <v>54</v>
      </c>
      <c r="N698">
        <v>140</v>
      </c>
      <c r="O698" s="2">
        <v>45661</v>
      </c>
      <c r="P698" s="1" t="s">
        <v>101</v>
      </c>
      <c r="Q698" s="1" t="s">
        <v>54</v>
      </c>
      <c r="R698" s="1" t="s">
        <v>73</v>
      </c>
      <c r="T698">
        <v>0</v>
      </c>
      <c r="U698">
        <v>4</v>
      </c>
      <c r="V698">
        <v>4</v>
      </c>
      <c r="W698">
        <v>3</v>
      </c>
      <c r="X698">
        <v>9</v>
      </c>
      <c r="Y698">
        <v>10</v>
      </c>
      <c r="AB698">
        <v>1</v>
      </c>
      <c r="AC698">
        <v>1</v>
      </c>
      <c r="AD698">
        <v>2025</v>
      </c>
      <c r="AE698">
        <v>4.5736307200097492</v>
      </c>
      <c r="AF698" s="1" t="s">
        <v>56</v>
      </c>
    </row>
    <row r="699" spans="1:32" x14ac:dyDescent="0.3">
      <c r="A699" s="1" t="s">
        <v>2631</v>
      </c>
      <c r="B699" s="1" t="s">
        <v>2632</v>
      </c>
      <c r="C699" s="1" t="s">
        <v>2633</v>
      </c>
      <c r="D699" s="1" t="s">
        <v>2634</v>
      </c>
      <c r="E699" s="2">
        <v>45918</v>
      </c>
      <c r="F699" s="1" t="s">
        <v>36</v>
      </c>
      <c r="G699">
        <v>143674.76</v>
      </c>
      <c r="H699" s="1" t="s">
        <v>53</v>
      </c>
      <c r="I699" t="b">
        <v>0</v>
      </c>
      <c r="J699" s="1" t="s">
        <v>38</v>
      </c>
      <c r="K699">
        <v>18374.09</v>
      </c>
      <c r="L699">
        <v>22</v>
      </c>
      <c r="M699" s="1" t="s">
        <v>84</v>
      </c>
      <c r="N699">
        <v>12</v>
      </c>
      <c r="O699" s="2">
        <v>45916</v>
      </c>
      <c r="P699" s="1" t="s">
        <v>36</v>
      </c>
      <c r="Q699" s="1" t="s">
        <v>84</v>
      </c>
      <c r="R699" s="1" t="s">
        <v>40</v>
      </c>
      <c r="S699">
        <v>11</v>
      </c>
      <c r="T699">
        <v>0</v>
      </c>
      <c r="U699">
        <v>5</v>
      </c>
      <c r="V699">
        <v>5</v>
      </c>
      <c r="W699">
        <v>1</v>
      </c>
      <c r="X699">
        <v>7</v>
      </c>
      <c r="Y699">
        <v>1</v>
      </c>
      <c r="AA699">
        <v>1</v>
      </c>
      <c r="AB699">
        <v>1</v>
      </c>
      <c r="AC699">
        <v>9</v>
      </c>
      <c r="AD699">
        <v>2025</v>
      </c>
      <c r="AE699">
        <v>7.8194218053792053</v>
      </c>
      <c r="AF699" s="1" t="s">
        <v>41</v>
      </c>
    </row>
    <row r="700" spans="1:32" x14ac:dyDescent="0.3">
      <c r="A700" s="1" t="s">
        <v>2635</v>
      </c>
      <c r="B700" s="1" t="s">
        <v>2636</v>
      </c>
      <c r="C700" s="1" t="s">
        <v>2637</v>
      </c>
      <c r="D700" s="1" t="s">
        <v>2638</v>
      </c>
      <c r="E700" s="2">
        <v>46161</v>
      </c>
      <c r="F700" s="1" t="s">
        <v>46</v>
      </c>
      <c r="G700">
        <v>1823848.15</v>
      </c>
      <c r="H700" s="1" t="s">
        <v>53</v>
      </c>
      <c r="I700" t="b">
        <v>1</v>
      </c>
      <c r="J700" s="1" t="s">
        <v>47</v>
      </c>
      <c r="K700">
        <v>35535.93</v>
      </c>
      <c r="L700">
        <v>64</v>
      </c>
      <c r="M700" s="1" t="s">
        <v>39</v>
      </c>
      <c r="N700">
        <v>29</v>
      </c>
      <c r="O700" s="2">
        <v>46160</v>
      </c>
      <c r="P700" s="1" t="s">
        <v>46</v>
      </c>
      <c r="Q700" s="1" t="s">
        <v>39</v>
      </c>
      <c r="R700" s="1" t="s">
        <v>73</v>
      </c>
      <c r="S700">
        <v>28</v>
      </c>
      <c r="T700">
        <v>0</v>
      </c>
      <c r="U700">
        <v>5</v>
      </c>
      <c r="V700">
        <v>5</v>
      </c>
      <c r="W700">
        <v>4</v>
      </c>
      <c r="X700">
        <v>7</v>
      </c>
      <c r="Y700">
        <v>7</v>
      </c>
      <c r="AA700">
        <v>5</v>
      </c>
      <c r="AB700">
        <v>5</v>
      </c>
      <c r="AC700">
        <v>5</v>
      </c>
      <c r="AD700">
        <v>2026</v>
      </c>
      <c r="AE700">
        <v>51.324058495162497</v>
      </c>
      <c r="AF700" s="1" t="s">
        <v>56</v>
      </c>
    </row>
    <row r="701" spans="1:32" x14ac:dyDescent="0.3">
      <c r="A701" s="1" t="s">
        <v>2639</v>
      </c>
      <c r="B701" s="1" t="s">
        <v>2640</v>
      </c>
      <c r="C701" s="1" t="s">
        <v>2641</v>
      </c>
      <c r="D701" s="1" t="s">
        <v>2642</v>
      </c>
      <c r="E701" s="2">
        <v>46156</v>
      </c>
      <c r="F701" s="1" t="s">
        <v>61</v>
      </c>
      <c r="G701">
        <v>12012.05</v>
      </c>
      <c r="H701" s="1" t="s">
        <v>53</v>
      </c>
      <c r="I701" t="b">
        <v>0</v>
      </c>
      <c r="J701" s="1" t="s">
        <v>38</v>
      </c>
      <c r="K701">
        <v>5717.53</v>
      </c>
      <c r="L701">
        <v>68</v>
      </c>
      <c r="M701" s="1" t="s">
        <v>62</v>
      </c>
      <c r="N701">
        <v>67</v>
      </c>
      <c r="O701" s="2">
        <v>46155</v>
      </c>
      <c r="P701" s="1" t="s">
        <v>61</v>
      </c>
      <c r="Q701" s="1" t="s">
        <v>62</v>
      </c>
      <c r="R701" s="1" t="s">
        <v>55</v>
      </c>
      <c r="S701">
        <v>12</v>
      </c>
      <c r="T701">
        <v>0</v>
      </c>
      <c r="U701">
        <v>5</v>
      </c>
      <c r="V701">
        <v>5</v>
      </c>
      <c r="W701">
        <v>3</v>
      </c>
      <c r="X701">
        <v>3</v>
      </c>
      <c r="Y701">
        <v>2</v>
      </c>
      <c r="AA701">
        <v>3</v>
      </c>
      <c r="AB701">
        <v>1</v>
      </c>
      <c r="AC701">
        <v>5</v>
      </c>
      <c r="AD701">
        <v>2026</v>
      </c>
      <c r="AE701">
        <v>2.1009159549665677</v>
      </c>
      <c r="AF701" s="1" t="s">
        <v>56</v>
      </c>
    </row>
    <row r="702" spans="1:32" x14ac:dyDescent="0.3">
      <c r="A702" s="1" t="s">
        <v>2643</v>
      </c>
      <c r="B702" s="1" t="s">
        <v>1133</v>
      </c>
      <c r="C702" s="1" t="s">
        <v>1134</v>
      </c>
      <c r="D702" s="1" t="s">
        <v>2644</v>
      </c>
      <c r="E702" s="2">
        <v>46201</v>
      </c>
      <c r="F702" s="1" t="s">
        <v>101</v>
      </c>
      <c r="G702">
        <v>378529.24</v>
      </c>
      <c r="H702" s="1" t="s">
        <v>53</v>
      </c>
      <c r="I702" t="b">
        <v>1</v>
      </c>
      <c r="J702" s="1" t="s">
        <v>47</v>
      </c>
      <c r="K702">
        <v>43443.28</v>
      </c>
      <c r="L702">
        <v>49</v>
      </c>
      <c r="M702" s="1" t="s">
        <v>48</v>
      </c>
      <c r="N702">
        <v>26</v>
      </c>
      <c r="O702" s="2">
        <v>46201</v>
      </c>
      <c r="P702" s="1" t="s">
        <v>101</v>
      </c>
      <c r="Q702" s="1" t="s">
        <v>48</v>
      </c>
      <c r="R702" s="1" t="s">
        <v>73</v>
      </c>
      <c r="S702">
        <v>22</v>
      </c>
      <c r="T702">
        <v>0</v>
      </c>
      <c r="U702">
        <v>5</v>
      </c>
      <c r="V702">
        <v>5</v>
      </c>
      <c r="W702">
        <v>3</v>
      </c>
      <c r="X702">
        <v>5</v>
      </c>
      <c r="Y702">
        <v>10</v>
      </c>
      <c r="AA702">
        <v>1</v>
      </c>
      <c r="AB702">
        <v>3</v>
      </c>
      <c r="AC702">
        <v>6</v>
      </c>
      <c r="AD702">
        <v>2026</v>
      </c>
      <c r="AE702">
        <v>8.7131827983522427</v>
      </c>
      <c r="AF702" s="1" t="s">
        <v>56</v>
      </c>
    </row>
    <row r="703" spans="1:32" x14ac:dyDescent="0.3">
      <c r="A703" s="1" t="s">
        <v>2645</v>
      </c>
      <c r="B703" s="1" t="s">
        <v>2646</v>
      </c>
      <c r="C703" s="1" t="s">
        <v>2647</v>
      </c>
      <c r="D703" s="1" t="s">
        <v>2648</v>
      </c>
      <c r="E703" s="2">
        <v>45836</v>
      </c>
      <c r="F703" s="1" t="s">
        <v>36</v>
      </c>
      <c r="G703">
        <v>98518.47</v>
      </c>
      <c r="H703" s="1" t="s">
        <v>53</v>
      </c>
      <c r="I703" t="b">
        <v>0</v>
      </c>
      <c r="J703" s="1" t="s">
        <v>38</v>
      </c>
      <c r="K703">
        <v>19990.810000000001</v>
      </c>
      <c r="L703">
        <v>67</v>
      </c>
      <c r="M703" s="1" t="s">
        <v>39</v>
      </c>
      <c r="N703">
        <v>81</v>
      </c>
      <c r="O703" s="2">
        <v>45834</v>
      </c>
      <c r="P703" s="1" t="s">
        <v>36</v>
      </c>
      <c r="Q703" s="1" t="s">
        <v>39</v>
      </c>
      <c r="R703" s="1" t="s">
        <v>40</v>
      </c>
      <c r="S703">
        <v>19</v>
      </c>
      <c r="T703">
        <v>0</v>
      </c>
      <c r="U703">
        <v>5</v>
      </c>
      <c r="V703">
        <v>5</v>
      </c>
      <c r="W703">
        <v>3</v>
      </c>
      <c r="X703">
        <v>4</v>
      </c>
      <c r="Y703">
        <v>7</v>
      </c>
      <c r="AA703">
        <v>2</v>
      </c>
      <c r="AB703">
        <v>3</v>
      </c>
      <c r="AC703">
        <v>6</v>
      </c>
      <c r="AD703">
        <v>2025</v>
      </c>
      <c r="AE703">
        <v>4.9281880023870963</v>
      </c>
      <c r="AF703" s="1" t="s">
        <v>56</v>
      </c>
    </row>
    <row r="704" spans="1:32" x14ac:dyDescent="0.3">
      <c r="A704" s="1" t="s">
        <v>2649</v>
      </c>
      <c r="B704" s="1" t="s">
        <v>2650</v>
      </c>
      <c r="C704" s="1" t="s">
        <v>2651</v>
      </c>
      <c r="D704" s="1" t="s">
        <v>2652</v>
      </c>
      <c r="E704" s="2">
        <v>46152</v>
      </c>
      <c r="F704" s="1" t="s">
        <v>36</v>
      </c>
      <c r="G704">
        <v>78603.490000000005</v>
      </c>
      <c r="H704" s="1" t="s">
        <v>171</v>
      </c>
      <c r="I704" t="b">
        <v>0</v>
      </c>
      <c r="J704" s="1" t="s">
        <v>38</v>
      </c>
      <c r="K704">
        <v>23143.7</v>
      </c>
      <c r="L704">
        <v>39</v>
      </c>
      <c r="M704" s="1" t="s">
        <v>120</v>
      </c>
      <c r="N704">
        <v>124</v>
      </c>
      <c r="O704" s="2">
        <v>46152</v>
      </c>
      <c r="P704" s="1" t="s">
        <v>36</v>
      </c>
      <c r="Q704" s="1" t="s">
        <v>120</v>
      </c>
      <c r="R704" s="1" t="s">
        <v>40</v>
      </c>
      <c r="T704">
        <v>0</v>
      </c>
      <c r="U704">
        <v>4</v>
      </c>
      <c r="V704">
        <v>4</v>
      </c>
      <c r="W704">
        <v>2</v>
      </c>
      <c r="X704">
        <v>5</v>
      </c>
      <c r="Y704">
        <v>1</v>
      </c>
      <c r="AB704">
        <v>1</v>
      </c>
      <c r="AC704">
        <v>5</v>
      </c>
      <c r="AD704">
        <v>2026</v>
      </c>
      <c r="AE704">
        <v>3.3963234055056022</v>
      </c>
      <c r="AF704" s="1" t="s">
        <v>56</v>
      </c>
    </row>
    <row r="705" spans="1:32" x14ac:dyDescent="0.3">
      <c r="A705" s="1" t="s">
        <v>2653</v>
      </c>
      <c r="B705" s="1" t="s">
        <v>2654</v>
      </c>
      <c r="C705" s="1" t="s">
        <v>2655</v>
      </c>
      <c r="D705" s="1" t="s">
        <v>2656</v>
      </c>
      <c r="E705" s="2">
        <v>46053</v>
      </c>
      <c r="F705" s="1" t="s">
        <v>36</v>
      </c>
      <c r="G705">
        <v>106804.73</v>
      </c>
      <c r="H705" s="1" t="s">
        <v>171</v>
      </c>
      <c r="I705" t="b">
        <v>0</v>
      </c>
      <c r="J705" s="1" t="s">
        <v>38</v>
      </c>
      <c r="K705">
        <v>6193.63</v>
      </c>
      <c r="L705">
        <v>3</v>
      </c>
      <c r="M705" s="1" t="s">
        <v>120</v>
      </c>
      <c r="N705">
        <v>13</v>
      </c>
      <c r="O705" s="2">
        <v>46053</v>
      </c>
      <c r="P705" s="1" t="s">
        <v>36</v>
      </c>
      <c r="Q705" s="1" t="s">
        <v>120</v>
      </c>
      <c r="R705" s="1" t="s">
        <v>40</v>
      </c>
      <c r="T705">
        <v>0</v>
      </c>
      <c r="U705">
        <v>4</v>
      </c>
      <c r="V705">
        <v>4</v>
      </c>
      <c r="W705">
        <v>2</v>
      </c>
      <c r="X705">
        <v>7</v>
      </c>
      <c r="Y705">
        <v>4</v>
      </c>
      <c r="AB705">
        <v>6</v>
      </c>
      <c r="AC705">
        <v>1</v>
      </c>
      <c r="AD705">
        <v>2026</v>
      </c>
      <c r="AE705">
        <v>17.244286468516847</v>
      </c>
      <c r="AF705" s="1" t="s">
        <v>74</v>
      </c>
    </row>
    <row r="706" spans="1:32" x14ac:dyDescent="0.3">
      <c r="A706" s="1" t="s">
        <v>2657</v>
      </c>
      <c r="B706" s="1" t="s">
        <v>2658</v>
      </c>
      <c r="C706" s="1" t="s">
        <v>2659</v>
      </c>
      <c r="D706" s="1" t="s">
        <v>2660</v>
      </c>
      <c r="E706" s="2">
        <v>45956</v>
      </c>
      <c r="F706" s="1" t="s">
        <v>101</v>
      </c>
      <c r="G706">
        <v>102401.07</v>
      </c>
      <c r="H706" s="1" t="s">
        <v>53</v>
      </c>
      <c r="I706" t="b">
        <v>0</v>
      </c>
      <c r="J706" s="1" t="s">
        <v>47</v>
      </c>
      <c r="K706">
        <v>36586.74</v>
      </c>
      <c r="L706">
        <v>43</v>
      </c>
      <c r="M706" s="1" t="s">
        <v>120</v>
      </c>
      <c r="N706">
        <v>47</v>
      </c>
      <c r="O706" s="2">
        <v>45955</v>
      </c>
      <c r="P706" s="1" t="s">
        <v>101</v>
      </c>
      <c r="Q706" s="1" t="s">
        <v>120</v>
      </c>
      <c r="R706" s="1" t="s">
        <v>55</v>
      </c>
      <c r="S706">
        <v>14</v>
      </c>
      <c r="T706">
        <v>0</v>
      </c>
      <c r="U706">
        <v>5</v>
      </c>
      <c r="V706">
        <v>5</v>
      </c>
      <c r="W706">
        <v>3</v>
      </c>
      <c r="X706">
        <v>4</v>
      </c>
      <c r="Y706">
        <v>5</v>
      </c>
      <c r="AA706">
        <v>1</v>
      </c>
      <c r="AB706">
        <v>1</v>
      </c>
      <c r="AC706">
        <v>10</v>
      </c>
      <c r="AD706">
        <v>2025</v>
      </c>
      <c r="AE706">
        <v>2.798857454913994</v>
      </c>
      <c r="AF706" s="1" t="s">
        <v>56</v>
      </c>
    </row>
    <row r="707" spans="1:32" x14ac:dyDescent="0.3">
      <c r="A707" s="1" t="s">
        <v>2661</v>
      </c>
      <c r="B707" s="1" t="s">
        <v>2662</v>
      </c>
      <c r="C707" s="1" t="s">
        <v>1413</v>
      </c>
      <c r="D707" s="1" t="s">
        <v>2663</v>
      </c>
      <c r="E707" s="2">
        <v>46003</v>
      </c>
      <c r="F707" s="1" t="s">
        <v>36</v>
      </c>
      <c r="G707">
        <v>114563.88</v>
      </c>
      <c r="H707" s="1" t="s">
        <v>53</v>
      </c>
      <c r="I707" t="b">
        <v>0</v>
      </c>
      <c r="J707" s="1" t="s">
        <v>38</v>
      </c>
      <c r="K707">
        <v>23696.62</v>
      </c>
      <c r="L707">
        <v>54</v>
      </c>
      <c r="M707" s="1" t="s">
        <v>79</v>
      </c>
      <c r="N707">
        <v>42</v>
      </c>
      <c r="O707" s="2">
        <v>45999</v>
      </c>
      <c r="P707" s="1" t="s">
        <v>36</v>
      </c>
      <c r="Q707" s="1" t="s">
        <v>79</v>
      </c>
      <c r="R707" s="1" t="s">
        <v>55</v>
      </c>
      <c r="S707">
        <v>10</v>
      </c>
      <c r="T707">
        <v>0</v>
      </c>
      <c r="U707">
        <v>5</v>
      </c>
      <c r="V707">
        <v>5</v>
      </c>
      <c r="W707">
        <v>2</v>
      </c>
      <c r="X707">
        <v>5</v>
      </c>
      <c r="Y707">
        <v>1</v>
      </c>
      <c r="AA707">
        <v>1</v>
      </c>
      <c r="AB707">
        <v>1</v>
      </c>
      <c r="AC707">
        <v>12</v>
      </c>
      <c r="AD707">
        <v>2025</v>
      </c>
      <c r="AE707">
        <v>4.8346084800279536</v>
      </c>
      <c r="AF707" s="1" t="s">
        <v>56</v>
      </c>
    </row>
    <row r="708" spans="1:32" x14ac:dyDescent="0.3">
      <c r="A708" s="1" t="s">
        <v>2664</v>
      </c>
      <c r="B708" s="1" t="s">
        <v>2665</v>
      </c>
      <c r="C708" s="1" t="s">
        <v>2666</v>
      </c>
      <c r="D708" s="1" t="s">
        <v>2667</v>
      </c>
      <c r="E708" s="2">
        <v>45662</v>
      </c>
      <c r="F708" s="1" t="s">
        <v>46</v>
      </c>
      <c r="G708">
        <v>737231.29</v>
      </c>
      <c r="H708" s="1" t="s">
        <v>53</v>
      </c>
      <c r="I708" t="b">
        <v>0</v>
      </c>
      <c r="J708" s="1" t="s">
        <v>47</v>
      </c>
      <c r="K708">
        <v>48393.14</v>
      </c>
      <c r="L708">
        <v>5</v>
      </c>
      <c r="M708" s="1" t="s">
        <v>79</v>
      </c>
      <c r="N708">
        <v>50</v>
      </c>
      <c r="O708" s="2">
        <v>45660</v>
      </c>
      <c r="P708" s="1" t="s">
        <v>46</v>
      </c>
      <c r="Q708" s="1" t="s">
        <v>79</v>
      </c>
      <c r="R708" s="1" t="s">
        <v>40</v>
      </c>
      <c r="S708">
        <v>16</v>
      </c>
      <c r="T708">
        <v>0</v>
      </c>
      <c r="U708">
        <v>5</v>
      </c>
      <c r="V708">
        <v>5</v>
      </c>
      <c r="W708">
        <v>3</v>
      </c>
      <c r="X708">
        <v>8</v>
      </c>
      <c r="Y708">
        <v>2</v>
      </c>
      <c r="AA708">
        <v>1</v>
      </c>
      <c r="AB708">
        <v>2</v>
      </c>
      <c r="AC708">
        <v>1</v>
      </c>
      <c r="AD708">
        <v>2025</v>
      </c>
      <c r="AE708">
        <v>15.234210675314726</v>
      </c>
      <c r="AF708" s="1" t="s">
        <v>74</v>
      </c>
    </row>
    <row r="709" spans="1:32" x14ac:dyDescent="0.3">
      <c r="A709" s="1" t="s">
        <v>2668</v>
      </c>
      <c r="B709" s="1" t="s">
        <v>1748</v>
      </c>
      <c r="C709" s="1" t="s">
        <v>1749</v>
      </c>
      <c r="D709" s="1" t="s">
        <v>2669</v>
      </c>
      <c r="E709" s="2">
        <v>46201</v>
      </c>
      <c r="F709" s="1" t="s">
        <v>36</v>
      </c>
      <c r="G709">
        <v>35980.080000000002</v>
      </c>
      <c r="H709" s="1" t="s">
        <v>53</v>
      </c>
      <c r="I709" t="b">
        <v>0</v>
      </c>
      <c r="J709" s="1" t="s">
        <v>38</v>
      </c>
      <c r="K709">
        <v>14764.43</v>
      </c>
      <c r="L709">
        <v>17</v>
      </c>
      <c r="M709" s="1" t="s">
        <v>62</v>
      </c>
      <c r="N709">
        <v>61</v>
      </c>
      <c r="O709" s="2">
        <v>46197</v>
      </c>
      <c r="P709" s="1" t="s">
        <v>36</v>
      </c>
      <c r="Q709" s="1" t="s">
        <v>62</v>
      </c>
      <c r="R709" s="1" t="s">
        <v>55</v>
      </c>
      <c r="S709">
        <v>17</v>
      </c>
      <c r="T709">
        <v>0</v>
      </c>
      <c r="U709">
        <v>5</v>
      </c>
      <c r="V709">
        <v>5</v>
      </c>
      <c r="W709">
        <v>5</v>
      </c>
      <c r="X709">
        <v>1</v>
      </c>
      <c r="Y709">
        <v>2</v>
      </c>
      <c r="AA709">
        <v>4</v>
      </c>
      <c r="AB709">
        <v>5</v>
      </c>
      <c r="AC709">
        <v>6</v>
      </c>
      <c r="AD709">
        <v>2026</v>
      </c>
      <c r="AE709">
        <v>2.4369433835237797</v>
      </c>
      <c r="AF709" s="1" t="s">
        <v>41</v>
      </c>
    </row>
    <row r="710" spans="1:32" x14ac:dyDescent="0.3">
      <c r="A710" s="1" t="s">
        <v>2670</v>
      </c>
      <c r="B710" s="1" t="s">
        <v>2671</v>
      </c>
      <c r="C710" s="1" t="s">
        <v>2672</v>
      </c>
      <c r="D710" s="1" t="s">
        <v>2673</v>
      </c>
      <c r="E710" s="2">
        <v>46056</v>
      </c>
      <c r="F710" s="1" t="s">
        <v>101</v>
      </c>
      <c r="G710">
        <v>214963.45</v>
      </c>
      <c r="H710" s="1" t="s">
        <v>53</v>
      </c>
      <c r="I710" t="b">
        <v>0</v>
      </c>
      <c r="J710" s="1" t="s">
        <v>47</v>
      </c>
      <c r="K710">
        <v>56192.89</v>
      </c>
      <c r="L710">
        <v>26</v>
      </c>
      <c r="M710" s="1" t="s">
        <v>62</v>
      </c>
      <c r="N710">
        <v>57</v>
      </c>
      <c r="O710" s="2">
        <v>46053</v>
      </c>
      <c r="P710" s="1" t="s">
        <v>101</v>
      </c>
      <c r="Q710" s="1" t="s">
        <v>62</v>
      </c>
      <c r="R710" s="1" t="s">
        <v>73</v>
      </c>
      <c r="S710">
        <v>22</v>
      </c>
      <c r="T710">
        <v>0</v>
      </c>
      <c r="U710">
        <v>5</v>
      </c>
      <c r="V710">
        <v>5</v>
      </c>
      <c r="W710">
        <v>2</v>
      </c>
      <c r="X710">
        <v>10</v>
      </c>
      <c r="Y710">
        <v>6</v>
      </c>
      <c r="AA710">
        <v>1</v>
      </c>
      <c r="AB710">
        <v>3</v>
      </c>
      <c r="AC710">
        <v>2</v>
      </c>
      <c r="AD710">
        <v>2026</v>
      </c>
      <c r="AE710">
        <v>3.825456387809917</v>
      </c>
      <c r="AF710" s="1" t="s">
        <v>41</v>
      </c>
    </row>
    <row r="711" spans="1:32" x14ac:dyDescent="0.3">
      <c r="A711" s="1" t="s">
        <v>2674</v>
      </c>
      <c r="B711" s="1" t="s">
        <v>2675</v>
      </c>
      <c r="C711" s="1" t="s">
        <v>2676</v>
      </c>
      <c r="D711" s="1" t="s">
        <v>2677</v>
      </c>
      <c r="E711" s="2">
        <v>46015</v>
      </c>
      <c r="F711" s="1" t="s">
        <v>67</v>
      </c>
      <c r="G711">
        <v>56094.18</v>
      </c>
      <c r="H711" s="1" t="s">
        <v>119</v>
      </c>
      <c r="I711" t="b">
        <v>0</v>
      </c>
      <c r="J711" s="1" t="s">
        <v>38</v>
      </c>
      <c r="K711">
        <v>10032.81</v>
      </c>
      <c r="L711">
        <v>52</v>
      </c>
      <c r="M711" s="1" t="s">
        <v>120</v>
      </c>
      <c r="N711">
        <v>49</v>
      </c>
      <c r="O711" s="2">
        <v>46013</v>
      </c>
      <c r="P711" s="1" t="s">
        <v>67</v>
      </c>
      <c r="Q711" s="1" t="s">
        <v>120</v>
      </c>
      <c r="R711" s="1" t="s">
        <v>55</v>
      </c>
      <c r="T711">
        <v>1</v>
      </c>
      <c r="U711">
        <v>3</v>
      </c>
      <c r="V711">
        <v>2</v>
      </c>
      <c r="Y711">
        <v>4</v>
      </c>
      <c r="AB711">
        <v>2</v>
      </c>
      <c r="AC711">
        <v>12</v>
      </c>
      <c r="AD711">
        <v>2025</v>
      </c>
      <c r="AE711">
        <v>5.5910736872321918</v>
      </c>
      <c r="AF711" s="1" t="s">
        <v>56</v>
      </c>
    </row>
    <row r="712" spans="1:32" x14ac:dyDescent="0.3">
      <c r="A712" s="1" t="s">
        <v>2678</v>
      </c>
      <c r="B712" s="1" t="s">
        <v>2679</v>
      </c>
      <c r="C712" s="1" t="s">
        <v>2680</v>
      </c>
      <c r="D712" s="1" t="s">
        <v>2681</v>
      </c>
      <c r="E712" s="2">
        <v>45851</v>
      </c>
      <c r="F712" s="1" t="s">
        <v>61</v>
      </c>
      <c r="G712">
        <v>46760.39</v>
      </c>
      <c r="H712" s="1" t="s">
        <v>53</v>
      </c>
      <c r="I712" t="b">
        <v>0</v>
      </c>
      <c r="J712" s="1" t="s">
        <v>38</v>
      </c>
      <c r="K712">
        <v>21255.79</v>
      </c>
      <c r="L712">
        <v>60</v>
      </c>
      <c r="M712" s="1" t="s">
        <v>62</v>
      </c>
      <c r="N712">
        <v>43</v>
      </c>
      <c r="O712" s="2">
        <v>45847</v>
      </c>
      <c r="P712" s="1" t="s">
        <v>61</v>
      </c>
      <c r="Q712" s="1" t="s">
        <v>62</v>
      </c>
      <c r="R712" s="1" t="s">
        <v>40</v>
      </c>
      <c r="S712">
        <v>21</v>
      </c>
      <c r="T712">
        <v>0</v>
      </c>
      <c r="U712">
        <v>5</v>
      </c>
      <c r="V712">
        <v>5</v>
      </c>
      <c r="W712">
        <v>7</v>
      </c>
      <c r="X712">
        <v>7</v>
      </c>
      <c r="Y712">
        <v>4</v>
      </c>
      <c r="AA712">
        <v>2</v>
      </c>
      <c r="AB712">
        <v>1</v>
      </c>
      <c r="AC712">
        <v>7</v>
      </c>
      <c r="AD712">
        <v>2025</v>
      </c>
      <c r="AE712">
        <v>2.199889535980549</v>
      </c>
      <c r="AF712" s="1" t="s">
        <v>56</v>
      </c>
    </row>
    <row r="713" spans="1:32" x14ac:dyDescent="0.3">
      <c r="A713" s="1" t="s">
        <v>2682</v>
      </c>
      <c r="B713" s="1" t="s">
        <v>2683</v>
      </c>
      <c r="C713" s="1" t="s">
        <v>2684</v>
      </c>
      <c r="D713" s="1" t="s">
        <v>2685</v>
      </c>
      <c r="E713" s="2">
        <v>45755</v>
      </c>
      <c r="F713" s="1" t="s">
        <v>118</v>
      </c>
      <c r="G713">
        <v>246242.3</v>
      </c>
      <c r="H713" s="1" t="s">
        <v>53</v>
      </c>
      <c r="I713" t="b">
        <v>0</v>
      </c>
      <c r="J713" s="1" t="s">
        <v>47</v>
      </c>
      <c r="K713">
        <v>63266.55</v>
      </c>
      <c r="L713">
        <v>63</v>
      </c>
      <c r="M713" s="1" t="s">
        <v>196</v>
      </c>
      <c r="N713">
        <v>30</v>
      </c>
      <c r="O713" s="2">
        <v>45755</v>
      </c>
      <c r="P713" s="1" t="s">
        <v>118</v>
      </c>
      <c r="Q713" s="1" t="s">
        <v>196</v>
      </c>
      <c r="R713" s="1" t="s">
        <v>40</v>
      </c>
      <c r="S713">
        <v>27</v>
      </c>
      <c r="T713">
        <v>1</v>
      </c>
      <c r="U713">
        <v>6</v>
      </c>
      <c r="V713">
        <v>6</v>
      </c>
      <c r="W713">
        <v>1</v>
      </c>
      <c r="X713">
        <v>7</v>
      </c>
      <c r="Y713">
        <v>3</v>
      </c>
      <c r="Z713">
        <v>9</v>
      </c>
      <c r="AA713">
        <v>4</v>
      </c>
      <c r="AB713">
        <v>3</v>
      </c>
      <c r="AC713">
        <v>4</v>
      </c>
      <c r="AD713">
        <v>2025</v>
      </c>
      <c r="AE713">
        <v>3.8921404754961348</v>
      </c>
      <c r="AF713" s="1" t="s">
        <v>56</v>
      </c>
    </row>
    <row r="714" spans="1:32" x14ac:dyDescent="0.3">
      <c r="A714" s="1" t="s">
        <v>2686</v>
      </c>
      <c r="B714" s="1" t="s">
        <v>2687</v>
      </c>
      <c r="C714" s="1" t="s">
        <v>1622</v>
      </c>
      <c r="D714" s="1" t="s">
        <v>2688</v>
      </c>
      <c r="E714" s="2">
        <v>45816</v>
      </c>
      <c r="F714" s="1" t="s">
        <v>36</v>
      </c>
      <c r="G714">
        <v>55763.12</v>
      </c>
      <c r="H714" s="1" t="s">
        <v>37</v>
      </c>
      <c r="I714" t="b">
        <v>0</v>
      </c>
      <c r="J714" s="1" t="s">
        <v>38</v>
      </c>
      <c r="K714">
        <v>7714.7</v>
      </c>
      <c r="L714">
        <v>57</v>
      </c>
      <c r="M714" s="1" t="s">
        <v>120</v>
      </c>
      <c r="N714">
        <v>26</v>
      </c>
      <c r="O714" s="2">
        <v>45813</v>
      </c>
      <c r="P714" s="1" t="s">
        <v>36</v>
      </c>
      <c r="Q714" s="1" t="s">
        <v>120</v>
      </c>
      <c r="R714" s="1" t="s">
        <v>40</v>
      </c>
      <c r="T714">
        <v>1</v>
      </c>
      <c r="U714">
        <v>2</v>
      </c>
      <c r="V714">
        <v>1</v>
      </c>
      <c r="AB714">
        <v>3</v>
      </c>
      <c r="AC714">
        <v>6</v>
      </c>
      <c r="AD714">
        <v>2025</v>
      </c>
      <c r="AE714">
        <v>7.2281644133926148</v>
      </c>
      <c r="AF714" s="1" t="s">
        <v>56</v>
      </c>
    </row>
    <row r="715" spans="1:32" x14ac:dyDescent="0.3">
      <c r="A715" s="1" t="s">
        <v>2689</v>
      </c>
      <c r="B715" s="1" t="s">
        <v>2690</v>
      </c>
      <c r="C715" s="1" t="s">
        <v>2691</v>
      </c>
      <c r="D715" s="1" t="s">
        <v>2692</v>
      </c>
      <c r="E715" s="2">
        <v>45847</v>
      </c>
      <c r="F715" s="1" t="s">
        <v>118</v>
      </c>
      <c r="G715">
        <v>588173.71</v>
      </c>
      <c r="H715" s="1" t="s">
        <v>53</v>
      </c>
      <c r="I715" t="b">
        <v>0</v>
      </c>
      <c r="J715" s="1" t="s">
        <v>47</v>
      </c>
      <c r="K715">
        <v>69327.25</v>
      </c>
      <c r="L715">
        <v>53</v>
      </c>
      <c r="M715" s="1" t="s">
        <v>54</v>
      </c>
      <c r="N715">
        <v>66</v>
      </c>
      <c r="O715" s="2">
        <v>45844</v>
      </c>
      <c r="P715" s="1" t="s">
        <v>118</v>
      </c>
      <c r="Q715" s="1" t="s">
        <v>54</v>
      </c>
      <c r="R715" s="1" t="s">
        <v>40</v>
      </c>
      <c r="S715">
        <v>28</v>
      </c>
      <c r="T715">
        <v>0</v>
      </c>
      <c r="U715">
        <v>5</v>
      </c>
      <c r="V715">
        <v>5</v>
      </c>
      <c r="W715">
        <v>3</v>
      </c>
      <c r="X715">
        <v>12</v>
      </c>
      <c r="Y715">
        <v>9</v>
      </c>
      <c r="AA715">
        <v>2</v>
      </c>
      <c r="AB715">
        <v>2</v>
      </c>
      <c r="AC715">
        <v>7</v>
      </c>
      <c r="AD715">
        <v>2025</v>
      </c>
      <c r="AE715">
        <v>8.4840190545564695</v>
      </c>
      <c r="AF715" s="1" t="s">
        <v>56</v>
      </c>
    </row>
    <row r="716" spans="1:32" x14ac:dyDescent="0.3">
      <c r="A716" s="1" t="s">
        <v>2693</v>
      </c>
      <c r="B716" s="1" t="s">
        <v>2694</v>
      </c>
      <c r="C716" s="1" t="s">
        <v>2695</v>
      </c>
      <c r="D716" s="1" t="s">
        <v>2696</v>
      </c>
      <c r="E716" s="2">
        <v>45891</v>
      </c>
      <c r="F716" s="1" t="s">
        <v>61</v>
      </c>
      <c r="G716">
        <v>28401.22</v>
      </c>
      <c r="H716" s="1" t="s">
        <v>53</v>
      </c>
      <c r="I716" t="b">
        <v>0</v>
      </c>
      <c r="J716" s="1" t="s">
        <v>38</v>
      </c>
      <c r="K716">
        <v>23740.99</v>
      </c>
      <c r="L716">
        <v>36</v>
      </c>
      <c r="M716" s="1" t="s">
        <v>62</v>
      </c>
      <c r="N716">
        <v>129</v>
      </c>
      <c r="O716" s="2">
        <v>45888</v>
      </c>
      <c r="P716" s="1" t="s">
        <v>61</v>
      </c>
      <c r="Q716" s="1" t="s">
        <v>62</v>
      </c>
      <c r="R716" s="1" t="s">
        <v>40</v>
      </c>
      <c r="S716">
        <v>17</v>
      </c>
      <c r="T716">
        <v>0</v>
      </c>
      <c r="U716">
        <v>5</v>
      </c>
      <c r="V716">
        <v>5</v>
      </c>
      <c r="W716">
        <v>1</v>
      </c>
      <c r="X716">
        <v>7</v>
      </c>
      <c r="Y716">
        <v>3</v>
      </c>
      <c r="AA716">
        <v>4</v>
      </c>
      <c r="AB716">
        <v>2</v>
      </c>
      <c r="AC716">
        <v>8</v>
      </c>
      <c r="AD716">
        <v>2025</v>
      </c>
      <c r="AE716">
        <v>1.1962946785285702</v>
      </c>
      <c r="AF716" s="1" t="s">
        <v>41</v>
      </c>
    </row>
    <row r="717" spans="1:32" x14ac:dyDescent="0.3">
      <c r="A717" s="1" t="s">
        <v>2697</v>
      </c>
      <c r="B717" s="1" t="s">
        <v>2698</v>
      </c>
      <c r="C717" s="1" t="s">
        <v>2699</v>
      </c>
      <c r="D717" s="1" t="s">
        <v>2700</v>
      </c>
      <c r="E717" s="2">
        <v>45683</v>
      </c>
      <c r="F717" s="1" t="s">
        <v>61</v>
      </c>
      <c r="G717">
        <v>96905.59</v>
      </c>
      <c r="H717" s="1" t="s">
        <v>53</v>
      </c>
      <c r="I717" t="b">
        <v>0</v>
      </c>
      <c r="J717" s="1" t="s">
        <v>38</v>
      </c>
      <c r="K717">
        <v>25278.9</v>
      </c>
      <c r="L717">
        <v>37</v>
      </c>
      <c r="M717" s="1" t="s">
        <v>84</v>
      </c>
      <c r="N717">
        <v>56</v>
      </c>
      <c r="O717" s="2">
        <v>45681</v>
      </c>
      <c r="P717" s="1" t="s">
        <v>61</v>
      </c>
      <c r="Q717" s="1" t="s">
        <v>84</v>
      </c>
      <c r="R717" s="1" t="s">
        <v>40</v>
      </c>
      <c r="S717">
        <v>18</v>
      </c>
      <c r="T717">
        <v>0</v>
      </c>
      <c r="U717">
        <v>5</v>
      </c>
      <c r="V717">
        <v>5</v>
      </c>
      <c r="W717">
        <v>3</v>
      </c>
      <c r="X717">
        <v>6</v>
      </c>
      <c r="Y717">
        <v>5</v>
      </c>
      <c r="AA717">
        <v>1</v>
      </c>
      <c r="AB717">
        <v>3</v>
      </c>
      <c r="AC717">
        <v>1</v>
      </c>
      <c r="AD717">
        <v>2025</v>
      </c>
      <c r="AE717">
        <v>3.8334575475989854</v>
      </c>
      <c r="AF717" s="1" t="s">
        <v>56</v>
      </c>
    </row>
    <row r="718" spans="1:32" x14ac:dyDescent="0.3">
      <c r="A718" s="1" t="s">
        <v>2701</v>
      </c>
      <c r="B718" s="1" t="s">
        <v>2702</v>
      </c>
      <c r="C718" s="1" t="s">
        <v>1796</v>
      </c>
      <c r="D718" s="1" t="s">
        <v>2703</v>
      </c>
      <c r="E718" s="2">
        <v>45945</v>
      </c>
      <c r="F718" s="1" t="s">
        <v>36</v>
      </c>
      <c r="G718">
        <v>15097.89</v>
      </c>
      <c r="H718" s="1" t="s">
        <v>53</v>
      </c>
      <c r="I718" t="b">
        <v>0</v>
      </c>
      <c r="J718" s="1" t="s">
        <v>38</v>
      </c>
      <c r="K718">
        <v>18059.57</v>
      </c>
      <c r="L718">
        <v>67</v>
      </c>
      <c r="M718" s="1" t="s">
        <v>39</v>
      </c>
      <c r="N718">
        <v>8</v>
      </c>
      <c r="O718" s="2">
        <v>45942</v>
      </c>
      <c r="P718" s="1" t="s">
        <v>36</v>
      </c>
      <c r="Q718" s="1" t="s">
        <v>39</v>
      </c>
      <c r="R718" s="1" t="s">
        <v>55</v>
      </c>
      <c r="S718">
        <v>13</v>
      </c>
      <c r="T718">
        <v>0</v>
      </c>
      <c r="U718">
        <v>5</v>
      </c>
      <c r="V718">
        <v>5</v>
      </c>
      <c r="W718">
        <v>4</v>
      </c>
      <c r="X718">
        <v>1</v>
      </c>
      <c r="Y718">
        <v>4</v>
      </c>
      <c r="AA718">
        <v>2</v>
      </c>
      <c r="AB718">
        <v>2</v>
      </c>
      <c r="AC718">
        <v>10</v>
      </c>
      <c r="AD718">
        <v>2025</v>
      </c>
      <c r="AE718">
        <v>0.83600495471376113</v>
      </c>
      <c r="AF718" s="1" t="s">
        <v>56</v>
      </c>
    </row>
    <row r="719" spans="1:32" x14ac:dyDescent="0.3">
      <c r="A719" s="1" t="s">
        <v>2704</v>
      </c>
      <c r="B719" s="1" t="s">
        <v>2705</v>
      </c>
      <c r="C719" s="1" t="s">
        <v>2706</v>
      </c>
      <c r="D719" s="1" t="s">
        <v>2707</v>
      </c>
      <c r="E719" s="2">
        <v>45929</v>
      </c>
      <c r="F719" s="1" t="s">
        <v>118</v>
      </c>
      <c r="G719">
        <v>142596.82999999999</v>
      </c>
      <c r="H719" s="1" t="s">
        <v>53</v>
      </c>
      <c r="I719" t="b">
        <v>0</v>
      </c>
      <c r="J719" s="1" t="s">
        <v>47</v>
      </c>
      <c r="K719">
        <v>21400.48</v>
      </c>
      <c r="L719">
        <v>1</v>
      </c>
      <c r="M719" s="1" t="s">
        <v>62</v>
      </c>
      <c r="N719">
        <v>59</v>
      </c>
      <c r="O719" s="2">
        <v>45926</v>
      </c>
      <c r="P719" s="1" t="s">
        <v>118</v>
      </c>
      <c r="Q719" s="1" t="s">
        <v>62</v>
      </c>
      <c r="R719" s="1" t="s">
        <v>55</v>
      </c>
      <c r="S719">
        <v>20</v>
      </c>
      <c r="T719">
        <v>0</v>
      </c>
      <c r="U719">
        <v>5</v>
      </c>
      <c r="V719">
        <v>5</v>
      </c>
      <c r="W719">
        <v>1</v>
      </c>
      <c r="X719">
        <v>10</v>
      </c>
      <c r="Y719">
        <v>4</v>
      </c>
      <c r="AA719">
        <v>3</v>
      </c>
      <c r="AB719">
        <v>2</v>
      </c>
      <c r="AC719">
        <v>9</v>
      </c>
      <c r="AD719">
        <v>2025</v>
      </c>
      <c r="AE719">
        <v>6.6632538148677032</v>
      </c>
      <c r="AF719" s="1" t="s">
        <v>74</v>
      </c>
    </row>
    <row r="720" spans="1:32" x14ac:dyDescent="0.3">
      <c r="A720" s="1" t="s">
        <v>2708</v>
      </c>
      <c r="B720" s="1" t="s">
        <v>1237</v>
      </c>
      <c r="C720" s="1" t="s">
        <v>1238</v>
      </c>
      <c r="D720" s="1" t="s">
        <v>2709</v>
      </c>
      <c r="E720" s="2">
        <v>45735</v>
      </c>
      <c r="F720" s="1" t="s">
        <v>101</v>
      </c>
      <c r="G720">
        <v>59478.239999999998</v>
      </c>
      <c r="H720" s="1" t="s">
        <v>53</v>
      </c>
      <c r="I720" t="b">
        <v>0</v>
      </c>
      <c r="J720" s="1" t="s">
        <v>47</v>
      </c>
      <c r="K720">
        <v>18848.72</v>
      </c>
      <c r="L720">
        <v>55</v>
      </c>
      <c r="M720" s="1" t="s">
        <v>54</v>
      </c>
      <c r="N720">
        <v>25</v>
      </c>
      <c r="O720" s="2">
        <v>45731</v>
      </c>
      <c r="P720" s="1" t="s">
        <v>101</v>
      </c>
      <c r="Q720" s="1" t="s">
        <v>54</v>
      </c>
      <c r="R720" s="1" t="s">
        <v>55</v>
      </c>
      <c r="S720">
        <v>25</v>
      </c>
      <c r="T720">
        <v>0</v>
      </c>
      <c r="U720">
        <v>5</v>
      </c>
      <c r="V720">
        <v>5</v>
      </c>
      <c r="W720">
        <v>6</v>
      </c>
      <c r="X720">
        <v>9</v>
      </c>
      <c r="Y720">
        <v>7</v>
      </c>
      <c r="AA720">
        <v>1</v>
      </c>
      <c r="AB720">
        <v>2</v>
      </c>
      <c r="AC720">
        <v>3</v>
      </c>
      <c r="AD720">
        <v>2025</v>
      </c>
      <c r="AE720">
        <v>3.155558573738694</v>
      </c>
      <c r="AF720" s="1" t="s">
        <v>56</v>
      </c>
    </row>
    <row r="721" spans="1:32" x14ac:dyDescent="0.3">
      <c r="A721" s="1" t="s">
        <v>2710</v>
      </c>
      <c r="B721" s="1" t="s">
        <v>689</v>
      </c>
      <c r="C721" s="1" t="s">
        <v>690</v>
      </c>
      <c r="D721" s="1" t="s">
        <v>2711</v>
      </c>
      <c r="E721" s="2">
        <v>45918</v>
      </c>
      <c r="F721" s="1" t="s">
        <v>36</v>
      </c>
      <c r="G721">
        <v>42861.62</v>
      </c>
      <c r="H721" s="1" t="s">
        <v>53</v>
      </c>
      <c r="I721" t="b">
        <v>0</v>
      </c>
      <c r="J721" s="1" t="s">
        <v>38</v>
      </c>
      <c r="K721">
        <v>10036.9</v>
      </c>
      <c r="L721">
        <v>51</v>
      </c>
      <c r="M721" s="1" t="s">
        <v>120</v>
      </c>
      <c r="N721">
        <v>52</v>
      </c>
      <c r="O721" s="2">
        <v>45917</v>
      </c>
      <c r="P721" s="1" t="s">
        <v>36</v>
      </c>
      <c r="Q721" s="1" t="s">
        <v>120</v>
      </c>
      <c r="R721" s="1" t="s">
        <v>55</v>
      </c>
      <c r="S721">
        <v>10</v>
      </c>
      <c r="T721">
        <v>0</v>
      </c>
      <c r="U721">
        <v>5</v>
      </c>
      <c r="V721">
        <v>5</v>
      </c>
      <c r="W721">
        <v>2</v>
      </c>
      <c r="X721">
        <v>4</v>
      </c>
      <c r="Y721">
        <v>1</v>
      </c>
      <c r="AA721">
        <v>2</v>
      </c>
      <c r="AB721">
        <v>1</v>
      </c>
      <c r="AC721">
        <v>9</v>
      </c>
      <c r="AD721">
        <v>2025</v>
      </c>
      <c r="AE721">
        <v>4.270404208470743</v>
      </c>
      <c r="AF721" s="1" t="s">
        <v>56</v>
      </c>
    </row>
    <row r="722" spans="1:32" x14ac:dyDescent="0.3">
      <c r="A722" s="1" t="s">
        <v>2712</v>
      </c>
      <c r="B722" s="1" t="s">
        <v>2302</v>
      </c>
      <c r="C722" s="1" t="s">
        <v>2303</v>
      </c>
      <c r="D722" s="1" t="s">
        <v>2713</v>
      </c>
      <c r="E722" s="2">
        <v>46151</v>
      </c>
      <c r="F722" s="1" t="s">
        <v>61</v>
      </c>
      <c r="G722">
        <v>27457.360000000001</v>
      </c>
      <c r="H722" s="1" t="s">
        <v>53</v>
      </c>
      <c r="I722" t="b">
        <v>0</v>
      </c>
      <c r="J722" s="1" t="s">
        <v>38</v>
      </c>
      <c r="K722">
        <v>15697.69</v>
      </c>
      <c r="L722">
        <v>66</v>
      </c>
      <c r="M722" s="1" t="s">
        <v>120</v>
      </c>
      <c r="N722">
        <v>77</v>
      </c>
      <c r="O722" s="2">
        <v>46149</v>
      </c>
      <c r="P722" s="1" t="s">
        <v>61</v>
      </c>
      <c r="Q722" s="1" t="s">
        <v>120</v>
      </c>
      <c r="R722" s="1" t="s">
        <v>55</v>
      </c>
      <c r="S722">
        <v>15</v>
      </c>
      <c r="T722">
        <v>0</v>
      </c>
      <c r="U722">
        <v>5</v>
      </c>
      <c r="V722">
        <v>5</v>
      </c>
      <c r="W722">
        <v>1</v>
      </c>
      <c r="X722">
        <v>2</v>
      </c>
      <c r="Y722">
        <v>8</v>
      </c>
      <c r="AA722">
        <v>1</v>
      </c>
      <c r="AB722">
        <v>3</v>
      </c>
      <c r="AC722">
        <v>5</v>
      </c>
      <c r="AD722">
        <v>2026</v>
      </c>
      <c r="AE722">
        <v>1.7491337897486827</v>
      </c>
      <c r="AF722" s="1" t="s">
        <v>56</v>
      </c>
    </row>
    <row r="723" spans="1:32" x14ac:dyDescent="0.3">
      <c r="A723" s="1" t="s">
        <v>2714</v>
      </c>
      <c r="B723" s="1" t="s">
        <v>2715</v>
      </c>
      <c r="C723" s="1" t="s">
        <v>2716</v>
      </c>
      <c r="D723" s="1" t="s">
        <v>2717</v>
      </c>
      <c r="E723" s="2">
        <v>46051</v>
      </c>
      <c r="F723" s="1" t="s">
        <v>61</v>
      </c>
      <c r="G723">
        <v>415613.56</v>
      </c>
      <c r="H723" s="1" t="s">
        <v>119</v>
      </c>
      <c r="I723" t="b">
        <v>1</v>
      </c>
      <c r="J723" s="1" t="s">
        <v>38</v>
      </c>
      <c r="K723">
        <v>9776.36</v>
      </c>
      <c r="L723">
        <v>7</v>
      </c>
      <c r="M723" s="1" t="s">
        <v>48</v>
      </c>
      <c r="N723">
        <v>77</v>
      </c>
      <c r="O723" s="2">
        <v>46047</v>
      </c>
      <c r="P723" s="1" t="s">
        <v>61</v>
      </c>
      <c r="Q723" s="1" t="s">
        <v>48</v>
      </c>
      <c r="R723" s="1" t="s">
        <v>55</v>
      </c>
      <c r="T723">
        <v>1</v>
      </c>
      <c r="U723">
        <v>3</v>
      </c>
      <c r="V723">
        <v>2</v>
      </c>
      <c r="Y723">
        <v>7</v>
      </c>
      <c r="AB723">
        <v>4</v>
      </c>
      <c r="AC723">
        <v>1</v>
      </c>
      <c r="AD723">
        <v>2026</v>
      </c>
      <c r="AE723">
        <v>42.512096526723646</v>
      </c>
      <c r="AF723" s="1" t="s">
        <v>74</v>
      </c>
    </row>
    <row r="724" spans="1:32" x14ac:dyDescent="0.3">
      <c r="A724" s="1" t="s">
        <v>2718</v>
      </c>
      <c r="B724" s="1" t="s">
        <v>2719</v>
      </c>
      <c r="C724" s="1" t="s">
        <v>2720</v>
      </c>
      <c r="D724" s="1" t="s">
        <v>2721</v>
      </c>
      <c r="E724" s="2">
        <v>45846</v>
      </c>
      <c r="F724" s="1" t="s">
        <v>36</v>
      </c>
      <c r="G724">
        <v>32433.7</v>
      </c>
      <c r="H724" s="1" t="s">
        <v>53</v>
      </c>
      <c r="I724" t="b">
        <v>0</v>
      </c>
      <c r="J724" s="1" t="s">
        <v>38</v>
      </c>
      <c r="K724">
        <v>9634.26</v>
      </c>
      <c r="L724">
        <v>44</v>
      </c>
      <c r="M724" s="1" t="s">
        <v>54</v>
      </c>
      <c r="N724">
        <v>19</v>
      </c>
      <c r="O724" s="2">
        <v>45843</v>
      </c>
      <c r="P724" s="1" t="s">
        <v>36</v>
      </c>
      <c r="Q724" s="1" t="s">
        <v>54</v>
      </c>
      <c r="R724" s="1" t="s">
        <v>55</v>
      </c>
      <c r="S724">
        <v>15</v>
      </c>
      <c r="T724">
        <v>0</v>
      </c>
      <c r="U724">
        <v>5</v>
      </c>
      <c r="V724">
        <v>5</v>
      </c>
      <c r="W724">
        <v>1</v>
      </c>
      <c r="X724">
        <v>7</v>
      </c>
      <c r="Y724">
        <v>5</v>
      </c>
      <c r="AA724">
        <v>1</v>
      </c>
      <c r="AB724">
        <v>1</v>
      </c>
      <c r="AC724">
        <v>7</v>
      </c>
      <c r="AD724">
        <v>2025</v>
      </c>
      <c r="AE724">
        <v>3.3664962332343116</v>
      </c>
      <c r="AF724" s="1" t="s">
        <v>56</v>
      </c>
    </row>
    <row r="725" spans="1:32" x14ac:dyDescent="0.3">
      <c r="A725" s="1" t="s">
        <v>2722</v>
      </c>
      <c r="B725" s="1" t="s">
        <v>2723</v>
      </c>
      <c r="C725" s="1" t="s">
        <v>2724</v>
      </c>
      <c r="D725" s="1" t="s">
        <v>2725</v>
      </c>
      <c r="E725" s="2">
        <v>45987</v>
      </c>
      <c r="F725" s="1" t="s">
        <v>61</v>
      </c>
      <c r="G725">
        <v>43351.48</v>
      </c>
      <c r="H725" s="1" t="s">
        <v>53</v>
      </c>
      <c r="I725" t="b">
        <v>0</v>
      </c>
      <c r="J725" s="1" t="s">
        <v>38</v>
      </c>
      <c r="K725">
        <v>6985.06</v>
      </c>
      <c r="L725">
        <v>36</v>
      </c>
      <c r="M725" s="1" t="s">
        <v>62</v>
      </c>
      <c r="N725">
        <v>9</v>
      </c>
      <c r="O725" s="2">
        <v>45985</v>
      </c>
      <c r="P725" s="1" t="s">
        <v>61</v>
      </c>
      <c r="Q725" s="1" t="s">
        <v>62</v>
      </c>
      <c r="R725" s="1" t="s">
        <v>40</v>
      </c>
      <c r="S725">
        <v>21</v>
      </c>
      <c r="T725">
        <v>0</v>
      </c>
      <c r="U725">
        <v>5</v>
      </c>
      <c r="V725">
        <v>5</v>
      </c>
      <c r="W725">
        <v>6</v>
      </c>
      <c r="X725">
        <v>6</v>
      </c>
      <c r="Y725">
        <v>1</v>
      </c>
      <c r="AA725">
        <v>5</v>
      </c>
      <c r="AB725">
        <v>3</v>
      </c>
      <c r="AC725">
        <v>11</v>
      </c>
      <c r="AD725">
        <v>2025</v>
      </c>
      <c r="AE725">
        <v>6.206314620060529</v>
      </c>
      <c r="AF725" s="1" t="s">
        <v>41</v>
      </c>
    </row>
    <row r="726" spans="1:32" x14ac:dyDescent="0.3">
      <c r="A726" s="1" t="s">
        <v>2726</v>
      </c>
      <c r="B726" s="1" t="s">
        <v>2727</v>
      </c>
      <c r="C726" s="1" t="s">
        <v>2728</v>
      </c>
      <c r="D726" s="1" t="s">
        <v>2729</v>
      </c>
      <c r="E726" s="2">
        <v>45697</v>
      </c>
      <c r="F726" s="1" t="s">
        <v>67</v>
      </c>
      <c r="G726">
        <v>472673.3</v>
      </c>
      <c r="H726" s="1" t="s">
        <v>53</v>
      </c>
      <c r="I726" t="b">
        <v>0</v>
      </c>
      <c r="J726" s="1" t="s">
        <v>38</v>
      </c>
      <c r="K726">
        <v>8845.59</v>
      </c>
      <c r="L726">
        <v>29</v>
      </c>
      <c r="M726" s="1" t="s">
        <v>196</v>
      </c>
      <c r="N726">
        <v>140</v>
      </c>
      <c r="O726" s="2">
        <v>45696</v>
      </c>
      <c r="P726" s="1" t="s">
        <v>67</v>
      </c>
      <c r="Q726" s="1" t="s">
        <v>196</v>
      </c>
      <c r="R726" s="1" t="s">
        <v>73</v>
      </c>
      <c r="S726">
        <v>23</v>
      </c>
      <c r="T726">
        <v>0</v>
      </c>
      <c r="U726">
        <v>5</v>
      </c>
      <c r="V726">
        <v>5</v>
      </c>
      <c r="W726">
        <v>2</v>
      </c>
      <c r="X726">
        <v>11</v>
      </c>
      <c r="Y726">
        <v>4</v>
      </c>
      <c r="AA726">
        <v>4</v>
      </c>
      <c r="AB726">
        <v>2</v>
      </c>
      <c r="AC726">
        <v>2</v>
      </c>
      <c r="AD726">
        <v>2025</v>
      </c>
      <c r="AE726">
        <v>53.436039879759292</v>
      </c>
      <c r="AF726" s="1" t="s">
        <v>41</v>
      </c>
    </row>
    <row r="727" spans="1:32" x14ac:dyDescent="0.3">
      <c r="A727" s="1" t="s">
        <v>2730</v>
      </c>
      <c r="B727" s="1" t="s">
        <v>2731</v>
      </c>
      <c r="C727" s="1" t="s">
        <v>2732</v>
      </c>
      <c r="D727" s="1" t="s">
        <v>2733</v>
      </c>
      <c r="E727" s="2">
        <v>45848</v>
      </c>
      <c r="F727" s="1" t="s">
        <v>36</v>
      </c>
      <c r="G727">
        <v>55870.03</v>
      </c>
      <c r="H727" s="1" t="s">
        <v>119</v>
      </c>
      <c r="I727" t="b">
        <v>0</v>
      </c>
      <c r="J727" s="1" t="s">
        <v>38</v>
      </c>
      <c r="K727">
        <v>19527.669999999998</v>
      </c>
      <c r="L727">
        <v>51</v>
      </c>
      <c r="M727" s="1" t="s">
        <v>196</v>
      </c>
      <c r="N727">
        <v>129</v>
      </c>
      <c r="O727" s="2">
        <v>45847</v>
      </c>
      <c r="P727" s="1" t="s">
        <v>36</v>
      </c>
      <c r="Q727" s="1" t="s">
        <v>196</v>
      </c>
      <c r="R727" s="1" t="s">
        <v>55</v>
      </c>
      <c r="T727">
        <v>1</v>
      </c>
      <c r="U727">
        <v>3</v>
      </c>
      <c r="V727">
        <v>2</v>
      </c>
      <c r="Y727">
        <v>5</v>
      </c>
      <c r="AB727">
        <v>1</v>
      </c>
      <c r="AC727">
        <v>7</v>
      </c>
      <c r="AD727">
        <v>2025</v>
      </c>
      <c r="AE727">
        <v>2.8610699586791464</v>
      </c>
      <c r="AF727" s="1" t="s">
        <v>56</v>
      </c>
    </row>
    <row r="728" spans="1:32" x14ac:dyDescent="0.3">
      <c r="A728" s="1" t="s">
        <v>2734</v>
      </c>
      <c r="B728" s="1" t="s">
        <v>2646</v>
      </c>
      <c r="C728" s="1" t="s">
        <v>2647</v>
      </c>
      <c r="D728" s="1" t="s">
        <v>2735</v>
      </c>
      <c r="E728" s="2">
        <v>46116</v>
      </c>
      <c r="F728" s="1" t="s">
        <v>61</v>
      </c>
      <c r="G728">
        <v>17279.95</v>
      </c>
      <c r="H728" s="1" t="s">
        <v>53</v>
      </c>
      <c r="I728" t="b">
        <v>0</v>
      </c>
      <c r="J728" s="1" t="s">
        <v>38</v>
      </c>
      <c r="K728">
        <v>19990.810000000001</v>
      </c>
      <c r="L728">
        <v>67</v>
      </c>
      <c r="M728" s="1" t="s">
        <v>39</v>
      </c>
      <c r="N728">
        <v>81</v>
      </c>
      <c r="O728" s="2">
        <v>46116</v>
      </c>
      <c r="P728" s="1" t="s">
        <v>61</v>
      </c>
      <c r="Q728" s="1" t="s">
        <v>39</v>
      </c>
      <c r="R728" s="1" t="s">
        <v>55</v>
      </c>
      <c r="S728">
        <v>14</v>
      </c>
      <c r="T728">
        <v>0</v>
      </c>
      <c r="U728">
        <v>5</v>
      </c>
      <c r="V728">
        <v>5</v>
      </c>
      <c r="W728">
        <v>2</v>
      </c>
      <c r="X728">
        <v>5</v>
      </c>
      <c r="Y728">
        <v>3</v>
      </c>
      <c r="AA728">
        <v>3</v>
      </c>
      <c r="AB728">
        <v>1</v>
      </c>
      <c r="AC728">
        <v>4</v>
      </c>
      <c r="AD728">
        <v>2026</v>
      </c>
      <c r="AE728">
        <v>0.86439468935976083</v>
      </c>
      <c r="AF728" s="1" t="s">
        <v>56</v>
      </c>
    </row>
    <row r="729" spans="1:32" x14ac:dyDescent="0.3">
      <c r="A729" s="1" t="s">
        <v>2736</v>
      </c>
      <c r="B729" s="1" t="s">
        <v>615</v>
      </c>
      <c r="C729" s="1" t="s">
        <v>616</v>
      </c>
      <c r="D729" s="1" t="s">
        <v>2737</v>
      </c>
      <c r="E729" s="2">
        <v>45815</v>
      </c>
      <c r="F729" s="1" t="s">
        <v>118</v>
      </c>
      <c r="G729">
        <v>119745.08</v>
      </c>
      <c r="H729" s="1" t="s">
        <v>53</v>
      </c>
      <c r="I729" t="b">
        <v>0</v>
      </c>
      <c r="J729" s="1" t="s">
        <v>47</v>
      </c>
      <c r="K729">
        <v>40395.75</v>
      </c>
      <c r="L729">
        <v>21</v>
      </c>
      <c r="M729" s="1" t="s">
        <v>48</v>
      </c>
      <c r="N729">
        <v>7</v>
      </c>
      <c r="O729" s="2">
        <v>45813</v>
      </c>
      <c r="P729" s="1" t="s">
        <v>118</v>
      </c>
      <c r="Q729" s="1" t="s">
        <v>48</v>
      </c>
      <c r="R729" s="1" t="s">
        <v>55</v>
      </c>
      <c r="S729">
        <v>15</v>
      </c>
      <c r="T729">
        <v>0</v>
      </c>
      <c r="U729">
        <v>5</v>
      </c>
      <c r="V729">
        <v>5</v>
      </c>
      <c r="W729">
        <v>2</v>
      </c>
      <c r="X729">
        <v>2</v>
      </c>
      <c r="Y729">
        <v>9</v>
      </c>
      <c r="AA729">
        <v>1</v>
      </c>
      <c r="AB729">
        <v>1</v>
      </c>
      <c r="AC729">
        <v>6</v>
      </c>
      <c r="AD729">
        <v>2025</v>
      </c>
      <c r="AE729">
        <v>2.9642989670943107</v>
      </c>
      <c r="AF729" s="1" t="s">
        <v>41</v>
      </c>
    </row>
    <row r="730" spans="1:32" x14ac:dyDescent="0.3">
      <c r="A730" s="1" t="s">
        <v>2738</v>
      </c>
      <c r="B730" s="1" t="s">
        <v>2739</v>
      </c>
      <c r="C730" s="1" t="s">
        <v>2740</v>
      </c>
      <c r="D730" s="1" t="s">
        <v>2741</v>
      </c>
      <c r="E730" s="2">
        <v>45851</v>
      </c>
      <c r="F730" s="1" t="s">
        <v>118</v>
      </c>
      <c r="G730">
        <v>468356.45</v>
      </c>
      <c r="H730" s="1" t="s">
        <v>119</v>
      </c>
      <c r="I730" t="b">
        <v>0</v>
      </c>
      <c r="J730" s="1" t="s">
        <v>47</v>
      </c>
      <c r="K730">
        <v>35957.660000000003</v>
      </c>
      <c r="L730">
        <v>46</v>
      </c>
      <c r="M730" s="1" t="s">
        <v>54</v>
      </c>
      <c r="N730">
        <v>128</v>
      </c>
      <c r="O730" s="2">
        <v>45851</v>
      </c>
      <c r="P730" s="1" t="s">
        <v>118</v>
      </c>
      <c r="Q730" s="1" t="s">
        <v>54</v>
      </c>
      <c r="R730" s="1" t="s">
        <v>40</v>
      </c>
      <c r="T730">
        <v>1</v>
      </c>
      <c r="U730">
        <v>3</v>
      </c>
      <c r="V730">
        <v>2</v>
      </c>
      <c r="Y730">
        <v>8</v>
      </c>
      <c r="AB730">
        <v>3</v>
      </c>
      <c r="AC730">
        <v>7</v>
      </c>
      <c r="AD730">
        <v>2025</v>
      </c>
      <c r="AE730">
        <v>13.025220495438244</v>
      </c>
      <c r="AF730" s="1" t="s">
        <v>56</v>
      </c>
    </row>
    <row r="731" spans="1:32" x14ac:dyDescent="0.3">
      <c r="A731" s="1" t="s">
        <v>2742</v>
      </c>
      <c r="B731" s="1" t="s">
        <v>2743</v>
      </c>
      <c r="C731" s="1" t="s">
        <v>2744</v>
      </c>
      <c r="D731" s="1" t="s">
        <v>2745</v>
      </c>
      <c r="E731" s="2">
        <v>46091</v>
      </c>
      <c r="F731" s="1" t="s">
        <v>61</v>
      </c>
      <c r="G731">
        <v>28560.01</v>
      </c>
      <c r="H731" s="1" t="s">
        <v>53</v>
      </c>
      <c r="I731" t="b">
        <v>0</v>
      </c>
      <c r="J731" s="1" t="s">
        <v>38</v>
      </c>
      <c r="K731">
        <v>26099.19</v>
      </c>
      <c r="L731">
        <v>42</v>
      </c>
      <c r="M731" s="1" t="s">
        <v>48</v>
      </c>
      <c r="N731">
        <v>100</v>
      </c>
      <c r="O731" s="2">
        <v>46088</v>
      </c>
      <c r="P731" s="1" t="s">
        <v>61</v>
      </c>
      <c r="Q731" s="1" t="s">
        <v>48</v>
      </c>
      <c r="R731" s="1" t="s">
        <v>55</v>
      </c>
      <c r="S731">
        <v>23</v>
      </c>
      <c r="T731">
        <v>0</v>
      </c>
      <c r="U731">
        <v>5</v>
      </c>
      <c r="V731">
        <v>5</v>
      </c>
      <c r="W731">
        <v>5</v>
      </c>
      <c r="X731">
        <v>5</v>
      </c>
      <c r="Y731">
        <v>6</v>
      </c>
      <c r="AA731">
        <v>5</v>
      </c>
      <c r="AB731">
        <v>2</v>
      </c>
      <c r="AC731">
        <v>3</v>
      </c>
      <c r="AD731">
        <v>2026</v>
      </c>
      <c r="AE731">
        <v>1.0942872173427605</v>
      </c>
      <c r="AF731" s="1" t="s">
        <v>56</v>
      </c>
    </row>
    <row r="732" spans="1:32" x14ac:dyDescent="0.3">
      <c r="A732" s="1" t="s">
        <v>2746</v>
      </c>
      <c r="B732" s="1" t="s">
        <v>1569</v>
      </c>
      <c r="C732" s="1" t="s">
        <v>1570</v>
      </c>
      <c r="D732" s="1" t="s">
        <v>2747</v>
      </c>
      <c r="E732" s="2">
        <v>45946</v>
      </c>
      <c r="F732" s="1" t="s">
        <v>67</v>
      </c>
      <c r="G732">
        <v>221046.62</v>
      </c>
      <c r="H732" s="1" t="s">
        <v>37</v>
      </c>
      <c r="I732" t="b">
        <v>0</v>
      </c>
      <c r="J732" s="1" t="s">
        <v>38</v>
      </c>
      <c r="K732">
        <v>25329.37</v>
      </c>
      <c r="L732">
        <v>60</v>
      </c>
      <c r="M732" s="1" t="s">
        <v>120</v>
      </c>
      <c r="N732">
        <v>38</v>
      </c>
      <c r="O732" s="2">
        <v>45945</v>
      </c>
      <c r="P732" s="1" t="s">
        <v>67</v>
      </c>
      <c r="Q732" s="1" t="s">
        <v>120</v>
      </c>
      <c r="R732" s="1" t="s">
        <v>40</v>
      </c>
      <c r="T732">
        <v>0</v>
      </c>
      <c r="U732">
        <v>2</v>
      </c>
      <c r="V732">
        <v>1</v>
      </c>
      <c r="AB732">
        <v>2</v>
      </c>
      <c r="AC732">
        <v>10</v>
      </c>
      <c r="AD732">
        <v>2025</v>
      </c>
      <c r="AE732">
        <v>8.7268897726236379</v>
      </c>
      <c r="AF732" s="1" t="s">
        <v>56</v>
      </c>
    </row>
    <row r="733" spans="1:32" x14ac:dyDescent="0.3">
      <c r="A733" s="1" t="s">
        <v>2748</v>
      </c>
      <c r="B733" s="1" t="s">
        <v>2749</v>
      </c>
      <c r="C733" s="1" t="s">
        <v>2750</v>
      </c>
      <c r="D733" s="1" t="s">
        <v>2751</v>
      </c>
      <c r="E733" s="2">
        <v>45966</v>
      </c>
      <c r="F733" s="1" t="s">
        <v>36</v>
      </c>
      <c r="G733">
        <v>51352.33</v>
      </c>
      <c r="H733" s="1" t="s">
        <v>53</v>
      </c>
      <c r="I733" t="b">
        <v>0</v>
      </c>
      <c r="J733" s="1" t="s">
        <v>38</v>
      </c>
      <c r="K733">
        <v>25216.52</v>
      </c>
      <c r="L733">
        <v>41</v>
      </c>
      <c r="M733" s="1" t="s">
        <v>84</v>
      </c>
      <c r="N733">
        <v>10</v>
      </c>
      <c r="O733" s="2">
        <v>45965</v>
      </c>
      <c r="P733" s="1" t="s">
        <v>36</v>
      </c>
      <c r="Q733" s="1" t="s">
        <v>84</v>
      </c>
      <c r="R733" s="1" t="s">
        <v>40</v>
      </c>
      <c r="S733">
        <v>31</v>
      </c>
      <c r="T733">
        <v>1</v>
      </c>
      <c r="U733">
        <v>6</v>
      </c>
      <c r="V733">
        <v>6</v>
      </c>
      <c r="W733">
        <v>2</v>
      </c>
      <c r="X733">
        <v>10</v>
      </c>
      <c r="Y733">
        <v>4</v>
      </c>
      <c r="Z733">
        <v>11</v>
      </c>
      <c r="AA733">
        <v>3</v>
      </c>
      <c r="AB733">
        <v>1</v>
      </c>
      <c r="AC733">
        <v>11</v>
      </c>
      <c r="AD733">
        <v>2025</v>
      </c>
      <c r="AE733">
        <v>2.0364558630611995</v>
      </c>
      <c r="AF733" s="1" t="s">
        <v>56</v>
      </c>
    </row>
    <row r="734" spans="1:32" x14ac:dyDescent="0.3">
      <c r="A734" s="1" t="s">
        <v>2752</v>
      </c>
      <c r="B734" s="1" t="s">
        <v>931</v>
      </c>
      <c r="C734" s="1" t="s">
        <v>932</v>
      </c>
      <c r="D734" s="1" t="s">
        <v>2753</v>
      </c>
      <c r="E734" s="2">
        <v>45698</v>
      </c>
      <c r="F734" s="1" t="s">
        <v>36</v>
      </c>
      <c r="G734">
        <v>75218.98</v>
      </c>
      <c r="H734" s="1" t="s">
        <v>53</v>
      </c>
      <c r="I734" t="b">
        <v>0</v>
      </c>
      <c r="J734" s="1" t="s">
        <v>38</v>
      </c>
      <c r="K734">
        <v>22953.87</v>
      </c>
      <c r="L734">
        <v>50</v>
      </c>
      <c r="M734" s="1" t="s">
        <v>62</v>
      </c>
      <c r="N734">
        <v>84</v>
      </c>
      <c r="O734" s="2">
        <v>45694</v>
      </c>
      <c r="P734" s="1" t="s">
        <v>36</v>
      </c>
      <c r="Q734" s="1" t="s">
        <v>62</v>
      </c>
      <c r="R734" s="1" t="s">
        <v>73</v>
      </c>
      <c r="S734">
        <v>34</v>
      </c>
      <c r="T734">
        <v>1</v>
      </c>
      <c r="U734">
        <v>6</v>
      </c>
      <c r="V734">
        <v>6</v>
      </c>
      <c r="W734">
        <v>3</v>
      </c>
      <c r="X734">
        <v>9</v>
      </c>
      <c r="Y734">
        <v>5</v>
      </c>
      <c r="Z734">
        <v>15</v>
      </c>
      <c r="AA734">
        <v>1</v>
      </c>
      <c r="AB734">
        <v>1</v>
      </c>
      <c r="AC734">
        <v>2</v>
      </c>
      <c r="AD734">
        <v>2025</v>
      </c>
      <c r="AE734">
        <v>3.2769628825117505</v>
      </c>
      <c r="AF734" s="1" t="s">
        <v>56</v>
      </c>
    </row>
    <row r="735" spans="1:32" x14ac:dyDescent="0.3">
      <c r="A735" s="1" t="s">
        <v>2754</v>
      </c>
      <c r="B735" s="1" t="s">
        <v>2755</v>
      </c>
      <c r="C735" s="1" t="s">
        <v>2756</v>
      </c>
      <c r="D735" s="1" t="s">
        <v>2757</v>
      </c>
      <c r="E735" s="2">
        <v>45763</v>
      </c>
      <c r="F735" s="1" t="s">
        <v>36</v>
      </c>
      <c r="G735">
        <v>60646.26</v>
      </c>
      <c r="H735" s="1" t="s">
        <v>53</v>
      </c>
      <c r="I735" t="b">
        <v>0</v>
      </c>
      <c r="J735" s="1" t="s">
        <v>38</v>
      </c>
      <c r="K735">
        <v>12260.34</v>
      </c>
      <c r="L735">
        <v>12</v>
      </c>
      <c r="M735" s="1" t="s">
        <v>48</v>
      </c>
      <c r="N735">
        <v>113</v>
      </c>
      <c r="O735" s="2">
        <v>45761</v>
      </c>
      <c r="P735" s="1" t="s">
        <v>36</v>
      </c>
      <c r="Q735" s="1" t="s">
        <v>48</v>
      </c>
      <c r="R735" s="1" t="s">
        <v>55</v>
      </c>
      <c r="S735">
        <v>14</v>
      </c>
      <c r="T735">
        <v>0</v>
      </c>
      <c r="U735">
        <v>5</v>
      </c>
      <c r="V735">
        <v>5</v>
      </c>
      <c r="W735">
        <v>4</v>
      </c>
      <c r="X735">
        <v>2</v>
      </c>
      <c r="Y735">
        <v>4</v>
      </c>
      <c r="AA735">
        <v>1</v>
      </c>
      <c r="AB735">
        <v>3</v>
      </c>
      <c r="AC735">
        <v>4</v>
      </c>
      <c r="AD735">
        <v>2025</v>
      </c>
      <c r="AE735">
        <v>4.9465398186347196</v>
      </c>
      <c r="AF735" s="1" t="s">
        <v>74</v>
      </c>
    </row>
    <row r="736" spans="1:32" x14ac:dyDescent="0.3">
      <c r="A736" s="1" t="s">
        <v>2758</v>
      </c>
      <c r="B736" s="1" t="s">
        <v>2759</v>
      </c>
      <c r="C736" s="1" t="s">
        <v>2760</v>
      </c>
      <c r="D736" s="1" t="s">
        <v>2761</v>
      </c>
      <c r="E736" s="2">
        <v>45859</v>
      </c>
      <c r="F736" s="1" t="s">
        <v>61</v>
      </c>
      <c r="G736">
        <v>19866.310000000001</v>
      </c>
      <c r="H736" s="1" t="s">
        <v>53</v>
      </c>
      <c r="I736" t="b">
        <v>0</v>
      </c>
      <c r="J736" s="1" t="s">
        <v>38</v>
      </c>
      <c r="K736">
        <v>11716.94</v>
      </c>
      <c r="L736">
        <v>39</v>
      </c>
      <c r="M736" s="1" t="s">
        <v>120</v>
      </c>
      <c r="N736">
        <v>5</v>
      </c>
      <c r="O736" s="2">
        <v>45857</v>
      </c>
      <c r="P736" s="1" t="s">
        <v>61</v>
      </c>
      <c r="Q736" s="1" t="s">
        <v>120</v>
      </c>
      <c r="R736" s="1" t="s">
        <v>55</v>
      </c>
      <c r="S736">
        <v>19</v>
      </c>
      <c r="T736">
        <v>1</v>
      </c>
      <c r="U736">
        <v>6</v>
      </c>
      <c r="V736">
        <v>6</v>
      </c>
      <c r="W736">
        <v>1</v>
      </c>
      <c r="X736">
        <v>1</v>
      </c>
      <c r="Y736">
        <v>1</v>
      </c>
      <c r="Z736">
        <v>14</v>
      </c>
      <c r="AA736">
        <v>1</v>
      </c>
      <c r="AB736">
        <v>1</v>
      </c>
      <c r="AC736">
        <v>7</v>
      </c>
      <c r="AD736">
        <v>2025</v>
      </c>
      <c r="AE736">
        <v>1.6955203321003607</v>
      </c>
      <c r="AF736" s="1" t="s">
        <v>56</v>
      </c>
    </row>
    <row r="737" spans="1:32" x14ac:dyDescent="0.3">
      <c r="A737" s="1" t="s">
        <v>2762</v>
      </c>
      <c r="B737" s="1" t="s">
        <v>1858</v>
      </c>
      <c r="C737" s="1" t="s">
        <v>1859</v>
      </c>
      <c r="D737" s="1" t="s">
        <v>2763</v>
      </c>
      <c r="E737" s="2">
        <v>46114</v>
      </c>
      <c r="F737" s="1" t="s">
        <v>61</v>
      </c>
      <c r="G737">
        <v>55487.92</v>
      </c>
      <c r="H737" s="1" t="s">
        <v>53</v>
      </c>
      <c r="I737" t="b">
        <v>0</v>
      </c>
      <c r="J737" s="1" t="s">
        <v>38</v>
      </c>
      <c r="K737">
        <v>20843.84</v>
      </c>
      <c r="L737">
        <v>72</v>
      </c>
      <c r="M737" s="1" t="s">
        <v>48</v>
      </c>
      <c r="N737">
        <v>32</v>
      </c>
      <c r="O737" s="2">
        <v>46112</v>
      </c>
      <c r="P737" s="1" t="s">
        <v>61</v>
      </c>
      <c r="Q737" s="1" t="s">
        <v>48</v>
      </c>
      <c r="R737" s="1" t="s">
        <v>40</v>
      </c>
      <c r="S737">
        <v>18</v>
      </c>
      <c r="T737">
        <v>0</v>
      </c>
      <c r="U737">
        <v>5</v>
      </c>
      <c r="V737">
        <v>5</v>
      </c>
      <c r="W737">
        <v>5</v>
      </c>
      <c r="X737">
        <v>3</v>
      </c>
      <c r="Y737">
        <v>6</v>
      </c>
      <c r="AA737">
        <v>1</v>
      </c>
      <c r="AB737">
        <v>3</v>
      </c>
      <c r="AC737">
        <v>4</v>
      </c>
      <c r="AD737">
        <v>2026</v>
      </c>
      <c r="AE737">
        <v>2.6620776210141699</v>
      </c>
      <c r="AF737" s="1" t="s">
        <v>56</v>
      </c>
    </row>
    <row r="738" spans="1:32" x14ac:dyDescent="0.3">
      <c r="A738" s="1" t="s">
        <v>2764</v>
      </c>
      <c r="B738" s="1" t="s">
        <v>2765</v>
      </c>
      <c r="C738" s="1" t="s">
        <v>2766</v>
      </c>
      <c r="D738" s="1" t="s">
        <v>2767</v>
      </c>
      <c r="E738" s="2">
        <v>45995</v>
      </c>
      <c r="F738" s="1" t="s">
        <v>61</v>
      </c>
      <c r="G738">
        <v>7574.06</v>
      </c>
      <c r="H738" s="1" t="s">
        <v>53</v>
      </c>
      <c r="I738" t="b">
        <v>0</v>
      </c>
      <c r="J738" s="1" t="s">
        <v>38</v>
      </c>
      <c r="K738">
        <v>19455.3</v>
      </c>
      <c r="L738">
        <v>56</v>
      </c>
      <c r="M738" s="1" t="s">
        <v>39</v>
      </c>
      <c r="N738">
        <v>50</v>
      </c>
      <c r="O738" s="2">
        <v>45993</v>
      </c>
      <c r="P738" s="1" t="s">
        <v>61</v>
      </c>
      <c r="Q738" s="1" t="s">
        <v>39</v>
      </c>
      <c r="R738" s="1" t="s">
        <v>55</v>
      </c>
      <c r="S738">
        <v>14</v>
      </c>
      <c r="T738">
        <v>0</v>
      </c>
      <c r="U738">
        <v>5</v>
      </c>
      <c r="V738">
        <v>5</v>
      </c>
      <c r="W738">
        <v>2</v>
      </c>
      <c r="X738">
        <v>4</v>
      </c>
      <c r="Y738">
        <v>3</v>
      </c>
      <c r="AA738">
        <v>4</v>
      </c>
      <c r="AB738">
        <v>1</v>
      </c>
      <c r="AC738">
        <v>12</v>
      </c>
      <c r="AD738">
        <v>2025</v>
      </c>
      <c r="AE738">
        <v>0.38930574188010469</v>
      </c>
      <c r="AF738" s="1" t="s">
        <v>56</v>
      </c>
    </row>
    <row r="739" spans="1:32" x14ac:dyDescent="0.3">
      <c r="A739" s="1" t="s">
        <v>2768</v>
      </c>
      <c r="B739" s="1" t="s">
        <v>1729</v>
      </c>
      <c r="C739" s="1" t="s">
        <v>788</v>
      </c>
      <c r="D739" s="1" t="s">
        <v>2769</v>
      </c>
      <c r="E739" s="2">
        <v>45777</v>
      </c>
      <c r="F739" s="1" t="s">
        <v>67</v>
      </c>
      <c r="G739">
        <v>531420.87</v>
      </c>
      <c r="H739" s="1" t="s">
        <v>171</v>
      </c>
      <c r="I739" t="b">
        <v>0</v>
      </c>
      <c r="J739" s="1" t="s">
        <v>38</v>
      </c>
      <c r="K739">
        <v>6739.84</v>
      </c>
      <c r="L739">
        <v>3</v>
      </c>
      <c r="M739" s="1" t="s">
        <v>48</v>
      </c>
      <c r="N739">
        <v>107</v>
      </c>
      <c r="O739" s="2">
        <v>45776</v>
      </c>
      <c r="P739" s="1" t="s">
        <v>67</v>
      </c>
      <c r="Q739" s="1" t="s">
        <v>48</v>
      </c>
      <c r="R739" s="1" t="s">
        <v>73</v>
      </c>
      <c r="T739">
        <v>0</v>
      </c>
      <c r="U739">
        <v>4</v>
      </c>
      <c r="V739">
        <v>4</v>
      </c>
      <c r="W739">
        <v>4</v>
      </c>
      <c r="X739">
        <v>8</v>
      </c>
      <c r="Y739">
        <v>8</v>
      </c>
      <c r="AB739">
        <v>1</v>
      </c>
      <c r="AC739">
        <v>4</v>
      </c>
      <c r="AD739">
        <v>2025</v>
      </c>
      <c r="AE739">
        <v>78.847698164941605</v>
      </c>
      <c r="AF739" s="1" t="s">
        <v>74</v>
      </c>
    </row>
    <row r="740" spans="1:32" x14ac:dyDescent="0.3">
      <c r="A740" s="1" t="s">
        <v>2770</v>
      </c>
      <c r="B740" s="1" t="s">
        <v>2062</v>
      </c>
      <c r="C740" s="1" t="s">
        <v>2063</v>
      </c>
      <c r="D740" s="1" t="s">
        <v>2771</v>
      </c>
      <c r="E740" s="2">
        <v>45862</v>
      </c>
      <c r="F740" s="1" t="s">
        <v>36</v>
      </c>
      <c r="G740">
        <v>112277.43</v>
      </c>
      <c r="H740" s="1" t="s">
        <v>53</v>
      </c>
      <c r="I740" t="b">
        <v>0</v>
      </c>
      <c r="J740" s="1" t="s">
        <v>38</v>
      </c>
      <c r="K740">
        <v>10023.23</v>
      </c>
      <c r="L740">
        <v>35</v>
      </c>
      <c r="M740" s="1" t="s">
        <v>62</v>
      </c>
      <c r="N740">
        <v>56</v>
      </c>
      <c r="O740" s="2">
        <v>45859</v>
      </c>
      <c r="P740" s="1" t="s">
        <v>36</v>
      </c>
      <c r="Q740" s="1" t="s">
        <v>62</v>
      </c>
      <c r="R740" s="1" t="s">
        <v>40</v>
      </c>
      <c r="S740">
        <v>18</v>
      </c>
      <c r="T740">
        <v>0</v>
      </c>
      <c r="U740">
        <v>5</v>
      </c>
      <c r="V740">
        <v>5</v>
      </c>
      <c r="W740">
        <v>3</v>
      </c>
      <c r="X740">
        <v>5</v>
      </c>
      <c r="Y740">
        <v>5</v>
      </c>
      <c r="AA740">
        <v>3</v>
      </c>
      <c r="AB740">
        <v>2</v>
      </c>
      <c r="AC740">
        <v>7</v>
      </c>
      <c r="AD740">
        <v>2025</v>
      </c>
      <c r="AE740">
        <v>11.201721401185047</v>
      </c>
      <c r="AF740" s="1" t="s">
        <v>41</v>
      </c>
    </row>
    <row r="741" spans="1:32" x14ac:dyDescent="0.3">
      <c r="A741" s="1" t="s">
        <v>2772</v>
      </c>
      <c r="B741" s="1" t="s">
        <v>2773</v>
      </c>
      <c r="C741" s="1" t="s">
        <v>2774</v>
      </c>
      <c r="D741" s="1" t="s">
        <v>2775</v>
      </c>
      <c r="E741" s="2">
        <v>46140</v>
      </c>
      <c r="F741" s="1" t="s">
        <v>36</v>
      </c>
      <c r="G741">
        <v>59749.06</v>
      </c>
      <c r="H741" s="1" t="s">
        <v>53</v>
      </c>
      <c r="I741" t="b">
        <v>0</v>
      </c>
      <c r="J741" s="1" t="s">
        <v>38</v>
      </c>
      <c r="K741">
        <v>20764.97</v>
      </c>
      <c r="L741">
        <v>41</v>
      </c>
      <c r="M741" s="1" t="s">
        <v>62</v>
      </c>
      <c r="N741">
        <v>51</v>
      </c>
      <c r="O741" s="2">
        <v>46139</v>
      </c>
      <c r="P741" s="1" t="s">
        <v>36</v>
      </c>
      <c r="Q741" s="1" t="s">
        <v>62</v>
      </c>
      <c r="R741" s="1" t="s">
        <v>40</v>
      </c>
      <c r="S741">
        <v>24</v>
      </c>
      <c r="T741">
        <v>1</v>
      </c>
      <c r="U741">
        <v>6</v>
      </c>
      <c r="V741">
        <v>6</v>
      </c>
      <c r="W741">
        <v>1</v>
      </c>
      <c r="X741">
        <v>6</v>
      </c>
      <c r="Y741">
        <v>2</v>
      </c>
      <c r="Z741">
        <v>11</v>
      </c>
      <c r="AA741">
        <v>3</v>
      </c>
      <c r="AB741">
        <v>1</v>
      </c>
      <c r="AC741">
        <v>4</v>
      </c>
      <c r="AD741">
        <v>2026</v>
      </c>
      <c r="AE741">
        <v>2.8773968852350857</v>
      </c>
      <c r="AF741" s="1" t="s">
        <v>56</v>
      </c>
    </row>
    <row r="742" spans="1:32" x14ac:dyDescent="0.3">
      <c r="A742" s="1" t="s">
        <v>2776</v>
      </c>
      <c r="B742" s="1" t="s">
        <v>450</v>
      </c>
      <c r="C742" s="1" t="s">
        <v>451</v>
      </c>
      <c r="D742" s="1" t="s">
        <v>2777</v>
      </c>
      <c r="E742" s="2">
        <v>45785</v>
      </c>
      <c r="F742" s="1" t="s">
        <v>36</v>
      </c>
      <c r="G742">
        <v>86489.87</v>
      </c>
      <c r="H742" s="1" t="s">
        <v>119</v>
      </c>
      <c r="I742" t="b">
        <v>0</v>
      </c>
      <c r="J742" s="1" t="s">
        <v>38</v>
      </c>
      <c r="K742">
        <v>23612.1</v>
      </c>
      <c r="L742">
        <v>40</v>
      </c>
      <c r="M742" s="1" t="s">
        <v>48</v>
      </c>
      <c r="N742">
        <v>138</v>
      </c>
      <c r="O742" s="2">
        <v>45782</v>
      </c>
      <c r="P742" s="1" t="s">
        <v>36</v>
      </c>
      <c r="Q742" s="1" t="s">
        <v>48</v>
      </c>
      <c r="R742" s="1" t="s">
        <v>55</v>
      </c>
      <c r="T742">
        <v>1</v>
      </c>
      <c r="U742">
        <v>3</v>
      </c>
      <c r="V742">
        <v>2</v>
      </c>
      <c r="Y742">
        <v>6</v>
      </c>
      <c r="AB742">
        <v>1</v>
      </c>
      <c r="AC742">
        <v>5</v>
      </c>
      <c r="AD742">
        <v>2025</v>
      </c>
      <c r="AE742">
        <v>3.6629469636330527</v>
      </c>
      <c r="AF742" s="1" t="s">
        <v>56</v>
      </c>
    </row>
    <row r="743" spans="1:32" x14ac:dyDescent="0.3">
      <c r="A743" s="1" t="s">
        <v>2778</v>
      </c>
      <c r="B743" s="1" t="s">
        <v>2779</v>
      </c>
      <c r="C743" s="1" t="s">
        <v>2780</v>
      </c>
      <c r="D743" s="1" t="s">
        <v>2781</v>
      </c>
      <c r="E743" s="2">
        <v>45716</v>
      </c>
      <c r="F743" s="1" t="s">
        <v>36</v>
      </c>
      <c r="G743">
        <v>30127.599999999999</v>
      </c>
      <c r="H743" s="1" t="s">
        <v>53</v>
      </c>
      <c r="I743" t="b">
        <v>0</v>
      </c>
      <c r="J743" s="1" t="s">
        <v>38</v>
      </c>
      <c r="K743">
        <v>12788.63</v>
      </c>
      <c r="L743">
        <v>25</v>
      </c>
      <c r="M743" s="1" t="s">
        <v>62</v>
      </c>
      <c r="N743">
        <v>70</v>
      </c>
      <c r="O743" s="2">
        <v>45714</v>
      </c>
      <c r="P743" s="1" t="s">
        <v>36</v>
      </c>
      <c r="Q743" s="1" t="s">
        <v>62</v>
      </c>
      <c r="R743" s="1" t="s">
        <v>55</v>
      </c>
      <c r="S743">
        <v>18</v>
      </c>
      <c r="T743">
        <v>0</v>
      </c>
      <c r="U743">
        <v>5</v>
      </c>
      <c r="V743">
        <v>5</v>
      </c>
      <c r="W743">
        <v>4</v>
      </c>
      <c r="X743">
        <v>7</v>
      </c>
      <c r="Y743">
        <v>2</v>
      </c>
      <c r="AA743">
        <v>4</v>
      </c>
      <c r="AB743">
        <v>1</v>
      </c>
      <c r="AC743">
        <v>2</v>
      </c>
      <c r="AD743">
        <v>2025</v>
      </c>
      <c r="AE743">
        <v>2.3558113730712358</v>
      </c>
      <c r="AF743" s="1" t="s">
        <v>41</v>
      </c>
    </row>
    <row r="744" spans="1:32" x14ac:dyDescent="0.3">
      <c r="A744" s="1" t="s">
        <v>2782</v>
      </c>
      <c r="B744" s="1" t="s">
        <v>2783</v>
      </c>
      <c r="C744" s="1" t="s">
        <v>2784</v>
      </c>
      <c r="D744" s="1" t="s">
        <v>2785</v>
      </c>
      <c r="E744" s="2">
        <v>46137</v>
      </c>
      <c r="F744" s="1" t="s">
        <v>67</v>
      </c>
      <c r="G744">
        <v>355453.62</v>
      </c>
      <c r="H744" s="1" t="s">
        <v>53</v>
      </c>
      <c r="I744" t="b">
        <v>0</v>
      </c>
      <c r="J744" s="1" t="s">
        <v>38</v>
      </c>
      <c r="K744">
        <v>20404.87</v>
      </c>
      <c r="L744">
        <v>72</v>
      </c>
      <c r="M744" s="1" t="s">
        <v>48</v>
      </c>
      <c r="N744">
        <v>30</v>
      </c>
      <c r="O744" s="2">
        <v>46135</v>
      </c>
      <c r="P744" s="1" t="s">
        <v>67</v>
      </c>
      <c r="Q744" s="1" t="s">
        <v>48</v>
      </c>
      <c r="R744" s="1" t="s">
        <v>55</v>
      </c>
      <c r="S744">
        <v>31</v>
      </c>
      <c r="T744">
        <v>1</v>
      </c>
      <c r="U744">
        <v>6</v>
      </c>
      <c r="V744">
        <v>6</v>
      </c>
      <c r="W744">
        <v>3</v>
      </c>
      <c r="X744">
        <v>3</v>
      </c>
      <c r="Y744">
        <v>6</v>
      </c>
      <c r="Z744">
        <v>15</v>
      </c>
      <c r="AA744">
        <v>3</v>
      </c>
      <c r="AB744">
        <v>1</v>
      </c>
      <c r="AC744">
        <v>4</v>
      </c>
      <c r="AD744">
        <v>2026</v>
      </c>
      <c r="AE744">
        <v>17.420038451604935</v>
      </c>
      <c r="AF744" s="1" t="s">
        <v>56</v>
      </c>
    </row>
    <row r="745" spans="1:32" x14ac:dyDescent="0.3">
      <c r="A745" s="1" t="s">
        <v>2786</v>
      </c>
      <c r="B745" s="1" t="s">
        <v>663</v>
      </c>
      <c r="C745" s="1" t="s">
        <v>664</v>
      </c>
      <c r="D745" s="1" t="s">
        <v>2787</v>
      </c>
      <c r="E745" s="2">
        <v>46147</v>
      </c>
      <c r="F745" s="1" t="s">
        <v>36</v>
      </c>
      <c r="G745">
        <v>40249.230000000003</v>
      </c>
      <c r="H745" s="1" t="s">
        <v>53</v>
      </c>
      <c r="I745" t="b">
        <v>0</v>
      </c>
      <c r="J745" s="1" t="s">
        <v>38</v>
      </c>
      <c r="K745">
        <v>18187.150000000001</v>
      </c>
      <c r="L745">
        <v>64</v>
      </c>
      <c r="M745" s="1" t="s">
        <v>48</v>
      </c>
      <c r="N745">
        <v>108</v>
      </c>
      <c r="O745" s="2">
        <v>46146</v>
      </c>
      <c r="P745" s="1" t="s">
        <v>36</v>
      </c>
      <c r="Q745" s="1" t="s">
        <v>48</v>
      </c>
      <c r="R745" s="1" t="s">
        <v>40</v>
      </c>
      <c r="S745">
        <v>28</v>
      </c>
      <c r="T745">
        <v>0</v>
      </c>
      <c r="U745">
        <v>5</v>
      </c>
      <c r="V745">
        <v>5</v>
      </c>
      <c r="W745">
        <v>6</v>
      </c>
      <c r="X745">
        <v>7</v>
      </c>
      <c r="Y745">
        <v>11</v>
      </c>
      <c r="AA745">
        <v>3</v>
      </c>
      <c r="AB745">
        <v>1</v>
      </c>
      <c r="AC745">
        <v>5</v>
      </c>
      <c r="AD745">
        <v>2026</v>
      </c>
      <c r="AE745">
        <v>2.2130586705448629</v>
      </c>
      <c r="AF745" s="1" t="s">
        <v>56</v>
      </c>
    </row>
    <row r="746" spans="1:32" x14ac:dyDescent="0.3">
      <c r="A746" s="1" t="s">
        <v>2788</v>
      </c>
      <c r="B746" s="1" t="s">
        <v>1302</v>
      </c>
      <c r="C746" s="1" t="s">
        <v>1303</v>
      </c>
      <c r="D746" s="1" t="s">
        <v>2789</v>
      </c>
      <c r="E746" s="2">
        <v>45902</v>
      </c>
      <c r="F746" s="1" t="s">
        <v>101</v>
      </c>
      <c r="G746">
        <v>7172227.0599999996</v>
      </c>
      <c r="H746" s="1" t="s">
        <v>53</v>
      </c>
      <c r="I746" t="b">
        <v>1</v>
      </c>
      <c r="J746" s="1" t="s">
        <v>47</v>
      </c>
      <c r="K746">
        <v>31570.28</v>
      </c>
      <c r="L746">
        <v>54</v>
      </c>
      <c r="M746" s="1" t="s">
        <v>54</v>
      </c>
      <c r="N746">
        <v>144</v>
      </c>
      <c r="O746" s="2">
        <v>45902</v>
      </c>
      <c r="P746" s="1" t="s">
        <v>101</v>
      </c>
      <c r="Q746" s="1" t="s">
        <v>54</v>
      </c>
      <c r="R746" s="1" t="s">
        <v>73</v>
      </c>
      <c r="S746">
        <v>23</v>
      </c>
      <c r="T746">
        <v>0</v>
      </c>
      <c r="U746">
        <v>5</v>
      </c>
      <c r="V746">
        <v>5</v>
      </c>
      <c r="W746">
        <v>1</v>
      </c>
      <c r="X746">
        <v>8</v>
      </c>
      <c r="Y746">
        <v>8</v>
      </c>
      <c r="AA746">
        <v>5</v>
      </c>
      <c r="AB746">
        <v>1</v>
      </c>
      <c r="AC746">
        <v>9</v>
      </c>
      <c r="AD746">
        <v>2025</v>
      </c>
      <c r="AE746">
        <v>227.18287769383102</v>
      </c>
      <c r="AF746" s="1" t="s">
        <v>56</v>
      </c>
    </row>
    <row r="747" spans="1:32" x14ac:dyDescent="0.3">
      <c r="A747" s="1" t="s">
        <v>2790</v>
      </c>
      <c r="B747" s="1" t="s">
        <v>2791</v>
      </c>
      <c r="C747" s="1" t="s">
        <v>141</v>
      </c>
      <c r="D747" s="1" t="s">
        <v>2792</v>
      </c>
      <c r="E747" s="2">
        <v>45882</v>
      </c>
      <c r="F747" s="1" t="s">
        <v>36</v>
      </c>
      <c r="G747">
        <v>29089.23</v>
      </c>
      <c r="H747" s="1" t="s">
        <v>37</v>
      </c>
      <c r="I747" t="b">
        <v>0</v>
      </c>
      <c r="J747" s="1" t="s">
        <v>38</v>
      </c>
      <c r="K747">
        <v>16555.310000000001</v>
      </c>
      <c r="L747">
        <v>22</v>
      </c>
      <c r="M747" s="1" t="s">
        <v>120</v>
      </c>
      <c r="N747">
        <v>85</v>
      </c>
      <c r="O747" s="2">
        <v>45882</v>
      </c>
      <c r="P747" s="1" t="s">
        <v>36</v>
      </c>
      <c r="Q747" s="1" t="s">
        <v>120</v>
      </c>
      <c r="R747" s="1" t="s">
        <v>55</v>
      </c>
      <c r="T747">
        <v>0</v>
      </c>
      <c r="U747">
        <v>3</v>
      </c>
      <c r="V747">
        <v>2</v>
      </c>
      <c r="Y747">
        <v>5</v>
      </c>
      <c r="AB747">
        <v>4</v>
      </c>
      <c r="AC747">
        <v>8</v>
      </c>
      <c r="AD747">
        <v>2025</v>
      </c>
      <c r="AE747">
        <v>1.7570936454829296</v>
      </c>
      <c r="AF747" s="1" t="s">
        <v>41</v>
      </c>
    </row>
    <row r="748" spans="1:32" x14ac:dyDescent="0.3">
      <c r="A748" s="1" t="s">
        <v>2793</v>
      </c>
      <c r="B748" s="1" t="s">
        <v>144</v>
      </c>
      <c r="C748" s="1" t="s">
        <v>145</v>
      </c>
      <c r="D748" s="1" t="s">
        <v>2794</v>
      </c>
      <c r="E748" s="2">
        <v>45945</v>
      </c>
      <c r="F748" s="1" t="s">
        <v>36</v>
      </c>
      <c r="G748">
        <v>24745.39</v>
      </c>
      <c r="H748" s="1" t="s">
        <v>171</v>
      </c>
      <c r="I748" t="b">
        <v>0</v>
      </c>
      <c r="J748" s="1" t="s">
        <v>38</v>
      </c>
      <c r="K748">
        <v>22011.35</v>
      </c>
      <c r="L748">
        <v>43</v>
      </c>
      <c r="M748" s="1" t="s">
        <v>120</v>
      </c>
      <c r="N748">
        <v>114</v>
      </c>
      <c r="O748" s="2">
        <v>45941</v>
      </c>
      <c r="P748" s="1" t="s">
        <v>36</v>
      </c>
      <c r="Q748" s="1" t="s">
        <v>120</v>
      </c>
      <c r="R748" s="1" t="s">
        <v>55</v>
      </c>
      <c r="T748">
        <v>0</v>
      </c>
      <c r="U748">
        <v>4</v>
      </c>
      <c r="V748">
        <v>4</v>
      </c>
      <c r="W748">
        <v>1</v>
      </c>
      <c r="X748">
        <v>4</v>
      </c>
      <c r="Y748">
        <v>2</v>
      </c>
      <c r="AB748">
        <v>2</v>
      </c>
      <c r="AC748">
        <v>10</v>
      </c>
      <c r="AD748">
        <v>2025</v>
      </c>
      <c r="AE748">
        <v>1.1242104641469062</v>
      </c>
      <c r="AF748" s="1" t="s">
        <v>56</v>
      </c>
    </row>
    <row r="749" spans="1:32" x14ac:dyDescent="0.3">
      <c r="A749" s="1" t="s">
        <v>2795</v>
      </c>
      <c r="B749" s="1" t="s">
        <v>2796</v>
      </c>
      <c r="C749" s="1" t="s">
        <v>2797</v>
      </c>
      <c r="D749" s="1" t="s">
        <v>2798</v>
      </c>
      <c r="E749" s="2">
        <v>46085</v>
      </c>
      <c r="F749" s="1" t="s">
        <v>36</v>
      </c>
      <c r="G749">
        <v>41755.86</v>
      </c>
      <c r="H749" s="1" t="s">
        <v>53</v>
      </c>
      <c r="I749" t="b">
        <v>0</v>
      </c>
      <c r="J749" s="1" t="s">
        <v>38</v>
      </c>
      <c r="K749">
        <v>13886.33</v>
      </c>
      <c r="L749">
        <v>60</v>
      </c>
      <c r="M749" s="1" t="s">
        <v>120</v>
      </c>
      <c r="N749">
        <v>99</v>
      </c>
      <c r="O749" s="2">
        <v>46082</v>
      </c>
      <c r="P749" s="1" t="s">
        <v>36</v>
      </c>
      <c r="Q749" s="1" t="s">
        <v>120</v>
      </c>
      <c r="R749" s="1" t="s">
        <v>55</v>
      </c>
      <c r="S749">
        <v>11</v>
      </c>
      <c r="T749">
        <v>0</v>
      </c>
      <c r="U749">
        <v>5</v>
      </c>
      <c r="V749">
        <v>5</v>
      </c>
      <c r="W749">
        <v>1</v>
      </c>
      <c r="X749">
        <v>4</v>
      </c>
      <c r="Y749">
        <v>1</v>
      </c>
      <c r="AA749">
        <v>4</v>
      </c>
      <c r="AB749">
        <v>1</v>
      </c>
      <c r="AC749">
        <v>3</v>
      </c>
      <c r="AD749">
        <v>2026</v>
      </c>
      <c r="AE749">
        <v>3.006975925244467</v>
      </c>
      <c r="AF749" s="1" t="s">
        <v>56</v>
      </c>
    </row>
    <row r="750" spans="1:32" x14ac:dyDescent="0.3">
      <c r="A750" s="1" t="s">
        <v>2799</v>
      </c>
      <c r="B750" s="1" t="s">
        <v>1201</v>
      </c>
      <c r="C750" s="1" t="s">
        <v>1202</v>
      </c>
      <c r="D750" s="1" t="s">
        <v>2800</v>
      </c>
      <c r="E750" s="2">
        <v>46162</v>
      </c>
      <c r="F750" s="1" t="s">
        <v>36</v>
      </c>
      <c r="G750">
        <v>71184.320000000007</v>
      </c>
      <c r="H750" s="1" t="s">
        <v>119</v>
      </c>
      <c r="I750" t="b">
        <v>0</v>
      </c>
      <c r="J750" s="1" t="s">
        <v>38</v>
      </c>
      <c r="K750">
        <v>17661.64</v>
      </c>
      <c r="L750">
        <v>72</v>
      </c>
      <c r="M750" s="1" t="s">
        <v>79</v>
      </c>
      <c r="N750">
        <v>44</v>
      </c>
      <c r="O750" s="2">
        <v>46160</v>
      </c>
      <c r="P750" s="1" t="s">
        <v>36</v>
      </c>
      <c r="Q750" s="1" t="s">
        <v>79</v>
      </c>
      <c r="R750" s="1" t="s">
        <v>73</v>
      </c>
      <c r="T750">
        <v>1</v>
      </c>
      <c r="U750">
        <v>3</v>
      </c>
      <c r="V750">
        <v>2</v>
      </c>
      <c r="Y750">
        <v>6</v>
      </c>
      <c r="AB750">
        <v>2</v>
      </c>
      <c r="AC750">
        <v>5</v>
      </c>
      <c r="AD750">
        <v>2026</v>
      </c>
      <c r="AE750">
        <v>4.0304479085747422</v>
      </c>
      <c r="AF750" s="1" t="s">
        <v>56</v>
      </c>
    </row>
    <row r="751" spans="1:32" x14ac:dyDescent="0.3">
      <c r="A751" s="1" t="s">
        <v>2801</v>
      </c>
      <c r="B751" s="1" t="s">
        <v>2802</v>
      </c>
      <c r="C751" s="1" t="s">
        <v>2803</v>
      </c>
      <c r="D751" s="1" t="s">
        <v>2804</v>
      </c>
      <c r="E751" s="2">
        <v>45775</v>
      </c>
      <c r="F751" s="1" t="s">
        <v>36</v>
      </c>
      <c r="G751">
        <v>75116.990000000005</v>
      </c>
      <c r="H751" s="1" t="s">
        <v>53</v>
      </c>
      <c r="I751" t="b">
        <v>0</v>
      </c>
      <c r="J751" s="1" t="s">
        <v>38</v>
      </c>
      <c r="K751">
        <v>15884.82</v>
      </c>
      <c r="L751">
        <v>55</v>
      </c>
      <c r="M751" s="1" t="s">
        <v>62</v>
      </c>
      <c r="N751">
        <v>41</v>
      </c>
      <c r="O751" s="2">
        <v>45775</v>
      </c>
      <c r="P751" s="1" t="s">
        <v>36</v>
      </c>
      <c r="Q751" s="1" t="s">
        <v>62</v>
      </c>
      <c r="R751" s="1" t="s">
        <v>73</v>
      </c>
      <c r="S751">
        <v>13</v>
      </c>
      <c r="T751">
        <v>0</v>
      </c>
      <c r="U751">
        <v>5</v>
      </c>
      <c r="V751">
        <v>5</v>
      </c>
      <c r="W751">
        <v>1</v>
      </c>
      <c r="X751">
        <v>6</v>
      </c>
      <c r="Y751">
        <v>1</v>
      </c>
      <c r="AA751">
        <v>4</v>
      </c>
      <c r="AB751">
        <v>1</v>
      </c>
      <c r="AC751">
        <v>4</v>
      </c>
      <c r="AD751">
        <v>2025</v>
      </c>
      <c r="AE751">
        <v>4.7288537106495392</v>
      </c>
      <c r="AF751" s="1" t="s">
        <v>56</v>
      </c>
    </row>
    <row r="752" spans="1:32" x14ac:dyDescent="0.3">
      <c r="A752" s="1" t="s">
        <v>2805</v>
      </c>
      <c r="B752" s="1" t="s">
        <v>442</v>
      </c>
      <c r="C752" s="1" t="s">
        <v>443</v>
      </c>
      <c r="D752" s="1" t="s">
        <v>2806</v>
      </c>
      <c r="E752" s="2">
        <v>46058</v>
      </c>
      <c r="F752" s="1" t="s">
        <v>36</v>
      </c>
      <c r="G752">
        <v>24419.9</v>
      </c>
      <c r="H752" s="1" t="s">
        <v>53</v>
      </c>
      <c r="I752" t="b">
        <v>0</v>
      </c>
      <c r="J752" s="1" t="s">
        <v>38</v>
      </c>
      <c r="K752">
        <v>11288.76</v>
      </c>
      <c r="L752">
        <v>28</v>
      </c>
      <c r="M752" s="1" t="s">
        <v>84</v>
      </c>
      <c r="N752">
        <v>44</v>
      </c>
      <c r="O752" s="2">
        <v>46055</v>
      </c>
      <c r="P752" s="1" t="s">
        <v>36</v>
      </c>
      <c r="Q752" s="1" t="s">
        <v>84</v>
      </c>
      <c r="R752" s="1" t="s">
        <v>55</v>
      </c>
      <c r="S752">
        <v>15</v>
      </c>
      <c r="T752">
        <v>0</v>
      </c>
      <c r="U752">
        <v>5</v>
      </c>
      <c r="V752">
        <v>5</v>
      </c>
      <c r="W752">
        <v>4</v>
      </c>
      <c r="X752">
        <v>3</v>
      </c>
      <c r="Y752">
        <v>4</v>
      </c>
      <c r="AA752">
        <v>2</v>
      </c>
      <c r="AB752">
        <v>2</v>
      </c>
      <c r="AC752">
        <v>2</v>
      </c>
      <c r="AD752">
        <v>2026</v>
      </c>
      <c r="AE752">
        <v>2.1632048161179793</v>
      </c>
      <c r="AF752" s="1" t="s">
        <v>41</v>
      </c>
    </row>
    <row r="753" spans="1:32" x14ac:dyDescent="0.3">
      <c r="A753" s="1" t="s">
        <v>2807</v>
      </c>
      <c r="B753" s="1" t="s">
        <v>2808</v>
      </c>
      <c r="C753" s="1" t="s">
        <v>2809</v>
      </c>
      <c r="D753" s="1" t="s">
        <v>2810</v>
      </c>
      <c r="E753" s="2">
        <v>46017</v>
      </c>
      <c r="F753" s="1" t="s">
        <v>67</v>
      </c>
      <c r="G753">
        <v>866406.21</v>
      </c>
      <c r="H753" s="1" t="s">
        <v>37</v>
      </c>
      <c r="I753" t="b">
        <v>1</v>
      </c>
      <c r="J753" s="1" t="s">
        <v>38</v>
      </c>
      <c r="K753">
        <v>23502.23</v>
      </c>
      <c r="L753">
        <v>28</v>
      </c>
      <c r="M753" s="1" t="s">
        <v>196</v>
      </c>
      <c r="N753">
        <v>116</v>
      </c>
      <c r="O753" s="2">
        <v>46016</v>
      </c>
      <c r="P753" s="1" t="s">
        <v>67</v>
      </c>
      <c r="Q753" s="1" t="s">
        <v>196</v>
      </c>
      <c r="R753" s="1" t="s">
        <v>40</v>
      </c>
      <c r="T753">
        <v>0</v>
      </c>
      <c r="U753">
        <v>3</v>
      </c>
      <c r="V753">
        <v>2</v>
      </c>
      <c r="Y753">
        <v>2</v>
      </c>
      <c r="AB753">
        <v>1</v>
      </c>
      <c r="AC753">
        <v>12</v>
      </c>
      <c r="AD753">
        <v>2025</v>
      </c>
      <c r="AE753">
        <v>36.86485112263815</v>
      </c>
      <c r="AF753" s="1" t="s">
        <v>41</v>
      </c>
    </row>
    <row r="754" spans="1:32" x14ac:dyDescent="0.3">
      <c r="A754" s="1" t="s">
        <v>2811</v>
      </c>
      <c r="B754" s="1" t="s">
        <v>2812</v>
      </c>
      <c r="C754" s="1" t="s">
        <v>2813</v>
      </c>
      <c r="D754" s="1" t="s">
        <v>2814</v>
      </c>
      <c r="E754" s="2">
        <v>45735</v>
      </c>
      <c r="F754" s="1" t="s">
        <v>36</v>
      </c>
      <c r="G754">
        <v>47977.11</v>
      </c>
      <c r="H754" s="1" t="s">
        <v>53</v>
      </c>
      <c r="I754" t="b">
        <v>0</v>
      </c>
      <c r="J754" s="1" t="s">
        <v>38</v>
      </c>
      <c r="K754">
        <v>15584.62</v>
      </c>
      <c r="L754">
        <v>44</v>
      </c>
      <c r="M754" s="1" t="s">
        <v>62</v>
      </c>
      <c r="N754">
        <v>71</v>
      </c>
      <c r="O754" s="2">
        <v>45735</v>
      </c>
      <c r="P754" s="1" t="s">
        <v>36</v>
      </c>
      <c r="Q754" s="1" t="s">
        <v>62</v>
      </c>
      <c r="R754" s="1" t="s">
        <v>40</v>
      </c>
      <c r="S754">
        <v>35</v>
      </c>
      <c r="T754">
        <v>1</v>
      </c>
      <c r="U754">
        <v>6</v>
      </c>
      <c r="V754">
        <v>6</v>
      </c>
      <c r="W754">
        <v>1</v>
      </c>
      <c r="X754">
        <v>9</v>
      </c>
      <c r="Y754">
        <v>7</v>
      </c>
      <c r="Z754">
        <v>13</v>
      </c>
      <c r="AA754">
        <v>2</v>
      </c>
      <c r="AB754">
        <v>3</v>
      </c>
      <c r="AC754">
        <v>3</v>
      </c>
      <c r="AD754">
        <v>2025</v>
      </c>
      <c r="AE754">
        <v>3.0784908454617437</v>
      </c>
      <c r="AF754" s="1" t="s">
        <v>56</v>
      </c>
    </row>
    <row r="755" spans="1:32" x14ac:dyDescent="0.3">
      <c r="A755" s="1" t="s">
        <v>2815</v>
      </c>
      <c r="B755" s="1" t="s">
        <v>2816</v>
      </c>
      <c r="C755" s="1" t="s">
        <v>2817</v>
      </c>
      <c r="D755" s="1" t="s">
        <v>2818</v>
      </c>
      <c r="E755" s="2">
        <v>46086</v>
      </c>
      <c r="F755" s="1" t="s">
        <v>46</v>
      </c>
      <c r="G755">
        <v>1362790.24</v>
      </c>
      <c r="H755" s="1" t="s">
        <v>53</v>
      </c>
      <c r="I755" t="b">
        <v>0</v>
      </c>
      <c r="J755" s="1" t="s">
        <v>47</v>
      </c>
      <c r="K755">
        <v>54292.47</v>
      </c>
      <c r="L755">
        <v>30</v>
      </c>
      <c r="M755" s="1" t="s">
        <v>120</v>
      </c>
      <c r="N755">
        <v>80</v>
      </c>
      <c r="O755" s="2">
        <v>46086</v>
      </c>
      <c r="P755" s="1" t="s">
        <v>46</v>
      </c>
      <c r="Q755" s="1" t="s">
        <v>120</v>
      </c>
      <c r="R755" s="1" t="s">
        <v>73</v>
      </c>
      <c r="S755">
        <v>37</v>
      </c>
      <c r="T755">
        <v>1</v>
      </c>
      <c r="U755">
        <v>6</v>
      </c>
      <c r="V755">
        <v>6</v>
      </c>
      <c r="W755">
        <v>2</v>
      </c>
      <c r="X755">
        <v>12</v>
      </c>
      <c r="Y755">
        <v>2</v>
      </c>
      <c r="Z755">
        <v>16</v>
      </c>
      <c r="AA755">
        <v>3</v>
      </c>
      <c r="AB755">
        <v>2</v>
      </c>
      <c r="AC755">
        <v>3</v>
      </c>
      <c r="AD755">
        <v>2026</v>
      </c>
      <c r="AE755">
        <v>25.100906995021592</v>
      </c>
      <c r="AF755" s="1" t="s">
        <v>41</v>
      </c>
    </row>
    <row r="756" spans="1:32" x14ac:dyDescent="0.3">
      <c r="A756" s="1" t="s">
        <v>2819</v>
      </c>
      <c r="B756" s="1" t="s">
        <v>2820</v>
      </c>
      <c r="C756" s="1" t="s">
        <v>2821</v>
      </c>
      <c r="D756" s="1" t="s">
        <v>2822</v>
      </c>
      <c r="E756" s="2">
        <v>46030</v>
      </c>
      <c r="F756" s="1" t="s">
        <v>46</v>
      </c>
      <c r="G756">
        <v>951506.43</v>
      </c>
      <c r="H756" s="1" t="s">
        <v>53</v>
      </c>
      <c r="I756" t="b">
        <v>0</v>
      </c>
      <c r="J756" s="1" t="s">
        <v>47</v>
      </c>
      <c r="K756">
        <v>16211.56</v>
      </c>
      <c r="L756">
        <v>39</v>
      </c>
      <c r="M756" s="1" t="s">
        <v>39</v>
      </c>
      <c r="N756">
        <v>97</v>
      </c>
      <c r="O756" s="2">
        <v>46030</v>
      </c>
      <c r="P756" s="1" t="s">
        <v>46</v>
      </c>
      <c r="Q756" s="1" t="s">
        <v>39</v>
      </c>
      <c r="R756" s="1" t="s">
        <v>40</v>
      </c>
      <c r="S756">
        <v>14</v>
      </c>
      <c r="T756">
        <v>0</v>
      </c>
      <c r="U756">
        <v>5</v>
      </c>
      <c r="V756">
        <v>5</v>
      </c>
      <c r="W756">
        <v>3</v>
      </c>
      <c r="X756">
        <v>5</v>
      </c>
      <c r="Y756">
        <v>3</v>
      </c>
      <c r="AA756">
        <v>1</v>
      </c>
      <c r="AB756">
        <v>2</v>
      </c>
      <c r="AC756">
        <v>1</v>
      </c>
      <c r="AD756">
        <v>2026</v>
      </c>
      <c r="AE756">
        <v>58.693082590447808</v>
      </c>
      <c r="AF756" s="1" t="s">
        <v>56</v>
      </c>
    </row>
    <row r="757" spans="1:32" x14ac:dyDescent="0.3">
      <c r="A757" s="1" t="s">
        <v>2823</v>
      </c>
      <c r="B757" s="1" t="s">
        <v>2824</v>
      </c>
      <c r="C757" s="1" t="s">
        <v>2825</v>
      </c>
      <c r="D757" s="1" t="s">
        <v>2826</v>
      </c>
      <c r="E757" s="2">
        <v>45818</v>
      </c>
      <c r="F757" s="1" t="s">
        <v>36</v>
      </c>
      <c r="G757">
        <v>44835.27</v>
      </c>
      <c r="H757" s="1" t="s">
        <v>53</v>
      </c>
      <c r="I757" t="b">
        <v>0</v>
      </c>
      <c r="J757" s="1" t="s">
        <v>38</v>
      </c>
      <c r="K757">
        <v>10131.709999999999</v>
      </c>
      <c r="L757">
        <v>47</v>
      </c>
      <c r="M757" s="1" t="s">
        <v>120</v>
      </c>
      <c r="N757">
        <v>87</v>
      </c>
      <c r="O757" s="2">
        <v>45816</v>
      </c>
      <c r="P757" s="1" t="s">
        <v>68</v>
      </c>
      <c r="Q757" s="1" t="s">
        <v>68</v>
      </c>
      <c r="R757" s="1" t="s">
        <v>68</v>
      </c>
      <c r="S757">
        <v>36</v>
      </c>
      <c r="T757">
        <v>1</v>
      </c>
      <c r="U757">
        <v>6</v>
      </c>
      <c r="V757">
        <v>6</v>
      </c>
      <c r="W757">
        <v>2</v>
      </c>
      <c r="X757">
        <v>7</v>
      </c>
      <c r="Y757">
        <v>7</v>
      </c>
      <c r="Z757">
        <v>14</v>
      </c>
      <c r="AA757">
        <v>5</v>
      </c>
      <c r="AB757">
        <v>1</v>
      </c>
      <c r="AC757">
        <v>6</v>
      </c>
      <c r="AD757">
        <v>2025</v>
      </c>
      <c r="AE757">
        <v>4.4252421358289959</v>
      </c>
      <c r="AF757" s="1" t="s">
        <v>56</v>
      </c>
    </row>
    <row r="758" spans="1:32" x14ac:dyDescent="0.3">
      <c r="A758" s="1" t="s">
        <v>2827</v>
      </c>
      <c r="B758" s="1" t="s">
        <v>2828</v>
      </c>
      <c r="C758" s="1" t="s">
        <v>2829</v>
      </c>
      <c r="D758" s="1" t="s">
        <v>2830</v>
      </c>
      <c r="E758" s="2">
        <v>46009</v>
      </c>
      <c r="F758" s="1" t="s">
        <v>46</v>
      </c>
      <c r="G758">
        <v>278417.53999999998</v>
      </c>
      <c r="H758" s="1" t="s">
        <v>53</v>
      </c>
      <c r="I758" t="b">
        <v>0</v>
      </c>
      <c r="J758" s="1" t="s">
        <v>47</v>
      </c>
      <c r="K758">
        <v>51420.800000000003</v>
      </c>
      <c r="L758">
        <v>1</v>
      </c>
      <c r="M758" s="1" t="s">
        <v>120</v>
      </c>
      <c r="N758">
        <v>16</v>
      </c>
      <c r="O758" s="2">
        <v>46006</v>
      </c>
      <c r="P758" s="1" t="s">
        <v>46</v>
      </c>
      <c r="Q758" s="1" t="s">
        <v>120</v>
      </c>
      <c r="R758" s="1" t="s">
        <v>68</v>
      </c>
      <c r="S758">
        <v>11</v>
      </c>
      <c r="T758">
        <v>0</v>
      </c>
      <c r="U758">
        <v>5</v>
      </c>
      <c r="V758">
        <v>5</v>
      </c>
      <c r="W758">
        <v>3</v>
      </c>
      <c r="X758">
        <v>2</v>
      </c>
      <c r="Y758">
        <v>1</v>
      </c>
      <c r="AA758">
        <v>2</v>
      </c>
      <c r="AB758">
        <v>3</v>
      </c>
      <c r="AC758">
        <v>12</v>
      </c>
      <c r="AD758">
        <v>2025</v>
      </c>
      <c r="AE758">
        <v>5.4144925788785851</v>
      </c>
      <c r="AF758" s="1" t="s">
        <v>74</v>
      </c>
    </row>
    <row r="759" spans="1:32" x14ac:dyDescent="0.3">
      <c r="A759" s="1" t="s">
        <v>2831</v>
      </c>
      <c r="B759" s="1" t="s">
        <v>2832</v>
      </c>
      <c r="C759" s="1" t="s">
        <v>2833</v>
      </c>
      <c r="D759" s="1" t="s">
        <v>2834</v>
      </c>
      <c r="E759" s="2">
        <v>45751</v>
      </c>
      <c r="F759" s="1" t="s">
        <v>36</v>
      </c>
      <c r="G759">
        <v>50925.18</v>
      </c>
      <c r="H759" s="1" t="s">
        <v>53</v>
      </c>
      <c r="I759" t="b">
        <v>0</v>
      </c>
      <c r="J759" s="1" t="s">
        <v>38</v>
      </c>
      <c r="K759">
        <v>16837.18</v>
      </c>
      <c r="L759">
        <v>25</v>
      </c>
      <c r="M759" s="1" t="s">
        <v>84</v>
      </c>
      <c r="N759">
        <v>86</v>
      </c>
      <c r="O759" s="2">
        <v>45750</v>
      </c>
      <c r="P759" s="1" t="s">
        <v>36</v>
      </c>
      <c r="Q759" s="1" t="s">
        <v>84</v>
      </c>
      <c r="R759" s="1" t="s">
        <v>55</v>
      </c>
      <c r="S759">
        <v>9</v>
      </c>
      <c r="T759">
        <v>0</v>
      </c>
      <c r="U759">
        <v>5</v>
      </c>
      <c r="V759">
        <v>5</v>
      </c>
      <c r="W759">
        <v>1</v>
      </c>
      <c r="X759">
        <v>2</v>
      </c>
      <c r="Y759">
        <v>1</v>
      </c>
      <c r="AA759">
        <v>2</v>
      </c>
      <c r="AB759">
        <v>3</v>
      </c>
      <c r="AC759">
        <v>4</v>
      </c>
      <c r="AD759">
        <v>2025</v>
      </c>
      <c r="AE759">
        <v>3.0245670593294127</v>
      </c>
      <c r="AF759" s="1" t="s">
        <v>41</v>
      </c>
    </row>
    <row r="760" spans="1:32" x14ac:dyDescent="0.3">
      <c r="A760" s="1" t="s">
        <v>2835</v>
      </c>
      <c r="B760" s="1" t="s">
        <v>2836</v>
      </c>
      <c r="C760" s="1" t="s">
        <v>2837</v>
      </c>
      <c r="D760" s="1" t="s">
        <v>2838</v>
      </c>
      <c r="E760" s="2">
        <v>45778</v>
      </c>
      <c r="F760" s="1" t="s">
        <v>67</v>
      </c>
      <c r="G760">
        <v>152081.34</v>
      </c>
      <c r="H760" s="1" t="s">
        <v>53</v>
      </c>
      <c r="I760" t="b">
        <v>0</v>
      </c>
      <c r="J760" s="1" t="s">
        <v>38</v>
      </c>
      <c r="K760">
        <v>14544.28</v>
      </c>
      <c r="L760">
        <v>34</v>
      </c>
      <c r="M760" s="1" t="s">
        <v>79</v>
      </c>
      <c r="N760">
        <v>125</v>
      </c>
      <c r="O760" s="2">
        <v>45778</v>
      </c>
      <c r="P760" s="1" t="s">
        <v>67</v>
      </c>
      <c r="Q760" s="1" t="s">
        <v>79</v>
      </c>
      <c r="R760" s="1" t="s">
        <v>40</v>
      </c>
      <c r="S760">
        <v>17</v>
      </c>
      <c r="T760">
        <v>0</v>
      </c>
      <c r="U760">
        <v>5</v>
      </c>
      <c r="V760">
        <v>5</v>
      </c>
      <c r="W760">
        <v>1</v>
      </c>
      <c r="X760">
        <v>8</v>
      </c>
      <c r="Y760">
        <v>4</v>
      </c>
      <c r="AA760">
        <v>3</v>
      </c>
      <c r="AB760">
        <v>1</v>
      </c>
      <c r="AC760">
        <v>5</v>
      </c>
      <c r="AD760">
        <v>2025</v>
      </c>
      <c r="AE760">
        <v>10.456436482245941</v>
      </c>
      <c r="AF760" s="1" t="s">
        <v>41</v>
      </c>
    </row>
    <row r="761" spans="1:32" x14ac:dyDescent="0.3">
      <c r="A761" s="1" t="s">
        <v>2839</v>
      </c>
      <c r="B761" s="1" t="s">
        <v>2840</v>
      </c>
      <c r="C761" s="1" t="s">
        <v>2841</v>
      </c>
      <c r="D761" s="1" t="s">
        <v>2842</v>
      </c>
      <c r="E761" s="2">
        <v>46069</v>
      </c>
      <c r="F761" s="1" t="s">
        <v>36</v>
      </c>
      <c r="G761">
        <v>24323.58</v>
      </c>
      <c r="H761" s="1" t="s">
        <v>53</v>
      </c>
      <c r="I761" t="b">
        <v>0</v>
      </c>
      <c r="J761" s="1" t="s">
        <v>38</v>
      </c>
      <c r="K761">
        <v>11187.41</v>
      </c>
      <c r="L761">
        <v>6</v>
      </c>
      <c r="M761" s="1" t="s">
        <v>48</v>
      </c>
      <c r="N761">
        <v>27</v>
      </c>
      <c r="O761" s="2">
        <v>46067</v>
      </c>
      <c r="P761" s="1" t="s">
        <v>36</v>
      </c>
      <c r="Q761" s="1" t="s">
        <v>48</v>
      </c>
      <c r="R761" s="1" t="s">
        <v>40</v>
      </c>
      <c r="S761">
        <v>31</v>
      </c>
      <c r="T761">
        <v>1</v>
      </c>
      <c r="U761">
        <v>6</v>
      </c>
      <c r="V761">
        <v>6</v>
      </c>
      <c r="W761">
        <v>4</v>
      </c>
      <c r="X761">
        <v>4</v>
      </c>
      <c r="Y761">
        <v>6</v>
      </c>
      <c r="Z761">
        <v>12</v>
      </c>
      <c r="AA761">
        <v>1</v>
      </c>
      <c r="AB761">
        <v>4</v>
      </c>
      <c r="AC761">
        <v>2</v>
      </c>
      <c r="AD761">
        <v>2026</v>
      </c>
      <c r="AE761">
        <v>2.1741922393118696</v>
      </c>
      <c r="AF761" s="1" t="s">
        <v>74</v>
      </c>
    </row>
    <row r="762" spans="1:32" x14ac:dyDescent="0.3">
      <c r="A762" s="1" t="s">
        <v>2843</v>
      </c>
      <c r="B762" s="1" t="s">
        <v>2844</v>
      </c>
      <c r="C762" s="1" t="s">
        <v>2845</v>
      </c>
      <c r="D762" s="1" t="s">
        <v>2846</v>
      </c>
      <c r="E762" s="2">
        <v>45985</v>
      </c>
      <c r="F762" s="1" t="s">
        <v>36</v>
      </c>
      <c r="G762">
        <v>218313.19</v>
      </c>
      <c r="H762" s="1" t="s">
        <v>37</v>
      </c>
      <c r="I762" t="b">
        <v>1</v>
      </c>
      <c r="J762" s="1" t="s">
        <v>38</v>
      </c>
      <c r="K762">
        <v>20094.37</v>
      </c>
      <c r="L762">
        <v>67</v>
      </c>
      <c r="M762" s="1" t="s">
        <v>48</v>
      </c>
      <c r="N762">
        <v>53</v>
      </c>
      <c r="O762" s="2">
        <v>45985</v>
      </c>
      <c r="P762" s="1" t="s">
        <v>68</v>
      </c>
      <c r="Q762" s="1" t="s">
        <v>68</v>
      </c>
      <c r="R762" s="1" t="s">
        <v>73</v>
      </c>
      <c r="T762">
        <v>1</v>
      </c>
      <c r="U762">
        <v>3</v>
      </c>
      <c r="V762">
        <v>2</v>
      </c>
      <c r="Y762">
        <v>8</v>
      </c>
      <c r="AB762">
        <v>1</v>
      </c>
      <c r="AC762">
        <v>11</v>
      </c>
      <c r="AD762">
        <v>2025</v>
      </c>
      <c r="AE762">
        <v>10.864395848190314</v>
      </c>
      <c r="AF762" s="1" t="s">
        <v>56</v>
      </c>
    </row>
    <row r="763" spans="1:32" x14ac:dyDescent="0.3">
      <c r="A763" s="1" t="s">
        <v>2847</v>
      </c>
      <c r="B763" s="1" t="s">
        <v>1019</v>
      </c>
      <c r="C763" s="1" t="s">
        <v>1020</v>
      </c>
      <c r="D763" s="1" t="s">
        <v>2848</v>
      </c>
      <c r="E763" s="2">
        <v>45975</v>
      </c>
      <c r="F763" s="1" t="s">
        <v>67</v>
      </c>
      <c r="G763">
        <v>425209.56</v>
      </c>
      <c r="H763" s="1" t="s">
        <v>53</v>
      </c>
      <c r="I763" t="b">
        <v>0</v>
      </c>
      <c r="J763" s="1" t="s">
        <v>38</v>
      </c>
      <c r="K763">
        <v>8657.27</v>
      </c>
      <c r="L763">
        <v>69</v>
      </c>
      <c r="M763" s="1" t="s">
        <v>39</v>
      </c>
      <c r="N763">
        <v>48</v>
      </c>
      <c r="O763" s="2">
        <v>45971</v>
      </c>
      <c r="P763" s="1" t="s">
        <v>67</v>
      </c>
      <c r="Q763" s="1" t="s">
        <v>39</v>
      </c>
      <c r="R763" s="1" t="s">
        <v>73</v>
      </c>
      <c r="S763">
        <v>19</v>
      </c>
      <c r="T763">
        <v>0</v>
      </c>
      <c r="U763">
        <v>5</v>
      </c>
      <c r="V763">
        <v>5</v>
      </c>
      <c r="W763">
        <v>2</v>
      </c>
      <c r="X763">
        <v>8</v>
      </c>
      <c r="Y763">
        <v>3</v>
      </c>
      <c r="AA763">
        <v>3</v>
      </c>
      <c r="AB763">
        <v>3</v>
      </c>
      <c r="AC763">
        <v>11</v>
      </c>
      <c r="AD763">
        <v>2025</v>
      </c>
      <c r="AE763">
        <v>49.115894502539483</v>
      </c>
      <c r="AF763" s="1" t="s">
        <v>56</v>
      </c>
    </row>
    <row r="764" spans="1:32" x14ac:dyDescent="0.3">
      <c r="A764" s="1" t="s">
        <v>2849</v>
      </c>
      <c r="B764" s="1" t="s">
        <v>2850</v>
      </c>
      <c r="C764" s="1" t="s">
        <v>2655</v>
      </c>
      <c r="D764" s="1" t="s">
        <v>2851</v>
      </c>
      <c r="E764" s="2">
        <v>45924</v>
      </c>
      <c r="F764" s="1" t="s">
        <v>46</v>
      </c>
      <c r="G764">
        <v>1863157.24</v>
      </c>
      <c r="H764" s="1" t="s">
        <v>53</v>
      </c>
      <c r="I764" t="b">
        <v>1</v>
      </c>
      <c r="J764" s="1" t="s">
        <v>47</v>
      </c>
      <c r="K764">
        <v>61390.65</v>
      </c>
      <c r="L764">
        <v>57</v>
      </c>
      <c r="M764" s="1" t="s">
        <v>120</v>
      </c>
      <c r="N764">
        <v>13</v>
      </c>
      <c r="O764" s="2">
        <v>45923</v>
      </c>
      <c r="P764" s="1" t="s">
        <v>46</v>
      </c>
      <c r="Q764" s="1" t="s">
        <v>120</v>
      </c>
      <c r="R764" s="1" t="s">
        <v>73</v>
      </c>
      <c r="S764">
        <v>19</v>
      </c>
      <c r="T764">
        <v>0</v>
      </c>
      <c r="U764">
        <v>5</v>
      </c>
      <c r="V764">
        <v>5</v>
      </c>
      <c r="W764">
        <v>6</v>
      </c>
      <c r="X764">
        <v>7</v>
      </c>
      <c r="Y764">
        <v>3</v>
      </c>
      <c r="AA764">
        <v>2</v>
      </c>
      <c r="AB764">
        <v>1</v>
      </c>
      <c r="AC764">
        <v>9</v>
      </c>
      <c r="AD764">
        <v>2025</v>
      </c>
      <c r="AE764">
        <v>30.349202036466465</v>
      </c>
      <c r="AF764" s="1" t="s">
        <v>56</v>
      </c>
    </row>
    <row r="765" spans="1:32" x14ac:dyDescent="0.3">
      <c r="A765" s="1" t="s">
        <v>2852</v>
      </c>
      <c r="B765" s="1" t="s">
        <v>2853</v>
      </c>
      <c r="C765" s="1" t="s">
        <v>2854</v>
      </c>
      <c r="D765" s="1" t="s">
        <v>2855</v>
      </c>
      <c r="E765" s="2">
        <v>46175</v>
      </c>
      <c r="F765" s="1" t="s">
        <v>67</v>
      </c>
      <c r="G765">
        <v>185090.71</v>
      </c>
      <c r="H765" s="1" t="s">
        <v>171</v>
      </c>
      <c r="I765" t="b">
        <v>0</v>
      </c>
      <c r="J765" s="1" t="s">
        <v>38</v>
      </c>
      <c r="K765">
        <v>17083.22</v>
      </c>
      <c r="L765">
        <v>6</v>
      </c>
      <c r="M765" s="1" t="s">
        <v>62</v>
      </c>
      <c r="N765">
        <v>117</v>
      </c>
      <c r="O765" s="2">
        <v>46175</v>
      </c>
      <c r="P765" s="1" t="s">
        <v>67</v>
      </c>
      <c r="Q765" s="1" t="s">
        <v>62</v>
      </c>
      <c r="R765" s="1" t="s">
        <v>55</v>
      </c>
      <c r="T765">
        <v>0</v>
      </c>
      <c r="U765">
        <v>4</v>
      </c>
      <c r="V765">
        <v>4</v>
      </c>
      <c r="W765">
        <v>3</v>
      </c>
      <c r="X765">
        <v>6</v>
      </c>
      <c r="Y765">
        <v>3</v>
      </c>
      <c r="AB765">
        <v>1</v>
      </c>
      <c r="AC765">
        <v>6</v>
      </c>
      <c r="AD765">
        <v>2026</v>
      </c>
      <c r="AE765">
        <v>10.834650024995286</v>
      </c>
      <c r="AF765" s="1" t="s">
        <v>74</v>
      </c>
    </row>
    <row r="766" spans="1:32" x14ac:dyDescent="0.3">
      <c r="A766" s="1" t="s">
        <v>2856</v>
      </c>
      <c r="B766" s="1" t="s">
        <v>2857</v>
      </c>
      <c r="C766" s="1" t="s">
        <v>2858</v>
      </c>
      <c r="D766" s="1" t="s">
        <v>2859</v>
      </c>
      <c r="E766" s="2">
        <v>46087</v>
      </c>
      <c r="F766" s="1" t="s">
        <v>67</v>
      </c>
      <c r="G766">
        <v>505327.17</v>
      </c>
      <c r="H766" s="1" t="s">
        <v>37</v>
      </c>
      <c r="I766" t="b">
        <v>0</v>
      </c>
      <c r="J766" s="1" t="s">
        <v>38</v>
      </c>
      <c r="K766">
        <v>22495.7</v>
      </c>
      <c r="L766">
        <v>31</v>
      </c>
      <c r="M766" s="1" t="s">
        <v>120</v>
      </c>
      <c r="N766">
        <v>73</v>
      </c>
      <c r="O766" s="2">
        <v>46083</v>
      </c>
      <c r="P766" s="1" t="s">
        <v>67</v>
      </c>
      <c r="Q766" s="1" t="s">
        <v>120</v>
      </c>
      <c r="R766" s="1" t="s">
        <v>73</v>
      </c>
      <c r="T766">
        <v>1</v>
      </c>
      <c r="U766">
        <v>3</v>
      </c>
      <c r="V766">
        <v>2</v>
      </c>
      <c r="Y766">
        <v>6</v>
      </c>
      <c r="AB766">
        <v>4</v>
      </c>
      <c r="AC766">
        <v>3</v>
      </c>
      <c r="AD766">
        <v>2026</v>
      </c>
      <c r="AE766">
        <v>22.463278315411387</v>
      </c>
      <c r="AF766" s="1" t="s">
        <v>41</v>
      </c>
    </row>
    <row r="767" spans="1:32" x14ac:dyDescent="0.3">
      <c r="A767" s="1" t="s">
        <v>2860</v>
      </c>
      <c r="B767" s="1" t="s">
        <v>2454</v>
      </c>
      <c r="C767" s="1" t="s">
        <v>2455</v>
      </c>
      <c r="D767" s="1" t="s">
        <v>2861</v>
      </c>
      <c r="E767" s="2">
        <v>46030</v>
      </c>
      <c r="F767" s="1" t="s">
        <v>36</v>
      </c>
      <c r="G767">
        <v>126768.4</v>
      </c>
      <c r="H767" s="1" t="s">
        <v>53</v>
      </c>
      <c r="I767" t="b">
        <v>0</v>
      </c>
      <c r="J767" s="1" t="s">
        <v>38</v>
      </c>
      <c r="K767">
        <v>26319.16</v>
      </c>
      <c r="L767">
        <v>38</v>
      </c>
      <c r="M767" s="1" t="s">
        <v>120</v>
      </c>
      <c r="N767">
        <v>76</v>
      </c>
      <c r="O767" s="2">
        <v>46028</v>
      </c>
      <c r="P767" s="1" t="s">
        <v>36</v>
      </c>
      <c r="Q767" s="1" t="s">
        <v>120</v>
      </c>
      <c r="R767" s="1" t="s">
        <v>55</v>
      </c>
      <c r="S767">
        <v>12</v>
      </c>
      <c r="T767">
        <v>0</v>
      </c>
      <c r="U767">
        <v>5</v>
      </c>
      <c r="V767">
        <v>5</v>
      </c>
      <c r="W767">
        <v>3</v>
      </c>
      <c r="X767">
        <v>4</v>
      </c>
      <c r="Y767">
        <v>2</v>
      </c>
      <c r="AA767">
        <v>2</v>
      </c>
      <c r="AB767">
        <v>1</v>
      </c>
      <c r="AC767">
        <v>1</v>
      </c>
      <c r="AD767">
        <v>2026</v>
      </c>
      <c r="AE767">
        <v>4.8165822921400228</v>
      </c>
      <c r="AF767" s="1" t="s">
        <v>56</v>
      </c>
    </row>
    <row r="768" spans="1:32" x14ac:dyDescent="0.3">
      <c r="A768" s="1" t="s">
        <v>2862</v>
      </c>
      <c r="B768" s="1" t="s">
        <v>1752</v>
      </c>
      <c r="C768" s="1" t="s">
        <v>407</v>
      </c>
      <c r="D768" s="1" t="s">
        <v>2863</v>
      </c>
      <c r="E768" s="2">
        <v>45922</v>
      </c>
      <c r="F768" s="1" t="s">
        <v>61</v>
      </c>
      <c r="G768">
        <v>19306.2</v>
      </c>
      <c r="H768" s="1" t="s">
        <v>53</v>
      </c>
      <c r="I768" t="b">
        <v>0</v>
      </c>
      <c r="J768" s="1" t="s">
        <v>38</v>
      </c>
      <c r="K768">
        <v>22852.240000000002</v>
      </c>
      <c r="L768">
        <v>13</v>
      </c>
      <c r="M768" s="1" t="s">
        <v>79</v>
      </c>
      <c r="N768">
        <v>29</v>
      </c>
      <c r="O768" s="2">
        <v>45918</v>
      </c>
      <c r="P768" s="1" t="s">
        <v>61</v>
      </c>
      <c r="Q768" s="1" t="s">
        <v>79</v>
      </c>
      <c r="R768" s="1" t="s">
        <v>55</v>
      </c>
      <c r="S768">
        <v>12</v>
      </c>
      <c r="T768">
        <v>0</v>
      </c>
      <c r="U768">
        <v>5</v>
      </c>
      <c r="V768">
        <v>5</v>
      </c>
      <c r="W768">
        <v>1</v>
      </c>
      <c r="X768">
        <v>4</v>
      </c>
      <c r="Y768">
        <v>1</v>
      </c>
      <c r="AA768">
        <v>5</v>
      </c>
      <c r="AB768">
        <v>1</v>
      </c>
      <c r="AC768">
        <v>9</v>
      </c>
      <c r="AD768">
        <v>2025</v>
      </c>
      <c r="AE768">
        <v>0.84482746549134791</v>
      </c>
      <c r="AF768" s="1" t="s">
        <v>41</v>
      </c>
    </row>
    <row r="769" spans="1:32" x14ac:dyDescent="0.3">
      <c r="A769" s="1" t="s">
        <v>2864</v>
      </c>
      <c r="B769" s="1" t="s">
        <v>2865</v>
      </c>
      <c r="C769" s="1" t="s">
        <v>2866</v>
      </c>
      <c r="D769" s="1" t="s">
        <v>2867</v>
      </c>
      <c r="E769" s="2">
        <v>45668</v>
      </c>
      <c r="F769" s="1" t="s">
        <v>101</v>
      </c>
      <c r="G769">
        <v>67060.06</v>
      </c>
      <c r="H769" s="1" t="s">
        <v>53</v>
      </c>
      <c r="I769" t="b">
        <v>0</v>
      </c>
      <c r="J769" s="1" t="s">
        <v>47</v>
      </c>
      <c r="K769">
        <v>45061.24</v>
      </c>
      <c r="L769">
        <v>17</v>
      </c>
      <c r="M769" s="1" t="s">
        <v>48</v>
      </c>
      <c r="N769">
        <v>1</v>
      </c>
      <c r="O769" s="2">
        <v>45665</v>
      </c>
      <c r="P769" s="1" t="s">
        <v>101</v>
      </c>
      <c r="Q769" s="1" t="s">
        <v>48</v>
      </c>
      <c r="R769" s="1" t="s">
        <v>55</v>
      </c>
      <c r="S769">
        <v>16</v>
      </c>
      <c r="T769">
        <v>0</v>
      </c>
      <c r="U769">
        <v>5</v>
      </c>
      <c r="V769">
        <v>5</v>
      </c>
      <c r="W769">
        <v>1</v>
      </c>
      <c r="X769">
        <v>1</v>
      </c>
      <c r="Y769">
        <v>7</v>
      </c>
      <c r="AA769">
        <v>2</v>
      </c>
      <c r="AB769">
        <v>5</v>
      </c>
      <c r="AC769">
        <v>1</v>
      </c>
      <c r="AD769">
        <v>2025</v>
      </c>
      <c r="AE769">
        <v>1.4881982830476925</v>
      </c>
      <c r="AF769" s="1" t="s">
        <v>41</v>
      </c>
    </row>
    <row r="770" spans="1:32" x14ac:dyDescent="0.3">
      <c r="A770" s="1" t="s">
        <v>2868</v>
      </c>
      <c r="B770" s="1" t="s">
        <v>2869</v>
      </c>
      <c r="C770" s="1" t="s">
        <v>2870</v>
      </c>
      <c r="D770" s="1" t="s">
        <v>2871</v>
      </c>
      <c r="E770" s="2">
        <v>45917</v>
      </c>
      <c r="F770" s="1" t="s">
        <v>36</v>
      </c>
      <c r="G770">
        <v>51626.62</v>
      </c>
      <c r="H770" s="1" t="s">
        <v>53</v>
      </c>
      <c r="I770" t="b">
        <v>0</v>
      </c>
      <c r="J770" s="1" t="s">
        <v>38</v>
      </c>
      <c r="K770">
        <v>13613.8</v>
      </c>
      <c r="L770">
        <v>55</v>
      </c>
      <c r="M770" s="1" t="s">
        <v>62</v>
      </c>
      <c r="N770">
        <v>85</v>
      </c>
      <c r="O770" s="2">
        <v>45914</v>
      </c>
      <c r="P770" s="1" t="s">
        <v>36</v>
      </c>
      <c r="Q770" s="1" t="s">
        <v>62</v>
      </c>
      <c r="R770" s="1" t="s">
        <v>40</v>
      </c>
      <c r="S770">
        <v>19</v>
      </c>
      <c r="T770">
        <v>0</v>
      </c>
      <c r="U770">
        <v>5</v>
      </c>
      <c r="V770">
        <v>5</v>
      </c>
      <c r="W770">
        <v>2</v>
      </c>
      <c r="X770">
        <v>5</v>
      </c>
      <c r="Y770">
        <v>6</v>
      </c>
      <c r="AA770">
        <v>5</v>
      </c>
      <c r="AB770">
        <v>1</v>
      </c>
      <c r="AC770">
        <v>9</v>
      </c>
      <c r="AD770">
        <v>2025</v>
      </c>
      <c r="AE770">
        <v>3.7922270049508593</v>
      </c>
      <c r="AF770" s="1" t="s">
        <v>56</v>
      </c>
    </row>
    <row r="771" spans="1:32" x14ac:dyDescent="0.3">
      <c r="A771" s="1" t="s">
        <v>2872</v>
      </c>
      <c r="B771" s="1" t="s">
        <v>2873</v>
      </c>
      <c r="C771" s="1" t="s">
        <v>2874</v>
      </c>
      <c r="D771" s="1" t="s">
        <v>2875</v>
      </c>
      <c r="E771" s="2">
        <v>45767</v>
      </c>
      <c r="F771" s="1" t="s">
        <v>46</v>
      </c>
      <c r="G771">
        <v>1000889.6</v>
      </c>
      <c r="H771" s="1" t="s">
        <v>53</v>
      </c>
      <c r="I771" t="b">
        <v>0</v>
      </c>
      <c r="J771" s="1" t="s">
        <v>47</v>
      </c>
      <c r="K771">
        <v>39358.449999999997</v>
      </c>
      <c r="L771">
        <v>30</v>
      </c>
      <c r="M771" s="1" t="s">
        <v>84</v>
      </c>
      <c r="N771">
        <v>32</v>
      </c>
      <c r="O771" s="2">
        <v>45767</v>
      </c>
      <c r="P771" s="1" t="s">
        <v>46</v>
      </c>
      <c r="Q771" s="1" t="s">
        <v>84</v>
      </c>
      <c r="R771" s="1" t="s">
        <v>73</v>
      </c>
      <c r="S771">
        <v>34</v>
      </c>
      <c r="T771">
        <v>1</v>
      </c>
      <c r="U771">
        <v>6</v>
      </c>
      <c r="V771">
        <v>6</v>
      </c>
      <c r="W771">
        <v>3</v>
      </c>
      <c r="X771">
        <v>7</v>
      </c>
      <c r="Y771">
        <v>2</v>
      </c>
      <c r="Z771">
        <v>15</v>
      </c>
      <c r="AA771">
        <v>3</v>
      </c>
      <c r="AB771">
        <v>4</v>
      </c>
      <c r="AC771">
        <v>4</v>
      </c>
      <c r="AD771">
        <v>2025</v>
      </c>
      <c r="AE771">
        <v>25.43010713074321</v>
      </c>
      <c r="AF771" s="1" t="s">
        <v>41</v>
      </c>
    </row>
    <row r="772" spans="1:32" x14ac:dyDescent="0.3">
      <c r="A772" s="1" t="s">
        <v>2876</v>
      </c>
      <c r="B772" s="1" t="s">
        <v>2877</v>
      </c>
      <c r="C772" s="1" t="s">
        <v>2878</v>
      </c>
      <c r="D772" s="1" t="s">
        <v>2879</v>
      </c>
      <c r="E772" s="2">
        <v>45664</v>
      </c>
      <c r="F772" s="1" t="s">
        <v>61</v>
      </c>
      <c r="G772">
        <v>25803.45</v>
      </c>
      <c r="H772" s="1" t="s">
        <v>53</v>
      </c>
      <c r="I772" t="b">
        <v>0</v>
      </c>
      <c r="J772" s="1" t="s">
        <v>38</v>
      </c>
      <c r="K772">
        <v>6222.51</v>
      </c>
      <c r="L772">
        <v>30</v>
      </c>
      <c r="M772" s="1" t="s">
        <v>120</v>
      </c>
      <c r="N772">
        <v>8</v>
      </c>
      <c r="O772" s="2">
        <v>45662</v>
      </c>
      <c r="P772" s="1" t="s">
        <v>61</v>
      </c>
      <c r="Q772" s="1" t="s">
        <v>120</v>
      </c>
      <c r="R772" s="1" t="s">
        <v>55</v>
      </c>
      <c r="S772">
        <v>12</v>
      </c>
      <c r="T772">
        <v>0</v>
      </c>
      <c r="U772">
        <v>5</v>
      </c>
      <c r="V772">
        <v>5</v>
      </c>
      <c r="W772">
        <v>5</v>
      </c>
      <c r="X772">
        <v>2</v>
      </c>
      <c r="Y772">
        <v>3</v>
      </c>
      <c r="AA772">
        <v>1</v>
      </c>
      <c r="AB772">
        <v>1</v>
      </c>
      <c r="AC772">
        <v>1</v>
      </c>
      <c r="AD772">
        <v>2025</v>
      </c>
      <c r="AE772">
        <v>4.1467912466191299</v>
      </c>
      <c r="AF772" s="1" t="s">
        <v>41</v>
      </c>
    </row>
    <row r="773" spans="1:32" x14ac:dyDescent="0.3">
      <c r="A773" s="1" t="s">
        <v>2880</v>
      </c>
      <c r="B773" s="1" t="s">
        <v>2881</v>
      </c>
      <c r="C773" s="1" t="s">
        <v>2882</v>
      </c>
      <c r="D773" s="1" t="s">
        <v>2883</v>
      </c>
      <c r="E773" s="2">
        <v>45703</v>
      </c>
      <c r="F773" s="1" t="s">
        <v>118</v>
      </c>
      <c r="G773">
        <v>435230.91</v>
      </c>
      <c r="H773" s="1" t="s">
        <v>53</v>
      </c>
      <c r="I773" t="b">
        <v>0</v>
      </c>
      <c r="J773" s="1" t="s">
        <v>47</v>
      </c>
      <c r="K773">
        <v>29919.19</v>
      </c>
      <c r="L773">
        <v>58</v>
      </c>
      <c r="M773" s="1" t="s">
        <v>84</v>
      </c>
      <c r="N773">
        <v>42</v>
      </c>
      <c r="O773" s="2">
        <v>45702</v>
      </c>
      <c r="P773" s="1" t="s">
        <v>118</v>
      </c>
      <c r="Q773" s="1" t="s">
        <v>84</v>
      </c>
      <c r="R773" s="1" t="s">
        <v>55</v>
      </c>
      <c r="S773">
        <v>13</v>
      </c>
      <c r="T773">
        <v>0</v>
      </c>
      <c r="U773">
        <v>5</v>
      </c>
      <c r="V773">
        <v>5</v>
      </c>
      <c r="W773">
        <v>5</v>
      </c>
      <c r="X773">
        <v>4</v>
      </c>
      <c r="Y773">
        <v>1</v>
      </c>
      <c r="AA773">
        <v>2</v>
      </c>
      <c r="AB773">
        <v>1</v>
      </c>
      <c r="AC773">
        <v>2</v>
      </c>
      <c r="AD773">
        <v>2025</v>
      </c>
      <c r="AE773">
        <v>14.546881449664914</v>
      </c>
      <c r="AF773" s="1" t="s">
        <v>56</v>
      </c>
    </row>
    <row r="774" spans="1:32" x14ac:dyDescent="0.3">
      <c r="A774" s="1" t="s">
        <v>2884</v>
      </c>
      <c r="B774" s="1" t="s">
        <v>2885</v>
      </c>
      <c r="C774" s="1" t="s">
        <v>2886</v>
      </c>
      <c r="D774" s="1" t="s">
        <v>2887</v>
      </c>
      <c r="E774" s="2">
        <v>45959</v>
      </c>
      <c r="F774" s="1" t="s">
        <v>67</v>
      </c>
      <c r="G774">
        <v>455426.5</v>
      </c>
      <c r="H774" s="1" t="s">
        <v>53</v>
      </c>
      <c r="I774" t="b">
        <v>0</v>
      </c>
      <c r="J774" s="1" t="s">
        <v>38</v>
      </c>
      <c r="K774">
        <v>23154.84</v>
      </c>
      <c r="L774">
        <v>38</v>
      </c>
      <c r="M774" s="1" t="s">
        <v>120</v>
      </c>
      <c r="N774">
        <v>37</v>
      </c>
      <c r="O774" s="2">
        <v>45957</v>
      </c>
      <c r="P774" s="1" t="s">
        <v>67</v>
      </c>
      <c r="Q774" s="1" t="s">
        <v>120</v>
      </c>
      <c r="R774" s="1" t="s">
        <v>40</v>
      </c>
      <c r="S774">
        <v>16</v>
      </c>
      <c r="T774">
        <v>0</v>
      </c>
      <c r="U774">
        <v>5</v>
      </c>
      <c r="V774">
        <v>5</v>
      </c>
      <c r="W774">
        <v>4</v>
      </c>
      <c r="X774">
        <v>7</v>
      </c>
      <c r="Y774">
        <v>2</v>
      </c>
      <c r="AA774">
        <v>2</v>
      </c>
      <c r="AB774">
        <v>1</v>
      </c>
      <c r="AC774">
        <v>10</v>
      </c>
      <c r="AD774">
        <v>2025</v>
      </c>
      <c r="AE774">
        <v>19.668738803636735</v>
      </c>
      <c r="AF774" s="1" t="s">
        <v>56</v>
      </c>
    </row>
    <row r="775" spans="1:32" x14ac:dyDescent="0.3">
      <c r="A775" s="1" t="s">
        <v>2888</v>
      </c>
      <c r="B775" s="1" t="s">
        <v>2889</v>
      </c>
      <c r="C775" s="1" t="s">
        <v>2890</v>
      </c>
      <c r="D775" s="1" t="s">
        <v>2891</v>
      </c>
      <c r="E775" s="2">
        <v>45834</v>
      </c>
      <c r="F775" s="1" t="s">
        <v>61</v>
      </c>
      <c r="G775">
        <v>13771.9</v>
      </c>
      <c r="H775" s="1" t="s">
        <v>53</v>
      </c>
      <c r="I775" t="b">
        <v>0</v>
      </c>
      <c r="J775" s="1" t="s">
        <v>38</v>
      </c>
      <c r="K775">
        <v>14854.28</v>
      </c>
      <c r="L775">
        <v>47</v>
      </c>
      <c r="M775" s="1" t="s">
        <v>48</v>
      </c>
      <c r="N775">
        <v>93</v>
      </c>
      <c r="O775" s="2">
        <v>45830</v>
      </c>
      <c r="P775" s="1" t="s">
        <v>61</v>
      </c>
      <c r="Q775" s="1" t="s">
        <v>48</v>
      </c>
      <c r="R775" s="1" t="s">
        <v>55</v>
      </c>
      <c r="S775">
        <v>16</v>
      </c>
      <c r="T775">
        <v>0</v>
      </c>
      <c r="U775">
        <v>5</v>
      </c>
      <c r="V775">
        <v>5</v>
      </c>
      <c r="W775">
        <v>1</v>
      </c>
      <c r="X775">
        <v>2</v>
      </c>
      <c r="Y775">
        <v>8</v>
      </c>
      <c r="AA775">
        <v>4</v>
      </c>
      <c r="AB775">
        <v>1</v>
      </c>
      <c r="AC775">
        <v>6</v>
      </c>
      <c r="AD775">
        <v>2025</v>
      </c>
      <c r="AE775">
        <v>0.92713345917809542</v>
      </c>
      <c r="AF775" s="1" t="s">
        <v>56</v>
      </c>
    </row>
    <row r="776" spans="1:32" x14ac:dyDescent="0.3">
      <c r="A776" s="1" t="s">
        <v>2892</v>
      </c>
      <c r="B776" s="1" t="s">
        <v>2893</v>
      </c>
      <c r="C776" s="1" t="s">
        <v>2894</v>
      </c>
      <c r="D776" s="1" t="s">
        <v>2895</v>
      </c>
      <c r="E776" s="2">
        <v>45720</v>
      </c>
      <c r="F776" s="1" t="s">
        <v>118</v>
      </c>
      <c r="G776">
        <v>343459.38</v>
      </c>
      <c r="H776" s="1" t="s">
        <v>119</v>
      </c>
      <c r="I776" t="b">
        <v>0</v>
      </c>
      <c r="J776" s="1" t="s">
        <v>47</v>
      </c>
      <c r="K776">
        <v>41851.550000000003</v>
      </c>
      <c r="L776">
        <v>58</v>
      </c>
      <c r="M776" s="1" t="s">
        <v>196</v>
      </c>
      <c r="N776">
        <v>44</v>
      </c>
      <c r="O776" s="2">
        <v>45719</v>
      </c>
      <c r="P776" s="1" t="s">
        <v>118</v>
      </c>
      <c r="Q776" s="1" t="s">
        <v>196</v>
      </c>
      <c r="R776" s="1" t="s">
        <v>73</v>
      </c>
      <c r="T776">
        <v>1</v>
      </c>
      <c r="U776">
        <v>3</v>
      </c>
      <c r="V776">
        <v>2</v>
      </c>
      <c r="Y776">
        <v>7</v>
      </c>
      <c r="AB776">
        <v>4</v>
      </c>
      <c r="AC776">
        <v>3</v>
      </c>
      <c r="AD776">
        <v>2025</v>
      </c>
      <c r="AE776">
        <v>8.2066107467943237</v>
      </c>
      <c r="AF776" s="1" t="s">
        <v>56</v>
      </c>
    </row>
    <row r="777" spans="1:32" x14ac:dyDescent="0.3">
      <c r="A777" s="1" t="s">
        <v>2896</v>
      </c>
      <c r="B777" s="1" t="s">
        <v>729</v>
      </c>
      <c r="C777" s="1" t="s">
        <v>730</v>
      </c>
      <c r="D777" s="1" t="s">
        <v>2897</v>
      </c>
      <c r="E777" s="2">
        <v>46049</v>
      </c>
      <c r="F777" s="1" t="s">
        <v>118</v>
      </c>
      <c r="G777">
        <v>329261.64</v>
      </c>
      <c r="H777" s="1" t="s">
        <v>53</v>
      </c>
      <c r="I777" t="b">
        <v>0</v>
      </c>
      <c r="J777" s="1" t="s">
        <v>47</v>
      </c>
      <c r="K777">
        <v>64077.919999999998</v>
      </c>
      <c r="L777">
        <v>45</v>
      </c>
      <c r="M777" s="1" t="s">
        <v>62</v>
      </c>
      <c r="N777">
        <v>110</v>
      </c>
      <c r="O777" s="2">
        <v>46049</v>
      </c>
      <c r="P777" s="1" t="s">
        <v>118</v>
      </c>
      <c r="Q777" s="1" t="s">
        <v>62</v>
      </c>
      <c r="R777" s="1" t="s">
        <v>40</v>
      </c>
      <c r="S777">
        <v>26</v>
      </c>
      <c r="T777">
        <v>1</v>
      </c>
      <c r="U777">
        <v>6</v>
      </c>
      <c r="V777">
        <v>6</v>
      </c>
      <c r="W777">
        <v>2</v>
      </c>
      <c r="X777">
        <v>2</v>
      </c>
      <c r="Y777">
        <v>4</v>
      </c>
      <c r="Z777">
        <v>13</v>
      </c>
      <c r="AA777">
        <v>4</v>
      </c>
      <c r="AB777">
        <v>1</v>
      </c>
      <c r="AC777">
        <v>1</v>
      </c>
      <c r="AD777">
        <v>2026</v>
      </c>
      <c r="AE777">
        <v>5.1384570535373184</v>
      </c>
      <c r="AF777" s="1" t="s">
        <v>56</v>
      </c>
    </row>
    <row r="778" spans="1:32" x14ac:dyDescent="0.3">
      <c r="A778" s="1" t="s">
        <v>2898</v>
      </c>
      <c r="B778" s="1" t="s">
        <v>2899</v>
      </c>
      <c r="C778" s="1" t="s">
        <v>2900</v>
      </c>
      <c r="D778" s="1" t="s">
        <v>2901</v>
      </c>
      <c r="E778" s="2">
        <v>46051</v>
      </c>
      <c r="F778" s="1" t="s">
        <v>61</v>
      </c>
      <c r="G778">
        <v>17498.330000000002</v>
      </c>
      <c r="H778" s="1" t="s">
        <v>53</v>
      </c>
      <c r="I778" t="b">
        <v>0</v>
      </c>
      <c r="J778" s="1" t="s">
        <v>38</v>
      </c>
      <c r="K778">
        <v>14500.48</v>
      </c>
      <c r="L778">
        <v>29</v>
      </c>
      <c r="M778" s="1" t="s">
        <v>62</v>
      </c>
      <c r="N778">
        <v>34</v>
      </c>
      <c r="O778" s="2">
        <v>46049</v>
      </c>
      <c r="P778" s="1" t="s">
        <v>61</v>
      </c>
      <c r="Q778" s="1" t="s">
        <v>62</v>
      </c>
      <c r="R778" s="1" t="s">
        <v>55</v>
      </c>
      <c r="S778">
        <v>13</v>
      </c>
      <c r="T778">
        <v>0</v>
      </c>
      <c r="U778">
        <v>5</v>
      </c>
      <c r="V778">
        <v>5</v>
      </c>
      <c r="W778">
        <v>2</v>
      </c>
      <c r="X778">
        <v>2</v>
      </c>
      <c r="Y778">
        <v>4</v>
      </c>
      <c r="AA778">
        <v>3</v>
      </c>
      <c r="AB778">
        <v>2</v>
      </c>
      <c r="AC778">
        <v>1</v>
      </c>
      <c r="AD778">
        <v>2026</v>
      </c>
      <c r="AE778">
        <v>1.2067414320077681</v>
      </c>
      <c r="AF778" s="1" t="s">
        <v>41</v>
      </c>
    </row>
    <row r="779" spans="1:32" x14ac:dyDescent="0.3">
      <c r="A779" s="1" t="s">
        <v>2902</v>
      </c>
      <c r="B779" s="1" t="s">
        <v>2903</v>
      </c>
      <c r="C779" s="1" t="s">
        <v>2904</v>
      </c>
      <c r="D779" s="1" t="s">
        <v>2905</v>
      </c>
      <c r="E779" s="2">
        <v>45877</v>
      </c>
      <c r="F779" s="1" t="s">
        <v>61</v>
      </c>
      <c r="G779">
        <v>15033.59</v>
      </c>
      <c r="H779" s="1" t="s">
        <v>53</v>
      </c>
      <c r="I779" t="b">
        <v>0</v>
      </c>
      <c r="J779" s="1" t="s">
        <v>38</v>
      </c>
      <c r="K779">
        <v>7669.57</v>
      </c>
      <c r="L779">
        <v>7</v>
      </c>
      <c r="M779" s="1" t="s">
        <v>84</v>
      </c>
      <c r="N779">
        <v>84</v>
      </c>
      <c r="O779" s="2">
        <v>45877</v>
      </c>
      <c r="P779" s="1" t="s">
        <v>68</v>
      </c>
      <c r="Q779" s="1" t="s">
        <v>68</v>
      </c>
      <c r="R779" s="1" t="s">
        <v>55</v>
      </c>
      <c r="S779">
        <v>11</v>
      </c>
      <c r="T779">
        <v>0</v>
      </c>
      <c r="U779">
        <v>5</v>
      </c>
      <c r="V779">
        <v>5</v>
      </c>
      <c r="W779">
        <v>4</v>
      </c>
      <c r="X779">
        <v>1</v>
      </c>
      <c r="Y779">
        <v>1</v>
      </c>
      <c r="AA779">
        <v>2</v>
      </c>
      <c r="AB779">
        <v>3</v>
      </c>
      <c r="AC779">
        <v>8</v>
      </c>
      <c r="AD779">
        <v>2025</v>
      </c>
      <c r="AE779">
        <v>1.960160739128791</v>
      </c>
      <c r="AF779" s="1" t="s">
        <v>74</v>
      </c>
    </row>
    <row r="780" spans="1:32" x14ac:dyDescent="0.3">
      <c r="A780" s="1" t="s">
        <v>2906</v>
      </c>
      <c r="B780" s="1" t="s">
        <v>2907</v>
      </c>
      <c r="C780" s="1" t="s">
        <v>795</v>
      </c>
      <c r="D780" s="1" t="s">
        <v>2908</v>
      </c>
      <c r="E780" s="2">
        <v>46164</v>
      </c>
      <c r="F780" s="1" t="s">
        <v>101</v>
      </c>
      <c r="G780">
        <v>177811.56</v>
      </c>
      <c r="H780" s="1" t="s">
        <v>53</v>
      </c>
      <c r="I780" t="b">
        <v>0</v>
      </c>
      <c r="J780" s="1" t="s">
        <v>47</v>
      </c>
      <c r="K780">
        <v>43432.39</v>
      </c>
      <c r="L780">
        <v>14</v>
      </c>
      <c r="M780" s="1" t="s">
        <v>196</v>
      </c>
      <c r="N780">
        <v>9</v>
      </c>
      <c r="O780" s="2">
        <v>46161</v>
      </c>
      <c r="P780" s="1" t="s">
        <v>101</v>
      </c>
      <c r="Q780" s="1" t="s">
        <v>196</v>
      </c>
      <c r="R780" s="1" t="s">
        <v>73</v>
      </c>
      <c r="S780">
        <v>34</v>
      </c>
      <c r="T780">
        <v>1</v>
      </c>
      <c r="U780">
        <v>6</v>
      </c>
      <c r="V780">
        <v>6</v>
      </c>
      <c r="W780">
        <v>2</v>
      </c>
      <c r="X780">
        <v>11</v>
      </c>
      <c r="Y780">
        <v>1</v>
      </c>
      <c r="Z780">
        <v>15</v>
      </c>
      <c r="AA780">
        <v>4</v>
      </c>
      <c r="AB780">
        <v>1</v>
      </c>
      <c r="AC780">
        <v>5</v>
      </c>
      <c r="AD780">
        <v>2026</v>
      </c>
      <c r="AE780">
        <v>4.0939851571603585</v>
      </c>
      <c r="AF780" s="1" t="s">
        <v>41</v>
      </c>
    </row>
    <row r="781" spans="1:32" x14ac:dyDescent="0.3">
      <c r="A781" s="1" t="s">
        <v>2909</v>
      </c>
      <c r="B781" s="1" t="s">
        <v>2910</v>
      </c>
      <c r="C781" s="1" t="s">
        <v>2911</v>
      </c>
      <c r="D781" s="1" t="s">
        <v>2912</v>
      </c>
      <c r="E781" s="2">
        <v>45754</v>
      </c>
      <c r="F781" s="1" t="s">
        <v>118</v>
      </c>
      <c r="G781">
        <v>579520.91</v>
      </c>
      <c r="H781" s="1" t="s">
        <v>53</v>
      </c>
      <c r="I781" t="b">
        <v>0</v>
      </c>
      <c r="J781" s="1" t="s">
        <v>47</v>
      </c>
      <c r="K781">
        <v>47095.37</v>
      </c>
      <c r="L781">
        <v>8</v>
      </c>
      <c r="M781" s="1" t="s">
        <v>48</v>
      </c>
      <c r="N781">
        <v>28</v>
      </c>
      <c r="O781" s="2">
        <v>45753</v>
      </c>
      <c r="P781" s="1" t="s">
        <v>118</v>
      </c>
      <c r="Q781" s="1" t="s">
        <v>48</v>
      </c>
      <c r="R781" s="1" t="s">
        <v>40</v>
      </c>
      <c r="S781">
        <v>29</v>
      </c>
      <c r="T781">
        <v>1</v>
      </c>
      <c r="U781">
        <v>6</v>
      </c>
      <c r="V781">
        <v>6</v>
      </c>
      <c r="W781">
        <v>1</v>
      </c>
      <c r="X781">
        <v>8</v>
      </c>
      <c r="Y781">
        <v>5</v>
      </c>
      <c r="Z781">
        <v>13</v>
      </c>
      <c r="AA781">
        <v>1</v>
      </c>
      <c r="AB781">
        <v>1</v>
      </c>
      <c r="AC781">
        <v>4</v>
      </c>
      <c r="AD781">
        <v>2025</v>
      </c>
      <c r="AE781">
        <v>12.305262916503256</v>
      </c>
      <c r="AF781" s="1" t="s">
        <v>74</v>
      </c>
    </row>
    <row r="782" spans="1:32" x14ac:dyDescent="0.3">
      <c r="A782" s="1" t="s">
        <v>2913</v>
      </c>
      <c r="B782" s="1" t="s">
        <v>2914</v>
      </c>
      <c r="C782" s="1" t="s">
        <v>2915</v>
      </c>
      <c r="D782" s="1" t="s">
        <v>2916</v>
      </c>
      <c r="E782" s="2">
        <v>45977</v>
      </c>
      <c r="F782" s="1" t="s">
        <v>36</v>
      </c>
      <c r="G782">
        <v>54847.14</v>
      </c>
      <c r="H782" s="1" t="s">
        <v>53</v>
      </c>
      <c r="I782" t="b">
        <v>0</v>
      </c>
      <c r="J782" s="1" t="s">
        <v>38</v>
      </c>
      <c r="K782">
        <v>13777.63</v>
      </c>
      <c r="L782">
        <v>61</v>
      </c>
      <c r="M782" s="1" t="s">
        <v>62</v>
      </c>
      <c r="N782">
        <v>51</v>
      </c>
      <c r="O782" s="2">
        <v>45973</v>
      </c>
      <c r="P782" s="1" t="s">
        <v>36</v>
      </c>
      <c r="Q782" s="1" t="s">
        <v>62</v>
      </c>
      <c r="R782" s="1" t="s">
        <v>40</v>
      </c>
      <c r="S782">
        <v>21</v>
      </c>
      <c r="T782">
        <v>1</v>
      </c>
      <c r="U782">
        <v>6</v>
      </c>
      <c r="V782">
        <v>6</v>
      </c>
      <c r="W782">
        <v>1</v>
      </c>
      <c r="X782">
        <v>6</v>
      </c>
      <c r="Y782">
        <v>1</v>
      </c>
      <c r="Z782">
        <v>10</v>
      </c>
      <c r="AA782">
        <v>2</v>
      </c>
      <c r="AB782">
        <v>1</v>
      </c>
      <c r="AC782">
        <v>11</v>
      </c>
      <c r="AD782">
        <v>2025</v>
      </c>
      <c r="AE782">
        <v>3.9808835046375903</v>
      </c>
      <c r="AF782" s="1" t="s">
        <v>56</v>
      </c>
    </row>
    <row r="783" spans="1:32" x14ac:dyDescent="0.3">
      <c r="A783" s="1" t="s">
        <v>2917</v>
      </c>
      <c r="B783" s="1" t="s">
        <v>2918</v>
      </c>
      <c r="C783" s="1" t="s">
        <v>2919</v>
      </c>
      <c r="D783" s="1" t="s">
        <v>2920</v>
      </c>
      <c r="E783" s="2">
        <v>45958</v>
      </c>
      <c r="F783" s="1" t="s">
        <v>67</v>
      </c>
      <c r="G783">
        <v>66385.81</v>
      </c>
      <c r="H783" s="1" t="s">
        <v>171</v>
      </c>
      <c r="I783" t="b">
        <v>0</v>
      </c>
      <c r="J783" s="1" t="s">
        <v>38</v>
      </c>
      <c r="K783">
        <v>7879.26</v>
      </c>
      <c r="L783">
        <v>12</v>
      </c>
      <c r="M783" s="1" t="s">
        <v>79</v>
      </c>
      <c r="N783">
        <v>33</v>
      </c>
      <c r="O783" s="2">
        <v>45956</v>
      </c>
      <c r="P783" s="1" t="s">
        <v>67</v>
      </c>
      <c r="Q783" s="1" t="s">
        <v>79</v>
      </c>
      <c r="R783" s="1" t="s">
        <v>55</v>
      </c>
      <c r="T783">
        <v>1</v>
      </c>
      <c r="U783">
        <v>5</v>
      </c>
      <c r="V783">
        <v>5</v>
      </c>
      <c r="W783">
        <v>1</v>
      </c>
      <c r="X783">
        <v>5</v>
      </c>
      <c r="Y783">
        <v>5</v>
      </c>
      <c r="Z783">
        <v>13</v>
      </c>
      <c r="AB783">
        <v>3</v>
      </c>
      <c r="AC783">
        <v>10</v>
      </c>
      <c r="AD783">
        <v>2025</v>
      </c>
      <c r="AE783">
        <v>8.4253863941537652</v>
      </c>
      <c r="AF783" s="1" t="s">
        <v>74</v>
      </c>
    </row>
    <row r="784" spans="1:32" x14ac:dyDescent="0.3">
      <c r="A784" s="1" t="s">
        <v>2921</v>
      </c>
      <c r="B784" s="1" t="s">
        <v>2576</v>
      </c>
      <c r="C784" s="1" t="s">
        <v>2577</v>
      </c>
      <c r="D784" s="1" t="s">
        <v>2922</v>
      </c>
      <c r="E784" s="2">
        <v>45832</v>
      </c>
      <c r="F784" s="1" t="s">
        <v>61</v>
      </c>
      <c r="G784">
        <v>33640</v>
      </c>
      <c r="H784" s="1" t="s">
        <v>37</v>
      </c>
      <c r="I784" t="b">
        <v>0</v>
      </c>
      <c r="J784" s="1" t="s">
        <v>38</v>
      </c>
      <c r="K784">
        <v>9366.76</v>
      </c>
      <c r="L784">
        <v>44</v>
      </c>
      <c r="M784" s="1" t="s">
        <v>48</v>
      </c>
      <c r="N784">
        <v>60</v>
      </c>
      <c r="O784" s="2">
        <v>45828</v>
      </c>
      <c r="P784" s="1" t="s">
        <v>61</v>
      </c>
      <c r="Q784" s="1" t="s">
        <v>48</v>
      </c>
      <c r="R784" s="1" t="s">
        <v>73</v>
      </c>
      <c r="T784">
        <v>0</v>
      </c>
      <c r="U784">
        <v>2</v>
      </c>
      <c r="V784">
        <v>1</v>
      </c>
      <c r="AB784">
        <v>2</v>
      </c>
      <c r="AC784">
        <v>6</v>
      </c>
      <c r="AD784">
        <v>2025</v>
      </c>
      <c r="AE784">
        <v>3.5914232883088708</v>
      </c>
      <c r="AF784" s="1" t="s">
        <v>56</v>
      </c>
    </row>
    <row r="785" spans="1:32" x14ac:dyDescent="0.3">
      <c r="A785" s="1" t="s">
        <v>2923</v>
      </c>
      <c r="B785" s="1" t="s">
        <v>2924</v>
      </c>
      <c r="C785" s="1" t="s">
        <v>51</v>
      </c>
      <c r="D785" s="1" t="s">
        <v>2925</v>
      </c>
      <c r="E785" s="2">
        <v>45899</v>
      </c>
      <c r="F785" s="1" t="s">
        <v>36</v>
      </c>
      <c r="G785">
        <v>135995.35999999999</v>
      </c>
      <c r="H785" s="1" t="s">
        <v>119</v>
      </c>
      <c r="I785" t="b">
        <v>0</v>
      </c>
      <c r="J785" s="1" t="s">
        <v>38</v>
      </c>
      <c r="K785">
        <v>19205.63</v>
      </c>
      <c r="L785">
        <v>22</v>
      </c>
      <c r="M785" s="1" t="s">
        <v>54</v>
      </c>
      <c r="N785">
        <v>75</v>
      </c>
      <c r="O785" s="2">
        <v>45897</v>
      </c>
      <c r="P785" s="1" t="s">
        <v>36</v>
      </c>
      <c r="Q785" s="1" t="s">
        <v>54</v>
      </c>
      <c r="R785" s="1" t="s">
        <v>40</v>
      </c>
      <c r="T785">
        <v>1</v>
      </c>
      <c r="U785">
        <v>3</v>
      </c>
      <c r="V785">
        <v>2</v>
      </c>
      <c r="Y785">
        <v>5</v>
      </c>
      <c r="AB785">
        <v>5</v>
      </c>
      <c r="AC785">
        <v>8</v>
      </c>
      <c r="AD785">
        <v>2025</v>
      </c>
      <c r="AE785">
        <v>7.0810153064492019</v>
      </c>
      <c r="AF785" s="1" t="s">
        <v>41</v>
      </c>
    </row>
    <row r="786" spans="1:32" x14ac:dyDescent="0.3">
      <c r="A786" s="1" t="s">
        <v>2926</v>
      </c>
      <c r="B786" s="1" t="s">
        <v>2927</v>
      </c>
      <c r="C786" s="1" t="s">
        <v>2928</v>
      </c>
      <c r="D786" s="1" t="s">
        <v>2929</v>
      </c>
      <c r="E786" s="2">
        <v>46037</v>
      </c>
      <c r="F786" s="1" t="s">
        <v>118</v>
      </c>
      <c r="G786">
        <v>167638.91</v>
      </c>
      <c r="H786" s="1" t="s">
        <v>171</v>
      </c>
      <c r="I786" t="b">
        <v>0</v>
      </c>
      <c r="J786" s="1" t="s">
        <v>47</v>
      </c>
      <c r="K786">
        <v>42333.55</v>
      </c>
      <c r="L786">
        <v>39</v>
      </c>
      <c r="M786" s="1" t="s">
        <v>79</v>
      </c>
      <c r="N786">
        <v>128</v>
      </c>
      <c r="O786" s="2">
        <v>46036</v>
      </c>
      <c r="P786" s="1" t="s">
        <v>118</v>
      </c>
      <c r="Q786" s="1" t="s">
        <v>79</v>
      </c>
      <c r="R786" s="1" t="s">
        <v>55</v>
      </c>
      <c r="T786">
        <v>0</v>
      </c>
      <c r="U786">
        <v>4</v>
      </c>
      <c r="V786">
        <v>4</v>
      </c>
      <c r="W786">
        <v>4</v>
      </c>
      <c r="X786">
        <v>8</v>
      </c>
      <c r="Y786">
        <v>2</v>
      </c>
      <c r="AB786">
        <v>3</v>
      </c>
      <c r="AC786">
        <v>1</v>
      </c>
      <c r="AD786">
        <v>2026</v>
      </c>
      <c r="AE786">
        <v>3.9599539844874809</v>
      </c>
      <c r="AF786" s="1" t="s">
        <v>56</v>
      </c>
    </row>
    <row r="787" spans="1:32" x14ac:dyDescent="0.3">
      <c r="A787" s="1" t="s">
        <v>2930</v>
      </c>
      <c r="B787" s="1" t="s">
        <v>2931</v>
      </c>
      <c r="C787" s="1" t="s">
        <v>2932</v>
      </c>
      <c r="D787" s="1" t="s">
        <v>2933</v>
      </c>
      <c r="E787" s="2">
        <v>45989</v>
      </c>
      <c r="F787" s="1" t="s">
        <v>36</v>
      </c>
      <c r="G787">
        <v>126261.35</v>
      </c>
      <c r="H787" s="1" t="s">
        <v>53</v>
      </c>
      <c r="I787" t="b">
        <v>0</v>
      </c>
      <c r="J787" s="1" t="s">
        <v>38</v>
      </c>
      <c r="K787">
        <v>17620.63</v>
      </c>
      <c r="L787">
        <v>61</v>
      </c>
      <c r="M787" s="1" t="s">
        <v>39</v>
      </c>
      <c r="N787">
        <v>37</v>
      </c>
      <c r="O787" s="2">
        <v>45987</v>
      </c>
      <c r="P787" s="1" t="s">
        <v>36</v>
      </c>
      <c r="Q787" s="1" t="s">
        <v>39</v>
      </c>
      <c r="R787" s="1" t="s">
        <v>40</v>
      </c>
      <c r="S787">
        <v>22</v>
      </c>
      <c r="T787">
        <v>1</v>
      </c>
      <c r="U787">
        <v>6</v>
      </c>
      <c r="V787">
        <v>6</v>
      </c>
      <c r="W787">
        <v>2</v>
      </c>
      <c r="X787">
        <v>5</v>
      </c>
      <c r="Y787">
        <v>1</v>
      </c>
      <c r="Z787">
        <v>11</v>
      </c>
      <c r="AA787">
        <v>2</v>
      </c>
      <c r="AB787">
        <v>1</v>
      </c>
      <c r="AC787">
        <v>11</v>
      </c>
      <c r="AD787">
        <v>2025</v>
      </c>
      <c r="AE787">
        <v>7.1655411866658572</v>
      </c>
      <c r="AF787" s="1" t="s">
        <v>56</v>
      </c>
    </row>
    <row r="788" spans="1:32" x14ac:dyDescent="0.3">
      <c r="A788" s="1" t="s">
        <v>2934</v>
      </c>
      <c r="B788" s="1" t="s">
        <v>2935</v>
      </c>
      <c r="C788" s="1" t="s">
        <v>2936</v>
      </c>
      <c r="D788" s="1" t="s">
        <v>2937</v>
      </c>
      <c r="E788" s="2">
        <v>45696</v>
      </c>
      <c r="F788" s="1" t="s">
        <v>67</v>
      </c>
      <c r="G788">
        <v>280061.01</v>
      </c>
      <c r="H788" s="1" t="s">
        <v>53</v>
      </c>
      <c r="I788" t="b">
        <v>0</v>
      </c>
      <c r="J788" s="1" t="s">
        <v>38</v>
      </c>
      <c r="K788">
        <v>13897.83</v>
      </c>
      <c r="L788">
        <v>39</v>
      </c>
      <c r="M788" s="1" t="s">
        <v>196</v>
      </c>
      <c r="N788">
        <v>77</v>
      </c>
      <c r="O788" s="2">
        <v>45693</v>
      </c>
      <c r="P788" s="1" t="s">
        <v>67</v>
      </c>
      <c r="Q788" s="1" t="s">
        <v>196</v>
      </c>
      <c r="R788" s="1" t="s">
        <v>73</v>
      </c>
      <c r="S788">
        <v>18</v>
      </c>
      <c r="T788">
        <v>0</v>
      </c>
      <c r="U788">
        <v>5</v>
      </c>
      <c r="V788">
        <v>5</v>
      </c>
      <c r="W788">
        <v>4</v>
      </c>
      <c r="X788">
        <v>5</v>
      </c>
      <c r="Y788">
        <v>6</v>
      </c>
      <c r="AA788">
        <v>2</v>
      </c>
      <c r="AB788">
        <v>1</v>
      </c>
      <c r="AC788">
        <v>2</v>
      </c>
      <c r="AD788">
        <v>2025</v>
      </c>
      <c r="AE788">
        <v>20.15142004183387</v>
      </c>
      <c r="AF788" s="1" t="s">
        <v>56</v>
      </c>
    </row>
    <row r="789" spans="1:32" x14ac:dyDescent="0.3">
      <c r="A789" s="1" t="s">
        <v>2938</v>
      </c>
      <c r="B789" s="1" t="s">
        <v>2939</v>
      </c>
      <c r="C789" s="1" t="s">
        <v>2940</v>
      </c>
      <c r="D789" s="1" t="s">
        <v>2941</v>
      </c>
      <c r="E789" s="2">
        <v>45824</v>
      </c>
      <c r="F789" s="1" t="s">
        <v>101</v>
      </c>
      <c r="G789">
        <v>117139.06</v>
      </c>
      <c r="H789" s="1" t="s">
        <v>53</v>
      </c>
      <c r="I789" t="b">
        <v>0</v>
      </c>
      <c r="J789" s="1" t="s">
        <v>47</v>
      </c>
      <c r="K789">
        <v>24190.54</v>
      </c>
      <c r="L789">
        <v>20</v>
      </c>
      <c r="M789" s="1" t="s">
        <v>62</v>
      </c>
      <c r="N789">
        <v>138</v>
      </c>
      <c r="O789" s="2">
        <v>45820</v>
      </c>
      <c r="P789" s="1" t="s">
        <v>101</v>
      </c>
      <c r="Q789" s="1" t="s">
        <v>62</v>
      </c>
      <c r="R789" s="1" t="s">
        <v>40</v>
      </c>
      <c r="S789">
        <v>25</v>
      </c>
      <c r="T789">
        <v>1</v>
      </c>
      <c r="U789">
        <v>6</v>
      </c>
      <c r="V789">
        <v>6</v>
      </c>
      <c r="W789">
        <v>1</v>
      </c>
      <c r="X789">
        <v>4</v>
      </c>
      <c r="Y789">
        <v>1</v>
      </c>
      <c r="Z789">
        <v>13</v>
      </c>
      <c r="AA789">
        <v>5</v>
      </c>
      <c r="AB789">
        <v>1</v>
      </c>
      <c r="AC789">
        <v>6</v>
      </c>
      <c r="AD789">
        <v>2025</v>
      </c>
      <c r="AE789">
        <v>4.8423499434076289</v>
      </c>
      <c r="AF789" s="1" t="s">
        <v>41</v>
      </c>
    </row>
    <row r="790" spans="1:32" x14ac:dyDescent="0.3">
      <c r="A790" s="1" t="s">
        <v>2942</v>
      </c>
      <c r="B790" s="1" t="s">
        <v>2943</v>
      </c>
      <c r="C790" s="1" t="s">
        <v>2944</v>
      </c>
      <c r="D790" s="1" t="s">
        <v>2945</v>
      </c>
      <c r="E790" s="2">
        <v>46079</v>
      </c>
      <c r="F790" s="1" t="s">
        <v>118</v>
      </c>
      <c r="G790">
        <v>90415.23</v>
      </c>
      <c r="H790" s="1" t="s">
        <v>53</v>
      </c>
      <c r="I790" t="b">
        <v>0</v>
      </c>
      <c r="J790" s="1" t="s">
        <v>47</v>
      </c>
      <c r="K790">
        <v>48687.24</v>
      </c>
      <c r="L790">
        <v>13</v>
      </c>
      <c r="M790" s="1" t="s">
        <v>84</v>
      </c>
      <c r="N790">
        <v>87</v>
      </c>
      <c r="O790" s="2">
        <v>46078</v>
      </c>
      <c r="P790" s="1" t="s">
        <v>118</v>
      </c>
      <c r="Q790" s="1" t="s">
        <v>84</v>
      </c>
      <c r="R790" s="1" t="s">
        <v>55</v>
      </c>
      <c r="S790">
        <v>18</v>
      </c>
      <c r="T790">
        <v>0</v>
      </c>
      <c r="U790">
        <v>5</v>
      </c>
      <c r="V790">
        <v>5</v>
      </c>
      <c r="W790">
        <v>1</v>
      </c>
      <c r="X790">
        <v>5</v>
      </c>
      <c r="Y790">
        <v>8</v>
      </c>
      <c r="AA790">
        <v>3</v>
      </c>
      <c r="AB790">
        <v>1</v>
      </c>
      <c r="AC790">
        <v>2</v>
      </c>
      <c r="AD790">
        <v>2026</v>
      </c>
      <c r="AE790">
        <v>1.8570621378414549</v>
      </c>
      <c r="AF790" s="1" t="s">
        <v>41</v>
      </c>
    </row>
    <row r="791" spans="1:32" x14ac:dyDescent="0.3">
      <c r="A791" s="1" t="s">
        <v>2946</v>
      </c>
      <c r="B791" s="1" t="s">
        <v>2947</v>
      </c>
      <c r="C791" s="1" t="s">
        <v>2948</v>
      </c>
      <c r="D791" s="1" t="s">
        <v>2949</v>
      </c>
      <c r="E791" s="2">
        <v>46001</v>
      </c>
      <c r="F791" s="1" t="s">
        <v>36</v>
      </c>
      <c r="G791">
        <v>81451.44</v>
      </c>
      <c r="H791" s="1" t="s">
        <v>171</v>
      </c>
      <c r="I791" t="b">
        <v>0</v>
      </c>
      <c r="J791" s="1" t="s">
        <v>38</v>
      </c>
      <c r="K791">
        <v>15830.68</v>
      </c>
      <c r="L791">
        <v>30</v>
      </c>
      <c r="M791" s="1" t="s">
        <v>196</v>
      </c>
      <c r="N791">
        <v>138</v>
      </c>
      <c r="O791" s="2">
        <v>45998</v>
      </c>
      <c r="P791" s="1" t="s">
        <v>36</v>
      </c>
      <c r="Q791" s="1" t="s">
        <v>196</v>
      </c>
      <c r="R791" s="1" t="s">
        <v>68</v>
      </c>
      <c r="T791">
        <v>0</v>
      </c>
      <c r="U791">
        <v>4</v>
      </c>
      <c r="V791">
        <v>4</v>
      </c>
      <c r="W791">
        <v>5</v>
      </c>
      <c r="X791">
        <v>7</v>
      </c>
      <c r="Y791">
        <v>9</v>
      </c>
      <c r="AB791">
        <v>2</v>
      </c>
      <c r="AC791">
        <v>12</v>
      </c>
      <c r="AD791">
        <v>2025</v>
      </c>
      <c r="AE791">
        <v>5.1451636948002237</v>
      </c>
      <c r="AF791" s="1" t="s">
        <v>41</v>
      </c>
    </row>
    <row r="792" spans="1:32" x14ac:dyDescent="0.3">
      <c r="A792" s="1" t="s">
        <v>2950</v>
      </c>
      <c r="B792" s="1" t="s">
        <v>2951</v>
      </c>
      <c r="C792" s="1" t="s">
        <v>2952</v>
      </c>
      <c r="D792" s="1" t="s">
        <v>2953</v>
      </c>
      <c r="E792" s="2">
        <v>45748</v>
      </c>
      <c r="F792" s="1" t="s">
        <v>36</v>
      </c>
      <c r="G792">
        <v>69162.87</v>
      </c>
      <c r="H792" s="1" t="s">
        <v>53</v>
      </c>
      <c r="I792" t="b">
        <v>0</v>
      </c>
      <c r="J792" s="1" t="s">
        <v>38</v>
      </c>
      <c r="K792">
        <v>11221.09</v>
      </c>
      <c r="L792">
        <v>40</v>
      </c>
      <c r="M792" s="1" t="s">
        <v>120</v>
      </c>
      <c r="N792">
        <v>1</v>
      </c>
      <c r="O792" s="2">
        <v>45745</v>
      </c>
      <c r="P792" s="1" t="s">
        <v>36</v>
      </c>
      <c r="Q792" s="1" t="s">
        <v>120</v>
      </c>
      <c r="R792" s="1" t="s">
        <v>40</v>
      </c>
      <c r="S792">
        <v>15</v>
      </c>
      <c r="T792">
        <v>0</v>
      </c>
      <c r="U792">
        <v>5</v>
      </c>
      <c r="V792">
        <v>5</v>
      </c>
      <c r="W792">
        <v>1</v>
      </c>
      <c r="X792">
        <v>4</v>
      </c>
      <c r="Y792">
        <v>2</v>
      </c>
      <c r="AA792">
        <v>1</v>
      </c>
      <c r="AB792">
        <v>7</v>
      </c>
      <c r="AC792">
        <v>4</v>
      </c>
      <c r="AD792">
        <v>2025</v>
      </c>
      <c r="AE792">
        <v>6.1636498771509718</v>
      </c>
      <c r="AF792" s="1" t="s">
        <v>56</v>
      </c>
    </row>
    <row r="793" spans="1:32" x14ac:dyDescent="0.3">
      <c r="A793" s="1" t="s">
        <v>2954</v>
      </c>
      <c r="B793" s="1" t="s">
        <v>2955</v>
      </c>
      <c r="C793" s="1" t="s">
        <v>2956</v>
      </c>
      <c r="D793" s="1" t="s">
        <v>2957</v>
      </c>
      <c r="E793" s="2">
        <v>45994</v>
      </c>
      <c r="F793" s="1" t="s">
        <v>36</v>
      </c>
      <c r="G793">
        <v>150324.20000000001</v>
      </c>
      <c r="H793" s="1" t="s">
        <v>53</v>
      </c>
      <c r="I793" t="b">
        <v>0</v>
      </c>
      <c r="J793" s="1" t="s">
        <v>38</v>
      </c>
      <c r="K793">
        <v>7020.16</v>
      </c>
      <c r="L793">
        <v>2</v>
      </c>
      <c r="M793" s="1" t="s">
        <v>62</v>
      </c>
      <c r="N793">
        <v>89</v>
      </c>
      <c r="O793" s="2">
        <v>45990</v>
      </c>
      <c r="P793" s="1" t="s">
        <v>36</v>
      </c>
      <c r="Q793" s="1" t="s">
        <v>62</v>
      </c>
      <c r="R793" s="1" t="s">
        <v>40</v>
      </c>
      <c r="S793">
        <v>23</v>
      </c>
      <c r="T793">
        <v>0</v>
      </c>
      <c r="U793">
        <v>5</v>
      </c>
      <c r="V793">
        <v>5</v>
      </c>
      <c r="W793">
        <v>5</v>
      </c>
      <c r="X793">
        <v>6</v>
      </c>
      <c r="Y793">
        <v>4</v>
      </c>
      <c r="AA793">
        <v>2</v>
      </c>
      <c r="AB793">
        <v>6</v>
      </c>
      <c r="AC793">
        <v>12</v>
      </c>
      <c r="AD793">
        <v>2025</v>
      </c>
      <c r="AE793">
        <v>21.413215653204489</v>
      </c>
      <c r="AF793" s="1" t="s">
        <v>74</v>
      </c>
    </row>
    <row r="794" spans="1:32" x14ac:dyDescent="0.3">
      <c r="A794" s="1" t="s">
        <v>2958</v>
      </c>
      <c r="B794" s="1" t="s">
        <v>2959</v>
      </c>
      <c r="C794" s="1" t="s">
        <v>2960</v>
      </c>
      <c r="D794" s="1" t="s">
        <v>2961</v>
      </c>
      <c r="E794" s="2">
        <v>46188</v>
      </c>
      <c r="F794" s="1" t="s">
        <v>61</v>
      </c>
      <c r="G794">
        <v>30133.14</v>
      </c>
      <c r="H794" s="1" t="s">
        <v>53</v>
      </c>
      <c r="I794" t="b">
        <v>0</v>
      </c>
      <c r="J794" s="1" t="s">
        <v>38</v>
      </c>
      <c r="K794">
        <v>16057.07</v>
      </c>
      <c r="L794">
        <v>68</v>
      </c>
      <c r="M794" s="1" t="s">
        <v>48</v>
      </c>
      <c r="N794">
        <v>44</v>
      </c>
      <c r="O794" s="2">
        <v>46185</v>
      </c>
      <c r="P794" s="1" t="s">
        <v>61</v>
      </c>
      <c r="Q794" s="1" t="s">
        <v>48</v>
      </c>
      <c r="R794" s="1" t="s">
        <v>73</v>
      </c>
      <c r="S794">
        <v>42</v>
      </c>
      <c r="T794">
        <v>1</v>
      </c>
      <c r="U794">
        <v>6</v>
      </c>
      <c r="V794">
        <v>6</v>
      </c>
      <c r="W794">
        <v>4</v>
      </c>
      <c r="X794">
        <v>8</v>
      </c>
      <c r="Y794">
        <v>10</v>
      </c>
      <c r="Z794">
        <v>17</v>
      </c>
      <c r="AA794">
        <v>2</v>
      </c>
      <c r="AB794">
        <v>1</v>
      </c>
      <c r="AC794">
        <v>6</v>
      </c>
      <c r="AD794">
        <v>2026</v>
      </c>
      <c r="AE794">
        <v>1.8766275540929946</v>
      </c>
      <c r="AF794" s="1" t="s">
        <v>56</v>
      </c>
    </row>
    <row r="795" spans="1:32" x14ac:dyDescent="0.3">
      <c r="A795" s="1" t="s">
        <v>2962</v>
      </c>
      <c r="B795" s="1" t="s">
        <v>282</v>
      </c>
      <c r="C795" s="1" t="s">
        <v>283</v>
      </c>
      <c r="D795" s="1" t="s">
        <v>2963</v>
      </c>
      <c r="E795" s="2">
        <v>45895</v>
      </c>
      <c r="F795" s="1" t="s">
        <v>36</v>
      </c>
      <c r="G795">
        <v>14370.46</v>
      </c>
      <c r="H795" s="1" t="s">
        <v>53</v>
      </c>
      <c r="I795" t="b">
        <v>0</v>
      </c>
      <c r="J795" s="1" t="s">
        <v>38</v>
      </c>
      <c r="K795">
        <v>11016.85</v>
      </c>
      <c r="L795">
        <v>47</v>
      </c>
      <c r="M795" s="1" t="s">
        <v>62</v>
      </c>
      <c r="N795">
        <v>135</v>
      </c>
      <c r="O795" s="2">
        <v>45893</v>
      </c>
      <c r="P795" s="1" t="s">
        <v>36</v>
      </c>
      <c r="Q795" s="1" t="s">
        <v>62</v>
      </c>
      <c r="R795" s="1" t="s">
        <v>55</v>
      </c>
      <c r="S795">
        <v>9</v>
      </c>
      <c r="T795">
        <v>0</v>
      </c>
      <c r="U795">
        <v>5</v>
      </c>
      <c r="V795">
        <v>5</v>
      </c>
      <c r="W795">
        <v>1</v>
      </c>
      <c r="X795">
        <v>1</v>
      </c>
      <c r="Y795">
        <v>5</v>
      </c>
      <c r="AA795">
        <v>1</v>
      </c>
      <c r="AB795">
        <v>1</v>
      </c>
      <c r="AC795">
        <v>8</v>
      </c>
      <c r="AD795">
        <v>2025</v>
      </c>
      <c r="AE795">
        <v>1.3044073396660569</v>
      </c>
      <c r="AF795" s="1" t="s">
        <v>56</v>
      </c>
    </row>
    <row r="796" spans="1:32" x14ac:dyDescent="0.3">
      <c r="A796" s="1" t="s">
        <v>2964</v>
      </c>
      <c r="B796" s="1" t="s">
        <v>2965</v>
      </c>
      <c r="C796" s="1" t="s">
        <v>2966</v>
      </c>
      <c r="D796" s="1" t="s">
        <v>2967</v>
      </c>
      <c r="E796" s="2">
        <v>46059</v>
      </c>
      <c r="F796" s="1" t="s">
        <v>101</v>
      </c>
      <c r="G796">
        <v>54795.89</v>
      </c>
      <c r="H796" s="1" t="s">
        <v>37</v>
      </c>
      <c r="I796" t="b">
        <v>0</v>
      </c>
      <c r="J796" s="1" t="s">
        <v>47</v>
      </c>
      <c r="K796">
        <v>16785.21</v>
      </c>
      <c r="L796">
        <v>7</v>
      </c>
      <c r="M796" s="1" t="s">
        <v>62</v>
      </c>
      <c r="N796">
        <v>95</v>
      </c>
      <c r="O796" s="2">
        <v>46056</v>
      </c>
      <c r="P796" s="1" t="s">
        <v>101</v>
      </c>
      <c r="Q796" s="1" t="s">
        <v>62</v>
      </c>
      <c r="R796" s="1" t="s">
        <v>55</v>
      </c>
      <c r="T796">
        <v>1</v>
      </c>
      <c r="U796">
        <v>2</v>
      </c>
      <c r="V796">
        <v>1</v>
      </c>
      <c r="AB796">
        <v>3</v>
      </c>
      <c r="AC796">
        <v>2</v>
      </c>
      <c r="AD796">
        <v>2026</v>
      </c>
      <c r="AE796">
        <v>3.264534074938592</v>
      </c>
      <c r="AF796" s="1" t="s">
        <v>74</v>
      </c>
    </row>
    <row r="797" spans="1:32" x14ac:dyDescent="0.3">
      <c r="A797" s="1" t="s">
        <v>2968</v>
      </c>
      <c r="B797" s="1" t="s">
        <v>1982</v>
      </c>
      <c r="C797" s="1" t="s">
        <v>1983</v>
      </c>
      <c r="D797" s="1" t="s">
        <v>2969</v>
      </c>
      <c r="E797" s="2">
        <v>45661</v>
      </c>
      <c r="F797" s="1" t="s">
        <v>67</v>
      </c>
      <c r="G797">
        <v>361408.47</v>
      </c>
      <c r="H797" s="1" t="s">
        <v>53</v>
      </c>
      <c r="I797" t="b">
        <v>0</v>
      </c>
      <c r="J797" s="1" t="s">
        <v>38</v>
      </c>
      <c r="K797">
        <v>17554.41</v>
      </c>
      <c r="L797">
        <v>25</v>
      </c>
      <c r="M797" s="1" t="s">
        <v>120</v>
      </c>
      <c r="N797">
        <v>52</v>
      </c>
      <c r="O797" s="2">
        <v>45658</v>
      </c>
      <c r="P797" s="1" t="s">
        <v>67</v>
      </c>
      <c r="Q797" s="1" t="s">
        <v>120</v>
      </c>
      <c r="R797" s="1" t="s">
        <v>55</v>
      </c>
      <c r="S797">
        <v>18</v>
      </c>
      <c r="T797">
        <v>1</v>
      </c>
      <c r="U797">
        <v>6</v>
      </c>
      <c r="V797">
        <v>6</v>
      </c>
      <c r="W797">
        <v>1</v>
      </c>
      <c r="X797">
        <v>3</v>
      </c>
      <c r="Y797">
        <v>1</v>
      </c>
      <c r="Z797">
        <v>9</v>
      </c>
      <c r="AA797">
        <v>3</v>
      </c>
      <c r="AB797">
        <v>1</v>
      </c>
      <c r="AC797">
        <v>1</v>
      </c>
      <c r="AD797">
        <v>2025</v>
      </c>
      <c r="AE797">
        <v>20.587901843468391</v>
      </c>
      <c r="AF797" s="1" t="s">
        <v>41</v>
      </c>
    </row>
    <row r="798" spans="1:32" x14ac:dyDescent="0.3">
      <c r="A798" s="1" t="s">
        <v>2970</v>
      </c>
      <c r="B798" s="1" t="s">
        <v>2971</v>
      </c>
      <c r="C798" s="1" t="s">
        <v>2972</v>
      </c>
      <c r="D798" s="1" t="s">
        <v>2973</v>
      </c>
      <c r="E798" s="2">
        <v>46122</v>
      </c>
      <c r="F798" s="1" t="s">
        <v>67</v>
      </c>
      <c r="G798">
        <v>338134.77</v>
      </c>
      <c r="H798" s="1" t="s">
        <v>37</v>
      </c>
      <c r="I798" t="b">
        <v>0</v>
      </c>
      <c r="J798" s="1" t="s">
        <v>38</v>
      </c>
      <c r="K798">
        <v>13366.67</v>
      </c>
      <c r="L798">
        <v>20</v>
      </c>
      <c r="M798" s="1" t="s">
        <v>79</v>
      </c>
      <c r="N798">
        <v>77</v>
      </c>
      <c r="O798" s="2">
        <v>46119</v>
      </c>
      <c r="P798" s="1" t="s">
        <v>67</v>
      </c>
      <c r="Q798" s="1" t="s">
        <v>79</v>
      </c>
      <c r="R798" s="1" t="s">
        <v>73</v>
      </c>
      <c r="T798">
        <v>1</v>
      </c>
      <c r="U798">
        <v>3</v>
      </c>
      <c r="V798">
        <v>2</v>
      </c>
      <c r="Y798">
        <v>5</v>
      </c>
      <c r="AB798">
        <v>2</v>
      </c>
      <c r="AC798">
        <v>4</v>
      </c>
      <c r="AD798">
        <v>2026</v>
      </c>
      <c r="AE798">
        <v>25.296859277591203</v>
      </c>
      <c r="AF798" s="1" t="s">
        <v>41</v>
      </c>
    </row>
    <row r="799" spans="1:32" x14ac:dyDescent="0.3">
      <c r="A799" s="1" t="s">
        <v>2974</v>
      </c>
      <c r="B799" s="1" t="s">
        <v>2975</v>
      </c>
      <c r="C799" s="1" t="s">
        <v>2976</v>
      </c>
      <c r="D799" s="1" t="s">
        <v>2977</v>
      </c>
      <c r="E799" s="2">
        <v>45783</v>
      </c>
      <c r="F799" s="1" t="s">
        <v>61</v>
      </c>
      <c r="G799">
        <v>62154.78</v>
      </c>
      <c r="H799" s="1" t="s">
        <v>53</v>
      </c>
      <c r="I799" t="b">
        <v>0</v>
      </c>
      <c r="J799" s="1" t="s">
        <v>38</v>
      </c>
      <c r="K799">
        <v>9334.15</v>
      </c>
      <c r="L799">
        <v>55</v>
      </c>
      <c r="M799" s="1" t="s">
        <v>196</v>
      </c>
      <c r="N799">
        <v>87</v>
      </c>
      <c r="O799" s="2">
        <v>45783</v>
      </c>
      <c r="P799" s="1" t="s">
        <v>61</v>
      </c>
      <c r="Q799" s="1" t="s">
        <v>196</v>
      </c>
      <c r="R799" s="1" t="s">
        <v>55</v>
      </c>
      <c r="S799">
        <v>14</v>
      </c>
      <c r="T799">
        <v>0</v>
      </c>
      <c r="U799">
        <v>5</v>
      </c>
      <c r="V799">
        <v>5</v>
      </c>
      <c r="W799">
        <v>1</v>
      </c>
      <c r="X799">
        <v>6</v>
      </c>
      <c r="Y799">
        <v>3</v>
      </c>
      <c r="AA799">
        <v>3</v>
      </c>
      <c r="AB799">
        <v>1</v>
      </c>
      <c r="AC799">
        <v>5</v>
      </c>
      <c r="AD799">
        <v>2025</v>
      </c>
      <c r="AE799">
        <v>6.6588580642050967</v>
      </c>
      <c r="AF799" s="1" t="s">
        <v>56</v>
      </c>
    </row>
    <row r="800" spans="1:32" x14ac:dyDescent="0.3">
      <c r="A800" s="1" t="s">
        <v>2978</v>
      </c>
      <c r="B800" s="1" t="s">
        <v>2979</v>
      </c>
      <c r="C800" s="1" t="s">
        <v>2980</v>
      </c>
      <c r="D800" s="1" t="s">
        <v>2981</v>
      </c>
      <c r="E800" s="2">
        <v>45823</v>
      </c>
      <c r="F800" s="1" t="s">
        <v>118</v>
      </c>
      <c r="G800">
        <v>269750.37</v>
      </c>
      <c r="H800" s="1" t="s">
        <v>53</v>
      </c>
      <c r="I800" t="b">
        <v>0</v>
      </c>
      <c r="J800" s="1" t="s">
        <v>47</v>
      </c>
      <c r="K800">
        <v>41774.68</v>
      </c>
      <c r="L800">
        <v>61</v>
      </c>
      <c r="M800" s="1" t="s">
        <v>48</v>
      </c>
      <c r="N800">
        <v>107</v>
      </c>
      <c r="O800" s="2">
        <v>45823</v>
      </c>
      <c r="P800" s="1" t="s">
        <v>118</v>
      </c>
      <c r="Q800" s="1" t="s">
        <v>48</v>
      </c>
      <c r="R800" s="1" t="s">
        <v>40</v>
      </c>
      <c r="S800">
        <v>26</v>
      </c>
      <c r="T800">
        <v>0</v>
      </c>
      <c r="U800">
        <v>5</v>
      </c>
      <c r="V800">
        <v>5</v>
      </c>
      <c r="W800">
        <v>4</v>
      </c>
      <c r="X800">
        <v>9</v>
      </c>
      <c r="Y800">
        <v>7</v>
      </c>
      <c r="AA800">
        <v>3</v>
      </c>
      <c r="AB800">
        <v>3</v>
      </c>
      <c r="AC800">
        <v>6</v>
      </c>
      <c r="AD800">
        <v>2025</v>
      </c>
      <c r="AE800">
        <v>6.4572695709458454</v>
      </c>
      <c r="AF800" s="1" t="s">
        <v>56</v>
      </c>
    </row>
    <row r="801" spans="1:32" x14ac:dyDescent="0.3">
      <c r="A801" s="1" t="s">
        <v>2982</v>
      </c>
      <c r="B801" s="1" t="s">
        <v>2983</v>
      </c>
      <c r="C801" s="1" t="s">
        <v>2984</v>
      </c>
      <c r="D801" s="1" t="s">
        <v>2985</v>
      </c>
      <c r="E801" s="2">
        <v>45857</v>
      </c>
      <c r="F801" s="1" t="s">
        <v>36</v>
      </c>
      <c r="G801">
        <v>51398.49</v>
      </c>
      <c r="H801" s="1" t="s">
        <v>53</v>
      </c>
      <c r="I801" t="b">
        <v>0</v>
      </c>
      <c r="J801" s="1" t="s">
        <v>38</v>
      </c>
      <c r="K801">
        <v>27469.07</v>
      </c>
      <c r="L801">
        <v>37</v>
      </c>
      <c r="M801" s="1" t="s">
        <v>62</v>
      </c>
      <c r="N801">
        <v>74</v>
      </c>
      <c r="O801" s="2">
        <v>45854</v>
      </c>
      <c r="P801" s="1" t="s">
        <v>36</v>
      </c>
      <c r="Q801" s="1" t="s">
        <v>62</v>
      </c>
      <c r="R801" s="1" t="s">
        <v>68</v>
      </c>
      <c r="S801">
        <v>18</v>
      </c>
      <c r="T801">
        <v>0</v>
      </c>
      <c r="U801">
        <v>5</v>
      </c>
      <c r="V801">
        <v>5</v>
      </c>
      <c r="W801">
        <v>2</v>
      </c>
      <c r="X801">
        <v>7</v>
      </c>
      <c r="Y801">
        <v>4</v>
      </c>
      <c r="AA801">
        <v>4</v>
      </c>
      <c r="AB801">
        <v>1</v>
      </c>
      <c r="AC801">
        <v>7</v>
      </c>
      <c r="AD801">
        <v>2025</v>
      </c>
      <c r="AE801">
        <v>1.8711405227770725</v>
      </c>
      <c r="AF801" s="1" t="s">
        <v>56</v>
      </c>
    </row>
    <row r="802" spans="1:32" x14ac:dyDescent="0.3">
      <c r="A802" s="1" t="s">
        <v>2986</v>
      </c>
      <c r="B802" s="1" t="s">
        <v>2987</v>
      </c>
      <c r="C802" s="1" t="s">
        <v>940</v>
      </c>
      <c r="D802" s="1" t="s">
        <v>2988</v>
      </c>
      <c r="E802" s="2">
        <v>45896</v>
      </c>
      <c r="F802" s="1" t="s">
        <v>118</v>
      </c>
      <c r="G802">
        <v>395944.2</v>
      </c>
      <c r="H802" s="1" t="s">
        <v>53</v>
      </c>
      <c r="I802" t="b">
        <v>0</v>
      </c>
      <c r="J802" s="1" t="s">
        <v>47</v>
      </c>
      <c r="K802">
        <v>39218.160000000003</v>
      </c>
      <c r="L802">
        <v>11</v>
      </c>
      <c r="M802" s="1" t="s">
        <v>62</v>
      </c>
      <c r="N802">
        <v>113</v>
      </c>
      <c r="O802" s="2">
        <v>45894</v>
      </c>
      <c r="P802" s="1" t="s">
        <v>118</v>
      </c>
      <c r="Q802" s="1" t="s">
        <v>62</v>
      </c>
      <c r="R802" s="1" t="s">
        <v>40</v>
      </c>
      <c r="S802">
        <v>34</v>
      </c>
      <c r="T802">
        <v>1</v>
      </c>
      <c r="U802">
        <v>6</v>
      </c>
      <c r="V802">
        <v>6</v>
      </c>
      <c r="W802">
        <v>3</v>
      </c>
      <c r="X802">
        <v>12</v>
      </c>
      <c r="Y802">
        <v>4</v>
      </c>
      <c r="Z802">
        <v>11</v>
      </c>
      <c r="AA802">
        <v>3</v>
      </c>
      <c r="AB802">
        <v>1</v>
      </c>
      <c r="AC802">
        <v>8</v>
      </c>
      <c r="AD802">
        <v>2025</v>
      </c>
      <c r="AE802">
        <v>10.09594024808915</v>
      </c>
      <c r="AF802" s="1" t="s">
        <v>74</v>
      </c>
    </row>
    <row r="803" spans="1:32" x14ac:dyDescent="0.3">
      <c r="A803" s="1" t="s">
        <v>2989</v>
      </c>
      <c r="B803" s="1" t="s">
        <v>2990</v>
      </c>
      <c r="C803" s="1" t="s">
        <v>2991</v>
      </c>
      <c r="D803" s="1" t="s">
        <v>2992</v>
      </c>
      <c r="E803" s="2">
        <v>45684</v>
      </c>
      <c r="F803" s="1" t="s">
        <v>36</v>
      </c>
      <c r="G803">
        <v>92768.35</v>
      </c>
      <c r="H803" s="1" t="s">
        <v>53</v>
      </c>
      <c r="I803" t="b">
        <v>0</v>
      </c>
      <c r="J803" s="1" t="s">
        <v>38</v>
      </c>
      <c r="K803">
        <v>14956.75</v>
      </c>
      <c r="L803">
        <v>63</v>
      </c>
      <c r="M803" s="1" t="s">
        <v>48</v>
      </c>
      <c r="N803">
        <v>51</v>
      </c>
      <c r="O803" s="2">
        <v>45680</v>
      </c>
      <c r="P803" s="1" t="s">
        <v>36</v>
      </c>
      <c r="Q803" s="1" t="s">
        <v>48</v>
      </c>
      <c r="R803" s="1" t="s">
        <v>55</v>
      </c>
      <c r="S803">
        <v>24</v>
      </c>
      <c r="T803">
        <v>0</v>
      </c>
      <c r="U803">
        <v>5</v>
      </c>
      <c r="V803">
        <v>5</v>
      </c>
      <c r="W803">
        <v>3</v>
      </c>
      <c r="X803">
        <v>6</v>
      </c>
      <c r="Y803">
        <v>9</v>
      </c>
      <c r="AA803">
        <v>4</v>
      </c>
      <c r="AB803">
        <v>2</v>
      </c>
      <c r="AC803">
        <v>1</v>
      </c>
      <c r="AD803">
        <v>2025</v>
      </c>
      <c r="AE803">
        <v>6.2024403697327299</v>
      </c>
      <c r="AF803" s="1" t="s">
        <v>56</v>
      </c>
    </row>
    <row r="804" spans="1:32" x14ac:dyDescent="0.3">
      <c r="A804" s="1" t="s">
        <v>2993</v>
      </c>
      <c r="B804" s="1" t="s">
        <v>2994</v>
      </c>
      <c r="C804" s="1" t="s">
        <v>2995</v>
      </c>
      <c r="D804" s="1" t="s">
        <v>2996</v>
      </c>
      <c r="E804" s="2">
        <v>45717</v>
      </c>
      <c r="F804" s="1" t="s">
        <v>36</v>
      </c>
      <c r="G804">
        <v>74550.86</v>
      </c>
      <c r="H804" s="1" t="s">
        <v>53</v>
      </c>
      <c r="I804" t="b">
        <v>0</v>
      </c>
      <c r="J804" s="1" t="s">
        <v>38</v>
      </c>
      <c r="K804">
        <v>24117.5</v>
      </c>
      <c r="L804">
        <v>7</v>
      </c>
      <c r="M804" s="1" t="s">
        <v>48</v>
      </c>
      <c r="N804">
        <v>2</v>
      </c>
      <c r="O804" s="2">
        <v>45717</v>
      </c>
      <c r="P804" s="1" t="s">
        <v>36</v>
      </c>
      <c r="Q804" s="1" t="s">
        <v>48</v>
      </c>
      <c r="R804" s="1" t="s">
        <v>40</v>
      </c>
      <c r="S804">
        <v>25</v>
      </c>
      <c r="T804">
        <v>1</v>
      </c>
      <c r="U804">
        <v>6</v>
      </c>
      <c r="V804">
        <v>6</v>
      </c>
      <c r="W804">
        <v>1</v>
      </c>
      <c r="X804">
        <v>3</v>
      </c>
      <c r="Y804">
        <v>6</v>
      </c>
      <c r="Z804">
        <v>10</v>
      </c>
      <c r="AA804">
        <v>4</v>
      </c>
      <c r="AB804">
        <v>1</v>
      </c>
      <c r="AC804">
        <v>3</v>
      </c>
      <c r="AD804">
        <v>2025</v>
      </c>
      <c r="AE804">
        <v>3.0911520680004148</v>
      </c>
      <c r="AF804" s="1" t="s">
        <v>74</v>
      </c>
    </row>
    <row r="805" spans="1:32" x14ac:dyDescent="0.3">
      <c r="A805" s="1" t="s">
        <v>2997</v>
      </c>
      <c r="B805" s="1" t="s">
        <v>2998</v>
      </c>
      <c r="C805" s="1" t="s">
        <v>2999</v>
      </c>
      <c r="D805" s="1" t="s">
        <v>3000</v>
      </c>
      <c r="E805" s="2">
        <v>45894</v>
      </c>
      <c r="F805" s="1" t="s">
        <v>36</v>
      </c>
      <c r="G805">
        <v>43088.58</v>
      </c>
      <c r="H805" s="1" t="s">
        <v>119</v>
      </c>
      <c r="I805" t="b">
        <v>0</v>
      </c>
      <c r="J805" s="1" t="s">
        <v>38</v>
      </c>
      <c r="K805">
        <v>22322.37</v>
      </c>
      <c r="L805">
        <v>60</v>
      </c>
      <c r="M805" s="1" t="s">
        <v>48</v>
      </c>
      <c r="N805">
        <v>95</v>
      </c>
      <c r="O805" s="2">
        <v>45893</v>
      </c>
      <c r="P805" s="1" t="s">
        <v>36</v>
      </c>
      <c r="Q805" s="1" t="s">
        <v>48</v>
      </c>
      <c r="R805" s="1" t="s">
        <v>55</v>
      </c>
      <c r="T805">
        <v>1</v>
      </c>
      <c r="U805">
        <v>3</v>
      </c>
      <c r="V805">
        <v>2</v>
      </c>
      <c r="Y805">
        <v>8</v>
      </c>
      <c r="AB805">
        <v>1</v>
      </c>
      <c r="AC805">
        <v>8</v>
      </c>
      <c r="AD805">
        <v>2025</v>
      </c>
      <c r="AE805">
        <v>1.93028697221666</v>
      </c>
      <c r="AF805" s="1" t="s">
        <v>56</v>
      </c>
    </row>
    <row r="806" spans="1:32" x14ac:dyDescent="0.3">
      <c r="A806" s="1" t="s">
        <v>3001</v>
      </c>
      <c r="B806" s="1" t="s">
        <v>2273</v>
      </c>
      <c r="C806" s="1" t="s">
        <v>2274</v>
      </c>
      <c r="D806" s="1" t="s">
        <v>3002</v>
      </c>
      <c r="E806" s="2">
        <v>45892</v>
      </c>
      <c r="F806" s="1" t="s">
        <v>36</v>
      </c>
      <c r="G806">
        <v>100088.95</v>
      </c>
      <c r="H806" s="1" t="s">
        <v>53</v>
      </c>
      <c r="I806" t="b">
        <v>0</v>
      </c>
      <c r="J806" s="1" t="s">
        <v>38</v>
      </c>
      <c r="K806">
        <v>9728.81</v>
      </c>
      <c r="L806">
        <v>32</v>
      </c>
      <c r="M806" s="1" t="s">
        <v>39</v>
      </c>
      <c r="N806">
        <v>100</v>
      </c>
      <c r="O806" s="2">
        <v>45889</v>
      </c>
      <c r="P806" s="1" t="s">
        <v>36</v>
      </c>
      <c r="Q806" s="1" t="s">
        <v>39</v>
      </c>
      <c r="R806" s="1" t="s">
        <v>40</v>
      </c>
      <c r="S806">
        <v>12</v>
      </c>
      <c r="T806">
        <v>0</v>
      </c>
      <c r="U806">
        <v>5</v>
      </c>
      <c r="V806">
        <v>5</v>
      </c>
      <c r="W806">
        <v>2</v>
      </c>
      <c r="X806">
        <v>3</v>
      </c>
      <c r="Y806">
        <v>5</v>
      </c>
      <c r="AA806">
        <v>1</v>
      </c>
      <c r="AB806">
        <v>1</v>
      </c>
      <c r="AC806">
        <v>8</v>
      </c>
      <c r="AD806">
        <v>2025</v>
      </c>
      <c r="AE806">
        <v>10.28789235271323</v>
      </c>
      <c r="AF806" s="1" t="s">
        <v>41</v>
      </c>
    </row>
    <row r="807" spans="1:32" x14ac:dyDescent="0.3">
      <c r="A807" s="1" t="s">
        <v>3003</v>
      </c>
      <c r="B807" s="1" t="s">
        <v>2869</v>
      </c>
      <c r="C807" s="1" t="s">
        <v>2870</v>
      </c>
      <c r="D807" s="1" t="s">
        <v>3004</v>
      </c>
      <c r="E807" s="2">
        <v>45756</v>
      </c>
      <c r="F807" s="1" t="s">
        <v>36</v>
      </c>
      <c r="G807">
        <v>22530.5</v>
      </c>
      <c r="H807" s="1" t="s">
        <v>53</v>
      </c>
      <c r="I807" t="b">
        <v>0</v>
      </c>
      <c r="J807" s="1" t="s">
        <v>38</v>
      </c>
      <c r="K807">
        <v>13613.8</v>
      </c>
      <c r="L807">
        <v>55</v>
      </c>
      <c r="M807" s="1" t="s">
        <v>62</v>
      </c>
      <c r="N807">
        <v>85</v>
      </c>
      <c r="O807" s="2">
        <v>45756</v>
      </c>
      <c r="P807" s="1" t="s">
        <v>36</v>
      </c>
      <c r="Q807" s="1" t="s">
        <v>62</v>
      </c>
      <c r="R807" s="1" t="s">
        <v>55</v>
      </c>
      <c r="S807">
        <v>13</v>
      </c>
      <c r="T807">
        <v>0</v>
      </c>
      <c r="U807">
        <v>5</v>
      </c>
      <c r="V807">
        <v>5</v>
      </c>
      <c r="W807">
        <v>1</v>
      </c>
      <c r="X807">
        <v>3</v>
      </c>
      <c r="Y807">
        <v>2</v>
      </c>
      <c r="AA807">
        <v>4</v>
      </c>
      <c r="AB807">
        <v>3</v>
      </c>
      <c r="AC807">
        <v>4</v>
      </c>
      <c r="AD807">
        <v>2025</v>
      </c>
      <c r="AE807">
        <v>1.6549750987968093</v>
      </c>
      <c r="AF807" s="1" t="s">
        <v>56</v>
      </c>
    </row>
    <row r="808" spans="1:32" x14ac:dyDescent="0.3">
      <c r="A808" s="1" t="s">
        <v>3005</v>
      </c>
      <c r="B808" s="1" t="s">
        <v>3006</v>
      </c>
      <c r="C808" s="1" t="s">
        <v>3007</v>
      </c>
      <c r="D808" s="1" t="s">
        <v>3008</v>
      </c>
      <c r="E808" s="2">
        <v>45744</v>
      </c>
      <c r="F808" s="1" t="s">
        <v>118</v>
      </c>
      <c r="G808">
        <v>435384.05</v>
      </c>
      <c r="H808" s="1" t="s">
        <v>53</v>
      </c>
      <c r="I808" t="b">
        <v>0</v>
      </c>
      <c r="J808" s="1" t="s">
        <v>47</v>
      </c>
      <c r="K808">
        <v>51996.85</v>
      </c>
      <c r="L808">
        <v>72</v>
      </c>
      <c r="M808" s="1" t="s">
        <v>54</v>
      </c>
      <c r="N808">
        <v>50</v>
      </c>
      <c r="O808" s="2">
        <v>45743</v>
      </c>
      <c r="P808" s="1" t="s">
        <v>118</v>
      </c>
      <c r="Q808" s="1" t="s">
        <v>54</v>
      </c>
      <c r="R808" s="1" t="s">
        <v>40</v>
      </c>
      <c r="S808">
        <v>31</v>
      </c>
      <c r="T808">
        <v>1</v>
      </c>
      <c r="U808">
        <v>6</v>
      </c>
      <c r="V808">
        <v>6</v>
      </c>
      <c r="W808">
        <v>1</v>
      </c>
      <c r="X808">
        <v>5</v>
      </c>
      <c r="Y808">
        <v>8</v>
      </c>
      <c r="Z808">
        <v>13</v>
      </c>
      <c r="AA808">
        <v>1</v>
      </c>
      <c r="AB808">
        <v>3</v>
      </c>
      <c r="AC808">
        <v>3</v>
      </c>
      <c r="AD808">
        <v>2025</v>
      </c>
      <c r="AE808">
        <v>8.3732774196898472</v>
      </c>
      <c r="AF808" s="1" t="s">
        <v>56</v>
      </c>
    </row>
    <row r="809" spans="1:32" x14ac:dyDescent="0.3">
      <c r="A809" s="1" t="s">
        <v>3009</v>
      </c>
      <c r="B809" s="1" t="s">
        <v>378</v>
      </c>
      <c r="C809" s="1" t="s">
        <v>379</v>
      </c>
      <c r="D809" s="1" t="s">
        <v>3010</v>
      </c>
      <c r="E809" s="2">
        <v>45869</v>
      </c>
      <c r="F809" s="1" t="s">
        <v>36</v>
      </c>
      <c r="G809">
        <v>20580.36</v>
      </c>
      <c r="H809" s="1" t="s">
        <v>53</v>
      </c>
      <c r="I809" t="b">
        <v>0</v>
      </c>
      <c r="J809" s="1" t="s">
        <v>38</v>
      </c>
      <c r="K809">
        <v>18140.669999999998</v>
      </c>
      <c r="L809">
        <v>32</v>
      </c>
      <c r="M809" s="1" t="s">
        <v>120</v>
      </c>
      <c r="N809">
        <v>142</v>
      </c>
      <c r="O809" s="2">
        <v>45869</v>
      </c>
      <c r="P809" s="1" t="s">
        <v>36</v>
      </c>
      <c r="Q809" s="1" t="s">
        <v>120</v>
      </c>
      <c r="R809" s="1" t="s">
        <v>55</v>
      </c>
      <c r="S809">
        <v>14</v>
      </c>
      <c r="T809">
        <v>0</v>
      </c>
      <c r="U809">
        <v>5</v>
      </c>
      <c r="V809">
        <v>5</v>
      </c>
      <c r="W809">
        <v>1</v>
      </c>
      <c r="X809">
        <v>6</v>
      </c>
      <c r="Y809">
        <v>3</v>
      </c>
      <c r="AA809">
        <v>3</v>
      </c>
      <c r="AB809">
        <v>1</v>
      </c>
      <c r="AC809">
        <v>7</v>
      </c>
      <c r="AD809">
        <v>2025</v>
      </c>
      <c r="AE809">
        <v>1.1344873149668675</v>
      </c>
      <c r="AF809" s="1" t="s">
        <v>41</v>
      </c>
    </row>
    <row r="810" spans="1:32" x14ac:dyDescent="0.3">
      <c r="A810" s="1" t="s">
        <v>3011</v>
      </c>
      <c r="B810" s="1" t="s">
        <v>3012</v>
      </c>
      <c r="C810" s="1" t="s">
        <v>3013</v>
      </c>
      <c r="D810" s="1" t="s">
        <v>3014</v>
      </c>
      <c r="E810" s="2">
        <v>46109</v>
      </c>
      <c r="F810" s="1" t="s">
        <v>61</v>
      </c>
      <c r="G810">
        <v>23059.7</v>
      </c>
      <c r="H810" s="1" t="s">
        <v>119</v>
      </c>
      <c r="I810" t="b">
        <v>0</v>
      </c>
      <c r="J810" s="1" t="s">
        <v>38</v>
      </c>
      <c r="K810">
        <v>6506.83</v>
      </c>
      <c r="L810">
        <v>11</v>
      </c>
      <c r="M810" s="1" t="s">
        <v>120</v>
      </c>
      <c r="N810">
        <v>104</v>
      </c>
      <c r="O810" s="2">
        <v>46106</v>
      </c>
      <c r="P810" s="1" t="s">
        <v>61</v>
      </c>
      <c r="Q810" s="1" t="s">
        <v>120</v>
      </c>
      <c r="R810" s="1" t="s">
        <v>55</v>
      </c>
      <c r="T810">
        <v>1</v>
      </c>
      <c r="U810">
        <v>3</v>
      </c>
      <c r="V810">
        <v>2</v>
      </c>
      <c r="Y810">
        <v>6</v>
      </c>
      <c r="AB810">
        <v>1</v>
      </c>
      <c r="AC810">
        <v>3</v>
      </c>
      <c r="AD810">
        <v>2026</v>
      </c>
      <c r="AE810">
        <v>3.5439223093272765</v>
      </c>
      <c r="AF810" s="1" t="s">
        <v>74</v>
      </c>
    </row>
    <row r="811" spans="1:32" x14ac:dyDescent="0.3">
      <c r="A811" s="1" t="s">
        <v>3015</v>
      </c>
      <c r="B811" s="1" t="s">
        <v>3016</v>
      </c>
      <c r="C811" s="1" t="s">
        <v>3017</v>
      </c>
      <c r="D811" s="1" t="s">
        <v>3018</v>
      </c>
      <c r="E811" s="2">
        <v>46146</v>
      </c>
      <c r="F811" s="1" t="s">
        <v>46</v>
      </c>
      <c r="G811">
        <v>1870938.56</v>
      </c>
      <c r="H811" s="1" t="s">
        <v>37</v>
      </c>
      <c r="I811" t="b">
        <v>1</v>
      </c>
      <c r="J811" s="1" t="s">
        <v>47</v>
      </c>
      <c r="K811">
        <v>24501</v>
      </c>
      <c r="L811">
        <v>31</v>
      </c>
      <c r="M811" s="1" t="s">
        <v>62</v>
      </c>
      <c r="N811">
        <v>39</v>
      </c>
      <c r="O811" s="2">
        <v>46144</v>
      </c>
      <c r="P811" s="1" t="s">
        <v>46</v>
      </c>
      <c r="Q811" s="1" t="s">
        <v>62</v>
      </c>
      <c r="R811" s="1" t="s">
        <v>73</v>
      </c>
      <c r="T811">
        <v>1</v>
      </c>
      <c r="U811">
        <v>3</v>
      </c>
      <c r="V811">
        <v>2</v>
      </c>
      <c r="Y811">
        <v>4</v>
      </c>
      <c r="AB811">
        <v>1</v>
      </c>
      <c r="AC811">
        <v>5</v>
      </c>
      <c r="AD811">
        <v>2026</v>
      </c>
      <c r="AE811">
        <v>76.361722378678422</v>
      </c>
      <c r="AF811" s="1" t="s">
        <v>41</v>
      </c>
    </row>
    <row r="812" spans="1:32" x14ac:dyDescent="0.3">
      <c r="A812" s="1" t="s">
        <v>3019</v>
      </c>
      <c r="B812" s="1" t="s">
        <v>2881</v>
      </c>
      <c r="C812" s="1" t="s">
        <v>2882</v>
      </c>
      <c r="D812" s="1" t="s">
        <v>3020</v>
      </c>
      <c r="E812" s="2">
        <v>46014</v>
      </c>
      <c r="F812" s="1" t="s">
        <v>118</v>
      </c>
      <c r="G812">
        <v>132990.26999999999</v>
      </c>
      <c r="H812" s="1" t="s">
        <v>53</v>
      </c>
      <c r="I812" t="b">
        <v>0</v>
      </c>
      <c r="J812" s="1" t="s">
        <v>47</v>
      </c>
      <c r="K812">
        <v>29919.19</v>
      </c>
      <c r="L812">
        <v>58</v>
      </c>
      <c r="M812" s="1" t="s">
        <v>84</v>
      </c>
      <c r="N812">
        <v>42</v>
      </c>
      <c r="O812" s="2">
        <v>46011</v>
      </c>
      <c r="P812" s="1" t="s">
        <v>118</v>
      </c>
      <c r="Q812" s="1" t="s">
        <v>84</v>
      </c>
      <c r="R812" s="1" t="s">
        <v>40</v>
      </c>
      <c r="S812">
        <v>14</v>
      </c>
      <c r="T812">
        <v>0</v>
      </c>
      <c r="U812">
        <v>5</v>
      </c>
      <c r="V812">
        <v>5</v>
      </c>
      <c r="W812">
        <v>5</v>
      </c>
      <c r="X812">
        <v>4</v>
      </c>
      <c r="Y812">
        <v>2</v>
      </c>
      <c r="AA812">
        <v>2</v>
      </c>
      <c r="AB812">
        <v>1</v>
      </c>
      <c r="AC812">
        <v>12</v>
      </c>
      <c r="AD812">
        <v>2025</v>
      </c>
      <c r="AE812">
        <v>4.4449823006572036</v>
      </c>
      <c r="AF812" s="1" t="s">
        <v>56</v>
      </c>
    </row>
    <row r="813" spans="1:32" x14ac:dyDescent="0.3">
      <c r="A813" s="1" t="s">
        <v>3021</v>
      </c>
      <c r="B813" s="1" t="s">
        <v>3022</v>
      </c>
      <c r="C813" s="1" t="s">
        <v>3023</v>
      </c>
      <c r="D813" s="1" t="s">
        <v>3024</v>
      </c>
      <c r="E813" s="2">
        <v>45999</v>
      </c>
      <c r="F813" s="1" t="s">
        <v>46</v>
      </c>
      <c r="G813">
        <v>256802.98</v>
      </c>
      <c r="H813" s="1" t="s">
        <v>53</v>
      </c>
      <c r="I813" t="b">
        <v>0</v>
      </c>
      <c r="J813" s="1" t="s">
        <v>47</v>
      </c>
      <c r="K813">
        <v>57927.3</v>
      </c>
      <c r="L813">
        <v>50</v>
      </c>
      <c r="M813" s="1" t="s">
        <v>62</v>
      </c>
      <c r="N813">
        <v>38</v>
      </c>
      <c r="O813" s="2">
        <v>45999</v>
      </c>
      <c r="P813" s="1" t="s">
        <v>46</v>
      </c>
      <c r="Q813" s="1" t="s">
        <v>62</v>
      </c>
      <c r="R813" s="1" t="s">
        <v>40</v>
      </c>
      <c r="S813">
        <v>22</v>
      </c>
      <c r="T813">
        <v>1</v>
      </c>
      <c r="U813">
        <v>6</v>
      </c>
      <c r="V813">
        <v>6</v>
      </c>
      <c r="W813">
        <v>2</v>
      </c>
      <c r="X813">
        <v>4</v>
      </c>
      <c r="Y813">
        <v>4</v>
      </c>
      <c r="Z813">
        <v>10</v>
      </c>
      <c r="AA813">
        <v>1</v>
      </c>
      <c r="AB813">
        <v>1</v>
      </c>
      <c r="AC813">
        <v>12</v>
      </c>
      <c r="AD813">
        <v>2025</v>
      </c>
      <c r="AE813">
        <v>4.4331943660415725</v>
      </c>
      <c r="AF813" s="1" t="s">
        <v>56</v>
      </c>
    </row>
    <row r="814" spans="1:32" x14ac:dyDescent="0.3">
      <c r="A814" s="1" t="s">
        <v>3025</v>
      </c>
      <c r="B814" s="1" t="s">
        <v>3026</v>
      </c>
      <c r="C814" s="1" t="s">
        <v>3027</v>
      </c>
      <c r="D814" s="1" t="s">
        <v>3028</v>
      </c>
      <c r="E814" s="2">
        <v>46190</v>
      </c>
      <c r="F814" s="1" t="s">
        <v>46</v>
      </c>
      <c r="G814">
        <v>754255.49</v>
      </c>
      <c r="H814" s="1" t="s">
        <v>53</v>
      </c>
      <c r="I814" t="b">
        <v>0</v>
      </c>
      <c r="J814" s="1" t="s">
        <v>47</v>
      </c>
      <c r="K814">
        <v>17485.080000000002</v>
      </c>
      <c r="L814">
        <v>70</v>
      </c>
      <c r="M814" s="1" t="s">
        <v>62</v>
      </c>
      <c r="N814">
        <v>9</v>
      </c>
      <c r="O814" s="2">
        <v>46190</v>
      </c>
      <c r="P814" s="1" t="s">
        <v>46</v>
      </c>
      <c r="Q814" s="1" t="s">
        <v>62</v>
      </c>
      <c r="R814" s="1" t="s">
        <v>40</v>
      </c>
      <c r="S814">
        <v>29</v>
      </c>
      <c r="T814">
        <v>1</v>
      </c>
      <c r="U814">
        <v>6</v>
      </c>
      <c r="V814">
        <v>6</v>
      </c>
      <c r="W814">
        <v>2</v>
      </c>
      <c r="X814">
        <v>5</v>
      </c>
      <c r="Y814">
        <v>2</v>
      </c>
      <c r="Z814">
        <v>11</v>
      </c>
      <c r="AA814">
        <v>5</v>
      </c>
      <c r="AB814">
        <v>4</v>
      </c>
      <c r="AC814">
        <v>6</v>
      </c>
      <c r="AD814">
        <v>2026</v>
      </c>
      <c r="AE814">
        <v>43.137091165725288</v>
      </c>
      <c r="AF814" s="1" t="s">
        <v>56</v>
      </c>
    </row>
    <row r="815" spans="1:32" x14ac:dyDescent="0.3">
      <c r="A815" s="1" t="s">
        <v>3029</v>
      </c>
      <c r="B815" s="1" t="s">
        <v>3030</v>
      </c>
      <c r="C815" s="1" t="s">
        <v>3031</v>
      </c>
      <c r="D815" s="1" t="s">
        <v>3032</v>
      </c>
      <c r="E815" s="2">
        <v>46063</v>
      </c>
      <c r="F815" s="1" t="s">
        <v>36</v>
      </c>
      <c r="G815">
        <v>158165.19</v>
      </c>
      <c r="H815" s="1" t="s">
        <v>53</v>
      </c>
      <c r="I815" t="b">
        <v>0</v>
      </c>
      <c r="J815" s="1" t="s">
        <v>38</v>
      </c>
      <c r="K815">
        <v>27480.66</v>
      </c>
      <c r="L815">
        <v>25</v>
      </c>
      <c r="M815" s="1" t="s">
        <v>39</v>
      </c>
      <c r="N815">
        <v>54</v>
      </c>
      <c r="O815" s="2">
        <v>46062</v>
      </c>
      <c r="P815" s="1" t="s">
        <v>36</v>
      </c>
      <c r="Q815" s="1" t="s">
        <v>39</v>
      </c>
      <c r="R815" s="1" t="s">
        <v>73</v>
      </c>
      <c r="S815">
        <v>39</v>
      </c>
      <c r="T815">
        <v>1</v>
      </c>
      <c r="U815">
        <v>6</v>
      </c>
      <c r="V815">
        <v>6</v>
      </c>
      <c r="W815">
        <v>6</v>
      </c>
      <c r="X815">
        <v>8</v>
      </c>
      <c r="Y815">
        <v>5</v>
      </c>
      <c r="Z815">
        <v>12</v>
      </c>
      <c r="AA815">
        <v>1</v>
      </c>
      <c r="AB815">
        <v>7</v>
      </c>
      <c r="AC815">
        <v>2</v>
      </c>
      <c r="AD815">
        <v>2026</v>
      </c>
      <c r="AE815">
        <v>5.7555091471602209</v>
      </c>
      <c r="AF815" s="1" t="s">
        <v>41</v>
      </c>
    </row>
    <row r="816" spans="1:32" x14ac:dyDescent="0.3">
      <c r="A816" s="1" t="s">
        <v>3033</v>
      </c>
      <c r="B816" s="1" t="s">
        <v>876</v>
      </c>
      <c r="C816" s="1" t="s">
        <v>877</v>
      </c>
      <c r="D816" s="1" t="s">
        <v>3034</v>
      </c>
      <c r="E816" s="2">
        <v>46137</v>
      </c>
      <c r="F816" s="1" t="s">
        <v>67</v>
      </c>
      <c r="G816">
        <v>82701.25</v>
      </c>
      <c r="H816" s="1" t="s">
        <v>53</v>
      </c>
      <c r="I816" t="b">
        <v>0</v>
      </c>
      <c r="J816" s="1" t="s">
        <v>38</v>
      </c>
      <c r="K816">
        <v>12176.8</v>
      </c>
      <c r="L816">
        <v>69</v>
      </c>
      <c r="M816" s="1" t="s">
        <v>54</v>
      </c>
      <c r="N816">
        <v>32</v>
      </c>
      <c r="O816" s="2">
        <v>46137</v>
      </c>
      <c r="P816" s="1" t="s">
        <v>67</v>
      </c>
      <c r="Q816" s="1" t="s">
        <v>54</v>
      </c>
      <c r="R816" s="1" t="s">
        <v>55</v>
      </c>
      <c r="S816">
        <v>28</v>
      </c>
      <c r="T816">
        <v>1</v>
      </c>
      <c r="U816">
        <v>6</v>
      </c>
      <c r="V816">
        <v>6</v>
      </c>
      <c r="W816">
        <v>6</v>
      </c>
      <c r="X816">
        <v>4</v>
      </c>
      <c r="Y816">
        <v>4</v>
      </c>
      <c r="Z816">
        <v>8</v>
      </c>
      <c r="AA816">
        <v>5</v>
      </c>
      <c r="AB816">
        <v>1</v>
      </c>
      <c r="AC816">
        <v>4</v>
      </c>
      <c r="AD816">
        <v>2026</v>
      </c>
      <c r="AE816">
        <v>6.7917063596347154</v>
      </c>
      <c r="AF816" s="1" t="s">
        <v>56</v>
      </c>
    </row>
    <row r="817" spans="1:32" x14ac:dyDescent="0.3">
      <c r="A817" s="1" t="s">
        <v>3035</v>
      </c>
      <c r="B817" s="1" t="s">
        <v>181</v>
      </c>
      <c r="C817" s="1" t="s">
        <v>182</v>
      </c>
      <c r="D817" s="1" t="s">
        <v>3036</v>
      </c>
      <c r="E817" s="2">
        <v>45935</v>
      </c>
      <c r="F817" s="1" t="s">
        <v>61</v>
      </c>
      <c r="G817">
        <v>65901.37</v>
      </c>
      <c r="H817" s="1" t="s">
        <v>53</v>
      </c>
      <c r="I817" t="b">
        <v>0</v>
      </c>
      <c r="J817" s="1" t="s">
        <v>38</v>
      </c>
      <c r="K817">
        <v>18299.38</v>
      </c>
      <c r="L817">
        <v>12</v>
      </c>
      <c r="M817" s="1" t="s">
        <v>62</v>
      </c>
      <c r="N817">
        <v>52</v>
      </c>
      <c r="O817" s="2">
        <v>45934</v>
      </c>
      <c r="P817" s="1" t="s">
        <v>61</v>
      </c>
      <c r="Q817" s="1" t="s">
        <v>62</v>
      </c>
      <c r="R817" s="1" t="s">
        <v>40</v>
      </c>
      <c r="S817">
        <v>36</v>
      </c>
      <c r="T817">
        <v>1</v>
      </c>
      <c r="U817">
        <v>6</v>
      </c>
      <c r="V817">
        <v>6</v>
      </c>
      <c r="W817">
        <v>5</v>
      </c>
      <c r="X817">
        <v>6</v>
      </c>
      <c r="Y817">
        <v>3</v>
      </c>
      <c r="Z817">
        <v>15</v>
      </c>
      <c r="AA817">
        <v>6</v>
      </c>
      <c r="AB817">
        <v>1</v>
      </c>
      <c r="AC817">
        <v>10</v>
      </c>
      <c r="AD817">
        <v>2025</v>
      </c>
      <c r="AE817">
        <v>3.6012897704730977</v>
      </c>
      <c r="AF817" s="1" t="s">
        <v>74</v>
      </c>
    </row>
    <row r="818" spans="1:32" x14ac:dyDescent="0.3">
      <c r="A818" s="1" t="s">
        <v>3037</v>
      </c>
      <c r="B818" s="1" t="s">
        <v>3038</v>
      </c>
      <c r="C818" s="1" t="s">
        <v>3039</v>
      </c>
      <c r="D818" s="1" t="s">
        <v>3040</v>
      </c>
      <c r="E818" s="2">
        <v>46076</v>
      </c>
      <c r="F818" s="1" t="s">
        <v>118</v>
      </c>
      <c r="G818">
        <v>89372.11</v>
      </c>
      <c r="H818" s="1" t="s">
        <v>53</v>
      </c>
      <c r="I818" t="b">
        <v>0</v>
      </c>
      <c r="J818" s="1" t="s">
        <v>47</v>
      </c>
      <c r="K818">
        <v>57633.91</v>
      </c>
      <c r="L818">
        <v>56</v>
      </c>
      <c r="M818" s="1" t="s">
        <v>39</v>
      </c>
      <c r="N818">
        <v>100</v>
      </c>
      <c r="O818" s="2">
        <v>46076</v>
      </c>
      <c r="P818" s="1" t="s">
        <v>118</v>
      </c>
      <c r="Q818" s="1" t="s">
        <v>39</v>
      </c>
      <c r="R818" s="1" t="s">
        <v>55</v>
      </c>
      <c r="S818">
        <v>18</v>
      </c>
      <c r="T818">
        <v>1</v>
      </c>
      <c r="U818">
        <v>6</v>
      </c>
      <c r="V818">
        <v>6</v>
      </c>
      <c r="W818">
        <v>1</v>
      </c>
      <c r="X818">
        <v>5</v>
      </c>
      <c r="Y818">
        <v>1</v>
      </c>
      <c r="Z818">
        <v>8</v>
      </c>
      <c r="AA818">
        <v>2</v>
      </c>
      <c r="AB818">
        <v>1</v>
      </c>
      <c r="AC818">
        <v>2</v>
      </c>
      <c r="AD818">
        <v>2026</v>
      </c>
      <c r="AE818">
        <v>1.5506862192761171</v>
      </c>
      <c r="AF818" s="1" t="s">
        <v>56</v>
      </c>
    </row>
    <row r="819" spans="1:32" x14ac:dyDescent="0.3">
      <c r="A819" s="1" t="s">
        <v>3041</v>
      </c>
      <c r="B819" s="1" t="s">
        <v>3042</v>
      </c>
      <c r="C819" s="1" t="s">
        <v>3043</v>
      </c>
      <c r="D819" s="1" t="s">
        <v>3044</v>
      </c>
      <c r="E819" s="2">
        <v>45693</v>
      </c>
      <c r="F819" s="1" t="s">
        <v>36</v>
      </c>
      <c r="G819">
        <v>64137.85</v>
      </c>
      <c r="H819" s="1" t="s">
        <v>53</v>
      </c>
      <c r="I819" t="b">
        <v>0</v>
      </c>
      <c r="J819" s="1" t="s">
        <v>38</v>
      </c>
      <c r="K819">
        <v>27122.9</v>
      </c>
      <c r="L819">
        <v>33</v>
      </c>
      <c r="M819" s="1" t="s">
        <v>62</v>
      </c>
      <c r="N819">
        <v>134</v>
      </c>
      <c r="O819" s="2">
        <v>45693</v>
      </c>
      <c r="P819" s="1" t="s">
        <v>36</v>
      </c>
      <c r="Q819" s="1" t="s">
        <v>62</v>
      </c>
      <c r="R819" s="1" t="s">
        <v>40</v>
      </c>
      <c r="S819">
        <v>25</v>
      </c>
      <c r="T819">
        <v>1</v>
      </c>
      <c r="U819">
        <v>6</v>
      </c>
      <c r="V819">
        <v>6</v>
      </c>
      <c r="W819">
        <v>4</v>
      </c>
      <c r="X819">
        <v>2</v>
      </c>
      <c r="Y819">
        <v>4</v>
      </c>
      <c r="Z819">
        <v>11</v>
      </c>
      <c r="AA819">
        <v>3</v>
      </c>
      <c r="AB819">
        <v>1</v>
      </c>
      <c r="AC819">
        <v>2</v>
      </c>
      <c r="AD819">
        <v>2025</v>
      </c>
      <c r="AE819">
        <v>2.3647121067437475</v>
      </c>
      <c r="AF819" s="1" t="s">
        <v>41</v>
      </c>
    </row>
    <row r="820" spans="1:32" x14ac:dyDescent="0.3">
      <c r="A820" s="1" t="s">
        <v>3045</v>
      </c>
      <c r="B820" s="1" t="s">
        <v>1153</v>
      </c>
      <c r="C820" s="1" t="s">
        <v>1154</v>
      </c>
      <c r="D820" s="1" t="s">
        <v>3046</v>
      </c>
      <c r="E820" s="2">
        <v>45790</v>
      </c>
      <c r="F820" s="1" t="s">
        <v>46</v>
      </c>
      <c r="G820">
        <v>226247.6</v>
      </c>
      <c r="H820" s="1" t="s">
        <v>171</v>
      </c>
      <c r="I820" t="b">
        <v>0</v>
      </c>
      <c r="J820" s="1" t="s">
        <v>47</v>
      </c>
      <c r="K820">
        <v>43072.21</v>
      </c>
      <c r="L820">
        <v>28</v>
      </c>
      <c r="M820" s="1" t="s">
        <v>196</v>
      </c>
      <c r="N820">
        <v>18</v>
      </c>
      <c r="O820" s="2">
        <v>45790</v>
      </c>
      <c r="P820" s="1" t="s">
        <v>46</v>
      </c>
      <c r="Q820" s="1" t="s">
        <v>196</v>
      </c>
      <c r="R820" s="1" t="s">
        <v>55</v>
      </c>
      <c r="T820">
        <v>0</v>
      </c>
      <c r="U820">
        <v>4</v>
      </c>
      <c r="V820">
        <v>4</v>
      </c>
      <c r="W820">
        <v>3</v>
      </c>
      <c r="X820">
        <v>4</v>
      </c>
      <c r="Y820">
        <v>9</v>
      </c>
      <c r="AB820">
        <v>1</v>
      </c>
      <c r="AC820">
        <v>5</v>
      </c>
      <c r="AD820">
        <v>2025</v>
      </c>
      <c r="AE820">
        <v>5.2527511358251644</v>
      </c>
      <c r="AF820" s="1" t="s">
        <v>41</v>
      </c>
    </row>
    <row r="821" spans="1:32" x14ac:dyDescent="0.3">
      <c r="A821" s="1" t="s">
        <v>3047</v>
      </c>
      <c r="B821" s="1" t="s">
        <v>2006</v>
      </c>
      <c r="C821" s="1" t="s">
        <v>2007</v>
      </c>
      <c r="D821" s="1" t="s">
        <v>3048</v>
      </c>
      <c r="E821" s="2">
        <v>46039</v>
      </c>
      <c r="F821" s="1" t="s">
        <v>36</v>
      </c>
      <c r="G821">
        <v>169058.44</v>
      </c>
      <c r="H821" s="1" t="s">
        <v>119</v>
      </c>
      <c r="I821" t="b">
        <v>0</v>
      </c>
      <c r="J821" s="1" t="s">
        <v>38</v>
      </c>
      <c r="K821">
        <v>22709.14</v>
      </c>
      <c r="L821">
        <v>42</v>
      </c>
      <c r="M821" s="1" t="s">
        <v>79</v>
      </c>
      <c r="N821">
        <v>35</v>
      </c>
      <c r="O821" s="2">
        <v>46039</v>
      </c>
      <c r="P821" s="1" t="s">
        <v>36</v>
      </c>
      <c r="Q821" s="1" t="s">
        <v>79</v>
      </c>
      <c r="R821" s="1" t="s">
        <v>73</v>
      </c>
      <c r="T821">
        <v>1</v>
      </c>
      <c r="U821">
        <v>3</v>
      </c>
      <c r="V821">
        <v>2</v>
      </c>
      <c r="Y821">
        <v>1</v>
      </c>
      <c r="AB821">
        <v>3</v>
      </c>
      <c r="AC821">
        <v>1</v>
      </c>
      <c r="AD821">
        <v>2026</v>
      </c>
      <c r="AE821">
        <v>7.4445108885673346</v>
      </c>
      <c r="AF821" s="1" t="s">
        <v>56</v>
      </c>
    </row>
    <row r="822" spans="1:32" x14ac:dyDescent="0.3">
      <c r="A822" s="1" t="s">
        <v>3049</v>
      </c>
      <c r="B822" s="1" t="s">
        <v>3050</v>
      </c>
      <c r="C822" s="1" t="s">
        <v>3051</v>
      </c>
      <c r="D822" s="1" t="s">
        <v>3052</v>
      </c>
      <c r="E822" s="2">
        <v>45661</v>
      </c>
      <c r="F822" s="1" t="s">
        <v>36</v>
      </c>
      <c r="G822">
        <v>97355.36</v>
      </c>
      <c r="H822" s="1" t="s">
        <v>53</v>
      </c>
      <c r="I822" t="b">
        <v>0</v>
      </c>
      <c r="J822" s="1" t="s">
        <v>38</v>
      </c>
      <c r="K822">
        <v>22986.18</v>
      </c>
      <c r="L822">
        <v>5</v>
      </c>
      <c r="M822" s="1" t="s">
        <v>39</v>
      </c>
      <c r="N822">
        <v>79</v>
      </c>
      <c r="O822" s="2">
        <v>45660</v>
      </c>
      <c r="P822" s="1" t="s">
        <v>36</v>
      </c>
      <c r="Q822" s="1" t="s">
        <v>39</v>
      </c>
      <c r="R822" s="1" t="s">
        <v>55</v>
      </c>
      <c r="S822">
        <v>17</v>
      </c>
      <c r="T822">
        <v>0</v>
      </c>
      <c r="U822">
        <v>5</v>
      </c>
      <c r="V822">
        <v>5</v>
      </c>
      <c r="W822">
        <v>5</v>
      </c>
      <c r="X822">
        <v>1</v>
      </c>
      <c r="Y822">
        <v>4</v>
      </c>
      <c r="AA822">
        <v>4</v>
      </c>
      <c r="AB822">
        <v>3</v>
      </c>
      <c r="AC822">
        <v>1</v>
      </c>
      <c r="AD822">
        <v>2025</v>
      </c>
      <c r="AE822">
        <v>4.235386654067792</v>
      </c>
      <c r="AF822" s="1" t="s">
        <v>74</v>
      </c>
    </row>
    <row r="823" spans="1:32" x14ac:dyDescent="0.3">
      <c r="A823" s="1" t="s">
        <v>3053</v>
      </c>
      <c r="B823" s="1" t="s">
        <v>3054</v>
      </c>
      <c r="C823" s="1" t="s">
        <v>3055</v>
      </c>
      <c r="D823" s="1" t="s">
        <v>3056</v>
      </c>
      <c r="E823" s="2">
        <v>45941</v>
      </c>
      <c r="F823" s="1" t="s">
        <v>61</v>
      </c>
      <c r="G823">
        <v>75250.320000000007</v>
      </c>
      <c r="H823" s="1" t="s">
        <v>53</v>
      </c>
      <c r="I823" t="b">
        <v>0</v>
      </c>
      <c r="J823" s="1" t="s">
        <v>38</v>
      </c>
      <c r="K823">
        <v>25203.73</v>
      </c>
      <c r="L823">
        <v>43</v>
      </c>
      <c r="M823" s="1" t="s">
        <v>62</v>
      </c>
      <c r="N823">
        <v>40</v>
      </c>
      <c r="O823" s="2">
        <v>45941</v>
      </c>
      <c r="P823" s="1" t="s">
        <v>61</v>
      </c>
      <c r="Q823" s="1" t="s">
        <v>62</v>
      </c>
      <c r="R823" s="1" t="s">
        <v>55</v>
      </c>
      <c r="S823">
        <v>23</v>
      </c>
      <c r="T823">
        <v>1</v>
      </c>
      <c r="U823">
        <v>6</v>
      </c>
      <c r="V823">
        <v>6</v>
      </c>
      <c r="W823">
        <v>4</v>
      </c>
      <c r="X823">
        <v>2</v>
      </c>
      <c r="Y823">
        <v>2</v>
      </c>
      <c r="Z823">
        <v>11</v>
      </c>
      <c r="AA823">
        <v>2</v>
      </c>
      <c r="AB823">
        <v>2</v>
      </c>
      <c r="AC823">
        <v>10</v>
      </c>
      <c r="AD823">
        <v>2025</v>
      </c>
      <c r="AE823">
        <v>2.9856818812136146</v>
      </c>
      <c r="AF823" s="1" t="s">
        <v>56</v>
      </c>
    </row>
    <row r="824" spans="1:32" x14ac:dyDescent="0.3">
      <c r="A824" s="1" t="s">
        <v>3057</v>
      </c>
      <c r="B824" s="1" t="s">
        <v>685</v>
      </c>
      <c r="C824" s="1" t="s">
        <v>686</v>
      </c>
      <c r="D824" s="1" t="s">
        <v>3058</v>
      </c>
      <c r="E824" s="2">
        <v>45950</v>
      </c>
      <c r="F824" s="1" t="s">
        <v>118</v>
      </c>
      <c r="G824">
        <v>697706.92</v>
      </c>
      <c r="H824" s="1" t="s">
        <v>171</v>
      </c>
      <c r="I824" t="b">
        <v>0</v>
      </c>
      <c r="J824" s="1" t="s">
        <v>47</v>
      </c>
      <c r="K824">
        <v>57295.96</v>
      </c>
      <c r="L824">
        <v>45</v>
      </c>
      <c r="M824" s="1" t="s">
        <v>48</v>
      </c>
      <c r="N824">
        <v>119</v>
      </c>
      <c r="O824" s="2">
        <v>45949</v>
      </c>
      <c r="P824" s="1" t="s">
        <v>118</v>
      </c>
      <c r="Q824" s="1" t="s">
        <v>48</v>
      </c>
      <c r="R824" s="1" t="s">
        <v>40</v>
      </c>
      <c r="T824">
        <v>0</v>
      </c>
      <c r="U824">
        <v>4</v>
      </c>
      <c r="V824">
        <v>4</v>
      </c>
      <c r="W824">
        <v>4</v>
      </c>
      <c r="X824">
        <v>11</v>
      </c>
      <c r="Y824">
        <v>8</v>
      </c>
      <c r="AB824">
        <v>1</v>
      </c>
      <c r="AC824">
        <v>10</v>
      </c>
      <c r="AD824">
        <v>2025</v>
      </c>
      <c r="AE824">
        <v>12.177244608520391</v>
      </c>
      <c r="AF824" s="1" t="s">
        <v>56</v>
      </c>
    </row>
    <row r="825" spans="1:32" x14ac:dyDescent="0.3">
      <c r="A825" s="1" t="s">
        <v>3059</v>
      </c>
      <c r="B825" s="1" t="s">
        <v>3060</v>
      </c>
      <c r="C825" s="1" t="s">
        <v>3061</v>
      </c>
      <c r="D825" s="1" t="s">
        <v>3062</v>
      </c>
      <c r="E825" s="2">
        <v>45942</v>
      </c>
      <c r="F825" s="1" t="s">
        <v>46</v>
      </c>
      <c r="G825">
        <v>597852.1</v>
      </c>
      <c r="H825" s="1" t="s">
        <v>53</v>
      </c>
      <c r="I825" t="b">
        <v>0</v>
      </c>
      <c r="J825" s="1" t="s">
        <v>47</v>
      </c>
      <c r="K825">
        <v>36209.57</v>
      </c>
      <c r="L825">
        <v>42</v>
      </c>
      <c r="M825" s="1" t="s">
        <v>48</v>
      </c>
      <c r="N825">
        <v>91</v>
      </c>
      <c r="O825" s="2">
        <v>45941</v>
      </c>
      <c r="P825" s="1" t="s">
        <v>46</v>
      </c>
      <c r="Q825" s="1" t="s">
        <v>48</v>
      </c>
      <c r="R825" s="1" t="s">
        <v>55</v>
      </c>
      <c r="S825">
        <v>26</v>
      </c>
      <c r="T825">
        <v>1</v>
      </c>
      <c r="U825">
        <v>6</v>
      </c>
      <c r="V825">
        <v>6</v>
      </c>
      <c r="W825">
        <v>3</v>
      </c>
      <c r="X825">
        <v>5</v>
      </c>
      <c r="Y825">
        <v>4</v>
      </c>
      <c r="Z825">
        <v>11</v>
      </c>
      <c r="AA825">
        <v>1</v>
      </c>
      <c r="AB825">
        <v>2</v>
      </c>
      <c r="AC825">
        <v>10</v>
      </c>
      <c r="AD825">
        <v>2025</v>
      </c>
      <c r="AE825">
        <v>16.510886486638753</v>
      </c>
      <c r="AF825" s="1" t="s">
        <v>56</v>
      </c>
    </row>
    <row r="826" spans="1:32" x14ac:dyDescent="0.3">
      <c r="A826" s="1" t="s">
        <v>3063</v>
      </c>
      <c r="B826" s="1" t="s">
        <v>3064</v>
      </c>
      <c r="C826" s="1" t="s">
        <v>3065</v>
      </c>
      <c r="D826" s="1" t="s">
        <v>3066</v>
      </c>
      <c r="E826" s="2">
        <v>45721</v>
      </c>
      <c r="F826" s="1" t="s">
        <v>36</v>
      </c>
      <c r="G826">
        <v>81282.5</v>
      </c>
      <c r="H826" s="1" t="s">
        <v>119</v>
      </c>
      <c r="I826" t="b">
        <v>0</v>
      </c>
      <c r="J826" s="1" t="s">
        <v>38</v>
      </c>
      <c r="K826">
        <v>14560.94</v>
      </c>
      <c r="L826">
        <v>29</v>
      </c>
      <c r="M826" s="1" t="s">
        <v>48</v>
      </c>
      <c r="N826">
        <v>129</v>
      </c>
      <c r="O826" s="2">
        <v>45717</v>
      </c>
      <c r="P826" s="1" t="s">
        <v>36</v>
      </c>
      <c r="Q826" s="1" t="s">
        <v>48</v>
      </c>
      <c r="R826" s="1" t="s">
        <v>68</v>
      </c>
      <c r="T826">
        <v>1</v>
      </c>
      <c r="U826">
        <v>3</v>
      </c>
      <c r="V826">
        <v>2</v>
      </c>
      <c r="Y826">
        <v>6</v>
      </c>
      <c r="AB826">
        <v>1</v>
      </c>
      <c r="AC826">
        <v>3</v>
      </c>
      <c r="AD826">
        <v>2025</v>
      </c>
      <c r="AE826">
        <v>5.5822288945631255</v>
      </c>
      <c r="AF826" s="1" t="s">
        <v>41</v>
      </c>
    </row>
    <row r="827" spans="1:32" x14ac:dyDescent="0.3">
      <c r="A827" s="1" t="s">
        <v>3067</v>
      </c>
      <c r="B827" s="1" t="s">
        <v>1167</v>
      </c>
      <c r="C827" s="1" t="s">
        <v>1168</v>
      </c>
      <c r="D827" s="1" t="s">
        <v>3068</v>
      </c>
      <c r="E827" s="2">
        <v>46187</v>
      </c>
      <c r="F827" s="1" t="s">
        <v>61</v>
      </c>
      <c r="G827">
        <v>78435.31</v>
      </c>
      <c r="H827" s="1" t="s">
        <v>53</v>
      </c>
      <c r="I827" t="b">
        <v>0</v>
      </c>
      <c r="J827" s="1" t="s">
        <v>38</v>
      </c>
      <c r="K827">
        <v>13348.68</v>
      </c>
      <c r="L827">
        <v>35</v>
      </c>
      <c r="M827" s="1" t="s">
        <v>48</v>
      </c>
      <c r="N827">
        <v>67</v>
      </c>
      <c r="O827" s="2">
        <v>46183</v>
      </c>
      <c r="P827" s="1" t="s">
        <v>61</v>
      </c>
      <c r="Q827" s="1" t="s">
        <v>48</v>
      </c>
      <c r="R827" s="1" t="s">
        <v>55</v>
      </c>
      <c r="S827">
        <v>21</v>
      </c>
      <c r="T827">
        <v>0</v>
      </c>
      <c r="U827">
        <v>5</v>
      </c>
      <c r="V827">
        <v>5</v>
      </c>
      <c r="W827">
        <v>5</v>
      </c>
      <c r="X827">
        <v>5</v>
      </c>
      <c r="Y827">
        <v>8</v>
      </c>
      <c r="AA827">
        <v>2</v>
      </c>
      <c r="AB827">
        <v>1</v>
      </c>
      <c r="AC827">
        <v>6</v>
      </c>
      <c r="AD827">
        <v>2026</v>
      </c>
      <c r="AE827">
        <v>5.8758851062427144</v>
      </c>
      <c r="AF827" s="1" t="s">
        <v>41</v>
      </c>
    </row>
    <row r="828" spans="1:32" x14ac:dyDescent="0.3">
      <c r="A828" s="1" t="s">
        <v>3069</v>
      </c>
      <c r="B828" s="1" t="s">
        <v>3070</v>
      </c>
      <c r="C828" s="1" t="s">
        <v>3071</v>
      </c>
      <c r="D828" s="1" t="s">
        <v>3072</v>
      </c>
      <c r="E828" s="2">
        <v>46117</v>
      </c>
      <c r="F828" s="1" t="s">
        <v>101</v>
      </c>
      <c r="G828">
        <v>68505.919999999998</v>
      </c>
      <c r="H828" s="1" t="s">
        <v>53</v>
      </c>
      <c r="I828" t="b">
        <v>0</v>
      </c>
      <c r="J828" s="1" t="s">
        <v>47</v>
      </c>
      <c r="K828">
        <v>15696.45</v>
      </c>
      <c r="L828">
        <v>52</v>
      </c>
      <c r="M828" s="1" t="s">
        <v>54</v>
      </c>
      <c r="N828">
        <v>36</v>
      </c>
      <c r="O828" s="2">
        <v>46114</v>
      </c>
      <c r="P828" s="1" t="s">
        <v>101</v>
      </c>
      <c r="Q828" s="1" t="s">
        <v>54</v>
      </c>
      <c r="R828" s="1" t="s">
        <v>55</v>
      </c>
      <c r="S828">
        <v>23</v>
      </c>
      <c r="T828">
        <v>0</v>
      </c>
      <c r="U828">
        <v>5</v>
      </c>
      <c r="V828">
        <v>5</v>
      </c>
      <c r="W828">
        <v>4</v>
      </c>
      <c r="X828">
        <v>6</v>
      </c>
      <c r="Y828">
        <v>8</v>
      </c>
      <c r="AA828">
        <v>3</v>
      </c>
      <c r="AB828">
        <v>2</v>
      </c>
      <c r="AC828">
        <v>4</v>
      </c>
      <c r="AD828">
        <v>2026</v>
      </c>
      <c r="AE828">
        <v>4.3644212544874792</v>
      </c>
      <c r="AF828" s="1" t="s">
        <v>56</v>
      </c>
    </row>
    <row r="829" spans="1:32" x14ac:dyDescent="0.3">
      <c r="A829" s="1" t="s">
        <v>3073</v>
      </c>
      <c r="B829" s="1" t="s">
        <v>997</v>
      </c>
      <c r="C829" s="1" t="s">
        <v>998</v>
      </c>
      <c r="D829" s="1" t="s">
        <v>3074</v>
      </c>
      <c r="E829" s="2">
        <v>45723</v>
      </c>
      <c r="F829" s="1" t="s">
        <v>67</v>
      </c>
      <c r="G829">
        <v>157330.23000000001</v>
      </c>
      <c r="H829" s="1" t="s">
        <v>53</v>
      </c>
      <c r="I829" t="b">
        <v>0</v>
      </c>
      <c r="J829" s="1" t="s">
        <v>38</v>
      </c>
      <c r="K829">
        <v>25552.66</v>
      </c>
      <c r="L829">
        <v>4</v>
      </c>
      <c r="M829" s="1" t="s">
        <v>120</v>
      </c>
      <c r="N829">
        <v>87</v>
      </c>
      <c r="O829" s="2">
        <v>45720</v>
      </c>
      <c r="P829" s="1" t="s">
        <v>67</v>
      </c>
      <c r="Q829" s="1" t="s">
        <v>120</v>
      </c>
      <c r="R829" s="1" t="s">
        <v>55</v>
      </c>
      <c r="S829">
        <v>16</v>
      </c>
      <c r="T829">
        <v>0</v>
      </c>
      <c r="U829">
        <v>5</v>
      </c>
      <c r="V829">
        <v>5</v>
      </c>
      <c r="W829">
        <v>1</v>
      </c>
      <c r="X829">
        <v>4</v>
      </c>
      <c r="Y829">
        <v>7</v>
      </c>
      <c r="AA829">
        <v>3</v>
      </c>
      <c r="AB829">
        <v>1</v>
      </c>
      <c r="AC829">
        <v>3</v>
      </c>
      <c r="AD829">
        <v>2025</v>
      </c>
      <c r="AE829">
        <v>6.1570979303133218</v>
      </c>
      <c r="AF829" s="1" t="s">
        <v>74</v>
      </c>
    </row>
    <row r="830" spans="1:32" x14ac:dyDescent="0.3">
      <c r="A830" s="1" t="s">
        <v>3075</v>
      </c>
      <c r="B830" s="1" t="s">
        <v>1748</v>
      </c>
      <c r="C830" s="1" t="s">
        <v>1749</v>
      </c>
      <c r="D830" s="1" t="s">
        <v>3076</v>
      </c>
      <c r="E830" s="2">
        <v>46063</v>
      </c>
      <c r="F830" s="1" t="s">
        <v>61</v>
      </c>
      <c r="G830">
        <v>22001.58</v>
      </c>
      <c r="H830" s="1" t="s">
        <v>171</v>
      </c>
      <c r="I830" t="b">
        <v>0</v>
      </c>
      <c r="J830" s="1" t="s">
        <v>38</v>
      </c>
      <c r="K830">
        <v>14764.43</v>
      </c>
      <c r="L830">
        <v>17</v>
      </c>
      <c r="M830" s="1" t="s">
        <v>62</v>
      </c>
      <c r="N830">
        <v>61</v>
      </c>
      <c r="O830" s="2">
        <v>46059</v>
      </c>
      <c r="P830" s="1" t="s">
        <v>61</v>
      </c>
      <c r="Q830" s="1" t="s">
        <v>62</v>
      </c>
      <c r="R830" s="1" t="s">
        <v>40</v>
      </c>
      <c r="T830">
        <v>0</v>
      </c>
      <c r="U830">
        <v>4</v>
      </c>
      <c r="V830">
        <v>4</v>
      </c>
      <c r="W830">
        <v>2</v>
      </c>
      <c r="X830">
        <v>7</v>
      </c>
      <c r="Y830">
        <v>5</v>
      </c>
      <c r="AB830">
        <v>1</v>
      </c>
      <c r="AC830">
        <v>2</v>
      </c>
      <c r="AD830">
        <v>2026</v>
      </c>
      <c r="AE830">
        <v>1.4901746968897547</v>
      </c>
      <c r="AF830" s="1" t="s">
        <v>41</v>
      </c>
    </row>
    <row r="831" spans="1:32" x14ac:dyDescent="0.3">
      <c r="A831" s="1" t="s">
        <v>3077</v>
      </c>
      <c r="B831" s="1" t="s">
        <v>3078</v>
      </c>
      <c r="C831" s="1" t="s">
        <v>3079</v>
      </c>
      <c r="D831" s="1" t="s">
        <v>3080</v>
      </c>
      <c r="E831" s="2">
        <v>45844</v>
      </c>
      <c r="F831" s="1" t="s">
        <v>36</v>
      </c>
      <c r="G831">
        <v>89522.89</v>
      </c>
      <c r="H831" s="1" t="s">
        <v>119</v>
      </c>
      <c r="I831" t="b">
        <v>0</v>
      </c>
      <c r="J831" s="1" t="s">
        <v>38</v>
      </c>
      <c r="K831">
        <v>16722.560000000001</v>
      </c>
      <c r="L831">
        <v>54</v>
      </c>
      <c r="M831" s="1" t="s">
        <v>54</v>
      </c>
      <c r="N831">
        <v>118</v>
      </c>
      <c r="O831" s="2">
        <v>45842</v>
      </c>
      <c r="P831" s="1" t="s">
        <v>36</v>
      </c>
      <c r="Q831" s="1" t="s">
        <v>54</v>
      </c>
      <c r="R831" s="1" t="s">
        <v>40</v>
      </c>
      <c r="T831">
        <v>1</v>
      </c>
      <c r="U831">
        <v>3</v>
      </c>
      <c r="V831">
        <v>2</v>
      </c>
      <c r="Y831">
        <v>6</v>
      </c>
      <c r="AB831">
        <v>5</v>
      </c>
      <c r="AC831">
        <v>7</v>
      </c>
      <c r="AD831">
        <v>2025</v>
      </c>
      <c r="AE831">
        <v>5.3534201701174933</v>
      </c>
      <c r="AF831" s="1" t="s">
        <v>56</v>
      </c>
    </row>
    <row r="832" spans="1:32" x14ac:dyDescent="0.3">
      <c r="A832" s="1" t="s">
        <v>3081</v>
      </c>
      <c r="B832" s="1" t="s">
        <v>3082</v>
      </c>
      <c r="C832" s="1" t="s">
        <v>3083</v>
      </c>
      <c r="D832" s="1" t="s">
        <v>3084</v>
      </c>
      <c r="E832" s="2">
        <v>45851</v>
      </c>
      <c r="F832" s="1" t="s">
        <v>67</v>
      </c>
      <c r="G832">
        <v>119018.81</v>
      </c>
      <c r="H832" s="1" t="s">
        <v>53</v>
      </c>
      <c r="I832" t="b">
        <v>0</v>
      </c>
      <c r="J832" s="1" t="s">
        <v>38</v>
      </c>
      <c r="K832">
        <v>19777.900000000001</v>
      </c>
      <c r="L832">
        <v>33</v>
      </c>
      <c r="M832" s="1" t="s">
        <v>48</v>
      </c>
      <c r="N832">
        <v>49</v>
      </c>
      <c r="O832" s="2">
        <v>45848</v>
      </c>
      <c r="P832" s="1" t="s">
        <v>67</v>
      </c>
      <c r="Q832" s="1" t="s">
        <v>48</v>
      </c>
      <c r="R832" s="1" t="s">
        <v>40</v>
      </c>
      <c r="S832">
        <v>26</v>
      </c>
      <c r="T832">
        <v>1</v>
      </c>
      <c r="U832">
        <v>6</v>
      </c>
      <c r="V832">
        <v>6</v>
      </c>
      <c r="W832">
        <v>4</v>
      </c>
      <c r="X832">
        <v>3</v>
      </c>
      <c r="Y832">
        <v>6</v>
      </c>
      <c r="Z832">
        <v>10</v>
      </c>
      <c r="AA832">
        <v>2</v>
      </c>
      <c r="AB832">
        <v>1</v>
      </c>
      <c r="AC832">
        <v>7</v>
      </c>
      <c r="AD832">
        <v>2025</v>
      </c>
      <c r="AE832">
        <v>6.0177678115472313</v>
      </c>
      <c r="AF832" s="1" t="s">
        <v>41</v>
      </c>
    </row>
    <row r="833" spans="1:32" x14ac:dyDescent="0.3">
      <c r="A833" s="1" t="s">
        <v>3085</v>
      </c>
      <c r="B833" s="1" t="s">
        <v>3086</v>
      </c>
      <c r="C833" s="1" t="s">
        <v>3087</v>
      </c>
      <c r="D833" s="1" t="s">
        <v>3088</v>
      </c>
      <c r="E833" s="2">
        <v>46134</v>
      </c>
      <c r="F833" s="1" t="s">
        <v>36</v>
      </c>
      <c r="G833">
        <v>30820.3</v>
      </c>
      <c r="H833" s="1" t="s">
        <v>53</v>
      </c>
      <c r="I833" t="b">
        <v>0</v>
      </c>
      <c r="J833" s="1" t="s">
        <v>38</v>
      </c>
      <c r="K833">
        <v>16272.12</v>
      </c>
      <c r="L833">
        <v>23</v>
      </c>
      <c r="M833" s="1" t="s">
        <v>62</v>
      </c>
      <c r="N833">
        <v>74</v>
      </c>
      <c r="O833" s="2">
        <v>46131</v>
      </c>
      <c r="P833" s="1" t="s">
        <v>36</v>
      </c>
      <c r="Q833" s="1" t="s">
        <v>62</v>
      </c>
      <c r="R833" s="1" t="s">
        <v>55</v>
      </c>
      <c r="S833">
        <v>11</v>
      </c>
      <c r="T833">
        <v>0</v>
      </c>
      <c r="U833">
        <v>5</v>
      </c>
      <c r="V833">
        <v>5</v>
      </c>
      <c r="W833">
        <v>2</v>
      </c>
      <c r="X833">
        <v>3</v>
      </c>
      <c r="Y833">
        <v>4</v>
      </c>
      <c r="AA833">
        <v>1</v>
      </c>
      <c r="AB833">
        <v>1</v>
      </c>
      <c r="AC833">
        <v>4</v>
      </c>
      <c r="AD833">
        <v>2026</v>
      </c>
      <c r="AE833">
        <v>1.8940555993933179</v>
      </c>
      <c r="AF833" s="1" t="s">
        <v>41</v>
      </c>
    </row>
    <row r="834" spans="1:32" x14ac:dyDescent="0.3">
      <c r="A834" s="1" t="s">
        <v>3089</v>
      </c>
      <c r="B834" s="1" t="s">
        <v>3090</v>
      </c>
      <c r="C834" s="1" t="s">
        <v>3091</v>
      </c>
      <c r="D834" s="1" t="s">
        <v>3092</v>
      </c>
      <c r="E834" s="2">
        <v>45905</v>
      </c>
      <c r="F834" s="1" t="s">
        <v>46</v>
      </c>
      <c r="G834">
        <v>414435.02</v>
      </c>
      <c r="H834" s="1" t="s">
        <v>53</v>
      </c>
      <c r="I834" t="b">
        <v>0</v>
      </c>
      <c r="J834" s="1" t="s">
        <v>47</v>
      </c>
      <c r="K834">
        <v>28490.09</v>
      </c>
      <c r="L834">
        <v>10</v>
      </c>
      <c r="M834" s="1" t="s">
        <v>48</v>
      </c>
      <c r="N834">
        <v>72</v>
      </c>
      <c r="O834" s="2">
        <v>45902</v>
      </c>
      <c r="P834" s="1" t="s">
        <v>46</v>
      </c>
      <c r="Q834" s="1" t="s">
        <v>48</v>
      </c>
      <c r="R834" s="1" t="s">
        <v>55</v>
      </c>
      <c r="S834">
        <v>20</v>
      </c>
      <c r="T834">
        <v>0</v>
      </c>
      <c r="U834">
        <v>5</v>
      </c>
      <c r="V834">
        <v>5</v>
      </c>
      <c r="W834">
        <v>3</v>
      </c>
      <c r="X834">
        <v>6</v>
      </c>
      <c r="Y834">
        <v>6</v>
      </c>
      <c r="AA834">
        <v>4</v>
      </c>
      <c r="AB834">
        <v>1</v>
      </c>
      <c r="AC834">
        <v>9</v>
      </c>
      <c r="AD834">
        <v>2025</v>
      </c>
      <c r="AE834">
        <v>14.546637795809</v>
      </c>
      <c r="AF834" s="1" t="s">
        <v>74</v>
      </c>
    </row>
    <row r="835" spans="1:32" x14ac:dyDescent="0.3">
      <c r="A835" s="1" t="s">
        <v>3093</v>
      </c>
      <c r="B835" s="1" t="s">
        <v>2773</v>
      </c>
      <c r="C835" s="1" t="s">
        <v>2774</v>
      </c>
      <c r="D835" s="1" t="s">
        <v>3094</v>
      </c>
      <c r="E835" s="2">
        <v>45861</v>
      </c>
      <c r="F835" s="1" t="s">
        <v>61</v>
      </c>
      <c r="G835">
        <v>100497.60000000001</v>
      </c>
      <c r="H835" s="1" t="s">
        <v>53</v>
      </c>
      <c r="I835" t="b">
        <v>0</v>
      </c>
      <c r="J835" s="1" t="s">
        <v>38</v>
      </c>
      <c r="K835">
        <v>20764.97</v>
      </c>
      <c r="L835">
        <v>41</v>
      </c>
      <c r="M835" s="1" t="s">
        <v>62</v>
      </c>
      <c r="N835">
        <v>51</v>
      </c>
      <c r="O835" s="2">
        <v>45860</v>
      </c>
      <c r="P835" s="1" t="s">
        <v>61</v>
      </c>
      <c r="Q835" s="1" t="s">
        <v>62</v>
      </c>
      <c r="R835" s="1" t="s">
        <v>40</v>
      </c>
      <c r="S835">
        <v>16</v>
      </c>
      <c r="T835">
        <v>0</v>
      </c>
      <c r="U835">
        <v>5</v>
      </c>
      <c r="V835">
        <v>5</v>
      </c>
      <c r="W835">
        <v>3</v>
      </c>
      <c r="X835">
        <v>2</v>
      </c>
      <c r="Y835">
        <v>4</v>
      </c>
      <c r="AA835">
        <v>4</v>
      </c>
      <c r="AB835">
        <v>3</v>
      </c>
      <c r="AC835">
        <v>7</v>
      </c>
      <c r="AD835">
        <v>2025</v>
      </c>
      <c r="AE835">
        <v>4.839766202407227</v>
      </c>
      <c r="AF835" s="1" t="s">
        <v>56</v>
      </c>
    </row>
    <row r="836" spans="1:32" x14ac:dyDescent="0.3">
      <c r="A836" s="1" t="s">
        <v>3095</v>
      </c>
      <c r="B836" s="1" t="s">
        <v>3096</v>
      </c>
      <c r="C836" s="1" t="s">
        <v>3097</v>
      </c>
      <c r="D836" s="1" t="s">
        <v>3098</v>
      </c>
      <c r="E836" s="2">
        <v>46097</v>
      </c>
      <c r="F836" s="1" t="s">
        <v>36</v>
      </c>
      <c r="G836">
        <v>22563.98</v>
      </c>
      <c r="H836" s="1" t="s">
        <v>53</v>
      </c>
      <c r="I836" t="b">
        <v>0</v>
      </c>
      <c r="J836" s="1" t="s">
        <v>38</v>
      </c>
      <c r="K836">
        <v>14317.62</v>
      </c>
      <c r="L836">
        <v>7</v>
      </c>
      <c r="M836" s="1" t="s">
        <v>62</v>
      </c>
      <c r="N836">
        <v>110</v>
      </c>
      <c r="O836" s="2">
        <v>46093</v>
      </c>
      <c r="P836" s="1" t="s">
        <v>36</v>
      </c>
      <c r="Q836" s="1" t="s">
        <v>62</v>
      </c>
      <c r="R836" s="1" t="s">
        <v>55</v>
      </c>
      <c r="S836">
        <v>14</v>
      </c>
      <c r="T836">
        <v>0</v>
      </c>
      <c r="U836">
        <v>5</v>
      </c>
      <c r="V836">
        <v>5</v>
      </c>
      <c r="W836">
        <v>3</v>
      </c>
      <c r="X836">
        <v>6</v>
      </c>
      <c r="Y836">
        <v>2</v>
      </c>
      <c r="AA836">
        <v>2</v>
      </c>
      <c r="AB836">
        <v>1</v>
      </c>
      <c r="AC836">
        <v>3</v>
      </c>
      <c r="AD836">
        <v>2026</v>
      </c>
      <c r="AE836">
        <v>1.5759588534966005</v>
      </c>
      <c r="AF836" s="1" t="s">
        <v>74</v>
      </c>
    </row>
    <row r="837" spans="1:32" x14ac:dyDescent="0.3">
      <c r="A837" s="1" t="s">
        <v>3099</v>
      </c>
      <c r="B837" s="1" t="s">
        <v>1069</v>
      </c>
      <c r="C837" s="1" t="s">
        <v>1070</v>
      </c>
      <c r="D837" s="1" t="s">
        <v>3100</v>
      </c>
      <c r="E837" s="2">
        <v>45845</v>
      </c>
      <c r="F837" s="1" t="s">
        <v>36</v>
      </c>
      <c r="G837">
        <v>20751.330000000002</v>
      </c>
      <c r="H837" s="1" t="s">
        <v>53</v>
      </c>
      <c r="I837" t="b">
        <v>0</v>
      </c>
      <c r="J837" s="1" t="s">
        <v>38</v>
      </c>
      <c r="K837">
        <v>13121.11</v>
      </c>
      <c r="L837">
        <v>15</v>
      </c>
      <c r="M837" s="1" t="s">
        <v>62</v>
      </c>
      <c r="N837">
        <v>40</v>
      </c>
      <c r="O837" s="2">
        <v>45842</v>
      </c>
      <c r="P837" s="1" t="s">
        <v>36</v>
      </c>
      <c r="Q837" s="1" t="s">
        <v>62</v>
      </c>
      <c r="R837" s="1" t="s">
        <v>55</v>
      </c>
      <c r="S837">
        <v>10</v>
      </c>
      <c r="T837">
        <v>0</v>
      </c>
      <c r="U837">
        <v>5</v>
      </c>
      <c r="V837">
        <v>5</v>
      </c>
      <c r="W837">
        <v>3</v>
      </c>
      <c r="X837">
        <v>4</v>
      </c>
      <c r="Y837">
        <v>1</v>
      </c>
      <c r="AA837">
        <v>1</v>
      </c>
      <c r="AB837">
        <v>1</v>
      </c>
      <c r="AC837">
        <v>7</v>
      </c>
      <c r="AD837">
        <v>2025</v>
      </c>
      <c r="AE837">
        <v>1.581522447414891</v>
      </c>
      <c r="AF837" s="1" t="s">
        <v>41</v>
      </c>
    </row>
    <row r="838" spans="1:32" x14ac:dyDescent="0.3">
      <c r="A838" s="1" t="s">
        <v>3101</v>
      </c>
      <c r="B838" s="1" t="s">
        <v>3102</v>
      </c>
      <c r="C838" s="1" t="s">
        <v>3103</v>
      </c>
      <c r="D838" s="1" t="s">
        <v>3104</v>
      </c>
      <c r="E838" s="2">
        <v>46159</v>
      </c>
      <c r="F838" s="1" t="s">
        <v>101</v>
      </c>
      <c r="G838">
        <v>122741.89</v>
      </c>
      <c r="H838" s="1" t="s">
        <v>53</v>
      </c>
      <c r="I838" t="b">
        <v>0</v>
      </c>
      <c r="J838" s="1" t="s">
        <v>47</v>
      </c>
      <c r="K838">
        <v>42128.91</v>
      </c>
      <c r="L838">
        <v>34</v>
      </c>
      <c r="M838" s="1" t="s">
        <v>84</v>
      </c>
      <c r="N838">
        <v>10</v>
      </c>
      <c r="O838" s="2">
        <v>46158</v>
      </c>
      <c r="P838" s="1" t="s">
        <v>101</v>
      </c>
      <c r="Q838" s="1" t="s">
        <v>84</v>
      </c>
      <c r="R838" s="1" t="s">
        <v>55</v>
      </c>
      <c r="S838">
        <v>13</v>
      </c>
      <c r="T838">
        <v>0</v>
      </c>
      <c r="U838">
        <v>5</v>
      </c>
      <c r="V838">
        <v>5</v>
      </c>
      <c r="W838">
        <v>3</v>
      </c>
      <c r="X838">
        <v>3</v>
      </c>
      <c r="Y838">
        <v>4</v>
      </c>
      <c r="AA838">
        <v>2</v>
      </c>
      <c r="AB838">
        <v>1</v>
      </c>
      <c r="AC838">
        <v>5</v>
      </c>
      <c r="AD838">
        <v>2026</v>
      </c>
      <c r="AE838">
        <v>2.9134836386699772</v>
      </c>
      <c r="AF838" s="1" t="s">
        <v>41</v>
      </c>
    </row>
    <row r="839" spans="1:32" x14ac:dyDescent="0.3">
      <c r="A839" s="1" t="s">
        <v>3105</v>
      </c>
      <c r="B839" s="1" t="s">
        <v>3106</v>
      </c>
      <c r="C839" s="1" t="s">
        <v>3107</v>
      </c>
      <c r="D839" s="1" t="s">
        <v>3108</v>
      </c>
      <c r="E839" s="2">
        <v>45864</v>
      </c>
      <c r="F839" s="1" t="s">
        <v>36</v>
      </c>
      <c r="G839">
        <v>58179.45</v>
      </c>
      <c r="H839" s="1" t="s">
        <v>53</v>
      </c>
      <c r="I839" t="b">
        <v>0</v>
      </c>
      <c r="J839" s="1" t="s">
        <v>38</v>
      </c>
      <c r="K839">
        <v>10341.85</v>
      </c>
      <c r="L839">
        <v>19</v>
      </c>
      <c r="M839" s="1" t="s">
        <v>120</v>
      </c>
      <c r="N839">
        <v>7</v>
      </c>
      <c r="O839" s="2">
        <v>45860</v>
      </c>
      <c r="P839" s="1" t="s">
        <v>36</v>
      </c>
      <c r="Q839" s="1" t="s">
        <v>120</v>
      </c>
      <c r="R839" s="1" t="s">
        <v>73</v>
      </c>
      <c r="S839">
        <v>39</v>
      </c>
      <c r="T839">
        <v>1</v>
      </c>
      <c r="U839">
        <v>6</v>
      </c>
      <c r="V839">
        <v>6</v>
      </c>
      <c r="W839">
        <v>1</v>
      </c>
      <c r="X839">
        <v>9</v>
      </c>
      <c r="Y839">
        <v>5</v>
      </c>
      <c r="Z839">
        <v>15</v>
      </c>
      <c r="AA839">
        <v>5</v>
      </c>
      <c r="AB839">
        <v>4</v>
      </c>
      <c r="AC839">
        <v>7</v>
      </c>
      <c r="AD839">
        <v>2025</v>
      </c>
      <c r="AE839">
        <v>5.6256327446249941</v>
      </c>
      <c r="AF839" s="1" t="s">
        <v>41</v>
      </c>
    </row>
    <row r="840" spans="1:32" x14ac:dyDescent="0.3">
      <c r="A840" s="1" t="s">
        <v>3109</v>
      </c>
      <c r="B840" s="1" t="s">
        <v>3110</v>
      </c>
      <c r="C840" s="1" t="s">
        <v>3111</v>
      </c>
      <c r="D840" s="1" t="s">
        <v>3112</v>
      </c>
      <c r="E840" s="2">
        <v>45970</v>
      </c>
      <c r="F840" s="1" t="s">
        <v>36</v>
      </c>
      <c r="G840">
        <v>39808.82</v>
      </c>
      <c r="H840" s="1" t="s">
        <v>53</v>
      </c>
      <c r="I840" t="b">
        <v>0</v>
      </c>
      <c r="J840" s="1" t="s">
        <v>38</v>
      </c>
      <c r="K840">
        <v>6781.6</v>
      </c>
      <c r="L840">
        <v>46</v>
      </c>
      <c r="M840" s="1" t="s">
        <v>39</v>
      </c>
      <c r="N840">
        <v>72</v>
      </c>
      <c r="O840" s="2">
        <v>45970</v>
      </c>
      <c r="P840" s="1" t="s">
        <v>36</v>
      </c>
      <c r="Q840" s="1" t="s">
        <v>39</v>
      </c>
      <c r="R840" s="1" t="s">
        <v>55</v>
      </c>
      <c r="S840">
        <v>23</v>
      </c>
      <c r="T840">
        <v>1</v>
      </c>
      <c r="U840">
        <v>6</v>
      </c>
      <c r="V840">
        <v>6</v>
      </c>
      <c r="W840">
        <v>2</v>
      </c>
      <c r="X840">
        <v>4</v>
      </c>
      <c r="Y840">
        <v>1</v>
      </c>
      <c r="Z840">
        <v>12</v>
      </c>
      <c r="AA840">
        <v>3</v>
      </c>
      <c r="AB840">
        <v>1</v>
      </c>
      <c r="AC840">
        <v>11</v>
      </c>
      <c r="AD840">
        <v>2025</v>
      </c>
      <c r="AE840">
        <v>5.8701220950808066</v>
      </c>
      <c r="AF840" s="1" t="s">
        <v>56</v>
      </c>
    </row>
    <row r="841" spans="1:32" x14ac:dyDescent="0.3">
      <c r="A841" s="1" t="s">
        <v>3113</v>
      </c>
      <c r="B841" s="1" t="s">
        <v>3114</v>
      </c>
      <c r="C841" s="1" t="s">
        <v>3115</v>
      </c>
      <c r="D841" s="1" t="s">
        <v>3116</v>
      </c>
      <c r="E841" s="2">
        <v>46148</v>
      </c>
      <c r="F841" s="1" t="s">
        <v>61</v>
      </c>
      <c r="G841">
        <v>70385.36</v>
      </c>
      <c r="H841" s="1" t="s">
        <v>53</v>
      </c>
      <c r="I841" t="b">
        <v>0</v>
      </c>
      <c r="J841" s="1" t="s">
        <v>38</v>
      </c>
      <c r="K841">
        <v>9032.1</v>
      </c>
      <c r="L841">
        <v>65</v>
      </c>
      <c r="M841" s="1" t="s">
        <v>120</v>
      </c>
      <c r="N841">
        <v>119</v>
      </c>
      <c r="O841" s="2">
        <v>46147</v>
      </c>
      <c r="P841" s="1" t="s">
        <v>61</v>
      </c>
      <c r="Q841" s="1" t="s">
        <v>120</v>
      </c>
      <c r="R841" s="1" t="s">
        <v>40</v>
      </c>
      <c r="S841">
        <v>33</v>
      </c>
      <c r="T841">
        <v>1</v>
      </c>
      <c r="U841">
        <v>6</v>
      </c>
      <c r="V841">
        <v>6</v>
      </c>
      <c r="W841">
        <v>3</v>
      </c>
      <c r="X841">
        <v>10</v>
      </c>
      <c r="Y841">
        <v>5</v>
      </c>
      <c r="Z841">
        <v>11</v>
      </c>
      <c r="AA841">
        <v>3</v>
      </c>
      <c r="AB841">
        <v>1</v>
      </c>
      <c r="AC841">
        <v>5</v>
      </c>
      <c r="AD841">
        <v>2026</v>
      </c>
      <c r="AE841">
        <v>7.7928012311644022</v>
      </c>
      <c r="AF841" s="1" t="s">
        <v>56</v>
      </c>
    </row>
    <row r="842" spans="1:32" x14ac:dyDescent="0.3">
      <c r="A842" s="1" t="s">
        <v>3117</v>
      </c>
      <c r="B842" s="1" t="s">
        <v>1525</v>
      </c>
      <c r="C842" s="1" t="s">
        <v>1526</v>
      </c>
      <c r="D842" s="1" t="s">
        <v>3118</v>
      </c>
      <c r="E842" s="2">
        <v>45744</v>
      </c>
      <c r="F842" s="1" t="s">
        <v>67</v>
      </c>
      <c r="G842">
        <v>164312.04</v>
      </c>
      <c r="H842" s="1" t="s">
        <v>37</v>
      </c>
      <c r="I842" t="b">
        <v>0</v>
      </c>
      <c r="J842" s="1" t="s">
        <v>38</v>
      </c>
      <c r="K842">
        <v>9967.89</v>
      </c>
      <c r="L842">
        <v>23</v>
      </c>
      <c r="M842" s="1" t="s">
        <v>62</v>
      </c>
      <c r="N842">
        <v>93</v>
      </c>
      <c r="O842" s="2">
        <v>45741</v>
      </c>
      <c r="P842" s="1" t="s">
        <v>67</v>
      </c>
      <c r="Q842" s="1" t="s">
        <v>62</v>
      </c>
      <c r="R842" s="1" t="s">
        <v>55</v>
      </c>
      <c r="T842">
        <v>1</v>
      </c>
      <c r="U842">
        <v>2</v>
      </c>
      <c r="V842">
        <v>1</v>
      </c>
      <c r="AB842">
        <v>1</v>
      </c>
      <c r="AC842">
        <v>3</v>
      </c>
      <c r="AD842">
        <v>2025</v>
      </c>
      <c r="AE842">
        <v>16.484134556059509</v>
      </c>
      <c r="AF842" s="1" t="s">
        <v>41</v>
      </c>
    </row>
    <row r="843" spans="1:32" x14ac:dyDescent="0.3">
      <c r="A843" s="1" t="s">
        <v>3119</v>
      </c>
      <c r="B843" s="1" t="s">
        <v>3120</v>
      </c>
      <c r="C843" s="1" t="s">
        <v>3121</v>
      </c>
      <c r="D843" s="1" t="s">
        <v>3122</v>
      </c>
      <c r="E843" s="2">
        <v>45817</v>
      </c>
      <c r="F843" s="1" t="s">
        <v>36</v>
      </c>
      <c r="G843">
        <v>112643.84</v>
      </c>
      <c r="H843" s="1" t="s">
        <v>53</v>
      </c>
      <c r="I843" t="b">
        <v>0</v>
      </c>
      <c r="J843" s="1" t="s">
        <v>38</v>
      </c>
      <c r="K843">
        <v>10389.379999999999</v>
      </c>
      <c r="L843">
        <v>19</v>
      </c>
      <c r="M843" s="1" t="s">
        <v>84</v>
      </c>
      <c r="N843">
        <v>116</v>
      </c>
      <c r="O843" s="2">
        <v>45815</v>
      </c>
      <c r="P843" s="1" t="s">
        <v>36</v>
      </c>
      <c r="Q843" s="1" t="s">
        <v>84</v>
      </c>
      <c r="R843" s="1" t="s">
        <v>73</v>
      </c>
      <c r="S843">
        <v>17</v>
      </c>
      <c r="T843">
        <v>0</v>
      </c>
      <c r="U843">
        <v>5</v>
      </c>
      <c r="V843">
        <v>5</v>
      </c>
      <c r="W843">
        <v>3</v>
      </c>
      <c r="X843">
        <v>5</v>
      </c>
      <c r="Y843">
        <v>4</v>
      </c>
      <c r="AA843">
        <v>4</v>
      </c>
      <c r="AB843">
        <v>1</v>
      </c>
      <c r="AC843">
        <v>6</v>
      </c>
      <c r="AD843">
        <v>2025</v>
      </c>
      <c r="AE843">
        <v>10.842210026007328</v>
      </c>
      <c r="AF843" s="1" t="s">
        <v>41</v>
      </c>
    </row>
    <row r="844" spans="1:32" x14ac:dyDescent="0.3">
      <c r="A844" s="1" t="s">
        <v>3123</v>
      </c>
      <c r="B844" s="1" t="s">
        <v>3124</v>
      </c>
      <c r="C844" s="1" t="s">
        <v>3125</v>
      </c>
      <c r="D844" s="1" t="s">
        <v>3126</v>
      </c>
      <c r="E844" s="2">
        <v>45879</v>
      </c>
      <c r="F844" s="1" t="s">
        <v>36</v>
      </c>
      <c r="G844">
        <v>35758.61</v>
      </c>
      <c r="H844" s="1" t="s">
        <v>53</v>
      </c>
      <c r="I844" t="b">
        <v>0</v>
      </c>
      <c r="J844" s="1" t="s">
        <v>38</v>
      </c>
      <c r="K844">
        <v>26050.57</v>
      </c>
      <c r="L844">
        <v>67</v>
      </c>
      <c r="M844" s="1" t="s">
        <v>62</v>
      </c>
      <c r="N844">
        <v>21</v>
      </c>
      <c r="O844" s="2">
        <v>45877</v>
      </c>
      <c r="P844" s="1" t="s">
        <v>36</v>
      </c>
      <c r="Q844" s="1" t="s">
        <v>62</v>
      </c>
      <c r="R844" s="1" t="s">
        <v>55</v>
      </c>
      <c r="S844">
        <v>21</v>
      </c>
      <c r="T844">
        <v>0</v>
      </c>
      <c r="U844">
        <v>5</v>
      </c>
      <c r="V844">
        <v>5</v>
      </c>
      <c r="W844">
        <v>2</v>
      </c>
      <c r="X844">
        <v>4</v>
      </c>
      <c r="Y844">
        <v>7</v>
      </c>
      <c r="AA844">
        <v>4</v>
      </c>
      <c r="AB844">
        <v>4</v>
      </c>
      <c r="AC844">
        <v>8</v>
      </c>
      <c r="AD844">
        <v>2025</v>
      </c>
      <c r="AE844">
        <v>1.3726613275640418</v>
      </c>
      <c r="AF844" s="1" t="s">
        <v>56</v>
      </c>
    </row>
    <row r="845" spans="1:32" x14ac:dyDescent="0.3">
      <c r="A845" s="1" t="s">
        <v>3127</v>
      </c>
      <c r="B845" s="1" t="s">
        <v>3128</v>
      </c>
      <c r="C845" s="1" t="s">
        <v>3129</v>
      </c>
      <c r="D845" s="1" t="s">
        <v>3130</v>
      </c>
      <c r="E845" s="2">
        <v>45665</v>
      </c>
      <c r="F845" s="1" t="s">
        <v>118</v>
      </c>
      <c r="G845">
        <v>292849.52</v>
      </c>
      <c r="H845" s="1" t="s">
        <v>53</v>
      </c>
      <c r="I845" t="b">
        <v>0</v>
      </c>
      <c r="J845" s="1" t="s">
        <v>47</v>
      </c>
      <c r="K845">
        <v>48351.66</v>
      </c>
      <c r="L845">
        <v>1</v>
      </c>
      <c r="M845" s="1" t="s">
        <v>62</v>
      </c>
      <c r="N845">
        <v>39</v>
      </c>
      <c r="O845" s="2">
        <v>45662</v>
      </c>
      <c r="P845" s="1" t="s">
        <v>118</v>
      </c>
      <c r="Q845" s="1" t="s">
        <v>62</v>
      </c>
      <c r="R845" s="1" t="s">
        <v>40</v>
      </c>
      <c r="S845">
        <v>11</v>
      </c>
      <c r="T845">
        <v>0</v>
      </c>
      <c r="U845">
        <v>5</v>
      </c>
      <c r="V845">
        <v>5</v>
      </c>
      <c r="W845">
        <v>2</v>
      </c>
      <c r="X845">
        <v>5</v>
      </c>
      <c r="Y845">
        <v>1</v>
      </c>
      <c r="AA845">
        <v>2</v>
      </c>
      <c r="AB845">
        <v>1</v>
      </c>
      <c r="AC845">
        <v>1</v>
      </c>
      <c r="AD845">
        <v>2025</v>
      </c>
      <c r="AE845">
        <v>6.0566590681684973</v>
      </c>
      <c r="AF845" s="1" t="s">
        <v>74</v>
      </c>
    </row>
    <row r="846" spans="1:32" x14ac:dyDescent="0.3">
      <c r="A846" s="1" t="s">
        <v>3131</v>
      </c>
      <c r="B846" s="1" t="s">
        <v>721</v>
      </c>
      <c r="C846" s="1" t="s">
        <v>722</v>
      </c>
      <c r="D846" s="1" t="s">
        <v>3132</v>
      </c>
      <c r="E846" s="2">
        <v>45976</v>
      </c>
      <c r="F846" s="1" t="s">
        <v>36</v>
      </c>
      <c r="G846">
        <v>81231.86</v>
      </c>
      <c r="H846" s="1" t="s">
        <v>53</v>
      </c>
      <c r="I846" t="b">
        <v>0</v>
      </c>
      <c r="J846" s="1" t="s">
        <v>38</v>
      </c>
      <c r="K846">
        <v>10843.04</v>
      </c>
      <c r="L846">
        <v>43</v>
      </c>
      <c r="M846" s="1" t="s">
        <v>48</v>
      </c>
      <c r="N846">
        <v>46</v>
      </c>
      <c r="O846" s="2">
        <v>45975</v>
      </c>
      <c r="P846" s="1" t="s">
        <v>36</v>
      </c>
      <c r="Q846" s="1" t="s">
        <v>48</v>
      </c>
      <c r="R846" s="1" t="s">
        <v>40</v>
      </c>
      <c r="S846">
        <v>30</v>
      </c>
      <c r="T846">
        <v>1</v>
      </c>
      <c r="U846">
        <v>6</v>
      </c>
      <c r="V846">
        <v>6</v>
      </c>
      <c r="W846">
        <v>4</v>
      </c>
      <c r="X846">
        <v>5</v>
      </c>
      <c r="Y846">
        <v>7</v>
      </c>
      <c r="Z846">
        <v>12</v>
      </c>
      <c r="AA846">
        <v>1</v>
      </c>
      <c r="AB846">
        <v>1</v>
      </c>
      <c r="AC846">
        <v>11</v>
      </c>
      <c r="AD846">
        <v>2025</v>
      </c>
      <c r="AE846">
        <v>7.4916130531659011</v>
      </c>
      <c r="AF846" s="1" t="s">
        <v>56</v>
      </c>
    </row>
    <row r="847" spans="1:32" x14ac:dyDescent="0.3">
      <c r="A847" s="1" t="s">
        <v>3133</v>
      </c>
      <c r="B847" s="1" t="s">
        <v>3134</v>
      </c>
      <c r="C847" s="1" t="s">
        <v>3135</v>
      </c>
      <c r="D847" s="1" t="s">
        <v>3136</v>
      </c>
      <c r="E847" s="2">
        <v>45984</v>
      </c>
      <c r="F847" s="1" t="s">
        <v>67</v>
      </c>
      <c r="G847">
        <v>107793.23</v>
      </c>
      <c r="H847" s="1" t="s">
        <v>53</v>
      </c>
      <c r="I847" t="b">
        <v>0</v>
      </c>
      <c r="J847" s="1" t="s">
        <v>38</v>
      </c>
      <c r="K847">
        <v>15895.04</v>
      </c>
      <c r="L847">
        <v>6</v>
      </c>
      <c r="M847" s="1" t="s">
        <v>48</v>
      </c>
      <c r="N847">
        <v>67</v>
      </c>
      <c r="O847" s="2">
        <v>45983</v>
      </c>
      <c r="P847" s="1" t="s">
        <v>67</v>
      </c>
      <c r="Q847" s="1" t="s">
        <v>48</v>
      </c>
      <c r="R847" s="1" t="s">
        <v>55</v>
      </c>
      <c r="S847">
        <v>15</v>
      </c>
      <c r="T847">
        <v>0</v>
      </c>
      <c r="U847">
        <v>5</v>
      </c>
      <c r="V847">
        <v>5</v>
      </c>
      <c r="W847">
        <v>1</v>
      </c>
      <c r="X847">
        <v>2</v>
      </c>
      <c r="Y847">
        <v>7</v>
      </c>
      <c r="AA847">
        <v>4</v>
      </c>
      <c r="AB847">
        <v>1</v>
      </c>
      <c r="AC847">
        <v>11</v>
      </c>
      <c r="AD847">
        <v>2025</v>
      </c>
      <c r="AE847">
        <v>6.7815639344097276</v>
      </c>
      <c r="AF847" s="1" t="s">
        <v>74</v>
      </c>
    </row>
    <row r="848" spans="1:32" x14ac:dyDescent="0.3">
      <c r="A848" s="1" t="s">
        <v>3137</v>
      </c>
      <c r="B848" s="1" t="s">
        <v>3138</v>
      </c>
      <c r="C848" s="1" t="s">
        <v>3139</v>
      </c>
      <c r="D848" s="1" t="s">
        <v>3140</v>
      </c>
      <c r="E848" s="2">
        <v>45852</v>
      </c>
      <c r="F848" s="1" t="s">
        <v>118</v>
      </c>
      <c r="G848">
        <v>555807.35</v>
      </c>
      <c r="H848" s="1" t="s">
        <v>53</v>
      </c>
      <c r="I848" t="b">
        <v>0</v>
      </c>
      <c r="J848" s="1" t="s">
        <v>47</v>
      </c>
      <c r="K848">
        <v>64356.21</v>
      </c>
      <c r="L848">
        <v>52</v>
      </c>
      <c r="M848" s="1" t="s">
        <v>48</v>
      </c>
      <c r="N848">
        <v>128</v>
      </c>
      <c r="O848" s="2">
        <v>45849</v>
      </c>
      <c r="P848" s="1" t="s">
        <v>118</v>
      </c>
      <c r="Q848" s="1" t="s">
        <v>48</v>
      </c>
      <c r="R848" s="1" t="s">
        <v>40</v>
      </c>
      <c r="S848">
        <v>47</v>
      </c>
      <c r="T848">
        <v>1</v>
      </c>
      <c r="U848">
        <v>6</v>
      </c>
      <c r="V848">
        <v>6</v>
      </c>
      <c r="W848">
        <v>5</v>
      </c>
      <c r="X848">
        <v>12</v>
      </c>
      <c r="Y848">
        <v>9</v>
      </c>
      <c r="Z848">
        <v>14</v>
      </c>
      <c r="AA848">
        <v>3</v>
      </c>
      <c r="AB848">
        <v>4</v>
      </c>
      <c r="AC848">
        <v>7</v>
      </c>
      <c r="AD848">
        <v>2025</v>
      </c>
      <c r="AE848">
        <v>8.6364214113913782</v>
      </c>
      <c r="AF848" s="1" t="s">
        <v>56</v>
      </c>
    </row>
    <row r="849" spans="1:32" x14ac:dyDescent="0.3">
      <c r="A849" s="1" t="s">
        <v>3141</v>
      </c>
      <c r="B849" s="1" t="s">
        <v>3142</v>
      </c>
      <c r="C849" s="1" t="s">
        <v>1252</v>
      </c>
      <c r="D849" s="1" t="s">
        <v>3143</v>
      </c>
      <c r="E849" s="2">
        <v>45726</v>
      </c>
      <c r="F849" s="1" t="s">
        <v>46</v>
      </c>
      <c r="G849">
        <v>883773.85</v>
      </c>
      <c r="H849" s="1" t="s">
        <v>53</v>
      </c>
      <c r="I849" t="b">
        <v>0</v>
      </c>
      <c r="J849" s="1" t="s">
        <v>47</v>
      </c>
      <c r="K849">
        <v>63856.14</v>
      </c>
      <c r="L849">
        <v>22</v>
      </c>
      <c r="M849" s="1" t="s">
        <v>120</v>
      </c>
      <c r="N849">
        <v>90</v>
      </c>
      <c r="O849" s="2">
        <v>45722</v>
      </c>
      <c r="P849" s="1" t="s">
        <v>46</v>
      </c>
      <c r="Q849" s="1" t="s">
        <v>120</v>
      </c>
      <c r="R849" s="1" t="s">
        <v>40</v>
      </c>
      <c r="S849">
        <v>22</v>
      </c>
      <c r="T849">
        <v>0</v>
      </c>
      <c r="U849">
        <v>5</v>
      </c>
      <c r="V849">
        <v>5</v>
      </c>
      <c r="W849">
        <v>5</v>
      </c>
      <c r="X849">
        <v>6</v>
      </c>
      <c r="Y849">
        <v>5</v>
      </c>
      <c r="AA849">
        <v>5</v>
      </c>
      <c r="AB849">
        <v>1</v>
      </c>
      <c r="AC849">
        <v>3</v>
      </c>
      <c r="AD849">
        <v>2025</v>
      </c>
      <c r="AE849">
        <v>13.840076302764308</v>
      </c>
      <c r="AF849" s="1" t="s">
        <v>41</v>
      </c>
    </row>
    <row r="850" spans="1:32" x14ac:dyDescent="0.3">
      <c r="A850" s="1" t="s">
        <v>3144</v>
      </c>
      <c r="B850" s="1" t="s">
        <v>3145</v>
      </c>
      <c r="C850" s="1" t="s">
        <v>3146</v>
      </c>
      <c r="D850" s="1" t="s">
        <v>3147</v>
      </c>
      <c r="E850" s="2">
        <v>45919</v>
      </c>
      <c r="F850" s="1" t="s">
        <v>36</v>
      </c>
      <c r="G850">
        <v>146858.68</v>
      </c>
      <c r="H850" s="1" t="s">
        <v>53</v>
      </c>
      <c r="I850" t="b">
        <v>0</v>
      </c>
      <c r="J850" s="1" t="s">
        <v>38</v>
      </c>
      <c r="K850">
        <v>8697.49</v>
      </c>
      <c r="L850">
        <v>40</v>
      </c>
      <c r="M850" s="1" t="s">
        <v>120</v>
      </c>
      <c r="N850">
        <v>45</v>
      </c>
      <c r="O850" s="2">
        <v>45916</v>
      </c>
      <c r="P850" s="1" t="s">
        <v>36</v>
      </c>
      <c r="Q850" s="1" t="s">
        <v>120</v>
      </c>
      <c r="R850" s="1" t="s">
        <v>40</v>
      </c>
      <c r="S850">
        <v>17</v>
      </c>
      <c r="T850">
        <v>0</v>
      </c>
      <c r="U850">
        <v>5</v>
      </c>
      <c r="V850">
        <v>5</v>
      </c>
      <c r="W850">
        <v>2</v>
      </c>
      <c r="X850">
        <v>8</v>
      </c>
      <c r="Y850">
        <v>2</v>
      </c>
      <c r="AA850">
        <v>4</v>
      </c>
      <c r="AB850">
        <v>1</v>
      </c>
      <c r="AC850">
        <v>9</v>
      </c>
      <c r="AD850">
        <v>2025</v>
      </c>
      <c r="AE850">
        <v>16.885179517309016</v>
      </c>
      <c r="AF850" s="1" t="s">
        <v>56</v>
      </c>
    </row>
    <row r="851" spans="1:32" x14ac:dyDescent="0.3">
      <c r="A851" s="1" t="s">
        <v>3148</v>
      </c>
      <c r="B851" s="1" t="s">
        <v>3149</v>
      </c>
      <c r="C851" s="1" t="s">
        <v>3150</v>
      </c>
      <c r="D851" s="1" t="s">
        <v>3151</v>
      </c>
      <c r="E851" s="2">
        <v>45696</v>
      </c>
      <c r="F851" s="1" t="s">
        <v>118</v>
      </c>
      <c r="G851">
        <v>779214.87</v>
      </c>
      <c r="H851" s="1" t="s">
        <v>171</v>
      </c>
      <c r="I851" t="b">
        <v>0</v>
      </c>
      <c r="J851" s="1" t="s">
        <v>47</v>
      </c>
      <c r="K851">
        <v>23000.080000000002</v>
      </c>
      <c r="L851">
        <v>41</v>
      </c>
      <c r="M851" s="1" t="s">
        <v>48</v>
      </c>
      <c r="N851">
        <v>107</v>
      </c>
      <c r="O851" s="2">
        <v>45696</v>
      </c>
      <c r="P851" s="1" t="s">
        <v>118</v>
      </c>
      <c r="Q851" s="1" t="s">
        <v>48</v>
      </c>
      <c r="R851" s="1" t="s">
        <v>73</v>
      </c>
      <c r="T851">
        <v>0</v>
      </c>
      <c r="U851">
        <v>4</v>
      </c>
      <c r="V851">
        <v>4</v>
      </c>
      <c r="W851">
        <v>2</v>
      </c>
      <c r="X851">
        <v>9</v>
      </c>
      <c r="Y851">
        <v>12</v>
      </c>
      <c r="AB851">
        <v>1</v>
      </c>
      <c r="AC851">
        <v>2</v>
      </c>
      <c r="AD851">
        <v>2025</v>
      </c>
      <c r="AE851">
        <v>33.878789552036338</v>
      </c>
      <c r="AF851" s="1" t="s">
        <v>56</v>
      </c>
    </row>
    <row r="852" spans="1:32" x14ac:dyDescent="0.3">
      <c r="A852" s="1" t="s">
        <v>3152</v>
      </c>
      <c r="B852" s="1" t="s">
        <v>2149</v>
      </c>
      <c r="C852" s="1" t="s">
        <v>2150</v>
      </c>
      <c r="D852" s="1" t="s">
        <v>3153</v>
      </c>
      <c r="E852" s="2">
        <v>45867</v>
      </c>
      <c r="F852" s="1" t="s">
        <v>36</v>
      </c>
      <c r="G852">
        <v>27747.11</v>
      </c>
      <c r="H852" s="1" t="s">
        <v>53</v>
      </c>
      <c r="I852" t="b">
        <v>0</v>
      </c>
      <c r="J852" s="1" t="s">
        <v>38</v>
      </c>
      <c r="K852">
        <v>17506.39</v>
      </c>
      <c r="L852">
        <v>60</v>
      </c>
      <c r="M852" s="1" t="s">
        <v>62</v>
      </c>
      <c r="N852">
        <v>68</v>
      </c>
      <c r="O852" s="2">
        <v>45867</v>
      </c>
      <c r="P852" s="1" t="s">
        <v>36</v>
      </c>
      <c r="Q852" s="1" t="s">
        <v>62</v>
      </c>
      <c r="R852" s="1" t="s">
        <v>55</v>
      </c>
      <c r="S852">
        <v>17</v>
      </c>
      <c r="T852">
        <v>0</v>
      </c>
      <c r="U852">
        <v>5</v>
      </c>
      <c r="V852">
        <v>5</v>
      </c>
      <c r="W852">
        <v>2</v>
      </c>
      <c r="X852">
        <v>7</v>
      </c>
      <c r="Y852">
        <v>3</v>
      </c>
      <c r="AA852">
        <v>2</v>
      </c>
      <c r="AB852">
        <v>3</v>
      </c>
      <c r="AC852">
        <v>7</v>
      </c>
      <c r="AD852">
        <v>2025</v>
      </c>
      <c r="AE852">
        <v>1.5849704022359836</v>
      </c>
      <c r="AF852" s="1" t="s">
        <v>56</v>
      </c>
    </row>
    <row r="853" spans="1:32" x14ac:dyDescent="0.3">
      <c r="A853" s="1" t="s">
        <v>3154</v>
      </c>
      <c r="B853" s="1" t="s">
        <v>3155</v>
      </c>
      <c r="C853" s="1" t="s">
        <v>3156</v>
      </c>
      <c r="D853" s="1" t="s">
        <v>3157</v>
      </c>
      <c r="E853" s="2">
        <v>46156</v>
      </c>
      <c r="F853" s="1" t="s">
        <v>36</v>
      </c>
      <c r="G853">
        <v>70087.199999999997</v>
      </c>
      <c r="H853" s="1" t="s">
        <v>119</v>
      </c>
      <c r="I853" t="b">
        <v>0</v>
      </c>
      <c r="J853" s="1" t="s">
        <v>38</v>
      </c>
      <c r="K853">
        <v>5708.16</v>
      </c>
      <c r="L853">
        <v>6</v>
      </c>
      <c r="M853" s="1" t="s">
        <v>196</v>
      </c>
      <c r="N853">
        <v>92</v>
      </c>
      <c r="O853" s="2">
        <v>46154</v>
      </c>
      <c r="P853" s="1" t="s">
        <v>36</v>
      </c>
      <c r="Q853" s="1" t="s">
        <v>196</v>
      </c>
      <c r="R853" s="1" t="s">
        <v>40</v>
      </c>
      <c r="T853">
        <v>1</v>
      </c>
      <c r="U853">
        <v>3</v>
      </c>
      <c r="V853">
        <v>2</v>
      </c>
      <c r="Y853">
        <v>2</v>
      </c>
      <c r="AB853">
        <v>1</v>
      </c>
      <c r="AC853">
        <v>5</v>
      </c>
      <c r="AD853">
        <v>2026</v>
      </c>
      <c r="AE853">
        <v>12.278422468886646</v>
      </c>
      <c r="AF853" s="1" t="s">
        <v>74</v>
      </c>
    </row>
    <row r="854" spans="1:32" x14ac:dyDescent="0.3">
      <c r="A854" s="1" t="s">
        <v>3158</v>
      </c>
      <c r="B854" s="1" t="s">
        <v>3159</v>
      </c>
      <c r="C854" s="1" t="s">
        <v>3160</v>
      </c>
      <c r="D854" s="1" t="s">
        <v>3161</v>
      </c>
      <c r="E854" s="2">
        <v>46032</v>
      </c>
      <c r="F854" s="1" t="s">
        <v>36</v>
      </c>
      <c r="G854">
        <v>99633.94</v>
      </c>
      <c r="H854" s="1" t="s">
        <v>53</v>
      </c>
      <c r="I854" t="b">
        <v>0</v>
      </c>
      <c r="J854" s="1" t="s">
        <v>38</v>
      </c>
      <c r="K854">
        <v>25792.83</v>
      </c>
      <c r="L854">
        <v>33</v>
      </c>
      <c r="M854" s="1" t="s">
        <v>54</v>
      </c>
      <c r="N854">
        <v>21</v>
      </c>
      <c r="O854" s="2">
        <v>46031</v>
      </c>
      <c r="P854" s="1" t="s">
        <v>36</v>
      </c>
      <c r="Q854" s="1" t="s">
        <v>54</v>
      </c>
      <c r="R854" s="1" t="s">
        <v>73</v>
      </c>
      <c r="S854">
        <v>30</v>
      </c>
      <c r="T854">
        <v>0</v>
      </c>
      <c r="U854">
        <v>5</v>
      </c>
      <c r="V854">
        <v>5</v>
      </c>
      <c r="W854">
        <v>4</v>
      </c>
      <c r="X854">
        <v>7</v>
      </c>
      <c r="Y854">
        <v>7</v>
      </c>
      <c r="AA854">
        <v>5</v>
      </c>
      <c r="AB854">
        <v>7</v>
      </c>
      <c r="AC854">
        <v>1</v>
      </c>
      <c r="AD854">
        <v>2026</v>
      </c>
      <c r="AE854">
        <v>3.8628541342690972</v>
      </c>
      <c r="AF854" s="1" t="s">
        <v>41</v>
      </c>
    </row>
    <row r="855" spans="1:32" x14ac:dyDescent="0.3">
      <c r="A855" s="1" t="s">
        <v>3162</v>
      </c>
      <c r="B855" s="1" t="s">
        <v>705</v>
      </c>
      <c r="C855" s="1" t="s">
        <v>706</v>
      </c>
      <c r="D855" s="1" t="s">
        <v>3163</v>
      </c>
      <c r="E855" s="2">
        <v>45891</v>
      </c>
      <c r="F855" s="1" t="s">
        <v>36</v>
      </c>
      <c r="G855">
        <v>123493.07</v>
      </c>
      <c r="H855" s="1" t="s">
        <v>53</v>
      </c>
      <c r="I855" t="b">
        <v>0</v>
      </c>
      <c r="J855" s="1" t="s">
        <v>38</v>
      </c>
      <c r="K855">
        <v>24839.25</v>
      </c>
      <c r="L855">
        <v>65</v>
      </c>
      <c r="M855" s="1" t="s">
        <v>62</v>
      </c>
      <c r="N855">
        <v>133</v>
      </c>
      <c r="O855" s="2">
        <v>45887</v>
      </c>
      <c r="P855" s="1" t="s">
        <v>36</v>
      </c>
      <c r="Q855" s="1" t="s">
        <v>62</v>
      </c>
      <c r="R855" s="1" t="s">
        <v>40</v>
      </c>
      <c r="S855">
        <v>26</v>
      </c>
      <c r="T855">
        <v>1</v>
      </c>
      <c r="U855">
        <v>6</v>
      </c>
      <c r="V855">
        <v>6</v>
      </c>
      <c r="W855">
        <v>4</v>
      </c>
      <c r="X855">
        <v>3</v>
      </c>
      <c r="Y855">
        <v>3</v>
      </c>
      <c r="Z855">
        <v>14</v>
      </c>
      <c r="AA855">
        <v>1</v>
      </c>
      <c r="AB855">
        <v>1</v>
      </c>
      <c r="AC855">
        <v>8</v>
      </c>
      <c r="AD855">
        <v>2025</v>
      </c>
      <c r="AE855">
        <v>4.9716907716617857</v>
      </c>
      <c r="AF855" s="1" t="s">
        <v>56</v>
      </c>
    </row>
    <row r="856" spans="1:32" x14ac:dyDescent="0.3">
      <c r="A856" s="1" t="s">
        <v>3164</v>
      </c>
      <c r="B856" s="1" t="s">
        <v>140</v>
      </c>
      <c r="C856" s="1" t="s">
        <v>141</v>
      </c>
      <c r="D856" s="1" t="s">
        <v>3165</v>
      </c>
      <c r="E856" s="2">
        <v>46136</v>
      </c>
      <c r="F856" s="1" t="s">
        <v>118</v>
      </c>
      <c r="G856">
        <v>185747.97</v>
      </c>
      <c r="H856" s="1" t="s">
        <v>37</v>
      </c>
      <c r="I856" t="b">
        <v>0</v>
      </c>
      <c r="J856" s="1" t="s">
        <v>47</v>
      </c>
      <c r="K856">
        <v>26126.44</v>
      </c>
      <c r="L856">
        <v>61</v>
      </c>
      <c r="M856" s="1" t="s">
        <v>120</v>
      </c>
      <c r="N856">
        <v>85</v>
      </c>
      <c r="O856" s="2">
        <v>46133</v>
      </c>
      <c r="P856" s="1" t="s">
        <v>118</v>
      </c>
      <c r="Q856" s="1" t="s">
        <v>120</v>
      </c>
      <c r="R856" s="1" t="s">
        <v>40</v>
      </c>
      <c r="T856">
        <v>1</v>
      </c>
      <c r="U856">
        <v>3</v>
      </c>
      <c r="V856">
        <v>2</v>
      </c>
      <c r="Y856">
        <v>3</v>
      </c>
      <c r="AB856">
        <v>1</v>
      </c>
      <c r="AC856">
        <v>4</v>
      </c>
      <c r="AD856">
        <v>2026</v>
      </c>
      <c r="AE856">
        <v>7.1095782663080014</v>
      </c>
      <c r="AF856" s="1" t="s">
        <v>56</v>
      </c>
    </row>
    <row r="857" spans="1:32" x14ac:dyDescent="0.3">
      <c r="A857" s="1" t="s">
        <v>3166</v>
      </c>
      <c r="B857" s="1" t="s">
        <v>3167</v>
      </c>
      <c r="C857" s="1" t="s">
        <v>3168</v>
      </c>
      <c r="D857" s="1" t="s">
        <v>3169</v>
      </c>
      <c r="E857" s="2">
        <v>45746</v>
      </c>
      <c r="F857" s="1" t="s">
        <v>36</v>
      </c>
      <c r="G857">
        <v>81289.03</v>
      </c>
      <c r="H857" s="1" t="s">
        <v>37</v>
      </c>
      <c r="I857" t="b">
        <v>0</v>
      </c>
      <c r="J857" s="1" t="s">
        <v>38</v>
      </c>
      <c r="K857">
        <v>7150.89</v>
      </c>
      <c r="L857">
        <v>24</v>
      </c>
      <c r="M857" s="1" t="s">
        <v>48</v>
      </c>
      <c r="N857">
        <v>130</v>
      </c>
      <c r="O857" s="2">
        <v>45742</v>
      </c>
      <c r="P857" s="1" t="s">
        <v>36</v>
      </c>
      <c r="Q857" s="1" t="s">
        <v>48</v>
      </c>
      <c r="R857" s="1" t="s">
        <v>73</v>
      </c>
      <c r="T857">
        <v>0</v>
      </c>
      <c r="U857">
        <v>2</v>
      </c>
      <c r="V857">
        <v>1</v>
      </c>
      <c r="AB857">
        <v>4</v>
      </c>
      <c r="AC857">
        <v>3</v>
      </c>
      <c r="AD857">
        <v>2025</v>
      </c>
      <c r="AE857">
        <v>11.367680106951722</v>
      </c>
      <c r="AF857" s="1" t="s">
        <v>41</v>
      </c>
    </row>
    <row r="858" spans="1:32" x14ac:dyDescent="0.3">
      <c r="A858" s="1" t="s">
        <v>3170</v>
      </c>
      <c r="B858" s="1" t="s">
        <v>3171</v>
      </c>
      <c r="C858" s="1" t="s">
        <v>3172</v>
      </c>
      <c r="D858" s="1" t="s">
        <v>3173</v>
      </c>
      <c r="E858" s="2">
        <v>46058</v>
      </c>
      <c r="F858" s="1" t="s">
        <v>118</v>
      </c>
      <c r="G858">
        <v>215222.15</v>
      </c>
      <c r="H858" s="1" t="s">
        <v>53</v>
      </c>
      <c r="I858" t="b">
        <v>0</v>
      </c>
      <c r="J858" s="1" t="s">
        <v>47</v>
      </c>
      <c r="K858">
        <v>32955.870000000003</v>
      </c>
      <c r="L858">
        <v>69</v>
      </c>
      <c r="M858" s="1" t="s">
        <v>48</v>
      </c>
      <c r="N858">
        <v>45</v>
      </c>
      <c r="O858" s="2">
        <v>46055</v>
      </c>
      <c r="P858" s="1" t="s">
        <v>118</v>
      </c>
      <c r="Q858" s="1" t="s">
        <v>48</v>
      </c>
      <c r="R858" s="1" t="s">
        <v>55</v>
      </c>
      <c r="S858">
        <v>15</v>
      </c>
      <c r="T858">
        <v>0</v>
      </c>
      <c r="U858">
        <v>5</v>
      </c>
      <c r="V858">
        <v>5</v>
      </c>
      <c r="W858">
        <v>1</v>
      </c>
      <c r="X858">
        <v>4</v>
      </c>
      <c r="Y858">
        <v>6</v>
      </c>
      <c r="AA858">
        <v>1</v>
      </c>
      <c r="AB858">
        <v>3</v>
      </c>
      <c r="AC858">
        <v>2</v>
      </c>
      <c r="AD858">
        <v>2026</v>
      </c>
      <c r="AE858">
        <v>6.5306165487362335</v>
      </c>
      <c r="AF858" s="1" t="s">
        <v>56</v>
      </c>
    </row>
    <row r="859" spans="1:32" x14ac:dyDescent="0.3">
      <c r="A859" s="1" t="s">
        <v>3174</v>
      </c>
      <c r="B859" s="1" t="s">
        <v>1573</v>
      </c>
      <c r="C859" s="1" t="s">
        <v>1574</v>
      </c>
      <c r="D859" s="1" t="s">
        <v>3175</v>
      </c>
      <c r="E859" s="2">
        <v>45962</v>
      </c>
      <c r="F859" s="1" t="s">
        <v>61</v>
      </c>
      <c r="G859">
        <v>138660.22</v>
      </c>
      <c r="H859" s="1" t="s">
        <v>53</v>
      </c>
      <c r="I859" t="b">
        <v>1</v>
      </c>
      <c r="J859" s="1" t="s">
        <v>38</v>
      </c>
      <c r="K859">
        <v>27602.17</v>
      </c>
      <c r="L859">
        <v>51</v>
      </c>
      <c r="M859" s="1" t="s">
        <v>120</v>
      </c>
      <c r="N859">
        <v>87</v>
      </c>
      <c r="O859" s="2">
        <v>45962</v>
      </c>
      <c r="P859" s="1" t="s">
        <v>68</v>
      </c>
      <c r="Q859" s="1" t="s">
        <v>68</v>
      </c>
      <c r="R859" s="1" t="s">
        <v>73</v>
      </c>
      <c r="S859">
        <v>21</v>
      </c>
      <c r="T859">
        <v>0</v>
      </c>
      <c r="U859">
        <v>5</v>
      </c>
      <c r="V859">
        <v>5</v>
      </c>
      <c r="W859">
        <v>3</v>
      </c>
      <c r="X859">
        <v>6</v>
      </c>
      <c r="Y859">
        <v>6</v>
      </c>
      <c r="AA859">
        <v>1</v>
      </c>
      <c r="AB859">
        <v>5</v>
      </c>
      <c r="AC859">
        <v>11</v>
      </c>
      <c r="AD859">
        <v>2025</v>
      </c>
      <c r="AE859">
        <v>5.0235260488577529</v>
      </c>
      <c r="AF859" s="1" t="s">
        <v>56</v>
      </c>
    </row>
    <row r="860" spans="1:32" x14ac:dyDescent="0.3">
      <c r="A860" s="1" t="s">
        <v>3176</v>
      </c>
      <c r="B860" s="1" t="s">
        <v>3177</v>
      </c>
      <c r="C860" s="1" t="s">
        <v>3178</v>
      </c>
      <c r="D860" s="1" t="s">
        <v>3179</v>
      </c>
      <c r="E860" s="2">
        <v>45960</v>
      </c>
      <c r="F860" s="1" t="s">
        <v>67</v>
      </c>
      <c r="G860">
        <v>310247.18</v>
      </c>
      <c r="H860" s="1" t="s">
        <v>53</v>
      </c>
      <c r="I860" t="b">
        <v>0</v>
      </c>
      <c r="J860" s="1" t="s">
        <v>38</v>
      </c>
      <c r="K860">
        <v>12526.5</v>
      </c>
      <c r="L860">
        <v>46</v>
      </c>
      <c r="M860" s="1" t="s">
        <v>120</v>
      </c>
      <c r="N860">
        <v>68</v>
      </c>
      <c r="O860" s="2">
        <v>45960</v>
      </c>
      <c r="P860" s="1" t="s">
        <v>67</v>
      </c>
      <c r="Q860" s="1" t="s">
        <v>120</v>
      </c>
      <c r="R860" s="1" t="s">
        <v>55</v>
      </c>
      <c r="S860">
        <v>10</v>
      </c>
      <c r="T860">
        <v>0</v>
      </c>
      <c r="U860">
        <v>5</v>
      </c>
      <c r="V860">
        <v>5</v>
      </c>
      <c r="W860">
        <v>1</v>
      </c>
      <c r="X860">
        <v>2</v>
      </c>
      <c r="Y860">
        <v>4</v>
      </c>
      <c r="AA860">
        <v>1</v>
      </c>
      <c r="AB860">
        <v>2</v>
      </c>
      <c r="AC860">
        <v>10</v>
      </c>
      <c r="AD860">
        <v>2025</v>
      </c>
      <c r="AE860">
        <v>24.767267792280364</v>
      </c>
      <c r="AF860" s="1" t="s">
        <v>56</v>
      </c>
    </row>
    <row r="861" spans="1:32" x14ac:dyDescent="0.3">
      <c r="A861" s="1" t="s">
        <v>3180</v>
      </c>
      <c r="B861" s="1" t="s">
        <v>3181</v>
      </c>
      <c r="C861" s="1" t="s">
        <v>3182</v>
      </c>
      <c r="D861" s="1" t="s">
        <v>3183</v>
      </c>
      <c r="E861" s="2">
        <v>45927</v>
      </c>
      <c r="F861" s="1" t="s">
        <v>36</v>
      </c>
      <c r="G861">
        <v>30261.56</v>
      </c>
      <c r="H861" s="1" t="s">
        <v>53</v>
      </c>
      <c r="I861" t="b">
        <v>0</v>
      </c>
      <c r="J861" s="1" t="s">
        <v>38</v>
      </c>
      <c r="K861">
        <v>11512.72</v>
      </c>
      <c r="L861">
        <v>43</v>
      </c>
      <c r="M861" s="1" t="s">
        <v>79</v>
      </c>
      <c r="N861">
        <v>95</v>
      </c>
      <c r="O861" s="2">
        <v>45927</v>
      </c>
      <c r="P861" s="1" t="s">
        <v>36</v>
      </c>
      <c r="Q861" s="1" t="s">
        <v>79</v>
      </c>
      <c r="R861" s="1" t="s">
        <v>40</v>
      </c>
      <c r="S861">
        <v>20</v>
      </c>
      <c r="T861">
        <v>0</v>
      </c>
      <c r="U861">
        <v>5</v>
      </c>
      <c r="V861">
        <v>5</v>
      </c>
      <c r="W861">
        <v>1</v>
      </c>
      <c r="X861">
        <v>6</v>
      </c>
      <c r="Y861">
        <v>6</v>
      </c>
      <c r="AA861">
        <v>1</v>
      </c>
      <c r="AB861">
        <v>6</v>
      </c>
      <c r="AC861">
        <v>9</v>
      </c>
      <c r="AD861">
        <v>2025</v>
      </c>
      <c r="AE861">
        <v>2.6285326143604641</v>
      </c>
      <c r="AF861" s="1" t="s">
        <v>56</v>
      </c>
    </row>
    <row r="862" spans="1:32" x14ac:dyDescent="0.3">
      <c r="A862" s="1" t="s">
        <v>3184</v>
      </c>
      <c r="B862" s="1" t="s">
        <v>310</v>
      </c>
      <c r="C862" s="1" t="s">
        <v>311</v>
      </c>
      <c r="D862" s="1" t="s">
        <v>3185</v>
      </c>
      <c r="E862" s="2">
        <v>46050</v>
      </c>
      <c r="F862" s="1" t="s">
        <v>36</v>
      </c>
      <c r="G862">
        <v>62264.98</v>
      </c>
      <c r="H862" s="1" t="s">
        <v>53</v>
      </c>
      <c r="I862" t="b">
        <v>0</v>
      </c>
      <c r="J862" s="1" t="s">
        <v>38</v>
      </c>
      <c r="K862">
        <v>19758.03</v>
      </c>
      <c r="L862">
        <v>28</v>
      </c>
      <c r="M862" s="1" t="s">
        <v>48</v>
      </c>
      <c r="N862">
        <v>57</v>
      </c>
      <c r="O862" s="2">
        <v>46050</v>
      </c>
      <c r="P862" s="1" t="s">
        <v>36</v>
      </c>
      <c r="Q862" s="1" t="s">
        <v>48</v>
      </c>
      <c r="R862" s="1" t="s">
        <v>73</v>
      </c>
      <c r="S862">
        <v>17</v>
      </c>
      <c r="T862">
        <v>0</v>
      </c>
      <c r="U862">
        <v>5</v>
      </c>
      <c r="V862">
        <v>5</v>
      </c>
      <c r="W862">
        <v>3</v>
      </c>
      <c r="X862">
        <v>8</v>
      </c>
      <c r="Y862">
        <v>3</v>
      </c>
      <c r="AA862">
        <v>2</v>
      </c>
      <c r="AB862">
        <v>1</v>
      </c>
      <c r="AC862">
        <v>1</v>
      </c>
      <c r="AD862">
        <v>2026</v>
      </c>
      <c r="AE862">
        <v>3.1513759215873245</v>
      </c>
      <c r="AF862" s="1" t="s">
        <v>41</v>
      </c>
    </row>
    <row r="863" spans="1:32" x14ac:dyDescent="0.3">
      <c r="A863" s="1" t="s">
        <v>3186</v>
      </c>
      <c r="B863" s="1" t="s">
        <v>3187</v>
      </c>
      <c r="C863" s="1" t="s">
        <v>3188</v>
      </c>
      <c r="D863" s="1" t="s">
        <v>3189</v>
      </c>
      <c r="E863" s="2">
        <v>45854</v>
      </c>
      <c r="F863" s="1" t="s">
        <v>36</v>
      </c>
      <c r="G863">
        <v>38089.94</v>
      </c>
      <c r="H863" s="1" t="s">
        <v>53</v>
      </c>
      <c r="I863" t="b">
        <v>0</v>
      </c>
      <c r="J863" s="1" t="s">
        <v>38</v>
      </c>
      <c r="K863">
        <v>5915.44</v>
      </c>
      <c r="L863">
        <v>1</v>
      </c>
      <c r="M863" s="1" t="s">
        <v>79</v>
      </c>
      <c r="N863">
        <v>49</v>
      </c>
      <c r="O863" s="2">
        <v>45853</v>
      </c>
      <c r="P863" s="1" t="s">
        <v>36</v>
      </c>
      <c r="Q863" s="1" t="s">
        <v>79</v>
      </c>
      <c r="R863" s="1" t="s">
        <v>55</v>
      </c>
      <c r="S863">
        <v>17</v>
      </c>
      <c r="T863">
        <v>0</v>
      </c>
      <c r="U863">
        <v>5</v>
      </c>
      <c r="V863">
        <v>5</v>
      </c>
      <c r="W863">
        <v>3</v>
      </c>
      <c r="X863">
        <v>4</v>
      </c>
      <c r="Y863">
        <v>4</v>
      </c>
      <c r="AA863">
        <v>5</v>
      </c>
      <c r="AB863">
        <v>1</v>
      </c>
      <c r="AC863">
        <v>7</v>
      </c>
      <c r="AD863">
        <v>2025</v>
      </c>
      <c r="AE863">
        <v>6.4390713116860292</v>
      </c>
      <c r="AF863" s="1" t="s">
        <v>74</v>
      </c>
    </row>
    <row r="864" spans="1:32" x14ac:dyDescent="0.3">
      <c r="A864" s="1" t="s">
        <v>3190</v>
      </c>
      <c r="B864" s="1" t="s">
        <v>3191</v>
      </c>
      <c r="C864" s="1" t="s">
        <v>3192</v>
      </c>
      <c r="D864" s="1" t="s">
        <v>3193</v>
      </c>
      <c r="E864" s="2">
        <v>45756</v>
      </c>
      <c r="F864" s="1" t="s">
        <v>61</v>
      </c>
      <c r="G864">
        <v>21108.23</v>
      </c>
      <c r="H864" s="1" t="s">
        <v>53</v>
      </c>
      <c r="I864" t="b">
        <v>0</v>
      </c>
      <c r="J864" s="1" t="s">
        <v>38</v>
      </c>
      <c r="K864">
        <v>10585.07</v>
      </c>
      <c r="L864">
        <v>54</v>
      </c>
      <c r="M864" s="1" t="s">
        <v>48</v>
      </c>
      <c r="N864">
        <v>66</v>
      </c>
      <c r="O864" s="2">
        <v>45754</v>
      </c>
      <c r="P864" s="1" t="s">
        <v>61</v>
      </c>
      <c r="Q864" s="1" t="s">
        <v>48</v>
      </c>
      <c r="R864" s="1" t="s">
        <v>55</v>
      </c>
      <c r="S864">
        <v>19</v>
      </c>
      <c r="T864">
        <v>0</v>
      </c>
      <c r="U864">
        <v>5</v>
      </c>
      <c r="V864">
        <v>5</v>
      </c>
      <c r="W864">
        <v>2</v>
      </c>
      <c r="X864">
        <v>5</v>
      </c>
      <c r="Y864">
        <v>9</v>
      </c>
      <c r="AA864">
        <v>1</v>
      </c>
      <c r="AB864">
        <v>2</v>
      </c>
      <c r="AC864">
        <v>4</v>
      </c>
      <c r="AD864">
        <v>2025</v>
      </c>
      <c r="AE864">
        <v>1.9941511959769751</v>
      </c>
      <c r="AF864" s="1" t="s">
        <v>56</v>
      </c>
    </row>
    <row r="865" spans="1:32" x14ac:dyDescent="0.3">
      <c r="A865" s="1" t="s">
        <v>3194</v>
      </c>
      <c r="B865" s="1" t="s">
        <v>3195</v>
      </c>
      <c r="C865" s="1" t="s">
        <v>3196</v>
      </c>
      <c r="D865" s="1" t="s">
        <v>3197</v>
      </c>
      <c r="E865" s="2">
        <v>46035</v>
      </c>
      <c r="F865" s="1" t="s">
        <v>101</v>
      </c>
      <c r="G865">
        <v>71591.89</v>
      </c>
      <c r="H865" s="1" t="s">
        <v>53</v>
      </c>
      <c r="I865" t="b">
        <v>0</v>
      </c>
      <c r="J865" s="1" t="s">
        <v>47</v>
      </c>
      <c r="K865">
        <v>23831.040000000001</v>
      </c>
      <c r="L865">
        <v>32</v>
      </c>
      <c r="M865" s="1" t="s">
        <v>48</v>
      </c>
      <c r="N865">
        <v>109</v>
      </c>
      <c r="O865" s="2">
        <v>46033</v>
      </c>
      <c r="P865" s="1" t="s">
        <v>101</v>
      </c>
      <c r="Q865" s="1" t="s">
        <v>48</v>
      </c>
      <c r="R865" s="1" t="s">
        <v>55</v>
      </c>
      <c r="S865">
        <v>22</v>
      </c>
      <c r="T865">
        <v>0</v>
      </c>
      <c r="U865">
        <v>5</v>
      </c>
      <c r="V865">
        <v>5</v>
      </c>
      <c r="W865">
        <v>5</v>
      </c>
      <c r="X865">
        <v>5</v>
      </c>
      <c r="Y865">
        <v>6</v>
      </c>
      <c r="AA865">
        <v>5</v>
      </c>
      <c r="AB865">
        <v>1</v>
      </c>
      <c r="AC865">
        <v>1</v>
      </c>
      <c r="AD865">
        <v>2026</v>
      </c>
      <c r="AE865">
        <v>3.0041445946127401</v>
      </c>
      <c r="AF865" s="1" t="s">
        <v>41</v>
      </c>
    </row>
    <row r="866" spans="1:32" x14ac:dyDescent="0.3">
      <c r="A866" s="1" t="s">
        <v>3198</v>
      </c>
      <c r="B866" s="1" t="s">
        <v>3199</v>
      </c>
      <c r="C866" s="1" t="s">
        <v>3200</v>
      </c>
      <c r="D866" s="1" t="s">
        <v>3201</v>
      </c>
      <c r="E866" s="2">
        <v>45696</v>
      </c>
      <c r="F866" s="1" t="s">
        <v>36</v>
      </c>
      <c r="G866">
        <v>133084.75</v>
      </c>
      <c r="H866" s="1" t="s">
        <v>53</v>
      </c>
      <c r="I866" t="b">
        <v>0</v>
      </c>
      <c r="J866" s="1" t="s">
        <v>38</v>
      </c>
      <c r="K866">
        <v>17140.150000000001</v>
      </c>
      <c r="L866">
        <v>5</v>
      </c>
      <c r="M866" s="1" t="s">
        <v>62</v>
      </c>
      <c r="N866">
        <v>7</v>
      </c>
      <c r="O866" s="2">
        <v>45694</v>
      </c>
      <c r="P866" s="1" t="s">
        <v>36</v>
      </c>
      <c r="Q866" s="1" t="s">
        <v>62</v>
      </c>
      <c r="R866" s="1" t="s">
        <v>73</v>
      </c>
      <c r="S866">
        <v>25</v>
      </c>
      <c r="T866">
        <v>0</v>
      </c>
      <c r="U866">
        <v>5</v>
      </c>
      <c r="V866">
        <v>5</v>
      </c>
      <c r="W866">
        <v>5</v>
      </c>
      <c r="X866">
        <v>13</v>
      </c>
      <c r="Y866">
        <v>1</v>
      </c>
      <c r="AA866">
        <v>3</v>
      </c>
      <c r="AB866">
        <v>3</v>
      </c>
      <c r="AC866">
        <v>2</v>
      </c>
      <c r="AD866">
        <v>2025</v>
      </c>
      <c r="AE866">
        <v>7.7645032278013897</v>
      </c>
      <c r="AF866" s="1" t="s">
        <v>74</v>
      </c>
    </row>
    <row r="867" spans="1:32" x14ac:dyDescent="0.3">
      <c r="A867" s="1" t="s">
        <v>3202</v>
      </c>
      <c r="B867" s="1" t="s">
        <v>3203</v>
      </c>
      <c r="C867" s="1" t="s">
        <v>3204</v>
      </c>
      <c r="D867" s="1" t="s">
        <v>3205</v>
      </c>
      <c r="E867" s="2">
        <v>45822</v>
      </c>
      <c r="F867" s="1" t="s">
        <v>36</v>
      </c>
      <c r="G867">
        <v>633606.15</v>
      </c>
      <c r="H867" s="1" t="s">
        <v>53</v>
      </c>
      <c r="I867" t="b">
        <v>1</v>
      </c>
      <c r="J867" s="1" t="s">
        <v>38</v>
      </c>
      <c r="K867">
        <v>23618.65</v>
      </c>
      <c r="L867">
        <v>1</v>
      </c>
      <c r="M867" s="1" t="s">
        <v>48</v>
      </c>
      <c r="N867">
        <v>87</v>
      </c>
      <c r="O867" s="2">
        <v>45819</v>
      </c>
      <c r="P867" s="1" t="s">
        <v>36</v>
      </c>
      <c r="Q867" s="1" t="s">
        <v>48</v>
      </c>
      <c r="R867" s="1" t="s">
        <v>55</v>
      </c>
      <c r="S867">
        <v>16</v>
      </c>
      <c r="T867">
        <v>0</v>
      </c>
      <c r="U867">
        <v>5</v>
      </c>
      <c r="V867">
        <v>5</v>
      </c>
      <c r="W867">
        <v>1</v>
      </c>
      <c r="X867">
        <v>4</v>
      </c>
      <c r="Y867">
        <v>8</v>
      </c>
      <c r="AA867">
        <v>1</v>
      </c>
      <c r="AB867">
        <v>2</v>
      </c>
      <c r="AC867">
        <v>6</v>
      </c>
      <c r="AD867">
        <v>2025</v>
      </c>
      <c r="AE867">
        <v>26.826518450461815</v>
      </c>
      <c r="AF867" s="1" t="s">
        <v>74</v>
      </c>
    </row>
    <row r="868" spans="1:32" x14ac:dyDescent="0.3">
      <c r="A868" s="1" t="s">
        <v>3206</v>
      </c>
      <c r="B868" s="1" t="s">
        <v>3207</v>
      </c>
      <c r="C868" s="1" t="s">
        <v>3208</v>
      </c>
      <c r="D868" s="1" t="s">
        <v>3209</v>
      </c>
      <c r="E868" s="2">
        <v>45667</v>
      </c>
      <c r="F868" s="1" t="s">
        <v>46</v>
      </c>
      <c r="G868">
        <v>179974.08</v>
      </c>
      <c r="H868" s="1" t="s">
        <v>53</v>
      </c>
      <c r="I868" t="b">
        <v>0</v>
      </c>
      <c r="J868" s="1" t="s">
        <v>47</v>
      </c>
      <c r="K868">
        <v>24664.33</v>
      </c>
      <c r="L868">
        <v>37</v>
      </c>
      <c r="M868" s="1" t="s">
        <v>62</v>
      </c>
      <c r="N868">
        <v>57</v>
      </c>
      <c r="O868" s="2">
        <v>45663</v>
      </c>
      <c r="P868" s="1" t="s">
        <v>46</v>
      </c>
      <c r="Q868" s="1" t="s">
        <v>62</v>
      </c>
      <c r="R868" s="1" t="s">
        <v>40</v>
      </c>
      <c r="S868">
        <v>15</v>
      </c>
      <c r="T868">
        <v>0</v>
      </c>
      <c r="U868">
        <v>5</v>
      </c>
      <c r="V868">
        <v>5</v>
      </c>
      <c r="W868">
        <v>1</v>
      </c>
      <c r="X868">
        <v>8</v>
      </c>
      <c r="Y868">
        <v>3</v>
      </c>
      <c r="AA868">
        <v>1</v>
      </c>
      <c r="AB868">
        <v>2</v>
      </c>
      <c r="AC868">
        <v>1</v>
      </c>
      <c r="AD868">
        <v>2025</v>
      </c>
      <c r="AE868">
        <v>7.2969377234248798</v>
      </c>
      <c r="AF868" s="1" t="s">
        <v>56</v>
      </c>
    </row>
    <row r="869" spans="1:32" x14ac:dyDescent="0.3">
      <c r="A869" s="1" t="s">
        <v>3210</v>
      </c>
      <c r="B869" s="1" t="s">
        <v>185</v>
      </c>
      <c r="C869" s="1" t="s">
        <v>186</v>
      </c>
      <c r="D869" s="1" t="s">
        <v>3211</v>
      </c>
      <c r="E869" s="2">
        <v>45827</v>
      </c>
      <c r="F869" s="1" t="s">
        <v>67</v>
      </c>
      <c r="G869">
        <v>501956.53</v>
      </c>
      <c r="H869" s="1" t="s">
        <v>53</v>
      </c>
      <c r="I869" t="b">
        <v>0</v>
      </c>
      <c r="J869" s="1" t="s">
        <v>38</v>
      </c>
      <c r="K869">
        <v>14527.38</v>
      </c>
      <c r="L869">
        <v>65</v>
      </c>
      <c r="M869" s="1" t="s">
        <v>120</v>
      </c>
      <c r="N869">
        <v>116</v>
      </c>
      <c r="O869" s="2">
        <v>45827</v>
      </c>
      <c r="P869" s="1" t="s">
        <v>67</v>
      </c>
      <c r="Q869" s="1" t="s">
        <v>120</v>
      </c>
      <c r="R869" s="1" t="s">
        <v>40</v>
      </c>
      <c r="S869">
        <v>30</v>
      </c>
      <c r="T869">
        <v>1</v>
      </c>
      <c r="U869">
        <v>6</v>
      </c>
      <c r="V869">
        <v>6</v>
      </c>
      <c r="W869">
        <v>3</v>
      </c>
      <c r="X869">
        <v>7</v>
      </c>
      <c r="Y869">
        <v>2</v>
      </c>
      <c r="Z869">
        <v>13</v>
      </c>
      <c r="AA869">
        <v>1</v>
      </c>
      <c r="AB869">
        <v>4</v>
      </c>
      <c r="AC869">
        <v>6</v>
      </c>
      <c r="AD869">
        <v>2025</v>
      </c>
      <c r="AE869">
        <v>34.552447172167319</v>
      </c>
      <c r="AF869" s="1" t="s">
        <v>56</v>
      </c>
    </row>
    <row r="870" spans="1:32" x14ac:dyDescent="0.3">
      <c r="A870" s="1" t="s">
        <v>3212</v>
      </c>
      <c r="B870" s="1" t="s">
        <v>3213</v>
      </c>
      <c r="C870" s="1" t="s">
        <v>3214</v>
      </c>
      <c r="D870" s="1" t="s">
        <v>3215</v>
      </c>
      <c r="E870" s="2">
        <v>45662</v>
      </c>
      <c r="F870" s="1" t="s">
        <v>36</v>
      </c>
      <c r="G870">
        <v>67940.38</v>
      </c>
      <c r="H870" s="1" t="s">
        <v>53</v>
      </c>
      <c r="I870" t="b">
        <v>0</v>
      </c>
      <c r="J870" s="1" t="s">
        <v>38</v>
      </c>
      <c r="K870">
        <v>12867.87</v>
      </c>
      <c r="L870">
        <v>62</v>
      </c>
      <c r="M870" s="1" t="s">
        <v>48</v>
      </c>
      <c r="N870">
        <v>20</v>
      </c>
      <c r="O870" s="2">
        <v>45660</v>
      </c>
      <c r="P870" s="1" t="s">
        <v>36</v>
      </c>
      <c r="Q870" s="1" t="s">
        <v>48</v>
      </c>
      <c r="R870" s="1" t="s">
        <v>55</v>
      </c>
      <c r="S870">
        <v>13</v>
      </c>
      <c r="T870">
        <v>0</v>
      </c>
      <c r="U870">
        <v>5</v>
      </c>
      <c r="V870">
        <v>5</v>
      </c>
      <c r="W870">
        <v>1</v>
      </c>
      <c r="X870">
        <v>2</v>
      </c>
      <c r="Y870">
        <v>8</v>
      </c>
      <c r="AA870">
        <v>1</v>
      </c>
      <c r="AB870">
        <v>1</v>
      </c>
      <c r="AC870">
        <v>1</v>
      </c>
      <c r="AD870">
        <v>2025</v>
      </c>
      <c r="AE870">
        <v>5.2798466257430325</v>
      </c>
      <c r="AF870" s="1" t="s">
        <v>56</v>
      </c>
    </row>
    <row r="871" spans="1:32" x14ac:dyDescent="0.3">
      <c r="A871" s="1" t="s">
        <v>3216</v>
      </c>
      <c r="B871" s="1" t="s">
        <v>1541</v>
      </c>
      <c r="C871" s="1" t="s">
        <v>1542</v>
      </c>
      <c r="D871" s="1" t="s">
        <v>3217</v>
      </c>
      <c r="E871" s="2">
        <v>46061</v>
      </c>
      <c r="F871" s="1" t="s">
        <v>101</v>
      </c>
      <c r="G871">
        <v>63791.42</v>
      </c>
      <c r="H871" s="1" t="s">
        <v>53</v>
      </c>
      <c r="I871" t="b">
        <v>0</v>
      </c>
      <c r="J871" s="1" t="s">
        <v>47</v>
      </c>
      <c r="K871">
        <v>56287.71</v>
      </c>
      <c r="L871">
        <v>53</v>
      </c>
      <c r="M871" s="1" t="s">
        <v>62</v>
      </c>
      <c r="N871">
        <v>36</v>
      </c>
      <c r="O871" s="2">
        <v>46058</v>
      </c>
      <c r="P871" s="1" t="s">
        <v>101</v>
      </c>
      <c r="Q871" s="1" t="s">
        <v>62</v>
      </c>
      <c r="R871" s="1" t="s">
        <v>40</v>
      </c>
      <c r="S871">
        <v>19</v>
      </c>
      <c r="T871">
        <v>0</v>
      </c>
      <c r="U871">
        <v>5</v>
      </c>
      <c r="V871">
        <v>5</v>
      </c>
      <c r="W871">
        <v>3</v>
      </c>
      <c r="X871">
        <v>7</v>
      </c>
      <c r="Y871">
        <v>4</v>
      </c>
      <c r="AA871">
        <v>2</v>
      </c>
      <c r="AB871">
        <v>3</v>
      </c>
      <c r="AC871">
        <v>2</v>
      </c>
      <c r="AD871">
        <v>2026</v>
      </c>
      <c r="AE871">
        <v>1.1333099179199153</v>
      </c>
      <c r="AF871" s="1" t="s">
        <v>56</v>
      </c>
    </row>
    <row r="872" spans="1:32" x14ac:dyDescent="0.3">
      <c r="A872" s="1" t="s">
        <v>3218</v>
      </c>
      <c r="B872" s="1" t="s">
        <v>3219</v>
      </c>
      <c r="C872" s="1" t="s">
        <v>3220</v>
      </c>
      <c r="D872" s="1" t="s">
        <v>3221</v>
      </c>
      <c r="E872" s="2">
        <v>46181</v>
      </c>
      <c r="F872" s="1" t="s">
        <v>36</v>
      </c>
      <c r="G872">
        <v>33968.42</v>
      </c>
      <c r="H872" s="1" t="s">
        <v>53</v>
      </c>
      <c r="I872" t="b">
        <v>0</v>
      </c>
      <c r="J872" s="1" t="s">
        <v>38</v>
      </c>
      <c r="K872">
        <v>7822.78</v>
      </c>
      <c r="L872">
        <v>18</v>
      </c>
      <c r="M872" s="1" t="s">
        <v>39</v>
      </c>
      <c r="N872">
        <v>89</v>
      </c>
      <c r="O872" s="2">
        <v>46179</v>
      </c>
      <c r="P872" s="1" t="s">
        <v>36</v>
      </c>
      <c r="Q872" s="1" t="s">
        <v>39</v>
      </c>
      <c r="R872" s="1" t="s">
        <v>55</v>
      </c>
      <c r="S872">
        <v>9</v>
      </c>
      <c r="T872">
        <v>0</v>
      </c>
      <c r="U872">
        <v>5</v>
      </c>
      <c r="V872">
        <v>5</v>
      </c>
      <c r="W872">
        <v>2</v>
      </c>
      <c r="X872">
        <v>3</v>
      </c>
      <c r="Y872">
        <v>2</v>
      </c>
      <c r="AA872">
        <v>1</v>
      </c>
      <c r="AB872">
        <v>1</v>
      </c>
      <c r="AC872">
        <v>6</v>
      </c>
      <c r="AD872">
        <v>2026</v>
      </c>
      <c r="AE872">
        <v>4.3422440615740188</v>
      </c>
      <c r="AF872" s="1" t="s">
        <v>41</v>
      </c>
    </row>
    <row r="873" spans="1:32" x14ac:dyDescent="0.3">
      <c r="A873" s="1" t="s">
        <v>3222</v>
      </c>
      <c r="B873" s="1" t="s">
        <v>3124</v>
      </c>
      <c r="C873" s="1" t="s">
        <v>3125</v>
      </c>
      <c r="D873" s="1" t="s">
        <v>3223</v>
      </c>
      <c r="E873" s="2">
        <v>45827</v>
      </c>
      <c r="F873" s="1" t="s">
        <v>36</v>
      </c>
      <c r="G873">
        <v>77915.8</v>
      </c>
      <c r="H873" s="1" t="s">
        <v>119</v>
      </c>
      <c r="I873" t="b">
        <v>0</v>
      </c>
      <c r="J873" s="1" t="s">
        <v>38</v>
      </c>
      <c r="K873">
        <v>26050.57</v>
      </c>
      <c r="L873">
        <v>67</v>
      </c>
      <c r="M873" s="1" t="s">
        <v>62</v>
      </c>
      <c r="N873">
        <v>21</v>
      </c>
      <c r="O873" s="2">
        <v>45827</v>
      </c>
      <c r="P873" s="1" t="s">
        <v>36</v>
      </c>
      <c r="Q873" s="1" t="s">
        <v>62</v>
      </c>
      <c r="R873" s="1" t="s">
        <v>40</v>
      </c>
      <c r="T873">
        <v>1</v>
      </c>
      <c r="U873">
        <v>3</v>
      </c>
      <c r="V873">
        <v>2</v>
      </c>
      <c r="Y873">
        <v>4</v>
      </c>
      <c r="AB873">
        <v>1</v>
      </c>
      <c r="AC873">
        <v>6</v>
      </c>
      <c r="AD873">
        <v>2025</v>
      </c>
      <c r="AE873">
        <v>2.9909441520857318</v>
      </c>
      <c r="AF873" s="1" t="s">
        <v>56</v>
      </c>
    </row>
    <row r="874" spans="1:32" x14ac:dyDescent="0.3">
      <c r="A874" s="1" t="s">
        <v>3224</v>
      </c>
      <c r="B874" s="1" t="s">
        <v>3225</v>
      </c>
      <c r="C874" s="1" t="s">
        <v>3226</v>
      </c>
      <c r="D874" s="1" t="s">
        <v>3227</v>
      </c>
      <c r="E874" s="2">
        <v>45973</v>
      </c>
      <c r="F874" s="1" t="s">
        <v>36</v>
      </c>
      <c r="G874">
        <v>96617.25</v>
      </c>
      <c r="H874" s="1" t="s">
        <v>53</v>
      </c>
      <c r="I874" t="b">
        <v>0</v>
      </c>
      <c r="J874" s="1" t="s">
        <v>38</v>
      </c>
      <c r="K874">
        <v>10496.22</v>
      </c>
      <c r="L874">
        <v>16</v>
      </c>
      <c r="M874" s="1" t="s">
        <v>79</v>
      </c>
      <c r="N874">
        <v>50</v>
      </c>
      <c r="O874" s="2">
        <v>45971</v>
      </c>
      <c r="P874" s="1" t="s">
        <v>36</v>
      </c>
      <c r="Q874" s="1" t="s">
        <v>79</v>
      </c>
      <c r="R874" s="1" t="s">
        <v>40</v>
      </c>
      <c r="S874">
        <v>16</v>
      </c>
      <c r="T874">
        <v>0</v>
      </c>
      <c r="U874">
        <v>5</v>
      </c>
      <c r="V874">
        <v>5</v>
      </c>
      <c r="W874">
        <v>5</v>
      </c>
      <c r="X874">
        <v>7</v>
      </c>
      <c r="Y874">
        <v>2</v>
      </c>
      <c r="AA874">
        <v>1</v>
      </c>
      <c r="AB874">
        <v>1</v>
      </c>
      <c r="AC874">
        <v>11</v>
      </c>
      <c r="AD874">
        <v>2025</v>
      </c>
      <c r="AE874">
        <v>9.2049566415338102</v>
      </c>
      <c r="AF874" s="1" t="s">
        <v>41</v>
      </c>
    </row>
    <row r="875" spans="1:32" x14ac:dyDescent="0.3">
      <c r="A875" s="1" t="s">
        <v>3228</v>
      </c>
      <c r="B875" s="1" t="s">
        <v>1592</v>
      </c>
      <c r="C875" s="1" t="s">
        <v>1593</v>
      </c>
      <c r="D875" s="1" t="s">
        <v>3229</v>
      </c>
      <c r="E875" s="2">
        <v>45719</v>
      </c>
      <c r="F875" s="1" t="s">
        <v>67</v>
      </c>
      <c r="G875">
        <v>144214.1</v>
      </c>
      <c r="H875" s="1" t="s">
        <v>37</v>
      </c>
      <c r="I875" t="b">
        <v>0</v>
      </c>
      <c r="J875" s="1" t="s">
        <v>38</v>
      </c>
      <c r="K875">
        <v>20754.93</v>
      </c>
      <c r="L875">
        <v>65</v>
      </c>
      <c r="M875" s="1" t="s">
        <v>62</v>
      </c>
      <c r="N875">
        <v>68</v>
      </c>
      <c r="O875" s="2">
        <v>45717</v>
      </c>
      <c r="P875" s="1" t="s">
        <v>67</v>
      </c>
      <c r="Q875" s="1" t="s">
        <v>62</v>
      </c>
      <c r="R875" s="1" t="s">
        <v>55</v>
      </c>
      <c r="T875">
        <v>1</v>
      </c>
      <c r="U875">
        <v>3</v>
      </c>
      <c r="V875">
        <v>2</v>
      </c>
      <c r="Y875">
        <v>3</v>
      </c>
      <c r="AB875">
        <v>3</v>
      </c>
      <c r="AC875">
        <v>3</v>
      </c>
      <c r="AD875">
        <v>2025</v>
      </c>
      <c r="AE875">
        <v>6.9484262293344283</v>
      </c>
      <c r="AF875" s="1" t="s">
        <v>56</v>
      </c>
    </row>
    <row r="876" spans="1:32" x14ac:dyDescent="0.3">
      <c r="A876" s="1" t="s">
        <v>3230</v>
      </c>
      <c r="B876" s="1" t="s">
        <v>1420</v>
      </c>
      <c r="C876" s="1" t="s">
        <v>1421</v>
      </c>
      <c r="D876" s="1" t="s">
        <v>3231</v>
      </c>
      <c r="E876" s="2">
        <v>46110</v>
      </c>
      <c r="F876" s="1" t="s">
        <v>61</v>
      </c>
      <c r="G876">
        <v>37352.199999999997</v>
      </c>
      <c r="H876" s="1" t="s">
        <v>53</v>
      </c>
      <c r="I876" t="b">
        <v>0</v>
      </c>
      <c r="J876" s="1" t="s">
        <v>38</v>
      </c>
      <c r="K876">
        <v>8096.06</v>
      </c>
      <c r="L876">
        <v>69</v>
      </c>
      <c r="M876" s="1" t="s">
        <v>62</v>
      </c>
      <c r="N876">
        <v>82</v>
      </c>
      <c r="O876" s="2">
        <v>46107</v>
      </c>
      <c r="P876" s="1" t="s">
        <v>61</v>
      </c>
      <c r="Q876" s="1" t="s">
        <v>62</v>
      </c>
      <c r="R876" s="1" t="s">
        <v>55</v>
      </c>
      <c r="S876">
        <v>20</v>
      </c>
      <c r="T876">
        <v>0</v>
      </c>
      <c r="U876">
        <v>5</v>
      </c>
      <c r="V876">
        <v>5</v>
      </c>
      <c r="W876">
        <v>6</v>
      </c>
      <c r="X876">
        <v>7</v>
      </c>
      <c r="Y876">
        <v>3</v>
      </c>
      <c r="AA876">
        <v>3</v>
      </c>
      <c r="AB876">
        <v>1</v>
      </c>
      <c r="AC876">
        <v>3</v>
      </c>
      <c r="AD876">
        <v>2026</v>
      </c>
      <c r="AE876">
        <v>4.6136268752948961</v>
      </c>
      <c r="AF876" s="1" t="s">
        <v>56</v>
      </c>
    </row>
    <row r="877" spans="1:32" x14ac:dyDescent="0.3">
      <c r="A877" s="1" t="s">
        <v>3232</v>
      </c>
      <c r="B877" s="1" t="s">
        <v>3233</v>
      </c>
      <c r="C877" s="1" t="s">
        <v>2507</v>
      </c>
      <c r="D877" s="1" t="s">
        <v>3234</v>
      </c>
      <c r="E877" s="2">
        <v>46173</v>
      </c>
      <c r="F877" s="1" t="s">
        <v>36</v>
      </c>
      <c r="G877">
        <v>56019.33</v>
      </c>
      <c r="H877" s="1" t="s">
        <v>53</v>
      </c>
      <c r="I877" t="b">
        <v>0</v>
      </c>
      <c r="J877" s="1" t="s">
        <v>38</v>
      </c>
      <c r="K877">
        <v>16686.849999999999</v>
      </c>
      <c r="L877">
        <v>43</v>
      </c>
      <c r="M877" s="1" t="s">
        <v>48</v>
      </c>
      <c r="N877">
        <v>39</v>
      </c>
      <c r="O877" s="2">
        <v>46171</v>
      </c>
      <c r="P877" s="1" t="s">
        <v>36</v>
      </c>
      <c r="Q877" s="1" t="s">
        <v>48</v>
      </c>
      <c r="R877" s="1" t="s">
        <v>55</v>
      </c>
      <c r="S877">
        <v>21</v>
      </c>
      <c r="T877">
        <v>0</v>
      </c>
      <c r="U877">
        <v>5</v>
      </c>
      <c r="V877">
        <v>5</v>
      </c>
      <c r="W877">
        <v>4</v>
      </c>
      <c r="X877">
        <v>1</v>
      </c>
      <c r="Y877">
        <v>10</v>
      </c>
      <c r="AA877">
        <v>2</v>
      </c>
      <c r="AB877">
        <v>4</v>
      </c>
      <c r="AC877">
        <v>5</v>
      </c>
      <c r="AD877">
        <v>2026</v>
      </c>
      <c r="AE877">
        <v>3.3570943587315765</v>
      </c>
      <c r="AF877" s="1" t="s">
        <v>56</v>
      </c>
    </row>
    <row r="878" spans="1:32" x14ac:dyDescent="0.3">
      <c r="A878" s="1" t="s">
        <v>3235</v>
      </c>
      <c r="B878" s="1" t="s">
        <v>3236</v>
      </c>
      <c r="C878" s="1" t="s">
        <v>3237</v>
      </c>
      <c r="D878" s="1" t="s">
        <v>3238</v>
      </c>
      <c r="E878" s="2">
        <v>45806</v>
      </c>
      <c r="F878" s="1" t="s">
        <v>61</v>
      </c>
      <c r="G878">
        <v>20286.78</v>
      </c>
      <c r="H878" s="1" t="s">
        <v>53</v>
      </c>
      <c r="I878" t="b">
        <v>0</v>
      </c>
      <c r="J878" s="1" t="s">
        <v>38</v>
      </c>
      <c r="K878">
        <v>10706.12</v>
      </c>
      <c r="L878">
        <v>3</v>
      </c>
      <c r="M878" s="1" t="s">
        <v>120</v>
      </c>
      <c r="N878">
        <v>118</v>
      </c>
      <c r="O878" s="2">
        <v>45803</v>
      </c>
      <c r="P878" s="1" t="s">
        <v>61</v>
      </c>
      <c r="Q878" s="1" t="s">
        <v>120</v>
      </c>
      <c r="R878" s="1" t="s">
        <v>55</v>
      </c>
      <c r="S878">
        <v>24</v>
      </c>
      <c r="T878">
        <v>1</v>
      </c>
      <c r="U878">
        <v>6</v>
      </c>
      <c r="V878">
        <v>6</v>
      </c>
      <c r="W878">
        <v>1</v>
      </c>
      <c r="X878">
        <v>5</v>
      </c>
      <c r="Y878">
        <v>5</v>
      </c>
      <c r="Z878">
        <v>11</v>
      </c>
      <c r="AA878">
        <v>1</v>
      </c>
      <c r="AB878">
        <v>1</v>
      </c>
      <c r="AC878">
        <v>5</v>
      </c>
      <c r="AD878">
        <v>2025</v>
      </c>
      <c r="AE878">
        <v>1.8948769488853101</v>
      </c>
      <c r="AF878" s="1" t="s">
        <v>74</v>
      </c>
    </row>
    <row r="879" spans="1:32" x14ac:dyDescent="0.3">
      <c r="A879" s="1" t="s">
        <v>3239</v>
      </c>
      <c r="B879" s="1" t="s">
        <v>3240</v>
      </c>
      <c r="C879" s="1" t="s">
        <v>1479</v>
      </c>
      <c r="D879" s="1" t="s">
        <v>3241</v>
      </c>
      <c r="E879" s="2">
        <v>45904</v>
      </c>
      <c r="F879" s="1" t="s">
        <v>61</v>
      </c>
      <c r="G879">
        <v>25735.52</v>
      </c>
      <c r="H879" s="1" t="s">
        <v>171</v>
      </c>
      <c r="I879" t="b">
        <v>0</v>
      </c>
      <c r="J879" s="1" t="s">
        <v>38</v>
      </c>
      <c r="K879">
        <v>27164.720000000001</v>
      </c>
      <c r="L879">
        <v>1</v>
      </c>
      <c r="M879" s="1" t="s">
        <v>196</v>
      </c>
      <c r="N879">
        <v>57</v>
      </c>
      <c r="O879" s="2">
        <v>45900</v>
      </c>
      <c r="P879" s="1" t="s">
        <v>61</v>
      </c>
      <c r="Q879" s="1" t="s">
        <v>196</v>
      </c>
      <c r="R879" s="1" t="s">
        <v>55</v>
      </c>
      <c r="T879">
        <v>0</v>
      </c>
      <c r="U879">
        <v>4</v>
      </c>
      <c r="V879">
        <v>4</v>
      </c>
      <c r="W879">
        <v>3</v>
      </c>
      <c r="X879">
        <v>4</v>
      </c>
      <c r="Y879">
        <v>6</v>
      </c>
      <c r="AB879">
        <v>1</v>
      </c>
      <c r="AC879">
        <v>9</v>
      </c>
      <c r="AD879">
        <v>2025</v>
      </c>
      <c r="AE879">
        <v>0.94738764102851047</v>
      </c>
      <c r="AF879" s="1" t="s">
        <v>74</v>
      </c>
    </row>
    <row r="880" spans="1:32" x14ac:dyDescent="0.3">
      <c r="A880" s="1" t="s">
        <v>3242</v>
      </c>
      <c r="B880" s="1" t="s">
        <v>3243</v>
      </c>
      <c r="C880" s="1" t="s">
        <v>3244</v>
      </c>
      <c r="D880" s="1" t="s">
        <v>3245</v>
      </c>
      <c r="E880" s="2">
        <v>45785</v>
      </c>
      <c r="F880" s="1" t="s">
        <v>101</v>
      </c>
      <c r="G880">
        <v>205380.86</v>
      </c>
      <c r="H880" s="1" t="s">
        <v>53</v>
      </c>
      <c r="I880" t="b">
        <v>0</v>
      </c>
      <c r="J880" s="1" t="s">
        <v>47</v>
      </c>
      <c r="K880">
        <v>40772.92</v>
      </c>
      <c r="L880">
        <v>8</v>
      </c>
      <c r="M880" s="1" t="s">
        <v>62</v>
      </c>
      <c r="N880">
        <v>75</v>
      </c>
      <c r="O880" s="2">
        <v>45783</v>
      </c>
      <c r="P880" s="1" t="s">
        <v>101</v>
      </c>
      <c r="Q880" s="1" t="s">
        <v>62</v>
      </c>
      <c r="R880" s="1" t="s">
        <v>55</v>
      </c>
      <c r="S880">
        <v>25</v>
      </c>
      <c r="T880">
        <v>1</v>
      </c>
      <c r="U880">
        <v>6</v>
      </c>
      <c r="V880">
        <v>6</v>
      </c>
      <c r="W880">
        <v>3</v>
      </c>
      <c r="X880">
        <v>6</v>
      </c>
      <c r="Y880">
        <v>1</v>
      </c>
      <c r="Z880">
        <v>10</v>
      </c>
      <c r="AA880">
        <v>1</v>
      </c>
      <c r="AB880">
        <v>4</v>
      </c>
      <c r="AC880">
        <v>5</v>
      </c>
      <c r="AD880">
        <v>2025</v>
      </c>
      <c r="AE880">
        <v>5.0371879178631307</v>
      </c>
      <c r="AF880" s="1" t="s">
        <v>74</v>
      </c>
    </row>
    <row r="881" spans="1:32" x14ac:dyDescent="0.3">
      <c r="A881" s="1" t="s">
        <v>3246</v>
      </c>
      <c r="B881" s="1" t="s">
        <v>3247</v>
      </c>
      <c r="C881" s="1" t="s">
        <v>3248</v>
      </c>
      <c r="D881" s="1" t="s">
        <v>3249</v>
      </c>
      <c r="E881" s="2">
        <v>45672</v>
      </c>
      <c r="F881" s="1" t="s">
        <v>36</v>
      </c>
      <c r="G881">
        <v>85695.62</v>
      </c>
      <c r="H881" s="1" t="s">
        <v>53</v>
      </c>
      <c r="I881" t="b">
        <v>0</v>
      </c>
      <c r="J881" s="1" t="s">
        <v>38</v>
      </c>
      <c r="K881">
        <v>20463.810000000001</v>
      </c>
      <c r="L881">
        <v>29</v>
      </c>
      <c r="M881" s="1" t="s">
        <v>120</v>
      </c>
      <c r="N881">
        <v>15</v>
      </c>
      <c r="O881" s="2">
        <v>45670</v>
      </c>
      <c r="P881" s="1" t="s">
        <v>36</v>
      </c>
      <c r="Q881" s="1" t="s">
        <v>120</v>
      </c>
      <c r="R881" s="1" t="s">
        <v>73</v>
      </c>
      <c r="S881">
        <v>31</v>
      </c>
      <c r="T881">
        <v>1</v>
      </c>
      <c r="U881">
        <v>6</v>
      </c>
      <c r="V881">
        <v>6</v>
      </c>
      <c r="W881">
        <v>3</v>
      </c>
      <c r="X881">
        <v>8</v>
      </c>
      <c r="Y881">
        <v>2</v>
      </c>
      <c r="Z881">
        <v>13</v>
      </c>
      <c r="AA881">
        <v>4</v>
      </c>
      <c r="AB881">
        <v>1</v>
      </c>
      <c r="AC881">
        <v>1</v>
      </c>
      <c r="AD881">
        <v>2025</v>
      </c>
      <c r="AE881">
        <v>4.1876669105117763</v>
      </c>
      <c r="AF881" s="1" t="s">
        <v>41</v>
      </c>
    </row>
    <row r="882" spans="1:32" x14ac:dyDescent="0.3">
      <c r="A882" s="1" t="s">
        <v>3250</v>
      </c>
      <c r="B882" s="1" t="s">
        <v>3251</v>
      </c>
      <c r="C882" s="1" t="s">
        <v>3252</v>
      </c>
      <c r="D882" s="1" t="s">
        <v>3253</v>
      </c>
      <c r="E882" s="2">
        <v>45858</v>
      </c>
      <c r="F882" s="1" t="s">
        <v>36</v>
      </c>
      <c r="G882">
        <v>48009.56</v>
      </c>
      <c r="H882" s="1" t="s">
        <v>53</v>
      </c>
      <c r="I882" t="b">
        <v>0</v>
      </c>
      <c r="J882" s="1" t="s">
        <v>38</v>
      </c>
      <c r="K882">
        <v>15615.29</v>
      </c>
      <c r="L882">
        <v>17</v>
      </c>
      <c r="M882" s="1" t="s">
        <v>48</v>
      </c>
      <c r="N882">
        <v>124</v>
      </c>
      <c r="O882" s="2">
        <v>45856</v>
      </c>
      <c r="P882" s="1" t="s">
        <v>36</v>
      </c>
      <c r="Q882" s="1" t="s">
        <v>48</v>
      </c>
      <c r="R882" s="1" t="s">
        <v>55</v>
      </c>
      <c r="S882">
        <v>16</v>
      </c>
      <c r="T882">
        <v>0</v>
      </c>
      <c r="U882">
        <v>5</v>
      </c>
      <c r="V882">
        <v>5</v>
      </c>
      <c r="W882">
        <v>3</v>
      </c>
      <c r="X882">
        <v>5</v>
      </c>
      <c r="Y882">
        <v>6</v>
      </c>
      <c r="AA882">
        <v>1</v>
      </c>
      <c r="AB882">
        <v>1</v>
      </c>
      <c r="AC882">
        <v>7</v>
      </c>
      <c r="AD882">
        <v>2025</v>
      </c>
      <c r="AE882">
        <v>3.07452247124453</v>
      </c>
      <c r="AF882" s="1" t="s">
        <v>41</v>
      </c>
    </row>
    <row r="883" spans="1:32" x14ac:dyDescent="0.3">
      <c r="A883" s="1" t="s">
        <v>3254</v>
      </c>
      <c r="B883" s="1" t="s">
        <v>1046</v>
      </c>
      <c r="C883" s="1" t="s">
        <v>1047</v>
      </c>
      <c r="D883" s="1" t="s">
        <v>3255</v>
      </c>
      <c r="E883" s="2">
        <v>46094</v>
      </c>
      <c r="F883" s="1" t="s">
        <v>61</v>
      </c>
      <c r="G883">
        <v>23199.52</v>
      </c>
      <c r="H883" s="1" t="s">
        <v>53</v>
      </c>
      <c r="I883" t="b">
        <v>0</v>
      </c>
      <c r="J883" s="1" t="s">
        <v>38</v>
      </c>
      <c r="K883">
        <v>17510.02</v>
      </c>
      <c r="L883">
        <v>6</v>
      </c>
      <c r="M883" s="1" t="s">
        <v>39</v>
      </c>
      <c r="N883">
        <v>47</v>
      </c>
      <c r="O883" s="2">
        <v>46090</v>
      </c>
      <c r="P883" s="1" t="s">
        <v>61</v>
      </c>
      <c r="Q883" s="1" t="s">
        <v>39</v>
      </c>
      <c r="R883" s="1" t="s">
        <v>55</v>
      </c>
      <c r="S883">
        <v>24</v>
      </c>
      <c r="T883">
        <v>1</v>
      </c>
      <c r="U883">
        <v>6</v>
      </c>
      <c r="V883">
        <v>6</v>
      </c>
      <c r="W883">
        <v>1</v>
      </c>
      <c r="X883">
        <v>2</v>
      </c>
      <c r="Y883">
        <v>5</v>
      </c>
      <c r="Z883">
        <v>8</v>
      </c>
      <c r="AA883">
        <v>7</v>
      </c>
      <c r="AB883">
        <v>1</v>
      </c>
      <c r="AC883">
        <v>3</v>
      </c>
      <c r="AD883">
        <v>2026</v>
      </c>
      <c r="AE883">
        <v>1.3249282410871033</v>
      </c>
      <c r="AF883" s="1" t="s">
        <v>74</v>
      </c>
    </row>
    <row r="884" spans="1:32" x14ac:dyDescent="0.3">
      <c r="A884" s="1" t="s">
        <v>3256</v>
      </c>
      <c r="B884" s="1" t="s">
        <v>3257</v>
      </c>
      <c r="C884" s="1" t="s">
        <v>3258</v>
      </c>
      <c r="D884" s="1" t="s">
        <v>3259</v>
      </c>
      <c r="E884" s="2">
        <v>45700</v>
      </c>
      <c r="F884" s="1" t="s">
        <v>61</v>
      </c>
      <c r="G884">
        <v>91703.66</v>
      </c>
      <c r="H884" s="1" t="s">
        <v>37</v>
      </c>
      <c r="I884" t="b">
        <v>0</v>
      </c>
      <c r="J884" s="1" t="s">
        <v>38</v>
      </c>
      <c r="K884">
        <v>16792.23</v>
      </c>
      <c r="L884">
        <v>64</v>
      </c>
      <c r="M884" s="1" t="s">
        <v>79</v>
      </c>
      <c r="N884">
        <v>47</v>
      </c>
      <c r="O884" s="2">
        <v>45699</v>
      </c>
      <c r="P884" s="1" t="s">
        <v>61</v>
      </c>
      <c r="Q884" s="1" t="s">
        <v>79</v>
      </c>
      <c r="R884" s="1" t="s">
        <v>40</v>
      </c>
      <c r="T884">
        <v>0</v>
      </c>
      <c r="U884">
        <v>2</v>
      </c>
      <c r="V884">
        <v>1</v>
      </c>
      <c r="AB884">
        <v>4</v>
      </c>
      <c r="AC884">
        <v>2</v>
      </c>
      <c r="AD884">
        <v>2025</v>
      </c>
      <c r="AE884">
        <v>5.4610769385602751</v>
      </c>
      <c r="AF884" s="1" t="s">
        <v>56</v>
      </c>
    </row>
    <row r="885" spans="1:32" x14ac:dyDescent="0.3">
      <c r="A885" s="1" t="s">
        <v>3260</v>
      </c>
      <c r="B885" s="1" t="s">
        <v>997</v>
      </c>
      <c r="C885" s="1" t="s">
        <v>998</v>
      </c>
      <c r="D885" s="1" t="s">
        <v>3261</v>
      </c>
      <c r="E885" s="2">
        <v>45675</v>
      </c>
      <c r="F885" s="1" t="s">
        <v>36</v>
      </c>
      <c r="G885">
        <v>166231.67000000001</v>
      </c>
      <c r="H885" s="1" t="s">
        <v>53</v>
      </c>
      <c r="I885" t="b">
        <v>0</v>
      </c>
      <c r="J885" s="1" t="s">
        <v>38</v>
      </c>
      <c r="K885">
        <v>25552.66</v>
      </c>
      <c r="L885">
        <v>4</v>
      </c>
      <c r="M885" s="1" t="s">
        <v>120</v>
      </c>
      <c r="N885">
        <v>87</v>
      </c>
      <c r="O885" s="2">
        <v>45671</v>
      </c>
      <c r="P885" s="1" t="s">
        <v>36</v>
      </c>
      <c r="Q885" s="1" t="s">
        <v>120</v>
      </c>
      <c r="R885" s="1" t="s">
        <v>40</v>
      </c>
      <c r="S885">
        <v>21</v>
      </c>
      <c r="T885">
        <v>0</v>
      </c>
      <c r="U885">
        <v>5</v>
      </c>
      <c r="V885">
        <v>5</v>
      </c>
      <c r="W885">
        <v>3</v>
      </c>
      <c r="X885">
        <v>9</v>
      </c>
      <c r="Y885">
        <v>3</v>
      </c>
      <c r="AA885">
        <v>2</v>
      </c>
      <c r="AB885">
        <v>4</v>
      </c>
      <c r="AC885">
        <v>1</v>
      </c>
      <c r="AD885">
        <v>2025</v>
      </c>
      <c r="AE885">
        <v>6.5054546180319397</v>
      </c>
      <c r="AF885" s="1" t="s">
        <v>74</v>
      </c>
    </row>
    <row r="886" spans="1:32" x14ac:dyDescent="0.3">
      <c r="A886" s="1" t="s">
        <v>3262</v>
      </c>
      <c r="B886" s="1" t="s">
        <v>3263</v>
      </c>
      <c r="C886" s="1" t="s">
        <v>3264</v>
      </c>
      <c r="D886" s="1" t="s">
        <v>3265</v>
      </c>
      <c r="E886" s="2">
        <v>46109</v>
      </c>
      <c r="F886" s="1" t="s">
        <v>61</v>
      </c>
      <c r="G886">
        <v>37063.379999999997</v>
      </c>
      <c r="H886" s="1" t="s">
        <v>53</v>
      </c>
      <c r="I886" t="b">
        <v>0</v>
      </c>
      <c r="J886" s="1" t="s">
        <v>38</v>
      </c>
      <c r="K886">
        <v>20331.04</v>
      </c>
      <c r="L886">
        <v>10</v>
      </c>
      <c r="M886" s="1" t="s">
        <v>84</v>
      </c>
      <c r="N886">
        <v>142</v>
      </c>
      <c r="O886" s="2">
        <v>46108</v>
      </c>
      <c r="P886" s="1" t="s">
        <v>61</v>
      </c>
      <c r="Q886" s="1" t="s">
        <v>84</v>
      </c>
      <c r="R886" s="1" t="s">
        <v>55</v>
      </c>
      <c r="S886">
        <v>13</v>
      </c>
      <c r="T886">
        <v>0</v>
      </c>
      <c r="U886">
        <v>5</v>
      </c>
      <c r="V886">
        <v>5</v>
      </c>
      <c r="W886">
        <v>1</v>
      </c>
      <c r="X886">
        <v>5</v>
      </c>
      <c r="Y886">
        <v>3</v>
      </c>
      <c r="AA886">
        <v>3</v>
      </c>
      <c r="AB886">
        <v>1</v>
      </c>
      <c r="AC886">
        <v>3</v>
      </c>
      <c r="AD886">
        <v>2026</v>
      </c>
      <c r="AE886">
        <v>1.8229947902320784</v>
      </c>
      <c r="AF886" s="1" t="s">
        <v>74</v>
      </c>
    </row>
    <row r="887" spans="1:32" x14ac:dyDescent="0.3">
      <c r="A887" s="1" t="s">
        <v>3266</v>
      </c>
      <c r="B887" s="1" t="s">
        <v>1294</v>
      </c>
      <c r="C887" s="1" t="s">
        <v>1295</v>
      </c>
      <c r="D887" s="1" t="s">
        <v>3267</v>
      </c>
      <c r="E887" s="2">
        <v>45677</v>
      </c>
      <c r="F887" s="1" t="s">
        <v>36</v>
      </c>
      <c r="G887">
        <v>40052.74</v>
      </c>
      <c r="H887" s="1" t="s">
        <v>53</v>
      </c>
      <c r="I887" t="b">
        <v>0</v>
      </c>
      <c r="J887" s="1" t="s">
        <v>38</v>
      </c>
      <c r="K887">
        <v>11290.55</v>
      </c>
      <c r="L887">
        <v>50</v>
      </c>
      <c r="M887" s="1" t="s">
        <v>79</v>
      </c>
      <c r="N887">
        <v>123</v>
      </c>
      <c r="O887" s="2">
        <v>45674</v>
      </c>
      <c r="P887" s="1" t="s">
        <v>36</v>
      </c>
      <c r="Q887" s="1" t="s">
        <v>79</v>
      </c>
      <c r="R887" s="1" t="s">
        <v>55</v>
      </c>
      <c r="S887">
        <v>15</v>
      </c>
      <c r="T887">
        <v>0</v>
      </c>
      <c r="U887">
        <v>5</v>
      </c>
      <c r="V887">
        <v>5</v>
      </c>
      <c r="W887">
        <v>1</v>
      </c>
      <c r="X887">
        <v>5</v>
      </c>
      <c r="Y887">
        <v>1</v>
      </c>
      <c r="AA887">
        <v>6</v>
      </c>
      <c r="AB887">
        <v>2</v>
      </c>
      <c r="AC887">
        <v>1</v>
      </c>
      <c r="AD887">
        <v>2025</v>
      </c>
      <c r="AE887">
        <v>3.5474569440815551</v>
      </c>
      <c r="AF887" s="1" t="s">
        <v>56</v>
      </c>
    </row>
    <row r="888" spans="1:32" x14ac:dyDescent="0.3">
      <c r="A888" s="1" t="s">
        <v>3268</v>
      </c>
      <c r="B888" s="1" t="s">
        <v>3269</v>
      </c>
      <c r="C888" s="1" t="s">
        <v>3270</v>
      </c>
      <c r="D888" s="1" t="s">
        <v>3271</v>
      </c>
      <c r="E888" s="2">
        <v>45810</v>
      </c>
      <c r="F888" s="1" t="s">
        <v>101</v>
      </c>
      <c r="G888">
        <v>29842.080000000002</v>
      </c>
      <c r="H888" s="1" t="s">
        <v>53</v>
      </c>
      <c r="I888" t="b">
        <v>0</v>
      </c>
      <c r="J888" s="1" t="s">
        <v>47</v>
      </c>
      <c r="K888">
        <v>46266.51</v>
      </c>
      <c r="L888">
        <v>45</v>
      </c>
      <c r="M888" s="1" t="s">
        <v>62</v>
      </c>
      <c r="N888">
        <v>33</v>
      </c>
      <c r="O888" s="2">
        <v>45806</v>
      </c>
      <c r="P888" s="1" t="s">
        <v>101</v>
      </c>
      <c r="Q888" s="1" t="s">
        <v>62</v>
      </c>
      <c r="R888" s="1" t="s">
        <v>55</v>
      </c>
      <c r="S888">
        <v>17</v>
      </c>
      <c r="T888">
        <v>0</v>
      </c>
      <c r="U888">
        <v>5</v>
      </c>
      <c r="V888">
        <v>5</v>
      </c>
      <c r="W888">
        <v>4</v>
      </c>
      <c r="X888">
        <v>5</v>
      </c>
      <c r="Y888">
        <v>4</v>
      </c>
      <c r="AA888">
        <v>3</v>
      </c>
      <c r="AB888">
        <v>1</v>
      </c>
      <c r="AC888">
        <v>6</v>
      </c>
      <c r="AD888">
        <v>2025</v>
      </c>
      <c r="AE888">
        <v>0.64500391319768879</v>
      </c>
      <c r="AF888" s="1" t="s">
        <v>56</v>
      </c>
    </row>
    <row r="889" spans="1:32" x14ac:dyDescent="0.3">
      <c r="A889" s="1" t="s">
        <v>3272</v>
      </c>
      <c r="B889" s="1" t="s">
        <v>3159</v>
      </c>
      <c r="C889" s="1" t="s">
        <v>3160</v>
      </c>
      <c r="D889" s="1" t="s">
        <v>3273</v>
      </c>
      <c r="E889" s="2">
        <v>45933</v>
      </c>
      <c r="F889" s="1" t="s">
        <v>36</v>
      </c>
      <c r="G889">
        <v>134813.95000000001</v>
      </c>
      <c r="H889" s="1" t="s">
        <v>53</v>
      </c>
      <c r="I889" t="b">
        <v>0</v>
      </c>
      <c r="J889" s="1" t="s">
        <v>38</v>
      </c>
      <c r="K889">
        <v>25792.83</v>
      </c>
      <c r="L889">
        <v>33</v>
      </c>
      <c r="M889" s="1" t="s">
        <v>54</v>
      </c>
      <c r="N889">
        <v>21</v>
      </c>
      <c r="O889" s="2">
        <v>45931</v>
      </c>
      <c r="P889" s="1" t="s">
        <v>36</v>
      </c>
      <c r="Q889" s="1" t="s">
        <v>54</v>
      </c>
      <c r="R889" s="1" t="s">
        <v>73</v>
      </c>
      <c r="S889">
        <v>32</v>
      </c>
      <c r="T889">
        <v>0</v>
      </c>
      <c r="U889">
        <v>5</v>
      </c>
      <c r="V889">
        <v>5</v>
      </c>
      <c r="W889">
        <v>5</v>
      </c>
      <c r="X889">
        <v>8</v>
      </c>
      <c r="Y889">
        <v>10</v>
      </c>
      <c r="AA889">
        <v>8</v>
      </c>
      <c r="AB889">
        <v>1</v>
      </c>
      <c r="AC889">
        <v>10</v>
      </c>
      <c r="AD889">
        <v>2025</v>
      </c>
      <c r="AE889">
        <v>5.2267994632616892</v>
      </c>
      <c r="AF889" s="1" t="s">
        <v>41</v>
      </c>
    </row>
    <row r="890" spans="1:32" x14ac:dyDescent="0.3">
      <c r="A890" s="1" t="s">
        <v>3274</v>
      </c>
      <c r="B890" s="1" t="s">
        <v>2415</v>
      </c>
      <c r="C890" s="1" t="s">
        <v>2416</v>
      </c>
      <c r="D890" s="1" t="s">
        <v>3275</v>
      </c>
      <c r="E890" s="2">
        <v>45689</v>
      </c>
      <c r="F890" s="1" t="s">
        <v>61</v>
      </c>
      <c r="G890">
        <v>57423.13</v>
      </c>
      <c r="H890" s="1" t="s">
        <v>37</v>
      </c>
      <c r="I890" t="b">
        <v>0</v>
      </c>
      <c r="J890" s="1" t="s">
        <v>38</v>
      </c>
      <c r="K890">
        <v>7680.39</v>
      </c>
      <c r="L890">
        <v>58</v>
      </c>
      <c r="M890" s="1" t="s">
        <v>79</v>
      </c>
      <c r="N890">
        <v>112</v>
      </c>
      <c r="O890" s="2">
        <v>45686</v>
      </c>
      <c r="P890" s="1" t="s">
        <v>61</v>
      </c>
      <c r="Q890" s="1" t="s">
        <v>79</v>
      </c>
      <c r="R890" s="1" t="s">
        <v>68</v>
      </c>
      <c r="T890">
        <v>0</v>
      </c>
      <c r="U890">
        <v>2</v>
      </c>
      <c r="V890">
        <v>1</v>
      </c>
      <c r="AB890">
        <v>1</v>
      </c>
      <c r="AC890">
        <v>2</v>
      </c>
      <c r="AD890">
        <v>2025</v>
      </c>
      <c r="AE890">
        <v>7.4765903814780232</v>
      </c>
      <c r="AF890" s="1" t="s">
        <v>56</v>
      </c>
    </row>
    <row r="891" spans="1:32" x14ac:dyDescent="0.3">
      <c r="A891" s="1" t="s">
        <v>3276</v>
      </c>
      <c r="B891" s="1" t="s">
        <v>3277</v>
      </c>
      <c r="C891" s="1" t="s">
        <v>3278</v>
      </c>
      <c r="D891" s="1" t="s">
        <v>3279</v>
      </c>
      <c r="E891" s="2">
        <v>45711</v>
      </c>
      <c r="F891" s="1" t="s">
        <v>36</v>
      </c>
      <c r="G891">
        <v>24193.27</v>
      </c>
      <c r="H891" s="1" t="s">
        <v>53</v>
      </c>
      <c r="I891" t="b">
        <v>0</v>
      </c>
      <c r="J891" s="1" t="s">
        <v>38</v>
      </c>
      <c r="K891">
        <v>19711.59</v>
      </c>
      <c r="L891">
        <v>36</v>
      </c>
      <c r="M891" s="1" t="s">
        <v>48</v>
      </c>
      <c r="N891">
        <v>55</v>
      </c>
      <c r="O891" s="2">
        <v>45710</v>
      </c>
      <c r="P891" s="1" t="s">
        <v>68</v>
      </c>
      <c r="Q891" s="1" t="s">
        <v>68</v>
      </c>
      <c r="R891" s="1" t="s">
        <v>55</v>
      </c>
      <c r="S891">
        <v>17</v>
      </c>
      <c r="T891">
        <v>0</v>
      </c>
      <c r="U891">
        <v>5</v>
      </c>
      <c r="V891">
        <v>5</v>
      </c>
      <c r="W891">
        <v>3</v>
      </c>
      <c r="X891">
        <v>6</v>
      </c>
      <c r="Y891">
        <v>6</v>
      </c>
      <c r="AA891">
        <v>1</v>
      </c>
      <c r="AB891">
        <v>1</v>
      </c>
      <c r="AC891">
        <v>2</v>
      </c>
      <c r="AD891">
        <v>2025</v>
      </c>
      <c r="AE891">
        <v>1.2273626835785445</v>
      </c>
      <c r="AF891" s="1" t="s">
        <v>41</v>
      </c>
    </row>
    <row r="892" spans="1:32" x14ac:dyDescent="0.3">
      <c r="A892" s="1" t="s">
        <v>3280</v>
      </c>
      <c r="B892" s="1" t="s">
        <v>3281</v>
      </c>
      <c r="C892" s="1" t="s">
        <v>3282</v>
      </c>
      <c r="D892" s="1" t="s">
        <v>3283</v>
      </c>
      <c r="E892" s="2">
        <v>45838</v>
      </c>
      <c r="F892" s="1" t="s">
        <v>36</v>
      </c>
      <c r="G892">
        <v>301380.03999999998</v>
      </c>
      <c r="H892" s="1" t="s">
        <v>53</v>
      </c>
      <c r="I892" t="b">
        <v>1</v>
      </c>
      <c r="J892" s="1" t="s">
        <v>38</v>
      </c>
      <c r="K892">
        <v>11098.96</v>
      </c>
      <c r="L892">
        <v>61</v>
      </c>
      <c r="M892" s="1" t="s">
        <v>62</v>
      </c>
      <c r="N892">
        <v>76</v>
      </c>
      <c r="O892" s="2">
        <v>45834</v>
      </c>
      <c r="P892" s="1" t="s">
        <v>36</v>
      </c>
      <c r="Q892" s="1" t="s">
        <v>62</v>
      </c>
      <c r="R892" s="1" t="s">
        <v>73</v>
      </c>
      <c r="S892">
        <v>29</v>
      </c>
      <c r="T892">
        <v>1</v>
      </c>
      <c r="U892">
        <v>6</v>
      </c>
      <c r="V892">
        <v>6</v>
      </c>
      <c r="W892">
        <v>4</v>
      </c>
      <c r="X892">
        <v>6</v>
      </c>
      <c r="Y892">
        <v>3</v>
      </c>
      <c r="Z892">
        <v>12</v>
      </c>
      <c r="AA892">
        <v>3</v>
      </c>
      <c r="AB892">
        <v>1</v>
      </c>
      <c r="AC892">
        <v>6</v>
      </c>
      <c r="AD892">
        <v>2025</v>
      </c>
      <c r="AE892">
        <v>27.153899104060201</v>
      </c>
      <c r="AF892" s="1" t="s">
        <v>56</v>
      </c>
    </row>
    <row r="893" spans="1:32" x14ac:dyDescent="0.3">
      <c r="A893" s="1" t="s">
        <v>3284</v>
      </c>
      <c r="B893" s="1" t="s">
        <v>3285</v>
      </c>
      <c r="C893" s="1" t="s">
        <v>323</v>
      </c>
      <c r="D893" s="1" t="s">
        <v>3286</v>
      </c>
      <c r="E893" s="2">
        <v>46146</v>
      </c>
      <c r="F893" s="1" t="s">
        <v>61</v>
      </c>
      <c r="G893">
        <v>17913.62</v>
      </c>
      <c r="H893" s="1" t="s">
        <v>119</v>
      </c>
      <c r="I893" t="b">
        <v>0</v>
      </c>
      <c r="J893" s="1" t="s">
        <v>38</v>
      </c>
      <c r="K893">
        <v>26091.17</v>
      </c>
      <c r="L893">
        <v>56</v>
      </c>
      <c r="M893" s="1" t="s">
        <v>48</v>
      </c>
      <c r="N893">
        <v>64</v>
      </c>
      <c r="O893" s="2">
        <v>46143</v>
      </c>
      <c r="P893" s="1" t="s">
        <v>61</v>
      </c>
      <c r="Q893" s="1" t="s">
        <v>48</v>
      </c>
      <c r="R893" s="1" t="s">
        <v>55</v>
      </c>
      <c r="T893">
        <v>1</v>
      </c>
      <c r="U893">
        <v>3</v>
      </c>
      <c r="V893">
        <v>2</v>
      </c>
      <c r="Y893">
        <v>9</v>
      </c>
      <c r="AB893">
        <v>2</v>
      </c>
      <c r="AC893">
        <v>5</v>
      </c>
      <c r="AD893">
        <v>2026</v>
      </c>
      <c r="AE893">
        <v>0.68657787289722927</v>
      </c>
      <c r="AF893" s="1" t="s">
        <v>56</v>
      </c>
    </row>
    <row r="894" spans="1:32" x14ac:dyDescent="0.3">
      <c r="A894" s="1" t="s">
        <v>3287</v>
      </c>
      <c r="B894" s="1" t="s">
        <v>3288</v>
      </c>
      <c r="C894" s="1" t="s">
        <v>3289</v>
      </c>
      <c r="D894" s="1" t="s">
        <v>3290</v>
      </c>
      <c r="E894" s="2">
        <v>46029</v>
      </c>
      <c r="F894" s="1" t="s">
        <v>61</v>
      </c>
      <c r="G894">
        <v>26190.080000000002</v>
      </c>
      <c r="H894" s="1" t="s">
        <v>53</v>
      </c>
      <c r="I894" t="b">
        <v>0</v>
      </c>
      <c r="J894" s="1" t="s">
        <v>38</v>
      </c>
      <c r="K894">
        <v>14684.3</v>
      </c>
      <c r="L894">
        <v>62</v>
      </c>
      <c r="M894" s="1" t="s">
        <v>79</v>
      </c>
      <c r="N894">
        <v>49</v>
      </c>
      <c r="O894" s="2">
        <v>46026</v>
      </c>
      <c r="P894" s="1" t="s">
        <v>61</v>
      </c>
      <c r="Q894" s="1" t="s">
        <v>79</v>
      </c>
      <c r="R894" s="1" t="s">
        <v>40</v>
      </c>
      <c r="S894">
        <v>28</v>
      </c>
      <c r="T894">
        <v>1</v>
      </c>
      <c r="U894">
        <v>6</v>
      </c>
      <c r="V894">
        <v>6</v>
      </c>
      <c r="W894">
        <v>5</v>
      </c>
      <c r="X894">
        <v>6</v>
      </c>
      <c r="Y894">
        <v>2</v>
      </c>
      <c r="Z894">
        <v>13</v>
      </c>
      <c r="AA894">
        <v>1</v>
      </c>
      <c r="AB894">
        <v>1</v>
      </c>
      <c r="AC894">
        <v>1</v>
      </c>
      <c r="AD894">
        <v>2026</v>
      </c>
      <c r="AE894">
        <v>1.7835429676593371</v>
      </c>
      <c r="AF894" s="1" t="s">
        <v>56</v>
      </c>
    </row>
    <row r="895" spans="1:32" x14ac:dyDescent="0.3">
      <c r="A895" s="1" t="s">
        <v>3291</v>
      </c>
      <c r="B895" s="1" t="s">
        <v>3292</v>
      </c>
      <c r="C895" s="1" t="s">
        <v>3293</v>
      </c>
      <c r="D895" s="1" t="s">
        <v>3294</v>
      </c>
      <c r="E895" s="2">
        <v>45876</v>
      </c>
      <c r="F895" s="1" t="s">
        <v>36</v>
      </c>
      <c r="G895">
        <v>57608.62</v>
      </c>
      <c r="H895" s="1" t="s">
        <v>53</v>
      </c>
      <c r="I895" t="b">
        <v>0</v>
      </c>
      <c r="J895" s="1" t="s">
        <v>38</v>
      </c>
      <c r="K895">
        <v>22993.05</v>
      </c>
      <c r="L895">
        <v>3</v>
      </c>
      <c r="M895" s="1" t="s">
        <v>120</v>
      </c>
      <c r="N895">
        <v>105</v>
      </c>
      <c r="O895" s="2">
        <v>45876</v>
      </c>
      <c r="P895" s="1" t="s">
        <v>36</v>
      </c>
      <c r="Q895" s="1" t="s">
        <v>120</v>
      </c>
      <c r="R895" s="1" t="s">
        <v>55</v>
      </c>
      <c r="S895">
        <v>11</v>
      </c>
      <c r="T895">
        <v>0</v>
      </c>
      <c r="U895">
        <v>5</v>
      </c>
      <c r="V895">
        <v>5</v>
      </c>
      <c r="W895">
        <v>1</v>
      </c>
      <c r="X895">
        <v>3</v>
      </c>
      <c r="Y895">
        <v>3</v>
      </c>
      <c r="AA895">
        <v>2</v>
      </c>
      <c r="AB895">
        <v>2</v>
      </c>
      <c r="AC895">
        <v>8</v>
      </c>
      <c r="AD895">
        <v>2025</v>
      </c>
      <c r="AE895">
        <v>2.5054796993004409</v>
      </c>
      <c r="AF895" s="1" t="s">
        <v>74</v>
      </c>
    </row>
    <row r="896" spans="1:32" x14ac:dyDescent="0.3">
      <c r="A896" s="1" t="s">
        <v>3295</v>
      </c>
      <c r="B896" s="1" t="s">
        <v>3296</v>
      </c>
      <c r="C896" s="1" t="s">
        <v>3297</v>
      </c>
      <c r="D896" s="1" t="s">
        <v>3298</v>
      </c>
      <c r="E896" s="2">
        <v>46202</v>
      </c>
      <c r="F896" s="1" t="s">
        <v>61</v>
      </c>
      <c r="G896">
        <v>17765.7</v>
      </c>
      <c r="H896" s="1" t="s">
        <v>53</v>
      </c>
      <c r="I896" t="b">
        <v>0</v>
      </c>
      <c r="J896" s="1" t="s">
        <v>38</v>
      </c>
      <c r="K896">
        <v>13714.53</v>
      </c>
      <c r="L896">
        <v>59</v>
      </c>
      <c r="M896" s="1" t="s">
        <v>54</v>
      </c>
      <c r="N896">
        <v>16</v>
      </c>
      <c r="O896" s="2">
        <v>46201</v>
      </c>
      <c r="P896" s="1" t="s">
        <v>61</v>
      </c>
      <c r="Q896" s="1" t="s">
        <v>54</v>
      </c>
      <c r="R896" s="1" t="s">
        <v>40</v>
      </c>
      <c r="S896">
        <v>19</v>
      </c>
      <c r="T896">
        <v>0</v>
      </c>
      <c r="U896">
        <v>5</v>
      </c>
      <c r="V896">
        <v>5</v>
      </c>
      <c r="W896">
        <v>1</v>
      </c>
      <c r="X896">
        <v>6</v>
      </c>
      <c r="Y896">
        <v>10</v>
      </c>
      <c r="AA896">
        <v>1</v>
      </c>
      <c r="AB896">
        <v>1</v>
      </c>
      <c r="AC896">
        <v>6</v>
      </c>
      <c r="AD896">
        <v>2026</v>
      </c>
      <c r="AE896">
        <v>1.2953925508201884</v>
      </c>
      <c r="AF896" s="1" t="s">
        <v>56</v>
      </c>
    </row>
    <row r="897" spans="1:32" x14ac:dyDescent="0.3">
      <c r="A897" s="1" t="s">
        <v>3299</v>
      </c>
      <c r="B897" s="1" t="s">
        <v>1450</v>
      </c>
      <c r="C897" s="1" t="s">
        <v>1451</v>
      </c>
      <c r="D897" s="1" t="s">
        <v>3300</v>
      </c>
      <c r="E897" s="2">
        <v>45727</v>
      </c>
      <c r="F897" s="1" t="s">
        <v>61</v>
      </c>
      <c r="G897">
        <v>39910.1</v>
      </c>
      <c r="H897" s="1" t="s">
        <v>53</v>
      </c>
      <c r="I897" t="b">
        <v>0</v>
      </c>
      <c r="J897" s="1" t="s">
        <v>38</v>
      </c>
      <c r="K897">
        <v>24523.67</v>
      </c>
      <c r="L897">
        <v>14</v>
      </c>
      <c r="M897" s="1" t="s">
        <v>62</v>
      </c>
      <c r="N897">
        <v>83</v>
      </c>
      <c r="O897" s="2">
        <v>45726</v>
      </c>
      <c r="P897" s="1" t="s">
        <v>61</v>
      </c>
      <c r="Q897" s="1" t="s">
        <v>62</v>
      </c>
      <c r="R897" s="1" t="s">
        <v>55</v>
      </c>
      <c r="S897">
        <v>22</v>
      </c>
      <c r="T897">
        <v>1</v>
      </c>
      <c r="U897">
        <v>6</v>
      </c>
      <c r="V897">
        <v>6</v>
      </c>
      <c r="W897">
        <v>1</v>
      </c>
      <c r="X897">
        <v>3</v>
      </c>
      <c r="Y897">
        <v>1</v>
      </c>
      <c r="Z897">
        <v>14</v>
      </c>
      <c r="AA897">
        <v>2</v>
      </c>
      <c r="AB897">
        <v>1</v>
      </c>
      <c r="AC897">
        <v>3</v>
      </c>
      <c r="AD897">
        <v>2025</v>
      </c>
      <c r="AE897">
        <v>1.6274113947871587</v>
      </c>
      <c r="AF897" s="1" t="s">
        <v>41</v>
      </c>
    </row>
    <row r="898" spans="1:32" x14ac:dyDescent="0.3">
      <c r="A898" s="1" t="s">
        <v>3301</v>
      </c>
      <c r="B898" s="1" t="s">
        <v>1349</v>
      </c>
      <c r="C898" s="1" t="s">
        <v>1350</v>
      </c>
      <c r="D898" s="1" t="s">
        <v>3302</v>
      </c>
      <c r="E898" s="2">
        <v>45985</v>
      </c>
      <c r="F898" s="1" t="s">
        <v>36</v>
      </c>
      <c r="G898">
        <v>251731.52</v>
      </c>
      <c r="H898" s="1" t="s">
        <v>53</v>
      </c>
      <c r="I898" t="b">
        <v>1</v>
      </c>
      <c r="J898" s="1" t="s">
        <v>38</v>
      </c>
      <c r="K898">
        <v>10958.16</v>
      </c>
      <c r="L898">
        <v>46</v>
      </c>
      <c r="M898" s="1" t="s">
        <v>120</v>
      </c>
      <c r="N898">
        <v>64</v>
      </c>
      <c r="O898" s="2">
        <v>45983</v>
      </c>
      <c r="P898" s="1" t="s">
        <v>36</v>
      </c>
      <c r="Q898" s="1" t="s">
        <v>120</v>
      </c>
      <c r="R898" s="1" t="s">
        <v>73</v>
      </c>
      <c r="S898">
        <v>27</v>
      </c>
      <c r="T898">
        <v>0</v>
      </c>
      <c r="U898">
        <v>5</v>
      </c>
      <c r="V898">
        <v>5</v>
      </c>
      <c r="W898">
        <v>5</v>
      </c>
      <c r="X898">
        <v>13</v>
      </c>
      <c r="Y898">
        <v>3</v>
      </c>
      <c r="AA898">
        <v>4</v>
      </c>
      <c r="AB898">
        <v>2</v>
      </c>
      <c r="AC898">
        <v>11</v>
      </c>
      <c r="AD898">
        <v>2025</v>
      </c>
      <c r="AE898">
        <v>22.972061002942098</v>
      </c>
      <c r="AF898" s="1" t="s">
        <v>56</v>
      </c>
    </row>
    <row r="899" spans="1:32" x14ac:dyDescent="0.3">
      <c r="A899" s="1" t="s">
        <v>3303</v>
      </c>
      <c r="B899" s="1" t="s">
        <v>2302</v>
      </c>
      <c r="C899" s="1" t="s">
        <v>2303</v>
      </c>
      <c r="D899" s="1" t="s">
        <v>3304</v>
      </c>
      <c r="E899" s="2">
        <v>45746</v>
      </c>
      <c r="F899" s="1" t="s">
        <v>36</v>
      </c>
      <c r="G899">
        <v>38566.639999999999</v>
      </c>
      <c r="H899" s="1" t="s">
        <v>53</v>
      </c>
      <c r="I899" t="b">
        <v>0</v>
      </c>
      <c r="J899" s="1" t="s">
        <v>38</v>
      </c>
      <c r="K899">
        <v>15697.69</v>
      </c>
      <c r="L899">
        <v>66</v>
      </c>
      <c r="M899" s="1" t="s">
        <v>120</v>
      </c>
      <c r="N899">
        <v>77</v>
      </c>
      <c r="O899" s="2">
        <v>45746</v>
      </c>
      <c r="P899" s="1" t="s">
        <v>36</v>
      </c>
      <c r="Q899" s="1" t="s">
        <v>120</v>
      </c>
      <c r="R899" s="1" t="s">
        <v>55</v>
      </c>
      <c r="S899">
        <v>10</v>
      </c>
      <c r="T899">
        <v>0</v>
      </c>
      <c r="U899">
        <v>5</v>
      </c>
      <c r="V899">
        <v>5</v>
      </c>
      <c r="W899">
        <v>1</v>
      </c>
      <c r="X899">
        <v>3</v>
      </c>
      <c r="Y899">
        <v>1</v>
      </c>
      <c r="AA899">
        <v>4</v>
      </c>
      <c r="AB899">
        <v>1</v>
      </c>
      <c r="AC899">
        <v>3</v>
      </c>
      <c r="AD899">
        <v>2025</v>
      </c>
      <c r="AE899">
        <v>2.4568353687708191</v>
      </c>
      <c r="AF899" s="1" t="s">
        <v>56</v>
      </c>
    </row>
    <row r="900" spans="1:32" x14ac:dyDescent="0.3">
      <c r="A900" s="1" t="s">
        <v>3305</v>
      </c>
      <c r="B900" s="1" t="s">
        <v>3306</v>
      </c>
      <c r="C900" s="1" t="s">
        <v>1401</v>
      </c>
      <c r="D900" s="1" t="s">
        <v>3307</v>
      </c>
      <c r="E900" s="2">
        <v>45907</v>
      </c>
      <c r="F900" s="1" t="s">
        <v>46</v>
      </c>
      <c r="G900">
        <v>447254.13</v>
      </c>
      <c r="H900" s="1" t="s">
        <v>53</v>
      </c>
      <c r="I900" t="b">
        <v>0</v>
      </c>
      <c r="J900" s="1" t="s">
        <v>47</v>
      </c>
      <c r="K900">
        <v>64970.45</v>
      </c>
      <c r="L900">
        <v>18</v>
      </c>
      <c r="M900" s="1" t="s">
        <v>120</v>
      </c>
      <c r="N900">
        <v>114</v>
      </c>
      <c r="O900" s="2">
        <v>45905</v>
      </c>
      <c r="P900" s="1" t="s">
        <v>46</v>
      </c>
      <c r="Q900" s="1" t="s">
        <v>120</v>
      </c>
      <c r="R900" s="1" t="s">
        <v>55</v>
      </c>
      <c r="S900">
        <v>17</v>
      </c>
      <c r="T900">
        <v>0</v>
      </c>
      <c r="U900">
        <v>5</v>
      </c>
      <c r="V900">
        <v>5</v>
      </c>
      <c r="W900">
        <v>1</v>
      </c>
      <c r="X900">
        <v>7</v>
      </c>
      <c r="Y900">
        <v>6</v>
      </c>
      <c r="AA900">
        <v>2</v>
      </c>
      <c r="AB900">
        <v>1</v>
      </c>
      <c r="AC900">
        <v>9</v>
      </c>
      <c r="AD900">
        <v>2025</v>
      </c>
      <c r="AE900">
        <v>6.8839623244105592</v>
      </c>
      <c r="AF900" s="1" t="s">
        <v>41</v>
      </c>
    </row>
    <row r="901" spans="1:32" x14ac:dyDescent="0.3">
      <c r="A901" s="1" t="s">
        <v>3308</v>
      </c>
      <c r="B901" s="1" t="s">
        <v>3309</v>
      </c>
      <c r="C901" s="1" t="s">
        <v>698</v>
      </c>
      <c r="D901" s="1" t="s">
        <v>3310</v>
      </c>
      <c r="E901" s="2">
        <v>46053</v>
      </c>
      <c r="F901" s="1" t="s">
        <v>36</v>
      </c>
      <c r="G901">
        <v>137172.74</v>
      </c>
      <c r="H901" s="1" t="s">
        <v>53</v>
      </c>
      <c r="I901" t="b">
        <v>0</v>
      </c>
      <c r="J901" s="1" t="s">
        <v>38</v>
      </c>
      <c r="K901">
        <v>27570.85</v>
      </c>
      <c r="L901">
        <v>55</v>
      </c>
      <c r="M901" s="1" t="s">
        <v>48</v>
      </c>
      <c r="N901">
        <v>68</v>
      </c>
      <c r="O901" s="2">
        <v>46050</v>
      </c>
      <c r="P901" s="1" t="s">
        <v>36</v>
      </c>
      <c r="Q901" s="1" t="s">
        <v>48</v>
      </c>
      <c r="R901" s="1" t="s">
        <v>40</v>
      </c>
      <c r="S901">
        <v>36</v>
      </c>
      <c r="T901">
        <v>1</v>
      </c>
      <c r="U901">
        <v>6</v>
      </c>
      <c r="V901">
        <v>6</v>
      </c>
      <c r="W901">
        <v>3</v>
      </c>
      <c r="X901">
        <v>8</v>
      </c>
      <c r="Y901">
        <v>8</v>
      </c>
      <c r="Z901">
        <v>12</v>
      </c>
      <c r="AA901">
        <v>4</v>
      </c>
      <c r="AB901">
        <v>1</v>
      </c>
      <c r="AC901">
        <v>1</v>
      </c>
      <c r="AD901">
        <v>2026</v>
      </c>
      <c r="AE901">
        <v>4.975281502021156</v>
      </c>
      <c r="AF901" s="1" t="s">
        <v>56</v>
      </c>
    </row>
    <row r="902" spans="1:32" x14ac:dyDescent="0.3">
      <c r="A902" s="1" t="s">
        <v>3311</v>
      </c>
      <c r="B902" s="1" t="s">
        <v>3312</v>
      </c>
      <c r="C902" s="1" t="s">
        <v>1431</v>
      </c>
      <c r="D902" s="1" t="s">
        <v>3313</v>
      </c>
      <c r="E902" s="2">
        <v>46148</v>
      </c>
      <c r="F902" s="1" t="s">
        <v>36</v>
      </c>
      <c r="G902">
        <v>104989.48</v>
      </c>
      <c r="H902" s="1" t="s">
        <v>53</v>
      </c>
      <c r="I902" t="b">
        <v>0</v>
      </c>
      <c r="J902" s="1" t="s">
        <v>38</v>
      </c>
      <c r="K902">
        <v>15581.41</v>
      </c>
      <c r="L902">
        <v>62</v>
      </c>
      <c r="M902" s="1" t="s">
        <v>48</v>
      </c>
      <c r="N902">
        <v>92</v>
      </c>
      <c r="O902" s="2">
        <v>46146</v>
      </c>
      <c r="P902" s="1" t="s">
        <v>36</v>
      </c>
      <c r="Q902" s="1" t="s">
        <v>48</v>
      </c>
      <c r="R902" s="1" t="s">
        <v>73</v>
      </c>
      <c r="S902">
        <v>22</v>
      </c>
      <c r="T902">
        <v>0</v>
      </c>
      <c r="U902">
        <v>5</v>
      </c>
      <c r="V902">
        <v>5</v>
      </c>
      <c r="W902">
        <v>1</v>
      </c>
      <c r="X902">
        <v>8</v>
      </c>
      <c r="Y902">
        <v>6</v>
      </c>
      <c r="AA902">
        <v>5</v>
      </c>
      <c r="AB902">
        <v>2</v>
      </c>
      <c r="AC902">
        <v>5</v>
      </c>
      <c r="AD902">
        <v>2026</v>
      </c>
      <c r="AE902">
        <v>6.7381244701217664</v>
      </c>
      <c r="AF902" s="1" t="s">
        <v>56</v>
      </c>
    </row>
    <row r="903" spans="1:32" x14ac:dyDescent="0.3">
      <c r="A903" s="1" t="s">
        <v>3314</v>
      </c>
      <c r="B903" s="1" t="s">
        <v>3315</v>
      </c>
      <c r="C903" s="1" t="s">
        <v>750</v>
      </c>
      <c r="D903" s="1" t="s">
        <v>3316</v>
      </c>
      <c r="E903" s="2">
        <v>45992</v>
      </c>
      <c r="F903" s="1" t="s">
        <v>118</v>
      </c>
      <c r="G903">
        <v>249834.2</v>
      </c>
      <c r="H903" s="1" t="s">
        <v>53</v>
      </c>
      <c r="I903" t="b">
        <v>0</v>
      </c>
      <c r="J903" s="1" t="s">
        <v>47</v>
      </c>
      <c r="K903">
        <v>59067.1</v>
      </c>
      <c r="L903">
        <v>28</v>
      </c>
      <c r="M903" s="1" t="s">
        <v>120</v>
      </c>
      <c r="N903">
        <v>29</v>
      </c>
      <c r="O903" s="2">
        <v>45990</v>
      </c>
      <c r="P903" s="1" t="s">
        <v>118</v>
      </c>
      <c r="Q903" s="1" t="s">
        <v>120</v>
      </c>
      <c r="R903" s="1" t="s">
        <v>55</v>
      </c>
      <c r="S903">
        <v>13</v>
      </c>
      <c r="T903">
        <v>0</v>
      </c>
      <c r="U903">
        <v>5</v>
      </c>
      <c r="V903">
        <v>5</v>
      </c>
      <c r="W903">
        <v>2</v>
      </c>
      <c r="X903">
        <v>1</v>
      </c>
      <c r="Y903">
        <v>4</v>
      </c>
      <c r="AA903">
        <v>4</v>
      </c>
      <c r="AB903">
        <v>2</v>
      </c>
      <c r="AC903">
        <v>12</v>
      </c>
      <c r="AD903">
        <v>2025</v>
      </c>
      <c r="AE903">
        <v>4.2296676153053054</v>
      </c>
      <c r="AF903" s="1" t="s">
        <v>41</v>
      </c>
    </row>
    <row r="904" spans="1:32" x14ac:dyDescent="0.3">
      <c r="A904" s="1" t="s">
        <v>3317</v>
      </c>
      <c r="B904" s="1" t="s">
        <v>3318</v>
      </c>
      <c r="C904" s="1" t="s">
        <v>3319</v>
      </c>
      <c r="D904" s="1" t="s">
        <v>3320</v>
      </c>
      <c r="E904" s="2">
        <v>46138</v>
      </c>
      <c r="F904" s="1" t="s">
        <v>61</v>
      </c>
      <c r="G904">
        <v>93915.38</v>
      </c>
      <c r="H904" s="1" t="s">
        <v>53</v>
      </c>
      <c r="I904" t="b">
        <v>0</v>
      </c>
      <c r="J904" s="1" t="s">
        <v>38</v>
      </c>
      <c r="K904">
        <v>23637.7</v>
      </c>
      <c r="L904">
        <v>68</v>
      </c>
      <c r="M904" s="1" t="s">
        <v>120</v>
      </c>
      <c r="N904">
        <v>7</v>
      </c>
      <c r="O904" s="2">
        <v>46135</v>
      </c>
      <c r="P904" s="1" t="s">
        <v>61</v>
      </c>
      <c r="Q904" s="1" t="s">
        <v>120</v>
      </c>
      <c r="R904" s="1" t="s">
        <v>40</v>
      </c>
      <c r="S904">
        <v>22</v>
      </c>
      <c r="T904">
        <v>0</v>
      </c>
      <c r="U904">
        <v>5</v>
      </c>
      <c r="V904">
        <v>5</v>
      </c>
      <c r="W904">
        <v>4</v>
      </c>
      <c r="X904">
        <v>7</v>
      </c>
      <c r="Y904">
        <v>6</v>
      </c>
      <c r="AA904">
        <v>4</v>
      </c>
      <c r="AB904">
        <v>1</v>
      </c>
      <c r="AC904">
        <v>4</v>
      </c>
      <c r="AD904">
        <v>2026</v>
      </c>
      <c r="AE904">
        <v>3.9731183660000764</v>
      </c>
      <c r="AF904" s="1" t="s">
        <v>56</v>
      </c>
    </row>
    <row r="905" spans="1:32" x14ac:dyDescent="0.3">
      <c r="A905" s="1" t="s">
        <v>3321</v>
      </c>
      <c r="B905" s="1" t="s">
        <v>3322</v>
      </c>
      <c r="C905" s="1" t="s">
        <v>2825</v>
      </c>
      <c r="D905" s="1" t="s">
        <v>3323</v>
      </c>
      <c r="E905" s="2">
        <v>45778</v>
      </c>
      <c r="F905" s="1" t="s">
        <v>67</v>
      </c>
      <c r="G905">
        <v>535057.41</v>
      </c>
      <c r="H905" s="1" t="s">
        <v>53</v>
      </c>
      <c r="I905" t="b">
        <v>0</v>
      </c>
      <c r="J905" s="1" t="s">
        <v>38</v>
      </c>
      <c r="K905">
        <v>7894.69</v>
      </c>
      <c r="L905">
        <v>7</v>
      </c>
      <c r="M905" s="1" t="s">
        <v>120</v>
      </c>
      <c r="N905">
        <v>87</v>
      </c>
      <c r="O905" s="2">
        <v>45776</v>
      </c>
      <c r="P905" s="1" t="s">
        <v>67</v>
      </c>
      <c r="Q905" s="1" t="s">
        <v>120</v>
      </c>
      <c r="R905" s="1" t="s">
        <v>40</v>
      </c>
      <c r="S905">
        <v>13</v>
      </c>
      <c r="T905">
        <v>0</v>
      </c>
      <c r="U905">
        <v>5</v>
      </c>
      <c r="V905">
        <v>5</v>
      </c>
      <c r="W905">
        <v>1</v>
      </c>
      <c r="X905">
        <v>5</v>
      </c>
      <c r="Y905">
        <v>2</v>
      </c>
      <c r="AA905">
        <v>4</v>
      </c>
      <c r="AB905">
        <v>1</v>
      </c>
      <c r="AC905">
        <v>5</v>
      </c>
      <c r="AD905">
        <v>2025</v>
      </c>
      <c r="AE905">
        <v>67.774340727754989</v>
      </c>
      <c r="AF905" s="1" t="s">
        <v>74</v>
      </c>
    </row>
    <row r="906" spans="1:32" x14ac:dyDescent="0.3">
      <c r="A906" s="1" t="s">
        <v>3324</v>
      </c>
      <c r="B906" s="1" t="s">
        <v>3325</v>
      </c>
      <c r="C906" s="1" t="s">
        <v>3326</v>
      </c>
      <c r="D906" s="1" t="s">
        <v>3327</v>
      </c>
      <c r="E906" s="2">
        <v>46050</v>
      </c>
      <c r="F906" s="1" t="s">
        <v>61</v>
      </c>
      <c r="G906">
        <v>41054.230000000003</v>
      </c>
      <c r="H906" s="1" t="s">
        <v>53</v>
      </c>
      <c r="I906" t="b">
        <v>0</v>
      </c>
      <c r="J906" s="1" t="s">
        <v>38</v>
      </c>
      <c r="K906">
        <v>9197.32</v>
      </c>
      <c r="L906">
        <v>35</v>
      </c>
      <c r="M906" s="1" t="s">
        <v>62</v>
      </c>
      <c r="N906">
        <v>65</v>
      </c>
      <c r="O906" s="2">
        <v>46048</v>
      </c>
      <c r="P906" s="1" t="s">
        <v>61</v>
      </c>
      <c r="Q906" s="1" t="s">
        <v>62</v>
      </c>
      <c r="R906" s="1" t="s">
        <v>55</v>
      </c>
      <c r="S906">
        <v>14</v>
      </c>
      <c r="T906">
        <v>0</v>
      </c>
      <c r="U906">
        <v>5</v>
      </c>
      <c r="V906">
        <v>5</v>
      </c>
      <c r="W906">
        <v>4</v>
      </c>
      <c r="X906">
        <v>2</v>
      </c>
      <c r="Y906">
        <v>5</v>
      </c>
      <c r="AA906">
        <v>2</v>
      </c>
      <c r="AB906">
        <v>1</v>
      </c>
      <c r="AC906">
        <v>1</v>
      </c>
      <c r="AD906">
        <v>2026</v>
      </c>
      <c r="AE906">
        <v>4.4637166044021521</v>
      </c>
      <c r="AF906" s="1" t="s">
        <v>41</v>
      </c>
    </row>
    <row r="907" spans="1:32" x14ac:dyDescent="0.3">
      <c r="A907" s="1" t="s">
        <v>3328</v>
      </c>
      <c r="B907" s="1" t="s">
        <v>3329</v>
      </c>
      <c r="C907" s="1" t="s">
        <v>3330</v>
      </c>
      <c r="D907" s="1" t="s">
        <v>3331</v>
      </c>
      <c r="E907" s="2">
        <v>46157</v>
      </c>
      <c r="F907" s="1" t="s">
        <v>118</v>
      </c>
      <c r="G907">
        <v>370451.17</v>
      </c>
      <c r="H907" s="1" t="s">
        <v>53</v>
      </c>
      <c r="I907" t="b">
        <v>0</v>
      </c>
      <c r="J907" s="1" t="s">
        <v>47</v>
      </c>
      <c r="K907">
        <v>36553.71</v>
      </c>
      <c r="L907">
        <v>39</v>
      </c>
      <c r="M907" s="1" t="s">
        <v>48</v>
      </c>
      <c r="N907">
        <v>73</v>
      </c>
      <c r="O907" s="2">
        <v>46154</v>
      </c>
      <c r="P907" s="1" t="s">
        <v>118</v>
      </c>
      <c r="Q907" s="1" t="s">
        <v>48</v>
      </c>
      <c r="R907" s="1" t="s">
        <v>40</v>
      </c>
      <c r="S907">
        <v>33</v>
      </c>
      <c r="T907">
        <v>1</v>
      </c>
      <c r="U907">
        <v>6</v>
      </c>
      <c r="V907">
        <v>6</v>
      </c>
      <c r="W907">
        <v>5</v>
      </c>
      <c r="X907">
        <v>3</v>
      </c>
      <c r="Y907">
        <v>6</v>
      </c>
      <c r="Z907">
        <v>13</v>
      </c>
      <c r="AA907">
        <v>5</v>
      </c>
      <c r="AB907">
        <v>1</v>
      </c>
      <c r="AC907">
        <v>5</v>
      </c>
      <c r="AD907">
        <v>2026</v>
      </c>
      <c r="AE907">
        <v>10.134434233898556</v>
      </c>
      <c r="AF907" s="1" t="s">
        <v>56</v>
      </c>
    </row>
    <row r="908" spans="1:32" x14ac:dyDescent="0.3">
      <c r="A908" s="1" t="s">
        <v>3332</v>
      </c>
      <c r="B908" s="1" t="s">
        <v>2392</v>
      </c>
      <c r="C908" s="1" t="s">
        <v>2393</v>
      </c>
      <c r="D908" s="1" t="s">
        <v>3333</v>
      </c>
      <c r="E908" s="2">
        <v>46142</v>
      </c>
      <c r="F908" s="1" t="s">
        <v>36</v>
      </c>
      <c r="G908">
        <v>100617.82</v>
      </c>
      <c r="H908" s="1" t="s">
        <v>53</v>
      </c>
      <c r="I908" t="b">
        <v>0</v>
      </c>
      <c r="J908" s="1" t="s">
        <v>38</v>
      </c>
      <c r="K908">
        <v>18166.61</v>
      </c>
      <c r="L908">
        <v>6</v>
      </c>
      <c r="M908" s="1" t="s">
        <v>48</v>
      </c>
      <c r="N908">
        <v>34</v>
      </c>
      <c r="O908" s="2">
        <v>46138</v>
      </c>
      <c r="P908" s="1" t="s">
        <v>36</v>
      </c>
      <c r="Q908" s="1" t="s">
        <v>48</v>
      </c>
      <c r="R908" s="1" t="s">
        <v>40</v>
      </c>
      <c r="S908">
        <v>18</v>
      </c>
      <c r="T908">
        <v>0</v>
      </c>
      <c r="U908">
        <v>5</v>
      </c>
      <c r="V908">
        <v>5</v>
      </c>
      <c r="W908">
        <v>4</v>
      </c>
      <c r="X908">
        <v>5</v>
      </c>
      <c r="Y908">
        <v>6</v>
      </c>
      <c r="AA908">
        <v>2</v>
      </c>
      <c r="AB908">
        <v>1</v>
      </c>
      <c r="AC908">
        <v>4</v>
      </c>
      <c r="AD908">
        <v>2026</v>
      </c>
      <c r="AE908">
        <v>5.5386128727374011</v>
      </c>
      <c r="AF908" s="1" t="s">
        <v>74</v>
      </c>
    </row>
    <row r="909" spans="1:32" x14ac:dyDescent="0.3">
      <c r="A909" s="1" t="s">
        <v>3334</v>
      </c>
      <c r="B909" s="1" t="s">
        <v>3335</v>
      </c>
      <c r="C909" s="1" t="s">
        <v>3336</v>
      </c>
      <c r="D909" s="1" t="s">
        <v>3337</v>
      </c>
      <c r="E909" s="2">
        <v>46145</v>
      </c>
      <c r="F909" s="1" t="s">
        <v>36</v>
      </c>
      <c r="G909">
        <v>92581.5</v>
      </c>
      <c r="H909" s="1" t="s">
        <v>53</v>
      </c>
      <c r="I909" t="b">
        <v>0</v>
      </c>
      <c r="J909" s="1" t="s">
        <v>38</v>
      </c>
      <c r="K909">
        <v>22744.5</v>
      </c>
      <c r="L909">
        <v>54</v>
      </c>
      <c r="M909" s="1" t="s">
        <v>54</v>
      </c>
      <c r="N909">
        <v>88</v>
      </c>
      <c r="O909" s="2">
        <v>46143</v>
      </c>
      <c r="P909" s="1" t="s">
        <v>36</v>
      </c>
      <c r="Q909" s="1" t="s">
        <v>54</v>
      </c>
      <c r="R909" s="1" t="s">
        <v>55</v>
      </c>
      <c r="S909">
        <v>29</v>
      </c>
      <c r="T909">
        <v>1</v>
      </c>
      <c r="U909">
        <v>6</v>
      </c>
      <c r="V909">
        <v>6</v>
      </c>
      <c r="W909">
        <v>1</v>
      </c>
      <c r="X909">
        <v>5</v>
      </c>
      <c r="Y909">
        <v>8</v>
      </c>
      <c r="Z909">
        <v>11</v>
      </c>
      <c r="AA909">
        <v>3</v>
      </c>
      <c r="AB909">
        <v>1</v>
      </c>
      <c r="AC909">
        <v>5</v>
      </c>
      <c r="AD909">
        <v>2026</v>
      </c>
      <c r="AE909">
        <v>4.0705005605750841</v>
      </c>
      <c r="AF909" s="1" t="s">
        <v>56</v>
      </c>
    </row>
    <row r="910" spans="1:32" x14ac:dyDescent="0.3">
      <c r="A910" s="1" t="s">
        <v>3338</v>
      </c>
      <c r="B910" s="1" t="s">
        <v>3339</v>
      </c>
      <c r="C910" s="1" t="s">
        <v>3340</v>
      </c>
      <c r="D910" s="1" t="s">
        <v>3341</v>
      </c>
      <c r="E910" s="2">
        <v>46146</v>
      </c>
      <c r="F910" s="1" t="s">
        <v>101</v>
      </c>
      <c r="G910">
        <v>481657.96</v>
      </c>
      <c r="H910" s="1" t="s">
        <v>53</v>
      </c>
      <c r="I910" t="b">
        <v>1</v>
      </c>
      <c r="J910" s="1" t="s">
        <v>47</v>
      </c>
      <c r="K910">
        <v>15992.95</v>
      </c>
      <c r="L910">
        <v>52</v>
      </c>
      <c r="M910" s="1" t="s">
        <v>48</v>
      </c>
      <c r="N910">
        <v>38</v>
      </c>
      <c r="O910" s="2">
        <v>46142</v>
      </c>
      <c r="P910" s="1" t="s">
        <v>101</v>
      </c>
      <c r="Q910" s="1" t="s">
        <v>48</v>
      </c>
      <c r="R910" s="1" t="s">
        <v>73</v>
      </c>
      <c r="S910">
        <v>22</v>
      </c>
      <c r="T910">
        <v>0</v>
      </c>
      <c r="U910">
        <v>5</v>
      </c>
      <c r="V910">
        <v>5</v>
      </c>
      <c r="W910">
        <v>1</v>
      </c>
      <c r="X910">
        <v>8</v>
      </c>
      <c r="Y910">
        <v>7</v>
      </c>
      <c r="AA910">
        <v>4</v>
      </c>
      <c r="AB910">
        <v>2</v>
      </c>
      <c r="AC910">
        <v>5</v>
      </c>
      <c r="AD910">
        <v>2026</v>
      </c>
      <c r="AE910">
        <v>30.116892755870555</v>
      </c>
      <c r="AF910" s="1" t="s">
        <v>56</v>
      </c>
    </row>
    <row r="911" spans="1:32" x14ac:dyDescent="0.3">
      <c r="A911" s="1" t="s">
        <v>3342</v>
      </c>
      <c r="B911" s="1" t="s">
        <v>3343</v>
      </c>
      <c r="C911" s="1" t="s">
        <v>1315</v>
      </c>
      <c r="D911" s="1" t="s">
        <v>3344</v>
      </c>
      <c r="E911" s="2">
        <v>46098</v>
      </c>
      <c r="F911" s="1" t="s">
        <v>118</v>
      </c>
      <c r="G911">
        <v>494219.21</v>
      </c>
      <c r="H911" s="1" t="s">
        <v>53</v>
      </c>
      <c r="I911" t="b">
        <v>0</v>
      </c>
      <c r="J911" s="1" t="s">
        <v>47</v>
      </c>
      <c r="K911">
        <v>28897.85</v>
      </c>
      <c r="L911">
        <v>52</v>
      </c>
      <c r="M911" s="1" t="s">
        <v>62</v>
      </c>
      <c r="N911">
        <v>56</v>
      </c>
      <c r="O911" s="2">
        <v>46095</v>
      </c>
      <c r="P911" s="1" t="s">
        <v>118</v>
      </c>
      <c r="Q911" s="1" t="s">
        <v>62</v>
      </c>
      <c r="R911" s="1" t="s">
        <v>68</v>
      </c>
      <c r="S911">
        <v>15</v>
      </c>
      <c r="T911">
        <v>0</v>
      </c>
      <c r="U911">
        <v>5</v>
      </c>
      <c r="V911">
        <v>5</v>
      </c>
      <c r="W911">
        <v>1</v>
      </c>
      <c r="X911">
        <v>6</v>
      </c>
      <c r="Y911">
        <v>3</v>
      </c>
      <c r="AA911">
        <v>3</v>
      </c>
      <c r="AB911">
        <v>2</v>
      </c>
      <c r="AC911">
        <v>3</v>
      </c>
      <c r="AD911">
        <v>2026</v>
      </c>
      <c r="AE911">
        <v>17.102283041817991</v>
      </c>
      <c r="AF911" s="1" t="s">
        <v>56</v>
      </c>
    </row>
    <row r="912" spans="1:32" x14ac:dyDescent="0.3">
      <c r="A912" s="1" t="s">
        <v>3345</v>
      </c>
      <c r="B912" s="1" t="s">
        <v>3346</v>
      </c>
      <c r="C912" s="1" t="s">
        <v>3347</v>
      </c>
      <c r="D912" s="1" t="s">
        <v>3348</v>
      </c>
      <c r="E912" s="2">
        <v>45843</v>
      </c>
      <c r="F912" s="1" t="s">
        <v>61</v>
      </c>
      <c r="G912">
        <v>73423.62</v>
      </c>
      <c r="H912" s="1" t="s">
        <v>53</v>
      </c>
      <c r="I912" t="b">
        <v>0</v>
      </c>
      <c r="J912" s="1" t="s">
        <v>38</v>
      </c>
      <c r="K912">
        <v>11506.1</v>
      </c>
      <c r="L912">
        <v>30</v>
      </c>
      <c r="M912" s="1" t="s">
        <v>120</v>
      </c>
      <c r="N912">
        <v>140</v>
      </c>
      <c r="O912" s="2">
        <v>45840</v>
      </c>
      <c r="P912" s="1" t="s">
        <v>61</v>
      </c>
      <c r="Q912" s="1" t="s">
        <v>120</v>
      </c>
      <c r="R912" s="1" t="s">
        <v>73</v>
      </c>
      <c r="S912">
        <v>21</v>
      </c>
      <c r="T912">
        <v>0</v>
      </c>
      <c r="U912">
        <v>5</v>
      </c>
      <c r="V912">
        <v>5</v>
      </c>
      <c r="W912">
        <v>7</v>
      </c>
      <c r="X912">
        <v>11</v>
      </c>
      <c r="Y912">
        <v>1</v>
      </c>
      <c r="AA912">
        <v>1</v>
      </c>
      <c r="AB912">
        <v>1</v>
      </c>
      <c r="AC912">
        <v>7</v>
      </c>
      <c r="AD912">
        <v>2025</v>
      </c>
      <c r="AE912">
        <v>6.3812777570158428</v>
      </c>
      <c r="AF912" s="1" t="s">
        <v>41</v>
      </c>
    </row>
    <row r="913" spans="1:32" x14ac:dyDescent="0.3">
      <c r="A913" s="1" t="s">
        <v>3349</v>
      </c>
      <c r="B913" s="1" t="s">
        <v>3350</v>
      </c>
      <c r="C913" s="1" t="s">
        <v>3351</v>
      </c>
      <c r="D913" s="1" t="s">
        <v>3352</v>
      </c>
      <c r="E913" s="2">
        <v>46005</v>
      </c>
      <c r="F913" s="1" t="s">
        <v>36</v>
      </c>
      <c r="G913">
        <v>27043.5</v>
      </c>
      <c r="H913" s="1" t="s">
        <v>53</v>
      </c>
      <c r="I913" t="b">
        <v>0</v>
      </c>
      <c r="J913" s="1" t="s">
        <v>38</v>
      </c>
      <c r="K913">
        <v>24132.48</v>
      </c>
      <c r="L913">
        <v>69</v>
      </c>
      <c r="M913" s="1" t="s">
        <v>62</v>
      </c>
      <c r="N913">
        <v>112</v>
      </c>
      <c r="O913" s="2">
        <v>46001</v>
      </c>
      <c r="P913" s="1" t="s">
        <v>36</v>
      </c>
      <c r="Q913" s="1" t="s">
        <v>62</v>
      </c>
      <c r="R913" s="1" t="s">
        <v>40</v>
      </c>
      <c r="S913">
        <v>15</v>
      </c>
      <c r="T913">
        <v>0</v>
      </c>
      <c r="U913">
        <v>5</v>
      </c>
      <c r="V913">
        <v>5</v>
      </c>
      <c r="W913">
        <v>3</v>
      </c>
      <c r="X913">
        <v>4</v>
      </c>
      <c r="Y913">
        <v>2</v>
      </c>
      <c r="AA913">
        <v>5</v>
      </c>
      <c r="AB913">
        <v>1</v>
      </c>
      <c r="AC913">
        <v>12</v>
      </c>
      <c r="AD913">
        <v>2025</v>
      </c>
      <c r="AE913">
        <v>1.1206266409420003</v>
      </c>
      <c r="AF913" s="1" t="s">
        <v>56</v>
      </c>
    </row>
    <row r="914" spans="1:32" x14ac:dyDescent="0.3">
      <c r="A914" s="1" t="s">
        <v>3353</v>
      </c>
      <c r="B914" s="1" t="s">
        <v>1876</v>
      </c>
      <c r="C914" s="1" t="s">
        <v>1877</v>
      </c>
      <c r="D914" s="1" t="s">
        <v>3354</v>
      </c>
      <c r="E914" s="2">
        <v>45938</v>
      </c>
      <c r="F914" s="1" t="s">
        <v>67</v>
      </c>
      <c r="G914">
        <v>325743.01</v>
      </c>
      <c r="H914" s="1" t="s">
        <v>53</v>
      </c>
      <c r="I914" t="b">
        <v>0</v>
      </c>
      <c r="J914" s="1" t="s">
        <v>38</v>
      </c>
      <c r="K914">
        <v>27809.360000000001</v>
      </c>
      <c r="L914">
        <v>61</v>
      </c>
      <c r="M914" s="1" t="s">
        <v>120</v>
      </c>
      <c r="N914">
        <v>86</v>
      </c>
      <c r="O914" s="2">
        <v>45937</v>
      </c>
      <c r="P914" s="1" t="s">
        <v>67</v>
      </c>
      <c r="Q914" s="1" t="s">
        <v>120</v>
      </c>
      <c r="R914" s="1" t="s">
        <v>73</v>
      </c>
      <c r="S914">
        <v>38</v>
      </c>
      <c r="T914">
        <v>1</v>
      </c>
      <c r="U914">
        <v>6</v>
      </c>
      <c r="V914">
        <v>6</v>
      </c>
      <c r="W914">
        <v>6</v>
      </c>
      <c r="X914">
        <v>11</v>
      </c>
      <c r="Y914">
        <v>3</v>
      </c>
      <c r="Z914">
        <v>15</v>
      </c>
      <c r="AA914">
        <v>1</v>
      </c>
      <c r="AB914">
        <v>2</v>
      </c>
      <c r="AC914">
        <v>10</v>
      </c>
      <c r="AD914">
        <v>2025</v>
      </c>
      <c r="AE914">
        <v>11.713430657879218</v>
      </c>
      <c r="AF914" s="1" t="s">
        <v>56</v>
      </c>
    </row>
    <row r="915" spans="1:32" x14ac:dyDescent="0.3">
      <c r="A915" s="1" t="s">
        <v>3355</v>
      </c>
      <c r="B915" s="1" t="s">
        <v>3356</v>
      </c>
      <c r="C915" s="1" t="s">
        <v>3357</v>
      </c>
      <c r="D915" s="1" t="s">
        <v>3358</v>
      </c>
      <c r="E915" s="2">
        <v>46074</v>
      </c>
      <c r="F915" s="1" t="s">
        <v>46</v>
      </c>
      <c r="G915">
        <v>1416368.54</v>
      </c>
      <c r="H915" s="1" t="s">
        <v>53</v>
      </c>
      <c r="I915" t="b">
        <v>0</v>
      </c>
      <c r="J915" s="1" t="s">
        <v>47</v>
      </c>
      <c r="K915">
        <v>41909</v>
      </c>
      <c r="L915">
        <v>59</v>
      </c>
      <c r="M915" s="1" t="s">
        <v>196</v>
      </c>
      <c r="N915">
        <v>22</v>
      </c>
      <c r="O915" s="2">
        <v>46073</v>
      </c>
      <c r="P915" s="1" t="s">
        <v>46</v>
      </c>
      <c r="Q915" s="1" t="s">
        <v>196</v>
      </c>
      <c r="R915" s="1" t="s">
        <v>40</v>
      </c>
      <c r="S915">
        <v>27</v>
      </c>
      <c r="T915">
        <v>1</v>
      </c>
      <c r="U915">
        <v>6</v>
      </c>
      <c r="V915">
        <v>6</v>
      </c>
      <c r="W915">
        <v>1</v>
      </c>
      <c r="X915">
        <v>5</v>
      </c>
      <c r="Y915">
        <v>2</v>
      </c>
      <c r="Z915">
        <v>11</v>
      </c>
      <c r="AA915">
        <v>6</v>
      </c>
      <c r="AB915">
        <v>2</v>
      </c>
      <c r="AC915">
        <v>2</v>
      </c>
      <c r="AD915">
        <v>2026</v>
      </c>
      <c r="AE915">
        <v>33.796285762008161</v>
      </c>
      <c r="AF915" s="1" t="s">
        <v>56</v>
      </c>
    </row>
    <row r="916" spans="1:32" x14ac:dyDescent="0.3">
      <c r="A916" s="1" t="s">
        <v>3359</v>
      </c>
      <c r="B916" s="1" t="s">
        <v>1412</v>
      </c>
      <c r="C916" s="1" t="s">
        <v>1413</v>
      </c>
      <c r="D916" s="1" t="s">
        <v>3360</v>
      </c>
      <c r="E916" s="2">
        <v>45936</v>
      </c>
      <c r="F916" s="1" t="s">
        <v>46</v>
      </c>
      <c r="G916">
        <v>782355.33</v>
      </c>
      <c r="H916" s="1" t="s">
        <v>53</v>
      </c>
      <c r="I916" t="b">
        <v>0</v>
      </c>
      <c r="J916" s="1" t="s">
        <v>47</v>
      </c>
      <c r="K916">
        <v>23315.59</v>
      </c>
      <c r="L916">
        <v>18</v>
      </c>
      <c r="M916" s="1" t="s">
        <v>79</v>
      </c>
      <c r="N916">
        <v>42</v>
      </c>
      <c r="O916" s="2">
        <v>45933</v>
      </c>
      <c r="P916" s="1" t="s">
        <v>46</v>
      </c>
      <c r="Q916" s="1" t="s">
        <v>79</v>
      </c>
      <c r="R916" s="1" t="s">
        <v>73</v>
      </c>
      <c r="S916">
        <v>26</v>
      </c>
      <c r="T916">
        <v>0</v>
      </c>
      <c r="U916">
        <v>5</v>
      </c>
      <c r="V916">
        <v>5</v>
      </c>
      <c r="W916">
        <v>2</v>
      </c>
      <c r="X916">
        <v>10</v>
      </c>
      <c r="Y916">
        <v>6</v>
      </c>
      <c r="AA916">
        <v>5</v>
      </c>
      <c r="AB916">
        <v>3</v>
      </c>
      <c r="AC916">
        <v>10</v>
      </c>
      <c r="AD916">
        <v>2025</v>
      </c>
      <c r="AE916">
        <v>33.555030346647882</v>
      </c>
      <c r="AF916" s="1" t="s">
        <v>41</v>
      </c>
    </row>
    <row r="917" spans="1:32" x14ac:dyDescent="0.3">
      <c r="A917" s="1" t="s">
        <v>3361</v>
      </c>
      <c r="B917" s="1" t="s">
        <v>3362</v>
      </c>
      <c r="C917" s="1" t="s">
        <v>3363</v>
      </c>
      <c r="D917" s="1" t="s">
        <v>3364</v>
      </c>
      <c r="E917" s="2">
        <v>45919</v>
      </c>
      <c r="F917" s="1" t="s">
        <v>36</v>
      </c>
      <c r="G917">
        <v>75947.39</v>
      </c>
      <c r="H917" s="1" t="s">
        <v>119</v>
      </c>
      <c r="I917" t="b">
        <v>0</v>
      </c>
      <c r="J917" s="1" t="s">
        <v>38</v>
      </c>
      <c r="K917">
        <v>10906.39</v>
      </c>
      <c r="L917">
        <v>62</v>
      </c>
      <c r="M917" s="1" t="s">
        <v>120</v>
      </c>
      <c r="N917">
        <v>52</v>
      </c>
      <c r="O917" s="2">
        <v>45915</v>
      </c>
      <c r="P917" s="1" t="s">
        <v>36</v>
      </c>
      <c r="Q917" s="1" t="s">
        <v>120</v>
      </c>
      <c r="R917" s="1" t="s">
        <v>40</v>
      </c>
      <c r="T917">
        <v>1</v>
      </c>
      <c r="U917">
        <v>3</v>
      </c>
      <c r="V917">
        <v>2</v>
      </c>
      <c r="Y917">
        <v>7</v>
      </c>
      <c r="AB917">
        <v>2</v>
      </c>
      <c r="AC917">
        <v>9</v>
      </c>
      <c r="AD917">
        <v>2025</v>
      </c>
      <c r="AE917">
        <v>6.963568146746999</v>
      </c>
      <c r="AF917" s="1" t="s">
        <v>56</v>
      </c>
    </row>
    <row r="918" spans="1:32" x14ac:dyDescent="0.3">
      <c r="A918" s="1" t="s">
        <v>3365</v>
      </c>
      <c r="B918" s="1" t="s">
        <v>3366</v>
      </c>
      <c r="C918" s="1" t="s">
        <v>3367</v>
      </c>
      <c r="D918" s="1" t="s">
        <v>3368</v>
      </c>
      <c r="E918" s="2">
        <v>45734</v>
      </c>
      <c r="F918" s="1" t="s">
        <v>61</v>
      </c>
      <c r="G918">
        <v>22732.880000000001</v>
      </c>
      <c r="H918" s="1" t="s">
        <v>53</v>
      </c>
      <c r="I918" t="b">
        <v>0</v>
      </c>
      <c r="J918" s="1" t="s">
        <v>38</v>
      </c>
      <c r="K918">
        <v>22966.7</v>
      </c>
      <c r="L918">
        <v>46</v>
      </c>
      <c r="M918" s="1" t="s">
        <v>84</v>
      </c>
      <c r="N918">
        <v>56</v>
      </c>
      <c r="O918" s="2">
        <v>45730</v>
      </c>
      <c r="P918" s="1" t="s">
        <v>61</v>
      </c>
      <c r="Q918" s="1" t="s">
        <v>84</v>
      </c>
      <c r="R918" s="1" t="s">
        <v>55</v>
      </c>
      <c r="S918">
        <v>9</v>
      </c>
      <c r="T918">
        <v>0</v>
      </c>
      <c r="U918">
        <v>5</v>
      </c>
      <c r="V918">
        <v>5</v>
      </c>
      <c r="W918">
        <v>1</v>
      </c>
      <c r="X918">
        <v>2</v>
      </c>
      <c r="Y918">
        <v>3</v>
      </c>
      <c r="AA918">
        <v>1</v>
      </c>
      <c r="AB918">
        <v>2</v>
      </c>
      <c r="AC918">
        <v>3</v>
      </c>
      <c r="AD918">
        <v>2025</v>
      </c>
      <c r="AE918">
        <v>0.98981917297652688</v>
      </c>
      <c r="AF918" s="1" t="s">
        <v>56</v>
      </c>
    </row>
    <row r="919" spans="1:32" x14ac:dyDescent="0.3">
      <c r="A919" s="1" t="s">
        <v>3369</v>
      </c>
      <c r="B919" s="1" t="s">
        <v>3370</v>
      </c>
      <c r="C919" s="1" t="s">
        <v>2182</v>
      </c>
      <c r="D919" s="1" t="s">
        <v>3371</v>
      </c>
      <c r="E919" s="2">
        <v>46167</v>
      </c>
      <c r="F919" s="1" t="s">
        <v>36</v>
      </c>
      <c r="G919">
        <v>159823.81</v>
      </c>
      <c r="H919" s="1" t="s">
        <v>37</v>
      </c>
      <c r="I919" t="b">
        <v>0</v>
      </c>
      <c r="J919" s="1" t="s">
        <v>38</v>
      </c>
      <c r="K919">
        <v>17867.080000000002</v>
      </c>
      <c r="L919">
        <v>32</v>
      </c>
      <c r="M919" s="1" t="s">
        <v>84</v>
      </c>
      <c r="N919">
        <v>73</v>
      </c>
      <c r="O919" s="2">
        <v>46166</v>
      </c>
      <c r="P919" s="1" t="s">
        <v>36</v>
      </c>
      <c r="Q919" s="1" t="s">
        <v>84</v>
      </c>
      <c r="R919" s="1" t="s">
        <v>73</v>
      </c>
      <c r="T919">
        <v>0</v>
      </c>
      <c r="U919">
        <v>3</v>
      </c>
      <c r="V919">
        <v>2</v>
      </c>
      <c r="Y919">
        <v>1</v>
      </c>
      <c r="AB919">
        <v>2</v>
      </c>
      <c r="AC919">
        <v>5</v>
      </c>
      <c r="AD919">
        <v>2026</v>
      </c>
      <c r="AE919">
        <v>8.9451555598340633</v>
      </c>
      <c r="AF919" s="1" t="s">
        <v>41</v>
      </c>
    </row>
    <row r="920" spans="1:32" x14ac:dyDescent="0.3">
      <c r="A920" s="1" t="s">
        <v>3372</v>
      </c>
      <c r="B920" s="1" t="s">
        <v>3339</v>
      </c>
      <c r="C920" s="1" t="s">
        <v>3340</v>
      </c>
      <c r="D920" s="1" t="s">
        <v>3373</v>
      </c>
      <c r="E920" s="2">
        <v>46052</v>
      </c>
      <c r="F920" s="1" t="s">
        <v>46</v>
      </c>
      <c r="G920">
        <v>439640.17</v>
      </c>
      <c r="H920" s="1" t="s">
        <v>53</v>
      </c>
      <c r="I920" t="b">
        <v>0</v>
      </c>
      <c r="J920" s="1" t="s">
        <v>47</v>
      </c>
      <c r="K920">
        <v>15992.95</v>
      </c>
      <c r="L920">
        <v>52</v>
      </c>
      <c r="M920" s="1" t="s">
        <v>48</v>
      </c>
      <c r="N920">
        <v>38</v>
      </c>
      <c r="O920" s="2">
        <v>46052</v>
      </c>
      <c r="P920" s="1" t="s">
        <v>46</v>
      </c>
      <c r="Q920" s="1" t="s">
        <v>48</v>
      </c>
      <c r="R920" s="1" t="s">
        <v>40</v>
      </c>
      <c r="S920">
        <v>22</v>
      </c>
      <c r="T920">
        <v>0</v>
      </c>
      <c r="U920">
        <v>5</v>
      </c>
      <c r="V920">
        <v>5</v>
      </c>
      <c r="W920">
        <v>3</v>
      </c>
      <c r="X920">
        <v>5</v>
      </c>
      <c r="Y920">
        <v>8</v>
      </c>
      <c r="AA920">
        <v>5</v>
      </c>
      <c r="AB920">
        <v>1</v>
      </c>
      <c r="AC920">
        <v>1</v>
      </c>
      <c r="AD920">
        <v>2026</v>
      </c>
      <c r="AE920">
        <v>27.489623240240228</v>
      </c>
      <c r="AF920" s="1" t="s">
        <v>56</v>
      </c>
    </row>
    <row r="921" spans="1:32" x14ac:dyDescent="0.3">
      <c r="A921" s="1" t="s">
        <v>3374</v>
      </c>
      <c r="B921" s="1" t="s">
        <v>3375</v>
      </c>
      <c r="C921" s="1" t="s">
        <v>3376</v>
      </c>
      <c r="D921" s="1" t="s">
        <v>3377</v>
      </c>
      <c r="E921" s="2">
        <v>46100</v>
      </c>
      <c r="F921" s="1" t="s">
        <v>36</v>
      </c>
      <c r="G921">
        <v>141341.29999999999</v>
      </c>
      <c r="H921" s="1" t="s">
        <v>53</v>
      </c>
      <c r="I921" t="b">
        <v>0</v>
      </c>
      <c r="J921" s="1" t="s">
        <v>38</v>
      </c>
      <c r="K921">
        <v>19021.849999999999</v>
      </c>
      <c r="L921">
        <v>38</v>
      </c>
      <c r="M921" s="1" t="s">
        <v>120</v>
      </c>
      <c r="N921">
        <v>19</v>
      </c>
      <c r="O921" s="2">
        <v>46097</v>
      </c>
      <c r="P921" s="1" t="s">
        <v>36</v>
      </c>
      <c r="Q921" s="1" t="s">
        <v>120</v>
      </c>
      <c r="R921" s="1" t="s">
        <v>73</v>
      </c>
      <c r="S921">
        <v>17</v>
      </c>
      <c r="T921">
        <v>0</v>
      </c>
      <c r="U921">
        <v>5</v>
      </c>
      <c r="V921">
        <v>5</v>
      </c>
      <c r="W921">
        <v>2</v>
      </c>
      <c r="X921">
        <v>5</v>
      </c>
      <c r="Y921">
        <v>3</v>
      </c>
      <c r="AA921">
        <v>6</v>
      </c>
      <c r="AB921">
        <v>1</v>
      </c>
      <c r="AC921">
        <v>3</v>
      </c>
      <c r="AD921">
        <v>2026</v>
      </c>
      <c r="AE921">
        <v>7.4304707481133541</v>
      </c>
      <c r="AF921" s="1" t="s">
        <v>56</v>
      </c>
    </row>
    <row r="922" spans="1:32" x14ac:dyDescent="0.3">
      <c r="A922" s="1" t="s">
        <v>3378</v>
      </c>
      <c r="B922" s="1" t="s">
        <v>3379</v>
      </c>
      <c r="C922" s="1" t="s">
        <v>3380</v>
      </c>
      <c r="D922" s="1" t="s">
        <v>3381</v>
      </c>
      <c r="E922" s="2">
        <v>45774</v>
      </c>
      <c r="F922" s="1" t="s">
        <v>36</v>
      </c>
      <c r="G922">
        <v>24682.51</v>
      </c>
      <c r="H922" s="1" t="s">
        <v>53</v>
      </c>
      <c r="I922" t="b">
        <v>0</v>
      </c>
      <c r="J922" s="1" t="s">
        <v>38</v>
      </c>
      <c r="K922">
        <v>7908.85</v>
      </c>
      <c r="L922">
        <v>48</v>
      </c>
      <c r="M922" s="1" t="s">
        <v>120</v>
      </c>
      <c r="N922">
        <v>86</v>
      </c>
      <c r="O922" s="2">
        <v>45771</v>
      </c>
      <c r="P922" s="1" t="s">
        <v>36</v>
      </c>
      <c r="Q922" s="1" t="s">
        <v>120</v>
      </c>
      <c r="R922" s="1" t="s">
        <v>55</v>
      </c>
      <c r="S922">
        <v>11</v>
      </c>
      <c r="T922">
        <v>0</v>
      </c>
      <c r="U922">
        <v>5</v>
      </c>
      <c r="V922">
        <v>5</v>
      </c>
      <c r="W922">
        <v>2</v>
      </c>
      <c r="X922">
        <v>4</v>
      </c>
      <c r="Y922">
        <v>1</v>
      </c>
      <c r="AA922">
        <v>3</v>
      </c>
      <c r="AB922">
        <v>1</v>
      </c>
      <c r="AC922">
        <v>4</v>
      </c>
      <c r="AD922">
        <v>2025</v>
      </c>
      <c r="AE922">
        <v>3.12087218748617</v>
      </c>
      <c r="AF922" s="1" t="s">
        <v>56</v>
      </c>
    </row>
    <row r="923" spans="1:32" x14ac:dyDescent="0.3">
      <c r="A923" s="1" t="s">
        <v>3382</v>
      </c>
      <c r="B923" s="1" t="s">
        <v>3383</v>
      </c>
      <c r="C923" s="1" t="s">
        <v>3384</v>
      </c>
      <c r="D923" s="1" t="s">
        <v>3385</v>
      </c>
      <c r="E923" s="2">
        <v>46138</v>
      </c>
      <c r="F923" s="1" t="s">
        <v>101</v>
      </c>
      <c r="G923">
        <v>439170.84</v>
      </c>
      <c r="H923" s="1" t="s">
        <v>53</v>
      </c>
      <c r="I923" t="b">
        <v>1</v>
      </c>
      <c r="J923" s="1" t="s">
        <v>47</v>
      </c>
      <c r="K923">
        <v>36643.56</v>
      </c>
      <c r="L923">
        <v>63</v>
      </c>
      <c r="M923" s="1" t="s">
        <v>48</v>
      </c>
      <c r="N923">
        <v>3</v>
      </c>
      <c r="O923" s="2">
        <v>46135</v>
      </c>
      <c r="P923" s="1" t="s">
        <v>101</v>
      </c>
      <c r="Q923" s="1" t="s">
        <v>48</v>
      </c>
      <c r="R923" s="1" t="s">
        <v>40</v>
      </c>
      <c r="S923">
        <v>25</v>
      </c>
      <c r="T923">
        <v>0</v>
      </c>
      <c r="U923">
        <v>5</v>
      </c>
      <c r="V923">
        <v>5</v>
      </c>
      <c r="W923">
        <v>3</v>
      </c>
      <c r="X923">
        <v>5</v>
      </c>
      <c r="Y923">
        <v>9</v>
      </c>
      <c r="AA923">
        <v>7</v>
      </c>
      <c r="AB923">
        <v>1</v>
      </c>
      <c r="AC923">
        <v>4</v>
      </c>
      <c r="AD923">
        <v>2026</v>
      </c>
      <c r="AE923">
        <v>11.984939236253247</v>
      </c>
      <c r="AF923" s="1" t="s">
        <v>56</v>
      </c>
    </row>
    <row r="924" spans="1:32" x14ac:dyDescent="0.3">
      <c r="A924" s="1" t="s">
        <v>3386</v>
      </c>
      <c r="B924" s="1" t="s">
        <v>3387</v>
      </c>
      <c r="C924" s="1" t="s">
        <v>3388</v>
      </c>
      <c r="D924" s="1" t="s">
        <v>3389</v>
      </c>
      <c r="E924" s="2">
        <v>45910</v>
      </c>
      <c r="F924" s="1" t="s">
        <v>67</v>
      </c>
      <c r="G924">
        <v>128350.28</v>
      </c>
      <c r="H924" s="1" t="s">
        <v>171</v>
      </c>
      <c r="I924" t="b">
        <v>0</v>
      </c>
      <c r="J924" s="1" t="s">
        <v>38</v>
      </c>
      <c r="K924">
        <v>11771.9</v>
      </c>
      <c r="L924">
        <v>23</v>
      </c>
      <c r="M924" s="1" t="s">
        <v>62</v>
      </c>
      <c r="N924">
        <v>137</v>
      </c>
      <c r="O924" s="2">
        <v>45907</v>
      </c>
      <c r="P924" s="1" t="s">
        <v>67</v>
      </c>
      <c r="Q924" s="1" t="s">
        <v>62</v>
      </c>
      <c r="R924" s="1" t="s">
        <v>55</v>
      </c>
      <c r="T924">
        <v>1</v>
      </c>
      <c r="U924">
        <v>5</v>
      </c>
      <c r="V924">
        <v>5</v>
      </c>
      <c r="W924">
        <v>1</v>
      </c>
      <c r="X924">
        <v>4</v>
      </c>
      <c r="Y924">
        <v>2</v>
      </c>
      <c r="Z924">
        <v>9</v>
      </c>
      <c r="AB924">
        <v>2</v>
      </c>
      <c r="AC924">
        <v>9</v>
      </c>
      <c r="AD924">
        <v>2025</v>
      </c>
      <c r="AE924">
        <v>10.903106550344464</v>
      </c>
      <c r="AF924" s="1" t="s">
        <v>41</v>
      </c>
    </row>
    <row r="925" spans="1:32" x14ac:dyDescent="0.3">
      <c r="A925" s="1" t="s">
        <v>3390</v>
      </c>
      <c r="B925" s="1" t="s">
        <v>3391</v>
      </c>
      <c r="C925" s="1" t="s">
        <v>3392</v>
      </c>
      <c r="D925" s="1" t="s">
        <v>3393</v>
      </c>
      <c r="E925" s="2">
        <v>45849</v>
      </c>
      <c r="F925" s="1" t="s">
        <v>36</v>
      </c>
      <c r="G925">
        <v>68284.31</v>
      </c>
      <c r="H925" s="1" t="s">
        <v>53</v>
      </c>
      <c r="I925" t="b">
        <v>0</v>
      </c>
      <c r="J925" s="1" t="s">
        <v>38</v>
      </c>
      <c r="K925">
        <v>6484.24</v>
      </c>
      <c r="L925">
        <v>25</v>
      </c>
      <c r="M925" s="1" t="s">
        <v>48</v>
      </c>
      <c r="N925">
        <v>18</v>
      </c>
      <c r="O925" s="2">
        <v>45849</v>
      </c>
      <c r="P925" s="1" t="s">
        <v>36</v>
      </c>
      <c r="Q925" s="1" t="s">
        <v>48</v>
      </c>
      <c r="R925" s="1" t="s">
        <v>40</v>
      </c>
      <c r="S925">
        <v>16</v>
      </c>
      <c r="T925">
        <v>0</v>
      </c>
      <c r="U925">
        <v>5</v>
      </c>
      <c r="V925">
        <v>5</v>
      </c>
      <c r="W925">
        <v>1</v>
      </c>
      <c r="X925">
        <v>5</v>
      </c>
      <c r="Y925">
        <v>8</v>
      </c>
      <c r="AA925">
        <v>1</v>
      </c>
      <c r="AB925">
        <v>1</v>
      </c>
      <c r="AC925">
        <v>7</v>
      </c>
      <c r="AD925">
        <v>2025</v>
      </c>
      <c r="AE925">
        <v>10.530811629427658</v>
      </c>
      <c r="AF925" s="1" t="s">
        <v>41</v>
      </c>
    </row>
    <row r="926" spans="1:32" x14ac:dyDescent="0.3">
      <c r="A926" s="1" t="s">
        <v>3394</v>
      </c>
      <c r="B926" s="1" t="s">
        <v>3395</v>
      </c>
      <c r="C926" s="1" t="s">
        <v>3396</v>
      </c>
      <c r="D926" s="1" t="s">
        <v>3397</v>
      </c>
      <c r="E926" s="2">
        <v>46152</v>
      </c>
      <c r="F926" s="1" t="s">
        <v>118</v>
      </c>
      <c r="G926">
        <v>260934.84</v>
      </c>
      <c r="H926" s="1" t="s">
        <v>119</v>
      </c>
      <c r="I926" t="b">
        <v>0</v>
      </c>
      <c r="J926" s="1" t="s">
        <v>47</v>
      </c>
      <c r="K926">
        <v>64469.62</v>
      </c>
      <c r="L926">
        <v>4</v>
      </c>
      <c r="M926" s="1" t="s">
        <v>48</v>
      </c>
      <c r="N926">
        <v>1</v>
      </c>
      <c r="O926" s="2">
        <v>46149</v>
      </c>
      <c r="P926" s="1" t="s">
        <v>118</v>
      </c>
      <c r="Q926" s="1" t="s">
        <v>48</v>
      </c>
      <c r="R926" s="1" t="s">
        <v>55</v>
      </c>
      <c r="T926">
        <v>1</v>
      </c>
      <c r="U926">
        <v>3</v>
      </c>
      <c r="V926">
        <v>2</v>
      </c>
      <c r="Y926">
        <v>6</v>
      </c>
      <c r="AB926">
        <v>1</v>
      </c>
      <c r="AC926">
        <v>5</v>
      </c>
      <c r="AD926">
        <v>2026</v>
      </c>
      <c r="AE926">
        <v>4.047407755777062</v>
      </c>
      <c r="AF926" s="1" t="s">
        <v>74</v>
      </c>
    </row>
    <row r="927" spans="1:32" x14ac:dyDescent="0.3">
      <c r="A927" s="1" t="s">
        <v>3398</v>
      </c>
      <c r="B927" s="1" t="s">
        <v>3399</v>
      </c>
      <c r="C927" s="1" t="s">
        <v>1074</v>
      </c>
      <c r="D927" s="1" t="s">
        <v>3400</v>
      </c>
      <c r="E927" s="2">
        <v>46049</v>
      </c>
      <c r="F927" s="1" t="s">
        <v>36</v>
      </c>
      <c r="G927">
        <v>48980.79</v>
      </c>
      <c r="H927" s="1" t="s">
        <v>37</v>
      </c>
      <c r="I927" t="b">
        <v>0</v>
      </c>
      <c r="J927" s="1" t="s">
        <v>38</v>
      </c>
      <c r="K927">
        <v>13202.53</v>
      </c>
      <c r="L927">
        <v>63</v>
      </c>
      <c r="M927" s="1" t="s">
        <v>48</v>
      </c>
      <c r="N927">
        <v>81</v>
      </c>
      <c r="O927" s="2">
        <v>46046</v>
      </c>
      <c r="P927" s="1" t="s">
        <v>36</v>
      </c>
      <c r="Q927" s="1" t="s">
        <v>48</v>
      </c>
      <c r="R927" s="1" t="s">
        <v>40</v>
      </c>
      <c r="T927">
        <v>0</v>
      </c>
      <c r="U927">
        <v>2</v>
      </c>
      <c r="V927">
        <v>1</v>
      </c>
      <c r="AB927">
        <v>1</v>
      </c>
      <c r="AC927">
        <v>1</v>
      </c>
      <c r="AD927">
        <v>2026</v>
      </c>
      <c r="AE927">
        <v>3.709954834414313</v>
      </c>
      <c r="AF927" s="1" t="s">
        <v>56</v>
      </c>
    </row>
    <row r="928" spans="1:32" x14ac:dyDescent="0.3">
      <c r="A928" s="1" t="s">
        <v>3401</v>
      </c>
      <c r="B928" s="1" t="s">
        <v>818</v>
      </c>
      <c r="C928" s="1" t="s">
        <v>819</v>
      </c>
      <c r="D928" s="1" t="s">
        <v>3402</v>
      </c>
      <c r="E928" s="2">
        <v>45848</v>
      </c>
      <c r="F928" s="1" t="s">
        <v>118</v>
      </c>
      <c r="G928">
        <v>72665.279999999999</v>
      </c>
      <c r="H928" s="1" t="s">
        <v>53</v>
      </c>
      <c r="I928" t="b">
        <v>0</v>
      </c>
      <c r="J928" s="1" t="s">
        <v>47</v>
      </c>
      <c r="K928">
        <v>31095.32</v>
      </c>
      <c r="L928">
        <v>5</v>
      </c>
      <c r="M928" s="1" t="s">
        <v>196</v>
      </c>
      <c r="N928">
        <v>34</v>
      </c>
      <c r="O928" s="2">
        <v>45845</v>
      </c>
      <c r="P928" s="1" t="s">
        <v>118</v>
      </c>
      <c r="Q928" s="1" t="s">
        <v>196</v>
      </c>
      <c r="R928" s="1" t="s">
        <v>55</v>
      </c>
      <c r="S928">
        <v>19</v>
      </c>
      <c r="T928">
        <v>0</v>
      </c>
      <c r="U928">
        <v>5</v>
      </c>
      <c r="V928">
        <v>5</v>
      </c>
      <c r="W928">
        <v>2</v>
      </c>
      <c r="X928">
        <v>11</v>
      </c>
      <c r="Y928">
        <v>2</v>
      </c>
      <c r="AA928">
        <v>1</v>
      </c>
      <c r="AB928">
        <v>3</v>
      </c>
      <c r="AC928">
        <v>7</v>
      </c>
      <c r="AD928">
        <v>2025</v>
      </c>
      <c r="AE928">
        <v>2.3368558355405251</v>
      </c>
      <c r="AF928" s="1" t="s">
        <v>74</v>
      </c>
    </row>
    <row r="929" spans="1:32" x14ac:dyDescent="0.3">
      <c r="A929" s="1" t="s">
        <v>3403</v>
      </c>
      <c r="B929" s="1" t="s">
        <v>3404</v>
      </c>
      <c r="C929" s="1" t="s">
        <v>3405</v>
      </c>
      <c r="D929" s="1" t="s">
        <v>3406</v>
      </c>
      <c r="E929" s="2">
        <v>46154</v>
      </c>
      <c r="F929" s="1" t="s">
        <v>36</v>
      </c>
      <c r="G929">
        <v>116402</v>
      </c>
      <c r="H929" s="1" t="s">
        <v>53</v>
      </c>
      <c r="I929" t="b">
        <v>0</v>
      </c>
      <c r="J929" s="1" t="s">
        <v>38</v>
      </c>
      <c r="K929">
        <v>13526</v>
      </c>
      <c r="L929">
        <v>22</v>
      </c>
      <c r="M929" s="1" t="s">
        <v>120</v>
      </c>
      <c r="N929">
        <v>64</v>
      </c>
      <c r="O929" s="2">
        <v>46153</v>
      </c>
      <c r="P929" s="1" t="s">
        <v>36</v>
      </c>
      <c r="Q929" s="1" t="s">
        <v>120</v>
      </c>
      <c r="R929" s="1" t="s">
        <v>40</v>
      </c>
      <c r="S929">
        <v>19</v>
      </c>
      <c r="T929">
        <v>0</v>
      </c>
      <c r="U929">
        <v>5</v>
      </c>
      <c r="V929">
        <v>5</v>
      </c>
      <c r="W929">
        <v>4</v>
      </c>
      <c r="X929">
        <v>6</v>
      </c>
      <c r="Y929">
        <v>6</v>
      </c>
      <c r="AA929">
        <v>2</v>
      </c>
      <c r="AB929">
        <v>1</v>
      </c>
      <c r="AC929">
        <v>5</v>
      </c>
      <c r="AD929">
        <v>2026</v>
      </c>
      <c r="AE929">
        <v>8.6057962442702944</v>
      </c>
      <c r="AF929" s="1" t="s">
        <v>41</v>
      </c>
    </row>
    <row r="930" spans="1:32" x14ac:dyDescent="0.3">
      <c r="A930" s="1" t="s">
        <v>3407</v>
      </c>
      <c r="B930" s="1" t="s">
        <v>3408</v>
      </c>
      <c r="C930" s="1" t="s">
        <v>3409</v>
      </c>
      <c r="D930" s="1" t="s">
        <v>3410</v>
      </c>
      <c r="E930" s="2">
        <v>46174</v>
      </c>
      <c r="F930" s="1" t="s">
        <v>101</v>
      </c>
      <c r="G930">
        <v>197328.92</v>
      </c>
      <c r="H930" s="1" t="s">
        <v>53</v>
      </c>
      <c r="I930" t="b">
        <v>0</v>
      </c>
      <c r="J930" s="1" t="s">
        <v>47</v>
      </c>
      <c r="K930">
        <v>67000.23</v>
      </c>
      <c r="L930">
        <v>21</v>
      </c>
      <c r="M930" s="1" t="s">
        <v>48</v>
      </c>
      <c r="N930">
        <v>117</v>
      </c>
      <c r="O930" s="2">
        <v>46174</v>
      </c>
      <c r="P930" s="1" t="s">
        <v>101</v>
      </c>
      <c r="Q930" s="1" t="s">
        <v>48</v>
      </c>
      <c r="R930" s="1" t="s">
        <v>40</v>
      </c>
      <c r="S930">
        <v>25</v>
      </c>
      <c r="T930">
        <v>0</v>
      </c>
      <c r="U930">
        <v>5</v>
      </c>
      <c r="V930">
        <v>5</v>
      </c>
      <c r="W930">
        <v>5</v>
      </c>
      <c r="X930">
        <v>5</v>
      </c>
      <c r="Y930">
        <v>8</v>
      </c>
      <c r="AA930">
        <v>6</v>
      </c>
      <c r="AB930">
        <v>1</v>
      </c>
      <c r="AC930">
        <v>6</v>
      </c>
      <c r="AD930">
        <v>2026</v>
      </c>
      <c r="AE930">
        <v>2.945197650814035</v>
      </c>
      <c r="AF930" s="1" t="s">
        <v>41</v>
      </c>
    </row>
    <row r="931" spans="1:32" x14ac:dyDescent="0.3">
      <c r="A931" s="1" t="s">
        <v>3411</v>
      </c>
      <c r="B931" s="1" t="s">
        <v>3412</v>
      </c>
      <c r="C931" s="1" t="s">
        <v>3413</v>
      </c>
      <c r="D931" s="1" t="s">
        <v>3414</v>
      </c>
      <c r="E931" s="2">
        <v>45861</v>
      </c>
      <c r="F931" s="1" t="s">
        <v>36</v>
      </c>
      <c r="G931">
        <v>24339.68</v>
      </c>
      <c r="H931" s="1" t="s">
        <v>53</v>
      </c>
      <c r="I931" t="b">
        <v>0</v>
      </c>
      <c r="J931" s="1" t="s">
        <v>38</v>
      </c>
      <c r="K931">
        <v>23362.67</v>
      </c>
      <c r="L931">
        <v>60</v>
      </c>
      <c r="M931" s="1" t="s">
        <v>62</v>
      </c>
      <c r="N931">
        <v>30</v>
      </c>
      <c r="O931" s="2">
        <v>45858</v>
      </c>
      <c r="P931" s="1" t="s">
        <v>36</v>
      </c>
      <c r="Q931" s="1" t="s">
        <v>62</v>
      </c>
      <c r="R931" s="1" t="s">
        <v>55</v>
      </c>
      <c r="S931">
        <v>13</v>
      </c>
      <c r="T931">
        <v>0</v>
      </c>
      <c r="U931">
        <v>5</v>
      </c>
      <c r="V931">
        <v>5</v>
      </c>
      <c r="W931">
        <v>3</v>
      </c>
      <c r="X931">
        <v>3</v>
      </c>
      <c r="Y931">
        <v>4</v>
      </c>
      <c r="AA931">
        <v>2</v>
      </c>
      <c r="AB931">
        <v>1</v>
      </c>
      <c r="AC931">
        <v>7</v>
      </c>
      <c r="AD931">
        <v>2025</v>
      </c>
      <c r="AE931">
        <v>1.0418192783615914</v>
      </c>
      <c r="AF931" s="1" t="s">
        <v>56</v>
      </c>
    </row>
    <row r="932" spans="1:32" x14ac:dyDescent="0.3">
      <c r="A932" s="1" t="s">
        <v>3415</v>
      </c>
      <c r="B932" s="1" t="s">
        <v>3416</v>
      </c>
      <c r="C932" s="1" t="s">
        <v>3417</v>
      </c>
      <c r="D932" s="1" t="s">
        <v>3418</v>
      </c>
      <c r="E932" s="2">
        <v>46102</v>
      </c>
      <c r="F932" s="1" t="s">
        <v>118</v>
      </c>
      <c r="G932">
        <v>672870.27</v>
      </c>
      <c r="H932" s="1" t="s">
        <v>53</v>
      </c>
      <c r="I932" t="b">
        <v>0</v>
      </c>
      <c r="J932" s="1" t="s">
        <v>47</v>
      </c>
      <c r="K932">
        <v>44662.82</v>
      </c>
      <c r="L932">
        <v>53</v>
      </c>
      <c r="M932" s="1" t="s">
        <v>39</v>
      </c>
      <c r="N932">
        <v>38</v>
      </c>
      <c r="O932" s="2">
        <v>46101</v>
      </c>
      <c r="P932" s="1" t="s">
        <v>118</v>
      </c>
      <c r="Q932" s="1" t="s">
        <v>39</v>
      </c>
      <c r="R932" s="1" t="s">
        <v>40</v>
      </c>
      <c r="S932">
        <v>14</v>
      </c>
      <c r="T932">
        <v>0</v>
      </c>
      <c r="U932">
        <v>5</v>
      </c>
      <c r="V932">
        <v>5</v>
      </c>
      <c r="W932">
        <v>5</v>
      </c>
      <c r="X932">
        <v>4</v>
      </c>
      <c r="Y932">
        <v>1</v>
      </c>
      <c r="AA932">
        <v>3</v>
      </c>
      <c r="AB932">
        <v>1</v>
      </c>
      <c r="AC932">
        <v>3</v>
      </c>
      <c r="AD932">
        <v>2026</v>
      </c>
      <c r="AE932">
        <v>15.065557212912218</v>
      </c>
      <c r="AF932" s="1" t="s">
        <v>56</v>
      </c>
    </row>
    <row r="933" spans="1:32" x14ac:dyDescent="0.3">
      <c r="A933" s="1" t="s">
        <v>3419</v>
      </c>
      <c r="B933" s="1" t="s">
        <v>2530</v>
      </c>
      <c r="C933" s="1" t="s">
        <v>2531</v>
      </c>
      <c r="D933" s="1" t="s">
        <v>3420</v>
      </c>
      <c r="E933" s="2">
        <v>45876</v>
      </c>
      <c r="F933" s="1" t="s">
        <v>36</v>
      </c>
      <c r="G933">
        <v>144020.51999999999</v>
      </c>
      <c r="H933" s="1" t="s">
        <v>53</v>
      </c>
      <c r="I933" t="b">
        <v>0</v>
      </c>
      <c r="J933" s="1" t="s">
        <v>38</v>
      </c>
      <c r="K933">
        <v>22326.99</v>
      </c>
      <c r="L933">
        <v>21</v>
      </c>
      <c r="M933" s="1" t="s">
        <v>48</v>
      </c>
      <c r="N933">
        <v>87</v>
      </c>
      <c r="O933" s="2">
        <v>45875</v>
      </c>
      <c r="P933" s="1" t="s">
        <v>36</v>
      </c>
      <c r="Q933" s="1" t="s">
        <v>48</v>
      </c>
      <c r="R933" s="1" t="s">
        <v>40</v>
      </c>
      <c r="S933">
        <v>37</v>
      </c>
      <c r="T933">
        <v>1</v>
      </c>
      <c r="U933">
        <v>6</v>
      </c>
      <c r="V933">
        <v>6</v>
      </c>
      <c r="W933">
        <v>4</v>
      </c>
      <c r="X933">
        <v>5</v>
      </c>
      <c r="Y933">
        <v>11</v>
      </c>
      <c r="Z933">
        <v>11</v>
      </c>
      <c r="AA933">
        <v>5</v>
      </c>
      <c r="AB933">
        <v>1</v>
      </c>
      <c r="AC933">
        <v>8</v>
      </c>
      <c r="AD933">
        <v>2025</v>
      </c>
      <c r="AE933">
        <v>6.4505121379997918</v>
      </c>
      <c r="AF933" s="1" t="s">
        <v>41</v>
      </c>
    </row>
    <row r="934" spans="1:32" x14ac:dyDescent="0.3">
      <c r="A934" s="1" t="s">
        <v>3421</v>
      </c>
      <c r="B934" s="1" t="s">
        <v>3422</v>
      </c>
      <c r="C934" s="1" t="s">
        <v>3423</v>
      </c>
      <c r="D934" s="1" t="s">
        <v>3424</v>
      </c>
      <c r="E934" s="2">
        <v>45878</v>
      </c>
      <c r="F934" s="1" t="s">
        <v>101</v>
      </c>
      <c r="G934">
        <v>210121.28</v>
      </c>
      <c r="H934" s="1" t="s">
        <v>53</v>
      </c>
      <c r="I934" t="b">
        <v>0</v>
      </c>
      <c r="J934" s="1" t="s">
        <v>47</v>
      </c>
      <c r="K934">
        <v>20714.689999999999</v>
      </c>
      <c r="L934">
        <v>22</v>
      </c>
      <c r="M934" s="1" t="s">
        <v>84</v>
      </c>
      <c r="N934">
        <v>126</v>
      </c>
      <c r="O934" s="2">
        <v>45876</v>
      </c>
      <c r="P934" s="1" t="s">
        <v>101</v>
      </c>
      <c r="Q934" s="1" t="s">
        <v>84</v>
      </c>
      <c r="R934" s="1" t="s">
        <v>73</v>
      </c>
      <c r="S934">
        <v>37</v>
      </c>
      <c r="T934">
        <v>1</v>
      </c>
      <c r="U934">
        <v>6</v>
      </c>
      <c r="V934">
        <v>6</v>
      </c>
      <c r="W934">
        <v>2</v>
      </c>
      <c r="X934">
        <v>9</v>
      </c>
      <c r="Y934">
        <v>5</v>
      </c>
      <c r="Z934">
        <v>13</v>
      </c>
      <c r="AA934">
        <v>4</v>
      </c>
      <c r="AB934">
        <v>4</v>
      </c>
      <c r="AC934">
        <v>8</v>
      </c>
      <c r="AD934">
        <v>2025</v>
      </c>
      <c r="AE934">
        <v>10.143587956179891</v>
      </c>
      <c r="AF934" s="1" t="s">
        <v>41</v>
      </c>
    </row>
    <row r="935" spans="1:32" x14ac:dyDescent="0.3">
      <c r="A935" s="1" t="s">
        <v>3425</v>
      </c>
      <c r="B935" s="1" t="s">
        <v>1015</v>
      </c>
      <c r="C935" s="1" t="s">
        <v>1016</v>
      </c>
      <c r="D935" s="1" t="s">
        <v>3426</v>
      </c>
      <c r="E935" s="2">
        <v>45774</v>
      </c>
      <c r="F935" s="1" t="s">
        <v>36</v>
      </c>
      <c r="G935">
        <v>144892.32</v>
      </c>
      <c r="H935" s="1" t="s">
        <v>53</v>
      </c>
      <c r="I935" t="b">
        <v>0</v>
      </c>
      <c r="J935" s="1" t="s">
        <v>38</v>
      </c>
      <c r="K935">
        <v>26219.19</v>
      </c>
      <c r="L935">
        <v>20</v>
      </c>
      <c r="M935" s="1" t="s">
        <v>62</v>
      </c>
      <c r="N935">
        <v>88</v>
      </c>
      <c r="O935" s="2">
        <v>45771</v>
      </c>
      <c r="P935" s="1" t="s">
        <v>36</v>
      </c>
      <c r="Q935" s="1" t="s">
        <v>62</v>
      </c>
      <c r="R935" s="1" t="s">
        <v>40</v>
      </c>
      <c r="S935">
        <v>32</v>
      </c>
      <c r="T935">
        <v>1</v>
      </c>
      <c r="U935">
        <v>6</v>
      </c>
      <c r="V935">
        <v>6</v>
      </c>
      <c r="W935">
        <v>5</v>
      </c>
      <c r="X935">
        <v>7</v>
      </c>
      <c r="Y935">
        <v>5</v>
      </c>
      <c r="Z935">
        <v>12</v>
      </c>
      <c r="AA935">
        <v>2</v>
      </c>
      <c r="AB935">
        <v>1</v>
      </c>
      <c r="AC935">
        <v>4</v>
      </c>
      <c r="AD935">
        <v>2025</v>
      </c>
      <c r="AE935">
        <v>5.5261936009464829</v>
      </c>
      <c r="AF935" s="1" t="s">
        <v>41</v>
      </c>
    </row>
    <row r="936" spans="1:32" x14ac:dyDescent="0.3">
      <c r="A936" s="1" t="s">
        <v>3427</v>
      </c>
      <c r="B936" s="1" t="s">
        <v>3428</v>
      </c>
      <c r="C936" s="1" t="s">
        <v>3429</v>
      </c>
      <c r="D936" s="1" t="s">
        <v>3430</v>
      </c>
      <c r="E936" s="2">
        <v>45705</v>
      </c>
      <c r="F936" s="1" t="s">
        <v>61</v>
      </c>
      <c r="G936">
        <v>45885.3</v>
      </c>
      <c r="H936" s="1" t="s">
        <v>119</v>
      </c>
      <c r="I936" t="b">
        <v>0</v>
      </c>
      <c r="J936" s="1" t="s">
        <v>38</v>
      </c>
      <c r="K936">
        <v>27448.05</v>
      </c>
      <c r="L936">
        <v>30</v>
      </c>
      <c r="M936" s="1" t="s">
        <v>48</v>
      </c>
      <c r="N936">
        <v>19</v>
      </c>
      <c r="O936" s="2">
        <v>45704</v>
      </c>
      <c r="P936" s="1" t="s">
        <v>61</v>
      </c>
      <c r="Q936" s="1" t="s">
        <v>48</v>
      </c>
      <c r="R936" s="1" t="s">
        <v>73</v>
      </c>
      <c r="T936">
        <v>1</v>
      </c>
      <c r="U936">
        <v>3</v>
      </c>
      <c r="V936">
        <v>2</v>
      </c>
      <c r="Y936">
        <v>7</v>
      </c>
      <c r="AB936">
        <v>2</v>
      </c>
      <c r="AC936">
        <v>2</v>
      </c>
      <c r="AD936">
        <v>2025</v>
      </c>
      <c r="AE936">
        <v>1.6717143840819295</v>
      </c>
      <c r="AF936" s="1" t="s">
        <v>41</v>
      </c>
    </row>
    <row r="937" spans="1:32" x14ac:dyDescent="0.3">
      <c r="A937" s="1" t="s">
        <v>3431</v>
      </c>
      <c r="B937" s="1" t="s">
        <v>3432</v>
      </c>
      <c r="C937" s="1" t="s">
        <v>3433</v>
      </c>
      <c r="D937" s="1" t="s">
        <v>3434</v>
      </c>
      <c r="E937" s="2">
        <v>46091</v>
      </c>
      <c r="F937" s="1" t="s">
        <v>67</v>
      </c>
      <c r="G937">
        <v>1085411.08</v>
      </c>
      <c r="H937" s="1" t="s">
        <v>53</v>
      </c>
      <c r="I937" t="b">
        <v>1</v>
      </c>
      <c r="J937" s="1" t="s">
        <v>38</v>
      </c>
      <c r="K937">
        <v>24517.14</v>
      </c>
      <c r="L937">
        <v>35</v>
      </c>
      <c r="M937" s="1" t="s">
        <v>120</v>
      </c>
      <c r="N937">
        <v>38</v>
      </c>
      <c r="O937" s="2">
        <v>46089</v>
      </c>
      <c r="P937" s="1" t="s">
        <v>67</v>
      </c>
      <c r="Q937" s="1" t="s">
        <v>120</v>
      </c>
      <c r="R937" s="1" t="s">
        <v>73</v>
      </c>
      <c r="S937">
        <v>34</v>
      </c>
      <c r="T937">
        <v>1</v>
      </c>
      <c r="U937">
        <v>6</v>
      </c>
      <c r="V937">
        <v>6</v>
      </c>
      <c r="W937">
        <v>2</v>
      </c>
      <c r="X937">
        <v>13</v>
      </c>
      <c r="Y937">
        <v>5</v>
      </c>
      <c r="Z937">
        <v>10</v>
      </c>
      <c r="AA937">
        <v>1</v>
      </c>
      <c r="AB937">
        <v>3</v>
      </c>
      <c r="AC937">
        <v>3</v>
      </c>
      <c r="AD937">
        <v>2026</v>
      </c>
      <c r="AE937">
        <v>44.27152106648655</v>
      </c>
      <c r="AF937" s="1" t="s">
        <v>41</v>
      </c>
    </row>
    <row r="938" spans="1:32" x14ac:dyDescent="0.3">
      <c r="A938" s="1" t="s">
        <v>3435</v>
      </c>
      <c r="B938" s="1" t="s">
        <v>3436</v>
      </c>
      <c r="C938" s="1" t="s">
        <v>3437</v>
      </c>
      <c r="D938" s="1" t="s">
        <v>3438</v>
      </c>
      <c r="E938" s="2">
        <v>45883</v>
      </c>
      <c r="F938" s="1" t="s">
        <v>118</v>
      </c>
      <c r="G938">
        <v>500938.04</v>
      </c>
      <c r="H938" s="1" t="s">
        <v>53</v>
      </c>
      <c r="I938" t="b">
        <v>0</v>
      </c>
      <c r="J938" s="1" t="s">
        <v>47</v>
      </c>
      <c r="K938">
        <v>40819</v>
      </c>
      <c r="L938">
        <v>57</v>
      </c>
      <c r="M938" s="1" t="s">
        <v>48</v>
      </c>
      <c r="N938">
        <v>79</v>
      </c>
      <c r="O938" s="2">
        <v>45880</v>
      </c>
      <c r="P938" s="1" t="s">
        <v>118</v>
      </c>
      <c r="Q938" s="1" t="s">
        <v>48</v>
      </c>
      <c r="R938" s="1" t="s">
        <v>68</v>
      </c>
      <c r="S938">
        <v>32</v>
      </c>
      <c r="T938">
        <v>0</v>
      </c>
      <c r="U938">
        <v>5</v>
      </c>
      <c r="V938">
        <v>5</v>
      </c>
      <c r="W938">
        <v>2</v>
      </c>
      <c r="X938">
        <v>14</v>
      </c>
      <c r="Y938">
        <v>9</v>
      </c>
      <c r="AA938">
        <v>6</v>
      </c>
      <c r="AB938">
        <v>1</v>
      </c>
      <c r="AC938">
        <v>8</v>
      </c>
      <c r="AD938">
        <v>2025</v>
      </c>
      <c r="AE938">
        <v>12.272178152331021</v>
      </c>
      <c r="AF938" s="1" t="s">
        <v>56</v>
      </c>
    </row>
    <row r="939" spans="1:32" x14ac:dyDescent="0.3">
      <c r="A939" s="1" t="s">
        <v>3439</v>
      </c>
      <c r="B939" s="1" t="s">
        <v>3440</v>
      </c>
      <c r="C939" s="1" t="s">
        <v>3441</v>
      </c>
      <c r="D939" s="1" t="s">
        <v>3442</v>
      </c>
      <c r="E939" s="2">
        <v>46100</v>
      </c>
      <c r="F939" s="1" t="s">
        <v>67</v>
      </c>
      <c r="G939">
        <v>882954.07</v>
      </c>
      <c r="H939" s="1" t="s">
        <v>53</v>
      </c>
      <c r="I939" t="b">
        <v>1</v>
      </c>
      <c r="J939" s="1" t="s">
        <v>38</v>
      </c>
      <c r="K939">
        <v>15442.85</v>
      </c>
      <c r="L939">
        <v>9</v>
      </c>
      <c r="M939" s="1" t="s">
        <v>48</v>
      </c>
      <c r="N939">
        <v>112</v>
      </c>
      <c r="O939" s="2">
        <v>46098</v>
      </c>
      <c r="P939" s="1" t="s">
        <v>67</v>
      </c>
      <c r="Q939" s="1" t="s">
        <v>48</v>
      </c>
      <c r="R939" s="1" t="s">
        <v>73</v>
      </c>
      <c r="S939">
        <v>28</v>
      </c>
      <c r="T939">
        <v>0</v>
      </c>
      <c r="U939">
        <v>5</v>
      </c>
      <c r="V939">
        <v>5</v>
      </c>
      <c r="W939">
        <v>5</v>
      </c>
      <c r="X939">
        <v>7</v>
      </c>
      <c r="Y939">
        <v>13</v>
      </c>
      <c r="AA939">
        <v>2</v>
      </c>
      <c r="AB939">
        <v>1</v>
      </c>
      <c r="AC939">
        <v>3</v>
      </c>
      <c r="AD939">
        <v>2026</v>
      </c>
      <c r="AE939">
        <v>57.175590645509082</v>
      </c>
      <c r="AF939" s="1" t="s">
        <v>74</v>
      </c>
    </row>
    <row r="940" spans="1:32" x14ac:dyDescent="0.3">
      <c r="A940" s="1" t="s">
        <v>3443</v>
      </c>
      <c r="B940" s="1" t="s">
        <v>2987</v>
      </c>
      <c r="C940" s="1" t="s">
        <v>940</v>
      </c>
      <c r="D940" s="1" t="s">
        <v>3444</v>
      </c>
      <c r="E940" s="2">
        <v>45880</v>
      </c>
      <c r="F940" s="1" t="s">
        <v>101</v>
      </c>
      <c r="G940">
        <v>90679.65</v>
      </c>
      <c r="H940" s="1" t="s">
        <v>53</v>
      </c>
      <c r="I940" t="b">
        <v>0</v>
      </c>
      <c r="J940" s="1" t="s">
        <v>47</v>
      </c>
      <c r="K940">
        <v>39218.160000000003</v>
      </c>
      <c r="L940">
        <v>11</v>
      </c>
      <c r="M940" s="1" t="s">
        <v>62</v>
      </c>
      <c r="N940">
        <v>113</v>
      </c>
      <c r="O940" s="2">
        <v>45880</v>
      </c>
      <c r="P940" s="1" t="s">
        <v>101</v>
      </c>
      <c r="Q940" s="1" t="s">
        <v>62</v>
      </c>
      <c r="R940" s="1" t="s">
        <v>73</v>
      </c>
      <c r="S940">
        <v>27</v>
      </c>
      <c r="T940">
        <v>1</v>
      </c>
      <c r="U940">
        <v>6</v>
      </c>
      <c r="V940">
        <v>6</v>
      </c>
      <c r="W940">
        <v>1</v>
      </c>
      <c r="X940">
        <v>7</v>
      </c>
      <c r="Y940">
        <v>1</v>
      </c>
      <c r="Z940">
        <v>13</v>
      </c>
      <c r="AA940">
        <v>4</v>
      </c>
      <c r="AB940">
        <v>1</v>
      </c>
      <c r="AC940">
        <v>8</v>
      </c>
      <c r="AD940">
        <v>2025</v>
      </c>
      <c r="AE940">
        <v>2.3121852223561734</v>
      </c>
      <c r="AF940" s="1" t="s">
        <v>74</v>
      </c>
    </row>
    <row r="941" spans="1:32" x14ac:dyDescent="0.3">
      <c r="A941" s="1" t="s">
        <v>3445</v>
      </c>
      <c r="B941" s="1" t="s">
        <v>1777</v>
      </c>
      <c r="C941" s="1" t="s">
        <v>1778</v>
      </c>
      <c r="D941" s="1" t="s">
        <v>3446</v>
      </c>
      <c r="E941" s="2">
        <v>46084</v>
      </c>
      <c r="F941" s="1" t="s">
        <v>36</v>
      </c>
      <c r="G941">
        <v>66332.3</v>
      </c>
      <c r="H941" s="1" t="s">
        <v>37</v>
      </c>
      <c r="I941" t="b">
        <v>0</v>
      </c>
      <c r="J941" s="1" t="s">
        <v>38</v>
      </c>
      <c r="K941">
        <v>18210.11</v>
      </c>
      <c r="L941">
        <v>15</v>
      </c>
      <c r="M941" s="1" t="s">
        <v>48</v>
      </c>
      <c r="N941">
        <v>139</v>
      </c>
      <c r="O941" s="2">
        <v>46081</v>
      </c>
      <c r="P941" s="1" t="s">
        <v>36</v>
      </c>
      <c r="Q941" s="1" t="s">
        <v>48</v>
      </c>
      <c r="R941" s="1" t="s">
        <v>73</v>
      </c>
      <c r="T941">
        <v>0</v>
      </c>
      <c r="U941">
        <v>3</v>
      </c>
      <c r="V941">
        <v>2</v>
      </c>
      <c r="Y941">
        <v>8</v>
      </c>
      <c r="AB941">
        <v>4</v>
      </c>
      <c r="AC941">
        <v>3</v>
      </c>
      <c r="AD941">
        <v>2026</v>
      </c>
      <c r="AE941">
        <v>3.6426084191693517</v>
      </c>
      <c r="AF941" s="1" t="s">
        <v>41</v>
      </c>
    </row>
    <row r="942" spans="1:32" x14ac:dyDescent="0.3">
      <c r="A942" s="1" t="s">
        <v>3447</v>
      </c>
      <c r="B942" s="1" t="s">
        <v>3448</v>
      </c>
      <c r="C942" s="1" t="s">
        <v>3449</v>
      </c>
      <c r="D942" s="1" t="s">
        <v>3450</v>
      </c>
      <c r="E942" s="2">
        <v>45927</v>
      </c>
      <c r="F942" s="1" t="s">
        <v>61</v>
      </c>
      <c r="G942">
        <v>50747.83</v>
      </c>
      <c r="H942" s="1" t="s">
        <v>37</v>
      </c>
      <c r="I942" t="b">
        <v>0</v>
      </c>
      <c r="J942" s="1" t="s">
        <v>38</v>
      </c>
      <c r="K942">
        <v>12225.1</v>
      </c>
      <c r="L942">
        <v>9</v>
      </c>
      <c r="M942" s="1" t="s">
        <v>79</v>
      </c>
      <c r="N942">
        <v>101</v>
      </c>
      <c r="O942" s="2">
        <v>45923</v>
      </c>
      <c r="P942" s="1" t="s">
        <v>61</v>
      </c>
      <c r="Q942" s="1" t="s">
        <v>79</v>
      </c>
      <c r="R942" s="1" t="s">
        <v>55</v>
      </c>
      <c r="T942">
        <v>0</v>
      </c>
      <c r="U942">
        <v>3</v>
      </c>
      <c r="V942">
        <v>2</v>
      </c>
      <c r="Y942">
        <v>3</v>
      </c>
      <c r="AB942">
        <v>2</v>
      </c>
      <c r="AC942">
        <v>9</v>
      </c>
      <c r="AD942">
        <v>2025</v>
      </c>
      <c r="AE942">
        <v>4.1511177822676295</v>
      </c>
      <c r="AF942" s="1" t="s">
        <v>74</v>
      </c>
    </row>
    <row r="943" spans="1:32" x14ac:dyDescent="0.3">
      <c r="A943" s="1" t="s">
        <v>3451</v>
      </c>
      <c r="B943" s="1" t="s">
        <v>3452</v>
      </c>
      <c r="C943" s="1" t="s">
        <v>3453</v>
      </c>
      <c r="D943" s="1" t="s">
        <v>3454</v>
      </c>
      <c r="E943" s="2">
        <v>45887</v>
      </c>
      <c r="F943" s="1" t="s">
        <v>36</v>
      </c>
      <c r="G943">
        <v>66112.42</v>
      </c>
      <c r="H943" s="1" t="s">
        <v>53</v>
      </c>
      <c r="I943" t="b">
        <v>0</v>
      </c>
      <c r="J943" s="1" t="s">
        <v>38</v>
      </c>
      <c r="K943">
        <v>13840.72</v>
      </c>
      <c r="L943">
        <v>33</v>
      </c>
      <c r="M943" s="1" t="s">
        <v>54</v>
      </c>
      <c r="N943">
        <v>123</v>
      </c>
      <c r="O943" s="2">
        <v>45885</v>
      </c>
      <c r="P943" s="1" t="s">
        <v>36</v>
      </c>
      <c r="Q943" s="1" t="s">
        <v>54</v>
      </c>
      <c r="R943" s="1" t="s">
        <v>73</v>
      </c>
      <c r="S943">
        <v>30</v>
      </c>
      <c r="T943">
        <v>0</v>
      </c>
      <c r="U943">
        <v>5</v>
      </c>
      <c r="V943">
        <v>5</v>
      </c>
      <c r="W943">
        <v>5</v>
      </c>
      <c r="X943">
        <v>9</v>
      </c>
      <c r="Y943">
        <v>10</v>
      </c>
      <c r="AA943">
        <v>5</v>
      </c>
      <c r="AB943">
        <v>1</v>
      </c>
      <c r="AC943">
        <v>8</v>
      </c>
      <c r="AD943">
        <v>2025</v>
      </c>
      <c r="AE943">
        <v>4.7766604627504927</v>
      </c>
      <c r="AF943" s="1" t="s">
        <v>41</v>
      </c>
    </row>
    <row r="944" spans="1:32" x14ac:dyDescent="0.3">
      <c r="A944" s="1" t="s">
        <v>3455</v>
      </c>
      <c r="B944" s="1" t="s">
        <v>787</v>
      </c>
      <c r="C944" s="1" t="s">
        <v>788</v>
      </c>
      <c r="D944" s="1" t="s">
        <v>3456</v>
      </c>
      <c r="E944" s="2">
        <v>45831</v>
      </c>
      <c r="F944" s="1" t="s">
        <v>61</v>
      </c>
      <c r="G944">
        <v>16390.68</v>
      </c>
      <c r="H944" s="1" t="s">
        <v>53</v>
      </c>
      <c r="I944" t="b">
        <v>0</v>
      </c>
      <c r="J944" s="1" t="s">
        <v>38</v>
      </c>
      <c r="K944">
        <v>12336.17</v>
      </c>
      <c r="L944">
        <v>13</v>
      </c>
      <c r="M944" s="1" t="s">
        <v>48</v>
      </c>
      <c r="N944">
        <v>107</v>
      </c>
      <c r="O944" s="2">
        <v>45829</v>
      </c>
      <c r="P944" s="1" t="s">
        <v>61</v>
      </c>
      <c r="Q944" s="1" t="s">
        <v>48</v>
      </c>
      <c r="R944" s="1" t="s">
        <v>55</v>
      </c>
      <c r="S944">
        <v>16</v>
      </c>
      <c r="T944">
        <v>0</v>
      </c>
      <c r="U944">
        <v>5</v>
      </c>
      <c r="V944">
        <v>5</v>
      </c>
      <c r="W944">
        <v>2</v>
      </c>
      <c r="X944">
        <v>3</v>
      </c>
      <c r="Y944">
        <v>8</v>
      </c>
      <c r="AA944">
        <v>2</v>
      </c>
      <c r="AB944">
        <v>1</v>
      </c>
      <c r="AC944">
        <v>6</v>
      </c>
      <c r="AD944">
        <v>2025</v>
      </c>
      <c r="AE944">
        <v>1.3286684603081831</v>
      </c>
      <c r="AF944" s="1" t="s">
        <v>41</v>
      </c>
    </row>
    <row r="945" spans="1:32" x14ac:dyDescent="0.3">
      <c r="A945" s="1" t="s">
        <v>3457</v>
      </c>
      <c r="B945" s="1" t="s">
        <v>1065</v>
      </c>
      <c r="C945" s="1" t="s">
        <v>1066</v>
      </c>
      <c r="D945" s="1" t="s">
        <v>3458</v>
      </c>
      <c r="E945" s="2">
        <v>45867</v>
      </c>
      <c r="F945" s="1" t="s">
        <v>36</v>
      </c>
      <c r="G945">
        <v>18123.13</v>
      </c>
      <c r="H945" s="1" t="s">
        <v>53</v>
      </c>
      <c r="I945" t="b">
        <v>0</v>
      </c>
      <c r="J945" s="1" t="s">
        <v>38</v>
      </c>
      <c r="K945">
        <v>27468.560000000001</v>
      </c>
      <c r="L945">
        <v>53</v>
      </c>
      <c r="M945" s="1" t="s">
        <v>62</v>
      </c>
      <c r="N945">
        <v>38</v>
      </c>
      <c r="O945" s="2">
        <v>45865</v>
      </c>
      <c r="P945" s="1" t="s">
        <v>36</v>
      </c>
      <c r="Q945" s="1" t="s">
        <v>62</v>
      </c>
      <c r="R945" s="1" t="s">
        <v>55</v>
      </c>
      <c r="S945">
        <v>12</v>
      </c>
      <c r="T945">
        <v>0</v>
      </c>
      <c r="U945">
        <v>5</v>
      </c>
      <c r="V945">
        <v>5</v>
      </c>
      <c r="W945">
        <v>2</v>
      </c>
      <c r="X945">
        <v>4</v>
      </c>
      <c r="Y945">
        <v>3</v>
      </c>
      <c r="AA945">
        <v>2</v>
      </c>
      <c r="AB945">
        <v>1</v>
      </c>
      <c r="AC945">
        <v>7</v>
      </c>
      <c r="AD945">
        <v>2025</v>
      </c>
      <c r="AE945">
        <v>0.65977721438619286</v>
      </c>
      <c r="AF945" s="1" t="s">
        <v>56</v>
      </c>
    </row>
    <row r="946" spans="1:32" x14ac:dyDescent="0.3">
      <c r="A946" s="1" t="s">
        <v>3459</v>
      </c>
      <c r="B946" s="1" t="s">
        <v>3379</v>
      </c>
      <c r="C946" s="1" t="s">
        <v>3380</v>
      </c>
      <c r="D946" s="1" t="s">
        <v>3460</v>
      </c>
      <c r="E946" s="2">
        <v>46107</v>
      </c>
      <c r="F946" s="1" t="s">
        <v>61</v>
      </c>
      <c r="G946">
        <v>77157.13</v>
      </c>
      <c r="H946" s="1" t="s">
        <v>53</v>
      </c>
      <c r="I946" t="b">
        <v>0</v>
      </c>
      <c r="J946" s="1" t="s">
        <v>38</v>
      </c>
      <c r="K946">
        <v>7908.85</v>
      </c>
      <c r="L946">
        <v>48</v>
      </c>
      <c r="M946" s="1" t="s">
        <v>120</v>
      </c>
      <c r="N946">
        <v>86</v>
      </c>
      <c r="O946" s="2">
        <v>46103</v>
      </c>
      <c r="P946" s="1" t="s">
        <v>61</v>
      </c>
      <c r="Q946" s="1" t="s">
        <v>120</v>
      </c>
      <c r="R946" s="1" t="s">
        <v>40</v>
      </c>
      <c r="S946">
        <v>17</v>
      </c>
      <c r="T946">
        <v>0</v>
      </c>
      <c r="U946">
        <v>5</v>
      </c>
      <c r="V946">
        <v>5</v>
      </c>
      <c r="W946">
        <v>4</v>
      </c>
      <c r="X946">
        <v>5</v>
      </c>
      <c r="Y946">
        <v>4</v>
      </c>
      <c r="AA946">
        <v>3</v>
      </c>
      <c r="AB946">
        <v>1</v>
      </c>
      <c r="AC946">
        <v>3</v>
      </c>
      <c r="AD946">
        <v>2026</v>
      </c>
      <c r="AE946">
        <v>9.7557963547165514</v>
      </c>
      <c r="AF946" s="1" t="s">
        <v>56</v>
      </c>
    </row>
    <row r="947" spans="1:32" x14ac:dyDescent="0.3">
      <c r="A947" s="1" t="s">
        <v>3461</v>
      </c>
      <c r="B947" s="1" t="s">
        <v>3462</v>
      </c>
      <c r="C947" s="1" t="s">
        <v>3463</v>
      </c>
      <c r="D947" s="1" t="s">
        <v>3464</v>
      </c>
      <c r="E947" s="2">
        <v>46196</v>
      </c>
      <c r="F947" s="1" t="s">
        <v>36</v>
      </c>
      <c r="G947">
        <v>30371.72</v>
      </c>
      <c r="H947" s="1" t="s">
        <v>53</v>
      </c>
      <c r="I947" t="b">
        <v>0</v>
      </c>
      <c r="J947" s="1" t="s">
        <v>38</v>
      </c>
      <c r="K947">
        <v>9388.4699999999993</v>
      </c>
      <c r="L947">
        <v>41</v>
      </c>
      <c r="M947" s="1" t="s">
        <v>84</v>
      </c>
      <c r="N947">
        <v>85</v>
      </c>
      <c r="O947" s="2">
        <v>46192</v>
      </c>
      <c r="P947" s="1" t="s">
        <v>36</v>
      </c>
      <c r="Q947" s="1" t="s">
        <v>84</v>
      </c>
      <c r="R947" s="1" t="s">
        <v>55</v>
      </c>
      <c r="S947">
        <v>13</v>
      </c>
      <c r="T947">
        <v>0</v>
      </c>
      <c r="U947">
        <v>5</v>
      </c>
      <c r="V947">
        <v>5</v>
      </c>
      <c r="W947">
        <v>3</v>
      </c>
      <c r="X947">
        <v>7</v>
      </c>
      <c r="Y947">
        <v>1</v>
      </c>
      <c r="AA947">
        <v>1</v>
      </c>
      <c r="AB947">
        <v>1</v>
      </c>
      <c r="AC947">
        <v>6</v>
      </c>
      <c r="AD947">
        <v>2026</v>
      </c>
      <c r="AE947">
        <v>3.2350020823414254</v>
      </c>
      <c r="AF947" s="1" t="s">
        <v>56</v>
      </c>
    </row>
    <row r="948" spans="1:32" x14ac:dyDescent="0.3">
      <c r="A948" s="1" t="s">
        <v>3465</v>
      </c>
      <c r="B948" s="1" t="s">
        <v>798</v>
      </c>
      <c r="C948" s="1" t="s">
        <v>799</v>
      </c>
      <c r="D948" s="1" t="s">
        <v>3466</v>
      </c>
      <c r="E948" s="2">
        <v>45927</v>
      </c>
      <c r="F948" s="1" t="s">
        <v>61</v>
      </c>
      <c r="G948">
        <v>44158.36</v>
      </c>
      <c r="H948" s="1" t="s">
        <v>119</v>
      </c>
      <c r="I948" t="b">
        <v>0</v>
      </c>
      <c r="J948" s="1" t="s">
        <v>38</v>
      </c>
      <c r="K948">
        <v>24352.29</v>
      </c>
      <c r="L948">
        <v>70</v>
      </c>
      <c r="M948" s="1" t="s">
        <v>54</v>
      </c>
      <c r="N948">
        <v>135</v>
      </c>
      <c r="O948" s="2">
        <v>45923</v>
      </c>
      <c r="P948" s="1" t="s">
        <v>61</v>
      </c>
      <c r="Q948" s="1" t="s">
        <v>54</v>
      </c>
      <c r="R948" s="1" t="s">
        <v>73</v>
      </c>
      <c r="T948">
        <v>1</v>
      </c>
      <c r="U948">
        <v>3</v>
      </c>
      <c r="V948">
        <v>2</v>
      </c>
      <c r="Y948">
        <v>8</v>
      </c>
      <c r="AB948">
        <v>3</v>
      </c>
      <c r="AC948">
        <v>9</v>
      </c>
      <c r="AD948">
        <v>2025</v>
      </c>
      <c r="AE948">
        <v>1.8133144767904783</v>
      </c>
      <c r="AF948" s="1" t="s">
        <v>56</v>
      </c>
    </row>
    <row r="949" spans="1:32" x14ac:dyDescent="0.3">
      <c r="A949" s="1" t="s">
        <v>3467</v>
      </c>
      <c r="B949" s="1" t="s">
        <v>3468</v>
      </c>
      <c r="C949" s="1" t="s">
        <v>3469</v>
      </c>
      <c r="D949" s="1" t="s">
        <v>3470</v>
      </c>
      <c r="E949" s="2">
        <v>46072</v>
      </c>
      <c r="F949" s="1" t="s">
        <v>36</v>
      </c>
      <c r="G949">
        <v>293859.96999999997</v>
      </c>
      <c r="H949" s="1" t="s">
        <v>53</v>
      </c>
      <c r="I949" t="b">
        <v>1</v>
      </c>
      <c r="J949" s="1" t="s">
        <v>38</v>
      </c>
      <c r="K949">
        <v>6425.44</v>
      </c>
      <c r="L949">
        <v>22</v>
      </c>
      <c r="M949" s="1" t="s">
        <v>120</v>
      </c>
      <c r="N949">
        <v>98</v>
      </c>
      <c r="O949" s="2">
        <v>46072</v>
      </c>
      <c r="P949" s="1" t="s">
        <v>36</v>
      </c>
      <c r="Q949" s="1" t="s">
        <v>120</v>
      </c>
      <c r="R949" s="1" t="s">
        <v>73</v>
      </c>
      <c r="S949">
        <v>33</v>
      </c>
      <c r="T949">
        <v>1</v>
      </c>
      <c r="U949">
        <v>6</v>
      </c>
      <c r="V949">
        <v>6</v>
      </c>
      <c r="W949">
        <v>3</v>
      </c>
      <c r="X949">
        <v>8</v>
      </c>
      <c r="Y949">
        <v>1</v>
      </c>
      <c r="Z949">
        <v>19</v>
      </c>
      <c r="AA949">
        <v>1</v>
      </c>
      <c r="AB949">
        <v>1</v>
      </c>
      <c r="AC949">
        <v>2</v>
      </c>
      <c r="AD949">
        <v>2026</v>
      </c>
      <c r="AE949">
        <v>45.733828344829305</v>
      </c>
      <c r="AF949" s="1" t="s">
        <v>41</v>
      </c>
    </row>
    <row r="950" spans="1:32" x14ac:dyDescent="0.3">
      <c r="A950" s="1" t="s">
        <v>3471</v>
      </c>
      <c r="B950" s="1" t="s">
        <v>3472</v>
      </c>
      <c r="C950" s="1" t="s">
        <v>3473</v>
      </c>
      <c r="D950" s="1" t="s">
        <v>3474</v>
      </c>
      <c r="E950" s="2">
        <v>45920</v>
      </c>
      <c r="F950" s="1" t="s">
        <v>67</v>
      </c>
      <c r="G950">
        <v>927518.83</v>
      </c>
      <c r="H950" s="1" t="s">
        <v>53</v>
      </c>
      <c r="I950" t="b">
        <v>1</v>
      </c>
      <c r="J950" s="1" t="s">
        <v>38</v>
      </c>
      <c r="K950">
        <v>23816.43</v>
      </c>
      <c r="L950">
        <v>65</v>
      </c>
      <c r="M950" s="1" t="s">
        <v>39</v>
      </c>
      <c r="N950">
        <v>91</v>
      </c>
      <c r="O950" s="2">
        <v>45919</v>
      </c>
      <c r="P950" s="1" t="s">
        <v>67</v>
      </c>
      <c r="Q950" s="1" t="s">
        <v>39</v>
      </c>
      <c r="R950" s="1" t="s">
        <v>40</v>
      </c>
      <c r="S950">
        <v>34</v>
      </c>
      <c r="T950">
        <v>1</v>
      </c>
      <c r="U950">
        <v>6</v>
      </c>
      <c r="V950">
        <v>6</v>
      </c>
      <c r="W950">
        <v>1</v>
      </c>
      <c r="X950">
        <v>6</v>
      </c>
      <c r="Y950">
        <v>5</v>
      </c>
      <c r="Z950">
        <v>13</v>
      </c>
      <c r="AA950">
        <v>4</v>
      </c>
      <c r="AB950">
        <v>5</v>
      </c>
      <c r="AC950">
        <v>9</v>
      </c>
      <c r="AD950">
        <v>2025</v>
      </c>
      <c r="AE950">
        <v>38.944494619890555</v>
      </c>
      <c r="AF950" s="1" t="s">
        <v>56</v>
      </c>
    </row>
    <row r="951" spans="1:32" x14ac:dyDescent="0.3">
      <c r="A951" s="1" t="s">
        <v>3475</v>
      </c>
      <c r="B951" s="1" t="s">
        <v>3476</v>
      </c>
      <c r="C951" s="1" t="s">
        <v>3477</v>
      </c>
      <c r="D951" s="1" t="s">
        <v>3478</v>
      </c>
      <c r="E951" s="2">
        <v>45734</v>
      </c>
      <c r="F951" s="1" t="s">
        <v>36</v>
      </c>
      <c r="G951">
        <v>33865.53</v>
      </c>
      <c r="H951" s="1" t="s">
        <v>53</v>
      </c>
      <c r="I951" t="b">
        <v>0</v>
      </c>
      <c r="J951" s="1" t="s">
        <v>38</v>
      </c>
      <c r="K951">
        <v>14311.13</v>
      </c>
      <c r="L951">
        <v>31</v>
      </c>
      <c r="M951" s="1" t="s">
        <v>39</v>
      </c>
      <c r="N951">
        <v>49</v>
      </c>
      <c r="O951" s="2">
        <v>45730</v>
      </c>
      <c r="P951" s="1" t="s">
        <v>36</v>
      </c>
      <c r="Q951" s="1" t="s">
        <v>39</v>
      </c>
      <c r="R951" s="1" t="s">
        <v>55</v>
      </c>
      <c r="S951">
        <v>20</v>
      </c>
      <c r="T951">
        <v>0</v>
      </c>
      <c r="U951">
        <v>5</v>
      </c>
      <c r="V951">
        <v>5</v>
      </c>
      <c r="W951">
        <v>5</v>
      </c>
      <c r="X951">
        <v>6</v>
      </c>
      <c r="Y951">
        <v>5</v>
      </c>
      <c r="AA951">
        <v>3</v>
      </c>
      <c r="AB951">
        <v>1</v>
      </c>
      <c r="AC951">
        <v>3</v>
      </c>
      <c r="AD951">
        <v>2025</v>
      </c>
      <c r="AE951">
        <v>2.3663770785395704</v>
      </c>
      <c r="AF951" s="1" t="s">
        <v>41</v>
      </c>
    </row>
    <row r="952" spans="1:32" x14ac:dyDescent="0.3">
      <c r="A952" s="1" t="s">
        <v>3479</v>
      </c>
      <c r="B952" s="1" t="s">
        <v>2640</v>
      </c>
      <c r="C952" s="1" t="s">
        <v>2641</v>
      </c>
      <c r="D952" s="1" t="s">
        <v>3480</v>
      </c>
      <c r="E952" s="2">
        <v>45833</v>
      </c>
      <c r="F952" s="1" t="s">
        <v>67</v>
      </c>
      <c r="G952">
        <v>210275.58</v>
      </c>
      <c r="H952" s="1" t="s">
        <v>53</v>
      </c>
      <c r="I952" t="b">
        <v>0</v>
      </c>
      <c r="J952" s="1" t="s">
        <v>38</v>
      </c>
      <c r="K952">
        <v>5717.53</v>
      </c>
      <c r="L952">
        <v>68</v>
      </c>
      <c r="M952" s="1" t="s">
        <v>62</v>
      </c>
      <c r="N952">
        <v>67</v>
      </c>
      <c r="O952" s="2">
        <v>45829</v>
      </c>
      <c r="P952" s="1" t="s">
        <v>67</v>
      </c>
      <c r="Q952" s="1" t="s">
        <v>62</v>
      </c>
      <c r="R952" s="1" t="s">
        <v>40</v>
      </c>
      <c r="S952">
        <v>36</v>
      </c>
      <c r="T952">
        <v>1</v>
      </c>
      <c r="U952">
        <v>6</v>
      </c>
      <c r="V952">
        <v>6</v>
      </c>
      <c r="W952">
        <v>4</v>
      </c>
      <c r="X952">
        <v>6</v>
      </c>
      <c r="Y952">
        <v>7</v>
      </c>
      <c r="Z952">
        <v>15</v>
      </c>
      <c r="AA952">
        <v>3</v>
      </c>
      <c r="AB952">
        <v>1</v>
      </c>
      <c r="AC952">
        <v>6</v>
      </c>
      <c r="AD952">
        <v>2025</v>
      </c>
      <c r="AE952">
        <v>36.777346161716686</v>
      </c>
      <c r="AF952" s="1" t="s">
        <v>56</v>
      </c>
    </row>
    <row r="953" spans="1:32" x14ac:dyDescent="0.3">
      <c r="A953" s="1" t="s">
        <v>3481</v>
      </c>
      <c r="B953" s="1" t="s">
        <v>1629</v>
      </c>
      <c r="C953" s="1" t="s">
        <v>1630</v>
      </c>
      <c r="D953" s="1" t="s">
        <v>3482</v>
      </c>
      <c r="E953" s="2">
        <v>46000</v>
      </c>
      <c r="F953" s="1" t="s">
        <v>36</v>
      </c>
      <c r="G953">
        <v>126873.74</v>
      </c>
      <c r="H953" s="1" t="s">
        <v>53</v>
      </c>
      <c r="I953" t="b">
        <v>0</v>
      </c>
      <c r="J953" s="1" t="s">
        <v>38</v>
      </c>
      <c r="K953">
        <v>24105.89</v>
      </c>
      <c r="L953">
        <v>72</v>
      </c>
      <c r="M953" s="1" t="s">
        <v>48</v>
      </c>
      <c r="N953">
        <v>82</v>
      </c>
      <c r="O953" s="2">
        <v>45999</v>
      </c>
      <c r="P953" s="1" t="s">
        <v>36</v>
      </c>
      <c r="Q953" s="1" t="s">
        <v>48</v>
      </c>
      <c r="R953" s="1" t="s">
        <v>40</v>
      </c>
      <c r="S953">
        <v>30</v>
      </c>
      <c r="T953">
        <v>1</v>
      </c>
      <c r="U953">
        <v>6</v>
      </c>
      <c r="V953">
        <v>6</v>
      </c>
      <c r="W953">
        <v>3</v>
      </c>
      <c r="X953">
        <v>3</v>
      </c>
      <c r="Y953">
        <v>3</v>
      </c>
      <c r="Z953">
        <v>14</v>
      </c>
      <c r="AA953">
        <v>4</v>
      </c>
      <c r="AB953">
        <v>3</v>
      </c>
      <c r="AC953">
        <v>12</v>
      </c>
      <c r="AD953">
        <v>2025</v>
      </c>
      <c r="AE953">
        <v>5.2631842259298454</v>
      </c>
      <c r="AF953" s="1" t="s">
        <v>56</v>
      </c>
    </row>
    <row r="954" spans="1:32" x14ac:dyDescent="0.3">
      <c r="A954" s="1" t="s">
        <v>3483</v>
      </c>
      <c r="B954" s="1" t="s">
        <v>3484</v>
      </c>
      <c r="C954" s="1" t="s">
        <v>1971</v>
      </c>
      <c r="D954" s="1" t="s">
        <v>3485</v>
      </c>
      <c r="E954" s="2">
        <v>46087</v>
      </c>
      <c r="F954" s="1" t="s">
        <v>118</v>
      </c>
      <c r="G954">
        <v>427963.34</v>
      </c>
      <c r="H954" s="1" t="s">
        <v>53</v>
      </c>
      <c r="I954" t="b">
        <v>0</v>
      </c>
      <c r="J954" s="1" t="s">
        <v>47</v>
      </c>
      <c r="K954">
        <v>66631.509999999995</v>
      </c>
      <c r="L954">
        <v>38</v>
      </c>
      <c r="M954" s="1" t="s">
        <v>62</v>
      </c>
      <c r="N954">
        <v>65</v>
      </c>
      <c r="O954" s="2">
        <v>46086</v>
      </c>
      <c r="P954" s="1" t="s">
        <v>118</v>
      </c>
      <c r="Q954" s="1" t="s">
        <v>62</v>
      </c>
      <c r="R954" s="1" t="s">
        <v>40</v>
      </c>
      <c r="S954">
        <v>32</v>
      </c>
      <c r="T954">
        <v>1</v>
      </c>
      <c r="U954">
        <v>6</v>
      </c>
      <c r="V954">
        <v>6</v>
      </c>
      <c r="W954">
        <v>3</v>
      </c>
      <c r="X954">
        <v>6</v>
      </c>
      <c r="Y954">
        <v>3</v>
      </c>
      <c r="Z954">
        <v>12</v>
      </c>
      <c r="AA954">
        <v>4</v>
      </c>
      <c r="AB954">
        <v>4</v>
      </c>
      <c r="AC954">
        <v>3</v>
      </c>
      <c r="AD954">
        <v>2026</v>
      </c>
      <c r="AE954">
        <v>6.4228371831885553</v>
      </c>
      <c r="AF954" s="1" t="s">
        <v>56</v>
      </c>
    </row>
    <row r="955" spans="1:32" x14ac:dyDescent="0.3">
      <c r="A955" s="1" t="s">
        <v>3486</v>
      </c>
      <c r="B955" s="1" t="s">
        <v>3487</v>
      </c>
      <c r="C955" s="1" t="s">
        <v>3488</v>
      </c>
      <c r="D955" s="1" t="s">
        <v>3489</v>
      </c>
      <c r="E955" s="2">
        <v>45737</v>
      </c>
      <c r="F955" s="1" t="s">
        <v>36</v>
      </c>
      <c r="G955">
        <v>19751.189999999999</v>
      </c>
      <c r="H955" s="1" t="s">
        <v>37</v>
      </c>
      <c r="I955" t="b">
        <v>0</v>
      </c>
      <c r="J955" s="1" t="s">
        <v>38</v>
      </c>
      <c r="K955">
        <v>19531.91</v>
      </c>
      <c r="L955">
        <v>59</v>
      </c>
      <c r="M955" s="1" t="s">
        <v>62</v>
      </c>
      <c r="N955">
        <v>123</v>
      </c>
      <c r="O955" s="2">
        <v>45734</v>
      </c>
      <c r="P955" s="1" t="s">
        <v>36</v>
      </c>
      <c r="Q955" s="1" t="s">
        <v>62</v>
      </c>
      <c r="R955" s="1" t="s">
        <v>55</v>
      </c>
      <c r="T955">
        <v>0</v>
      </c>
      <c r="U955">
        <v>3</v>
      </c>
      <c r="V955">
        <v>2</v>
      </c>
      <c r="Y955">
        <v>1</v>
      </c>
      <c r="AB955">
        <v>1</v>
      </c>
      <c r="AC955">
        <v>3</v>
      </c>
      <c r="AD955">
        <v>2025</v>
      </c>
      <c r="AE955">
        <v>1.01122675662544</v>
      </c>
      <c r="AF955" s="1" t="s">
        <v>56</v>
      </c>
    </row>
    <row r="956" spans="1:32" x14ac:dyDescent="0.3">
      <c r="A956" s="1" t="s">
        <v>3490</v>
      </c>
      <c r="B956" s="1" t="s">
        <v>2702</v>
      </c>
      <c r="C956" s="1" t="s">
        <v>1796</v>
      </c>
      <c r="D956" s="1" t="s">
        <v>3491</v>
      </c>
      <c r="E956" s="2">
        <v>46111</v>
      </c>
      <c r="F956" s="1" t="s">
        <v>36</v>
      </c>
      <c r="G956">
        <v>78597.75</v>
      </c>
      <c r="H956" s="1" t="s">
        <v>53</v>
      </c>
      <c r="I956" t="b">
        <v>0</v>
      </c>
      <c r="J956" s="1" t="s">
        <v>38</v>
      </c>
      <c r="K956">
        <v>18059.57</v>
      </c>
      <c r="L956">
        <v>67</v>
      </c>
      <c r="M956" s="1" t="s">
        <v>39</v>
      </c>
      <c r="N956">
        <v>8</v>
      </c>
      <c r="O956" s="2">
        <v>46108</v>
      </c>
      <c r="P956" s="1" t="s">
        <v>36</v>
      </c>
      <c r="Q956" s="1" t="s">
        <v>39</v>
      </c>
      <c r="R956" s="1" t="s">
        <v>73</v>
      </c>
      <c r="S956">
        <v>42</v>
      </c>
      <c r="T956">
        <v>1</v>
      </c>
      <c r="U956">
        <v>6</v>
      </c>
      <c r="V956">
        <v>6</v>
      </c>
      <c r="W956">
        <v>7</v>
      </c>
      <c r="X956">
        <v>7</v>
      </c>
      <c r="Y956">
        <v>2</v>
      </c>
      <c r="Z956">
        <v>16</v>
      </c>
      <c r="AA956">
        <v>6</v>
      </c>
      <c r="AB956">
        <v>4</v>
      </c>
      <c r="AC956">
        <v>3</v>
      </c>
      <c r="AD956">
        <v>2026</v>
      </c>
      <c r="AE956">
        <v>4.3521385060663125</v>
      </c>
      <c r="AF956" s="1" t="s">
        <v>56</v>
      </c>
    </row>
    <row r="957" spans="1:32" x14ac:dyDescent="0.3">
      <c r="A957" s="1" t="s">
        <v>3492</v>
      </c>
      <c r="B957" s="1" t="s">
        <v>3493</v>
      </c>
      <c r="C957" s="1" t="s">
        <v>3494</v>
      </c>
      <c r="D957" s="1" t="s">
        <v>3495</v>
      </c>
      <c r="E957" s="2">
        <v>46139</v>
      </c>
      <c r="F957" s="1" t="s">
        <v>61</v>
      </c>
      <c r="G957">
        <v>45568.66</v>
      </c>
      <c r="H957" s="1" t="s">
        <v>53</v>
      </c>
      <c r="I957" t="b">
        <v>0</v>
      </c>
      <c r="J957" s="1" t="s">
        <v>38</v>
      </c>
      <c r="K957">
        <v>10497.24</v>
      </c>
      <c r="L957">
        <v>35</v>
      </c>
      <c r="M957" s="1" t="s">
        <v>39</v>
      </c>
      <c r="N957">
        <v>49</v>
      </c>
      <c r="O957" s="2">
        <v>46136</v>
      </c>
      <c r="P957" s="1" t="s">
        <v>61</v>
      </c>
      <c r="Q957" s="1" t="s">
        <v>39</v>
      </c>
      <c r="R957" s="1" t="s">
        <v>40</v>
      </c>
      <c r="S957">
        <v>11</v>
      </c>
      <c r="T957">
        <v>0</v>
      </c>
      <c r="U957">
        <v>5</v>
      </c>
      <c r="V957">
        <v>5</v>
      </c>
      <c r="W957">
        <v>1</v>
      </c>
      <c r="X957">
        <v>2</v>
      </c>
      <c r="Y957">
        <v>1</v>
      </c>
      <c r="AA957">
        <v>3</v>
      </c>
      <c r="AB957">
        <v>4</v>
      </c>
      <c r="AC957">
        <v>4</v>
      </c>
      <c r="AD957">
        <v>2026</v>
      </c>
      <c r="AE957">
        <v>4.3410134473442543</v>
      </c>
      <c r="AF957" s="1" t="s">
        <v>41</v>
      </c>
    </row>
    <row r="958" spans="1:32" x14ac:dyDescent="0.3">
      <c r="A958" s="1" t="s">
        <v>3496</v>
      </c>
      <c r="B958" s="1" t="s">
        <v>3497</v>
      </c>
      <c r="C958" s="1" t="s">
        <v>3498</v>
      </c>
      <c r="D958" s="1" t="s">
        <v>3499</v>
      </c>
      <c r="E958" s="2">
        <v>45739</v>
      </c>
      <c r="F958" s="1" t="s">
        <v>61</v>
      </c>
      <c r="G958">
        <v>84110.84</v>
      </c>
      <c r="H958" s="1" t="s">
        <v>53</v>
      </c>
      <c r="I958" t="b">
        <v>0</v>
      </c>
      <c r="J958" s="1" t="s">
        <v>38</v>
      </c>
      <c r="K958">
        <v>12663.75</v>
      </c>
      <c r="L958">
        <v>13</v>
      </c>
      <c r="M958" s="1" t="s">
        <v>62</v>
      </c>
      <c r="N958">
        <v>108</v>
      </c>
      <c r="O958" s="2">
        <v>45735</v>
      </c>
      <c r="P958" s="1" t="s">
        <v>61</v>
      </c>
      <c r="Q958" s="1" t="s">
        <v>62</v>
      </c>
      <c r="R958" s="1" t="s">
        <v>40</v>
      </c>
      <c r="S958">
        <v>17</v>
      </c>
      <c r="T958">
        <v>0</v>
      </c>
      <c r="U958">
        <v>5</v>
      </c>
      <c r="V958">
        <v>5</v>
      </c>
      <c r="W958">
        <v>1</v>
      </c>
      <c r="X958">
        <v>6</v>
      </c>
      <c r="Y958">
        <v>2</v>
      </c>
      <c r="AA958">
        <v>5</v>
      </c>
      <c r="AB958">
        <v>3</v>
      </c>
      <c r="AC958">
        <v>3</v>
      </c>
      <c r="AD958">
        <v>2025</v>
      </c>
      <c r="AE958">
        <v>6.6418588490770896</v>
      </c>
      <c r="AF958" s="1" t="s">
        <v>41</v>
      </c>
    </row>
    <row r="959" spans="1:32" x14ac:dyDescent="0.3">
      <c r="A959" s="1" t="s">
        <v>3500</v>
      </c>
      <c r="B959" s="1" t="s">
        <v>3501</v>
      </c>
      <c r="C959" s="1" t="s">
        <v>3502</v>
      </c>
      <c r="D959" s="1" t="s">
        <v>3503</v>
      </c>
      <c r="E959" s="2">
        <v>45837</v>
      </c>
      <c r="F959" s="1" t="s">
        <v>61</v>
      </c>
      <c r="G959">
        <v>145455.63</v>
      </c>
      <c r="H959" s="1" t="s">
        <v>53</v>
      </c>
      <c r="I959" t="b">
        <v>1</v>
      </c>
      <c r="J959" s="1" t="s">
        <v>38</v>
      </c>
      <c r="K959">
        <v>8702.85</v>
      </c>
      <c r="L959">
        <v>37</v>
      </c>
      <c r="M959" s="1" t="s">
        <v>39</v>
      </c>
      <c r="N959">
        <v>143</v>
      </c>
      <c r="O959" s="2">
        <v>45837</v>
      </c>
      <c r="P959" s="1" t="s">
        <v>61</v>
      </c>
      <c r="Q959" s="1" t="s">
        <v>39</v>
      </c>
      <c r="R959" s="1" t="s">
        <v>68</v>
      </c>
      <c r="S959">
        <v>21</v>
      </c>
      <c r="T959">
        <v>0</v>
      </c>
      <c r="U959">
        <v>5</v>
      </c>
      <c r="V959">
        <v>5</v>
      </c>
      <c r="W959">
        <v>4</v>
      </c>
      <c r="X959">
        <v>8</v>
      </c>
      <c r="Y959">
        <v>5</v>
      </c>
      <c r="AA959">
        <v>2</v>
      </c>
      <c r="AB959">
        <v>2</v>
      </c>
      <c r="AC959">
        <v>6</v>
      </c>
      <c r="AD959">
        <v>2025</v>
      </c>
      <c r="AE959">
        <v>16.713562798393628</v>
      </c>
      <c r="AF959" s="1" t="s">
        <v>56</v>
      </c>
    </row>
    <row r="960" spans="1:32" x14ac:dyDescent="0.3">
      <c r="A960" s="1" t="s">
        <v>3504</v>
      </c>
      <c r="B960" s="1" t="s">
        <v>1121</v>
      </c>
      <c r="C960" s="1" t="s">
        <v>1122</v>
      </c>
      <c r="D960" s="1" t="s">
        <v>3505</v>
      </c>
      <c r="E960" s="2">
        <v>45907</v>
      </c>
      <c r="F960" s="1" t="s">
        <v>36</v>
      </c>
      <c r="G960">
        <v>132527.79999999999</v>
      </c>
      <c r="H960" s="1" t="s">
        <v>53</v>
      </c>
      <c r="I960" t="b">
        <v>0</v>
      </c>
      <c r="J960" s="1" t="s">
        <v>38</v>
      </c>
      <c r="K960">
        <v>16300.67</v>
      </c>
      <c r="L960">
        <v>28</v>
      </c>
      <c r="M960" s="1" t="s">
        <v>196</v>
      </c>
      <c r="N960">
        <v>7</v>
      </c>
      <c r="O960" s="2">
        <v>45904</v>
      </c>
      <c r="P960" s="1" t="s">
        <v>36</v>
      </c>
      <c r="Q960" s="1" t="s">
        <v>196</v>
      </c>
      <c r="R960" s="1" t="s">
        <v>73</v>
      </c>
      <c r="S960">
        <v>34</v>
      </c>
      <c r="T960">
        <v>1</v>
      </c>
      <c r="U960">
        <v>6</v>
      </c>
      <c r="V960">
        <v>6</v>
      </c>
      <c r="W960">
        <v>2</v>
      </c>
      <c r="X960">
        <v>10</v>
      </c>
      <c r="Y960">
        <v>2</v>
      </c>
      <c r="Z960">
        <v>17</v>
      </c>
      <c r="AA960">
        <v>1</v>
      </c>
      <c r="AB960">
        <v>2</v>
      </c>
      <c r="AC960">
        <v>9</v>
      </c>
      <c r="AD960">
        <v>2025</v>
      </c>
      <c r="AE960">
        <v>8.1302056909317209</v>
      </c>
      <c r="AF960" s="1" t="s">
        <v>41</v>
      </c>
    </row>
    <row r="961" spans="1:32" x14ac:dyDescent="0.3">
      <c r="A961" s="1" t="s">
        <v>3506</v>
      </c>
      <c r="B961" s="1" t="s">
        <v>1061</v>
      </c>
      <c r="C961" s="1" t="s">
        <v>1062</v>
      </c>
      <c r="D961" s="1" t="s">
        <v>3507</v>
      </c>
      <c r="E961" s="2">
        <v>45703</v>
      </c>
      <c r="F961" s="1" t="s">
        <v>61</v>
      </c>
      <c r="G961">
        <v>91596.5</v>
      </c>
      <c r="H961" s="1" t="s">
        <v>53</v>
      </c>
      <c r="I961" t="b">
        <v>0</v>
      </c>
      <c r="J961" s="1" t="s">
        <v>38</v>
      </c>
      <c r="K961">
        <v>25508.25</v>
      </c>
      <c r="L961">
        <v>37</v>
      </c>
      <c r="M961" s="1" t="s">
        <v>39</v>
      </c>
      <c r="N961">
        <v>86</v>
      </c>
      <c r="O961" s="2">
        <v>45699</v>
      </c>
      <c r="P961" s="1" t="s">
        <v>61</v>
      </c>
      <c r="Q961" s="1" t="s">
        <v>39</v>
      </c>
      <c r="R961" s="1" t="s">
        <v>40</v>
      </c>
      <c r="S961">
        <v>21</v>
      </c>
      <c r="T961">
        <v>0</v>
      </c>
      <c r="U961">
        <v>5</v>
      </c>
      <c r="V961">
        <v>5</v>
      </c>
      <c r="W961">
        <v>3</v>
      </c>
      <c r="X961">
        <v>8</v>
      </c>
      <c r="Y961">
        <v>8</v>
      </c>
      <c r="AA961">
        <v>1</v>
      </c>
      <c r="AB961">
        <v>1</v>
      </c>
      <c r="AC961">
        <v>2</v>
      </c>
      <c r="AD961">
        <v>2025</v>
      </c>
      <c r="AE961">
        <v>3.5908578597120537</v>
      </c>
      <c r="AF961" s="1" t="s">
        <v>56</v>
      </c>
    </row>
    <row r="962" spans="1:32" x14ac:dyDescent="0.3">
      <c r="A962" s="1" t="s">
        <v>3508</v>
      </c>
      <c r="B962" s="1" t="s">
        <v>3509</v>
      </c>
      <c r="C962" s="1" t="s">
        <v>3510</v>
      </c>
      <c r="D962" s="1" t="s">
        <v>3511</v>
      </c>
      <c r="E962" s="2">
        <v>45984</v>
      </c>
      <c r="F962" s="1" t="s">
        <v>36</v>
      </c>
      <c r="G962">
        <v>37621.58</v>
      </c>
      <c r="H962" s="1" t="s">
        <v>37</v>
      </c>
      <c r="I962" t="b">
        <v>0</v>
      </c>
      <c r="J962" s="1" t="s">
        <v>38</v>
      </c>
      <c r="K962">
        <v>27015.72</v>
      </c>
      <c r="L962">
        <v>13</v>
      </c>
      <c r="M962" s="1" t="s">
        <v>48</v>
      </c>
      <c r="N962">
        <v>38</v>
      </c>
      <c r="O962" s="2">
        <v>45981</v>
      </c>
      <c r="P962" s="1" t="s">
        <v>36</v>
      </c>
      <c r="Q962" s="1" t="s">
        <v>48</v>
      </c>
      <c r="R962" s="1" t="s">
        <v>40</v>
      </c>
      <c r="T962">
        <v>0</v>
      </c>
      <c r="U962">
        <v>3</v>
      </c>
      <c r="V962">
        <v>2</v>
      </c>
      <c r="Y962">
        <v>8</v>
      </c>
      <c r="AB962">
        <v>1</v>
      </c>
      <c r="AC962">
        <v>11</v>
      </c>
      <c r="AD962">
        <v>2025</v>
      </c>
      <c r="AE962">
        <v>1.3925810602123505</v>
      </c>
      <c r="AF962" s="1" t="s">
        <v>41</v>
      </c>
    </row>
    <row r="963" spans="1:32" x14ac:dyDescent="0.3">
      <c r="A963" s="1" t="s">
        <v>3512</v>
      </c>
      <c r="B963" s="1" t="s">
        <v>3513</v>
      </c>
      <c r="C963" s="1" t="s">
        <v>3514</v>
      </c>
      <c r="D963" s="1" t="s">
        <v>3515</v>
      </c>
      <c r="E963" s="2">
        <v>45890</v>
      </c>
      <c r="F963" s="1" t="s">
        <v>61</v>
      </c>
      <c r="G963">
        <v>39561.93</v>
      </c>
      <c r="H963" s="1" t="s">
        <v>119</v>
      </c>
      <c r="I963" t="b">
        <v>0</v>
      </c>
      <c r="J963" s="1" t="s">
        <v>38</v>
      </c>
      <c r="K963">
        <v>11887.27</v>
      </c>
      <c r="L963">
        <v>17</v>
      </c>
      <c r="M963" s="1" t="s">
        <v>48</v>
      </c>
      <c r="N963">
        <v>15</v>
      </c>
      <c r="O963" s="2">
        <v>45888</v>
      </c>
      <c r="P963" s="1" t="s">
        <v>61</v>
      </c>
      <c r="Q963" s="1" t="s">
        <v>48</v>
      </c>
      <c r="R963" s="1" t="s">
        <v>73</v>
      </c>
      <c r="T963">
        <v>1</v>
      </c>
      <c r="U963">
        <v>3</v>
      </c>
      <c r="V963">
        <v>2</v>
      </c>
      <c r="Y963">
        <v>9</v>
      </c>
      <c r="AB963">
        <v>4</v>
      </c>
      <c r="AC963">
        <v>8</v>
      </c>
      <c r="AD963">
        <v>2025</v>
      </c>
      <c r="AE963">
        <v>3.3280921523613074</v>
      </c>
      <c r="AF963" s="1" t="s">
        <v>41</v>
      </c>
    </row>
    <row r="964" spans="1:32" x14ac:dyDescent="0.3">
      <c r="A964" s="1" t="s">
        <v>3516</v>
      </c>
      <c r="B964" s="1" t="s">
        <v>3517</v>
      </c>
      <c r="C964" s="1" t="s">
        <v>1756</v>
      </c>
      <c r="D964" s="1" t="s">
        <v>3518</v>
      </c>
      <c r="E964" s="2">
        <v>46026</v>
      </c>
      <c r="F964" s="1" t="s">
        <v>118</v>
      </c>
      <c r="G964">
        <v>501842.28</v>
      </c>
      <c r="H964" s="1" t="s">
        <v>53</v>
      </c>
      <c r="I964" t="b">
        <v>0</v>
      </c>
      <c r="J964" s="1" t="s">
        <v>47</v>
      </c>
      <c r="K964">
        <v>63497.85</v>
      </c>
      <c r="L964">
        <v>53</v>
      </c>
      <c r="M964" s="1" t="s">
        <v>48</v>
      </c>
      <c r="N964">
        <v>124</v>
      </c>
      <c r="O964" s="2">
        <v>46024</v>
      </c>
      <c r="P964" s="1" t="s">
        <v>118</v>
      </c>
      <c r="Q964" s="1" t="s">
        <v>48</v>
      </c>
      <c r="R964" s="1" t="s">
        <v>40</v>
      </c>
      <c r="S964">
        <v>25</v>
      </c>
      <c r="T964">
        <v>0</v>
      </c>
      <c r="U964">
        <v>5</v>
      </c>
      <c r="V964">
        <v>5</v>
      </c>
      <c r="W964">
        <v>4</v>
      </c>
      <c r="X964">
        <v>5</v>
      </c>
      <c r="Y964">
        <v>12</v>
      </c>
      <c r="AA964">
        <v>3</v>
      </c>
      <c r="AB964">
        <v>1</v>
      </c>
      <c r="AC964">
        <v>1</v>
      </c>
      <c r="AD964">
        <v>2026</v>
      </c>
      <c r="AE964">
        <v>7.903295623395123</v>
      </c>
      <c r="AF964" s="1" t="s">
        <v>56</v>
      </c>
    </row>
    <row r="965" spans="1:32" x14ac:dyDescent="0.3">
      <c r="A965" s="1" t="s">
        <v>3519</v>
      </c>
      <c r="B965" s="1" t="s">
        <v>2773</v>
      </c>
      <c r="C965" s="1" t="s">
        <v>2774</v>
      </c>
      <c r="D965" s="1" t="s">
        <v>3520</v>
      </c>
      <c r="E965" s="2">
        <v>45930</v>
      </c>
      <c r="F965" s="1" t="s">
        <v>36</v>
      </c>
      <c r="G965">
        <v>82676.539999999994</v>
      </c>
      <c r="H965" s="1" t="s">
        <v>119</v>
      </c>
      <c r="I965" t="b">
        <v>0</v>
      </c>
      <c r="J965" s="1" t="s">
        <v>38</v>
      </c>
      <c r="K965">
        <v>20764.97</v>
      </c>
      <c r="L965">
        <v>41</v>
      </c>
      <c r="M965" s="1" t="s">
        <v>62</v>
      </c>
      <c r="N965">
        <v>51</v>
      </c>
      <c r="O965" s="2">
        <v>45926</v>
      </c>
      <c r="P965" s="1" t="s">
        <v>36</v>
      </c>
      <c r="Q965" s="1" t="s">
        <v>62</v>
      </c>
      <c r="R965" s="1" t="s">
        <v>40</v>
      </c>
      <c r="T965">
        <v>1</v>
      </c>
      <c r="U965">
        <v>3</v>
      </c>
      <c r="V965">
        <v>2</v>
      </c>
      <c r="Y965">
        <v>2</v>
      </c>
      <c r="AB965">
        <v>1</v>
      </c>
      <c r="AC965">
        <v>9</v>
      </c>
      <c r="AD965">
        <v>2025</v>
      </c>
      <c r="AE965">
        <v>3.981539101669783</v>
      </c>
      <c r="AF965" s="1" t="s">
        <v>56</v>
      </c>
    </row>
    <row r="966" spans="1:32" x14ac:dyDescent="0.3">
      <c r="A966" s="1" t="s">
        <v>3521</v>
      </c>
      <c r="B966" s="1" t="s">
        <v>419</v>
      </c>
      <c r="C966" s="1" t="s">
        <v>420</v>
      </c>
      <c r="D966" s="1" t="s">
        <v>3522</v>
      </c>
      <c r="E966" s="2">
        <v>46069</v>
      </c>
      <c r="F966" s="1" t="s">
        <v>118</v>
      </c>
      <c r="G966">
        <v>301216.67</v>
      </c>
      <c r="H966" s="1" t="s">
        <v>53</v>
      </c>
      <c r="I966" t="b">
        <v>0</v>
      </c>
      <c r="J966" s="1" t="s">
        <v>47</v>
      </c>
      <c r="K966">
        <v>39099.03</v>
      </c>
      <c r="L966">
        <v>63</v>
      </c>
      <c r="M966" s="1" t="s">
        <v>120</v>
      </c>
      <c r="N966">
        <v>105</v>
      </c>
      <c r="O966" s="2">
        <v>46066</v>
      </c>
      <c r="P966" s="1" t="s">
        <v>118</v>
      </c>
      <c r="Q966" s="1" t="s">
        <v>120</v>
      </c>
      <c r="R966" s="1" t="s">
        <v>40</v>
      </c>
      <c r="S966">
        <v>14</v>
      </c>
      <c r="T966">
        <v>0</v>
      </c>
      <c r="U966">
        <v>5</v>
      </c>
      <c r="V966">
        <v>5</v>
      </c>
      <c r="W966">
        <v>1</v>
      </c>
      <c r="X966">
        <v>5</v>
      </c>
      <c r="Y966">
        <v>4</v>
      </c>
      <c r="AA966">
        <v>3</v>
      </c>
      <c r="AB966">
        <v>1</v>
      </c>
      <c r="AC966">
        <v>2</v>
      </c>
      <c r="AD966">
        <v>2026</v>
      </c>
      <c r="AE966">
        <v>7.7039422717136459</v>
      </c>
      <c r="AF966" s="1" t="s">
        <v>56</v>
      </c>
    </row>
    <row r="967" spans="1:32" x14ac:dyDescent="0.3">
      <c r="A967" s="1" t="s">
        <v>3523</v>
      </c>
      <c r="B967" s="1" t="s">
        <v>3524</v>
      </c>
      <c r="C967" s="1" t="s">
        <v>3525</v>
      </c>
      <c r="D967" s="1" t="s">
        <v>3526</v>
      </c>
      <c r="E967" s="2">
        <v>45683</v>
      </c>
      <c r="F967" s="1" t="s">
        <v>36</v>
      </c>
      <c r="G967">
        <v>37724.660000000003</v>
      </c>
      <c r="H967" s="1" t="s">
        <v>53</v>
      </c>
      <c r="I967" t="b">
        <v>0</v>
      </c>
      <c r="J967" s="1" t="s">
        <v>38</v>
      </c>
      <c r="K967">
        <v>20170.89</v>
      </c>
      <c r="L967">
        <v>47</v>
      </c>
      <c r="M967" s="1" t="s">
        <v>54</v>
      </c>
      <c r="N967">
        <v>144</v>
      </c>
      <c r="O967" s="2">
        <v>45680</v>
      </c>
      <c r="P967" s="1" t="s">
        <v>36</v>
      </c>
      <c r="Q967" s="1" t="s">
        <v>54</v>
      </c>
      <c r="R967" s="1" t="s">
        <v>55</v>
      </c>
      <c r="S967">
        <v>24</v>
      </c>
      <c r="T967">
        <v>0</v>
      </c>
      <c r="U967">
        <v>5</v>
      </c>
      <c r="V967">
        <v>5</v>
      </c>
      <c r="W967">
        <v>8</v>
      </c>
      <c r="X967">
        <v>4</v>
      </c>
      <c r="Y967">
        <v>7</v>
      </c>
      <c r="AA967">
        <v>4</v>
      </c>
      <c r="AB967">
        <v>1</v>
      </c>
      <c r="AC967">
        <v>1</v>
      </c>
      <c r="AD967">
        <v>2025</v>
      </c>
      <c r="AE967">
        <v>1.8702526264334398</v>
      </c>
      <c r="AF967" s="1" t="s">
        <v>56</v>
      </c>
    </row>
    <row r="968" spans="1:32" x14ac:dyDescent="0.3">
      <c r="A968" s="1" t="s">
        <v>3527</v>
      </c>
      <c r="B968" s="1" t="s">
        <v>3528</v>
      </c>
      <c r="C968" s="1" t="s">
        <v>3529</v>
      </c>
      <c r="D968" s="1" t="s">
        <v>3530</v>
      </c>
      <c r="E968" s="2">
        <v>46004</v>
      </c>
      <c r="F968" s="1" t="s">
        <v>36</v>
      </c>
      <c r="G968">
        <v>22227.14</v>
      </c>
      <c r="H968" s="1" t="s">
        <v>53</v>
      </c>
      <c r="I968" t="b">
        <v>0</v>
      </c>
      <c r="J968" s="1" t="s">
        <v>38</v>
      </c>
      <c r="K968">
        <v>9199.2000000000007</v>
      </c>
      <c r="L968">
        <v>34</v>
      </c>
      <c r="M968" s="1" t="s">
        <v>196</v>
      </c>
      <c r="N968">
        <v>27</v>
      </c>
      <c r="O968" s="2">
        <v>46000</v>
      </c>
      <c r="P968" s="1" t="s">
        <v>36</v>
      </c>
      <c r="Q968" s="1" t="s">
        <v>196</v>
      </c>
      <c r="R968" s="1" t="s">
        <v>55</v>
      </c>
      <c r="S968">
        <v>15</v>
      </c>
      <c r="T968">
        <v>0</v>
      </c>
      <c r="U968">
        <v>5</v>
      </c>
      <c r="V968">
        <v>5</v>
      </c>
      <c r="W968">
        <v>1</v>
      </c>
      <c r="X968">
        <v>5</v>
      </c>
      <c r="Y968">
        <v>4</v>
      </c>
      <c r="AA968">
        <v>4</v>
      </c>
      <c r="AB968">
        <v>1</v>
      </c>
      <c r="AC968">
        <v>12</v>
      </c>
      <c r="AD968">
        <v>2025</v>
      </c>
      <c r="AE968">
        <v>2.4162035829202537</v>
      </c>
      <c r="AF968" s="1" t="s">
        <v>41</v>
      </c>
    </row>
    <row r="969" spans="1:32" x14ac:dyDescent="0.3">
      <c r="A969" s="1" t="s">
        <v>3531</v>
      </c>
      <c r="B969" s="1" t="s">
        <v>3532</v>
      </c>
      <c r="C969" s="1" t="s">
        <v>3533</v>
      </c>
      <c r="D969" s="1" t="s">
        <v>3534</v>
      </c>
      <c r="E969" s="2">
        <v>46129</v>
      </c>
      <c r="F969" s="1" t="s">
        <v>61</v>
      </c>
      <c r="G969">
        <v>17834.04</v>
      </c>
      <c r="H969" s="1" t="s">
        <v>53</v>
      </c>
      <c r="I969" t="b">
        <v>0</v>
      </c>
      <c r="J969" s="1" t="s">
        <v>38</v>
      </c>
      <c r="K969">
        <v>25532.11</v>
      </c>
      <c r="L969">
        <v>51</v>
      </c>
      <c r="M969" s="1" t="s">
        <v>62</v>
      </c>
      <c r="N969">
        <v>103</v>
      </c>
      <c r="O969" s="2">
        <v>46125</v>
      </c>
      <c r="P969" s="1" t="s">
        <v>61</v>
      </c>
      <c r="Q969" s="1" t="s">
        <v>62</v>
      </c>
      <c r="R969" s="1" t="s">
        <v>55</v>
      </c>
      <c r="S969">
        <v>19</v>
      </c>
      <c r="T969">
        <v>0</v>
      </c>
      <c r="U969">
        <v>5</v>
      </c>
      <c r="V969">
        <v>5</v>
      </c>
      <c r="W969">
        <v>3</v>
      </c>
      <c r="X969">
        <v>4</v>
      </c>
      <c r="Y969">
        <v>6</v>
      </c>
      <c r="AA969">
        <v>5</v>
      </c>
      <c r="AB969">
        <v>1</v>
      </c>
      <c r="AC969">
        <v>4</v>
      </c>
      <c r="AD969">
        <v>2026</v>
      </c>
      <c r="AE969">
        <v>0.69849456233738616</v>
      </c>
      <c r="AF969" s="1" t="s">
        <v>56</v>
      </c>
    </row>
    <row r="970" spans="1:32" x14ac:dyDescent="0.3">
      <c r="A970" s="1" t="s">
        <v>3535</v>
      </c>
      <c r="B970" s="1" t="s">
        <v>2257</v>
      </c>
      <c r="C970" s="1" t="s">
        <v>2258</v>
      </c>
      <c r="D970" s="1" t="s">
        <v>3536</v>
      </c>
      <c r="E970" s="2">
        <v>45842</v>
      </c>
      <c r="F970" s="1" t="s">
        <v>46</v>
      </c>
      <c r="G970">
        <v>1240370.6000000001</v>
      </c>
      <c r="H970" s="1" t="s">
        <v>53</v>
      </c>
      <c r="I970" t="b">
        <v>0</v>
      </c>
      <c r="J970" s="1" t="s">
        <v>47</v>
      </c>
      <c r="K970">
        <v>45744.11</v>
      </c>
      <c r="L970">
        <v>34</v>
      </c>
      <c r="M970" s="1" t="s">
        <v>48</v>
      </c>
      <c r="N970">
        <v>52</v>
      </c>
      <c r="O970" s="2">
        <v>45840</v>
      </c>
      <c r="P970" s="1" t="s">
        <v>46</v>
      </c>
      <c r="Q970" s="1" t="s">
        <v>48</v>
      </c>
      <c r="R970" s="1" t="s">
        <v>40</v>
      </c>
      <c r="S970">
        <v>36</v>
      </c>
      <c r="T970">
        <v>1</v>
      </c>
      <c r="U970">
        <v>6</v>
      </c>
      <c r="V970">
        <v>6</v>
      </c>
      <c r="W970">
        <v>4</v>
      </c>
      <c r="X970">
        <v>8</v>
      </c>
      <c r="Y970">
        <v>6</v>
      </c>
      <c r="Z970">
        <v>14</v>
      </c>
      <c r="AA970">
        <v>2</v>
      </c>
      <c r="AB970">
        <v>2</v>
      </c>
      <c r="AC970">
        <v>7</v>
      </c>
      <c r="AD970">
        <v>2025</v>
      </c>
      <c r="AE970">
        <v>27.115416607733763</v>
      </c>
      <c r="AF970" s="1" t="s">
        <v>41</v>
      </c>
    </row>
    <row r="971" spans="1:32" x14ac:dyDescent="0.3">
      <c r="A971" s="1" t="s">
        <v>3537</v>
      </c>
      <c r="B971" s="1" t="s">
        <v>3538</v>
      </c>
      <c r="C971" s="1" t="s">
        <v>3539</v>
      </c>
      <c r="D971" s="1" t="s">
        <v>3540</v>
      </c>
      <c r="E971" s="2">
        <v>46084</v>
      </c>
      <c r="F971" s="1" t="s">
        <v>101</v>
      </c>
      <c r="G971">
        <v>128664.71</v>
      </c>
      <c r="H971" s="1" t="s">
        <v>53</v>
      </c>
      <c r="I971" t="b">
        <v>0</v>
      </c>
      <c r="J971" s="1" t="s">
        <v>47</v>
      </c>
      <c r="K971">
        <v>64104.57</v>
      </c>
      <c r="L971">
        <v>27</v>
      </c>
      <c r="M971" s="1" t="s">
        <v>196</v>
      </c>
      <c r="N971">
        <v>96</v>
      </c>
      <c r="O971" s="2">
        <v>46083</v>
      </c>
      <c r="P971" s="1" t="s">
        <v>101</v>
      </c>
      <c r="Q971" s="1" t="s">
        <v>196</v>
      </c>
      <c r="R971" s="1" t="s">
        <v>55</v>
      </c>
      <c r="S971">
        <v>15</v>
      </c>
      <c r="T971">
        <v>0</v>
      </c>
      <c r="U971">
        <v>5</v>
      </c>
      <c r="V971">
        <v>5</v>
      </c>
      <c r="W971">
        <v>1</v>
      </c>
      <c r="X971">
        <v>5</v>
      </c>
      <c r="Y971">
        <v>7</v>
      </c>
      <c r="AA971">
        <v>1</v>
      </c>
      <c r="AB971">
        <v>1</v>
      </c>
      <c r="AC971">
        <v>3</v>
      </c>
      <c r="AD971">
        <v>2026</v>
      </c>
      <c r="AE971">
        <v>2.0071066696180946</v>
      </c>
      <c r="AF971" s="1" t="s">
        <v>41</v>
      </c>
    </row>
    <row r="972" spans="1:32" x14ac:dyDescent="0.3">
      <c r="A972" s="1" t="s">
        <v>3541</v>
      </c>
      <c r="B972" s="1" t="s">
        <v>446</v>
      </c>
      <c r="C972" s="1" t="s">
        <v>447</v>
      </c>
      <c r="D972" s="1" t="s">
        <v>3542</v>
      </c>
      <c r="E972" s="2">
        <v>46194</v>
      </c>
      <c r="F972" s="1" t="s">
        <v>61</v>
      </c>
      <c r="G972">
        <v>35821.21</v>
      </c>
      <c r="H972" s="1" t="s">
        <v>53</v>
      </c>
      <c r="I972" t="b">
        <v>0</v>
      </c>
      <c r="J972" s="1" t="s">
        <v>38</v>
      </c>
      <c r="K972">
        <v>27449.11</v>
      </c>
      <c r="L972">
        <v>53</v>
      </c>
      <c r="M972" s="1" t="s">
        <v>48</v>
      </c>
      <c r="N972">
        <v>94</v>
      </c>
      <c r="O972" s="2">
        <v>46190</v>
      </c>
      <c r="P972" s="1" t="s">
        <v>61</v>
      </c>
      <c r="Q972" s="1" t="s">
        <v>48</v>
      </c>
      <c r="R972" s="1" t="s">
        <v>55</v>
      </c>
      <c r="S972">
        <v>24</v>
      </c>
      <c r="T972">
        <v>0</v>
      </c>
      <c r="U972">
        <v>5</v>
      </c>
      <c r="V972">
        <v>5</v>
      </c>
      <c r="W972">
        <v>5</v>
      </c>
      <c r="X972">
        <v>7</v>
      </c>
      <c r="Y972">
        <v>9</v>
      </c>
      <c r="AA972">
        <v>2</v>
      </c>
      <c r="AB972">
        <v>1</v>
      </c>
      <c r="AC972">
        <v>6</v>
      </c>
      <c r="AD972">
        <v>2026</v>
      </c>
      <c r="AE972">
        <v>1.3050044245514698</v>
      </c>
      <c r="AF972" s="1" t="s">
        <v>56</v>
      </c>
    </row>
    <row r="973" spans="1:32" x14ac:dyDescent="0.3">
      <c r="A973" s="1" t="s">
        <v>3543</v>
      </c>
      <c r="B973" s="1" t="s">
        <v>3544</v>
      </c>
      <c r="C973" s="1" t="s">
        <v>3545</v>
      </c>
      <c r="D973" s="1" t="s">
        <v>3546</v>
      </c>
      <c r="E973" s="2">
        <v>45895</v>
      </c>
      <c r="F973" s="1" t="s">
        <v>61</v>
      </c>
      <c r="G973">
        <v>104689.58</v>
      </c>
      <c r="H973" s="1" t="s">
        <v>53</v>
      </c>
      <c r="I973" t="b">
        <v>0</v>
      </c>
      <c r="J973" s="1" t="s">
        <v>38</v>
      </c>
      <c r="K973">
        <v>16383.58</v>
      </c>
      <c r="L973">
        <v>32</v>
      </c>
      <c r="M973" s="1" t="s">
        <v>120</v>
      </c>
      <c r="N973">
        <v>64</v>
      </c>
      <c r="O973" s="2">
        <v>45895</v>
      </c>
      <c r="P973" s="1" t="s">
        <v>61</v>
      </c>
      <c r="Q973" s="1" t="s">
        <v>120</v>
      </c>
      <c r="R973" s="1" t="s">
        <v>40</v>
      </c>
      <c r="S973">
        <v>32</v>
      </c>
      <c r="T973">
        <v>0</v>
      </c>
      <c r="U973">
        <v>5</v>
      </c>
      <c r="V973">
        <v>5</v>
      </c>
      <c r="W973">
        <v>5</v>
      </c>
      <c r="X973">
        <v>9</v>
      </c>
      <c r="Y973">
        <v>10</v>
      </c>
      <c r="AA973">
        <v>3</v>
      </c>
      <c r="AB973">
        <v>5</v>
      </c>
      <c r="AC973">
        <v>8</v>
      </c>
      <c r="AD973">
        <v>2025</v>
      </c>
      <c r="AE973">
        <v>6.3899086768581714</v>
      </c>
      <c r="AF973" s="1" t="s">
        <v>41</v>
      </c>
    </row>
    <row r="974" spans="1:32" x14ac:dyDescent="0.3">
      <c r="A974" s="1" t="s">
        <v>3547</v>
      </c>
      <c r="B974" s="1" t="s">
        <v>3548</v>
      </c>
      <c r="C974" s="1" t="s">
        <v>1760</v>
      </c>
      <c r="D974" s="1" t="s">
        <v>3549</v>
      </c>
      <c r="E974" s="2">
        <v>45872</v>
      </c>
      <c r="F974" s="1" t="s">
        <v>61</v>
      </c>
      <c r="G974">
        <v>33921.339999999997</v>
      </c>
      <c r="H974" s="1" t="s">
        <v>53</v>
      </c>
      <c r="I974" t="b">
        <v>0</v>
      </c>
      <c r="J974" s="1" t="s">
        <v>38</v>
      </c>
      <c r="K974">
        <v>16352.43</v>
      </c>
      <c r="L974">
        <v>50</v>
      </c>
      <c r="M974" s="1" t="s">
        <v>196</v>
      </c>
      <c r="N974">
        <v>1</v>
      </c>
      <c r="O974" s="2">
        <v>45870</v>
      </c>
      <c r="P974" s="1" t="s">
        <v>61</v>
      </c>
      <c r="Q974" s="1" t="s">
        <v>196</v>
      </c>
      <c r="R974" s="1" t="s">
        <v>40</v>
      </c>
      <c r="S974">
        <v>18</v>
      </c>
      <c r="T974">
        <v>0</v>
      </c>
      <c r="U974">
        <v>5</v>
      </c>
      <c r="V974">
        <v>5</v>
      </c>
      <c r="W974">
        <v>3</v>
      </c>
      <c r="X974">
        <v>5</v>
      </c>
      <c r="Y974">
        <v>3</v>
      </c>
      <c r="AA974">
        <v>3</v>
      </c>
      <c r="AB974">
        <v>4</v>
      </c>
      <c r="AC974">
        <v>8</v>
      </c>
      <c r="AD974">
        <v>2025</v>
      </c>
      <c r="AE974">
        <v>2.0743913901481306</v>
      </c>
      <c r="AF974" s="1" t="s">
        <v>56</v>
      </c>
    </row>
    <row r="975" spans="1:32" x14ac:dyDescent="0.3">
      <c r="A975" s="1" t="s">
        <v>3550</v>
      </c>
      <c r="B975" s="1" t="s">
        <v>3551</v>
      </c>
      <c r="C975" s="1" t="s">
        <v>3552</v>
      </c>
      <c r="D975" s="1" t="s">
        <v>3553</v>
      </c>
      <c r="E975" s="2">
        <v>45666</v>
      </c>
      <c r="F975" s="1" t="s">
        <v>46</v>
      </c>
      <c r="G975">
        <v>182287.21</v>
      </c>
      <c r="H975" s="1" t="s">
        <v>37</v>
      </c>
      <c r="I975" t="b">
        <v>0</v>
      </c>
      <c r="J975" s="1" t="s">
        <v>47</v>
      </c>
      <c r="K975">
        <v>49621.63</v>
      </c>
      <c r="L975">
        <v>54</v>
      </c>
      <c r="M975" s="1" t="s">
        <v>62</v>
      </c>
      <c r="N975">
        <v>104</v>
      </c>
      <c r="O975" s="2">
        <v>45665</v>
      </c>
      <c r="P975" s="1" t="s">
        <v>46</v>
      </c>
      <c r="Q975" s="1" t="s">
        <v>62</v>
      </c>
      <c r="R975" s="1" t="s">
        <v>55</v>
      </c>
      <c r="T975">
        <v>0</v>
      </c>
      <c r="U975">
        <v>2</v>
      </c>
      <c r="V975">
        <v>1</v>
      </c>
      <c r="AB975">
        <v>3</v>
      </c>
      <c r="AC975">
        <v>1</v>
      </c>
      <c r="AD975">
        <v>2025</v>
      </c>
      <c r="AE975">
        <v>3.6735433721141364</v>
      </c>
      <c r="AF975" s="1" t="s">
        <v>56</v>
      </c>
    </row>
    <row r="976" spans="1:32" x14ac:dyDescent="0.3">
      <c r="A976" s="1" t="s">
        <v>3554</v>
      </c>
      <c r="B976" s="1" t="s">
        <v>3555</v>
      </c>
      <c r="C976" s="1" t="s">
        <v>3556</v>
      </c>
      <c r="D976" s="1" t="s">
        <v>3557</v>
      </c>
      <c r="E976" s="2">
        <v>45882</v>
      </c>
      <c r="F976" s="1" t="s">
        <v>46</v>
      </c>
      <c r="G976">
        <v>352095.25</v>
      </c>
      <c r="H976" s="1" t="s">
        <v>53</v>
      </c>
      <c r="I976" t="b">
        <v>0</v>
      </c>
      <c r="J976" s="1" t="s">
        <v>47</v>
      </c>
      <c r="K976">
        <v>37985.71</v>
      </c>
      <c r="L976">
        <v>10</v>
      </c>
      <c r="M976" s="1" t="s">
        <v>84</v>
      </c>
      <c r="N976">
        <v>92</v>
      </c>
      <c r="O976" s="2">
        <v>45880</v>
      </c>
      <c r="P976" s="1" t="s">
        <v>46</v>
      </c>
      <c r="Q976" s="1" t="s">
        <v>84</v>
      </c>
      <c r="R976" s="1" t="s">
        <v>55</v>
      </c>
      <c r="S976">
        <v>16</v>
      </c>
      <c r="T976">
        <v>1</v>
      </c>
      <c r="U976">
        <v>6</v>
      </c>
      <c r="V976">
        <v>6</v>
      </c>
      <c r="W976">
        <v>3</v>
      </c>
      <c r="X976">
        <v>1</v>
      </c>
      <c r="Y976">
        <v>2</v>
      </c>
      <c r="Z976">
        <v>7</v>
      </c>
      <c r="AA976">
        <v>1</v>
      </c>
      <c r="AB976">
        <v>2</v>
      </c>
      <c r="AC976">
        <v>8</v>
      </c>
      <c r="AD976">
        <v>2025</v>
      </c>
      <c r="AE976">
        <v>9.26915016199513</v>
      </c>
      <c r="AF976" s="1" t="s">
        <v>74</v>
      </c>
    </row>
    <row r="977" spans="1:32" x14ac:dyDescent="0.3">
      <c r="A977" s="1" t="s">
        <v>3558</v>
      </c>
      <c r="B977" s="1" t="s">
        <v>3559</v>
      </c>
      <c r="C977" s="1" t="s">
        <v>3560</v>
      </c>
      <c r="D977" s="1" t="s">
        <v>3561</v>
      </c>
      <c r="E977" s="2">
        <v>46090</v>
      </c>
      <c r="F977" s="1" t="s">
        <v>67</v>
      </c>
      <c r="G977">
        <v>337376.45</v>
      </c>
      <c r="H977" s="1" t="s">
        <v>53</v>
      </c>
      <c r="I977" t="b">
        <v>0</v>
      </c>
      <c r="J977" s="1" t="s">
        <v>38</v>
      </c>
      <c r="K977">
        <v>15654.73</v>
      </c>
      <c r="L977">
        <v>42</v>
      </c>
      <c r="M977" s="1" t="s">
        <v>54</v>
      </c>
      <c r="N977">
        <v>100</v>
      </c>
      <c r="O977" s="2">
        <v>46089</v>
      </c>
      <c r="P977" s="1" t="s">
        <v>67</v>
      </c>
      <c r="Q977" s="1" t="s">
        <v>54</v>
      </c>
      <c r="R977" s="1" t="s">
        <v>73</v>
      </c>
      <c r="S977">
        <v>34</v>
      </c>
      <c r="T977">
        <v>1</v>
      </c>
      <c r="U977">
        <v>6</v>
      </c>
      <c r="V977">
        <v>6</v>
      </c>
      <c r="W977">
        <v>1</v>
      </c>
      <c r="X977">
        <v>4</v>
      </c>
      <c r="Y977">
        <v>8</v>
      </c>
      <c r="Z977">
        <v>13</v>
      </c>
      <c r="AA977">
        <v>7</v>
      </c>
      <c r="AB977">
        <v>1</v>
      </c>
      <c r="AC977">
        <v>3</v>
      </c>
      <c r="AD977">
        <v>2026</v>
      </c>
      <c r="AE977">
        <v>21.551087115523551</v>
      </c>
      <c r="AF977" s="1" t="s">
        <v>56</v>
      </c>
    </row>
    <row r="978" spans="1:32" x14ac:dyDescent="0.3">
      <c r="A978" s="1" t="s">
        <v>3562</v>
      </c>
      <c r="B978" s="1" t="s">
        <v>3563</v>
      </c>
      <c r="C978" s="1" t="s">
        <v>3564</v>
      </c>
      <c r="D978" s="1" t="s">
        <v>3565</v>
      </c>
      <c r="E978" s="2">
        <v>45799</v>
      </c>
      <c r="F978" s="1" t="s">
        <v>101</v>
      </c>
      <c r="G978">
        <v>92390.11</v>
      </c>
      <c r="H978" s="1" t="s">
        <v>53</v>
      </c>
      <c r="I978" t="b">
        <v>0</v>
      </c>
      <c r="J978" s="1" t="s">
        <v>47</v>
      </c>
      <c r="K978">
        <v>35711.46</v>
      </c>
      <c r="L978">
        <v>7</v>
      </c>
      <c r="M978" s="1" t="s">
        <v>62</v>
      </c>
      <c r="N978">
        <v>62</v>
      </c>
      <c r="O978" s="2">
        <v>45796</v>
      </c>
      <c r="P978" s="1" t="s">
        <v>101</v>
      </c>
      <c r="Q978" s="1" t="s">
        <v>62</v>
      </c>
      <c r="R978" s="1" t="s">
        <v>55</v>
      </c>
      <c r="S978">
        <v>14</v>
      </c>
      <c r="T978">
        <v>0</v>
      </c>
      <c r="U978">
        <v>5</v>
      </c>
      <c r="V978">
        <v>5</v>
      </c>
      <c r="W978">
        <v>4</v>
      </c>
      <c r="X978">
        <v>2</v>
      </c>
      <c r="Y978">
        <v>3</v>
      </c>
      <c r="AA978">
        <v>2</v>
      </c>
      <c r="AB978">
        <v>3</v>
      </c>
      <c r="AC978">
        <v>5</v>
      </c>
      <c r="AD978">
        <v>2025</v>
      </c>
      <c r="AE978">
        <v>2.5871277735494433</v>
      </c>
      <c r="AF978" s="1" t="s">
        <v>74</v>
      </c>
    </row>
    <row r="979" spans="1:32" x14ac:dyDescent="0.3">
      <c r="A979" s="1" t="s">
        <v>3566</v>
      </c>
      <c r="B979" s="1" t="s">
        <v>1282</v>
      </c>
      <c r="C979" s="1" t="s">
        <v>1283</v>
      </c>
      <c r="D979" s="1" t="s">
        <v>3567</v>
      </c>
      <c r="E979" s="2">
        <v>46035</v>
      </c>
      <c r="F979" s="1" t="s">
        <v>61</v>
      </c>
      <c r="G979">
        <v>67206.740000000005</v>
      </c>
      <c r="H979" s="1" t="s">
        <v>119</v>
      </c>
      <c r="I979" t="b">
        <v>0</v>
      </c>
      <c r="J979" s="1" t="s">
        <v>38</v>
      </c>
      <c r="K979">
        <v>19324.59</v>
      </c>
      <c r="L979">
        <v>25</v>
      </c>
      <c r="M979" s="1" t="s">
        <v>48</v>
      </c>
      <c r="N979">
        <v>91</v>
      </c>
      <c r="O979" s="2">
        <v>46034</v>
      </c>
      <c r="P979" s="1" t="s">
        <v>61</v>
      </c>
      <c r="Q979" s="1" t="s">
        <v>48</v>
      </c>
      <c r="R979" s="1" t="s">
        <v>68</v>
      </c>
      <c r="T979">
        <v>1</v>
      </c>
      <c r="U979">
        <v>3</v>
      </c>
      <c r="V979">
        <v>2</v>
      </c>
      <c r="Y979">
        <v>8</v>
      </c>
      <c r="AB979">
        <v>1</v>
      </c>
      <c r="AC979">
        <v>1</v>
      </c>
      <c r="AD979">
        <v>2026</v>
      </c>
      <c r="AE979">
        <v>3.4777834872563922</v>
      </c>
      <c r="AF979" s="1" t="s">
        <v>41</v>
      </c>
    </row>
    <row r="980" spans="1:32" x14ac:dyDescent="0.3">
      <c r="A980" s="1" t="s">
        <v>3568</v>
      </c>
      <c r="B980" s="1" t="s">
        <v>3569</v>
      </c>
      <c r="C980" s="1" t="s">
        <v>3570</v>
      </c>
      <c r="D980" s="1" t="s">
        <v>3571</v>
      </c>
      <c r="E980" s="2">
        <v>46107</v>
      </c>
      <c r="F980" s="1" t="s">
        <v>36</v>
      </c>
      <c r="G980">
        <v>73437.27</v>
      </c>
      <c r="H980" s="1" t="s">
        <v>53</v>
      </c>
      <c r="I980" t="b">
        <v>0</v>
      </c>
      <c r="J980" s="1" t="s">
        <v>38</v>
      </c>
      <c r="K980">
        <v>16185.95</v>
      </c>
      <c r="L980">
        <v>41</v>
      </c>
      <c r="M980" s="1" t="s">
        <v>196</v>
      </c>
      <c r="N980">
        <v>132</v>
      </c>
      <c r="O980" s="2">
        <v>46106</v>
      </c>
      <c r="P980" s="1" t="s">
        <v>36</v>
      </c>
      <c r="Q980" s="1" t="s">
        <v>196</v>
      </c>
      <c r="R980" s="1" t="s">
        <v>40</v>
      </c>
      <c r="S980">
        <v>12</v>
      </c>
      <c r="T980">
        <v>0</v>
      </c>
      <c r="U980">
        <v>5</v>
      </c>
      <c r="V980">
        <v>5</v>
      </c>
      <c r="W980">
        <v>1</v>
      </c>
      <c r="X980">
        <v>3</v>
      </c>
      <c r="Y980">
        <v>3</v>
      </c>
      <c r="AA980">
        <v>3</v>
      </c>
      <c r="AB980">
        <v>2</v>
      </c>
      <c r="AC980">
        <v>3</v>
      </c>
      <c r="AD980">
        <v>2026</v>
      </c>
      <c r="AE980">
        <v>4.5370997686264944</v>
      </c>
      <c r="AF980" s="1" t="s">
        <v>56</v>
      </c>
    </row>
    <row r="981" spans="1:32" x14ac:dyDescent="0.3">
      <c r="A981" s="1" t="s">
        <v>3572</v>
      </c>
      <c r="B981" s="1" t="s">
        <v>3573</v>
      </c>
      <c r="C981" s="1" t="s">
        <v>3574</v>
      </c>
      <c r="D981" s="1" t="s">
        <v>3575</v>
      </c>
      <c r="E981" s="2">
        <v>45855</v>
      </c>
      <c r="F981" s="1" t="s">
        <v>118</v>
      </c>
      <c r="G981">
        <v>641045.92000000004</v>
      </c>
      <c r="H981" s="1" t="s">
        <v>53</v>
      </c>
      <c r="I981" t="b">
        <v>0</v>
      </c>
      <c r="J981" s="1" t="s">
        <v>47</v>
      </c>
      <c r="K981">
        <v>41219.050000000003</v>
      </c>
      <c r="L981">
        <v>43</v>
      </c>
      <c r="M981" s="1" t="s">
        <v>48</v>
      </c>
      <c r="N981">
        <v>134</v>
      </c>
      <c r="O981" s="2">
        <v>45852</v>
      </c>
      <c r="P981" s="1" t="s">
        <v>118</v>
      </c>
      <c r="Q981" s="1" t="s">
        <v>48</v>
      </c>
      <c r="R981" s="1" t="s">
        <v>73</v>
      </c>
      <c r="S981">
        <v>47</v>
      </c>
      <c r="T981">
        <v>1</v>
      </c>
      <c r="U981">
        <v>6</v>
      </c>
      <c r="V981">
        <v>6</v>
      </c>
      <c r="W981">
        <v>3</v>
      </c>
      <c r="X981">
        <v>13</v>
      </c>
      <c r="Y981">
        <v>11</v>
      </c>
      <c r="Z981">
        <v>15</v>
      </c>
      <c r="AA981">
        <v>4</v>
      </c>
      <c r="AB981">
        <v>1</v>
      </c>
      <c r="AC981">
        <v>7</v>
      </c>
      <c r="AD981">
        <v>2025</v>
      </c>
      <c r="AE981">
        <v>15.552175996292975</v>
      </c>
      <c r="AF981" s="1" t="s">
        <v>56</v>
      </c>
    </row>
    <row r="982" spans="1:32" x14ac:dyDescent="0.3">
      <c r="A982" s="1" t="s">
        <v>3576</v>
      </c>
      <c r="B982" s="1" t="s">
        <v>3577</v>
      </c>
      <c r="C982" s="1" t="s">
        <v>3578</v>
      </c>
      <c r="D982" s="1" t="s">
        <v>3579</v>
      </c>
      <c r="E982" s="2">
        <v>46092</v>
      </c>
      <c r="F982" s="1" t="s">
        <v>118</v>
      </c>
      <c r="G982">
        <v>341595.95</v>
      </c>
      <c r="H982" s="1" t="s">
        <v>53</v>
      </c>
      <c r="I982" t="b">
        <v>0</v>
      </c>
      <c r="J982" s="1" t="s">
        <v>47</v>
      </c>
      <c r="K982">
        <v>28147.11</v>
      </c>
      <c r="L982">
        <v>24</v>
      </c>
      <c r="M982" s="1" t="s">
        <v>48</v>
      </c>
      <c r="N982">
        <v>5</v>
      </c>
      <c r="O982" s="2">
        <v>46090</v>
      </c>
      <c r="P982" s="1" t="s">
        <v>118</v>
      </c>
      <c r="Q982" s="1" t="s">
        <v>48</v>
      </c>
      <c r="R982" s="1" t="s">
        <v>55</v>
      </c>
      <c r="S982">
        <v>20</v>
      </c>
      <c r="T982">
        <v>0</v>
      </c>
      <c r="U982">
        <v>5</v>
      </c>
      <c r="V982">
        <v>5</v>
      </c>
      <c r="W982">
        <v>5</v>
      </c>
      <c r="X982">
        <v>6</v>
      </c>
      <c r="Y982">
        <v>6</v>
      </c>
      <c r="AA982">
        <v>2</v>
      </c>
      <c r="AB982">
        <v>1</v>
      </c>
      <c r="AC982">
        <v>3</v>
      </c>
      <c r="AD982">
        <v>2026</v>
      </c>
      <c r="AE982">
        <v>12.136093190384377</v>
      </c>
      <c r="AF982" s="1" t="s">
        <v>41</v>
      </c>
    </row>
    <row r="983" spans="1:32" x14ac:dyDescent="0.3">
      <c r="A983" s="1" t="s">
        <v>3580</v>
      </c>
      <c r="B983" s="1" t="s">
        <v>3581</v>
      </c>
      <c r="C983" s="1" t="s">
        <v>3582</v>
      </c>
      <c r="D983" s="1" t="s">
        <v>3583</v>
      </c>
      <c r="E983" s="2">
        <v>46080</v>
      </c>
      <c r="F983" s="1" t="s">
        <v>67</v>
      </c>
      <c r="G983">
        <v>622292.37</v>
      </c>
      <c r="H983" s="1" t="s">
        <v>171</v>
      </c>
      <c r="I983" t="b">
        <v>0</v>
      </c>
      <c r="J983" s="1" t="s">
        <v>38</v>
      </c>
      <c r="K983">
        <v>17689.95</v>
      </c>
      <c r="L983">
        <v>39</v>
      </c>
      <c r="M983" s="1" t="s">
        <v>120</v>
      </c>
      <c r="N983">
        <v>108</v>
      </c>
      <c r="O983" s="2">
        <v>46078</v>
      </c>
      <c r="P983" s="1" t="s">
        <v>67</v>
      </c>
      <c r="Q983" s="1" t="s">
        <v>120</v>
      </c>
      <c r="R983" s="1" t="s">
        <v>73</v>
      </c>
      <c r="T983">
        <v>0</v>
      </c>
      <c r="U983">
        <v>4</v>
      </c>
      <c r="V983">
        <v>4</v>
      </c>
      <c r="W983">
        <v>4</v>
      </c>
      <c r="X983">
        <v>8</v>
      </c>
      <c r="Y983">
        <v>5</v>
      </c>
      <c r="AB983">
        <v>3</v>
      </c>
      <c r="AC983">
        <v>2</v>
      </c>
      <c r="AD983">
        <v>2026</v>
      </c>
      <c r="AE983">
        <v>35.177734815530847</v>
      </c>
      <c r="AF983" s="1" t="s">
        <v>56</v>
      </c>
    </row>
    <row r="984" spans="1:32" x14ac:dyDescent="0.3">
      <c r="A984" s="1" t="s">
        <v>3584</v>
      </c>
      <c r="B984" s="1" t="s">
        <v>419</v>
      </c>
      <c r="C984" s="1" t="s">
        <v>420</v>
      </c>
      <c r="D984" s="1" t="s">
        <v>3585</v>
      </c>
      <c r="E984" s="2">
        <v>45849</v>
      </c>
      <c r="F984" s="1" t="s">
        <v>101</v>
      </c>
      <c r="G984">
        <v>138315.93</v>
      </c>
      <c r="H984" s="1" t="s">
        <v>37</v>
      </c>
      <c r="I984" t="b">
        <v>0</v>
      </c>
      <c r="J984" s="1" t="s">
        <v>47</v>
      </c>
      <c r="K984">
        <v>39099.03</v>
      </c>
      <c r="L984">
        <v>63</v>
      </c>
      <c r="M984" s="1" t="s">
        <v>120</v>
      </c>
      <c r="N984">
        <v>105</v>
      </c>
      <c r="O984" s="2">
        <v>45848</v>
      </c>
      <c r="P984" s="1" t="s">
        <v>101</v>
      </c>
      <c r="Q984" s="1" t="s">
        <v>120</v>
      </c>
      <c r="R984" s="1" t="s">
        <v>40</v>
      </c>
      <c r="T984">
        <v>0</v>
      </c>
      <c r="U984">
        <v>3</v>
      </c>
      <c r="V984">
        <v>2</v>
      </c>
      <c r="Y984">
        <v>5</v>
      </c>
      <c r="AB984">
        <v>1</v>
      </c>
      <c r="AC984">
        <v>7</v>
      </c>
      <c r="AD984">
        <v>2025</v>
      </c>
      <c r="AE984">
        <v>3.5375795767823397</v>
      </c>
      <c r="AF984" s="1" t="s">
        <v>56</v>
      </c>
    </row>
    <row r="985" spans="1:32" x14ac:dyDescent="0.3">
      <c r="A985" s="1" t="s">
        <v>3586</v>
      </c>
      <c r="B985" s="1" t="s">
        <v>3587</v>
      </c>
      <c r="C985" s="1" t="s">
        <v>3588</v>
      </c>
      <c r="D985" s="1" t="s">
        <v>3589</v>
      </c>
      <c r="E985" s="2">
        <v>45767</v>
      </c>
      <c r="F985" s="1" t="s">
        <v>101</v>
      </c>
      <c r="G985">
        <v>39223.599999999999</v>
      </c>
      <c r="H985" s="1" t="s">
        <v>53</v>
      </c>
      <c r="I985" t="b">
        <v>0</v>
      </c>
      <c r="J985" s="1" t="s">
        <v>47</v>
      </c>
      <c r="K985">
        <v>63562.15</v>
      </c>
      <c r="L985">
        <v>68</v>
      </c>
      <c r="M985" s="1" t="s">
        <v>48</v>
      </c>
      <c r="N985">
        <v>91</v>
      </c>
      <c r="O985" s="2">
        <v>45767</v>
      </c>
      <c r="P985" s="1" t="s">
        <v>101</v>
      </c>
      <c r="Q985" s="1" t="s">
        <v>48</v>
      </c>
      <c r="R985" s="1" t="s">
        <v>55</v>
      </c>
      <c r="S985">
        <v>15</v>
      </c>
      <c r="T985">
        <v>0</v>
      </c>
      <c r="U985">
        <v>5</v>
      </c>
      <c r="V985">
        <v>5</v>
      </c>
      <c r="W985">
        <v>3</v>
      </c>
      <c r="X985">
        <v>3</v>
      </c>
      <c r="Y985">
        <v>6</v>
      </c>
      <c r="AA985">
        <v>1</v>
      </c>
      <c r="AB985">
        <v>2</v>
      </c>
      <c r="AC985">
        <v>4</v>
      </c>
      <c r="AD985">
        <v>2025</v>
      </c>
      <c r="AE985">
        <v>0.6170905169192672</v>
      </c>
      <c r="AF985" s="1" t="s">
        <v>56</v>
      </c>
    </row>
    <row r="986" spans="1:32" x14ac:dyDescent="0.3">
      <c r="A986" s="1" t="s">
        <v>3590</v>
      </c>
      <c r="B986" s="1" t="s">
        <v>1314</v>
      </c>
      <c r="C986" s="1" t="s">
        <v>1315</v>
      </c>
      <c r="D986" s="1" t="s">
        <v>3591</v>
      </c>
      <c r="E986" s="2">
        <v>45732</v>
      </c>
      <c r="F986" s="1" t="s">
        <v>36</v>
      </c>
      <c r="G986">
        <v>103313.43</v>
      </c>
      <c r="H986" s="1" t="s">
        <v>53</v>
      </c>
      <c r="I986" t="b">
        <v>0</v>
      </c>
      <c r="J986" s="1" t="s">
        <v>38</v>
      </c>
      <c r="K986">
        <v>7713.83</v>
      </c>
      <c r="L986">
        <v>19</v>
      </c>
      <c r="M986" s="1" t="s">
        <v>62</v>
      </c>
      <c r="N986">
        <v>56</v>
      </c>
      <c r="O986" s="2">
        <v>45729</v>
      </c>
      <c r="P986" s="1" t="s">
        <v>36</v>
      </c>
      <c r="Q986" s="1" t="s">
        <v>62</v>
      </c>
      <c r="R986" s="1" t="s">
        <v>55</v>
      </c>
      <c r="S986">
        <v>27</v>
      </c>
      <c r="T986">
        <v>1</v>
      </c>
      <c r="U986">
        <v>6</v>
      </c>
      <c r="V986">
        <v>6</v>
      </c>
      <c r="W986">
        <v>4</v>
      </c>
      <c r="X986">
        <v>1</v>
      </c>
      <c r="Y986">
        <v>5</v>
      </c>
      <c r="Z986">
        <v>12</v>
      </c>
      <c r="AA986">
        <v>1</v>
      </c>
      <c r="AB986">
        <v>4</v>
      </c>
      <c r="AC986">
        <v>3</v>
      </c>
      <c r="AD986">
        <v>2025</v>
      </c>
      <c r="AE986">
        <v>13.393272861859801</v>
      </c>
      <c r="AF986" s="1" t="s">
        <v>41</v>
      </c>
    </row>
    <row r="987" spans="1:32" x14ac:dyDescent="0.3">
      <c r="A987" s="1" t="s">
        <v>3592</v>
      </c>
      <c r="B987" s="1" t="s">
        <v>250</v>
      </c>
      <c r="C987" s="1" t="s">
        <v>251</v>
      </c>
      <c r="D987" s="1" t="s">
        <v>3593</v>
      </c>
      <c r="E987" s="2">
        <v>46047</v>
      </c>
      <c r="F987" s="1" t="s">
        <v>61</v>
      </c>
      <c r="G987">
        <v>26673.01</v>
      </c>
      <c r="H987" s="1" t="s">
        <v>119</v>
      </c>
      <c r="I987" t="b">
        <v>0</v>
      </c>
      <c r="J987" s="1" t="s">
        <v>38</v>
      </c>
      <c r="K987">
        <v>15772.56</v>
      </c>
      <c r="L987">
        <v>43</v>
      </c>
      <c r="M987" s="1" t="s">
        <v>120</v>
      </c>
      <c r="N987">
        <v>120</v>
      </c>
      <c r="O987" s="2">
        <v>46045</v>
      </c>
      <c r="P987" s="1" t="s">
        <v>61</v>
      </c>
      <c r="Q987" s="1" t="s">
        <v>120</v>
      </c>
      <c r="R987" s="1" t="s">
        <v>55</v>
      </c>
      <c r="T987">
        <v>1</v>
      </c>
      <c r="U987">
        <v>3</v>
      </c>
      <c r="V987">
        <v>2</v>
      </c>
      <c r="Y987">
        <v>5</v>
      </c>
      <c r="AB987">
        <v>1</v>
      </c>
      <c r="AC987">
        <v>1</v>
      </c>
      <c r="AD987">
        <v>2026</v>
      </c>
      <c r="AE987">
        <v>1.6911021419477879</v>
      </c>
      <c r="AF987" s="1" t="s">
        <v>56</v>
      </c>
    </row>
    <row r="988" spans="1:32" x14ac:dyDescent="0.3">
      <c r="A988" s="1" t="s">
        <v>3594</v>
      </c>
      <c r="B988" s="1" t="s">
        <v>1846</v>
      </c>
      <c r="C988" s="1" t="s">
        <v>1847</v>
      </c>
      <c r="D988" s="1" t="s">
        <v>3595</v>
      </c>
      <c r="E988" s="2">
        <v>46058</v>
      </c>
      <c r="F988" s="1" t="s">
        <v>46</v>
      </c>
      <c r="G988">
        <v>657115.80000000005</v>
      </c>
      <c r="H988" s="1" t="s">
        <v>53</v>
      </c>
      <c r="I988" t="b">
        <v>0</v>
      </c>
      <c r="J988" s="1" t="s">
        <v>47</v>
      </c>
      <c r="K988">
        <v>46373.71</v>
      </c>
      <c r="L988">
        <v>48</v>
      </c>
      <c r="M988" s="1" t="s">
        <v>196</v>
      </c>
      <c r="N988">
        <v>81</v>
      </c>
      <c r="O988" s="2">
        <v>46057</v>
      </c>
      <c r="P988" s="1" t="s">
        <v>46</v>
      </c>
      <c r="Q988" s="1" t="s">
        <v>196</v>
      </c>
      <c r="R988" s="1" t="s">
        <v>40</v>
      </c>
      <c r="S988">
        <v>15</v>
      </c>
      <c r="T988">
        <v>0</v>
      </c>
      <c r="U988">
        <v>5</v>
      </c>
      <c r="V988">
        <v>5</v>
      </c>
      <c r="W988">
        <v>4</v>
      </c>
      <c r="X988">
        <v>3</v>
      </c>
      <c r="Y988">
        <v>5</v>
      </c>
      <c r="AA988">
        <v>2</v>
      </c>
      <c r="AB988">
        <v>1</v>
      </c>
      <c r="AC988">
        <v>2</v>
      </c>
      <c r="AD988">
        <v>2026</v>
      </c>
      <c r="AE988">
        <v>14.170007101006153</v>
      </c>
      <c r="AF988" s="1" t="s">
        <v>56</v>
      </c>
    </row>
    <row r="989" spans="1:32" x14ac:dyDescent="0.3">
      <c r="A989" s="1" t="s">
        <v>3596</v>
      </c>
      <c r="B989" s="1" t="s">
        <v>278</v>
      </c>
      <c r="C989" s="1" t="s">
        <v>279</v>
      </c>
      <c r="D989" s="1" t="s">
        <v>3597</v>
      </c>
      <c r="E989" s="2">
        <v>45746</v>
      </c>
      <c r="F989" s="1" t="s">
        <v>36</v>
      </c>
      <c r="G989">
        <v>73008.13</v>
      </c>
      <c r="H989" s="1" t="s">
        <v>37</v>
      </c>
      <c r="I989" t="b">
        <v>0</v>
      </c>
      <c r="J989" s="1" t="s">
        <v>38</v>
      </c>
      <c r="K989">
        <v>15178.14</v>
      </c>
      <c r="L989">
        <v>70</v>
      </c>
      <c r="M989" s="1" t="s">
        <v>62</v>
      </c>
      <c r="N989">
        <v>35</v>
      </c>
      <c r="O989" s="2">
        <v>45745</v>
      </c>
      <c r="P989" s="1" t="s">
        <v>36</v>
      </c>
      <c r="Q989" s="1" t="s">
        <v>62</v>
      </c>
      <c r="R989" s="1" t="s">
        <v>55</v>
      </c>
      <c r="T989">
        <v>0</v>
      </c>
      <c r="U989">
        <v>3</v>
      </c>
      <c r="V989">
        <v>2</v>
      </c>
      <c r="Y989">
        <v>4</v>
      </c>
      <c r="AB989">
        <v>1</v>
      </c>
      <c r="AC989">
        <v>3</v>
      </c>
      <c r="AD989">
        <v>2025</v>
      </c>
      <c r="AE989">
        <v>4.8100841078024059</v>
      </c>
      <c r="AF989" s="1" t="s">
        <v>56</v>
      </c>
    </row>
    <row r="990" spans="1:32" x14ac:dyDescent="0.3">
      <c r="A990" s="1" t="s">
        <v>3598</v>
      </c>
      <c r="B990" s="1" t="s">
        <v>3599</v>
      </c>
      <c r="C990" s="1" t="s">
        <v>3600</v>
      </c>
      <c r="D990" s="1" t="s">
        <v>3601</v>
      </c>
      <c r="E990" s="2">
        <v>45897</v>
      </c>
      <c r="F990" s="1" t="s">
        <v>101</v>
      </c>
      <c r="G990">
        <v>102771.46</v>
      </c>
      <c r="H990" s="1" t="s">
        <v>53</v>
      </c>
      <c r="I990" t="b">
        <v>0</v>
      </c>
      <c r="J990" s="1" t="s">
        <v>47</v>
      </c>
      <c r="K990">
        <v>24193.46</v>
      </c>
      <c r="L990">
        <v>68</v>
      </c>
      <c r="M990" s="1" t="s">
        <v>48</v>
      </c>
      <c r="N990">
        <v>61</v>
      </c>
      <c r="O990" s="2">
        <v>45896</v>
      </c>
      <c r="P990" s="1" t="s">
        <v>101</v>
      </c>
      <c r="Q990" s="1" t="s">
        <v>48</v>
      </c>
      <c r="R990" s="1" t="s">
        <v>40</v>
      </c>
      <c r="S990">
        <v>26</v>
      </c>
      <c r="T990">
        <v>0</v>
      </c>
      <c r="U990">
        <v>5</v>
      </c>
      <c r="V990">
        <v>5</v>
      </c>
      <c r="W990">
        <v>5</v>
      </c>
      <c r="X990">
        <v>9</v>
      </c>
      <c r="Y990">
        <v>8</v>
      </c>
      <c r="AA990">
        <v>1</v>
      </c>
      <c r="AB990">
        <v>3</v>
      </c>
      <c r="AC990">
        <v>8</v>
      </c>
      <c r="AD990">
        <v>2025</v>
      </c>
      <c r="AE990">
        <v>4.2479025323372515</v>
      </c>
      <c r="AF990" s="1" t="s">
        <v>56</v>
      </c>
    </row>
    <row r="991" spans="1:32" x14ac:dyDescent="0.3">
      <c r="A991" s="1" t="s">
        <v>3602</v>
      </c>
      <c r="B991" s="1" t="s">
        <v>3603</v>
      </c>
      <c r="C991" s="1" t="s">
        <v>3604</v>
      </c>
      <c r="D991" s="1" t="s">
        <v>3605</v>
      </c>
      <c r="E991" s="2">
        <v>45889</v>
      </c>
      <c r="F991" s="1" t="s">
        <v>67</v>
      </c>
      <c r="G991">
        <v>619782.18999999994</v>
      </c>
      <c r="H991" s="1" t="s">
        <v>53</v>
      </c>
      <c r="I991" t="b">
        <v>0</v>
      </c>
      <c r="J991" s="1" t="s">
        <v>38</v>
      </c>
      <c r="K991">
        <v>27937.17</v>
      </c>
      <c r="L991">
        <v>43</v>
      </c>
      <c r="M991" s="1" t="s">
        <v>79</v>
      </c>
      <c r="N991">
        <v>125</v>
      </c>
      <c r="O991" s="2">
        <v>45887</v>
      </c>
      <c r="P991" s="1" t="s">
        <v>67</v>
      </c>
      <c r="Q991" s="1" t="s">
        <v>79</v>
      </c>
      <c r="R991" s="1" t="s">
        <v>55</v>
      </c>
      <c r="S991">
        <v>16</v>
      </c>
      <c r="T991">
        <v>0</v>
      </c>
      <c r="U991">
        <v>5</v>
      </c>
      <c r="V991">
        <v>5</v>
      </c>
      <c r="W991">
        <v>3</v>
      </c>
      <c r="X991">
        <v>5</v>
      </c>
      <c r="Y991">
        <v>6</v>
      </c>
      <c r="AA991">
        <v>1</v>
      </c>
      <c r="AB991">
        <v>1</v>
      </c>
      <c r="AC991">
        <v>8</v>
      </c>
      <c r="AD991">
        <v>2025</v>
      </c>
      <c r="AE991">
        <v>22.184859454268274</v>
      </c>
      <c r="AF991" s="1" t="s">
        <v>56</v>
      </c>
    </row>
    <row r="992" spans="1:32" x14ac:dyDescent="0.3">
      <c r="A992" s="1" t="s">
        <v>3606</v>
      </c>
      <c r="B992" s="1" t="s">
        <v>3607</v>
      </c>
      <c r="C992" s="1" t="s">
        <v>3608</v>
      </c>
      <c r="D992" s="1" t="s">
        <v>3609</v>
      </c>
      <c r="E992" s="2">
        <v>45853</v>
      </c>
      <c r="F992" s="1" t="s">
        <v>36</v>
      </c>
      <c r="G992">
        <v>28622.799999999999</v>
      </c>
      <c r="H992" s="1" t="s">
        <v>53</v>
      </c>
      <c r="I992" t="b">
        <v>0</v>
      </c>
      <c r="J992" s="1" t="s">
        <v>38</v>
      </c>
      <c r="K992">
        <v>6297.11</v>
      </c>
      <c r="L992">
        <v>21</v>
      </c>
      <c r="M992" s="1" t="s">
        <v>79</v>
      </c>
      <c r="N992">
        <v>44</v>
      </c>
      <c r="O992" s="2">
        <v>45852</v>
      </c>
      <c r="P992" s="1" t="s">
        <v>36</v>
      </c>
      <c r="Q992" s="1" t="s">
        <v>79</v>
      </c>
      <c r="R992" s="1" t="s">
        <v>55</v>
      </c>
      <c r="S992">
        <v>17</v>
      </c>
      <c r="T992">
        <v>0</v>
      </c>
      <c r="U992">
        <v>5</v>
      </c>
      <c r="V992">
        <v>5</v>
      </c>
      <c r="W992">
        <v>3</v>
      </c>
      <c r="X992">
        <v>3</v>
      </c>
      <c r="Y992">
        <v>4</v>
      </c>
      <c r="AA992">
        <v>4</v>
      </c>
      <c r="AB992">
        <v>3</v>
      </c>
      <c r="AC992">
        <v>7</v>
      </c>
      <c r="AD992">
        <v>2025</v>
      </c>
      <c r="AE992">
        <v>4.5453866932608769</v>
      </c>
      <c r="AF992" s="1" t="s">
        <v>41</v>
      </c>
    </row>
    <row r="993" spans="1:32" x14ac:dyDescent="0.3">
      <c r="A993" s="1" t="s">
        <v>3610</v>
      </c>
      <c r="B993" s="1" t="s">
        <v>3611</v>
      </c>
      <c r="C993" s="1" t="s">
        <v>1070</v>
      </c>
      <c r="D993" s="1" t="s">
        <v>3612</v>
      </c>
      <c r="E993" s="2">
        <v>45736</v>
      </c>
      <c r="F993" s="1" t="s">
        <v>46</v>
      </c>
      <c r="G993">
        <v>516561.82</v>
      </c>
      <c r="H993" s="1" t="s">
        <v>37</v>
      </c>
      <c r="I993" t="b">
        <v>0</v>
      </c>
      <c r="J993" s="1" t="s">
        <v>47</v>
      </c>
      <c r="K993">
        <v>68129.87</v>
      </c>
      <c r="L993">
        <v>46</v>
      </c>
      <c r="M993" s="1" t="s">
        <v>62</v>
      </c>
      <c r="N993">
        <v>40</v>
      </c>
      <c r="O993" s="2">
        <v>45732</v>
      </c>
      <c r="P993" s="1" t="s">
        <v>46</v>
      </c>
      <c r="Q993" s="1" t="s">
        <v>62</v>
      </c>
      <c r="R993" s="1" t="s">
        <v>40</v>
      </c>
      <c r="T993">
        <v>1</v>
      </c>
      <c r="U993">
        <v>3</v>
      </c>
      <c r="V993">
        <v>2</v>
      </c>
      <c r="Y993">
        <v>3</v>
      </c>
      <c r="AB993">
        <v>1</v>
      </c>
      <c r="AC993">
        <v>3</v>
      </c>
      <c r="AD993">
        <v>2025</v>
      </c>
      <c r="AE993">
        <v>7.5820168158254235</v>
      </c>
      <c r="AF993" s="1" t="s">
        <v>56</v>
      </c>
    </row>
    <row r="994" spans="1:32" x14ac:dyDescent="0.3">
      <c r="A994" s="1" t="s">
        <v>3613</v>
      </c>
      <c r="B994" s="1" t="s">
        <v>3614</v>
      </c>
      <c r="C994" s="1" t="s">
        <v>3615</v>
      </c>
      <c r="D994" s="1" t="s">
        <v>3616</v>
      </c>
      <c r="E994" s="2">
        <v>45898</v>
      </c>
      <c r="F994" s="1" t="s">
        <v>101</v>
      </c>
      <c r="G994">
        <v>41509.32</v>
      </c>
      <c r="H994" s="1" t="s">
        <v>53</v>
      </c>
      <c r="I994" t="b">
        <v>0</v>
      </c>
      <c r="J994" s="1" t="s">
        <v>47</v>
      </c>
      <c r="K994">
        <v>34116.410000000003</v>
      </c>
      <c r="L994">
        <v>56</v>
      </c>
      <c r="M994" s="1" t="s">
        <v>196</v>
      </c>
      <c r="N994">
        <v>98</v>
      </c>
      <c r="O994" s="2">
        <v>45896</v>
      </c>
      <c r="P994" s="1" t="s">
        <v>101</v>
      </c>
      <c r="Q994" s="1" t="s">
        <v>196</v>
      </c>
      <c r="R994" s="1" t="s">
        <v>55</v>
      </c>
      <c r="S994">
        <v>17</v>
      </c>
      <c r="T994">
        <v>0</v>
      </c>
      <c r="U994">
        <v>5</v>
      </c>
      <c r="V994">
        <v>5</v>
      </c>
      <c r="W994">
        <v>1</v>
      </c>
      <c r="X994">
        <v>7</v>
      </c>
      <c r="Y994">
        <v>4</v>
      </c>
      <c r="AA994">
        <v>4</v>
      </c>
      <c r="AB994">
        <v>1</v>
      </c>
      <c r="AC994">
        <v>8</v>
      </c>
      <c r="AD994">
        <v>2025</v>
      </c>
      <c r="AE994">
        <v>1.2166965984990799</v>
      </c>
      <c r="AF994" s="1" t="s">
        <v>56</v>
      </c>
    </row>
    <row r="995" spans="1:32" x14ac:dyDescent="0.3">
      <c r="A995" s="1" t="s">
        <v>3617</v>
      </c>
      <c r="B995" s="1" t="s">
        <v>2979</v>
      </c>
      <c r="C995" s="1" t="s">
        <v>2980</v>
      </c>
      <c r="D995" s="1" t="s">
        <v>3618</v>
      </c>
      <c r="E995" s="2">
        <v>46169</v>
      </c>
      <c r="F995" s="1" t="s">
        <v>46</v>
      </c>
      <c r="G995">
        <v>353813.08</v>
      </c>
      <c r="H995" s="1" t="s">
        <v>53</v>
      </c>
      <c r="I995" t="b">
        <v>0</v>
      </c>
      <c r="J995" s="1" t="s">
        <v>47</v>
      </c>
      <c r="K995">
        <v>41774.68</v>
      </c>
      <c r="L995">
        <v>61</v>
      </c>
      <c r="M995" s="1" t="s">
        <v>48</v>
      </c>
      <c r="N995">
        <v>107</v>
      </c>
      <c r="O995" s="2">
        <v>46168</v>
      </c>
      <c r="P995" s="1" t="s">
        <v>46</v>
      </c>
      <c r="Q995" s="1" t="s">
        <v>48</v>
      </c>
      <c r="R995" s="1" t="s">
        <v>40</v>
      </c>
      <c r="S995">
        <v>22</v>
      </c>
      <c r="T995">
        <v>0</v>
      </c>
      <c r="U995">
        <v>5</v>
      </c>
      <c r="V995">
        <v>5</v>
      </c>
      <c r="W995">
        <v>6</v>
      </c>
      <c r="X995">
        <v>1</v>
      </c>
      <c r="Y995">
        <v>12</v>
      </c>
      <c r="AA995">
        <v>2</v>
      </c>
      <c r="AB995">
        <v>1</v>
      </c>
      <c r="AC995">
        <v>5</v>
      </c>
      <c r="AD995">
        <v>2026</v>
      </c>
      <c r="AE995">
        <v>8.4695581151070467</v>
      </c>
      <c r="AF995" s="1" t="s">
        <v>56</v>
      </c>
    </row>
    <row r="996" spans="1:32" x14ac:dyDescent="0.3">
      <c r="A996" s="1" t="s">
        <v>3619</v>
      </c>
      <c r="B996" s="1" t="s">
        <v>3620</v>
      </c>
      <c r="C996" s="1" t="s">
        <v>3621</v>
      </c>
      <c r="D996" s="1" t="s">
        <v>3622</v>
      </c>
      <c r="E996" s="2">
        <v>45804</v>
      </c>
      <c r="F996" s="1" t="s">
        <v>46</v>
      </c>
      <c r="G996">
        <v>952793.79</v>
      </c>
      <c r="H996" s="1" t="s">
        <v>53</v>
      </c>
      <c r="I996" t="b">
        <v>0</v>
      </c>
      <c r="J996" s="1" t="s">
        <v>47</v>
      </c>
      <c r="K996">
        <v>48873.33</v>
      </c>
      <c r="L996">
        <v>35</v>
      </c>
      <c r="M996" s="1" t="s">
        <v>79</v>
      </c>
      <c r="N996">
        <v>19</v>
      </c>
      <c r="O996" s="2">
        <v>45800</v>
      </c>
      <c r="P996" s="1" t="s">
        <v>46</v>
      </c>
      <c r="Q996" s="1" t="s">
        <v>79</v>
      </c>
      <c r="R996" s="1" t="s">
        <v>40</v>
      </c>
      <c r="S996">
        <v>20</v>
      </c>
      <c r="T996">
        <v>0</v>
      </c>
      <c r="U996">
        <v>5</v>
      </c>
      <c r="V996">
        <v>5</v>
      </c>
      <c r="W996">
        <v>2</v>
      </c>
      <c r="X996">
        <v>8</v>
      </c>
      <c r="Y996">
        <v>5</v>
      </c>
      <c r="AA996">
        <v>1</v>
      </c>
      <c r="AB996">
        <v>4</v>
      </c>
      <c r="AC996">
        <v>5</v>
      </c>
      <c r="AD996">
        <v>2025</v>
      </c>
      <c r="AE996">
        <v>19.495168223650815</v>
      </c>
      <c r="AF996" s="1" t="s">
        <v>41</v>
      </c>
    </row>
    <row r="997" spans="1:32" x14ac:dyDescent="0.3">
      <c r="A997" s="1" t="s">
        <v>3623</v>
      </c>
      <c r="B997" s="1" t="s">
        <v>3624</v>
      </c>
      <c r="C997" s="1" t="s">
        <v>3625</v>
      </c>
      <c r="D997" s="1" t="s">
        <v>3626</v>
      </c>
      <c r="E997" s="2">
        <v>46002</v>
      </c>
      <c r="F997" s="1" t="s">
        <v>118</v>
      </c>
      <c r="G997">
        <v>7698988.7800000003</v>
      </c>
      <c r="H997" s="1" t="s">
        <v>53</v>
      </c>
      <c r="I997" t="b">
        <v>1</v>
      </c>
      <c r="J997" s="1" t="s">
        <v>47</v>
      </c>
      <c r="K997">
        <v>68310.45</v>
      </c>
      <c r="L997">
        <v>24</v>
      </c>
      <c r="M997" s="1" t="s">
        <v>62</v>
      </c>
      <c r="N997">
        <v>13</v>
      </c>
      <c r="O997" s="2">
        <v>45999</v>
      </c>
      <c r="P997" s="1" t="s">
        <v>118</v>
      </c>
      <c r="Q997" s="1" t="s">
        <v>62</v>
      </c>
      <c r="R997" s="1" t="s">
        <v>40</v>
      </c>
      <c r="S997">
        <v>28</v>
      </c>
      <c r="T997">
        <v>1</v>
      </c>
      <c r="U997">
        <v>6</v>
      </c>
      <c r="V997">
        <v>6</v>
      </c>
      <c r="W997">
        <v>4</v>
      </c>
      <c r="X997">
        <v>4</v>
      </c>
      <c r="Y997">
        <v>3</v>
      </c>
      <c r="Z997">
        <v>12</v>
      </c>
      <c r="AA997">
        <v>3</v>
      </c>
      <c r="AB997">
        <v>2</v>
      </c>
      <c r="AC997">
        <v>12</v>
      </c>
      <c r="AD997">
        <v>2025</v>
      </c>
      <c r="AE997">
        <v>112.70587121004181</v>
      </c>
      <c r="AF997" s="1" t="s">
        <v>41</v>
      </c>
    </row>
    <row r="998" spans="1:32" x14ac:dyDescent="0.3">
      <c r="A998" s="1" t="s">
        <v>3627</v>
      </c>
      <c r="B998" s="1" t="s">
        <v>3628</v>
      </c>
      <c r="C998" s="1" t="s">
        <v>3629</v>
      </c>
      <c r="D998" s="1" t="s">
        <v>3630</v>
      </c>
      <c r="E998" s="2">
        <v>45927</v>
      </c>
      <c r="F998" s="1" t="s">
        <v>61</v>
      </c>
      <c r="G998">
        <v>121517.19</v>
      </c>
      <c r="H998" s="1" t="s">
        <v>53</v>
      </c>
      <c r="I998" t="b">
        <v>1</v>
      </c>
      <c r="J998" s="1" t="s">
        <v>38</v>
      </c>
      <c r="K998">
        <v>26292.73</v>
      </c>
      <c r="L998">
        <v>15</v>
      </c>
      <c r="M998" s="1" t="s">
        <v>120</v>
      </c>
      <c r="N998">
        <v>140</v>
      </c>
      <c r="O998" s="2">
        <v>45925</v>
      </c>
      <c r="P998" s="1" t="s">
        <v>61</v>
      </c>
      <c r="Q998" s="1" t="s">
        <v>120</v>
      </c>
      <c r="R998" s="1" t="s">
        <v>73</v>
      </c>
      <c r="S998">
        <v>39</v>
      </c>
      <c r="T998">
        <v>1</v>
      </c>
      <c r="U998">
        <v>6</v>
      </c>
      <c r="V998">
        <v>6</v>
      </c>
      <c r="W998">
        <v>5</v>
      </c>
      <c r="X998">
        <v>7</v>
      </c>
      <c r="Y998">
        <v>6</v>
      </c>
      <c r="Z998">
        <v>15</v>
      </c>
      <c r="AA998">
        <v>3</v>
      </c>
      <c r="AB998">
        <v>3</v>
      </c>
      <c r="AC998">
        <v>9</v>
      </c>
      <c r="AD998">
        <v>2025</v>
      </c>
      <c r="AE998">
        <v>4.6217030335001352</v>
      </c>
      <c r="AF998" s="1" t="s">
        <v>41</v>
      </c>
    </row>
    <row r="999" spans="1:32" x14ac:dyDescent="0.3">
      <c r="A999" s="1" t="s">
        <v>3631</v>
      </c>
      <c r="B999" s="1" t="s">
        <v>2658</v>
      </c>
      <c r="C999" s="1" t="s">
        <v>2659</v>
      </c>
      <c r="D999" s="1" t="s">
        <v>3632</v>
      </c>
      <c r="E999" s="2">
        <v>45736</v>
      </c>
      <c r="F999" s="1" t="s">
        <v>118</v>
      </c>
      <c r="G999">
        <v>1416272.06</v>
      </c>
      <c r="H999" s="1" t="s">
        <v>37</v>
      </c>
      <c r="I999" t="b">
        <v>1</v>
      </c>
      <c r="J999" s="1" t="s">
        <v>47</v>
      </c>
      <c r="K999">
        <v>36586.74</v>
      </c>
      <c r="L999">
        <v>43</v>
      </c>
      <c r="M999" s="1" t="s">
        <v>120</v>
      </c>
      <c r="N999">
        <v>47</v>
      </c>
      <c r="O999" s="2">
        <v>45732</v>
      </c>
      <c r="P999" s="1" t="s">
        <v>118</v>
      </c>
      <c r="Q999" s="1" t="s">
        <v>120</v>
      </c>
      <c r="R999" s="1" t="s">
        <v>73</v>
      </c>
      <c r="T999">
        <v>1</v>
      </c>
      <c r="U999">
        <v>2</v>
      </c>
      <c r="V999">
        <v>1</v>
      </c>
      <c r="AB999">
        <v>1</v>
      </c>
      <c r="AC999">
        <v>3</v>
      </c>
      <c r="AD999">
        <v>2025</v>
      </c>
      <c r="AE999">
        <v>38.709982359729239</v>
      </c>
      <c r="AF999" s="1" t="s">
        <v>56</v>
      </c>
    </row>
    <row r="1000" spans="1:32" x14ac:dyDescent="0.3">
      <c r="A1000" s="1" t="s">
        <v>3633</v>
      </c>
      <c r="B1000" s="1" t="s">
        <v>2983</v>
      </c>
      <c r="C1000" s="1" t="s">
        <v>2984</v>
      </c>
      <c r="D1000" s="1" t="s">
        <v>3634</v>
      </c>
      <c r="E1000" s="2">
        <v>46010</v>
      </c>
      <c r="F1000" s="1" t="s">
        <v>36</v>
      </c>
      <c r="G1000">
        <v>56292.6</v>
      </c>
      <c r="H1000" s="1" t="s">
        <v>53</v>
      </c>
      <c r="I1000" t="b">
        <v>0</v>
      </c>
      <c r="J1000" s="1" t="s">
        <v>38</v>
      </c>
      <c r="K1000">
        <v>27469.07</v>
      </c>
      <c r="L1000">
        <v>37</v>
      </c>
      <c r="M1000" s="1" t="s">
        <v>62</v>
      </c>
      <c r="N1000">
        <v>74</v>
      </c>
      <c r="O1000" s="2">
        <v>46010</v>
      </c>
      <c r="P1000" s="1" t="s">
        <v>36</v>
      </c>
      <c r="Q1000" s="1" t="s">
        <v>62</v>
      </c>
      <c r="R1000" s="1" t="s">
        <v>40</v>
      </c>
      <c r="S1000">
        <v>22</v>
      </c>
      <c r="T1000">
        <v>0</v>
      </c>
      <c r="U1000">
        <v>5</v>
      </c>
      <c r="V1000">
        <v>5</v>
      </c>
      <c r="W1000">
        <v>3</v>
      </c>
      <c r="X1000">
        <v>7</v>
      </c>
      <c r="Y1000">
        <v>3</v>
      </c>
      <c r="AA1000">
        <v>8</v>
      </c>
      <c r="AB1000">
        <v>1</v>
      </c>
      <c r="AC1000">
        <v>12</v>
      </c>
      <c r="AD1000">
        <v>2025</v>
      </c>
      <c r="AE1000">
        <v>2.0493085495795818</v>
      </c>
      <c r="AF1000" s="1" t="s">
        <v>56</v>
      </c>
    </row>
    <row r="1001" spans="1:32" x14ac:dyDescent="0.3">
      <c r="A1001" s="1" t="s">
        <v>3635</v>
      </c>
      <c r="B1001" s="1" t="s">
        <v>1412</v>
      </c>
      <c r="C1001" s="1" t="s">
        <v>1413</v>
      </c>
      <c r="D1001" s="1" t="s">
        <v>3636</v>
      </c>
      <c r="E1001" s="2">
        <v>45861</v>
      </c>
      <c r="F1001" s="1" t="s">
        <v>46</v>
      </c>
      <c r="G1001">
        <v>1480239.82</v>
      </c>
      <c r="H1001" s="1" t="s">
        <v>53</v>
      </c>
      <c r="I1001" t="b">
        <v>0</v>
      </c>
      <c r="J1001" s="1" t="s">
        <v>47</v>
      </c>
      <c r="K1001">
        <v>23315.59</v>
      </c>
      <c r="L1001">
        <v>18</v>
      </c>
      <c r="M1001" s="1" t="s">
        <v>79</v>
      </c>
      <c r="N1001">
        <v>42</v>
      </c>
      <c r="O1001" s="2">
        <v>45858</v>
      </c>
      <c r="P1001" s="1" t="s">
        <v>46</v>
      </c>
      <c r="Q1001" s="1" t="s">
        <v>79</v>
      </c>
      <c r="R1001" s="1" t="s">
        <v>73</v>
      </c>
      <c r="S1001">
        <v>21</v>
      </c>
      <c r="T1001">
        <v>0</v>
      </c>
      <c r="U1001">
        <v>5</v>
      </c>
      <c r="V1001">
        <v>5</v>
      </c>
      <c r="W1001">
        <v>2</v>
      </c>
      <c r="X1001">
        <v>6</v>
      </c>
      <c r="Y1001">
        <v>6</v>
      </c>
      <c r="AA1001">
        <v>5</v>
      </c>
      <c r="AB1001">
        <v>2</v>
      </c>
      <c r="AC1001">
        <v>7</v>
      </c>
      <c r="AD1001">
        <v>2025</v>
      </c>
      <c r="AE1001">
        <v>63.487126853748933</v>
      </c>
      <c r="AF1001" s="1" t="s">
        <v>41</v>
      </c>
    </row>
    <row r="1002" spans="1:32" x14ac:dyDescent="0.3">
      <c r="A1002" s="1" t="s">
        <v>3637</v>
      </c>
      <c r="B1002" s="1" t="s">
        <v>76</v>
      </c>
      <c r="C1002" s="1" t="s">
        <v>77</v>
      </c>
      <c r="D1002" s="1" t="s">
        <v>3638</v>
      </c>
      <c r="E1002" s="2">
        <v>45944</v>
      </c>
      <c r="F1002" s="1" t="s">
        <v>36</v>
      </c>
      <c r="G1002">
        <v>137485.15</v>
      </c>
      <c r="H1002" s="1" t="s">
        <v>53</v>
      </c>
      <c r="I1002" t="b">
        <v>0</v>
      </c>
      <c r="J1002" s="1" t="s">
        <v>38</v>
      </c>
      <c r="K1002">
        <v>10563.54</v>
      </c>
      <c r="L1002">
        <v>2</v>
      </c>
      <c r="M1002" s="1" t="s">
        <v>79</v>
      </c>
      <c r="N1002">
        <v>86</v>
      </c>
      <c r="O1002" s="2">
        <v>45942</v>
      </c>
      <c r="P1002" s="1" t="s">
        <v>36</v>
      </c>
      <c r="Q1002" s="1" t="s">
        <v>79</v>
      </c>
      <c r="R1002" s="1" t="s">
        <v>40</v>
      </c>
      <c r="S1002">
        <v>19</v>
      </c>
      <c r="T1002">
        <v>0</v>
      </c>
      <c r="U1002">
        <v>5</v>
      </c>
      <c r="V1002">
        <v>5</v>
      </c>
      <c r="W1002">
        <v>3</v>
      </c>
      <c r="X1002">
        <v>6</v>
      </c>
      <c r="Y1002">
        <v>6</v>
      </c>
      <c r="AA1002">
        <v>3</v>
      </c>
      <c r="AB1002">
        <v>1</v>
      </c>
      <c r="AC1002">
        <v>10</v>
      </c>
      <c r="AD1002">
        <v>2025</v>
      </c>
      <c r="AE1002">
        <v>13.015064078897792</v>
      </c>
      <c r="AF1002" s="1" t="s">
        <v>74</v>
      </c>
    </row>
    <row r="1003" spans="1:32" x14ac:dyDescent="0.3">
      <c r="A1003" s="1" t="s">
        <v>3639</v>
      </c>
      <c r="B1003" s="1" t="s">
        <v>3640</v>
      </c>
      <c r="C1003" s="1" t="s">
        <v>3641</v>
      </c>
      <c r="D1003" s="1" t="s">
        <v>3642</v>
      </c>
      <c r="E1003" s="2">
        <v>46119</v>
      </c>
      <c r="F1003" s="1" t="s">
        <v>67</v>
      </c>
      <c r="G1003">
        <v>192763.5</v>
      </c>
      <c r="H1003" s="1" t="s">
        <v>53</v>
      </c>
      <c r="I1003" t="b">
        <v>0</v>
      </c>
      <c r="J1003" s="1" t="s">
        <v>38</v>
      </c>
      <c r="K1003">
        <v>11272.56</v>
      </c>
      <c r="L1003">
        <v>57</v>
      </c>
      <c r="M1003" s="1" t="s">
        <v>120</v>
      </c>
      <c r="N1003">
        <v>61</v>
      </c>
      <c r="O1003" s="2">
        <v>46117</v>
      </c>
      <c r="P1003" s="1" t="s">
        <v>67</v>
      </c>
      <c r="Q1003" s="1" t="s">
        <v>120</v>
      </c>
      <c r="R1003" s="1" t="s">
        <v>55</v>
      </c>
      <c r="S1003">
        <v>21</v>
      </c>
      <c r="T1003">
        <v>1</v>
      </c>
      <c r="U1003">
        <v>6</v>
      </c>
      <c r="V1003">
        <v>6</v>
      </c>
      <c r="W1003">
        <v>1</v>
      </c>
      <c r="X1003">
        <v>2</v>
      </c>
      <c r="Y1003">
        <v>3</v>
      </c>
      <c r="Z1003">
        <v>10</v>
      </c>
      <c r="AA1003">
        <v>3</v>
      </c>
      <c r="AB1003">
        <v>2</v>
      </c>
      <c r="AC1003">
        <v>4</v>
      </c>
      <c r="AD1003">
        <v>2026</v>
      </c>
      <c r="AE1003">
        <v>17.100241648747048</v>
      </c>
      <c r="AF1003" s="1" t="s">
        <v>56</v>
      </c>
    </row>
    <row r="1004" spans="1:32" x14ac:dyDescent="0.3">
      <c r="A1004" s="1" t="s">
        <v>3643</v>
      </c>
      <c r="B1004" s="1" t="s">
        <v>3644</v>
      </c>
      <c r="C1004" s="1" t="s">
        <v>3645</v>
      </c>
      <c r="D1004" s="1" t="s">
        <v>3646</v>
      </c>
      <c r="E1004" s="2">
        <v>46030</v>
      </c>
      <c r="F1004" s="1" t="s">
        <v>118</v>
      </c>
      <c r="G1004">
        <v>182784.45</v>
      </c>
      <c r="H1004" s="1" t="s">
        <v>53</v>
      </c>
      <c r="I1004" t="b">
        <v>0</v>
      </c>
      <c r="J1004" s="1" t="s">
        <v>47</v>
      </c>
      <c r="K1004">
        <v>40989.620000000003</v>
      </c>
      <c r="L1004">
        <v>58</v>
      </c>
      <c r="M1004" s="1" t="s">
        <v>39</v>
      </c>
      <c r="N1004">
        <v>98</v>
      </c>
      <c r="O1004" s="2">
        <v>46028</v>
      </c>
      <c r="P1004" s="1" t="s">
        <v>118</v>
      </c>
      <c r="Q1004" s="1" t="s">
        <v>39</v>
      </c>
      <c r="R1004" s="1" t="s">
        <v>55</v>
      </c>
      <c r="S1004">
        <v>16</v>
      </c>
      <c r="T1004">
        <v>0</v>
      </c>
      <c r="U1004">
        <v>5</v>
      </c>
      <c r="V1004">
        <v>5</v>
      </c>
      <c r="W1004">
        <v>4</v>
      </c>
      <c r="X1004">
        <v>5</v>
      </c>
      <c r="Y1004">
        <v>1</v>
      </c>
      <c r="AA1004">
        <v>3</v>
      </c>
      <c r="AB1004">
        <v>3</v>
      </c>
      <c r="AC1004">
        <v>1</v>
      </c>
      <c r="AD1004">
        <v>2026</v>
      </c>
      <c r="AE1004">
        <v>4.4592862778430247</v>
      </c>
      <c r="AF1004" s="1" t="s">
        <v>56</v>
      </c>
    </row>
    <row r="1005" spans="1:32" x14ac:dyDescent="0.3">
      <c r="A1005" s="1" t="s">
        <v>3647</v>
      </c>
      <c r="B1005" s="1" t="s">
        <v>3648</v>
      </c>
      <c r="C1005" s="1" t="s">
        <v>3649</v>
      </c>
      <c r="D1005" s="1" t="s">
        <v>3650</v>
      </c>
      <c r="E1005" s="2">
        <v>45915</v>
      </c>
      <c r="F1005" s="1" t="s">
        <v>101</v>
      </c>
      <c r="G1005">
        <v>123268.59</v>
      </c>
      <c r="H1005" s="1" t="s">
        <v>53</v>
      </c>
      <c r="I1005" t="b">
        <v>0</v>
      </c>
      <c r="J1005" s="1" t="s">
        <v>47</v>
      </c>
      <c r="K1005">
        <v>24107.599999999999</v>
      </c>
      <c r="L1005">
        <v>29</v>
      </c>
      <c r="M1005" s="1" t="s">
        <v>39</v>
      </c>
      <c r="N1005">
        <v>91</v>
      </c>
      <c r="O1005" s="2">
        <v>45911</v>
      </c>
      <c r="P1005" s="1" t="s">
        <v>101</v>
      </c>
      <c r="Q1005" s="1" t="s">
        <v>39</v>
      </c>
      <c r="R1005" s="1" t="s">
        <v>73</v>
      </c>
      <c r="S1005">
        <v>14</v>
      </c>
      <c r="T1005">
        <v>0</v>
      </c>
      <c r="U1005">
        <v>5</v>
      </c>
      <c r="V1005">
        <v>5</v>
      </c>
      <c r="W1005">
        <v>3</v>
      </c>
      <c r="X1005">
        <v>6</v>
      </c>
      <c r="Y1005">
        <v>3</v>
      </c>
      <c r="AA1005">
        <v>1</v>
      </c>
      <c r="AB1005">
        <v>1</v>
      </c>
      <c r="AC1005">
        <v>9</v>
      </c>
      <c r="AD1005">
        <v>2025</v>
      </c>
      <c r="AE1005">
        <v>5.1132667706449419</v>
      </c>
      <c r="AF1005" s="1" t="s">
        <v>41</v>
      </c>
    </row>
    <row r="1006" spans="1:32" x14ac:dyDescent="0.3">
      <c r="A1006" s="1" t="s">
        <v>3651</v>
      </c>
      <c r="B1006" s="1" t="s">
        <v>3652</v>
      </c>
      <c r="C1006" s="1" t="s">
        <v>3653</v>
      </c>
      <c r="D1006" s="1" t="s">
        <v>3654</v>
      </c>
      <c r="E1006" s="2">
        <v>45744</v>
      </c>
      <c r="F1006" s="1" t="s">
        <v>36</v>
      </c>
      <c r="G1006">
        <v>32618.78</v>
      </c>
      <c r="H1006" s="1" t="s">
        <v>119</v>
      </c>
      <c r="I1006" t="b">
        <v>0</v>
      </c>
      <c r="J1006" s="1" t="s">
        <v>38</v>
      </c>
      <c r="K1006">
        <v>22949.51</v>
      </c>
      <c r="L1006">
        <v>31</v>
      </c>
      <c r="M1006" s="1" t="s">
        <v>120</v>
      </c>
      <c r="N1006">
        <v>11</v>
      </c>
      <c r="O1006" s="2">
        <v>45743</v>
      </c>
      <c r="P1006" s="1" t="s">
        <v>36</v>
      </c>
      <c r="Q1006" s="1" t="s">
        <v>120</v>
      </c>
      <c r="R1006" s="1" t="s">
        <v>55</v>
      </c>
      <c r="T1006">
        <v>1</v>
      </c>
      <c r="U1006">
        <v>3</v>
      </c>
      <c r="V1006">
        <v>2</v>
      </c>
      <c r="Y1006">
        <v>3</v>
      </c>
      <c r="AB1006">
        <v>1</v>
      </c>
      <c r="AC1006">
        <v>3</v>
      </c>
      <c r="AD1006">
        <v>2025</v>
      </c>
      <c r="AE1006">
        <v>1.4213279499213709</v>
      </c>
      <c r="AF1006" s="1" t="s">
        <v>41</v>
      </c>
    </row>
    <row r="1007" spans="1:32" x14ac:dyDescent="0.3">
      <c r="A1007" s="1" t="s">
        <v>3655</v>
      </c>
      <c r="B1007" s="1" t="s">
        <v>826</v>
      </c>
      <c r="C1007" s="1" t="s">
        <v>827</v>
      </c>
      <c r="D1007" s="1" t="s">
        <v>3656</v>
      </c>
      <c r="E1007" s="2">
        <v>45994</v>
      </c>
      <c r="F1007" s="1" t="s">
        <v>61</v>
      </c>
      <c r="G1007">
        <v>71231.78</v>
      </c>
      <c r="H1007" s="1" t="s">
        <v>53</v>
      </c>
      <c r="I1007" t="b">
        <v>0</v>
      </c>
      <c r="J1007" s="1" t="s">
        <v>38</v>
      </c>
      <c r="K1007">
        <v>5998.79</v>
      </c>
      <c r="L1007">
        <v>39</v>
      </c>
      <c r="M1007" s="1" t="s">
        <v>62</v>
      </c>
      <c r="N1007">
        <v>102</v>
      </c>
      <c r="O1007" s="2">
        <v>45990</v>
      </c>
      <c r="P1007" s="1" t="s">
        <v>61</v>
      </c>
      <c r="Q1007" s="1" t="s">
        <v>62</v>
      </c>
      <c r="R1007" s="1" t="s">
        <v>73</v>
      </c>
      <c r="S1007">
        <v>15</v>
      </c>
      <c r="T1007">
        <v>0</v>
      </c>
      <c r="U1007">
        <v>5</v>
      </c>
      <c r="V1007">
        <v>5</v>
      </c>
      <c r="W1007">
        <v>1</v>
      </c>
      <c r="X1007">
        <v>9</v>
      </c>
      <c r="Y1007">
        <v>1</v>
      </c>
      <c r="AA1007">
        <v>3</v>
      </c>
      <c r="AB1007">
        <v>1</v>
      </c>
      <c r="AC1007">
        <v>12</v>
      </c>
      <c r="AD1007">
        <v>2025</v>
      </c>
      <c r="AE1007">
        <v>11.874357995529099</v>
      </c>
      <c r="AF1007" s="1" t="s">
        <v>56</v>
      </c>
    </row>
    <row r="1008" spans="1:32" x14ac:dyDescent="0.3">
      <c r="A1008" s="1" t="s">
        <v>3657</v>
      </c>
      <c r="B1008" s="1" t="s">
        <v>3658</v>
      </c>
      <c r="C1008" s="1" t="s">
        <v>2125</v>
      </c>
      <c r="D1008" s="1" t="s">
        <v>3659</v>
      </c>
      <c r="E1008" s="2">
        <v>45954</v>
      </c>
      <c r="F1008" s="1" t="s">
        <v>46</v>
      </c>
      <c r="G1008">
        <v>1354841.71</v>
      </c>
      <c r="H1008" s="1" t="s">
        <v>53</v>
      </c>
      <c r="I1008" t="b">
        <v>0</v>
      </c>
      <c r="J1008" s="1" t="s">
        <v>47</v>
      </c>
      <c r="K1008">
        <v>35024.22</v>
      </c>
      <c r="L1008">
        <v>12</v>
      </c>
      <c r="M1008" s="1" t="s">
        <v>120</v>
      </c>
      <c r="N1008">
        <v>139</v>
      </c>
      <c r="O1008" s="2">
        <v>45952</v>
      </c>
      <c r="P1008" s="1" t="s">
        <v>46</v>
      </c>
      <c r="Q1008" s="1" t="s">
        <v>120</v>
      </c>
      <c r="R1008" s="1" t="s">
        <v>73</v>
      </c>
      <c r="S1008">
        <v>25</v>
      </c>
      <c r="T1008">
        <v>0</v>
      </c>
      <c r="U1008">
        <v>5</v>
      </c>
      <c r="V1008">
        <v>5</v>
      </c>
      <c r="W1008">
        <v>2</v>
      </c>
      <c r="X1008">
        <v>10</v>
      </c>
      <c r="Y1008">
        <v>7</v>
      </c>
      <c r="AA1008">
        <v>5</v>
      </c>
      <c r="AB1008">
        <v>1</v>
      </c>
      <c r="AC1008">
        <v>10</v>
      </c>
      <c r="AD1008">
        <v>2025</v>
      </c>
      <c r="AE1008">
        <v>38.682994510655767</v>
      </c>
      <c r="AF1008" s="1" t="s">
        <v>74</v>
      </c>
    </row>
    <row r="1009" spans="1:32" x14ac:dyDescent="0.3">
      <c r="A1009" s="1" t="s">
        <v>3660</v>
      </c>
      <c r="B1009" s="1" t="s">
        <v>3661</v>
      </c>
      <c r="C1009" s="1" t="s">
        <v>3662</v>
      </c>
      <c r="D1009" s="1" t="s">
        <v>3663</v>
      </c>
      <c r="E1009" s="2">
        <v>45982</v>
      </c>
      <c r="F1009" s="1" t="s">
        <v>101</v>
      </c>
      <c r="G1009">
        <v>57676.43</v>
      </c>
      <c r="H1009" s="1" t="s">
        <v>53</v>
      </c>
      <c r="I1009" t="b">
        <v>0</v>
      </c>
      <c r="J1009" s="1" t="s">
        <v>47</v>
      </c>
      <c r="K1009">
        <v>26878.46</v>
      </c>
      <c r="L1009">
        <v>4</v>
      </c>
      <c r="M1009" s="1" t="s">
        <v>48</v>
      </c>
      <c r="N1009">
        <v>104</v>
      </c>
      <c r="O1009" s="2">
        <v>45980</v>
      </c>
      <c r="P1009" s="1" t="s">
        <v>101</v>
      </c>
      <c r="Q1009" s="1" t="s">
        <v>48</v>
      </c>
      <c r="R1009" s="1" t="s">
        <v>55</v>
      </c>
      <c r="S1009">
        <v>10</v>
      </c>
      <c r="T1009">
        <v>0</v>
      </c>
      <c r="U1009">
        <v>5</v>
      </c>
      <c r="V1009">
        <v>5</v>
      </c>
      <c r="W1009">
        <v>1</v>
      </c>
      <c r="X1009">
        <v>1</v>
      </c>
      <c r="Y1009">
        <v>3</v>
      </c>
      <c r="AA1009">
        <v>3</v>
      </c>
      <c r="AB1009">
        <v>2</v>
      </c>
      <c r="AC1009">
        <v>11</v>
      </c>
      <c r="AD1009">
        <v>2025</v>
      </c>
      <c r="AE1009">
        <v>2.1458234586356513</v>
      </c>
      <c r="AF1009" s="1" t="s">
        <v>74</v>
      </c>
    </row>
    <row r="1010" spans="1:32" x14ac:dyDescent="0.3">
      <c r="A1010" s="1" t="s">
        <v>3664</v>
      </c>
      <c r="B1010" s="1" t="s">
        <v>3665</v>
      </c>
      <c r="C1010" s="1" t="s">
        <v>3666</v>
      </c>
      <c r="D1010" s="1" t="s">
        <v>3667</v>
      </c>
      <c r="E1010" s="2">
        <v>45893</v>
      </c>
      <c r="F1010" s="1" t="s">
        <v>61</v>
      </c>
      <c r="G1010">
        <v>50056.56</v>
      </c>
      <c r="H1010" s="1" t="s">
        <v>53</v>
      </c>
      <c r="I1010" t="b">
        <v>0</v>
      </c>
      <c r="J1010" s="1" t="s">
        <v>38</v>
      </c>
      <c r="K1010">
        <v>9226.7199999999993</v>
      </c>
      <c r="L1010">
        <v>72</v>
      </c>
      <c r="M1010" s="1" t="s">
        <v>62</v>
      </c>
      <c r="N1010">
        <v>73</v>
      </c>
      <c r="O1010" s="2">
        <v>45892</v>
      </c>
      <c r="P1010" s="1" t="s">
        <v>61</v>
      </c>
      <c r="Q1010" s="1" t="s">
        <v>62</v>
      </c>
      <c r="R1010" s="1" t="s">
        <v>55</v>
      </c>
      <c r="S1010">
        <v>33</v>
      </c>
      <c r="T1010">
        <v>1</v>
      </c>
      <c r="U1010">
        <v>6</v>
      </c>
      <c r="V1010">
        <v>6</v>
      </c>
      <c r="W1010">
        <v>6</v>
      </c>
      <c r="X1010">
        <v>4</v>
      </c>
      <c r="Y1010">
        <v>5</v>
      </c>
      <c r="Z1010">
        <v>12</v>
      </c>
      <c r="AA1010">
        <v>4</v>
      </c>
      <c r="AB1010">
        <v>2</v>
      </c>
      <c r="AC1010">
        <v>8</v>
      </c>
      <c r="AD1010">
        <v>2025</v>
      </c>
      <c r="AE1010">
        <v>5.4251738429257639</v>
      </c>
      <c r="AF1010" s="1" t="s">
        <v>56</v>
      </c>
    </row>
    <row r="1011" spans="1:32" x14ac:dyDescent="0.3">
      <c r="A1011" s="1" t="s">
        <v>3668</v>
      </c>
      <c r="B1011" s="1" t="s">
        <v>709</v>
      </c>
      <c r="C1011" s="1" t="s">
        <v>710</v>
      </c>
      <c r="D1011" s="1" t="s">
        <v>3669</v>
      </c>
      <c r="E1011" s="2">
        <v>45817</v>
      </c>
      <c r="F1011" s="1" t="s">
        <v>36</v>
      </c>
      <c r="G1011">
        <v>22942.71</v>
      </c>
      <c r="H1011" s="1" t="s">
        <v>53</v>
      </c>
      <c r="I1011" t="b">
        <v>0</v>
      </c>
      <c r="J1011" s="1" t="s">
        <v>38</v>
      </c>
      <c r="K1011">
        <v>10548.4</v>
      </c>
      <c r="L1011">
        <v>39</v>
      </c>
      <c r="M1011" s="1" t="s">
        <v>84</v>
      </c>
      <c r="N1011">
        <v>82</v>
      </c>
      <c r="O1011" s="2">
        <v>45815</v>
      </c>
      <c r="P1011" s="1" t="s">
        <v>36</v>
      </c>
      <c r="Q1011" s="1" t="s">
        <v>84</v>
      </c>
      <c r="R1011" s="1" t="s">
        <v>68</v>
      </c>
      <c r="S1011">
        <v>12</v>
      </c>
      <c r="T1011">
        <v>0</v>
      </c>
      <c r="U1011">
        <v>5</v>
      </c>
      <c r="V1011">
        <v>5</v>
      </c>
      <c r="W1011">
        <v>3</v>
      </c>
      <c r="X1011">
        <v>2</v>
      </c>
      <c r="Y1011">
        <v>3</v>
      </c>
      <c r="AA1011">
        <v>1</v>
      </c>
      <c r="AB1011">
        <v>3</v>
      </c>
      <c r="AC1011">
        <v>6</v>
      </c>
      <c r="AD1011">
        <v>2025</v>
      </c>
      <c r="AE1011">
        <v>2.1749943119335633</v>
      </c>
      <c r="AF1011" s="1" t="s">
        <v>56</v>
      </c>
    </row>
    <row r="1012" spans="1:32" x14ac:dyDescent="0.3">
      <c r="A1012" s="1" t="s">
        <v>3670</v>
      </c>
      <c r="B1012" s="1" t="s">
        <v>2584</v>
      </c>
      <c r="C1012" s="1" t="s">
        <v>2585</v>
      </c>
      <c r="D1012" s="1" t="s">
        <v>3671</v>
      </c>
      <c r="E1012" s="2">
        <v>45845</v>
      </c>
      <c r="F1012" s="1" t="s">
        <v>46</v>
      </c>
      <c r="G1012">
        <v>659114.29</v>
      </c>
      <c r="H1012" s="1" t="s">
        <v>53</v>
      </c>
      <c r="I1012" t="b">
        <v>0</v>
      </c>
      <c r="J1012" s="1" t="s">
        <v>47</v>
      </c>
      <c r="K1012">
        <v>42620.82</v>
      </c>
      <c r="L1012">
        <v>56</v>
      </c>
      <c r="M1012" s="1" t="s">
        <v>62</v>
      </c>
      <c r="N1012">
        <v>5</v>
      </c>
      <c r="O1012" s="2">
        <v>45841</v>
      </c>
      <c r="P1012" s="1" t="s">
        <v>46</v>
      </c>
      <c r="Q1012" s="1" t="s">
        <v>62</v>
      </c>
      <c r="R1012" s="1" t="s">
        <v>55</v>
      </c>
      <c r="S1012">
        <v>13</v>
      </c>
      <c r="T1012">
        <v>0</v>
      </c>
      <c r="U1012">
        <v>5</v>
      </c>
      <c r="V1012">
        <v>5</v>
      </c>
      <c r="W1012">
        <v>3</v>
      </c>
      <c r="X1012">
        <v>6</v>
      </c>
      <c r="Y1012">
        <v>2</v>
      </c>
      <c r="AA1012">
        <v>1</v>
      </c>
      <c r="AB1012">
        <v>1</v>
      </c>
      <c r="AC1012">
        <v>7</v>
      </c>
      <c r="AD1012">
        <v>2025</v>
      </c>
      <c r="AE1012">
        <v>15.464608376844932</v>
      </c>
      <c r="AF1012" s="1" t="s">
        <v>56</v>
      </c>
    </row>
    <row r="1013" spans="1:32" x14ac:dyDescent="0.3">
      <c r="A1013" s="1" t="s">
        <v>3672</v>
      </c>
      <c r="B1013" s="1" t="s">
        <v>3673</v>
      </c>
      <c r="C1013" s="1" t="s">
        <v>2371</v>
      </c>
      <c r="D1013" s="1" t="s">
        <v>3674</v>
      </c>
      <c r="E1013" s="2">
        <v>45935</v>
      </c>
      <c r="F1013" s="1" t="s">
        <v>118</v>
      </c>
      <c r="G1013">
        <v>168697.36</v>
      </c>
      <c r="H1013" s="1" t="s">
        <v>53</v>
      </c>
      <c r="I1013" t="b">
        <v>0</v>
      </c>
      <c r="J1013" s="1" t="s">
        <v>47</v>
      </c>
      <c r="K1013">
        <v>49707.17</v>
      </c>
      <c r="L1013">
        <v>42</v>
      </c>
      <c r="M1013" s="1" t="s">
        <v>39</v>
      </c>
      <c r="N1013">
        <v>96</v>
      </c>
      <c r="O1013" s="2">
        <v>45932</v>
      </c>
      <c r="P1013" s="1" t="s">
        <v>118</v>
      </c>
      <c r="Q1013" s="1" t="s">
        <v>39</v>
      </c>
      <c r="R1013" s="1" t="s">
        <v>68</v>
      </c>
      <c r="S1013">
        <v>17</v>
      </c>
      <c r="T1013">
        <v>0</v>
      </c>
      <c r="U1013">
        <v>5</v>
      </c>
      <c r="V1013">
        <v>5</v>
      </c>
      <c r="W1013">
        <v>1</v>
      </c>
      <c r="X1013">
        <v>10</v>
      </c>
      <c r="Y1013">
        <v>3</v>
      </c>
      <c r="AA1013">
        <v>2</v>
      </c>
      <c r="AB1013">
        <v>1</v>
      </c>
      <c r="AC1013">
        <v>10</v>
      </c>
      <c r="AD1013">
        <v>2025</v>
      </c>
      <c r="AE1013">
        <v>3.3938234665139855</v>
      </c>
      <c r="AF1013" s="1" t="s">
        <v>56</v>
      </c>
    </row>
    <row r="1014" spans="1:32" x14ac:dyDescent="0.3">
      <c r="A1014" s="1" t="s">
        <v>3675</v>
      </c>
      <c r="B1014" s="1" t="s">
        <v>3676</v>
      </c>
      <c r="C1014" s="1" t="s">
        <v>3677</v>
      </c>
      <c r="D1014" s="1" t="s">
        <v>3678</v>
      </c>
      <c r="E1014" s="2">
        <v>45967</v>
      </c>
      <c r="F1014" s="1" t="s">
        <v>36</v>
      </c>
      <c r="G1014">
        <v>78387.73</v>
      </c>
      <c r="H1014" s="1" t="s">
        <v>53</v>
      </c>
      <c r="I1014" t="b">
        <v>0</v>
      </c>
      <c r="J1014" s="1" t="s">
        <v>38</v>
      </c>
      <c r="K1014">
        <v>24142.59</v>
      </c>
      <c r="L1014">
        <v>47</v>
      </c>
      <c r="M1014" s="1" t="s">
        <v>62</v>
      </c>
      <c r="N1014">
        <v>118</v>
      </c>
      <c r="O1014" s="2">
        <v>45966</v>
      </c>
      <c r="P1014" s="1" t="s">
        <v>36</v>
      </c>
      <c r="Q1014" s="1" t="s">
        <v>62</v>
      </c>
      <c r="R1014" s="1" t="s">
        <v>40</v>
      </c>
      <c r="S1014">
        <v>19</v>
      </c>
      <c r="T1014">
        <v>1</v>
      </c>
      <c r="U1014">
        <v>6</v>
      </c>
      <c r="V1014">
        <v>6</v>
      </c>
      <c r="W1014">
        <v>1</v>
      </c>
      <c r="X1014">
        <v>5</v>
      </c>
      <c r="Y1014">
        <v>2</v>
      </c>
      <c r="Z1014">
        <v>8</v>
      </c>
      <c r="AA1014">
        <v>1</v>
      </c>
      <c r="AB1014">
        <v>2</v>
      </c>
      <c r="AC1014">
        <v>11</v>
      </c>
      <c r="AD1014">
        <v>2025</v>
      </c>
      <c r="AE1014">
        <v>3.2468649801036258</v>
      </c>
      <c r="AF1014" s="1" t="s">
        <v>56</v>
      </c>
    </row>
    <row r="1015" spans="1:32" x14ac:dyDescent="0.3">
      <c r="A1015" s="1" t="s">
        <v>3679</v>
      </c>
      <c r="B1015" s="1" t="s">
        <v>939</v>
      </c>
      <c r="C1015" s="1" t="s">
        <v>940</v>
      </c>
      <c r="D1015" s="1" t="s">
        <v>3680</v>
      </c>
      <c r="E1015" s="2">
        <v>46188</v>
      </c>
      <c r="F1015" s="1" t="s">
        <v>67</v>
      </c>
      <c r="G1015">
        <v>107546.97</v>
      </c>
      <c r="H1015" s="1" t="s">
        <v>171</v>
      </c>
      <c r="I1015" t="b">
        <v>0</v>
      </c>
      <c r="J1015" s="1" t="s">
        <v>38</v>
      </c>
      <c r="K1015">
        <v>15300.51</v>
      </c>
      <c r="L1015">
        <v>21</v>
      </c>
      <c r="M1015" s="1" t="s">
        <v>62</v>
      </c>
      <c r="N1015">
        <v>113</v>
      </c>
      <c r="O1015" s="2">
        <v>46186</v>
      </c>
      <c r="P1015" s="1" t="s">
        <v>67</v>
      </c>
      <c r="Q1015" s="1" t="s">
        <v>62</v>
      </c>
      <c r="R1015" s="1" t="s">
        <v>55</v>
      </c>
      <c r="T1015">
        <v>0</v>
      </c>
      <c r="U1015">
        <v>4</v>
      </c>
      <c r="V1015">
        <v>4</v>
      </c>
      <c r="W1015">
        <v>1</v>
      </c>
      <c r="X1015">
        <v>1</v>
      </c>
      <c r="Y1015">
        <v>3</v>
      </c>
      <c r="AB1015">
        <v>1</v>
      </c>
      <c r="AC1015">
        <v>6</v>
      </c>
      <c r="AD1015">
        <v>2026</v>
      </c>
      <c r="AE1015">
        <v>7.0289794261759901</v>
      </c>
      <c r="AF1015" s="1" t="s">
        <v>41</v>
      </c>
    </row>
    <row r="1016" spans="1:32" x14ac:dyDescent="0.3">
      <c r="A1016" s="1" t="s">
        <v>3681</v>
      </c>
      <c r="B1016" s="1" t="s">
        <v>3682</v>
      </c>
      <c r="C1016" s="1" t="s">
        <v>3683</v>
      </c>
      <c r="D1016" s="1" t="s">
        <v>3684</v>
      </c>
      <c r="E1016" s="2">
        <v>45784</v>
      </c>
      <c r="F1016" s="1" t="s">
        <v>61</v>
      </c>
      <c r="G1016">
        <v>27662.2</v>
      </c>
      <c r="H1016" s="1" t="s">
        <v>53</v>
      </c>
      <c r="I1016" t="b">
        <v>0</v>
      </c>
      <c r="J1016" s="1" t="s">
        <v>38</v>
      </c>
      <c r="K1016">
        <v>24707.65</v>
      </c>
      <c r="L1016">
        <v>34</v>
      </c>
      <c r="M1016" s="1" t="s">
        <v>39</v>
      </c>
      <c r="N1016">
        <v>87</v>
      </c>
      <c r="O1016" s="2">
        <v>45783</v>
      </c>
      <c r="P1016" s="1" t="s">
        <v>61</v>
      </c>
      <c r="Q1016" s="1" t="s">
        <v>39</v>
      </c>
      <c r="R1016" s="1" t="s">
        <v>40</v>
      </c>
      <c r="S1016">
        <v>15</v>
      </c>
      <c r="T1016">
        <v>0</v>
      </c>
      <c r="U1016">
        <v>5</v>
      </c>
      <c r="V1016">
        <v>5</v>
      </c>
      <c r="W1016">
        <v>1</v>
      </c>
      <c r="X1016">
        <v>6</v>
      </c>
      <c r="Y1016">
        <v>4</v>
      </c>
      <c r="AA1016">
        <v>1</v>
      </c>
      <c r="AB1016">
        <v>3</v>
      </c>
      <c r="AC1016">
        <v>5</v>
      </c>
      <c r="AD1016">
        <v>2025</v>
      </c>
      <c r="AE1016">
        <v>1.1195803728804641</v>
      </c>
      <c r="AF1016" s="1" t="s">
        <v>41</v>
      </c>
    </row>
    <row r="1017" spans="1:32" x14ac:dyDescent="0.3">
      <c r="A1017" s="1" t="s">
        <v>3685</v>
      </c>
      <c r="B1017" s="1" t="s">
        <v>1755</v>
      </c>
      <c r="C1017" s="1" t="s">
        <v>1756</v>
      </c>
      <c r="D1017" s="1" t="s">
        <v>3686</v>
      </c>
      <c r="E1017" s="2">
        <v>45896</v>
      </c>
      <c r="F1017" s="1" t="s">
        <v>67</v>
      </c>
      <c r="G1017">
        <v>358827.97</v>
      </c>
      <c r="H1017" s="1" t="s">
        <v>53</v>
      </c>
      <c r="I1017" t="b">
        <v>0</v>
      </c>
      <c r="J1017" s="1" t="s">
        <v>38</v>
      </c>
      <c r="K1017">
        <v>25618.34</v>
      </c>
      <c r="L1017">
        <v>32</v>
      </c>
      <c r="M1017" s="1" t="s">
        <v>48</v>
      </c>
      <c r="N1017">
        <v>124</v>
      </c>
      <c r="O1017" s="2">
        <v>45896</v>
      </c>
      <c r="P1017" s="1" t="s">
        <v>67</v>
      </c>
      <c r="Q1017" s="1" t="s">
        <v>48</v>
      </c>
      <c r="R1017" s="1" t="s">
        <v>73</v>
      </c>
      <c r="S1017">
        <v>22</v>
      </c>
      <c r="T1017">
        <v>0</v>
      </c>
      <c r="U1017">
        <v>5</v>
      </c>
      <c r="V1017">
        <v>5</v>
      </c>
      <c r="W1017">
        <v>3</v>
      </c>
      <c r="X1017">
        <v>4</v>
      </c>
      <c r="Y1017">
        <v>5</v>
      </c>
      <c r="AA1017">
        <v>4</v>
      </c>
      <c r="AB1017">
        <v>6</v>
      </c>
      <c r="AC1017">
        <v>8</v>
      </c>
      <c r="AD1017">
        <v>2025</v>
      </c>
      <c r="AE1017">
        <v>14.006683102808378</v>
      </c>
      <c r="AF1017" s="1" t="s">
        <v>41</v>
      </c>
    </row>
    <row r="1018" spans="1:32" x14ac:dyDescent="0.3">
      <c r="A1018" s="1" t="s">
        <v>3687</v>
      </c>
      <c r="B1018" s="1" t="s">
        <v>3688</v>
      </c>
      <c r="C1018" s="1" t="s">
        <v>3689</v>
      </c>
      <c r="D1018" s="1" t="s">
        <v>3690</v>
      </c>
      <c r="E1018" s="2">
        <v>45720</v>
      </c>
      <c r="F1018" s="1" t="s">
        <v>36</v>
      </c>
      <c r="G1018">
        <v>121762.23</v>
      </c>
      <c r="H1018" s="1" t="s">
        <v>37</v>
      </c>
      <c r="I1018" t="b">
        <v>0</v>
      </c>
      <c r="J1018" s="1" t="s">
        <v>38</v>
      </c>
      <c r="K1018">
        <v>6394.38</v>
      </c>
      <c r="L1018">
        <v>37</v>
      </c>
      <c r="M1018" s="1" t="s">
        <v>62</v>
      </c>
      <c r="N1018">
        <v>129</v>
      </c>
      <c r="O1018" s="2">
        <v>45718</v>
      </c>
      <c r="P1018" s="1" t="s">
        <v>36</v>
      </c>
      <c r="Q1018" s="1" t="s">
        <v>62</v>
      </c>
      <c r="R1018" s="1" t="s">
        <v>40</v>
      </c>
      <c r="T1018">
        <v>0</v>
      </c>
      <c r="U1018">
        <v>3</v>
      </c>
      <c r="V1018">
        <v>2</v>
      </c>
      <c r="Y1018">
        <v>4</v>
      </c>
      <c r="AB1018">
        <v>1</v>
      </c>
      <c r="AC1018">
        <v>3</v>
      </c>
      <c r="AD1018">
        <v>2025</v>
      </c>
      <c r="AE1018">
        <v>19.042069755003613</v>
      </c>
      <c r="AF1018" s="1" t="s">
        <v>56</v>
      </c>
    </row>
    <row r="1019" spans="1:32" x14ac:dyDescent="0.3">
      <c r="A1019" s="1" t="s">
        <v>3691</v>
      </c>
      <c r="B1019" s="1" t="s">
        <v>3692</v>
      </c>
      <c r="C1019" s="1" t="s">
        <v>3693</v>
      </c>
      <c r="D1019" s="1" t="s">
        <v>3694</v>
      </c>
      <c r="E1019" s="2">
        <v>46100</v>
      </c>
      <c r="F1019" s="1" t="s">
        <v>61</v>
      </c>
      <c r="G1019">
        <v>44956.81</v>
      </c>
      <c r="H1019" s="1" t="s">
        <v>53</v>
      </c>
      <c r="I1019" t="b">
        <v>0</v>
      </c>
      <c r="J1019" s="1" t="s">
        <v>38</v>
      </c>
      <c r="K1019">
        <v>14960.54</v>
      </c>
      <c r="L1019">
        <v>29</v>
      </c>
      <c r="M1019" s="1" t="s">
        <v>62</v>
      </c>
      <c r="N1019">
        <v>111</v>
      </c>
      <c r="O1019" s="2">
        <v>46099</v>
      </c>
      <c r="P1019" s="1" t="s">
        <v>61</v>
      </c>
      <c r="Q1019" s="1" t="s">
        <v>62</v>
      </c>
      <c r="R1019" s="1" t="s">
        <v>40</v>
      </c>
      <c r="S1019">
        <v>14</v>
      </c>
      <c r="T1019">
        <v>0</v>
      </c>
      <c r="U1019">
        <v>5</v>
      </c>
      <c r="V1019">
        <v>5</v>
      </c>
      <c r="W1019">
        <v>2</v>
      </c>
      <c r="X1019">
        <v>3</v>
      </c>
      <c r="Y1019">
        <v>3</v>
      </c>
      <c r="AA1019">
        <v>3</v>
      </c>
      <c r="AB1019">
        <v>3</v>
      </c>
      <c r="AC1019">
        <v>3</v>
      </c>
      <c r="AD1019">
        <v>2026</v>
      </c>
      <c r="AE1019">
        <v>3.0050258881029692</v>
      </c>
      <c r="AF1019" s="1" t="s">
        <v>41</v>
      </c>
    </row>
    <row r="1020" spans="1:32" x14ac:dyDescent="0.3">
      <c r="A1020" s="1" t="s">
        <v>3695</v>
      </c>
      <c r="B1020" s="1" t="s">
        <v>3696</v>
      </c>
      <c r="C1020" s="1" t="s">
        <v>3697</v>
      </c>
      <c r="D1020" s="1" t="s">
        <v>3698</v>
      </c>
      <c r="E1020" s="2">
        <v>46179</v>
      </c>
      <c r="F1020" s="1" t="s">
        <v>36</v>
      </c>
      <c r="G1020">
        <v>87827.41</v>
      </c>
      <c r="H1020" s="1" t="s">
        <v>37</v>
      </c>
      <c r="I1020" t="b">
        <v>0</v>
      </c>
      <c r="J1020" s="1" t="s">
        <v>38</v>
      </c>
      <c r="K1020">
        <v>11645.95</v>
      </c>
      <c r="L1020">
        <v>23</v>
      </c>
      <c r="M1020" s="1" t="s">
        <v>48</v>
      </c>
      <c r="N1020">
        <v>102</v>
      </c>
      <c r="O1020" s="2">
        <v>46176</v>
      </c>
      <c r="P1020" s="1" t="s">
        <v>36</v>
      </c>
      <c r="Q1020" s="1" t="s">
        <v>48</v>
      </c>
      <c r="R1020" s="1" t="s">
        <v>73</v>
      </c>
      <c r="T1020">
        <v>0</v>
      </c>
      <c r="U1020">
        <v>2</v>
      </c>
      <c r="V1020">
        <v>1</v>
      </c>
      <c r="AB1020">
        <v>1</v>
      </c>
      <c r="AC1020">
        <v>6</v>
      </c>
      <c r="AD1020">
        <v>2026</v>
      </c>
      <c r="AE1020">
        <v>7.5414551839910011</v>
      </c>
      <c r="AF1020" s="1" t="s">
        <v>41</v>
      </c>
    </row>
    <row r="1021" spans="1:32" x14ac:dyDescent="0.3">
      <c r="A1021" s="1" t="s">
        <v>3699</v>
      </c>
      <c r="B1021" s="1" t="s">
        <v>3700</v>
      </c>
      <c r="C1021" s="1" t="s">
        <v>3701</v>
      </c>
      <c r="D1021" s="1" t="s">
        <v>3702</v>
      </c>
      <c r="E1021" s="2">
        <v>45739</v>
      </c>
      <c r="F1021" s="1" t="s">
        <v>101</v>
      </c>
      <c r="G1021">
        <v>116067.07</v>
      </c>
      <c r="H1021" s="1" t="s">
        <v>119</v>
      </c>
      <c r="I1021" t="b">
        <v>0</v>
      </c>
      <c r="J1021" s="1" t="s">
        <v>47</v>
      </c>
      <c r="K1021">
        <v>39266.870000000003</v>
      </c>
      <c r="L1021">
        <v>59</v>
      </c>
      <c r="M1021" s="1" t="s">
        <v>54</v>
      </c>
      <c r="N1021">
        <v>16</v>
      </c>
      <c r="O1021" s="2">
        <v>45737</v>
      </c>
      <c r="P1021" s="1" t="s">
        <v>101</v>
      </c>
      <c r="Q1021" s="1" t="s">
        <v>54</v>
      </c>
      <c r="R1021" s="1" t="s">
        <v>40</v>
      </c>
      <c r="T1021">
        <v>1</v>
      </c>
      <c r="U1021">
        <v>3</v>
      </c>
      <c r="V1021">
        <v>2</v>
      </c>
      <c r="Y1021">
        <v>6</v>
      </c>
      <c r="AB1021">
        <v>1</v>
      </c>
      <c r="AC1021">
        <v>3</v>
      </c>
      <c r="AD1021">
        <v>2025</v>
      </c>
      <c r="AE1021">
        <v>2.9558523508494567</v>
      </c>
      <c r="AF1021" s="1" t="s">
        <v>56</v>
      </c>
    </row>
    <row r="1022" spans="1:32" x14ac:dyDescent="0.3">
      <c r="A1022" s="1" t="s">
        <v>3703</v>
      </c>
      <c r="B1022" s="1" t="s">
        <v>3704</v>
      </c>
      <c r="C1022" s="1" t="s">
        <v>3705</v>
      </c>
      <c r="D1022" s="1" t="s">
        <v>3706</v>
      </c>
      <c r="E1022" s="2">
        <v>45795</v>
      </c>
      <c r="F1022" s="1" t="s">
        <v>36</v>
      </c>
      <c r="G1022">
        <v>81728.7</v>
      </c>
      <c r="H1022" s="1" t="s">
        <v>53</v>
      </c>
      <c r="I1022" t="b">
        <v>0</v>
      </c>
      <c r="J1022" s="1" t="s">
        <v>38</v>
      </c>
      <c r="K1022">
        <v>17406.66</v>
      </c>
      <c r="L1022">
        <v>7</v>
      </c>
      <c r="M1022" s="1" t="s">
        <v>79</v>
      </c>
      <c r="N1022">
        <v>98</v>
      </c>
      <c r="O1022" s="2">
        <v>45791</v>
      </c>
      <c r="P1022" s="1" t="s">
        <v>36</v>
      </c>
      <c r="Q1022" s="1" t="s">
        <v>79</v>
      </c>
      <c r="R1022" s="1" t="s">
        <v>55</v>
      </c>
      <c r="S1022">
        <v>14</v>
      </c>
      <c r="T1022">
        <v>0</v>
      </c>
      <c r="U1022">
        <v>5</v>
      </c>
      <c r="V1022">
        <v>5</v>
      </c>
      <c r="W1022">
        <v>2</v>
      </c>
      <c r="X1022">
        <v>5</v>
      </c>
      <c r="Y1022">
        <v>4</v>
      </c>
      <c r="AA1022">
        <v>2</v>
      </c>
      <c r="AB1022">
        <v>1</v>
      </c>
      <c r="AC1022">
        <v>5</v>
      </c>
      <c r="AD1022">
        <v>2025</v>
      </c>
      <c r="AE1022">
        <v>4.6952545749730277</v>
      </c>
      <c r="AF1022" s="1" t="s">
        <v>74</v>
      </c>
    </row>
    <row r="1023" spans="1:32" x14ac:dyDescent="0.3">
      <c r="A1023" s="1" t="s">
        <v>3707</v>
      </c>
      <c r="B1023" s="1" t="s">
        <v>3708</v>
      </c>
      <c r="C1023" s="1" t="s">
        <v>3709</v>
      </c>
      <c r="D1023" s="1" t="s">
        <v>3710</v>
      </c>
      <c r="E1023" s="2">
        <v>46090</v>
      </c>
      <c r="F1023" s="1" t="s">
        <v>46</v>
      </c>
      <c r="G1023">
        <v>1553771.53</v>
      </c>
      <c r="H1023" s="1" t="s">
        <v>53</v>
      </c>
      <c r="I1023" t="b">
        <v>0</v>
      </c>
      <c r="J1023" s="1" t="s">
        <v>47</v>
      </c>
      <c r="K1023">
        <v>63780.93</v>
      </c>
      <c r="L1023">
        <v>18</v>
      </c>
      <c r="M1023" s="1" t="s">
        <v>196</v>
      </c>
      <c r="N1023">
        <v>123</v>
      </c>
      <c r="O1023" s="2">
        <v>46086</v>
      </c>
      <c r="P1023" s="1" t="s">
        <v>68</v>
      </c>
      <c r="Q1023" s="1" t="s">
        <v>68</v>
      </c>
      <c r="R1023" s="1" t="s">
        <v>73</v>
      </c>
      <c r="S1023">
        <v>45</v>
      </c>
      <c r="T1023">
        <v>1</v>
      </c>
      <c r="U1023">
        <v>6</v>
      </c>
      <c r="V1023">
        <v>6</v>
      </c>
      <c r="W1023">
        <v>4</v>
      </c>
      <c r="X1023">
        <v>8</v>
      </c>
      <c r="Y1023">
        <v>5</v>
      </c>
      <c r="Z1023">
        <v>16</v>
      </c>
      <c r="AA1023">
        <v>6</v>
      </c>
      <c r="AB1023">
        <v>6</v>
      </c>
      <c r="AC1023">
        <v>3</v>
      </c>
      <c r="AD1023">
        <v>2026</v>
      </c>
      <c r="AE1023">
        <v>24.361067328431869</v>
      </c>
      <c r="AF1023" s="1" t="s">
        <v>41</v>
      </c>
    </row>
    <row r="1024" spans="1:32" x14ac:dyDescent="0.3">
      <c r="A1024" s="1" t="s">
        <v>3711</v>
      </c>
      <c r="B1024" s="1" t="s">
        <v>3712</v>
      </c>
      <c r="C1024" s="1" t="s">
        <v>3713</v>
      </c>
      <c r="D1024" s="1" t="s">
        <v>3714</v>
      </c>
      <c r="E1024" s="2">
        <v>45967</v>
      </c>
      <c r="F1024" s="1" t="s">
        <v>61</v>
      </c>
      <c r="G1024">
        <v>39759.040000000001</v>
      </c>
      <c r="H1024" s="1" t="s">
        <v>53</v>
      </c>
      <c r="I1024" t="b">
        <v>0</v>
      </c>
      <c r="J1024" s="1" t="s">
        <v>38</v>
      </c>
      <c r="K1024">
        <v>18110.810000000001</v>
      </c>
      <c r="L1024">
        <v>36</v>
      </c>
      <c r="M1024" s="1" t="s">
        <v>120</v>
      </c>
      <c r="N1024">
        <v>79</v>
      </c>
      <c r="O1024" s="2">
        <v>45967</v>
      </c>
      <c r="P1024" s="1" t="s">
        <v>61</v>
      </c>
      <c r="Q1024" s="1" t="s">
        <v>120</v>
      </c>
      <c r="R1024" s="1" t="s">
        <v>55</v>
      </c>
      <c r="S1024">
        <v>20</v>
      </c>
      <c r="T1024">
        <v>0</v>
      </c>
      <c r="U1024">
        <v>5</v>
      </c>
      <c r="V1024">
        <v>5</v>
      </c>
      <c r="W1024">
        <v>3</v>
      </c>
      <c r="X1024">
        <v>5</v>
      </c>
      <c r="Y1024">
        <v>6</v>
      </c>
      <c r="AA1024">
        <v>2</v>
      </c>
      <c r="AB1024">
        <v>4</v>
      </c>
      <c r="AC1024">
        <v>11</v>
      </c>
      <c r="AD1024">
        <v>2025</v>
      </c>
      <c r="AE1024">
        <v>2.195320916071672</v>
      </c>
      <c r="AF1024" s="1" t="s">
        <v>41</v>
      </c>
    </row>
    <row r="1025" spans="1:32" x14ac:dyDescent="0.3">
      <c r="A1025" s="1" t="s">
        <v>3715</v>
      </c>
      <c r="B1025" s="1" t="s">
        <v>3716</v>
      </c>
      <c r="C1025" s="1" t="s">
        <v>3717</v>
      </c>
      <c r="D1025" s="1" t="s">
        <v>3718</v>
      </c>
      <c r="E1025" s="2">
        <v>46075</v>
      </c>
      <c r="F1025" s="1" t="s">
        <v>36</v>
      </c>
      <c r="G1025">
        <v>57764.81</v>
      </c>
      <c r="H1025" s="1" t="s">
        <v>119</v>
      </c>
      <c r="I1025" t="b">
        <v>0</v>
      </c>
      <c r="J1025" s="1" t="s">
        <v>38</v>
      </c>
      <c r="K1025">
        <v>6978.3</v>
      </c>
      <c r="L1025">
        <v>65</v>
      </c>
      <c r="M1025" s="1" t="s">
        <v>54</v>
      </c>
      <c r="N1025">
        <v>90</v>
      </c>
      <c r="O1025" s="2">
        <v>46071</v>
      </c>
      <c r="P1025" s="1" t="s">
        <v>68</v>
      </c>
      <c r="Q1025" s="1" t="s">
        <v>68</v>
      </c>
      <c r="R1025" s="1" t="s">
        <v>40</v>
      </c>
      <c r="T1025">
        <v>1</v>
      </c>
      <c r="U1025">
        <v>3</v>
      </c>
      <c r="V1025">
        <v>2</v>
      </c>
      <c r="Y1025">
        <v>5</v>
      </c>
      <c r="AB1025">
        <v>4</v>
      </c>
      <c r="AC1025">
        <v>2</v>
      </c>
      <c r="AD1025">
        <v>2026</v>
      </c>
      <c r="AE1025">
        <v>8.2777768224352624</v>
      </c>
      <c r="AF1025" s="1" t="s">
        <v>56</v>
      </c>
    </row>
    <row r="1026" spans="1:32" x14ac:dyDescent="0.3">
      <c r="A1026" s="1" t="s">
        <v>3719</v>
      </c>
      <c r="B1026" s="1" t="s">
        <v>3720</v>
      </c>
      <c r="C1026" s="1" t="s">
        <v>3721</v>
      </c>
      <c r="D1026" s="1" t="s">
        <v>3722</v>
      </c>
      <c r="E1026" s="2">
        <v>45755</v>
      </c>
      <c r="F1026" s="1" t="s">
        <v>118</v>
      </c>
      <c r="G1026">
        <v>550904.9</v>
      </c>
      <c r="H1026" s="1" t="s">
        <v>53</v>
      </c>
      <c r="I1026" t="b">
        <v>0</v>
      </c>
      <c r="J1026" s="1" t="s">
        <v>47</v>
      </c>
      <c r="K1026">
        <v>65556.44</v>
      </c>
      <c r="L1026">
        <v>18</v>
      </c>
      <c r="M1026" s="1" t="s">
        <v>196</v>
      </c>
      <c r="N1026">
        <v>126</v>
      </c>
      <c r="O1026" s="2">
        <v>45751</v>
      </c>
      <c r="P1026" s="1" t="s">
        <v>118</v>
      </c>
      <c r="Q1026" s="1" t="s">
        <v>196</v>
      </c>
      <c r="R1026" s="1" t="s">
        <v>73</v>
      </c>
      <c r="S1026">
        <v>26</v>
      </c>
      <c r="T1026">
        <v>0</v>
      </c>
      <c r="U1026">
        <v>5</v>
      </c>
      <c r="V1026">
        <v>5</v>
      </c>
      <c r="W1026">
        <v>3</v>
      </c>
      <c r="X1026">
        <v>8</v>
      </c>
      <c r="Y1026">
        <v>5</v>
      </c>
      <c r="AA1026">
        <v>5</v>
      </c>
      <c r="AB1026">
        <v>5</v>
      </c>
      <c r="AC1026">
        <v>4</v>
      </c>
      <c r="AD1026">
        <v>2025</v>
      </c>
      <c r="AE1026">
        <v>8.4035206914835516</v>
      </c>
      <c r="AF1026" s="1" t="s">
        <v>41</v>
      </c>
    </row>
    <row r="1027" spans="1:32" x14ac:dyDescent="0.3">
      <c r="A1027" s="1" t="s">
        <v>3723</v>
      </c>
      <c r="B1027" s="1" t="s">
        <v>3724</v>
      </c>
      <c r="C1027" s="1" t="s">
        <v>3725</v>
      </c>
      <c r="D1027" s="1" t="s">
        <v>3726</v>
      </c>
      <c r="E1027" s="2">
        <v>45846</v>
      </c>
      <c r="F1027" s="1" t="s">
        <v>61</v>
      </c>
      <c r="G1027">
        <v>51916.95</v>
      </c>
      <c r="H1027" s="1" t="s">
        <v>53</v>
      </c>
      <c r="I1027" t="b">
        <v>0</v>
      </c>
      <c r="J1027" s="1" t="s">
        <v>38</v>
      </c>
      <c r="K1027">
        <v>24615.35</v>
      </c>
      <c r="L1027">
        <v>5</v>
      </c>
      <c r="M1027" s="1" t="s">
        <v>54</v>
      </c>
      <c r="N1027">
        <v>69</v>
      </c>
      <c r="O1027" s="2">
        <v>45846</v>
      </c>
      <c r="P1027" s="1" t="s">
        <v>61</v>
      </c>
      <c r="Q1027" s="1" t="s">
        <v>54</v>
      </c>
      <c r="R1027" s="1" t="s">
        <v>73</v>
      </c>
      <c r="S1027">
        <v>28</v>
      </c>
      <c r="T1027">
        <v>0</v>
      </c>
      <c r="U1027">
        <v>5</v>
      </c>
      <c r="V1027">
        <v>5</v>
      </c>
      <c r="W1027">
        <v>7</v>
      </c>
      <c r="X1027">
        <v>5</v>
      </c>
      <c r="Y1027">
        <v>7</v>
      </c>
      <c r="AA1027">
        <v>4</v>
      </c>
      <c r="AB1027">
        <v>5</v>
      </c>
      <c r="AC1027">
        <v>7</v>
      </c>
      <c r="AD1027">
        <v>2025</v>
      </c>
      <c r="AE1027">
        <v>2.1091290597127403</v>
      </c>
      <c r="AF1027" s="1" t="s">
        <v>74</v>
      </c>
    </row>
    <row r="1028" spans="1:32" x14ac:dyDescent="0.3">
      <c r="A1028" s="1" t="s">
        <v>3727</v>
      </c>
      <c r="B1028" s="1" t="s">
        <v>3728</v>
      </c>
      <c r="C1028" s="1" t="s">
        <v>3340</v>
      </c>
      <c r="D1028" s="1" t="s">
        <v>3729</v>
      </c>
      <c r="E1028" s="2">
        <v>45738</v>
      </c>
      <c r="F1028" s="1" t="s">
        <v>36</v>
      </c>
      <c r="G1028">
        <v>57114.400000000001</v>
      </c>
      <c r="H1028" s="1" t="s">
        <v>53</v>
      </c>
      <c r="I1028" t="b">
        <v>0</v>
      </c>
      <c r="J1028" s="1" t="s">
        <v>38</v>
      </c>
      <c r="K1028">
        <v>24397.15</v>
      </c>
      <c r="L1028">
        <v>40</v>
      </c>
      <c r="M1028" s="1" t="s">
        <v>48</v>
      </c>
      <c r="N1028">
        <v>38</v>
      </c>
      <c r="O1028" s="2">
        <v>45736</v>
      </c>
      <c r="P1028" s="1" t="s">
        <v>36</v>
      </c>
      <c r="Q1028" s="1" t="s">
        <v>48</v>
      </c>
      <c r="R1028" s="1" t="s">
        <v>40</v>
      </c>
      <c r="S1028">
        <v>36</v>
      </c>
      <c r="T1028">
        <v>1</v>
      </c>
      <c r="U1028">
        <v>6</v>
      </c>
      <c r="V1028">
        <v>6</v>
      </c>
      <c r="W1028">
        <v>2</v>
      </c>
      <c r="X1028">
        <v>5</v>
      </c>
      <c r="Y1028">
        <v>11</v>
      </c>
      <c r="Z1028">
        <v>11</v>
      </c>
      <c r="AA1028">
        <v>4</v>
      </c>
      <c r="AB1028">
        <v>3</v>
      </c>
      <c r="AC1028">
        <v>3</v>
      </c>
      <c r="AD1028">
        <v>2025</v>
      </c>
      <c r="AE1028">
        <v>2.3410275380526002</v>
      </c>
      <c r="AF1028" s="1" t="s">
        <v>56</v>
      </c>
    </row>
    <row r="1029" spans="1:32" x14ac:dyDescent="0.3">
      <c r="A1029" s="1" t="s">
        <v>3730</v>
      </c>
      <c r="B1029" s="1" t="s">
        <v>3731</v>
      </c>
      <c r="C1029" s="1" t="s">
        <v>3732</v>
      </c>
      <c r="D1029" s="1" t="s">
        <v>3733</v>
      </c>
      <c r="E1029" s="2">
        <v>46140</v>
      </c>
      <c r="F1029" s="1" t="s">
        <v>67</v>
      </c>
      <c r="G1029">
        <v>209194.22</v>
      </c>
      <c r="H1029" s="1" t="s">
        <v>53</v>
      </c>
      <c r="I1029" t="b">
        <v>0</v>
      </c>
      <c r="J1029" s="1" t="s">
        <v>38</v>
      </c>
      <c r="K1029">
        <v>13319.93</v>
      </c>
      <c r="L1029">
        <v>29</v>
      </c>
      <c r="M1029" s="1" t="s">
        <v>48</v>
      </c>
      <c r="N1029">
        <v>113</v>
      </c>
      <c r="O1029" s="2">
        <v>46137</v>
      </c>
      <c r="P1029" s="1" t="s">
        <v>67</v>
      </c>
      <c r="Q1029" s="1" t="s">
        <v>48</v>
      </c>
      <c r="R1029" s="1" t="s">
        <v>40</v>
      </c>
      <c r="S1029">
        <v>25</v>
      </c>
      <c r="T1029">
        <v>1</v>
      </c>
      <c r="U1029">
        <v>6</v>
      </c>
      <c r="V1029">
        <v>6</v>
      </c>
      <c r="W1029">
        <v>3</v>
      </c>
      <c r="X1029">
        <v>4</v>
      </c>
      <c r="Y1029">
        <v>7</v>
      </c>
      <c r="Z1029">
        <v>4</v>
      </c>
      <c r="AA1029">
        <v>4</v>
      </c>
      <c r="AB1029">
        <v>3</v>
      </c>
      <c r="AC1029">
        <v>4</v>
      </c>
      <c r="AD1029">
        <v>2026</v>
      </c>
      <c r="AE1029">
        <v>15.705354307417531</v>
      </c>
      <c r="AF1029" s="1" t="s">
        <v>41</v>
      </c>
    </row>
    <row r="1030" spans="1:32" x14ac:dyDescent="0.3">
      <c r="A1030" s="1" t="s">
        <v>3734</v>
      </c>
      <c r="B1030" s="1" t="s">
        <v>1713</v>
      </c>
      <c r="C1030" s="1" t="s">
        <v>1714</v>
      </c>
      <c r="D1030" s="1" t="s">
        <v>3735</v>
      </c>
      <c r="E1030" s="2">
        <v>46043</v>
      </c>
      <c r="F1030" s="1" t="s">
        <v>67</v>
      </c>
      <c r="G1030">
        <v>147371.57</v>
      </c>
      <c r="H1030" s="1" t="s">
        <v>53</v>
      </c>
      <c r="I1030" t="b">
        <v>0</v>
      </c>
      <c r="J1030" s="1" t="s">
        <v>38</v>
      </c>
      <c r="K1030">
        <v>21925.52</v>
      </c>
      <c r="L1030">
        <v>7</v>
      </c>
      <c r="M1030" s="1" t="s">
        <v>39</v>
      </c>
      <c r="N1030">
        <v>124</v>
      </c>
      <c r="O1030" s="2">
        <v>46043</v>
      </c>
      <c r="P1030" s="1" t="s">
        <v>67</v>
      </c>
      <c r="Q1030" s="1" t="s">
        <v>39</v>
      </c>
      <c r="R1030" s="1" t="s">
        <v>55</v>
      </c>
      <c r="S1030">
        <v>15</v>
      </c>
      <c r="T1030">
        <v>0</v>
      </c>
      <c r="U1030">
        <v>5</v>
      </c>
      <c r="V1030">
        <v>5</v>
      </c>
      <c r="W1030">
        <v>5</v>
      </c>
      <c r="X1030">
        <v>2</v>
      </c>
      <c r="Y1030">
        <v>3</v>
      </c>
      <c r="AA1030">
        <v>3</v>
      </c>
      <c r="AB1030">
        <v>2</v>
      </c>
      <c r="AC1030">
        <v>1</v>
      </c>
      <c r="AD1030">
        <v>2026</v>
      </c>
      <c r="AE1030">
        <v>6.7214629345164907</v>
      </c>
      <c r="AF1030" s="1" t="s">
        <v>74</v>
      </c>
    </row>
    <row r="1031" spans="1:32" x14ac:dyDescent="0.3">
      <c r="A1031" s="1" t="s">
        <v>3736</v>
      </c>
      <c r="B1031" s="1" t="s">
        <v>1259</v>
      </c>
      <c r="C1031" s="1" t="s">
        <v>1260</v>
      </c>
      <c r="D1031" s="1" t="s">
        <v>3737</v>
      </c>
      <c r="E1031" s="2">
        <v>45719</v>
      </c>
      <c r="F1031" s="1" t="s">
        <v>36</v>
      </c>
      <c r="G1031">
        <v>126261.43</v>
      </c>
      <c r="H1031" s="1" t="s">
        <v>171</v>
      </c>
      <c r="I1031" t="b">
        <v>0</v>
      </c>
      <c r="J1031" s="1" t="s">
        <v>38</v>
      </c>
      <c r="K1031">
        <v>12587.67</v>
      </c>
      <c r="L1031">
        <v>14</v>
      </c>
      <c r="M1031" s="1" t="s">
        <v>62</v>
      </c>
      <c r="N1031">
        <v>120</v>
      </c>
      <c r="O1031" s="2">
        <v>45715</v>
      </c>
      <c r="P1031" s="1" t="s">
        <v>36</v>
      </c>
      <c r="Q1031" s="1" t="s">
        <v>62</v>
      </c>
      <c r="R1031" s="1" t="s">
        <v>73</v>
      </c>
      <c r="T1031">
        <v>0</v>
      </c>
      <c r="U1031">
        <v>4</v>
      </c>
      <c r="V1031">
        <v>4</v>
      </c>
      <c r="W1031">
        <v>4</v>
      </c>
      <c r="X1031">
        <v>7</v>
      </c>
      <c r="Y1031">
        <v>4</v>
      </c>
      <c r="AB1031">
        <v>4</v>
      </c>
      <c r="AC1031">
        <v>3</v>
      </c>
      <c r="AD1031">
        <v>2025</v>
      </c>
      <c r="AE1031">
        <v>10.030564036076573</v>
      </c>
      <c r="AF1031" s="1" t="s">
        <v>41</v>
      </c>
    </row>
    <row r="1032" spans="1:32" x14ac:dyDescent="0.3">
      <c r="A1032" s="1" t="s">
        <v>3738</v>
      </c>
      <c r="B1032" s="1" t="s">
        <v>3739</v>
      </c>
      <c r="C1032" s="1" t="s">
        <v>3740</v>
      </c>
      <c r="D1032" s="1" t="s">
        <v>3741</v>
      </c>
      <c r="E1032" s="2">
        <v>46108</v>
      </c>
      <c r="F1032" s="1" t="s">
        <v>118</v>
      </c>
      <c r="G1032">
        <v>170208.43</v>
      </c>
      <c r="H1032" s="1" t="s">
        <v>53</v>
      </c>
      <c r="I1032" t="b">
        <v>0</v>
      </c>
      <c r="J1032" s="1" t="s">
        <v>47</v>
      </c>
      <c r="K1032">
        <v>19816.66</v>
      </c>
      <c r="L1032">
        <v>33</v>
      </c>
      <c r="M1032" s="1" t="s">
        <v>120</v>
      </c>
      <c r="N1032">
        <v>103</v>
      </c>
      <c r="O1032" s="2">
        <v>46105</v>
      </c>
      <c r="P1032" s="1" t="s">
        <v>118</v>
      </c>
      <c r="Q1032" s="1" t="s">
        <v>120</v>
      </c>
      <c r="R1032" s="1" t="s">
        <v>40</v>
      </c>
      <c r="S1032">
        <v>26</v>
      </c>
      <c r="T1032">
        <v>1</v>
      </c>
      <c r="U1032">
        <v>6</v>
      </c>
      <c r="V1032">
        <v>6</v>
      </c>
      <c r="W1032">
        <v>3</v>
      </c>
      <c r="X1032">
        <v>1</v>
      </c>
      <c r="Y1032">
        <v>5</v>
      </c>
      <c r="Z1032">
        <v>12</v>
      </c>
      <c r="AA1032">
        <v>4</v>
      </c>
      <c r="AB1032">
        <v>1</v>
      </c>
      <c r="AC1032">
        <v>3</v>
      </c>
      <c r="AD1032">
        <v>2026</v>
      </c>
      <c r="AE1032">
        <v>8.5891583142668839</v>
      </c>
      <c r="AF1032" s="1" t="s">
        <v>41</v>
      </c>
    </row>
    <row r="1033" spans="1:32" x14ac:dyDescent="0.3">
      <c r="A1033" s="1" t="s">
        <v>3742</v>
      </c>
      <c r="B1033" s="1" t="s">
        <v>3743</v>
      </c>
      <c r="C1033" s="1" t="s">
        <v>3744</v>
      </c>
      <c r="D1033" s="1" t="s">
        <v>3745</v>
      </c>
      <c r="E1033" s="2">
        <v>46160</v>
      </c>
      <c r="F1033" s="1" t="s">
        <v>36</v>
      </c>
      <c r="G1033">
        <v>122126.62</v>
      </c>
      <c r="H1033" s="1" t="s">
        <v>53</v>
      </c>
      <c r="I1033" t="b">
        <v>0</v>
      </c>
      <c r="J1033" s="1" t="s">
        <v>38</v>
      </c>
      <c r="K1033">
        <v>11265.02</v>
      </c>
      <c r="L1033">
        <v>53</v>
      </c>
      <c r="M1033" s="1" t="s">
        <v>48</v>
      </c>
      <c r="N1033">
        <v>29</v>
      </c>
      <c r="O1033" s="2">
        <v>46156</v>
      </c>
      <c r="P1033" s="1" t="s">
        <v>36</v>
      </c>
      <c r="Q1033" s="1" t="s">
        <v>48</v>
      </c>
      <c r="R1033" s="1" t="s">
        <v>73</v>
      </c>
      <c r="S1033">
        <v>38</v>
      </c>
      <c r="T1033">
        <v>1</v>
      </c>
      <c r="U1033">
        <v>6</v>
      </c>
      <c r="V1033">
        <v>6</v>
      </c>
      <c r="W1033">
        <v>5</v>
      </c>
      <c r="X1033">
        <v>8</v>
      </c>
      <c r="Y1033">
        <v>5</v>
      </c>
      <c r="Z1033">
        <v>14</v>
      </c>
      <c r="AA1033">
        <v>4</v>
      </c>
      <c r="AB1033">
        <v>2</v>
      </c>
      <c r="AC1033">
        <v>5</v>
      </c>
      <c r="AD1033">
        <v>2026</v>
      </c>
      <c r="AE1033">
        <v>10.8412253151792</v>
      </c>
      <c r="AF1033" s="1" t="s">
        <v>56</v>
      </c>
    </row>
    <row r="1034" spans="1:32" x14ac:dyDescent="0.3">
      <c r="A1034" s="1" t="s">
        <v>3746</v>
      </c>
      <c r="B1034" s="1" t="s">
        <v>3747</v>
      </c>
      <c r="C1034" s="1" t="s">
        <v>1342</v>
      </c>
      <c r="D1034" s="1" t="s">
        <v>3748</v>
      </c>
      <c r="E1034" s="2">
        <v>45801</v>
      </c>
      <c r="F1034" s="1" t="s">
        <v>118</v>
      </c>
      <c r="G1034">
        <v>1017273.21</v>
      </c>
      <c r="H1034" s="1" t="s">
        <v>53</v>
      </c>
      <c r="I1034" t="b">
        <v>1</v>
      </c>
      <c r="J1034" s="1" t="s">
        <v>47</v>
      </c>
      <c r="K1034">
        <v>45196.639999999999</v>
      </c>
      <c r="L1034">
        <v>1</v>
      </c>
      <c r="M1034" s="1" t="s">
        <v>54</v>
      </c>
      <c r="N1034">
        <v>63</v>
      </c>
      <c r="O1034" s="2">
        <v>45800</v>
      </c>
      <c r="P1034" s="1" t="s">
        <v>118</v>
      </c>
      <c r="Q1034" s="1" t="s">
        <v>54</v>
      </c>
      <c r="R1034" s="1" t="s">
        <v>40</v>
      </c>
      <c r="S1034">
        <v>20</v>
      </c>
      <c r="T1034">
        <v>0</v>
      </c>
      <c r="U1034">
        <v>5</v>
      </c>
      <c r="V1034">
        <v>5</v>
      </c>
      <c r="W1034">
        <v>2</v>
      </c>
      <c r="X1034">
        <v>7</v>
      </c>
      <c r="Y1034">
        <v>5</v>
      </c>
      <c r="AA1034">
        <v>1</v>
      </c>
      <c r="AB1034">
        <v>5</v>
      </c>
      <c r="AC1034">
        <v>5</v>
      </c>
      <c r="AD1034">
        <v>2025</v>
      </c>
      <c r="AE1034">
        <v>22.507717609096606</v>
      </c>
      <c r="AF1034" s="1" t="s">
        <v>74</v>
      </c>
    </row>
    <row r="1035" spans="1:32" x14ac:dyDescent="0.3">
      <c r="A1035" s="1" t="s">
        <v>3749</v>
      </c>
      <c r="B1035" s="1" t="s">
        <v>3688</v>
      </c>
      <c r="C1035" s="1" t="s">
        <v>3689</v>
      </c>
      <c r="D1035" s="1" t="s">
        <v>3750</v>
      </c>
      <c r="E1035" s="2">
        <v>45981</v>
      </c>
      <c r="F1035" s="1" t="s">
        <v>36</v>
      </c>
      <c r="G1035">
        <v>161848.57</v>
      </c>
      <c r="H1035" s="1" t="s">
        <v>53</v>
      </c>
      <c r="I1035" t="b">
        <v>0</v>
      </c>
      <c r="J1035" s="1" t="s">
        <v>38</v>
      </c>
      <c r="K1035">
        <v>6394.38</v>
      </c>
      <c r="L1035">
        <v>37</v>
      </c>
      <c r="M1035" s="1" t="s">
        <v>62</v>
      </c>
      <c r="N1035">
        <v>129</v>
      </c>
      <c r="O1035" s="2">
        <v>45977</v>
      </c>
      <c r="P1035" s="1" t="s">
        <v>36</v>
      </c>
      <c r="Q1035" s="1" t="s">
        <v>62</v>
      </c>
      <c r="R1035" s="1" t="s">
        <v>40</v>
      </c>
      <c r="S1035">
        <v>15</v>
      </c>
      <c r="T1035">
        <v>0</v>
      </c>
      <c r="U1035">
        <v>5</v>
      </c>
      <c r="V1035">
        <v>5</v>
      </c>
      <c r="W1035">
        <v>1</v>
      </c>
      <c r="X1035">
        <v>6</v>
      </c>
      <c r="Y1035">
        <v>2</v>
      </c>
      <c r="AA1035">
        <v>3</v>
      </c>
      <c r="AB1035">
        <v>3</v>
      </c>
      <c r="AC1035">
        <v>11</v>
      </c>
      <c r="AD1035">
        <v>2025</v>
      </c>
      <c r="AE1035">
        <v>25.311065341753228</v>
      </c>
      <c r="AF1035" s="1" t="s">
        <v>56</v>
      </c>
    </row>
    <row r="1036" spans="1:32" x14ac:dyDescent="0.3">
      <c r="A1036" s="1" t="s">
        <v>3751</v>
      </c>
      <c r="B1036" s="1" t="s">
        <v>2903</v>
      </c>
      <c r="C1036" s="1" t="s">
        <v>2904</v>
      </c>
      <c r="D1036" s="1" t="s">
        <v>3752</v>
      </c>
      <c r="E1036" s="2">
        <v>45718</v>
      </c>
      <c r="F1036" s="1" t="s">
        <v>67</v>
      </c>
      <c r="G1036">
        <v>338479.7</v>
      </c>
      <c r="H1036" s="1" t="s">
        <v>53</v>
      </c>
      <c r="I1036" t="b">
        <v>0</v>
      </c>
      <c r="J1036" s="1" t="s">
        <v>38</v>
      </c>
      <c r="K1036">
        <v>7669.57</v>
      </c>
      <c r="L1036">
        <v>7</v>
      </c>
      <c r="M1036" s="1" t="s">
        <v>84</v>
      </c>
      <c r="N1036">
        <v>84</v>
      </c>
      <c r="O1036" s="2">
        <v>45718</v>
      </c>
      <c r="P1036" s="1" t="s">
        <v>67</v>
      </c>
      <c r="Q1036" s="1" t="s">
        <v>84</v>
      </c>
      <c r="R1036" s="1" t="s">
        <v>73</v>
      </c>
      <c r="S1036">
        <v>20</v>
      </c>
      <c r="T1036">
        <v>0</v>
      </c>
      <c r="U1036">
        <v>5</v>
      </c>
      <c r="V1036">
        <v>5</v>
      </c>
      <c r="W1036">
        <v>1</v>
      </c>
      <c r="X1036">
        <v>7</v>
      </c>
      <c r="Y1036">
        <v>6</v>
      </c>
      <c r="AA1036">
        <v>1</v>
      </c>
      <c r="AB1036">
        <v>5</v>
      </c>
      <c r="AC1036">
        <v>3</v>
      </c>
      <c r="AD1036">
        <v>2025</v>
      </c>
      <c r="AE1036">
        <v>44.132813182486117</v>
      </c>
      <c r="AF1036" s="1" t="s">
        <v>74</v>
      </c>
    </row>
    <row r="1037" spans="1:32" x14ac:dyDescent="0.3">
      <c r="A1037" s="1" t="s">
        <v>3753</v>
      </c>
      <c r="B1037" s="1" t="s">
        <v>3754</v>
      </c>
      <c r="C1037" s="1" t="s">
        <v>3755</v>
      </c>
      <c r="D1037" s="1" t="s">
        <v>3756</v>
      </c>
      <c r="E1037" s="2">
        <v>46141</v>
      </c>
      <c r="F1037" s="1" t="s">
        <v>118</v>
      </c>
      <c r="G1037">
        <v>96978.02</v>
      </c>
      <c r="H1037" s="1" t="s">
        <v>53</v>
      </c>
      <c r="I1037" t="b">
        <v>0</v>
      </c>
      <c r="J1037" s="1" t="s">
        <v>47</v>
      </c>
      <c r="K1037">
        <v>22343.29</v>
      </c>
      <c r="L1037">
        <v>16</v>
      </c>
      <c r="M1037" s="1" t="s">
        <v>120</v>
      </c>
      <c r="N1037">
        <v>65</v>
      </c>
      <c r="O1037" s="2">
        <v>46138</v>
      </c>
      <c r="P1037" s="1" t="s">
        <v>118</v>
      </c>
      <c r="Q1037" s="1" t="s">
        <v>120</v>
      </c>
      <c r="R1037" s="1" t="s">
        <v>40</v>
      </c>
      <c r="S1037">
        <v>16</v>
      </c>
      <c r="T1037">
        <v>0</v>
      </c>
      <c r="U1037">
        <v>5</v>
      </c>
      <c r="V1037">
        <v>5</v>
      </c>
      <c r="W1037">
        <v>1</v>
      </c>
      <c r="X1037">
        <v>3</v>
      </c>
      <c r="Y1037">
        <v>2</v>
      </c>
      <c r="AA1037">
        <v>5</v>
      </c>
      <c r="AB1037">
        <v>5</v>
      </c>
      <c r="AC1037">
        <v>4</v>
      </c>
      <c r="AD1037">
        <v>2026</v>
      </c>
      <c r="AE1037">
        <v>4.3403643778512473</v>
      </c>
      <c r="AF1037" s="1" t="s">
        <v>41</v>
      </c>
    </row>
    <row r="1038" spans="1:32" x14ac:dyDescent="0.3">
      <c r="A1038" s="1" t="s">
        <v>3757</v>
      </c>
      <c r="B1038" s="1" t="s">
        <v>3758</v>
      </c>
      <c r="C1038" s="1" t="s">
        <v>3759</v>
      </c>
      <c r="D1038" s="1" t="s">
        <v>3760</v>
      </c>
      <c r="E1038" s="2">
        <v>45818</v>
      </c>
      <c r="F1038" s="1" t="s">
        <v>36</v>
      </c>
      <c r="G1038">
        <v>72115.06</v>
      </c>
      <c r="H1038" s="1" t="s">
        <v>53</v>
      </c>
      <c r="I1038" t="b">
        <v>0</v>
      </c>
      <c r="J1038" s="1" t="s">
        <v>38</v>
      </c>
      <c r="K1038">
        <v>15857.83</v>
      </c>
      <c r="L1038">
        <v>37</v>
      </c>
      <c r="M1038" s="1" t="s">
        <v>120</v>
      </c>
      <c r="N1038">
        <v>32</v>
      </c>
      <c r="O1038" s="2">
        <v>45814</v>
      </c>
      <c r="P1038" s="1" t="s">
        <v>36</v>
      </c>
      <c r="Q1038" s="1" t="s">
        <v>120</v>
      </c>
      <c r="R1038" s="1" t="s">
        <v>55</v>
      </c>
      <c r="S1038">
        <v>17</v>
      </c>
      <c r="T1038">
        <v>0</v>
      </c>
      <c r="U1038">
        <v>5</v>
      </c>
      <c r="V1038">
        <v>5</v>
      </c>
      <c r="W1038">
        <v>2</v>
      </c>
      <c r="X1038">
        <v>5</v>
      </c>
      <c r="Y1038">
        <v>4</v>
      </c>
      <c r="AA1038">
        <v>4</v>
      </c>
      <c r="AB1038">
        <v>2</v>
      </c>
      <c r="AC1038">
        <v>6</v>
      </c>
      <c r="AD1038">
        <v>2025</v>
      </c>
      <c r="AE1038">
        <v>4.5475995139309724</v>
      </c>
      <c r="AF1038" s="1" t="s">
        <v>56</v>
      </c>
    </row>
    <row r="1039" spans="1:32" x14ac:dyDescent="0.3">
      <c r="A1039" s="1" t="s">
        <v>3761</v>
      </c>
      <c r="B1039" s="1" t="s">
        <v>3762</v>
      </c>
      <c r="C1039" s="1" t="s">
        <v>3763</v>
      </c>
      <c r="D1039" s="1" t="s">
        <v>3764</v>
      </c>
      <c r="E1039" s="2">
        <v>45806</v>
      </c>
      <c r="F1039" s="1" t="s">
        <v>36</v>
      </c>
      <c r="G1039">
        <v>35737.01</v>
      </c>
      <c r="H1039" s="1" t="s">
        <v>119</v>
      </c>
      <c r="I1039" t="b">
        <v>0</v>
      </c>
      <c r="J1039" s="1" t="s">
        <v>38</v>
      </c>
      <c r="K1039">
        <v>6828.78</v>
      </c>
      <c r="L1039">
        <v>44</v>
      </c>
      <c r="M1039" s="1" t="s">
        <v>48</v>
      </c>
      <c r="N1039">
        <v>64</v>
      </c>
      <c r="O1039" s="2">
        <v>45805</v>
      </c>
      <c r="P1039" s="1" t="s">
        <v>36</v>
      </c>
      <c r="Q1039" s="1" t="s">
        <v>48</v>
      </c>
      <c r="R1039" s="1" t="s">
        <v>55</v>
      </c>
      <c r="T1039">
        <v>1</v>
      </c>
      <c r="U1039">
        <v>3</v>
      </c>
      <c r="V1039">
        <v>2</v>
      </c>
      <c r="Y1039">
        <v>8</v>
      </c>
      <c r="AB1039">
        <v>1</v>
      </c>
      <c r="AC1039">
        <v>5</v>
      </c>
      <c r="AD1039">
        <v>2025</v>
      </c>
      <c r="AE1039">
        <v>5.233293501913959</v>
      </c>
      <c r="AF1039" s="1" t="s">
        <v>56</v>
      </c>
    </row>
    <row r="1040" spans="1:32" x14ac:dyDescent="0.3">
      <c r="A1040" s="1" t="s">
        <v>3765</v>
      </c>
      <c r="B1040" s="1" t="s">
        <v>423</v>
      </c>
      <c r="C1040" s="1" t="s">
        <v>387</v>
      </c>
      <c r="D1040" s="1" t="s">
        <v>3766</v>
      </c>
      <c r="E1040" s="2">
        <v>45953</v>
      </c>
      <c r="F1040" s="1" t="s">
        <v>61</v>
      </c>
      <c r="G1040">
        <v>58080.28</v>
      </c>
      <c r="H1040" s="1" t="s">
        <v>53</v>
      </c>
      <c r="I1040" t="b">
        <v>0</v>
      </c>
      <c r="J1040" s="1" t="s">
        <v>38</v>
      </c>
      <c r="K1040">
        <v>22599.24</v>
      </c>
      <c r="L1040">
        <v>68</v>
      </c>
      <c r="M1040" s="1" t="s">
        <v>48</v>
      </c>
      <c r="N1040">
        <v>46</v>
      </c>
      <c r="O1040" s="2">
        <v>45953</v>
      </c>
      <c r="P1040" s="1" t="s">
        <v>61</v>
      </c>
      <c r="Q1040" s="1" t="s">
        <v>48</v>
      </c>
      <c r="R1040" s="1" t="s">
        <v>73</v>
      </c>
      <c r="S1040">
        <v>27</v>
      </c>
      <c r="T1040">
        <v>0</v>
      </c>
      <c r="U1040">
        <v>5</v>
      </c>
      <c r="V1040">
        <v>5</v>
      </c>
      <c r="W1040">
        <v>4</v>
      </c>
      <c r="X1040">
        <v>8</v>
      </c>
      <c r="Y1040">
        <v>11</v>
      </c>
      <c r="AA1040">
        <v>3</v>
      </c>
      <c r="AB1040">
        <v>1</v>
      </c>
      <c r="AC1040">
        <v>10</v>
      </c>
      <c r="AD1040">
        <v>2025</v>
      </c>
      <c r="AE1040">
        <v>2.5700103189310788</v>
      </c>
      <c r="AF1040" s="1" t="s">
        <v>56</v>
      </c>
    </row>
    <row r="1041" spans="1:32" x14ac:dyDescent="0.3">
      <c r="A1041" s="1" t="s">
        <v>3767</v>
      </c>
      <c r="B1041" s="1" t="s">
        <v>3768</v>
      </c>
      <c r="C1041" s="1" t="s">
        <v>3769</v>
      </c>
      <c r="D1041" s="1" t="s">
        <v>3770</v>
      </c>
      <c r="E1041" s="2">
        <v>46118</v>
      </c>
      <c r="F1041" s="1" t="s">
        <v>46</v>
      </c>
      <c r="G1041">
        <v>570545.31000000006</v>
      </c>
      <c r="H1041" s="1" t="s">
        <v>53</v>
      </c>
      <c r="I1041" t="b">
        <v>0</v>
      </c>
      <c r="J1041" s="1" t="s">
        <v>47</v>
      </c>
      <c r="K1041">
        <v>16438.93</v>
      </c>
      <c r="L1041">
        <v>20</v>
      </c>
      <c r="M1041" s="1" t="s">
        <v>54</v>
      </c>
      <c r="N1041">
        <v>125</v>
      </c>
      <c r="O1041" s="2">
        <v>46114</v>
      </c>
      <c r="P1041" s="1" t="s">
        <v>46</v>
      </c>
      <c r="Q1041" s="1" t="s">
        <v>54</v>
      </c>
      <c r="R1041" s="1" t="s">
        <v>55</v>
      </c>
      <c r="S1041">
        <v>24</v>
      </c>
      <c r="T1041">
        <v>0</v>
      </c>
      <c r="U1041">
        <v>5</v>
      </c>
      <c r="V1041">
        <v>5</v>
      </c>
      <c r="W1041">
        <v>2</v>
      </c>
      <c r="X1041">
        <v>6</v>
      </c>
      <c r="Y1041">
        <v>9</v>
      </c>
      <c r="AA1041">
        <v>4</v>
      </c>
      <c r="AB1041">
        <v>3</v>
      </c>
      <c r="AC1041">
        <v>4</v>
      </c>
      <c r="AD1041">
        <v>2026</v>
      </c>
      <c r="AE1041">
        <v>34.706961462820274</v>
      </c>
      <c r="AF1041" s="1" t="s">
        <v>41</v>
      </c>
    </row>
    <row r="1042" spans="1:32" x14ac:dyDescent="0.3">
      <c r="A1042" s="1" t="s">
        <v>3771</v>
      </c>
      <c r="B1042" s="1" t="s">
        <v>2791</v>
      </c>
      <c r="C1042" s="1" t="s">
        <v>141</v>
      </c>
      <c r="D1042" s="1" t="s">
        <v>3772</v>
      </c>
      <c r="E1042" s="2">
        <v>45990</v>
      </c>
      <c r="F1042" s="1" t="s">
        <v>36</v>
      </c>
      <c r="G1042">
        <v>91447.22</v>
      </c>
      <c r="H1042" s="1" t="s">
        <v>53</v>
      </c>
      <c r="I1042" t="b">
        <v>0</v>
      </c>
      <c r="J1042" s="1" t="s">
        <v>38</v>
      </c>
      <c r="K1042">
        <v>16555.310000000001</v>
      </c>
      <c r="L1042">
        <v>22</v>
      </c>
      <c r="M1042" s="1" t="s">
        <v>120</v>
      </c>
      <c r="N1042">
        <v>85</v>
      </c>
      <c r="O1042" s="2">
        <v>45986</v>
      </c>
      <c r="P1042" s="1" t="s">
        <v>36</v>
      </c>
      <c r="Q1042" s="1" t="s">
        <v>120</v>
      </c>
      <c r="R1042" s="1" t="s">
        <v>73</v>
      </c>
      <c r="S1042">
        <v>33</v>
      </c>
      <c r="T1042">
        <v>1</v>
      </c>
      <c r="U1042">
        <v>6</v>
      </c>
      <c r="V1042">
        <v>6</v>
      </c>
      <c r="W1042">
        <v>3</v>
      </c>
      <c r="X1042">
        <v>7</v>
      </c>
      <c r="Y1042">
        <v>4</v>
      </c>
      <c r="Z1042">
        <v>12</v>
      </c>
      <c r="AA1042">
        <v>5</v>
      </c>
      <c r="AB1042">
        <v>2</v>
      </c>
      <c r="AC1042">
        <v>11</v>
      </c>
      <c r="AD1042">
        <v>2025</v>
      </c>
      <c r="AE1042">
        <v>5.5237395131833829</v>
      </c>
      <c r="AF1042" s="1" t="s">
        <v>41</v>
      </c>
    </row>
    <row r="1043" spans="1:32" x14ac:dyDescent="0.3">
      <c r="A1043" s="1" t="s">
        <v>3773</v>
      </c>
      <c r="B1043" s="1" t="s">
        <v>3774</v>
      </c>
      <c r="C1043" s="1" t="s">
        <v>3775</v>
      </c>
      <c r="D1043" s="1" t="s">
        <v>3776</v>
      </c>
      <c r="E1043" s="2">
        <v>45964</v>
      </c>
      <c r="F1043" s="1" t="s">
        <v>67</v>
      </c>
      <c r="G1043">
        <v>150017.10999999999</v>
      </c>
      <c r="H1043" s="1" t="s">
        <v>119</v>
      </c>
      <c r="I1043" t="b">
        <v>0</v>
      </c>
      <c r="J1043" s="1" t="s">
        <v>38</v>
      </c>
      <c r="K1043">
        <v>24778.39</v>
      </c>
      <c r="L1043">
        <v>12</v>
      </c>
      <c r="M1043" s="1" t="s">
        <v>120</v>
      </c>
      <c r="N1043">
        <v>102</v>
      </c>
      <c r="O1043" s="2">
        <v>45962</v>
      </c>
      <c r="P1043" s="1" t="s">
        <v>67</v>
      </c>
      <c r="Q1043" s="1" t="s">
        <v>120</v>
      </c>
      <c r="R1043" s="1" t="s">
        <v>55</v>
      </c>
      <c r="T1043">
        <v>1</v>
      </c>
      <c r="U1043">
        <v>3</v>
      </c>
      <c r="V1043">
        <v>2</v>
      </c>
      <c r="Y1043">
        <v>2</v>
      </c>
      <c r="AB1043">
        <v>1</v>
      </c>
      <c r="AC1043">
        <v>11</v>
      </c>
      <c r="AD1043">
        <v>2025</v>
      </c>
      <c r="AE1043">
        <v>6.0543526032159471</v>
      </c>
      <c r="AF1043" s="1" t="s">
        <v>74</v>
      </c>
    </row>
    <row r="1044" spans="1:32" x14ac:dyDescent="0.3">
      <c r="A1044" s="1" t="s">
        <v>3777</v>
      </c>
      <c r="B1044" s="1" t="s">
        <v>3778</v>
      </c>
      <c r="C1044" s="1" t="s">
        <v>1110</v>
      </c>
      <c r="D1044" s="1" t="s">
        <v>3779</v>
      </c>
      <c r="E1044" s="2">
        <v>46008</v>
      </c>
      <c r="F1044" s="1" t="s">
        <v>36</v>
      </c>
      <c r="G1044">
        <v>64616.63</v>
      </c>
      <c r="H1044" s="1" t="s">
        <v>37</v>
      </c>
      <c r="I1044" t="b">
        <v>0</v>
      </c>
      <c r="J1044" s="1" t="s">
        <v>38</v>
      </c>
      <c r="K1044">
        <v>12866.46</v>
      </c>
      <c r="L1044">
        <v>21</v>
      </c>
      <c r="M1044" s="1" t="s">
        <v>62</v>
      </c>
      <c r="N1044">
        <v>110</v>
      </c>
      <c r="O1044" s="2">
        <v>46007</v>
      </c>
      <c r="P1044" s="1" t="s">
        <v>36</v>
      </c>
      <c r="Q1044" s="1" t="s">
        <v>62</v>
      </c>
      <c r="R1044" s="1" t="s">
        <v>55</v>
      </c>
      <c r="T1044">
        <v>0</v>
      </c>
      <c r="U1044">
        <v>2</v>
      </c>
      <c r="V1044">
        <v>1</v>
      </c>
      <c r="AB1044">
        <v>1</v>
      </c>
      <c r="AC1044">
        <v>12</v>
      </c>
      <c r="AD1044">
        <v>2025</v>
      </c>
      <c r="AE1044">
        <v>5.0220985414791635</v>
      </c>
      <c r="AF1044" s="1" t="s">
        <v>41</v>
      </c>
    </row>
    <row r="1045" spans="1:32" x14ac:dyDescent="0.3">
      <c r="A1045" s="1" t="s">
        <v>3780</v>
      </c>
      <c r="B1045" s="1" t="s">
        <v>3781</v>
      </c>
      <c r="C1045" s="1" t="s">
        <v>3782</v>
      </c>
      <c r="D1045" s="1" t="s">
        <v>3783</v>
      </c>
      <c r="E1045" s="2">
        <v>46136</v>
      </c>
      <c r="F1045" s="1" t="s">
        <v>36</v>
      </c>
      <c r="G1045">
        <v>112725.34</v>
      </c>
      <c r="H1045" s="1" t="s">
        <v>53</v>
      </c>
      <c r="I1045" t="b">
        <v>0</v>
      </c>
      <c r="J1045" s="1" t="s">
        <v>38</v>
      </c>
      <c r="K1045">
        <v>9180.48</v>
      </c>
      <c r="L1045">
        <v>12</v>
      </c>
      <c r="M1045" s="1" t="s">
        <v>120</v>
      </c>
      <c r="N1045">
        <v>45</v>
      </c>
      <c r="O1045" s="2">
        <v>46133</v>
      </c>
      <c r="P1045" s="1" t="s">
        <v>36</v>
      </c>
      <c r="Q1045" s="1" t="s">
        <v>120</v>
      </c>
      <c r="R1045" s="1" t="s">
        <v>40</v>
      </c>
      <c r="S1045">
        <v>27</v>
      </c>
      <c r="T1045">
        <v>1</v>
      </c>
      <c r="U1045">
        <v>6</v>
      </c>
      <c r="V1045">
        <v>6</v>
      </c>
      <c r="W1045">
        <v>5</v>
      </c>
      <c r="X1045">
        <v>7</v>
      </c>
      <c r="Y1045">
        <v>4</v>
      </c>
      <c r="Z1045">
        <v>9</v>
      </c>
      <c r="AA1045">
        <v>1</v>
      </c>
      <c r="AB1045">
        <v>1</v>
      </c>
      <c r="AC1045">
        <v>4</v>
      </c>
      <c r="AD1045">
        <v>2026</v>
      </c>
      <c r="AE1045">
        <v>12.278806772630626</v>
      </c>
      <c r="AF1045" s="1" t="s">
        <v>74</v>
      </c>
    </row>
    <row r="1046" spans="1:32" x14ac:dyDescent="0.3">
      <c r="A1046" s="1" t="s">
        <v>3784</v>
      </c>
      <c r="B1046" s="1" t="s">
        <v>3640</v>
      </c>
      <c r="C1046" s="1" t="s">
        <v>3641</v>
      </c>
      <c r="D1046" s="1" t="s">
        <v>3785</v>
      </c>
      <c r="E1046" s="2">
        <v>45845</v>
      </c>
      <c r="F1046" s="1" t="s">
        <v>36</v>
      </c>
      <c r="G1046">
        <v>138803.29999999999</v>
      </c>
      <c r="H1046" s="1" t="s">
        <v>53</v>
      </c>
      <c r="I1046" t="b">
        <v>0</v>
      </c>
      <c r="J1046" s="1" t="s">
        <v>38</v>
      </c>
      <c r="K1046">
        <v>11272.56</v>
      </c>
      <c r="L1046">
        <v>57</v>
      </c>
      <c r="M1046" s="1" t="s">
        <v>120</v>
      </c>
      <c r="N1046">
        <v>61</v>
      </c>
      <c r="O1046" s="2">
        <v>45841</v>
      </c>
      <c r="P1046" s="1" t="s">
        <v>36</v>
      </c>
      <c r="Q1046" s="1" t="s">
        <v>120</v>
      </c>
      <c r="R1046" s="1" t="s">
        <v>73</v>
      </c>
      <c r="S1046">
        <v>22</v>
      </c>
      <c r="T1046">
        <v>0</v>
      </c>
      <c r="U1046">
        <v>5</v>
      </c>
      <c r="V1046">
        <v>5</v>
      </c>
      <c r="W1046">
        <v>5</v>
      </c>
      <c r="X1046">
        <v>9</v>
      </c>
      <c r="Y1046">
        <v>3</v>
      </c>
      <c r="AA1046">
        <v>3</v>
      </c>
      <c r="AB1046">
        <v>2</v>
      </c>
      <c r="AC1046">
        <v>7</v>
      </c>
      <c r="AD1046">
        <v>2025</v>
      </c>
      <c r="AE1046">
        <v>12.313378682393351</v>
      </c>
      <c r="AF1046" s="1" t="s">
        <v>56</v>
      </c>
    </row>
    <row r="1047" spans="1:32" x14ac:dyDescent="0.3">
      <c r="A1047" s="1" t="s">
        <v>3786</v>
      </c>
      <c r="B1047" s="1" t="s">
        <v>2820</v>
      </c>
      <c r="C1047" s="1" t="s">
        <v>2821</v>
      </c>
      <c r="D1047" s="1" t="s">
        <v>3787</v>
      </c>
      <c r="E1047" s="2">
        <v>46132</v>
      </c>
      <c r="F1047" s="1" t="s">
        <v>46</v>
      </c>
      <c r="G1047">
        <v>316142.01</v>
      </c>
      <c r="H1047" s="1" t="s">
        <v>53</v>
      </c>
      <c r="I1047" t="b">
        <v>0</v>
      </c>
      <c r="J1047" s="1" t="s">
        <v>47</v>
      </c>
      <c r="K1047">
        <v>16211.56</v>
      </c>
      <c r="L1047">
        <v>39</v>
      </c>
      <c r="M1047" s="1" t="s">
        <v>39</v>
      </c>
      <c r="N1047">
        <v>97</v>
      </c>
      <c r="O1047" s="2">
        <v>46128</v>
      </c>
      <c r="P1047" s="1" t="s">
        <v>46</v>
      </c>
      <c r="Q1047" s="1" t="s">
        <v>39</v>
      </c>
      <c r="R1047" s="1" t="s">
        <v>40</v>
      </c>
      <c r="S1047">
        <v>24</v>
      </c>
      <c r="T1047">
        <v>0</v>
      </c>
      <c r="U1047">
        <v>5</v>
      </c>
      <c r="V1047">
        <v>5</v>
      </c>
      <c r="W1047">
        <v>6</v>
      </c>
      <c r="X1047">
        <v>7</v>
      </c>
      <c r="Y1047">
        <v>3</v>
      </c>
      <c r="AA1047">
        <v>7</v>
      </c>
      <c r="AB1047">
        <v>1</v>
      </c>
      <c r="AC1047">
        <v>4</v>
      </c>
      <c r="AD1047">
        <v>2026</v>
      </c>
      <c r="AE1047">
        <v>19.501023343836128</v>
      </c>
      <c r="AF1047" s="1" t="s">
        <v>56</v>
      </c>
    </row>
    <row r="1048" spans="1:32" x14ac:dyDescent="0.3">
      <c r="A1048" s="1" t="s">
        <v>3788</v>
      </c>
      <c r="B1048" s="1" t="s">
        <v>2877</v>
      </c>
      <c r="C1048" s="1" t="s">
        <v>2878</v>
      </c>
      <c r="D1048" s="1" t="s">
        <v>3789</v>
      </c>
      <c r="E1048" s="2">
        <v>46154</v>
      </c>
      <c r="F1048" s="1" t="s">
        <v>61</v>
      </c>
      <c r="G1048">
        <v>44523.27</v>
      </c>
      <c r="H1048" s="1" t="s">
        <v>53</v>
      </c>
      <c r="I1048" t="b">
        <v>0</v>
      </c>
      <c r="J1048" s="1" t="s">
        <v>38</v>
      </c>
      <c r="K1048">
        <v>6222.51</v>
      </c>
      <c r="L1048">
        <v>30</v>
      </c>
      <c r="M1048" s="1" t="s">
        <v>120</v>
      </c>
      <c r="N1048">
        <v>8</v>
      </c>
      <c r="O1048" s="2">
        <v>46151</v>
      </c>
      <c r="P1048" s="1" t="s">
        <v>61</v>
      </c>
      <c r="Q1048" s="1" t="s">
        <v>120</v>
      </c>
      <c r="R1048" s="1" t="s">
        <v>55</v>
      </c>
      <c r="S1048">
        <v>12</v>
      </c>
      <c r="T1048">
        <v>0</v>
      </c>
      <c r="U1048">
        <v>5</v>
      </c>
      <c r="V1048">
        <v>5</v>
      </c>
      <c r="W1048">
        <v>2</v>
      </c>
      <c r="X1048">
        <v>2</v>
      </c>
      <c r="Y1048">
        <v>4</v>
      </c>
      <c r="AA1048">
        <v>3</v>
      </c>
      <c r="AB1048">
        <v>1</v>
      </c>
      <c r="AC1048">
        <v>5</v>
      </c>
      <c r="AD1048">
        <v>2026</v>
      </c>
      <c r="AE1048">
        <v>7.1551946079636668</v>
      </c>
      <c r="AF1048" s="1" t="s">
        <v>41</v>
      </c>
    </row>
    <row r="1049" spans="1:32" x14ac:dyDescent="0.3">
      <c r="A1049" s="1" t="s">
        <v>3790</v>
      </c>
      <c r="B1049" s="1" t="s">
        <v>3791</v>
      </c>
      <c r="C1049" s="1" t="s">
        <v>2829</v>
      </c>
      <c r="D1049" s="1" t="s">
        <v>3792</v>
      </c>
      <c r="E1049" s="2">
        <v>46122</v>
      </c>
      <c r="F1049" s="1" t="s">
        <v>61</v>
      </c>
      <c r="G1049">
        <v>23214.5</v>
      </c>
      <c r="H1049" s="1" t="s">
        <v>53</v>
      </c>
      <c r="I1049" t="b">
        <v>0</v>
      </c>
      <c r="J1049" s="1" t="s">
        <v>38</v>
      </c>
      <c r="K1049">
        <v>16972.189999999999</v>
      </c>
      <c r="L1049">
        <v>72</v>
      </c>
      <c r="M1049" s="1" t="s">
        <v>120</v>
      </c>
      <c r="N1049">
        <v>16</v>
      </c>
      <c r="O1049" s="2">
        <v>46119</v>
      </c>
      <c r="P1049" s="1" t="s">
        <v>61</v>
      </c>
      <c r="Q1049" s="1" t="s">
        <v>120</v>
      </c>
      <c r="R1049" s="1" t="s">
        <v>55</v>
      </c>
      <c r="S1049">
        <v>14</v>
      </c>
      <c r="T1049">
        <v>0</v>
      </c>
      <c r="U1049">
        <v>5</v>
      </c>
      <c r="V1049">
        <v>5</v>
      </c>
      <c r="W1049">
        <v>2</v>
      </c>
      <c r="X1049">
        <v>1</v>
      </c>
      <c r="Y1049">
        <v>1</v>
      </c>
      <c r="AA1049">
        <v>8</v>
      </c>
      <c r="AB1049">
        <v>2</v>
      </c>
      <c r="AC1049">
        <v>4</v>
      </c>
      <c r="AD1049">
        <v>2026</v>
      </c>
      <c r="AE1049">
        <v>1.3677963774857578</v>
      </c>
      <c r="AF1049" s="1" t="s">
        <v>56</v>
      </c>
    </row>
    <row r="1050" spans="1:32" x14ac:dyDescent="0.3">
      <c r="A1050" s="1" t="s">
        <v>3793</v>
      </c>
      <c r="B1050" s="1" t="s">
        <v>623</v>
      </c>
      <c r="C1050" s="1" t="s">
        <v>624</v>
      </c>
      <c r="D1050" s="1" t="s">
        <v>3794</v>
      </c>
      <c r="E1050" s="2">
        <v>45723</v>
      </c>
      <c r="F1050" s="1" t="s">
        <v>101</v>
      </c>
      <c r="G1050">
        <v>203475.97</v>
      </c>
      <c r="H1050" s="1" t="s">
        <v>53</v>
      </c>
      <c r="I1050" t="b">
        <v>0</v>
      </c>
      <c r="J1050" s="1" t="s">
        <v>47</v>
      </c>
      <c r="K1050">
        <v>25159.7</v>
      </c>
      <c r="L1050">
        <v>1</v>
      </c>
      <c r="M1050" s="1" t="s">
        <v>54</v>
      </c>
      <c r="N1050">
        <v>66</v>
      </c>
      <c r="O1050" s="2">
        <v>45723</v>
      </c>
      <c r="P1050" s="1" t="s">
        <v>101</v>
      </c>
      <c r="Q1050" s="1" t="s">
        <v>54</v>
      </c>
      <c r="R1050" s="1" t="s">
        <v>68</v>
      </c>
      <c r="S1050">
        <v>22</v>
      </c>
      <c r="T1050">
        <v>0</v>
      </c>
      <c r="U1050">
        <v>5</v>
      </c>
      <c r="V1050">
        <v>5</v>
      </c>
      <c r="W1050">
        <v>2</v>
      </c>
      <c r="X1050">
        <v>9</v>
      </c>
      <c r="Y1050">
        <v>7</v>
      </c>
      <c r="AA1050">
        <v>1</v>
      </c>
      <c r="AB1050">
        <v>3</v>
      </c>
      <c r="AC1050">
        <v>3</v>
      </c>
      <c r="AD1050">
        <v>2025</v>
      </c>
      <c r="AE1050">
        <v>8.0873766380362238</v>
      </c>
      <c r="AF1050" s="1" t="s">
        <v>74</v>
      </c>
    </row>
    <row r="1051" spans="1:32" x14ac:dyDescent="0.3">
      <c r="A1051" s="1" t="s">
        <v>3795</v>
      </c>
      <c r="B1051" s="1" t="s">
        <v>2824</v>
      </c>
      <c r="C1051" s="1" t="s">
        <v>2825</v>
      </c>
      <c r="D1051" s="1" t="s">
        <v>3796</v>
      </c>
      <c r="E1051" s="2">
        <v>45992</v>
      </c>
      <c r="F1051" s="1" t="s">
        <v>36</v>
      </c>
      <c r="G1051">
        <v>102991.95</v>
      </c>
      <c r="H1051" s="1" t="s">
        <v>119</v>
      </c>
      <c r="I1051" t="b">
        <v>0</v>
      </c>
      <c r="J1051" s="1" t="s">
        <v>38</v>
      </c>
      <c r="K1051">
        <v>10131.709999999999</v>
      </c>
      <c r="L1051">
        <v>47</v>
      </c>
      <c r="M1051" s="1" t="s">
        <v>120</v>
      </c>
      <c r="N1051">
        <v>87</v>
      </c>
      <c r="O1051" s="2">
        <v>45989</v>
      </c>
      <c r="P1051" s="1" t="s">
        <v>36</v>
      </c>
      <c r="Q1051" s="1" t="s">
        <v>120</v>
      </c>
      <c r="R1051" s="1" t="s">
        <v>40</v>
      </c>
      <c r="T1051">
        <v>1</v>
      </c>
      <c r="U1051">
        <v>3</v>
      </c>
      <c r="V1051">
        <v>2</v>
      </c>
      <c r="Y1051">
        <v>4</v>
      </c>
      <c r="AB1051">
        <v>4</v>
      </c>
      <c r="AC1051">
        <v>12</v>
      </c>
      <c r="AD1051">
        <v>2025</v>
      </c>
      <c r="AE1051">
        <v>10.165307731863624</v>
      </c>
      <c r="AF1051" s="1" t="s">
        <v>56</v>
      </c>
    </row>
    <row r="1052" spans="1:32" x14ac:dyDescent="0.3">
      <c r="A1052" s="1" t="s">
        <v>3797</v>
      </c>
      <c r="B1052" s="1" t="s">
        <v>3798</v>
      </c>
      <c r="C1052" s="1" t="s">
        <v>3799</v>
      </c>
      <c r="D1052" s="1" t="s">
        <v>3800</v>
      </c>
      <c r="E1052" s="2">
        <v>45796</v>
      </c>
      <c r="F1052" s="1" t="s">
        <v>101</v>
      </c>
      <c r="G1052">
        <v>58823.040000000001</v>
      </c>
      <c r="H1052" s="1" t="s">
        <v>53</v>
      </c>
      <c r="I1052" t="b">
        <v>0</v>
      </c>
      <c r="J1052" s="1" t="s">
        <v>47</v>
      </c>
      <c r="K1052">
        <v>69622.84</v>
      </c>
      <c r="L1052">
        <v>62</v>
      </c>
      <c r="M1052" s="1" t="s">
        <v>120</v>
      </c>
      <c r="N1052">
        <v>3</v>
      </c>
      <c r="O1052" s="2">
        <v>45796</v>
      </c>
      <c r="P1052" s="1" t="s">
        <v>101</v>
      </c>
      <c r="Q1052" s="1" t="s">
        <v>120</v>
      </c>
      <c r="R1052" s="1" t="s">
        <v>40</v>
      </c>
      <c r="S1052">
        <v>24</v>
      </c>
      <c r="T1052">
        <v>0</v>
      </c>
      <c r="U1052">
        <v>5</v>
      </c>
      <c r="V1052">
        <v>5</v>
      </c>
      <c r="W1052">
        <v>2</v>
      </c>
      <c r="X1052">
        <v>6</v>
      </c>
      <c r="Y1052">
        <v>6</v>
      </c>
      <c r="AA1052">
        <v>2</v>
      </c>
      <c r="AB1052">
        <v>8</v>
      </c>
      <c r="AC1052">
        <v>5</v>
      </c>
      <c r="AD1052">
        <v>2025</v>
      </c>
      <c r="AE1052">
        <v>0.8448813636444592</v>
      </c>
      <c r="AF1052" s="1" t="s">
        <v>56</v>
      </c>
    </row>
    <row r="1053" spans="1:32" x14ac:dyDescent="0.3">
      <c r="A1053" s="1" t="s">
        <v>3801</v>
      </c>
      <c r="B1053" s="1" t="s">
        <v>3802</v>
      </c>
      <c r="C1053" s="1" t="s">
        <v>3803</v>
      </c>
      <c r="D1053" s="1" t="s">
        <v>3804</v>
      </c>
      <c r="E1053" s="2">
        <v>46169</v>
      </c>
      <c r="F1053" s="1" t="s">
        <v>61</v>
      </c>
      <c r="G1053">
        <v>55029.51</v>
      </c>
      <c r="H1053" s="1" t="s">
        <v>53</v>
      </c>
      <c r="I1053" t="b">
        <v>0</v>
      </c>
      <c r="J1053" s="1" t="s">
        <v>38</v>
      </c>
      <c r="K1053">
        <v>8895.8700000000008</v>
      </c>
      <c r="L1053">
        <v>55</v>
      </c>
      <c r="M1053" s="1" t="s">
        <v>79</v>
      </c>
      <c r="N1053">
        <v>124</v>
      </c>
      <c r="O1053" s="2">
        <v>46169</v>
      </c>
      <c r="P1053" s="1" t="s">
        <v>61</v>
      </c>
      <c r="Q1053" s="1" t="s">
        <v>79</v>
      </c>
      <c r="R1053" s="1" t="s">
        <v>40</v>
      </c>
      <c r="S1053">
        <v>35</v>
      </c>
      <c r="T1053">
        <v>1</v>
      </c>
      <c r="U1053">
        <v>6</v>
      </c>
      <c r="V1053">
        <v>6</v>
      </c>
      <c r="W1053">
        <v>3</v>
      </c>
      <c r="X1053">
        <v>5</v>
      </c>
      <c r="Y1053">
        <v>7</v>
      </c>
      <c r="Z1053">
        <v>14</v>
      </c>
      <c r="AA1053">
        <v>2</v>
      </c>
      <c r="AB1053">
        <v>4</v>
      </c>
      <c r="AC1053">
        <v>5</v>
      </c>
      <c r="AD1053">
        <v>2026</v>
      </c>
      <c r="AE1053">
        <v>6.1859615754276982</v>
      </c>
      <c r="AF1053" s="1" t="s">
        <v>56</v>
      </c>
    </row>
    <row r="1054" spans="1:32" x14ac:dyDescent="0.3">
      <c r="A1054" s="1" t="s">
        <v>3805</v>
      </c>
      <c r="B1054" s="1" t="s">
        <v>3806</v>
      </c>
      <c r="C1054" s="1" t="s">
        <v>2940</v>
      </c>
      <c r="D1054" s="1" t="s">
        <v>3807</v>
      </c>
      <c r="E1054" s="2">
        <v>45874</v>
      </c>
      <c r="F1054" s="1" t="s">
        <v>36</v>
      </c>
      <c r="G1054">
        <v>42537.18</v>
      </c>
      <c r="H1054" s="1" t="s">
        <v>53</v>
      </c>
      <c r="I1054" t="b">
        <v>0</v>
      </c>
      <c r="J1054" s="1" t="s">
        <v>38</v>
      </c>
      <c r="K1054">
        <v>21728.53</v>
      </c>
      <c r="L1054">
        <v>66</v>
      </c>
      <c r="M1054" s="1" t="s">
        <v>62</v>
      </c>
      <c r="N1054">
        <v>138</v>
      </c>
      <c r="O1054" s="2">
        <v>45874</v>
      </c>
      <c r="P1054" s="1" t="s">
        <v>36</v>
      </c>
      <c r="Q1054" s="1" t="s">
        <v>62</v>
      </c>
      <c r="R1054" s="1" t="s">
        <v>55</v>
      </c>
      <c r="S1054">
        <v>15</v>
      </c>
      <c r="T1054">
        <v>0</v>
      </c>
      <c r="U1054">
        <v>5</v>
      </c>
      <c r="V1054">
        <v>5</v>
      </c>
      <c r="W1054">
        <v>3</v>
      </c>
      <c r="X1054">
        <v>4</v>
      </c>
      <c r="Y1054">
        <v>5</v>
      </c>
      <c r="AA1054">
        <v>1</v>
      </c>
      <c r="AB1054">
        <v>2</v>
      </c>
      <c r="AC1054">
        <v>8</v>
      </c>
      <c r="AD1054">
        <v>2025</v>
      </c>
      <c r="AE1054">
        <v>1.9576648765471021</v>
      </c>
      <c r="AF1054" s="1" t="s">
        <v>56</v>
      </c>
    </row>
    <row r="1055" spans="1:32" x14ac:dyDescent="0.3">
      <c r="A1055" s="1" t="s">
        <v>3808</v>
      </c>
      <c r="B1055" s="1" t="s">
        <v>3809</v>
      </c>
      <c r="C1055" s="1" t="s">
        <v>3810</v>
      </c>
      <c r="D1055" s="1" t="s">
        <v>3811</v>
      </c>
      <c r="E1055" s="2">
        <v>46011</v>
      </c>
      <c r="F1055" s="1" t="s">
        <v>46</v>
      </c>
      <c r="G1055">
        <v>228067.18</v>
      </c>
      <c r="H1055" s="1" t="s">
        <v>53</v>
      </c>
      <c r="I1055" t="b">
        <v>0</v>
      </c>
      <c r="J1055" s="1" t="s">
        <v>47</v>
      </c>
      <c r="K1055">
        <v>21254.83</v>
      </c>
      <c r="L1055">
        <v>16</v>
      </c>
      <c r="M1055" s="1" t="s">
        <v>196</v>
      </c>
      <c r="N1055">
        <v>99</v>
      </c>
      <c r="O1055" s="2">
        <v>46009</v>
      </c>
      <c r="P1055" s="1" t="s">
        <v>46</v>
      </c>
      <c r="Q1055" s="1" t="s">
        <v>196</v>
      </c>
      <c r="R1055" s="1" t="s">
        <v>55</v>
      </c>
      <c r="S1055">
        <v>17</v>
      </c>
      <c r="T1055">
        <v>0</v>
      </c>
      <c r="U1055">
        <v>5</v>
      </c>
      <c r="V1055">
        <v>5</v>
      </c>
      <c r="W1055">
        <v>3</v>
      </c>
      <c r="X1055">
        <v>6</v>
      </c>
      <c r="Y1055">
        <v>5</v>
      </c>
      <c r="AA1055">
        <v>2</v>
      </c>
      <c r="AB1055">
        <v>1</v>
      </c>
      <c r="AC1055">
        <v>12</v>
      </c>
      <c r="AD1055">
        <v>2025</v>
      </c>
      <c r="AE1055">
        <v>10.730134280067166</v>
      </c>
      <c r="AF1055" s="1" t="s">
        <v>41</v>
      </c>
    </row>
    <row r="1056" spans="1:32" x14ac:dyDescent="0.3">
      <c r="A1056" s="1" t="s">
        <v>3812</v>
      </c>
      <c r="B1056" s="1" t="s">
        <v>234</v>
      </c>
      <c r="C1056" s="1" t="s">
        <v>235</v>
      </c>
      <c r="D1056" s="1" t="s">
        <v>3813</v>
      </c>
      <c r="E1056" s="2">
        <v>46198</v>
      </c>
      <c r="F1056" s="1" t="s">
        <v>36</v>
      </c>
      <c r="G1056">
        <v>51109.43</v>
      </c>
      <c r="H1056" s="1" t="s">
        <v>53</v>
      </c>
      <c r="I1056" t="b">
        <v>0</v>
      </c>
      <c r="J1056" s="1" t="s">
        <v>38</v>
      </c>
      <c r="K1056">
        <v>20002.45</v>
      </c>
      <c r="L1056">
        <v>3</v>
      </c>
      <c r="M1056" s="1" t="s">
        <v>196</v>
      </c>
      <c r="N1056">
        <v>125</v>
      </c>
      <c r="O1056" s="2">
        <v>46198</v>
      </c>
      <c r="P1056" s="1" t="s">
        <v>36</v>
      </c>
      <c r="Q1056" s="1" t="s">
        <v>196</v>
      </c>
      <c r="R1056" s="1" t="s">
        <v>55</v>
      </c>
      <c r="S1056">
        <v>8</v>
      </c>
      <c r="T1056">
        <v>0</v>
      </c>
      <c r="U1056">
        <v>5</v>
      </c>
      <c r="V1056">
        <v>5</v>
      </c>
      <c r="W1056">
        <v>1</v>
      </c>
      <c r="X1056">
        <v>1</v>
      </c>
      <c r="Y1056">
        <v>4</v>
      </c>
      <c r="AA1056">
        <v>1</v>
      </c>
      <c r="AB1056">
        <v>1</v>
      </c>
      <c r="AC1056">
        <v>6</v>
      </c>
      <c r="AD1056">
        <v>2026</v>
      </c>
      <c r="AE1056">
        <v>2.5551584930845972</v>
      </c>
      <c r="AF1056" s="1" t="s">
        <v>74</v>
      </c>
    </row>
    <row r="1057" spans="1:32" x14ac:dyDescent="0.3">
      <c r="A1057" s="1" t="s">
        <v>3814</v>
      </c>
      <c r="B1057" s="1" t="s">
        <v>2610</v>
      </c>
      <c r="C1057" s="1" t="s">
        <v>2611</v>
      </c>
      <c r="D1057" s="1" t="s">
        <v>3815</v>
      </c>
      <c r="E1057" s="2">
        <v>45901</v>
      </c>
      <c r="F1057" s="1" t="s">
        <v>36</v>
      </c>
      <c r="G1057">
        <v>75514.44</v>
      </c>
      <c r="H1057" s="1" t="s">
        <v>53</v>
      </c>
      <c r="I1057" t="b">
        <v>0</v>
      </c>
      <c r="J1057" s="1" t="s">
        <v>38</v>
      </c>
      <c r="K1057">
        <v>16884.62</v>
      </c>
      <c r="L1057">
        <v>15</v>
      </c>
      <c r="M1057" s="1" t="s">
        <v>120</v>
      </c>
      <c r="N1057">
        <v>62</v>
      </c>
      <c r="O1057" s="2">
        <v>45898</v>
      </c>
      <c r="P1057" s="1" t="s">
        <v>36</v>
      </c>
      <c r="Q1057" s="1" t="s">
        <v>120</v>
      </c>
      <c r="R1057" s="1" t="s">
        <v>40</v>
      </c>
      <c r="S1057">
        <v>17</v>
      </c>
      <c r="T1057">
        <v>0</v>
      </c>
      <c r="U1057">
        <v>5</v>
      </c>
      <c r="V1057">
        <v>5</v>
      </c>
      <c r="W1057">
        <v>1</v>
      </c>
      <c r="X1057">
        <v>7</v>
      </c>
      <c r="Y1057">
        <v>4</v>
      </c>
      <c r="AA1057">
        <v>4</v>
      </c>
      <c r="AB1057">
        <v>1</v>
      </c>
      <c r="AC1057">
        <v>9</v>
      </c>
      <c r="AD1057">
        <v>2025</v>
      </c>
      <c r="AE1057">
        <v>4.4723801897821804</v>
      </c>
      <c r="AF1057" s="1" t="s">
        <v>41</v>
      </c>
    </row>
    <row r="1058" spans="1:32" x14ac:dyDescent="0.3">
      <c r="A1058" s="1" t="s">
        <v>3816</v>
      </c>
      <c r="B1058" s="1" t="s">
        <v>2658</v>
      </c>
      <c r="C1058" s="1" t="s">
        <v>2659</v>
      </c>
      <c r="D1058" s="1" t="s">
        <v>3817</v>
      </c>
      <c r="E1058" s="2">
        <v>45701</v>
      </c>
      <c r="F1058" s="1" t="s">
        <v>118</v>
      </c>
      <c r="G1058">
        <v>510204.82</v>
      </c>
      <c r="H1058" s="1" t="s">
        <v>53</v>
      </c>
      <c r="I1058" t="b">
        <v>0</v>
      </c>
      <c r="J1058" s="1" t="s">
        <v>47</v>
      </c>
      <c r="K1058">
        <v>36586.74</v>
      </c>
      <c r="L1058">
        <v>43</v>
      </c>
      <c r="M1058" s="1" t="s">
        <v>120</v>
      </c>
      <c r="N1058">
        <v>47</v>
      </c>
      <c r="O1058" s="2">
        <v>45700</v>
      </c>
      <c r="P1058" s="1" t="s">
        <v>68</v>
      </c>
      <c r="Q1058" s="1" t="s">
        <v>68</v>
      </c>
      <c r="R1058" s="1" t="s">
        <v>40</v>
      </c>
      <c r="S1058">
        <v>16</v>
      </c>
      <c r="T1058">
        <v>0</v>
      </c>
      <c r="U1058">
        <v>5</v>
      </c>
      <c r="V1058">
        <v>5</v>
      </c>
      <c r="W1058">
        <v>1</v>
      </c>
      <c r="X1058">
        <v>6</v>
      </c>
      <c r="Y1058">
        <v>3</v>
      </c>
      <c r="AA1058">
        <v>2</v>
      </c>
      <c r="AB1058">
        <v>4</v>
      </c>
      <c r="AC1058">
        <v>2</v>
      </c>
      <c r="AD1058">
        <v>2025</v>
      </c>
      <c r="AE1058">
        <v>13.945074636329993</v>
      </c>
      <c r="AF1058" s="1" t="s">
        <v>56</v>
      </c>
    </row>
    <row r="1059" spans="1:32" x14ac:dyDescent="0.3">
      <c r="A1059" s="1" t="s">
        <v>3818</v>
      </c>
      <c r="B1059" s="1" t="s">
        <v>3819</v>
      </c>
      <c r="C1059" s="1" t="s">
        <v>3083</v>
      </c>
      <c r="D1059" s="1" t="s">
        <v>3820</v>
      </c>
      <c r="E1059" s="2">
        <v>45856</v>
      </c>
      <c r="F1059" s="1" t="s">
        <v>36</v>
      </c>
      <c r="G1059">
        <v>25965.26</v>
      </c>
      <c r="H1059" s="1" t="s">
        <v>53</v>
      </c>
      <c r="I1059" t="b">
        <v>0</v>
      </c>
      <c r="J1059" s="1" t="s">
        <v>38</v>
      </c>
      <c r="K1059">
        <v>22354.66</v>
      </c>
      <c r="L1059">
        <v>27</v>
      </c>
      <c r="M1059" s="1" t="s">
        <v>48</v>
      </c>
      <c r="N1059">
        <v>49</v>
      </c>
      <c r="O1059" s="2">
        <v>45853</v>
      </c>
      <c r="P1059" s="1" t="s">
        <v>36</v>
      </c>
      <c r="Q1059" s="1" t="s">
        <v>48</v>
      </c>
      <c r="R1059" s="1" t="s">
        <v>55</v>
      </c>
      <c r="S1059">
        <v>14</v>
      </c>
      <c r="T1059">
        <v>0</v>
      </c>
      <c r="U1059">
        <v>5</v>
      </c>
      <c r="V1059">
        <v>5</v>
      </c>
      <c r="W1059">
        <v>1</v>
      </c>
      <c r="X1059">
        <v>3</v>
      </c>
      <c r="Y1059">
        <v>6</v>
      </c>
      <c r="AA1059">
        <v>3</v>
      </c>
      <c r="AB1059">
        <v>1</v>
      </c>
      <c r="AC1059">
        <v>7</v>
      </c>
      <c r="AD1059">
        <v>2025</v>
      </c>
      <c r="AE1059">
        <v>1.161514422496249</v>
      </c>
      <c r="AF1059" s="1" t="s">
        <v>41</v>
      </c>
    </row>
    <row r="1060" spans="1:32" x14ac:dyDescent="0.3">
      <c r="A1060" s="1" t="s">
        <v>3821</v>
      </c>
      <c r="B1060" s="1" t="s">
        <v>3822</v>
      </c>
      <c r="C1060" s="1" t="s">
        <v>3823</v>
      </c>
      <c r="D1060" s="1" t="s">
        <v>3824</v>
      </c>
      <c r="E1060" s="2">
        <v>45932</v>
      </c>
      <c r="F1060" s="1" t="s">
        <v>61</v>
      </c>
      <c r="G1060">
        <v>33794.89</v>
      </c>
      <c r="H1060" s="1" t="s">
        <v>53</v>
      </c>
      <c r="I1060" t="b">
        <v>0</v>
      </c>
      <c r="J1060" s="1" t="s">
        <v>38</v>
      </c>
      <c r="K1060">
        <v>7378.27</v>
      </c>
      <c r="L1060">
        <v>51</v>
      </c>
      <c r="M1060" s="1" t="s">
        <v>120</v>
      </c>
      <c r="N1060">
        <v>90</v>
      </c>
      <c r="O1060" s="2">
        <v>45928</v>
      </c>
      <c r="P1060" s="1" t="s">
        <v>61</v>
      </c>
      <c r="Q1060" s="1" t="s">
        <v>120</v>
      </c>
      <c r="R1060" s="1" t="s">
        <v>73</v>
      </c>
      <c r="S1060">
        <v>33</v>
      </c>
      <c r="T1060">
        <v>1</v>
      </c>
      <c r="U1060">
        <v>6</v>
      </c>
      <c r="V1060">
        <v>6</v>
      </c>
      <c r="W1060">
        <v>2</v>
      </c>
      <c r="X1060">
        <v>6</v>
      </c>
      <c r="Y1060">
        <v>5</v>
      </c>
      <c r="Z1060">
        <v>14</v>
      </c>
      <c r="AA1060">
        <v>3</v>
      </c>
      <c r="AB1060">
        <v>3</v>
      </c>
      <c r="AC1060">
        <v>10</v>
      </c>
      <c r="AD1060">
        <v>2025</v>
      </c>
      <c r="AE1060">
        <v>4.5803270956470818</v>
      </c>
      <c r="AF1060" s="1" t="s">
        <v>56</v>
      </c>
    </row>
    <row r="1061" spans="1:32" x14ac:dyDescent="0.3">
      <c r="A1061" s="1" t="s">
        <v>3825</v>
      </c>
      <c r="B1061" s="1" t="s">
        <v>2120</v>
      </c>
      <c r="C1061" s="1" t="s">
        <v>2121</v>
      </c>
      <c r="D1061" s="1" t="s">
        <v>3826</v>
      </c>
      <c r="E1061" s="2">
        <v>46017</v>
      </c>
      <c r="F1061" s="1" t="s">
        <v>36</v>
      </c>
      <c r="G1061">
        <v>89930.6</v>
      </c>
      <c r="H1061" s="1" t="s">
        <v>53</v>
      </c>
      <c r="I1061" t="b">
        <v>0</v>
      </c>
      <c r="J1061" s="1" t="s">
        <v>38</v>
      </c>
      <c r="K1061">
        <v>10447.299999999999</v>
      </c>
      <c r="L1061">
        <v>30</v>
      </c>
      <c r="M1061" s="1" t="s">
        <v>84</v>
      </c>
      <c r="N1061">
        <v>64</v>
      </c>
      <c r="O1061" s="2">
        <v>46014</v>
      </c>
      <c r="P1061" s="1" t="s">
        <v>36</v>
      </c>
      <c r="Q1061" s="1" t="s">
        <v>84</v>
      </c>
      <c r="R1061" s="1" t="s">
        <v>73</v>
      </c>
      <c r="S1061">
        <v>30</v>
      </c>
      <c r="T1061">
        <v>1</v>
      </c>
      <c r="U1061">
        <v>6</v>
      </c>
      <c r="V1061">
        <v>6</v>
      </c>
      <c r="W1061">
        <v>2</v>
      </c>
      <c r="X1061">
        <v>6</v>
      </c>
      <c r="Y1061">
        <v>4</v>
      </c>
      <c r="Z1061">
        <v>16</v>
      </c>
      <c r="AA1061">
        <v>1</v>
      </c>
      <c r="AB1061">
        <v>1</v>
      </c>
      <c r="AC1061">
        <v>12</v>
      </c>
      <c r="AD1061">
        <v>2025</v>
      </c>
      <c r="AE1061">
        <v>8.6080231255922595</v>
      </c>
      <c r="AF1061" s="1" t="s">
        <v>41</v>
      </c>
    </row>
    <row r="1062" spans="1:32" x14ac:dyDescent="0.3">
      <c r="A1062" s="1" t="s">
        <v>3827</v>
      </c>
      <c r="B1062" s="1" t="s">
        <v>3828</v>
      </c>
      <c r="C1062" s="1" t="s">
        <v>3829</v>
      </c>
      <c r="D1062" s="1" t="s">
        <v>3830</v>
      </c>
      <c r="E1062" s="2">
        <v>46095</v>
      </c>
      <c r="F1062" s="1" t="s">
        <v>36</v>
      </c>
      <c r="G1062">
        <v>60242.13</v>
      </c>
      <c r="H1062" s="1" t="s">
        <v>53</v>
      </c>
      <c r="I1062" t="b">
        <v>0</v>
      </c>
      <c r="J1062" s="1" t="s">
        <v>38</v>
      </c>
      <c r="K1062">
        <v>16046.47</v>
      </c>
      <c r="L1062">
        <v>50</v>
      </c>
      <c r="M1062" s="1" t="s">
        <v>48</v>
      </c>
      <c r="N1062">
        <v>71</v>
      </c>
      <c r="O1062" s="2">
        <v>46092</v>
      </c>
      <c r="P1062" s="1" t="s">
        <v>36</v>
      </c>
      <c r="Q1062" s="1" t="s">
        <v>48</v>
      </c>
      <c r="R1062" s="1" t="s">
        <v>40</v>
      </c>
      <c r="S1062">
        <v>13</v>
      </c>
      <c r="T1062">
        <v>0</v>
      </c>
      <c r="U1062">
        <v>5</v>
      </c>
      <c r="V1062">
        <v>5</v>
      </c>
      <c r="W1062">
        <v>1</v>
      </c>
      <c r="X1062">
        <v>4</v>
      </c>
      <c r="Y1062">
        <v>6</v>
      </c>
      <c r="AA1062">
        <v>1</v>
      </c>
      <c r="AB1062">
        <v>1</v>
      </c>
      <c r="AC1062">
        <v>3</v>
      </c>
      <c r="AD1062">
        <v>2026</v>
      </c>
      <c r="AE1062">
        <v>3.7542294348850556</v>
      </c>
      <c r="AF1062" s="1" t="s">
        <v>56</v>
      </c>
    </row>
    <row r="1063" spans="1:32" x14ac:dyDescent="0.3">
      <c r="A1063" s="1" t="s">
        <v>3831</v>
      </c>
      <c r="B1063" s="1" t="s">
        <v>3832</v>
      </c>
      <c r="C1063" s="1" t="s">
        <v>3833</v>
      </c>
      <c r="D1063" s="1" t="s">
        <v>3834</v>
      </c>
      <c r="E1063" s="2">
        <v>45860</v>
      </c>
      <c r="F1063" s="1" t="s">
        <v>67</v>
      </c>
      <c r="G1063">
        <v>142848.01999999999</v>
      </c>
      <c r="H1063" s="1" t="s">
        <v>53</v>
      </c>
      <c r="I1063" t="b">
        <v>0</v>
      </c>
      <c r="J1063" s="1" t="s">
        <v>38</v>
      </c>
      <c r="K1063">
        <v>21614.39</v>
      </c>
      <c r="L1063">
        <v>27</v>
      </c>
      <c r="M1063" s="1" t="s">
        <v>120</v>
      </c>
      <c r="N1063">
        <v>48</v>
      </c>
      <c r="O1063" s="2">
        <v>45860</v>
      </c>
      <c r="P1063" s="1" t="s">
        <v>67</v>
      </c>
      <c r="Q1063" s="1" t="s">
        <v>120</v>
      </c>
      <c r="R1063" s="1" t="s">
        <v>55</v>
      </c>
      <c r="S1063">
        <v>12</v>
      </c>
      <c r="T1063">
        <v>0</v>
      </c>
      <c r="U1063">
        <v>5</v>
      </c>
      <c r="V1063">
        <v>5</v>
      </c>
      <c r="W1063">
        <v>2</v>
      </c>
      <c r="X1063">
        <v>4</v>
      </c>
      <c r="Y1063">
        <v>3</v>
      </c>
      <c r="AA1063">
        <v>2</v>
      </c>
      <c r="AB1063">
        <v>1</v>
      </c>
      <c r="AC1063">
        <v>7</v>
      </c>
      <c r="AD1063">
        <v>2025</v>
      </c>
      <c r="AE1063">
        <v>6.6089313647065682</v>
      </c>
      <c r="AF1063" s="1" t="s">
        <v>41</v>
      </c>
    </row>
    <row r="1064" spans="1:32" x14ac:dyDescent="0.3">
      <c r="A1064" s="1" t="s">
        <v>3835</v>
      </c>
      <c r="B1064" s="1" t="s">
        <v>1755</v>
      </c>
      <c r="C1064" s="1" t="s">
        <v>1756</v>
      </c>
      <c r="D1064" s="1" t="s">
        <v>3836</v>
      </c>
      <c r="E1064" s="2">
        <v>45791</v>
      </c>
      <c r="F1064" s="1" t="s">
        <v>36</v>
      </c>
      <c r="G1064">
        <v>61026.52</v>
      </c>
      <c r="H1064" s="1" t="s">
        <v>53</v>
      </c>
      <c r="I1064" t="b">
        <v>0</v>
      </c>
      <c r="J1064" s="1" t="s">
        <v>38</v>
      </c>
      <c r="K1064">
        <v>25618.34</v>
      </c>
      <c r="L1064">
        <v>32</v>
      </c>
      <c r="M1064" s="1" t="s">
        <v>48</v>
      </c>
      <c r="N1064">
        <v>124</v>
      </c>
      <c r="O1064" s="2">
        <v>45787</v>
      </c>
      <c r="P1064" s="1" t="s">
        <v>36</v>
      </c>
      <c r="Q1064" s="1" t="s">
        <v>48</v>
      </c>
      <c r="R1064" s="1" t="s">
        <v>40</v>
      </c>
      <c r="S1064">
        <v>33</v>
      </c>
      <c r="T1064">
        <v>1</v>
      </c>
      <c r="U1064">
        <v>6</v>
      </c>
      <c r="V1064">
        <v>6</v>
      </c>
      <c r="W1064">
        <v>6</v>
      </c>
      <c r="X1064">
        <v>8</v>
      </c>
      <c r="Y1064">
        <v>6</v>
      </c>
      <c r="Z1064">
        <v>11</v>
      </c>
      <c r="AA1064">
        <v>1</v>
      </c>
      <c r="AB1064">
        <v>1</v>
      </c>
      <c r="AC1064">
        <v>5</v>
      </c>
      <c r="AD1064">
        <v>2025</v>
      </c>
      <c r="AE1064">
        <v>2.3821418561858416</v>
      </c>
      <c r="AF1064" s="1" t="s">
        <v>41</v>
      </c>
    </row>
    <row r="1065" spans="1:32" x14ac:dyDescent="0.3">
      <c r="A1065" s="1" t="s">
        <v>3837</v>
      </c>
      <c r="B1065" s="1" t="s">
        <v>3838</v>
      </c>
      <c r="C1065" s="1" t="s">
        <v>3839</v>
      </c>
      <c r="D1065" s="1" t="s">
        <v>3840</v>
      </c>
      <c r="E1065" s="2">
        <v>45720</v>
      </c>
      <c r="F1065" s="1" t="s">
        <v>36</v>
      </c>
      <c r="G1065">
        <v>77720.77</v>
      </c>
      <c r="H1065" s="1" t="s">
        <v>171</v>
      </c>
      <c r="I1065" t="b">
        <v>0</v>
      </c>
      <c r="J1065" s="1" t="s">
        <v>38</v>
      </c>
      <c r="K1065">
        <v>17814.830000000002</v>
      </c>
      <c r="L1065">
        <v>60</v>
      </c>
      <c r="M1065" s="1" t="s">
        <v>54</v>
      </c>
      <c r="N1065">
        <v>87</v>
      </c>
      <c r="O1065" s="2">
        <v>45718</v>
      </c>
      <c r="P1065" s="1" t="s">
        <v>36</v>
      </c>
      <c r="Q1065" s="1" t="s">
        <v>54</v>
      </c>
      <c r="R1065" s="1" t="s">
        <v>40</v>
      </c>
      <c r="T1065">
        <v>0</v>
      </c>
      <c r="U1065">
        <v>4</v>
      </c>
      <c r="V1065">
        <v>4</v>
      </c>
      <c r="W1065">
        <v>3</v>
      </c>
      <c r="X1065">
        <v>5</v>
      </c>
      <c r="Y1065">
        <v>4</v>
      </c>
      <c r="AB1065">
        <v>2</v>
      </c>
      <c r="AC1065">
        <v>3</v>
      </c>
      <c r="AD1065">
        <v>2025</v>
      </c>
      <c r="AE1065">
        <v>4.3627006263882393</v>
      </c>
      <c r="AF1065" s="1" t="s">
        <v>56</v>
      </c>
    </row>
    <row r="1066" spans="1:32" x14ac:dyDescent="0.3">
      <c r="A1066" s="1" t="s">
        <v>3841</v>
      </c>
      <c r="B1066" s="1" t="s">
        <v>3842</v>
      </c>
      <c r="C1066" s="1" t="s">
        <v>2348</v>
      </c>
      <c r="D1066" s="1" t="s">
        <v>3843</v>
      </c>
      <c r="E1066" s="2">
        <v>45816</v>
      </c>
      <c r="F1066" s="1" t="s">
        <v>118</v>
      </c>
      <c r="G1066">
        <v>134161.17000000001</v>
      </c>
      <c r="H1066" s="1" t="s">
        <v>171</v>
      </c>
      <c r="I1066" t="b">
        <v>0</v>
      </c>
      <c r="J1066" s="1" t="s">
        <v>47</v>
      </c>
      <c r="K1066">
        <v>32889.919999999998</v>
      </c>
      <c r="L1066">
        <v>17</v>
      </c>
      <c r="M1066" s="1" t="s">
        <v>120</v>
      </c>
      <c r="N1066">
        <v>98</v>
      </c>
      <c r="O1066" s="2">
        <v>45812</v>
      </c>
      <c r="P1066" s="1" t="s">
        <v>118</v>
      </c>
      <c r="Q1066" s="1" t="s">
        <v>120</v>
      </c>
      <c r="R1066" s="1" t="s">
        <v>55</v>
      </c>
      <c r="T1066">
        <v>0</v>
      </c>
      <c r="U1066">
        <v>4</v>
      </c>
      <c r="V1066">
        <v>4</v>
      </c>
      <c r="W1066">
        <v>2</v>
      </c>
      <c r="X1066">
        <v>3</v>
      </c>
      <c r="Y1066">
        <v>4</v>
      </c>
      <c r="AB1066">
        <v>1</v>
      </c>
      <c r="AC1066">
        <v>6</v>
      </c>
      <c r="AD1066">
        <v>2025</v>
      </c>
      <c r="AE1066">
        <v>4.0790968783140862</v>
      </c>
      <c r="AF1066" s="1" t="s">
        <v>41</v>
      </c>
    </row>
    <row r="1067" spans="1:32" x14ac:dyDescent="0.3">
      <c r="A1067" s="1" t="s">
        <v>3844</v>
      </c>
      <c r="B1067" s="1" t="s">
        <v>3845</v>
      </c>
      <c r="C1067" s="1" t="s">
        <v>3846</v>
      </c>
      <c r="D1067" s="1" t="s">
        <v>3847</v>
      </c>
      <c r="E1067" s="2">
        <v>45860</v>
      </c>
      <c r="F1067" s="1" t="s">
        <v>46</v>
      </c>
      <c r="G1067">
        <v>114899.75</v>
      </c>
      <c r="H1067" s="1" t="s">
        <v>53</v>
      </c>
      <c r="I1067" t="b">
        <v>0</v>
      </c>
      <c r="J1067" s="1" t="s">
        <v>47</v>
      </c>
      <c r="K1067">
        <v>54770.31</v>
      </c>
      <c r="L1067">
        <v>59</v>
      </c>
      <c r="M1067" s="1" t="s">
        <v>54</v>
      </c>
      <c r="N1067">
        <v>87</v>
      </c>
      <c r="O1067" s="2">
        <v>45857</v>
      </c>
      <c r="P1067" s="1" t="s">
        <v>46</v>
      </c>
      <c r="Q1067" s="1" t="s">
        <v>54</v>
      </c>
      <c r="R1067" s="1" t="s">
        <v>55</v>
      </c>
      <c r="S1067">
        <v>16</v>
      </c>
      <c r="T1067">
        <v>0</v>
      </c>
      <c r="U1067">
        <v>5</v>
      </c>
      <c r="V1067">
        <v>5</v>
      </c>
      <c r="W1067">
        <v>3</v>
      </c>
      <c r="X1067">
        <v>7</v>
      </c>
      <c r="Y1067">
        <v>2</v>
      </c>
      <c r="AA1067">
        <v>3</v>
      </c>
      <c r="AB1067">
        <v>1</v>
      </c>
      <c r="AC1067">
        <v>7</v>
      </c>
      <c r="AD1067">
        <v>2025</v>
      </c>
      <c r="AE1067">
        <v>2.0978473556202255</v>
      </c>
      <c r="AF1067" s="1" t="s">
        <v>56</v>
      </c>
    </row>
    <row r="1068" spans="1:32" x14ac:dyDescent="0.3">
      <c r="A1068" s="1" t="s">
        <v>3848</v>
      </c>
      <c r="B1068" s="1" t="s">
        <v>3849</v>
      </c>
      <c r="C1068" s="1" t="s">
        <v>3850</v>
      </c>
      <c r="D1068" s="1" t="s">
        <v>3851</v>
      </c>
      <c r="E1068" s="2">
        <v>45766</v>
      </c>
      <c r="F1068" s="1" t="s">
        <v>36</v>
      </c>
      <c r="G1068">
        <v>102453.46</v>
      </c>
      <c r="H1068" s="1" t="s">
        <v>53</v>
      </c>
      <c r="I1068" t="b">
        <v>0</v>
      </c>
      <c r="J1068" s="1" t="s">
        <v>38</v>
      </c>
      <c r="K1068">
        <v>6673.29</v>
      </c>
      <c r="L1068">
        <v>62</v>
      </c>
      <c r="M1068" s="1" t="s">
        <v>120</v>
      </c>
      <c r="N1068">
        <v>144</v>
      </c>
      <c r="O1068" s="2">
        <v>45762</v>
      </c>
      <c r="P1068" s="1" t="s">
        <v>36</v>
      </c>
      <c r="Q1068" s="1" t="s">
        <v>120</v>
      </c>
      <c r="R1068" s="1" t="s">
        <v>40</v>
      </c>
      <c r="S1068">
        <v>11</v>
      </c>
      <c r="T1068">
        <v>0</v>
      </c>
      <c r="U1068">
        <v>5</v>
      </c>
      <c r="V1068">
        <v>5</v>
      </c>
      <c r="W1068">
        <v>1</v>
      </c>
      <c r="X1068">
        <v>4</v>
      </c>
      <c r="Y1068">
        <v>1</v>
      </c>
      <c r="AA1068">
        <v>4</v>
      </c>
      <c r="AB1068">
        <v>1</v>
      </c>
      <c r="AC1068">
        <v>4</v>
      </c>
      <c r="AD1068">
        <v>2025</v>
      </c>
      <c r="AE1068">
        <v>15.352766026952224</v>
      </c>
      <c r="AF1068" s="1" t="s">
        <v>56</v>
      </c>
    </row>
    <row r="1069" spans="1:32" x14ac:dyDescent="0.3">
      <c r="A1069" s="1" t="s">
        <v>3852</v>
      </c>
      <c r="B1069" s="1" t="s">
        <v>729</v>
      </c>
      <c r="C1069" s="1" t="s">
        <v>730</v>
      </c>
      <c r="D1069" s="1" t="s">
        <v>3853</v>
      </c>
      <c r="E1069" s="2">
        <v>45665</v>
      </c>
      <c r="F1069" s="1" t="s">
        <v>101</v>
      </c>
      <c r="G1069">
        <v>111693.12</v>
      </c>
      <c r="H1069" s="1" t="s">
        <v>53</v>
      </c>
      <c r="I1069" t="b">
        <v>0</v>
      </c>
      <c r="J1069" s="1" t="s">
        <v>47</v>
      </c>
      <c r="K1069">
        <v>64077.919999999998</v>
      </c>
      <c r="L1069">
        <v>45</v>
      </c>
      <c r="M1069" s="1" t="s">
        <v>62</v>
      </c>
      <c r="N1069">
        <v>110</v>
      </c>
      <c r="O1069" s="2">
        <v>45665</v>
      </c>
      <c r="P1069" s="1" t="s">
        <v>101</v>
      </c>
      <c r="Q1069" s="1" t="s">
        <v>62</v>
      </c>
      <c r="R1069" s="1" t="s">
        <v>55</v>
      </c>
      <c r="S1069">
        <v>15</v>
      </c>
      <c r="T1069">
        <v>0</v>
      </c>
      <c r="U1069">
        <v>5</v>
      </c>
      <c r="V1069">
        <v>5</v>
      </c>
      <c r="W1069">
        <v>6</v>
      </c>
      <c r="X1069">
        <v>4</v>
      </c>
      <c r="Y1069">
        <v>1</v>
      </c>
      <c r="AA1069">
        <v>3</v>
      </c>
      <c r="AB1069">
        <v>1</v>
      </c>
      <c r="AC1069">
        <v>1</v>
      </c>
      <c r="AD1069">
        <v>2025</v>
      </c>
      <c r="AE1069">
        <v>1.7430827966950238</v>
      </c>
      <c r="AF1069" s="1" t="s">
        <v>56</v>
      </c>
    </row>
    <row r="1070" spans="1:32" x14ac:dyDescent="0.3">
      <c r="A1070" s="1" t="s">
        <v>3854</v>
      </c>
      <c r="B1070" s="1" t="s">
        <v>3855</v>
      </c>
      <c r="C1070" s="1" t="s">
        <v>3856</v>
      </c>
      <c r="D1070" s="1" t="s">
        <v>3857</v>
      </c>
      <c r="E1070" s="2">
        <v>46150</v>
      </c>
      <c r="F1070" s="1" t="s">
        <v>67</v>
      </c>
      <c r="G1070">
        <v>74486.06</v>
      </c>
      <c r="H1070" s="1" t="s">
        <v>53</v>
      </c>
      <c r="I1070" t="b">
        <v>0</v>
      </c>
      <c r="J1070" s="1" t="s">
        <v>38</v>
      </c>
      <c r="K1070">
        <v>20029.12</v>
      </c>
      <c r="L1070">
        <v>33</v>
      </c>
      <c r="M1070" s="1" t="s">
        <v>120</v>
      </c>
      <c r="N1070">
        <v>121</v>
      </c>
      <c r="O1070" s="2">
        <v>46147</v>
      </c>
      <c r="P1070" s="1" t="s">
        <v>67</v>
      </c>
      <c r="Q1070" s="1" t="s">
        <v>120</v>
      </c>
      <c r="R1070" s="1" t="s">
        <v>55</v>
      </c>
      <c r="S1070">
        <v>12</v>
      </c>
      <c r="T1070">
        <v>0</v>
      </c>
      <c r="U1070">
        <v>5</v>
      </c>
      <c r="V1070">
        <v>5</v>
      </c>
      <c r="W1070">
        <v>2</v>
      </c>
      <c r="X1070">
        <v>5</v>
      </c>
      <c r="Y1070">
        <v>1</v>
      </c>
      <c r="AA1070">
        <v>3</v>
      </c>
      <c r="AB1070">
        <v>1</v>
      </c>
      <c r="AC1070">
        <v>5</v>
      </c>
      <c r="AD1070">
        <v>2026</v>
      </c>
      <c r="AE1070">
        <v>3.7188882986371845</v>
      </c>
      <c r="AF1070" s="1" t="s">
        <v>41</v>
      </c>
    </row>
    <row r="1071" spans="1:32" x14ac:dyDescent="0.3">
      <c r="A1071" s="1" t="s">
        <v>3858</v>
      </c>
      <c r="B1071" s="1" t="s">
        <v>3859</v>
      </c>
      <c r="C1071" s="1" t="s">
        <v>742</v>
      </c>
      <c r="D1071" s="1" t="s">
        <v>3860</v>
      </c>
      <c r="E1071" s="2">
        <v>45855</v>
      </c>
      <c r="F1071" s="1" t="s">
        <v>101</v>
      </c>
      <c r="G1071">
        <v>122101.29</v>
      </c>
      <c r="H1071" s="1" t="s">
        <v>53</v>
      </c>
      <c r="I1071" t="b">
        <v>0</v>
      </c>
      <c r="J1071" s="1" t="s">
        <v>47</v>
      </c>
      <c r="K1071">
        <v>51587.14</v>
      </c>
      <c r="L1071">
        <v>69</v>
      </c>
      <c r="M1071" s="1" t="s">
        <v>120</v>
      </c>
      <c r="N1071">
        <v>121</v>
      </c>
      <c r="O1071" s="2">
        <v>45852</v>
      </c>
      <c r="P1071" s="1" t="s">
        <v>101</v>
      </c>
      <c r="Q1071" s="1" t="s">
        <v>120</v>
      </c>
      <c r="R1071" s="1" t="s">
        <v>55</v>
      </c>
      <c r="S1071">
        <v>10</v>
      </c>
      <c r="T1071">
        <v>0</v>
      </c>
      <c r="U1071">
        <v>5</v>
      </c>
      <c r="V1071">
        <v>5</v>
      </c>
      <c r="W1071">
        <v>2</v>
      </c>
      <c r="X1071">
        <v>2</v>
      </c>
      <c r="Y1071">
        <v>1</v>
      </c>
      <c r="AA1071">
        <v>4</v>
      </c>
      <c r="AB1071">
        <v>1</v>
      </c>
      <c r="AC1071">
        <v>7</v>
      </c>
      <c r="AD1071">
        <v>2025</v>
      </c>
      <c r="AE1071">
        <v>2.3668939584555373</v>
      </c>
      <c r="AF1071" s="1" t="s">
        <v>56</v>
      </c>
    </row>
    <row r="1072" spans="1:32" x14ac:dyDescent="0.3">
      <c r="A1072" s="1" t="s">
        <v>3861</v>
      </c>
      <c r="B1072" s="1" t="s">
        <v>3862</v>
      </c>
      <c r="C1072" s="1" t="s">
        <v>3863</v>
      </c>
      <c r="D1072" s="1" t="s">
        <v>3864</v>
      </c>
      <c r="E1072" s="2">
        <v>46152</v>
      </c>
      <c r="F1072" s="1" t="s">
        <v>67</v>
      </c>
      <c r="G1072">
        <v>307304</v>
      </c>
      <c r="H1072" s="1" t="s">
        <v>119</v>
      </c>
      <c r="I1072" t="b">
        <v>0</v>
      </c>
      <c r="J1072" s="1" t="s">
        <v>38</v>
      </c>
      <c r="K1072">
        <v>13097.1</v>
      </c>
      <c r="L1072">
        <v>49</v>
      </c>
      <c r="M1072" s="1" t="s">
        <v>62</v>
      </c>
      <c r="N1072">
        <v>111</v>
      </c>
      <c r="O1072" s="2">
        <v>46151</v>
      </c>
      <c r="P1072" s="1" t="s">
        <v>67</v>
      </c>
      <c r="Q1072" s="1" t="s">
        <v>62</v>
      </c>
      <c r="R1072" s="1" t="s">
        <v>40</v>
      </c>
      <c r="T1072">
        <v>1</v>
      </c>
      <c r="U1072">
        <v>3</v>
      </c>
      <c r="V1072">
        <v>2</v>
      </c>
      <c r="Y1072">
        <v>4</v>
      </c>
      <c r="AB1072">
        <v>1</v>
      </c>
      <c r="AC1072">
        <v>5</v>
      </c>
      <c r="AD1072">
        <v>2026</v>
      </c>
      <c r="AE1072">
        <v>23.463514823892311</v>
      </c>
      <c r="AF1072" s="1" t="s">
        <v>56</v>
      </c>
    </row>
    <row r="1073" spans="1:32" x14ac:dyDescent="0.3">
      <c r="A1073" s="1" t="s">
        <v>3865</v>
      </c>
      <c r="B1073" s="1" t="s">
        <v>3866</v>
      </c>
      <c r="C1073" s="1" t="s">
        <v>3867</v>
      </c>
      <c r="D1073" s="1" t="s">
        <v>3868</v>
      </c>
      <c r="E1073" s="2">
        <v>45868</v>
      </c>
      <c r="F1073" s="1" t="s">
        <v>101</v>
      </c>
      <c r="G1073">
        <v>401045.83</v>
      </c>
      <c r="H1073" s="1" t="s">
        <v>53</v>
      </c>
      <c r="I1073" t="b">
        <v>1</v>
      </c>
      <c r="J1073" s="1" t="s">
        <v>47</v>
      </c>
      <c r="K1073">
        <v>65503.79</v>
      </c>
      <c r="L1073">
        <v>13</v>
      </c>
      <c r="M1073" s="1" t="s">
        <v>48</v>
      </c>
      <c r="N1073">
        <v>91</v>
      </c>
      <c r="O1073" s="2">
        <v>45868</v>
      </c>
      <c r="P1073" s="1" t="s">
        <v>101</v>
      </c>
      <c r="Q1073" s="1" t="s">
        <v>48</v>
      </c>
      <c r="R1073" s="1" t="s">
        <v>73</v>
      </c>
      <c r="S1073">
        <v>35</v>
      </c>
      <c r="T1073">
        <v>1</v>
      </c>
      <c r="U1073">
        <v>6</v>
      </c>
      <c r="V1073">
        <v>6</v>
      </c>
      <c r="W1073">
        <v>7</v>
      </c>
      <c r="X1073">
        <v>4</v>
      </c>
      <c r="Y1073">
        <v>8</v>
      </c>
      <c r="Z1073">
        <v>13</v>
      </c>
      <c r="AA1073">
        <v>2</v>
      </c>
      <c r="AB1073">
        <v>1</v>
      </c>
      <c r="AC1073">
        <v>7</v>
      </c>
      <c r="AD1073">
        <v>2025</v>
      </c>
      <c r="AE1073">
        <v>6.1224828364893087</v>
      </c>
      <c r="AF1073" s="1" t="s">
        <v>41</v>
      </c>
    </row>
    <row r="1074" spans="1:32" x14ac:dyDescent="0.3">
      <c r="A1074" s="1" t="s">
        <v>3869</v>
      </c>
      <c r="B1074" s="1" t="s">
        <v>3870</v>
      </c>
      <c r="C1074" s="1" t="s">
        <v>3871</v>
      </c>
      <c r="D1074" s="1" t="s">
        <v>3872</v>
      </c>
      <c r="E1074" s="2">
        <v>45717</v>
      </c>
      <c r="F1074" s="1" t="s">
        <v>118</v>
      </c>
      <c r="G1074">
        <v>396342.22</v>
      </c>
      <c r="H1074" s="1" t="s">
        <v>53</v>
      </c>
      <c r="I1074" t="b">
        <v>0</v>
      </c>
      <c r="J1074" s="1" t="s">
        <v>47</v>
      </c>
      <c r="K1074">
        <v>21482.93</v>
      </c>
      <c r="L1074">
        <v>4</v>
      </c>
      <c r="M1074" s="1" t="s">
        <v>196</v>
      </c>
      <c r="N1074">
        <v>78</v>
      </c>
      <c r="O1074" s="2">
        <v>45717</v>
      </c>
      <c r="P1074" s="1" t="s">
        <v>118</v>
      </c>
      <c r="Q1074" s="1" t="s">
        <v>196</v>
      </c>
      <c r="R1074" s="1" t="s">
        <v>40</v>
      </c>
      <c r="S1074">
        <v>30</v>
      </c>
      <c r="T1074">
        <v>1</v>
      </c>
      <c r="U1074">
        <v>6</v>
      </c>
      <c r="V1074">
        <v>6</v>
      </c>
      <c r="W1074">
        <v>5</v>
      </c>
      <c r="X1074">
        <v>7</v>
      </c>
      <c r="Y1074">
        <v>1</v>
      </c>
      <c r="Z1074">
        <v>11</v>
      </c>
      <c r="AA1074">
        <v>1</v>
      </c>
      <c r="AB1074">
        <v>5</v>
      </c>
      <c r="AC1074">
        <v>3</v>
      </c>
      <c r="AD1074">
        <v>2025</v>
      </c>
      <c r="AE1074">
        <v>18.449169643060792</v>
      </c>
      <c r="AF1074" s="1" t="s">
        <v>74</v>
      </c>
    </row>
    <row r="1075" spans="1:32" x14ac:dyDescent="0.3">
      <c r="A1075" s="1" t="s">
        <v>3873</v>
      </c>
      <c r="B1075" s="1" t="s">
        <v>3874</v>
      </c>
      <c r="C1075" s="1" t="s">
        <v>3875</v>
      </c>
      <c r="D1075" s="1" t="s">
        <v>3876</v>
      </c>
      <c r="E1075" s="2">
        <v>45896</v>
      </c>
      <c r="F1075" s="1" t="s">
        <v>67</v>
      </c>
      <c r="G1075">
        <v>388658.87</v>
      </c>
      <c r="H1075" s="1" t="s">
        <v>53</v>
      </c>
      <c r="I1075" t="b">
        <v>0</v>
      </c>
      <c r="J1075" s="1" t="s">
        <v>38</v>
      </c>
      <c r="K1075">
        <v>20396.52</v>
      </c>
      <c r="L1075">
        <v>28</v>
      </c>
      <c r="M1075" s="1" t="s">
        <v>62</v>
      </c>
      <c r="N1075">
        <v>6</v>
      </c>
      <c r="O1075" s="2">
        <v>45893</v>
      </c>
      <c r="P1075" s="1" t="s">
        <v>67</v>
      </c>
      <c r="Q1075" s="1" t="s">
        <v>62</v>
      </c>
      <c r="R1075" s="1" t="s">
        <v>40</v>
      </c>
      <c r="S1075">
        <v>31</v>
      </c>
      <c r="T1075">
        <v>1</v>
      </c>
      <c r="U1075">
        <v>6</v>
      </c>
      <c r="V1075">
        <v>6</v>
      </c>
      <c r="W1075">
        <v>5</v>
      </c>
      <c r="X1075">
        <v>9</v>
      </c>
      <c r="Y1075">
        <v>4</v>
      </c>
      <c r="Z1075">
        <v>11</v>
      </c>
      <c r="AA1075">
        <v>1</v>
      </c>
      <c r="AB1075">
        <v>1</v>
      </c>
      <c r="AC1075">
        <v>8</v>
      </c>
      <c r="AD1075">
        <v>2025</v>
      </c>
      <c r="AE1075">
        <v>19.055155977588335</v>
      </c>
      <c r="AF1075" s="1" t="s">
        <v>41</v>
      </c>
    </row>
    <row r="1076" spans="1:32" x14ac:dyDescent="0.3">
      <c r="A1076" s="1" t="s">
        <v>3877</v>
      </c>
      <c r="B1076" s="1" t="s">
        <v>3878</v>
      </c>
      <c r="C1076" s="1" t="s">
        <v>3879</v>
      </c>
      <c r="D1076" s="1" t="s">
        <v>3880</v>
      </c>
      <c r="E1076" s="2">
        <v>46061</v>
      </c>
      <c r="F1076" s="1" t="s">
        <v>61</v>
      </c>
      <c r="G1076">
        <v>64666.69</v>
      </c>
      <c r="H1076" s="1" t="s">
        <v>53</v>
      </c>
      <c r="I1076" t="b">
        <v>0</v>
      </c>
      <c r="J1076" s="1" t="s">
        <v>38</v>
      </c>
      <c r="K1076">
        <v>15466.81</v>
      </c>
      <c r="L1076">
        <v>11</v>
      </c>
      <c r="M1076" s="1" t="s">
        <v>54</v>
      </c>
      <c r="N1076">
        <v>95</v>
      </c>
      <c r="O1076" s="2">
        <v>46057</v>
      </c>
      <c r="P1076" s="1" t="s">
        <v>61</v>
      </c>
      <c r="Q1076" s="1" t="s">
        <v>54</v>
      </c>
      <c r="R1076" s="1" t="s">
        <v>73</v>
      </c>
      <c r="S1076">
        <v>40</v>
      </c>
      <c r="T1076">
        <v>1</v>
      </c>
      <c r="U1076">
        <v>6</v>
      </c>
      <c r="V1076">
        <v>6</v>
      </c>
      <c r="W1076">
        <v>3</v>
      </c>
      <c r="X1076">
        <v>8</v>
      </c>
      <c r="Y1076">
        <v>7</v>
      </c>
      <c r="Z1076">
        <v>14</v>
      </c>
      <c r="AA1076">
        <v>4</v>
      </c>
      <c r="AB1076">
        <v>4</v>
      </c>
      <c r="AC1076">
        <v>2</v>
      </c>
      <c r="AD1076">
        <v>2026</v>
      </c>
      <c r="AE1076">
        <v>4.1809972450686343</v>
      </c>
      <c r="AF1076" s="1" t="s">
        <v>74</v>
      </c>
    </row>
    <row r="1077" spans="1:32" x14ac:dyDescent="0.3">
      <c r="A1077" s="1" t="s">
        <v>3881</v>
      </c>
      <c r="B1077" s="1" t="s">
        <v>3882</v>
      </c>
      <c r="C1077" s="1" t="s">
        <v>3883</v>
      </c>
      <c r="D1077" s="1" t="s">
        <v>3884</v>
      </c>
      <c r="E1077" s="2">
        <v>45700</v>
      </c>
      <c r="F1077" s="1" t="s">
        <v>118</v>
      </c>
      <c r="G1077">
        <v>1179353.0900000001</v>
      </c>
      <c r="H1077" s="1" t="s">
        <v>53</v>
      </c>
      <c r="I1077" t="b">
        <v>1</v>
      </c>
      <c r="J1077" s="1" t="s">
        <v>47</v>
      </c>
      <c r="K1077">
        <v>50854.02</v>
      </c>
      <c r="L1077">
        <v>5</v>
      </c>
      <c r="M1077" s="1" t="s">
        <v>48</v>
      </c>
      <c r="N1077">
        <v>50</v>
      </c>
      <c r="O1077" s="2">
        <v>45696</v>
      </c>
      <c r="P1077" s="1" t="s">
        <v>118</v>
      </c>
      <c r="Q1077" s="1" t="s">
        <v>48</v>
      </c>
      <c r="R1077" s="1" t="s">
        <v>73</v>
      </c>
      <c r="S1077">
        <v>19</v>
      </c>
      <c r="T1077">
        <v>0</v>
      </c>
      <c r="U1077">
        <v>5</v>
      </c>
      <c r="V1077">
        <v>5</v>
      </c>
      <c r="W1077">
        <v>2</v>
      </c>
      <c r="X1077">
        <v>9</v>
      </c>
      <c r="Y1077">
        <v>3</v>
      </c>
      <c r="AA1077">
        <v>3</v>
      </c>
      <c r="AB1077">
        <v>2</v>
      </c>
      <c r="AC1077">
        <v>2</v>
      </c>
      <c r="AD1077">
        <v>2025</v>
      </c>
      <c r="AE1077">
        <v>23.190951079187055</v>
      </c>
      <c r="AF1077" s="1" t="s">
        <v>74</v>
      </c>
    </row>
    <row r="1078" spans="1:32" x14ac:dyDescent="0.3">
      <c r="A1078" s="1" t="s">
        <v>3885</v>
      </c>
      <c r="B1078" s="1" t="s">
        <v>3886</v>
      </c>
      <c r="C1078" s="1" t="s">
        <v>3376</v>
      </c>
      <c r="D1078" s="1" t="s">
        <v>3887</v>
      </c>
      <c r="E1078" s="2">
        <v>46102</v>
      </c>
      <c r="F1078" s="1" t="s">
        <v>36</v>
      </c>
      <c r="G1078">
        <v>61460.08</v>
      </c>
      <c r="H1078" s="1" t="s">
        <v>53</v>
      </c>
      <c r="I1078" t="b">
        <v>0</v>
      </c>
      <c r="J1078" s="1" t="s">
        <v>38</v>
      </c>
      <c r="K1078">
        <v>24600.62</v>
      </c>
      <c r="L1078">
        <v>55</v>
      </c>
      <c r="M1078" s="1" t="s">
        <v>120</v>
      </c>
      <c r="N1078">
        <v>19</v>
      </c>
      <c r="O1078" s="2">
        <v>46098</v>
      </c>
      <c r="P1078" s="1" t="s">
        <v>36</v>
      </c>
      <c r="Q1078" s="1" t="s">
        <v>120</v>
      </c>
      <c r="R1078" s="1" t="s">
        <v>40</v>
      </c>
      <c r="S1078">
        <v>12</v>
      </c>
      <c r="T1078">
        <v>0</v>
      </c>
      <c r="U1078">
        <v>5</v>
      </c>
      <c r="V1078">
        <v>5</v>
      </c>
      <c r="W1078">
        <v>2</v>
      </c>
      <c r="X1078">
        <v>5</v>
      </c>
      <c r="Y1078">
        <v>3</v>
      </c>
      <c r="AA1078">
        <v>1</v>
      </c>
      <c r="AB1078">
        <v>1</v>
      </c>
      <c r="AC1078">
        <v>3</v>
      </c>
      <c r="AD1078">
        <v>2026</v>
      </c>
      <c r="AE1078">
        <v>2.4983142701281515</v>
      </c>
      <c r="AF1078" s="1" t="s">
        <v>56</v>
      </c>
    </row>
    <row r="1079" spans="1:32" x14ac:dyDescent="0.3">
      <c r="A1079" s="1" t="s">
        <v>3888</v>
      </c>
      <c r="B1079" s="1" t="s">
        <v>3889</v>
      </c>
      <c r="C1079" s="1" t="s">
        <v>3890</v>
      </c>
      <c r="D1079" s="1" t="s">
        <v>3891</v>
      </c>
      <c r="E1079" s="2">
        <v>45698</v>
      </c>
      <c r="F1079" s="1" t="s">
        <v>36</v>
      </c>
      <c r="G1079">
        <v>48812.800000000003</v>
      </c>
      <c r="H1079" s="1" t="s">
        <v>53</v>
      </c>
      <c r="I1079" t="b">
        <v>0</v>
      </c>
      <c r="J1079" s="1" t="s">
        <v>38</v>
      </c>
      <c r="K1079">
        <v>20074.939999999999</v>
      </c>
      <c r="L1079">
        <v>19</v>
      </c>
      <c r="M1079" s="1" t="s">
        <v>39</v>
      </c>
      <c r="N1079">
        <v>100</v>
      </c>
      <c r="O1079" s="2">
        <v>45696</v>
      </c>
      <c r="P1079" s="1" t="s">
        <v>36</v>
      </c>
      <c r="Q1079" s="1" t="s">
        <v>39</v>
      </c>
      <c r="R1079" s="1" t="s">
        <v>55</v>
      </c>
      <c r="S1079">
        <v>24</v>
      </c>
      <c r="T1079">
        <v>0</v>
      </c>
      <c r="U1079">
        <v>5</v>
      </c>
      <c r="V1079">
        <v>5</v>
      </c>
      <c r="W1079">
        <v>7</v>
      </c>
      <c r="X1079">
        <v>4</v>
      </c>
      <c r="Y1079">
        <v>4</v>
      </c>
      <c r="AA1079">
        <v>4</v>
      </c>
      <c r="AB1079">
        <v>5</v>
      </c>
      <c r="AC1079">
        <v>2</v>
      </c>
      <c r="AD1079">
        <v>2025</v>
      </c>
      <c r="AE1079">
        <v>2.4315290606098952</v>
      </c>
      <c r="AF1079" s="1" t="s">
        <v>41</v>
      </c>
    </row>
    <row r="1080" spans="1:32" x14ac:dyDescent="0.3">
      <c r="A1080" s="1" t="s">
        <v>3892</v>
      </c>
      <c r="B1080" s="1" t="s">
        <v>3893</v>
      </c>
      <c r="C1080" s="1" t="s">
        <v>3894</v>
      </c>
      <c r="D1080" s="1" t="s">
        <v>3895</v>
      </c>
      <c r="E1080" s="2">
        <v>45739</v>
      </c>
      <c r="F1080" s="1" t="s">
        <v>36</v>
      </c>
      <c r="G1080">
        <v>65818.44</v>
      </c>
      <c r="H1080" s="1" t="s">
        <v>53</v>
      </c>
      <c r="I1080" t="b">
        <v>0</v>
      </c>
      <c r="J1080" s="1" t="s">
        <v>38</v>
      </c>
      <c r="K1080">
        <v>24752.36</v>
      </c>
      <c r="L1080">
        <v>68</v>
      </c>
      <c r="M1080" s="1" t="s">
        <v>48</v>
      </c>
      <c r="N1080">
        <v>120</v>
      </c>
      <c r="O1080" s="2">
        <v>45737</v>
      </c>
      <c r="P1080" s="1" t="s">
        <v>36</v>
      </c>
      <c r="Q1080" s="1" t="s">
        <v>48</v>
      </c>
      <c r="R1080" s="1" t="s">
        <v>55</v>
      </c>
      <c r="S1080">
        <v>19</v>
      </c>
      <c r="T1080">
        <v>0</v>
      </c>
      <c r="U1080">
        <v>5</v>
      </c>
      <c r="V1080">
        <v>5</v>
      </c>
      <c r="W1080">
        <v>3</v>
      </c>
      <c r="X1080">
        <v>7</v>
      </c>
      <c r="Y1080">
        <v>4</v>
      </c>
      <c r="AA1080">
        <v>4</v>
      </c>
      <c r="AB1080">
        <v>1</v>
      </c>
      <c r="AC1080">
        <v>3</v>
      </c>
      <c r="AD1080">
        <v>2025</v>
      </c>
      <c r="AE1080">
        <v>2.6590773566641728</v>
      </c>
      <c r="AF1080" s="1" t="s">
        <v>56</v>
      </c>
    </row>
    <row r="1081" spans="1:32" x14ac:dyDescent="0.3">
      <c r="A1081" s="1" t="s">
        <v>3896</v>
      </c>
      <c r="B1081" s="1" t="s">
        <v>3897</v>
      </c>
      <c r="C1081" s="1" t="s">
        <v>3898</v>
      </c>
      <c r="D1081" s="1" t="s">
        <v>3899</v>
      </c>
      <c r="E1081" s="2">
        <v>46058</v>
      </c>
      <c r="F1081" s="1" t="s">
        <v>36</v>
      </c>
      <c r="G1081">
        <v>77919.28</v>
      </c>
      <c r="H1081" s="1" t="s">
        <v>53</v>
      </c>
      <c r="I1081" t="b">
        <v>0</v>
      </c>
      <c r="J1081" s="1" t="s">
        <v>38</v>
      </c>
      <c r="K1081">
        <v>26753.89</v>
      </c>
      <c r="L1081">
        <v>43</v>
      </c>
      <c r="M1081" s="1" t="s">
        <v>120</v>
      </c>
      <c r="N1081">
        <v>15</v>
      </c>
      <c r="O1081" s="2">
        <v>46055</v>
      </c>
      <c r="P1081" s="1" t="s">
        <v>36</v>
      </c>
      <c r="Q1081" s="1" t="s">
        <v>120</v>
      </c>
      <c r="R1081" s="1" t="s">
        <v>73</v>
      </c>
      <c r="S1081">
        <v>35</v>
      </c>
      <c r="T1081">
        <v>1</v>
      </c>
      <c r="U1081">
        <v>6</v>
      </c>
      <c r="V1081">
        <v>6</v>
      </c>
      <c r="W1081">
        <v>2</v>
      </c>
      <c r="X1081">
        <v>7</v>
      </c>
      <c r="Y1081">
        <v>6</v>
      </c>
      <c r="Z1081">
        <v>14</v>
      </c>
      <c r="AA1081">
        <v>4</v>
      </c>
      <c r="AB1081">
        <v>2</v>
      </c>
      <c r="AC1081">
        <v>2</v>
      </c>
      <c r="AD1081">
        <v>2026</v>
      </c>
      <c r="AE1081">
        <v>2.9124467507341922</v>
      </c>
      <c r="AF1081" s="1" t="s">
        <v>56</v>
      </c>
    </row>
    <row r="1082" spans="1:32" x14ac:dyDescent="0.3">
      <c r="A1082" s="1" t="s">
        <v>3900</v>
      </c>
      <c r="B1082" s="1" t="s">
        <v>3901</v>
      </c>
      <c r="C1082" s="1" t="s">
        <v>3902</v>
      </c>
      <c r="D1082" s="1" t="s">
        <v>3903</v>
      </c>
      <c r="E1082" s="2">
        <v>46026</v>
      </c>
      <c r="F1082" s="1" t="s">
        <v>36</v>
      </c>
      <c r="G1082">
        <v>145415.73000000001</v>
      </c>
      <c r="H1082" s="1" t="s">
        <v>53</v>
      </c>
      <c r="I1082" t="b">
        <v>0</v>
      </c>
      <c r="J1082" s="1" t="s">
        <v>38</v>
      </c>
      <c r="K1082">
        <v>6127.15</v>
      </c>
      <c r="L1082">
        <v>67</v>
      </c>
      <c r="M1082" s="1" t="s">
        <v>120</v>
      </c>
      <c r="N1082">
        <v>108</v>
      </c>
      <c r="O1082" s="2">
        <v>46025</v>
      </c>
      <c r="P1082" s="1" t="s">
        <v>36</v>
      </c>
      <c r="Q1082" s="1" t="s">
        <v>120</v>
      </c>
      <c r="R1082" s="1" t="s">
        <v>73</v>
      </c>
      <c r="S1082">
        <v>22</v>
      </c>
      <c r="T1082">
        <v>0</v>
      </c>
      <c r="U1082">
        <v>5</v>
      </c>
      <c r="V1082">
        <v>5</v>
      </c>
      <c r="W1082">
        <v>4</v>
      </c>
      <c r="X1082">
        <v>12</v>
      </c>
      <c r="Y1082">
        <v>4</v>
      </c>
      <c r="AA1082">
        <v>1</v>
      </c>
      <c r="AB1082">
        <v>1</v>
      </c>
      <c r="AC1082">
        <v>1</v>
      </c>
      <c r="AD1082">
        <v>2026</v>
      </c>
      <c r="AE1082">
        <v>23.733012901593728</v>
      </c>
      <c r="AF1082" s="1" t="s">
        <v>56</v>
      </c>
    </row>
    <row r="1083" spans="1:32" x14ac:dyDescent="0.3">
      <c r="A1083" s="1" t="s">
        <v>3904</v>
      </c>
      <c r="B1083" s="1" t="s">
        <v>3905</v>
      </c>
      <c r="C1083" s="1" t="s">
        <v>3906</v>
      </c>
      <c r="D1083" s="1" t="s">
        <v>3907</v>
      </c>
      <c r="E1083" s="2">
        <v>46134</v>
      </c>
      <c r="F1083" s="1" t="s">
        <v>118</v>
      </c>
      <c r="G1083">
        <v>362821.13</v>
      </c>
      <c r="H1083" s="1" t="s">
        <v>119</v>
      </c>
      <c r="I1083" t="b">
        <v>0</v>
      </c>
      <c r="J1083" s="1" t="s">
        <v>47</v>
      </c>
      <c r="K1083">
        <v>24877.7</v>
      </c>
      <c r="L1083">
        <v>51</v>
      </c>
      <c r="M1083" s="1" t="s">
        <v>54</v>
      </c>
      <c r="N1083">
        <v>16</v>
      </c>
      <c r="O1083" s="2">
        <v>46131</v>
      </c>
      <c r="P1083" s="1" t="s">
        <v>118</v>
      </c>
      <c r="Q1083" s="1" t="s">
        <v>54</v>
      </c>
      <c r="R1083" s="1" t="s">
        <v>40</v>
      </c>
      <c r="T1083">
        <v>1</v>
      </c>
      <c r="U1083">
        <v>3</v>
      </c>
      <c r="V1083">
        <v>2</v>
      </c>
      <c r="Y1083">
        <v>9</v>
      </c>
      <c r="AB1083">
        <v>2</v>
      </c>
      <c r="AC1083">
        <v>4</v>
      </c>
      <c r="AD1083">
        <v>2026</v>
      </c>
      <c r="AE1083">
        <v>14.584191062678624</v>
      </c>
      <c r="AF1083" s="1" t="s">
        <v>56</v>
      </c>
    </row>
    <row r="1084" spans="1:32" x14ac:dyDescent="0.3">
      <c r="A1084" s="1" t="s">
        <v>3908</v>
      </c>
      <c r="B1084" s="1" t="s">
        <v>3909</v>
      </c>
      <c r="C1084" s="1" t="s">
        <v>3910</v>
      </c>
      <c r="D1084" s="1" t="s">
        <v>3911</v>
      </c>
      <c r="E1084" s="2">
        <v>45739</v>
      </c>
      <c r="F1084" s="1" t="s">
        <v>61</v>
      </c>
      <c r="G1084">
        <v>42314.13</v>
      </c>
      <c r="H1084" s="1" t="s">
        <v>53</v>
      </c>
      <c r="I1084" t="b">
        <v>0</v>
      </c>
      <c r="J1084" s="1" t="s">
        <v>38</v>
      </c>
      <c r="K1084">
        <v>5557.85</v>
      </c>
      <c r="L1084">
        <v>17</v>
      </c>
      <c r="M1084" s="1" t="s">
        <v>120</v>
      </c>
      <c r="N1084">
        <v>126</v>
      </c>
      <c r="O1084" s="2">
        <v>45737</v>
      </c>
      <c r="P1084" s="1" t="s">
        <v>61</v>
      </c>
      <c r="Q1084" s="1" t="s">
        <v>120</v>
      </c>
      <c r="R1084" s="1" t="s">
        <v>40</v>
      </c>
      <c r="S1084">
        <v>13</v>
      </c>
      <c r="T1084">
        <v>0</v>
      </c>
      <c r="U1084">
        <v>5</v>
      </c>
      <c r="V1084">
        <v>5</v>
      </c>
      <c r="W1084">
        <v>1</v>
      </c>
      <c r="X1084">
        <v>4</v>
      </c>
      <c r="Y1084">
        <v>2</v>
      </c>
      <c r="AA1084">
        <v>5</v>
      </c>
      <c r="AB1084">
        <v>1</v>
      </c>
      <c r="AC1084">
        <v>3</v>
      </c>
      <c r="AD1084">
        <v>2025</v>
      </c>
      <c r="AE1084">
        <v>7.6133990661856643</v>
      </c>
      <c r="AF1084" s="1" t="s">
        <v>41</v>
      </c>
    </row>
    <row r="1085" spans="1:32" x14ac:dyDescent="0.3">
      <c r="A1085" s="1" t="s">
        <v>3912</v>
      </c>
      <c r="B1085" s="1" t="s">
        <v>2167</v>
      </c>
      <c r="C1085" s="1" t="s">
        <v>2168</v>
      </c>
      <c r="D1085" s="1" t="s">
        <v>3913</v>
      </c>
      <c r="E1085" s="2">
        <v>45820</v>
      </c>
      <c r="F1085" s="1" t="s">
        <v>61</v>
      </c>
      <c r="G1085">
        <v>54546.33</v>
      </c>
      <c r="H1085" s="1" t="s">
        <v>119</v>
      </c>
      <c r="I1085" t="b">
        <v>0</v>
      </c>
      <c r="J1085" s="1" t="s">
        <v>38</v>
      </c>
      <c r="K1085">
        <v>16118.69</v>
      </c>
      <c r="L1085">
        <v>51</v>
      </c>
      <c r="M1085" s="1" t="s">
        <v>120</v>
      </c>
      <c r="N1085">
        <v>32</v>
      </c>
      <c r="O1085" s="2">
        <v>45820</v>
      </c>
      <c r="P1085" s="1" t="s">
        <v>61</v>
      </c>
      <c r="Q1085" s="1" t="s">
        <v>120</v>
      </c>
      <c r="R1085" s="1" t="s">
        <v>55</v>
      </c>
      <c r="T1085">
        <v>1</v>
      </c>
      <c r="U1085">
        <v>3</v>
      </c>
      <c r="V1085">
        <v>2</v>
      </c>
      <c r="Y1085">
        <v>5</v>
      </c>
      <c r="AB1085">
        <v>3</v>
      </c>
      <c r="AC1085">
        <v>6</v>
      </c>
      <c r="AD1085">
        <v>2025</v>
      </c>
      <c r="AE1085">
        <v>3.3840423756521156</v>
      </c>
      <c r="AF1085" s="1" t="s">
        <v>56</v>
      </c>
    </row>
    <row r="1086" spans="1:32" x14ac:dyDescent="0.3">
      <c r="A1086" s="1" t="s">
        <v>3914</v>
      </c>
      <c r="B1086" s="1" t="s">
        <v>3915</v>
      </c>
      <c r="C1086" s="1" t="s">
        <v>3916</v>
      </c>
      <c r="D1086" s="1" t="s">
        <v>3917</v>
      </c>
      <c r="E1086" s="2">
        <v>46175</v>
      </c>
      <c r="F1086" s="1" t="s">
        <v>101</v>
      </c>
      <c r="G1086">
        <v>94791.09</v>
      </c>
      <c r="H1086" s="1" t="s">
        <v>53</v>
      </c>
      <c r="I1086" t="b">
        <v>0</v>
      </c>
      <c r="J1086" s="1" t="s">
        <v>47</v>
      </c>
      <c r="K1086">
        <v>64620.19</v>
      </c>
      <c r="L1086">
        <v>59</v>
      </c>
      <c r="M1086" s="1" t="s">
        <v>62</v>
      </c>
      <c r="N1086">
        <v>95</v>
      </c>
      <c r="O1086" s="2">
        <v>46172</v>
      </c>
      <c r="P1086" s="1" t="s">
        <v>101</v>
      </c>
      <c r="Q1086" s="1" t="s">
        <v>62</v>
      </c>
      <c r="R1086" s="1" t="s">
        <v>55</v>
      </c>
      <c r="S1086">
        <v>18</v>
      </c>
      <c r="T1086">
        <v>0</v>
      </c>
      <c r="U1086">
        <v>5</v>
      </c>
      <c r="V1086">
        <v>5</v>
      </c>
      <c r="W1086">
        <v>4</v>
      </c>
      <c r="X1086">
        <v>2</v>
      </c>
      <c r="Y1086">
        <v>5</v>
      </c>
      <c r="AA1086">
        <v>3</v>
      </c>
      <c r="AB1086">
        <v>4</v>
      </c>
      <c r="AC1086">
        <v>6</v>
      </c>
      <c r="AD1086">
        <v>2026</v>
      </c>
      <c r="AE1086">
        <v>1.4668958726367098</v>
      </c>
      <c r="AF1086" s="1" t="s">
        <v>56</v>
      </c>
    </row>
    <row r="1087" spans="1:32" x14ac:dyDescent="0.3">
      <c r="A1087" s="1" t="s">
        <v>3918</v>
      </c>
      <c r="B1087" s="1" t="s">
        <v>3919</v>
      </c>
      <c r="C1087" s="1" t="s">
        <v>3920</v>
      </c>
      <c r="D1087" s="1" t="s">
        <v>3921</v>
      </c>
      <c r="E1087" s="2">
        <v>46142</v>
      </c>
      <c r="F1087" s="1" t="s">
        <v>36</v>
      </c>
      <c r="G1087">
        <v>35330.82</v>
      </c>
      <c r="H1087" s="1" t="s">
        <v>53</v>
      </c>
      <c r="I1087" t="b">
        <v>0</v>
      </c>
      <c r="J1087" s="1" t="s">
        <v>38</v>
      </c>
      <c r="K1087">
        <v>16954.82</v>
      </c>
      <c r="L1087">
        <v>65</v>
      </c>
      <c r="M1087" s="1" t="s">
        <v>54</v>
      </c>
      <c r="N1087">
        <v>136</v>
      </c>
      <c r="O1087" s="2">
        <v>46141</v>
      </c>
      <c r="P1087" s="1" t="s">
        <v>36</v>
      </c>
      <c r="Q1087" s="1" t="s">
        <v>54</v>
      </c>
      <c r="R1087" s="1" t="s">
        <v>55</v>
      </c>
      <c r="S1087">
        <v>19</v>
      </c>
      <c r="T1087">
        <v>0</v>
      </c>
      <c r="U1087">
        <v>5</v>
      </c>
      <c r="V1087">
        <v>5</v>
      </c>
      <c r="W1087">
        <v>4</v>
      </c>
      <c r="X1087">
        <v>3</v>
      </c>
      <c r="Y1087">
        <v>2</v>
      </c>
      <c r="AA1087">
        <v>6</v>
      </c>
      <c r="AB1087">
        <v>4</v>
      </c>
      <c r="AC1087">
        <v>4</v>
      </c>
      <c r="AD1087">
        <v>2026</v>
      </c>
      <c r="AE1087">
        <v>2.0838215917361551</v>
      </c>
      <c r="AF1087" s="1" t="s">
        <v>56</v>
      </c>
    </row>
    <row r="1088" spans="1:32" x14ac:dyDescent="0.3">
      <c r="A1088" s="1" t="s">
        <v>3922</v>
      </c>
      <c r="B1088" s="1" t="s">
        <v>3569</v>
      </c>
      <c r="C1088" s="1" t="s">
        <v>3570</v>
      </c>
      <c r="D1088" s="1" t="s">
        <v>3923</v>
      </c>
      <c r="E1088" s="2">
        <v>46082</v>
      </c>
      <c r="F1088" s="1" t="s">
        <v>36</v>
      </c>
      <c r="G1088">
        <v>46633.53</v>
      </c>
      <c r="H1088" s="1" t="s">
        <v>53</v>
      </c>
      <c r="I1088" t="b">
        <v>0</v>
      </c>
      <c r="J1088" s="1" t="s">
        <v>38</v>
      </c>
      <c r="K1088">
        <v>16185.95</v>
      </c>
      <c r="L1088">
        <v>41</v>
      </c>
      <c r="M1088" s="1" t="s">
        <v>196</v>
      </c>
      <c r="N1088">
        <v>132</v>
      </c>
      <c r="O1088" s="2">
        <v>46079</v>
      </c>
      <c r="P1088" s="1" t="s">
        <v>36</v>
      </c>
      <c r="Q1088" s="1" t="s">
        <v>196</v>
      </c>
      <c r="R1088" s="1" t="s">
        <v>40</v>
      </c>
      <c r="S1088">
        <v>9</v>
      </c>
      <c r="T1088">
        <v>0</v>
      </c>
      <c r="U1088">
        <v>5</v>
      </c>
      <c r="V1088">
        <v>5</v>
      </c>
      <c r="W1088">
        <v>1</v>
      </c>
      <c r="X1088">
        <v>5</v>
      </c>
      <c r="Y1088">
        <v>1</v>
      </c>
      <c r="AA1088">
        <v>1</v>
      </c>
      <c r="AB1088">
        <v>1</v>
      </c>
      <c r="AC1088">
        <v>3</v>
      </c>
      <c r="AD1088">
        <v>2026</v>
      </c>
      <c r="AE1088">
        <v>2.881111704904562</v>
      </c>
      <c r="AF1088" s="1" t="s">
        <v>56</v>
      </c>
    </row>
    <row r="1089" spans="1:32" x14ac:dyDescent="0.3">
      <c r="A1089" s="1" t="s">
        <v>3924</v>
      </c>
      <c r="B1089" s="1" t="s">
        <v>3925</v>
      </c>
      <c r="C1089" s="1" t="s">
        <v>3926</v>
      </c>
      <c r="D1089" s="1" t="s">
        <v>3927</v>
      </c>
      <c r="E1089" s="2">
        <v>45981</v>
      </c>
      <c r="F1089" s="1" t="s">
        <v>118</v>
      </c>
      <c r="G1089">
        <v>187948.98</v>
      </c>
      <c r="H1089" s="1" t="s">
        <v>53</v>
      </c>
      <c r="I1089" t="b">
        <v>0</v>
      </c>
      <c r="J1089" s="1" t="s">
        <v>47</v>
      </c>
      <c r="K1089">
        <v>29632.959999999999</v>
      </c>
      <c r="L1089">
        <v>44</v>
      </c>
      <c r="M1089" s="1" t="s">
        <v>62</v>
      </c>
      <c r="N1089">
        <v>135</v>
      </c>
      <c r="O1089" s="2">
        <v>45981</v>
      </c>
      <c r="P1089" s="1" t="s">
        <v>118</v>
      </c>
      <c r="Q1089" s="1" t="s">
        <v>62</v>
      </c>
      <c r="R1089" s="1" t="s">
        <v>55</v>
      </c>
      <c r="S1089">
        <v>24</v>
      </c>
      <c r="T1089">
        <v>0</v>
      </c>
      <c r="U1089">
        <v>5</v>
      </c>
      <c r="V1089">
        <v>5</v>
      </c>
      <c r="W1089">
        <v>2</v>
      </c>
      <c r="X1089">
        <v>11</v>
      </c>
      <c r="Y1089">
        <v>8</v>
      </c>
      <c r="AA1089">
        <v>2</v>
      </c>
      <c r="AB1089">
        <v>1</v>
      </c>
      <c r="AC1089">
        <v>11</v>
      </c>
      <c r="AD1089">
        <v>2025</v>
      </c>
      <c r="AE1089">
        <v>6.342565170674817</v>
      </c>
      <c r="AF1089" s="1" t="s">
        <v>56</v>
      </c>
    </row>
    <row r="1090" spans="1:32" x14ac:dyDescent="0.3">
      <c r="A1090" s="1" t="s">
        <v>3928</v>
      </c>
      <c r="B1090" s="1" t="s">
        <v>3929</v>
      </c>
      <c r="C1090" s="1" t="s">
        <v>2194</v>
      </c>
      <c r="D1090" s="1" t="s">
        <v>3930</v>
      </c>
      <c r="E1090" s="2">
        <v>46049</v>
      </c>
      <c r="F1090" s="1" t="s">
        <v>46</v>
      </c>
      <c r="G1090">
        <v>510383.62</v>
      </c>
      <c r="H1090" s="1" t="s">
        <v>53</v>
      </c>
      <c r="I1090" t="b">
        <v>0</v>
      </c>
      <c r="J1090" s="1" t="s">
        <v>47</v>
      </c>
      <c r="K1090">
        <v>65066.559999999998</v>
      </c>
      <c r="L1090">
        <v>22</v>
      </c>
      <c r="M1090" s="1" t="s">
        <v>48</v>
      </c>
      <c r="N1090">
        <v>39</v>
      </c>
      <c r="O1090" s="2">
        <v>46045</v>
      </c>
      <c r="P1090" s="1" t="s">
        <v>46</v>
      </c>
      <c r="Q1090" s="1" t="s">
        <v>48</v>
      </c>
      <c r="R1090" s="1" t="s">
        <v>40</v>
      </c>
      <c r="S1090">
        <v>41</v>
      </c>
      <c r="T1090">
        <v>1</v>
      </c>
      <c r="U1090">
        <v>6</v>
      </c>
      <c r="V1090">
        <v>6</v>
      </c>
      <c r="W1090">
        <v>4</v>
      </c>
      <c r="X1090">
        <v>8</v>
      </c>
      <c r="Y1090">
        <v>10</v>
      </c>
      <c r="Z1090">
        <v>14</v>
      </c>
      <c r="AA1090">
        <v>4</v>
      </c>
      <c r="AB1090">
        <v>1</v>
      </c>
      <c r="AC1090">
        <v>1</v>
      </c>
      <c r="AD1090">
        <v>2026</v>
      </c>
      <c r="AE1090">
        <v>7.8440234123334633</v>
      </c>
      <c r="AF1090" s="1" t="s">
        <v>41</v>
      </c>
    </row>
    <row r="1091" spans="1:32" x14ac:dyDescent="0.3">
      <c r="A1091" s="1" t="s">
        <v>3931</v>
      </c>
      <c r="B1091" s="1" t="s">
        <v>3932</v>
      </c>
      <c r="C1091" s="1" t="s">
        <v>3933</v>
      </c>
      <c r="D1091" s="1" t="s">
        <v>3934</v>
      </c>
      <c r="E1091" s="2">
        <v>46158</v>
      </c>
      <c r="F1091" s="1" t="s">
        <v>36</v>
      </c>
      <c r="G1091">
        <v>44468.18</v>
      </c>
      <c r="H1091" s="1" t="s">
        <v>119</v>
      </c>
      <c r="I1091" t="b">
        <v>0</v>
      </c>
      <c r="J1091" s="1" t="s">
        <v>38</v>
      </c>
      <c r="K1091">
        <v>10465.59</v>
      </c>
      <c r="L1091">
        <v>61</v>
      </c>
      <c r="M1091" s="1" t="s">
        <v>84</v>
      </c>
      <c r="N1091">
        <v>73</v>
      </c>
      <c r="O1091" s="2">
        <v>46157</v>
      </c>
      <c r="P1091" s="1" t="s">
        <v>36</v>
      </c>
      <c r="Q1091" s="1" t="s">
        <v>84</v>
      </c>
      <c r="R1091" s="1" t="s">
        <v>55</v>
      </c>
      <c r="T1091">
        <v>1</v>
      </c>
      <c r="U1091">
        <v>3</v>
      </c>
      <c r="V1091">
        <v>2</v>
      </c>
      <c r="Y1091">
        <v>6</v>
      </c>
      <c r="AB1091">
        <v>1</v>
      </c>
      <c r="AC1091">
        <v>5</v>
      </c>
      <c r="AD1091">
        <v>2026</v>
      </c>
      <c r="AE1091">
        <v>4.2489893068618203</v>
      </c>
      <c r="AF1091" s="1" t="s">
        <v>56</v>
      </c>
    </row>
    <row r="1092" spans="1:32" x14ac:dyDescent="0.3">
      <c r="A1092" s="1" t="s">
        <v>3935</v>
      </c>
      <c r="B1092" s="1" t="s">
        <v>3936</v>
      </c>
      <c r="C1092" s="1" t="s">
        <v>3937</v>
      </c>
      <c r="D1092" s="1" t="s">
        <v>3938</v>
      </c>
      <c r="E1092" s="2">
        <v>45876</v>
      </c>
      <c r="F1092" s="1" t="s">
        <v>36</v>
      </c>
      <c r="G1092">
        <v>29274.41</v>
      </c>
      <c r="H1092" s="1" t="s">
        <v>53</v>
      </c>
      <c r="I1092" t="b">
        <v>0</v>
      </c>
      <c r="J1092" s="1" t="s">
        <v>38</v>
      </c>
      <c r="K1092">
        <v>20552.89</v>
      </c>
      <c r="L1092">
        <v>14</v>
      </c>
      <c r="M1092" s="1" t="s">
        <v>196</v>
      </c>
      <c r="N1092">
        <v>88</v>
      </c>
      <c r="O1092" s="2">
        <v>45873</v>
      </c>
      <c r="P1092" s="1" t="s">
        <v>36</v>
      </c>
      <c r="Q1092" s="1" t="s">
        <v>196</v>
      </c>
      <c r="R1092" s="1" t="s">
        <v>55</v>
      </c>
      <c r="S1092">
        <v>13</v>
      </c>
      <c r="T1092">
        <v>0</v>
      </c>
      <c r="U1092">
        <v>5</v>
      </c>
      <c r="V1092">
        <v>5</v>
      </c>
      <c r="W1092">
        <v>3</v>
      </c>
      <c r="X1092">
        <v>5</v>
      </c>
      <c r="Y1092">
        <v>2</v>
      </c>
      <c r="AA1092">
        <v>2</v>
      </c>
      <c r="AB1092">
        <v>1</v>
      </c>
      <c r="AC1092">
        <v>8</v>
      </c>
      <c r="AD1092">
        <v>2025</v>
      </c>
      <c r="AE1092">
        <v>1.4243451894113188</v>
      </c>
      <c r="AF1092" s="1" t="s">
        <v>41</v>
      </c>
    </row>
    <row r="1093" spans="1:32" x14ac:dyDescent="0.3">
      <c r="A1093" s="1" t="s">
        <v>3939</v>
      </c>
      <c r="B1093" s="1" t="s">
        <v>3940</v>
      </c>
      <c r="C1093" s="1" t="s">
        <v>3941</v>
      </c>
      <c r="D1093" s="1" t="s">
        <v>3942</v>
      </c>
      <c r="E1093" s="2">
        <v>45997</v>
      </c>
      <c r="F1093" s="1" t="s">
        <v>36</v>
      </c>
      <c r="G1093">
        <v>26082.959999999999</v>
      </c>
      <c r="H1093" s="1" t="s">
        <v>53</v>
      </c>
      <c r="I1093" t="b">
        <v>0</v>
      </c>
      <c r="J1093" s="1" t="s">
        <v>38</v>
      </c>
      <c r="K1093">
        <v>7544.21</v>
      </c>
      <c r="L1093">
        <v>64</v>
      </c>
      <c r="M1093" s="1" t="s">
        <v>196</v>
      </c>
      <c r="N1093">
        <v>116</v>
      </c>
      <c r="O1093" s="2">
        <v>45997</v>
      </c>
      <c r="P1093" s="1" t="s">
        <v>36</v>
      </c>
      <c r="Q1093" s="1" t="s">
        <v>196</v>
      </c>
      <c r="R1093" s="1" t="s">
        <v>55</v>
      </c>
      <c r="S1093">
        <v>7</v>
      </c>
      <c r="T1093">
        <v>0</v>
      </c>
      <c r="U1093">
        <v>5</v>
      </c>
      <c r="V1093">
        <v>5</v>
      </c>
      <c r="W1093">
        <v>1</v>
      </c>
      <c r="X1093">
        <v>3</v>
      </c>
      <c r="Y1093">
        <v>1</v>
      </c>
      <c r="AA1093">
        <v>1</v>
      </c>
      <c r="AB1093">
        <v>1</v>
      </c>
      <c r="AC1093">
        <v>12</v>
      </c>
      <c r="AD1093">
        <v>2025</v>
      </c>
      <c r="AE1093">
        <v>3.457348085485425</v>
      </c>
      <c r="AF1093" s="1" t="s">
        <v>56</v>
      </c>
    </row>
    <row r="1094" spans="1:32" x14ac:dyDescent="0.3">
      <c r="A1094" s="1" t="s">
        <v>3943</v>
      </c>
      <c r="B1094" s="1" t="s">
        <v>3944</v>
      </c>
      <c r="C1094" s="1" t="s">
        <v>3945</v>
      </c>
      <c r="D1094" s="1" t="s">
        <v>3946</v>
      </c>
      <c r="E1094" s="2">
        <v>45806</v>
      </c>
      <c r="F1094" s="1" t="s">
        <v>118</v>
      </c>
      <c r="G1094">
        <v>328203.48</v>
      </c>
      <c r="H1094" s="1" t="s">
        <v>119</v>
      </c>
      <c r="I1094" t="b">
        <v>0</v>
      </c>
      <c r="J1094" s="1" t="s">
        <v>47</v>
      </c>
      <c r="K1094">
        <v>59539.23</v>
      </c>
      <c r="L1094">
        <v>62</v>
      </c>
      <c r="M1094" s="1" t="s">
        <v>79</v>
      </c>
      <c r="N1094">
        <v>137</v>
      </c>
      <c r="O1094" s="2">
        <v>45804</v>
      </c>
      <c r="P1094" s="1" t="s">
        <v>118</v>
      </c>
      <c r="Q1094" s="1" t="s">
        <v>79</v>
      </c>
      <c r="R1094" s="1" t="s">
        <v>40</v>
      </c>
      <c r="T1094">
        <v>1</v>
      </c>
      <c r="U1094">
        <v>3</v>
      </c>
      <c r="V1094">
        <v>2</v>
      </c>
      <c r="Y1094">
        <v>4</v>
      </c>
      <c r="AB1094">
        <v>1</v>
      </c>
      <c r="AC1094">
        <v>5</v>
      </c>
      <c r="AD1094">
        <v>2025</v>
      </c>
      <c r="AE1094">
        <v>5.5123904020928718</v>
      </c>
      <c r="AF1094" s="1" t="s">
        <v>56</v>
      </c>
    </row>
    <row r="1095" spans="1:32" x14ac:dyDescent="0.3">
      <c r="A1095" s="1" t="s">
        <v>3947</v>
      </c>
      <c r="B1095" s="1" t="s">
        <v>2358</v>
      </c>
      <c r="C1095" s="1" t="s">
        <v>2359</v>
      </c>
      <c r="D1095" s="1" t="s">
        <v>3948</v>
      </c>
      <c r="E1095" s="2">
        <v>46014</v>
      </c>
      <c r="F1095" s="1" t="s">
        <v>36</v>
      </c>
      <c r="G1095">
        <v>56338.71</v>
      </c>
      <c r="H1095" s="1" t="s">
        <v>53</v>
      </c>
      <c r="I1095" t="b">
        <v>0</v>
      </c>
      <c r="J1095" s="1" t="s">
        <v>38</v>
      </c>
      <c r="K1095">
        <v>24623.56</v>
      </c>
      <c r="L1095">
        <v>23</v>
      </c>
      <c r="M1095" s="1" t="s">
        <v>62</v>
      </c>
      <c r="N1095">
        <v>114</v>
      </c>
      <c r="O1095" s="2">
        <v>46012</v>
      </c>
      <c r="P1095" s="1" t="s">
        <v>36</v>
      </c>
      <c r="Q1095" s="1" t="s">
        <v>62</v>
      </c>
      <c r="R1095" s="1" t="s">
        <v>55</v>
      </c>
      <c r="S1095">
        <v>8</v>
      </c>
      <c r="T1095">
        <v>0</v>
      </c>
      <c r="U1095">
        <v>5</v>
      </c>
      <c r="V1095">
        <v>5</v>
      </c>
      <c r="W1095">
        <v>1</v>
      </c>
      <c r="X1095">
        <v>3</v>
      </c>
      <c r="Y1095">
        <v>1</v>
      </c>
      <c r="AA1095">
        <v>2</v>
      </c>
      <c r="AB1095">
        <v>1</v>
      </c>
      <c r="AC1095">
        <v>12</v>
      </c>
      <c r="AD1095">
        <v>2025</v>
      </c>
      <c r="AE1095">
        <v>2.2880001916863359</v>
      </c>
      <c r="AF1095" s="1" t="s">
        <v>41</v>
      </c>
    </row>
    <row r="1096" spans="1:32" x14ac:dyDescent="0.3">
      <c r="A1096" s="1" t="s">
        <v>3949</v>
      </c>
      <c r="B1096" s="1" t="s">
        <v>3950</v>
      </c>
      <c r="C1096" s="1" t="s">
        <v>3951</v>
      </c>
      <c r="D1096" s="1" t="s">
        <v>3952</v>
      </c>
      <c r="E1096" s="2">
        <v>45733</v>
      </c>
      <c r="F1096" s="1" t="s">
        <v>46</v>
      </c>
      <c r="G1096">
        <v>885869.72</v>
      </c>
      <c r="H1096" s="1" t="s">
        <v>53</v>
      </c>
      <c r="I1096" t="b">
        <v>0</v>
      </c>
      <c r="J1096" s="1" t="s">
        <v>47</v>
      </c>
      <c r="K1096">
        <v>46437.2</v>
      </c>
      <c r="L1096">
        <v>60</v>
      </c>
      <c r="M1096" s="1" t="s">
        <v>48</v>
      </c>
      <c r="N1096">
        <v>7</v>
      </c>
      <c r="O1096" s="2">
        <v>45729</v>
      </c>
      <c r="P1096" s="1" t="s">
        <v>46</v>
      </c>
      <c r="Q1096" s="1" t="s">
        <v>48</v>
      </c>
      <c r="R1096" s="1" t="s">
        <v>40</v>
      </c>
      <c r="S1096">
        <v>17</v>
      </c>
      <c r="T1096">
        <v>0</v>
      </c>
      <c r="U1096">
        <v>5</v>
      </c>
      <c r="V1096">
        <v>5</v>
      </c>
      <c r="W1096">
        <v>5</v>
      </c>
      <c r="X1096">
        <v>3</v>
      </c>
      <c r="Y1096">
        <v>7</v>
      </c>
      <c r="AA1096">
        <v>1</v>
      </c>
      <c r="AB1096">
        <v>1</v>
      </c>
      <c r="AC1096">
        <v>3</v>
      </c>
      <c r="AD1096">
        <v>2025</v>
      </c>
      <c r="AE1096">
        <v>19.07672555623509</v>
      </c>
      <c r="AF1096" s="1" t="s">
        <v>56</v>
      </c>
    </row>
    <row r="1097" spans="1:32" x14ac:dyDescent="0.3">
      <c r="A1097" s="1" t="s">
        <v>3953</v>
      </c>
      <c r="B1097" s="1" t="s">
        <v>3954</v>
      </c>
      <c r="C1097" s="1" t="s">
        <v>3955</v>
      </c>
      <c r="D1097" s="1" t="s">
        <v>3956</v>
      </c>
      <c r="E1097" s="2">
        <v>45919</v>
      </c>
      <c r="F1097" s="1" t="s">
        <v>36</v>
      </c>
      <c r="G1097">
        <v>34809.94</v>
      </c>
      <c r="H1097" s="1" t="s">
        <v>53</v>
      </c>
      <c r="I1097" t="b">
        <v>0</v>
      </c>
      <c r="J1097" s="1" t="s">
        <v>38</v>
      </c>
      <c r="K1097">
        <v>9876.5499999999993</v>
      </c>
      <c r="L1097">
        <v>50</v>
      </c>
      <c r="M1097" s="1" t="s">
        <v>48</v>
      </c>
      <c r="N1097">
        <v>46</v>
      </c>
      <c r="O1097" s="2">
        <v>45918</v>
      </c>
      <c r="P1097" s="1" t="s">
        <v>36</v>
      </c>
      <c r="Q1097" s="1" t="s">
        <v>48</v>
      </c>
      <c r="R1097" s="1" t="s">
        <v>55</v>
      </c>
      <c r="S1097">
        <v>33</v>
      </c>
      <c r="T1097">
        <v>1</v>
      </c>
      <c r="U1097">
        <v>6</v>
      </c>
      <c r="V1097">
        <v>6</v>
      </c>
      <c r="W1097">
        <v>3</v>
      </c>
      <c r="X1097">
        <v>4</v>
      </c>
      <c r="Y1097">
        <v>10</v>
      </c>
      <c r="Z1097">
        <v>10</v>
      </c>
      <c r="AA1097">
        <v>5</v>
      </c>
      <c r="AB1097">
        <v>1</v>
      </c>
      <c r="AC1097">
        <v>9</v>
      </c>
      <c r="AD1097">
        <v>2025</v>
      </c>
      <c r="AE1097">
        <v>3.524504001903499</v>
      </c>
      <c r="AF1097" s="1" t="s">
        <v>56</v>
      </c>
    </row>
    <row r="1098" spans="1:32" x14ac:dyDescent="0.3">
      <c r="A1098" s="1" t="s">
        <v>3957</v>
      </c>
      <c r="B1098" s="1" t="s">
        <v>3958</v>
      </c>
      <c r="C1098" s="1" t="s">
        <v>3959</v>
      </c>
      <c r="D1098" s="1" t="s">
        <v>3960</v>
      </c>
      <c r="E1098" s="2">
        <v>45937</v>
      </c>
      <c r="F1098" s="1" t="s">
        <v>36</v>
      </c>
      <c r="G1098">
        <v>55293.78</v>
      </c>
      <c r="H1098" s="1" t="s">
        <v>53</v>
      </c>
      <c r="I1098" t="b">
        <v>0</v>
      </c>
      <c r="J1098" s="1" t="s">
        <v>38</v>
      </c>
      <c r="K1098">
        <v>19560.169999999998</v>
      </c>
      <c r="L1098">
        <v>1</v>
      </c>
      <c r="M1098" s="1" t="s">
        <v>39</v>
      </c>
      <c r="N1098">
        <v>133</v>
      </c>
      <c r="O1098" s="2">
        <v>45934</v>
      </c>
      <c r="P1098" s="1" t="s">
        <v>36</v>
      </c>
      <c r="Q1098" s="1" t="s">
        <v>39</v>
      </c>
      <c r="R1098" s="1" t="s">
        <v>55</v>
      </c>
      <c r="S1098">
        <v>11</v>
      </c>
      <c r="T1098">
        <v>0</v>
      </c>
      <c r="U1098">
        <v>5</v>
      </c>
      <c r="V1098">
        <v>5</v>
      </c>
      <c r="W1098">
        <v>2</v>
      </c>
      <c r="X1098">
        <v>3</v>
      </c>
      <c r="Y1098">
        <v>2</v>
      </c>
      <c r="AA1098">
        <v>2</v>
      </c>
      <c r="AB1098">
        <v>2</v>
      </c>
      <c r="AC1098">
        <v>10</v>
      </c>
      <c r="AD1098">
        <v>2025</v>
      </c>
      <c r="AE1098">
        <v>2.8268557993105379</v>
      </c>
      <c r="AF1098" s="1" t="s">
        <v>74</v>
      </c>
    </row>
    <row r="1099" spans="1:32" x14ac:dyDescent="0.3">
      <c r="A1099" s="1" t="s">
        <v>3961</v>
      </c>
      <c r="B1099" s="1" t="s">
        <v>2231</v>
      </c>
      <c r="C1099" s="1" t="s">
        <v>2232</v>
      </c>
      <c r="D1099" s="1" t="s">
        <v>3962</v>
      </c>
      <c r="E1099" s="2">
        <v>45687</v>
      </c>
      <c r="F1099" s="1" t="s">
        <v>61</v>
      </c>
      <c r="G1099">
        <v>31607.7</v>
      </c>
      <c r="H1099" s="1" t="s">
        <v>53</v>
      </c>
      <c r="I1099" t="b">
        <v>0</v>
      </c>
      <c r="J1099" s="1" t="s">
        <v>38</v>
      </c>
      <c r="K1099">
        <v>19827.310000000001</v>
      </c>
      <c r="L1099">
        <v>4</v>
      </c>
      <c r="M1099" s="1" t="s">
        <v>62</v>
      </c>
      <c r="N1099">
        <v>4</v>
      </c>
      <c r="O1099" s="2">
        <v>45685</v>
      </c>
      <c r="P1099" s="1" t="s">
        <v>61</v>
      </c>
      <c r="Q1099" s="1" t="s">
        <v>62</v>
      </c>
      <c r="R1099" s="1" t="s">
        <v>55</v>
      </c>
      <c r="S1099">
        <v>31</v>
      </c>
      <c r="T1099">
        <v>1</v>
      </c>
      <c r="U1099">
        <v>6</v>
      </c>
      <c r="V1099">
        <v>6</v>
      </c>
      <c r="W1099">
        <v>3</v>
      </c>
      <c r="X1099">
        <v>6</v>
      </c>
      <c r="Y1099">
        <v>4</v>
      </c>
      <c r="Z1099">
        <v>10</v>
      </c>
      <c r="AA1099">
        <v>6</v>
      </c>
      <c r="AB1099">
        <v>2</v>
      </c>
      <c r="AC1099">
        <v>1</v>
      </c>
      <c r="AD1099">
        <v>2025</v>
      </c>
      <c r="AE1099">
        <v>1.5941496854590964</v>
      </c>
      <c r="AF1099" s="1" t="s">
        <v>74</v>
      </c>
    </row>
    <row r="1100" spans="1:32" x14ac:dyDescent="0.3">
      <c r="A1100" s="1" t="s">
        <v>3963</v>
      </c>
      <c r="B1100" s="1" t="s">
        <v>3964</v>
      </c>
      <c r="C1100" s="1" t="s">
        <v>3965</v>
      </c>
      <c r="D1100" s="1" t="s">
        <v>3966</v>
      </c>
      <c r="E1100" s="2">
        <v>45923</v>
      </c>
      <c r="F1100" s="1" t="s">
        <v>36</v>
      </c>
      <c r="G1100">
        <v>133563.03</v>
      </c>
      <c r="H1100" s="1" t="s">
        <v>53</v>
      </c>
      <c r="I1100" t="b">
        <v>0</v>
      </c>
      <c r="J1100" s="1" t="s">
        <v>38</v>
      </c>
      <c r="K1100">
        <v>18559.38</v>
      </c>
      <c r="L1100">
        <v>46</v>
      </c>
      <c r="M1100" s="1" t="s">
        <v>62</v>
      </c>
      <c r="N1100">
        <v>73</v>
      </c>
      <c r="O1100" s="2">
        <v>45922</v>
      </c>
      <c r="P1100" s="1" t="s">
        <v>36</v>
      </c>
      <c r="Q1100" s="1" t="s">
        <v>62</v>
      </c>
      <c r="R1100" s="1" t="s">
        <v>73</v>
      </c>
      <c r="S1100">
        <v>21</v>
      </c>
      <c r="T1100">
        <v>0</v>
      </c>
      <c r="U1100">
        <v>5</v>
      </c>
      <c r="V1100">
        <v>5</v>
      </c>
      <c r="W1100">
        <v>1</v>
      </c>
      <c r="X1100">
        <v>10</v>
      </c>
      <c r="Y1100">
        <v>4</v>
      </c>
      <c r="AA1100">
        <v>5</v>
      </c>
      <c r="AB1100">
        <v>1</v>
      </c>
      <c r="AC1100">
        <v>9</v>
      </c>
      <c r="AD1100">
        <v>2025</v>
      </c>
      <c r="AE1100">
        <v>7.1965243451020449</v>
      </c>
      <c r="AF1100" s="1" t="s">
        <v>56</v>
      </c>
    </row>
    <row r="1101" spans="1:32" x14ac:dyDescent="0.3">
      <c r="A1101" s="1" t="s">
        <v>3967</v>
      </c>
      <c r="B1101" s="1" t="s">
        <v>2295</v>
      </c>
      <c r="C1101" s="1" t="s">
        <v>2296</v>
      </c>
      <c r="D1101" s="1" t="s">
        <v>3968</v>
      </c>
      <c r="E1101" s="2">
        <v>46196</v>
      </c>
      <c r="F1101" s="1" t="s">
        <v>61</v>
      </c>
      <c r="G1101">
        <v>92798.87</v>
      </c>
      <c r="H1101" s="1" t="s">
        <v>53</v>
      </c>
      <c r="I1101" t="b">
        <v>0</v>
      </c>
      <c r="J1101" s="1" t="s">
        <v>38</v>
      </c>
      <c r="K1101">
        <v>11950.13</v>
      </c>
      <c r="L1101">
        <v>28</v>
      </c>
      <c r="M1101" s="1" t="s">
        <v>62</v>
      </c>
      <c r="N1101">
        <v>142</v>
      </c>
      <c r="O1101" s="2">
        <v>46196</v>
      </c>
      <c r="P1101" s="1" t="s">
        <v>61</v>
      </c>
      <c r="Q1101" s="1" t="s">
        <v>62</v>
      </c>
      <c r="R1101" s="1" t="s">
        <v>40</v>
      </c>
      <c r="S1101">
        <v>13</v>
      </c>
      <c r="T1101">
        <v>0</v>
      </c>
      <c r="U1101">
        <v>5</v>
      </c>
      <c r="V1101">
        <v>5</v>
      </c>
      <c r="W1101">
        <v>3</v>
      </c>
      <c r="X1101">
        <v>5</v>
      </c>
      <c r="Y1101">
        <v>3</v>
      </c>
      <c r="AA1101">
        <v>1</v>
      </c>
      <c r="AB1101">
        <v>1</v>
      </c>
      <c r="AC1101">
        <v>6</v>
      </c>
      <c r="AD1101">
        <v>2026</v>
      </c>
      <c r="AE1101">
        <v>7.7655113375335665</v>
      </c>
      <c r="AF1101" s="1" t="s">
        <v>41</v>
      </c>
    </row>
    <row r="1102" spans="1:32" x14ac:dyDescent="0.3">
      <c r="A1102" s="1" t="s">
        <v>3969</v>
      </c>
      <c r="B1102" s="1" t="s">
        <v>3970</v>
      </c>
      <c r="C1102" s="1" t="s">
        <v>3971</v>
      </c>
      <c r="D1102" s="1" t="s">
        <v>3972</v>
      </c>
      <c r="E1102" s="2">
        <v>45965</v>
      </c>
      <c r="F1102" s="1" t="s">
        <v>36</v>
      </c>
      <c r="G1102">
        <v>28034.48</v>
      </c>
      <c r="H1102" s="1" t="s">
        <v>53</v>
      </c>
      <c r="I1102" t="b">
        <v>0</v>
      </c>
      <c r="J1102" s="1" t="s">
        <v>38</v>
      </c>
      <c r="K1102">
        <v>14805.38</v>
      </c>
      <c r="L1102">
        <v>9</v>
      </c>
      <c r="M1102" s="1" t="s">
        <v>79</v>
      </c>
      <c r="N1102">
        <v>60</v>
      </c>
      <c r="O1102" s="2">
        <v>45964</v>
      </c>
      <c r="P1102" s="1" t="s">
        <v>36</v>
      </c>
      <c r="Q1102" s="1" t="s">
        <v>79</v>
      </c>
      <c r="R1102" s="1" t="s">
        <v>55</v>
      </c>
      <c r="S1102">
        <v>13</v>
      </c>
      <c r="T1102">
        <v>0</v>
      </c>
      <c r="U1102">
        <v>5</v>
      </c>
      <c r="V1102">
        <v>5</v>
      </c>
      <c r="W1102">
        <v>4</v>
      </c>
      <c r="X1102">
        <v>3</v>
      </c>
      <c r="Y1102">
        <v>1</v>
      </c>
      <c r="AA1102">
        <v>4</v>
      </c>
      <c r="AB1102">
        <v>1</v>
      </c>
      <c r="AC1102">
        <v>11</v>
      </c>
      <c r="AD1102">
        <v>2025</v>
      </c>
      <c r="AE1102">
        <v>1.8935332966799907</v>
      </c>
      <c r="AF1102" s="1" t="s">
        <v>74</v>
      </c>
    </row>
    <row r="1103" spans="1:32" x14ac:dyDescent="0.3">
      <c r="A1103" s="1" t="s">
        <v>3973</v>
      </c>
      <c r="B1103" s="1" t="s">
        <v>2068</v>
      </c>
      <c r="C1103" s="1" t="s">
        <v>2069</v>
      </c>
      <c r="D1103" s="1" t="s">
        <v>3974</v>
      </c>
      <c r="E1103" s="2">
        <v>45897</v>
      </c>
      <c r="F1103" s="1" t="s">
        <v>36</v>
      </c>
      <c r="G1103">
        <v>87209.64</v>
      </c>
      <c r="H1103" s="1" t="s">
        <v>53</v>
      </c>
      <c r="I1103" t="b">
        <v>0</v>
      </c>
      <c r="J1103" s="1" t="s">
        <v>38</v>
      </c>
      <c r="K1103">
        <v>26130.55</v>
      </c>
      <c r="L1103">
        <v>16</v>
      </c>
      <c r="M1103" s="1" t="s">
        <v>120</v>
      </c>
      <c r="N1103">
        <v>84</v>
      </c>
      <c r="O1103" s="2">
        <v>45894</v>
      </c>
      <c r="P1103" s="1" t="s">
        <v>36</v>
      </c>
      <c r="Q1103" s="1" t="s">
        <v>120</v>
      </c>
      <c r="R1103" s="1" t="s">
        <v>68</v>
      </c>
      <c r="S1103">
        <v>15</v>
      </c>
      <c r="T1103">
        <v>0</v>
      </c>
      <c r="U1103">
        <v>5</v>
      </c>
      <c r="V1103">
        <v>5</v>
      </c>
      <c r="W1103">
        <v>3</v>
      </c>
      <c r="X1103">
        <v>4</v>
      </c>
      <c r="Y1103">
        <v>3</v>
      </c>
      <c r="AA1103">
        <v>1</v>
      </c>
      <c r="AB1103">
        <v>4</v>
      </c>
      <c r="AC1103">
        <v>8</v>
      </c>
      <c r="AD1103">
        <v>2025</v>
      </c>
      <c r="AE1103">
        <v>3.3374590278428888</v>
      </c>
      <c r="AF1103" s="1" t="s">
        <v>41</v>
      </c>
    </row>
    <row r="1104" spans="1:32" x14ac:dyDescent="0.3">
      <c r="A1104" s="1" t="s">
        <v>3975</v>
      </c>
      <c r="B1104" s="1" t="s">
        <v>3976</v>
      </c>
      <c r="C1104" s="1" t="s">
        <v>3977</v>
      </c>
      <c r="D1104" s="1" t="s">
        <v>3978</v>
      </c>
      <c r="E1104" s="2">
        <v>45715</v>
      </c>
      <c r="F1104" s="1" t="s">
        <v>118</v>
      </c>
      <c r="G1104">
        <v>221897.23</v>
      </c>
      <c r="H1104" s="1" t="s">
        <v>53</v>
      </c>
      <c r="I1104" t="b">
        <v>0</v>
      </c>
      <c r="J1104" s="1" t="s">
        <v>47</v>
      </c>
      <c r="K1104">
        <v>66973.460000000006</v>
      </c>
      <c r="L1104">
        <v>54</v>
      </c>
      <c r="M1104" s="1" t="s">
        <v>48</v>
      </c>
      <c r="N1104">
        <v>101</v>
      </c>
      <c r="O1104" s="2">
        <v>45714</v>
      </c>
      <c r="P1104" s="1" t="s">
        <v>118</v>
      </c>
      <c r="Q1104" s="1" t="s">
        <v>48</v>
      </c>
      <c r="R1104" s="1" t="s">
        <v>40</v>
      </c>
      <c r="S1104">
        <v>32</v>
      </c>
      <c r="T1104">
        <v>1</v>
      </c>
      <c r="U1104">
        <v>6</v>
      </c>
      <c r="V1104">
        <v>6</v>
      </c>
      <c r="W1104">
        <v>4</v>
      </c>
      <c r="X1104">
        <v>4</v>
      </c>
      <c r="Y1104">
        <v>9</v>
      </c>
      <c r="Z1104">
        <v>10</v>
      </c>
      <c r="AA1104">
        <v>4</v>
      </c>
      <c r="AB1104">
        <v>1</v>
      </c>
      <c r="AC1104">
        <v>2</v>
      </c>
      <c r="AD1104">
        <v>2025</v>
      </c>
      <c r="AE1104">
        <v>3.3132113825386948</v>
      </c>
      <c r="AF1104" s="1" t="s">
        <v>56</v>
      </c>
    </row>
    <row r="1105" spans="1:32" x14ac:dyDescent="0.3">
      <c r="A1105" s="1" t="s">
        <v>3979</v>
      </c>
      <c r="B1105" s="1" t="s">
        <v>2812</v>
      </c>
      <c r="C1105" s="1" t="s">
        <v>2813</v>
      </c>
      <c r="D1105" s="1" t="s">
        <v>3980</v>
      </c>
      <c r="E1105" s="2">
        <v>45866</v>
      </c>
      <c r="F1105" s="1" t="s">
        <v>36</v>
      </c>
      <c r="G1105">
        <v>193855.04</v>
      </c>
      <c r="H1105" s="1" t="s">
        <v>171</v>
      </c>
      <c r="I1105" t="b">
        <v>0</v>
      </c>
      <c r="J1105" s="1" t="s">
        <v>38</v>
      </c>
      <c r="K1105">
        <v>15584.62</v>
      </c>
      <c r="L1105">
        <v>44</v>
      </c>
      <c r="M1105" s="1" t="s">
        <v>62</v>
      </c>
      <c r="N1105">
        <v>71</v>
      </c>
      <c r="O1105" s="2">
        <v>45866</v>
      </c>
      <c r="P1105" s="1" t="s">
        <v>36</v>
      </c>
      <c r="Q1105" s="1" t="s">
        <v>62</v>
      </c>
      <c r="R1105" s="1" t="s">
        <v>73</v>
      </c>
      <c r="T1105">
        <v>0</v>
      </c>
      <c r="U1105">
        <v>4</v>
      </c>
      <c r="V1105">
        <v>4</v>
      </c>
      <c r="W1105">
        <v>2</v>
      </c>
      <c r="X1105">
        <v>10</v>
      </c>
      <c r="Y1105">
        <v>4</v>
      </c>
      <c r="AB1105">
        <v>2</v>
      </c>
      <c r="AC1105">
        <v>7</v>
      </c>
      <c r="AD1105">
        <v>2025</v>
      </c>
      <c r="AE1105">
        <v>12.4388685768405</v>
      </c>
      <c r="AF1105" s="1" t="s">
        <v>56</v>
      </c>
    </row>
    <row r="1106" spans="1:32" x14ac:dyDescent="0.3">
      <c r="A1106" s="1" t="s">
        <v>3981</v>
      </c>
      <c r="B1106" s="1" t="s">
        <v>3982</v>
      </c>
      <c r="C1106" s="1" t="s">
        <v>3983</v>
      </c>
      <c r="D1106" s="1" t="s">
        <v>3984</v>
      </c>
      <c r="E1106" s="2">
        <v>45667</v>
      </c>
      <c r="F1106" s="1" t="s">
        <v>101</v>
      </c>
      <c r="G1106">
        <v>215047.08</v>
      </c>
      <c r="H1106" s="1" t="s">
        <v>119</v>
      </c>
      <c r="I1106" t="b">
        <v>0</v>
      </c>
      <c r="J1106" s="1" t="s">
        <v>47</v>
      </c>
      <c r="K1106">
        <v>19300.91</v>
      </c>
      <c r="L1106">
        <v>22</v>
      </c>
      <c r="M1106" s="1" t="s">
        <v>196</v>
      </c>
      <c r="N1106">
        <v>42</v>
      </c>
      <c r="O1106" s="2">
        <v>45663</v>
      </c>
      <c r="P1106" s="1" t="s">
        <v>101</v>
      </c>
      <c r="Q1106" s="1" t="s">
        <v>196</v>
      </c>
      <c r="R1106" s="1" t="s">
        <v>40</v>
      </c>
      <c r="T1106">
        <v>1</v>
      </c>
      <c r="U1106">
        <v>3</v>
      </c>
      <c r="V1106">
        <v>2</v>
      </c>
      <c r="Y1106">
        <v>2</v>
      </c>
      <c r="AB1106">
        <v>1</v>
      </c>
      <c r="AC1106">
        <v>1</v>
      </c>
      <c r="AD1106">
        <v>2025</v>
      </c>
      <c r="AE1106">
        <v>11.14181041204793</v>
      </c>
      <c r="AF1106" s="1" t="s">
        <v>41</v>
      </c>
    </row>
    <row r="1107" spans="1:32" x14ac:dyDescent="0.3">
      <c r="A1107" s="1" t="s">
        <v>3985</v>
      </c>
      <c r="B1107" s="1" t="s">
        <v>3986</v>
      </c>
      <c r="C1107" s="1" t="s">
        <v>3987</v>
      </c>
      <c r="D1107" s="1" t="s">
        <v>3988</v>
      </c>
      <c r="E1107" s="2">
        <v>45981</v>
      </c>
      <c r="F1107" s="1" t="s">
        <v>46</v>
      </c>
      <c r="G1107">
        <v>615559.19999999995</v>
      </c>
      <c r="H1107" s="1" t="s">
        <v>53</v>
      </c>
      <c r="I1107" t="b">
        <v>0</v>
      </c>
      <c r="J1107" s="1" t="s">
        <v>47</v>
      </c>
      <c r="K1107">
        <v>56955.78</v>
      </c>
      <c r="L1107">
        <v>43</v>
      </c>
      <c r="M1107" s="1" t="s">
        <v>54</v>
      </c>
      <c r="N1107">
        <v>93</v>
      </c>
      <c r="O1107" s="2">
        <v>45979</v>
      </c>
      <c r="P1107" s="1" t="s">
        <v>46</v>
      </c>
      <c r="Q1107" s="1" t="s">
        <v>54</v>
      </c>
      <c r="R1107" s="1" t="s">
        <v>55</v>
      </c>
      <c r="S1107">
        <v>22</v>
      </c>
      <c r="T1107">
        <v>0</v>
      </c>
      <c r="U1107">
        <v>5</v>
      </c>
      <c r="V1107">
        <v>5</v>
      </c>
      <c r="W1107">
        <v>1</v>
      </c>
      <c r="X1107">
        <v>3</v>
      </c>
      <c r="Y1107">
        <v>11</v>
      </c>
      <c r="AA1107">
        <v>2</v>
      </c>
      <c r="AB1107">
        <v>5</v>
      </c>
      <c r="AC1107">
        <v>11</v>
      </c>
      <c r="AD1107">
        <v>2025</v>
      </c>
      <c r="AE1107">
        <v>10.80766868612808</v>
      </c>
      <c r="AF1107" s="1" t="s">
        <v>56</v>
      </c>
    </row>
    <row r="1108" spans="1:32" x14ac:dyDescent="0.3">
      <c r="A1108" s="1" t="s">
        <v>3989</v>
      </c>
      <c r="B1108" s="1" t="s">
        <v>3990</v>
      </c>
      <c r="C1108" s="1" t="s">
        <v>3991</v>
      </c>
      <c r="D1108" s="1" t="s">
        <v>3992</v>
      </c>
      <c r="E1108" s="2">
        <v>45905</v>
      </c>
      <c r="F1108" s="1" t="s">
        <v>61</v>
      </c>
      <c r="G1108">
        <v>18467.41</v>
      </c>
      <c r="H1108" s="1" t="s">
        <v>53</v>
      </c>
      <c r="I1108" t="b">
        <v>0</v>
      </c>
      <c r="J1108" s="1" t="s">
        <v>38</v>
      </c>
      <c r="K1108">
        <v>27988.03</v>
      </c>
      <c r="L1108">
        <v>4</v>
      </c>
      <c r="M1108" s="1" t="s">
        <v>48</v>
      </c>
      <c r="N1108">
        <v>84</v>
      </c>
      <c r="O1108" s="2">
        <v>45903</v>
      </c>
      <c r="P1108" s="1" t="s">
        <v>61</v>
      </c>
      <c r="Q1108" s="1" t="s">
        <v>48</v>
      </c>
      <c r="R1108" s="1" t="s">
        <v>55</v>
      </c>
      <c r="S1108">
        <v>17</v>
      </c>
      <c r="T1108">
        <v>0</v>
      </c>
      <c r="U1108">
        <v>5</v>
      </c>
      <c r="V1108">
        <v>5</v>
      </c>
      <c r="W1108">
        <v>4</v>
      </c>
      <c r="X1108">
        <v>1</v>
      </c>
      <c r="Y1108">
        <v>8</v>
      </c>
      <c r="AA1108">
        <v>3</v>
      </c>
      <c r="AB1108">
        <v>1</v>
      </c>
      <c r="AC1108">
        <v>9</v>
      </c>
      <c r="AD1108">
        <v>2025</v>
      </c>
      <c r="AE1108">
        <v>0.65983243550903725</v>
      </c>
      <c r="AF1108" s="1" t="s">
        <v>74</v>
      </c>
    </row>
    <row r="1109" spans="1:32" x14ac:dyDescent="0.3">
      <c r="A1109" s="1" t="s">
        <v>3993</v>
      </c>
      <c r="B1109" s="1" t="s">
        <v>3994</v>
      </c>
      <c r="C1109" s="1" t="s">
        <v>3995</v>
      </c>
      <c r="D1109" s="1" t="s">
        <v>3996</v>
      </c>
      <c r="E1109" s="2">
        <v>45884</v>
      </c>
      <c r="F1109" s="1" t="s">
        <v>46</v>
      </c>
      <c r="G1109">
        <v>1117166.9099999999</v>
      </c>
      <c r="H1109" s="1" t="s">
        <v>53</v>
      </c>
      <c r="I1109" t="b">
        <v>0</v>
      </c>
      <c r="J1109" s="1" t="s">
        <v>47</v>
      </c>
      <c r="K1109">
        <v>20401.060000000001</v>
      </c>
      <c r="L1109">
        <v>2</v>
      </c>
      <c r="M1109" s="1" t="s">
        <v>48</v>
      </c>
      <c r="N1109">
        <v>11</v>
      </c>
      <c r="O1109" s="2">
        <v>45882</v>
      </c>
      <c r="P1109" s="1" t="s">
        <v>46</v>
      </c>
      <c r="Q1109" s="1" t="s">
        <v>48</v>
      </c>
      <c r="R1109" s="1" t="s">
        <v>73</v>
      </c>
      <c r="S1109">
        <v>35</v>
      </c>
      <c r="T1109">
        <v>1</v>
      </c>
      <c r="U1109">
        <v>6</v>
      </c>
      <c r="V1109">
        <v>6</v>
      </c>
      <c r="W1109">
        <v>3</v>
      </c>
      <c r="X1109">
        <v>9</v>
      </c>
      <c r="Y1109">
        <v>7</v>
      </c>
      <c r="Z1109">
        <v>10</v>
      </c>
      <c r="AA1109">
        <v>1</v>
      </c>
      <c r="AB1109">
        <v>5</v>
      </c>
      <c r="AC1109">
        <v>8</v>
      </c>
      <c r="AD1109">
        <v>2025</v>
      </c>
      <c r="AE1109">
        <v>54.760238438590932</v>
      </c>
      <c r="AF1109" s="1" t="s">
        <v>74</v>
      </c>
    </row>
    <row r="1110" spans="1:32" x14ac:dyDescent="0.3">
      <c r="A1110" s="1" t="s">
        <v>3997</v>
      </c>
      <c r="B1110" s="1" t="s">
        <v>434</v>
      </c>
      <c r="C1110" s="1" t="s">
        <v>435</v>
      </c>
      <c r="D1110" s="1" t="s">
        <v>3998</v>
      </c>
      <c r="E1110" s="2">
        <v>45955</v>
      </c>
      <c r="F1110" s="1" t="s">
        <v>36</v>
      </c>
      <c r="G1110">
        <v>76981.59</v>
      </c>
      <c r="H1110" s="1" t="s">
        <v>53</v>
      </c>
      <c r="I1110" t="b">
        <v>0</v>
      </c>
      <c r="J1110" s="1" t="s">
        <v>38</v>
      </c>
      <c r="K1110">
        <v>15918.36</v>
      </c>
      <c r="L1110">
        <v>71</v>
      </c>
      <c r="M1110" s="1" t="s">
        <v>48</v>
      </c>
      <c r="N1110">
        <v>17</v>
      </c>
      <c r="O1110" s="2">
        <v>45952</v>
      </c>
      <c r="P1110" s="1" t="s">
        <v>36</v>
      </c>
      <c r="Q1110" s="1" t="s">
        <v>48</v>
      </c>
      <c r="R1110" s="1" t="s">
        <v>55</v>
      </c>
      <c r="S1110">
        <v>15</v>
      </c>
      <c r="T1110">
        <v>0</v>
      </c>
      <c r="U1110">
        <v>5</v>
      </c>
      <c r="V1110">
        <v>5</v>
      </c>
      <c r="W1110">
        <v>1</v>
      </c>
      <c r="X1110">
        <v>3</v>
      </c>
      <c r="Y1110">
        <v>7</v>
      </c>
      <c r="AA1110">
        <v>3</v>
      </c>
      <c r="AB1110">
        <v>1</v>
      </c>
      <c r="AC1110">
        <v>10</v>
      </c>
      <c r="AD1110">
        <v>2025</v>
      </c>
      <c r="AE1110">
        <v>4.8360251935500891</v>
      </c>
      <c r="AF1110" s="1" t="s">
        <v>56</v>
      </c>
    </row>
    <row r="1111" spans="1:32" x14ac:dyDescent="0.3">
      <c r="A1111" s="1" t="s">
        <v>3999</v>
      </c>
      <c r="B1111" s="1" t="s">
        <v>2438</v>
      </c>
      <c r="C1111" s="1" t="s">
        <v>2439</v>
      </c>
      <c r="D1111" s="1" t="s">
        <v>4000</v>
      </c>
      <c r="E1111" s="2">
        <v>46158</v>
      </c>
      <c r="F1111" s="1" t="s">
        <v>36</v>
      </c>
      <c r="G1111">
        <v>21912.31</v>
      </c>
      <c r="H1111" s="1" t="s">
        <v>53</v>
      </c>
      <c r="I1111" t="b">
        <v>0</v>
      </c>
      <c r="J1111" s="1" t="s">
        <v>38</v>
      </c>
      <c r="K1111">
        <v>22050.639999999999</v>
      </c>
      <c r="L1111">
        <v>36</v>
      </c>
      <c r="M1111" s="1" t="s">
        <v>48</v>
      </c>
      <c r="N1111">
        <v>86</v>
      </c>
      <c r="O1111" s="2">
        <v>46155</v>
      </c>
      <c r="P1111" s="1" t="s">
        <v>36</v>
      </c>
      <c r="Q1111" s="1" t="s">
        <v>48</v>
      </c>
      <c r="R1111" s="1" t="s">
        <v>55</v>
      </c>
      <c r="S1111">
        <v>20</v>
      </c>
      <c r="T1111">
        <v>0</v>
      </c>
      <c r="U1111">
        <v>5</v>
      </c>
      <c r="V1111">
        <v>5</v>
      </c>
      <c r="W1111">
        <v>4</v>
      </c>
      <c r="X1111">
        <v>4</v>
      </c>
      <c r="Y1111">
        <v>5</v>
      </c>
      <c r="AA1111">
        <v>5</v>
      </c>
      <c r="AB1111">
        <v>2</v>
      </c>
      <c r="AC1111">
        <v>5</v>
      </c>
      <c r="AD1111">
        <v>2026</v>
      </c>
      <c r="AE1111">
        <v>0.99372671269405344</v>
      </c>
      <c r="AF1111" s="1" t="s">
        <v>41</v>
      </c>
    </row>
    <row r="1112" spans="1:32" x14ac:dyDescent="0.3">
      <c r="A1112" s="1" t="s">
        <v>4001</v>
      </c>
      <c r="B1112" s="1" t="s">
        <v>4002</v>
      </c>
      <c r="C1112" s="1" t="s">
        <v>4003</v>
      </c>
      <c r="D1112" s="1" t="s">
        <v>4004</v>
      </c>
      <c r="E1112" s="2">
        <v>46115</v>
      </c>
      <c r="F1112" s="1" t="s">
        <v>36</v>
      </c>
      <c r="G1112">
        <v>48822.720000000001</v>
      </c>
      <c r="H1112" s="1" t="s">
        <v>53</v>
      </c>
      <c r="I1112" t="b">
        <v>0</v>
      </c>
      <c r="J1112" s="1" t="s">
        <v>38</v>
      </c>
      <c r="K1112">
        <v>19135.09</v>
      </c>
      <c r="L1112">
        <v>36</v>
      </c>
      <c r="M1112" s="1" t="s">
        <v>48</v>
      </c>
      <c r="N1112">
        <v>90</v>
      </c>
      <c r="O1112" s="2">
        <v>46115</v>
      </c>
      <c r="P1112" s="1" t="s">
        <v>36</v>
      </c>
      <c r="Q1112" s="1" t="s">
        <v>48</v>
      </c>
      <c r="R1112" s="1" t="s">
        <v>55</v>
      </c>
      <c r="S1112">
        <v>26</v>
      </c>
      <c r="T1112">
        <v>0</v>
      </c>
      <c r="U1112">
        <v>5</v>
      </c>
      <c r="V1112">
        <v>5</v>
      </c>
      <c r="W1112">
        <v>4</v>
      </c>
      <c r="X1112">
        <v>5</v>
      </c>
      <c r="Y1112">
        <v>10</v>
      </c>
      <c r="AA1112">
        <v>6</v>
      </c>
      <c r="AB1112">
        <v>1</v>
      </c>
      <c r="AC1112">
        <v>4</v>
      </c>
      <c r="AD1112">
        <v>2026</v>
      </c>
      <c r="AE1112">
        <v>2.5514758488201519</v>
      </c>
      <c r="AF1112" s="1" t="s">
        <v>41</v>
      </c>
    </row>
    <row r="1113" spans="1:32" x14ac:dyDescent="0.3">
      <c r="A1113" s="1" t="s">
        <v>4005</v>
      </c>
      <c r="B1113" s="1" t="s">
        <v>4006</v>
      </c>
      <c r="C1113" s="1" t="s">
        <v>4007</v>
      </c>
      <c r="D1113" s="1" t="s">
        <v>4008</v>
      </c>
      <c r="E1113" s="2">
        <v>46040</v>
      </c>
      <c r="F1113" s="1" t="s">
        <v>36</v>
      </c>
      <c r="G1113">
        <v>24301.67</v>
      </c>
      <c r="H1113" s="1" t="s">
        <v>53</v>
      </c>
      <c r="I1113" t="b">
        <v>0</v>
      </c>
      <c r="J1113" s="1" t="s">
        <v>38</v>
      </c>
      <c r="K1113">
        <v>15041.4</v>
      </c>
      <c r="L1113">
        <v>66</v>
      </c>
      <c r="M1113" s="1" t="s">
        <v>120</v>
      </c>
      <c r="N1113">
        <v>129</v>
      </c>
      <c r="O1113" s="2">
        <v>46039</v>
      </c>
      <c r="P1113" s="1" t="s">
        <v>36</v>
      </c>
      <c r="Q1113" s="1" t="s">
        <v>120</v>
      </c>
      <c r="R1113" s="1" t="s">
        <v>55</v>
      </c>
      <c r="S1113">
        <v>10</v>
      </c>
      <c r="T1113">
        <v>0</v>
      </c>
      <c r="U1113">
        <v>5</v>
      </c>
      <c r="V1113">
        <v>5</v>
      </c>
      <c r="W1113">
        <v>1</v>
      </c>
      <c r="X1113">
        <v>4</v>
      </c>
      <c r="Y1113">
        <v>3</v>
      </c>
      <c r="AA1113">
        <v>1</v>
      </c>
      <c r="AB1113">
        <v>1</v>
      </c>
      <c r="AC1113">
        <v>1</v>
      </c>
      <c r="AD1113">
        <v>2026</v>
      </c>
      <c r="AE1113">
        <v>1.6156521334450249</v>
      </c>
      <c r="AF1113" s="1" t="s">
        <v>56</v>
      </c>
    </row>
    <row r="1114" spans="1:32" x14ac:dyDescent="0.3">
      <c r="A1114" s="1" t="s">
        <v>4009</v>
      </c>
      <c r="B1114" s="1" t="s">
        <v>4010</v>
      </c>
      <c r="C1114" s="1" t="s">
        <v>958</v>
      </c>
      <c r="D1114" s="1" t="s">
        <v>4011</v>
      </c>
      <c r="E1114" s="2">
        <v>46025</v>
      </c>
      <c r="F1114" s="1" t="s">
        <v>46</v>
      </c>
      <c r="G1114">
        <v>4800040.5999999996</v>
      </c>
      <c r="H1114" s="1" t="s">
        <v>37</v>
      </c>
      <c r="I1114" t="b">
        <v>1</v>
      </c>
      <c r="J1114" s="1" t="s">
        <v>47</v>
      </c>
      <c r="K1114">
        <v>17120.490000000002</v>
      </c>
      <c r="L1114">
        <v>10</v>
      </c>
      <c r="M1114" s="1" t="s">
        <v>48</v>
      </c>
      <c r="N1114">
        <v>91</v>
      </c>
      <c r="O1114" s="2">
        <v>46023</v>
      </c>
      <c r="P1114" s="1" t="s">
        <v>46</v>
      </c>
      <c r="Q1114" s="1" t="s">
        <v>48</v>
      </c>
      <c r="R1114" s="1" t="s">
        <v>40</v>
      </c>
      <c r="T1114">
        <v>1</v>
      </c>
      <c r="U1114">
        <v>3</v>
      </c>
      <c r="V1114">
        <v>2</v>
      </c>
      <c r="Y1114">
        <v>8</v>
      </c>
      <c r="AB1114">
        <v>4</v>
      </c>
      <c r="AC1114">
        <v>1</v>
      </c>
      <c r="AD1114">
        <v>2026</v>
      </c>
      <c r="AE1114">
        <v>280.36817871451103</v>
      </c>
      <c r="AF1114" s="1" t="s">
        <v>74</v>
      </c>
    </row>
    <row r="1115" spans="1:32" x14ac:dyDescent="0.3">
      <c r="A1115" s="1" t="s">
        <v>4012</v>
      </c>
      <c r="B1115" s="1" t="s">
        <v>4013</v>
      </c>
      <c r="C1115" s="1" t="s">
        <v>4014</v>
      </c>
      <c r="D1115" s="1" t="s">
        <v>4015</v>
      </c>
      <c r="E1115" s="2">
        <v>46080</v>
      </c>
      <c r="F1115" s="1" t="s">
        <v>36</v>
      </c>
      <c r="G1115">
        <v>53052.63</v>
      </c>
      <c r="H1115" s="1" t="s">
        <v>53</v>
      </c>
      <c r="I1115" t="b">
        <v>0</v>
      </c>
      <c r="J1115" s="1" t="s">
        <v>38</v>
      </c>
      <c r="K1115">
        <v>24984.11</v>
      </c>
      <c r="L1115">
        <v>70</v>
      </c>
      <c r="M1115" s="1" t="s">
        <v>120</v>
      </c>
      <c r="N1115">
        <v>56</v>
      </c>
      <c r="O1115" s="2">
        <v>46077</v>
      </c>
      <c r="P1115" s="1" t="s">
        <v>36</v>
      </c>
      <c r="Q1115" s="1" t="s">
        <v>120</v>
      </c>
      <c r="R1115" s="1" t="s">
        <v>40</v>
      </c>
      <c r="S1115">
        <v>25</v>
      </c>
      <c r="T1115">
        <v>1</v>
      </c>
      <c r="U1115">
        <v>6</v>
      </c>
      <c r="V1115">
        <v>6</v>
      </c>
      <c r="W1115">
        <v>3</v>
      </c>
      <c r="X1115">
        <v>2</v>
      </c>
      <c r="Y1115">
        <v>5</v>
      </c>
      <c r="Z1115">
        <v>13</v>
      </c>
      <c r="AA1115">
        <v>1</v>
      </c>
      <c r="AB1115">
        <v>1</v>
      </c>
      <c r="AC1115">
        <v>2</v>
      </c>
      <c r="AD1115">
        <v>2026</v>
      </c>
      <c r="AE1115">
        <v>2.1234548679140461</v>
      </c>
      <c r="AF1115" s="1" t="s">
        <v>56</v>
      </c>
    </row>
    <row r="1116" spans="1:32" x14ac:dyDescent="0.3">
      <c r="A1116" s="1" t="s">
        <v>4016</v>
      </c>
      <c r="B1116" s="1" t="s">
        <v>3614</v>
      </c>
      <c r="C1116" s="1" t="s">
        <v>3615</v>
      </c>
      <c r="D1116" s="1" t="s">
        <v>4017</v>
      </c>
      <c r="E1116" s="2">
        <v>45668</v>
      </c>
      <c r="F1116" s="1" t="s">
        <v>118</v>
      </c>
      <c r="G1116">
        <v>487896.58</v>
      </c>
      <c r="H1116" s="1" t="s">
        <v>53</v>
      </c>
      <c r="I1116" t="b">
        <v>0</v>
      </c>
      <c r="J1116" s="1" t="s">
        <v>47</v>
      </c>
      <c r="K1116">
        <v>34116.410000000003</v>
      </c>
      <c r="L1116">
        <v>56</v>
      </c>
      <c r="M1116" s="1" t="s">
        <v>196</v>
      </c>
      <c r="N1116">
        <v>98</v>
      </c>
      <c r="O1116" s="2">
        <v>45667</v>
      </c>
      <c r="P1116" s="1" t="s">
        <v>118</v>
      </c>
      <c r="Q1116" s="1" t="s">
        <v>196</v>
      </c>
      <c r="R1116" s="1" t="s">
        <v>55</v>
      </c>
      <c r="S1116">
        <v>15</v>
      </c>
      <c r="T1116">
        <v>0</v>
      </c>
      <c r="U1116">
        <v>5</v>
      </c>
      <c r="V1116">
        <v>5</v>
      </c>
      <c r="W1116">
        <v>1</v>
      </c>
      <c r="X1116">
        <v>5</v>
      </c>
      <c r="Y1116">
        <v>7</v>
      </c>
      <c r="AA1116">
        <v>1</v>
      </c>
      <c r="AB1116">
        <v>1</v>
      </c>
      <c r="AC1116">
        <v>1</v>
      </c>
      <c r="AD1116">
        <v>2025</v>
      </c>
      <c r="AE1116">
        <v>14.300935532196968</v>
      </c>
      <c r="AF1116" s="1" t="s">
        <v>56</v>
      </c>
    </row>
    <row r="1117" spans="1:32" x14ac:dyDescent="0.3">
      <c r="A1117" s="1" t="s">
        <v>4018</v>
      </c>
      <c r="B1117" s="1" t="s">
        <v>3412</v>
      </c>
      <c r="C1117" s="1" t="s">
        <v>3413</v>
      </c>
      <c r="D1117" s="1" t="s">
        <v>4019</v>
      </c>
      <c r="E1117" s="2">
        <v>45886</v>
      </c>
      <c r="F1117" s="1" t="s">
        <v>61</v>
      </c>
      <c r="G1117">
        <v>50016.15</v>
      </c>
      <c r="H1117" s="1" t="s">
        <v>53</v>
      </c>
      <c r="I1117" t="b">
        <v>0</v>
      </c>
      <c r="J1117" s="1" t="s">
        <v>38</v>
      </c>
      <c r="K1117">
        <v>23362.67</v>
      </c>
      <c r="L1117">
        <v>60</v>
      </c>
      <c r="M1117" s="1" t="s">
        <v>62</v>
      </c>
      <c r="N1117">
        <v>30</v>
      </c>
      <c r="O1117" s="2">
        <v>45883</v>
      </c>
      <c r="P1117" s="1" t="s">
        <v>61</v>
      </c>
      <c r="Q1117" s="1" t="s">
        <v>62</v>
      </c>
      <c r="R1117" s="1" t="s">
        <v>40</v>
      </c>
      <c r="S1117">
        <v>13</v>
      </c>
      <c r="T1117">
        <v>0</v>
      </c>
      <c r="U1117">
        <v>5</v>
      </c>
      <c r="V1117">
        <v>5</v>
      </c>
      <c r="W1117">
        <v>1</v>
      </c>
      <c r="X1117">
        <v>6</v>
      </c>
      <c r="Y1117">
        <v>4</v>
      </c>
      <c r="AA1117">
        <v>1</v>
      </c>
      <c r="AB1117">
        <v>1</v>
      </c>
      <c r="AC1117">
        <v>8</v>
      </c>
      <c r="AD1117">
        <v>2025</v>
      </c>
      <c r="AE1117">
        <v>2.1408576160173474</v>
      </c>
      <c r="AF1117" s="1" t="s">
        <v>56</v>
      </c>
    </row>
    <row r="1118" spans="1:32" x14ac:dyDescent="0.3">
      <c r="A1118" s="1" t="s">
        <v>4020</v>
      </c>
      <c r="B1118" s="1" t="s">
        <v>1613</v>
      </c>
      <c r="C1118" s="1" t="s">
        <v>1614</v>
      </c>
      <c r="D1118" s="1" t="s">
        <v>4021</v>
      </c>
      <c r="E1118" s="2">
        <v>45879</v>
      </c>
      <c r="F1118" s="1" t="s">
        <v>36</v>
      </c>
      <c r="G1118">
        <v>27994.62</v>
      </c>
      <c r="H1118" s="1" t="s">
        <v>53</v>
      </c>
      <c r="I1118" t="b">
        <v>0</v>
      </c>
      <c r="J1118" s="1" t="s">
        <v>38</v>
      </c>
      <c r="K1118">
        <v>25789.759999999998</v>
      </c>
      <c r="L1118">
        <v>41</v>
      </c>
      <c r="M1118" s="1" t="s">
        <v>84</v>
      </c>
      <c r="N1118">
        <v>18</v>
      </c>
      <c r="O1118" s="2">
        <v>45877</v>
      </c>
      <c r="P1118" s="1" t="s">
        <v>36</v>
      </c>
      <c r="Q1118" s="1" t="s">
        <v>84</v>
      </c>
      <c r="R1118" s="1" t="s">
        <v>55</v>
      </c>
      <c r="S1118">
        <v>13</v>
      </c>
      <c r="T1118">
        <v>0</v>
      </c>
      <c r="U1118">
        <v>5</v>
      </c>
      <c r="V1118">
        <v>5</v>
      </c>
      <c r="W1118">
        <v>1</v>
      </c>
      <c r="X1118">
        <v>5</v>
      </c>
      <c r="Y1118">
        <v>2</v>
      </c>
      <c r="AA1118">
        <v>4</v>
      </c>
      <c r="AB1118">
        <v>1</v>
      </c>
      <c r="AC1118">
        <v>8</v>
      </c>
      <c r="AD1118">
        <v>2025</v>
      </c>
      <c r="AE1118">
        <v>1.0854936222748874</v>
      </c>
      <c r="AF1118" s="1" t="s">
        <v>56</v>
      </c>
    </row>
    <row r="1119" spans="1:32" x14ac:dyDescent="0.3">
      <c r="A1119" s="1" t="s">
        <v>4022</v>
      </c>
      <c r="B1119" s="1" t="s">
        <v>4023</v>
      </c>
      <c r="C1119" s="1" t="s">
        <v>4024</v>
      </c>
      <c r="D1119" s="1" t="s">
        <v>4025</v>
      </c>
      <c r="E1119" s="2">
        <v>46094</v>
      </c>
      <c r="F1119" s="1" t="s">
        <v>67</v>
      </c>
      <c r="G1119">
        <v>65160.44</v>
      </c>
      <c r="H1119" s="1" t="s">
        <v>53</v>
      </c>
      <c r="I1119" t="b">
        <v>0</v>
      </c>
      <c r="J1119" s="1" t="s">
        <v>38</v>
      </c>
      <c r="K1119">
        <v>13866.76</v>
      </c>
      <c r="L1119">
        <v>35</v>
      </c>
      <c r="M1119" s="1" t="s">
        <v>196</v>
      </c>
      <c r="N1119">
        <v>75</v>
      </c>
      <c r="O1119" s="2">
        <v>46090</v>
      </c>
      <c r="P1119" s="1" t="s">
        <v>67</v>
      </c>
      <c r="Q1119" s="1" t="s">
        <v>196</v>
      </c>
      <c r="R1119" s="1" t="s">
        <v>55</v>
      </c>
      <c r="S1119">
        <v>26</v>
      </c>
      <c r="T1119">
        <v>1</v>
      </c>
      <c r="U1119">
        <v>6</v>
      </c>
      <c r="V1119">
        <v>6</v>
      </c>
      <c r="W1119">
        <v>3</v>
      </c>
      <c r="X1119">
        <v>6</v>
      </c>
      <c r="Y1119">
        <v>3</v>
      </c>
      <c r="Z1119">
        <v>11</v>
      </c>
      <c r="AA1119">
        <v>2</v>
      </c>
      <c r="AB1119">
        <v>1</v>
      </c>
      <c r="AC1119">
        <v>3</v>
      </c>
      <c r="AD1119">
        <v>2026</v>
      </c>
      <c r="AE1119">
        <v>4.6990385641635104</v>
      </c>
      <c r="AF1119" s="1" t="s">
        <v>41</v>
      </c>
    </row>
    <row r="1120" spans="1:32" x14ac:dyDescent="0.3">
      <c r="A1120" s="1" t="s">
        <v>4026</v>
      </c>
      <c r="B1120" s="1" t="s">
        <v>4027</v>
      </c>
      <c r="C1120" s="1" t="s">
        <v>4028</v>
      </c>
      <c r="D1120" s="1" t="s">
        <v>4029</v>
      </c>
      <c r="E1120" s="2">
        <v>45836</v>
      </c>
      <c r="F1120" s="1" t="s">
        <v>36</v>
      </c>
      <c r="G1120">
        <v>70904.72</v>
      </c>
      <c r="H1120" s="1" t="s">
        <v>53</v>
      </c>
      <c r="I1120" t="b">
        <v>0</v>
      </c>
      <c r="J1120" s="1" t="s">
        <v>38</v>
      </c>
      <c r="K1120">
        <v>23926.11</v>
      </c>
      <c r="L1120">
        <v>31</v>
      </c>
      <c r="M1120" s="1" t="s">
        <v>54</v>
      </c>
      <c r="N1120">
        <v>84</v>
      </c>
      <c r="O1120" s="2">
        <v>45836</v>
      </c>
      <c r="P1120" s="1" t="s">
        <v>36</v>
      </c>
      <c r="Q1120" s="1" t="s">
        <v>54</v>
      </c>
      <c r="R1120" s="1" t="s">
        <v>40</v>
      </c>
      <c r="S1120">
        <v>35</v>
      </c>
      <c r="T1120">
        <v>1</v>
      </c>
      <c r="U1120">
        <v>6</v>
      </c>
      <c r="V1120">
        <v>6</v>
      </c>
      <c r="W1120">
        <v>1</v>
      </c>
      <c r="X1120">
        <v>8</v>
      </c>
      <c r="Y1120">
        <v>7</v>
      </c>
      <c r="Z1120">
        <v>13</v>
      </c>
      <c r="AA1120">
        <v>4</v>
      </c>
      <c r="AB1120">
        <v>2</v>
      </c>
      <c r="AC1120">
        <v>6</v>
      </c>
      <c r="AD1120">
        <v>2025</v>
      </c>
      <c r="AE1120">
        <v>2.9634871694562968</v>
      </c>
      <c r="AF1120" s="1" t="s">
        <v>41</v>
      </c>
    </row>
    <row r="1121" spans="1:32" x14ac:dyDescent="0.3">
      <c r="A1121" s="1" t="s">
        <v>4030</v>
      </c>
      <c r="B1121" s="1" t="s">
        <v>4031</v>
      </c>
      <c r="C1121" s="1" t="s">
        <v>4032</v>
      </c>
      <c r="D1121" s="1" t="s">
        <v>4033</v>
      </c>
      <c r="E1121" s="2">
        <v>45995</v>
      </c>
      <c r="F1121" s="1" t="s">
        <v>36</v>
      </c>
      <c r="G1121">
        <v>126381.17</v>
      </c>
      <c r="H1121" s="1" t="s">
        <v>53</v>
      </c>
      <c r="I1121" t="b">
        <v>0</v>
      </c>
      <c r="J1121" s="1" t="s">
        <v>38</v>
      </c>
      <c r="K1121">
        <v>23739.59</v>
      </c>
      <c r="L1121">
        <v>67</v>
      </c>
      <c r="M1121" s="1" t="s">
        <v>79</v>
      </c>
      <c r="N1121">
        <v>116</v>
      </c>
      <c r="O1121" s="2">
        <v>45994</v>
      </c>
      <c r="P1121" s="1" t="s">
        <v>36</v>
      </c>
      <c r="Q1121" s="1" t="s">
        <v>79</v>
      </c>
      <c r="R1121" s="1" t="s">
        <v>40</v>
      </c>
      <c r="S1121">
        <v>18</v>
      </c>
      <c r="T1121">
        <v>0</v>
      </c>
      <c r="U1121">
        <v>5</v>
      </c>
      <c r="V1121">
        <v>5</v>
      </c>
      <c r="W1121">
        <v>2</v>
      </c>
      <c r="X1121">
        <v>6</v>
      </c>
      <c r="Y1121">
        <v>4</v>
      </c>
      <c r="AA1121">
        <v>5</v>
      </c>
      <c r="AB1121">
        <v>1</v>
      </c>
      <c r="AC1121">
        <v>12</v>
      </c>
      <c r="AD1121">
        <v>2025</v>
      </c>
      <c r="AE1121">
        <v>5.3236458590902371</v>
      </c>
      <c r="AF1121" s="1" t="s">
        <v>56</v>
      </c>
    </row>
    <row r="1122" spans="1:32" x14ac:dyDescent="0.3">
      <c r="A1122" s="1" t="s">
        <v>4034</v>
      </c>
      <c r="B1122" s="1" t="s">
        <v>3022</v>
      </c>
      <c r="C1122" s="1" t="s">
        <v>3023</v>
      </c>
      <c r="D1122" s="1" t="s">
        <v>4035</v>
      </c>
      <c r="E1122" s="2">
        <v>46142</v>
      </c>
      <c r="F1122" s="1" t="s">
        <v>118</v>
      </c>
      <c r="G1122">
        <v>247325.66</v>
      </c>
      <c r="H1122" s="1" t="s">
        <v>53</v>
      </c>
      <c r="I1122" t="b">
        <v>0</v>
      </c>
      <c r="J1122" s="1" t="s">
        <v>47</v>
      </c>
      <c r="K1122">
        <v>57927.3</v>
      </c>
      <c r="L1122">
        <v>50</v>
      </c>
      <c r="M1122" s="1" t="s">
        <v>62</v>
      </c>
      <c r="N1122">
        <v>38</v>
      </c>
      <c r="O1122" s="2">
        <v>46142</v>
      </c>
      <c r="P1122" s="1" t="s">
        <v>118</v>
      </c>
      <c r="Q1122" s="1" t="s">
        <v>62</v>
      </c>
      <c r="R1122" s="1" t="s">
        <v>55</v>
      </c>
      <c r="S1122">
        <v>10</v>
      </c>
      <c r="T1122">
        <v>0</v>
      </c>
      <c r="U1122">
        <v>5</v>
      </c>
      <c r="V1122">
        <v>5</v>
      </c>
      <c r="W1122">
        <v>3</v>
      </c>
      <c r="X1122">
        <v>3</v>
      </c>
      <c r="Y1122">
        <v>2</v>
      </c>
      <c r="AA1122">
        <v>1</v>
      </c>
      <c r="AB1122">
        <v>1</v>
      </c>
      <c r="AC1122">
        <v>4</v>
      </c>
      <c r="AD1122">
        <v>2026</v>
      </c>
      <c r="AE1122">
        <v>4.2695872239859272</v>
      </c>
      <c r="AF1122" s="1" t="s">
        <v>56</v>
      </c>
    </row>
    <row r="1123" spans="1:32" x14ac:dyDescent="0.3">
      <c r="A1123" s="1" t="s">
        <v>4036</v>
      </c>
      <c r="B1123" s="1" t="s">
        <v>4037</v>
      </c>
      <c r="C1123" s="1" t="s">
        <v>4038</v>
      </c>
      <c r="D1123" s="1" t="s">
        <v>4039</v>
      </c>
      <c r="E1123" s="2">
        <v>45772</v>
      </c>
      <c r="F1123" s="1" t="s">
        <v>61</v>
      </c>
      <c r="G1123">
        <v>17161.62</v>
      </c>
      <c r="H1123" s="1" t="s">
        <v>53</v>
      </c>
      <c r="I1123" t="b">
        <v>0</v>
      </c>
      <c r="J1123" s="1" t="s">
        <v>38</v>
      </c>
      <c r="K1123">
        <v>20230.48</v>
      </c>
      <c r="L1123">
        <v>28</v>
      </c>
      <c r="M1123" s="1" t="s">
        <v>196</v>
      </c>
      <c r="N1123">
        <v>15</v>
      </c>
      <c r="O1123" s="2">
        <v>45769</v>
      </c>
      <c r="P1123" s="1" t="s">
        <v>61</v>
      </c>
      <c r="Q1123" s="1" t="s">
        <v>196</v>
      </c>
      <c r="R1123" s="1" t="s">
        <v>55</v>
      </c>
      <c r="S1123">
        <v>13</v>
      </c>
      <c r="T1123">
        <v>0</v>
      </c>
      <c r="U1123">
        <v>5</v>
      </c>
      <c r="V1123">
        <v>5</v>
      </c>
      <c r="W1123">
        <v>1</v>
      </c>
      <c r="X1123">
        <v>4</v>
      </c>
      <c r="Y1123">
        <v>4</v>
      </c>
      <c r="AA1123">
        <v>3</v>
      </c>
      <c r="AB1123">
        <v>1</v>
      </c>
      <c r="AC1123">
        <v>4</v>
      </c>
      <c r="AD1123">
        <v>2025</v>
      </c>
      <c r="AE1123">
        <v>0.84830513166271881</v>
      </c>
      <c r="AF1123" s="1" t="s">
        <v>41</v>
      </c>
    </row>
    <row r="1124" spans="1:32" x14ac:dyDescent="0.3">
      <c r="A1124" s="1" t="s">
        <v>4040</v>
      </c>
      <c r="B1124" s="1" t="s">
        <v>4041</v>
      </c>
      <c r="C1124" s="1" t="s">
        <v>4042</v>
      </c>
      <c r="D1124" s="1" t="s">
        <v>4043</v>
      </c>
      <c r="E1124" s="2">
        <v>46141</v>
      </c>
      <c r="F1124" s="1" t="s">
        <v>61</v>
      </c>
      <c r="G1124">
        <v>49093.23</v>
      </c>
      <c r="H1124" s="1" t="s">
        <v>119</v>
      </c>
      <c r="I1124" t="b">
        <v>0</v>
      </c>
      <c r="J1124" s="1" t="s">
        <v>38</v>
      </c>
      <c r="K1124">
        <v>27150.76</v>
      </c>
      <c r="L1124">
        <v>29</v>
      </c>
      <c r="M1124" s="1" t="s">
        <v>48</v>
      </c>
      <c r="N1124">
        <v>142</v>
      </c>
      <c r="O1124" s="2">
        <v>46139</v>
      </c>
      <c r="P1124" s="1" t="s">
        <v>61</v>
      </c>
      <c r="Q1124" s="1" t="s">
        <v>48</v>
      </c>
      <c r="R1124" s="1" t="s">
        <v>73</v>
      </c>
      <c r="T1124">
        <v>1</v>
      </c>
      <c r="U1124">
        <v>3</v>
      </c>
      <c r="V1124">
        <v>2</v>
      </c>
      <c r="Y1124">
        <v>8</v>
      </c>
      <c r="AB1124">
        <v>2</v>
      </c>
      <c r="AC1124">
        <v>4</v>
      </c>
      <c r="AD1124">
        <v>2026</v>
      </c>
      <c r="AE1124">
        <v>1.8081714839658265</v>
      </c>
      <c r="AF1124" s="1" t="s">
        <v>41</v>
      </c>
    </row>
    <row r="1125" spans="1:32" x14ac:dyDescent="0.3">
      <c r="A1125" s="1" t="s">
        <v>4044</v>
      </c>
      <c r="B1125" s="1" t="s">
        <v>4045</v>
      </c>
      <c r="C1125" s="1" t="s">
        <v>4046</v>
      </c>
      <c r="D1125" s="1" t="s">
        <v>4047</v>
      </c>
      <c r="E1125" s="2">
        <v>45800</v>
      </c>
      <c r="F1125" s="1" t="s">
        <v>36</v>
      </c>
      <c r="G1125">
        <v>54191.18</v>
      </c>
      <c r="H1125" s="1" t="s">
        <v>53</v>
      </c>
      <c r="I1125" t="b">
        <v>0</v>
      </c>
      <c r="J1125" s="1" t="s">
        <v>38</v>
      </c>
      <c r="K1125">
        <v>21016.799999999999</v>
      </c>
      <c r="L1125">
        <v>7</v>
      </c>
      <c r="M1125" s="1" t="s">
        <v>48</v>
      </c>
      <c r="N1125">
        <v>131</v>
      </c>
      <c r="O1125" s="2">
        <v>45796</v>
      </c>
      <c r="P1125" s="1" t="s">
        <v>36</v>
      </c>
      <c r="Q1125" s="1" t="s">
        <v>48</v>
      </c>
      <c r="R1125" s="1" t="s">
        <v>55</v>
      </c>
      <c r="S1125">
        <v>17</v>
      </c>
      <c r="T1125">
        <v>0</v>
      </c>
      <c r="U1125">
        <v>5</v>
      </c>
      <c r="V1125">
        <v>5</v>
      </c>
      <c r="W1125">
        <v>1</v>
      </c>
      <c r="X1125">
        <v>3</v>
      </c>
      <c r="Y1125">
        <v>7</v>
      </c>
      <c r="AA1125">
        <v>2</v>
      </c>
      <c r="AB1125">
        <v>4</v>
      </c>
      <c r="AC1125">
        <v>5</v>
      </c>
      <c r="AD1125">
        <v>2025</v>
      </c>
      <c r="AE1125">
        <v>2.5784696052681664</v>
      </c>
      <c r="AF1125" s="1" t="s">
        <v>74</v>
      </c>
    </row>
    <row r="1126" spans="1:32" x14ac:dyDescent="0.3">
      <c r="A1126" s="1" t="s">
        <v>4048</v>
      </c>
      <c r="B1126" s="1" t="s">
        <v>4049</v>
      </c>
      <c r="C1126" s="1" t="s">
        <v>4050</v>
      </c>
      <c r="D1126" s="1" t="s">
        <v>4051</v>
      </c>
      <c r="E1126" s="2">
        <v>46162</v>
      </c>
      <c r="F1126" s="1" t="s">
        <v>101</v>
      </c>
      <c r="G1126">
        <v>128802.18</v>
      </c>
      <c r="H1126" s="1" t="s">
        <v>53</v>
      </c>
      <c r="I1126" t="b">
        <v>0</v>
      </c>
      <c r="J1126" s="1" t="s">
        <v>47</v>
      </c>
      <c r="K1126">
        <v>68448.44</v>
      </c>
      <c r="L1126">
        <v>66</v>
      </c>
      <c r="M1126" s="1" t="s">
        <v>54</v>
      </c>
      <c r="N1126">
        <v>51</v>
      </c>
      <c r="O1126" s="2">
        <v>46158</v>
      </c>
      <c r="P1126" s="1" t="s">
        <v>101</v>
      </c>
      <c r="Q1126" s="1" t="s">
        <v>54</v>
      </c>
      <c r="R1126" s="1" t="s">
        <v>55</v>
      </c>
      <c r="S1126">
        <v>12</v>
      </c>
      <c r="T1126">
        <v>0</v>
      </c>
      <c r="U1126">
        <v>5</v>
      </c>
      <c r="V1126">
        <v>5</v>
      </c>
      <c r="W1126">
        <v>2</v>
      </c>
      <c r="X1126">
        <v>6</v>
      </c>
      <c r="Y1126">
        <v>2</v>
      </c>
      <c r="AA1126">
        <v>1</v>
      </c>
      <c r="AB1126">
        <v>1</v>
      </c>
      <c r="AC1126">
        <v>5</v>
      </c>
      <c r="AD1126">
        <v>2026</v>
      </c>
      <c r="AE1126">
        <v>1.8817401828295865</v>
      </c>
      <c r="AF1126" s="1" t="s">
        <v>56</v>
      </c>
    </row>
    <row r="1127" spans="1:32" x14ac:dyDescent="0.3">
      <c r="A1127" s="1" t="s">
        <v>4052</v>
      </c>
      <c r="B1127" s="1" t="s">
        <v>1961</v>
      </c>
      <c r="C1127" s="1" t="s">
        <v>1962</v>
      </c>
      <c r="D1127" s="1" t="s">
        <v>4053</v>
      </c>
      <c r="E1127" s="2">
        <v>45794</v>
      </c>
      <c r="F1127" s="1" t="s">
        <v>118</v>
      </c>
      <c r="G1127">
        <v>998426.46</v>
      </c>
      <c r="H1127" s="1" t="s">
        <v>119</v>
      </c>
      <c r="I1127" t="b">
        <v>1</v>
      </c>
      <c r="J1127" s="1" t="s">
        <v>47</v>
      </c>
      <c r="K1127">
        <v>37311.949999999997</v>
      </c>
      <c r="L1127">
        <v>6</v>
      </c>
      <c r="M1127" s="1" t="s">
        <v>120</v>
      </c>
      <c r="N1127">
        <v>34</v>
      </c>
      <c r="O1127" s="2">
        <v>45792</v>
      </c>
      <c r="P1127" s="1" t="s">
        <v>118</v>
      </c>
      <c r="Q1127" s="1" t="s">
        <v>120</v>
      </c>
      <c r="R1127" s="1" t="s">
        <v>73</v>
      </c>
      <c r="T1127">
        <v>1</v>
      </c>
      <c r="U1127">
        <v>3</v>
      </c>
      <c r="V1127">
        <v>2</v>
      </c>
      <c r="Y1127">
        <v>2</v>
      </c>
      <c r="AB1127">
        <v>4</v>
      </c>
      <c r="AC1127">
        <v>5</v>
      </c>
      <c r="AD1127">
        <v>2025</v>
      </c>
      <c r="AE1127">
        <v>26.758892526389001</v>
      </c>
      <c r="AF1127" s="1" t="s">
        <v>74</v>
      </c>
    </row>
    <row r="1128" spans="1:32" x14ac:dyDescent="0.3">
      <c r="A1128" s="1" t="s">
        <v>4054</v>
      </c>
      <c r="B1128" s="1" t="s">
        <v>3422</v>
      </c>
      <c r="C1128" s="1" t="s">
        <v>3423</v>
      </c>
      <c r="D1128" s="1" t="s">
        <v>4055</v>
      </c>
      <c r="E1128" s="2">
        <v>46050</v>
      </c>
      <c r="F1128" s="1" t="s">
        <v>118</v>
      </c>
      <c r="G1128">
        <v>175704.36</v>
      </c>
      <c r="H1128" s="1" t="s">
        <v>53</v>
      </c>
      <c r="I1128" t="b">
        <v>0</v>
      </c>
      <c r="J1128" s="1" t="s">
        <v>47</v>
      </c>
      <c r="K1128">
        <v>20714.689999999999</v>
      </c>
      <c r="L1128">
        <v>22</v>
      </c>
      <c r="M1128" s="1" t="s">
        <v>84</v>
      </c>
      <c r="N1128">
        <v>126</v>
      </c>
      <c r="O1128" s="2">
        <v>46046</v>
      </c>
      <c r="P1128" s="1" t="s">
        <v>118</v>
      </c>
      <c r="Q1128" s="1" t="s">
        <v>84</v>
      </c>
      <c r="R1128" s="1" t="s">
        <v>55</v>
      </c>
      <c r="S1128">
        <v>11</v>
      </c>
      <c r="T1128">
        <v>0</v>
      </c>
      <c r="U1128">
        <v>5</v>
      </c>
      <c r="V1128">
        <v>5</v>
      </c>
      <c r="W1128">
        <v>2</v>
      </c>
      <c r="X1128">
        <v>1</v>
      </c>
      <c r="Y1128">
        <v>2</v>
      </c>
      <c r="AA1128">
        <v>4</v>
      </c>
      <c r="AB1128">
        <v>2</v>
      </c>
      <c r="AC1128">
        <v>1</v>
      </c>
      <c r="AD1128">
        <v>2026</v>
      </c>
      <c r="AE1128">
        <v>8.4821139008114521</v>
      </c>
      <c r="AF1128" s="1" t="s">
        <v>41</v>
      </c>
    </row>
    <row r="1129" spans="1:32" x14ac:dyDescent="0.3">
      <c r="A1129" s="1" t="s">
        <v>4056</v>
      </c>
      <c r="B1129" s="1" t="s">
        <v>1384</v>
      </c>
      <c r="C1129" s="1" t="s">
        <v>1385</v>
      </c>
      <c r="D1129" s="1" t="s">
        <v>4057</v>
      </c>
      <c r="E1129" s="2">
        <v>45812</v>
      </c>
      <c r="F1129" s="1" t="s">
        <v>67</v>
      </c>
      <c r="G1129">
        <v>77014.570000000007</v>
      </c>
      <c r="H1129" s="1" t="s">
        <v>37</v>
      </c>
      <c r="I1129" t="b">
        <v>0</v>
      </c>
      <c r="J1129" s="1" t="s">
        <v>38</v>
      </c>
      <c r="K1129">
        <v>20714.43</v>
      </c>
      <c r="L1129">
        <v>26</v>
      </c>
      <c r="M1129" s="1" t="s">
        <v>120</v>
      </c>
      <c r="N1129">
        <v>84</v>
      </c>
      <c r="O1129" s="2">
        <v>45812</v>
      </c>
      <c r="P1129" s="1" t="s">
        <v>67</v>
      </c>
      <c r="Q1129" s="1" t="s">
        <v>120</v>
      </c>
      <c r="R1129" s="1" t="s">
        <v>55</v>
      </c>
      <c r="T1129">
        <v>0</v>
      </c>
      <c r="U1129">
        <v>3</v>
      </c>
      <c r="V1129">
        <v>2</v>
      </c>
      <c r="Y1129">
        <v>1</v>
      </c>
      <c r="AB1129">
        <v>1</v>
      </c>
      <c r="AC1129">
        <v>6</v>
      </c>
      <c r="AD1129">
        <v>2025</v>
      </c>
      <c r="AE1129">
        <v>3.717918861392759</v>
      </c>
      <c r="AF1129" s="1" t="s">
        <v>41</v>
      </c>
    </row>
    <row r="1130" spans="1:32" x14ac:dyDescent="0.3">
      <c r="A1130" s="1" t="s">
        <v>4058</v>
      </c>
      <c r="B1130" s="1" t="s">
        <v>4059</v>
      </c>
      <c r="C1130" s="1" t="s">
        <v>3971</v>
      </c>
      <c r="D1130" s="1" t="s">
        <v>4060</v>
      </c>
      <c r="E1130" s="2">
        <v>46032</v>
      </c>
      <c r="F1130" s="1" t="s">
        <v>46</v>
      </c>
      <c r="G1130">
        <v>233027.54</v>
      </c>
      <c r="H1130" s="1" t="s">
        <v>171</v>
      </c>
      <c r="I1130" t="b">
        <v>0</v>
      </c>
      <c r="J1130" s="1" t="s">
        <v>47</v>
      </c>
      <c r="K1130">
        <v>67891.570000000007</v>
      </c>
      <c r="L1130">
        <v>10</v>
      </c>
      <c r="M1130" s="1" t="s">
        <v>79</v>
      </c>
      <c r="N1130">
        <v>60</v>
      </c>
      <c r="O1130" s="2">
        <v>46031</v>
      </c>
      <c r="P1130" s="1" t="s">
        <v>46</v>
      </c>
      <c r="Q1130" s="1" t="s">
        <v>79</v>
      </c>
      <c r="R1130" s="1" t="s">
        <v>55</v>
      </c>
      <c r="T1130">
        <v>0</v>
      </c>
      <c r="U1130">
        <v>4</v>
      </c>
      <c r="V1130">
        <v>4</v>
      </c>
      <c r="W1130">
        <v>8</v>
      </c>
      <c r="X1130">
        <v>1</v>
      </c>
      <c r="Y1130">
        <v>4</v>
      </c>
      <c r="AB1130">
        <v>1</v>
      </c>
      <c r="AC1130">
        <v>1</v>
      </c>
      <c r="AD1130">
        <v>2026</v>
      </c>
      <c r="AE1130">
        <v>3.4323486700926193</v>
      </c>
      <c r="AF1130" s="1" t="s">
        <v>74</v>
      </c>
    </row>
    <row r="1131" spans="1:32" x14ac:dyDescent="0.3">
      <c r="A1131" s="1" t="s">
        <v>4061</v>
      </c>
      <c r="B1131" s="1" t="s">
        <v>4062</v>
      </c>
      <c r="C1131" s="1" t="s">
        <v>4063</v>
      </c>
      <c r="D1131" s="1" t="s">
        <v>4064</v>
      </c>
      <c r="E1131" s="2">
        <v>45860</v>
      </c>
      <c r="F1131" s="1" t="s">
        <v>118</v>
      </c>
      <c r="G1131">
        <v>341704.76</v>
      </c>
      <c r="H1131" s="1" t="s">
        <v>53</v>
      </c>
      <c r="I1131" t="b">
        <v>0</v>
      </c>
      <c r="J1131" s="1" t="s">
        <v>47</v>
      </c>
      <c r="K1131">
        <v>36439.14</v>
      </c>
      <c r="L1131">
        <v>37</v>
      </c>
      <c r="M1131" s="1" t="s">
        <v>54</v>
      </c>
      <c r="N1131">
        <v>21</v>
      </c>
      <c r="O1131" s="2">
        <v>45860</v>
      </c>
      <c r="P1131" s="1" t="s">
        <v>118</v>
      </c>
      <c r="Q1131" s="1" t="s">
        <v>54</v>
      </c>
      <c r="R1131" s="1" t="s">
        <v>40</v>
      </c>
      <c r="S1131">
        <v>20</v>
      </c>
      <c r="T1131">
        <v>0</v>
      </c>
      <c r="U1131">
        <v>5</v>
      </c>
      <c r="V1131">
        <v>5</v>
      </c>
      <c r="W1131">
        <v>2</v>
      </c>
      <c r="X1131">
        <v>8</v>
      </c>
      <c r="Y1131">
        <v>2</v>
      </c>
      <c r="AA1131">
        <v>3</v>
      </c>
      <c r="AB1131">
        <v>5</v>
      </c>
      <c r="AC1131">
        <v>7</v>
      </c>
      <c r="AD1131">
        <v>2025</v>
      </c>
      <c r="AE1131">
        <v>9.3774101145087396</v>
      </c>
      <c r="AF1131" s="1" t="s">
        <v>56</v>
      </c>
    </row>
    <row r="1132" spans="1:32" x14ac:dyDescent="0.3">
      <c r="A1132" s="1" t="s">
        <v>4065</v>
      </c>
      <c r="B1132" s="1" t="s">
        <v>4066</v>
      </c>
      <c r="C1132" s="1" t="s">
        <v>4067</v>
      </c>
      <c r="D1132" s="1" t="s">
        <v>4068</v>
      </c>
      <c r="E1132" s="2">
        <v>45857</v>
      </c>
      <c r="F1132" s="1" t="s">
        <v>36</v>
      </c>
      <c r="G1132">
        <v>58730.720000000001</v>
      </c>
      <c r="H1132" s="1" t="s">
        <v>53</v>
      </c>
      <c r="I1132" t="b">
        <v>0</v>
      </c>
      <c r="J1132" s="1" t="s">
        <v>38</v>
      </c>
      <c r="K1132">
        <v>16674.48</v>
      </c>
      <c r="L1132">
        <v>13</v>
      </c>
      <c r="M1132" s="1" t="s">
        <v>54</v>
      </c>
      <c r="N1132">
        <v>116</v>
      </c>
      <c r="O1132" s="2">
        <v>45853</v>
      </c>
      <c r="P1132" s="1" t="s">
        <v>36</v>
      </c>
      <c r="Q1132" s="1" t="s">
        <v>54</v>
      </c>
      <c r="R1132" s="1" t="s">
        <v>40</v>
      </c>
      <c r="S1132">
        <v>21</v>
      </c>
      <c r="T1132">
        <v>0</v>
      </c>
      <c r="U1132">
        <v>5</v>
      </c>
      <c r="V1132">
        <v>5</v>
      </c>
      <c r="W1132">
        <v>4</v>
      </c>
      <c r="X1132">
        <v>5</v>
      </c>
      <c r="Y1132">
        <v>5</v>
      </c>
      <c r="AA1132">
        <v>5</v>
      </c>
      <c r="AB1132">
        <v>2</v>
      </c>
      <c r="AC1132">
        <v>7</v>
      </c>
      <c r="AD1132">
        <v>2025</v>
      </c>
      <c r="AE1132">
        <v>3.5221919963920914</v>
      </c>
      <c r="AF1132" s="1" t="s">
        <v>41</v>
      </c>
    </row>
    <row r="1133" spans="1:32" x14ac:dyDescent="0.3">
      <c r="A1133" s="1" t="s">
        <v>4069</v>
      </c>
      <c r="B1133" s="1" t="s">
        <v>4070</v>
      </c>
      <c r="C1133" s="1" t="s">
        <v>4071</v>
      </c>
      <c r="D1133" s="1" t="s">
        <v>4072</v>
      </c>
      <c r="E1133" s="2">
        <v>46165</v>
      </c>
      <c r="F1133" s="1" t="s">
        <v>36</v>
      </c>
      <c r="G1133">
        <v>33907.360000000001</v>
      </c>
      <c r="H1133" s="1" t="s">
        <v>171</v>
      </c>
      <c r="I1133" t="b">
        <v>0</v>
      </c>
      <c r="J1133" s="1" t="s">
        <v>38</v>
      </c>
      <c r="K1133">
        <v>17132.330000000002</v>
      </c>
      <c r="L1133">
        <v>23</v>
      </c>
      <c r="M1133" s="1" t="s">
        <v>120</v>
      </c>
      <c r="N1133">
        <v>32</v>
      </c>
      <c r="O1133" s="2">
        <v>46163</v>
      </c>
      <c r="P1133" s="1" t="s">
        <v>36</v>
      </c>
      <c r="Q1133" s="1" t="s">
        <v>120</v>
      </c>
      <c r="R1133" s="1" t="s">
        <v>40</v>
      </c>
      <c r="T1133">
        <v>0</v>
      </c>
      <c r="U1133">
        <v>4</v>
      </c>
      <c r="V1133">
        <v>4</v>
      </c>
      <c r="W1133">
        <v>4</v>
      </c>
      <c r="X1133">
        <v>8</v>
      </c>
      <c r="Y1133">
        <v>2</v>
      </c>
      <c r="AB1133">
        <v>3</v>
      </c>
      <c r="AC1133">
        <v>5</v>
      </c>
      <c r="AD1133">
        <v>2026</v>
      </c>
      <c r="AE1133">
        <v>1.9791446931036232</v>
      </c>
      <c r="AF1133" s="1" t="s">
        <v>41</v>
      </c>
    </row>
    <row r="1134" spans="1:32" x14ac:dyDescent="0.3">
      <c r="A1134" s="1" t="s">
        <v>4073</v>
      </c>
      <c r="B1134" s="1" t="s">
        <v>4074</v>
      </c>
      <c r="C1134" s="1" t="s">
        <v>4075</v>
      </c>
      <c r="D1134" s="1" t="s">
        <v>4076</v>
      </c>
      <c r="E1134" s="2">
        <v>46072</v>
      </c>
      <c r="F1134" s="1" t="s">
        <v>36</v>
      </c>
      <c r="G1134">
        <v>91499.75</v>
      </c>
      <c r="H1134" s="1" t="s">
        <v>53</v>
      </c>
      <c r="I1134" t="b">
        <v>0</v>
      </c>
      <c r="J1134" s="1" t="s">
        <v>38</v>
      </c>
      <c r="K1134">
        <v>14497.97</v>
      </c>
      <c r="L1134">
        <v>70</v>
      </c>
      <c r="M1134" s="1" t="s">
        <v>196</v>
      </c>
      <c r="N1134">
        <v>75</v>
      </c>
      <c r="O1134" s="2">
        <v>46070</v>
      </c>
      <c r="P1134" s="1" t="s">
        <v>36</v>
      </c>
      <c r="Q1134" s="1" t="s">
        <v>196</v>
      </c>
      <c r="R1134" s="1" t="s">
        <v>73</v>
      </c>
      <c r="S1134">
        <v>22</v>
      </c>
      <c r="T1134">
        <v>0</v>
      </c>
      <c r="U1134">
        <v>5</v>
      </c>
      <c r="V1134">
        <v>5</v>
      </c>
      <c r="W1134">
        <v>4</v>
      </c>
      <c r="X1134">
        <v>8</v>
      </c>
      <c r="Y1134">
        <v>3</v>
      </c>
      <c r="AA1134">
        <v>2</v>
      </c>
      <c r="AB1134">
        <v>5</v>
      </c>
      <c r="AC1134">
        <v>2</v>
      </c>
      <c r="AD1134">
        <v>2026</v>
      </c>
      <c r="AE1134">
        <v>6.3112111557687047</v>
      </c>
      <c r="AF1134" s="1" t="s">
        <v>56</v>
      </c>
    </row>
    <row r="1135" spans="1:32" x14ac:dyDescent="0.3">
      <c r="A1135" s="1" t="s">
        <v>4077</v>
      </c>
      <c r="B1135" s="1" t="s">
        <v>4078</v>
      </c>
      <c r="C1135" s="1" t="s">
        <v>4079</v>
      </c>
      <c r="D1135" s="1" t="s">
        <v>4080</v>
      </c>
      <c r="E1135" s="2">
        <v>45802</v>
      </c>
      <c r="F1135" s="1" t="s">
        <v>36</v>
      </c>
      <c r="G1135">
        <v>72426.259999999995</v>
      </c>
      <c r="H1135" s="1" t="s">
        <v>53</v>
      </c>
      <c r="I1135" t="b">
        <v>0</v>
      </c>
      <c r="J1135" s="1" t="s">
        <v>38</v>
      </c>
      <c r="K1135">
        <v>17702.009999999998</v>
      </c>
      <c r="L1135">
        <v>40</v>
      </c>
      <c r="M1135" s="1" t="s">
        <v>196</v>
      </c>
      <c r="N1135">
        <v>86</v>
      </c>
      <c r="O1135" s="2">
        <v>45798</v>
      </c>
      <c r="P1135" s="1" t="s">
        <v>36</v>
      </c>
      <c r="Q1135" s="1" t="s">
        <v>196</v>
      </c>
      <c r="R1135" s="1" t="s">
        <v>55</v>
      </c>
      <c r="S1135">
        <v>31</v>
      </c>
      <c r="T1135">
        <v>1</v>
      </c>
      <c r="U1135">
        <v>6</v>
      </c>
      <c r="V1135">
        <v>6</v>
      </c>
      <c r="W1135">
        <v>6</v>
      </c>
      <c r="X1135">
        <v>5</v>
      </c>
      <c r="Y1135">
        <v>3</v>
      </c>
      <c r="Z1135">
        <v>13</v>
      </c>
      <c r="AA1135">
        <v>3</v>
      </c>
      <c r="AB1135">
        <v>1</v>
      </c>
      <c r="AC1135">
        <v>5</v>
      </c>
      <c r="AD1135">
        <v>2025</v>
      </c>
      <c r="AE1135">
        <v>4.0914144777909405</v>
      </c>
      <c r="AF1135" s="1" t="s">
        <v>56</v>
      </c>
    </row>
    <row r="1136" spans="1:32" x14ac:dyDescent="0.3">
      <c r="A1136" s="1" t="s">
        <v>4081</v>
      </c>
      <c r="B1136" s="1" t="s">
        <v>3391</v>
      </c>
      <c r="C1136" s="1" t="s">
        <v>3392</v>
      </c>
      <c r="D1136" s="1" t="s">
        <v>4082</v>
      </c>
      <c r="E1136" s="2">
        <v>45763</v>
      </c>
      <c r="F1136" s="1" t="s">
        <v>36</v>
      </c>
      <c r="G1136">
        <v>39752.76</v>
      </c>
      <c r="H1136" s="1" t="s">
        <v>37</v>
      </c>
      <c r="I1136" t="b">
        <v>0</v>
      </c>
      <c r="J1136" s="1" t="s">
        <v>38</v>
      </c>
      <c r="K1136">
        <v>6484.24</v>
      </c>
      <c r="L1136">
        <v>25</v>
      </c>
      <c r="M1136" s="1" t="s">
        <v>48</v>
      </c>
      <c r="N1136">
        <v>18</v>
      </c>
      <c r="O1136" s="2">
        <v>45761</v>
      </c>
      <c r="P1136" s="1" t="s">
        <v>36</v>
      </c>
      <c r="Q1136" s="1" t="s">
        <v>48</v>
      </c>
      <c r="R1136" s="1" t="s">
        <v>55</v>
      </c>
      <c r="T1136">
        <v>0</v>
      </c>
      <c r="U1136">
        <v>3</v>
      </c>
      <c r="V1136">
        <v>2</v>
      </c>
      <c r="Y1136">
        <v>6</v>
      </c>
      <c r="AB1136">
        <v>1</v>
      </c>
      <c r="AC1136">
        <v>4</v>
      </c>
      <c r="AD1136">
        <v>2025</v>
      </c>
      <c r="AE1136">
        <v>6.1306737566777301</v>
      </c>
      <c r="AF1136" s="1" t="s">
        <v>41</v>
      </c>
    </row>
    <row r="1137" spans="1:32" x14ac:dyDescent="0.3">
      <c r="A1137" s="1" t="s">
        <v>4083</v>
      </c>
      <c r="B1137" s="1" t="s">
        <v>4084</v>
      </c>
      <c r="C1137" s="1" t="s">
        <v>754</v>
      </c>
      <c r="D1137" s="1" t="s">
        <v>4085</v>
      </c>
      <c r="E1137" s="2">
        <v>45962</v>
      </c>
      <c r="F1137" s="1" t="s">
        <v>61</v>
      </c>
      <c r="G1137">
        <v>116743.18</v>
      </c>
      <c r="H1137" s="1" t="s">
        <v>53</v>
      </c>
      <c r="I1137" t="b">
        <v>0</v>
      </c>
      <c r="J1137" s="1" t="s">
        <v>38</v>
      </c>
      <c r="K1137">
        <v>9823.6200000000008</v>
      </c>
      <c r="L1137">
        <v>35</v>
      </c>
      <c r="M1137" s="1" t="s">
        <v>54</v>
      </c>
      <c r="N1137">
        <v>87</v>
      </c>
      <c r="O1137" s="2">
        <v>45959</v>
      </c>
      <c r="P1137" s="1" t="s">
        <v>61</v>
      </c>
      <c r="Q1137" s="1" t="s">
        <v>54</v>
      </c>
      <c r="R1137" s="1" t="s">
        <v>73</v>
      </c>
      <c r="S1137">
        <v>39</v>
      </c>
      <c r="T1137">
        <v>1</v>
      </c>
      <c r="U1137">
        <v>6</v>
      </c>
      <c r="V1137">
        <v>6</v>
      </c>
      <c r="W1137">
        <v>1</v>
      </c>
      <c r="X1137">
        <v>10</v>
      </c>
      <c r="Y1137">
        <v>8</v>
      </c>
      <c r="Z1137">
        <v>18</v>
      </c>
      <c r="AA1137">
        <v>1</v>
      </c>
      <c r="AB1137">
        <v>1</v>
      </c>
      <c r="AC1137">
        <v>11</v>
      </c>
      <c r="AD1137">
        <v>2025</v>
      </c>
      <c r="AE1137">
        <v>11.88392669911906</v>
      </c>
      <c r="AF1137" s="1" t="s">
        <v>41</v>
      </c>
    </row>
    <row r="1138" spans="1:32" x14ac:dyDescent="0.3">
      <c r="A1138" s="1" t="s">
        <v>4086</v>
      </c>
      <c r="B1138" s="1" t="s">
        <v>4087</v>
      </c>
      <c r="C1138" s="1" t="s">
        <v>4088</v>
      </c>
      <c r="D1138" s="1" t="s">
        <v>4089</v>
      </c>
      <c r="E1138" s="2">
        <v>45825</v>
      </c>
      <c r="F1138" s="1" t="s">
        <v>36</v>
      </c>
      <c r="G1138">
        <v>46729.57</v>
      </c>
      <c r="H1138" s="1" t="s">
        <v>53</v>
      </c>
      <c r="I1138" t="b">
        <v>0</v>
      </c>
      <c r="J1138" s="1" t="s">
        <v>38</v>
      </c>
      <c r="K1138">
        <v>15137.9</v>
      </c>
      <c r="L1138">
        <v>45</v>
      </c>
      <c r="M1138" s="1" t="s">
        <v>54</v>
      </c>
      <c r="N1138">
        <v>102</v>
      </c>
      <c r="O1138" s="2">
        <v>45825</v>
      </c>
      <c r="P1138" s="1" t="s">
        <v>36</v>
      </c>
      <c r="Q1138" s="1" t="s">
        <v>54</v>
      </c>
      <c r="R1138" s="1" t="s">
        <v>40</v>
      </c>
      <c r="S1138">
        <v>18</v>
      </c>
      <c r="T1138">
        <v>0</v>
      </c>
      <c r="U1138">
        <v>5</v>
      </c>
      <c r="V1138">
        <v>5</v>
      </c>
      <c r="W1138">
        <v>4</v>
      </c>
      <c r="X1138">
        <v>2</v>
      </c>
      <c r="Y1138">
        <v>6</v>
      </c>
      <c r="AA1138">
        <v>3</v>
      </c>
      <c r="AB1138">
        <v>3</v>
      </c>
      <c r="AC1138">
        <v>6</v>
      </c>
      <c r="AD1138">
        <v>2025</v>
      </c>
      <c r="AE1138">
        <v>3.0869255312824104</v>
      </c>
      <c r="AF1138" s="1" t="s">
        <v>56</v>
      </c>
    </row>
    <row r="1139" spans="1:32" x14ac:dyDescent="0.3">
      <c r="A1139" s="1" t="s">
        <v>4090</v>
      </c>
      <c r="B1139" s="1" t="s">
        <v>4091</v>
      </c>
      <c r="C1139" s="1" t="s">
        <v>4092</v>
      </c>
      <c r="D1139" s="1" t="s">
        <v>4093</v>
      </c>
      <c r="E1139" s="2">
        <v>45970</v>
      </c>
      <c r="F1139" s="1" t="s">
        <v>36</v>
      </c>
      <c r="G1139">
        <v>70704.81</v>
      </c>
      <c r="H1139" s="1" t="s">
        <v>53</v>
      </c>
      <c r="I1139" t="b">
        <v>0</v>
      </c>
      <c r="J1139" s="1" t="s">
        <v>38</v>
      </c>
      <c r="K1139">
        <v>9686.02</v>
      </c>
      <c r="L1139">
        <v>9</v>
      </c>
      <c r="M1139" s="1" t="s">
        <v>62</v>
      </c>
      <c r="N1139">
        <v>125</v>
      </c>
      <c r="O1139" s="2">
        <v>45967</v>
      </c>
      <c r="P1139" s="1" t="s">
        <v>36</v>
      </c>
      <c r="Q1139" s="1" t="s">
        <v>62</v>
      </c>
      <c r="R1139" s="1" t="s">
        <v>73</v>
      </c>
      <c r="S1139">
        <v>34</v>
      </c>
      <c r="T1139">
        <v>1</v>
      </c>
      <c r="U1139">
        <v>6</v>
      </c>
      <c r="V1139">
        <v>6</v>
      </c>
      <c r="W1139">
        <v>6</v>
      </c>
      <c r="X1139">
        <v>5</v>
      </c>
      <c r="Y1139">
        <v>4</v>
      </c>
      <c r="Z1139">
        <v>16</v>
      </c>
      <c r="AA1139">
        <v>2</v>
      </c>
      <c r="AB1139">
        <v>1</v>
      </c>
      <c r="AC1139">
        <v>11</v>
      </c>
      <c r="AD1139">
        <v>2025</v>
      </c>
      <c r="AE1139">
        <v>7.29967623440794</v>
      </c>
      <c r="AF1139" s="1" t="s">
        <v>74</v>
      </c>
    </row>
    <row r="1140" spans="1:32" x14ac:dyDescent="0.3">
      <c r="A1140" s="1" t="s">
        <v>4094</v>
      </c>
      <c r="B1140" s="1" t="s">
        <v>3399</v>
      </c>
      <c r="C1140" s="1" t="s">
        <v>1074</v>
      </c>
      <c r="D1140" s="1" t="s">
        <v>4095</v>
      </c>
      <c r="E1140" s="2">
        <v>46187</v>
      </c>
      <c r="F1140" s="1" t="s">
        <v>61</v>
      </c>
      <c r="G1140">
        <v>42375.85</v>
      </c>
      <c r="H1140" s="1" t="s">
        <v>53</v>
      </c>
      <c r="I1140" t="b">
        <v>0</v>
      </c>
      <c r="J1140" s="1" t="s">
        <v>38</v>
      </c>
      <c r="K1140">
        <v>13202.53</v>
      </c>
      <c r="L1140">
        <v>63</v>
      </c>
      <c r="M1140" s="1" t="s">
        <v>48</v>
      </c>
      <c r="N1140">
        <v>81</v>
      </c>
      <c r="O1140" s="2">
        <v>46184</v>
      </c>
      <c r="P1140" s="1" t="s">
        <v>61</v>
      </c>
      <c r="Q1140" s="1" t="s">
        <v>48</v>
      </c>
      <c r="R1140" s="1" t="s">
        <v>55</v>
      </c>
      <c r="S1140">
        <v>17</v>
      </c>
      <c r="T1140">
        <v>0</v>
      </c>
      <c r="U1140">
        <v>5</v>
      </c>
      <c r="V1140">
        <v>5</v>
      </c>
      <c r="W1140">
        <v>3</v>
      </c>
      <c r="X1140">
        <v>4</v>
      </c>
      <c r="Y1140">
        <v>7</v>
      </c>
      <c r="AA1140">
        <v>1</v>
      </c>
      <c r="AB1140">
        <v>2</v>
      </c>
      <c r="AC1140">
        <v>6</v>
      </c>
      <c r="AD1140">
        <v>2026</v>
      </c>
      <c r="AE1140">
        <v>3.2096764786749206</v>
      </c>
      <c r="AF1140" s="1" t="s">
        <v>56</v>
      </c>
    </row>
    <row r="1141" spans="1:32" x14ac:dyDescent="0.3">
      <c r="A1141" s="1" t="s">
        <v>4096</v>
      </c>
      <c r="B1141" s="1" t="s">
        <v>3889</v>
      </c>
      <c r="C1141" s="1" t="s">
        <v>3890</v>
      </c>
      <c r="D1141" s="1" t="s">
        <v>4097</v>
      </c>
      <c r="E1141" s="2">
        <v>45971</v>
      </c>
      <c r="F1141" s="1" t="s">
        <v>67</v>
      </c>
      <c r="G1141">
        <v>201899.21</v>
      </c>
      <c r="H1141" s="1" t="s">
        <v>53</v>
      </c>
      <c r="I1141" t="b">
        <v>0</v>
      </c>
      <c r="J1141" s="1" t="s">
        <v>38</v>
      </c>
      <c r="K1141">
        <v>20074.939999999999</v>
      </c>
      <c r="L1141">
        <v>19</v>
      </c>
      <c r="M1141" s="1" t="s">
        <v>39</v>
      </c>
      <c r="N1141">
        <v>100</v>
      </c>
      <c r="O1141" s="2">
        <v>45968</v>
      </c>
      <c r="P1141" s="1" t="s">
        <v>67</v>
      </c>
      <c r="Q1141" s="1" t="s">
        <v>39</v>
      </c>
      <c r="R1141" s="1" t="s">
        <v>55</v>
      </c>
      <c r="S1141">
        <v>10</v>
      </c>
      <c r="T1141">
        <v>0</v>
      </c>
      <c r="U1141">
        <v>5</v>
      </c>
      <c r="V1141">
        <v>5</v>
      </c>
      <c r="W1141">
        <v>1</v>
      </c>
      <c r="X1141">
        <v>4</v>
      </c>
      <c r="Y1141">
        <v>2</v>
      </c>
      <c r="AA1141">
        <v>2</v>
      </c>
      <c r="AB1141">
        <v>1</v>
      </c>
      <c r="AC1141">
        <v>11</v>
      </c>
      <c r="AD1141">
        <v>2025</v>
      </c>
      <c r="AE1141">
        <v>10.057275887250473</v>
      </c>
      <c r="AF1141" s="1" t="s">
        <v>41</v>
      </c>
    </row>
    <row r="1142" spans="1:32" x14ac:dyDescent="0.3">
      <c r="A1142" s="1" t="s">
        <v>4098</v>
      </c>
      <c r="B1142" s="1" t="s">
        <v>4099</v>
      </c>
      <c r="C1142" s="1" t="s">
        <v>4100</v>
      </c>
      <c r="D1142" s="1" t="s">
        <v>4101</v>
      </c>
      <c r="E1142" s="2">
        <v>46022</v>
      </c>
      <c r="F1142" s="1" t="s">
        <v>101</v>
      </c>
      <c r="G1142">
        <v>112335.96</v>
      </c>
      <c r="H1142" s="1" t="s">
        <v>53</v>
      </c>
      <c r="I1142" t="b">
        <v>0</v>
      </c>
      <c r="J1142" s="1" t="s">
        <v>47</v>
      </c>
      <c r="K1142">
        <v>55071.19</v>
      </c>
      <c r="L1142">
        <v>30</v>
      </c>
      <c r="M1142" s="1" t="s">
        <v>84</v>
      </c>
      <c r="N1142">
        <v>46</v>
      </c>
      <c r="O1142" s="2">
        <v>46022</v>
      </c>
      <c r="P1142" s="1" t="s">
        <v>101</v>
      </c>
      <c r="Q1142" s="1" t="s">
        <v>84</v>
      </c>
      <c r="R1142" s="1" t="s">
        <v>40</v>
      </c>
      <c r="S1142">
        <v>26</v>
      </c>
      <c r="T1142">
        <v>1</v>
      </c>
      <c r="U1142">
        <v>6</v>
      </c>
      <c r="V1142">
        <v>6</v>
      </c>
      <c r="W1142">
        <v>2</v>
      </c>
      <c r="X1142">
        <v>6</v>
      </c>
      <c r="Y1142">
        <v>2</v>
      </c>
      <c r="Z1142">
        <v>9</v>
      </c>
      <c r="AA1142">
        <v>6</v>
      </c>
      <c r="AB1142">
        <v>1</v>
      </c>
      <c r="AC1142">
        <v>12</v>
      </c>
      <c r="AD1142">
        <v>2025</v>
      </c>
      <c r="AE1142">
        <v>2.0398317160025052</v>
      </c>
      <c r="AF1142" s="1" t="s">
        <v>41</v>
      </c>
    </row>
    <row r="1143" spans="1:32" x14ac:dyDescent="0.3">
      <c r="A1143" s="1" t="s">
        <v>4102</v>
      </c>
      <c r="B1143" s="1" t="s">
        <v>4103</v>
      </c>
      <c r="C1143" s="1" t="s">
        <v>4104</v>
      </c>
      <c r="D1143" s="1" t="s">
        <v>4105</v>
      </c>
      <c r="E1143" s="2">
        <v>46095</v>
      </c>
      <c r="F1143" s="1" t="s">
        <v>36</v>
      </c>
      <c r="G1143">
        <v>100757.82</v>
      </c>
      <c r="H1143" s="1" t="s">
        <v>53</v>
      </c>
      <c r="I1143" t="b">
        <v>0</v>
      </c>
      <c r="J1143" s="1" t="s">
        <v>38</v>
      </c>
      <c r="K1143">
        <v>12986.02</v>
      </c>
      <c r="L1143">
        <v>45</v>
      </c>
      <c r="M1143" s="1" t="s">
        <v>196</v>
      </c>
      <c r="N1143">
        <v>99</v>
      </c>
      <c r="O1143" s="2">
        <v>46094</v>
      </c>
      <c r="P1143" s="1" t="s">
        <v>36</v>
      </c>
      <c r="Q1143" s="1" t="s">
        <v>196</v>
      </c>
      <c r="R1143" s="1" t="s">
        <v>40</v>
      </c>
      <c r="S1143">
        <v>12</v>
      </c>
      <c r="T1143">
        <v>0</v>
      </c>
      <c r="U1143">
        <v>5</v>
      </c>
      <c r="V1143">
        <v>5</v>
      </c>
      <c r="W1143">
        <v>4</v>
      </c>
      <c r="X1143">
        <v>2</v>
      </c>
      <c r="Y1143">
        <v>3</v>
      </c>
      <c r="AA1143">
        <v>2</v>
      </c>
      <c r="AB1143">
        <v>1</v>
      </c>
      <c r="AC1143">
        <v>3</v>
      </c>
      <c r="AD1143">
        <v>2026</v>
      </c>
      <c r="AE1143">
        <v>7.7589453889644409</v>
      </c>
      <c r="AF1143" s="1" t="s">
        <v>56</v>
      </c>
    </row>
    <row r="1144" spans="1:32" x14ac:dyDescent="0.3">
      <c r="A1144" s="1" t="s">
        <v>4106</v>
      </c>
      <c r="B1144" s="1" t="s">
        <v>4107</v>
      </c>
      <c r="C1144" s="1" t="s">
        <v>4108</v>
      </c>
      <c r="D1144" s="1" t="s">
        <v>4109</v>
      </c>
      <c r="E1144" s="2">
        <v>45928</v>
      </c>
      <c r="F1144" s="1" t="s">
        <v>36</v>
      </c>
      <c r="G1144">
        <v>68152.56</v>
      </c>
      <c r="H1144" s="1" t="s">
        <v>53</v>
      </c>
      <c r="I1144" t="b">
        <v>0</v>
      </c>
      <c r="J1144" s="1" t="s">
        <v>38</v>
      </c>
      <c r="K1144">
        <v>26298.92</v>
      </c>
      <c r="L1144">
        <v>6</v>
      </c>
      <c r="M1144" s="1" t="s">
        <v>48</v>
      </c>
      <c r="N1144">
        <v>58</v>
      </c>
      <c r="O1144" s="2">
        <v>45924</v>
      </c>
      <c r="P1144" s="1" t="s">
        <v>36</v>
      </c>
      <c r="Q1144" s="1" t="s">
        <v>48</v>
      </c>
      <c r="R1144" s="1" t="s">
        <v>73</v>
      </c>
      <c r="S1144">
        <v>49</v>
      </c>
      <c r="T1144">
        <v>1</v>
      </c>
      <c r="U1144">
        <v>6</v>
      </c>
      <c r="V1144">
        <v>6</v>
      </c>
      <c r="W1144">
        <v>5</v>
      </c>
      <c r="X1144">
        <v>10</v>
      </c>
      <c r="Y1144">
        <v>9</v>
      </c>
      <c r="Z1144">
        <v>19</v>
      </c>
      <c r="AA1144">
        <v>3</v>
      </c>
      <c r="AB1144">
        <v>3</v>
      </c>
      <c r="AC1144">
        <v>9</v>
      </c>
      <c r="AD1144">
        <v>2025</v>
      </c>
      <c r="AE1144">
        <v>2.591458508562329</v>
      </c>
      <c r="AF1144" s="1" t="s">
        <v>74</v>
      </c>
    </row>
    <row r="1145" spans="1:32" x14ac:dyDescent="0.3">
      <c r="A1145" s="1" t="s">
        <v>4110</v>
      </c>
      <c r="B1145" s="1" t="s">
        <v>1589</v>
      </c>
      <c r="C1145" s="1" t="s">
        <v>1409</v>
      </c>
      <c r="D1145" s="1" t="s">
        <v>4111</v>
      </c>
      <c r="E1145" s="2">
        <v>45823</v>
      </c>
      <c r="F1145" s="1" t="s">
        <v>36</v>
      </c>
      <c r="G1145">
        <v>143347.10999999999</v>
      </c>
      <c r="H1145" s="1" t="s">
        <v>53</v>
      </c>
      <c r="I1145" t="b">
        <v>0</v>
      </c>
      <c r="J1145" s="1" t="s">
        <v>38</v>
      </c>
      <c r="K1145">
        <v>21287.66</v>
      </c>
      <c r="L1145">
        <v>40</v>
      </c>
      <c r="M1145" s="1" t="s">
        <v>120</v>
      </c>
      <c r="N1145">
        <v>139</v>
      </c>
      <c r="O1145" s="2">
        <v>45821</v>
      </c>
      <c r="P1145" s="1" t="s">
        <v>36</v>
      </c>
      <c r="Q1145" s="1" t="s">
        <v>120</v>
      </c>
      <c r="R1145" s="1" t="s">
        <v>73</v>
      </c>
      <c r="S1145">
        <v>42</v>
      </c>
      <c r="T1145">
        <v>1</v>
      </c>
      <c r="U1145">
        <v>6</v>
      </c>
      <c r="V1145">
        <v>6</v>
      </c>
      <c r="W1145">
        <v>4</v>
      </c>
      <c r="X1145">
        <v>7</v>
      </c>
      <c r="Y1145">
        <v>7</v>
      </c>
      <c r="Z1145">
        <v>14</v>
      </c>
      <c r="AA1145">
        <v>5</v>
      </c>
      <c r="AB1145">
        <v>5</v>
      </c>
      <c r="AC1145">
        <v>6</v>
      </c>
      <c r="AD1145">
        <v>2025</v>
      </c>
      <c r="AE1145">
        <v>6.7338124528482695</v>
      </c>
      <c r="AF1145" s="1" t="s">
        <v>56</v>
      </c>
    </row>
    <row r="1146" spans="1:32" x14ac:dyDescent="0.3">
      <c r="A1146" s="1" t="s">
        <v>4112</v>
      </c>
      <c r="B1146" s="1" t="s">
        <v>935</v>
      </c>
      <c r="C1146" s="1" t="s">
        <v>936</v>
      </c>
      <c r="D1146" s="1" t="s">
        <v>4113</v>
      </c>
      <c r="E1146" s="2">
        <v>46079</v>
      </c>
      <c r="F1146" s="1" t="s">
        <v>61</v>
      </c>
      <c r="G1146">
        <v>28287.24</v>
      </c>
      <c r="H1146" s="1" t="s">
        <v>53</v>
      </c>
      <c r="I1146" t="b">
        <v>0</v>
      </c>
      <c r="J1146" s="1" t="s">
        <v>38</v>
      </c>
      <c r="K1146">
        <v>24361.95</v>
      </c>
      <c r="L1146">
        <v>38</v>
      </c>
      <c r="M1146" s="1" t="s">
        <v>48</v>
      </c>
      <c r="N1146">
        <v>132</v>
      </c>
      <c r="O1146" s="2">
        <v>46076</v>
      </c>
      <c r="P1146" s="1" t="s">
        <v>61</v>
      </c>
      <c r="Q1146" s="1" t="s">
        <v>48</v>
      </c>
      <c r="R1146" s="1" t="s">
        <v>55</v>
      </c>
      <c r="S1146">
        <v>11</v>
      </c>
      <c r="T1146">
        <v>0</v>
      </c>
      <c r="U1146">
        <v>5</v>
      </c>
      <c r="V1146">
        <v>5</v>
      </c>
      <c r="W1146">
        <v>1</v>
      </c>
      <c r="X1146">
        <v>1</v>
      </c>
      <c r="Y1146">
        <v>6</v>
      </c>
      <c r="AA1146">
        <v>2</v>
      </c>
      <c r="AB1146">
        <v>1</v>
      </c>
      <c r="AC1146">
        <v>2</v>
      </c>
      <c r="AD1146">
        <v>2026</v>
      </c>
      <c r="AE1146">
        <v>1.1611238016661227</v>
      </c>
      <c r="AF1146" s="1" t="s">
        <v>56</v>
      </c>
    </row>
    <row r="1147" spans="1:32" x14ac:dyDescent="0.3">
      <c r="A1147" s="1" t="s">
        <v>4114</v>
      </c>
      <c r="B1147" s="1" t="s">
        <v>1077</v>
      </c>
      <c r="C1147" s="1" t="s">
        <v>1078</v>
      </c>
      <c r="D1147" s="1" t="s">
        <v>4115</v>
      </c>
      <c r="E1147" s="2">
        <v>45880</v>
      </c>
      <c r="F1147" s="1" t="s">
        <v>46</v>
      </c>
      <c r="G1147">
        <v>1198271.27</v>
      </c>
      <c r="H1147" s="1" t="s">
        <v>53</v>
      </c>
      <c r="I1147" t="b">
        <v>0</v>
      </c>
      <c r="J1147" s="1" t="s">
        <v>47</v>
      </c>
      <c r="K1147">
        <v>53268.53</v>
      </c>
      <c r="L1147">
        <v>23</v>
      </c>
      <c r="M1147" s="1" t="s">
        <v>62</v>
      </c>
      <c r="N1147">
        <v>31</v>
      </c>
      <c r="O1147" s="2">
        <v>45880</v>
      </c>
      <c r="P1147" s="1" t="s">
        <v>46</v>
      </c>
      <c r="Q1147" s="1" t="s">
        <v>62</v>
      </c>
      <c r="R1147" s="1" t="s">
        <v>40</v>
      </c>
      <c r="S1147">
        <v>16</v>
      </c>
      <c r="T1147">
        <v>0</v>
      </c>
      <c r="U1147">
        <v>5</v>
      </c>
      <c r="V1147">
        <v>5</v>
      </c>
      <c r="W1147">
        <v>5</v>
      </c>
      <c r="X1147">
        <v>5</v>
      </c>
      <c r="Y1147">
        <v>1</v>
      </c>
      <c r="AA1147">
        <v>1</v>
      </c>
      <c r="AB1147">
        <v>4</v>
      </c>
      <c r="AC1147">
        <v>8</v>
      </c>
      <c r="AD1147">
        <v>2025</v>
      </c>
      <c r="AE1147">
        <v>22.494919045072205</v>
      </c>
      <c r="AF1147" s="1" t="s">
        <v>41</v>
      </c>
    </row>
    <row r="1148" spans="1:32" x14ac:dyDescent="0.3">
      <c r="A1148" s="1" t="s">
        <v>4116</v>
      </c>
      <c r="B1148" s="1" t="s">
        <v>561</v>
      </c>
      <c r="C1148" s="1" t="s">
        <v>562</v>
      </c>
      <c r="D1148" s="1" t="s">
        <v>4117</v>
      </c>
      <c r="E1148" s="2">
        <v>46092</v>
      </c>
      <c r="F1148" s="1" t="s">
        <v>46</v>
      </c>
      <c r="G1148">
        <v>338845.69</v>
      </c>
      <c r="H1148" s="1" t="s">
        <v>53</v>
      </c>
      <c r="I1148" t="b">
        <v>0</v>
      </c>
      <c r="J1148" s="1" t="s">
        <v>47</v>
      </c>
      <c r="K1148">
        <v>64792.61</v>
      </c>
      <c r="L1148">
        <v>60</v>
      </c>
      <c r="M1148" s="1" t="s">
        <v>120</v>
      </c>
      <c r="N1148">
        <v>71</v>
      </c>
      <c r="O1148" s="2">
        <v>46090</v>
      </c>
      <c r="P1148" s="1" t="s">
        <v>46</v>
      </c>
      <c r="Q1148" s="1" t="s">
        <v>120</v>
      </c>
      <c r="R1148" s="1" t="s">
        <v>68</v>
      </c>
      <c r="S1148">
        <v>22</v>
      </c>
      <c r="T1148">
        <v>1</v>
      </c>
      <c r="U1148">
        <v>6</v>
      </c>
      <c r="V1148">
        <v>6</v>
      </c>
      <c r="W1148">
        <v>2</v>
      </c>
      <c r="X1148">
        <v>6</v>
      </c>
      <c r="Y1148">
        <v>3</v>
      </c>
      <c r="Z1148">
        <v>7</v>
      </c>
      <c r="AA1148">
        <v>3</v>
      </c>
      <c r="AB1148">
        <v>1</v>
      </c>
      <c r="AC1148">
        <v>3</v>
      </c>
      <c r="AD1148">
        <v>2026</v>
      </c>
      <c r="AE1148">
        <v>5.2296965657040211</v>
      </c>
      <c r="AF1148" s="1" t="s">
        <v>56</v>
      </c>
    </row>
    <row r="1149" spans="1:32" x14ac:dyDescent="0.3">
      <c r="A1149" s="1" t="s">
        <v>4118</v>
      </c>
      <c r="B1149" s="1" t="s">
        <v>2951</v>
      </c>
      <c r="C1149" s="1" t="s">
        <v>2952</v>
      </c>
      <c r="D1149" s="1" t="s">
        <v>4119</v>
      </c>
      <c r="E1149" s="2">
        <v>46055</v>
      </c>
      <c r="F1149" s="1" t="s">
        <v>61</v>
      </c>
      <c r="G1149">
        <v>28635.45</v>
      </c>
      <c r="H1149" s="1" t="s">
        <v>53</v>
      </c>
      <c r="I1149" t="b">
        <v>0</v>
      </c>
      <c r="J1149" s="1" t="s">
        <v>38</v>
      </c>
      <c r="K1149">
        <v>11221.09</v>
      </c>
      <c r="L1149">
        <v>40</v>
      </c>
      <c r="M1149" s="1" t="s">
        <v>120</v>
      </c>
      <c r="N1149">
        <v>1</v>
      </c>
      <c r="O1149" s="2">
        <v>46055</v>
      </c>
      <c r="P1149" s="1" t="s">
        <v>61</v>
      </c>
      <c r="Q1149" s="1" t="s">
        <v>120</v>
      </c>
      <c r="R1149" s="1" t="s">
        <v>40</v>
      </c>
      <c r="S1149">
        <v>20</v>
      </c>
      <c r="T1149">
        <v>0</v>
      </c>
      <c r="U1149">
        <v>5</v>
      </c>
      <c r="V1149">
        <v>5</v>
      </c>
      <c r="W1149">
        <v>3</v>
      </c>
      <c r="X1149">
        <v>5</v>
      </c>
      <c r="Y1149">
        <v>6</v>
      </c>
      <c r="AA1149">
        <v>3</v>
      </c>
      <c r="AB1149">
        <v>3</v>
      </c>
      <c r="AC1149">
        <v>2</v>
      </c>
      <c r="AD1149">
        <v>2026</v>
      </c>
      <c r="AE1149">
        <v>2.5519312294973129</v>
      </c>
      <c r="AF1149" s="1" t="s">
        <v>56</v>
      </c>
    </row>
    <row r="1150" spans="1:32" x14ac:dyDescent="0.3">
      <c r="A1150" s="1" t="s">
        <v>4120</v>
      </c>
      <c r="B1150" s="1" t="s">
        <v>4091</v>
      </c>
      <c r="C1150" s="1" t="s">
        <v>4092</v>
      </c>
      <c r="D1150" s="1" t="s">
        <v>4121</v>
      </c>
      <c r="E1150" s="2">
        <v>45675</v>
      </c>
      <c r="F1150" s="1" t="s">
        <v>36</v>
      </c>
      <c r="G1150">
        <v>64680.86</v>
      </c>
      <c r="H1150" s="1" t="s">
        <v>53</v>
      </c>
      <c r="I1150" t="b">
        <v>0</v>
      </c>
      <c r="J1150" s="1" t="s">
        <v>38</v>
      </c>
      <c r="K1150">
        <v>9686.02</v>
      </c>
      <c r="L1150">
        <v>9</v>
      </c>
      <c r="M1150" s="1" t="s">
        <v>62</v>
      </c>
      <c r="N1150">
        <v>125</v>
      </c>
      <c r="O1150" s="2">
        <v>45674</v>
      </c>
      <c r="P1150" s="1" t="s">
        <v>36</v>
      </c>
      <c r="Q1150" s="1" t="s">
        <v>62</v>
      </c>
      <c r="R1150" s="1" t="s">
        <v>55</v>
      </c>
      <c r="S1150">
        <v>17</v>
      </c>
      <c r="T1150">
        <v>0</v>
      </c>
      <c r="U1150">
        <v>5</v>
      </c>
      <c r="V1150">
        <v>5</v>
      </c>
      <c r="W1150">
        <v>2</v>
      </c>
      <c r="X1150">
        <v>5</v>
      </c>
      <c r="Y1150">
        <v>6</v>
      </c>
      <c r="AA1150">
        <v>3</v>
      </c>
      <c r="AB1150">
        <v>1</v>
      </c>
      <c r="AC1150">
        <v>1</v>
      </c>
      <c r="AD1150">
        <v>2025</v>
      </c>
      <c r="AE1150">
        <v>6.6777541239848768</v>
      </c>
      <c r="AF1150" s="1" t="s">
        <v>74</v>
      </c>
    </row>
    <row r="1151" spans="1:32" x14ac:dyDescent="0.3">
      <c r="A1151" s="1" t="s">
        <v>4122</v>
      </c>
      <c r="B1151" s="1" t="s">
        <v>3878</v>
      </c>
      <c r="C1151" s="1" t="s">
        <v>3879</v>
      </c>
      <c r="D1151" s="1" t="s">
        <v>4123</v>
      </c>
      <c r="E1151" s="2">
        <v>45821</v>
      </c>
      <c r="F1151" s="1" t="s">
        <v>36</v>
      </c>
      <c r="G1151">
        <v>26579.93</v>
      </c>
      <c r="H1151" s="1" t="s">
        <v>53</v>
      </c>
      <c r="I1151" t="b">
        <v>0</v>
      </c>
      <c r="J1151" s="1" t="s">
        <v>38</v>
      </c>
      <c r="K1151">
        <v>15466.81</v>
      </c>
      <c r="L1151">
        <v>11</v>
      </c>
      <c r="M1151" s="1" t="s">
        <v>54</v>
      </c>
      <c r="N1151">
        <v>95</v>
      </c>
      <c r="O1151" s="2">
        <v>45821</v>
      </c>
      <c r="P1151" s="1" t="s">
        <v>36</v>
      </c>
      <c r="Q1151" s="1" t="s">
        <v>54</v>
      </c>
      <c r="R1151" s="1" t="s">
        <v>55</v>
      </c>
      <c r="S1151">
        <v>22</v>
      </c>
      <c r="T1151">
        <v>0</v>
      </c>
      <c r="U1151">
        <v>5</v>
      </c>
      <c r="V1151">
        <v>5</v>
      </c>
      <c r="W1151">
        <v>5</v>
      </c>
      <c r="X1151">
        <v>6</v>
      </c>
      <c r="Y1151">
        <v>7</v>
      </c>
      <c r="AA1151">
        <v>1</v>
      </c>
      <c r="AB1151">
        <v>3</v>
      </c>
      <c r="AC1151">
        <v>6</v>
      </c>
      <c r="AD1151">
        <v>2025</v>
      </c>
      <c r="AE1151">
        <v>1.7185140310122127</v>
      </c>
      <c r="AF1151" s="1" t="s">
        <v>74</v>
      </c>
    </row>
    <row r="1152" spans="1:32" x14ac:dyDescent="0.3">
      <c r="A1152" s="1" t="s">
        <v>4124</v>
      </c>
      <c r="B1152" s="1" t="s">
        <v>1149</v>
      </c>
      <c r="C1152" s="1" t="s">
        <v>1150</v>
      </c>
      <c r="D1152" s="1" t="s">
        <v>4125</v>
      </c>
      <c r="E1152" s="2">
        <v>45985</v>
      </c>
      <c r="F1152" s="1" t="s">
        <v>67</v>
      </c>
      <c r="G1152">
        <v>115535.5</v>
      </c>
      <c r="H1152" s="1" t="s">
        <v>53</v>
      </c>
      <c r="I1152" t="b">
        <v>0</v>
      </c>
      <c r="J1152" s="1" t="s">
        <v>38</v>
      </c>
      <c r="K1152">
        <v>6616.28</v>
      </c>
      <c r="L1152">
        <v>64</v>
      </c>
      <c r="M1152" s="1" t="s">
        <v>54</v>
      </c>
      <c r="N1152">
        <v>23</v>
      </c>
      <c r="O1152" s="2">
        <v>45985</v>
      </c>
      <c r="P1152" s="1" t="s">
        <v>67</v>
      </c>
      <c r="Q1152" s="1" t="s">
        <v>54</v>
      </c>
      <c r="R1152" s="1" t="s">
        <v>55</v>
      </c>
      <c r="S1152">
        <v>27</v>
      </c>
      <c r="T1152">
        <v>1</v>
      </c>
      <c r="U1152">
        <v>6</v>
      </c>
      <c r="V1152">
        <v>6</v>
      </c>
      <c r="W1152">
        <v>5</v>
      </c>
      <c r="X1152">
        <v>2</v>
      </c>
      <c r="Y1152">
        <v>5</v>
      </c>
      <c r="Z1152">
        <v>9</v>
      </c>
      <c r="AA1152">
        <v>4</v>
      </c>
      <c r="AB1152">
        <v>2</v>
      </c>
      <c r="AC1152">
        <v>11</v>
      </c>
      <c r="AD1152">
        <v>2025</v>
      </c>
      <c r="AE1152">
        <v>17.46230510196062</v>
      </c>
      <c r="AF1152" s="1" t="s">
        <v>56</v>
      </c>
    </row>
    <row r="1153" spans="1:32" x14ac:dyDescent="0.3">
      <c r="A1153" s="1" t="s">
        <v>4126</v>
      </c>
      <c r="B1153" s="1" t="s">
        <v>4127</v>
      </c>
      <c r="C1153" s="1" t="s">
        <v>4128</v>
      </c>
      <c r="D1153" s="1" t="s">
        <v>4129</v>
      </c>
      <c r="E1153" s="2">
        <v>45717</v>
      </c>
      <c r="F1153" s="1" t="s">
        <v>36</v>
      </c>
      <c r="G1153">
        <v>46320.17</v>
      </c>
      <c r="H1153" s="1" t="s">
        <v>53</v>
      </c>
      <c r="I1153" t="b">
        <v>0</v>
      </c>
      <c r="J1153" s="1" t="s">
        <v>38</v>
      </c>
      <c r="K1153">
        <v>22881.84</v>
      </c>
      <c r="L1153">
        <v>52</v>
      </c>
      <c r="M1153" s="1" t="s">
        <v>196</v>
      </c>
      <c r="N1153">
        <v>24</v>
      </c>
      <c r="O1153" s="2">
        <v>45715</v>
      </c>
      <c r="P1153" s="1" t="s">
        <v>36</v>
      </c>
      <c r="Q1153" s="1" t="s">
        <v>196</v>
      </c>
      <c r="R1153" s="1" t="s">
        <v>55</v>
      </c>
      <c r="S1153">
        <v>15</v>
      </c>
      <c r="T1153">
        <v>0</v>
      </c>
      <c r="U1153">
        <v>5</v>
      </c>
      <c r="V1153">
        <v>5</v>
      </c>
      <c r="W1153">
        <v>2</v>
      </c>
      <c r="X1153">
        <v>5</v>
      </c>
      <c r="Y1153">
        <v>3</v>
      </c>
      <c r="AA1153">
        <v>4</v>
      </c>
      <c r="AB1153">
        <v>1</v>
      </c>
      <c r="AC1153">
        <v>3</v>
      </c>
      <c r="AD1153">
        <v>2025</v>
      </c>
      <c r="AE1153">
        <v>2.024320159567587</v>
      </c>
      <c r="AF1153" s="1" t="s">
        <v>56</v>
      </c>
    </row>
    <row r="1154" spans="1:32" x14ac:dyDescent="0.3">
      <c r="A1154" s="1" t="s">
        <v>4130</v>
      </c>
      <c r="B1154" s="1" t="s">
        <v>503</v>
      </c>
      <c r="C1154" s="1" t="s">
        <v>504</v>
      </c>
      <c r="D1154" s="1" t="s">
        <v>4131</v>
      </c>
      <c r="E1154" s="2">
        <v>45816</v>
      </c>
      <c r="F1154" s="1" t="s">
        <v>118</v>
      </c>
      <c r="G1154">
        <v>267813.40999999997</v>
      </c>
      <c r="H1154" s="1" t="s">
        <v>53</v>
      </c>
      <c r="I1154" t="b">
        <v>0</v>
      </c>
      <c r="J1154" s="1" t="s">
        <v>47</v>
      </c>
      <c r="K1154">
        <v>54254.080000000002</v>
      </c>
      <c r="L1154">
        <v>39</v>
      </c>
      <c r="M1154" s="1" t="s">
        <v>62</v>
      </c>
      <c r="N1154">
        <v>37</v>
      </c>
      <c r="O1154" s="2">
        <v>45813</v>
      </c>
      <c r="P1154" s="1" t="s">
        <v>68</v>
      </c>
      <c r="Q1154" s="1" t="s">
        <v>68</v>
      </c>
      <c r="R1154" s="1" t="s">
        <v>55</v>
      </c>
      <c r="S1154">
        <v>25</v>
      </c>
      <c r="T1154">
        <v>0</v>
      </c>
      <c r="U1154">
        <v>5</v>
      </c>
      <c r="V1154">
        <v>5</v>
      </c>
      <c r="W1154">
        <v>1</v>
      </c>
      <c r="X1154">
        <v>6</v>
      </c>
      <c r="Y1154">
        <v>6</v>
      </c>
      <c r="AA1154">
        <v>7</v>
      </c>
      <c r="AB1154">
        <v>5</v>
      </c>
      <c r="AC1154">
        <v>6</v>
      </c>
      <c r="AD1154">
        <v>2025</v>
      </c>
      <c r="AE1154">
        <v>4.9362814741306087</v>
      </c>
      <c r="AF1154" s="1" t="s">
        <v>56</v>
      </c>
    </row>
    <row r="1155" spans="1:32" x14ac:dyDescent="0.3">
      <c r="A1155" s="1" t="s">
        <v>4132</v>
      </c>
      <c r="B1155" s="1" t="s">
        <v>4133</v>
      </c>
      <c r="C1155" s="1" t="s">
        <v>4134</v>
      </c>
      <c r="D1155" s="1" t="s">
        <v>4135</v>
      </c>
      <c r="E1155" s="2">
        <v>45969</v>
      </c>
      <c r="F1155" s="1" t="s">
        <v>67</v>
      </c>
      <c r="G1155">
        <v>1653000.02</v>
      </c>
      <c r="H1155" s="1" t="s">
        <v>53</v>
      </c>
      <c r="I1155" t="b">
        <v>1</v>
      </c>
      <c r="J1155" s="1" t="s">
        <v>38</v>
      </c>
      <c r="K1155">
        <v>9856.85</v>
      </c>
      <c r="L1155">
        <v>36</v>
      </c>
      <c r="M1155" s="1" t="s">
        <v>48</v>
      </c>
      <c r="N1155">
        <v>47</v>
      </c>
      <c r="O1155" s="2">
        <v>45968</v>
      </c>
      <c r="P1155" s="1" t="s">
        <v>67</v>
      </c>
      <c r="Q1155" s="1" t="s">
        <v>48</v>
      </c>
      <c r="R1155" s="1" t="s">
        <v>73</v>
      </c>
      <c r="S1155">
        <v>38</v>
      </c>
      <c r="T1155">
        <v>1</v>
      </c>
      <c r="U1155">
        <v>6</v>
      </c>
      <c r="V1155">
        <v>6</v>
      </c>
      <c r="W1155">
        <v>2</v>
      </c>
      <c r="X1155">
        <v>9</v>
      </c>
      <c r="Y1155">
        <v>9</v>
      </c>
      <c r="Z1155">
        <v>15</v>
      </c>
      <c r="AA1155">
        <v>2</v>
      </c>
      <c r="AB1155">
        <v>1</v>
      </c>
      <c r="AC1155">
        <v>11</v>
      </c>
      <c r="AD1155">
        <v>2025</v>
      </c>
      <c r="AE1155">
        <v>167.70063661311676</v>
      </c>
      <c r="AF1155" s="1" t="s">
        <v>41</v>
      </c>
    </row>
    <row r="1156" spans="1:32" x14ac:dyDescent="0.3">
      <c r="A1156" s="1" t="s">
        <v>4136</v>
      </c>
      <c r="B1156" s="1" t="s">
        <v>4137</v>
      </c>
      <c r="C1156" s="1" t="s">
        <v>500</v>
      </c>
      <c r="D1156" s="1" t="s">
        <v>4138</v>
      </c>
      <c r="E1156" s="2">
        <v>45934</v>
      </c>
      <c r="F1156" s="1" t="s">
        <v>61</v>
      </c>
      <c r="G1156">
        <v>44308.61</v>
      </c>
      <c r="H1156" s="1" t="s">
        <v>53</v>
      </c>
      <c r="I1156" t="b">
        <v>0</v>
      </c>
      <c r="J1156" s="1" t="s">
        <v>38</v>
      </c>
      <c r="K1156">
        <v>18437.849999999999</v>
      </c>
      <c r="L1156">
        <v>43</v>
      </c>
      <c r="M1156" s="1" t="s">
        <v>79</v>
      </c>
      <c r="N1156">
        <v>9</v>
      </c>
      <c r="O1156" s="2">
        <v>45930</v>
      </c>
      <c r="P1156" s="1" t="s">
        <v>61</v>
      </c>
      <c r="Q1156" s="1" t="s">
        <v>79</v>
      </c>
      <c r="R1156" s="1" t="s">
        <v>73</v>
      </c>
      <c r="S1156">
        <v>18</v>
      </c>
      <c r="T1156">
        <v>0</v>
      </c>
      <c r="U1156">
        <v>5</v>
      </c>
      <c r="V1156">
        <v>5</v>
      </c>
      <c r="W1156">
        <v>3</v>
      </c>
      <c r="X1156">
        <v>5</v>
      </c>
      <c r="Y1156">
        <v>3</v>
      </c>
      <c r="AA1156">
        <v>6</v>
      </c>
      <c r="AB1156">
        <v>1</v>
      </c>
      <c r="AC1156">
        <v>10</v>
      </c>
      <c r="AD1156">
        <v>2025</v>
      </c>
      <c r="AE1156">
        <v>2.4031332286573543</v>
      </c>
      <c r="AF1156" s="1" t="s">
        <v>56</v>
      </c>
    </row>
    <row r="1157" spans="1:32" x14ac:dyDescent="0.3">
      <c r="A1157" s="1" t="s">
        <v>4139</v>
      </c>
      <c r="B1157" s="1" t="s">
        <v>3199</v>
      </c>
      <c r="C1157" s="1" t="s">
        <v>3200</v>
      </c>
      <c r="D1157" s="1" t="s">
        <v>4140</v>
      </c>
      <c r="E1157" s="2">
        <v>45846</v>
      </c>
      <c r="F1157" s="1" t="s">
        <v>67</v>
      </c>
      <c r="G1157">
        <v>227298.25</v>
      </c>
      <c r="H1157" s="1" t="s">
        <v>53</v>
      </c>
      <c r="I1157" t="b">
        <v>0</v>
      </c>
      <c r="J1157" s="1" t="s">
        <v>38</v>
      </c>
      <c r="K1157">
        <v>17140.150000000001</v>
      </c>
      <c r="L1157">
        <v>5</v>
      </c>
      <c r="M1157" s="1" t="s">
        <v>62</v>
      </c>
      <c r="N1157">
        <v>7</v>
      </c>
      <c r="O1157" s="2">
        <v>45842</v>
      </c>
      <c r="P1157" s="1" t="s">
        <v>67</v>
      </c>
      <c r="Q1157" s="1" t="s">
        <v>62</v>
      </c>
      <c r="R1157" s="1" t="s">
        <v>73</v>
      </c>
      <c r="S1157">
        <v>37</v>
      </c>
      <c r="T1157">
        <v>1</v>
      </c>
      <c r="U1157">
        <v>6</v>
      </c>
      <c r="V1157">
        <v>6</v>
      </c>
      <c r="W1157">
        <v>4</v>
      </c>
      <c r="X1157">
        <v>7</v>
      </c>
      <c r="Y1157">
        <v>4</v>
      </c>
      <c r="Z1157">
        <v>14</v>
      </c>
      <c r="AA1157">
        <v>4</v>
      </c>
      <c r="AB1157">
        <v>4</v>
      </c>
      <c r="AC1157">
        <v>7</v>
      </c>
      <c r="AD1157">
        <v>2025</v>
      </c>
      <c r="AE1157">
        <v>13.2611587413179</v>
      </c>
      <c r="AF1157" s="1" t="s">
        <v>74</v>
      </c>
    </row>
    <row r="1158" spans="1:32" x14ac:dyDescent="0.3">
      <c r="A1158" s="1" t="s">
        <v>4141</v>
      </c>
      <c r="B1158" s="1" t="s">
        <v>4142</v>
      </c>
      <c r="C1158" s="1" t="s">
        <v>4143</v>
      </c>
      <c r="D1158" s="1" t="s">
        <v>4144</v>
      </c>
      <c r="E1158" s="2">
        <v>46000</v>
      </c>
      <c r="F1158" s="1" t="s">
        <v>101</v>
      </c>
      <c r="G1158">
        <v>128014.76</v>
      </c>
      <c r="H1158" s="1" t="s">
        <v>53</v>
      </c>
      <c r="I1158" t="b">
        <v>0</v>
      </c>
      <c r="J1158" s="1" t="s">
        <v>47</v>
      </c>
      <c r="K1158">
        <v>47807.21</v>
      </c>
      <c r="L1158">
        <v>4</v>
      </c>
      <c r="M1158" s="1" t="s">
        <v>39</v>
      </c>
      <c r="N1158">
        <v>4</v>
      </c>
      <c r="O1158" s="2">
        <v>45996</v>
      </c>
      <c r="P1158" s="1" t="s">
        <v>101</v>
      </c>
      <c r="Q1158" s="1" t="s">
        <v>39</v>
      </c>
      <c r="R1158" s="1" t="s">
        <v>55</v>
      </c>
      <c r="S1158">
        <v>23</v>
      </c>
      <c r="T1158">
        <v>1</v>
      </c>
      <c r="U1158">
        <v>6</v>
      </c>
      <c r="V1158">
        <v>6</v>
      </c>
      <c r="W1158">
        <v>4</v>
      </c>
      <c r="X1158">
        <v>3</v>
      </c>
      <c r="Y1158">
        <v>3</v>
      </c>
      <c r="Z1158">
        <v>11</v>
      </c>
      <c r="AA1158">
        <v>1</v>
      </c>
      <c r="AB1158">
        <v>1</v>
      </c>
      <c r="AC1158">
        <v>12</v>
      </c>
      <c r="AD1158">
        <v>2025</v>
      </c>
      <c r="AE1158">
        <v>2.677729154242634</v>
      </c>
      <c r="AF1158" s="1" t="s">
        <v>74</v>
      </c>
    </row>
    <row r="1159" spans="1:32" x14ac:dyDescent="0.3">
      <c r="A1159" s="1" t="s">
        <v>4145</v>
      </c>
      <c r="B1159" s="1" t="s">
        <v>4146</v>
      </c>
      <c r="C1159" s="1" t="s">
        <v>4147</v>
      </c>
      <c r="D1159" s="1" t="s">
        <v>4148</v>
      </c>
      <c r="E1159" s="2">
        <v>46026</v>
      </c>
      <c r="F1159" s="1" t="s">
        <v>36</v>
      </c>
      <c r="G1159">
        <v>124475.01</v>
      </c>
      <c r="H1159" s="1" t="s">
        <v>53</v>
      </c>
      <c r="I1159" t="b">
        <v>0</v>
      </c>
      <c r="J1159" s="1" t="s">
        <v>38</v>
      </c>
      <c r="K1159">
        <v>12457.66</v>
      </c>
      <c r="L1159">
        <v>62</v>
      </c>
      <c r="M1159" s="1" t="s">
        <v>84</v>
      </c>
      <c r="N1159">
        <v>12</v>
      </c>
      <c r="O1159" s="2">
        <v>46024</v>
      </c>
      <c r="P1159" s="1" t="s">
        <v>36</v>
      </c>
      <c r="Q1159" s="1" t="s">
        <v>84</v>
      </c>
      <c r="R1159" s="1" t="s">
        <v>55</v>
      </c>
      <c r="S1159">
        <v>13</v>
      </c>
      <c r="T1159">
        <v>0</v>
      </c>
      <c r="U1159">
        <v>5</v>
      </c>
      <c r="V1159">
        <v>5</v>
      </c>
      <c r="W1159">
        <v>1</v>
      </c>
      <c r="X1159">
        <v>4</v>
      </c>
      <c r="Y1159">
        <v>1</v>
      </c>
      <c r="AA1159">
        <v>6</v>
      </c>
      <c r="AB1159">
        <v>1</v>
      </c>
      <c r="AC1159">
        <v>1</v>
      </c>
      <c r="AD1159">
        <v>2026</v>
      </c>
      <c r="AE1159">
        <v>9.9918451779868764</v>
      </c>
      <c r="AF1159" s="1" t="s">
        <v>56</v>
      </c>
    </row>
    <row r="1160" spans="1:32" x14ac:dyDescent="0.3">
      <c r="A1160" s="1" t="s">
        <v>4149</v>
      </c>
      <c r="B1160" s="1" t="s">
        <v>4150</v>
      </c>
      <c r="C1160" s="1" t="s">
        <v>4151</v>
      </c>
      <c r="D1160" s="1" t="s">
        <v>4152</v>
      </c>
      <c r="E1160" s="2">
        <v>46075</v>
      </c>
      <c r="F1160" s="1" t="s">
        <v>118</v>
      </c>
      <c r="G1160">
        <v>93086.18</v>
      </c>
      <c r="H1160" s="1" t="s">
        <v>53</v>
      </c>
      <c r="I1160" t="b">
        <v>0</v>
      </c>
      <c r="J1160" s="1" t="s">
        <v>47</v>
      </c>
      <c r="K1160">
        <v>34127.410000000003</v>
      </c>
      <c r="L1160">
        <v>45</v>
      </c>
      <c r="M1160" s="1" t="s">
        <v>54</v>
      </c>
      <c r="N1160">
        <v>52</v>
      </c>
      <c r="O1160" s="2">
        <v>46071</v>
      </c>
      <c r="P1160" s="1" t="s">
        <v>118</v>
      </c>
      <c r="Q1160" s="1" t="s">
        <v>54</v>
      </c>
      <c r="R1160" s="1" t="s">
        <v>55</v>
      </c>
      <c r="S1160">
        <v>29</v>
      </c>
      <c r="T1160">
        <v>1</v>
      </c>
      <c r="U1160">
        <v>6</v>
      </c>
      <c r="V1160">
        <v>6</v>
      </c>
      <c r="W1160">
        <v>5</v>
      </c>
      <c r="X1160">
        <v>4</v>
      </c>
      <c r="Y1160">
        <v>5</v>
      </c>
      <c r="Z1160">
        <v>11</v>
      </c>
      <c r="AA1160">
        <v>2</v>
      </c>
      <c r="AB1160">
        <v>2</v>
      </c>
      <c r="AC1160">
        <v>2</v>
      </c>
      <c r="AD1160">
        <v>2026</v>
      </c>
      <c r="AE1160">
        <v>2.7276075154838875</v>
      </c>
      <c r="AF1160" s="1" t="s">
        <v>56</v>
      </c>
    </row>
    <row r="1161" spans="1:32" x14ac:dyDescent="0.3">
      <c r="A1161" s="1" t="s">
        <v>4153</v>
      </c>
      <c r="B1161" s="1" t="s">
        <v>4154</v>
      </c>
      <c r="C1161" s="1" t="s">
        <v>4155</v>
      </c>
      <c r="D1161" s="1" t="s">
        <v>4156</v>
      </c>
      <c r="E1161" s="2">
        <v>46015</v>
      </c>
      <c r="F1161" s="1" t="s">
        <v>36</v>
      </c>
      <c r="G1161">
        <v>83302.06</v>
      </c>
      <c r="H1161" s="1" t="s">
        <v>119</v>
      </c>
      <c r="I1161" t="b">
        <v>0</v>
      </c>
      <c r="J1161" s="1" t="s">
        <v>38</v>
      </c>
      <c r="K1161">
        <v>12579.9</v>
      </c>
      <c r="L1161">
        <v>11</v>
      </c>
      <c r="M1161" s="1" t="s">
        <v>79</v>
      </c>
      <c r="N1161">
        <v>35</v>
      </c>
      <c r="O1161" s="2">
        <v>46012</v>
      </c>
      <c r="P1161" s="1" t="s">
        <v>36</v>
      </c>
      <c r="Q1161" s="1" t="s">
        <v>79</v>
      </c>
      <c r="R1161" s="1" t="s">
        <v>40</v>
      </c>
      <c r="T1161">
        <v>1</v>
      </c>
      <c r="U1161">
        <v>3</v>
      </c>
      <c r="V1161">
        <v>2</v>
      </c>
      <c r="Y1161">
        <v>3</v>
      </c>
      <c r="AB1161">
        <v>1</v>
      </c>
      <c r="AC1161">
        <v>12</v>
      </c>
      <c r="AD1161">
        <v>2025</v>
      </c>
      <c r="AE1161">
        <v>6.6218380114309339</v>
      </c>
      <c r="AF1161" s="1" t="s">
        <v>74</v>
      </c>
    </row>
    <row r="1162" spans="1:32" x14ac:dyDescent="0.3">
      <c r="A1162" s="1" t="s">
        <v>4157</v>
      </c>
      <c r="B1162" s="1" t="s">
        <v>4158</v>
      </c>
      <c r="C1162" s="1" t="s">
        <v>4159</v>
      </c>
      <c r="D1162" s="1" t="s">
        <v>4160</v>
      </c>
      <c r="E1162" s="2">
        <v>46179</v>
      </c>
      <c r="F1162" s="1" t="s">
        <v>36</v>
      </c>
      <c r="G1162">
        <v>36212.99</v>
      </c>
      <c r="H1162" s="1" t="s">
        <v>171</v>
      </c>
      <c r="I1162" t="b">
        <v>0</v>
      </c>
      <c r="J1162" s="1" t="s">
        <v>38</v>
      </c>
      <c r="K1162">
        <v>25735.27</v>
      </c>
      <c r="L1162">
        <v>46</v>
      </c>
      <c r="M1162" s="1" t="s">
        <v>120</v>
      </c>
      <c r="N1162">
        <v>29</v>
      </c>
      <c r="O1162" s="2">
        <v>46178</v>
      </c>
      <c r="P1162" s="1" t="s">
        <v>36</v>
      </c>
      <c r="Q1162" s="1" t="s">
        <v>120</v>
      </c>
      <c r="R1162" s="1" t="s">
        <v>55</v>
      </c>
      <c r="T1162">
        <v>0</v>
      </c>
      <c r="U1162">
        <v>4</v>
      </c>
      <c r="V1162">
        <v>4</v>
      </c>
      <c r="W1162">
        <v>6</v>
      </c>
      <c r="X1162">
        <v>1</v>
      </c>
      <c r="Y1162">
        <v>3</v>
      </c>
      <c r="AB1162">
        <v>1</v>
      </c>
      <c r="AC1162">
        <v>6</v>
      </c>
      <c r="AD1162">
        <v>2026</v>
      </c>
      <c r="AE1162">
        <v>1.4071346444004666</v>
      </c>
      <c r="AF1162" s="1" t="s">
        <v>56</v>
      </c>
    </row>
    <row r="1163" spans="1:32" x14ac:dyDescent="0.3">
      <c r="A1163" s="1" t="s">
        <v>4161</v>
      </c>
      <c r="B1163" s="1" t="s">
        <v>543</v>
      </c>
      <c r="C1163" s="1" t="s">
        <v>544</v>
      </c>
      <c r="D1163" s="1" t="s">
        <v>4162</v>
      </c>
      <c r="E1163" s="2">
        <v>45856</v>
      </c>
      <c r="F1163" s="1" t="s">
        <v>36</v>
      </c>
      <c r="G1163">
        <v>42456.45</v>
      </c>
      <c r="H1163" s="1" t="s">
        <v>53</v>
      </c>
      <c r="I1163" t="b">
        <v>0</v>
      </c>
      <c r="J1163" s="1" t="s">
        <v>38</v>
      </c>
      <c r="K1163">
        <v>18294.68</v>
      </c>
      <c r="L1163">
        <v>8</v>
      </c>
      <c r="M1163" s="1" t="s">
        <v>62</v>
      </c>
      <c r="N1163">
        <v>44</v>
      </c>
      <c r="O1163" s="2">
        <v>45854</v>
      </c>
      <c r="P1163" s="1" t="s">
        <v>36</v>
      </c>
      <c r="Q1163" s="1" t="s">
        <v>62</v>
      </c>
      <c r="R1163" s="1" t="s">
        <v>55</v>
      </c>
      <c r="S1163">
        <v>19</v>
      </c>
      <c r="T1163">
        <v>0</v>
      </c>
      <c r="U1163">
        <v>5</v>
      </c>
      <c r="V1163">
        <v>5</v>
      </c>
      <c r="W1163">
        <v>4</v>
      </c>
      <c r="X1163">
        <v>6</v>
      </c>
      <c r="Y1163">
        <v>4</v>
      </c>
      <c r="AA1163">
        <v>2</v>
      </c>
      <c r="AB1163">
        <v>3</v>
      </c>
      <c r="AC1163">
        <v>7</v>
      </c>
      <c r="AD1163">
        <v>2025</v>
      </c>
      <c r="AE1163">
        <v>2.3206992415281382</v>
      </c>
      <c r="AF1163" s="1" t="s">
        <v>74</v>
      </c>
    </row>
    <row r="1164" spans="1:32" x14ac:dyDescent="0.3">
      <c r="A1164" s="1" t="s">
        <v>4163</v>
      </c>
      <c r="B1164" s="1" t="s">
        <v>4164</v>
      </c>
      <c r="C1164" s="1" t="s">
        <v>4165</v>
      </c>
      <c r="D1164" s="1" t="s">
        <v>4166</v>
      </c>
      <c r="E1164" s="2">
        <v>45739</v>
      </c>
      <c r="F1164" s="1" t="s">
        <v>118</v>
      </c>
      <c r="G1164">
        <v>243987.49</v>
      </c>
      <c r="H1164" s="1" t="s">
        <v>53</v>
      </c>
      <c r="I1164" t="b">
        <v>0</v>
      </c>
      <c r="J1164" s="1" t="s">
        <v>47</v>
      </c>
      <c r="K1164">
        <v>52472.44</v>
      </c>
      <c r="L1164">
        <v>64</v>
      </c>
      <c r="M1164" s="1" t="s">
        <v>62</v>
      </c>
      <c r="N1164">
        <v>50</v>
      </c>
      <c r="O1164" s="2">
        <v>45738</v>
      </c>
      <c r="P1164" s="1" t="s">
        <v>118</v>
      </c>
      <c r="Q1164" s="1" t="s">
        <v>62</v>
      </c>
      <c r="R1164" s="1" t="s">
        <v>55</v>
      </c>
      <c r="S1164">
        <v>19</v>
      </c>
      <c r="T1164">
        <v>0</v>
      </c>
      <c r="U1164">
        <v>5</v>
      </c>
      <c r="V1164">
        <v>5</v>
      </c>
      <c r="W1164">
        <v>3</v>
      </c>
      <c r="X1164">
        <v>8</v>
      </c>
      <c r="Y1164">
        <v>6</v>
      </c>
      <c r="AA1164">
        <v>1</v>
      </c>
      <c r="AB1164">
        <v>1</v>
      </c>
      <c r="AC1164">
        <v>3</v>
      </c>
      <c r="AD1164">
        <v>2025</v>
      </c>
      <c r="AE1164">
        <v>4.6498216968755406</v>
      </c>
      <c r="AF1164" s="1" t="s">
        <v>56</v>
      </c>
    </row>
    <row r="1165" spans="1:32" x14ac:dyDescent="0.3">
      <c r="A1165" s="1" t="s">
        <v>4167</v>
      </c>
      <c r="B1165" s="1" t="s">
        <v>4168</v>
      </c>
      <c r="C1165" s="1" t="s">
        <v>4169</v>
      </c>
      <c r="D1165" s="1" t="s">
        <v>4170</v>
      </c>
      <c r="E1165" s="2">
        <v>46043</v>
      </c>
      <c r="F1165" s="1" t="s">
        <v>61</v>
      </c>
      <c r="G1165">
        <v>47767.519999999997</v>
      </c>
      <c r="H1165" s="1" t="s">
        <v>53</v>
      </c>
      <c r="I1165" t="b">
        <v>0</v>
      </c>
      <c r="J1165" s="1" t="s">
        <v>38</v>
      </c>
      <c r="K1165">
        <v>21014.59</v>
      </c>
      <c r="L1165">
        <v>10</v>
      </c>
      <c r="M1165" s="1" t="s">
        <v>120</v>
      </c>
      <c r="N1165">
        <v>50</v>
      </c>
      <c r="O1165" s="2">
        <v>46042</v>
      </c>
      <c r="P1165" s="1" t="s">
        <v>61</v>
      </c>
      <c r="Q1165" s="1" t="s">
        <v>120</v>
      </c>
      <c r="R1165" s="1" t="s">
        <v>73</v>
      </c>
      <c r="S1165">
        <v>21</v>
      </c>
      <c r="T1165">
        <v>0</v>
      </c>
      <c r="U1165">
        <v>5</v>
      </c>
      <c r="V1165">
        <v>5</v>
      </c>
      <c r="W1165">
        <v>5</v>
      </c>
      <c r="X1165">
        <v>6</v>
      </c>
      <c r="Y1165">
        <v>3</v>
      </c>
      <c r="AA1165">
        <v>5</v>
      </c>
      <c r="AB1165">
        <v>2</v>
      </c>
      <c r="AC1165">
        <v>1</v>
      </c>
      <c r="AD1165">
        <v>2026</v>
      </c>
      <c r="AE1165">
        <v>2.2730645708529167</v>
      </c>
      <c r="AF1165" s="1" t="s">
        <v>74</v>
      </c>
    </row>
    <row r="1166" spans="1:32" x14ac:dyDescent="0.3">
      <c r="A1166" s="1" t="s">
        <v>4171</v>
      </c>
      <c r="B1166" s="1" t="s">
        <v>1097</v>
      </c>
      <c r="C1166" s="1" t="s">
        <v>1098</v>
      </c>
      <c r="D1166" s="1" t="s">
        <v>4172</v>
      </c>
      <c r="E1166" s="2">
        <v>45926</v>
      </c>
      <c r="F1166" s="1" t="s">
        <v>46</v>
      </c>
      <c r="G1166">
        <v>498489.02</v>
      </c>
      <c r="H1166" s="1" t="s">
        <v>53</v>
      </c>
      <c r="I1166" t="b">
        <v>0</v>
      </c>
      <c r="J1166" s="1" t="s">
        <v>47</v>
      </c>
      <c r="K1166">
        <v>62830</v>
      </c>
      <c r="L1166">
        <v>56</v>
      </c>
      <c r="M1166" s="1" t="s">
        <v>84</v>
      </c>
      <c r="N1166">
        <v>15</v>
      </c>
      <c r="O1166" s="2">
        <v>45924</v>
      </c>
      <c r="P1166" s="1" t="s">
        <v>46</v>
      </c>
      <c r="Q1166" s="1" t="s">
        <v>84</v>
      </c>
      <c r="R1166" s="1" t="s">
        <v>55</v>
      </c>
      <c r="S1166">
        <v>10</v>
      </c>
      <c r="T1166">
        <v>0</v>
      </c>
      <c r="U1166">
        <v>5</v>
      </c>
      <c r="V1166">
        <v>5</v>
      </c>
      <c r="W1166">
        <v>1</v>
      </c>
      <c r="X1166">
        <v>1</v>
      </c>
      <c r="Y1166">
        <v>2</v>
      </c>
      <c r="AA1166">
        <v>5</v>
      </c>
      <c r="AB1166">
        <v>1</v>
      </c>
      <c r="AC1166">
        <v>9</v>
      </c>
      <c r="AD1166">
        <v>2025</v>
      </c>
      <c r="AE1166">
        <v>7.9339331529524113</v>
      </c>
      <c r="AF1166" s="1" t="s">
        <v>56</v>
      </c>
    </row>
    <row r="1167" spans="1:32" x14ac:dyDescent="0.3">
      <c r="A1167" s="1" t="s">
        <v>4173</v>
      </c>
      <c r="B1167" s="1" t="s">
        <v>4174</v>
      </c>
      <c r="C1167" s="1" t="s">
        <v>2401</v>
      </c>
      <c r="D1167" s="1" t="s">
        <v>4175</v>
      </c>
      <c r="E1167" s="2">
        <v>45886</v>
      </c>
      <c r="F1167" s="1" t="s">
        <v>36</v>
      </c>
      <c r="G1167">
        <v>35008.75</v>
      </c>
      <c r="H1167" s="1" t="s">
        <v>53</v>
      </c>
      <c r="I1167" t="b">
        <v>0</v>
      </c>
      <c r="J1167" s="1" t="s">
        <v>38</v>
      </c>
      <c r="K1167">
        <v>11102.45</v>
      </c>
      <c r="L1167">
        <v>31</v>
      </c>
      <c r="M1167" s="1" t="s">
        <v>84</v>
      </c>
      <c r="N1167">
        <v>107</v>
      </c>
      <c r="O1167" s="2">
        <v>45885</v>
      </c>
      <c r="P1167" s="1" t="s">
        <v>36</v>
      </c>
      <c r="Q1167" s="1" t="s">
        <v>84</v>
      </c>
      <c r="R1167" s="1" t="s">
        <v>55</v>
      </c>
      <c r="S1167">
        <v>22</v>
      </c>
      <c r="T1167">
        <v>1</v>
      </c>
      <c r="U1167">
        <v>6</v>
      </c>
      <c r="V1167">
        <v>6</v>
      </c>
      <c r="W1167">
        <v>3</v>
      </c>
      <c r="X1167">
        <v>4</v>
      </c>
      <c r="Y1167">
        <v>2</v>
      </c>
      <c r="Z1167">
        <v>9</v>
      </c>
      <c r="AA1167">
        <v>2</v>
      </c>
      <c r="AB1167">
        <v>2</v>
      </c>
      <c r="AC1167">
        <v>8</v>
      </c>
      <c r="AD1167">
        <v>2025</v>
      </c>
      <c r="AE1167">
        <v>3.1532454548320414</v>
      </c>
      <c r="AF1167" s="1" t="s">
        <v>41</v>
      </c>
    </row>
    <row r="1168" spans="1:32" x14ac:dyDescent="0.3">
      <c r="A1168" s="1" t="s">
        <v>4176</v>
      </c>
      <c r="B1168" s="1" t="s">
        <v>4177</v>
      </c>
      <c r="C1168" s="1" t="s">
        <v>4178</v>
      </c>
      <c r="D1168" s="1" t="s">
        <v>4179</v>
      </c>
      <c r="E1168" s="2">
        <v>45890</v>
      </c>
      <c r="F1168" s="1" t="s">
        <v>46</v>
      </c>
      <c r="G1168">
        <v>314245.40000000002</v>
      </c>
      <c r="H1168" s="1" t="s">
        <v>53</v>
      </c>
      <c r="I1168" t="b">
        <v>0</v>
      </c>
      <c r="J1168" s="1" t="s">
        <v>47</v>
      </c>
      <c r="K1168">
        <v>55384.97</v>
      </c>
      <c r="L1168">
        <v>39</v>
      </c>
      <c r="M1168" s="1" t="s">
        <v>120</v>
      </c>
      <c r="N1168">
        <v>90</v>
      </c>
      <c r="O1168" s="2">
        <v>45889</v>
      </c>
      <c r="P1168" s="1" t="s">
        <v>46</v>
      </c>
      <c r="Q1168" s="1" t="s">
        <v>120</v>
      </c>
      <c r="R1168" s="1" t="s">
        <v>40</v>
      </c>
      <c r="S1168">
        <v>20</v>
      </c>
      <c r="T1168">
        <v>0</v>
      </c>
      <c r="U1168">
        <v>5</v>
      </c>
      <c r="V1168">
        <v>5</v>
      </c>
      <c r="W1168">
        <v>4</v>
      </c>
      <c r="X1168">
        <v>6</v>
      </c>
      <c r="Y1168">
        <v>1</v>
      </c>
      <c r="AA1168">
        <v>5</v>
      </c>
      <c r="AB1168">
        <v>4</v>
      </c>
      <c r="AC1168">
        <v>8</v>
      </c>
      <c r="AD1168">
        <v>2025</v>
      </c>
      <c r="AE1168">
        <v>5.6738389494478376</v>
      </c>
      <c r="AF1168" s="1" t="s">
        <v>56</v>
      </c>
    </row>
    <row r="1169" spans="1:32" x14ac:dyDescent="0.3">
      <c r="A1169" s="1" t="s">
        <v>4180</v>
      </c>
      <c r="B1169" s="1" t="s">
        <v>4181</v>
      </c>
      <c r="C1169" s="1" t="s">
        <v>4028</v>
      </c>
      <c r="D1169" s="1" t="s">
        <v>4182</v>
      </c>
      <c r="E1169" s="2">
        <v>45698</v>
      </c>
      <c r="F1169" s="1" t="s">
        <v>36</v>
      </c>
      <c r="G1169">
        <v>75447.77</v>
      </c>
      <c r="H1169" s="1" t="s">
        <v>53</v>
      </c>
      <c r="I1169" t="b">
        <v>0</v>
      </c>
      <c r="J1169" s="1" t="s">
        <v>38</v>
      </c>
      <c r="K1169">
        <v>26705.51</v>
      </c>
      <c r="L1169">
        <v>37</v>
      </c>
      <c r="M1169" s="1" t="s">
        <v>54</v>
      </c>
      <c r="N1169">
        <v>84</v>
      </c>
      <c r="O1169" s="2">
        <v>45695</v>
      </c>
      <c r="P1169" s="1" t="s">
        <v>36</v>
      </c>
      <c r="Q1169" s="1" t="s">
        <v>54</v>
      </c>
      <c r="R1169" s="1" t="s">
        <v>40</v>
      </c>
      <c r="S1169">
        <v>23</v>
      </c>
      <c r="T1169">
        <v>0</v>
      </c>
      <c r="U1169">
        <v>5</v>
      </c>
      <c r="V1169">
        <v>5</v>
      </c>
      <c r="W1169">
        <v>1</v>
      </c>
      <c r="X1169">
        <v>7</v>
      </c>
      <c r="Y1169">
        <v>7</v>
      </c>
      <c r="AA1169">
        <v>4</v>
      </c>
      <c r="AB1169">
        <v>4</v>
      </c>
      <c r="AC1169">
        <v>2</v>
      </c>
      <c r="AD1169">
        <v>2025</v>
      </c>
      <c r="AE1169">
        <v>2.8251761527864478</v>
      </c>
      <c r="AF1169" s="1" t="s">
        <v>56</v>
      </c>
    </row>
    <row r="1170" spans="1:32" x14ac:dyDescent="0.3">
      <c r="A1170" s="1" t="s">
        <v>4183</v>
      </c>
      <c r="B1170" s="1" t="s">
        <v>4184</v>
      </c>
      <c r="C1170" s="1" t="s">
        <v>4185</v>
      </c>
      <c r="D1170" s="1" t="s">
        <v>4186</v>
      </c>
      <c r="E1170" s="2">
        <v>45903</v>
      </c>
      <c r="F1170" s="1" t="s">
        <v>36</v>
      </c>
      <c r="G1170">
        <v>84575.28</v>
      </c>
      <c r="H1170" s="1" t="s">
        <v>53</v>
      </c>
      <c r="I1170" t="b">
        <v>0</v>
      </c>
      <c r="J1170" s="1" t="s">
        <v>38</v>
      </c>
      <c r="K1170">
        <v>6145.29</v>
      </c>
      <c r="L1170">
        <v>41</v>
      </c>
      <c r="M1170" s="1" t="s">
        <v>62</v>
      </c>
      <c r="N1170">
        <v>101</v>
      </c>
      <c r="O1170" s="2">
        <v>45899</v>
      </c>
      <c r="P1170" s="1" t="s">
        <v>36</v>
      </c>
      <c r="Q1170" s="1" t="s">
        <v>62</v>
      </c>
      <c r="R1170" s="1" t="s">
        <v>40</v>
      </c>
      <c r="S1170">
        <v>18</v>
      </c>
      <c r="T1170">
        <v>0</v>
      </c>
      <c r="U1170">
        <v>5</v>
      </c>
      <c r="V1170">
        <v>5</v>
      </c>
      <c r="W1170">
        <v>1</v>
      </c>
      <c r="X1170">
        <v>6</v>
      </c>
      <c r="Y1170">
        <v>6</v>
      </c>
      <c r="AA1170">
        <v>4</v>
      </c>
      <c r="AB1170">
        <v>1</v>
      </c>
      <c r="AC1170">
        <v>9</v>
      </c>
      <c r="AD1170">
        <v>2025</v>
      </c>
      <c r="AE1170">
        <v>13.762618200280215</v>
      </c>
      <c r="AF1170" s="1" t="s">
        <v>56</v>
      </c>
    </row>
    <row r="1171" spans="1:32" x14ac:dyDescent="0.3">
      <c r="A1171" s="1" t="s">
        <v>4187</v>
      </c>
      <c r="B1171" s="1" t="s">
        <v>4188</v>
      </c>
      <c r="C1171" s="1" t="s">
        <v>4189</v>
      </c>
      <c r="D1171" s="1" t="s">
        <v>4190</v>
      </c>
      <c r="E1171" s="2">
        <v>45771</v>
      </c>
      <c r="F1171" s="1" t="s">
        <v>67</v>
      </c>
      <c r="G1171">
        <v>546778.26</v>
      </c>
      <c r="H1171" s="1" t="s">
        <v>53</v>
      </c>
      <c r="I1171" t="b">
        <v>0</v>
      </c>
      <c r="J1171" s="1" t="s">
        <v>38</v>
      </c>
      <c r="K1171">
        <v>8942.89</v>
      </c>
      <c r="L1171">
        <v>34</v>
      </c>
      <c r="M1171" s="1" t="s">
        <v>54</v>
      </c>
      <c r="N1171">
        <v>133</v>
      </c>
      <c r="O1171" s="2">
        <v>45767</v>
      </c>
      <c r="P1171" s="1" t="s">
        <v>67</v>
      </c>
      <c r="Q1171" s="1" t="s">
        <v>54</v>
      </c>
      <c r="R1171" s="1" t="s">
        <v>40</v>
      </c>
      <c r="S1171">
        <v>28</v>
      </c>
      <c r="T1171">
        <v>1</v>
      </c>
      <c r="U1171">
        <v>6</v>
      </c>
      <c r="V1171">
        <v>6</v>
      </c>
      <c r="W1171">
        <v>1</v>
      </c>
      <c r="X1171">
        <v>6</v>
      </c>
      <c r="Y1171">
        <v>6</v>
      </c>
      <c r="Z1171">
        <v>11</v>
      </c>
      <c r="AA1171">
        <v>1</v>
      </c>
      <c r="AB1171">
        <v>3</v>
      </c>
      <c r="AC1171">
        <v>4</v>
      </c>
      <c r="AD1171">
        <v>2025</v>
      </c>
      <c r="AE1171">
        <v>61.141114337758829</v>
      </c>
      <c r="AF1171" s="1" t="s">
        <v>41</v>
      </c>
    </row>
    <row r="1172" spans="1:32" x14ac:dyDescent="0.3">
      <c r="A1172" s="1" t="s">
        <v>4191</v>
      </c>
      <c r="B1172" s="1" t="s">
        <v>2225</v>
      </c>
      <c r="C1172" s="1" t="s">
        <v>2226</v>
      </c>
      <c r="D1172" s="1" t="s">
        <v>4192</v>
      </c>
      <c r="E1172" s="2">
        <v>46174</v>
      </c>
      <c r="F1172" s="1" t="s">
        <v>46</v>
      </c>
      <c r="G1172">
        <v>768406.51</v>
      </c>
      <c r="H1172" s="1" t="s">
        <v>53</v>
      </c>
      <c r="I1172" t="b">
        <v>0</v>
      </c>
      <c r="J1172" s="1" t="s">
        <v>47</v>
      </c>
      <c r="K1172">
        <v>21257.84</v>
      </c>
      <c r="L1172">
        <v>1</v>
      </c>
      <c r="M1172" s="1" t="s">
        <v>62</v>
      </c>
      <c r="N1172">
        <v>132</v>
      </c>
      <c r="O1172" s="2">
        <v>46171</v>
      </c>
      <c r="P1172" s="1" t="s">
        <v>46</v>
      </c>
      <c r="Q1172" s="1" t="s">
        <v>62</v>
      </c>
      <c r="R1172" s="1" t="s">
        <v>55</v>
      </c>
      <c r="S1172">
        <v>27</v>
      </c>
      <c r="T1172">
        <v>1</v>
      </c>
      <c r="U1172">
        <v>6</v>
      </c>
      <c r="V1172">
        <v>6</v>
      </c>
      <c r="W1172">
        <v>2</v>
      </c>
      <c r="X1172">
        <v>8</v>
      </c>
      <c r="Y1172">
        <v>1</v>
      </c>
      <c r="Z1172">
        <v>13</v>
      </c>
      <c r="AA1172">
        <v>1</v>
      </c>
      <c r="AB1172">
        <v>2</v>
      </c>
      <c r="AC1172">
        <v>6</v>
      </c>
      <c r="AD1172">
        <v>2026</v>
      </c>
      <c r="AE1172">
        <v>36.146970247212323</v>
      </c>
      <c r="AF1172" s="1" t="s">
        <v>74</v>
      </c>
    </row>
    <row r="1173" spans="1:32" x14ac:dyDescent="0.3">
      <c r="A1173" s="1" t="s">
        <v>4193</v>
      </c>
      <c r="B1173" s="1" t="s">
        <v>2889</v>
      </c>
      <c r="C1173" s="1" t="s">
        <v>2890</v>
      </c>
      <c r="D1173" s="1" t="s">
        <v>4194</v>
      </c>
      <c r="E1173" s="2">
        <v>45858</v>
      </c>
      <c r="F1173" s="1" t="s">
        <v>36</v>
      </c>
      <c r="G1173">
        <v>46639.09</v>
      </c>
      <c r="H1173" s="1" t="s">
        <v>53</v>
      </c>
      <c r="I1173" t="b">
        <v>0</v>
      </c>
      <c r="J1173" s="1" t="s">
        <v>38</v>
      </c>
      <c r="K1173">
        <v>14854.28</v>
      </c>
      <c r="L1173">
        <v>47</v>
      </c>
      <c r="M1173" s="1" t="s">
        <v>48</v>
      </c>
      <c r="N1173">
        <v>93</v>
      </c>
      <c r="O1173" s="2">
        <v>45856</v>
      </c>
      <c r="P1173" s="1" t="s">
        <v>36</v>
      </c>
      <c r="Q1173" s="1" t="s">
        <v>48</v>
      </c>
      <c r="R1173" s="1" t="s">
        <v>40</v>
      </c>
      <c r="S1173">
        <v>26</v>
      </c>
      <c r="T1173">
        <v>0</v>
      </c>
      <c r="U1173">
        <v>5</v>
      </c>
      <c r="V1173">
        <v>5</v>
      </c>
      <c r="W1173">
        <v>1</v>
      </c>
      <c r="X1173">
        <v>7</v>
      </c>
      <c r="Y1173">
        <v>10</v>
      </c>
      <c r="AA1173">
        <v>7</v>
      </c>
      <c r="AB1173">
        <v>1</v>
      </c>
      <c r="AC1173">
        <v>7</v>
      </c>
      <c r="AD1173">
        <v>2025</v>
      </c>
      <c r="AE1173">
        <v>3.1397745296305168</v>
      </c>
      <c r="AF1173" s="1" t="s">
        <v>56</v>
      </c>
    </row>
    <row r="1174" spans="1:32" x14ac:dyDescent="0.3">
      <c r="A1174" s="1" t="s">
        <v>4195</v>
      </c>
      <c r="B1174" s="1" t="s">
        <v>416</v>
      </c>
      <c r="C1174" s="1" t="s">
        <v>231</v>
      </c>
      <c r="D1174" s="1" t="s">
        <v>4196</v>
      </c>
      <c r="E1174" s="2">
        <v>45952</v>
      </c>
      <c r="F1174" s="1" t="s">
        <v>101</v>
      </c>
      <c r="G1174">
        <v>57897.66</v>
      </c>
      <c r="H1174" s="1" t="s">
        <v>53</v>
      </c>
      <c r="I1174" t="b">
        <v>0</v>
      </c>
      <c r="J1174" s="1" t="s">
        <v>47</v>
      </c>
      <c r="K1174">
        <v>29167.4</v>
      </c>
      <c r="L1174">
        <v>20</v>
      </c>
      <c r="M1174" s="1" t="s">
        <v>62</v>
      </c>
      <c r="N1174">
        <v>107</v>
      </c>
      <c r="O1174" s="2">
        <v>45952</v>
      </c>
      <c r="P1174" s="1" t="s">
        <v>101</v>
      </c>
      <c r="Q1174" s="1" t="s">
        <v>62</v>
      </c>
      <c r="R1174" s="1" t="s">
        <v>55</v>
      </c>
      <c r="S1174">
        <v>26</v>
      </c>
      <c r="T1174">
        <v>1</v>
      </c>
      <c r="U1174">
        <v>6</v>
      </c>
      <c r="V1174">
        <v>6</v>
      </c>
      <c r="W1174">
        <v>4</v>
      </c>
      <c r="X1174">
        <v>3</v>
      </c>
      <c r="Y1174">
        <v>2</v>
      </c>
      <c r="Z1174">
        <v>12</v>
      </c>
      <c r="AA1174">
        <v>4</v>
      </c>
      <c r="AB1174">
        <v>1</v>
      </c>
      <c r="AC1174">
        <v>10</v>
      </c>
      <c r="AD1174">
        <v>2025</v>
      </c>
      <c r="AE1174">
        <v>1.985012719680191</v>
      </c>
      <c r="AF1174" s="1" t="s">
        <v>41</v>
      </c>
    </row>
    <row r="1175" spans="1:32" x14ac:dyDescent="0.3">
      <c r="A1175" s="1" t="s">
        <v>4197</v>
      </c>
      <c r="B1175" s="1" t="s">
        <v>491</v>
      </c>
      <c r="C1175" s="1" t="s">
        <v>492</v>
      </c>
      <c r="D1175" s="1" t="s">
        <v>4198</v>
      </c>
      <c r="E1175" s="2">
        <v>45939</v>
      </c>
      <c r="F1175" s="1" t="s">
        <v>101</v>
      </c>
      <c r="G1175">
        <v>380004.57</v>
      </c>
      <c r="H1175" s="1" t="s">
        <v>119</v>
      </c>
      <c r="I1175" t="b">
        <v>1</v>
      </c>
      <c r="J1175" s="1" t="s">
        <v>47</v>
      </c>
      <c r="K1175">
        <v>16594.75</v>
      </c>
      <c r="L1175">
        <v>25</v>
      </c>
      <c r="M1175" s="1" t="s">
        <v>79</v>
      </c>
      <c r="N1175">
        <v>132</v>
      </c>
      <c r="O1175" s="2">
        <v>45936</v>
      </c>
      <c r="P1175" s="1" t="s">
        <v>101</v>
      </c>
      <c r="Q1175" s="1" t="s">
        <v>79</v>
      </c>
      <c r="R1175" s="1" t="s">
        <v>73</v>
      </c>
      <c r="T1175">
        <v>1</v>
      </c>
      <c r="U1175">
        <v>3</v>
      </c>
      <c r="V1175">
        <v>2</v>
      </c>
      <c r="Y1175">
        <v>5</v>
      </c>
      <c r="AB1175">
        <v>1</v>
      </c>
      <c r="AC1175">
        <v>10</v>
      </c>
      <c r="AD1175">
        <v>2025</v>
      </c>
      <c r="AE1175">
        <v>22.899083746365569</v>
      </c>
      <c r="AF1175" s="1" t="s">
        <v>41</v>
      </c>
    </row>
    <row r="1176" spans="1:32" x14ac:dyDescent="0.3">
      <c r="A1176" s="1" t="s">
        <v>4199</v>
      </c>
      <c r="B1176" s="1" t="s">
        <v>3497</v>
      </c>
      <c r="C1176" s="1" t="s">
        <v>3498</v>
      </c>
      <c r="D1176" s="1" t="s">
        <v>4200</v>
      </c>
      <c r="E1176" s="2">
        <v>46192</v>
      </c>
      <c r="F1176" s="1" t="s">
        <v>36</v>
      </c>
      <c r="G1176">
        <v>128298.23</v>
      </c>
      <c r="H1176" s="1" t="s">
        <v>53</v>
      </c>
      <c r="I1176" t="b">
        <v>0</v>
      </c>
      <c r="J1176" s="1" t="s">
        <v>38</v>
      </c>
      <c r="K1176">
        <v>12663.75</v>
      </c>
      <c r="L1176">
        <v>13</v>
      </c>
      <c r="M1176" s="1" t="s">
        <v>62</v>
      </c>
      <c r="N1176">
        <v>108</v>
      </c>
      <c r="O1176" s="2">
        <v>46192</v>
      </c>
      <c r="P1176" s="1" t="s">
        <v>36</v>
      </c>
      <c r="Q1176" s="1" t="s">
        <v>62</v>
      </c>
      <c r="R1176" s="1" t="s">
        <v>40</v>
      </c>
      <c r="S1176">
        <v>13</v>
      </c>
      <c r="T1176">
        <v>0</v>
      </c>
      <c r="U1176">
        <v>5</v>
      </c>
      <c r="V1176">
        <v>5</v>
      </c>
      <c r="W1176">
        <v>1</v>
      </c>
      <c r="X1176">
        <v>6</v>
      </c>
      <c r="Y1176">
        <v>1</v>
      </c>
      <c r="AA1176">
        <v>3</v>
      </c>
      <c r="AB1176">
        <v>2</v>
      </c>
      <c r="AC1176">
        <v>6</v>
      </c>
      <c r="AD1176">
        <v>2026</v>
      </c>
      <c r="AE1176">
        <v>10.131140459974336</v>
      </c>
      <c r="AF1176" s="1" t="s">
        <v>41</v>
      </c>
    </row>
    <row r="1177" spans="1:32" x14ac:dyDescent="0.3">
      <c r="A1177" s="1" t="s">
        <v>4201</v>
      </c>
      <c r="B1177" s="1" t="s">
        <v>4202</v>
      </c>
      <c r="C1177" s="1" t="s">
        <v>4203</v>
      </c>
      <c r="D1177" s="1" t="s">
        <v>4204</v>
      </c>
      <c r="E1177" s="2">
        <v>45785</v>
      </c>
      <c r="F1177" s="1" t="s">
        <v>118</v>
      </c>
      <c r="G1177">
        <v>291521.19</v>
      </c>
      <c r="H1177" s="1" t="s">
        <v>53</v>
      </c>
      <c r="I1177" t="b">
        <v>0</v>
      </c>
      <c r="J1177" s="1" t="s">
        <v>47</v>
      </c>
      <c r="K1177">
        <v>18710.37</v>
      </c>
      <c r="L1177">
        <v>19</v>
      </c>
      <c r="M1177" s="1" t="s">
        <v>54</v>
      </c>
      <c r="N1177">
        <v>78</v>
      </c>
      <c r="O1177" s="2">
        <v>45784</v>
      </c>
      <c r="P1177" s="1" t="s">
        <v>118</v>
      </c>
      <c r="Q1177" s="1" t="s">
        <v>54</v>
      </c>
      <c r="R1177" s="1" t="s">
        <v>73</v>
      </c>
      <c r="S1177">
        <v>39</v>
      </c>
      <c r="T1177">
        <v>1</v>
      </c>
      <c r="U1177">
        <v>6</v>
      </c>
      <c r="V1177">
        <v>6</v>
      </c>
      <c r="W1177">
        <v>4</v>
      </c>
      <c r="X1177">
        <v>9</v>
      </c>
      <c r="Y1177">
        <v>7</v>
      </c>
      <c r="Z1177">
        <v>15</v>
      </c>
      <c r="AA1177">
        <v>3</v>
      </c>
      <c r="AB1177">
        <v>1</v>
      </c>
      <c r="AC1177">
        <v>5</v>
      </c>
      <c r="AD1177">
        <v>2025</v>
      </c>
      <c r="AE1177">
        <v>15.580728227180972</v>
      </c>
      <c r="AF1177" s="1" t="s">
        <v>41</v>
      </c>
    </row>
    <row r="1178" spans="1:32" x14ac:dyDescent="0.3">
      <c r="A1178" s="1" t="s">
        <v>4205</v>
      </c>
      <c r="B1178" s="1" t="s">
        <v>4206</v>
      </c>
      <c r="C1178" s="1" t="s">
        <v>1186</v>
      </c>
      <c r="D1178" s="1" t="s">
        <v>4207</v>
      </c>
      <c r="E1178" s="2">
        <v>45895</v>
      </c>
      <c r="F1178" s="1" t="s">
        <v>36</v>
      </c>
      <c r="G1178">
        <v>28113.19</v>
      </c>
      <c r="H1178" s="1" t="s">
        <v>119</v>
      </c>
      <c r="I1178" t="b">
        <v>0</v>
      </c>
      <c r="J1178" s="1" t="s">
        <v>38</v>
      </c>
      <c r="K1178">
        <v>10729.64</v>
      </c>
      <c r="L1178">
        <v>60</v>
      </c>
      <c r="M1178" s="1" t="s">
        <v>48</v>
      </c>
      <c r="N1178">
        <v>137</v>
      </c>
      <c r="O1178" s="2">
        <v>45894</v>
      </c>
      <c r="P1178" s="1" t="s">
        <v>36</v>
      </c>
      <c r="Q1178" s="1" t="s">
        <v>48</v>
      </c>
      <c r="R1178" s="1" t="s">
        <v>55</v>
      </c>
      <c r="T1178">
        <v>1</v>
      </c>
      <c r="U1178">
        <v>3</v>
      </c>
      <c r="V1178">
        <v>2</v>
      </c>
      <c r="Y1178">
        <v>6</v>
      </c>
      <c r="AB1178">
        <v>3</v>
      </c>
      <c r="AC1178">
        <v>8</v>
      </c>
      <c r="AD1178">
        <v>2025</v>
      </c>
      <c r="AE1178">
        <v>2.6201428938901956</v>
      </c>
      <c r="AF1178" s="1" t="s">
        <v>56</v>
      </c>
    </row>
    <row r="1179" spans="1:32" x14ac:dyDescent="0.3">
      <c r="A1179" s="1" t="s">
        <v>4208</v>
      </c>
      <c r="B1179" s="1" t="s">
        <v>4209</v>
      </c>
      <c r="C1179" s="1" t="s">
        <v>4210</v>
      </c>
      <c r="D1179" s="1" t="s">
        <v>4211</v>
      </c>
      <c r="E1179" s="2">
        <v>46159</v>
      </c>
      <c r="F1179" s="1" t="s">
        <v>67</v>
      </c>
      <c r="G1179">
        <v>709815.39</v>
      </c>
      <c r="H1179" s="1" t="s">
        <v>53</v>
      </c>
      <c r="I1179" t="b">
        <v>0</v>
      </c>
      <c r="J1179" s="1" t="s">
        <v>38</v>
      </c>
      <c r="K1179">
        <v>24035.95</v>
      </c>
      <c r="L1179">
        <v>61</v>
      </c>
      <c r="M1179" s="1" t="s">
        <v>120</v>
      </c>
      <c r="N1179">
        <v>9</v>
      </c>
      <c r="O1179" s="2">
        <v>46159</v>
      </c>
      <c r="P1179" s="1" t="s">
        <v>67</v>
      </c>
      <c r="Q1179" s="1" t="s">
        <v>120</v>
      </c>
      <c r="R1179" s="1" t="s">
        <v>73</v>
      </c>
      <c r="S1179">
        <v>27</v>
      </c>
      <c r="T1179">
        <v>1</v>
      </c>
      <c r="U1179">
        <v>6</v>
      </c>
      <c r="V1179">
        <v>6</v>
      </c>
      <c r="W1179">
        <v>4</v>
      </c>
      <c r="X1179">
        <v>6</v>
      </c>
      <c r="Y1179">
        <v>4</v>
      </c>
      <c r="Z1179">
        <v>11</v>
      </c>
      <c r="AA1179">
        <v>1</v>
      </c>
      <c r="AB1179">
        <v>1</v>
      </c>
      <c r="AC1179">
        <v>5</v>
      </c>
      <c r="AD1179">
        <v>2026</v>
      </c>
      <c r="AE1179">
        <v>29.531405665263907</v>
      </c>
      <c r="AF1179" s="1" t="s">
        <v>56</v>
      </c>
    </row>
    <row r="1180" spans="1:32" x14ac:dyDescent="0.3">
      <c r="A1180" s="1" t="s">
        <v>4212</v>
      </c>
      <c r="B1180" s="1" t="s">
        <v>2983</v>
      </c>
      <c r="C1180" s="1" t="s">
        <v>2984</v>
      </c>
      <c r="D1180" s="1" t="s">
        <v>4213</v>
      </c>
      <c r="E1180" s="2">
        <v>45995</v>
      </c>
      <c r="F1180" s="1" t="s">
        <v>61</v>
      </c>
      <c r="G1180">
        <v>34532.35</v>
      </c>
      <c r="H1180" s="1" t="s">
        <v>53</v>
      </c>
      <c r="I1180" t="b">
        <v>0</v>
      </c>
      <c r="J1180" s="1" t="s">
        <v>38</v>
      </c>
      <c r="K1180">
        <v>27469.07</v>
      </c>
      <c r="L1180">
        <v>37</v>
      </c>
      <c r="M1180" s="1" t="s">
        <v>62</v>
      </c>
      <c r="N1180">
        <v>74</v>
      </c>
      <c r="O1180" s="2">
        <v>45994</v>
      </c>
      <c r="P1180" s="1" t="s">
        <v>61</v>
      </c>
      <c r="Q1180" s="1" t="s">
        <v>62</v>
      </c>
      <c r="R1180" s="1" t="s">
        <v>55</v>
      </c>
      <c r="S1180">
        <v>16</v>
      </c>
      <c r="T1180">
        <v>0</v>
      </c>
      <c r="U1180">
        <v>5</v>
      </c>
      <c r="V1180">
        <v>5</v>
      </c>
      <c r="W1180">
        <v>4</v>
      </c>
      <c r="X1180">
        <v>5</v>
      </c>
      <c r="Y1180">
        <v>5</v>
      </c>
      <c r="AA1180">
        <v>1</v>
      </c>
      <c r="AB1180">
        <v>1</v>
      </c>
      <c r="AC1180">
        <v>12</v>
      </c>
      <c r="AD1180">
        <v>2025</v>
      </c>
      <c r="AE1180">
        <v>1.2571357530487925</v>
      </c>
      <c r="AF1180" s="1" t="s">
        <v>56</v>
      </c>
    </row>
    <row r="1181" spans="1:32" x14ac:dyDescent="0.3">
      <c r="A1181" s="1" t="s">
        <v>4214</v>
      </c>
      <c r="B1181" s="1" t="s">
        <v>4215</v>
      </c>
      <c r="C1181" s="1" t="s">
        <v>4079</v>
      </c>
      <c r="D1181" s="1" t="s">
        <v>4216</v>
      </c>
      <c r="E1181" s="2">
        <v>45834</v>
      </c>
      <c r="F1181" s="1" t="s">
        <v>67</v>
      </c>
      <c r="G1181">
        <v>146204.22</v>
      </c>
      <c r="H1181" s="1" t="s">
        <v>53</v>
      </c>
      <c r="I1181" t="b">
        <v>0</v>
      </c>
      <c r="J1181" s="1" t="s">
        <v>38</v>
      </c>
      <c r="K1181">
        <v>18377.349999999999</v>
      </c>
      <c r="L1181">
        <v>71</v>
      </c>
      <c r="M1181" s="1" t="s">
        <v>196</v>
      </c>
      <c r="N1181">
        <v>86</v>
      </c>
      <c r="O1181" s="2">
        <v>45831</v>
      </c>
      <c r="P1181" s="1" t="s">
        <v>67</v>
      </c>
      <c r="Q1181" s="1" t="s">
        <v>196</v>
      </c>
      <c r="R1181" s="1" t="s">
        <v>55</v>
      </c>
      <c r="S1181">
        <v>31</v>
      </c>
      <c r="T1181">
        <v>1</v>
      </c>
      <c r="U1181">
        <v>6</v>
      </c>
      <c r="V1181">
        <v>6</v>
      </c>
      <c r="W1181">
        <v>2</v>
      </c>
      <c r="X1181">
        <v>8</v>
      </c>
      <c r="Y1181">
        <v>1</v>
      </c>
      <c r="Z1181">
        <v>11</v>
      </c>
      <c r="AA1181">
        <v>3</v>
      </c>
      <c r="AB1181">
        <v>6</v>
      </c>
      <c r="AC1181">
        <v>6</v>
      </c>
      <c r="AD1181">
        <v>2025</v>
      </c>
      <c r="AE1181">
        <v>7.9556747844493367</v>
      </c>
      <c r="AF1181" s="1" t="s">
        <v>56</v>
      </c>
    </row>
    <row r="1182" spans="1:32" x14ac:dyDescent="0.3">
      <c r="A1182" s="1" t="s">
        <v>4217</v>
      </c>
      <c r="B1182" s="1" t="s">
        <v>1781</v>
      </c>
      <c r="C1182" s="1" t="s">
        <v>1782</v>
      </c>
      <c r="D1182" s="1" t="s">
        <v>4218</v>
      </c>
      <c r="E1182" s="2">
        <v>45800</v>
      </c>
      <c r="F1182" s="1" t="s">
        <v>61</v>
      </c>
      <c r="G1182">
        <v>67301.78</v>
      </c>
      <c r="H1182" s="1" t="s">
        <v>53</v>
      </c>
      <c r="I1182" t="b">
        <v>0</v>
      </c>
      <c r="J1182" s="1" t="s">
        <v>38</v>
      </c>
      <c r="K1182">
        <v>21328.21</v>
      </c>
      <c r="L1182">
        <v>1</v>
      </c>
      <c r="M1182" s="1" t="s">
        <v>120</v>
      </c>
      <c r="N1182">
        <v>53</v>
      </c>
      <c r="O1182" s="2">
        <v>45797</v>
      </c>
      <c r="P1182" s="1" t="s">
        <v>61</v>
      </c>
      <c r="Q1182" s="1" t="s">
        <v>120</v>
      </c>
      <c r="R1182" s="1" t="s">
        <v>73</v>
      </c>
      <c r="S1182">
        <v>35</v>
      </c>
      <c r="T1182">
        <v>1</v>
      </c>
      <c r="U1182">
        <v>6</v>
      </c>
      <c r="V1182">
        <v>6</v>
      </c>
      <c r="W1182">
        <v>1</v>
      </c>
      <c r="X1182">
        <v>11</v>
      </c>
      <c r="Y1182">
        <v>2</v>
      </c>
      <c r="Z1182">
        <v>14</v>
      </c>
      <c r="AA1182">
        <v>3</v>
      </c>
      <c r="AB1182">
        <v>4</v>
      </c>
      <c r="AC1182">
        <v>5</v>
      </c>
      <c r="AD1182">
        <v>2025</v>
      </c>
      <c r="AE1182">
        <v>3.155528757453157</v>
      </c>
      <c r="AF1182" s="1" t="s">
        <v>74</v>
      </c>
    </row>
    <row r="1183" spans="1:32" x14ac:dyDescent="0.3">
      <c r="A1183" s="1" t="s">
        <v>4219</v>
      </c>
      <c r="B1183" s="1" t="s">
        <v>4220</v>
      </c>
      <c r="C1183" s="1" t="s">
        <v>1138</v>
      </c>
      <c r="D1183" s="1" t="s">
        <v>4221</v>
      </c>
      <c r="E1183" s="2">
        <v>45777</v>
      </c>
      <c r="F1183" s="1" t="s">
        <v>46</v>
      </c>
      <c r="G1183">
        <v>1804774.03</v>
      </c>
      <c r="H1183" s="1" t="s">
        <v>53</v>
      </c>
      <c r="I1183" t="b">
        <v>1</v>
      </c>
      <c r="J1183" s="1" t="s">
        <v>47</v>
      </c>
      <c r="K1183">
        <v>29084.01</v>
      </c>
      <c r="L1183">
        <v>29</v>
      </c>
      <c r="M1183" s="1" t="s">
        <v>84</v>
      </c>
      <c r="N1183">
        <v>105</v>
      </c>
      <c r="O1183" s="2">
        <v>45776</v>
      </c>
      <c r="P1183" s="1" t="s">
        <v>46</v>
      </c>
      <c r="Q1183" s="1" t="s">
        <v>84</v>
      </c>
      <c r="R1183" s="1" t="s">
        <v>40</v>
      </c>
      <c r="S1183">
        <v>18</v>
      </c>
      <c r="T1183">
        <v>0</v>
      </c>
      <c r="U1183">
        <v>5</v>
      </c>
      <c r="V1183">
        <v>5</v>
      </c>
      <c r="W1183">
        <v>2</v>
      </c>
      <c r="X1183">
        <v>4</v>
      </c>
      <c r="Y1183">
        <v>7</v>
      </c>
      <c r="AA1183">
        <v>1</v>
      </c>
      <c r="AB1183">
        <v>4</v>
      </c>
      <c r="AC1183">
        <v>4</v>
      </c>
      <c r="AD1183">
        <v>2025</v>
      </c>
      <c r="AE1183">
        <v>62.053823733384775</v>
      </c>
      <c r="AF1183" s="1" t="s">
        <v>41</v>
      </c>
    </row>
    <row r="1184" spans="1:32" x14ac:dyDescent="0.3">
      <c r="A1184" s="1" t="s">
        <v>4222</v>
      </c>
      <c r="B1184" s="1" t="s">
        <v>2257</v>
      </c>
      <c r="C1184" s="1" t="s">
        <v>2258</v>
      </c>
      <c r="D1184" s="1" t="s">
        <v>4223</v>
      </c>
      <c r="E1184" s="2">
        <v>46033</v>
      </c>
      <c r="F1184" s="1" t="s">
        <v>118</v>
      </c>
      <c r="G1184">
        <v>976074.1</v>
      </c>
      <c r="H1184" s="1" t="s">
        <v>171</v>
      </c>
      <c r="I1184" t="b">
        <v>0</v>
      </c>
      <c r="J1184" s="1" t="s">
        <v>47</v>
      </c>
      <c r="K1184">
        <v>45744.11</v>
      </c>
      <c r="L1184">
        <v>34</v>
      </c>
      <c r="M1184" s="1" t="s">
        <v>48</v>
      </c>
      <c r="N1184">
        <v>52</v>
      </c>
      <c r="O1184" s="2">
        <v>46033</v>
      </c>
      <c r="P1184" s="1" t="s">
        <v>118</v>
      </c>
      <c r="Q1184" s="1" t="s">
        <v>48</v>
      </c>
      <c r="R1184" s="1" t="s">
        <v>40</v>
      </c>
      <c r="T1184">
        <v>0</v>
      </c>
      <c r="U1184">
        <v>4</v>
      </c>
      <c r="V1184">
        <v>4</v>
      </c>
      <c r="W1184">
        <v>8</v>
      </c>
      <c r="X1184">
        <v>5</v>
      </c>
      <c r="Y1184">
        <v>3</v>
      </c>
      <c r="AB1184">
        <v>1</v>
      </c>
      <c r="AC1184">
        <v>1</v>
      </c>
      <c r="AD1184">
        <v>2026</v>
      </c>
      <c r="AE1184">
        <v>21.337700088601569</v>
      </c>
      <c r="AF1184" s="1" t="s">
        <v>41</v>
      </c>
    </row>
    <row r="1185" spans="1:32" x14ac:dyDescent="0.3">
      <c r="A1185" s="1" t="s">
        <v>4224</v>
      </c>
      <c r="B1185" s="1" t="s">
        <v>4225</v>
      </c>
      <c r="C1185" s="1" t="s">
        <v>4226</v>
      </c>
      <c r="D1185" s="1" t="s">
        <v>4227</v>
      </c>
      <c r="E1185" s="2">
        <v>45722</v>
      </c>
      <c r="F1185" s="1" t="s">
        <v>46</v>
      </c>
      <c r="G1185">
        <v>1052378.82</v>
      </c>
      <c r="H1185" s="1" t="s">
        <v>37</v>
      </c>
      <c r="I1185" t="b">
        <v>0</v>
      </c>
      <c r="J1185" s="1" t="s">
        <v>47</v>
      </c>
      <c r="K1185">
        <v>29304.240000000002</v>
      </c>
      <c r="L1185">
        <v>47</v>
      </c>
      <c r="M1185" s="1" t="s">
        <v>62</v>
      </c>
      <c r="N1185">
        <v>28</v>
      </c>
      <c r="O1185" s="2">
        <v>45718</v>
      </c>
      <c r="P1185" s="1" t="s">
        <v>46</v>
      </c>
      <c r="Q1185" s="1" t="s">
        <v>62</v>
      </c>
      <c r="R1185" s="1" t="s">
        <v>73</v>
      </c>
      <c r="T1185">
        <v>1</v>
      </c>
      <c r="U1185">
        <v>2</v>
      </c>
      <c r="V1185">
        <v>1</v>
      </c>
      <c r="AB1185">
        <v>1</v>
      </c>
      <c r="AC1185">
        <v>3</v>
      </c>
      <c r="AD1185">
        <v>2025</v>
      </c>
      <c r="AE1185">
        <v>35.912169024004719</v>
      </c>
      <c r="AF1185" s="1" t="s">
        <v>56</v>
      </c>
    </row>
    <row r="1186" spans="1:32" x14ac:dyDescent="0.3">
      <c r="A1186" s="1" t="s">
        <v>4228</v>
      </c>
      <c r="B1186" s="1" t="s">
        <v>3484</v>
      </c>
      <c r="C1186" s="1" t="s">
        <v>1971</v>
      </c>
      <c r="D1186" s="1" t="s">
        <v>4229</v>
      </c>
      <c r="E1186" s="2">
        <v>46022</v>
      </c>
      <c r="F1186" s="1" t="s">
        <v>118</v>
      </c>
      <c r="G1186">
        <v>520075.54</v>
      </c>
      <c r="H1186" s="1" t="s">
        <v>53</v>
      </c>
      <c r="I1186" t="b">
        <v>0</v>
      </c>
      <c r="J1186" s="1" t="s">
        <v>47</v>
      </c>
      <c r="K1186">
        <v>66631.509999999995</v>
      </c>
      <c r="L1186">
        <v>38</v>
      </c>
      <c r="M1186" s="1" t="s">
        <v>62</v>
      </c>
      <c r="N1186">
        <v>65</v>
      </c>
      <c r="O1186" s="2">
        <v>46019</v>
      </c>
      <c r="P1186" s="1" t="s">
        <v>118</v>
      </c>
      <c r="Q1186" s="1" t="s">
        <v>62</v>
      </c>
      <c r="R1186" s="1" t="s">
        <v>40</v>
      </c>
      <c r="S1186">
        <v>17</v>
      </c>
      <c r="T1186">
        <v>0</v>
      </c>
      <c r="U1186">
        <v>5</v>
      </c>
      <c r="V1186">
        <v>5</v>
      </c>
      <c r="W1186">
        <v>3</v>
      </c>
      <c r="X1186">
        <v>8</v>
      </c>
      <c r="Y1186">
        <v>2</v>
      </c>
      <c r="AA1186">
        <v>3</v>
      </c>
      <c r="AB1186">
        <v>1</v>
      </c>
      <c r="AC1186">
        <v>12</v>
      </c>
      <c r="AD1186">
        <v>2025</v>
      </c>
      <c r="AE1186">
        <v>7.8052491981646526</v>
      </c>
      <c r="AF1186" s="1" t="s">
        <v>56</v>
      </c>
    </row>
    <row r="1187" spans="1:32" x14ac:dyDescent="0.3">
      <c r="A1187" s="1" t="s">
        <v>4230</v>
      </c>
      <c r="B1187" s="1" t="s">
        <v>1237</v>
      </c>
      <c r="C1187" s="1" t="s">
        <v>1238</v>
      </c>
      <c r="D1187" s="1" t="s">
        <v>4231</v>
      </c>
      <c r="E1187" s="2">
        <v>46147</v>
      </c>
      <c r="F1187" s="1" t="s">
        <v>118</v>
      </c>
      <c r="G1187">
        <v>521473.81</v>
      </c>
      <c r="H1187" s="1" t="s">
        <v>53</v>
      </c>
      <c r="I1187" t="b">
        <v>0</v>
      </c>
      <c r="J1187" s="1" t="s">
        <v>47</v>
      </c>
      <c r="K1187">
        <v>18848.72</v>
      </c>
      <c r="L1187">
        <v>55</v>
      </c>
      <c r="M1187" s="1" t="s">
        <v>54</v>
      </c>
      <c r="N1187">
        <v>25</v>
      </c>
      <c r="O1187" s="2">
        <v>46143</v>
      </c>
      <c r="P1187" s="1" t="s">
        <v>68</v>
      </c>
      <c r="Q1187" s="1" t="s">
        <v>68</v>
      </c>
      <c r="R1187" s="1" t="s">
        <v>40</v>
      </c>
      <c r="S1187">
        <v>18</v>
      </c>
      <c r="T1187">
        <v>0</v>
      </c>
      <c r="U1187">
        <v>5</v>
      </c>
      <c r="V1187">
        <v>5</v>
      </c>
      <c r="W1187">
        <v>3</v>
      </c>
      <c r="X1187">
        <v>4</v>
      </c>
      <c r="Y1187">
        <v>6</v>
      </c>
      <c r="AA1187">
        <v>1</v>
      </c>
      <c r="AB1187">
        <v>4</v>
      </c>
      <c r="AC1187">
        <v>5</v>
      </c>
      <c r="AD1187">
        <v>2026</v>
      </c>
      <c r="AE1187">
        <v>27.666271768056397</v>
      </c>
      <c r="AF1187" s="1" t="s">
        <v>56</v>
      </c>
    </row>
    <row r="1188" spans="1:32" x14ac:dyDescent="0.3">
      <c r="A1188" s="1" t="s">
        <v>4232</v>
      </c>
      <c r="B1188" s="1" t="s">
        <v>4220</v>
      </c>
      <c r="C1188" s="1" t="s">
        <v>1138</v>
      </c>
      <c r="D1188" s="1" t="s">
        <v>4233</v>
      </c>
      <c r="E1188" s="2">
        <v>45964</v>
      </c>
      <c r="F1188" s="1" t="s">
        <v>118</v>
      </c>
      <c r="G1188">
        <v>862959.79</v>
      </c>
      <c r="H1188" s="1" t="s">
        <v>53</v>
      </c>
      <c r="I1188" t="b">
        <v>0</v>
      </c>
      <c r="J1188" s="1" t="s">
        <v>47</v>
      </c>
      <c r="K1188">
        <v>29084.01</v>
      </c>
      <c r="L1188">
        <v>29</v>
      </c>
      <c r="M1188" s="1" t="s">
        <v>84</v>
      </c>
      <c r="N1188">
        <v>105</v>
      </c>
      <c r="O1188" s="2">
        <v>45964</v>
      </c>
      <c r="P1188" s="1" t="s">
        <v>118</v>
      </c>
      <c r="Q1188" s="1" t="s">
        <v>84</v>
      </c>
      <c r="R1188" s="1" t="s">
        <v>40</v>
      </c>
      <c r="S1188">
        <v>20</v>
      </c>
      <c r="T1188">
        <v>0</v>
      </c>
      <c r="U1188">
        <v>5</v>
      </c>
      <c r="V1188">
        <v>5</v>
      </c>
      <c r="W1188">
        <v>4</v>
      </c>
      <c r="X1188">
        <v>9</v>
      </c>
      <c r="Y1188">
        <v>4</v>
      </c>
      <c r="AA1188">
        <v>2</v>
      </c>
      <c r="AB1188">
        <v>1</v>
      </c>
      <c r="AC1188">
        <v>11</v>
      </c>
      <c r="AD1188">
        <v>2025</v>
      </c>
      <c r="AE1188">
        <v>29.671279510631447</v>
      </c>
      <c r="AF1188" s="1" t="s">
        <v>41</v>
      </c>
    </row>
    <row r="1189" spans="1:32" x14ac:dyDescent="0.3">
      <c r="A1189" s="1" t="s">
        <v>4234</v>
      </c>
      <c r="B1189" s="1" t="s">
        <v>4235</v>
      </c>
      <c r="C1189" s="1" t="s">
        <v>129</v>
      </c>
      <c r="D1189" s="1" t="s">
        <v>4236</v>
      </c>
      <c r="E1189" s="2">
        <v>46126</v>
      </c>
      <c r="F1189" s="1" t="s">
        <v>61</v>
      </c>
      <c r="G1189">
        <v>160778.12</v>
      </c>
      <c r="H1189" s="1" t="s">
        <v>53</v>
      </c>
      <c r="I1189" t="b">
        <v>1</v>
      </c>
      <c r="J1189" s="1" t="s">
        <v>38</v>
      </c>
      <c r="K1189">
        <v>8937.59</v>
      </c>
      <c r="L1189">
        <v>71</v>
      </c>
      <c r="M1189" s="1" t="s">
        <v>54</v>
      </c>
      <c r="N1189">
        <v>85</v>
      </c>
      <c r="O1189" s="2">
        <v>46126</v>
      </c>
      <c r="P1189" s="1" t="s">
        <v>61</v>
      </c>
      <c r="Q1189" s="1" t="s">
        <v>54</v>
      </c>
      <c r="R1189" s="1" t="s">
        <v>40</v>
      </c>
      <c r="S1189">
        <v>31</v>
      </c>
      <c r="T1189">
        <v>0</v>
      </c>
      <c r="U1189">
        <v>5</v>
      </c>
      <c r="V1189">
        <v>5</v>
      </c>
      <c r="W1189">
        <v>4</v>
      </c>
      <c r="X1189">
        <v>11</v>
      </c>
      <c r="Y1189">
        <v>8</v>
      </c>
      <c r="AA1189">
        <v>6</v>
      </c>
      <c r="AB1189">
        <v>2</v>
      </c>
      <c r="AC1189">
        <v>4</v>
      </c>
      <c r="AD1189">
        <v>2026</v>
      </c>
      <c r="AE1189">
        <v>17.988979131958391</v>
      </c>
      <c r="AF1189" s="1" t="s">
        <v>56</v>
      </c>
    </row>
    <row r="1190" spans="1:32" x14ac:dyDescent="0.3">
      <c r="A1190" s="1" t="s">
        <v>4237</v>
      </c>
      <c r="B1190" s="1" t="s">
        <v>4238</v>
      </c>
      <c r="C1190" s="1" t="s">
        <v>4239</v>
      </c>
      <c r="D1190" s="1" t="s">
        <v>4240</v>
      </c>
      <c r="E1190" s="2">
        <v>45957</v>
      </c>
      <c r="F1190" s="1" t="s">
        <v>67</v>
      </c>
      <c r="G1190">
        <v>542624.71</v>
      </c>
      <c r="H1190" s="1" t="s">
        <v>53</v>
      </c>
      <c r="I1190" t="b">
        <v>0</v>
      </c>
      <c r="J1190" s="1" t="s">
        <v>38</v>
      </c>
      <c r="K1190">
        <v>23871.1</v>
      </c>
      <c r="L1190">
        <v>48</v>
      </c>
      <c r="M1190" s="1" t="s">
        <v>48</v>
      </c>
      <c r="N1190">
        <v>23</v>
      </c>
      <c r="O1190" s="2">
        <v>45956</v>
      </c>
      <c r="P1190" s="1" t="s">
        <v>67</v>
      </c>
      <c r="Q1190" s="1" t="s">
        <v>48</v>
      </c>
      <c r="R1190" s="1" t="s">
        <v>73</v>
      </c>
      <c r="S1190">
        <v>40</v>
      </c>
      <c r="T1190">
        <v>1</v>
      </c>
      <c r="U1190">
        <v>6</v>
      </c>
      <c r="V1190">
        <v>6</v>
      </c>
      <c r="W1190">
        <v>5</v>
      </c>
      <c r="X1190">
        <v>9</v>
      </c>
      <c r="Y1190">
        <v>6</v>
      </c>
      <c r="Z1190">
        <v>15</v>
      </c>
      <c r="AA1190">
        <v>4</v>
      </c>
      <c r="AB1190">
        <v>1</v>
      </c>
      <c r="AC1190">
        <v>10</v>
      </c>
      <c r="AD1190">
        <v>2025</v>
      </c>
      <c r="AE1190">
        <v>22.731449744670332</v>
      </c>
      <c r="AF1190" s="1" t="s">
        <v>56</v>
      </c>
    </row>
    <row r="1191" spans="1:32" x14ac:dyDescent="0.3">
      <c r="A1191" s="1" t="s">
        <v>4241</v>
      </c>
      <c r="B1191" s="1" t="s">
        <v>3030</v>
      </c>
      <c r="C1191" s="1" t="s">
        <v>3031</v>
      </c>
      <c r="D1191" s="1" t="s">
        <v>4242</v>
      </c>
      <c r="E1191" s="2">
        <v>45962</v>
      </c>
      <c r="F1191" s="1" t="s">
        <v>36</v>
      </c>
      <c r="G1191">
        <v>66259.570000000007</v>
      </c>
      <c r="H1191" s="1" t="s">
        <v>53</v>
      </c>
      <c r="I1191" t="b">
        <v>0</v>
      </c>
      <c r="J1191" s="1" t="s">
        <v>38</v>
      </c>
      <c r="K1191">
        <v>27480.66</v>
      </c>
      <c r="L1191">
        <v>25</v>
      </c>
      <c r="M1191" s="1" t="s">
        <v>39</v>
      </c>
      <c r="N1191">
        <v>54</v>
      </c>
      <c r="O1191" s="2">
        <v>45959</v>
      </c>
      <c r="P1191" s="1" t="s">
        <v>36</v>
      </c>
      <c r="Q1191" s="1" t="s">
        <v>39</v>
      </c>
      <c r="R1191" s="1" t="s">
        <v>40</v>
      </c>
      <c r="S1191">
        <v>32</v>
      </c>
      <c r="T1191">
        <v>1</v>
      </c>
      <c r="U1191">
        <v>6</v>
      </c>
      <c r="V1191">
        <v>6</v>
      </c>
      <c r="W1191">
        <v>3</v>
      </c>
      <c r="X1191">
        <v>7</v>
      </c>
      <c r="Y1191">
        <v>4</v>
      </c>
      <c r="Z1191">
        <v>13</v>
      </c>
      <c r="AA1191">
        <v>1</v>
      </c>
      <c r="AB1191">
        <v>4</v>
      </c>
      <c r="AC1191">
        <v>11</v>
      </c>
      <c r="AD1191">
        <v>2025</v>
      </c>
      <c r="AE1191">
        <v>2.4111345942928595</v>
      </c>
      <c r="AF1191" s="1" t="s">
        <v>41</v>
      </c>
    </row>
    <row r="1192" spans="1:32" x14ac:dyDescent="0.3">
      <c r="A1192" s="1" t="s">
        <v>4243</v>
      </c>
      <c r="B1192" s="1" t="s">
        <v>4244</v>
      </c>
      <c r="C1192" s="1" t="s">
        <v>4245</v>
      </c>
      <c r="D1192" s="1" t="s">
        <v>4246</v>
      </c>
      <c r="E1192" s="2">
        <v>45968</v>
      </c>
      <c r="F1192" s="1" t="s">
        <v>36</v>
      </c>
      <c r="G1192">
        <v>68624.38</v>
      </c>
      <c r="H1192" s="1" t="s">
        <v>53</v>
      </c>
      <c r="I1192" t="b">
        <v>0</v>
      </c>
      <c r="J1192" s="1" t="s">
        <v>38</v>
      </c>
      <c r="K1192">
        <v>21330.77</v>
      </c>
      <c r="L1192">
        <v>42</v>
      </c>
      <c r="M1192" s="1" t="s">
        <v>120</v>
      </c>
      <c r="N1192">
        <v>4</v>
      </c>
      <c r="O1192" s="2">
        <v>45964</v>
      </c>
      <c r="P1192" s="1" t="s">
        <v>36</v>
      </c>
      <c r="Q1192" s="1" t="s">
        <v>120</v>
      </c>
      <c r="R1192" s="1" t="s">
        <v>55</v>
      </c>
      <c r="S1192">
        <v>11</v>
      </c>
      <c r="T1192">
        <v>0</v>
      </c>
      <c r="U1192">
        <v>5</v>
      </c>
      <c r="V1192">
        <v>5</v>
      </c>
      <c r="W1192">
        <v>2</v>
      </c>
      <c r="X1192">
        <v>5</v>
      </c>
      <c r="Y1192">
        <v>1</v>
      </c>
      <c r="AA1192">
        <v>1</v>
      </c>
      <c r="AB1192">
        <v>2</v>
      </c>
      <c r="AC1192">
        <v>11</v>
      </c>
      <c r="AD1192">
        <v>2025</v>
      </c>
      <c r="AE1192">
        <v>3.2171543737052155</v>
      </c>
      <c r="AF1192" s="1" t="s">
        <v>56</v>
      </c>
    </row>
    <row r="1193" spans="1:32" x14ac:dyDescent="0.3">
      <c r="A1193" s="1" t="s">
        <v>4247</v>
      </c>
      <c r="B1193" s="1" t="s">
        <v>997</v>
      </c>
      <c r="C1193" s="1" t="s">
        <v>998</v>
      </c>
      <c r="D1193" s="1" t="s">
        <v>4248</v>
      </c>
      <c r="E1193" s="2">
        <v>45708</v>
      </c>
      <c r="F1193" s="1" t="s">
        <v>67</v>
      </c>
      <c r="G1193">
        <v>330850.59000000003</v>
      </c>
      <c r="H1193" s="1" t="s">
        <v>53</v>
      </c>
      <c r="I1193" t="b">
        <v>0</v>
      </c>
      <c r="J1193" s="1" t="s">
        <v>38</v>
      </c>
      <c r="K1193">
        <v>25552.66</v>
      </c>
      <c r="L1193">
        <v>4</v>
      </c>
      <c r="M1193" s="1" t="s">
        <v>120</v>
      </c>
      <c r="N1193">
        <v>87</v>
      </c>
      <c r="O1193" s="2">
        <v>45707</v>
      </c>
      <c r="P1193" s="1" t="s">
        <v>67</v>
      </c>
      <c r="Q1193" s="1" t="s">
        <v>120</v>
      </c>
      <c r="R1193" s="1" t="s">
        <v>40</v>
      </c>
      <c r="S1193">
        <v>14</v>
      </c>
      <c r="T1193">
        <v>0</v>
      </c>
      <c r="U1193">
        <v>5</v>
      </c>
      <c r="V1193">
        <v>5</v>
      </c>
      <c r="W1193">
        <v>2</v>
      </c>
      <c r="X1193">
        <v>4</v>
      </c>
      <c r="Y1193">
        <v>2</v>
      </c>
      <c r="AA1193">
        <v>3</v>
      </c>
      <c r="AB1193">
        <v>3</v>
      </c>
      <c r="AC1193">
        <v>2</v>
      </c>
      <c r="AD1193">
        <v>2025</v>
      </c>
      <c r="AE1193">
        <v>12.94779447619152</v>
      </c>
      <c r="AF1193" s="1" t="s">
        <v>74</v>
      </c>
    </row>
    <row r="1194" spans="1:32" x14ac:dyDescent="0.3">
      <c r="A1194" s="1" t="s">
        <v>4249</v>
      </c>
      <c r="B1194" s="1" t="s">
        <v>949</v>
      </c>
      <c r="C1194" s="1" t="s">
        <v>950</v>
      </c>
      <c r="D1194" s="1" t="s">
        <v>4250</v>
      </c>
      <c r="E1194" s="2">
        <v>45913</v>
      </c>
      <c r="F1194" s="1" t="s">
        <v>36</v>
      </c>
      <c r="G1194">
        <v>30997.23</v>
      </c>
      <c r="H1194" s="1" t="s">
        <v>53</v>
      </c>
      <c r="I1194" t="b">
        <v>0</v>
      </c>
      <c r="J1194" s="1" t="s">
        <v>38</v>
      </c>
      <c r="K1194">
        <v>10595.58</v>
      </c>
      <c r="L1194">
        <v>1</v>
      </c>
      <c r="M1194" s="1" t="s">
        <v>54</v>
      </c>
      <c r="N1194">
        <v>136</v>
      </c>
      <c r="O1194" s="2">
        <v>45909</v>
      </c>
      <c r="P1194" s="1" t="s">
        <v>36</v>
      </c>
      <c r="Q1194" s="1" t="s">
        <v>54</v>
      </c>
      <c r="R1194" s="1" t="s">
        <v>55</v>
      </c>
      <c r="S1194">
        <v>18</v>
      </c>
      <c r="T1194">
        <v>0</v>
      </c>
      <c r="U1194">
        <v>5</v>
      </c>
      <c r="V1194">
        <v>5</v>
      </c>
      <c r="W1194">
        <v>1</v>
      </c>
      <c r="X1194">
        <v>4</v>
      </c>
      <c r="Y1194">
        <v>7</v>
      </c>
      <c r="AA1194">
        <v>1</v>
      </c>
      <c r="AB1194">
        <v>5</v>
      </c>
      <c r="AC1194">
        <v>9</v>
      </c>
      <c r="AD1194">
        <v>2025</v>
      </c>
      <c r="AE1194">
        <v>2.9254868539523082</v>
      </c>
      <c r="AF1194" s="1" t="s">
        <v>74</v>
      </c>
    </row>
    <row r="1195" spans="1:32" x14ac:dyDescent="0.3">
      <c r="A1195" s="1" t="s">
        <v>4251</v>
      </c>
      <c r="B1195" s="1" t="s">
        <v>4252</v>
      </c>
      <c r="C1195" s="1" t="s">
        <v>4253</v>
      </c>
      <c r="D1195" s="1" t="s">
        <v>4254</v>
      </c>
      <c r="E1195" s="2">
        <v>45810</v>
      </c>
      <c r="F1195" s="1" t="s">
        <v>67</v>
      </c>
      <c r="G1195">
        <v>1977131.08</v>
      </c>
      <c r="H1195" s="1" t="s">
        <v>171</v>
      </c>
      <c r="I1195" t="b">
        <v>1</v>
      </c>
      <c r="J1195" s="1" t="s">
        <v>38</v>
      </c>
      <c r="K1195">
        <v>13091.87</v>
      </c>
      <c r="L1195">
        <v>42</v>
      </c>
      <c r="M1195" s="1" t="s">
        <v>84</v>
      </c>
      <c r="N1195">
        <v>100</v>
      </c>
      <c r="O1195" s="2">
        <v>45807</v>
      </c>
      <c r="P1195" s="1" t="s">
        <v>67</v>
      </c>
      <c r="Q1195" s="1" t="s">
        <v>84</v>
      </c>
      <c r="R1195" s="1" t="s">
        <v>55</v>
      </c>
      <c r="T1195">
        <v>0</v>
      </c>
      <c r="U1195">
        <v>4</v>
      </c>
      <c r="V1195">
        <v>4</v>
      </c>
      <c r="W1195">
        <v>1</v>
      </c>
      <c r="X1195">
        <v>5</v>
      </c>
      <c r="Y1195">
        <v>3</v>
      </c>
      <c r="AB1195">
        <v>1</v>
      </c>
      <c r="AC1195">
        <v>6</v>
      </c>
      <c r="AD1195">
        <v>2025</v>
      </c>
      <c r="AE1195">
        <v>151.01976111892341</v>
      </c>
      <c r="AF1195" s="1" t="s">
        <v>56</v>
      </c>
    </row>
    <row r="1196" spans="1:32" x14ac:dyDescent="0.3">
      <c r="A1196" s="1" t="s">
        <v>4255</v>
      </c>
      <c r="B1196" s="1" t="s">
        <v>4220</v>
      </c>
      <c r="C1196" s="1" t="s">
        <v>1138</v>
      </c>
      <c r="D1196" s="1" t="s">
        <v>4256</v>
      </c>
      <c r="E1196" s="2">
        <v>46056</v>
      </c>
      <c r="F1196" s="1" t="s">
        <v>118</v>
      </c>
      <c r="G1196">
        <v>406170.24</v>
      </c>
      <c r="H1196" s="1" t="s">
        <v>53</v>
      </c>
      <c r="I1196" t="b">
        <v>0</v>
      </c>
      <c r="J1196" s="1" t="s">
        <v>47</v>
      </c>
      <c r="K1196">
        <v>29084.01</v>
      </c>
      <c r="L1196">
        <v>29</v>
      </c>
      <c r="M1196" s="1" t="s">
        <v>84</v>
      </c>
      <c r="N1196">
        <v>105</v>
      </c>
      <c r="O1196" s="2">
        <v>46054</v>
      </c>
      <c r="P1196" s="1" t="s">
        <v>118</v>
      </c>
      <c r="Q1196" s="1" t="s">
        <v>84</v>
      </c>
      <c r="R1196" s="1" t="s">
        <v>73</v>
      </c>
      <c r="S1196">
        <v>18</v>
      </c>
      <c r="T1196">
        <v>0</v>
      </c>
      <c r="U1196">
        <v>5</v>
      </c>
      <c r="V1196">
        <v>5</v>
      </c>
      <c r="W1196">
        <v>3</v>
      </c>
      <c r="X1196">
        <v>7</v>
      </c>
      <c r="Y1196">
        <v>4</v>
      </c>
      <c r="AA1196">
        <v>2</v>
      </c>
      <c r="AB1196">
        <v>2</v>
      </c>
      <c r="AC1196">
        <v>2</v>
      </c>
      <c r="AD1196">
        <v>2026</v>
      </c>
      <c r="AE1196">
        <v>13.96541398521043</v>
      </c>
      <c r="AF1196" s="1" t="s">
        <v>41</v>
      </c>
    </row>
    <row r="1197" spans="1:32" x14ac:dyDescent="0.3">
      <c r="A1197" s="1" t="s">
        <v>4257</v>
      </c>
      <c r="B1197" s="1" t="s">
        <v>927</v>
      </c>
      <c r="C1197" s="1" t="s">
        <v>928</v>
      </c>
      <c r="D1197" s="1" t="s">
        <v>4258</v>
      </c>
      <c r="E1197" s="2">
        <v>45796</v>
      </c>
      <c r="F1197" s="1" t="s">
        <v>36</v>
      </c>
      <c r="G1197">
        <v>91312.82</v>
      </c>
      <c r="H1197" s="1" t="s">
        <v>53</v>
      </c>
      <c r="I1197" t="b">
        <v>0</v>
      </c>
      <c r="J1197" s="1" t="s">
        <v>38</v>
      </c>
      <c r="K1197">
        <v>21892.84</v>
      </c>
      <c r="L1197">
        <v>42</v>
      </c>
      <c r="M1197" s="1" t="s">
        <v>48</v>
      </c>
      <c r="N1197">
        <v>82</v>
      </c>
      <c r="O1197" s="2">
        <v>45792</v>
      </c>
      <c r="P1197" s="1" t="s">
        <v>36</v>
      </c>
      <c r="Q1197" s="1" t="s">
        <v>48</v>
      </c>
      <c r="R1197" s="1" t="s">
        <v>40</v>
      </c>
      <c r="S1197">
        <v>16</v>
      </c>
      <c r="T1197">
        <v>0</v>
      </c>
      <c r="U1197">
        <v>5</v>
      </c>
      <c r="V1197">
        <v>5</v>
      </c>
      <c r="W1197">
        <v>1</v>
      </c>
      <c r="X1197">
        <v>8</v>
      </c>
      <c r="Y1197">
        <v>5</v>
      </c>
      <c r="AA1197">
        <v>1</v>
      </c>
      <c r="AB1197">
        <v>1</v>
      </c>
      <c r="AC1197">
        <v>5</v>
      </c>
      <c r="AD1197">
        <v>2025</v>
      </c>
      <c r="AE1197">
        <v>4.1708987961360888</v>
      </c>
      <c r="AF1197" s="1" t="s">
        <v>56</v>
      </c>
    </row>
    <row r="1198" spans="1:32" x14ac:dyDescent="0.3">
      <c r="A1198" s="1" t="s">
        <v>4259</v>
      </c>
      <c r="B1198" s="1" t="s">
        <v>3391</v>
      </c>
      <c r="C1198" s="1" t="s">
        <v>3392</v>
      </c>
      <c r="D1198" s="1" t="s">
        <v>4260</v>
      </c>
      <c r="E1198" s="2">
        <v>46081</v>
      </c>
      <c r="F1198" s="1" t="s">
        <v>36</v>
      </c>
      <c r="G1198">
        <v>47804.18</v>
      </c>
      <c r="H1198" s="1" t="s">
        <v>53</v>
      </c>
      <c r="I1198" t="b">
        <v>0</v>
      </c>
      <c r="J1198" s="1" t="s">
        <v>38</v>
      </c>
      <c r="K1198">
        <v>6484.24</v>
      </c>
      <c r="L1198">
        <v>25</v>
      </c>
      <c r="M1198" s="1" t="s">
        <v>48</v>
      </c>
      <c r="N1198">
        <v>18</v>
      </c>
      <c r="O1198" s="2">
        <v>46080</v>
      </c>
      <c r="P1198" s="1" t="s">
        <v>36</v>
      </c>
      <c r="Q1198" s="1" t="s">
        <v>48</v>
      </c>
      <c r="R1198" s="1" t="s">
        <v>40</v>
      </c>
      <c r="S1198">
        <v>24</v>
      </c>
      <c r="T1198">
        <v>0</v>
      </c>
      <c r="U1198">
        <v>5</v>
      </c>
      <c r="V1198">
        <v>5</v>
      </c>
      <c r="W1198">
        <v>3</v>
      </c>
      <c r="X1198">
        <v>9</v>
      </c>
      <c r="Y1198">
        <v>10</v>
      </c>
      <c r="AA1198">
        <v>1</v>
      </c>
      <c r="AB1198">
        <v>1</v>
      </c>
      <c r="AC1198">
        <v>2</v>
      </c>
      <c r="AD1198">
        <v>2026</v>
      </c>
      <c r="AE1198">
        <v>7.3723643788632129</v>
      </c>
      <c r="AF1198" s="1" t="s">
        <v>41</v>
      </c>
    </row>
    <row r="1199" spans="1:32" x14ac:dyDescent="0.3">
      <c r="A1199" s="1" t="s">
        <v>4261</v>
      </c>
      <c r="B1199" s="1" t="s">
        <v>4262</v>
      </c>
      <c r="C1199" s="1" t="s">
        <v>3578</v>
      </c>
      <c r="D1199" s="1" t="s">
        <v>4263</v>
      </c>
      <c r="E1199" s="2">
        <v>46058</v>
      </c>
      <c r="F1199" s="1" t="s">
        <v>61</v>
      </c>
      <c r="G1199">
        <v>52641</v>
      </c>
      <c r="H1199" s="1" t="s">
        <v>53</v>
      </c>
      <c r="I1199" t="b">
        <v>0</v>
      </c>
      <c r="J1199" s="1" t="s">
        <v>38</v>
      </c>
      <c r="K1199">
        <v>19925.759999999998</v>
      </c>
      <c r="L1199">
        <v>22</v>
      </c>
      <c r="M1199" s="1" t="s">
        <v>48</v>
      </c>
      <c r="N1199">
        <v>5</v>
      </c>
      <c r="O1199" s="2">
        <v>46057</v>
      </c>
      <c r="P1199" s="1" t="s">
        <v>61</v>
      </c>
      <c r="Q1199" s="1" t="s">
        <v>48</v>
      </c>
      <c r="R1199" s="1" t="s">
        <v>73</v>
      </c>
      <c r="S1199">
        <v>27</v>
      </c>
      <c r="T1199">
        <v>0</v>
      </c>
      <c r="U1199">
        <v>5</v>
      </c>
      <c r="V1199">
        <v>5</v>
      </c>
      <c r="W1199">
        <v>4</v>
      </c>
      <c r="X1199">
        <v>8</v>
      </c>
      <c r="Y1199">
        <v>9</v>
      </c>
      <c r="AA1199">
        <v>5</v>
      </c>
      <c r="AB1199">
        <v>1</v>
      </c>
      <c r="AC1199">
        <v>2</v>
      </c>
      <c r="AD1199">
        <v>2026</v>
      </c>
      <c r="AE1199">
        <v>2.6418565715937561</v>
      </c>
      <c r="AF1199" s="1" t="s">
        <v>41</v>
      </c>
    </row>
    <row r="1200" spans="1:32" x14ac:dyDescent="0.3">
      <c r="A1200" s="1" t="s">
        <v>4264</v>
      </c>
      <c r="B1200" s="1" t="s">
        <v>4265</v>
      </c>
      <c r="C1200" s="1" t="s">
        <v>4266</v>
      </c>
      <c r="D1200" s="1" t="s">
        <v>4267</v>
      </c>
      <c r="E1200" s="2">
        <v>45995</v>
      </c>
      <c r="F1200" s="1" t="s">
        <v>101</v>
      </c>
      <c r="G1200">
        <v>155205.57</v>
      </c>
      <c r="H1200" s="1" t="s">
        <v>53</v>
      </c>
      <c r="I1200" t="b">
        <v>0</v>
      </c>
      <c r="J1200" s="1" t="s">
        <v>47</v>
      </c>
      <c r="K1200">
        <v>69503.37</v>
      </c>
      <c r="L1200">
        <v>64</v>
      </c>
      <c r="M1200" s="1" t="s">
        <v>62</v>
      </c>
      <c r="N1200">
        <v>126</v>
      </c>
      <c r="O1200" s="2">
        <v>45991</v>
      </c>
      <c r="P1200" s="1" t="s">
        <v>101</v>
      </c>
      <c r="Q1200" s="1" t="s">
        <v>62</v>
      </c>
      <c r="R1200" s="1" t="s">
        <v>55</v>
      </c>
      <c r="S1200">
        <v>12</v>
      </c>
      <c r="T1200">
        <v>0</v>
      </c>
      <c r="U1200">
        <v>5</v>
      </c>
      <c r="V1200">
        <v>5</v>
      </c>
      <c r="W1200">
        <v>2</v>
      </c>
      <c r="X1200">
        <v>1</v>
      </c>
      <c r="Y1200">
        <v>5</v>
      </c>
      <c r="AA1200">
        <v>3</v>
      </c>
      <c r="AB1200">
        <v>1</v>
      </c>
      <c r="AC1200">
        <v>12</v>
      </c>
      <c r="AD1200">
        <v>2025</v>
      </c>
      <c r="AE1200">
        <v>2.2330653894911863</v>
      </c>
      <c r="AF1200" s="1" t="s">
        <v>56</v>
      </c>
    </row>
    <row r="1201" spans="1:32" x14ac:dyDescent="0.3">
      <c r="A1201" s="1" t="s">
        <v>4268</v>
      </c>
      <c r="B1201" s="1" t="s">
        <v>4013</v>
      </c>
      <c r="C1201" s="1" t="s">
        <v>4014</v>
      </c>
      <c r="D1201" s="1" t="s">
        <v>4269</v>
      </c>
      <c r="E1201" s="2">
        <v>46087</v>
      </c>
      <c r="F1201" s="1" t="s">
        <v>36</v>
      </c>
      <c r="G1201">
        <v>31274.13</v>
      </c>
      <c r="H1201" s="1" t="s">
        <v>53</v>
      </c>
      <c r="I1201" t="b">
        <v>0</v>
      </c>
      <c r="J1201" s="1" t="s">
        <v>38</v>
      </c>
      <c r="K1201">
        <v>24984.11</v>
      </c>
      <c r="L1201">
        <v>70</v>
      </c>
      <c r="M1201" s="1" t="s">
        <v>120</v>
      </c>
      <c r="N1201">
        <v>56</v>
      </c>
      <c r="O1201" s="2">
        <v>46087</v>
      </c>
      <c r="P1201" s="1" t="s">
        <v>36</v>
      </c>
      <c r="Q1201" s="1" t="s">
        <v>120</v>
      </c>
      <c r="R1201" s="1" t="s">
        <v>55</v>
      </c>
      <c r="S1201">
        <v>9</v>
      </c>
      <c r="T1201">
        <v>0</v>
      </c>
      <c r="U1201">
        <v>5</v>
      </c>
      <c r="V1201">
        <v>5</v>
      </c>
      <c r="W1201">
        <v>3</v>
      </c>
      <c r="X1201">
        <v>3</v>
      </c>
      <c r="Y1201">
        <v>1</v>
      </c>
      <c r="AA1201">
        <v>1</v>
      </c>
      <c r="AB1201">
        <v>1</v>
      </c>
      <c r="AC1201">
        <v>3</v>
      </c>
      <c r="AD1201">
        <v>2026</v>
      </c>
      <c r="AE1201">
        <v>1.2517608191766687</v>
      </c>
      <c r="AF1201" s="1" t="s">
        <v>56</v>
      </c>
    </row>
    <row r="1202" spans="1:32" x14ac:dyDescent="0.3">
      <c r="A1202" s="1" t="s">
        <v>4270</v>
      </c>
      <c r="B1202" s="1" t="s">
        <v>4103</v>
      </c>
      <c r="C1202" s="1" t="s">
        <v>4104</v>
      </c>
      <c r="D1202" s="1" t="s">
        <v>4271</v>
      </c>
      <c r="E1202" s="2">
        <v>45908</v>
      </c>
      <c r="F1202" s="1" t="s">
        <v>61</v>
      </c>
      <c r="G1202">
        <v>63934.52</v>
      </c>
      <c r="H1202" s="1" t="s">
        <v>53</v>
      </c>
      <c r="I1202" t="b">
        <v>0</v>
      </c>
      <c r="J1202" s="1" t="s">
        <v>38</v>
      </c>
      <c r="K1202">
        <v>12986.02</v>
      </c>
      <c r="L1202">
        <v>45</v>
      </c>
      <c r="M1202" s="1" t="s">
        <v>196</v>
      </c>
      <c r="N1202">
        <v>99</v>
      </c>
      <c r="O1202" s="2">
        <v>45905</v>
      </c>
      <c r="P1202" s="1" t="s">
        <v>61</v>
      </c>
      <c r="Q1202" s="1" t="s">
        <v>196</v>
      </c>
      <c r="R1202" s="1" t="s">
        <v>55</v>
      </c>
      <c r="S1202">
        <v>11</v>
      </c>
      <c r="T1202">
        <v>0</v>
      </c>
      <c r="U1202">
        <v>5</v>
      </c>
      <c r="V1202">
        <v>5</v>
      </c>
      <c r="W1202">
        <v>1</v>
      </c>
      <c r="X1202">
        <v>6</v>
      </c>
      <c r="Y1202">
        <v>1</v>
      </c>
      <c r="AA1202">
        <v>1</v>
      </c>
      <c r="AB1202">
        <v>2</v>
      </c>
      <c r="AC1202">
        <v>9</v>
      </c>
      <c r="AD1202">
        <v>2025</v>
      </c>
      <c r="AE1202">
        <v>4.9233344781541994</v>
      </c>
      <c r="AF1202" s="1" t="s">
        <v>56</v>
      </c>
    </row>
    <row r="1203" spans="1:32" x14ac:dyDescent="0.3">
      <c r="A1203" s="1" t="s">
        <v>4272</v>
      </c>
      <c r="B1203" s="1" t="s">
        <v>4273</v>
      </c>
      <c r="C1203" s="1" t="s">
        <v>4274</v>
      </c>
      <c r="D1203" s="1" t="s">
        <v>4275</v>
      </c>
      <c r="E1203" s="2">
        <v>45757</v>
      </c>
      <c r="F1203" s="1" t="s">
        <v>61</v>
      </c>
      <c r="G1203">
        <v>20638.439999999999</v>
      </c>
      <c r="H1203" s="1" t="s">
        <v>53</v>
      </c>
      <c r="I1203" t="b">
        <v>0</v>
      </c>
      <c r="J1203" s="1" t="s">
        <v>38</v>
      </c>
      <c r="K1203">
        <v>27201.23</v>
      </c>
      <c r="L1203">
        <v>52</v>
      </c>
      <c r="M1203" s="1" t="s">
        <v>48</v>
      </c>
      <c r="N1203">
        <v>101</v>
      </c>
      <c r="O1203" s="2">
        <v>45757</v>
      </c>
      <c r="P1203" s="1" t="s">
        <v>61</v>
      </c>
      <c r="Q1203" s="1" t="s">
        <v>48</v>
      </c>
      <c r="R1203" s="1" t="s">
        <v>55</v>
      </c>
      <c r="S1203">
        <v>20</v>
      </c>
      <c r="T1203">
        <v>0</v>
      </c>
      <c r="U1203">
        <v>5</v>
      </c>
      <c r="V1203">
        <v>5</v>
      </c>
      <c r="W1203">
        <v>2</v>
      </c>
      <c r="X1203">
        <v>9</v>
      </c>
      <c r="Y1203">
        <v>7</v>
      </c>
      <c r="AA1203">
        <v>1</v>
      </c>
      <c r="AB1203">
        <v>1</v>
      </c>
      <c r="AC1203">
        <v>4</v>
      </c>
      <c r="AD1203">
        <v>2025</v>
      </c>
      <c r="AE1203">
        <v>0.75873186616928712</v>
      </c>
      <c r="AF1203" s="1" t="s">
        <v>56</v>
      </c>
    </row>
    <row r="1204" spans="1:32" x14ac:dyDescent="0.3">
      <c r="A1204" s="1" t="s">
        <v>4276</v>
      </c>
      <c r="B1204" s="1" t="s">
        <v>4277</v>
      </c>
      <c r="C1204" s="1" t="s">
        <v>4278</v>
      </c>
      <c r="D1204" s="1" t="s">
        <v>4279</v>
      </c>
      <c r="E1204" s="2">
        <v>45661</v>
      </c>
      <c r="F1204" s="1" t="s">
        <v>36</v>
      </c>
      <c r="G1204">
        <v>36079.64</v>
      </c>
      <c r="H1204" s="1" t="s">
        <v>119</v>
      </c>
      <c r="I1204" t="b">
        <v>0</v>
      </c>
      <c r="J1204" s="1" t="s">
        <v>38</v>
      </c>
      <c r="K1204">
        <v>7027.22</v>
      </c>
      <c r="L1204">
        <v>38</v>
      </c>
      <c r="M1204" s="1" t="s">
        <v>39</v>
      </c>
      <c r="N1204">
        <v>131</v>
      </c>
      <c r="O1204" s="2">
        <v>45657</v>
      </c>
      <c r="P1204" s="1" t="s">
        <v>36</v>
      </c>
      <c r="Q1204" s="1" t="s">
        <v>39</v>
      </c>
      <c r="R1204" s="1" t="s">
        <v>55</v>
      </c>
      <c r="T1204">
        <v>1</v>
      </c>
      <c r="U1204">
        <v>3</v>
      </c>
      <c r="V1204">
        <v>2</v>
      </c>
      <c r="Y1204">
        <v>3</v>
      </c>
      <c r="AB1204">
        <v>2</v>
      </c>
      <c r="AC1204">
        <v>1</v>
      </c>
      <c r="AD1204">
        <v>2025</v>
      </c>
      <c r="AE1204">
        <v>5.1342693127581036</v>
      </c>
      <c r="AF1204" s="1" t="s">
        <v>56</v>
      </c>
    </row>
    <row r="1205" spans="1:32" x14ac:dyDescent="0.3">
      <c r="A1205" s="1" t="s">
        <v>4280</v>
      </c>
      <c r="B1205" s="1" t="s">
        <v>4281</v>
      </c>
      <c r="C1205" s="1" t="s">
        <v>4282</v>
      </c>
      <c r="D1205" s="1" t="s">
        <v>4283</v>
      </c>
      <c r="E1205" s="2">
        <v>45826</v>
      </c>
      <c r="F1205" s="1" t="s">
        <v>61</v>
      </c>
      <c r="G1205">
        <v>49567.98</v>
      </c>
      <c r="H1205" s="1" t="s">
        <v>53</v>
      </c>
      <c r="I1205" t="b">
        <v>0</v>
      </c>
      <c r="J1205" s="1" t="s">
        <v>38</v>
      </c>
      <c r="K1205">
        <v>14762.82</v>
      </c>
      <c r="L1205">
        <v>64</v>
      </c>
      <c r="M1205" s="1" t="s">
        <v>84</v>
      </c>
      <c r="N1205">
        <v>132</v>
      </c>
      <c r="O1205" s="2">
        <v>45825</v>
      </c>
      <c r="P1205" s="1" t="s">
        <v>61</v>
      </c>
      <c r="Q1205" s="1" t="s">
        <v>84</v>
      </c>
      <c r="R1205" s="1" t="s">
        <v>55</v>
      </c>
      <c r="S1205">
        <v>10</v>
      </c>
      <c r="T1205">
        <v>0</v>
      </c>
      <c r="U1205">
        <v>5</v>
      </c>
      <c r="V1205">
        <v>5</v>
      </c>
      <c r="W1205">
        <v>1</v>
      </c>
      <c r="X1205">
        <v>3</v>
      </c>
      <c r="Y1205">
        <v>1</v>
      </c>
      <c r="AA1205">
        <v>4</v>
      </c>
      <c r="AB1205">
        <v>1</v>
      </c>
      <c r="AC1205">
        <v>6</v>
      </c>
      <c r="AD1205">
        <v>2025</v>
      </c>
      <c r="AE1205">
        <v>3.3576227306165087</v>
      </c>
      <c r="AF1205" s="1" t="s">
        <v>56</v>
      </c>
    </row>
    <row r="1206" spans="1:32" x14ac:dyDescent="0.3">
      <c r="A1206" s="1" t="s">
        <v>4284</v>
      </c>
      <c r="B1206" s="1" t="s">
        <v>4285</v>
      </c>
      <c r="C1206" s="1" t="s">
        <v>4286</v>
      </c>
      <c r="D1206" s="1" t="s">
        <v>4287</v>
      </c>
      <c r="E1206" s="2">
        <v>46121</v>
      </c>
      <c r="F1206" s="1" t="s">
        <v>61</v>
      </c>
      <c r="G1206">
        <v>13154.86</v>
      </c>
      <c r="H1206" s="1" t="s">
        <v>53</v>
      </c>
      <c r="I1206" t="b">
        <v>0</v>
      </c>
      <c r="J1206" s="1" t="s">
        <v>38</v>
      </c>
      <c r="K1206">
        <v>25574.67</v>
      </c>
      <c r="L1206">
        <v>72</v>
      </c>
      <c r="M1206" s="1" t="s">
        <v>62</v>
      </c>
      <c r="N1206">
        <v>119</v>
      </c>
      <c r="O1206" s="2">
        <v>46120</v>
      </c>
      <c r="P1206" s="1" t="s">
        <v>61</v>
      </c>
      <c r="Q1206" s="1" t="s">
        <v>62</v>
      </c>
      <c r="R1206" s="1" t="s">
        <v>55</v>
      </c>
      <c r="S1206">
        <v>10</v>
      </c>
      <c r="T1206">
        <v>0</v>
      </c>
      <c r="U1206">
        <v>5</v>
      </c>
      <c r="V1206">
        <v>5</v>
      </c>
      <c r="W1206">
        <v>1</v>
      </c>
      <c r="X1206">
        <v>6</v>
      </c>
      <c r="Y1206">
        <v>1</v>
      </c>
      <c r="AA1206">
        <v>1</v>
      </c>
      <c r="AB1206">
        <v>1</v>
      </c>
      <c r="AC1206">
        <v>4</v>
      </c>
      <c r="AD1206">
        <v>2026</v>
      </c>
      <c r="AE1206">
        <v>0.51437066441131019</v>
      </c>
      <c r="AF1206" s="1" t="s">
        <v>56</v>
      </c>
    </row>
    <row r="1207" spans="1:32" x14ac:dyDescent="0.3">
      <c r="A1207" s="1" t="s">
        <v>4288</v>
      </c>
      <c r="B1207" s="1" t="s">
        <v>4289</v>
      </c>
      <c r="C1207" s="1" t="s">
        <v>4290</v>
      </c>
      <c r="D1207" s="1" t="s">
        <v>4291</v>
      </c>
      <c r="E1207" s="2">
        <v>45690</v>
      </c>
      <c r="F1207" s="1" t="s">
        <v>61</v>
      </c>
      <c r="G1207">
        <v>29489.45</v>
      </c>
      <c r="H1207" s="1" t="s">
        <v>53</v>
      </c>
      <c r="I1207" t="b">
        <v>0</v>
      </c>
      <c r="J1207" s="1" t="s">
        <v>38</v>
      </c>
      <c r="K1207">
        <v>7503.35</v>
      </c>
      <c r="L1207">
        <v>20</v>
      </c>
      <c r="M1207" s="1" t="s">
        <v>39</v>
      </c>
      <c r="N1207">
        <v>95</v>
      </c>
      <c r="O1207" s="2">
        <v>45686</v>
      </c>
      <c r="P1207" s="1" t="s">
        <v>61</v>
      </c>
      <c r="Q1207" s="1" t="s">
        <v>39</v>
      </c>
      <c r="R1207" s="1" t="s">
        <v>55</v>
      </c>
      <c r="S1207">
        <v>11</v>
      </c>
      <c r="T1207">
        <v>0</v>
      </c>
      <c r="U1207">
        <v>5</v>
      </c>
      <c r="V1207">
        <v>5</v>
      </c>
      <c r="W1207">
        <v>2</v>
      </c>
      <c r="X1207">
        <v>6</v>
      </c>
      <c r="Y1207">
        <v>1</v>
      </c>
      <c r="AA1207">
        <v>1</v>
      </c>
      <c r="AB1207">
        <v>1</v>
      </c>
      <c r="AC1207">
        <v>2</v>
      </c>
      <c r="AD1207">
        <v>2025</v>
      </c>
      <c r="AE1207">
        <v>3.93017119020171</v>
      </c>
      <c r="AF1207" s="1" t="s">
        <v>41</v>
      </c>
    </row>
    <row r="1208" spans="1:32" x14ac:dyDescent="0.3">
      <c r="A1208" s="1" t="s">
        <v>4292</v>
      </c>
      <c r="B1208" s="1" t="s">
        <v>4293</v>
      </c>
      <c r="C1208" s="1" t="s">
        <v>4294</v>
      </c>
      <c r="D1208" s="1" t="s">
        <v>4295</v>
      </c>
      <c r="E1208" s="2">
        <v>45853</v>
      </c>
      <c r="F1208" s="1" t="s">
        <v>46</v>
      </c>
      <c r="G1208">
        <v>1024796.07</v>
      </c>
      <c r="H1208" s="1" t="s">
        <v>53</v>
      </c>
      <c r="I1208" t="b">
        <v>0</v>
      </c>
      <c r="J1208" s="1" t="s">
        <v>47</v>
      </c>
      <c r="K1208">
        <v>48485.08</v>
      </c>
      <c r="L1208">
        <v>12</v>
      </c>
      <c r="M1208" s="1" t="s">
        <v>62</v>
      </c>
      <c r="N1208">
        <v>70</v>
      </c>
      <c r="O1208" s="2">
        <v>45852</v>
      </c>
      <c r="P1208" s="1" t="s">
        <v>46</v>
      </c>
      <c r="Q1208" s="1" t="s">
        <v>62</v>
      </c>
      <c r="R1208" s="1" t="s">
        <v>40</v>
      </c>
      <c r="S1208">
        <v>35</v>
      </c>
      <c r="T1208">
        <v>1</v>
      </c>
      <c r="U1208">
        <v>6</v>
      </c>
      <c r="V1208">
        <v>6</v>
      </c>
      <c r="W1208">
        <v>3</v>
      </c>
      <c r="X1208">
        <v>5</v>
      </c>
      <c r="Y1208">
        <v>2</v>
      </c>
      <c r="Z1208">
        <v>13</v>
      </c>
      <c r="AA1208">
        <v>5</v>
      </c>
      <c r="AB1208">
        <v>7</v>
      </c>
      <c r="AC1208">
        <v>7</v>
      </c>
      <c r="AD1208">
        <v>2025</v>
      </c>
      <c r="AE1208">
        <v>21.136318017831464</v>
      </c>
      <c r="AF1208" s="1" t="s">
        <v>74</v>
      </c>
    </row>
    <row r="1209" spans="1:32" x14ac:dyDescent="0.3">
      <c r="A1209" s="1" t="s">
        <v>4296</v>
      </c>
      <c r="B1209" s="1" t="s">
        <v>4297</v>
      </c>
      <c r="C1209" s="1" t="s">
        <v>4298</v>
      </c>
      <c r="D1209" s="1" t="s">
        <v>4299</v>
      </c>
      <c r="E1209" s="2">
        <v>45908</v>
      </c>
      <c r="F1209" s="1" t="s">
        <v>46</v>
      </c>
      <c r="G1209">
        <v>775387.31</v>
      </c>
      <c r="H1209" s="1" t="s">
        <v>53</v>
      </c>
      <c r="I1209" t="b">
        <v>0</v>
      </c>
      <c r="J1209" s="1" t="s">
        <v>47</v>
      </c>
      <c r="K1209">
        <v>34588.769999999997</v>
      </c>
      <c r="L1209">
        <v>32</v>
      </c>
      <c r="M1209" s="1" t="s">
        <v>54</v>
      </c>
      <c r="N1209">
        <v>94</v>
      </c>
      <c r="O1209" s="2">
        <v>45907</v>
      </c>
      <c r="P1209" s="1" t="s">
        <v>46</v>
      </c>
      <c r="Q1209" s="1" t="s">
        <v>54</v>
      </c>
      <c r="R1209" s="1" t="s">
        <v>40</v>
      </c>
      <c r="S1209">
        <v>36</v>
      </c>
      <c r="T1209">
        <v>1</v>
      </c>
      <c r="U1209">
        <v>6</v>
      </c>
      <c r="V1209">
        <v>6</v>
      </c>
      <c r="W1209">
        <v>5</v>
      </c>
      <c r="X1209">
        <v>4</v>
      </c>
      <c r="Y1209">
        <v>9</v>
      </c>
      <c r="Z1209">
        <v>10</v>
      </c>
      <c r="AA1209">
        <v>2</v>
      </c>
      <c r="AB1209">
        <v>6</v>
      </c>
      <c r="AC1209">
        <v>9</v>
      </c>
      <c r="AD1209">
        <v>2025</v>
      </c>
      <c r="AE1209">
        <v>22.417313769758223</v>
      </c>
      <c r="AF1209" s="1" t="s">
        <v>41</v>
      </c>
    </row>
    <row r="1210" spans="1:32" x14ac:dyDescent="0.3">
      <c r="A1210" s="1" t="s">
        <v>4300</v>
      </c>
      <c r="B1210" s="1" t="s">
        <v>4301</v>
      </c>
      <c r="C1210" s="1" t="s">
        <v>4302</v>
      </c>
      <c r="D1210" s="1" t="s">
        <v>4303</v>
      </c>
      <c r="E1210" s="2">
        <v>45758</v>
      </c>
      <c r="F1210" s="1" t="s">
        <v>67</v>
      </c>
      <c r="G1210">
        <v>527356.38</v>
      </c>
      <c r="H1210" s="1" t="s">
        <v>53</v>
      </c>
      <c r="I1210" t="b">
        <v>0</v>
      </c>
      <c r="J1210" s="1" t="s">
        <v>38</v>
      </c>
      <c r="K1210">
        <v>20663.88</v>
      </c>
      <c r="L1210">
        <v>71</v>
      </c>
      <c r="M1210" s="1" t="s">
        <v>48</v>
      </c>
      <c r="N1210">
        <v>143</v>
      </c>
      <c r="O1210" s="2">
        <v>45754</v>
      </c>
      <c r="P1210" s="1" t="s">
        <v>67</v>
      </c>
      <c r="Q1210" s="1" t="s">
        <v>48</v>
      </c>
      <c r="R1210" s="1" t="s">
        <v>73</v>
      </c>
      <c r="S1210">
        <v>48</v>
      </c>
      <c r="T1210">
        <v>1</v>
      </c>
      <c r="U1210">
        <v>6</v>
      </c>
      <c r="V1210">
        <v>6</v>
      </c>
      <c r="W1210">
        <v>4</v>
      </c>
      <c r="X1210">
        <v>9</v>
      </c>
      <c r="Y1210">
        <v>10</v>
      </c>
      <c r="Z1210">
        <v>16</v>
      </c>
      <c r="AA1210">
        <v>7</v>
      </c>
      <c r="AB1210">
        <v>2</v>
      </c>
      <c r="AC1210">
        <v>4</v>
      </c>
      <c r="AD1210">
        <v>2025</v>
      </c>
      <c r="AE1210">
        <v>25.520685369833739</v>
      </c>
      <c r="AF1210" s="1" t="s">
        <v>56</v>
      </c>
    </row>
    <row r="1211" spans="1:32" x14ac:dyDescent="0.3">
      <c r="A1211" s="1" t="s">
        <v>4304</v>
      </c>
      <c r="B1211" s="1" t="s">
        <v>953</v>
      </c>
      <c r="C1211" s="1" t="s">
        <v>954</v>
      </c>
      <c r="D1211" s="1" t="s">
        <v>4305</v>
      </c>
      <c r="E1211" s="2">
        <v>45906</v>
      </c>
      <c r="F1211" s="1" t="s">
        <v>118</v>
      </c>
      <c r="G1211">
        <v>326992.77</v>
      </c>
      <c r="H1211" s="1" t="s">
        <v>171</v>
      </c>
      <c r="I1211" t="b">
        <v>0</v>
      </c>
      <c r="J1211" s="1" t="s">
        <v>47</v>
      </c>
      <c r="K1211">
        <v>18660.54</v>
      </c>
      <c r="L1211">
        <v>35</v>
      </c>
      <c r="M1211" s="1" t="s">
        <v>84</v>
      </c>
      <c r="N1211">
        <v>72</v>
      </c>
      <c r="O1211" s="2">
        <v>45904</v>
      </c>
      <c r="P1211" s="1" t="s">
        <v>68</v>
      </c>
      <c r="Q1211" s="1" t="s">
        <v>68</v>
      </c>
      <c r="R1211" s="1" t="s">
        <v>40</v>
      </c>
      <c r="T1211">
        <v>0</v>
      </c>
      <c r="U1211">
        <v>4</v>
      </c>
      <c r="V1211">
        <v>4</v>
      </c>
      <c r="W1211">
        <v>2</v>
      </c>
      <c r="X1211">
        <v>13</v>
      </c>
      <c r="Y1211">
        <v>6</v>
      </c>
      <c r="AB1211">
        <v>1</v>
      </c>
      <c r="AC1211">
        <v>9</v>
      </c>
      <c r="AD1211">
        <v>2025</v>
      </c>
      <c r="AE1211">
        <v>17.52322119295583</v>
      </c>
      <c r="AF1211" s="1" t="s">
        <v>41</v>
      </c>
    </row>
    <row r="1212" spans="1:32" x14ac:dyDescent="0.3">
      <c r="A1212" s="1" t="s">
        <v>4306</v>
      </c>
      <c r="B1212" s="1" t="s">
        <v>4307</v>
      </c>
      <c r="C1212" s="1" t="s">
        <v>4308</v>
      </c>
      <c r="D1212" s="1" t="s">
        <v>4309</v>
      </c>
      <c r="E1212" s="2">
        <v>45800</v>
      </c>
      <c r="F1212" s="1" t="s">
        <v>61</v>
      </c>
      <c r="G1212">
        <v>37175.39</v>
      </c>
      <c r="H1212" s="1" t="s">
        <v>37</v>
      </c>
      <c r="I1212" t="b">
        <v>0</v>
      </c>
      <c r="J1212" s="1" t="s">
        <v>38</v>
      </c>
      <c r="K1212">
        <v>6255.32</v>
      </c>
      <c r="L1212">
        <v>52</v>
      </c>
      <c r="M1212" s="1" t="s">
        <v>62</v>
      </c>
      <c r="N1212">
        <v>97</v>
      </c>
      <c r="O1212" s="2">
        <v>45799</v>
      </c>
      <c r="P1212" s="1" t="s">
        <v>61</v>
      </c>
      <c r="Q1212" s="1" t="s">
        <v>62</v>
      </c>
      <c r="R1212" s="1" t="s">
        <v>55</v>
      </c>
      <c r="T1212">
        <v>0</v>
      </c>
      <c r="U1212">
        <v>3</v>
      </c>
      <c r="V1212">
        <v>2</v>
      </c>
      <c r="Y1212">
        <v>3</v>
      </c>
      <c r="AB1212">
        <v>1</v>
      </c>
      <c r="AC1212">
        <v>5</v>
      </c>
      <c r="AD1212">
        <v>2025</v>
      </c>
      <c r="AE1212">
        <v>5.9430037152375901</v>
      </c>
      <c r="AF1212" s="1" t="s">
        <v>56</v>
      </c>
    </row>
    <row r="1213" spans="1:32" x14ac:dyDescent="0.3">
      <c r="A1213" s="1" t="s">
        <v>4310</v>
      </c>
      <c r="B1213" s="1" t="s">
        <v>406</v>
      </c>
      <c r="C1213" s="1" t="s">
        <v>407</v>
      </c>
      <c r="D1213" s="1" t="s">
        <v>4311</v>
      </c>
      <c r="E1213" s="2">
        <v>45774</v>
      </c>
      <c r="F1213" s="1" t="s">
        <v>36</v>
      </c>
      <c r="G1213">
        <v>78948.11</v>
      </c>
      <c r="H1213" s="1" t="s">
        <v>53</v>
      </c>
      <c r="I1213" t="b">
        <v>0</v>
      </c>
      <c r="J1213" s="1" t="s">
        <v>38</v>
      </c>
      <c r="K1213">
        <v>25194.93</v>
      </c>
      <c r="L1213">
        <v>17</v>
      </c>
      <c r="M1213" s="1" t="s">
        <v>79</v>
      </c>
      <c r="N1213">
        <v>29</v>
      </c>
      <c r="O1213" s="2">
        <v>45774</v>
      </c>
      <c r="P1213" s="1" t="s">
        <v>36</v>
      </c>
      <c r="Q1213" s="1" t="s">
        <v>79</v>
      </c>
      <c r="R1213" s="1" t="s">
        <v>55</v>
      </c>
      <c r="S1213">
        <v>14</v>
      </c>
      <c r="T1213">
        <v>0</v>
      </c>
      <c r="U1213">
        <v>5</v>
      </c>
      <c r="V1213">
        <v>5</v>
      </c>
      <c r="W1213">
        <v>2</v>
      </c>
      <c r="X1213">
        <v>5</v>
      </c>
      <c r="Y1213">
        <v>5</v>
      </c>
      <c r="AA1213">
        <v>1</v>
      </c>
      <c r="AB1213">
        <v>1</v>
      </c>
      <c r="AC1213">
        <v>4</v>
      </c>
      <c r="AD1213">
        <v>2025</v>
      </c>
      <c r="AE1213">
        <v>3.133491936671386</v>
      </c>
      <c r="AF1213" s="1" t="s">
        <v>41</v>
      </c>
    </row>
    <row r="1214" spans="1:32" x14ac:dyDescent="0.3">
      <c r="A1214" s="1" t="s">
        <v>4312</v>
      </c>
      <c r="B1214" s="1" t="s">
        <v>4313</v>
      </c>
      <c r="C1214" s="1" t="s">
        <v>4314</v>
      </c>
      <c r="D1214" s="1" t="s">
        <v>4315</v>
      </c>
      <c r="E1214" s="2">
        <v>46062</v>
      </c>
      <c r="F1214" s="1" t="s">
        <v>46</v>
      </c>
      <c r="G1214">
        <v>576636.62</v>
      </c>
      <c r="H1214" s="1" t="s">
        <v>37</v>
      </c>
      <c r="I1214" t="b">
        <v>0</v>
      </c>
      <c r="J1214" s="1" t="s">
        <v>47</v>
      </c>
      <c r="K1214">
        <v>45878.95</v>
      </c>
      <c r="L1214">
        <v>57</v>
      </c>
      <c r="M1214" s="1" t="s">
        <v>62</v>
      </c>
      <c r="N1214">
        <v>111</v>
      </c>
      <c r="O1214" s="2">
        <v>46060</v>
      </c>
      <c r="P1214" s="1" t="s">
        <v>46</v>
      </c>
      <c r="Q1214" s="1" t="s">
        <v>62</v>
      </c>
      <c r="R1214" s="1" t="s">
        <v>40</v>
      </c>
      <c r="T1214">
        <v>1</v>
      </c>
      <c r="U1214">
        <v>3</v>
      </c>
      <c r="V1214">
        <v>2</v>
      </c>
      <c r="Y1214">
        <v>5</v>
      </c>
      <c r="AB1214">
        <v>3</v>
      </c>
      <c r="AC1214">
        <v>2</v>
      </c>
      <c r="AD1214">
        <v>2026</v>
      </c>
      <c r="AE1214">
        <v>12.568653380253908</v>
      </c>
      <c r="AF1214" s="1" t="s">
        <v>56</v>
      </c>
    </row>
    <row r="1215" spans="1:32" x14ac:dyDescent="0.3">
      <c r="A1215" s="1" t="s">
        <v>4316</v>
      </c>
      <c r="B1215" s="1" t="s">
        <v>3110</v>
      </c>
      <c r="C1215" s="1" t="s">
        <v>3111</v>
      </c>
      <c r="D1215" s="1" t="s">
        <v>4317</v>
      </c>
      <c r="E1215" s="2">
        <v>45889</v>
      </c>
      <c r="F1215" s="1" t="s">
        <v>67</v>
      </c>
      <c r="G1215">
        <v>284963.01</v>
      </c>
      <c r="H1215" s="1" t="s">
        <v>53</v>
      </c>
      <c r="I1215" t="b">
        <v>0</v>
      </c>
      <c r="J1215" s="1" t="s">
        <v>38</v>
      </c>
      <c r="K1215">
        <v>6781.6</v>
      </c>
      <c r="L1215">
        <v>46</v>
      </c>
      <c r="M1215" s="1" t="s">
        <v>39</v>
      </c>
      <c r="N1215">
        <v>72</v>
      </c>
      <c r="O1215" s="2">
        <v>45889</v>
      </c>
      <c r="P1215" s="1" t="s">
        <v>67</v>
      </c>
      <c r="Q1215" s="1" t="s">
        <v>39</v>
      </c>
      <c r="R1215" s="1" t="s">
        <v>55</v>
      </c>
      <c r="S1215">
        <v>23</v>
      </c>
      <c r="T1215">
        <v>1</v>
      </c>
      <c r="U1215">
        <v>6</v>
      </c>
      <c r="V1215">
        <v>6</v>
      </c>
      <c r="W1215">
        <v>4</v>
      </c>
      <c r="X1215">
        <v>2</v>
      </c>
      <c r="Y1215">
        <v>4</v>
      </c>
      <c r="Z1215">
        <v>11</v>
      </c>
      <c r="AA1215">
        <v>1</v>
      </c>
      <c r="AB1215">
        <v>1</v>
      </c>
      <c r="AC1215">
        <v>8</v>
      </c>
      <c r="AD1215">
        <v>2025</v>
      </c>
      <c r="AE1215">
        <v>42.020026247493213</v>
      </c>
      <c r="AF1215" s="1" t="s">
        <v>56</v>
      </c>
    </row>
    <row r="1216" spans="1:32" x14ac:dyDescent="0.3">
      <c r="A1216" s="1" t="s">
        <v>4318</v>
      </c>
      <c r="B1216" s="1" t="s">
        <v>4319</v>
      </c>
      <c r="C1216" s="1" t="s">
        <v>2813</v>
      </c>
      <c r="D1216" s="1" t="s">
        <v>4320</v>
      </c>
      <c r="E1216" s="2">
        <v>45851</v>
      </c>
      <c r="F1216" s="1" t="s">
        <v>101</v>
      </c>
      <c r="G1216">
        <v>275532.90000000002</v>
      </c>
      <c r="H1216" s="1" t="s">
        <v>53</v>
      </c>
      <c r="I1216" t="b">
        <v>0</v>
      </c>
      <c r="J1216" s="1" t="s">
        <v>47</v>
      </c>
      <c r="K1216">
        <v>46767.17</v>
      </c>
      <c r="L1216">
        <v>30</v>
      </c>
      <c r="M1216" s="1" t="s">
        <v>62</v>
      </c>
      <c r="N1216">
        <v>71</v>
      </c>
      <c r="O1216" s="2">
        <v>45850</v>
      </c>
      <c r="P1216" s="1" t="s">
        <v>101</v>
      </c>
      <c r="Q1216" s="1" t="s">
        <v>62</v>
      </c>
      <c r="R1216" s="1" t="s">
        <v>40</v>
      </c>
      <c r="S1216">
        <v>15</v>
      </c>
      <c r="T1216">
        <v>0</v>
      </c>
      <c r="U1216">
        <v>5</v>
      </c>
      <c r="V1216">
        <v>5</v>
      </c>
      <c r="W1216">
        <v>1</v>
      </c>
      <c r="X1216">
        <v>5</v>
      </c>
      <c r="Y1216">
        <v>3</v>
      </c>
      <c r="AA1216">
        <v>3</v>
      </c>
      <c r="AB1216">
        <v>3</v>
      </c>
      <c r="AC1216">
        <v>7</v>
      </c>
      <c r="AD1216">
        <v>2025</v>
      </c>
      <c r="AE1216">
        <v>5.8915880520459121</v>
      </c>
      <c r="AF1216" s="1" t="s">
        <v>41</v>
      </c>
    </row>
    <row r="1217" spans="1:32" x14ac:dyDescent="0.3">
      <c r="A1217" s="1" t="s">
        <v>4321</v>
      </c>
      <c r="B1217" s="1" t="s">
        <v>242</v>
      </c>
      <c r="C1217" s="1" t="s">
        <v>243</v>
      </c>
      <c r="D1217" s="1" t="s">
        <v>4322</v>
      </c>
      <c r="E1217" s="2">
        <v>45869</v>
      </c>
      <c r="F1217" s="1" t="s">
        <v>61</v>
      </c>
      <c r="G1217">
        <v>12606.61</v>
      </c>
      <c r="H1217" s="1" t="s">
        <v>53</v>
      </c>
      <c r="I1217" t="b">
        <v>0</v>
      </c>
      <c r="J1217" s="1" t="s">
        <v>38</v>
      </c>
      <c r="K1217">
        <v>23937.69</v>
      </c>
      <c r="L1217">
        <v>45</v>
      </c>
      <c r="M1217" s="1" t="s">
        <v>48</v>
      </c>
      <c r="N1217">
        <v>35</v>
      </c>
      <c r="O1217" s="2">
        <v>45868</v>
      </c>
      <c r="P1217" s="1" t="s">
        <v>61</v>
      </c>
      <c r="Q1217" s="1" t="s">
        <v>48</v>
      </c>
      <c r="R1217" s="1" t="s">
        <v>55</v>
      </c>
      <c r="S1217">
        <v>22</v>
      </c>
      <c r="T1217">
        <v>0</v>
      </c>
      <c r="U1217">
        <v>5</v>
      </c>
      <c r="V1217">
        <v>5</v>
      </c>
      <c r="W1217">
        <v>2</v>
      </c>
      <c r="X1217">
        <v>5</v>
      </c>
      <c r="Y1217">
        <v>9</v>
      </c>
      <c r="AA1217">
        <v>4</v>
      </c>
      <c r="AB1217">
        <v>2</v>
      </c>
      <c r="AC1217">
        <v>7</v>
      </c>
      <c r="AD1217">
        <v>2025</v>
      </c>
      <c r="AE1217">
        <v>0.52664271280979913</v>
      </c>
      <c r="AF1217" s="1" t="s">
        <v>56</v>
      </c>
    </row>
    <row r="1218" spans="1:32" x14ac:dyDescent="0.3">
      <c r="A1218" s="1" t="s">
        <v>4323</v>
      </c>
      <c r="B1218" s="1" t="s">
        <v>338</v>
      </c>
      <c r="C1218" s="1" t="s">
        <v>339</v>
      </c>
      <c r="D1218" s="1" t="s">
        <v>4324</v>
      </c>
      <c r="E1218" s="2">
        <v>45892</v>
      </c>
      <c r="F1218" s="1" t="s">
        <v>36</v>
      </c>
      <c r="G1218">
        <v>71070.03</v>
      </c>
      <c r="H1218" s="1" t="s">
        <v>53</v>
      </c>
      <c r="I1218" t="b">
        <v>0</v>
      </c>
      <c r="J1218" s="1" t="s">
        <v>38</v>
      </c>
      <c r="K1218">
        <v>23420.75</v>
      </c>
      <c r="L1218">
        <v>17</v>
      </c>
      <c r="M1218" s="1" t="s">
        <v>62</v>
      </c>
      <c r="N1218">
        <v>58</v>
      </c>
      <c r="O1218" s="2">
        <v>45888</v>
      </c>
      <c r="P1218" s="1" t="s">
        <v>36</v>
      </c>
      <c r="Q1218" s="1" t="s">
        <v>62</v>
      </c>
      <c r="R1218" s="1" t="s">
        <v>40</v>
      </c>
      <c r="S1218">
        <v>16</v>
      </c>
      <c r="T1218">
        <v>0</v>
      </c>
      <c r="U1218">
        <v>5</v>
      </c>
      <c r="V1218">
        <v>5</v>
      </c>
      <c r="W1218">
        <v>5</v>
      </c>
      <c r="X1218">
        <v>2</v>
      </c>
      <c r="Y1218">
        <v>5</v>
      </c>
      <c r="AA1218">
        <v>3</v>
      </c>
      <c r="AB1218">
        <v>1</v>
      </c>
      <c r="AC1218">
        <v>8</v>
      </c>
      <c r="AD1218">
        <v>2025</v>
      </c>
      <c r="AE1218">
        <v>3.0344899288024507</v>
      </c>
      <c r="AF1218" s="1" t="s">
        <v>41</v>
      </c>
    </row>
    <row r="1219" spans="1:32" x14ac:dyDescent="0.3">
      <c r="A1219" s="1" t="s">
        <v>4325</v>
      </c>
      <c r="B1219" s="1" t="s">
        <v>2020</v>
      </c>
      <c r="C1219" s="1" t="s">
        <v>811</v>
      </c>
      <c r="D1219" s="1" t="s">
        <v>4326</v>
      </c>
      <c r="E1219" s="2">
        <v>45937</v>
      </c>
      <c r="F1219" s="1" t="s">
        <v>36</v>
      </c>
      <c r="G1219">
        <v>147083.07</v>
      </c>
      <c r="H1219" s="1" t="s">
        <v>53</v>
      </c>
      <c r="I1219" t="b">
        <v>0</v>
      </c>
      <c r="J1219" s="1" t="s">
        <v>38</v>
      </c>
      <c r="K1219">
        <v>26343.5</v>
      </c>
      <c r="L1219">
        <v>39</v>
      </c>
      <c r="M1219" s="1" t="s">
        <v>196</v>
      </c>
      <c r="N1219">
        <v>15</v>
      </c>
      <c r="O1219" s="2">
        <v>45933</v>
      </c>
      <c r="P1219" s="1" t="s">
        <v>36</v>
      </c>
      <c r="Q1219" s="1" t="s">
        <v>196</v>
      </c>
      <c r="R1219" s="1" t="s">
        <v>40</v>
      </c>
      <c r="S1219">
        <v>24</v>
      </c>
      <c r="T1219">
        <v>1</v>
      </c>
      <c r="U1219">
        <v>6</v>
      </c>
      <c r="V1219">
        <v>6</v>
      </c>
      <c r="W1219">
        <v>3</v>
      </c>
      <c r="X1219">
        <v>3</v>
      </c>
      <c r="Y1219">
        <v>1</v>
      </c>
      <c r="Z1219">
        <v>13</v>
      </c>
      <c r="AA1219">
        <v>3</v>
      </c>
      <c r="AB1219">
        <v>1</v>
      </c>
      <c r="AC1219">
        <v>10</v>
      </c>
      <c r="AD1219">
        <v>2025</v>
      </c>
      <c r="AE1219">
        <v>5.5832774688253268</v>
      </c>
      <c r="AF1219" s="1" t="s">
        <v>56</v>
      </c>
    </row>
    <row r="1220" spans="1:32" x14ac:dyDescent="0.3">
      <c r="A1220" s="1" t="s">
        <v>4327</v>
      </c>
      <c r="B1220" s="1" t="s">
        <v>4328</v>
      </c>
      <c r="C1220" s="1" t="s">
        <v>4329</v>
      </c>
      <c r="D1220" s="1" t="s">
        <v>4330</v>
      </c>
      <c r="E1220" s="2">
        <v>46094</v>
      </c>
      <c r="F1220" s="1" t="s">
        <v>36</v>
      </c>
      <c r="G1220">
        <v>36408.86</v>
      </c>
      <c r="H1220" s="1" t="s">
        <v>53</v>
      </c>
      <c r="I1220" t="b">
        <v>0</v>
      </c>
      <c r="J1220" s="1" t="s">
        <v>38</v>
      </c>
      <c r="K1220">
        <v>19569.88</v>
      </c>
      <c r="L1220">
        <v>51</v>
      </c>
      <c r="M1220" s="1" t="s">
        <v>54</v>
      </c>
      <c r="N1220">
        <v>35</v>
      </c>
      <c r="O1220" s="2">
        <v>46092</v>
      </c>
      <c r="P1220" s="1" t="s">
        <v>36</v>
      </c>
      <c r="Q1220" s="1" t="s">
        <v>54</v>
      </c>
      <c r="R1220" s="1" t="s">
        <v>55</v>
      </c>
      <c r="S1220">
        <v>20</v>
      </c>
      <c r="T1220">
        <v>0</v>
      </c>
      <c r="U1220">
        <v>5</v>
      </c>
      <c r="V1220">
        <v>5</v>
      </c>
      <c r="W1220">
        <v>3</v>
      </c>
      <c r="X1220">
        <v>6</v>
      </c>
      <c r="Y1220">
        <v>8</v>
      </c>
      <c r="AA1220">
        <v>1</v>
      </c>
      <c r="AB1220">
        <v>2</v>
      </c>
      <c r="AC1220">
        <v>3</v>
      </c>
      <c r="AD1220">
        <v>2026</v>
      </c>
      <c r="AE1220">
        <v>1.8604539220475547</v>
      </c>
      <c r="AF1220" s="1" t="s">
        <v>56</v>
      </c>
    </row>
    <row r="1221" spans="1:32" x14ac:dyDescent="0.3">
      <c r="A1221" s="1" t="s">
        <v>4331</v>
      </c>
      <c r="B1221" s="1" t="s">
        <v>1320</v>
      </c>
      <c r="C1221" s="1" t="s">
        <v>1321</v>
      </c>
      <c r="D1221" s="1" t="s">
        <v>4332</v>
      </c>
      <c r="E1221" s="2">
        <v>46067</v>
      </c>
      <c r="F1221" s="1" t="s">
        <v>118</v>
      </c>
      <c r="G1221">
        <v>236514.58</v>
      </c>
      <c r="H1221" s="1" t="s">
        <v>53</v>
      </c>
      <c r="I1221" t="b">
        <v>0</v>
      </c>
      <c r="J1221" s="1" t="s">
        <v>47</v>
      </c>
      <c r="K1221">
        <v>49642.66</v>
      </c>
      <c r="L1221">
        <v>55</v>
      </c>
      <c r="M1221" s="1" t="s">
        <v>39</v>
      </c>
      <c r="N1221">
        <v>100</v>
      </c>
      <c r="O1221" s="2">
        <v>46063</v>
      </c>
      <c r="P1221" s="1" t="s">
        <v>118</v>
      </c>
      <c r="Q1221" s="1" t="s">
        <v>39</v>
      </c>
      <c r="R1221" s="1" t="s">
        <v>40</v>
      </c>
      <c r="S1221">
        <v>20</v>
      </c>
      <c r="T1221">
        <v>0</v>
      </c>
      <c r="U1221">
        <v>5</v>
      </c>
      <c r="V1221">
        <v>5</v>
      </c>
      <c r="W1221">
        <v>4</v>
      </c>
      <c r="X1221">
        <v>6</v>
      </c>
      <c r="Y1221">
        <v>6</v>
      </c>
      <c r="AA1221">
        <v>1</v>
      </c>
      <c r="AB1221">
        <v>3</v>
      </c>
      <c r="AC1221">
        <v>2</v>
      </c>
      <c r="AD1221">
        <v>2026</v>
      </c>
      <c r="AE1221">
        <v>4.7643413950823739</v>
      </c>
      <c r="AF1221" s="1" t="s">
        <v>56</v>
      </c>
    </row>
    <row r="1222" spans="1:32" x14ac:dyDescent="0.3">
      <c r="A1222" s="1" t="s">
        <v>4333</v>
      </c>
      <c r="B1222" s="1" t="s">
        <v>4334</v>
      </c>
      <c r="C1222" s="1" t="s">
        <v>4335</v>
      </c>
      <c r="D1222" s="1" t="s">
        <v>4336</v>
      </c>
      <c r="E1222" s="2">
        <v>46195</v>
      </c>
      <c r="F1222" s="1" t="s">
        <v>36</v>
      </c>
      <c r="G1222">
        <v>67495.72</v>
      </c>
      <c r="H1222" s="1" t="s">
        <v>53</v>
      </c>
      <c r="I1222" t="b">
        <v>0</v>
      </c>
      <c r="J1222" s="1" t="s">
        <v>38</v>
      </c>
      <c r="K1222">
        <v>24185.77</v>
      </c>
      <c r="L1222">
        <v>67</v>
      </c>
      <c r="M1222" s="1" t="s">
        <v>62</v>
      </c>
      <c r="N1222">
        <v>116</v>
      </c>
      <c r="O1222" s="2">
        <v>46192</v>
      </c>
      <c r="P1222" s="1" t="s">
        <v>36</v>
      </c>
      <c r="Q1222" s="1" t="s">
        <v>62</v>
      </c>
      <c r="R1222" s="1" t="s">
        <v>55</v>
      </c>
      <c r="S1222">
        <v>14</v>
      </c>
      <c r="T1222">
        <v>0</v>
      </c>
      <c r="U1222">
        <v>5</v>
      </c>
      <c r="V1222">
        <v>5</v>
      </c>
      <c r="W1222">
        <v>2</v>
      </c>
      <c r="X1222">
        <v>7</v>
      </c>
      <c r="Y1222">
        <v>1</v>
      </c>
      <c r="AA1222">
        <v>3</v>
      </c>
      <c r="AB1222">
        <v>1</v>
      </c>
      <c r="AC1222">
        <v>6</v>
      </c>
      <c r="AD1222">
        <v>2026</v>
      </c>
      <c r="AE1222">
        <v>2.7907203285237561</v>
      </c>
      <c r="AF1222" s="1" t="s">
        <v>56</v>
      </c>
    </row>
    <row r="1223" spans="1:32" x14ac:dyDescent="0.3">
      <c r="A1223" s="1" t="s">
        <v>4337</v>
      </c>
      <c r="B1223" s="1" t="s">
        <v>1349</v>
      </c>
      <c r="C1223" s="1" t="s">
        <v>1350</v>
      </c>
      <c r="D1223" s="1" t="s">
        <v>4338</v>
      </c>
      <c r="E1223" s="2">
        <v>45688</v>
      </c>
      <c r="F1223" s="1" t="s">
        <v>36</v>
      </c>
      <c r="G1223">
        <v>31399.759999999998</v>
      </c>
      <c r="H1223" s="1" t="s">
        <v>171</v>
      </c>
      <c r="I1223" t="b">
        <v>0</v>
      </c>
      <c r="J1223" s="1" t="s">
        <v>38</v>
      </c>
      <c r="K1223">
        <v>10958.16</v>
      </c>
      <c r="L1223">
        <v>46</v>
      </c>
      <c r="M1223" s="1" t="s">
        <v>120</v>
      </c>
      <c r="N1223">
        <v>64</v>
      </c>
      <c r="O1223" s="2">
        <v>45684</v>
      </c>
      <c r="P1223" s="1" t="s">
        <v>36</v>
      </c>
      <c r="Q1223" s="1" t="s">
        <v>120</v>
      </c>
      <c r="R1223" s="1" t="s">
        <v>55</v>
      </c>
      <c r="T1223">
        <v>0</v>
      </c>
      <c r="U1223">
        <v>4</v>
      </c>
      <c r="V1223">
        <v>4</v>
      </c>
      <c r="W1223">
        <v>3</v>
      </c>
      <c r="X1223">
        <v>3</v>
      </c>
      <c r="Y1223">
        <v>1</v>
      </c>
      <c r="AB1223">
        <v>2</v>
      </c>
      <c r="AC1223">
        <v>1</v>
      </c>
      <c r="AD1223">
        <v>2025</v>
      </c>
      <c r="AE1223">
        <v>2.8654226621987631</v>
      </c>
      <c r="AF1223" s="1" t="s">
        <v>56</v>
      </c>
    </row>
    <row r="1224" spans="1:32" x14ac:dyDescent="0.3">
      <c r="A1224" s="1" t="s">
        <v>4339</v>
      </c>
      <c r="B1224" s="1" t="s">
        <v>3624</v>
      </c>
      <c r="C1224" s="1" t="s">
        <v>3625</v>
      </c>
      <c r="D1224" s="1" t="s">
        <v>4340</v>
      </c>
      <c r="E1224" s="2">
        <v>45774</v>
      </c>
      <c r="F1224" s="1" t="s">
        <v>118</v>
      </c>
      <c r="G1224">
        <v>412676.64</v>
      </c>
      <c r="H1224" s="1" t="s">
        <v>53</v>
      </c>
      <c r="I1224" t="b">
        <v>0</v>
      </c>
      <c r="J1224" s="1" t="s">
        <v>47</v>
      </c>
      <c r="K1224">
        <v>68310.45</v>
      </c>
      <c r="L1224">
        <v>24</v>
      </c>
      <c r="M1224" s="1" t="s">
        <v>62</v>
      </c>
      <c r="N1224">
        <v>13</v>
      </c>
      <c r="O1224" s="2">
        <v>45772</v>
      </c>
      <c r="P1224" s="1" t="s">
        <v>118</v>
      </c>
      <c r="Q1224" s="1" t="s">
        <v>62</v>
      </c>
      <c r="R1224" s="1" t="s">
        <v>40</v>
      </c>
      <c r="S1224">
        <v>20</v>
      </c>
      <c r="T1224">
        <v>1</v>
      </c>
      <c r="U1224">
        <v>6</v>
      </c>
      <c r="V1224">
        <v>6</v>
      </c>
      <c r="W1224">
        <v>2</v>
      </c>
      <c r="X1224">
        <v>4</v>
      </c>
      <c r="Y1224">
        <v>1</v>
      </c>
      <c r="Z1224">
        <v>11</v>
      </c>
      <c r="AA1224">
        <v>1</v>
      </c>
      <c r="AB1224">
        <v>1</v>
      </c>
      <c r="AC1224">
        <v>4</v>
      </c>
      <c r="AD1224">
        <v>2025</v>
      </c>
      <c r="AE1224">
        <v>6.0411934045230273</v>
      </c>
      <c r="AF1224" s="1" t="s">
        <v>41</v>
      </c>
    </row>
    <row r="1225" spans="1:32" x14ac:dyDescent="0.3">
      <c r="A1225" s="1" t="s">
        <v>4341</v>
      </c>
      <c r="B1225" s="1" t="s">
        <v>4342</v>
      </c>
      <c r="C1225" s="1" t="s">
        <v>4343</v>
      </c>
      <c r="D1225" s="1" t="s">
        <v>4344</v>
      </c>
      <c r="E1225" s="2">
        <v>46033</v>
      </c>
      <c r="F1225" s="1" t="s">
        <v>101</v>
      </c>
      <c r="G1225">
        <v>324580.11</v>
      </c>
      <c r="H1225" s="1" t="s">
        <v>53</v>
      </c>
      <c r="I1225" t="b">
        <v>0</v>
      </c>
      <c r="J1225" s="1" t="s">
        <v>47</v>
      </c>
      <c r="K1225">
        <v>21712.78</v>
      </c>
      <c r="L1225">
        <v>58</v>
      </c>
      <c r="M1225" s="1" t="s">
        <v>84</v>
      </c>
      <c r="N1225">
        <v>34</v>
      </c>
      <c r="O1225" s="2">
        <v>46032</v>
      </c>
      <c r="P1225" s="1" t="s">
        <v>101</v>
      </c>
      <c r="Q1225" s="1" t="s">
        <v>84</v>
      </c>
      <c r="R1225" s="1" t="s">
        <v>40</v>
      </c>
      <c r="S1225">
        <v>29</v>
      </c>
      <c r="T1225">
        <v>1</v>
      </c>
      <c r="U1225">
        <v>6</v>
      </c>
      <c r="V1225">
        <v>6</v>
      </c>
      <c r="W1225">
        <v>5</v>
      </c>
      <c r="X1225">
        <v>4</v>
      </c>
      <c r="Y1225">
        <v>5</v>
      </c>
      <c r="Z1225">
        <v>13</v>
      </c>
      <c r="AA1225">
        <v>1</v>
      </c>
      <c r="AB1225">
        <v>1</v>
      </c>
      <c r="AC1225">
        <v>1</v>
      </c>
      <c r="AD1225">
        <v>2026</v>
      </c>
      <c r="AE1225">
        <v>14.948804805280577</v>
      </c>
      <c r="AF1225" s="1" t="s">
        <v>56</v>
      </c>
    </row>
    <row r="1226" spans="1:32" x14ac:dyDescent="0.3">
      <c r="A1226" s="1" t="s">
        <v>4345</v>
      </c>
      <c r="B1226" s="1" t="s">
        <v>4346</v>
      </c>
      <c r="C1226" s="1" t="s">
        <v>4347</v>
      </c>
      <c r="D1226" s="1" t="s">
        <v>4348</v>
      </c>
      <c r="E1226" s="2">
        <v>46178</v>
      </c>
      <c r="F1226" s="1" t="s">
        <v>36</v>
      </c>
      <c r="G1226">
        <v>125828.96</v>
      </c>
      <c r="H1226" s="1" t="s">
        <v>53</v>
      </c>
      <c r="I1226" t="b">
        <v>0</v>
      </c>
      <c r="J1226" s="1" t="s">
        <v>38</v>
      </c>
      <c r="K1226">
        <v>16018.42</v>
      </c>
      <c r="L1226">
        <v>3</v>
      </c>
      <c r="M1226" s="1" t="s">
        <v>39</v>
      </c>
      <c r="N1226">
        <v>64</v>
      </c>
      <c r="O1226" s="2">
        <v>46175</v>
      </c>
      <c r="P1226" s="1" t="s">
        <v>36</v>
      </c>
      <c r="Q1226" s="1" t="s">
        <v>39</v>
      </c>
      <c r="R1226" s="1" t="s">
        <v>40</v>
      </c>
      <c r="S1226">
        <v>17</v>
      </c>
      <c r="T1226">
        <v>0</v>
      </c>
      <c r="U1226">
        <v>5</v>
      </c>
      <c r="V1226">
        <v>5</v>
      </c>
      <c r="W1226">
        <v>1</v>
      </c>
      <c r="X1226">
        <v>5</v>
      </c>
      <c r="Y1226">
        <v>3</v>
      </c>
      <c r="AA1226">
        <v>3</v>
      </c>
      <c r="AB1226">
        <v>5</v>
      </c>
      <c r="AC1226">
        <v>6</v>
      </c>
      <c r="AD1226">
        <v>2026</v>
      </c>
      <c r="AE1226">
        <v>7.8552666242987765</v>
      </c>
      <c r="AF1226" s="1" t="s">
        <v>74</v>
      </c>
    </row>
    <row r="1227" spans="1:32" x14ac:dyDescent="0.3">
      <c r="A1227" s="1" t="s">
        <v>4349</v>
      </c>
      <c r="B1227" s="1" t="s">
        <v>4350</v>
      </c>
      <c r="C1227" s="1" t="s">
        <v>4351</v>
      </c>
      <c r="D1227" s="1" t="s">
        <v>4352</v>
      </c>
      <c r="E1227" s="2">
        <v>46144</v>
      </c>
      <c r="F1227" s="1" t="s">
        <v>36</v>
      </c>
      <c r="G1227">
        <v>82728.44</v>
      </c>
      <c r="H1227" s="1" t="s">
        <v>53</v>
      </c>
      <c r="I1227" t="b">
        <v>0</v>
      </c>
      <c r="J1227" s="1" t="s">
        <v>38</v>
      </c>
      <c r="K1227">
        <v>13912.81</v>
      </c>
      <c r="L1227">
        <v>15</v>
      </c>
      <c r="M1227" s="1" t="s">
        <v>62</v>
      </c>
      <c r="N1227">
        <v>55</v>
      </c>
      <c r="O1227" s="2">
        <v>46141</v>
      </c>
      <c r="P1227" s="1" t="s">
        <v>36</v>
      </c>
      <c r="Q1227" s="1" t="s">
        <v>62</v>
      </c>
      <c r="R1227" s="1" t="s">
        <v>68</v>
      </c>
      <c r="S1227">
        <v>19</v>
      </c>
      <c r="T1227">
        <v>0</v>
      </c>
      <c r="U1227">
        <v>5</v>
      </c>
      <c r="V1227">
        <v>5</v>
      </c>
      <c r="W1227">
        <v>1</v>
      </c>
      <c r="X1227">
        <v>7</v>
      </c>
      <c r="Y1227">
        <v>2</v>
      </c>
      <c r="AA1227">
        <v>4</v>
      </c>
      <c r="AB1227">
        <v>5</v>
      </c>
      <c r="AC1227">
        <v>5</v>
      </c>
      <c r="AD1227">
        <v>2026</v>
      </c>
      <c r="AE1227">
        <v>5.9462064097763143</v>
      </c>
      <c r="AF1227" s="1" t="s">
        <v>41</v>
      </c>
    </row>
    <row r="1228" spans="1:32" x14ac:dyDescent="0.3">
      <c r="A1228" s="1" t="s">
        <v>4353</v>
      </c>
      <c r="B1228" s="1" t="s">
        <v>4354</v>
      </c>
      <c r="C1228" s="1" t="s">
        <v>3208</v>
      </c>
      <c r="D1228" s="1" t="s">
        <v>4355</v>
      </c>
      <c r="E1228" s="2">
        <v>45884</v>
      </c>
      <c r="F1228" s="1" t="s">
        <v>101</v>
      </c>
      <c r="G1228">
        <v>342586.21</v>
      </c>
      <c r="H1228" s="1" t="s">
        <v>53</v>
      </c>
      <c r="I1228" t="b">
        <v>0</v>
      </c>
      <c r="J1228" s="1" t="s">
        <v>47</v>
      </c>
      <c r="K1228">
        <v>16113.58</v>
      </c>
      <c r="L1228">
        <v>37</v>
      </c>
      <c r="M1228" s="1" t="s">
        <v>62</v>
      </c>
      <c r="N1228">
        <v>57</v>
      </c>
      <c r="O1228" s="2">
        <v>45884</v>
      </c>
      <c r="P1228" s="1" t="s">
        <v>101</v>
      </c>
      <c r="Q1228" s="1" t="s">
        <v>62</v>
      </c>
      <c r="R1228" s="1" t="s">
        <v>40</v>
      </c>
      <c r="S1228">
        <v>22</v>
      </c>
      <c r="T1228">
        <v>0</v>
      </c>
      <c r="U1228">
        <v>5</v>
      </c>
      <c r="V1228">
        <v>5</v>
      </c>
      <c r="W1228">
        <v>4</v>
      </c>
      <c r="X1228">
        <v>9</v>
      </c>
      <c r="Y1228">
        <v>6</v>
      </c>
      <c r="AA1228">
        <v>2</v>
      </c>
      <c r="AB1228">
        <v>1</v>
      </c>
      <c r="AC1228">
        <v>8</v>
      </c>
      <c r="AD1228">
        <v>2025</v>
      </c>
      <c r="AE1228">
        <v>21.260713634090006</v>
      </c>
      <c r="AF1228" s="1" t="s">
        <v>56</v>
      </c>
    </row>
    <row r="1229" spans="1:32" x14ac:dyDescent="0.3">
      <c r="A1229" s="1" t="s">
        <v>4356</v>
      </c>
      <c r="B1229" s="1" t="s">
        <v>4357</v>
      </c>
      <c r="C1229" s="1" t="s">
        <v>4358</v>
      </c>
      <c r="D1229" s="1" t="s">
        <v>4359</v>
      </c>
      <c r="E1229" s="2">
        <v>45749</v>
      </c>
      <c r="F1229" s="1" t="s">
        <v>36</v>
      </c>
      <c r="G1229">
        <v>100109.03</v>
      </c>
      <c r="H1229" s="1" t="s">
        <v>53</v>
      </c>
      <c r="I1229" t="b">
        <v>0</v>
      </c>
      <c r="J1229" s="1" t="s">
        <v>38</v>
      </c>
      <c r="K1229">
        <v>6815.33</v>
      </c>
      <c r="L1229">
        <v>53</v>
      </c>
      <c r="M1229" s="1" t="s">
        <v>79</v>
      </c>
      <c r="N1229">
        <v>7</v>
      </c>
      <c r="O1229" s="2">
        <v>45748</v>
      </c>
      <c r="P1229" s="1" t="s">
        <v>36</v>
      </c>
      <c r="Q1229" s="1" t="s">
        <v>79</v>
      </c>
      <c r="R1229" s="1" t="s">
        <v>73</v>
      </c>
      <c r="S1229">
        <v>24</v>
      </c>
      <c r="T1229">
        <v>0</v>
      </c>
      <c r="U1229">
        <v>5</v>
      </c>
      <c r="V1229">
        <v>5</v>
      </c>
      <c r="W1229">
        <v>3</v>
      </c>
      <c r="X1229">
        <v>7</v>
      </c>
      <c r="Y1229">
        <v>8</v>
      </c>
      <c r="AA1229">
        <v>3</v>
      </c>
      <c r="AB1229">
        <v>3</v>
      </c>
      <c r="AC1229">
        <v>4</v>
      </c>
      <c r="AD1229">
        <v>2025</v>
      </c>
      <c r="AE1229">
        <v>14.688801569403095</v>
      </c>
      <c r="AF1229" s="1" t="s">
        <v>56</v>
      </c>
    </row>
    <row r="1230" spans="1:32" x14ac:dyDescent="0.3">
      <c r="A1230" s="1" t="s">
        <v>4360</v>
      </c>
      <c r="B1230" s="1" t="s">
        <v>4361</v>
      </c>
      <c r="C1230" s="1" t="s">
        <v>4362</v>
      </c>
      <c r="D1230" s="1" t="s">
        <v>4363</v>
      </c>
      <c r="E1230" s="2">
        <v>45943</v>
      </c>
      <c r="F1230" s="1" t="s">
        <v>36</v>
      </c>
      <c r="G1230">
        <v>34777.26</v>
      </c>
      <c r="H1230" s="1" t="s">
        <v>53</v>
      </c>
      <c r="I1230" t="b">
        <v>0</v>
      </c>
      <c r="J1230" s="1" t="s">
        <v>38</v>
      </c>
      <c r="K1230">
        <v>11707.27</v>
      </c>
      <c r="L1230">
        <v>56</v>
      </c>
      <c r="M1230" s="1" t="s">
        <v>79</v>
      </c>
      <c r="N1230">
        <v>127</v>
      </c>
      <c r="O1230" s="2">
        <v>45943</v>
      </c>
      <c r="P1230" s="1" t="s">
        <v>36</v>
      </c>
      <c r="Q1230" s="1" t="s">
        <v>79</v>
      </c>
      <c r="R1230" s="1" t="s">
        <v>55</v>
      </c>
      <c r="S1230">
        <v>11</v>
      </c>
      <c r="T1230">
        <v>0</v>
      </c>
      <c r="U1230">
        <v>5</v>
      </c>
      <c r="V1230">
        <v>5</v>
      </c>
      <c r="W1230">
        <v>1</v>
      </c>
      <c r="X1230">
        <v>3</v>
      </c>
      <c r="Y1230">
        <v>3</v>
      </c>
      <c r="AA1230">
        <v>3</v>
      </c>
      <c r="AB1230">
        <v>1</v>
      </c>
      <c r="AC1230">
        <v>10</v>
      </c>
      <c r="AD1230">
        <v>2025</v>
      </c>
      <c r="AE1230">
        <v>2.9705695691651428</v>
      </c>
      <c r="AF1230" s="1" t="s">
        <v>56</v>
      </c>
    </row>
    <row r="1231" spans="1:32" x14ac:dyDescent="0.3">
      <c r="A1231" s="1" t="s">
        <v>4364</v>
      </c>
      <c r="B1231" s="1" t="s">
        <v>4365</v>
      </c>
      <c r="C1231" s="1" t="s">
        <v>4366</v>
      </c>
      <c r="D1231" s="1" t="s">
        <v>4367</v>
      </c>
      <c r="E1231" s="2">
        <v>46086</v>
      </c>
      <c r="F1231" s="1" t="s">
        <v>61</v>
      </c>
      <c r="G1231">
        <v>31615.919999999998</v>
      </c>
      <c r="H1231" s="1" t="s">
        <v>53</v>
      </c>
      <c r="I1231" t="b">
        <v>0</v>
      </c>
      <c r="J1231" s="1" t="s">
        <v>38</v>
      </c>
      <c r="K1231">
        <v>21952.21</v>
      </c>
      <c r="L1231">
        <v>10</v>
      </c>
      <c r="M1231" s="1" t="s">
        <v>120</v>
      </c>
      <c r="N1231">
        <v>117</v>
      </c>
      <c r="O1231" s="2">
        <v>46085</v>
      </c>
      <c r="P1231" s="1" t="s">
        <v>61</v>
      </c>
      <c r="Q1231" s="1" t="s">
        <v>120</v>
      </c>
      <c r="R1231" s="1" t="s">
        <v>55</v>
      </c>
      <c r="S1231">
        <v>8</v>
      </c>
      <c r="T1231">
        <v>0</v>
      </c>
      <c r="U1231">
        <v>5</v>
      </c>
      <c r="V1231">
        <v>5</v>
      </c>
      <c r="W1231">
        <v>1</v>
      </c>
      <c r="X1231">
        <v>3</v>
      </c>
      <c r="Y1231">
        <v>2</v>
      </c>
      <c r="AA1231">
        <v>1</v>
      </c>
      <c r="AB1231">
        <v>1</v>
      </c>
      <c r="AC1231">
        <v>3</v>
      </c>
      <c r="AD1231">
        <v>2026</v>
      </c>
      <c r="AE1231">
        <v>1.440215814261981</v>
      </c>
      <c r="AF1231" s="1" t="s">
        <v>74</v>
      </c>
    </row>
    <row r="1232" spans="1:32" x14ac:dyDescent="0.3">
      <c r="A1232" s="1" t="s">
        <v>4368</v>
      </c>
      <c r="B1232" s="1" t="s">
        <v>4369</v>
      </c>
      <c r="C1232" s="1" t="s">
        <v>4370</v>
      </c>
      <c r="D1232" s="1" t="s">
        <v>4371</v>
      </c>
      <c r="E1232" s="2">
        <v>46058</v>
      </c>
      <c r="F1232" s="1" t="s">
        <v>46</v>
      </c>
      <c r="G1232">
        <v>1865562.37</v>
      </c>
      <c r="H1232" s="1" t="s">
        <v>53</v>
      </c>
      <c r="I1232" t="b">
        <v>1</v>
      </c>
      <c r="J1232" s="1" t="s">
        <v>47</v>
      </c>
      <c r="K1232">
        <v>23108.14</v>
      </c>
      <c r="L1232">
        <v>53</v>
      </c>
      <c r="M1232" s="1" t="s">
        <v>79</v>
      </c>
      <c r="N1232">
        <v>134</v>
      </c>
      <c r="O1232" s="2">
        <v>46056</v>
      </c>
      <c r="P1232" s="1" t="s">
        <v>46</v>
      </c>
      <c r="Q1232" s="1" t="s">
        <v>79</v>
      </c>
      <c r="R1232" s="1" t="s">
        <v>73</v>
      </c>
      <c r="S1232">
        <v>28</v>
      </c>
      <c r="T1232">
        <v>1</v>
      </c>
      <c r="U1232">
        <v>6</v>
      </c>
      <c r="V1232">
        <v>6</v>
      </c>
      <c r="W1232">
        <v>1</v>
      </c>
      <c r="X1232">
        <v>7</v>
      </c>
      <c r="Y1232">
        <v>5</v>
      </c>
      <c r="Z1232">
        <v>13</v>
      </c>
      <c r="AA1232">
        <v>1</v>
      </c>
      <c r="AB1232">
        <v>1</v>
      </c>
      <c r="AC1232">
        <v>2</v>
      </c>
      <c r="AD1232">
        <v>2026</v>
      </c>
      <c r="AE1232">
        <v>80.731827399349328</v>
      </c>
      <c r="AF1232" s="1" t="s">
        <v>56</v>
      </c>
    </row>
    <row r="1233" spans="1:32" x14ac:dyDescent="0.3">
      <c r="A1233" s="1" t="s">
        <v>4372</v>
      </c>
      <c r="B1233" s="1" t="s">
        <v>557</v>
      </c>
      <c r="C1233" s="1" t="s">
        <v>558</v>
      </c>
      <c r="D1233" s="1" t="s">
        <v>4373</v>
      </c>
      <c r="E1233" s="2">
        <v>45951</v>
      </c>
      <c r="F1233" s="1" t="s">
        <v>101</v>
      </c>
      <c r="G1233">
        <v>165747.23000000001</v>
      </c>
      <c r="H1233" s="1" t="s">
        <v>53</v>
      </c>
      <c r="I1233" t="b">
        <v>0</v>
      </c>
      <c r="J1233" s="1" t="s">
        <v>47</v>
      </c>
      <c r="K1233">
        <v>20188.73</v>
      </c>
      <c r="L1233">
        <v>62</v>
      </c>
      <c r="M1233" s="1" t="s">
        <v>62</v>
      </c>
      <c r="N1233">
        <v>81</v>
      </c>
      <c r="O1233" s="2">
        <v>45950</v>
      </c>
      <c r="P1233" s="1" t="s">
        <v>101</v>
      </c>
      <c r="Q1233" s="1" t="s">
        <v>62</v>
      </c>
      <c r="R1233" s="1" t="s">
        <v>40</v>
      </c>
      <c r="S1233">
        <v>16</v>
      </c>
      <c r="T1233">
        <v>0</v>
      </c>
      <c r="U1233">
        <v>5</v>
      </c>
      <c r="V1233">
        <v>5</v>
      </c>
      <c r="W1233">
        <v>1</v>
      </c>
      <c r="X1233">
        <v>7</v>
      </c>
      <c r="Y1233">
        <v>6</v>
      </c>
      <c r="AA1233">
        <v>1</v>
      </c>
      <c r="AB1233">
        <v>1</v>
      </c>
      <c r="AC1233">
        <v>10</v>
      </c>
      <c r="AD1233">
        <v>2025</v>
      </c>
      <c r="AE1233">
        <v>8.2098888835503772</v>
      </c>
      <c r="AF1233" s="1" t="s">
        <v>56</v>
      </c>
    </row>
    <row r="1234" spans="1:32" x14ac:dyDescent="0.3">
      <c r="A1234" s="1" t="s">
        <v>4374</v>
      </c>
      <c r="B1234" s="1" t="s">
        <v>565</v>
      </c>
      <c r="C1234" s="1" t="s">
        <v>566</v>
      </c>
      <c r="D1234" s="1" t="s">
        <v>4375</v>
      </c>
      <c r="E1234" s="2">
        <v>46046</v>
      </c>
      <c r="F1234" s="1" t="s">
        <v>67</v>
      </c>
      <c r="G1234">
        <v>244235.35</v>
      </c>
      <c r="H1234" s="1" t="s">
        <v>53</v>
      </c>
      <c r="I1234" t="b">
        <v>0</v>
      </c>
      <c r="J1234" s="1" t="s">
        <v>38</v>
      </c>
      <c r="K1234">
        <v>21818.3</v>
      </c>
      <c r="L1234">
        <v>42</v>
      </c>
      <c r="M1234" s="1" t="s">
        <v>54</v>
      </c>
      <c r="N1234">
        <v>105</v>
      </c>
      <c r="O1234" s="2">
        <v>46045</v>
      </c>
      <c r="P1234" s="1" t="s">
        <v>67</v>
      </c>
      <c r="Q1234" s="1" t="s">
        <v>54</v>
      </c>
      <c r="R1234" s="1" t="s">
        <v>55</v>
      </c>
      <c r="S1234">
        <v>14</v>
      </c>
      <c r="T1234">
        <v>0</v>
      </c>
      <c r="U1234">
        <v>5</v>
      </c>
      <c r="V1234">
        <v>5</v>
      </c>
      <c r="W1234">
        <v>1</v>
      </c>
      <c r="X1234">
        <v>3</v>
      </c>
      <c r="Y1234">
        <v>6</v>
      </c>
      <c r="AA1234">
        <v>3</v>
      </c>
      <c r="AB1234">
        <v>1</v>
      </c>
      <c r="AC1234">
        <v>1</v>
      </c>
      <c r="AD1234">
        <v>2026</v>
      </c>
      <c r="AE1234">
        <v>11.194059573843976</v>
      </c>
      <c r="AF1234" s="1" t="s">
        <v>56</v>
      </c>
    </row>
    <row r="1235" spans="1:32" x14ac:dyDescent="0.3">
      <c r="A1235" s="1" t="s">
        <v>4376</v>
      </c>
      <c r="B1235" s="1" t="s">
        <v>589</v>
      </c>
      <c r="C1235" s="1" t="s">
        <v>590</v>
      </c>
      <c r="D1235" s="1" t="s">
        <v>4377</v>
      </c>
      <c r="E1235" s="2">
        <v>45768</v>
      </c>
      <c r="F1235" s="1" t="s">
        <v>118</v>
      </c>
      <c r="G1235">
        <v>738611.7</v>
      </c>
      <c r="H1235" s="1" t="s">
        <v>119</v>
      </c>
      <c r="I1235" t="b">
        <v>0</v>
      </c>
      <c r="J1235" s="1" t="s">
        <v>47</v>
      </c>
      <c r="K1235">
        <v>61097.83</v>
      </c>
      <c r="L1235">
        <v>2</v>
      </c>
      <c r="M1235" s="1" t="s">
        <v>39</v>
      </c>
      <c r="N1235">
        <v>8</v>
      </c>
      <c r="O1235" s="2">
        <v>45765</v>
      </c>
      <c r="P1235" s="1" t="s">
        <v>118</v>
      </c>
      <c r="Q1235" s="1" t="s">
        <v>39</v>
      </c>
      <c r="R1235" s="1" t="s">
        <v>40</v>
      </c>
      <c r="T1235">
        <v>1</v>
      </c>
      <c r="U1235">
        <v>3</v>
      </c>
      <c r="V1235">
        <v>2</v>
      </c>
      <c r="Y1235">
        <v>7</v>
      </c>
      <c r="AB1235">
        <v>5</v>
      </c>
      <c r="AC1235">
        <v>4</v>
      </c>
      <c r="AD1235">
        <v>2025</v>
      </c>
      <c r="AE1235">
        <v>12.089000542245117</v>
      </c>
      <c r="AF1235" s="1" t="s">
        <v>74</v>
      </c>
    </row>
    <row r="1236" spans="1:32" x14ac:dyDescent="0.3">
      <c r="A1236" s="1" t="s">
        <v>4378</v>
      </c>
      <c r="B1236" s="1" t="s">
        <v>4379</v>
      </c>
      <c r="C1236" s="1" t="s">
        <v>4380</v>
      </c>
      <c r="D1236" s="1" t="s">
        <v>4381</v>
      </c>
      <c r="E1236" s="2">
        <v>46105</v>
      </c>
      <c r="F1236" s="1" t="s">
        <v>36</v>
      </c>
      <c r="G1236">
        <v>43083.82</v>
      </c>
      <c r="H1236" s="1" t="s">
        <v>53</v>
      </c>
      <c r="I1236" t="b">
        <v>0</v>
      </c>
      <c r="J1236" s="1" t="s">
        <v>38</v>
      </c>
      <c r="K1236">
        <v>26912.74</v>
      </c>
      <c r="L1236">
        <v>6</v>
      </c>
      <c r="M1236" s="1" t="s">
        <v>120</v>
      </c>
      <c r="N1236">
        <v>116</v>
      </c>
      <c r="O1236" s="2">
        <v>46101</v>
      </c>
      <c r="P1236" s="1" t="s">
        <v>36</v>
      </c>
      <c r="Q1236" s="1" t="s">
        <v>120</v>
      </c>
      <c r="R1236" s="1" t="s">
        <v>55</v>
      </c>
      <c r="S1236">
        <v>8</v>
      </c>
      <c r="T1236">
        <v>0</v>
      </c>
      <c r="U1236">
        <v>5</v>
      </c>
      <c r="V1236">
        <v>5</v>
      </c>
      <c r="W1236">
        <v>2</v>
      </c>
      <c r="X1236">
        <v>2</v>
      </c>
      <c r="Y1236">
        <v>2</v>
      </c>
      <c r="AA1236">
        <v>1</v>
      </c>
      <c r="AB1236">
        <v>1</v>
      </c>
      <c r="AC1236">
        <v>3</v>
      </c>
      <c r="AD1236">
        <v>2026</v>
      </c>
      <c r="AE1236">
        <v>1.6008708143429469</v>
      </c>
      <c r="AF1236" s="1" t="s">
        <v>74</v>
      </c>
    </row>
    <row r="1237" spans="1:32" x14ac:dyDescent="0.3">
      <c r="A1237" s="1" t="s">
        <v>4382</v>
      </c>
      <c r="B1237" s="1" t="s">
        <v>4383</v>
      </c>
      <c r="C1237" s="1" t="s">
        <v>4203</v>
      </c>
      <c r="D1237" s="1" t="s">
        <v>4384</v>
      </c>
      <c r="E1237" s="2">
        <v>45893</v>
      </c>
      <c r="F1237" s="1" t="s">
        <v>101</v>
      </c>
      <c r="G1237">
        <v>178646.71</v>
      </c>
      <c r="H1237" s="1" t="s">
        <v>53</v>
      </c>
      <c r="I1237" t="b">
        <v>0</v>
      </c>
      <c r="J1237" s="1" t="s">
        <v>47</v>
      </c>
      <c r="K1237">
        <v>65322.18</v>
      </c>
      <c r="L1237">
        <v>66</v>
      </c>
      <c r="M1237" s="1" t="s">
        <v>54</v>
      </c>
      <c r="N1237">
        <v>78</v>
      </c>
      <c r="O1237" s="2">
        <v>45892</v>
      </c>
      <c r="P1237" s="1" t="s">
        <v>101</v>
      </c>
      <c r="Q1237" s="1" t="s">
        <v>54</v>
      </c>
      <c r="R1237" s="1" t="s">
        <v>73</v>
      </c>
      <c r="S1237">
        <v>22</v>
      </c>
      <c r="T1237">
        <v>0</v>
      </c>
      <c r="U1237">
        <v>5</v>
      </c>
      <c r="V1237">
        <v>5</v>
      </c>
      <c r="W1237">
        <v>3</v>
      </c>
      <c r="X1237">
        <v>8</v>
      </c>
      <c r="Y1237">
        <v>7</v>
      </c>
      <c r="AA1237">
        <v>1</v>
      </c>
      <c r="AB1237">
        <v>3</v>
      </c>
      <c r="AC1237">
        <v>8</v>
      </c>
      <c r="AD1237">
        <v>2025</v>
      </c>
      <c r="AE1237">
        <v>2.7348552972359466</v>
      </c>
      <c r="AF1237" s="1" t="s">
        <v>56</v>
      </c>
    </row>
    <row r="1238" spans="1:32" x14ac:dyDescent="0.3">
      <c r="A1238" s="1" t="s">
        <v>4385</v>
      </c>
      <c r="B1238" s="1" t="s">
        <v>4386</v>
      </c>
      <c r="C1238" s="1" t="s">
        <v>4387</v>
      </c>
      <c r="D1238" s="1" t="s">
        <v>4388</v>
      </c>
      <c r="E1238" s="2">
        <v>45840</v>
      </c>
      <c r="F1238" s="1" t="s">
        <v>36</v>
      </c>
      <c r="G1238">
        <v>44692.41</v>
      </c>
      <c r="H1238" s="1" t="s">
        <v>53</v>
      </c>
      <c r="I1238" t="b">
        <v>0</v>
      </c>
      <c r="J1238" s="1" t="s">
        <v>38</v>
      </c>
      <c r="K1238">
        <v>16123.07</v>
      </c>
      <c r="L1238">
        <v>69</v>
      </c>
      <c r="M1238" s="1" t="s">
        <v>48</v>
      </c>
      <c r="N1238">
        <v>59</v>
      </c>
      <c r="O1238" s="2">
        <v>45836</v>
      </c>
      <c r="P1238" s="1" t="s">
        <v>36</v>
      </c>
      <c r="Q1238" s="1" t="s">
        <v>48</v>
      </c>
      <c r="R1238" s="1" t="s">
        <v>55</v>
      </c>
      <c r="S1238">
        <v>21</v>
      </c>
      <c r="T1238">
        <v>0</v>
      </c>
      <c r="U1238">
        <v>5</v>
      </c>
      <c r="V1238">
        <v>5</v>
      </c>
      <c r="W1238">
        <v>1</v>
      </c>
      <c r="X1238">
        <v>7</v>
      </c>
      <c r="Y1238">
        <v>10</v>
      </c>
      <c r="AA1238">
        <v>2</v>
      </c>
      <c r="AB1238">
        <v>1</v>
      </c>
      <c r="AC1238">
        <v>7</v>
      </c>
      <c r="AD1238">
        <v>2025</v>
      </c>
      <c r="AE1238">
        <v>2.7719541005528106</v>
      </c>
      <c r="AF1238" s="1" t="s">
        <v>56</v>
      </c>
    </row>
    <row r="1239" spans="1:32" x14ac:dyDescent="0.3">
      <c r="A1239" s="1" t="s">
        <v>4389</v>
      </c>
      <c r="B1239" s="1" t="s">
        <v>4390</v>
      </c>
      <c r="C1239" s="1" t="s">
        <v>4391</v>
      </c>
      <c r="D1239" s="1" t="s">
        <v>4392</v>
      </c>
      <c r="E1239" s="2">
        <v>45946</v>
      </c>
      <c r="F1239" s="1" t="s">
        <v>36</v>
      </c>
      <c r="G1239">
        <v>15831.7</v>
      </c>
      <c r="H1239" s="1" t="s">
        <v>53</v>
      </c>
      <c r="I1239" t="b">
        <v>0</v>
      </c>
      <c r="J1239" s="1" t="s">
        <v>38</v>
      </c>
      <c r="K1239">
        <v>8493.2900000000009</v>
      </c>
      <c r="L1239">
        <v>60</v>
      </c>
      <c r="M1239" s="1" t="s">
        <v>39</v>
      </c>
      <c r="N1239">
        <v>87</v>
      </c>
      <c r="O1239" s="2">
        <v>45943</v>
      </c>
      <c r="P1239" s="1" t="s">
        <v>36</v>
      </c>
      <c r="Q1239" s="1" t="s">
        <v>39</v>
      </c>
      <c r="R1239" s="1" t="s">
        <v>55</v>
      </c>
      <c r="S1239">
        <v>11</v>
      </c>
      <c r="T1239">
        <v>0</v>
      </c>
      <c r="U1239">
        <v>5</v>
      </c>
      <c r="V1239">
        <v>5</v>
      </c>
      <c r="W1239">
        <v>1</v>
      </c>
      <c r="X1239">
        <v>3</v>
      </c>
      <c r="Y1239">
        <v>4</v>
      </c>
      <c r="AA1239">
        <v>2</v>
      </c>
      <c r="AB1239">
        <v>1</v>
      </c>
      <c r="AC1239">
        <v>10</v>
      </c>
      <c r="AD1239">
        <v>2025</v>
      </c>
      <c r="AE1239">
        <v>1.8640244239864645</v>
      </c>
      <c r="AF1239" s="1" t="s">
        <v>56</v>
      </c>
    </row>
    <row r="1240" spans="1:32" x14ac:dyDescent="0.3">
      <c r="A1240" s="1" t="s">
        <v>4393</v>
      </c>
      <c r="B1240" s="1" t="s">
        <v>4394</v>
      </c>
      <c r="C1240" s="1" t="s">
        <v>4395</v>
      </c>
      <c r="D1240" s="1" t="s">
        <v>4396</v>
      </c>
      <c r="E1240" s="2">
        <v>45941</v>
      </c>
      <c r="F1240" s="1" t="s">
        <v>101</v>
      </c>
      <c r="G1240">
        <v>71557.34</v>
      </c>
      <c r="H1240" s="1" t="s">
        <v>53</v>
      </c>
      <c r="I1240" t="b">
        <v>0</v>
      </c>
      <c r="J1240" s="1" t="s">
        <v>47</v>
      </c>
      <c r="K1240">
        <v>32362.27</v>
      </c>
      <c r="L1240">
        <v>68</v>
      </c>
      <c r="M1240" s="1" t="s">
        <v>39</v>
      </c>
      <c r="N1240">
        <v>96</v>
      </c>
      <c r="O1240" s="2">
        <v>45939</v>
      </c>
      <c r="P1240" s="1" t="s">
        <v>101</v>
      </c>
      <c r="Q1240" s="1" t="s">
        <v>39</v>
      </c>
      <c r="R1240" s="1" t="s">
        <v>55</v>
      </c>
      <c r="S1240">
        <v>10</v>
      </c>
      <c r="T1240">
        <v>0</v>
      </c>
      <c r="U1240">
        <v>5</v>
      </c>
      <c r="V1240">
        <v>5</v>
      </c>
      <c r="W1240">
        <v>1</v>
      </c>
      <c r="X1240">
        <v>3</v>
      </c>
      <c r="Y1240">
        <v>4</v>
      </c>
      <c r="AA1240">
        <v>1</v>
      </c>
      <c r="AB1240">
        <v>1</v>
      </c>
      <c r="AC1240">
        <v>10</v>
      </c>
      <c r="AD1240">
        <v>2025</v>
      </c>
      <c r="AE1240">
        <v>2.2111347566162696</v>
      </c>
      <c r="AF1240" s="1" t="s">
        <v>56</v>
      </c>
    </row>
    <row r="1241" spans="1:32" x14ac:dyDescent="0.3">
      <c r="A1241" s="1" t="s">
        <v>4397</v>
      </c>
      <c r="B1241" s="1" t="s">
        <v>43</v>
      </c>
      <c r="C1241" s="1" t="s">
        <v>44</v>
      </c>
      <c r="D1241" s="1" t="s">
        <v>4398</v>
      </c>
      <c r="E1241" s="2">
        <v>45946</v>
      </c>
      <c r="F1241" s="1" t="s">
        <v>46</v>
      </c>
      <c r="G1241">
        <v>985030.39</v>
      </c>
      <c r="H1241" s="1" t="s">
        <v>53</v>
      </c>
      <c r="I1241" t="b">
        <v>0</v>
      </c>
      <c r="J1241" s="1" t="s">
        <v>47</v>
      </c>
      <c r="K1241">
        <v>23946.19</v>
      </c>
      <c r="L1241">
        <v>35</v>
      </c>
      <c r="M1241" s="1" t="s">
        <v>48</v>
      </c>
      <c r="N1241">
        <v>26</v>
      </c>
      <c r="O1241" s="2">
        <v>45943</v>
      </c>
      <c r="P1241" s="1" t="s">
        <v>46</v>
      </c>
      <c r="Q1241" s="1" t="s">
        <v>48</v>
      </c>
      <c r="R1241" s="1" t="s">
        <v>55</v>
      </c>
      <c r="S1241">
        <v>22</v>
      </c>
      <c r="T1241">
        <v>1</v>
      </c>
      <c r="U1241">
        <v>6</v>
      </c>
      <c r="V1241">
        <v>6</v>
      </c>
      <c r="W1241">
        <v>3</v>
      </c>
      <c r="X1241">
        <v>2</v>
      </c>
      <c r="Y1241">
        <v>5</v>
      </c>
      <c r="Z1241">
        <v>10</v>
      </c>
      <c r="AA1241">
        <v>1</v>
      </c>
      <c r="AB1241">
        <v>1</v>
      </c>
      <c r="AC1241">
        <v>10</v>
      </c>
      <c r="AD1241">
        <v>2025</v>
      </c>
      <c r="AE1241">
        <v>41.135161376402678</v>
      </c>
      <c r="AF1241" s="1" t="s">
        <v>41</v>
      </c>
    </row>
    <row r="1242" spans="1:32" x14ac:dyDescent="0.3">
      <c r="A1242" s="1" t="s">
        <v>4399</v>
      </c>
      <c r="B1242" s="1" t="s">
        <v>4400</v>
      </c>
      <c r="C1242" s="1" t="s">
        <v>4401</v>
      </c>
      <c r="D1242" s="1" t="s">
        <v>4402</v>
      </c>
      <c r="E1242" s="2">
        <v>46058</v>
      </c>
      <c r="F1242" s="1" t="s">
        <v>101</v>
      </c>
      <c r="G1242">
        <v>35874.379999999997</v>
      </c>
      <c r="H1242" s="1" t="s">
        <v>37</v>
      </c>
      <c r="I1242" t="b">
        <v>0</v>
      </c>
      <c r="J1242" s="1" t="s">
        <v>47</v>
      </c>
      <c r="K1242">
        <v>32902.82</v>
      </c>
      <c r="L1242">
        <v>4</v>
      </c>
      <c r="M1242" s="1" t="s">
        <v>48</v>
      </c>
      <c r="N1242">
        <v>106</v>
      </c>
      <c r="O1242" s="2">
        <v>46055</v>
      </c>
      <c r="P1242" s="1" t="s">
        <v>101</v>
      </c>
      <c r="Q1242" s="1" t="s">
        <v>48</v>
      </c>
      <c r="R1242" s="1" t="s">
        <v>55</v>
      </c>
      <c r="T1242">
        <v>0</v>
      </c>
      <c r="U1242">
        <v>2</v>
      </c>
      <c r="V1242">
        <v>1</v>
      </c>
      <c r="AB1242">
        <v>1</v>
      </c>
      <c r="AC1242">
        <v>2</v>
      </c>
      <c r="AD1242">
        <v>2026</v>
      </c>
      <c r="AE1242">
        <v>1.0903132315102473</v>
      </c>
      <c r="AF1242" s="1" t="s">
        <v>74</v>
      </c>
    </row>
    <row r="1243" spans="1:32" x14ac:dyDescent="0.3">
      <c r="A1243" s="1" t="s">
        <v>4403</v>
      </c>
      <c r="B1243" s="1" t="s">
        <v>4404</v>
      </c>
      <c r="C1243" s="1" t="s">
        <v>4405</v>
      </c>
      <c r="D1243" s="1" t="s">
        <v>4406</v>
      </c>
      <c r="E1243" s="2">
        <v>46101</v>
      </c>
      <c r="F1243" s="1" t="s">
        <v>36</v>
      </c>
      <c r="G1243">
        <v>48122.94</v>
      </c>
      <c r="H1243" s="1" t="s">
        <v>53</v>
      </c>
      <c r="I1243" t="b">
        <v>0</v>
      </c>
      <c r="J1243" s="1" t="s">
        <v>38</v>
      </c>
      <c r="K1243">
        <v>10767.24</v>
      </c>
      <c r="L1243">
        <v>23</v>
      </c>
      <c r="M1243" s="1" t="s">
        <v>196</v>
      </c>
      <c r="N1243">
        <v>88</v>
      </c>
      <c r="O1243" s="2">
        <v>46101</v>
      </c>
      <c r="P1243" s="1" t="s">
        <v>36</v>
      </c>
      <c r="Q1243" s="1" t="s">
        <v>196</v>
      </c>
      <c r="R1243" s="1" t="s">
        <v>55</v>
      </c>
      <c r="S1243">
        <v>12</v>
      </c>
      <c r="T1243">
        <v>0</v>
      </c>
      <c r="U1243">
        <v>5</v>
      </c>
      <c r="V1243">
        <v>5</v>
      </c>
      <c r="W1243">
        <v>4</v>
      </c>
      <c r="X1243">
        <v>3</v>
      </c>
      <c r="Y1243">
        <v>2</v>
      </c>
      <c r="AA1243">
        <v>2</v>
      </c>
      <c r="AB1243">
        <v>1</v>
      </c>
      <c r="AC1243">
        <v>3</v>
      </c>
      <c r="AD1243">
        <v>2026</v>
      </c>
      <c r="AE1243">
        <v>4.4693849120108782</v>
      </c>
      <c r="AF1243" s="1" t="s">
        <v>41</v>
      </c>
    </row>
    <row r="1244" spans="1:32" x14ac:dyDescent="0.3">
      <c r="A1244" s="1" t="s">
        <v>4407</v>
      </c>
      <c r="B1244" s="1" t="s">
        <v>4408</v>
      </c>
      <c r="C1244" s="1" t="s">
        <v>4409</v>
      </c>
      <c r="D1244" s="1" t="s">
        <v>4410</v>
      </c>
      <c r="E1244" s="2">
        <v>45989</v>
      </c>
      <c r="F1244" s="1" t="s">
        <v>36</v>
      </c>
      <c r="G1244">
        <v>29792.06</v>
      </c>
      <c r="H1244" s="1" t="s">
        <v>171</v>
      </c>
      <c r="I1244" t="b">
        <v>0</v>
      </c>
      <c r="J1244" s="1" t="s">
        <v>38</v>
      </c>
      <c r="K1244">
        <v>27132.65</v>
      </c>
      <c r="L1244">
        <v>57</v>
      </c>
      <c r="M1244" s="1" t="s">
        <v>120</v>
      </c>
      <c r="N1244">
        <v>37</v>
      </c>
      <c r="O1244" s="2">
        <v>45989</v>
      </c>
      <c r="P1244" s="1" t="s">
        <v>36</v>
      </c>
      <c r="Q1244" s="1" t="s">
        <v>120</v>
      </c>
      <c r="R1244" s="1" t="s">
        <v>55</v>
      </c>
      <c r="T1244">
        <v>0</v>
      </c>
      <c r="U1244">
        <v>4</v>
      </c>
      <c r="V1244">
        <v>4</v>
      </c>
      <c r="W1244">
        <v>6</v>
      </c>
      <c r="X1244">
        <v>4</v>
      </c>
      <c r="Y1244">
        <v>3</v>
      </c>
      <c r="AB1244">
        <v>2</v>
      </c>
      <c r="AC1244">
        <v>11</v>
      </c>
      <c r="AD1244">
        <v>2025</v>
      </c>
      <c r="AE1244">
        <v>1.0980151220024583</v>
      </c>
      <c r="AF1244" s="1" t="s">
        <v>56</v>
      </c>
    </row>
    <row r="1245" spans="1:32" x14ac:dyDescent="0.3">
      <c r="A1245" s="1" t="s">
        <v>4411</v>
      </c>
      <c r="B1245" s="1" t="s">
        <v>1396</v>
      </c>
      <c r="C1245" s="1" t="s">
        <v>1397</v>
      </c>
      <c r="D1245" s="1" t="s">
        <v>4412</v>
      </c>
      <c r="E1245" s="2">
        <v>45728</v>
      </c>
      <c r="F1245" s="1" t="s">
        <v>101</v>
      </c>
      <c r="G1245">
        <v>182557.63</v>
      </c>
      <c r="H1245" s="1" t="s">
        <v>171</v>
      </c>
      <c r="I1245" t="b">
        <v>0</v>
      </c>
      <c r="J1245" s="1" t="s">
        <v>47</v>
      </c>
      <c r="K1245">
        <v>30486.93</v>
      </c>
      <c r="L1245">
        <v>9</v>
      </c>
      <c r="M1245" s="1" t="s">
        <v>79</v>
      </c>
      <c r="N1245">
        <v>12</v>
      </c>
      <c r="O1245" s="2">
        <v>45726</v>
      </c>
      <c r="P1245" s="1" t="s">
        <v>101</v>
      </c>
      <c r="Q1245" s="1" t="s">
        <v>79</v>
      </c>
      <c r="R1245" s="1" t="s">
        <v>40</v>
      </c>
      <c r="T1245">
        <v>0</v>
      </c>
      <c r="U1245">
        <v>4</v>
      </c>
      <c r="V1245">
        <v>4</v>
      </c>
      <c r="W1245">
        <v>4</v>
      </c>
      <c r="X1245">
        <v>6</v>
      </c>
      <c r="Y1245">
        <v>6</v>
      </c>
      <c r="AB1245">
        <v>4</v>
      </c>
      <c r="AC1245">
        <v>3</v>
      </c>
      <c r="AD1245">
        <v>2025</v>
      </c>
      <c r="AE1245">
        <v>5.9880620974299479</v>
      </c>
      <c r="AF1245" s="1" t="s">
        <v>74</v>
      </c>
    </row>
    <row r="1246" spans="1:32" x14ac:dyDescent="0.3">
      <c r="A1246" s="1" t="s">
        <v>4413</v>
      </c>
      <c r="B1246" s="1" t="s">
        <v>4099</v>
      </c>
      <c r="C1246" s="1" t="s">
        <v>4100</v>
      </c>
      <c r="D1246" s="1" t="s">
        <v>4414</v>
      </c>
      <c r="E1246" s="2">
        <v>45899</v>
      </c>
      <c r="F1246" s="1" t="s">
        <v>118</v>
      </c>
      <c r="G1246">
        <v>71413.78</v>
      </c>
      <c r="H1246" s="1" t="s">
        <v>53</v>
      </c>
      <c r="I1246" t="b">
        <v>0</v>
      </c>
      <c r="J1246" s="1" t="s">
        <v>47</v>
      </c>
      <c r="K1246">
        <v>55071.19</v>
      </c>
      <c r="L1246">
        <v>30</v>
      </c>
      <c r="M1246" s="1" t="s">
        <v>84</v>
      </c>
      <c r="N1246">
        <v>46</v>
      </c>
      <c r="O1246" s="2">
        <v>45895</v>
      </c>
      <c r="P1246" s="1" t="s">
        <v>118</v>
      </c>
      <c r="Q1246" s="1" t="s">
        <v>84</v>
      </c>
      <c r="R1246" s="1" t="s">
        <v>55</v>
      </c>
      <c r="S1246">
        <v>16</v>
      </c>
      <c r="T1246">
        <v>0</v>
      </c>
      <c r="U1246">
        <v>5</v>
      </c>
      <c r="V1246">
        <v>5</v>
      </c>
      <c r="W1246">
        <v>1</v>
      </c>
      <c r="X1246">
        <v>9</v>
      </c>
      <c r="Y1246">
        <v>1</v>
      </c>
      <c r="AA1246">
        <v>3</v>
      </c>
      <c r="AB1246">
        <v>2</v>
      </c>
      <c r="AC1246">
        <v>8</v>
      </c>
      <c r="AD1246">
        <v>2025</v>
      </c>
      <c r="AE1246">
        <v>1.2967538925525306</v>
      </c>
      <c r="AF1246" s="1" t="s">
        <v>41</v>
      </c>
    </row>
    <row r="1247" spans="1:32" x14ac:dyDescent="0.3">
      <c r="A1247" s="1" t="s">
        <v>4415</v>
      </c>
      <c r="B1247" s="1" t="s">
        <v>1278</v>
      </c>
      <c r="C1247" s="1" t="s">
        <v>1279</v>
      </c>
      <c r="D1247" s="1" t="s">
        <v>4416</v>
      </c>
      <c r="E1247" s="2">
        <v>46174</v>
      </c>
      <c r="F1247" s="1" t="s">
        <v>36</v>
      </c>
      <c r="G1247">
        <v>52327.97</v>
      </c>
      <c r="H1247" s="1" t="s">
        <v>171</v>
      </c>
      <c r="I1247" t="b">
        <v>0</v>
      </c>
      <c r="J1247" s="1" t="s">
        <v>38</v>
      </c>
      <c r="K1247">
        <v>27388.53</v>
      </c>
      <c r="L1247">
        <v>60</v>
      </c>
      <c r="M1247" s="1" t="s">
        <v>120</v>
      </c>
      <c r="N1247">
        <v>118</v>
      </c>
      <c r="O1247" s="2">
        <v>46171</v>
      </c>
      <c r="P1247" s="1" t="s">
        <v>36</v>
      </c>
      <c r="Q1247" s="1" t="s">
        <v>120</v>
      </c>
      <c r="R1247" s="1" t="s">
        <v>40</v>
      </c>
      <c r="T1247">
        <v>0</v>
      </c>
      <c r="U1247">
        <v>4</v>
      </c>
      <c r="V1247">
        <v>4</v>
      </c>
      <c r="W1247">
        <v>1</v>
      </c>
      <c r="X1247">
        <v>5</v>
      </c>
      <c r="Y1247">
        <v>6</v>
      </c>
      <c r="AB1247">
        <v>2</v>
      </c>
      <c r="AC1247">
        <v>6</v>
      </c>
      <c r="AD1247">
        <v>2026</v>
      </c>
      <c r="AE1247">
        <v>1.9105797207809256</v>
      </c>
      <c r="AF1247" s="1" t="s">
        <v>56</v>
      </c>
    </row>
    <row r="1248" spans="1:32" x14ac:dyDescent="0.3">
      <c r="A1248" s="1" t="s">
        <v>4417</v>
      </c>
      <c r="B1248" s="1" t="s">
        <v>4418</v>
      </c>
      <c r="C1248" s="1" t="s">
        <v>4419</v>
      </c>
      <c r="D1248" s="1" t="s">
        <v>4420</v>
      </c>
      <c r="E1248" s="2">
        <v>45744</v>
      </c>
      <c r="F1248" s="1" t="s">
        <v>61</v>
      </c>
      <c r="G1248">
        <v>16372.32</v>
      </c>
      <c r="H1248" s="1" t="s">
        <v>53</v>
      </c>
      <c r="I1248" t="b">
        <v>0</v>
      </c>
      <c r="J1248" s="1" t="s">
        <v>38</v>
      </c>
      <c r="K1248">
        <v>24274.400000000001</v>
      </c>
      <c r="L1248">
        <v>14</v>
      </c>
      <c r="M1248" s="1" t="s">
        <v>54</v>
      </c>
      <c r="N1248">
        <v>69</v>
      </c>
      <c r="O1248" s="2">
        <v>45741</v>
      </c>
      <c r="P1248" s="1" t="s">
        <v>61</v>
      </c>
      <c r="Q1248" s="1" t="s">
        <v>54</v>
      </c>
      <c r="R1248" s="1" t="s">
        <v>55</v>
      </c>
      <c r="S1248">
        <v>24</v>
      </c>
      <c r="T1248">
        <v>0</v>
      </c>
      <c r="U1248">
        <v>5</v>
      </c>
      <c r="V1248">
        <v>5</v>
      </c>
      <c r="W1248">
        <v>4</v>
      </c>
      <c r="X1248">
        <v>3</v>
      </c>
      <c r="Y1248">
        <v>10</v>
      </c>
      <c r="AA1248">
        <v>5</v>
      </c>
      <c r="AB1248">
        <v>2</v>
      </c>
      <c r="AC1248">
        <v>3</v>
      </c>
      <c r="AD1248">
        <v>2025</v>
      </c>
      <c r="AE1248">
        <v>0.6744685759483241</v>
      </c>
      <c r="AF1248" s="1" t="s">
        <v>41</v>
      </c>
    </row>
    <row r="1249" spans="1:32" x14ac:dyDescent="0.3">
      <c r="A1249" s="1" t="s">
        <v>4421</v>
      </c>
      <c r="B1249" s="1" t="s">
        <v>4422</v>
      </c>
      <c r="C1249" s="1" t="s">
        <v>4423</v>
      </c>
      <c r="D1249" s="1" t="s">
        <v>4424</v>
      </c>
      <c r="E1249" s="2">
        <v>45955</v>
      </c>
      <c r="F1249" s="1" t="s">
        <v>61</v>
      </c>
      <c r="G1249">
        <v>81449.570000000007</v>
      </c>
      <c r="H1249" s="1" t="s">
        <v>53</v>
      </c>
      <c r="I1249" t="b">
        <v>0</v>
      </c>
      <c r="J1249" s="1" t="s">
        <v>38</v>
      </c>
      <c r="K1249">
        <v>16723.04</v>
      </c>
      <c r="L1249">
        <v>2</v>
      </c>
      <c r="M1249" s="1" t="s">
        <v>120</v>
      </c>
      <c r="N1249">
        <v>116</v>
      </c>
      <c r="O1249" s="2">
        <v>45954</v>
      </c>
      <c r="P1249" s="1" t="s">
        <v>61</v>
      </c>
      <c r="Q1249" s="1" t="s">
        <v>120</v>
      </c>
      <c r="R1249" s="1" t="s">
        <v>73</v>
      </c>
      <c r="S1249">
        <v>15</v>
      </c>
      <c r="T1249">
        <v>0</v>
      </c>
      <c r="U1249">
        <v>5</v>
      </c>
      <c r="V1249">
        <v>5</v>
      </c>
      <c r="W1249">
        <v>2</v>
      </c>
      <c r="X1249">
        <v>7</v>
      </c>
      <c r="Y1249">
        <v>3</v>
      </c>
      <c r="AA1249">
        <v>2</v>
      </c>
      <c r="AB1249">
        <v>1</v>
      </c>
      <c r="AC1249">
        <v>10</v>
      </c>
      <c r="AD1249">
        <v>2025</v>
      </c>
      <c r="AE1249">
        <v>4.8705002200556837</v>
      </c>
      <c r="AF1249" s="1" t="s">
        <v>74</v>
      </c>
    </row>
    <row r="1250" spans="1:32" x14ac:dyDescent="0.3">
      <c r="A1250" s="1" t="s">
        <v>4425</v>
      </c>
      <c r="B1250" s="1" t="s">
        <v>4426</v>
      </c>
      <c r="C1250" s="1" t="s">
        <v>4427</v>
      </c>
      <c r="D1250" s="1" t="s">
        <v>4428</v>
      </c>
      <c r="E1250" s="2">
        <v>45729</v>
      </c>
      <c r="F1250" s="1" t="s">
        <v>118</v>
      </c>
      <c r="G1250">
        <v>353093.04</v>
      </c>
      <c r="H1250" s="1" t="s">
        <v>53</v>
      </c>
      <c r="I1250" t="b">
        <v>0</v>
      </c>
      <c r="J1250" s="1" t="s">
        <v>47</v>
      </c>
      <c r="K1250">
        <v>52736.32</v>
      </c>
      <c r="L1250">
        <v>55</v>
      </c>
      <c r="M1250" s="1" t="s">
        <v>48</v>
      </c>
      <c r="N1250">
        <v>95</v>
      </c>
      <c r="O1250" s="2">
        <v>45727</v>
      </c>
      <c r="P1250" s="1" t="s">
        <v>118</v>
      </c>
      <c r="Q1250" s="1" t="s">
        <v>48</v>
      </c>
      <c r="R1250" s="1" t="s">
        <v>55</v>
      </c>
      <c r="S1250">
        <v>17</v>
      </c>
      <c r="T1250">
        <v>0</v>
      </c>
      <c r="U1250">
        <v>5</v>
      </c>
      <c r="V1250">
        <v>5</v>
      </c>
      <c r="W1250">
        <v>1</v>
      </c>
      <c r="X1250">
        <v>5</v>
      </c>
      <c r="Y1250">
        <v>6</v>
      </c>
      <c r="AA1250">
        <v>3</v>
      </c>
      <c r="AB1250">
        <v>2</v>
      </c>
      <c r="AC1250">
        <v>3</v>
      </c>
      <c r="AD1250">
        <v>2025</v>
      </c>
      <c r="AE1250">
        <v>6.6954432922130325</v>
      </c>
      <c r="AF1250" s="1" t="s">
        <v>56</v>
      </c>
    </row>
    <row r="1251" spans="1:32" x14ac:dyDescent="0.3">
      <c r="A1251" s="1" t="s">
        <v>4429</v>
      </c>
      <c r="B1251" s="1" t="s">
        <v>4430</v>
      </c>
      <c r="C1251" s="1" t="s">
        <v>4431</v>
      </c>
      <c r="D1251" s="1" t="s">
        <v>4432</v>
      </c>
      <c r="E1251" s="2">
        <v>45826</v>
      </c>
      <c r="F1251" s="1" t="s">
        <v>118</v>
      </c>
      <c r="G1251">
        <v>483071.09</v>
      </c>
      <c r="H1251" s="1" t="s">
        <v>53</v>
      </c>
      <c r="I1251" t="b">
        <v>0</v>
      </c>
      <c r="J1251" s="1" t="s">
        <v>47</v>
      </c>
      <c r="K1251">
        <v>29168.5</v>
      </c>
      <c r="L1251">
        <v>68</v>
      </c>
      <c r="M1251" s="1" t="s">
        <v>48</v>
      </c>
      <c r="N1251">
        <v>12</v>
      </c>
      <c r="O1251" s="2">
        <v>45824</v>
      </c>
      <c r="P1251" s="1" t="s">
        <v>118</v>
      </c>
      <c r="Q1251" s="1" t="s">
        <v>48</v>
      </c>
      <c r="R1251" s="1" t="s">
        <v>40</v>
      </c>
      <c r="S1251">
        <v>35</v>
      </c>
      <c r="T1251">
        <v>1</v>
      </c>
      <c r="U1251">
        <v>6</v>
      </c>
      <c r="V1251">
        <v>6</v>
      </c>
      <c r="W1251">
        <v>1</v>
      </c>
      <c r="X1251">
        <v>5</v>
      </c>
      <c r="Y1251">
        <v>8</v>
      </c>
      <c r="Z1251">
        <v>14</v>
      </c>
      <c r="AA1251">
        <v>6</v>
      </c>
      <c r="AB1251">
        <v>1</v>
      </c>
      <c r="AC1251">
        <v>6</v>
      </c>
      <c r="AD1251">
        <v>2025</v>
      </c>
      <c r="AE1251">
        <v>16.561396369371067</v>
      </c>
      <c r="AF1251" s="1" t="s">
        <v>56</v>
      </c>
    </row>
    <row r="1252" spans="1:32" x14ac:dyDescent="0.3">
      <c r="A1252" s="1" t="s">
        <v>4433</v>
      </c>
      <c r="B1252" s="1" t="s">
        <v>132</v>
      </c>
      <c r="C1252" s="1" t="s">
        <v>133</v>
      </c>
      <c r="D1252" s="1" t="s">
        <v>4434</v>
      </c>
      <c r="E1252" s="2">
        <v>46142</v>
      </c>
      <c r="F1252" s="1" t="s">
        <v>36</v>
      </c>
      <c r="G1252">
        <v>22359.06</v>
      </c>
      <c r="H1252" s="1" t="s">
        <v>53</v>
      </c>
      <c r="I1252" t="b">
        <v>0</v>
      </c>
      <c r="J1252" s="1" t="s">
        <v>38</v>
      </c>
      <c r="K1252">
        <v>19094.150000000001</v>
      </c>
      <c r="L1252">
        <v>4</v>
      </c>
      <c r="M1252" s="1" t="s">
        <v>48</v>
      </c>
      <c r="N1252">
        <v>86</v>
      </c>
      <c r="O1252" s="2">
        <v>46140</v>
      </c>
      <c r="P1252" s="1" t="s">
        <v>36</v>
      </c>
      <c r="Q1252" s="1" t="s">
        <v>48</v>
      </c>
      <c r="R1252" s="1" t="s">
        <v>40</v>
      </c>
      <c r="S1252">
        <v>34</v>
      </c>
      <c r="T1252">
        <v>0</v>
      </c>
      <c r="U1252">
        <v>5</v>
      </c>
      <c r="V1252">
        <v>5</v>
      </c>
      <c r="W1252">
        <v>4</v>
      </c>
      <c r="X1252">
        <v>6</v>
      </c>
      <c r="Y1252">
        <v>13</v>
      </c>
      <c r="AA1252">
        <v>6</v>
      </c>
      <c r="AB1252">
        <v>5</v>
      </c>
      <c r="AC1252">
        <v>4</v>
      </c>
      <c r="AD1252">
        <v>2026</v>
      </c>
      <c r="AE1252">
        <v>1.1709900676385174</v>
      </c>
      <c r="AF1252" s="1" t="s">
        <v>74</v>
      </c>
    </row>
    <row r="1253" spans="1:32" x14ac:dyDescent="0.3">
      <c r="A1253" s="1" t="s">
        <v>4435</v>
      </c>
      <c r="B1253" s="1" t="s">
        <v>4436</v>
      </c>
      <c r="C1253" s="1" t="s">
        <v>473</v>
      </c>
      <c r="D1253" s="1" t="s">
        <v>4437</v>
      </c>
      <c r="E1253" s="2">
        <v>45991</v>
      </c>
      <c r="F1253" s="1" t="s">
        <v>118</v>
      </c>
      <c r="G1253">
        <v>216185.56</v>
      </c>
      <c r="H1253" s="1" t="s">
        <v>171</v>
      </c>
      <c r="I1253" t="b">
        <v>0</v>
      </c>
      <c r="J1253" s="1" t="s">
        <v>47</v>
      </c>
      <c r="K1253">
        <v>29679</v>
      </c>
      <c r="L1253">
        <v>46</v>
      </c>
      <c r="M1253" s="1" t="s">
        <v>120</v>
      </c>
      <c r="N1253">
        <v>131</v>
      </c>
      <c r="O1253" s="2">
        <v>45987</v>
      </c>
      <c r="P1253" s="1" t="s">
        <v>118</v>
      </c>
      <c r="Q1253" s="1" t="s">
        <v>120</v>
      </c>
      <c r="R1253" s="1" t="s">
        <v>55</v>
      </c>
      <c r="T1253">
        <v>0</v>
      </c>
      <c r="U1253">
        <v>4</v>
      </c>
      <c r="V1253">
        <v>4</v>
      </c>
      <c r="W1253">
        <v>3</v>
      </c>
      <c r="X1253">
        <v>8</v>
      </c>
      <c r="Y1253">
        <v>5</v>
      </c>
      <c r="AB1253">
        <v>1</v>
      </c>
      <c r="AC1253">
        <v>11</v>
      </c>
      <c r="AD1253">
        <v>2025</v>
      </c>
      <c r="AE1253">
        <v>7.2841254759257383</v>
      </c>
      <c r="AF1253" s="1" t="s">
        <v>56</v>
      </c>
    </row>
    <row r="1254" spans="1:32" x14ac:dyDescent="0.3">
      <c r="A1254" s="1" t="s">
        <v>4438</v>
      </c>
      <c r="B1254" s="1" t="s">
        <v>4439</v>
      </c>
      <c r="C1254" s="1" t="s">
        <v>4440</v>
      </c>
      <c r="D1254" s="1" t="s">
        <v>4441</v>
      </c>
      <c r="E1254" s="2">
        <v>45700</v>
      </c>
      <c r="F1254" s="1" t="s">
        <v>36</v>
      </c>
      <c r="G1254">
        <v>266353.65999999997</v>
      </c>
      <c r="H1254" s="1" t="s">
        <v>53</v>
      </c>
      <c r="I1254" t="b">
        <v>1</v>
      </c>
      <c r="J1254" s="1" t="s">
        <v>38</v>
      </c>
      <c r="K1254">
        <v>24706.01</v>
      </c>
      <c r="L1254">
        <v>16</v>
      </c>
      <c r="M1254" s="1" t="s">
        <v>48</v>
      </c>
      <c r="N1254">
        <v>83</v>
      </c>
      <c r="O1254" s="2">
        <v>45697</v>
      </c>
      <c r="P1254" s="1" t="s">
        <v>36</v>
      </c>
      <c r="Q1254" s="1" t="s">
        <v>48</v>
      </c>
      <c r="R1254" s="1" t="s">
        <v>73</v>
      </c>
      <c r="S1254">
        <v>29</v>
      </c>
      <c r="T1254">
        <v>1</v>
      </c>
      <c r="U1254">
        <v>6</v>
      </c>
      <c r="V1254">
        <v>6</v>
      </c>
      <c r="W1254">
        <v>4</v>
      </c>
      <c r="X1254">
        <v>5</v>
      </c>
      <c r="Y1254">
        <v>3</v>
      </c>
      <c r="Z1254">
        <v>13</v>
      </c>
      <c r="AA1254">
        <v>3</v>
      </c>
      <c r="AB1254">
        <v>1</v>
      </c>
      <c r="AC1254">
        <v>2</v>
      </c>
      <c r="AD1254">
        <v>2025</v>
      </c>
      <c r="AE1254">
        <v>10.78092577474064</v>
      </c>
      <c r="AF1254" s="1" t="s">
        <v>41</v>
      </c>
    </row>
    <row r="1255" spans="1:32" x14ac:dyDescent="0.3">
      <c r="A1255" s="1" t="s">
        <v>4442</v>
      </c>
      <c r="B1255" s="1" t="s">
        <v>4443</v>
      </c>
      <c r="C1255" s="1" t="s">
        <v>2599</v>
      </c>
      <c r="D1255" s="1" t="s">
        <v>4444</v>
      </c>
      <c r="E1255" s="2">
        <v>45794</v>
      </c>
      <c r="F1255" s="1" t="s">
        <v>36</v>
      </c>
      <c r="G1255">
        <v>107538.52</v>
      </c>
      <c r="H1255" s="1" t="s">
        <v>53</v>
      </c>
      <c r="I1255" t="b">
        <v>0</v>
      </c>
      <c r="J1255" s="1" t="s">
        <v>38</v>
      </c>
      <c r="K1255">
        <v>20627.48</v>
      </c>
      <c r="L1255">
        <v>6</v>
      </c>
      <c r="M1255" s="1" t="s">
        <v>62</v>
      </c>
      <c r="N1255">
        <v>113</v>
      </c>
      <c r="O1255" s="2">
        <v>45794</v>
      </c>
      <c r="P1255" s="1" t="s">
        <v>36</v>
      </c>
      <c r="Q1255" s="1" t="s">
        <v>62</v>
      </c>
      <c r="R1255" s="1" t="s">
        <v>40</v>
      </c>
      <c r="S1255">
        <v>22</v>
      </c>
      <c r="T1255">
        <v>0</v>
      </c>
      <c r="U1255">
        <v>5</v>
      </c>
      <c r="V1255">
        <v>5</v>
      </c>
      <c r="W1255">
        <v>1</v>
      </c>
      <c r="X1255">
        <v>7</v>
      </c>
      <c r="Y1255">
        <v>5</v>
      </c>
      <c r="AA1255">
        <v>4</v>
      </c>
      <c r="AB1255">
        <v>5</v>
      </c>
      <c r="AC1255">
        <v>5</v>
      </c>
      <c r="AD1255">
        <v>2025</v>
      </c>
      <c r="AE1255">
        <v>5.2133619812017757</v>
      </c>
      <c r="AF1255" s="1" t="s">
        <v>74</v>
      </c>
    </row>
    <row r="1256" spans="1:32" x14ac:dyDescent="0.3">
      <c r="A1256" s="1" t="s">
        <v>4445</v>
      </c>
      <c r="B1256" s="1" t="s">
        <v>4446</v>
      </c>
      <c r="C1256" s="1" t="s">
        <v>4447</v>
      </c>
      <c r="D1256" s="1" t="s">
        <v>4448</v>
      </c>
      <c r="E1256" s="2">
        <v>46186</v>
      </c>
      <c r="F1256" s="1" t="s">
        <v>67</v>
      </c>
      <c r="G1256">
        <v>114269.08</v>
      </c>
      <c r="H1256" s="1" t="s">
        <v>53</v>
      </c>
      <c r="I1256" t="b">
        <v>0</v>
      </c>
      <c r="J1256" s="1" t="s">
        <v>38</v>
      </c>
      <c r="K1256">
        <v>8183.58</v>
      </c>
      <c r="L1256">
        <v>68</v>
      </c>
      <c r="M1256" s="1" t="s">
        <v>120</v>
      </c>
      <c r="N1256">
        <v>66</v>
      </c>
      <c r="O1256" s="2">
        <v>46183</v>
      </c>
      <c r="P1256" s="1" t="s">
        <v>67</v>
      </c>
      <c r="Q1256" s="1" t="s">
        <v>120</v>
      </c>
      <c r="R1256" s="1" t="s">
        <v>55</v>
      </c>
      <c r="S1256">
        <v>25</v>
      </c>
      <c r="T1256">
        <v>1</v>
      </c>
      <c r="U1256">
        <v>6</v>
      </c>
      <c r="V1256">
        <v>6</v>
      </c>
      <c r="W1256">
        <v>1</v>
      </c>
      <c r="X1256">
        <v>6</v>
      </c>
      <c r="Y1256">
        <v>3</v>
      </c>
      <c r="Z1256">
        <v>10</v>
      </c>
      <c r="AA1256">
        <v>2</v>
      </c>
      <c r="AB1256">
        <v>3</v>
      </c>
      <c r="AC1256">
        <v>6</v>
      </c>
      <c r="AD1256">
        <v>2026</v>
      </c>
      <c r="AE1256">
        <v>13.963214143443334</v>
      </c>
      <c r="AF1256" s="1" t="s">
        <v>56</v>
      </c>
    </row>
    <row r="1257" spans="1:32" x14ac:dyDescent="0.3">
      <c r="A1257" s="1" t="s">
        <v>4449</v>
      </c>
      <c r="B1257" s="1" t="s">
        <v>2947</v>
      </c>
      <c r="C1257" s="1" t="s">
        <v>2948</v>
      </c>
      <c r="D1257" s="1" t="s">
        <v>4450</v>
      </c>
      <c r="E1257" s="2">
        <v>46123</v>
      </c>
      <c r="F1257" s="1" t="s">
        <v>36</v>
      </c>
      <c r="G1257">
        <v>39431.53</v>
      </c>
      <c r="H1257" s="1" t="s">
        <v>53</v>
      </c>
      <c r="I1257" t="b">
        <v>0</v>
      </c>
      <c r="J1257" s="1" t="s">
        <v>38</v>
      </c>
      <c r="K1257">
        <v>15830.68</v>
      </c>
      <c r="L1257">
        <v>30</v>
      </c>
      <c r="M1257" s="1" t="s">
        <v>196</v>
      </c>
      <c r="N1257">
        <v>138</v>
      </c>
      <c r="O1257" s="2">
        <v>46123</v>
      </c>
      <c r="P1257" s="1" t="s">
        <v>36</v>
      </c>
      <c r="Q1257" s="1" t="s">
        <v>196</v>
      </c>
      <c r="R1257" s="1" t="s">
        <v>40</v>
      </c>
      <c r="S1257">
        <v>14</v>
      </c>
      <c r="T1257">
        <v>0</v>
      </c>
      <c r="U1257">
        <v>5</v>
      </c>
      <c r="V1257">
        <v>5</v>
      </c>
      <c r="W1257">
        <v>1</v>
      </c>
      <c r="X1257">
        <v>6</v>
      </c>
      <c r="Y1257">
        <v>3</v>
      </c>
      <c r="AA1257">
        <v>1</v>
      </c>
      <c r="AB1257">
        <v>3</v>
      </c>
      <c r="AC1257">
        <v>4</v>
      </c>
      <c r="AD1257">
        <v>2026</v>
      </c>
      <c r="AE1257">
        <v>2.4908298316939006</v>
      </c>
      <c r="AF1257" s="1" t="s">
        <v>41</v>
      </c>
    </row>
    <row r="1258" spans="1:32" x14ac:dyDescent="0.3">
      <c r="A1258" s="1" t="s">
        <v>4451</v>
      </c>
      <c r="B1258" s="1" t="s">
        <v>3986</v>
      </c>
      <c r="C1258" s="1" t="s">
        <v>3987</v>
      </c>
      <c r="D1258" s="1" t="s">
        <v>4452</v>
      </c>
      <c r="E1258" s="2">
        <v>45894</v>
      </c>
      <c r="F1258" s="1" t="s">
        <v>118</v>
      </c>
      <c r="G1258">
        <v>114528.84</v>
      </c>
      <c r="H1258" s="1" t="s">
        <v>119</v>
      </c>
      <c r="I1258" t="b">
        <v>0</v>
      </c>
      <c r="J1258" s="1" t="s">
        <v>47</v>
      </c>
      <c r="K1258">
        <v>56955.78</v>
      </c>
      <c r="L1258">
        <v>43</v>
      </c>
      <c r="M1258" s="1" t="s">
        <v>54</v>
      </c>
      <c r="N1258">
        <v>93</v>
      </c>
      <c r="O1258" s="2">
        <v>45890</v>
      </c>
      <c r="P1258" s="1" t="s">
        <v>118</v>
      </c>
      <c r="Q1258" s="1" t="s">
        <v>54</v>
      </c>
      <c r="R1258" s="1" t="s">
        <v>55</v>
      </c>
      <c r="T1258">
        <v>1</v>
      </c>
      <c r="U1258">
        <v>3</v>
      </c>
      <c r="V1258">
        <v>2</v>
      </c>
      <c r="Y1258">
        <v>6</v>
      </c>
      <c r="AB1258">
        <v>4</v>
      </c>
      <c r="AC1258">
        <v>8</v>
      </c>
      <c r="AD1258">
        <v>2025</v>
      </c>
      <c r="AE1258">
        <v>2.0108378815986718</v>
      </c>
      <c r="AF1258" s="1" t="s">
        <v>56</v>
      </c>
    </row>
    <row r="1259" spans="1:32" x14ac:dyDescent="0.3">
      <c r="A1259" s="1" t="s">
        <v>4453</v>
      </c>
      <c r="B1259" s="1" t="s">
        <v>4454</v>
      </c>
      <c r="C1259" s="1" t="s">
        <v>4455</v>
      </c>
      <c r="D1259" s="1" t="s">
        <v>4456</v>
      </c>
      <c r="E1259" s="2">
        <v>45817</v>
      </c>
      <c r="F1259" s="1" t="s">
        <v>46</v>
      </c>
      <c r="G1259">
        <v>399343.09</v>
      </c>
      <c r="H1259" s="1" t="s">
        <v>53</v>
      </c>
      <c r="I1259" t="b">
        <v>0</v>
      </c>
      <c r="J1259" s="1" t="s">
        <v>47</v>
      </c>
      <c r="K1259">
        <v>62751.15</v>
      </c>
      <c r="L1259">
        <v>28</v>
      </c>
      <c r="M1259" s="1" t="s">
        <v>54</v>
      </c>
      <c r="N1259">
        <v>83</v>
      </c>
      <c r="O1259" s="2">
        <v>45817</v>
      </c>
      <c r="P1259" s="1" t="s">
        <v>46</v>
      </c>
      <c r="Q1259" s="1" t="s">
        <v>54</v>
      </c>
      <c r="R1259" s="1" t="s">
        <v>55</v>
      </c>
      <c r="S1259">
        <v>19</v>
      </c>
      <c r="T1259">
        <v>0</v>
      </c>
      <c r="U1259">
        <v>5</v>
      </c>
      <c r="V1259">
        <v>5</v>
      </c>
      <c r="W1259">
        <v>2</v>
      </c>
      <c r="X1259">
        <v>4</v>
      </c>
      <c r="Y1259">
        <v>8</v>
      </c>
      <c r="AA1259">
        <v>1</v>
      </c>
      <c r="AB1259">
        <v>4</v>
      </c>
      <c r="AC1259">
        <v>6</v>
      </c>
      <c r="AD1259">
        <v>2025</v>
      </c>
      <c r="AE1259">
        <v>6.3639166772242426</v>
      </c>
      <c r="AF1259" s="1" t="s">
        <v>41</v>
      </c>
    </row>
    <row r="1260" spans="1:32" x14ac:dyDescent="0.3">
      <c r="A1260" s="1" t="s">
        <v>4457</v>
      </c>
      <c r="B1260" s="1" t="s">
        <v>4458</v>
      </c>
      <c r="C1260" s="1" t="s">
        <v>4459</v>
      </c>
      <c r="D1260" s="1" t="s">
        <v>4460</v>
      </c>
      <c r="E1260" s="2">
        <v>46159</v>
      </c>
      <c r="F1260" s="1" t="s">
        <v>36</v>
      </c>
      <c r="G1260">
        <v>24499.66</v>
      </c>
      <c r="H1260" s="1" t="s">
        <v>53</v>
      </c>
      <c r="I1260" t="b">
        <v>0</v>
      </c>
      <c r="J1260" s="1" t="s">
        <v>38</v>
      </c>
      <c r="K1260">
        <v>12591.52</v>
      </c>
      <c r="L1260">
        <v>53</v>
      </c>
      <c r="M1260" s="1" t="s">
        <v>48</v>
      </c>
      <c r="N1260">
        <v>62</v>
      </c>
      <c r="O1260" s="2">
        <v>46155</v>
      </c>
      <c r="P1260" s="1" t="s">
        <v>36</v>
      </c>
      <c r="Q1260" s="1" t="s">
        <v>48</v>
      </c>
      <c r="R1260" s="1" t="s">
        <v>55</v>
      </c>
      <c r="S1260">
        <v>20</v>
      </c>
      <c r="T1260">
        <v>0</v>
      </c>
      <c r="U1260">
        <v>5</v>
      </c>
      <c r="V1260">
        <v>5</v>
      </c>
      <c r="W1260">
        <v>1</v>
      </c>
      <c r="X1260">
        <v>4</v>
      </c>
      <c r="Y1260">
        <v>7</v>
      </c>
      <c r="AA1260">
        <v>7</v>
      </c>
      <c r="AB1260">
        <v>1</v>
      </c>
      <c r="AC1260">
        <v>5</v>
      </c>
      <c r="AD1260">
        <v>2026</v>
      </c>
      <c r="AE1260">
        <v>1.9457269654497629</v>
      </c>
      <c r="AF1260" s="1" t="s">
        <v>56</v>
      </c>
    </row>
    <row r="1261" spans="1:32" x14ac:dyDescent="0.3">
      <c r="A1261" s="1" t="s">
        <v>4461</v>
      </c>
      <c r="B1261" s="1" t="s">
        <v>4462</v>
      </c>
      <c r="C1261" s="1" t="s">
        <v>4463</v>
      </c>
      <c r="D1261" s="1" t="s">
        <v>4464</v>
      </c>
      <c r="E1261" s="2">
        <v>46126</v>
      </c>
      <c r="F1261" s="1" t="s">
        <v>67</v>
      </c>
      <c r="G1261">
        <v>211760.45</v>
      </c>
      <c r="H1261" s="1" t="s">
        <v>53</v>
      </c>
      <c r="I1261" t="b">
        <v>0</v>
      </c>
      <c r="J1261" s="1" t="s">
        <v>38</v>
      </c>
      <c r="K1261">
        <v>22137.56</v>
      </c>
      <c r="L1261">
        <v>61</v>
      </c>
      <c r="M1261" s="1" t="s">
        <v>39</v>
      </c>
      <c r="N1261">
        <v>127</v>
      </c>
      <c r="O1261" s="2">
        <v>46126</v>
      </c>
      <c r="P1261" s="1" t="s">
        <v>67</v>
      </c>
      <c r="Q1261" s="1" t="s">
        <v>39</v>
      </c>
      <c r="R1261" s="1" t="s">
        <v>40</v>
      </c>
      <c r="S1261">
        <v>30</v>
      </c>
      <c r="T1261">
        <v>1</v>
      </c>
      <c r="U1261">
        <v>6</v>
      </c>
      <c r="V1261">
        <v>6</v>
      </c>
      <c r="W1261">
        <v>1</v>
      </c>
      <c r="X1261">
        <v>8</v>
      </c>
      <c r="Y1261">
        <v>3</v>
      </c>
      <c r="Z1261">
        <v>13</v>
      </c>
      <c r="AA1261">
        <v>4</v>
      </c>
      <c r="AB1261">
        <v>1</v>
      </c>
      <c r="AC1261">
        <v>4</v>
      </c>
      <c r="AD1261">
        <v>2026</v>
      </c>
      <c r="AE1261">
        <v>9.56566351485891</v>
      </c>
      <c r="AF1261" s="1" t="s">
        <v>56</v>
      </c>
    </row>
    <row r="1262" spans="1:32" x14ac:dyDescent="0.3">
      <c r="A1262" s="1" t="s">
        <v>4465</v>
      </c>
      <c r="B1262" s="1" t="s">
        <v>4466</v>
      </c>
      <c r="C1262" s="1" t="s">
        <v>4467</v>
      </c>
      <c r="D1262" s="1" t="s">
        <v>4468</v>
      </c>
      <c r="E1262" s="2">
        <v>45998</v>
      </c>
      <c r="F1262" s="1" t="s">
        <v>101</v>
      </c>
      <c r="G1262">
        <v>120453.69</v>
      </c>
      <c r="H1262" s="1" t="s">
        <v>119</v>
      </c>
      <c r="I1262" t="b">
        <v>0</v>
      </c>
      <c r="J1262" s="1" t="s">
        <v>47</v>
      </c>
      <c r="K1262">
        <v>69248.97</v>
      </c>
      <c r="L1262">
        <v>12</v>
      </c>
      <c r="M1262" s="1" t="s">
        <v>120</v>
      </c>
      <c r="N1262">
        <v>59</v>
      </c>
      <c r="O1262" s="2">
        <v>45995</v>
      </c>
      <c r="P1262" s="1" t="s">
        <v>101</v>
      </c>
      <c r="Q1262" s="1" t="s">
        <v>120</v>
      </c>
      <c r="R1262" s="1" t="s">
        <v>55</v>
      </c>
      <c r="T1262">
        <v>1</v>
      </c>
      <c r="U1262">
        <v>3</v>
      </c>
      <c r="V1262">
        <v>2</v>
      </c>
      <c r="Y1262">
        <v>1</v>
      </c>
      <c r="AB1262">
        <v>1</v>
      </c>
      <c r="AC1262">
        <v>12</v>
      </c>
      <c r="AD1262">
        <v>2025</v>
      </c>
      <c r="AE1262">
        <v>1.7394293373605412</v>
      </c>
      <c r="AF1262" s="1" t="s">
        <v>74</v>
      </c>
    </row>
    <row r="1263" spans="1:32" x14ac:dyDescent="0.3">
      <c r="A1263" s="1" t="s">
        <v>4469</v>
      </c>
      <c r="B1263" s="1" t="s">
        <v>3838</v>
      </c>
      <c r="C1263" s="1" t="s">
        <v>3839</v>
      </c>
      <c r="D1263" s="1" t="s">
        <v>4470</v>
      </c>
      <c r="E1263" s="2">
        <v>45888</v>
      </c>
      <c r="F1263" s="1" t="s">
        <v>36</v>
      </c>
      <c r="G1263">
        <v>65302.27</v>
      </c>
      <c r="H1263" s="1" t="s">
        <v>171</v>
      </c>
      <c r="I1263" t="b">
        <v>0</v>
      </c>
      <c r="J1263" s="1" t="s">
        <v>38</v>
      </c>
      <c r="K1263">
        <v>17814.830000000002</v>
      </c>
      <c r="L1263">
        <v>60</v>
      </c>
      <c r="M1263" s="1" t="s">
        <v>54</v>
      </c>
      <c r="N1263">
        <v>87</v>
      </c>
      <c r="O1263" s="2">
        <v>45885</v>
      </c>
      <c r="P1263" s="1" t="s">
        <v>36</v>
      </c>
      <c r="Q1263" s="1" t="s">
        <v>54</v>
      </c>
      <c r="R1263" s="1" t="s">
        <v>55</v>
      </c>
      <c r="T1263">
        <v>0</v>
      </c>
      <c r="U1263">
        <v>4</v>
      </c>
      <c r="V1263">
        <v>4</v>
      </c>
      <c r="W1263">
        <v>1</v>
      </c>
      <c r="X1263">
        <v>4</v>
      </c>
      <c r="Y1263">
        <v>8</v>
      </c>
      <c r="AB1263">
        <v>1</v>
      </c>
      <c r="AC1263">
        <v>8</v>
      </c>
      <c r="AD1263">
        <v>2025</v>
      </c>
      <c r="AE1263">
        <v>3.665612862991114</v>
      </c>
      <c r="AF1263" s="1" t="s">
        <v>56</v>
      </c>
    </row>
    <row r="1264" spans="1:32" x14ac:dyDescent="0.3">
      <c r="A1264" s="1" t="s">
        <v>4471</v>
      </c>
      <c r="B1264" s="1" t="s">
        <v>2743</v>
      </c>
      <c r="C1264" s="1" t="s">
        <v>2744</v>
      </c>
      <c r="D1264" s="1" t="s">
        <v>4472</v>
      </c>
      <c r="E1264" s="2">
        <v>45727</v>
      </c>
      <c r="F1264" s="1" t="s">
        <v>67</v>
      </c>
      <c r="G1264">
        <v>687630.05</v>
      </c>
      <c r="H1264" s="1" t="s">
        <v>53</v>
      </c>
      <c r="I1264" t="b">
        <v>0</v>
      </c>
      <c r="J1264" s="1" t="s">
        <v>38</v>
      </c>
      <c r="K1264">
        <v>26099.19</v>
      </c>
      <c r="L1264">
        <v>42</v>
      </c>
      <c r="M1264" s="1" t="s">
        <v>48</v>
      </c>
      <c r="N1264">
        <v>100</v>
      </c>
      <c r="O1264" s="2">
        <v>45725</v>
      </c>
      <c r="P1264" s="1" t="s">
        <v>67</v>
      </c>
      <c r="Q1264" s="1" t="s">
        <v>48</v>
      </c>
      <c r="R1264" s="1" t="s">
        <v>73</v>
      </c>
      <c r="S1264">
        <v>40</v>
      </c>
      <c r="T1264">
        <v>1</v>
      </c>
      <c r="U1264">
        <v>6</v>
      </c>
      <c r="V1264">
        <v>6</v>
      </c>
      <c r="W1264">
        <v>5</v>
      </c>
      <c r="X1264">
        <v>7</v>
      </c>
      <c r="Y1264">
        <v>8</v>
      </c>
      <c r="Z1264">
        <v>15</v>
      </c>
      <c r="AA1264">
        <v>3</v>
      </c>
      <c r="AB1264">
        <v>2</v>
      </c>
      <c r="AC1264">
        <v>3</v>
      </c>
      <c r="AD1264">
        <v>2025</v>
      </c>
      <c r="AE1264">
        <v>26.346796586407475</v>
      </c>
      <c r="AF1264" s="1" t="s">
        <v>56</v>
      </c>
    </row>
    <row r="1265" spans="1:32" x14ac:dyDescent="0.3">
      <c r="A1265" s="1" t="s">
        <v>4473</v>
      </c>
      <c r="B1265" s="1" t="s">
        <v>4474</v>
      </c>
      <c r="C1265" s="1" t="s">
        <v>4475</v>
      </c>
      <c r="D1265" s="1" t="s">
        <v>4476</v>
      </c>
      <c r="E1265" s="2">
        <v>45742</v>
      </c>
      <c r="F1265" s="1" t="s">
        <v>36</v>
      </c>
      <c r="G1265">
        <v>138770.63</v>
      </c>
      <c r="H1265" s="1" t="s">
        <v>53</v>
      </c>
      <c r="I1265" t="b">
        <v>0</v>
      </c>
      <c r="J1265" s="1" t="s">
        <v>38</v>
      </c>
      <c r="K1265">
        <v>23280.1</v>
      </c>
      <c r="L1265">
        <v>20</v>
      </c>
      <c r="M1265" s="1" t="s">
        <v>39</v>
      </c>
      <c r="N1265">
        <v>143</v>
      </c>
      <c r="O1265" s="2">
        <v>45740</v>
      </c>
      <c r="P1265" s="1" t="s">
        <v>36</v>
      </c>
      <c r="Q1265" s="1" t="s">
        <v>39</v>
      </c>
      <c r="R1265" s="1" t="s">
        <v>40</v>
      </c>
      <c r="S1265">
        <v>15</v>
      </c>
      <c r="T1265">
        <v>0</v>
      </c>
      <c r="U1265">
        <v>5</v>
      </c>
      <c r="V1265">
        <v>5</v>
      </c>
      <c r="W1265">
        <v>1</v>
      </c>
      <c r="X1265">
        <v>6</v>
      </c>
      <c r="Y1265">
        <v>6</v>
      </c>
      <c r="AA1265">
        <v>1</v>
      </c>
      <c r="AB1265">
        <v>1</v>
      </c>
      <c r="AC1265">
        <v>3</v>
      </c>
      <c r="AD1265">
        <v>2025</v>
      </c>
      <c r="AE1265">
        <v>5.9609121094840667</v>
      </c>
      <c r="AF1265" s="1" t="s">
        <v>41</v>
      </c>
    </row>
    <row r="1266" spans="1:32" x14ac:dyDescent="0.3">
      <c r="A1266" s="1" t="s">
        <v>4477</v>
      </c>
      <c r="B1266" s="1" t="s">
        <v>4478</v>
      </c>
      <c r="C1266" s="1" t="s">
        <v>4479</v>
      </c>
      <c r="D1266" s="1" t="s">
        <v>4480</v>
      </c>
      <c r="E1266" s="2">
        <v>46096</v>
      </c>
      <c r="F1266" s="1" t="s">
        <v>36</v>
      </c>
      <c r="G1266">
        <v>36241.61</v>
      </c>
      <c r="H1266" s="1" t="s">
        <v>53</v>
      </c>
      <c r="I1266" t="b">
        <v>0</v>
      </c>
      <c r="J1266" s="1" t="s">
        <v>38</v>
      </c>
      <c r="K1266">
        <v>8290.4599999999991</v>
      </c>
      <c r="L1266">
        <v>28</v>
      </c>
      <c r="M1266" s="1" t="s">
        <v>196</v>
      </c>
      <c r="N1266">
        <v>47</v>
      </c>
      <c r="O1266" s="2">
        <v>46095</v>
      </c>
      <c r="P1266" s="1" t="s">
        <v>68</v>
      </c>
      <c r="Q1266" s="1" t="s">
        <v>68</v>
      </c>
      <c r="R1266" s="1" t="s">
        <v>40</v>
      </c>
      <c r="S1266">
        <v>18</v>
      </c>
      <c r="T1266">
        <v>0</v>
      </c>
      <c r="U1266">
        <v>5</v>
      </c>
      <c r="V1266">
        <v>5</v>
      </c>
      <c r="W1266">
        <v>2</v>
      </c>
      <c r="X1266">
        <v>8</v>
      </c>
      <c r="Y1266">
        <v>4</v>
      </c>
      <c r="AA1266">
        <v>3</v>
      </c>
      <c r="AB1266">
        <v>1</v>
      </c>
      <c r="AC1266">
        <v>3</v>
      </c>
      <c r="AD1266">
        <v>2026</v>
      </c>
      <c r="AE1266">
        <v>4.3714836088709195</v>
      </c>
      <c r="AF1266" s="1" t="s">
        <v>41</v>
      </c>
    </row>
    <row r="1267" spans="1:32" x14ac:dyDescent="0.3">
      <c r="A1267" s="1" t="s">
        <v>4481</v>
      </c>
      <c r="B1267" s="1" t="s">
        <v>4482</v>
      </c>
      <c r="C1267" s="1" t="s">
        <v>4483</v>
      </c>
      <c r="D1267" s="1" t="s">
        <v>4484</v>
      </c>
      <c r="E1267" s="2">
        <v>46035</v>
      </c>
      <c r="F1267" s="1" t="s">
        <v>61</v>
      </c>
      <c r="G1267">
        <v>82365.17</v>
      </c>
      <c r="H1267" s="1" t="s">
        <v>53</v>
      </c>
      <c r="I1267" t="b">
        <v>0</v>
      </c>
      <c r="J1267" s="1" t="s">
        <v>38</v>
      </c>
      <c r="K1267">
        <v>27167.46</v>
      </c>
      <c r="L1267">
        <v>55</v>
      </c>
      <c r="M1267" s="1" t="s">
        <v>62</v>
      </c>
      <c r="N1267">
        <v>9</v>
      </c>
      <c r="O1267" s="2">
        <v>46031</v>
      </c>
      <c r="P1267" s="1" t="s">
        <v>61</v>
      </c>
      <c r="Q1267" s="1" t="s">
        <v>62</v>
      </c>
      <c r="R1267" s="1" t="s">
        <v>73</v>
      </c>
      <c r="S1267">
        <v>21</v>
      </c>
      <c r="T1267">
        <v>0</v>
      </c>
      <c r="U1267">
        <v>5</v>
      </c>
      <c r="V1267">
        <v>5</v>
      </c>
      <c r="W1267">
        <v>2</v>
      </c>
      <c r="X1267">
        <v>9</v>
      </c>
      <c r="Y1267">
        <v>6</v>
      </c>
      <c r="AA1267">
        <v>3</v>
      </c>
      <c r="AB1267">
        <v>1</v>
      </c>
      <c r="AC1267">
        <v>1</v>
      </c>
      <c r="AD1267">
        <v>2026</v>
      </c>
      <c r="AE1267">
        <v>3.0317582136865204</v>
      </c>
      <c r="AF1267" s="1" t="s">
        <v>56</v>
      </c>
    </row>
    <row r="1268" spans="1:32" x14ac:dyDescent="0.3">
      <c r="A1268" s="1" t="s">
        <v>4485</v>
      </c>
      <c r="B1268" s="1" t="s">
        <v>4277</v>
      </c>
      <c r="C1268" s="1" t="s">
        <v>4278</v>
      </c>
      <c r="D1268" s="1" t="s">
        <v>4486</v>
      </c>
      <c r="E1268" s="2">
        <v>45871</v>
      </c>
      <c r="F1268" s="1" t="s">
        <v>61</v>
      </c>
      <c r="G1268">
        <v>32864.06</v>
      </c>
      <c r="H1268" s="1" t="s">
        <v>53</v>
      </c>
      <c r="I1268" t="b">
        <v>0</v>
      </c>
      <c r="J1268" s="1" t="s">
        <v>38</v>
      </c>
      <c r="K1268">
        <v>7027.22</v>
      </c>
      <c r="L1268">
        <v>38</v>
      </c>
      <c r="M1268" s="1" t="s">
        <v>39</v>
      </c>
      <c r="N1268">
        <v>131</v>
      </c>
      <c r="O1268" s="2">
        <v>45870</v>
      </c>
      <c r="P1268" s="1" t="s">
        <v>61</v>
      </c>
      <c r="Q1268" s="1" t="s">
        <v>39</v>
      </c>
      <c r="R1268" s="1" t="s">
        <v>40</v>
      </c>
      <c r="S1268">
        <v>21</v>
      </c>
      <c r="T1268">
        <v>0</v>
      </c>
      <c r="U1268">
        <v>5</v>
      </c>
      <c r="V1268">
        <v>5</v>
      </c>
      <c r="W1268">
        <v>3</v>
      </c>
      <c r="X1268">
        <v>10</v>
      </c>
      <c r="Y1268">
        <v>4</v>
      </c>
      <c r="AA1268">
        <v>3</v>
      </c>
      <c r="AB1268">
        <v>1</v>
      </c>
      <c r="AC1268">
        <v>8</v>
      </c>
      <c r="AD1268">
        <v>2025</v>
      </c>
      <c r="AE1268">
        <v>4.6766801096308352</v>
      </c>
      <c r="AF1268" s="1" t="s">
        <v>56</v>
      </c>
    </row>
    <row r="1269" spans="1:32" x14ac:dyDescent="0.3">
      <c r="A1269" s="1" t="s">
        <v>4487</v>
      </c>
      <c r="B1269" s="1" t="s">
        <v>4488</v>
      </c>
      <c r="C1269" s="1" t="s">
        <v>4489</v>
      </c>
      <c r="D1269" s="1" t="s">
        <v>4490</v>
      </c>
      <c r="E1269" s="2">
        <v>45956</v>
      </c>
      <c r="F1269" s="1" t="s">
        <v>101</v>
      </c>
      <c r="G1269">
        <v>187552.63</v>
      </c>
      <c r="H1269" s="1" t="s">
        <v>53</v>
      </c>
      <c r="I1269" t="b">
        <v>0</v>
      </c>
      <c r="J1269" s="1" t="s">
        <v>47</v>
      </c>
      <c r="K1269">
        <v>55890.93</v>
      </c>
      <c r="L1269">
        <v>18</v>
      </c>
      <c r="M1269" s="1" t="s">
        <v>54</v>
      </c>
      <c r="N1269">
        <v>76</v>
      </c>
      <c r="O1269" s="2">
        <v>45954</v>
      </c>
      <c r="P1269" s="1" t="s">
        <v>101</v>
      </c>
      <c r="Q1269" s="1" t="s">
        <v>54</v>
      </c>
      <c r="R1269" s="1" t="s">
        <v>40</v>
      </c>
      <c r="S1269">
        <v>15</v>
      </c>
      <c r="T1269">
        <v>0</v>
      </c>
      <c r="U1269">
        <v>5</v>
      </c>
      <c r="V1269">
        <v>5</v>
      </c>
      <c r="W1269">
        <v>1</v>
      </c>
      <c r="X1269">
        <v>2</v>
      </c>
      <c r="Y1269">
        <v>8</v>
      </c>
      <c r="AA1269">
        <v>3</v>
      </c>
      <c r="AB1269">
        <v>1</v>
      </c>
      <c r="AC1269">
        <v>10</v>
      </c>
      <c r="AD1269">
        <v>2025</v>
      </c>
      <c r="AE1269">
        <v>3.3556899124777493</v>
      </c>
      <c r="AF1269" s="1" t="s">
        <v>41</v>
      </c>
    </row>
    <row r="1270" spans="1:32" x14ac:dyDescent="0.3">
      <c r="A1270" s="1" t="s">
        <v>4491</v>
      </c>
      <c r="B1270" s="1" t="s">
        <v>4273</v>
      </c>
      <c r="C1270" s="1" t="s">
        <v>4274</v>
      </c>
      <c r="D1270" s="1" t="s">
        <v>4492</v>
      </c>
      <c r="E1270" s="2">
        <v>45949</v>
      </c>
      <c r="F1270" s="1" t="s">
        <v>36</v>
      </c>
      <c r="G1270">
        <v>30768.16</v>
      </c>
      <c r="H1270" s="1" t="s">
        <v>37</v>
      </c>
      <c r="I1270" t="b">
        <v>0</v>
      </c>
      <c r="J1270" s="1" t="s">
        <v>38</v>
      </c>
      <c r="K1270">
        <v>27201.23</v>
      </c>
      <c r="L1270">
        <v>52</v>
      </c>
      <c r="M1270" s="1" t="s">
        <v>48</v>
      </c>
      <c r="N1270">
        <v>101</v>
      </c>
      <c r="O1270" s="2">
        <v>45949</v>
      </c>
      <c r="P1270" s="1" t="s">
        <v>36</v>
      </c>
      <c r="Q1270" s="1" t="s">
        <v>48</v>
      </c>
      <c r="R1270" s="1" t="s">
        <v>55</v>
      </c>
      <c r="T1270">
        <v>1</v>
      </c>
      <c r="U1270">
        <v>2</v>
      </c>
      <c r="V1270">
        <v>1</v>
      </c>
      <c r="AB1270">
        <v>1</v>
      </c>
      <c r="AC1270">
        <v>10</v>
      </c>
      <c r="AD1270">
        <v>2025</v>
      </c>
      <c r="AE1270">
        <v>1.1311312025228271</v>
      </c>
      <c r="AF1270" s="1" t="s">
        <v>56</v>
      </c>
    </row>
    <row r="1271" spans="1:32" x14ac:dyDescent="0.3">
      <c r="A1271" s="1" t="s">
        <v>4493</v>
      </c>
      <c r="B1271" s="1" t="s">
        <v>4494</v>
      </c>
      <c r="C1271" s="1" t="s">
        <v>2250</v>
      </c>
      <c r="D1271" s="1" t="s">
        <v>4495</v>
      </c>
      <c r="E1271" s="2">
        <v>46149</v>
      </c>
      <c r="F1271" s="1" t="s">
        <v>61</v>
      </c>
      <c r="G1271">
        <v>16049.88</v>
      </c>
      <c r="H1271" s="1" t="s">
        <v>53</v>
      </c>
      <c r="I1271" t="b">
        <v>0</v>
      </c>
      <c r="J1271" s="1" t="s">
        <v>38</v>
      </c>
      <c r="K1271">
        <v>13061.15</v>
      </c>
      <c r="L1271">
        <v>7</v>
      </c>
      <c r="M1271" s="1" t="s">
        <v>54</v>
      </c>
      <c r="N1271">
        <v>26</v>
      </c>
      <c r="O1271" s="2">
        <v>46146</v>
      </c>
      <c r="P1271" s="1" t="s">
        <v>61</v>
      </c>
      <c r="Q1271" s="1" t="s">
        <v>54</v>
      </c>
      <c r="R1271" s="1" t="s">
        <v>55</v>
      </c>
      <c r="S1271">
        <v>27</v>
      </c>
      <c r="T1271">
        <v>1</v>
      </c>
      <c r="U1271">
        <v>6</v>
      </c>
      <c r="V1271">
        <v>6</v>
      </c>
      <c r="W1271">
        <v>2</v>
      </c>
      <c r="X1271">
        <v>5</v>
      </c>
      <c r="Y1271">
        <v>6</v>
      </c>
      <c r="Z1271">
        <v>8</v>
      </c>
      <c r="AA1271">
        <v>5</v>
      </c>
      <c r="AB1271">
        <v>1</v>
      </c>
      <c r="AC1271">
        <v>5</v>
      </c>
      <c r="AD1271">
        <v>2026</v>
      </c>
      <c r="AE1271">
        <v>1.2288259456479713</v>
      </c>
      <c r="AF1271" s="1" t="s">
        <v>74</v>
      </c>
    </row>
    <row r="1272" spans="1:32" x14ac:dyDescent="0.3">
      <c r="A1272" s="1" t="s">
        <v>4496</v>
      </c>
      <c r="B1272" s="1" t="s">
        <v>2965</v>
      </c>
      <c r="C1272" s="1" t="s">
        <v>2966</v>
      </c>
      <c r="D1272" s="1" t="s">
        <v>4497</v>
      </c>
      <c r="E1272" s="2">
        <v>45852</v>
      </c>
      <c r="F1272" s="1" t="s">
        <v>118</v>
      </c>
      <c r="G1272">
        <v>423649.66</v>
      </c>
      <c r="H1272" s="1" t="s">
        <v>53</v>
      </c>
      <c r="I1272" t="b">
        <v>0</v>
      </c>
      <c r="J1272" s="1" t="s">
        <v>47</v>
      </c>
      <c r="K1272">
        <v>16785.21</v>
      </c>
      <c r="L1272">
        <v>7</v>
      </c>
      <c r="M1272" s="1" t="s">
        <v>62</v>
      </c>
      <c r="N1272">
        <v>95</v>
      </c>
      <c r="O1272" s="2">
        <v>45851</v>
      </c>
      <c r="P1272" s="1" t="s">
        <v>118</v>
      </c>
      <c r="Q1272" s="1" t="s">
        <v>62</v>
      </c>
      <c r="R1272" s="1" t="s">
        <v>40</v>
      </c>
      <c r="S1272">
        <v>31</v>
      </c>
      <c r="T1272">
        <v>1</v>
      </c>
      <c r="U1272">
        <v>6</v>
      </c>
      <c r="V1272">
        <v>6</v>
      </c>
      <c r="W1272">
        <v>1</v>
      </c>
      <c r="X1272">
        <v>13</v>
      </c>
      <c r="Y1272">
        <v>1</v>
      </c>
      <c r="Z1272">
        <v>12</v>
      </c>
      <c r="AA1272">
        <v>3</v>
      </c>
      <c r="AB1272">
        <v>1</v>
      </c>
      <c r="AC1272">
        <v>7</v>
      </c>
      <c r="AD1272">
        <v>2025</v>
      </c>
      <c r="AE1272">
        <v>25.239461406798007</v>
      </c>
      <c r="AF1272" s="1" t="s">
        <v>74</v>
      </c>
    </row>
    <row r="1273" spans="1:32" x14ac:dyDescent="0.3">
      <c r="A1273" s="1" t="s">
        <v>4498</v>
      </c>
      <c r="B1273" s="1" t="s">
        <v>4499</v>
      </c>
      <c r="C1273" s="1" t="s">
        <v>194</v>
      </c>
      <c r="D1273" s="1" t="s">
        <v>4500</v>
      </c>
      <c r="E1273" s="2">
        <v>45876</v>
      </c>
      <c r="F1273" s="1" t="s">
        <v>36</v>
      </c>
      <c r="G1273">
        <v>113369.03</v>
      </c>
      <c r="H1273" s="1" t="s">
        <v>53</v>
      </c>
      <c r="I1273" t="b">
        <v>0</v>
      </c>
      <c r="J1273" s="1" t="s">
        <v>38</v>
      </c>
      <c r="K1273">
        <v>12352.69</v>
      </c>
      <c r="L1273">
        <v>10</v>
      </c>
      <c r="M1273" s="1" t="s">
        <v>196</v>
      </c>
      <c r="N1273">
        <v>73</v>
      </c>
      <c r="O1273" s="2">
        <v>45873</v>
      </c>
      <c r="P1273" s="1" t="s">
        <v>36</v>
      </c>
      <c r="Q1273" s="1" t="s">
        <v>196</v>
      </c>
      <c r="R1273" s="1" t="s">
        <v>73</v>
      </c>
      <c r="S1273">
        <v>26</v>
      </c>
      <c r="T1273">
        <v>0</v>
      </c>
      <c r="U1273">
        <v>5</v>
      </c>
      <c r="V1273">
        <v>5</v>
      </c>
      <c r="W1273">
        <v>6</v>
      </c>
      <c r="X1273">
        <v>6</v>
      </c>
      <c r="Y1273">
        <v>4</v>
      </c>
      <c r="AA1273">
        <v>9</v>
      </c>
      <c r="AB1273">
        <v>1</v>
      </c>
      <c r="AC1273">
        <v>8</v>
      </c>
      <c r="AD1273">
        <v>2025</v>
      </c>
      <c r="AE1273">
        <v>9.1776795175787615</v>
      </c>
      <c r="AF1273" s="1" t="s">
        <v>74</v>
      </c>
    </row>
    <row r="1274" spans="1:32" x14ac:dyDescent="0.3">
      <c r="A1274" s="1" t="s">
        <v>4501</v>
      </c>
      <c r="B1274" s="1" t="s">
        <v>4502</v>
      </c>
      <c r="C1274" s="1" t="s">
        <v>4503</v>
      </c>
      <c r="D1274" s="1" t="s">
        <v>4504</v>
      </c>
      <c r="E1274" s="2">
        <v>45724</v>
      </c>
      <c r="F1274" s="1" t="s">
        <v>118</v>
      </c>
      <c r="G1274">
        <v>414426.63</v>
      </c>
      <c r="H1274" s="1" t="s">
        <v>119</v>
      </c>
      <c r="I1274" t="b">
        <v>0</v>
      </c>
      <c r="J1274" s="1" t="s">
        <v>47</v>
      </c>
      <c r="K1274">
        <v>26845.56</v>
      </c>
      <c r="L1274">
        <v>37</v>
      </c>
      <c r="M1274" s="1" t="s">
        <v>62</v>
      </c>
      <c r="N1274">
        <v>78</v>
      </c>
      <c r="O1274" s="2">
        <v>45722</v>
      </c>
      <c r="P1274" s="1" t="s">
        <v>118</v>
      </c>
      <c r="Q1274" s="1" t="s">
        <v>62</v>
      </c>
      <c r="R1274" s="1" t="s">
        <v>40</v>
      </c>
      <c r="T1274">
        <v>1</v>
      </c>
      <c r="U1274">
        <v>3</v>
      </c>
      <c r="V1274">
        <v>2</v>
      </c>
      <c r="Y1274">
        <v>1</v>
      </c>
      <c r="AB1274">
        <v>1</v>
      </c>
      <c r="AC1274">
        <v>3</v>
      </c>
      <c r="AD1274">
        <v>2025</v>
      </c>
      <c r="AE1274">
        <v>15.437436581691721</v>
      </c>
      <c r="AF1274" s="1" t="s">
        <v>56</v>
      </c>
    </row>
    <row r="1275" spans="1:32" x14ac:dyDescent="0.3">
      <c r="A1275" s="1" t="s">
        <v>4505</v>
      </c>
      <c r="B1275" s="1" t="s">
        <v>1335</v>
      </c>
      <c r="C1275" s="1" t="s">
        <v>1336</v>
      </c>
      <c r="D1275" s="1" t="s">
        <v>4506</v>
      </c>
      <c r="E1275" s="2">
        <v>45773</v>
      </c>
      <c r="F1275" s="1" t="s">
        <v>36</v>
      </c>
      <c r="G1275">
        <v>17613.71</v>
      </c>
      <c r="H1275" s="1" t="s">
        <v>53</v>
      </c>
      <c r="I1275" t="b">
        <v>0</v>
      </c>
      <c r="J1275" s="1" t="s">
        <v>38</v>
      </c>
      <c r="K1275">
        <v>24496.5</v>
      </c>
      <c r="L1275">
        <v>15</v>
      </c>
      <c r="M1275" s="1" t="s">
        <v>84</v>
      </c>
      <c r="N1275">
        <v>111</v>
      </c>
      <c r="O1275" s="2">
        <v>45769</v>
      </c>
      <c r="P1275" s="1" t="s">
        <v>36</v>
      </c>
      <c r="Q1275" s="1" t="s">
        <v>84</v>
      </c>
      <c r="R1275" s="1" t="s">
        <v>40</v>
      </c>
      <c r="S1275">
        <v>14</v>
      </c>
      <c r="T1275">
        <v>0</v>
      </c>
      <c r="U1275">
        <v>5</v>
      </c>
      <c r="V1275">
        <v>5</v>
      </c>
      <c r="W1275">
        <v>2</v>
      </c>
      <c r="X1275">
        <v>3</v>
      </c>
      <c r="Y1275">
        <v>5</v>
      </c>
      <c r="AA1275">
        <v>2</v>
      </c>
      <c r="AB1275">
        <v>2</v>
      </c>
      <c r="AC1275">
        <v>4</v>
      </c>
      <c r="AD1275">
        <v>2025</v>
      </c>
      <c r="AE1275">
        <v>0.7190296572979813</v>
      </c>
      <c r="AF1275" s="1" t="s">
        <v>41</v>
      </c>
    </row>
    <row r="1276" spans="1:32" x14ac:dyDescent="0.3">
      <c r="A1276" s="1" t="s">
        <v>4507</v>
      </c>
      <c r="B1276" s="1" t="s">
        <v>2031</v>
      </c>
      <c r="C1276" s="1" t="s">
        <v>2032</v>
      </c>
      <c r="D1276" s="1" t="s">
        <v>4508</v>
      </c>
      <c r="E1276" s="2">
        <v>46165</v>
      </c>
      <c r="F1276" s="1" t="s">
        <v>61</v>
      </c>
      <c r="G1276">
        <v>47135.22</v>
      </c>
      <c r="H1276" s="1" t="s">
        <v>53</v>
      </c>
      <c r="I1276" t="b">
        <v>0</v>
      </c>
      <c r="J1276" s="1" t="s">
        <v>38</v>
      </c>
      <c r="K1276">
        <v>23806.240000000002</v>
      </c>
      <c r="L1276">
        <v>37</v>
      </c>
      <c r="M1276" s="1" t="s">
        <v>120</v>
      </c>
      <c r="N1276">
        <v>32</v>
      </c>
      <c r="O1276" s="2">
        <v>46162</v>
      </c>
      <c r="P1276" s="1" t="s">
        <v>61</v>
      </c>
      <c r="Q1276" s="1" t="s">
        <v>120</v>
      </c>
      <c r="R1276" s="1" t="s">
        <v>68</v>
      </c>
      <c r="S1276">
        <v>11</v>
      </c>
      <c r="T1276">
        <v>0</v>
      </c>
      <c r="U1276">
        <v>5</v>
      </c>
      <c r="V1276">
        <v>5</v>
      </c>
      <c r="W1276">
        <v>2</v>
      </c>
      <c r="X1276">
        <v>3</v>
      </c>
      <c r="Y1276">
        <v>1</v>
      </c>
      <c r="AA1276">
        <v>4</v>
      </c>
      <c r="AB1276">
        <v>1</v>
      </c>
      <c r="AC1276">
        <v>5</v>
      </c>
      <c r="AD1276">
        <v>2026</v>
      </c>
      <c r="AE1276">
        <v>1.9799523150232878</v>
      </c>
      <c r="AF1276" s="1" t="s">
        <v>56</v>
      </c>
    </row>
    <row r="1277" spans="1:32" x14ac:dyDescent="0.3">
      <c r="A1277" s="1" t="s">
        <v>4509</v>
      </c>
      <c r="B1277" s="1" t="s">
        <v>4510</v>
      </c>
      <c r="C1277" s="1" t="s">
        <v>4511</v>
      </c>
      <c r="D1277" s="1" t="s">
        <v>4512</v>
      </c>
      <c r="E1277" s="2">
        <v>45885</v>
      </c>
      <c r="F1277" s="1" t="s">
        <v>101</v>
      </c>
      <c r="G1277">
        <v>344587.12</v>
      </c>
      <c r="H1277" s="1" t="s">
        <v>53</v>
      </c>
      <c r="I1277" t="b">
        <v>0</v>
      </c>
      <c r="J1277" s="1" t="s">
        <v>47</v>
      </c>
      <c r="K1277">
        <v>26175.47</v>
      </c>
      <c r="L1277">
        <v>9</v>
      </c>
      <c r="M1277" s="1" t="s">
        <v>48</v>
      </c>
      <c r="N1277">
        <v>139</v>
      </c>
      <c r="O1277" s="2">
        <v>45883</v>
      </c>
      <c r="P1277" s="1" t="s">
        <v>101</v>
      </c>
      <c r="Q1277" s="1" t="s">
        <v>48</v>
      </c>
      <c r="R1277" s="1" t="s">
        <v>73</v>
      </c>
      <c r="S1277">
        <v>29</v>
      </c>
      <c r="T1277">
        <v>0</v>
      </c>
      <c r="U1277">
        <v>5</v>
      </c>
      <c r="V1277">
        <v>5</v>
      </c>
      <c r="W1277">
        <v>1</v>
      </c>
      <c r="X1277">
        <v>9</v>
      </c>
      <c r="Y1277">
        <v>11</v>
      </c>
      <c r="AA1277">
        <v>6</v>
      </c>
      <c r="AB1277">
        <v>2</v>
      </c>
      <c r="AC1277">
        <v>8</v>
      </c>
      <c r="AD1277">
        <v>2025</v>
      </c>
      <c r="AE1277">
        <v>13.164505546605275</v>
      </c>
      <c r="AF1277" s="1" t="s">
        <v>74</v>
      </c>
    </row>
    <row r="1278" spans="1:32" x14ac:dyDescent="0.3">
      <c r="A1278" s="1" t="s">
        <v>4513</v>
      </c>
      <c r="B1278" s="1" t="s">
        <v>4514</v>
      </c>
      <c r="C1278" s="1" t="s">
        <v>4515</v>
      </c>
      <c r="D1278" s="1" t="s">
        <v>4516</v>
      </c>
      <c r="E1278" s="2">
        <v>46005</v>
      </c>
      <c r="F1278" s="1" t="s">
        <v>36</v>
      </c>
      <c r="G1278">
        <v>52573.57</v>
      </c>
      <c r="H1278" s="1" t="s">
        <v>171</v>
      </c>
      <c r="I1278" t="b">
        <v>0</v>
      </c>
      <c r="J1278" s="1" t="s">
        <v>38</v>
      </c>
      <c r="K1278">
        <v>26741.11</v>
      </c>
      <c r="L1278">
        <v>49</v>
      </c>
      <c r="M1278" s="1" t="s">
        <v>79</v>
      </c>
      <c r="N1278">
        <v>136</v>
      </c>
      <c r="O1278" s="2">
        <v>46004</v>
      </c>
      <c r="P1278" s="1" t="s">
        <v>36</v>
      </c>
      <c r="Q1278" s="1" t="s">
        <v>79</v>
      </c>
      <c r="R1278" s="1" t="s">
        <v>40</v>
      </c>
      <c r="T1278">
        <v>0</v>
      </c>
      <c r="U1278">
        <v>4</v>
      </c>
      <c r="V1278">
        <v>4</v>
      </c>
      <c r="W1278">
        <v>1</v>
      </c>
      <c r="X1278">
        <v>6</v>
      </c>
      <c r="Y1278">
        <v>4</v>
      </c>
      <c r="AB1278">
        <v>2</v>
      </c>
      <c r="AC1278">
        <v>12</v>
      </c>
      <c r="AD1278">
        <v>2025</v>
      </c>
      <c r="AE1278">
        <v>1.9660204830689525</v>
      </c>
      <c r="AF1278" s="1" t="s">
        <v>56</v>
      </c>
    </row>
    <row r="1279" spans="1:32" x14ac:dyDescent="0.3">
      <c r="A1279" s="1" t="s">
        <v>4517</v>
      </c>
      <c r="B1279" s="1" t="s">
        <v>1763</v>
      </c>
      <c r="C1279" s="1" t="s">
        <v>1764</v>
      </c>
      <c r="D1279" s="1" t="s">
        <v>4518</v>
      </c>
      <c r="E1279" s="2">
        <v>46063</v>
      </c>
      <c r="F1279" s="1" t="s">
        <v>36</v>
      </c>
      <c r="G1279">
        <v>120038.89</v>
      </c>
      <c r="H1279" s="1" t="s">
        <v>53</v>
      </c>
      <c r="I1279" t="b">
        <v>0</v>
      </c>
      <c r="J1279" s="1" t="s">
        <v>38</v>
      </c>
      <c r="K1279">
        <v>6578.4</v>
      </c>
      <c r="L1279">
        <v>72</v>
      </c>
      <c r="M1279" s="1" t="s">
        <v>48</v>
      </c>
      <c r="N1279">
        <v>57</v>
      </c>
      <c r="O1279" s="2">
        <v>46062</v>
      </c>
      <c r="P1279" s="1" t="s">
        <v>36</v>
      </c>
      <c r="Q1279" s="1" t="s">
        <v>48</v>
      </c>
      <c r="R1279" s="1" t="s">
        <v>73</v>
      </c>
      <c r="S1279">
        <v>21</v>
      </c>
      <c r="T1279">
        <v>0</v>
      </c>
      <c r="U1279">
        <v>5</v>
      </c>
      <c r="V1279">
        <v>5</v>
      </c>
      <c r="W1279">
        <v>3</v>
      </c>
      <c r="X1279">
        <v>7</v>
      </c>
      <c r="Y1279">
        <v>6</v>
      </c>
      <c r="AA1279">
        <v>3</v>
      </c>
      <c r="AB1279">
        <v>2</v>
      </c>
      <c r="AC1279">
        <v>2</v>
      </c>
      <c r="AD1279">
        <v>2026</v>
      </c>
      <c r="AE1279">
        <v>18.247429466131582</v>
      </c>
      <c r="AF1279" s="1" t="s">
        <v>56</v>
      </c>
    </row>
    <row r="1280" spans="1:32" x14ac:dyDescent="0.3">
      <c r="A1280" s="1" t="s">
        <v>4519</v>
      </c>
      <c r="B1280" s="1" t="s">
        <v>4520</v>
      </c>
      <c r="C1280" s="1" t="s">
        <v>4521</v>
      </c>
      <c r="D1280" s="1" t="s">
        <v>4522</v>
      </c>
      <c r="E1280" s="2">
        <v>45978</v>
      </c>
      <c r="F1280" s="1" t="s">
        <v>36</v>
      </c>
      <c r="G1280">
        <v>15904.98</v>
      </c>
      <c r="H1280" s="1" t="s">
        <v>171</v>
      </c>
      <c r="I1280" t="b">
        <v>0</v>
      </c>
      <c r="J1280" s="1" t="s">
        <v>38</v>
      </c>
      <c r="K1280">
        <v>22831.11</v>
      </c>
      <c r="L1280">
        <v>30</v>
      </c>
      <c r="M1280" s="1" t="s">
        <v>62</v>
      </c>
      <c r="N1280">
        <v>99</v>
      </c>
      <c r="O1280" s="2">
        <v>45978</v>
      </c>
      <c r="P1280" s="1" t="s">
        <v>36</v>
      </c>
      <c r="Q1280" s="1" t="s">
        <v>62</v>
      </c>
      <c r="R1280" s="1" t="s">
        <v>55</v>
      </c>
      <c r="T1280">
        <v>0</v>
      </c>
      <c r="U1280">
        <v>4</v>
      </c>
      <c r="V1280">
        <v>4</v>
      </c>
      <c r="W1280">
        <v>1</v>
      </c>
      <c r="X1280">
        <v>3</v>
      </c>
      <c r="Y1280">
        <v>2</v>
      </c>
      <c r="AB1280">
        <v>2</v>
      </c>
      <c r="AC1280">
        <v>11</v>
      </c>
      <c r="AD1280">
        <v>2025</v>
      </c>
      <c r="AE1280">
        <v>0.69663630020616607</v>
      </c>
      <c r="AF1280" s="1" t="s">
        <v>41</v>
      </c>
    </row>
    <row r="1281" spans="1:32" x14ac:dyDescent="0.3">
      <c r="A1281" s="1" t="s">
        <v>4523</v>
      </c>
      <c r="B1281" s="1" t="s">
        <v>185</v>
      </c>
      <c r="C1281" s="1" t="s">
        <v>186</v>
      </c>
      <c r="D1281" s="1" t="s">
        <v>4524</v>
      </c>
      <c r="E1281" s="2">
        <v>45767</v>
      </c>
      <c r="F1281" s="1" t="s">
        <v>67</v>
      </c>
      <c r="G1281">
        <v>1283877.1499999999</v>
      </c>
      <c r="H1281" s="1" t="s">
        <v>53</v>
      </c>
      <c r="I1281" t="b">
        <v>1</v>
      </c>
      <c r="J1281" s="1" t="s">
        <v>38</v>
      </c>
      <c r="K1281">
        <v>14527.38</v>
      </c>
      <c r="L1281">
        <v>65</v>
      </c>
      <c r="M1281" s="1" t="s">
        <v>120</v>
      </c>
      <c r="N1281">
        <v>116</v>
      </c>
      <c r="O1281" s="2">
        <v>45765</v>
      </c>
      <c r="P1281" s="1" t="s">
        <v>67</v>
      </c>
      <c r="Q1281" s="1" t="s">
        <v>120</v>
      </c>
      <c r="R1281" s="1" t="s">
        <v>73</v>
      </c>
      <c r="S1281">
        <v>26</v>
      </c>
      <c r="T1281">
        <v>0</v>
      </c>
      <c r="U1281">
        <v>5</v>
      </c>
      <c r="V1281">
        <v>5</v>
      </c>
      <c r="W1281">
        <v>4</v>
      </c>
      <c r="X1281">
        <v>6</v>
      </c>
      <c r="Y1281">
        <v>7</v>
      </c>
      <c r="AA1281">
        <v>6</v>
      </c>
      <c r="AB1281">
        <v>3</v>
      </c>
      <c r="AC1281">
        <v>4</v>
      </c>
      <c r="AD1281">
        <v>2025</v>
      </c>
      <c r="AE1281">
        <v>88.376372752691807</v>
      </c>
      <c r="AF1281" s="1" t="s">
        <v>56</v>
      </c>
    </row>
    <row r="1282" spans="1:32" x14ac:dyDescent="0.3">
      <c r="A1282" s="1" t="s">
        <v>4525</v>
      </c>
      <c r="B1282" s="1" t="s">
        <v>3652</v>
      </c>
      <c r="C1282" s="1" t="s">
        <v>3653</v>
      </c>
      <c r="D1282" s="1" t="s">
        <v>4526</v>
      </c>
      <c r="E1282" s="2">
        <v>46148</v>
      </c>
      <c r="F1282" s="1" t="s">
        <v>36</v>
      </c>
      <c r="G1282">
        <v>39282.480000000003</v>
      </c>
      <c r="H1282" s="1" t="s">
        <v>53</v>
      </c>
      <c r="I1282" t="b">
        <v>0</v>
      </c>
      <c r="J1282" s="1" t="s">
        <v>38</v>
      </c>
      <c r="K1282">
        <v>22949.51</v>
      </c>
      <c r="L1282">
        <v>31</v>
      </c>
      <c r="M1282" s="1" t="s">
        <v>120</v>
      </c>
      <c r="N1282">
        <v>11</v>
      </c>
      <c r="O1282" s="2">
        <v>46145</v>
      </c>
      <c r="P1282" s="1" t="s">
        <v>36</v>
      </c>
      <c r="Q1282" s="1" t="s">
        <v>120</v>
      </c>
      <c r="R1282" s="1" t="s">
        <v>55</v>
      </c>
      <c r="S1282">
        <v>20</v>
      </c>
      <c r="T1282">
        <v>0</v>
      </c>
      <c r="U1282">
        <v>5</v>
      </c>
      <c r="V1282">
        <v>5</v>
      </c>
      <c r="W1282">
        <v>5</v>
      </c>
      <c r="X1282">
        <v>6</v>
      </c>
      <c r="Y1282">
        <v>3</v>
      </c>
      <c r="AA1282">
        <v>5</v>
      </c>
      <c r="AB1282">
        <v>1</v>
      </c>
      <c r="AC1282">
        <v>5</v>
      </c>
      <c r="AD1282">
        <v>2026</v>
      </c>
      <c r="AE1282">
        <v>1.7116914478784082</v>
      </c>
      <c r="AF1282" s="1" t="s">
        <v>41</v>
      </c>
    </row>
    <row r="1283" spans="1:32" x14ac:dyDescent="0.3">
      <c r="A1283" s="1" t="s">
        <v>4527</v>
      </c>
      <c r="B1283" s="1" t="s">
        <v>4528</v>
      </c>
      <c r="C1283" s="1" t="s">
        <v>2363</v>
      </c>
      <c r="D1283" s="1" t="s">
        <v>4529</v>
      </c>
      <c r="E1283" s="2">
        <v>45922</v>
      </c>
      <c r="F1283" s="1" t="s">
        <v>61</v>
      </c>
      <c r="G1283">
        <v>1081104.5900000001</v>
      </c>
      <c r="H1283" s="1" t="s">
        <v>53</v>
      </c>
      <c r="I1283" t="b">
        <v>1</v>
      </c>
      <c r="J1283" s="1" t="s">
        <v>38</v>
      </c>
      <c r="K1283">
        <v>25007.69</v>
      </c>
      <c r="L1283">
        <v>3</v>
      </c>
      <c r="M1283" s="1" t="s">
        <v>39</v>
      </c>
      <c r="N1283">
        <v>102</v>
      </c>
      <c r="O1283" s="2">
        <v>45919</v>
      </c>
      <c r="P1283" s="1" t="s">
        <v>61</v>
      </c>
      <c r="Q1283" s="1" t="s">
        <v>39</v>
      </c>
      <c r="R1283" s="1" t="s">
        <v>40</v>
      </c>
      <c r="S1283">
        <v>15</v>
      </c>
      <c r="T1283">
        <v>0</v>
      </c>
      <c r="U1283">
        <v>5</v>
      </c>
      <c r="V1283">
        <v>5</v>
      </c>
      <c r="W1283">
        <v>3</v>
      </c>
      <c r="X1283">
        <v>6</v>
      </c>
      <c r="Y1283">
        <v>3</v>
      </c>
      <c r="AA1283">
        <v>2</v>
      </c>
      <c r="AB1283">
        <v>1</v>
      </c>
      <c r="AC1283">
        <v>9</v>
      </c>
      <c r="AD1283">
        <v>2025</v>
      </c>
      <c r="AE1283">
        <v>43.230885779534219</v>
      </c>
      <c r="AF1283" s="1" t="s">
        <v>74</v>
      </c>
    </row>
    <row r="1284" spans="1:32" x14ac:dyDescent="0.3">
      <c r="A1284" s="1" t="s">
        <v>4530</v>
      </c>
      <c r="B1284" s="1" t="s">
        <v>3739</v>
      </c>
      <c r="C1284" s="1" t="s">
        <v>3740</v>
      </c>
      <c r="D1284" s="1" t="s">
        <v>4531</v>
      </c>
      <c r="E1284" s="2">
        <v>45701</v>
      </c>
      <c r="F1284" s="1" t="s">
        <v>118</v>
      </c>
      <c r="G1284">
        <v>642894.97</v>
      </c>
      <c r="H1284" s="1" t="s">
        <v>53</v>
      </c>
      <c r="I1284" t="b">
        <v>0</v>
      </c>
      <c r="J1284" s="1" t="s">
        <v>47</v>
      </c>
      <c r="K1284">
        <v>19816.66</v>
      </c>
      <c r="L1284">
        <v>33</v>
      </c>
      <c r="M1284" s="1" t="s">
        <v>120</v>
      </c>
      <c r="N1284">
        <v>103</v>
      </c>
      <c r="O1284" s="2">
        <v>45697</v>
      </c>
      <c r="P1284" s="1" t="s">
        <v>118</v>
      </c>
      <c r="Q1284" s="1" t="s">
        <v>120</v>
      </c>
      <c r="R1284" s="1" t="s">
        <v>73</v>
      </c>
      <c r="S1284">
        <v>28</v>
      </c>
      <c r="T1284">
        <v>1</v>
      </c>
      <c r="U1284">
        <v>6</v>
      </c>
      <c r="V1284">
        <v>6</v>
      </c>
      <c r="W1284">
        <v>1</v>
      </c>
      <c r="X1284">
        <v>7</v>
      </c>
      <c r="Y1284">
        <v>4</v>
      </c>
      <c r="Z1284">
        <v>12</v>
      </c>
      <c r="AA1284">
        <v>1</v>
      </c>
      <c r="AB1284">
        <v>3</v>
      </c>
      <c r="AC1284">
        <v>2</v>
      </c>
      <c r="AD1284">
        <v>2025</v>
      </c>
      <c r="AE1284">
        <v>32.442145649165901</v>
      </c>
      <c r="AF1284" s="1" t="s">
        <v>41</v>
      </c>
    </row>
    <row r="1285" spans="1:32" x14ac:dyDescent="0.3">
      <c r="A1285" s="1" t="s">
        <v>4532</v>
      </c>
      <c r="B1285" s="1" t="s">
        <v>4533</v>
      </c>
      <c r="C1285" s="1" t="s">
        <v>4534</v>
      </c>
      <c r="D1285" s="1" t="s">
        <v>4535</v>
      </c>
      <c r="E1285" s="2">
        <v>46055</v>
      </c>
      <c r="F1285" s="1" t="s">
        <v>61</v>
      </c>
      <c r="G1285">
        <v>50082.81</v>
      </c>
      <c r="H1285" s="1" t="s">
        <v>53</v>
      </c>
      <c r="I1285" t="b">
        <v>0</v>
      </c>
      <c r="J1285" s="1" t="s">
        <v>38</v>
      </c>
      <c r="K1285">
        <v>13058.68</v>
      </c>
      <c r="L1285">
        <v>43</v>
      </c>
      <c r="M1285" s="1" t="s">
        <v>62</v>
      </c>
      <c r="N1285">
        <v>112</v>
      </c>
      <c r="O1285" s="2">
        <v>46055</v>
      </c>
      <c r="P1285" s="1" t="s">
        <v>61</v>
      </c>
      <c r="Q1285" s="1" t="s">
        <v>62</v>
      </c>
      <c r="R1285" s="1" t="s">
        <v>40</v>
      </c>
      <c r="S1285">
        <v>17</v>
      </c>
      <c r="T1285">
        <v>0</v>
      </c>
      <c r="U1285">
        <v>5</v>
      </c>
      <c r="V1285">
        <v>5</v>
      </c>
      <c r="W1285">
        <v>3</v>
      </c>
      <c r="X1285">
        <v>5</v>
      </c>
      <c r="Y1285">
        <v>2</v>
      </c>
      <c r="AA1285">
        <v>3</v>
      </c>
      <c r="AB1285">
        <v>4</v>
      </c>
      <c r="AC1285">
        <v>2</v>
      </c>
      <c r="AD1285">
        <v>2026</v>
      </c>
      <c r="AE1285">
        <v>3.8352122879188397</v>
      </c>
      <c r="AF1285" s="1" t="s">
        <v>56</v>
      </c>
    </row>
    <row r="1286" spans="1:32" x14ac:dyDescent="0.3">
      <c r="A1286" s="1" t="s">
        <v>4536</v>
      </c>
      <c r="B1286" s="1" t="s">
        <v>4394</v>
      </c>
      <c r="C1286" s="1" t="s">
        <v>4395</v>
      </c>
      <c r="D1286" s="1" t="s">
        <v>4537</v>
      </c>
      <c r="E1286" s="2">
        <v>45894</v>
      </c>
      <c r="F1286" s="1" t="s">
        <v>118</v>
      </c>
      <c r="G1286">
        <v>424418.96</v>
      </c>
      <c r="H1286" s="1" t="s">
        <v>53</v>
      </c>
      <c r="I1286" t="b">
        <v>0</v>
      </c>
      <c r="J1286" s="1" t="s">
        <v>47</v>
      </c>
      <c r="K1286">
        <v>32362.27</v>
      </c>
      <c r="L1286">
        <v>68</v>
      </c>
      <c r="M1286" s="1" t="s">
        <v>39</v>
      </c>
      <c r="N1286">
        <v>96</v>
      </c>
      <c r="O1286" s="2">
        <v>45892</v>
      </c>
      <c r="P1286" s="1" t="s">
        <v>118</v>
      </c>
      <c r="Q1286" s="1" t="s">
        <v>39</v>
      </c>
      <c r="R1286" s="1" t="s">
        <v>40</v>
      </c>
      <c r="S1286">
        <v>18</v>
      </c>
      <c r="T1286">
        <v>0</v>
      </c>
      <c r="U1286">
        <v>5</v>
      </c>
      <c r="V1286">
        <v>5</v>
      </c>
      <c r="W1286">
        <v>4</v>
      </c>
      <c r="X1286">
        <v>7</v>
      </c>
      <c r="Y1286">
        <v>5</v>
      </c>
      <c r="AA1286">
        <v>1</v>
      </c>
      <c r="AB1286">
        <v>1</v>
      </c>
      <c r="AC1286">
        <v>8</v>
      </c>
      <c r="AD1286">
        <v>2025</v>
      </c>
      <c r="AE1286">
        <v>13.114622676345016</v>
      </c>
      <c r="AF1286" s="1" t="s">
        <v>56</v>
      </c>
    </row>
    <row r="1287" spans="1:32" x14ac:dyDescent="0.3">
      <c r="A1287" s="1" t="s">
        <v>4538</v>
      </c>
      <c r="B1287" s="1" t="s">
        <v>4539</v>
      </c>
      <c r="C1287" s="1" t="s">
        <v>4540</v>
      </c>
      <c r="D1287" s="1" t="s">
        <v>4541</v>
      </c>
      <c r="E1287" s="2">
        <v>46058</v>
      </c>
      <c r="F1287" s="1" t="s">
        <v>61</v>
      </c>
      <c r="G1287">
        <v>53836.67</v>
      </c>
      <c r="H1287" s="1" t="s">
        <v>53</v>
      </c>
      <c r="I1287" t="b">
        <v>0</v>
      </c>
      <c r="J1287" s="1" t="s">
        <v>38</v>
      </c>
      <c r="K1287">
        <v>21214.85</v>
      </c>
      <c r="L1287">
        <v>2</v>
      </c>
      <c r="M1287" s="1" t="s">
        <v>48</v>
      </c>
      <c r="N1287">
        <v>116</v>
      </c>
      <c r="O1287" s="2">
        <v>46058</v>
      </c>
      <c r="P1287" s="1" t="s">
        <v>61</v>
      </c>
      <c r="Q1287" s="1" t="s">
        <v>48</v>
      </c>
      <c r="R1287" s="1" t="s">
        <v>40</v>
      </c>
      <c r="S1287">
        <v>23</v>
      </c>
      <c r="T1287">
        <v>0</v>
      </c>
      <c r="U1287">
        <v>5</v>
      </c>
      <c r="V1287">
        <v>5</v>
      </c>
      <c r="W1287">
        <v>1</v>
      </c>
      <c r="X1287">
        <v>7</v>
      </c>
      <c r="Y1287">
        <v>9</v>
      </c>
      <c r="AA1287">
        <v>1</v>
      </c>
      <c r="AB1287">
        <v>5</v>
      </c>
      <c r="AC1287">
        <v>2</v>
      </c>
      <c r="AD1287">
        <v>2026</v>
      </c>
      <c r="AE1287">
        <v>2.5376879874239036</v>
      </c>
      <c r="AF1287" s="1" t="s">
        <v>74</v>
      </c>
    </row>
    <row r="1288" spans="1:32" x14ac:dyDescent="0.3">
      <c r="A1288" s="1" t="s">
        <v>4542</v>
      </c>
      <c r="B1288" s="1" t="s">
        <v>4543</v>
      </c>
      <c r="C1288" s="1" t="s">
        <v>4544</v>
      </c>
      <c r="D1288" s="1" t="s">
        <v>4545</v>
      </c>
      <c r="E1288" s="2">
        <v>45891</v>
      </c>
      <c r="F1288" s="1" t="s">
        <v>61</v>
      </c>
      <c r="G1288">
        <v>17701.830000000002</v>
      </c>
      <c r="H1288" s="1" t="s">
        <v>53</v>
      </c>
      <c r="I1288" t="b">
        <v>0</v>
      </c>
      <c r="J1288" s="1" t="s">
        <v>38</v>
      </c>
      <c r="K1288">
        <v>10818.94</v>
      </c>
      <c r="L1288">
        <v>7</v>
      </c>
      <c r="M1288" s="1" t="s">
        <v>62</v>
      </c>
      <c r="N1288">
        <v>129</v>
      </c>
      <c r="O1288" s="2">
        <v>45888</v>
      </c>
      <c r="P1288" s="1" t="s">
        <v>61</v>
      </c>
      <c r="Q1288" s="1" t="s">
        <v>62</v>
      </c>
      <c r="R1288" s="1" t="s">
        <v>55</v>
      </c>
      <c r="S1288">
        <v>12</v>
      </c>
      <c r="T1288">
        <v>0</v>
      </c>
      <c r="U1288">
        <v>5</v>
      </c>
      <c r="V1288">
        <v>5</v>
      </c>
      <c r="W1288">
        <v>6</v>
      </c>
      <c r="X1288">
        <v>3</v>
      </c>
      <c r="Y1288">
        <v>1</v>
      </c>
      <c r="AA1288">
        <v>1</v>
      </c>
      <c r="AB1288">
        <v>1</v>
      </c>
      <c r="AC1288">
        <v>8</v>
      </c>
      <c r="AD1288">
        <v>2025</v>
      </c>
      <c r="AE1288">
        <v>1.6361889427245184</v>
      </c>
      <c r="AF1288" s="1" t="s">
        <v>74</v>
      </c>
    </row>
    <row r="1289" spans="1:32" x14ac:dyDescent="0.3">
      <c r="A1289" s="1" t="s">
        <v>4546</v>
      </c>
      <c r="B1289" s="1" t="s">
        <v>4547</v>
      </c>
      <c r="C1289" s="1" t="s">
        <v>768</v>
      </c>
      <c r="D1289" s="1" t="s">
        <v>4548</v>
      </c>
      <c r="E1289" s="2">
        <v>45966</v>
      </c>
      <c r="F1289" s="1" t="s">
        <v>46</v>
      </c>
      <c r="G1289">
        <v>456453.12</v>
      </c>
      <c r="H1289" s="1" t="s">
        <v>53</v>
      </c>
      <c r="I1289" t="b">
        <v>0</v>
      </c>
      <c r="J1289" s="1" t="s">
        <v>47</v>
      </c>
      <c r="K1289">
        <v>63935.81</v>
      </c>
      <c r="L1289">
        <v>50</v>
      </c>
      <c r="M1289" s="1" t="s">
        <v>48</v>
      </c>
      <c r="N1289">
        <v>105</v>
      </c>
      <c r="O1289" s="2">
        <v>45964</v>
      </c>
      <c r="P1289" s="1" t="s">
        <v>46</v>
      </c>
      <c r="Q1289" s="1" t="s">
        <v>48</v>
      </c>
      <c r="R1289" s="1" t="s">
        <v>40</v>
      </c>
      <c r="S1289">
        <v>25</v>
      </c>
      <c r="T1289">
        <v>0</v>
      </c>
      <c r="U1289">
        <v>5</v>
      </c>
      <c r="V1289">
        <v>5</v>
      </c>
      <c r="W1289">
        <v>4</v>
      </c>
      <c r="X1289">
        <v>7</v>
      </c>
      <c r="Y1289">
        <v>9</v>
      </c>
      <c r="AA1289">
        <v>3</v>
      </c>
      <c r="AB1289">
        <v>2</v>
      </c>
      <c r="AC1289">
        <v>11</v>
      </c>
      <c r="AD1289">
        <v>2025</v>
      </c>
      <c r="AE1289">
        <v>7.1392404350550969</v>
      </c>
      <c r="AF1289" s="1" t="s">
        <v>56</v>
      </c>
    </row>
    <row r="1290" spans="1:32" x14ac:dyDescent="0.3">
      <c r="A1290" s="1" t="s">
        <v>4549</v>
      </c>
      <c r="B1290" s="1" t="s">
        <v>4550</v>
      </c>
      <c r="C1290" s="1" t="s">
        <v>4551</v>
      </c>
      <c r="D1290" s="1" t="s">
        <v>4552</v>
      </c>
      <c r="E1290" s="2">
        <v>45750</v>
      </c>
      <c r="F1290" s="1" t="s">
        <v>61</v>
      </c>
      <c r="G1290">
        <v>17929.5</v>
      </c>
      <c r="H1290" s="1" t="s">
        <v>53</v>
      </c>
      <c r="I1290" t="b">
        <v>0</v>
      </c>
      <c r="J1290" s="1" t="s">
        <v>38</v>
      </c>
      <c r="K1290">
        <v>7962.82</v>
      </c>
      <c r="L1290">
        <v>20</v>
      </c>
      <c r="M1290" s="1" t="s">
        <v>39</v>
      </c>
      <c r="N1290">
        <v>143</v>
      </c>
      <c r="O1290" s="2">
        <v>45749</v>
      </c>
      <c r="P1290" s="1" t="s">
        <v>61</v>
      </c>
      <c r="Q1290" s="1" t="s">
        <v>39</v>
      </c>
      <c r="R1290" s="1" t="s">
        <v>40</v>
      </c>
      <c r="S1290">
        <v>15</v>
      </c>
      <c r="T1290">
        <v>0</v>
      </c>
      <c r="U1290">
        <v>5</v>
      </c>
      <c r="V1290">
        <v>5</v>
      </c>
      <c r="W1290">
        <v>3</v>
      </c>
      <c r="X1290">
        <v>5</v>
      </c>
      <c r="Y1290">
        <v>1</v>
      </c>
      <c r="AA1290">
        <v>5</v>
      </c>
      <c r="AB1290">
        <v>1</v>
      </c>
      <c r="AC1290">
        <v>4</v>
      </c>
      <c r="AD1290">
        <v>2025</v>
      </c>
      <c r="AE1290">
        <v>2.2516520529159267</v>
      </c>
      <c r="AF1290" s="1" t="s">
        <v>41</v>
      </c>
    </row>
    <row r="1291" spans="1:32" x14ac:dyDescent="0.3">
      <c r="A1291" s="1" t="s">
        <v>4553</v>
      </c>
      <c r="B1291" s="1" t="s">
        <v>2979</v>
      </c>
      <c r="C1291" s="1" t="s">
        <v>2980</v>
      </c>
      <c r="D1291" s="1" t="s">
        <v>4554</v>
      </c>
      <c r="E1291" s="2">
        <v>46013</v>
      </c>
      <c r="F1291" s="1" t="s">
        <v>46</v>
      </c>
      <c r="G1291">
        <v>401202.99</v>
      </c>
      <c r="H1291" s="1" t="s">
        <v>53</v>
      </c>
      <c r="I1291" t="b">
        <v>0</v>
      </c>
      <c r="J1291" s="1" t="s">
        <v>47</v>
      </c>
      <c r="K1291">
        <v>41774.68</v>
      </c>
      <c r="L1291">
        <v>61</v>
      </c>
      <c r="M1291" s="1" t="s">
        <v>48</v>
      </c>
      <c r="N1291">
        <v>107</v>
      </c>
      <c r="O1291" s="2">
        <v>46012</v>
      </c>
      <c r="P1291" s="1" t="s">
        <v>46</v>
      </c>
      <c r="Q1291" s="1" t="s">
        <v>48</v>
      </c>
      <c r="R1291" s="1" t="s">
        <v>55</v>
      </c>
      <c r="S1291">
        <v>25</v>
      </c>
      <c r="T1291">
        <v>1</v>
      </c>
      <c r="U1291">
        <v>6</v>
      </c>
      <c r="V1291">
        <v>6</v>
      </c>
      <c r="W1291">
        <v>2</v>
      </c>
      <c r="X1291">
        <v>3</v>
      </c>
      <c r="Y1291">
        <v>7</v>
      </c>
      <c r="Z1291">
        <v>10</v>
      </c>
      <c r="AA1291">
        <v>2</v>
      </c>
      <c r="AB1291">
        <v>1</v>
      </c>
      <c r="AC1291">
        <v>12</v>
      </c>
      <c r="AD1291">
        <v>2025</v>
      </c>
      <c r="AE1291">
        <v>9.6039751830534659</v>
      </c>
      <c r="AF1291" s="1" t="s">
        <v>56</v>
      </c>
    </row>
    <row r="1292" spans="1:32" x14ac:dyDescent="0.3">
      <c r="A1292" s="1" t="s">
        <v>4555</v>
      </c>
      <c r="B1292" s="1" t="s">
        <v>4556</v>
      </c>
      <c r="C1292" s="1" t="s">
        <v>4557</v>
      </c>
      <c r="D1292" s="1" t="s">
        <v>4558</v>
      </c>
      <c r="E1292" s="2">
        <v>45680</v>
      </c>
      <c r="F1292" s="1" t="s">
        <v>67</v>
      </c>
      <c r="G1292">
        <v>347564.43</v>
      </c>
      <c r="H1292" s="1" t="s">
        <v>53</v>
      </c>
      <c r="I1292" t="b">
        <v>0</v>
      </c>
      <c r="J1292" s="1" t="s">
        <v>38</v>
      </c>
      <c r="K1292">
        <v>24948.54</v>
      </c>
      <c r="L1292">
        <v>54</v>
      </c>
      <c r="M1292" s="1" t="s">
        <v>54</v>
      </c>
      <c r="N1292">
        <v>41</v>
      </c>
      <c r="O1292" s="2">
        <v>45679</v>
      </c>
      <c r="P1292" s="1" t="s">
        <v>67</v>
      </c>
      <c r="Q1292" s="1" t="s">
        <v>54</v>
      </c>
      <c r="R1292" s="1" t="s">
        <v>40</v>
      </c>
      <c r="S1292">
        <v>20</v>
      </c>
      <c r="T1292">
        <v>0</v>
      </c>
      <c r="U1292">
        <v>5</v>
      </c>
      <c r="V1292">
        <v>5</v>
      </c>
      <c r="W1292">
        <v>3</v>
      </c>
      <c r="X1292">
        <v>4</v>
      </c>
      <c r="Y1292">
        <v>8</v>
      </c>
      <c r="AA1292">
        <v>4</v>
      </c>
      <c r="AB1292">
        <v>1</v>
      </c>
      <c r="AC1292">
        <v>1</v>
      </c>
      <c r="AD1292">
        <v>2025</v>
      </c>
      <c r="AE1292">
        <v>13.931253291775791</v>
      </c>
      <c r="AF1292" s="1" t="s">
        <v>56</v>
      </c>
    </row>
    <row r="1293" spans="1:32" x14ac:dyDescent="0.3">
      <c r="A1293" s="1" t="s">
        <v>4559</v>
      </c>
      <c r="B1293" s="1" t="s">
        <v>4560</v>
      </c>
      <c r="C1293" s="1" t="s">
        <v>4561</v>
      </c>
      <c r="D1293" s="1" t="s">
        <v>4562</v>
      </c>
      <c r="E1293" s="2">
        <v>45809</v>
      </c>
      <c r="F1293" s="1" t="s">
        <v>46</v>
      </c>
      <c r="G1293">
        <v>446544.77</v>
      </c>
      <c r="H1293" s="1" t="s">
        <v>53</v>
      </c>
      <c r="I1293" t="b">
        <v>0</v>
      </c>
      <c r="J1293" s="1" t="s">
        <v>47</v>
      </c>
      <c r="K1293">
        <v>41882.67</v>
      </c>
      <c r="L1293">
        <v>25</v>
      </c>
      <c r="M1293" s="1" t="s">
        <v>120</v>
      </c>
      <c r="N1293">
        <v>40</v>
      </c>
      <c r="O1293" s="2">
        <v>45805</v>
      </c>
      <c r="P1293" s="1" t="s">
        <v>46</v>
      </c>
      <c r="Q1293" s="1" t="s">
        <v>120</v>
      </c>
      <c r="R1293" s="1" t="s">
        <v>55</v>
      </c>
      <c r="S1293">
        <v>12</v>
      </c>
      <c r="T1293">
        <v>0</v>
      </c>
      <c r="U1293">
        <v>5</v>
      </c>
      <c r="V1293">
        <v>5</v>
      </c>
      <c r="W1293">
        <v>1</v>
      </c>
      <c r="X1293">
        <v>4</v>
      </c>
      <c r="Y1293">
        <v>3</v>
      </c>
      <c r="AA1293">
        <v>3</v>
      </c>
      <c r="AB1293">
        <v>1</v>
      </c>
      <c r="AC1293">
        <v>6</v>
      </c>
      <c r="AD1293">
        <v>2025</v>
      </c>
      <c r="AE1293">
        <v>10.66180284112737</v>
      </c>
      <c r="AF1293" s="1" t="s">
        <v>41</v>
      </c>
    </row>
    <row r="1294" spans="1:32" x14ac:dyDescent="0.3">
      <c r="A1294" s="1" t="s">
        <v>4563</v>
      </c>
      <c r="B1294" s="1" t="s">
        <v>2442</v>
      </c>
      <c r="C1294" s="1" t="s">
        <v>2443</v>
      </c>
      <c r="D1294" s="1" t="s">
        <v>4564</v>
      </c>
      <c r="E1294" s="2">
        <v>45950</v>
      </c>
      <c r="F1294" s="1" t="s">
        <v>36</v>
      </c>
      <c r="G1294">
        <v>66860.98</v>
      </c>
      <c r="H1294" s="1" t="s">
        <v>53</v>
      </c>
      <c r="I1294" t="b">
        <v>0</v>
      </c>
      <c r="J1294" s="1" t="s">
        <v>38</v>
      </c>
      <c r="K1294">
        <v>8371.2099999999991</v>
      </c>
      <c r="L1294">
        <v>57</v>
      </c>
      <c r="M1294" s="1" t="s">
        <v>120</v>
      </c>
      <c r="N1294">
        <v>88</v>
      </c>
      <c r="O1294" s="2">
        <v>45947</v>
      </c>
      <c r="P1294" s="1" t="s">
        <v>36</v>
      </c>
      <c r="Q1294" s="1" t="s">
        <v>120</v>
      </c>
      <c r="R1294" s="1" t="s">
        <v>40</v>
      </c>
      <c r="S1294">
        <v>19</v>
      </c>
      <c r="T1294">
        <v>0</v>
      </c>
      <c r="U1294">
        <v>5</v>
      </c>
      <c r="V1294">
        <v>5</v>
      </c>
      <c r="W1294">
        <v>3</v>
      </c>
      <c r="X1294">
        <v>2</v>
      </c>
      <c r="Y1294">
        <v>6</v>
      </c>
      <c r="AA1294">
        <v>7</v>
      </c>
      <c r="AB1294">
        <v>1</v>
      </c>
      <c r="AC1294">
        <v>10</v>
      </c>
      <c r="AD1294">
        <v>2025</v>
      </c>
      <c r="AE1294">
        <v>7.9870150193341232</v>
      </c>
      <c r="AF1294" s="1" t="s">
        <v>56</v>
      </c>
    </row>
    <row r="1295" spans="1:32" x14ac:dyDescent="0.3">
      <c r="A1295" s="1" t="s">
        <v>4565</v>
      </c>
      <c r="B1295" s="1" t="s">
        <v>4566</v>
      </c>
      <c r="C1295" s="1" t="s">
        <v>4567</v>
      </c>
      <c r="D1295" s="1" t="s">
        <v>4568</v>
      </c>
      <c r="E1295" s="2">
        <v>45774</v>
      </c>
      <c r="F1295" s="1" t="s">
        <v>61</v>
      </c>
      <c r="G1295">
        <v>17647.560000000001</v>
      </c>
      <c r="H1295" s="1" t="s">
        <v>53</v>
      </c>
      <c r="I1295" t="b">
        <v>0</v>
      </c>
      <c r="J1295" s="1" t="s">
        <v>38</v>
      </c>
      <c r="K1295">
        <v>6279.95</v>
      </c>
      <c r="L1295">
        <v>3</v>
      </c>
      <c r="M1295" s="1" t="s">
        <v>39</v>
      </c>
      <c r="N1295">
        <v>76</v>
      </c>
      <c r="O1295" s="2">
        <v>45771</v>
      </c>
      <c r="P1295" s="1" t="s">
        <v>61</v>
      </c>
      <c r="Q1295" s="1" t="s">
        <v>39</v>
      </c>
      <c r="R1295" s="1" t="s">
        <v>55</v>
      </c>
      <c r="S1295">
        <v>13</v>
      </c>
      <c r="T1295">
        <v>0</v>
      </c>
      <c r="U1295">
        <v>5</v>
      </c>
      <c r="V1295">
        <v>5</v>
      </c>
      <c r="W1295">
        <v>4</v>
      </c>
      <c r="X1295">
        <v>4</v>
      </c>
      <c r="Y1295">
        <v>1</v>
      </c>
      <c r="AA1295">
        <v>3</v>
      </c>
      <c r="AB1295">
        <v>1</v>
      </c>
      <c r="AC1295">
        <v>4</v>
      </c>
      <c r="AD1295">
        <v>2025</v>
      </c>
      <c r="AE1295">
        <v>2.8101433928614084</v>
      </c>
      <c r="AF1295" s="1" t="s">
        <v>74</v>
      </c>
    </row>
    <row r="1296" spans="1:32" x14ac:dyDescent="0.3">
      <c r="A1296" s="1" t="s">
        <v>4569</v>
      </c>
      <c r="B1296" s="1" t="s">
        <v>4570</v>
      </c>
      <c r="C1296" s="1" t="s">
        <v>4571</v>
      </c>
      <c r="D1296" s="1" t="s">
        <v>4572</v>
      </c>
      <c r="E1296" s="2">
        <v>46147</v>
      </c>
      <c r="F1296" s="1" t="s">
        <v>118</v>
      </c>
      <c r="G1296">
        <v>148967.60999999999</v>
      </c>
      <c r="H1296" s="1" t="s">
        <v>53</v>
      </c>
      <c r="I1296" t="b">
        <v>0</v>
      </c>
      <c r="J1296" s="1" t="s">
        <v>47</v>
      </c>
      <c r="K1296">
        <v>56204.18</v>
      </c>
      <c r="L1296">
        <v>4</v>
      </c>
      <c r="M1296" s="1" t="s">
        <v>39</v>
      </c>
      <c r="N1296">
        <v>46</v>
      </c>
      <c r="O1296" s="2">
        <v>46146</v>
      </c>
      <c r="P1296" s="1" t="s">
        <v>118</v>
      </c>
      <c r="Q1296" s="1" t="s">
        <v>39</v>
      </c>
      <c r="R1296" s="1" t="s">
        <v>55</v>
      </c>
      <c r="S1296">
        <v>15</v>
      </c>
      <c r="T1296">
        <v>0</v>
      </c>
      <c r="U1296">
        <v>5</v>
      </c>
      <c r="V1296">
        <v>5</v>
      </c>
      <c r="W1296">
        <v>3</v>
      </c>
      <c r="X1296">
        <v>5</v>
      </c>
      <c r="Y1296">
        <v>5</v>
      </c>
      <c r="AA1296">
        <v>1</v>
      </c>
      <c r="AB1296">
        <v>1</v>
      </c>
      <c r="AC1296">
        <v>5</v>
      </c>
      <c r="AD1296">
        <v>2026</v>
      </c>
      <c r="AE1296">
        <v>2.6504720823255492</v>
      </c>
      <c r="AF1296" s="1" t="s">
        <v>74</v>
      </c>
    </row>
    <row r="1297" spans="1:32" x14ac:dyDescent="0.3">
      <c r="A1297" s="1" t="s">
        <v>4573</v>
      </c>
      <c r="B1297" s="1" t="s">
        <v>4574</v>
      </c>
      <c r="C1297" s="1" t="s">
        <v>4575</v>
      </c>
      <c r="D1297" s="1" t="s">
        <v>4576</v>
      </c>
      <c r="E1297" s="2">
        <v>46124</v>
      </c>
      <c r="F1297" s="1" t="s">
        <v>61</v>
      </c>
      <c r="G1297">
        <v>28689.95</v>
      </c>
      <c r="H1297" s="1" t="s">
        <v>171</v>
      </c>
      <c r="I1297" t="b">
        <v>0</v>
      </c>
      <c r="J1297" s="1" t="s">
        <v>38</v>
      </c>
      <c r="K1297">
        <v>17417.61</v>
      </c>
      <c r="L1297">
        <v>30</v>
      </c>
      <c r="M1297" s="1" t="s">
        <v>120</v>
      </c>
      <c r="N1297">
        <v>4</v>
      </c>
      <c r="O1297" s="2">
        <v>46123</v>
      </c>
      <c r="P1297" s="1" t="s">
        <v>61</v>
      </c>
      <c r="Q1297" s="1" t="s">
        <v>120</v>
      </c>
      <c r="R1297" s="1" t="s">
        <v>40</v>
      </c>
      <c r="T1297">
        <v>0</v>
      </c>
      <c r="U1297">
        <v>4</v>
      </c>
      <c r="V1297">
        <v>4</v>
      </c>
      <c r="W1297">
        <v>5</v>
      </c>
      <c r="X1297">
        <v>5</v>
      </c>
      <c r="Y1297">
        <v>3</v>
      </c>
      <c r="AB1297">
        <v>1</v>
      </c>
      <c r="AC1297">
        <v>4</v>
      </c>
      <c r="AD1297">
        <v>2026</v>
      </c>
      <c r="AE1297">
        <v>1.6471806407423291</v>
      </c>
      <c r="AF1297" s="1" t="s">
        <v>41</v>
      </c>
    </row>
    <row r="1298" spans="1:32" x14ac:dyDescent="0.3">
      <c r="A1298" s="1" t="s">
        <v>4577</v>
      </c>
      <c r="B1298" s="1" t="s">
        <v>4578</v>
      </c>
      <c r="C1298" s="1" t="s">
        <v>4579</v>
      </c>
      <c r="D1298" s="1" t="s">
        <v>4580</v>
      </c>
      <c r="E1298" s="2">
        <v>46135</v>
      </c>
      <c r="F1298" s="1" t="s">
        <v>118</v>
      </c>
      <c r="G1298">
        <v>49591.22</v>
      </c>
      <c r="H1298" s="1" t="s">
        <v>53</v>
      </c>
      <c r="I1298" t="b">
        <v>0</v>
      </c>
      <c r="J1298" s="1" t="s">
        <v>47</v>
      </c>
      <c r="K1298">
        <v>22286.31</v>
      </c>
      <c r="L1298">
        <v>30</v>
      </c>
      <c r="M1298" s="1" t="s">
        <v>48</v>
      </c>
      <c r="N1298">
        <v>108</v>
      </c>
      <c r="O1298" s="2">
        <v>46135</v>
      </c>
      <c r="P1298" s="1" t="s">
        <v>118</v>
      </c>
      <c r="Q1298" s="1" t="s">
        <v>48</v>
      </c>
      <c r="R1298" s="1" t="s">
        <v>55</v>
      </c>
      <c r="S1298">
        <v>17</v>
      </c>
      <c r="T1298">
        <v>0</v>
      </c>
      <c r="U1298">
        <v>5</v>
      </c>
      <c r="V1298">
        <v>5</v>
      </c>
      <c r="W1298">
        <v>3</v>
      </c>
      <c r="X1298">
        <v>4</v>
      </c>
      <c r="Y1298">
        <v>6</v>
      </c>
      <c r="AA1298">
        <v>3</v>
      </c>
      <c r="AB1298">
        <v>1</v>
      </c>
      <c r="AC1298">
        <v>4</v>
      </c>
      <c r="AD1298">
        <v>2026</v>
      </c>
      <c r="AE1298">
        <v>2.225187570306614</v>
      </c>
      <c r="AF1298" s="1" t="s">
        <v>41</v>
      </c>
    </row>
    <row r="1299" spans="1:32" x14ac:dyDescent="0.3">
      <c r="A1299" s="1" t="s">
        <v>4581</v>
      </c>
      <c r="B1299" s="1" t="s">
        <v>4582</v>
      </c>
      <c r="C1299" s="1" t="s">
        <v>4583</v>
      </c>
      <c r="D1299" s="1" t="s">
        <v>4584</v>
      </c>
      <c r="E1299" s="2">
        <v>45765</v>
      </c>
      <c r="F1299" s="1" t="s">
        <v>101</v>
      </c>
      <c r="G1299">
        <v>103752.96000000001</v>
      </c>
      <c r="H1299" s="1" t="s">
        <v>53</v>
      </c>
      <c r="I1299" t="b">
        <v>0</v>
      </c>
      <c r="J1299" s="1" t="s">
        <v>47</v>
      </c>
      <c r="K1299">
        <v>38171.86</v>
      </c>
      <c r="L1299">
        <v>22</v>
      </c>
      <c r="M1299" s="1" t="s">
        <v>62</v>
      </c>
      <c r="N1299">
        <v>74</v>
      </c>
      <c r="O1299" s="2">
        <v>45762</v>
      </c>
      <c r="P1299" s="1" t="s">
        <v>101</v>
      </c>
      <c r="Q1299" s="1" t="s">
        <v>62</v>
      </c>
      <c r="R1299" s="1" t="s">
        <v>55</v>
      </c>
      <c r="S1299">
        <v>10</v>
      </c>
      <c r="T1299">
        <v>0</v>
      </c>
      <c r="U1299">
        <v>5</v>
      </c>
      <c r="V1299">
        <v>5</v>
      </c>
      <c r="W1299">
        <v>1</v>
      </c>
      <c r="X1299">
        <v>5</v>
      </c>
      <c r="Y1299">
        <v>1</v>
      </c>
      <c r="AA1299">
        <v>2</v>
      </c>
      <c r="AB1299">
        <v>1</v>
      </c>
      <c r="AC1299">
        <v>4</v>
      </c>
      <c r="AD1299">
        <v>2025</v>
      </c>
      <c r="AE1299">
        <v>2.7180483214598401</v>
      </c>
      <c r="AF1299" s="1" t="s">
        <v>41</v>
      </c>
    </row>
    <row r="1300" spans="1:32" x14ac:dyDescent="0.3">
      <c r="A1300" s="1" t="s">
        <v>4585</v>
      </c>
      <c r="B1300" s="1" t="s">
        <v>4586</v>
      </c>
      <c r="C1300" s="1" t="s">
        <v>4587</v>
      </c>
      <c r="D1300" s="1" t="s">
        <v>4588</v>
      </c>
      <c r="E1300" s="2">
        <v>45949</v>
      </c>
      <c r="F1300" s="1" t="s">
        <v>61</v>
      </c>
      <c r="G1300">
        <v>90590.03</v>
      </c>
      <c r="H1300" s="1" t="s">
        <v>119</v>
      </c>
      <c r="I1300" t="b">
        <v>0</v>
      </c>
      <c r="J1300" s="1" t="s">
        <v>38</v>
      </c>
      <c r="K1300">
        <v>6161.23</v>
      </c>
      <c r="L1300">
        <v>23</v>
      </c>
      <c r="M1300" s="1" t="s">
        <v>62</v>
      </c>
      <c r="N1300">
        <v>74</v>
      </c>
      <c r="O1300" s="2">
        <v>45948</v>
      </c>
      <c r="P1300" s="1" t="s">
        <v>61</v>
      </c>
      <c r="Q1300" s="1" t="s">
        <v>62</v>
      </c>
      <c r="R1300" s="1" t="s">
        <v>40</v>
      </c>
      <c r="T1300">
        <v>1</v>
      </c>
      <c r="U1300">
        <v>3</v>
      </c>
      <c r="V1300">
        <v>2</v>
      </c>
      <c r="Y1300">
        <v>6</v>
      </c>
      <c r="AB1300">
        <v>1</v>
      </c>
      <c r="AC1300">
        <v>10</v>
      </c>
      <c r="AD1300">
        <v>2025</v>
      </c>
      <c r="AE1300">
        <v>14.703237827511716</v>
      </c>
      <c r="AF1300" s="1" t="s">
        <v>41</v>
      </c>
    </row>
    <row r="1301" spans="1:32" x14ac:dyDescent="0.3">
      <c r="A1301" s="1" t="s">
        <v>4589</v>
      </c>
      <c r="B1301" s="1" t="s">
        <v>4590</v>
      </c>
      <c r="C1301" s="1" t="s">
        <v>4591</v>
      </c>
      <c r="D1301" s="1" t="s">
        <v>4592</v>
      </c>
      <c r="E1301" s="2">
        <v>45775</v>
      </c>
      <c r="F1301" s="1" t="s">
        <v>61</v>
      </c>
      <c r="G1301">
        <v>54813.11</v>
      </c>
      <c r="H1301" s="1" t="s">
        <v>53</v>
      </c>
      <c r="I1301" t="b">
        <v>0</v>
      </c>
      <c r="J1301" s="1" t="s">
        <v>38</v>
      </c>
      <c r="K1301">
        <v>26785.22</v>
      </c>
      <c r="L1301">
        <v>8</v>
      </c>
      <c r="M1301" s="1" t="s">
        <v>84</v>
      </c>
      <c r="N1301">
        <v>119</v>
      </c>
      <c r="O1301" s="2">
        <v>45775</v>
      </c>
      <c r="P1301" s="1" t="s">
        <v>61</v>
      </c>
      <c r="Q1301" s="1" t="s">
        <v>84</v>
      </c>
      <c r="R1301" s="1" t="s">
        <v>40</v>
      </c>
      <c r="S1301">
        <v>14</v>
      </c>
      <c r="T1301">
        <v>0</v>
      </c>
      <c r="U1301">
        <v>5</v>
      </c>
      <c r="V1301">
        <v>5</v>
      </c>
      <c r="W1301">
        <v>1</v>
      </c>
      <c r="X1301">
        <v>8</v>
      </c>
      <c r="Y1301">
        <v>1</v>
      </c>
      <c r="AA1301">
        <v>1</v>
      </c>
      <c r="AB1301">
        <v>3</v>
      </c>
      <c r="AC1301">
        <v>4</v>
      </c>
      <c r="AD1301">
        <v>2025</v>
      </c>
      <c r="AE1301">
        <v>2.0463938694548709</v>
      </c>
      <c r="AF1301" s="1" t="s">
        <v>74</v>
      </c>
    </row>
    <row r="1302" spans="1:32" x14ac:dyDescent="0.3">
      <c r="A1302" s="1" t="s">
        <v>4593</v>
      </c>
      <c r="B1302" s="1" t="s">
        <v>4594</v>
      </c>
      <c r="C1302" s="1" t="s">
        <v>4595</v>
      </c>
      <c r="D1302" s="1" t="s">
        <v>4596</v>
      </c>
      <c r="E1302" s="2">
        <v>45762</v>
      </c>
      <c r="F1302" s="1" t="s">
        <v>61</v>
      </c>
      <c r="G1302">
        <v>24226.83</v>
      </c>
      <c r="H1302" s="1" t="s">
        <v>37</v>
      </c>
      <c r="I1302" t="b">
        <v>0</v>
      </c>
      <c r="J1302" s="1" t="s">
        <v>38</v>
      </c>
      <c r="K1302">
        <v>16815.830000000002</v>
      </c>
      <c r="L1302">
        <v>31</v>
      </c>
      <c r="M1302" s="1" t="s">
        <v>120</v>
      </c>
      <c r="N1302">
        <v>9</v>
      </c>
      <c r="O1302" s="2">
        <v>45758</v>
      </c>
      <c r="P1302" s="1" t="s">
        <v>61</v>
      </c>
      <c r="Q1302" s="1" t="s">
        <v>120</v>
      </c>
      <c r="R1302" s="1" t="s">
        <v>40</v>
      </c>
      <c r="T1302">
        <v>1</v>
      </c>
      <c r="U1302">
        <v>3</v>
      </c>
      <c r="V1302">
        <v>2</v>
      </c>
      <c r="Y1302">
        <v>3</v>
      </c>
      <c r="AB1302">
        <v>1</v>
      </c>
      <c r="AC1302">
        <v>4</v>
      </c>
      <c r="AD1302">
        <v>2025</v>
      </c>
      <c r="AE1302">
        <v>1.4407156827822356</v>
      </c>
      <c r="AF1302" s="1" t="s">
        <v>41</v>
      </c>
    </row>
    <row r="1303" spans="1:32" x14ac:dyDescent="0.3">
      <c r="A1303" s="1" t="s">
        <v>4597</v>
      </c>
      <c r="B1303" s="1" t="s">
        <v>2384</v>
      </c>
      <c r="C1303" s="1" t="s">
        <v>2385</v>
      </c>
      <c r="D1303" s="1" t="s">
        <v>4598</v>
      </c>
      <c r="E1303" s="2">
        <v>45742</v>
      </c>
      <c r="F1303" s="1" t="s">
        <v>36</v>
      </c>
      <c r="G1303">
        <v>46415.65</v>
      </c>
      <c r="H1303" s="1" t="s">
        <v>53</v>
      </c>
      <c r="I1303" t="b">
        <v>0</v>
      </c>
      <c r="J1303" s="1" t="s">
        <v>38</v>
      </c>
      <c r="K1303">
        <v>27844.59</v>
      </c>
      <c r="L1303">
        <v>19</v>
      </c>
      <c r="M1303" s="1" t="s">
        <v>48</v>
      </c>
      <c r="N1303">
        <v>57</v>
      </c>
      <c r="O1303" s="2">
        <v>45738</v>
      </c>
      <c r="P1303" s="1" t="s">
        <v>36</v>
      </c>
      <c r="Q1303" s="1" t="s">
        <v>48</v>
      </c>
      <c r="R1303" s="1" t="s">
        <v>55</v>
      </c>
      <c r="S1303">
        <v>24</v>
      </c>
      <c r="T1303">
        <v>0</v>
      </c>
      <c r="U1303">
        <v>5</v>
      </c>
      <c r="V1303">
        <v>5</v>
      </c>
      <c r="W1303">
        <v>3</v>
      </c>
      <c r="X1303">
        <v>5</v>
      </c>
      <c r="Y1303">
        <v>11</v>
      </c>
      <c r="AA1303">
        <v>4</v>
      </c>
      <c r="AB1303">
        <v>1</v>
      </c>
      <c r="AC1303">
        <v>3</v>
      </c>
      <c r="AD1303">
        <v>2025</v>
      </c>
      <c r="AE1303">
        <v>1.6669539756196805</v>
      </c>
      <c r="AF1303" s="1" t="s">
        <v>41</v>
      </c>
    </row>
    <row r="1304" spans="1:32" x14ac:dyDescent="0.3">
      <c r="A1304" s="1" t="s">
        <v>4599</v>
      </c>
      <c r="B1304" s="1" t="s">
        <v>4600</v>
      </c>
      <c r="C1304" s="1" t="s">
        <v>190</v>
      </c>
      <c r="D1304" s="1" t="s">
        <v>4601</v>
      </c>
      <c r="E1304" s="2">
        <v>46176</v>
      </c>
      <c r="F1304" s="1" t="s">
        <v>118</v>
      </c>
      <c r="G1304">
        <v>837915.54</v>
      </c>
      <c r="H1304" s="1" t="s">
        <v>53</v>
      </c>
      <c r="I1304" t="b">
        <v>0</v>
      </c>
      <c r="J1304" s="1" t="s">
        <v>47</v>
      </c>
      <c r="K1304">
        <v>32527.17</v>
      </c>
      <c r="L1304">
        <v>9</v>
      </c>
      <c r="M1304" s="1" t="s">
        <v>120</v>
      </c>
      <c r="N1304">
        <v>39</v>
      </c>
      <c r="O1304" s="2">
        <v>46172</v>
      </c>
      <c r="P1304" s="1" t="s">
        <v>118</v>
      </c>
      <c r="Q1304" s="1" t="s">
        <v>120</v>
      </c>
      <c r="R1304" s="1" t="s">
        <v>40</v>
      </c>
      <c r="S1304">
        <v>20</v>
      </c>
      <c r="T1304">
        <v>0</v>
      </c>
      <c r="U1304">
        <v>5</v>
      </c>
      <c r="V1304">
        <v>5</v>
      </c>
      <c r="W1304">
        <v>6</v>
      </c>
      <c r="X1304">
        <v>6</v>
      </c>
      <c r="Y1304">
        <v>1</v>
      </c>
      <c r="AA1304">
        <v>3</v>
      </c>
      <c r="AB1304">
        <v>4</v>
      </c>
      <c r="AC1304">
        <v>6</v>
      </c>
      <c r="AD1304">
        <v>2026</v>
      </c>
      <c r="AE1304">
        <v>25.760480853391183</v>
      </c>
      <c r="AF1304" s="1" t="s">
        <v>74</v>
      </c>
    </row>
    <row r="1305" spans="1:32" x14ac:dyDescent="0.3">
      <c r="A1305" s="1" t="s">
        <v>4602</v>
      </c>
      <c r="B1305" s="1" t="s">
        <v>669</v>
      </c>
      <c r="C1305" s="1" t="s">
        <v>670</v>
      </c>
      <c r="D1305" s="1" t="s">
        <v>4603</v>
      </c>
      <c r="E1305" s="2">
        <v>45850</v>
      </c>
      <c r="F1305" s="1" t="s">
        <v>118</v>
      </c>
      <c r="G1305">
        <v>355442.84</v>
      </c>
      <c r="H1305" s="1" t="s">
        <v>53</v>
      </c>
      <c r="I1305" t="b">
        <v>0</v>
      </c>
      <c r="J1305" s="1" t="s">
        <v>47</v>
      </c>
      <c r="K1305">
        <v>28941.58</v>
      </c>
      <c r="L1305">
        <v>62</v>
      </c>
      <c r="M1305" s="1" t="s">
        <v>84</v>
      </c>
      <c r="N1305">
        <v>4</v>
      </c>
      <c r="O1305" s="2">
        <v>45848</v>
      </c>
      <c r="P1305" s="1" t="s">
        <v>118</v>
      </c>
      <c r="Q1305" s="1" t="s">
        <v>84</v>
      </c>
      <c r="R1305" s="1" t="s">
        <v>55</v>
      </c>
      <c r="S1305">
        <v>23</v>
      </c>
      <c r="T1305">
        <v>0</v>
      </c>
      <c r="U1305">
        <v>5</v>
      </c>
      <c r="V1305">
        <v>5</v>
      </c>
      <c r="W1305">
        <v>5</v>
      </c>
      <c r="X1305">
        <v>12</v>
      </c>
      <c r="Y1305">
        <v>4</v>
      </c>
      <c r="AA1305">
        <v>1</v>
      </c>
      <c r="AB1305">
        <v>1</v>
      </c>
      <c r="AC1305">
        <v>7</v>
      </c>
      <c r="AD1305">
        <v>2025</v>
      </c>
      <c r="AE1305">
        <v>12.281390304192101</v>
      </c>
      <c r="AF1305" s="1" t="s">
        <v>56</v>
      </c>
    </row>
    <row r="1306" spans="1:32" x14ac:dyDescent="0.3">
      <c r="A1306" s="1" t="s">
        <v>4604</v>
      </c>
      <c r="B1306" s="1" t="s">
        <v>4454</v>
      </c>
      <c r="C1306" s="1" t="s">
        <v>4455</v>
      </c>
      <c r="D1306" s="1" t="s">
        <v>4605</v>
      </c>
      <c r="E1306" s="2">
        <v>45888</v>
      </c>
      <c r="F1306" s="1" t="s">
        <v>118</v>
      </c>
      <c r="G1306">
        <v>203184.01</v>
      </c>
      <c r="H1306" s="1" t="s">
        <v>171</v>
      </c>
      <c r="I1306" t="b">
        <v>0</v>
      </c>
      <c r="J1306" s="1" t="s">
        <v>47</v>
      </c>
      <c r="K1306">
        <v>62751.15</v>
      </c>
      <c r="L1306">
        <v>28</v>
      </c>
      <c r="M1306" s="1" t="s">
        <v>54</v>
      </c>
      <c r="N1306">
        <v>83</v>
      </c>
      <c r="O1306" s="2">
        <v>45887</v>
      </c>
      <c r="P1306" s="1" t="s">
        <v>118</v>
      </c>
      <c r="Q1306" s="1" t="s">
        <v>54</v>
      </c>
      <c r="R1306" s="1" t="s">
        <v>55</v>
      </c>
      <c r="T1306">
        <v>0</v>
      </c>
      <c r="U1306">
        <v>4</v>
      </c>
      <c r="V1306">
        <v>4</v>
      </c>
      <c r="W1306">
        <v>2</v>
      </c>
      <c r="X1306">
        <v>11</v>
      </c>
      <c r="Y1306">
        <v>8</v>
      </c>
      <c r="AB1306">
        <v>3</v>
      </c>
      <c r="AC1306">
        <v>8</v>
      </c>
      <c r="AD1306">
        <v>2025</v>
      </c>
      <c r="AE1306">
        <v>3.2379328506330163</v>
      </c>
      <c r="AF1306" s="1" t="s">
        <v>41</v>
      </c>
    </row>
    <row r="1307" spans="1:32" x14ac:dyDescent="0.3">
      <c r="A1307" s="1" t="s">
        <v>4606</v>
      </c>
      <c r="B1307" s="1" t="s">
        <v>2366</v>
      </c>
      <c r="C1307" s="1" t="s">
        <v>2367</v>
      </c>
      <c r="D1307" s="1" t="s">
        <v>4607</v>
      </c>
      <c r="E1307" s="2">
        <v>45743</v>
      </c>
      <c r="F1307" s="1" t="s">
        <v>61</v>
      </c>
      <c r="G1307">
        <v>31519.14</v>
      </c>
      <c r="H1307" s="1" t="s">
        <v>53</v>
      </c>
      <c r="I1307" t="b">
        <v>0</v>
      </c>
      <c r="J1307" s="1" t="s">
        <v>38</v>
      </c>
      <c r="K1307">
        <v>14786.9</v>
      </c>
      <c r="L1307">
        <v>49</v>
      </c>
      <c r="M1307" s="1" t="s">
        <v>48</v>
      </c>
      <c r="N1307">
        <v>55</v>
      </c>
      <c r="O1307" s="2">
        <v>45743</v>
      </c>
      <c r="P1307" s="1" t="s">
        <v>61</v>
      </c>
      <c r="Q1307" s="1" t="s">
        <v>48</v>
      </c>
      <c r="R1307" s="1" t="s">
        <v>40</v>
      </c>
      <c r="S1307">
        <v>33</v>
      </c>
      <c r="T1307">
        <v>1</v>
      </c>
      <c r="U1307">
        <v>6</v>
      </c>
      <c r="V1307">
        <v>6</v>
      </c>
      <c r="W1307">
        <v>4</v>
      </c>
      <c r="X1307">
        <v>7</v>
      </c>
      <c r="Y1307">
        <v>6</v>
      </c>
      <c r="Z1307">
        <v>14</v>
      </c>
      <c r="AA1307">
        <v>1</v>
      </c>
      <c r="AB1307">
        <v>1</v>
      </c>
      <c r="AC1307">
        <v>3</v>
      </c>
      <c r="AD1307">
        <v>2025</v>
      </c>
      <c r="AE1307">
        <v>2.1315583387998838</v>
      </c>
      <c r="AF1307" s="1" t="s">
        <v>56</v>
      </c>
    </row>
    <row r="1308" spans="1:32" x14ac:dyDescent="0.3">
      <c r="A1308" s="1" t="s">
        <v>4608</v>
      </c>
      <c r="B1308" s="1" t="s">
        <v>4609</v>
      </c>
      <c r="C1308" s="1" t="s">
        <v>4610</v>
      </c>
      <c r="D1308" s="1" t="s">
        <v>4611</v>
      </c>
      <c r="E1308" s="2">
        <v>46200</v>
      </c>
      <c r="F1308" s="1" t="s">
        <v>36</v>
      </c>
      <c r="G1308">
        <v>127563.92</v>
      </c>
      <c r="H1308" s="1" t="s">
        <v>53</v>
      </c>
      <c r="I1308" t="b">
        <v>0</v>
      </c>
      <c r="J1308" s="1" t="s">
        <v>38</v>
      </c>
      <c r="K1308">
        <v>8785.24</v>
      </c>
      <c r="L1308">
        <v>70</v>
      </c>
      <c r="M1308" s="1" t="s">
        <v>120</v>
      </c>
      <c r="N1308">
        <v>95</v>
      </c>
      <c r="O1308" s="2">
        <v>46196</v>
      </c>
      <c r="P1308" s="1" t="s">
        <v>36</v>
      </c>
      <c r="Q1308" s="1" t="s">
        <v>120</v>
      </c>
      <c r="R1308" s="1" t="s">
        <v>73</v>
      </c>
      <c r="S1308">
        <v>27</v>
      </c>
      <c r="T1308">
        <v>0</v>
      </c>
      <c r="U1308">
        <v>5</v>
      </c>
      <c r="V1308">
        <v>5</v>
      </c>
      <c r="W1308">
        <v>3</v>
      </c>
      <c r="X1308">
        <v>12</v>
      </c>
      <c r="Y1308">
        <v>5</v>
      </c>
      <c r="AA1308">
        <v>6</v>
      </c>
      <c r="AB1308">
        <v>1</v>
      </c>
      <c r="AC1308">
        <v>6</v>
      </c>
      <c r="AD1308">
        <v>2026</v>
      </c>
      <c r="AE1308">
        <v>14.520254426743037</v>
      </c>
      <c r="AF1308" s="1" t="s">
        <v>56</v>
      </c>
    </row>
    <row r="1309" spans="1:32" x14ac:dyDescent="0.3">
      <c r="A1309" s="1" t="s">
        <v>4612</v>
      </c>
      <c r="B1309" s="1" t="s">
        <v>4613</v>
      </c>
      <c r="C1309" s="1" t="s">
        <v>2176</v>
      </c>
      <c r="D1309" s="1" t="s">
        <v>4614</v>
      </c>
      <c r="E1309" s="2">
        <v>46139</v>
      </c>
      <c r="F1309" s="1" t="s">
        <v>61</v>
      </c>
      <c r="G1309">
        <v>18307.78</v>
      </c>
      <c r="H1309" s="1" t="s">
        <v>171</v>
      </c>
      <c r="I1309" t="b">
        <v>0</v>
      </c>
      <c r="J1309" s="1" t="s">
        <v>38</v>
      </c>
      <c r="K1309">
        <v>9810.91</v>
      </c>
      <c r="L1309">
        <v>52</v>
      </c>
      <c r="M1309" s="1" t="s">
        <v>39</v>
      </c>
      <c r="N1309">
        <v>21</v>
      </c>
      <c r="O1309" s="2">
        <v>46139</v>
      </c>
      <c r="P1309" s="1" t="s">
        <v>61</v>
      </c>
      <c r="Q1309" s="1" t="s">
        <v>39</v>
      </c>
      <c r="R1309" s="1" t="s">
        <v>55</v>
      </c>
      <c r="T1309">
        <v>0</v>
      </c>
      <c r="U1309">
        <v>4</v>
      </c>
      <c r="V1309">
        <v>4</v>
      </c>
      <c r="W1309">
        <v>1</v>
      </c>
      <c r="X1309">
        <v>6</v>
      </c>
      <c r="Y1309">
        <v>3</v>
      </c>
      <c r="AB1309">
        <v>1</v>
      </c>
      <c r="AC1309">
        <v>4</v>
      </c>
      <c r="AD1309">
        <v>2026</v>
      </c>
      <c r="AE1309">
        <v>1.8660633926924208</v>
      </c>
      <c r="AF1309" s="1" t="s">
        <v>56</v>
      </c>
    </row>
    <row r="1310" spans="1:32" x14ac:dyDescent="0.3">
      <c r="A1310" s="1" t="s">
        <v>4615</v>
      </c>
      <c r="B1310" s="1" t="s">
        <v>4616</v>
      </c>
      <c r="C1310" s="1" t="s">
        <v>4617</v>
      </c>
      <c r="D1310" s="1" t="s">
        <v>4618</v>
      </c>
      <c r="E1310" s="2">
        <v>46004</v>
      </c>
      <c r="F1310" s="1" t="s">
        <v>67</v>
      </c>
      <c r="G1310">
        <v>272546.34999999998</v>
      </c>
      <c r="H1310" s="1" t="s">
        <v>53</v>
      </c>
      <c r="I1310" t="b">
        <v>0</v>
      </c>
      <c r="J1310" s="1" t="s">
        <v>38</v>
      </c>
      <c r="K1310">
        <v>26031.06</v>
      </c>
      <c r="L1310">
        <v>62</v>
      </c>
      <c r="M1310" s="1" t="s">
        <v>48</v>
      </c>
      <c r="N1310">
        <v>122</v>
      </c>
      <c r="O1310" s="2">
        <v>46002</v>
      </c>
      <c r="P1310" s="1" t="s">
        <v>67</v>
      </c>
      <c r="Q1310" s="1" t="s">
        <v>48</v>
      </c>
      <c r="R1310" s="1" t="s">
        <v>55</v>
      </c>
      <c r="S1310">
        <v>19</v>
      </c>
      <c r="T1310">
        <v>0</v>
      </c>
      <c r="U1310">
        <v>5</v>
      </c>
      <c r="V1310">
        <v>5</v>
      </c>
      <c r="W1310">
        <v>4</v>
      </c>
      <c r="X1310">
        <v>5</v>
      </c>
      <c r="Y1310">
        <v>5</v>
      </c>
      <c r="AA1310">
        <v>3</v>
      </c>
      <c r="AB1310">
        <v>2</v>
      </c>
      <c r="AC1310">
        <v>12</v>
      </c>
      <c r="AD1310">
        <v>2025</v>
      </c>
      <c r="AE1310">
        <v>10.470044247141683</v>
      </c>
      <c r="AF1310" s="1" t="s">
        <v>56</v>
      </c>
    </row>
    <row r="1311" spans="1:32" x14ac:dyDescent="0.3">
      <c r="A1311" s="1" t="s">
        <v>4619</v>
      </c>
      <c r="B1311" s="1" t="s">
        <v>4620</v>
      </c>
      <c r="C1311" s="1" t="s">
        <v>4621</v>
      </c>
      <c r="D1311" s="1" t="s">
        <v>4622</v>
      </c>
      <c r="E1311" s="2">
        <v>46032</v>
      </c>
      <c r="F1311" s="1" t="s">
        <v>36</v>
      </c>
      <c r="G1311">
        <v>127963.84</v>
      </c>
      <c r="H1311" s="1" t="s">
        <v>53</v>
      </c>
      <c r="I1311" t="b">
        <v>0</v>
      </c>
      <c r="J1311" s="1" t="s">
        <v>38</v>
      </c>
      <c r="K1311">
        <v>9482.56</v>
      </c>
      <c r="L1311">
        <v>37</v>
      </c>
      <c r="M1311" s="1" t="s">
        <v>54</v>
      </c>
      <c r="N1311">
        <v>11</v>
      </c>
      <c r="O1311" s="2">
        <v>46031</v>
      </c>
      <c r="P1311" s="1" t="s">
        <v>36</v>
      </c>
      <c r="Q1311" s="1" t="s">
        <v>54</v>
      </c>
      <c r="R1311" s="1" t="s">
        <v>55</v>
      </c>
      <c r="S1311">
        <v>21</v>
      </c>
      <c r="T1311">
        <v>0</v>
      </c>
      <c r="U1311">
        <v>5</v>
      </c>
      <c r="V1311">
        <v>5</v>
      </c>
      <c r="W1311">
        <v>6</v>
      </c>
      <c r="X1311">
        <v>3</v>
      </c>
      <c r="Y1311">
        <v>6</v>
      </c>
      <c r="AA1311">
        <v>5</v>
      </c>
      <c r="AB1311">
        <v>1</v>
      </c>
      <c r="AC1311">
        <v>1</v>
      </c>
      <c r="AD1311">
        <v>2026</v>
      </c>
      <c r="AE1311">
        <v>13.494651233422198</v>
      </c>
      <c r="AF1311" s="1" t="s">
        <v>56</v>
      </c>
    </row>
    <row r="1312" spans="1:32" x14ac:dyDescent="0.3">
      <c r="A1312" s="1" t="s">
        <v>4623</v>
      </c>
      <c r="B1312" s="1" t="s">
        <v>4578</v>
      </c>
      <c r="C1312" s="1" t="s">
        <v>4579</v>
      </c>
      <c r="D1312" s="1" t="s">
        <v>4624</v>
      </c>
      <c r="E1312" s="2">
        <v>46018</v>
      </c>
      <c r="F1312" s="1" t="s">
        <v>118</v>
      </c>
      <c r="G1312">
        <v>222636.23</v>
      </c>
      <c r="H1312" s="1" t="s">
        <v>53</v>
      </c>
      <c r="I1312" t="b">
        <v>0</v>
      </c>
      <c r="J1312" s="1" t="s">
        <v>47</v>
      </c>
      <c r="K1312">
        <v>22286.31</v>
      </c>
      <c r="L1312">
        <v>30</v>
      </c>
      <c r="M1312" s="1" t="s">
        <v>48</v>
      </c>
      <c r="N1312">
        <v>108</v>
      </c>
      <c r="O1312" s="2">
        <v>46015</v>
      </c>
      <c r="P1312" s="1" t="s">
        <v>118</v>
      </c>
      <c r="Q1312" s="1" t="s">
        <v>48</v>
      </c>
      <c r="R1312" s="1" t="s">
        <v>40</v>
      </c>
      <c r="S1312">
        <v>28</v>
      </c>
      <c r="T1312">
        <v>1</v>
      </c>
      <c r="U1312">
        <v>6</v>
      </c>
      <c r="V1312">
        <v>6</v>
      </c>
      <c r="W1312">
        <v>1</v>
      </c>
      <c r="X1312">
        <v>5</v>
      </c>
      <c r="Y1312">
        <v>7</v>
      </c>
      <c r="Z1312">
        <v>12</v>
      </c>
      <c r="AA1312">
        <v>1</v>
      </c>
      <c r="AB1312">
        <v>2</v>
      </c>
      <c r="AC1312">
        <v>12</v>
      </c>
      <c r="AD1312">
        <v>2025</v>
      </c>
      <c r="AE1312">
        <v>9.9898202080111069</v>
      </c>
      <c r="AF1312" s="1" t="s">
        <v>41</v>
      </c>
    </row>
    <row r="1313" spans="1:32" x14ac:dyDescent="0.3">
      <c r="A1313" s="1" t="s">
        <v>4625</v>
      </c>
      <c r="B1313" s="1" t="s">
        <v>4626</v>
      </c>
      <c r="C1313" s="1" t="s">
        <v>819</v>
      </c>
      <c r="D1313" s="1" t="s">
        <v>4627</v>
      </c>
      <c r="E1313" s="2">
        <v>45878</v>
      </c>
      <c r="F1313" s="1" t="s">
        <v>36</v>
      </c>
      <c r="G1313">
        <v>40473.300000000003</v>
      </c>
      <c r="H1313" s="1" t="s">
        <v>53</v>
      </c>
      <c r="I1313" t="b">
        <v>0</v>
      </c>
      <c r="J1313" s="1" t="s">
        <v>38</v>
      </c>
      <c r="K1313">
        <v>10334.59</v>
      </c>
      <c r="L1313">
        <v>10</v>
      </c>
      <c r="M1313" s="1" t="s">
        <v>196</v>
      </c>
      <c r="N1313">
        <v>34</v>
      </c>
      <c r="O1313" s="2">
        <v>45878</v>
      </c>
      <c r="P1313" s="1" t="s">
        <v>36</v>
      </c>
      <c r="Q1313" s="1" t="s">
        <v>196</v>
      </c>
      <c r="R1313" s="1" t="s">
        <v>40</v>
      </c>
      <c r="S1313">
        <v>15</v>
      </c>
      <c r="T1313">
        <v>0</v>
      </c>
      <c r="U1313">
        <v>5</v>
      </c>
      <c r="V1313">
        <v>5</v>
      </c>
      <c r="W1313">
        <v>3</v>
      </c>
      <c r="X1313">
        <v>5</v>
      </c>
      <c r="Y1313">
        <v>3</v>
      </c>
      <c r="AA1313">
        <v>2</v>
      </c>
      <c r="AB1313">
        <v>2</v>
      </c>
      <c r="AC1313">
        <v>8</v>
      </c>
      <c r="AD1313">
        <v>2025</v>
      </c>
      <c r="AE1313">
        <v>3.9162946957740949</v>
      </c>
      <c r="AF1313" s="1" t="s">
        <v>74</v>
      </c>
    </row>
    <row r="1314" spans="1:32" x14ac:dyDescent="0.3">
      <c r="A1314" s="1" t="s">
        <v>4628</v>
      </c>
      <c r="B1314" s="1" t="s">
        <v>4590</v>
      </c>
      <c r="C1314" s="1" t="s">
        <v>4591</v>
      </c>
      <c r="D1314" s="1" t="s">
        <v>4629</v>
      </c>
      <c r="E1314" s="2">
        <v>45865</v>
      </c>
      <c r="F1314" s="1" t="s">
        <v>36</v>
      </c>
      <c r="G1314">
        <v>70153.440000000002</v>
      </c>
      <c r="H1314" s="1" t="s">
        <v>37</v>
      </c>
      <c r="I1314" t="b">
        <v>0</v>
      </c>
      <c r="J1314" s="1" t="s">
        <v>38</v>
      </c>
      <c r="K1314">
        <v>26785.22</v>
      </c>
      <c r="L1314">
        <v>8</v>
      </c>
      <c r="M1314" s="1" t="s">
        <v>84</v>
      </c>
      <c r="N1314">
        <v>119</v>
      </c>
      <c r="O1314" s="2">
        <v>45861</v>
      </c>
      <c r="P1314" s="1" t="s">
        <v>36</v>
      </c>
      <c r="Q1314" s="1" t="s">
        <v>84</v>
      </c>
      <c r="R1314" s="1" t="s">
        <v>40</v>
      </c>
      <c r="T1314">
        <v>0</v>
      </c>
      <c r="U1314">
        <v>3</v>
      </c>
      <c r="V1314">
        <v>2</v>
      </c>
      <c r="Y1314">
        <v>7</v>
      </c>
      <c r="AB1314">
        <v>5</v>
      </c>
      <c r="AC1314">
        <v>7</v>
      </c>
      <c r="AD1314">
        <v>2025</v>
      </c>
      <c r="AE1314">
        <v>2.6191100913115517</v>
      </c>
      <c r="AF1314" s="1" t="s">
        <v>74</v>
      </c>
    </row>
    <row r="1315" spans="1:32" x14ac:dyDescent="0.3">
      <c r="A1315" s="1" t="s">
        <v>4630</v>
      </c>
      <c r="B1315" s="1" t="s">
        <v>4631</v>
      </c>
      <c r="C1315" s="1" t="s">
        <v>4632</v>
      </c>
      <c r="D1315" s="1" t="s">
        <v>4633</v>
      </c>
      <c r="E1315" s="2">
        <v>45968</v>
      </c>
      <c r="F1315" s="1" t="s">
        <v>36</v>
      </c>
      <c r="G1315">
        <v>142672.44</v>
      </c>
      <c r="H1315" s="1" t="s">
        <v>53</v>
      </c>
      <c r="I1315" t="b">
        <v>0</v>
      </c>
      <c r="J1315" s="1" t="s">
        <v>38</v>
      </c>
      <c r="K1315">
        <v>9006.0300000000007</v>
      </c>
      <c r="L1315">
        <v>45</v>
      </c>
      <c r="M1315" s="1" t="s">
        <v>62</v>
      </c>
      <c r="N1315">
        <v>125</v>
      </c>
      <c r="O1315" s="2">
        <v>45967</v>
      </c>
      <c r="P1315" s="1" t="s">
        <v>36</v>
      </c>
      <c r="Q1315" s="1" t="s">
        <v>62</v>
      </c>
      <c r="R1315" s="1" t="s">
        <v>40</v>
      </c>
      <c r="S1315">
        <v>28</v>
      </c>
      <c r="T1315">
        <v>1</v>
      </c>
      <c r="U1315">
        <v>6</v>
      </c>
      <c r="V1315">
        <v>6</v>
      </c>
      <c r="W1315">
        <v>2</v>
      </c>
      <c r="X1315">
        <v>4</v>
      </c>
      <c r="Y1315">
        <v>4</v>
      </c>
      <c r="Z1315">
        <v>14</v>
      </c>
      <c r="AA1315">
        <v>2</v>
      </c>
      <c r="AB1315">
        <v>2</v>
      </c>
      <c r="AC1315">
        <v>11</v>
      </c>
      <c r="AD1315">
        <v>2025</v>
      </c>
      <c r="AE1315">
        <v>15.841879274219606</v>
      </c>
      <c r="AF1315" s="1" t="s">
        <v>56</v>
      </c>
    </row>
    <row r="1316" spans="1:32" x14ac:dyDescent="0.3">
      <c r="A1316" s="1" t="s">
        <v>4634</v>
      </c>
      <c r="B1316" s="1" t="s">
        <v>4635</v>
      </c>
      <c r="C1316" s="1" t="s">
        <v>4636</v>
      </c>
      <c r="D1316" s="1" t="s">
        <v>4637</v>
      </c>
      <c r="E1316" s="2">
        <v>45811</v>
      </c>
      <c r="F1316" s="1" t="s">
        <v>36</v>
      </c>
      <c r="G1316">
        <v>163832.78</v>
      </c>
      <c r="H1316" s="1" t="s">
        <v>53</v>
      </c>
      <c r="I1316" t="b">
        <v>0</v>
      </c>
      <c r="J1316" s="1" t="s">
        <v>38</v>
      </c>
      <c r="K1316">
        <v>21169.51</v>
      </c>
      <c r="L1316">
        <v>4</v>
      </c>
      <c r="M1316" s="1" t="s">
        <v>62</v>
      </c>
      <c r="N1316">
        <v>1</v>
      </c>
      <c r="O1316" s="2">
        <v>45807</v>
      </c>
      <c r="P1316" s="1" t="s">
        <v>36</v>
      </c>
      <c r="Q1316" s="1" t="s">
        <v>62</v>
      </c>
      <c r="R1316" s="1" t="s">
        <v>73</v>
      </c>
      <c r="S1316">
        <v>28</v>
      </c>
      <c r="T1316">
        <v>0</v>
      </c>
      <c r="U1316">
        <v>5</v>
      </c>
      <c r="V1316">
        <v>5</v>
      </c>
      <c r="W1316">
        <v>5</v>
      </c>
      <c r="X1316">
        <v>4</v>
      </c>
      <c r="Y1316">
        <v>10</v>
      </c>
      <c r="AA1316">
        <v>5</v>
      </c>
      <c r="AB1316">
        <v>4</v>
      </c>
      <c r="AC1316">
        <v>6</v>
      </c>
      <c r="AD1316">
        <v>2025</v>
      </c>
      <c r="AE1316">
        <v>7.7390917409047262</v>
      </c>
      <c r="AF1316" s="1" t="s">
        <v>74</v>
      </c>
    </row>
    <row r="1317" spans="1:32" x14ac:dyDescent="0.3">
      <c r="A1317" s="1" t="s">
        <v>4638</v>
      </c>
      <c r="B1317" s="1" t="s">
        <v>4639</v>
      </c>
      <c r="C1317" s="1" t="s">
        <v>4640</v>
      </c>
      <c r="D1317" s="1" t="s">
        <v>4641</v>
      </c>
      <c r="E1317" s="2">
        <v>46034</v>
      </c>
      <c r="F1317" s="1" t="s">
        <v>61</v>
      </c>
      <c r="G1317">
        <v>24091.48</v>
      </c>
      <c r="H1317" s="1" t="s">
        <v>53</v>
      </c>
      <c r="I1317" t="b">
        <v>0</v>
      </c>
      <c r="J1317" s="1" t="s">
        <v>38</v>
      </c>
      <c r="K1317">
        <v>16512.32</v>
      </c>
      <c r="L1317">
        <v>18</v>
      </c>
      <c r="M1317" s="1" t="s">
        <v>62</v>
      </c>
      <c r="N1317">
        <v>27</v>
      </c>
      <c r="O1317" s="2">
        <v>46032</v>
      </c>
      <c r="P1317" s="1" t="s">
        <v>61</v>
      </c>
      <c r="Q1317" s="1" t="s">
        <v>62</v>
      </c>
      <c r="R1317" s="1" t="s">
        <v>40</v>
      </c>
      <c r="S1317">
        <v>15</v>
      </c>
      <c r="T1317">
        <v>0</v>
      </c>
      <c r="U1317">
        <v>5</v>
      </c>
      <c r="V1317">
        <v>5</v>
      </c>
      <c r="W1317">
        <v>1</v>
      </c>
      <c r="X1317">
        <v>6</v>
      </c>
      <c r="Y1317">
        <v>2</v>
      </c>
      <c r="AA1317">
        <v>5</v>
      </c>
      <c r="AB1317">
        <v>1</v>
      </c>
      <c r="AC1317">
        <v>1</v>
      </c>
      <c r="AD1317">
        <v>2026</v>
      </c>
      <c r="AE1317">
        <v>1.4590003100715103</v>
      </c>
      <c r="AF1317" s="1" t="s">
        <v>41</v>
      </c>
    </row>
    <row r="1318" spans="1:32" x14ac:dyDescent="0.3">
      <c r="A1318" s="1" t="s">
        <v>4642</v>
      </c>
      <c r="B1318" s="1" t="s">
        <v>4643</v>
      </c>
      <c r="C1318" s="1" t="s">
        <v>512</v>
      </c>
      <c r="D1318" s="1" t="s">
        <v>4644</v>
      </c>
      <c r="E1318" s="2">
        <v>46062</v>
      </c>
      <c r="F1318" s="1" t="s">
        <v>101</v>
      </c>
      <c r="G1318">
        <v>189576.83</v>
      </c>
      <c r="H1318" s="1" t="s">
        <v>53</v>
      </c>
      <c r="I1318" t="b">
        <v>0</v>
      </c>
      <c r="J1318" s="1" t="s">
        <v>47</v>
      </c>
      <c r="K1318">
        <v>63354.84</v>
      </c>
      <c r="L1318">
        <v>61</v>
      </c>
      <c r="M1318" s="1" t="s">
        <v>79</v>
      </c>
      <c r="N1318">
        <v>68</v>
      </c>
      <c r="O1318" s="2">
        <v>46058</v>
      </c>
      <c r="P1318" s="1" t="s">
        <v>101</v>
      </c>
      <c r="Q1318" s="1" t="s">
        <v>79</v>
      </c>
      <c r="R1318" s="1" t="s">
        <v>40</v>
      </c>
      <c r="S1318">
        <v>17</v>
      </c>
      <c r="T1318">
        <v>0</v>
      </c>
      <c r="U1318">
        <v>5</v>
      </c>
      <c r="V1318">
        <v>5</v>
      </c>
      <c r="W1318">
        <v>4</v>
      </c>
      <c r="X1318">
        <v>6</v>
      </c>
      <c r="Y1318">
        <v>4</v>
      </c>
      <c r="AA1318">
        <v>2</v>
      </c>
      <c r="AB1318">
        <v>1</v>
      </c>
      <c r="AC1318">
        <v>2</v>
      </c>
      <c r="AD1318">
        <v>2026</v>
      </c>
      <c r="AE1318">
        <v>2.9923022455742925</v>
      </c>
      <c r="AF1318" s="1" t="s">
        <v>56</v>
      </c>
    </row>
    <row r="1319" spans="1:32" x14ac:dyDescent="0.3">
      <c r="A1319" s="1" t="s">
        <v>4645</v>
      </c>
      <c r="B1319" s="1" t="s">
        <v>1642</v>
      </c>
      <c r="C1319" s="1" t="s">
        <v>1643</v>
      </c>
      <c r="D1319" s="1" t="s">
        <v>4646</v>
      </c>
      <c r="E1319" s="2">
        <v>45915</v>
      </c>
      <c r="F1319" s="1" t="s">
        <v>67</v>
      </c>
      <c r="G1319">
        <v>420782.34</v>
      </c>
      <c r="H1319" s="1" t="s">
        <v>37</v>
      </c>
      <c r="I1319" t="b">
        <v>0</v>
      </c>
      <c r="J1319" s="1" t="s">
        <v>38</v>
      </c>
      <c r="K1319">
        <v>23964.31</v>
      </c>
      <c r="L1319">
        <v>3</v>
      </c>
      <c r="M1319" s="1" t="s">
        <v>120</v>
      </c>
      <c r="N1319">
        <v>30</v>
      </c>
      <c r="O1319" s="2">
        <v>45912</v>
      </c>
      <c r="P1319" s="1" t="s">
        <v>67</v>
      </c>
      <c r="Q1319" s="1" t="s">
        <v>120</v>
      </c>
      <c r="R1319" s="1" t="s">
        <v>40</v>
      </c>
      <c r="T1319">
        <v>1</v>
      </c>
      <c r="U1319">
        <v>3</v>
      </c>
      <c r="V1319">
        <v>2</v>
      </c>
      <c r="Y1319">
        <v>1</v>
      </c>
      <c r="AB1319">
        <v>4</v>
      </c>
      <c r="AC1319">
        <v>9</v>
      </c>
      <c r="AD1319">
        <v>2025</v>
      </c>
      <c r="AE1319">
        <v>17.558708763156545</v>
      </c>
      <c r="AF1319" s="1" t="s">
        <v>74</v>
      </c>
    </row>
    <row r="1320" spans="1:32" x14ac:dyDescent="0.3">
      <c r="A1320" s="1" t="s">
        <v>4647</v>
      </c>
      <c r="B1320" s="1" t="s">
        <v>2450</v>
      </c>
      <c r="C1320" s="1" t="s">
        <v>2451</v>
      </c>
      <c r="D1320" s="1" t="s">
        <v>4648</v>
      </c>
      <c r="E1320" s="2">
        <v>45706</v>
      </c>
      <c r="F1320" s="1" t="s">
        <v>36</v>
      </c>
      <c r="G1320">
        <v>169895.12</v>
      </c>
      <c r="H1320" s="1" t="s">
        <v>53</v>
      </c>
      <c r="I1320" t="b">
        <v>0</v>
      </c>
      <c r="J1320" s="1" t="s">
        <v>38</v>
      </c>
      <c r="K1320">
        <v>17811.3</v>
      </c>
      <c r="L1320">
        <v>47</v>
      </c>
      <c r="M1320" s="1" t="s">
        <v>62</v>
      </c>
      <c r="N1320">
        <v>128</v>
      </c>
      <c r="O1320" s="2">
        <v>45706</v>
      </c>
      <c r="P1320" s="1" t="s">
        <v>36</v>
      </c>
      <c r="Q1320" s="1" t="s">
        <v>62</v>
      </c>
      <c r="R1320" s="1" t="s">
        <v>40</v>
      </c>
      <c r="S1320">
        <v>16</v>
      </c>
      <c r="T1320">
        <v>0</v>
      </c>
      <c r="U1320">
        <v>5</v>
      </c>
      <c r="V1320">
        <v>5</v>
      </c>
      <c r="W1320">
        <v>3</v>
      </c>
      <c r="X1320">
        <v>9</v>
      </c>
      <c r="Y1320">
        <v>1</v>
      </c>
      <c r="AA1320">
        <v>2</v>
      </c>
      <c r="AB1320">
        <v>1</v>
      </c>
      <c r="AC1320">
        <v>2</v>
      </c>
      <c r="AD1320">
        <v>2025</v>
      </c>
      <c r="AE1320">
        <v>9.538614250503894</v>
      </c>
      <c r="AF1320" s="1" t="s">
        <v>56</v>
      </c>
    </row>
    <row r="1321" spans="1:32" x14ac:dyDescent="0.3">
      <c r="A1321" s="1" t="s">
        <v>4649</v>
      </c>
      <c r="B1321" s="1" t="s">
        <v>4650</v>
      </c>
      <c r="C1321" s="1" t="s">
        <v>4651</v>
      </c>
      <c r="D1321" s="1" t="s">
        <v>4652</v>
      </c>
      <c r="E1321" s="2">
        <v>45669</v>
      </c>
      <c r="F1321" s="1" t="s">
        <v>61</v>
      </c>
      <c r="G1321">
        <v>47825.52</v>
      </c>
      <c r="H1321" s="1" t="s">
        <v>53</v>
      </c>
      <c r="I1321" t="b">
        <v>0</v>
      </c>
      <c r="J1321" s="1" t="s">
        <v>38</v>
      </c>
      <c r="K1321">
        <v>8166.82</v>
      </c>
      <c r="L1321">
        <v>25</v>
      </c>
      <c r="M1321" s="1" t="s">
        <v>120</v>
      </c>
      <c r="N1321">
        <v>62</v>
      </c>
      <c r="O1321" s="2">
        <v>45667</v>
      </c>
      <c r="P1321" s="1" t="s">
        <v>61</v>
      </c>
      <c r="Q1321" s="1" t="s">
        <v>120</v>
      </c>
      <c r="R1321" s="1" t="s">
        <v>40</v>
      </c>
      <c r="S1321">
        <v>21</v>
      </c>
      <c r="T1321">
        <v>0</v>
      </c>
      <c r="U1321">
        <v>5</v>
      </c>
      <c r="V1321">
        <v>5</v>
      </c>
      <c r="W1321">
        <v>6</v>
      </c>
      <c r="X1321">
        <v>5</v>
      </c>
      <c r="Y1321">
        <v>6</v>
      </c>
      <c r="AA1321">
        <v>3</v>
      </c>
      <c r="AB1321">
        <v>1</v>
      </c>
      <c r="AC1321">
        <v>1</v>
      </c>
      <c r="AD1321">
        <v>2025</v>
      </c>
      <c r="AE1321">
        <v>5.856076171631063</v>
      </c>
      <c r="AF1321" s="1" t="s">
        <v>41</v>
      </c>
    </row>
    <row r="1322" spans="1:32" x14ac:dyDescent="0.3">
      <c r="A1322" s="1" t="s">
        <v>4653</v>
      </c>
      <c r="B1322" s="1" t="s">
        <v>4654</v>
      </c>
      <c r="C1322" s="1" t="s">
        <v>4655</v>
      </c>
      <c r="D1322" s="1" t="s">
        <v>4656</v>
      </c>
      <c r="E1322" s="2">
        <v>45694</v>
      </c>
      <c r="F1322" s="1" t="s">
        <v>36</v>
      </c>
      <c r="G1322">
        <v>23020.080000000002</v>
      </c>
      <c r="H1322" s="1" t="s">
        <v>53</v>
      </c>
      <c r="I1322" t="b">
        <v>0</v>
      </c>
      <c r="J1322" s="1" t="s">
        <v>38</v>
      </c>
      <c r="K1322">
        <v>20067.759999999998</v>
      </c>
      <c r="L1322">
        <v>46</v>
      </c>
      <c r="M1322" s="1" t="s">
        <v>79</v>
      </c>
      <c r="N1322">
        <v>111</v>
      </c>
      <c r="O1322" s="2">
        <v>45691</v>
      </c>
      <c r="P1322" s="1" t="s">
        <v>36</v>
      </c>
      <c r="Q1322" s="1" t="s">
        <v>79</v>
      </c>
      <c r="R1322" s="1" t="s">
        <v>55</v>
      </c>
      <c r="S1322">
        <v>13</v>
      </c>
      <c r="T1322">
        <v>0</v>
      </c>
      <c r="U1322">
        <v>5</v>
      </c>
      <c r="V1322">
        <v>5</v>
      </c>
      <c r="W1322">
        <v>2</v>
      </c>
      <c r="X1322">
        <v>5</v>
      </c>
      <c r="Y1322">
        <v>4</v>
      </c>
      <c r="AA1322">
        <v>1</v>
      </c>
      <c r="AB1322">
        <v>1</v>
      </c>
      <c r="AC1322">
        <v>2</v>
      </c>
      <c r="AD1322">
        <v>2025</v>
      </c>
      <c r="AE1322">
        <v>1.147117565687451</v>
      </c>
      <c r="AF1322" s="1" t="s">
        <v>56</v>
      </c>
    </row>
    <row r="1323" spans="1:32" x14ac:dyDescent="0.3">
      <c r="A1323" s="1" t="s">
        <v>4657</v>
      </c>
      <c r="B1323" s="1" t="s">
        <v>4658</v>
      </c>
      <c r="C1323" s="1" t="s">
        <v>4659</v>
      </c>
      <c r="D1323" s="1" t="s">
        <v>4660</v>
      </c>
      <c r="E1323" s="2">
        <v>45721</v>
      </c>
      <c r="F1323" s="1" t="s">
        <v>36</v>
      </c>
      <c r="G1323">
        <v>36405.199999999997</v>
      </c>
      <c r="H1323" s="1" t="s">
        <v>53</v>
      </c>
      <c r="I1323" t="b">
        <v>0</v>
      </c>
      <c r="J1323" s="1" t="s">
        <v>38</v>
      </c>
      <c r="K1323">
        <v>22145.16</v>
      </c>
      <c r="L1323">
        <v>65</v>
      </c>
      <c r="M1323" s="1" t="s">
        <v>62</v>
      </c>
      <c r="N1323">
        <v>130</v>
      </c>
      <c r="O1323" s="2">
        <v>45717</v>
      </c>
      <c r="P1323" s="1" t="s">
        <v>36</v>
      </c>
      <c r="Q1323" s="1" t="s">
        <v>62</v>
      </c>
      <c r="R1323" s="1" t="s">
        <v>55</v>
      </c>
      <c r="S1323">
        <v>11</v>
      </c>
      <c r="T1323">
        <v>0</v>
      </c>
      <c r="U1323">
        <v>5</v>
      </c>
      <c r="V1323">
        <v>5</v>
      </c>
      <c r="W1323">
        <v>2</v>
      </c>
      <c r="X1323">
        <v>1</v>
      </c>
      <c r="Y1323">
        <v>1</v>
      </c>
      <c r="AA1323">
        <v>3</v>
      </c>
      <c r="AB1323">
        <v>4</v>
      </c>
      <c r="AC1323">
        <v>3</v>
      </c>
      <c r="AD1323">
        <v>2025</v>
      </c>
      <c r="AE1323">
        <v>1.6439348372285409</v>
      </c>
      <c r="AF1323" s="1" t="s">
        <v>56</v>
      </c>
    </row>
    <row r="1324" spans="1:32" x14ac:dyDescent="0.3">
      <c r="A1324" s="1" t="s">
        <v>4661</v>
      </c>
      <c r="B1324" s="1" t="s">
        <v>4662</v>
      </c>
      <c r="C1324" s="1" t="s">
        <v>4663</v>
      </c>
      <c r="D1324" s="1" t="s">
        <v>4664</v>
      </c>
      <c r="E1324" s="2">
        <v>46036</v>
      </c>
      <c r="F1324" s="1" t="s">
        <v>36</v>
      </c>
      <c r="G1324">
        <v>79983.88</v>
      </c>
      <c r="H1324" s="1" t="s">
        <v>53</v>
      </c>
      <c r="I1324" t="b">
        <v>0</v>
      </c>
      <c r="J1324" s="1" t="s">
        <v>38</v>
      </c>
      <c r="K1324">
        <v>21039.78</v>
      </c>
      <c r="L1324">
        <v>13</v>
      </c>
      <c r="M1324" s="1" t="s">
        <v>39</v>
      </c>
      <c r="N1324">
        <v>71</v>
      </c>
      <c r="O1324" s="2">
        <v>46036</v>
      </c>
      <c r="P1324" s="1" t="s">
        <v>36</v>
      </c>
      <c r="Q1324" s="1" t="s">
        <v>39</v>
      </c>
      <c r="R1324" s="1" t="s">
        <v>40</v>
      </c>
      <c r="S1324">
        <v>18</v>
      </c>
      <c r="T1324">
        <v>0</v>
      </c>
      <c r="U1324">
        <v>5</v>
      </c>
      <c r="V1324">
        <v>5</v>
      </c>
      <c r="W1324">
        <v>2</v>
      </c>
      <c r="X1324">
        <v>8</v>
      </c>
      <c r="Y1324">
        <v>1</v>
      </c>
      <c r="AA1324">
        <v>6</v>
      </c>
      <c r="AB1324">
        <v>1</v>
      </c>
      <c r="AC1324">
        <v>1</v>
      </c>
      <c r="AD1324">
        <v>2026</v>
      </c>
      <c r="AE1324">
        <v>3.8015549592248594</v>
      </c>
      <c r="AF1324" s="1" t="s">
        <v>41</v>
      </c>
    </row>
    <row r="1325" spans="1:32" x14ac:dyDescent="0.3">
      <c r="A1325" s="1" t="s">
        <v>4665</v>
      </c>
      <c r="B1325" s="1" t="s">
        <v>3682</v>
      </c>
      <c r="C1325" s="1" t="s">
        <v>3683</v>
      </c>
      <c r="D1325" s="1" t="s">
        <v>4666</v>
      </c>
      <c r="E1325" s="2">
        <v>45686</v>
      </c>
      <c r="F1325" s="1" t="s">
        <v>36</v>
      </c>
      <c r="G1325">
        <v>91665.89</v>
      </c>
      <c r="H1325" s="1" t="s">
        <v>53</v>
      </c>
      <c r="I1325" t="b">
        <v>0</v>
      </c>
      <c r="J1325" s="1" t="s">
        <v>38</v>
      </c>
      <c r="K1325">
        <v>24707.65</v>
      </c>
      <c r="L1325">
        <v>34</v>
      </c>
      <c r="M1325" s="1" t="s">
        <v>39</v>
      </c>
      <c r="N1325">
        <v>87</v>
      </c>
      <c r="O1325" s="2">
        <v>45682</v>
      </c>
      <c r="P1325" s="1" t="s">
        <v>36</v>
      </c>
      <c r="Q1325" s="1" t="s">
        <v>39</v>
      </c>
      <c r="R1325" s="1" t="s">
        <v>40</v>
      </c>
      <c r="S1325">
        <v>25</v>
      </c>
      <c r="T1325">
        <v>1</v>
      </c>
      <c r="U1325">
        <v>6</v>
      </c>
      <c r="V1325">
        <v>6</v>
      </c>
      <c r="W1325">
        <v>3</v>
      </c>
      <c r="X1325">
        <v>6</v>
      </c>
      <c r="Y1325">
        <v>4</v>
      </c>
      <c r="Z1325">
        <v>9</v>
      </c>
      <c r="AA1325">
        <v>2</v>
      </c>
      <c r="AB1325">
        <v>1</v>
      </c>
      <c r="AC1325">
        <v>1</v>
      </c>
      <c r="AD1325">
        <v>2025</v>
      </c>
      <c r="AE1325">
        <v>3.710020580670359</v>
      </c>
      <c r="AF1325" s="1" t="s">
        <v>41</v>
      </c>
    </row>
    <row r="1326" spans="1:32" x14ac:dyDescent="0.3">
      <c r="A1326" s="1" t="s">
        <v>4667</v>
      </c>
      <c r="B1326" s="1" t="s">
        <v>3149</v>
      </c>
      <c r="C1326" s="1" t="s">
        <v>3150</v>
      </c>
      <c r="D1326" s="1" t="s">
        <v>4668</v>
      </c>
      <c r="E1326" s="2">
        <v>45975</v>
      </c>
      <c r="F1326" s="1" t="s">
        <v>101</v>
      </c>
      <c r="G1326">
        <v>77252.39</v>
      </c>
      <c r="H1326" s="1" t="s">
        <v>53</v>
      </c>
      <c r="I1326" t="b">
        <v>0</v>
      </c>
      <c r="J1326" s="1" t="s">
        <v>47</v>
      </c>
      <c r="K1326">
        <v>23000.080000000002</v>
      </c>
      <c r="L1326">
        <v>41</v>
      </c>
      <c r="M1326" s="1" t="s">
        <v>48</v>
      </c>
      <c r="N1326">
        <v>107</v>
      </c>
      <c r="O1326" s="2">
        <v>45974</v>
      </c>
      <c r="P1326" s="1" t="s">
        <v>101</v>
      </c>
      <c r="Q1326" s="1" t="s">
        <v>48</v>
      </c>
      <c r="R1326" s="1" t="s">
        <v>55</v>
      </c>
      <c r="S1326">
        <v>17</v>
      </c>
      <c r="T1326">
        <v>0</v>
      </c>
      <c r="U1326">
        <v>5</v>
      </c>
      <c r="V1326">
        <v>5</v>
      </c>
      <c r="W1326">
        <v>1</v>
      </c>
      <c r="X1326">
        <v>7</v>
      </c>
      <c r="Y1326">
        <v>7</v>
      </c>
      <c r="AA1326">
        <v>1</v>
      </c>
      <c r="AB1326">
        <v>1</v>
      </c>
      <c r="AC1326">
        <v>11</v>
      </c>
      <c r="AD1326">
        <v>2025</v>
      </c>
      <c r="AE1326">
        <v>3.3587878824769302</v>
      </c>
      <c r="AF1326" s="1" t="s">
        <v>56</v>
      </c>
    </row>
    <row r="1327" spans="1:32" x14ac:dyDescent="0.3">
      <c r="A1327" s="1" t="s">
        <v>4669</v>
      </c>
      <c r="B1327" s="1" t="s">
        <v>4670</v>
      </c>
      <c r="C1327" s="1" t="s">
        <v>169</v>
      </c>
      <c r="D1327" s="1" t="s">
        <v>4671</v>
      </c>
      <c r="E1327" s="2">
        <v>46187</v>
      </c>
      <c r="F1327" s="1" t="s">
        <v>36</v>
      </c>
      <c r="G1327">
        <v>324764.38</v>
      </c>
      <c r="H1327" s="1" t="s">
        <v>53</v>
      </c>
      <c r="I1327" t="b">
        <v>1</v>
      </c>
      <c r="J1327" s="1" t="s">
        <v>38</v>
      </c>
      <c r="K1327">
        <v>11134.12</v>
      </c>
      <c r="L1327">
        <v>49</v>
      </c>
      <c r="M1327" s="1" t="s">
        <v>62</v>
      </c>
      <c r="N1327">
        <v>62</v>
      </c>
      <c r="O1327" s="2">
        <v>46184</v>
      </c>
      <c r="P1327" s="1" t="s">
        <v>36</v>
      </c>
      <c r="Q1327" s="1" t="s">
        <v>62</v>
      </c>
      <c r="R1327" s="1" t="s">
        <v>73</v>
      </c>
      <c r="S1327">
        <v>25</v>
      </c>
      <c r="T1327">
        <v>0</v>
      </c>
      <c r="U1327">
        <v>5</v>
      </c>
      <c r="V1327">
        <v>5</v>
      </c>
      <c r="W1327">
        <v>1</v>
      </c>
      <c r="X1327">
        <v>10</v>
      </c>
      <c r="Y1327">
        <v>6</v>
      </c>
      <c r="AA1327">
        <v>3</v>
      </c>
      <c r="AB1327">
        <v>5</v>
      </c>
      <c r="AC1327">
        <v>6</v>
      </c>
      <c r="AD1327">
        <v>2026</v>
      </c>
      <c r="AE1327">
        <v>29.168392293239158</v>
      </c>
      <c r="AF1327" s="1" t="s">
        <v>56</v>
      </c>
    </row>
    <row r="1328" spans="1:32" x14ac:dyDescent="0.3">
      <c r="A1328" s="1" t="s">
        <v>4672</v>
      </c>
      <c r="B1328" s="1" t="s">
        <v>4673</v>
      </c>
      <c r="C1328" s="1" t="s">
        <v>4674</v>
      </c>
      <c r="D1328" s="1" t="s">
        <v>4675</v>
      </c>
      <c r="E1328" s="2">
        <v>45964</v>
      </c>
      <c r="F1328" s="1" t="s">
        <v>118</v>
      </c>
      <c r="G1328">
        <v>305843.51</v>
      </c>
      <c r="H1328" s="1" t="s">
        <v>53</v>
      </c>
      <c r="I1328" t="b">
        <v>0</v>
      </c>
      <c r="J1328" s="1" t="s">
        <v>47</v>
      </c>
      <c r="K1328">
        <v>40283.78</v>
      </c>
      <c r="L1328">
        <v>44</v>
      </c>
      <c r="M1328" s="1" t="s">
        <v>39</v>
      </c>
      <c r="N1328">
        <v>40</v>
      </c>
      <c r="O1328" s="2">
        <v>45962</v>
      </c>
      <c r="P1328" s="1" t="s">
        <v>118</v>
      </c>
      <c r="Q1328" s="1" t="s">
        <v>39</v>
      </c>
      <c r="R1328" s="1" t="s">
        <v>55</v>
      </c>
      <c r="S1328">
        <v>30</v>
      </c>
      <c r="T1328">
        <v>1</v>
      </c>
      <c r="U1328">
        <v>6</v>
      </c>
      <c r="V1328">
        <v>6</v>
      </c>
      <c r="W1328">
        <v>1</v>
      </c>
      <c r="X1328">
        <v>9</v>
      </c>
      <c r="Y1328">
        <v>5</v>
      </c>
      <c r="Z1328">
        <v>8</v>
      </c>
      <c r="AA1328">
        <v>1</v>
      </c>
      <c r="AB1328">
        <v>6</v>
      </c>
      <c r="AC1328">
        <v>11</v>
      </c>
      <c r="AD1328">
        <v>2025</v>
      </c>
      <c r="AE1328">
        <v>7.5922247117822614</v>
      </c>
      <c r="AF1328" s="1" t="s">
        <v>56</v>
      </c>
    </row>
    <row r="1329" spans="1:32" x14ac:dyDescent="0.3">
      <c r="A1329" s="1" t="s">
        <v>4676</v>
      </c>
      <c r="B1329" s="1" t="s">
        <v>4677</v>
      </c>
      <c r="C1329" s="1" t="s">
        <v>4678</v>
      </c>
      <c r="D1329" s="1" t="s">
        <v>4679</v>
      </c>
      <c r="E1329" s="2">
        <v>45701</v>
      </c>
      <c r="F1329" s="1" t="s">
        <v>67</v>
      </c>
      <c r="G1329">
        <v>87650.85</v>
      </c>
      <c r="H1329" s="1" t="s">
        <v>53</v>
      </c>
      <c r="I1329" t="b">
        <v>0</v>
      </c>
      <c r="J1329" s="1" t="s">
        <v>38</v>
      </c>
      <c r="K1329">
        <v>6133.49</v>
      </c>
      <c r="L1329">
        <v>47</v>
      </c>
      <c r="M1329" s="1" t="s">
        <v>79</v>
      </c>
      <c r="N1329">
        <v>85</v>
      </c>
      <c r="O1329" s="2">
        <v>45701</v>
      </c>
      <c r="P1329" s="1" t="s">
        <v>67</v>
      </c>
      <c r="Q1329" s="1" t="s">
        <v>79</v>
      </c>
      <c r="R1329" s="1" t="s">
        <v>55</v>
      </c>
      <c r="S1329">
        <v>14</v>
      </c>
      <c r="T1329">
        <v>0</v>
      </c>
      <c r="U1329">
        <v>5</v>
      </c>
      <c r="V1329">
        <v>5</v>
      </c>
      <c r="W1329">
        <v>4</v>
      </c>
      <c r="X1329">
        <v>3</v>
      </c>
      <c r="Y1329">
        <v>3</v>
      </c>
      <c r="AA1329">
        <v>3</v>
      </c>
      <c r="AB1329">
        <v>1</v>
      </c>
      <c r="AC1329">
        <v>2</v>
      </c>
      <c r="AD1329">
        <v>2025</v>
      </c>
      <c r="AE1329">
        <v>14.29053442656628</v>
      </c>
      <c r="AF1329" s="1" t="s">
        <v>56</v>
      </c>
    </row>
    <row r="1330" spans="1:32" x14ac:dyDescent="0.3">
      <c r="A1330" s="1" t="s">
        <v>4680</v>
      </c>
      <c r="B1330" s="1" t="s">
        <v>1679</v>
      </c>
      <c r="C1330" s="1" t="s">
        <v>1680</v>
      </c>
      <c r="D1330" s="1" t="s">
        <v>4681</v>
      </c>
      <c r="E1330" s="2">
        <v>45869</v>
      </c>
      <c r="F1330" s="1" t="s">
        <v>36</v>
      </c>
      <c r="G1330">
        <v>40385.32</v>
      </c>
      <c r="H1330" s="1" t="s">
        <v>53</v>
      </c>
      <c r="I1330" t="b">
        <v>0</v>
      </c>
      <c r="J1330" s="1" t="s">
        <v>38</v>
      </c>
      <c r="K1330">
        <v>10447.59</v>
      </c>
      <c r="L1330">
        <v>1</v>
      </c>
      <c r="M1330" s="1" t="s">
        <v>54</v>
      </c>
      <c r="N1330">
        <v>130</v>
      </c>
      <c r="O1330" s="2">
        <v>45868</v>
      </c>
      <c r="P1330" s="1" t="s">
        <v>36</v>
      </c>
      <c r="Q1330" s="1" t="s">
        <v>54</v>
      </c>
      <c r="R1330" s="1" t="s">
        <v>68</v>
      </c>
      <c r="S1330">
        <v>27</v>
      </c>
      <c r="T1330">
        <v>0</v>
      </c>
      <c r="U1330">
        <v>5</v>
      </c>
      <c r="V1330">
        <v>5</v>
      </c>
      <c r="W1330">
        <v>6</v>
      </c>
      <c r="X1330">
        <v>7</v>
      </c>
      <c r="Y1330">
        <v>8</v>
      </c>
      <c r="AA1330">
        <v>5</v>
      </c>
      <c r="AB1330">
        <v>1</v>
      </c>
      <c r="AC1330">
        <v>7</v>
      </c>
      <c r="AD1330">
        <v>2025</v>
      </c>
      <c r="AE1330">
        <v>3.8655153963737092</v>
      </c>
      <c r="AF1330" s="1" t="s">
        <v>74</v>
      </c>
    </row>
    <row r="1331" spans="1:32" x14ac:dyDescent="0.3">
      <c r="A1331" s="1" t="s">
        <v>4682</v>
      </c>
      <c r="B1331" s="1" t="s">
        <v>2261</v>
      </c>
      <c r="C1331" s="1" t="s">
        <v>2262</v>
      </c>
      <c r="D1331" s="1" t="s">
        <v>4683</v>
      </c>
      <c r="E1331" s="2">
        <v>45811</v>
      </c>
      <c r="F1331" s="1" t="s">
        <v>101</v>
      </c>
      <c r="G1331">
        <v>290051.94</v>
      </c>
      <c r="H1331" s="1" t="s">
        <v>37</v>
      </c>
      <c r="I1331" t="b">
        <v>0</v>
      </c>
      <c r="J1331" s="1" t="s">
        <v>47</v>
      </c>
      <c r="K1331">
        <v>24611.59</v>
      </c>
      <c r="L1331">
        <v>72</v>
      </c>
      <c r="M1331" s="1" t="s">
        <v>39</v>
      </c>
      <c r="N1331">
        <v>9</v>
      </c>
      <c r="O1331" s="2">
        <v>45810</v>
      </c>
      <c r="P1331" s="1" t="s">
        <v>101</v>
      </c>
      <c r="Q1331" s="1" t="s">
        <v>39</v>
      </c>
      <c r="R1331" s="1" t="s">
        <v>40</v>
      </c>
      <c r="T1331">
        <v>0</v>
      </c>
      <c r="U1331">
        <v>3</v>
      </c>
      <c r="V1331">
        <v>2</v>
      </c>
      <c r="Y1331">
        <v>1</v>
      </c>
      <c r="AB1331">
        <v>4</v>
      </c>
      <c r="AC1331">
        <v>6</v>
      </c>
      <c r="AD1331">
        <v>2025</v>
      </c>
      <c r="AE1331">
        <v>11.785176821164338</v>
      </c>
      <c r="AF1331" s="1" t="s">
        <v>56</v>
      </c>
    </row>
    <row r="1332" spans="1:32" x14ac:dyDescent="0.3">
      <c r="A1332" s="1" t="s">
        <v>4684</v>
      </c>
      <c r="B1332" s="1" t="s">
        <v>4685</v>
      </c>
      <c r="C1332" s="1" t="s">
        <v>2932</v>
      </c>
      <c r="D1332" s="1" t="s">
        <v>4686</v>
      </c>
      <c r="E1332" s="2">
        <v>46010</v>
      </c>
      <c r="F1332" s="1" t="s">
        <v>36</v>
      </c>
      <c r="G1332">
        <v>47983.15</v>
      </c>
      <c r="H1332" s="1" t="s">
        <v>53</v>
      </c>
      <c r="I1332" t="b">
        <v>0</v>
      </c>
      <c r="J1332" s="1" t="s">
        <v>38</v>
      </c>
      <c r="K1332">
        <v>16140.18</v>
      </c>
      <c r="L1332">
        <v>7</v>
      </c>
      <c r="M1332" s="1" t="s">
        <v>39</v>
      </c>
      <c r="N1332">
        <v>37</v>
      </c>
      <c r="O1332" s="2">
        <v>46008</v>
      </c>
      <c r="P1332" s="1" t="s">
        <v>36</v>
      </c>
      <c r="Q1332" s="1" t="s">
        <v>39</v>
      </c>
      <c r="R1332" s="1" t="s">
        <v>55</v>
      </c>
      <c r="S1332">
        <v>20</v>
      </c>
      <c r="T1332">
        <v>0</v>
      </c>
      <c r="U1332">
        <v>5</v>
      </c>
      <c r="V1332">
        <v>5</v>
      </c>
      <c r="W1332">
        <v>5</v>
      </c>
      <c r="X1332">
        <v>5</v>
      </c>
      <c r="Y1332">
        <v>4</v>
      </c>
      <c r="AA1332">
        <v>5</v>
      </c>
      <c r="AB1332">
        <v>1</v>
      </c>
      <c r="AC1332">
        <v>12</v>
      </c>
      <c r="AD1332">
        <v>2025</v>
      </c>
      <c r="AE1332">
        <v>2.9729005500558237</v>
      </c>
      <c r="AF1332" s="1" t="s">
        <v>74</v>
      </c>
    </row>
    <row r="1333" spans="1:32" x14ac:dyDescent="0.3">
      <c r="A1333" s="1" t="s">
        <v>4687</v>
      </c>
      <c r="B1333" s="1" t="s">
        <v>4688</v>
      </c>
      <c r="C1333" s="1" t="s">
        <v>1102</v>
      </c>
      <c r="D1333" s="1" t="s">
        <v>4689</v>
      </c>
      <c r="E1333" s="2">
        <v>46128</v>
      </c>
      <c r="F1333" s="1" t="s">
        <v>36</v>
      </c>
      <c r="G1333">
        <v>26292.67</v>
      </c>
      <c r="H1333" s="1" t="s">
        <v>53</v>
      </c>
      <c r="I1333" t="b">
        <v>0</v>
      </c>
      <c r="J1333" s="1" t="s">
        <v>38</v>
      </c>
      <c r="K1333">
        <v>15191.23</v>
      </c>
      <c r="L1333">
        <v>52</v>
      </c>
      <c r="M1333" s="1" t="s">
        <v>62</v>
      </c>
      <c r="N1333">
        <v>62</v>
      </c>
      <c r="O1333" s="2">
        <v>46128</v>
      </c>
      <c r="P1333" s="1" t="s">
        <v>36</v>
      </c>
      <c r="Q1333" s="1" t="s">
        <v>62</v>
      </c>
      <c r="R1333" s="1" t="s">
        <v>55</v>
      </c>
      <c r="S1333">
        <v>18</v>
      </c>
      <c r="T1333">
        <v>0</v>
      </c>
      <c r="U1333">
        <v>5</v>
      </c>
      <c r="V1333">
        <v>5</v>
      </c>
      <c r="W1333">
        <v>4</v>
      </c>
      <c r="X1333">
        <v>5</v>
      </c>
      <c r="Y1333">
        <v>4</v>
      </c>
      <c r="AA1333">
        <v>4</v>
      </c>
      <c r="AB1333">
        <v>1</v>
      </c>
      <c r="AC1333">
        <v>4</v>
      </c>
      <c r="AD1333">
        <v>2026</v>
      </c>
      <c r="AE1333">
        <v>1.7307795352976685</v>
      </c>
      <c r="AF1333" s="1" t="s">
        <v>56</v>
      </c>
    </row>
    <row r="1334" spans="1:32" x14ac:dyDescent="0.3">
      <c r="A1334" s="1" t="s">
        <v>4690</v>
      </c>
      <c r="B1334" s="1" t="s">
        <v>1589</v>
      </c>
      <c r="C1334" s="1" t="s">
        <v>1409</v>
      </c>
      <c r="D1334" s="1" t="s">
        <v>4691</v>
      </c>
      <c r="E1334" s="2">
        <v>45884</v>
      </c>
      <c r="F1334" s="1" t="s">
        <v>61</v>
      </c>
      <c r="G1334">
        <v>85600.71</v>
      </c>
      <c r="H1334" s="1" t="s">
        <v>53</v>
      </c>
      <c r="I1334" t="b">
        <v>0</v>
      </c>
      <c r="J1334" s="1" t="s">
        <v>38</v>
      </c>
      <c r="K1334">
        <v>21287.66</v>
      </c>
      <c r="L1334">
        <v>40</v>
      </c>
      <c r="M1334" s="1" t="s">
        <v>120</v>
      </c>
      <c r="N1334">
        <v>139</v>
      </c>
      <c r="O1334" s="2">
        <v>45880</v>
      </c>
      <c r="P1334" s="1" t="s">
        <v>61</v>
      </c>
      <c r="Q1334" s="1" t="s">
        <v>120</v>
      </c>
      <c r="R1334" s="1" t="s">
        <v>40</v>
      </c>
      <c r="S1334">
        <v>22</v>
      </c>
      <c r="T1334">
        <v>0</v>
      </c>
      <c r="U1334">
        <v>5</v>
      </c>
      <c r="V1334">
        <v>5</v>
      </c>
      <c r="W1334">
        <v>4</v>
      </c>
      <c r="X1334">
        <v>7</v>
      </c>
      <c r="Y1334">
        <v>6</v>
      </c>
      <c r="AA1334">
        <v>3</v>
      </c>
      <c r="AB1334">
        <v>2</v>
      </c>
      <c r="AC1334">
        <v>8</v>
      </c>
      <c r="AD1334">
        <v>2025</v>
      </c>
      <c r="AE1334">
        <v>4.0211422955834513</v>
      </c>
      <c r="AF1334" s="1" t="s">
        <v>56</v>
      </c>
    </row>
    <row r="1335" spans="1:32" x14ac:dyDescent="0.3">
      <c r="A1335" s="1" t="s">
        <v>4692</v>
      </c>
      <c r="B1335" s="1" t="s">
        <v>4693</v>
      </c>
      <c r="C1335" s="1" t="s">
        <v>4694</v>
      </c>
      <c r="D1335" s="1" t="s">
        <v>4695</v>
      </c>
      <c r="E1335" s="2">
        <v>46012</v>
      </c>
      <c r="F1335" s="1" t="s">
        <v>61</v>
      </c>
      <c r="G1335">
        <v>63191</v>
      </c>
      <c r="H1335" s="1" t="s">
        <v>53</v>
      </c>
      <c r="I1335" t="b">
        <v>0</v>
      </c>
      <c r="J1335" s="1" t="s">
        <v>38</v>
      </c>
      <c r="K1335">
        <v>19907.16</v>
      </c>
      <c r="L1335">
        <v>5</v>
      </c>
      <c r="M1335" s="1" t="s">
        <v>62</v>
      </c>
      <c r="N1335">
        <v>122</v>
      </c>
      <c r="O1335" s="2">
        <v>46010</v>
      </c>
      <c r="P1335" s="1" t="s">
        <v>61</v>
      </c>
      <c r="Q1335" s="1" t="s">
        <v>62</v>
      </c>
      <c r="R1335" s="1" t="s">
        <v>40</v>
      </c>
      <c r="S1335">
        <v>24</v>
      </c>
      <c r="T1335">
        <v>1</v>
      </c>
      <c r="U1335">
        <v>6</v>
      </c>
      <c r="V1335">
        <v>6</v>
      </c>
      <c r="W1335">
        <v>3</v>
      </c>
      <c r="X1335">
        <v>7</v>
      </c>
      <c r="Y1335">
        <v>1</v>
      </c>
      <c r="Z1335">
        <v>10</v>
      </c>
      <c r="AA1335">
        <v>2</v>
      </c>
      <c r="AB1335">
        <v>1</v>
      </c>
      <c r="AC1335">
        <v>12</v>
      </c>
      <c r="AD1335">
        <v>2025</v>
      </c>
      <c r="AE1335">
        <v>3.1742850311144331</v>
      </c>
      <c r="AF1335" s="1" t="s">
        <v>74</v>
      </c>
    </row>
    <row r="1336" spans="1:32" x14ac:dyDescent="0.3">
      <c r="A1336" s="1" t="s">
        <v>4696</v>
      </c>
      <c r="B1336" s="1" t="s">
        <v>4697</v>
      </c>
      <c r="C1336" s="1" t="s">
        <v>4698</v>
      </c>
      <c r="D1336" s="1" t="s">
        <v>4699</v>
      </c>
      <c r="E1336" s="2">
        <v>45900</v>
      </c>
      <c r="F1336" s="1" t="s">
        <v>118</v>
      </c>
      <c r="G1336">
        <v>269090.03999999998</v>
      </c>
      <c r="H1336" s="1" t="s">
        <v>53</v>
      </c>
      <c r="I1336" t="b">
        <v>0</v>
      </c>
      <c r="J1336" s="1" t="s">
        <v>47</v>
      </c>
      <c r="K1336">
        <v>23404.240000000002</v>
      </c>
      <c r="L1336">
        <v>65</v>
      </c>
      <c r="M1336" s="1" t="s">
        <v>62</v>
      </c>
      <c r="N1336">
        <v>23</v>
      </c>
      <c r="O1336" s="2">
        <v>45896</v>
      </c>
      <c r="P1336" s="1" t="s">
        <v>118</v>
      </c>
      <c r="Q1336" s="1" t="s">
        <v>62</v>
      </c>
      <c r="R1336" s="1" t="s">
        <v>40</v>
      </c>
      <c r="S1336">
        <v>23</v>
      </c>
      <c r="T1336">
        <v>0</v>
      </c>
      <c r="U1336">
        <v>5</v>
      </c>
      <c r="V1336">
        <v>5</v>
      </c>
      <c r="W1336">
        <v>2</v>
      </c>
      <c r="X1336">
        <v>12</v>
      </c>
      <c r="Y1336">
        <v>3</v>
      </c>
      <c r="AA1336">
        <v>4</v>
      </c>
      <c r="AB1336">
        <v>2</v>
      </c>
      <c r="AC1336">
        <v>8</v>
      </c>
      <c r="AD1336">
        <v>2025</v>
      </c>
      <c r="AE1336">
        <v>11.497491052903232</v>
      </c>
      <c r="AF1336" s="1" t="s">
        <v>56</v>
      </c>
    </row>
    <row r="1337" spans="1:32" x14ac:dyDescent="0.3">
      <c r="A1337" s="1" t="s">
        <v>4700</v>
      </c>
      <c r="B1337" s="1" t="s">
        <v>4701</v>
      </c>
      <c r="C1337" s="1" t="s">
        <v>4702</v>
      </c>
      <c r="D1337" s="1" t="s">
        <v>4703</v>
      </c>
      <c r="E1337" s="2">
        <v>45797</v>
      </c>
      <c r="F1337" s="1" t="s">
        <v>36</v>
      </c>
      <c r="G1337">
        <v>63500.57</v>
      </c>
      <c r="H1337" s="1" t="s">
        <v>37</v>
      </c>
      <c r="I1337" t="b">
        <v>0</v>
      </c>
      <c r="J1337" s="1" t="s">
        <v>38</v>
      </c>
      <c r="K1337">
        <v>11727.8</v>
      </c>
      <c r="L1337">
        <v>71</v>
      </c>
      <c r="M1337" s="1" t="s">
        <v>120</v>
      </c>
      <c r="N1337">
        <v>5</v>
      </c>
      <c r="O1337" s="2">
        <v>45795</v>
      </c>
      <c r="P1337" s="1" t="s">
        <v>36</v>
      </c>
      <c r="Q1337" s="1" t="s">
        <v>120</v>
      </c>
      <c r="R1337" s="1" t="s">
        <v>40</v>
      </c>
      <c r="T1337">
        <v>0</v>
      </c>
      <c r="U1337">
        <v>3</v>
      </c>
      <c r="V1337">
        <v>2</v>
      </c>
      <c r="Y1337">
        <v>3</v>
      </c>
      <c r="AB1337">
        <v>1</v>
      </c>
      <c r="AC1337">
        <v>5</v>
      </c>
      <c r="AD1337">
        <v>2025</v>
      </c>
      <c r="AE1337">
        <v>5.4145338426644383</v>
      </c>
      <c r="AF1337" s="1" t="s">
        <v>56</v>
      </c>
    </row>
    <row r="1338" spans="1:32" x14ac:dyDescent="0.3">
      <c r="A1338" s="1" t="s">
        <v>4704</v>
      </c>
      <c r="B1338" s="1" t="s">
        <v>1781</v>
      </c>
      <c r="C1338" s="1" t="s">
        <v>1782</v>
      </c>
      <c r="D1338" s="1" t="s">
        <v>4705</v>
      </c>
      <c r="E1338" s="2">
        <v>46154</v>
      </c>
      <c r="F1338" s="1" t="s">
        <v>36</v>
      </c>
      <c r="G1338">
        <v>43866.46</v>
      </c>
      <c r="H1338" s="1" t="s">
        <v>53</v>
      </c>
      <c r="I1338" t="b">
        <v>0</v>
      </c>
      <c r="J1338" s="1" t="s">
        <v>38</v>
      </c>
      <c r="K1338">
        <v>21328.21</v>
      </c>
      <c r="L1338">
        <v>1</v>
      </c>
      <c r="M1338" s="1" t="s">
        <v>120</v>
      </c>
      <c r="N1338">
        <v>53</v>
      </c>
      <c r="O1338" s="2">
        <v>46151</v>
      </c>
      <c r="P1338" s="1" t="s">
        <v>36</v>
      </c>
      <c r="Q1338" s="1" t="s">
        <v>120</v>
      </c>
      <c r="R1338" s="1" t="s">
        <v>55</v>
      </c>
      <c r="S1338">
        <v>16</v>
      </c>
      <c r="T1338">
        <v>0</v>
      </c>
      <c r="U1338">
        <v>5</v>
      </c>
      <c r="V1338">
        <v>5</v>
      </c>
      <c r="W1338">
        <v>3</v>
      </c>
      <c r="X1338">
        <v>2</v>
      </c>
      <c r="Y1338">
        <v>2</v>
      </c>
      <c r="AA1338">
        <v>3</v>
      </c>
      <c r="AB1338">
        <v>6</v>
      </c>
      <c r="AC1338">
        <v>5</v>
      </c>
      <c r="AD1338">
        <v>2026</v>
      </c>
      <c r="AE1338">
        <v>2.0567342500847468</v>
      </c>
      <c r="AF1338" s="1" t="s">
        <v>74</v>
      </c>
    </row>
    <row r="1339" spans="1:32" x14ac:dyDescent="0.3">
      <c r="A1339" s="1" t="s">
        <v>4706</v>
      </c>
      <c r="B1339" s="1" t="s">
        <v>4707</v>
      </c>
      <c r="C1339" s="1" t="s">
        <v>4708</v>
      </c>
      <c r="D1339" s="1" t="s">
        <v>4709</v>
      </c>
      <c r="E1339" s="2">
        <v>45730</v>
      </c>
      <c r="F1339" s="1" t="s">
        <v>36</v>
      </c>
      <c r="G1339">
        <v>62529.91</v>
      </c>
      <c r="H1339" s="1" t="s">
        <v>53</v>
      </c>
      <c r="I1339" t="b">
        <v>0</v>
      </c>
      <c r="J1339" s="1" t="s">
        <v>38</v>
      </c>
      <c r="K1339">
        <v>7755.65</v>
      </c>
      <c r="L1339">
        <v>70</v>
      </c>
      <c r="M1339" s="1" t="s">
        <v>84</v>
      </c>
      <c r="N1339">
        <v>4</v>
      </c>
      <c r="O1339" s="2">
        <v>45730</v>
      </c>
      <c r="P1339" s="1" t="s">
        <v>36</v>
      </c>
      <c r="Q1339" s="1" t="s">
        <v>84</v>
      </c>
      <c r="R1339" s="1" t="s">
        <v>40</v>
      </c>
      <c r="S1339">
        <v>20</v>
      </c>
      <c r="T1339">
        <v>0</v>
      </c>
      <c r="U1339">
        <v>5</v>
      </c>
      <c r="V1339">
        <v>5</v>
      </c>
      <c r="W1339">
        <v>3</v>
      </c>
      <c r="X1339">
        <v>9</v>
      </c>
      <c r="Y1339">
        <v>6</v>
      </c>
      <c r="AA1339">
        <v>1</v>
      </c>
      <c r="AB1339">
        <v>1</v>
      </c>
      <c r="AC1339">
        <v>3</v>
      </c>
      <c r="AD1339">
        <v>2025</v>
      </c>
      <c r="AE1339">
        <v>8.0624976629940761</v>
      </c>
      <c r="AF1339" s="1" t="s">
        <v>56</v>
      </c>
    </row>
    <row r="1340" spans="1:32" x14ac:dyDescent="0.3">
      <c r="A1340" s="1" t="s">
        <v>4710</v>
      </c>
      <c r="B1340" s="1" t="s">
        <v>4711</v>
      </c>
      <c r="C1340" s="1" t="s">
        <v>4712</v>
      </c>
      <c r="D1340" s="1" t="s">
        <v>4713</v>
      </c>
      <c r="E1340" s="2">
        <v>45918</v>
      </c>
      <c r="F1340" s="1" t="s">
        <v>36</v>
      </c>
      <c r="G1340">
        <v>111892.45</v>
      </c>
      <c r="H1340" s="1" t="s">
        <v>53</v>
      </c>
      <c r="I1340" t="b">
        <v>0</v>
      </c>
      <c r="J1340" s="1" t="s">
        <v>38</v>
      </c>
      <c r="K1340">
        <v>13963.17</v>
      </c>
      <c r="L1340">
        <v>46</v>
      </c>
      <c r="M1340" s="1" t="s">
        <v>62</v>
      </c>
      <c r="N1340">
        <v>91</v>
      </c>
      <c r="O1340" s="2">
        <v>45918</v>
      </c>
      <c r="P1340" s="1" t="s">
        <v>36</v>
      </c>
      <c r="Q1340" s="1" t="s">
        <v>62</v>
      </c>
      <c r="R1340" s="1" t="s">
        <v>73</v>
      </c>
      <c r="S1340">
        <v>17</v>
      </c>
      <c r="T1340">
        <v>0</v>
      </c>
      <c r="U1340">
        <v>5</v>
      </c>
      <c r="V1340">
        <v>5</v>
      </c>
      <c r="W1340">
        <v>3</v>
      </c>
      <c r="X1340">
        <v>7</v>
      </c>
      <c r="Y1340">
        <v>3</v>
      </c>
      <c r="AA1340">
        <v>1</v>
      </c>
      <c r="AB1340">
        <v>3</v>
      </c>
      <c r="AC1340">
        <v>9</v>
      </c>
      <c r="AD1340">
        <v>2025</v>
      </c>
      <c r="AE1340">
        <v>8.0133988198954818</v>
      </c>
      <c r="AF1340" s="1" t="s">
        <v>56</v>
      </c>
    </row>
    <row r="1341" spans="1:32" x14ac:dyDescent="0.3">
      <c r="A1341" s="1" t="s">
        <v>4714</v>
      </c>
      <c r="B1341" s="1" t="s">
        <v>4715</v>
      </c>
      <c r="C1341" s="1" t="s">
        <v>4716</v>
      </c>
      <c r="D1341" s="1" t="s">
        <v>4717</v>
      </c>
      <c r="E1341" s="2">
        <v>45854</v>
      </c>
      <c r="F1341" s="1" t="s">
        <v>61</v>
      </c>
      <c r="G1341">
        <v>37612.94</v>
      </c>
      <c r="H1341" s="1" t="s">
        <v>53</v>
      </c>
      <c r="I1341" t="b">
        <v>0</v>
      </c>
      <c r="J1341" s="1" t="s">
        <v>38</v>
      </c>
      <c r="K1341">
        <v>17624.38</v>
      </c>
      <c r="L1341">
        <v>6</v>
      </c>
      <c r="M1341" s="1" t="s">
        <v>54</v>
      </c>
      <c r="N1341">
        <v>89</v>
      </c>
      <c r="O1341" s="2">
        <v>45853</v>
      </c>
      <c r="P1341" s="1" t="s">
        <v>61</v>
      </c>
      <c r="Q1341" s="1" t="s">
        <v>54</v>
      </c>
      <c r="R1341" s="1" t="s">
        <v>55</v>
      </c>
      <c r="S1341">
        <v>20</v>
      </c>
      <c r="T1341">
        <v>0</v>
      </c>
      <c r="U1341">
        <v>5</v>
      </c>
      <c r="V1341">
        <v>5</v>
      </c>
      <c r="W1341">
        <v>2</v>
      </c>
      <c r="X1341">
        <v>5</v>
      </c>
      <c r="Y1341">
        <v>6</v>
      </c>
      <c r="AA1341">
        <v>6</v>
      </c>
      <c r="AB1341">
        <v>1</v>
      </c>
      <c r="AC1341">
        <v>7</v>
      </c>
      <c r="AD1341">
        <v>2025</v>
      </c>
      <c r="AE1341">
        <v>2.1341425911152618</v>
      </c>
      <c r="AF1341" s="1" t="s">
        <v>74</v>
      </c>
    </row>
    <row r="1342" spans="1:32" x14ac:dyDescent="0.3">
      <c r="A1342" s="1" t="s">
        <v>4718</v>
      </c>
      <c r="B1342" s="1" t="s">
        <v>2404</v>
      </c>
      <c r="C1342" s="1" t="s">
        <v>2405</v>
      </c>
      <c r="D1342" s="1" t="s">
        <v>4719</v>
      </c>
      <c r="E1342" s="2">
        <v>45847</v>
      </c>
      <c r="F1342" s="1" t="s">
        <v>118</v>
      </c>
      <c r="G1342">
        <v>304165.73</v>
      </c>
      <c r="H1342" s="1" t="s">
        <v>53</v>
      </c>
      <c r="I1342" t="b">
        <v>0</v>
      </c>
      <c r="J1342" s="1" t="s">
        <v>47</v>
      </c>
      <c r="K1342">
        <v>41177.15</v>
      </c>
      <c r="L1342">
        <v>65</v>
      </c>
      <c r="M1342" s="1" t="s">
        <v>84</v>
      </c>
      <c r="N1342">
        <v>120</v>
      </c>
      <c r="O1342" s="2">
        <v>45847</v>
      </c>
      <c r="P1342" s="1" t="s">
        <v>118</v>
      </c>
      <c r="Q1342" s="1" t="s">
        <v>84</v>
      </c>
      <c r="R1342" s="1" t="s">
        <v>55</v>
      </c>
      <c r="S1342">
        <v>16</v>
      </c>
      <c r="T1342">
        <v>0</v>
      </c>
      <c r="U1342">
        <v>5</v>
      </c>
      <c r="V1342">
        <v>5</v>
      </c>
      <c r="W1342">
        <v>1</v>
      </c>
      <c r="X1342">
        <v>5</v>
      </c>
      <c r="Y1342">
        <v>1</v>
      </c>
      <c r="AA1342">
        <v>5</v>
      </c>
      <c r="AB1342">
        <v>4</v>
      </c>
      <c r="AC1342">
        <v>7</v>
      </c>
      <c r="AD1342">
        <v>2025</v>
      </c>
      <c r="AE1342">
        <v>7.3867601327435235</v>
      </c>
      <c r="AF1342" s="1" t="s">
        <v>56</v>
      </c>
    </row>
    <row r="1343" spans="1:32" x14ac:dyDescent="0.3">
      <c r="A1343" s="1" t="s">
        <v>4720</v>
      </c>
      <c r="B1343" s="1" t="s">
        <v>2869</v>
      </c>
      <c r="C1343" s="1" t="s">
        <v>2870</v>
      </c>
      <c r="D1343" s="1" t="s">
        <v>4721</v>
      </c>
      <c r="E1343" s="2">
        <v>45922</v>
      </c>
      <c r="F1343" s="1" t="s">
        <v>36</v>
      </c>
      <c r="G1343">
        <v>182243.26</v>
      </c>
      <c r="H1343" s="1" t="s">
        <v>53</v>
      </c>
      <c r="I1343" t="b">
        <v>0</v>
      </c>
      <c r="J1343" s="1" t="s">
        <v>38</v>
      </c>
      <c r="K1343">
        <v>13613.8</v>
      </c>
      <c r="L1343">
        <v>55</v>
      </c>
      <c r="M1343" s="1" t="s">
        <v>62</v>
      </c>
      <c r="N1343">
        <v>85</v>
      </c>
      <c r="O1343" s="2">
        <v>45922</v>
      </c>
      <c r="P1343" s="1" t="s">
        <v>68</v>
      </c>
      <c r="Q1343" s="1" t="s">
        <v>68</v>
      </c>
      <c r="R1343" s="1" t="s">
        <v>73</v>
      </c>
      <c r="S1343">
        <v>16</v>
      </c>
      <c r="T1343">
        <v>0</v>
      </c>
      <c r="U1343">
        <v>5</v>
      </c>
      <c r="V1343">
        <v>5</v>
      </c>
      <c r="W1343">
        <v>5</v>
      </c>
      <c r="X1343">
        <v>4</v>
      </c>
      <c r="Y1343">
        <v>1</v>
      </c>
      <c r="AA1343">
        <v>2</v>
      </c>
      <c r="AB1343">
        <v>4</v>
      </c>
      <c r="AC1343">
        <v>9</v>
      </c>
      <c r="AD1343">
        <v>2025</v>
      </c>
      <c r="AE1343">
        <v>13.386656187104263</v>
      </c>
      <c r="AF1343" s="1" t="s">
        <v>56</v>
      </c>
    </row>
    <row r="1344" spans="1:32" x14ac:dyDescent="0.3">
      <c r="A1344" s="1" t="s">
        <v>4722</v>
      </c>
      <c r="B1344" s="1" t="s">
        <v>4723</v>
      </c>
      <c r="C1344" s="1" t="s">
        <v>4724</v>
      </c>
      <c r="D1344" s="1" t="s">
        <v>4725</v>
      </c>
      <c r="E1344" s="2">
        <v>45775</v>
      </c>
      <c r="F1344" s="1" t="s">
        <v>36</v>
      </c>
      <c r="G1344">
        <v>93472.76</v>
      </c>
      <c r="H1344" s="1" t="s">
        <v>53</v>
      </c>
      <c r="I1344" t="b">
        <v>0</v>
      </c>
      <c r="J1344" s="1" t="s">
        <v>38</v>
      </c>
      <c r="K1344">
        <v>6322.42</v>
      </c>
      <c r="L1344">
        <v>64</v>
      </c>
      <c r="M1344" s="1" t="s">
        <v>54</v>
      </c>
      <c r="N1344">
        <v>101</v>
      </c>
      <c r="O1344" s="2">
        <v>45773</v>
      </c>
      <c r="P1344" s="1" t="s">
        <v>36</v>
      </c>
      <c r="Q1344" s="1" t="s">
        <v>54</v>
      </c>
      <c r="R1344" s="1" t="s">
        <v>40</v>
      </c>
      <c r="S1344">
        <v>21</v>
      </c>
      <c r="T1344">
        <v>0</v>
      </c>
      <c r="U1344">
        <v>5</v>
      </c>
      <c r="V1344">
        <v>5</v>
      </c>
      <c r="W1344">
        <v>3</v>
      </c>
      <c r="X1344">
        <v>5</v>
      </c>
      <c r="Y1344">
        <v>8</v>
      </c>
      <c r="AA1344">
        <v>4</v>
      </c>
      <c r="AB1344">
        <v>1</v>
      </c>
      <c r="AC1344">
        <v>4</v>
      </c>
      <c r="AD1344">
        <v>2025</v>
      </c>
      <c r="AE1344">
        <v>14.784332581511508</v>
      </c>
      <c r="AF1344" s="1" t="s">
        <v>56</v>
      </c>
    </row>
    <row r="1345" spans="1:32" x14ac:dyDescent="0.3">
      <c r="A1345" s="1" t="s">
        <v>4726</v>
      </c>
      <c r="B1345" s="1" t="s">
        <v>1573</v>
      </c>
      <c r="C1345" s="1" t="s">
        <v>1574</v>
      </c>
      <c r="D1345" s="1" t="s">
        <v>4727</v>
      </c>
      <c r="E1345" s="2">
        <v>45894</v>
      </c>
      <c r="F1345" s="1" t="s">
        <v>36</v>
      </c>
      <c r="G1345">
        <v>90017.95</v>
      </c>
      <c r="H1345" s="1" t="s">
        <v>53</v>
      </c>
      <c r="I1345" t="b">
        <v>0</v>
      </c>
      <c r="J1345" s="1" t="s">
        <v>38</v>
      </c>
      <c r="K1345">
        <v>27602.17</v>
      </c>
      <c r="L1345">
        <v>51</v>
      </c>
      <c r="M1345" s="1" t="s">
        <v>120</v>
      </c>
      <c r="N1345">
        <v>87</v>
      </c>
      <c r="O1345" s="2">
        <v>45890</v>
      </c>
      <c r="P1345" s="1" t="s">
        <v>36</v>
      </c>
      <c r="Q1345" s="1" t="s">
        <v>120</v>
      </c>
      <c r="R1345" s="1" t="s">
        <v>40</v>
      </c>
      <c r="S1345">
        <v>16</v>
      </c>
      <c r="T1345">
        <v>0</v>
      </c>
      <c r="U1345">
        <v>5</v>
      </c>
      <c r="V1345">
        <v>5</v>
      </c>
      <c r="W1345">
        <v>4</v>
      </c>
      <c r="X1345">
        <v>4</v>
      </c>
      <c r="Y1345">
        <v>4</v>
      </c>
      <c r="AA1345">
        <v>2</v>
      </c>
      <c r="AB1345">
        <v>2</v>
      </c>
      <c r="AC1345">
        <v>8</v>
      </c>
      <c r="AD1345">
        <v>2025</v>
      </c>
      <c r="AE1345">
        <v>3.2612635166003252</v>
      </c>
      <c r="AF1345" s="1" t="s">
        <v>56</v>
      </c>
    </row>
    <row r="1346" spans="1:32" x14ac:dyDescent="0.3">
      <c r="A1346" s="1" t="s">
        <v>4728</v>
      </c>
      <c r="B1346" s="1" t="s">
        <v>3901</v>
      </c>
      <c r="C1346" s="1" t="s">
        <v>3902</v>
      </c>
      <c r="D1346" s="1" t="s">
        <v>4729</v>
      </c>
      <c r="E1346" s="2">
        <v>45814</v>
      </c>
      <c r="F1346" s="1" t="s">
        <v>36</v>
      </c>
      <c r="G1346">
        <v>89609.3</v>
      </c>
      <c r="H1346" s="1" t="s">
        <v>53</v>
      </c>
      <c r="I1346" t="b">
        <v>0</v>
      </c>
      <c r="J1346" s="1" t="s">
        <v>38</v>
      </c>
      <c r="K1346">
        <v>6127.15</v>
      </c>
      <c r="L1346">
        <v>67</v>
      </c>
      <c r="M1346" s="1" t="s">
        <v>120</v>
      </c>
      <c r="N1346">
        <v>108</v>
      </c>
      <c r="O1346" s="2">
        <v>45810</v>
      </c>
      <c r="P1346" s="1" t="s">
        <v>36</v>
      </c>
      <c r="Q1346" s="1" t="s">
        <v>120</v>
      </c>
      <c r="R1346" s="1" t="s">
        <v>40</v>
      </c>
      <c r="S1346">
        <v>27</v>
      </c>
      <c r="T1346">
        <v>1</v>
      </c>
      <c r="U1346">
        <v>6</v>
      </c>
      <c r="V1346">
        <v>6</v>
      </c>
      <c r="W1346">
        <v>2</v>
      </c>
      <c r="X1346">
        <v>7</v>
      </c>
      <c r="Y1346">
        <v>2</v>
      </c>
      <c r="Z1346">
        <v>12</v>
      </c>
      <c r="AA1346">
        <v>2</v>
      </c>
      <c r="AB1346">
        <v>2</v>
      </c>
      <c r="AC1346">
        <v>6</v>
      </c>
      <c r="AD1346">
        <v>2025</v>
      </c>
      <c r="AE1346">
        <v>14.624956137845492</v>
      </c>
      <c r="AF1346" s="1" t="s">
        <v>56</v>
      </c>
    </row>
    <row r="1347" spans="1:32" x14ac:dyDescent="0.3">
      <c r="A1347" s="1" t="s">
        <v>4730</v>
      </c>
      <c r="B1347" s="1" t="s">
        <v>1813</v>
      </c>
      <c r="C1347" s="1" t="s">
        <v>1814</v>
      </c>
      <c r="D1347" s="1" t="s">
        <v>4731</v>
      </c>
      <c r="E1347" s="2">
        <v>45953</v>
      </c>
      <c r="F1347" s="1" t="s">
        <v>46</v>
      </c>
      <c r="G1347">
        <v>841383.76</v>
      </c>
      <c r="H1347" s="1" t="s">
        <v>171</v>
      </c>
      <c r="I1347" t="b">
        <v>0</v>
      </c>
      <c r="J1347" s="1" t="s">
        <v>47</v>
      </c>
      <c r="K1347">
        <v>51123.86</v>
      </c>
      <c r="L1347">
        <v>42</v>
      </c>
      <c r="M1347" s="1" t="s">
        <v>79</v>
      </c>
      <c r="N1347">
        <v>133</v>
      </c>
      <c r="O1347" s="2">
        <v>45953</v>
      </c>
      <c r="P1347" s="1" t="s">
        <v>46</v>
      </c>
      <c r="Q1347" s="1" t="s">
        <v>79</v>
      </c>
      <c r="R1347" s="1" t="s">
        <v>68</v>
      </c>
      <c r="T1347">
        <v>1</v>
      </c>
      <c r="U1347">
        <v>5</v>
      </c>
      <c r="V1347">
        <v>5</v>
      </c>
      <c r="W1347">
        <v>4</v>
      </c>
      <c r="X1347">
        <v>10</v>
      </c>
      <c r="Y1347">
        <v>5</v>
      </c>
      <c r="Z1347">
        <v>15</v>
      </c>
      <c r="AB1347">
        <v>3</v>
      </c>
      <c r="AC1347">
        <v>10</v>
      </c>
      <c r="AD1347">
        <v>2025</v>
      </c>
      <c r="AE1347">
        <v>16.457751038360563</v>
      </c>
      <c r="AF1347" s="1" t="s">
        <v>56</v>
      </c>
    </row>
    <row r="1348" spans="1:32" x14ac:dyDescent="0.3">
      <c r="A1348" s="1" t="s">
        <v>4732</v>
      </c>
      <c r="B1348" s="1" t="s">
        <v>643</v>
      </c>
      <c r="C1348" s="1" t="s">
        <v>644</v>
      </c>
      <c r="D1348" s="1" t="s">
        <v>4733</v>
      </c>
      <c r="E1348" s="2">
        <v>45914</v>
      </c>
      <c r="F1348" s="1" t="s">
        <v>101</v>
      </c>
      <c r="G1348">
        <v>226832.08</v>
      </c>
      <c r="H1348" s="1" t="s">
        <v>53</v>
      </c>
      <c r="I1348" t="b">
        <v>0</v>
      </c>
      <c r="J1348" s="1" t="s">
        <v>47</v>
      </c>
      <c r="K1348">
        <v>51919.35</v>
      </c>
      <c r="L1348">
        <v>27</v>
      </c>
      <c r="M1348" s="1" t="s">
        <v>62</v>
      </c>
      <c r="N1348">
        <v>137</v>
      </c>
      <c r="O1348" s="2">
        <v>45913</v>
      </c>
      <c r="P1348" s="1" t="s">
        <v>101</v>
      </c>
      <c r="Q1348" s="1" t="s">
        <v>62</v>
      </c>
      <c r="R1348" s="1" t="s">
        <v>40</v>
      </c>
      <c r="S1348">
        <v>12</v>
      </c>
      <c r="T1348">
        <v>0</v>
      </c>
      <c r="U1348">
        <v>5</v>
      </c>
      <c r="V1348">
        <v>5</v>
      </c>
      <c r="W1348">
        <v>1</v>
      </c>
      <c r="X1348">
        <v>6</v>
      </c>
      <c r="Y1348">
        <v>3</v>
      </c>
      <c r="AA1348">
        <v>1</v>
      </c>
      <c r="AB1348">
        <v>1</v>
      </c>
      <c r="AC1348">
        <v>9</v>
      </c>
      <c r="AD1348">
        <v>2025</v>
      </c>
      <c r="AE1348">
        <v>4.36893142922629</v>
      </c>
      <c r="AF1348" s="1" t="s">
        <v>41</v>
      </c>
    </row>
    <row r="1349" spans="1:32" x14ac:dyDescent="0.3">
      <c r="A1349" s="1" t="s">
        <v>4734</v>
      </c>
      <c r="B1349" s="1" t="s">
        <v>4735</v>
      </c>
      <c r="C1349" s="1" t="s">
        <v>4736</v>
      </c>
      <c r="D1349" s="1" t="s">
        <v>4737</v>
      </c>
      <c r="E1349" s="2">
        <v>45719</v>
      </c>
      <c r="F1349" s="1" t="s">
        <v>61</v>
      </c>
      <c r="G1349">
        <v>105428.04</v>
      </c>
      <c r="H1349" s="1" t="s">
        <v>37</v>
      </c>
      <c r="I1349" t="b">
        <v>0</v>
      </c>
      <c r="J1349" s="1" t="s">
        <v>38</v>
      </c>
      <c r="K1349">
        <v>26921.13</v>
      </c>
      <c r="L1349">
        <v>58</v>
      </c>
      <c r="M1349" s="1" t="s">
        <v>196</v>
      </c>
      <c r="N1349">
        <v>125</v>
      </c>
      <c r="O1349" s="2">
        <v>45716</v>
      </c>
      <c r="P1349" s="1" t="s">
        <v>61</v>
      </c>
      <c r="Q1349" s="1" t="s">
        <v>196</v>
      </c>
      <c r="R1349" s="1" t="s">
        <v>73</v>
      </c>
      <c r="T1349">
        <v>0</v>
      </c>
      <c r="U1349">
        <v>2</v>
      </c>
      <c r="V1349">
        <v>1</v>
      </c>
      <c r="AB1349">
        <v>2</v>
      </c>
      <c r="AC1349">
        <v>3</v>
      </c>
      <c r="AD1349">
        <v>2025</v>
      </c>
      <c r="AE1349">
        <v>3.9161818244627913</v>
      </c>
      <c r="AF1349" s="1" t="s">
        <v>56</v>
      </c>
    </row>
    <row r="1350" spans="1:32" x14ac:dyDescent="0.3">
      <c r="A1350" s="1" t="s">
        <v>4738</v>
      </c>
      <c r="B1350" s="1" t="s">
        <v>4739</v>
      </c>
      <c r="C1350" s="1" t="s">
        <v>4740</v>
      </c>
      <c r="D1350" s="1" t="s">
        <v>4741</v>
      </c>
      <c r="E1350" s="2">
        <v>45867</v>
      </c>
      <c r="F1350" s="1" t="s">
        <v>36</v>
      </c>
      <c r="G1350">
        <v>64187.17</v>
      </c>
      <c r="H1350" s="1" t="s">
        <v>53</v>
      </c>
      <c r="I1350" t="b">
        <v>0</v>
      </c>
      <c r="J1350" s="1" t="s">
        <v>38</v>
      </c>
      <c r="K1350">
        <v>9685.94</v>
      </c>
      <c r="L1350">
        <v>54</v>
      </c>
      <c r="M1350" s="1" t="s">
        <v>120</v>
      </c>
      <c r="N1350">
        <v>95</v>
      </c>
      <c r="O1350" s="2">
        <v>45863</v>
      </c>
      <c r="P1350" s="1" t="s">
        <v>36</v>
      </c>
      <c r="Q1350" s="1" t="s">
        <v>120</v>
      </c>
      <c r="R1350" s="1" t="s">
        <v>40</v>
      </c>
      <c r="S1350">
        <v>19</v>
      </c>
      <c r="T1350">
        <v>0</v>
      </c>
      <c r="U1350">
        <v>5</v>
      </c>
      <c r="V1350">
        <v>5</v>
      </c>
      <c r="W1350">
        <v>1</v>
      </c>
      <c r="X1350">
        <v>9</v>
      </c>
      <c r="Y1350">
        <v>3</v>
      </c>
      <c r="AA1350">
        <v>4</v>
      </c>
      <c r="AB1350">
        <v>2</v>
      </c>
      <c r="AC1350">
        <v>7</v>
      </c>
      <c r="AD1350">
        <v>2025</v>
      </c>
      <c r="AE1350">
        <v>6.6268395220288374</v>
      </c>
      <c r="AF1350" s="1" t="s">
        <v>56</v>
      </c>
    </row>
    <row r="1351" spans="1:32" x14ac:dyDescent="0.3">
      <c r="A1351" s="1" t="s">
        <v>4742</v>
      </c>
      <c r="B1351" s="1" t="s">
        <v>4743</v>
      </c>
      <c r="C1351" s="1" t="s">
        <v>4744</v>
      </c>
      <c r="D1351" s="1" t="s">
        <v>4745</v>
      </c>
      <c r="E1351" s="2">
        <v>45876</v>
      </c>
      <c r="F1351" s="1" t="s">
        <v>36</v>
      </c>
      <c r="G1351">
        <v>52871.13</v>
      </c>
      <c r="H1351" s="1" t="s">
        <v>53</v>
      </c>
      <c r="I1351" t="b">
        <v>0</v>
      </c>
      <c r="J1351" s="1" t="s">
        <v>38</v>
      </c>
      <c r="K1351">
        <v>23883.27</v>
      </c>
      <c r="L1351">
        <v>61</v>
      </c>
      <c r="M1351" s="1" t="s">
        <v>84</v>
      </c>
      <c r="N1351">
        <v>134</v>
      </c>
      <c r="O1351" s="2">
        <v>45876</v>
      </c>
      <c r="P1351" s="1" t="s">
        <v>36</v>
      </c>
      <c r="Q1351" s="1" t="s">
        <v>84</v>
      </c>
      <c r="R1351" s="1" t="s">
        <v>55</v>
      </c>
      <c r="S1351">
        <v>12</v>
      </c>
      <c r="T1351">
        <v>0</v>
      </c>
      <c r="U1351">
        <v>5</v>
      </c>
      <c r="V1351">
        <v>5</v>
      </c>
      <c r="W1351">
        <v>1</v>
      </c>
      <c r="X1351">
        <v>4</v>
      </c>
      <c r="Y1351">
        <v>5</v>
      </c>
      <c r="AA1351">
        <v>1</v>
      </c>
      <c r="AB1351">
        <v>1</v>
      </c>
      <c r="AC1351">
        <v>8</v>
      </c>
      <c r="AD1351">
        <v>2025</v>
      </c>
      <c r="AE1351">
        <v>2.2137307830962842</v>
      </c>
      <c r="AF1351" s="1" t="s">
        <v>56</v>
      </c>
    </row>
    <row r="1352" spans="1:32" x14ac:dyDescent="0.3">
      <c r="A1352" s="1" t="s">
        <v>4746</v>
      </c>
      <c r="B1352" s="1" t="s">
        <v>802</v>
      </c>
      <c r="C1352" s="1" t="s">
        <v>803</v>
      </c>
      <c r="D1352" s="1" t="s">
        <v>4747</v>
      </c>
      <c r="E1352" s="2">
        <v>46163</v>
      </c>
      <c r="F1352" s="1" t="s">
        <v>67</v>
      </c>
      <c r="G1352">
        <v>233491.79</v>
      </c>
      <c r="H1352" s="1" t="s">
        <v>53</v>
      </c>
      <c r="I1352" t="b">
        <v>0</v>
      </c>
      <c r="J1352" s="1" t="s">
        <v>38</v>
      </c>
      <c r="K1352">
        <v>21862.63</v>
      </c>
      <c r="L1352">
        <v>34</v>
      </c>
      <c r="M1352" s="1" t="s">
        <v>62</v>
      </c>
      <c r="N1352">
        <v>11</v>
      </c>
      <c r="O1352" s="2">
        <v>46159</v>
      </c>
      <c r="P1352" s="1" t="s">
        <v>67</v>
      </c>
      <c r="Q1352" s="1" t="s">
        <v>62</v>
      </c>
      <c r="R1352" s="1" t="s">
        <v>55</v>
      </c>
      <c r="S1352">
        <v>15</v>
      </c>
      <c r="T1352">
        <v>0</v>
      </c>
      <c r="U1352">
        <v>5</v>
      </c>
      <c r="V1352">
        <v>5</v>
      </c>
      <c r="W1352">
        <v>4</v>
      </c>
      <c r="X1352">
        <v>3</v>
      </c>
      <c r="Y1352">
        <v>3</v>
      </c>
      <c r="AA1352">
        <v>4</v>
      </c>
      <c r="AB1352">
        <v>1</v>
      </c>
      <c r="AC1352">
        <v>5</v>
      </c>
      <c r="AD1352">
        <v>2026</v>
      </c>
      <c r="AE1352">
        <v>10.679949759018013</v>
      </c>
      <c r="AF1352" s="1" t="s">
        <v>41</v>
      </c>
    </row>
    <row r="1353" spans="1:32" x14ac:dyDescent="0.3">
      <c r="A1353" s="1" t="s">
        <v>4748</v>
      </c>
      <c r="B1353" s="1" t="s">
        <v>519</v>
      </c>
      <c r="C1353" s="1" t="s">
        <v>520</v>
      </c>
      <c r="D1353" s="1" t="s">
        <v>4749</v>
      </c>
      <c r="E1353" s="2">
        <v>46004</v>
      </c>
      <c r="F1353" s="1" t="s">
        <v>46</v>
      </c>
      <c r="G1353">
        <v>191825.31</v>
      </c>
      <c r="H1353" s="1" t="s">
        <v>119</v>
      </c>
      <c r="I1353" t="b">
        <v>0</v>
      </c>
      <c r="J1353" s="1" t="s">
        <v>47</v>
      </c>
      <c r="K1353">
        <v>64039.92</v>
      </c>
      <c r="L1353">
        <v>34</v>
      </c>
      <c r="M1353" s="1" t="s">
        <v>62</v>
      </c>
      <c r="N1353">
        <v>117</v>
      </c>
      <c r="O1353" s="2">
        <v>46001</v>
      </c>
      <c r="P1353" s="1" t="s">
        <v>46</v>
      </c>
      <c r="Q1353" s="1" t="s">
        <v>62</v>
      </c>
      <c r="R1353" s="1" t="s">
        <v>40</v>
      </c>
      <c r="T1353">
        <v>1</v>
      </c>
      <c r="U1353">
        <v>3</v>
      </c>
      <c r="V1353">
        <v>2</v>
      </c>
      <c r="Y1353">
        <v>7</v>
      </c>
      <c r="AB1353">
        <v>1</v>
      </c>
      <c r="AC1353">
        <v>12</v>
      </c>
      <c r="AD1353">
        <v>2025</v>
      </c>
      <c r="AE1353">
        <v>2.9954020866984221</v>
      </c>
      <c r="AF1353" s="1" t="s">
        <v>41</v>
      </c>
    </row>
    <row r="1354" spans="1:32" x14ac:dyDescent="0.3">
      <c r="A1354" s="1" t="s">
        <v>4750</v>
      </c>
      <c r="B1354" s="1" t="s">
        <v>2047</v>
      </c>
      <c r="C1354" s="1" t="s">
        <v>2048</v>
      </c>
      <c r="D1354" s="1" t="s">
        <v>4751</v>
      </c>
      <c r="E1354" s="2">
        <v>45750</v>
      </c>
      <c r="F1354" s="1" t="s">
        <v>46</v>
      </c>
      <c r="G1354">
        <v>77372.27</v>
      </c>
      <c r="H1354" s="1" t="s">
        <v>119</v>
      </c>
      <c r="I1354" t="b">
        <v>0</v>
      </c>
      <c r="J1354" s="1" t="s">
        <v>47</v>
      </c>
      <c r="K1354">
        <v>51078.239999999998</v>
      </c>
      <c r="L1354">
        <v>57</v>
      </c>
      <c r="M1354" s="1" t="s">
        <v>120</v>
      </c>
      <c r="N1354">
        <v>84</v>
      </c>
      <c r="O1354" s="2">
        <v>45749</v>
      </c>
      <c r="P1354" s="1" t="s">
        <v>46</v>
      </c>
      <c r="Q1354" s="1" t="s">
        <v>120</v>
      </c>
      <c r="R1354" s="1" t="s">
        <v>55</v>
      </c>
      <c r="T1354">
        <v>1</v>
      </c>
      <c r="U1354">
        <v>3</v>
      </c>
      <c r="V1354">
        <v>2</v>
      </c>
      <c r="Y1354">
        <v>4</v>
      </c>
      <c r="AB1354">
        <v>2</v>
      </c>
      <c r="AC1354">
        <v>4</v>
      </c>
      <c r="AD1354">
        <v>2025</v>
      </c>
      <c r="AE1354">
        <v>1.5147794833964523</v>
      </c>
      <c r="AF1354" s="1" t="s">
        <v>56</v>
      </c>
    </row>
    <row r="1355" spans="1:32" x14ac:dyDescent="0.3">
      <c r="A1355" s="1" t="s">
        <v>4752</v>
      </c>
      <c r="B1355" s="1" t="s">
        <v>4753</v>
      </c>
      <c r="C1355" s="1" t="s">
        <v>4754</v>
      </c>
      <c r="D1355" s="1" t="s">
        <v>4755</v>
      </c>
      <c r="E1355" s="2">
        <v>46165</v>
      </c>
      <c r="F1355" s="1" t="s">
        <v>46</v>
      </c>
      <c r="G1355">
        <v>164062.51</v>
      </c>
      <c r="H1355" s="1" t="s">
        <v>53</v>
      </c>
      <c r="I1355" t="b">
        <v>0</v>
      </c>
      <c r="J1355" s="1" t="s">
        <v>47</v>
      </c>
      <c r="K1355">
        <v>67299.27</v>
      </c>
      <c r="L1355">
        <v>32</v>
      </c>
      <c r="M1355" s="1" t="s">
        <v>84</v>
      </c>
      <c r="N1355">
        <v>19</v>
      </c>
      <c r="O1355" s="2">
        <v>46163</v>
      </c>
      <c r="P1355" s="1" t="s">
        <v>46</v>
      </c>
      <c r="Q1355" s="1" t="s">
        <v>84</v>
      </c>
      <c r="R1355" s="1" t="s">
        <v>55</v>
      </c>
      <c r="S1355">
        <v>24</v>
      </c>
      <c r="T1355">
        <v>1</v>
      </c>
      <c r="U1355">
        <v>6</v>
      </c>
      <c r="V1355">
        <v>6</v>
      </c>
      <c r="W1355">
        <v>1</v>
      </c>
      <c r="X1355">
        <v>2</v>
      </c>
      <c r="Y1355">
        <v>5</v>
      </c>
      <c r="Z1355">
        <v>10</v>
      </c>
      <c r="AA1355">
        <v>5</v>
      </c>
      <c r="AB1355">
        <v>1</v>
      </c>
      <c r="AC1355">
        <v>5</v>
      </c>
      <c r="AD1355">
        <v>2026</v>
      </c>
      <c r="AE1355">
        <v>2.4378051946180102</v>
      </c>
      <c r="AF1355" s="1" t="s">
        <v>41</v>
      </c>
    </row>
    <row r="1356" spans="1:32" x14ac:dyDescent="0.3">
      <c r="A1356" s="1" t="s">
        <v>4756</v>
      </c>
      <c r="B1356" s="1" t="s">
        <v>3532</v>
      </c>
      <c r="C1356" s="1" t="s">
        <v>3533</v>
      </c>
      <c r="D1356" s="1" t="s">
        <v>4757</v>
      </c>
      <c r="E1356" s="2">
        <v>46146</v>
      </c>
      <c r="F1356" s="1" t="s">
        <v>36</v>
      </c>
      <c r="G1356">
        <v>76104.639999999999</v>
      </c>
      <c r="H1356" s="1" t="s">
        <v>53</v>
      </c>
      <c r="I1356" t="b">
        <v>0</v>
      </c>
      <c r="J1356" s="1" t="s">
        <v>38</v>
      </c>
      <c r="K1356">
        <v>25532.11</v>
      </c>
      <c r="L1356">
        <v>51</v>
      </c>
      <c r="M1356" s="1" t="s">
        <v>62</v>
      </c>
      <c r="N1356">
        <v>103</v>
      </c>
      <c r="O1356" s="2">
        <v>46142</v>
      </c>
      <c r="P1356" s="1" t="s">
        <v>36</v>
      </c>
      <c r="Q1356" s="1" t="s">
        <v>62</v>
      </c>
      <c r="R1356" s="1" t="s">
        <v>55</v>
      </c>
      <c r="S1356">
        <v>18</v>
      </c>
      <c r="T1356">
        <v>1</v>
      </c>
      <c r="U1356">
        <v>6</v>
      </c>
      <c r="V1356">
        <v>6</v>
      </c>
      <c r="W1356">
        <v>2</v>
      </c>
      <c r="X1356">
        <v>5</v>
      </c>
      <c r="Y1356">
        <v>1</v>
      </c>
      <c r="Z1356">
        <v>8</v>
      </c>
      <c r="AA1356">
        <v>1</v>
      </c>
      <c r="AB1356">
        <v>1</v>
      </c>
      <c r="AC1356">
        <v>5</v>
      </c>
      <c r="AD1356">
        <v>2026</v>
      </c>
      <c r="AE1356">
        <v>2.9807422888276762</v>
      </c>
      <c r="AF1356" s="1" t="s">
        <v>56</v>
      </c>
    </row>
    <row r="1357" spans="1:32" x14ac:dyDescent="0.3">
      <c r="A1357" s="1" t="s">
        <v>4758</v>
      </c>
      <c r="B1357" s="1" t="s">
        <v>565</v>
      </c>
      <c r="C1357" s="1" t="s">
        <v>566</v>
      </c>
      <c r="D1357" s="1" t="s">
        <v>4759</v>
      </c>
      <c r="E1357" s="2">
        <v>45697</v>
      </c>
      <c r="F1357" s="1" t="s">
        <v>36</v>
      </c>
      <c r="G1357">
        <v>61299.07</v>
      </c>
      <c r="H1357" s="1" t="s">
        <v>37</v>
      </c>
      <c r="I1357" t="b">
        <v>0</v>
      </c>
      <c r="J1357" s="1" t="s">
        <v>38</v>
      </c>
      <c r="K1357">
        <v>21818.3</v>
      </c>
      <c r="L1357">
        <v>42</v>
      </c>
      <c r="M1357" s="1" t="s">
        <v>54</v>
      </c>
      <c r="N1357">
        <v>105</v>
      </c>
      <c r="O1357" s="2">
        <v>45695</v>
      </c>
      <c r="P1357" s="1" t="s">
        <v>36</v>
      </c>
      <c r="Q1357" s="1" t="s">
        <v>54</v>
      </c>
      <c r="R1357" s="1" t="s">
        <v>55</v>
      </c>
      <c r="T1357">
        <v>0</v>
      </c>
      <c r="U1357">
        <v>2</v>
      </c>
      <c r="V1357">
        <v>1</v>
      </c>
      <c r="AB1357">
        <v>3</v>
      </c>
      <c r="AC1357">
        <v>2</v>
      </c>
      <c r="AD1357">
        <v>2025</v>
      </c>
      <c r="AE1357">
        <v>2.8095254900702624</v>
      </c>
      <c r="AF1357" s="1" t="s">
        <v>56</v>
      </c>
    </row>
    <row r="1358" spans="1:32" x14ac:dyDescent="0.3">
      <c r="A1358" s="1" t="s">
        <v>4760</v>
      </c>
      <c r="B1358" s="1" t="s">
        <v>842</v>
      </c>
      <c r="C1358" s="1" t="s">
        <v>843</v>
      </c>
      <c r="D1358" s="1" t="s">
        <v>4761</v>
      </c>
      <c r="E1358" s="2">
        <v>46025</v>
      </c>
      <c r="F1358" s="1" t="s">
        <v>67</v>
      </c>
      <c r="G1358">
        <v>208701.69</v>
      </c>
      <c r="H1358" s="1" t="s">
        <v>53</v>
      </c>
      <c r="I1358" t="b">
        <v>0</v>
      </c>
      <c r="J1358" s="1" t="s">
        <v>38</v>
      </c>
      <c r="K1358">
        <v>12616.01</v>
      </c>
      <c r="L1358">
        <v>15</v>
      </c>
      <c r="M1358" s="1" t="s">
        <v>120</v>
      </c>
      <c r="N1358">
        <v>95</v>
      </c>
      <c r="O1358" s="2">
        <v>46023</v>
      </c>
      <c r="P1358" s="1" t="s">
        <v>67</v>
      </c>
      <c r="Q1358" s="1" t="s">
        <v>120</v>
      </c>
      <c r="R1358" s="1" t="s">
        <v>55</v>
      </c>
      <c r="S1358">
        <v>24</v>
      </c>
      <c r="T1358">
        <v>1</v>
      </c>
      <c r="U1358">
        <v>6</v>
      </c>
      <c r="V1358">
        <v>6</v>
      </c>
      <c r="W1358">
        <v>2</v>
      </c>
      <c r="X1358">
        <v>7</v>
      </c>
      <c r="Y1358">
        <v>1</v>
      </c>
      <c r="Z1358">
        <v>9</v>
      </c>
      <c r="AA1358">
        <v>3</v>
      </c>
      <c r="AB1358">
        <v>2</v>
      </c>
      <c r="AC1358">
        <v>1</v>
      </c>
      <c r="AD1358">
        <v>2026</v>
      </c>
      <c r="AE1358">
        <v>16.54260657688128</v>
      </c>
      <c r="AF1358" s="1" t="s">
        <v>41</v>
      </c>
    </row>
    <row r="1359" spans="1:32" x14ac:dyDescent="0.3">
      <c r="A1359" s="1" t="s">
        <v>4762</v>
      </c>
      <c r="B1359" s="1" t="s">
        <v>4763</v>
      </c>
      <c r="C1359" s="1" t="s">
        <v>4764</v>
      </c>
      <c r="D1359" s="1" t="s">
        <v>4765</v>
      </c>
      <c r="E1359" s="2">
        <v>46059</v>
      </c>
      <c r="F1359" s="1" t="s">
        <v>36</v>
      </c>
      <c r="G1359">
        <v>108536.94</v>
      </c>
      <c r="H1359" s="1" t="s">
        <v>171</v>
      </c>
      <c r="I1359" t="b">
        <v>0</v>
      </c>
      <c r="J1359" s="1" t="s">
        <v>38</v>
      </c>
      <c r="K1359">
        <v>27344.29</v>
      </c>
      <c r="L1359">
        <v>69</v>
      </c>
      <c r="M1359" s="1" t="s">
        <v>79</v>
      </c>
      <c r="N1359">
        <v>90</v>
      </c>
      <c r="O1359" s="2">
        <v>46058</v>
      </c>
      <c r="P1359" s="1" t="s">
        <v>36</v>
      </c>
      <c r="Q1359" s="1" t="s">
        <v>79</v>
      </c>
      <c r="R1359" s="1" t="s">
        <v>40</v>
      </c>
      <c r="T1359">
        <v>0</v>
      </c>
      <c r="U1359">
        <v>4</v>
      </c>
      <c r="V1359">
        <v>4</v>
      </c>
      <c r="W1359">
        <v>2</v>
      </c>
      <c r="X1359">
        <v>5</v>
      </c>
      <c r="Y1359">
        <v>2</v>
      </c>
      <c r="AB1359">
        <v>2</v>
      </c>
      <c r="AC1359">
        <v>2</v>
      </c>
      <c r="AD1359">
        <v>2026</v>
      </c>
      <c r="AE1359">
        <v>3.9692725611087361</v>
      </c>
      <c r="AF1359" s="1" t="s">
        <v>56</v>
      </c>
    </row>
    <row r="1360" spans="1:32" x14ac:dyDescent="0.3">
      <c r="A1360" s="1" t="s">
        <v>4766</v>
      </c>
      <c r="B1360" s="1" t="s">
        <v>3269</v>
      </c>
      <c r="C1360" s="1" t="s">
        <v>3270</v>
      </c>
      <c r="D1360" s="1" t="s">
        <v>4767</v>
      </c>
      <c r="E1360" s="2">
        <v>45939</v>
      </c>
      <c r="F1360" s="1" t="s">
        <v>101</v>
      </c>
      <c r="G1360">
        <v>87931.13</v>
      </c>
      <c r="H1360" s="1" t="s">
        <v>53</v>
      </c>
      <c r="I1360" t="b">
        <v>0</v>
      </c>
      <c r="J1360" s="1" t="s">
        <v>47</v>
      </c>
      <c r="K1360">
        <v>46266.51</v>
      </c>
      <c r="L1360">
        <v>45</v>
      </c>
      <c r="M1360" s="1" t="s">
        <v>62</v>
      </c>
      <c r="N1360">
        <v>33</v>
      </c>
      <c r="O1360" s="2">
        <v>45935</v>
      </c>
      <c r="P1360" s="1" t="s">
        <v>101</v>
      </c>
      <c r="Q1360" s="1" t="s">
        <v>62</v>
      </c>
      <c r="R1360" s="1" t="s">
        <v>55</v>
      </c>
      <c r="S1360">
        <v>20</v>
      </c>
      <c r="T1360">
        <v>0</v>
      </c>
      <c r="U1360">
        <v>5</v>
      </c>
      <c r="V1360">
        <v>5</v>
      </c>
      <c r="W1360">
        <v>1</v>
      </c>
      <c r="X1360">
        <v>6</v>
      </c>
      <c r="Y1360">
        <v>5</v>
      </c>
      <c r="AA1360">
        <v>5</v>
      </c>
      <c r="AB1360">
        <v>3</v>
      </c>
      <c r="AC1360">
        <v>10</v>
      </c>
      <c r="AD1360">
        <v>2025</v>
      </c>
      <c r="AE1360">
        <v>1.9005351819274892</v>
      </c>
      <c r="AF1360" s="1" t="s">
        <v>56</v>
      </c>
    </row>
    <row r="1361" spans="1:32" x14ac:dyDescent="0.3">
      <c r="A1361" s="1" t="s">
        <v>4768</v>
      </c>
      <c r="B1361" s="1" t="s">
        <v>4769</v>
      </c>
      <c r="C1361" s="1" t="s">
        <v>4770</v>
      </c>
      <c r="D1361" s="1" t="s">
        <v>4771</v>
      </c>
      <c r="E1361" s="2">
        <v>46017</v>
      </c>
      <c r="F1361" s="1" t="s">
        <v>61</v>
      </c>
      <c r="G1361">
        <v>72138.89</v>
      </c>
      <c r="H1361" s="1" t="s">
        <v>53</v>
      </c>
      <c r="I1361" t="b">
        <v>0</v>
      </c>
      <c r="J1361" s="1" t="s">
        <v>38</v>
      </c>
      <c r="K1361">
        <v>6902.59</v>
      </c>
      <c r="L1361">
        <v>29</v>
      </c>
      <c r="M1361" s="1" t="s">
        <v>48</v>
      </c>
      <c r="N1361">
        <v>34</v>
      </c>
      <c r="O1361" s="2">
        <v>46014</v>
      </c>
      <c r="P1361" s="1" t="s">
        <v>61</v>
      </c>
      <c r="Q1361" s="1" t="s">
        <v>48</v>
      </c>
      <c r="R1361" s="1" t="s">
        <v>40</v>
      </c>
      <c r="S1361">
        <v>23</v>
      </c>
      <c r="T1361">
        <v>0</v>
      </c>
      <c r="U1361">
        <v>5</v>
      </c>
      <c r="V1361">
        <v>5</v>
      </c>
      <c r="W1361">
        <v>2</v>
      </c>
      <c r="X1361">
        <v>9</v>
      </c>
      <c r="Y1361">
        <v>6</v>
      </c>
      <c r="AA1361">
        <v>1</v>
      </c>
      <c r="AB1361">
        <v>5</v>
      </c>
      <c r="AC1361">
        <v>12</v>
      </c>
      <c r="AD1361">
        <v>2025</v>
      </c>
      <c r="AE1361">
        <v>10.450988686855224</v>
      </c>
      <c r="AF1361" s="1" t="s">
        <v>41</v>
      </c>
    </row>
    <row r="1362" spans="1:32" x14ac:dyDescent="0.3">
      <c r="A1362" s="1" t="s">
        <v>4772</v>
      </c>
      <c r="B1362" s="1" t="s">
        <v>4773</v>
      </c>
      <c r="C1362" s="1" t="s">
        <v>4774</v>
      </c>
      <c r="D1362" s="1" t="s">
        <v>4775</v>
      </c>
      <c r="E1362" s="2">
        <v>45896</v>
      </c>
      <c r="F1362" s="1" t="s">
        <v>36</v>
      </c>
      <c r="G1362">
        <v>49663.58</v>
      </c>
      <c r="H1362" s="1" t="s">
        <v>53</v>
      </c>
      <c r="I1362" t="b">
        <v>0</v>
      </c>
      <c r="J1362" s="1" t="s">
        <v>38</v>
      </c>
      <c r="K1362">
        <v>5541.81</v>
      </c>
      <c r="L1362">
        <v>64</v>
      </c>
      <c r="M1362" s="1" t="s">
        <v>54</v>
      </c>
      <c r="N1362">
        <v>101</v>
      </c>
      <c r="O1362" s="2">
        <v>45896</v>
      </c>
      <c r="P1362" s="1" t="s">
        <v>36</v>
      </c>
      <c r="Q1362" s="1" t="s">
        <v>54</v>
      </c>
      <c r="R1362" s="1" t="s">
        <v>55</v>
      </c>
      <c r="S1362">
        <v>20</v>
      </c>
      <c r="T1362">
        <v>0</v>
      </c>
      <c r="U1362">
        <v>5</v>
      </c>
      <c r="V1362">
        <v>5</v>
      </c>
      <c r="W1362">
        <v>1</v>
      </c>
      <c r="X1362">
        <v>4</v>
      </c>
      <c r="Y1362">
        <v>8</v>
      </c>
      <c r="AA1362">
        <v>2</v>
      </c>
      <c r="AB1362">
        <v>5</v>
      </c>
      <c r="AC1362">
        <v>8</v>
      </c>
      <c r="AD1362">
        <v>2025</v>
      </c>
      <c r="AE1362">
        <v>8.9616172333587762</v>
      </c>
      <c r="AF1362" s="1" t="s">
        <v>56</v>
      </c>
    </row>
    <row r="1363" spans="1:32" x14ac:dyDescent="0.3">
      <c r="A1363" s="1" t="s">
        <v>4776</v>
      </c>
      <c r="B1363" s="1" t="s">
        <v>4777</v>
      </c>
      <c r="C1363" s="1" t="s">
        <v>4778</v>
      </c>
      <c r="D1363" s="1" t="s">
        <v>4779</v>
      </c>
      <c r="E1363" s="2">
        <v>46151</v>
      </c>
      <c r="F1363" s="1" t="s">
        <v>61</v>
      </c>
      <c r="G1363">
        <v>21921.360000000001</v>
      </c>
      <c r="H1363" s="1" t="s">
        <v>53</v>
      </c>
      <c r="I1363" t="b">
        <v>0</v>
      </c>
      <c r="J1363" s="1" t="s">
        <v>38</v>
      </c>
      <c r="K1363">
        <v>6978.69</v>
      </c>
      <c r="L1363">
        <v>60</v>
      </c>
      <c r="M1363" s="1" t="s">
        <v>120</v>
      </c>
      <c r="N1363">
        <v>111</v>
      </c>
      <c r="O1363" s="2">
        <v>46150</v>
      </c>
      <c r="P1363" s="1" t="s">
        <v>61</v>
      </c>
      <c r="Q1363" s="1" t="s">
        <v>120</v>
      </c>
      <c r="R1363" s="1" t="s">
        <v>55</v>
      </c>
      <c r="S1363">
        <v>17</v>
      </c>
      <c r="T1363">
        <v>0</v>
      </c>
      <c r="U1363">
        <v>5</v>
      </c>
      <c r="V1363">
        <v>5</v>
      </c>
      <c r="W1363">
        <v>2</v>
      </c>
      <c r="X1363">
        <v>9</v>
      </c>
      <c r="Y1363">
        <v>2</v>
      </c>
      <c r="AA1363">
        <v>1</v>
      </c>
      <c r="AB1363">
        <v>3</v>
      </c>
      <c r="AC1363">
        <v>5</v>
      </c>
      <c r="AD1363">
        <v>2026</v>
      </c>
      <c r="AE1363">
        <v>3.1411855233575356</v>
      </c>
      <c r="AF1363" s="1" t="s">
        <v>56</v>
      </c>
    </row>
    <row r="1364" spans="1:32" x14ac:dyDescent="0.3">
      <c r="A1364" s="1" t="s">
        <v>4780</v>
      </c>
      <c r="B1364" s="1" t="s">
        <v>2506</v>
      </c>
      <c r="C1364" s="1" t="s">
        <v>2507</v>
      </c>
      <c r="D1364" s="1" t="s">
        <v>4781</v>
      </c>
      <c r="E1364" s="2">
        <v>45756</v>
      </c>
      <c r="F1364" s="1" t="s">
        <v>36</v>
      </c>
      <c r="G1364">
        <v>115834.33</v>
      </c>
      <c r="H1364" s="1" t="s">
        <v>53</v>
      </c>
      <c r="I1364" t="b">
        <v>0</v>
      </c>
      <c r="J1364" s="1" t="s">
        <v>38</v>
      </c>
      <c r="K1364">
        <v>22018.82</v>
      </c>
      <c r="L1364">
        <v>57</v>
      </c>
      <c r="M1364" s="1" t="s">
        <v>48</v>
      </c>
      <c r="N1364">
        <v>39</v>
      </c>
      <c r="O1364" s="2">
        <v>45754</v>
      </c>
      <c r="P1364" s="1" t="s">
        <v>36</v>
      </c>
      <c r="Q1364" s="1" t="s">
        <v>48</v>
      </c>
      <c r="R1364" s="1" t="s">
        <v>40</v>
      </c>
      <c r="S1364">
        <v>22</v>
      </c>
      <c r="T1364">
        <v>0</v>
      </c>
      <c r="U1364">
        <v>5</v>
      </c>
      <c r="V1364">
        <v>5</v>
      </c>
      <c r="W1364">
        <v>2</v>
      </c>
      <c r="X1364">
        <v>9</v>
      </c>
      <c r="Y1364">
        <v>9</v>
      </c>
      <c r="AA1364">
        <v>1</v>
      </c>
      <c r="AB1364">
        <v>1</v>
      </c>
      <c r="AC1364">
        <v>4</v>
      </c>
      <c r="AD1364">
        <v>2025</v>
      </c>
      <c r="AE1364">
        <v>5.2606965314217566</v>
      </c>
      <c r="AF1364" s="1" t="s">
        <v>56</v>
      </c>
    </row>
    <row r="1365" spans="1:32" x14ac:dyDescent="0.3">
      <c r="A1365" s="1" t="s">
        <v>4782</v>
      </c>
      <c r="B1365" s="1" t="s">
        <v>4783</v>
      </c>
      <c r="C1365" s="1" t="s">
        <v>4784</v>
      </c>
      <c r="D1365" s="1" t="s">
        <v>4785</v>
      </c>
      <c r="E1365" s="2">
        <v>45992</v>
      </c>
      <c r="F1365" s="1" t="s">
        <v>46</v>
      </c>
      <c r="G1365">
        <v>624061.67000000004</v>
      </c>
      <c r="H1365" s="1" t="s">
        <v>171</v>
      </c>
      <c r="I1365" t="b">
        <v>0</v>
      </c>
      <c r="J1365" s="1" t="s">
        <v>47</v>
      </c>
      <c r="K1365">
        <v>19911.72</v>
      </c>
      <c r="L1365">
        <v>55</v>
      </c>
      <c r="M1365" s="1" t="s">
        <v>79</v>
      </c>
      <c r="N1365">
        <v>129</v>
      </c>
      <c r="O1365" s="2">
        <v>45992</v>
      </c>
      <c r="P1365" s="1" t="s">
        <v>46</v>
      </c>
      <c r="Q1365" s="1" t="s">
        <v>79</v>
      </c>
      <c r="R1365" s="1" t="s">
        <v>55</v>
      </c>
      <c r="T1365">
        <v>1</v>
      </c>
      <c r="U1365">
        <v>5</v>
      </c>
      <c r="V1365">
        <v>5</v>
      </c>
      <c r="W1365">
        <v>7</v>
      </c>
      <c r="X1365">
        <v>2</v>
      </c>
      <c r="Y1365">
        <v>2</v>
      </c>
      <c r="Z1365">
        <v>12</v>
      </c>
      <c r="AB1365">
        <v>3</v>
      </c>
      <c r="AC1365">
        <v>12</v>
      </c>
      <c r="AD1365">
        <v>2025</v>
      </c>
      <c r="AE1365">
        <v>31.341424547954674</v>
      </c>
      <c r="AF1365" s="1" t="s">
        <v>56</v>
      </c>
    </row>
    <row r="1366" spans="1:32" x14ac:dyDescent="0.3">
      <c r="A1366" s="1" t="s">
        <v>4786</v>
      </c>
      <c r="B1366" s="1" t="s">
        <v>4787</v>
      </c>
      <c r="C1366" s="1" t="s">
        <v>4788</v>
      </c>
      <c r="D1366" s="1" t="s">
        <v>4789</v>
      </c>
      <c r="E1366" s="2">
        <v>46067</v>
      </c>
      <c r="F1366" s="1" t="s">
        <v>61</v>
      </c>
      <c r="G1366">
        <v>101741.35</v>
      </c>
      <c r="H1366" s="1" t="s">
        <v>171</v>
      </c>
      <c r="I1366" t="b">
        <v>0</v>
      </c>
      <c r="J1366" s="1" t="s">
        <v>38</v>
      </c>
      <c r="K1366">
        <v>10168.280000000001</v>
      </c>
      <c r="L1366">
        <v>18</v>
      </c>
      <c r="M1366" s="1" t="s">
        <v>62</v>
      </c>
      <c r="N1366">
        <v>48</v>
      </c>
      <c r="O1366" s="2">
        <v>46063</v>
      </c>
      <c r="P1366" s="1" t="s">
        <v>61</v>
      </c>
      <c r="Q1366" s="1" t="s">
        <v>62</v>
      </c>
      <c r="R1366" s="1" t="s">
        <v>40</v>
      </c>
      <c r="T1366">
        <v>1</v>
      </c>
      <c r="U1366">
        <v>5</v>
      </c>
      <c r="V1366">
        <v>5</v>
      </c>
      <c r="W1366">
        <v>4</v>
      </c>
      <c r="X1366">
        <v>5</v>
      </c>
      <c r="Y1366">
        <v>4</v>
      </c>
      <c r="Z1366">
        <v>13</v>
      </c>
      <c r="AB1366">
        <v>1</v>
      </c>
      <c r="AC1366">
        <v>2</v>
      </c>
      <c r="AD1366">
        <v>2026</v>
      </c>
      <c r="AE1366">
        <v>10.005758102648629</v>
      </c>
      <c r="AF1366" s="1" t="s">
        <v>41</v>
      </c>
    </row>
    <row r="1367" spans="1:32" x14ac:dyDescent="0.3">
      <c r="A1367" s="1" t="s">
        <v>4790</v>
      </c>
      <c r="B1367" s="1" t="s">
        <v>4791</v>
      </c>
      <c r="C1367" s="1" t="s">
        <v>4792</v>
      </c>
      <c r="D1367" s="1" t="s">
        <v>4793</v>
      </c>
      <c r="E1367" s="2">
        <v>45956</v>
      </c>
      <c r="F1367" s="1" t="s">
        <v>36</v>
      </c>
      <c r="G1367">
        <v>45071.3</v>
      </c>
      <c r="H1367" s="1" t="s">
        <v>53</v>
      </c>
      <c r="I1367" t="b">
        <v>0</v>
      </c>
      <c r="J1367" s="1" t="s">
        <v>38</v>
      </c>
      <c r="K1367">
        <v>25692.41</v>
      </c>
      <c r="L1367">
        <v>26</v>
      </c>
      <c r="M1367" s="1" t="s">
        <v>120</v>
      </c>
      <c r="N1367">
        <v>34</v>
      </c>
      <c r="O1367" s="2">
        <v>45955</v>
      </c>
      <c r="P1367" s="1" t="s">
        <v>36</v>
      </c>
      <c r="Q1367" s="1" t="s">
        <v>120</v>
      </c>
      <c r="R1367" s="1" t="s">
        <v>55</v>
      </c>
      <c r="S1367">
        <v>19</v>
      </c>
      <c r="T1367">
        <v>0</v>
      </c>
      <c r="U1367">
        <v>5</v>
      </c>
      <c r="V1367">
        <v>5</v>
      </c>
      <c r="W1367">
        <v>4</v>
      </c>
      <c r="X1367">
        <v>8</v>
      </c>
      <c r="Y1367">
        <v>1</v>
      </c>
      <c r="AA1367">
        <v>5</v>
      </c>
      <c r="AB1367">
        <v>1</v>
      </c>
      <c r="AC1367">
        <v>10</v>
      </c>
      <c r="AD1367">
        <v>2025</v>
      </c>
      <c r="AE1367">
        <v>1.7542651701416878</v>
      </c>
      <c r="AF1367" s="1" t="s">
        <v>41</v>
      </c>
    </row>
    <row r="1368" spans="1:32" x14ac:dyDescent="0.3">
      <c r="A1368" s="1" t="s">
        <v>4794</v>
      </c>
      <c r="B1368" s="1" t="s">
        <v>4795</v>
      </c>
      <c r="C1368" s="1" t="s">
        <v>4796</v>
      </c>
      <c r="D1368" s="1" t="s">
        <v>4797</v>
      </c>
      <c r="E1368" s="2">
        <v>45664</v>
      </c>
      <c r="F1368" s="1" t="s">
        <v>36</v>
      </c>
      <c r="G1368">
        <v>165305.60000000001</v>
      </c>
      <c r="H1368" s="1" t="s">
        <v>53</v>
      </c>
      <c r="I1368" t="b">
        <v>0</v>
      </c>
      <c r="J1368" s="1" t="s">
        <v>38</v>
      </c>
      <c r="K1368">
        <v>12563.75</v>
      </c>
      <c r="L1368">
        <v>72</v>
      </c>
      <c r="M1368" s="1" t="s">
        <v>120</v>
      </c>
      <c r="N1368">
        <v>126</v>
      </c>
      <c r="O1368" s="2">
        <v>45664</v>
      </c>
      <c r="P1368" s="1" t="s">
        <v>36</v>
      </c>
      <c r="Q1368" s="1" t="s">
        <v>120</v>
      </c>
      <c r="R1368" s="1" t="s">
        <v>73</v>
      </c>
      <c r="S1368">
        <v>16</v>
      </c>
      <c r="T1368">
        <v>0</v>
      </c>
      <c r="U1368">
        <v>5</v>
      </c>
      <c r="V1368">
        <v>5</v>
      </c>
      <c r="W1368">
        <v>1</v>
      </c>
      <c r="X1368">
        <v>8</v>
      </c>
      <c r="Y1368">
        <v>2</v>
      </c>
      <c r="AA1368">
        <v>4</v>
      </c>
      <c r="AB1368">
        <v>1</v>
      </c>
      <c r="AC1368">
        <v>1</v>
      </c>
      <c r="AD1368">
        <v>2025</v>
      </c>
      <c r="AE1368">
        <v>13.157345537757438</v>
      </c>
      <c r="AF1368" s="1" t="s">
        <v>56</v>
      </c>
    </row>
    <row r="1369" spans="1:32" x14ac:dyDescent="0.3">
      <c r="A1369" s="1" t="s">
        <v>4798</v>
      </c>
      <c r="B1369" s="1" t="s">
        <v>4799</v>
      </c>
      <c r="C1369" s="1" t="s">
        <v>4800</v>
      </c>
      <c r="D1369" s="1" t="s">
        <v>4801</v>
      </c>
      <c r="E1369" s="2">
        <v>45980</v>
      </c>
      <c r="F1369" s="1" t="s">
        <v>61</v>
      </c>
      <c r="G1369">
        <v>109202.3</v>
      </c>
      <c r="H1369" s="1" t="s">
        <v>53</v>
      </c>
      <c r="I1369" t="b">
        <v>0</v>
      </c>
      <c r="J1369" s="1" t="s">
        <v>38</v>
      </c>
      <c r="K1369">
        <v>20214.91</v>
      </c>
      <c r="L1369">
        <v>12</v>
      </c>
      <c r="M1369" s="1" t="s">
        <v>54</v>
      </c>
      <c r="N1369">
        <v>26</v>
      </c>
      <c r="O1369" s="2">
        <v>45978</v>
      </c>
      <c r="P1369" s="1" t="s">
        <v>61</v>
      </c>
      <c r="Q1369" s="1" t="s">
        <v>54</v>
      </c>
      <c r="R1369" s="1" t="s">
        <v>73</v>
      </c>
      <c r="S1369">
        <v>24</v>
      </c>
      <c r="T1369">
        <v>0</v>
      </c>
      <c r="U1369">
        <v>5</v>
      </c>
      <c r="V1369">
        <v>5</v>
      </c>
      <c r="W1369">
        <v>3</v>
      </c>
      <c r="X1369">
        <v>10</v>
      </c>
      <c r="Y1369">
        <v>8</v>
      </c>
      <c r="AA1369">
        <v>1</v>
      </c>
      <c r="AB1369">
        <v>2</v>
      </c>
      <c r="AC1369">
        <v>11</v>
      </c>
      <c r="AD1369">
        <v>2025</v>
      </c>
      <c r="AE1369">
        <v>5.4020670881047703</v>
      </c>
      <c r="AF1369" s="1" t="s">
        <v>74</v>
      </c>
    </row>
    <row r="1370" spans="1:32" x14ac:dyDescent="0.3">
      <c r="A1370" s="1" t="s">
        <v>4802</v>
      </c>
      <c r="B1370" s="1" t="s">
        <v>4803</v>
      </c>
      <c r="C1370" s="1" t="s">
        <v>4804</v>
      </c>
      <c r="D1370" s="1" t="s">
        <v>4805</v>
      </c>
      <c r="E1370" s="2">
        <v>45826</v>
      </c>
      <c r="F1370" s="1" t="s">
        <v>46</v>
      </c>
      <c r="G1370">
        <v>1222518.5900000001</v>
      </c>
      <c r="H1370" s="1" t="s">
        <v>53</v>
      </c>
      <c r="I1370" t="b">
        <v>0</v>
      </c>
      <c r="J1370" s="1" t="s">
        <v>47</v>
      </c>
      <c r="K1370">
        <v>38894.92</v>
      </c>
      <c r="L1370">
        <v>47</v>
      </c>
      <c r="M1370" s="1" t="s">
        <v>79</v>
      </c>
      <c r="N1370">
        <v>30</v>
      </c>
      <c r="O1370" s="2">
        <v>45826</v>
      </c>
      <c r="P1370" s="1" t="s">
        <v>46</v>
      </c>
      <c r="Q1370" s="1" t="s">
        <v>79</v>
      </c>
      <c r="R1370" s="1" t="s">
        <v>73</v>
      </c>
      <c r="S1370">
        <v>34</v>
      </c>
      <c r="T1370">
        <v>1</v>
      </c>
      <c r="U1370">
        <v>6</v>
      </c>
      <c r="V1370">
        <v>6</v>
      </c>
      <c r="W1370">
        <v>3</v>
      </c>
      <c r="X1370">
        <v>7</v>
      </c>
      <c r="Y1370">
        <v>2</v>
      </c>
      <c r="Z1370">
        <v>12</v>
      </c>
      <c r="AA1370">
        <v>5</v>
      </c>
      <c r="AB1370">
        <v>5</v>
      </c>
      <c r="AC1370">
        <v>6</v>
      </c>
      <c r="AD1370">
        <v>2025</v>
      </c>
      <c r="AE1370">
        <v>31.431317765919051</v>
      </c>
      <c r="AF1370" s="1" t="s">
        <v>56</v>
      </c>
    </row>
    <row r="1371" spans="1:32" x14ac:dyDescent="0.3">
      <c r="A1371" s="1" t="s">
        <v>4806</v>
      </c>
      <c r="B1371" s="1" t="s">
        <v>4807</v>
      </c>
      <c r="C1371" s="1" t="s">
        <v>4808</v>
      </c>
      <c r="D1371" s="1" t="s">
        <v>4809</v>
      </c>
      <c r="E1371" s="2">
        <v>46164</v>
      </c>
      <c r="F1371" s="1" t="s">
        <v>36</v>
      </c>
      <c r="G1371">
        <v>82391.55</v>
      </c>
      <c r="H1371" s="1" t="s">
        <v>53</v>
      </c>
      <c r="I1371" t="b">
        <v>0</v>
      </c>
      <c r="J1371" s="1" t="s">
        <v>38</v>
      </c>
      <c r="K1371">
        <v>25088.62</v>
      </c>
      <c r="L1371">
        <v>36</v>
      </c>
      <c r="M1371" s="1" t="s">
        <v>62</v>
      </c>
      <c r="N1371">
        <v>56</v>
      </c>
      <c r="O1371" s="2">
        <v>46164</v>
      </c>
      <c r="P1371" s="1" t="s">
        <v>68</v>
      </c>
      <c r="Q1371" s="1" t="s">
        <v>68</v>
      </c>
      <c r="R1371" s="1" t="s">
        <v>73</v>
      </c>
      <c r="S1371">
        <v>19</v>
      </c>
      <c r="T1371">
        <v>0</v>
      </c>
      <c r="U1371">
        <v>5</v>
      </c>
      <c r="V1371">
        <v>5</v>
      </c>
      <c r="W1371">
        <v>4</v>
      </c>
      <c r="X1371">
        <v>6</v>
      </c>
      <c r="Y1371">
        <v>3</v>
      </c>
      <c r="AA1371">
        <v>3</v>
      </c>
      <c r="AB1371">
        <v>3</v>
      </c>
      <c r="AC1371">
        <v>5</v>
      </c>
      <c r="AD1371">
        <v>2026</v>
      </c>
      <c r="AE1371">
        <v>3.2840208030573228</v>
      </c>
      <c r="AF1371" s="1" t="s">
        <v>41</v>
      </c>
    </row>
    <row r="1372" spans="1:32" x14ac:dyDescent="0.3">
      <c r="A1372" s="1" t="s">
        <v>4810</v>
      </c>
      <c r="B1372" s="1" t="s">
        <v>4811</v>
      </c>
      <c r="C1372" s="1" t="s">
        <v>34</v>
      </c>
      <c r="D1372" s="1" t="s">
        <v>4812</v>
      </c>
      <c r="E1372" s="2">
        <v>45923</v>
      </c>
      <c r="F1372" s="1" t="s">
        <v>61</v>
      </c>
      <c r="G1372">
        <v>156621.35</v>
      </c>
      <c r="H1372" s="1" t="s">
        <v>119</v>
      </c>
      <c r="I1372" t="b">
        <v>1</v>
      </c>
      <c r="J1372" s="1" t="s">
        <v>38</v>
      </c>
      <c r="K1372">
        <v>16141.93</v>
      </c>
      <c r="L1372">
        <v>68</v>
      </c>
      <c r="M1372" s="1" t="s">
        <v>39</v>
      </c>
      <c r="N1372">
        <v>3</v>
      </c>
      <c r="O1372" s="2">
        <v>45921</v>
      </c>
      <c r="P1372" s="1" t="s">
        <v>61</v>
      </c>
      <c r="Q1372" s="1" t="s">
        <v>39</v>
      </c>
      <c r="R1372" s="1" t="s">
        <v>40</v>
      </c>
      <c r="T1372">
        <v>1</v>
      </c>
      <c r="U1372">
        <v>3</v>
      </c>
      <c r="V1372">
        <v>2</v>
      </c>
      <c r="Y1372">
        <v>3</v>
      </c>
      <c r="AB1372">
        <v>7</v>
      </c>
      <c r="AC1372">
        <v>9</v>
      </c>
      <c r="AD1372">
        <v>2025</v>
      </c>
      <c r="AE1372">
        <v>9.7027647871103397</v>
      </c>
      <c r="AF1372" s="1" t="s">
        <v>56</v>
      </c>
    </row>
    <row r="1373" spans="1:32" x14ac:dyDescent="0.3">
      <c r="A1373" s="1" t="s">
        <v>4813</v>
      </c>
      <c r="B1373" s="1" t="s">
        <v>4814</v>
      </c>
      <c r="C1373" s="1" t="s">
        <v>4815</v>
      </c>
      <c r="D1373" s="1" t="s">
        <v>4816</v>
      </c>
      <c r="E1373" s="2">
        <v>46079</v>
      </c>
      <c r="F1373" s="1" t="s">
        <v>61</v>
      </c>
      <c r="G1373">
        <v>24321.06</v>
      </c>
      <c r="H1373" s="1" t="s">
        <v>37</v>
      </c>
      <c r="I1373" t="b">
        <v>0</v>
      </c>
      <c r="J1373" s="1" t="s">
        <v>38</v>
      </c>
      <c r="K1373">
        <v>16154.13</v>
      </c>
      <c r="L1373">
        <v>26</v>
      </c>
      <c r="M1373" s="1" t="s">
        <v>62</v>
      </c>
      <c r="N1373">
        <v>44</v>
      </c>
      <c r="O1373" s="2">
        <v>46079</v>
      </c>
      <c r="P1373" s="1" t="s">
        <v>61</v>
      </c>
      <c r="Q1373" s="1" t="s">
        <v>62</v>
      </c>
      <c r="R1373" s="1" t="s">
        <v>55</v>
      </c>
      <c r="T1373">
        <v>0</v>
      </c>
      <c r="U1373">
        <v>2</v>
      </c>
      <c r="V1373">
        <v>1</v>
      </c>
      <c r="AB1373">
        <v>1</v>
      </c>
      <c r="AC1373">
        <v>2</v>
      </c>
      <c r="AD1373">
        <v>2026</v>
      </c>
      <c r="AE1373">
        <v>1.5055629736791769</v>
      </c>
      <c r="AF1373" s="1" t="s">
        <v>41</v>
      </c>
    </row>
    <row r="1374" spans="1:32" x14ac:dyDescent="0.3">
      <c r="A1374" s="1" t="s">
        <v>4817</v>
      </c>
      <c r="B1374" s="1" t="s">
        <v>2802</v>
      </c>
      <c r="C1374" s="1" t="s">
        <v>2803</v>
      </c>
      <c r="D1374" s="1" t="s">
        <v>4818</v>
      </c>
      <c r="E1374" s="2">
        <v>46105</v>
      </c>
      <c r="F1374" s="1" t="s">
        <v>36</v>
      </c>
      <c r="G1374">
        <v>32972.870000000003</v>
      </c>
      <c r="H1374" s="1" t="s">
        <v>53</v>
      </c>
      <c r="I1374" t="b">
        <v>0</v>
      </c>
      <c r="J1374" s="1" t="s">
        <v>38</v>
      </c>
      <c r="K1374">
        <v>15884.82</v>
      </c>
      <c r="L1374">
        <v>55</v>
      </c>
      <c r="M1374" s="1" t="s">
        <v>62</v>
      </c>
      <c r="N1374">
        <v>41</v>
      </c>
      <c r="O1374" s="2">
        <v>46104</v>
      </c>
      <c r="P1374" s="1" t="s">
        <v>36</v>
      </c>
      <c r="Q1374" s="1" t="s">
        <v>62</v>
      </c>
      <c r="R1374" s="1" t="s">
        <v>55</v>
      </c>
      <c r="S1374">
        <v>14</v>
      </c>
      <c r="T1374">
        <v>0</v>
      </c>
      <c r="U1374">
        <v>5</v>
      </c>
      <c r="V1374">
        <v>5</v>
      </c>
      <c r="W1374">
        <v>1</v>
      </c>
      <c r="X1374">
        <v>4</v>
      </c>
      <c r="Y1374">
        <v>3</v>
      </c>
      <c r="AA1374">
        <v>4</v>
      </c>
      <c r="AB1374">
        <v>2</v>
      </c>
      <c r="AC1374">
        <v>3</v>
      </c>
      <c r="AD1374">
        <v>2026</v>
      </c>
      <c r="AE1374">
        <v>2.0757471598670936</v>
      </c>
      <c r="AF1374" s="1" t="s">
        <v>56</v>
      </c>
    </row>
    <row r="1375" spans="1:32" x14ac:dyDescent="0.3">
      <c r="A1375" s="1" t="s">
        <v>4819</v>
      </c>
      <c r="B1375" s="1" t="s">
        <v>4820</v>
      </c>
      <c r="C1375" s="1" t="s">
        <v>4821</v>
      </c>
      <c r="D1375" s="1" t="s">
        <v>4822</v>
      </c>
      <c r="E1375" s="2">
        <v>45976</v>
      </c>
      <c r="F1375" s="1" t="s">
        <v>36</v>
      </c>
      <c r="G1375">
        <v>89810.1</v>
      </c>
      <c r="H1375" s="1" t="s">
        <v>119</v>
      </c>
      <c r="I1375" t="b">
        <v>0</v>
      </c>
      <c r="J1375" s="1" t="s">
        <v>38</v>
      </c>
      <c r="K1375">
        <v>18192.2</v>
      </c>
      <c r="L1375">
        <v>60</v>
      </c>
      <c r="M1375" s="1" t="s">
        <v>39</v>
      </c>
      <c r="N1375">
        <v>14</v>
      </c>
      <c r="O1375" s="2">
        <v>45976</v>
      </c>
      <c r="P1375" s="1" t="s">
        <v>36</v>
      </c>
      <c r="Q1375" s="1" t="s">
        <v>39</v>
      </c>
      <c r="R1375" s="1" t="s">
        <v>40</v>
      </c>
      <c r="T1375">
        <v>1</v>
      </c>
      <c r="U1375">
        <v>3</v>
      </c>
      <c r="V1375">
        <v>2</v>
      </c>
      <c r="Y1375">
        <v>4</v>
      </c>
      <c r="AB1375">
        <v>1</v>
      </c>
      <c r="AC1375">
        <v>11</v>
      </c>
      <c r="AD1375">
        <v>2025</v>
      </c>
      <c r="AE1375">
        <v>4.9367366233880459</v>
      </c>
      <c r="AF1375" s="1" t="s">
        <v>56</v>
      </c>
    </row>
    <row r="1376" spans="1:32" x14ac:dyDescent="0.3">
      <c r="A1376" s="1" t="s">
        <v>4823</v>
      </c>
      <c r="B1376" s="1" t="s">
        <v>4184</v>
      </c>
      <c r="C1376" s="1" t="s">
        <v>4185</v>
      </c>
      <c r="D1376" s="1" t="s">
        <v>4824</v>
      </c>
      <c r="E1376" s="2">
        <v>46113</v>
      </c>
      <c r="F1376" s="1" t="s">
        <v>36</v>
      </c>
      <c r="G1376">
        <v>51578.21</v>
      </c>
      <c r="H1376" s="1" t="s">
        <v>53</v>
      </c>
      <c r="I1376" t="b">
        <v>0</v>
      </c>
      <c r="J1376" s="1" t="s">
        <v>38</v>
      </c>
      <c r="K1376">
        <v>6145.29</v>
      </c>
      <c r="L1376">
        <v>41</v>
      </c>
      <c r="M1376" s="1" t="s">
        <v>62</v>
      </c>
      <c r="N1376">
        <v>101</v>
      </c>
      <c r="O1376" s="2">
        <v>46111</v>
      </c>
      <c r="P1376" s="1" t="s">
        <v>36</v>
      </c>
      <c r="Q1376" s="1" t="s">
        <v>62</v>
      </c>
      <c r="R1376" s="1" t="s">
        <v>55</v>
      </c>
      <c r="S1376">
        <v>22</v>
      </c>
      <c r="T1376">
        <v>0</v>
      </c>
      <c r="U1376">
        <v>5</v>
      </c>
      <c r="V1376">
        <v>5</v>
      </c>
      <c r="W1376">
        <v>4</v>
      </c>
      <c r="X1376">
        <v>7</v>
      </c>
      <c r="Y1376">
        <v>3</v>
      </c>
      <c r="AA1376">
        <v>6</v>
      </c>
      <c r="AB1376">
        <v>2</v>
      </c>
      <c r="AC1376">
        <v>4</v>
      </c>
      <c r="AD1376">
        <v>2026</v>
      </c>
      <c r="AE1376">
        <v>8.393128721345942</v>
      </c>
      <c r="AF1376" s="1" t="s">
        <v>56</v>
      </c>
    </row>
    <row r="1377" spans="1:32" x14ac:dyDescent="0.3">
      <c r="A1377" s="1" t="s">
        <v>4825</v>
      </c>
      <c r="B1377" s="1" t="s">
        <v>1553</v>
      </c>
      <c r="C1377" s="1" t="s">
        <v>1554</v>
      </c>
      <c r="D1377" s="1" t="s">
        <v>4826</v>
      </c>
      <c r="E1377" s="2">
        <v>46028</v>
      </c>
      <c r="F1377" s="1" t="s">
        <v>36</v>
      </c>
      <c r="G1377">
        <v>62830.8</v>
      </c>
      <c r="H1377" s="1" t="s">
        <v>53</v>
      </c>
      <c r="I1377" t="b">
        <v>0</v>
      </c>
      <c r="J1377" s="1" t="s">
        <v>38</v>
      </c>
      <c r="K1377">
        <v>15967.13</v>
      </c>
      <c r="L1377">
        <v>52</v>
      </c>
      <c r="M1377" s="1" t="s">
        <v>62</v>
      </c>
      <c r="N1377">
        <v>144</v>
      </c>
      <c r="O1377" s="2">
        <v>46028</v>
      </c>
      <c r="P1377" s="1" t="s">
        <v>36</v>
      </c>
      <c r="Q1377" s="1" t="s">
        <v>62</v>
      </c>
      <c r="R1377" s="1" t="s">
        <v>55</v>
      </c>
      <c r="S1377">
        <v>24</v>
      </c>
      <c r="T1377">
        <v>1</v>
      </c>
      <c r="U1377">
        <v>6</v>
      </c>
      <c r="V1377">
        <v>6</v>
      </c>
      <c r="W1377">
        <v>5</v>
      </c>
      <c r="X1377">
        <v>5</v>
      </c>
      <c r="Y1377">
        <v>1</v>
      </c>
      <c r="Z1377">
        <v>10</v>
      </c>
      <c r="AA1377">
        <v>2</v>
      </c>
      <c r="AB1377">
        <v>1</v>
      </c>
      <c r="AC1377">
        <v>1</v>
      </c>
      <c r="AD1377">
        <v>2026</v>
      </c>
      <c r="AE1377">
        <v>3.9350089840816733</v>
      </c>
      <c r="AF1377" s="1" t="s">
        <v>56</v>
      </c>
    </row>
    <row r="1378" spans="1:32" x14ac:dyDescent="0.3">
      <c r="A1378" s="1" t="s">
        <v>4827</v>
      </c>
      <c r="B1378" s="1" t="s">
        <v>4828</v>
      </c>
      <c r="C1378" s="1" t="s">
        <v>4829</v>
      </c>
      <c r="D1378" s="1" t="s">
        <v>4830</v>
      </c>
      <c r="E1378" s="2">
        <v>45716</v>
      </c>
      <c r="F1378" s="1" t="s">
        <v>61</v>
      </c>
      <c r="G1378">
        <v>37753.81</v>
      </c>
      <c r="H1378" s="1" t="s">
        <v>53</v>
      </c>
      <c r="I1378" t="b">
        <v>0</v>
      </c>
      <c r="J1378" s="1" t="s">
        <v>38</v>
      </c>
      <c r="K1378">
        <v>17844.66</v>
      </c>
      <c r="L1378">
        <v>36</v>
      </c>
      <c r="M1378" s="1" t="s">
        <v>84</v>
      </c>
      <c r="N1378">
        <v>45</v>
      </c>
      <c r="O1378" s="2">
        <v>45715</v>
      </c>
      <c r="P1378" s="1" t="s">
        <v>61</v>
      </c>
      <c r="Q1378" s="1" t="s">
        <v>84</v>
      </c>
      <c r="R1378" s="1" t="s">
        <v>55</v>
      </c>
      <c r="S1378">
        <v>12</v>
      </c>
      <c r="T1378">
        <v>0</v>
      </c>
      <c r="U1378">
        <v>5</v>
      </c>
      <c r="V1378">
        <v>5</v>
      </c>
      <c r="W1378">
        <v>4</v>
      </c>
      <c r="X1378">
        <v>1</v>
      </c>
      <c r="Y1378">
        <v>2</v>
      </c>
      <c r="AA1378">
        <v>4</v>
      </c>
      <c r="AB1378">
        <v>1</v>
      </c>
      <c r="AC1378">
        <v>2</v>
      </c>
      <c r="AD1378">
        <v>2025</v>
      </c>
      <c r="AE1378">
        <v>2.1156923135548671</v>
      </c>
      <c r="AF1378" s="1" t="s">
        <v>41</v>
      </c>
    </row>
    <row r="1379" spans="1:32" x14ac:dyDescent="0.3">
      <c r="A1379" s="1" t="s">
        <v>4831</v>
      </c>
      <c r="B1379" s="1" t="s">
        <v>148</v>
      </c>
      <c r="C1379" s="1" t="s">
        <v>149</v>
      </c>
      <c r="D1379" s="1" t="s">
        <v>4832</v>
      </c>
      <c r="E1379" s="2">
        <v>45985</v>
      </c>
      <c r="F1379" s="1" t="s">
        <v>36</v>
      </c>
      <c r="G1379">
        <v>22444.09</v>
      </c>
      <c r="H1379" s="1" t="s">
        <v>53</v>
      </c>
      <c r="I1379" t="b">
        <v>0</v>
      </c>
      <c r="J1379" s="1" t="s">
        <v>38</v>
      </c>
      <c r="K1379">
        <v>26484.76</v>
      </c>
      <c r="L1379">
        <v>64</v>
      </c>
      <c r="M1379" s="1" t="s">
        <v>84</v>
      </c>
      <c r="N1379">
        <v>37</v>
      </c>
      <c r="O1379" s="2">
        <v>45985</v>
      </c>
      <c r="P1379" s="1" t="s">
        <v>36</v>
      </c>
      <c r="Q1379" s="1" t="s">
        <v>84</v>
      </c>
      <c r="R1379" s="1" t="s">
        <v>40</v>
      </c>
      <c r="S1379">
        <v>18</v>
      </c>
      <c r="T1379">
        <v>0</v>
      </c>
      <c r="U1379">
        <v>5</v>
      </c>
      <c r="V1379">
        <v>5</v>
      </c>
      <c r="W1379">
        <v>2</v>
      </c>
      <c r="X1379">
        <v>8</v>
      </c>
      <c r="Y1379">
        <v>6</v>
      </c>
      <c r="AA1379">
        <v>1</v>
      </c>
      <c r="AB1379">
        <v>1</v>
      </c>
      <c r="AC1379">
        <v>11</v>
      </c>
      <c r="AD1379">
        <v>2025</v>
      </c>
      <c r="AE1379">
        <v>0.84743414703399245</v>
      </c>
      <c r="AF1379" s="1" t="s">
        <v>56</v>
      </c>
    </row>
    <row r="1380" spans="1:32" x14ac:dyDescent="0.3">
      <c r="A1380" s="1" t="s">
        <v>4833</v>
      </c>
      <c r="B1380" s="1" t="s">
        <v>3581</v>
      </c>
      <c r="C1380" s="1" t="s">
        <v>3582</v>
      </c>
      <c r="D1380" s="1" t="s">
        <v>4834</v>
      </c>
      <c r="E1380" s="2">
        <v>46002</v>
      </c>
      <c r="F1380" s="1" t="s">
        <v>61</v>
      </c>
      <c r="G1380">
        <v>65518.65</v>
      </c>
      <c r="H1380" s="1" t="s">
        <v>53</v>
      </c>
      <c r="I1380" t="b">
        <v>0</v>
      </c>
      <c r="J1380" s="1" t="s">
        <v>38</v>
      </c>
      <c r="K1380">
        <v>17689.95</v>
      </c>
      <c r="L1380">
        <v>39</v>
      </c>
      <c r="M1380" s="1" t="s">
        <v>120</v>
      </c>
      <c r="N1380">
        <v>108</v>
      </c>
      <c r="O1380" s="2">
        <v>45999</v>
      </c>
      <c r="P1380" s="1" t="s">
        <v>61</v>
      </c>
      <c r="Q1380" s="1" t="s">
        <v>120</v>
      </c>
      <c r="R1380" s="1" t="s">
        <v>40</v>
      </c>
      <c r="S1380">
        <v>17</v>
      </c>
      <c r="T1380">
        <v>0</v>
      </c>
      <c r="U1380">
        <v>5</v>
      </c>
      <c r="V1380">
        <v>5</v>
      </c>
      <c r="W1380">
        <v>1</v>
      </c>
      <c r="X1380">
        <v>7</v>
      </c>
      <c r="Y1380">
        <v>5</v>
      </c>
      <c r="AA1380">
        <v>1</v>
      </c>
      <c r="AB1380">
        <v>3</v>
      </c>
      <c r="AC1380">
        <v>12</v>
      </c>
      <c r="AD1380">
        <v>2025</v>
      </c>
      <c r="AE1380">
        <v>3.7037216046399224</v>
      </c>
      <c r="AF1380" s="1" t="s">
        <v>56</v>
      </c>
    </row>
    <row r="1381" spans="1:32" x14ac:dyDescent="0.3">
      <c r="A1381" s="1" t="s">
        <v>4835</v>
      </c>
      <c r="B1381" s="1" t="s">
        <v>4836</v>
      </c>
      <c r="C1381" s="1" t="s">
        <v>4837</v>
      </c>
      <c r="D1381" s="1" t="s">
        <v>4838</v>
      </c>
      <c r="E1381" s="2">
        <v>46126</v>
      </c>
      <c r="F1381" s="1" t="s">
        <v>36</v>
      </c>
      <c r="G1381">
        <v>158603.82999999999</v>
      </c>
      <c r="H1381" s="1" t="s">
        <v>53</v>
      </c>
      <c r="I1381" t="b">
        <v>0</v>
      </c>
      <c r="J1381" s="1" t="s">
        <v>38</v>
      </c>
      <c r="K1381">
        <v>24409.33</v>
      </c>
      <c r="L1381">
        <v>50</v>
      </c>
      <c r="M1381" s="1" t="s">
        <v>196</v>
      </c>
      <c r="N1381">
        <v>52</v>
      </c>
      <c r="O1381" s="2">
        <v>46125</v>
      </c>
      <c r="P1381" s="1" t="s">
        <v>36</v>
      </c>
      <c r="Q1381" s="1" t="s">
        <v>196</v>
      </c>
      <c r="R1381" s="1" t="s">
        <v>40</v>
      </c>
      <c r="S1381">
        <v>28</v>
      </c>
      <c r="T1381">
        <v>1</v>
      </c>
      <c r="U1381">
        <v>6</v>
      </c>
      <c r="V1381">
        <v>6</v>
      </c>
      <c r="W1381">
        <v>2</v>
      </c>
      <c r="X1381">
        <v>4</v>
      </c>
      <c r="Y1381">
        <v>3</v>
      </c>
      <c r="Z1381">
        <v>14</v>
      </c>
      <c r="AA1381">
        <v>3</v>
      </c>
      <c r="AB1381">
        <v>2</v>
      </c>
      <c r="AC1381">
        <v>4</v>
      </c>
      <c r="AD1381">
        <v>2026</v>
      </c>
      <c r="AE1381">
        <v>6.4976724064118097</v>
      </c>
      <c r="AF1381" s="1" t="s">
        <v>56</v>
      </c>
    </row>
    <row r="1382" spans="1:32" x14ac:dyDescent="0.3">
      <c r="A1382" s="1" t="s">
        <v>4839</v>
      </c>
      <c r="B1382" s="1" t="s">
        <v>4840</v>
      </c>
      <c r="C1382" s="1" t="s">
        <v>586</v>
      </c>
      <c r="D1382" s="1" t="s">
        <v>4841</v>
      </c>
      <c r="E1382" s="2">
        <v>46008</v>
      </c>
      <c r="F1382" s="1" t="s">
        <v>46</v>
      </c>
      <c r="G1382">
        <v>371200.32</v>
      </c>
      <c r="H1382" s="1" t="s">
        <v>53</v>
      </c>
      <c r="I1382" t="b">
        <v>0</v>
      </c>
      <c r="J1382" s="1" t="s">
        <v>47</v>
      </c>
      <c r="K1382">
        <v>62015.87</v>
      </c>
      <c r="L1382">
        <v>58</v>
      </c>
      <c r="M1382" s="1" t="s">
        <v>62</v>
      </c>
      <c r="N1382">
        <v>18</v>
      </c>
      <c r="O1382" s="2">
        <v>46005</v>
      </c>
      <c r="P1382" s="1" t="s">
        <v>46</v>
      </c>
      <c r="Q1382" s="1" t="s">
        <v>62</v>
      </c>
      <c r="R1382" s="1" t="s">
        <v>55</v>
      </c>
      <c r="S1382">
        <v>16</v>
      </c>
      <c r="T1382">
        <v>0</v>
      </c>
      <c r="U1382">
        <v>5</v>
      </c>
      <c r="V1382">
        <v>5</v>
      </c>
      <c r="W1382">
        <v>1</v>
      </c>
      <c r="X1382">
        <v>6</v>
      </c>
      <c r="Y1382">
        <v>7</v>
      </c>
      <c r="AA1382">
        <v>1</v>
      </c>
      <c r="AB1382">
        <v>1</v>
      </c>
      <c r="AC1382">
        <v>12</v>
      </c>
      <c r="AD1382">
        <v>2025</v>
      </c>
      <c r="AE1382">
        <v>5.9855698226921588</v>
      </c>
      <c r="AF1382" s="1" t="s">
        <v>56</v>
      </c>
    </row>
    <row r="1383" spans="1:32" x14ac:dyDescent="0.3">
      <c r="A1383" s="1" t="s">
        <v>4842</v>
      </c>
      <c r="B1383" s="1" t="s">
        <v>4843</v>
      </c>
      <c r="C1383" s="1" t="s">
        <v>4844</v>
      </c>
      <c r="D1383" s="1" t="s">
        <v>4845</v>
      </c>
      <c r="E1383" s="2">
        <v>45708</v>
      </c>
      <c r="F1383" s="1" t="s">
        <v>118</v>
      </c>
      <c r="G1383">
        <v>124599.26</v>
      </c>
      <c r="H1383" s="1" t="s">
        <v>53</v>
      </c>
      <c r="I1383" t="b">
        <v>0</v>
      </c>
      <c r="J1383" s="1" t="s">
        <v>47</v>
      </c>
      <c r="K1383">
        <v>55364.45</v>
      </c>
      <c r="L1383">
        <v>20</v>
      </c>
      <c r="M1383" s="1" t="s">
        <v>84</v>
      </c>
      <c r="N1383">
        <v>36</v>
      </c>
      <c r="O1383" s="2">
        <v>45708</v>
      </c>
      <c r="P1383" s="1" t="s">
        <v>118</v>
      </c>
      <c r="Q1383" s="1" t="s">
        <v>84</v>
      </c>
      <c r="R1383" s="1" t="s">
        <v>55</v>
      </c>
      <c r="S1383">
        <v>13</v>
      </c>
      <c r="T1383">
        <v>0</v>
      </c>
      <c r="U1383">
        <v>5</v>
      </c>
      <c r="V1383">
        <v>5</v>
      </c>
      <c r="W1383">
        <v>1</v>
      </c>
      <c r="X1383">
        <v>6</v>
      </c>
      <c r="Y1383">
        <v>2</v>
      </c>
      <c r="AA1383">
        <v>2</v>
      </c>
      <c r="AB1383">
        <v>2</v>
      </c>
      <c r="AC1383">
        <v>2</v>
      </c>
      <c r="AD1383">
        <v>2025</v>
      </c>
      <c r="AE1383">
        <v>2.2505282722035531</v>
      </c>
      <c r="AF1383" s="1" t="s">
        <v>41</v>
      </c>
    </row>
    <row r="1384" spans="1:32" x14ac:dyDescent="0.3">
      <c r="A1384" s="1" t="s">
        <v>4846</v>
      </c>
      <c r="B1384" s="1" t="s">
        <v>4847</v>
      </c>
      <c r="C1384" s="1" t="s">
        <v>4848</v>
      </c>
      <c r="D1384" s="1" t="s">
        <v>4849</v>
      </c>
      <c r="E1384" s="2">
        <v>45723</v>
      </c>
      <c r="F1384" s="1" t="s">
        <v>61</v>
      </c>
      <c r="G1384">
        <v>82524.399999999994</v>
      </c>
      <c r="H1384" s="1" t="s">
        <v>53</v>
      </c>
      <c r="I1384" t="b">
        <v>0</v>
      </c>
      <c r="J1384" s="1" t="s">
        <v>38</v>
      </c>
      <c r="K1384">
        <v>23895.33</v>
      </c>
      <c r="L1384">
        <v>71</v>
      </c>
      <c r="M1384" s="1" t="s">
        <v>62</v>
      </c>
      <c r="N1384">
        <v>101</v>
      </c>
      <c r="O1384" s="2">
        <v>45720</v>
      </c>
      <c r="P1384" s="1" t="s">
        <v>61</v>
      </c>
      <c r="Q1384" s="1" t="s">
        <v>62</v>
      </c>
      <c r="R1384" s="1" t="s">
        <v>40</v>
      </c>
      <c r="S1384">
        <v>17</v>
      </c>
      <c r="T1384">
        <v>0</v>
      </c>
      <c r="U1384">
        <v>5</v>
      </c>
      <c r="V1384">
        <v>5</v>
      </c>
      <c r="W1384">
        <v>1</v>
      </c>
      <c r="X1384">
        <v>4</v>
      </c>
      <c r="Y1384">
        <v>4</v>
      </c>
      <c r="AA1384">
        <v>4</v>
      </c>
      <c r="AB1384">
        <v>4</v>
      </c>
      <c r="AC1384">
        <v>3</v>
      </c>
      <c r="AD1384">
        <v>2025</v>
      </c>
      <c r="AE1384">
        <v>3.4535785862760626</v>
      </c>
      <c r="AF1384" s="1" t="s">
        <v>56</v>
      </c>
    </row>
    <row r="1385" spans="1:32" x14ac:dyDescent="0.3">
      <c r="A1385" s="1" t="s">
        <v>4850</v>
      </c>
      <c r="B1385" s="1" t="s">
        <v>4851</v>
      </c>
      <c r="C1385" s="1" t="s">
        <v>4852</v>
      </c>
      <c r="D1385" s="1" t="s">
        <v>4853</v>
      </c>
      <c r="E1385" s="2">
        <v>45859</v>
      </c>
      <c r="F1385" s="1" t="s">
        <v>118</v>
      </c>
      <c r="G1385">
        <v>142117.18</v>
      </c>
      <c r="H1385" s="1" t="s">
        <v>53</v>
      </c>
      <c r="I1385" t="b">
        <v>0</v>
      </c>
      <c r="J1385" s="1" t="s">
        <v>47</v>
      </c>
      <c r="K1385">
        <v>38027.449999999997</v>
      </c>
      <c r="L1385">
        <v>41</v>
      </c>
      <c r="M1385" s="1" t="s">
        <v>62</v>
      </c>
      <c r="N1385">
        <v>77</v>
      </c>
      <c r="O1385" s="2">
        <v>45858</v>
      </c>
      <c r="P1385" s="1" t="s">
        <v>118</v>
      </c>
      <c r="Q1385" s="1" t="s">
        <v>62</v>
      </c>
      <c r="R1385" s="1" t="s">
        <v>55</v>
      </c>
      <c r="S1385">
        <v>26</v>
      </c>
      <c r="T1385">
        <v>0</v>
      </c>
      <c r="U1385">
        <v>5</v>
      </c>
      <c r="V1385">
        <v>5</v>
      </c>
      <c r="W1385">
        <v>3</v>
      </c>
      <c r="X1385">
        <v>14</v>
      </c>
      <c r="Y1385">
        <v>4</v>
      </c>
      <c r="AA1385">
        <v>3</v>
      </c>
      <c r="AB1385">
        <v>2</v>
      </c>
      <c r="AC1385">
        <v>7</v>
      </c>
      <c r="AD1385">
        <v>2025</v>
      </c>
      <c r="AE1385">
        <v>3.7372261353311886</v>
      </c>
      <c r="AF1385" s="1" t="s">
        <v>56</v>
      </c>
    </row>
    <row r="1386" spans="1:32" x14ac:dyDescent="0.3">
      <c r="A1386" s="1" t="s">
        <v>4854</v>
      </c>
      <c r="B1386" s="1" t="s">
        <v>402</v>
      </c>
      <c r="C1386" s="1" t="s">
        <v>403</v>
      </c>
      <c r="D1386" s="1" t="s">
        <v>4855</v>
      </c>
      <c r="E1386" s="2">
        <v>45696</v>
      </c>
      <c r="F1386" s="1" t="s">
        <v>36</v>
      </c>
      <c r="G1386">
        <v>599140.17000000004</v>
      </c>
      <c r="H1386" s="1" t="s">
        <v>37</v>
      </c>
      <c r="I1386" t="b">
        <v>1</v>
      </c>
      <c r="J1386" s="1" t="s">
        <v>38</v>
      </c>
      <c r="K1386">
        <v>10512.77</v>
      </c>
      <c r="L1386">
        <v>68</v>
      </c>
      <c r="M1386" s="1" t="s">
        <v>79</v>
      </c>
      <c r="N1386">
        <v>30</v>
      </c>
      <c r="O1386" s="2">
        <v>45694</v>
      </c>
      <c r="P1386" s="1" t="s">
        <v>36</v>
      </c>
      <c r="Q1386" s="1" t="s">
        <v>79</v>
      </c>
      <c r="R1386" s="1" t="s">
        <v>55</v>
      </c>
      <c r="T1386">
        <v>0</v>
      </c>
      <c r="U1386">
        <v>2</v>
      </c>
      <c r="V1386">
        <v>1</v>
      </c>
      <c r="AB1386">
        <v>2</v>
      </c>
      <c r="AC1386">
        <v>2</v>
      </c>
      <c r="AD1386">
        <v>2025</v>
      </c>
      <c r="AE1386">
        <v>56.991655862346462</v>
      </c>
      <c r="AF1386" s="1" t="s">
        <v>56</v>
      </c>
    </row>
    <row r="1387" spans="1:32" x14ac:dyDescent="0.3">
      <c r="A1387" s="1" t="s">
        <v>4856</v>
      </c>
      <c r="B1387" s="1" t="s">
        <v>4857</v>
      </c>
      <c r="C1387" s="1" t="s">
        <v>4858</v>
      </c>
      <c r="D1387" s="1" t="s">
        <v>4859</v>
      </c>
      <c r="E1387" s="2">
        <v>45757</v>
      </c>
      <c r="F1387" s="1" t="s">
        <v>36</v>
      </c>
      <c r="G1387">
        <v>56312.62</v>
      </c>
      <c r="H1387" s="1" t="s">
        <v>53</v>
      </c>
      <c r="I1387" t="b">
        <v>0</v>
      </c>
      <c r="J1387" s="1" t="s">
        <v>38</v>
      </c>
      <c r="K1387">
        <v>5804.97</v>
      </c>
      <c r="L1387">
        <v>19</v>
      </c>
      <c r="M1387" s="1" t="s">
        <v>48</v>
      </c>
      <c r="N1387">
        <v>83</v>
      </c>
      <c r="O1387" s="2">
        <v>45753</v>
      </c>
      <c r="P1387" s="1" t="s">
        <v>36</v>
      </c>
      <c r="Q1387" s="1" t="s">
        <v>48</v>
      </c>
      <c r="R1387" s="1" t="s">
        <v>55</v>
      </c>
      <c r="S1387">
        <v>18</v>
      </c>
      <c r="T1387">
        <v>0</v>
      </c>
      <c r="U1387">
        <v>5</v>
      </c>
      <c r="V1387">
        <v>5</v>
      </c>
      <c r="W1387">
        <v>2</v>
      </c>
      <c r="X1387">
        <v>4</v>
      </c>
      <c r="Y1387">
        <v>8</v>
      </c>
      <c r="AA1387">
        <v>2</v>
      </c>
      <c r="AB1387">
        <v>2</v>
      </c>
      <c r="AC1387">
        <v>4</v>
      </c>
      <c r="AD1387">
        <v>2025</v>
      </c>
      <c r="AE1387">
        <v>9.7007598661147263</v>
      </c>
      <c r="AF1387" s="1" t="s">
        <v>41</v>
      </c>
    </row>
    <row r="1388" spans="1:32" x14ac:dyDescent="0.3">
      <c r="A1388" s="1" t="s">
        <v>4860</v>
      </c>
      <c r="B1388" s="1" t="s">
        <v>4861</v>
      </c>
      <c r="C1388" s="1" t="s">
        <v>4862</v>
      </c>
      <c r="D1388" s="1" t="s">
        <v>4863</v>
      </c>
      <c r="E1388" s="2">
        <v>46043</v>
      </c>
      <c r="F1388" s="1" t="s">
        <v>36</v>
      </c>
      <c r="G1388">
        <v>43271.199999999997</v>
      </c>
      <c r="H1388" s="1" t="s">
        <v>53</v>
      </c>
      <c r="I1388" t="b">
        <v>0</v>
      </c>
      <c r="J1388" s="1" t="s">
        <v>38</v>
      </c>
      <c r="K1388">
        <v>27699.919999999998</v>
      </c>
      <c r="L1388">
        <v>66</v>
      </c>
      <c r="M1388" s="1" t="s">
        <v>79</v>
      </c>
      <c r="N1388">
        <v>125</v>
      </c>
      <c r="O1388" s="2">
        <v>46041</v>
      </c>
      <c r="P1388" s="1" t="s">
        <v>36</v>
      </c>
      <c r="Q1388" s="1" t="s">
        <v>79</v>
      </c>
      <c r="R1388" s="1" t="s">
        <v>40</v>
      </c>
      <c r="S1388">
        <v>19</v>
      </c>
      <c r="T1388">
        <v>0</v>
      </c>
      <c r="U1388">
        <v>5</v>
      </c>
      <c r="V1388">
        <v>5</v>
      </c>
      <c r="W1388">
        <v>2</v>
      </c>
      <c r="X1388">
        <v>7</v>
      </c>
      <c r="Y1388">
        <v>3</v>
      </c>
      <c r="AA1388">
        <v>6</v>
      </c>
      <c r="AB1388">
        <v>1</v>
      </c>
      <c r="AC1388">
        <v>1</v>
      </c>
      <c r="AD1388">
        <v>2026</v>
      </c>
      <c r="AE1388">
        <v>1.5621416957160887</v>
      </c>
      <c r="AF1388" s="1" t="s">
        <v>56</v>
      </c>
    </row>
    <row r="1389" spans="1:32" x14ac:dyDescent="0.3">
      <c r="A1389" s="1" t="s">
        <v>4864</v>
      </c>
      <c r="B1389" s="1" t="s">
        <v>4865</v>
      </c>
      <c r="C1389" s="1" t="s">
        <v>4866</v>
      </c>
      <c r="D1389" s="1" t="s">
        <v>4867</v>
      </c>
      <c r="E1389" s="2">
        <v>45659</v>
      </c>
      <c r="F1389" s="1" t="s">
        <v>61</v>
      </c>
      <c r="G1389">
        <v>34635.03</v>
      </c>
      <c r="H1389" s="1" t="s">
        <v>53</v>
      </c>
      <c r="I1389" t="b">
        <v>0</v>
      </c>
      <c r="J1389" s="1" t="s">
        <v>38</v>
      </c>
      <c r="K1389">
        <v>25460.6</v>
      </c>
      <c r="L1389">
        <v>7</v>
      </c>
      <c r="M1389" s="1" t="s">
        <v>48</v>
      </c>
      <c r="N1389">
        <v>115</v>
      </c>
      <c r="O1389" s="2">
        <v>45656</v>
      </c>
      <c r="P1389" s="1" t="s">
        <v>61</v>
      </c>
      <c r="Q1389" s="1" t="s">
        <v>48</v>
      </c>
      <c r="R1389" s="1" t="s">
        <v>55</v>
      </c>
      <c r="S1389">
        <v>19</v>
      </c>
      <c r="T1389">
        <v>0</v>
      </c>
      <c r="U1389">
        <v>5</v>
      </c>
      <c r="V1389">
        <v>5</v>
      </c>
      <c r="W1389">
        <v>4</v>
      </c>
      <c r="X1389">
        <v>3</v>
      </c>
      <c r="Y1389">
        <v>6</v>
      </c>
      <c r="AA1389">
        <v>5</v>
      </c>
      <c r="AB1389">
        <v>1</v>
      </c>
      <c r="AC1389">
        <v>1</v>
      </c>
      <c r="AD1389">
        <v>2025</v>
      </c>
      <c r="AE1389">
        <v>1.3603383266694422</v>
      </c>
      <c r="AF1389" s="1" t="s">
        <v>74</v>
      </c>
    </row>
    <row r="1390" spans="1:32" x14ac:dyDescent="0.3">
      <c r="A1390" s="1" t="s">
        <v>4868</v>
      </c>
      <c r="B1390" s="1" t="s">
        <v>4869</v>
      </c>
      <c r="C1390" s="1" t="s">
        <v>4870</v>
      </c>
      <c r="D1390" s="1" t="s">
        <v>4871</v>
      </c>
      <c r="E1390" s="2">
        <v>45845</v>
      </c>
      <c r="F1390" s="1" t="s">
        <v>36</v>
      </c>
      <c r="G1390">
        <v>39789.64</v>
      </c>
      <c r="H1390" s="1" t="s">
        <v>53</v>
      </c>
      <c r="I1390" t="b">
        <v>0</v>
      </c>
      <c r="J1390" s="1" t="s">
        <v>38</v>
      </c>
      <c r="K1390">
        <v>19374.46</v>
      </c>
      <c r="L1390">
        <v>17</v>
      </c>
      <c r="M1390" s="1" t="s">
        <v>79</v>
      </c>
      <c r="N1390">
        <v>64</v>
      </c>
      <c r="O1390" s="2">
        <v>45845</v>
      </c>
      <c r="P1390" s="1" t="s">
        <v>36</v>
      </c>
      <c r="Q1390" s="1" t="s">
        <v>79</v>
      </c>
      <c r="R1390" s="1" t="s">
        <v>55</v>
      </c>
      <c r="S1390">
        <v>15</v>
      </c>
      <c r="T1390">
        <v>0</v>
      </c>
      <c r="U1390">
        <v>5</v>
      </c>
      <c r="V1390">
        <v>5</v>
      </c>
      <c r="W1390">
        <v>1</v>
      </c>
      <c r="X1390">
        <v>4</v>
      </c>
      <c r="Y1390">
        <v>5</v>
      </c>
      <c r="AA1390">
        <v>4</v>
      </c>
      <c r="AB1390">
        <v>1</v>
      </c>
      <c r="AC1390">
        <v>7</v>
      </c>
      <c r="AD1390">
        <v>2025</v>
      </c>
      <c r="AE1390">
        <v>2.053716077764232</v>
      </c>
      <c r="AF1390" s="1" t="s">
        <v>41</v>
      </c>
    </row>
    <row r="1391" spans="1:32" x14ac:dyDescent="0.3">
      <c r="A1391" s="1" t="s">
        <v>4872</v>
      </c>
      <c r="B1391" s="1" t="s">
        <v>491</v>
      </c>
      <c r="C1391" s="1" t="s">
        <v>492</v>
      </c>
      <c r="D1391" s="1" t="s">
        <v>4873</v>
      </c>
      <c r="E1391" s="2">
        <v>46146</v>
      </c>
      <c r="F1391" s="1" t="s">
        <v>46</v>
      </c>
      <c r="G1391">
        <v>1477814.79</v>
      </c>
      <c r="H1391" s="1" t="s">
        <v>53</v>
      </c>
      <c r="I1391" t="b">
        <v>0</v>
      </c>
      <c r="J1391" s="1" t="s">
        <v>47</v>
      </c>
      <c r="K1391">
        <v>16594.75</v>
      </c>
      <c r="L1391">
        <v>25</v>
      </c>
      <c r="M1391" s="1" t="s">
        <v>79</v>
      </c>
      <c r="N1391">
        <v>132</v>
      </c>
      <c r="O1391" s="2">
        <v>46145</v>
      </c>
      <c r="P1391" s="1" t="s">
        <v>46</v>
      </c>
      <c r="Q1391" s="1" t="s">
        <v>79</v>
      </c>
      <c r="R1391" s="1" t="s">
        <v>40</v>
      </c>
      <c r="S1391">
        <v>30</v>
      </c>
      <c r="T1391">
        <v>1</v>
      </c>
      <c r="U1391">
        <v>6</v>
      </c>
      <c r="V1391">
        <v>6</v>
      </c>
      <c r="W1391">
        <v>1</v>
      </c>
      <c r="X1391">
        <v>6</v>
      </c>
      <c r="Y1391">
        <v>4</v>
      </c>
      <c r="Z1391">
        <v>12</v>
      </c>
      <c r="AA1391">
        <v>3</v>
      </c>
      <c r="AB1391">
        <v>4</v>
      </c>
      <c r="AC1391">
        <v>5</v>
      </c>
      <c r="AD1391">
        <v>2026</v>
      </c>
      <c r="AE1391">
        <v>89.053151749800392</v>
      </c>
      <c r="AF1391" s="1" t="s">
        <v>41</v>
      </c>
    </row>
    <row r="1392" spans="1:32" x14ac:dyDescent="0.3">
      <c r="A1392" s="1" t="s">
        <v>4874</v>
      </c>
      <c r="B1392" s="1" t="s">
        <v>2209</v>
      </c>
      <c r="C1392" s="1" t="s">
        <v>2210</v>
      </c>
      <c r="D1392" s="1" t="s">
        <v>4875</v>
      </c>
      <c r="E1392" s="2">
        <v>45888</v>
      </c>
      <c r="F1392" s="1" t="s">
        <v>36</v>
      </c>
      <c r="G1392">
        <v>42133.53</v>
      </c>
      <c r="H1392" s="1" t="s">
        <v>53</v>
      </c>
      <c r="I1392" t="b">
        <v>0</v>
      </c>
      <c r="J1392" s="1" t="s">
        <v>38</v>
      </c>
      <c r="K1392">
        <v>21800.04</v>
      </c>
      <c r="L1392">
        <v>20</v>
      </c>
      <c r="M1392" s="1" t="s">
        <v>54</v>
      </c>
      <c r="N1392">
        <v>12</v>
      </c>
      <c r="O1392" s="2">
        <v>45885</v>
      </c>
      <c r="P1392" s="1" t="s">
        <v>36</v>
      </c>
      <c r="Q1392" s="1" t="s">
        <v>54</v>
      </c>
      <c r="R1392" s="1" t="s">
        <v>55</v>
      </c>
      <c r="S1392">
        <v>16</v>
      </c>
      <c r="T1392">
        <v>0</v>
      </c>
      <c r="U1392">
        <v>5</v>
      </c>
      <c r="V1392">
        <v>5</v>
      </c>
      <c r="W1392">
        <v>2</v>
      </c>
      <c r="X1392">
        <v>3</v>
      </c>
      <c r="Y1392">
        <v>7</v>
      </c>
      <c r="AA1392">
        <v>3</v>
      </c>
      <c r="AB1392">
        <v>1</v>
      </c>
      <c r="AC1392">
        <v>8</v>
      </c>
      <c r="AD1392">
        <v>2025</v>
      </c>
      <c r="AE1392">
        <v>1.9327271876565362</v>
      </c>
      <c r="AF1392" s="1" t="s">
        <v>41</v>
      </c>
    </row>
    <row r="1393" spans="1:32" x14ac:dyDescent="0.3">
      <c r="A1393" s="1" t="s">
        <v>4876</v>
      </c>
      <c r="B1393" s="1" t="s">
        <v>2765</v>
      </c>
      <c r="C1393" s="1" t="s">
        <v>2766</v>
      </c>
      <c r="D1393" s="1" t="s">
        <v>4877</v>
      </c>
      <c r="E1393" s="2">
        <v>45885</v>
      </c>
      <c r="F1393" s="1" t="s">
        <v>36</v>
      </c>
      <c r="G1393">
        <v>26073.37</v>
      </c>
      <c r="H1393" s="1" t="s">
        <v>53</v>
      </c>
      <c r="I1393" t="b">
        <v>0</v>
      </c>
      <c r="J1393" s="1" t="s">
        <v>38</v>
      </c>
      <c r="K1393">
        <v>19455.3</v>
      </c>
      <c r="L1393">
        <v>56</v>
      </c>
      <c r="M1393" s="1" t="s">
        <v>39</v>
      </c>
      <c r="N1393">
        <v>50</v>
      </c>
      <c r="O1393" s="2">
        <v>45881</v>
      </c>
      <c r="P1393" s="1" t="s">
        <v>36</v>
      </c>
      <c r="Q1393" s="1" t="s">
        <v>39</v>
      </c>
      <c r="R1393" s="1" t="s">
        <v>55</v>
      </c>
      <c r="S1393">
        <v>18</v>
      </c>
      <c r="T1393">
        <v>0</v>
      </c>
      <c r="U1393">
        <v>5</v>
      </c>
      <c r="V1393">
        <v>5</v>
      </c>
      <c r="W1393">
        <v>2</v>
      </c>
      <c r="X1393">
        <v>6</v>
      </c>
      <c r="Y1393">
        <v>6</v>
      </c>
      <c r="AA1393">
        <v>3</v>
      </c>
      <c r="AB1393">
        <v>1</v>
      </c>
      <c r="AC1393">
        <v>8</v>
      </c>
      <c r="AD1393">
        <v>2025</v>
      </c>
      <c r="AE1393">
        <v>1.3401679747935009</v>
      </c>
      <c r="AF1393" s="1" t="s">
        <v>56</v>
      </c>
    </row>
    <row r="1394" spans="1:32" x14ac:dyDescent="0.3">
      <c r="A1394" s="1" t="s">
        <v>4878</v>
      </c>
      <c r="B1394" s="1" t="s">
        <v>4616</v>
      </c>
      <c r="C1394" s="1" t="s">
        <v>4617</v>
      </c>
      <c r="D1394" s="1" t="s">
        <v>4879</v>
      </c>
      <c r="E1394" s="2">
        <v>46176</v>
      </c>
      <c r="F1394" s="1" t="s">
        <v>36</v>
      </c>
      <c r="G1394">
        <v>78604.97</v>
      </c>
      <c r="H1394" s="1" t="s">
        <v>53</v>
      </c>
      <c r="I1394" t="b">
        <v>0</v>
      </c>
      <c r="J1394" s="1" t="s">
        <v>38</v>
      </c>
      <c r="K1394">
        <v>26031.06</v>
      </c>
      <c r="L1394">
        <v>62</v>
      </c>
      <c r="M1394" s="1" t="s">
        <v>48</v>
      </c>
      <c r="N1394">
        <v>122</v>
      </c>
      <c r="O1394" s="2">
        <v>46175</v>
      </c>
      <c r="P1394" s="1" t="s">
        <v>36</v>
      </c>
      <c r="Q1394" s="1" t="s">
        <v>48</v>
      </c>
      <c r="R1394" s="1" t="s">
        <v>40</v>
      </c>
      <c r="S1394">
        <v>15</v>
      </c>
      <c r="T1394">
        <v>0</v>
      </c>
      <c r="U1394">
        <v>5</v>
      </c>
      <c r="V1394">
        <v>5</v>
      </c>
      <c r="W1394">
        <v>3</v>
      </c>
      <c r="X1394">
        <v>4</v>
      </c>
      <c r="Y1394">
        <v>6</v>
      </c>
      <c r="AA1394">
        <v>1</v>
      </c>
      <c r="AB1394">
        <v>1</v>
      </c>
      <c r="AC1394">
        <v>6</v>
      </c>
      <c r="AD1394">
        <v>2026</v>
      </c>
      <c r="AE1394">
        <v>3.0196607437422833</v>
      </c>
      <c r="AF1394" s="1" t="s">
        <v>56</v>
      </c>
    </row>
    <row r="1395" spans="1:32" x14ac:dyDescent="0.3">
      <c r="A1395" s="1" t="s">
        <v>4880</v>
      </c>
      <c r="B1395" s="1" t="s">
        <v>3366</v>
      </c>
      <c r="C1395" s="1" t="s">
        <v>3367</v>
      </c>
      <c r="D1395" s="1" t="s">
        <v>4881</v>
      </c>
      <c r="E1395" s="2">
        <v>46195</v>
      </c>
      <c r="F1395" s="1" t="s">
        <v>61</v>
      </c>
      <c r="G1395">
        <v>27822.11</v>
      </c>
      <c r="H1395" s="1" t="s">
        <v>53</v>
      </c>
      <c r="I1395" t="b">
        <v>0</v>
      </c>
      <c r="J1395" s="1" t="s">
        <v>38</v>
      </c>
      <c r="K1395">
        <v>22966.7</v>
      </c>
      <c r="L1395">
        <v>46</v>
      </c>
      <c r="M1395" s="1" t="s">
        <v>84</v>
      </c>
      <c r="N1395">
        <v>56</v>
      </c>
      <c r="O1395" s="2">
        <v>46193</v>
      </c>
      <c r="P1395" s="1" t="s">
        <v>61</v>
      </c>
      <c r="Q1395" s="1" t="s">
        <v>84</v>
      </c>
      <c r="R1395" s="1" t="s">
        <v>55</v>
      </c>
      <c r="S1395">
        <v>19</v>
      </c>
      <c r="T1395">
        <v>1</v>
      </c>
      <c r="U1395">
        <v>6</v>
      </c>
      <c r="V1395">
        <v>6</v>
      </c>
      <c r="W1395">
        <v>1</v>
      </c>
      <c r="X1395">
        <v>1</v>
      </c>
      <c r="Y1395">
        <v>3</v>
      </c>
      <c r="Z1395">
        <v>8</v>
      </c>
      <c r="AA1395">
        <v>5</v>
      </c>
      <c r="AB1395">
        <v>1</v>
      </c>
      <c r="AC1395">
        <v>6</v>
      </c>
      <c r="AD1395">
        <v>2026</v>
      </c>
      <c r="AE1395">
        <v>1.2114108687795808</v>
      </c>
      <c r="AF1395" s="1" t="s">
        <v>56</v>
      </c>
    </row>
    <row r="1396" spans="1:32" x14ac:dyDescent="0.3">
      <c r="A1396" s="1" t="s">
        <v>4882</v>
      </c>
      <c r="B1396" s="1" t="s">
        <v>4883</v>
      </c>
      <c r="C1396" s="1" t="s">
        <v>4884</v>
      </c>
      <c r="D1396" s="1" t="s">
        <v>4885</v>
      </c>
      <c r="E1396" s="2">
        <v>45789</v>
      </c>
      <c r="F1396" s="1" t="s">
        <v>67</v>
      </c>
      <c r="G1396">
        <v>227949.09</v>
      </c>
      <c r="H1396" s="1" t="s">
        <v>53</v>
      </c>
      <c r="I1396" t="b">
        <v>0</v>
      </c>
      <c r="J1396" s="1" t="s">
        <v>38</v>
      </c>
      <c r="K1396">
        <v>7303.25</v>
      </c>
      <c r="L1396">
        <v>61</v>
      </c>
      <c r="M1396" s="1" t="s">
        <v>48</v>
      </c>
      <c r="N1396">
        <v>132</v>
      </c>
      <c r="O1396" s="2">
        <v>45787</v>
      </c>
      <c r="P1396" s="1" t="s">
        <v>67</v>
      </c>
      <c r="Q1396" s="1" t="s">
        <v>48</v>
      </c>
      <c r="R1396" s="1" t="s">
        <v>73</v>
      </c>
      <c r="S1396">
        <v>25</v>
      </c>
      <c r="T1396">
        <v>0</v>
      </c>
      <c r="U1396">
        <v>5</v>
      </c>
      <c r="V1396">
        <v>5</v>
      </c>
      <c r="W1396">
        <v>3</v>
      </c>
      <c r="X1396">
        <v>7</v>
      </c>
      <c r="Y1396">
        <v>9</v>
      </c>
      <c r="AA1396">
        <v>5</v>
      </c>
      <c r="AB1396">
        <v>1</v>
      </c>
      <c r="AC1396">
        <v>5</v>
      </c>
      <c r="AD1396">
        <v>2025</v>
      </c>
      <c r="AE1396">
        <v>31.212006983192413</v>
      </c>
      <c r="AF1396" s="1" t="s">
        <v>56</v>
      </c>
    </row>
    <row r="1397" spans="1:32" x14ac:dyDescent="0.3">
      <c r="A1397" s="1" t="s">
        <v>4886</v>
      </c>
      <c r="B1397" s="1" t="s">
        <v>4887</v>
      </c>
      <c r="C1397" s="1" t="s">
        <v>4888</v>
      </c>
      <c r="D1397" s="1" t="s">
        <v>4889</v>
      </c>
      <c r="E1397" s="2">
        <v>45989</v>
      </c>
      <c r="F1397" s="1" t="s">
        <v>118</v>
      </c>
      <c r="G1397">
        <v>334268.21999999997</v>
      </c>
      <c r="H1397" s="1" t="s">
        <v>53</v>
      </c>
      <c r="I1397" t="b">
        <v>0</v>
      </c>
      <c r="J1397" s="1" t="s">
        <v>47</v>
      </c>
      <c r="K1397">
        <v>27538.66</v>
      </c>
      <c r="L1397">
        <v>15</v>
      </c>
      <c r="M1397" s="1" t="s">
        <v>54</v>
      </c>
      <c r="N1397">
        <v>138</v>
      </c>
      <c r="O1397" s="2">
        <v>45988</v>
      </c>
      <c r="P1397" s="1" t="s">
        <v>118</v>
      </c>
      <c r="Q1397" s="1" t="s">
        <v>54</v>
      </c>
      <c r="R1397" s="1" t="s">
        <v>73</v>
      </c>
      <c r="S1397">
        <v>30</v>
      </c>
      <c r="T1397">
        <v>0</v>
      </c>
      <c r="U1397">
        <v>5</v>
      </c>
      <c r="V1397">
        <v>5</v>
      </c>
      <c r="W1397">
        <v>2</v>
      </c>
      <c r="X1397">
        <v>18</v>
      </c>
      <c r="Y1397">
        <v>8</v>
      </c>
      <c r="AA1397">
        <v>1</v>
      </c>
      <c r="AB1397">
        <v>1</v>
      </c>
      <c r="AC1397">
        <v>11</v>
      </c>
      <c r="AD1397">
        <v>2025</v>
      </c>
      <c r="AE1397">
        <v>12.138143976504303</v>
      </c>
      <c r="AF1397" s="1" t="s">
        <v>41</v>
      </c>
    </row>
    <row r="1398" spans="1:32" x14ac:dyDescent="0.3">
      <c r="A1398" s="1" t="s">
        <v>4890</v>
      </c>
      <c r="B1398" s="1" t="s">
        <v>2935</v>
      </c>
      <c r="C1398" s="1" t="s">
        <v>2936</v>
      </c>
      <c r="D1398" s="1" t="s">
        <v>4891</v>
      </c>
      <c r="E1398" s="2">
        <v>45815</v>
      </c>
      <c r="F1398" s="1" t="s">
        <v>36</v>
      </c>
      <c r="G1398">
        <v>93309.3</v>
      </c>
      <c r="H1398" s="1" t="s">
        <v>53</v>
      </c>
      <c r="I1398" t="b">
        <v>0</v>
      </c>
      <c r="J1398" s="1" t="s">
        <v>38</v>
      </c>
      <c r="K1398">
        <v>13897.83</v>
      </c>
      <c r="L1398">
        <v>39</v>
      </c>
      <c r="M1398" s="1" t="s">
        <v>196</v>
      </c>
      <c r="N1398">
        <v>77</v>
      </c>
      <c r="O1398" s="2">
        <v>45815</v>
      </c>
      <c r="P1398" s="1" t="s">
        <v>36</v>
      </c>
      <c r="Q1398" s="1" t="s">
        <v>196</v>
      </c>
      <c r="R1398" s="1" t="s">
        <v>40</v>
      </c>
      <c r="S1398">
        <v>12</v>
      </c>
      <c r="T1398">
        <v>0</v>
      </c>
      <c r="U1398">
        <v>5</v>
      </c>
      <c r="V1398">
        <v>5</v>
      </c>
      <c r="W1398">
        <v>4</v>
      </c>
      <c r="X1398">
        <v>4</v>
      </c>
      <c r="Y1398">
        <v>1</v>
      </c>
      <c r="AA1398">
        <v>1</v>
      </c>
      <c r="AB1398">
        <v>2</v>
      </c>
      <c r="AC1398">
        <v>6</v>
      </c>
      <c r="AD1398">
        <v>2025</v>
      </c>
      <c r="AE1398">
        <v>6.7139474292029764</v>
      </c>
      <c r="AF1398" s="1" t="s">
        <v>56</v>
      </c>
    </row>
    <row r="1399" spans="1:32" x14ac:dyDescent="0.3">
      <c r="A1399" s="1" t="s">
        <v>4892</v>
      </c>
      <c r="B1399" s="1" t="s">
        <v>3501</v>
      </c>
      <c r="C1399" s="1" t="s">
        <v>3502</v>
      </c>
      <c r="D1399" s="1" t="s">
        <v>4893</v>
      </c>
      <c r="E1399" s="2">
        <v>45900</v>
      </c>
      <c r="F1399" s="1" t="s">
        <v>36</v>
      </c>
      <c r="G1399">
        <v>100539.22</v>
      </c>
      <c r="H1399" s="1" t="s">
        <v>53</v>
      </c>
      <c r="I1399" t="b">
        <v>0</v>
      </c>
      <c r="J1399" s="1" t="s">
        <v>38</v>
      </c>
      <c r="K1399">
        <v>8702.85</v>
      </c>
      <c r="L1399">
        <v>37</v>
      </c>
      <c r="M1399" s="1" t="s">
        <v>39</v>
      </c>
      <c r="N1399">
        <v>143</v>
      </c>
      <c r="O1399" s="2">
        <v>45900</v>
      </c>
      <c r="P1399" s="1" t="s">
        <v>36</v>
      </c>
      <c r="Q1399" s="1" t="s">
        <v>39</v>
      </c>
      <c r="R1399" s="1" t="s">
        <v>40</v>
      </c>
      <c r="S1399">
        <v>23</v>
      </c>
      <c r="T1399">
        <v>0</v>
      </c>
      <c r="U1399">
        <v>5</v>
      </c>
      <c r="V1399">
        <v>5</v>
      </c>
      <c r="W1399">
        <v>4</v>
      </c>
      <c r="X1399">
        <v>6</v>
      </c>
      <c r="Y1399">
        <v>6</v>
      </c>
      <c r="AA1399">
        <v>5</v>
      </c>
      <c r="AB1399">
        <v>2</v>
      </c>
      <c r="AC1399">
        <v>8</v>
      </c>
      <c r="AD1399">
        <v>2025</v>
      </c>
      <c r="AE1399">
        <v>11.55244776136553</v>
      </c>
      <c r="AF1399" s="1" t="s">
        <v>56</v>
      </c>
    </row>
    <row r="1400" spans="1:32" x14ac:dyDescent="0.3">
      <c r="A1400" s="1" t="s">
        <v>4894</v>
      </c>
      <c r="B1400" s="1" t="s">
        <v>4895</v>
      </c>
      <c r="C1400" s="1" t="s">
        <v>4896</v>
      </c>
      <c r="D1400" s="1" t="s">
        <v>4897</v>
      </c>
      <c r="E1400" s="2">
        <v>45996</v>
      </c>
      <c r="F1400" s="1" t="s">
        <v>61</v>
      </c>
      <c r="G1400">
        <v>20055.54</v>
      </c>
      <c r="H1400" s="1" t="s">
        <v>53</v>
      </c>
      <c r="I1400" t="b">
        <v>0</v>
      </c>
      <c r="J1400" s="1" t="s">
        <v>38</v>
      </c>
      <c r="K1400">
        <v>8227.73</v>
      </c>
      <c r="L1400">
        <v>33</v>
      </c>
      <c r="M1400" s="1" t="s">
        <v>120</v>
      </c>
      <c r="N1400">
        <v>60</v>
      </c>
      <c r="O1400" s="2">
        <v>45996</v>
      </c>
      <c r="P1400" s="1" t="s">
        <v>61</v>
      </c>
      <c r="Q1400" s="1" t="s">
        <v>120</v>
      </c>
      <c r="R1400" s="1" t="s">
        <v>55</v>
      </c>
      <c r="S1400">
        <v>16</v>
      </c>
      <c r="T1400">
        <v>0</v>
      </c>
      <c r="U1400">
        <v>5</v>
      </c>
      <c r="V1400">
        <v>5</v>
      </c>
      <c r="W1400">
        <v>5</v>
      </c>
      <c r="X1400">
        <v>3</v>
      </c>
      <c r="Y1400">
        <v>3</v>
      </c>
      <c r="AA1400">
        <v>1</v>
      </c>
      <c r="AB1400">
        <v>4</v>
      </c>
      <c r="AC1400">
        <v>12</v>
      </c>
      <c r="AD1400">
        <v>2025</v>
      </c>
      <c r="AE1400">
        <v>2.4375544652048622</v>
      </c>
      <c r="AF1400" s="1" t="s">
        <v>41</v>
      </c>
    </row>
    <row r="1401" spans="1:32" x14ac:dyDescent="0.3">
      <c r="A1401" s="1" t="s">
        <v>4898</v>
      </c>
      <c r="B1401" s="1" t="s">
        <v>4899</v>
      </c>
      <c r="C1401" s="1" t="s">
        <v>4511</v>
      </c>
      <c r="D1401" s="1" t="s">
        <v>4900</v>
      </c>
      <c r="E1401" s="2">
        <v>45930</v>
      </c>
      <c r="F1401" s="1" t="s">
        <v>118</v>
      </c>
      <c r="G1401">
        <v>179545.08</v>
      </c>
      <c r="H1401" s="1" t="s">
        <v>53</v>
      </c>
      <c r="I1401" t="b">
        <v>0</v>
      </c>
      <c r="J1401" s="1" t="s">
        <v>47</v>
      </c>
      <c r="K1401">
        <v>55783.040000000001</v>
      </c>
      <c r="L1401">
        <v>67</v>
      </c>
      <c r="M1401" s="1" t="s">
        <v>48</v>
      </c>
      <c r="N1401">
        <v>139</v>
      </c>
      <c r="O1401" s="2">
        <v>45928</v>
      </c>
      <c r="P1401" s="1" t="s">
        <v>118</v>
      </c>
      <c r="Q1401" s="1" t="s">
        <v>48</v>
      </c>
      <c r="R1401" s="1" t="s">
        <v>40</v>
      </c>
      <c r="S1401">
        <v>24</v>
      </c>
      <c r="T1401">
        <v>0</v>
      </c>
      <c r="U1401">
        <v>5</v>
      </c>
      <c r="V1401">
        <v>5</v>
      </c>
      <c r="W1401">
        <v>4</v>
      </c>
      <c r="X1401">
        <v>11</v>
      </c>
      <c r="Y1401">
        <v>6</v>
      </c>
      <c r="AA1401">
        <v>2</v>
      </c>
      <c r="AB1401">
        <v>1</v>
      </c>
      <c r="AC1401">
        <v>9</v>
      </c>
      <c r="AD1401">
        <v>2025</v>
      </c>
      <c r="AE1401">
        <v>3.2186320430008832</v>
      </c>
      <c r="AF1401" s="1" t="s">
        <v>56</v>
      </c>
    </row>
    <row r="1402" spans="1:32" x14ac:dyDescent="0.3">
      <c r="A1402" s="1" t="s">
        <v>4901</v>
      </c>
      <c r="B1402" s="1" t="s">
        <v>2450</v>
      </c>
      <c r="C1402" s="1" t="s">
        <v>2451</v>
      </c>
      <c r="D1402" s="1" t="s">
        <v>4902</v>
      </c>
      <c r="E1402" s="2">
        <v>45866</v>
      </c>
      <c r="F1402" s="1" t="s">
        <v>36</v>
      </c>
      <c r="G1402">
        <v>92138.71</v>
      </c>
      <c r="H1402" s="1" t="s">
        <v>53</v>
      </c>
      <c r="I1402" t="b">
        <v>0</v>
      </c>
      <c r="J1402" s="1" t="s">
        <v>38</v>
      </c>
      <c r="K1402">
        <v>17811.3</v>
      </c>
      <c r="L1402">
        <v>47</v>
      </c>
      <c r="M1402" s="1" t="s">
        <v>62</v>
      </c>
      <c r="N1402">
        <v>128</v>
      </c>
      <c r="O1402" s="2">
        <v>45863</v>
      </c>
      <c r="P1402" s="1" t="s">
        <v>36</v>
      </c>
      <c r="Q1402" s="1" t="s">
        <v>62</v>
      </c>
      <c r="R1402" s="1" t="s">
        <v>73</v>
      </c>
      <c r="S1402">
        <v>35</v>
      </c>
      <c r="T1402">
        <v>1</v>
      </c>
      <c r="U1402">
        <v>6</v>
      </c>
      <c r="V1402">
        <v>6</v>
      </c>
      <c r="W1402">
        <v>5</v>
      </c>
      <c r="X1402">
        <v>8</v>
      </c>
      <c r="Y1402">
        <v>5</v>
      </c>
      <c r="Z1402">
        <v>13</v>
      </c>
      <c r="AA1402">
        <v>3</v>
      </c>
      <c r="AB1402">
        <v>1</v>
      </c>
      <c r="AC1402">
        <v>7</v>
      </c>
      <c r="AD1402">
        <v>2025</v>
      </c>
      <c r="AE1402">
        <v>5.1730480088483164</v>
      </c>
      <c r="AF1402" s="1" t="s">
        <v>56</v>
      </c>
    </row>
    <row r="1403" spans="1:32" x14ac:dyDescent="0.3">
      <c r="A1403" s="1" t="s">
        <v>4903</v>
      </c>
      <c r="B1403" s="1" t="s">
        <v>4904</v>
      </c>
      <c r="C1403" s="1" t="s">
        <v>4905</v>
      </c>
      <c r="D1403" s="1" t="s">
        <v>4906</v>
      </c>
      <c r="E1403" s="2">
        <v>46169</v>
      </c>
      <c r="F1403" s="1" t="s">
        <v>36</v>
      </c>
      <c r="G1403">
        <v>124887.03</v>
      </c>
      <c r="H1403" s="1" t="s">
        <v>37</v>
      </c>
      <c r="I1403" t="b">
        <v>0</v>
      </c>
      <c r="J1403" s="1" t="s">
        <v>38</v>
      </c>
      <c r="K1403">
        <v>11079.17</v>
      </c>
      <c r="L1403">
        <v>37</v>
      </c>
      <c r="M1403" s="1" t="s">
        <v>48</v>
      </c>
      <c r="N1403">
        <v>91</v>
      </c>
      <c r="O1403" s="2">
        <v>46165</v>
      </c>
      <c r="P1403" s="1" t="s">
        <v>36</v>
      </c>
      <c r="Q1403" s="1" t="s">
        <v>48</v>
      </c>
      <c r="R1403" s="1" t="s">
        <v>73</v>
      </c>
      <c r="T1403">
        <v>1</v>
      </c>
      <c r="U1403">
        <v>2</v>
      </c>
      <c r="V1403">
        <v>1</v>
      </c>
      <c r="AB1403">
        <v>3</v>
      </c>
      <c r="AC1403">
        <v>5</v>
      </c>
      <c r="AD1403">
        <v>2026</v>
      </c>
      <c r="AE1403">
        <v>11.272236999703047</v>
      </c>
      <c r="AF1403" s="1" t="s">
        <v>56</v>
      </c>
    </row>
    <row r="1404" spans="1:32" x14ac:dyDescent="0.3">
      <c r="A1404" s="1" t="s">
        <v>4907</v>
      </c>
      <c r="B1404" s="1" t="s">
        <v>4908</v>
      </c>
      <c r="C1404" s="1" t="s">
        <v>4909</v>
      </c>
      <c r="D1404" s="1" t="s">
        <v>4910</v>
      </c>
      <c r="E1404" s="2">
        <v>45670</v>
      </c>
      <c r="F1404" s="1" t="s">
        <v>61</v>
      </c>
      <c r="G1404">
        <v>29431.9</v>
      </c>
      <c r="H1404" s="1" t="s">
        <v>53</v>
      </c>
      <c r="I1404" t="b">
        <v>0</v>
      </c>
      <c r="J1404" s="1" t="s">
        <v>38</v>
      </c>
      <c r="K1404">
        <v>10085.86</v>
      </c>
      <c r="L1404">
        <v>48</v>
      </c>
      <c r="M1404" s="1" t="s">
        <v>120</v>
      </c>
      <c r="N1404">
        <v>40</v>
      </c>
      <c r="O1404" s="2">
        <v>45669</v>
      </c>
      <c r="P1404" s="1" t="s">
        <v>61</v>
      </c>
      <c r="Q1404" s="1" t="s">
        <v>120</v>
      </c>
      <c r="R1404" s="1" t="s">
        <v>55</v>
      </c>
      <c r="S1404">
        <v>8</v>
      </c>
      <c r="T1404">
        <v>0</v>
      </c>
      <c r="U1404">
        <v>5</v>
      </c>
      <c r="V1404">
        <v>5</v>
      </c>
      <c r="W1404">
        <v>1</v>
      </c>
      <c r="X1404">
        <v>2</v>
      </c>
      <c r="Y1404">
        <v>1</v>
      </c>
      <c r="AA1404">
        <v>2</v>
      </c>
      <c r="AB1404">
        <v>2</v>
      </c>
      <c r="AC1404">
        <v>1</v>
      </c>
      <c r="AD1404">
        <v>2025</v>
      </c>
      <c r="AE1404">
        <v>2.9181348938018177</v>
      </c>
      <c r="AF1404" s="1" t="s">
        <v>56</v>
      </c>
    </row>
    <row r="1405" spans="1:32" x14ac:dyDescent="0.3">
      <c r="A1405" s="1" t="s">
        <v>4911</v>
      </c>
      <c r="B1405" s="1" t="s">
        <v>1939</v>
      </c>
      <c r="C1405" s="1" t="s">
        <v>1940</v>
      </c>
      <c r="D1405" s="1" t="s">
        <v>4912</v>
      </c>
      <c r="E1405" s="2">
        <v>45809</v>
      </c>
      <c r="F1405" s="1" t="s">
        <v>67</v>
      </c>
      <c r="G1405">
        <v>266557</v>
      </c>
      <c r="H1405" s="1" t="s">
        <v>119</v>
      </c>
      <c r="I1405" t="b">
        <v>0</v>
      </c>
      <c r="J1405" s="1" t="s">
        <v>38</v>
      </c>
      <c r="K1405">
        <v>27542.799999999999</v>
      </c>
      <c r="L1405">
        <v>45</v>
      </c>
      <c r="M1405" s="1" t="s">
        <v>62</v>
      </c>
      <c r="N1405">
        <v>11</v>
      </c>
      <c r="O1405" s="2">
        <v>45809</v>
      </c>
      <c r="P1405" s="1" t="s">
        <v>67</v>
      </c>
      <c r="Q1405" s="1" t="s">
        <v>62</v>
      </c>
      <c r="R1405" s="1" t="s">
        <v>40</v>
      </c>
      <c r="T1405">
        <v>1</v>
      </c>
      <c r="U1405">
        <v>3</v>
      </c>
      <c r="V1405">
        <v>2</v>
      </c>
      <c r="Y1405">
        <v>4</v>
      </c>
      <c r="AB1405">
        <v>1</v>
      </c>
      <c r="AC1405">
        <v>6</v>
      </c>
      <c r="AD1405">
        <v>2025</v>
      </c>
      <c r="AE1405">
        <v>9.6779194562644317</v>
      </c>
      <c r="AF1405" s="1" t="s">
        <v>56</v>
      </c>
    </row>
    <row r="1406" spans="1:32" x14ac:dyDescent="0.3">
      <c r="A1406" s="1" t="s">
        <v>4913</v>
      </c>
      <c r="B1406" s="1" t="s">
        <v>4914</v>
      </c>
      <c r="C1406" s="1" t="s">
        <v>4915</v>
      </c>
      <c r="D1406" s="1" t="s">
        <v>4916</v>
      </c>
      <c r="E1406" s="2">
        <v>45867</v>
      </c>
      <c r="F1406" s="1" t="s">
        <v>118</v>
      </c>
      <c r="G1406">
        <v>97202.01</v>
      </c>
      <c r="H1406" s="1" t="s">
        <v>53</v>
      </c>
      <c r="I1406" t="b">
        <v>0</v>
      </c>
      <c r="J1406" s="1" t="s">
        <v>47</v>
      </c>
      <c r="K1406">
        <v>44892.45</v>
      </c>
      <c r="L1406">
        <v>12</v>
      </c>
      <c r="M1406" s="1" t="s">
        <v>62</v>
      </c>
      <c r="N1406">
        <v>53</v>
      </c>
      <c r="O1406" s="2">
        <v>45864</v>
      </c>
      <c r="P1406" s="1" t="s">
        <v>118</v>
      </c>
      <c r="Q1406" s="1" t="s">
        <v>62</v>
      </c>
      <c r="R1406" s="1" t="s">
        <v>55</v>
      </c>
      <c r="S1406">
        <v>21</v>
      </c>
      <c r="T1406">
        <v>0</v>
      </c>
      <c r="U1406">
        <v>5</v>
      </c>
      <c r="V1406">
        <v>5</v>
      </c>
      <c r="W1406">
        <v>3</v>
      </c>
      <c r="X1406">
        <v>6</v>
      </c>
      <c r="Y1406">
        <v>6</v>
      </c>
      <c r="AA1406">
        <v>2</v>
      </c>
      <c r="AB1406">
        <v>4</v>
      </c>
      <c r="AC1406">
        <v>7</v>
      </c>
      <c r="AD1406">
        <v>2025</v>
      </c>
      <c r="AE1406">
        <v>2.1652195413705422</v>
      </c>
      <c r="AF1406" s="1" t="s">
        <v>74</v>
      </c>
    </row>
    <row r="1407" spans="1:32" x14ac:dyDescent="0.3">
      <c r="A1407" s="1" t="s">
        <v>4917</v>
      </c>
      <c r="B1407" s="1" t="s">
        <v>2138</v>
      </c>
      <c r="C1407" s="1" t="s">
        <v>1637</v>
      </c>
      <c r="D1407" s="1" t="s">
        <v>4918</v>
      </c>
      <c r="E1407" s="2">
        <v>45768</v>
      </c>
      <c r="F1407" s="1" t="s">
        <v>61</v>
      </c>
      <c r="G1407">
        <v>21235.68</v>
      </c>
      <c r="H1407" s="1" t="s">
        <v>53</v>
      </c>
      <c r="I1407" t="b">
        <v>0</v>
      </c>
      <c r="J1407" s="1" t="s">
        <v>38</v>
      </c>
      <c r="K1407">
        <v>14063.95</v>
      </c>
      <c r="L1407">
        <v>52</v>
      </c>
      <c r="M1407" s="1" t="s">
        <v>120</v>
      </c>
      <c r="N1407">
        <v>83</v>
      </c>
      <c r="O1407" s="2">
        <v>45765</v>
      </c>
      <c r="P1407" s="1" t="s">
        <v>61</v>
      </c>
      <c r="Q1407" s="1" t="s">
        <v>120</v>
      </c>
      <c r="R1407" s="1" t="s">
        <v>40</v>
      </c>
      <c r="S1407">
        <v>34</v>
      </c>
      <c r="T1407">
        <v>1</v>
      </c>
      <c r="U1407">
        <v>6</v>
      </c>
      <c r="V1407">
        <v>6</v>
      </c>
      <c r="W1407">
        <v>5</v>
      </c>
      <c r="X1407">
        <v>7</v>
      </c>
      <c r="Y1407">
        <v>5</v>
      </c>
      <c r="Z1407">
        <v>11</v>
      </c>
      <c r="AA1407">
        <v>5</v>
      </c>
      <c r="AB1407">
        <v>1</v>
      </c>
      <c r="AC1407">
        <v>4</v>
      </c>
      <c r="AD1407">
        <v>2025</v>
      </c>
      <c r="AE1407">
        <v>1.5099371087070133</v>
      </c>
      <c r="AF1407" s="1" t="s">
        <v>56</v>
      </c>
    </row>
    <row r="1408" spans="1:32" x14ac:dyDescent="0.3">
      <c r="A1408" s="1" t="s">
        <v>4919</v>
      </c>
      <c r="B1408" s="1" t="s">
        <v>4920</v>
      </c>
      <c r="C1408" s="1" t="s">
        <v>4921</v>
      </c>
      <c r="D1408" s="1" t="s">
        <v>4922</v>
      </c>
      <c r="E1408" s="2">
        <v>45872</v>
      </c>
      <c r="F1408" s="1" t="s">
        <v>36</v>
      </c>
      <c r="G1408">
        <v>103736.37</v>
      </c>
      <c r="H1408" s="1" t="s">
        <v>171</v>
      </c>
      <c r="I1408" t="b">
        <v>0</v>
      </c>
      <c r="J1408" s="1" t="s">
        <v>38</v>
      </c>
      <c r="K1408">
        <v>14044.91</v>
      </c>
      <c r="L1408">
        <v>69</v>
      </c>
      <c r="M1408" s="1" t="s">
        <v>48</v>
      </c>
      <c r="N1408">
        <v>78</v>
      </c>
      <c r="O1408" s="2">
        <v>45872</v>
      </c>
      <c r="P1408" s="1" t="s">
        <v>36</v>
      </c>
      <c r="Q1408" s="1" t="s">
        <v>48</v>
      </c>
      <c r="R1408" s="1" t="s">
        <v>40</v>
      </c>
      <c r="T1408">
        <v>0</v>
      </c>
      <c r="U1408">
        <v>4</v>
      </c>
      <c r="V1408">
        <v>4</v>
      </c>
      <c r="W1408">
        <v>2</v>
      </c>
      <c r="X1408">
        <v>7</v>
      </c>
      <c r="Y1408">
        <v>7</v>
      </c>
      <c r="AB1408">
        <v>1</v>
      </c>
      <c r="AC1408">
        <v>8</v>
      </c>
      <c r="AD1408">
        <v>2025</v>
      </c>
      <c r="AE1408">
        <v>7.3860473296019693</v>
      </c>
      <c r="AF1408" s="1" t="s">
        <v>56</v>
      </c>
    </row>
    <row r="1409" spans="1:32" x14ac:dyDescent="0.3">
      <c r="A1409" s="1" t="s">
        <v>4923</v>
      </c>
      <c r="B1409" s="1" t="s">
        <v>4924</v>
      </c>
      <c r="C1409" s="1" t="s">
        <v>4925</v>
      </c>
      <c r="D1409" s="1" t="s">
        <v>4926</v>
      </c>
      <c r="E1409" s="2">
        <v>45945</v>
      </c>
      <c r="F1409" s="1" t="s">
        <v>67</v>
      </c>
      <c r="G1409">
        <v>481151.99</v>
      </c>
      <c r="H1409" s="1" t="s">
        <v>53</v>
      </c>
      <c r="I1409" t="b">
        <v>0</v>
      </c>
      <c r="J1409" s="1" t="s">
        <v>38</v>
      </c>
      <c r="K1409">
        <v>6896.24</v>
      </c>
      <c r="L1409">
        <v>51</v>
      </c>
      <c r="M1409" s="1" t="s">
        <v>120</v>
      </c>
      <c r="N1409">
        <v>12</v>
      </c>
      <c r="O1409" s="2">
        <v>45944</v>
      </c>
      <c r="P1409" s="1" t="s">
        <v>67</v>
      </c>
      <c r="Q1409" s="1" t="s">
        <v>120</v>
      </c>
      <c r="R1409" s="1" t="s">
        <v>73</v>
      </c>
      <c r="S1409">
        <v>41</v>
      </c>
      <c r="T1409">
        <v>1</v>
      </c>
      <c r="U1409">
        <v>6</v>
      </c>
      <c r="V1409">
        <v>6</v>
      </c>
      <c r="W1409">
        <v>6</v>
      </c>
      <c r="X1409">
        <v>10</v>
      </c>
      <c r="Y1409">
        <v>6</v>
      </c>
      <c r="Z1409">
        <v>12</v>
      </c>
      <c r="AA1409">
        <v>3</v>
      </c>
      <c r="AB1409">
        <v>4</v>
      </c>
      <c r="AC1409">
        <v>10</v>
      </c>
      <c r="AD1409">
        <v>2025</v>
      </c>
      <c r="AE1409">
        <v>69.77019216268576</v>
      </c>
      <c r="AF1409" s="1" t="s">
        <v>56</v>
      </c>
    </row>
    <row r="1410" spans="1:32" x14ac:dyDescent="0.3">
      <c r="A1410" s="1" t="s">
        <v>4927</v>
      </c>
      <c r="B1410" s="1" t="s">
        <v>4928</v>
      </c>
      <c r="C1410" s="1" t="s">
        <v>4929</v>
      </c>
      <c r="D1410" s="1" t="s">
        <v>4930</v>
      </c>
      <c r="E1410" s="2">
        <v>46108</v>
      </c>
      <c r="F1410" s="1" t="s">
        <v>61</v>
      </c>
      <c r="G1410">
        <v>17288.14</v>
      </c>
      <c r="H1410" s="1" t="s">
        <v>119</v>
      </c>
      <c r="I1410" t="b">
        <v>0</v>
      </c>
      <c r="J1410" s="1" t="s">
        <v>38</v>
      </c>
      <c r="K1410">
        <v>24575.03</v>
      </c>
      <c r="L1410">
        <v>1</v>
      </c>
      <c r="M1410" s="1" t="s">
        <v>48</v>
      </c>
      <c r="N1410">
        <v>42</v>
      </c>
      <c r="O1410" s="2">
        <v>46104</v>
      </c>
      <c r="P1410" s="1" t="s">
        <v>61</v>
      </c>
      <c r="Q1410" s="1" t="s">
        <v>48</v>
      </c>
      <c r="R1410" s="1" t="s">
        <v>55</v>
      </c>
      <c r="T1410">
        <v>1</v>
      </c>
      <c r="U1410">
        <v>3</v>
      </c>
      <c r="V1410">
        <v>2</v>
      </c>
      <c r="Y1410">
        <v>10</v>
      </c>
      <c r="AB1410">
        <v>1</v>
      </c>
      <c r="AC1410">
        <v>3</v>
      </c>
      <c r="AD1410">
        <v>2026</v>
      </c>
      <c r="AE1410">
        <v>0.70348398353938935</v>
      </c>
      <c r="AF1410" s="1" t="s">
        <v>74</v>
      </c>
    </row>
    <row r="1411" spans="1:32" x14ac:dyDescent="0.3">
      <c r="A1411" s="1" t="s">
        <v>4931</v>
      </c>
      <c r="B1411" s="1" t="s">
        <v>2791</v>
      </c>
      <c r="C1411" s="1" t="s">
        <v>141</v>
      </c>
      <c r="D1411" s="1" t="s">
        <v>4932</v>
      </c>
      <c r="E1411" s="2">
        <v>46066</v>
      </c>
      <c r="F1411" s="1" t="s">
        <v>36</v>
      </c>
      <c r="G1411">
        <v>74551.070000000007</v>
      </c>
      <c r="H1411" s="1" t="s">
        <v>37</v>
      </c>
      <c r="I1411" t="b">
        <v>0</v>
      </c>
      <c r="J1411" s="1" t="s">
        <v>38</v>
      </c>
      <c r="K1411">
        <v>16555.310000000001</v>
      </c>
      <c r="L1411">
        <v>22</v>
      </c>
      <c r="M1411" s="1" t="s">
        <v>120</v>
      </c>
      <c r="N1411">
        <v>85</v>
      </c>
      <c r="O1411" s="2">
        <v>46063</v>
      </c>
      <c r="P1411" s="1" t="s">
        <v>36</v>
      </c>
      <c r="Q1411" s="1" t="s">
        <v>120</v>
      </c>
      <c r="R1411" s="1" t="s">
        <v>55</v>
      </c>
      <c r="T1411">
        <v>0</v>
      </c>
      <c r="U1411">
        <v>2</v>
      </c>
      <c r="V1411">
        <v>1</v>
      </c>
      <c r="AB1411">
        <v>2</v>
      </c>
      <c r="AC1411">
        <v>2</v>
      </c>
      <c r="AD1411">
        <v>2026</v>
      </c>
      <c r="AE1411">
        <v>4.503151556811682</v>
      </c>
      <c r="AF1411" s="1" t="s">
        <v>41</v>
      </c>
    </row>
    <row r="1412" spans="1:32" x14ac:dyDescent="0.3">
      <c r="A1412" s="1" t="s">
        <v>4933</v>
      </c>
      <c r="B1412" s="1" t="s">
        <v>4934</v>
      </c>
      <c r="C1412" s="1" t="s">
        <v>1915</v>
      </c>
      <c r="D1412" s="1" t="s">
        <v>4935</v>
      </c>
      <c r="E1412" s="2">
        <v>46100</v>
      </c>
      <c r="F1412" s="1" t="s">
        <v>36</v>
      </c>
      <c r="G1412">
        <v>83486.31</v>
      </c>
      <c r="H1412" s="1" t="s">
        <v>53</v>
      </c>
      <c r="I1412" t="b">
        <v>0</v>
      </c>
      <c r="J1412" s="1" t="s">
        <v>38</v>
      </c>
      <c r="K1412">
        <v>7210.34</v>
      </c>
      <c r="L1412">
        <v>13</v>
      </c>
      <c r="M1412" s="1" t="s">
        <v>62</v>
      </c>
      <c r="N1412">
        <v>18</v>
      </c>
      <c r="O1412" s="2">
        <v>46098</v>
      </c>
      <c r="P1412" s="1" t="s">
        <v>36</v>
      </c>
      <c r="Q1412" s="1" t="s">
        <v>62</v>
      </c>
      <c r="R1412" s="1" t="s">
        <v>40</v>
      </c>
      <c r="S1412">
        <v>31</v>
      </c>
      <c r="T1412">
        <v>1</v>
      </c>
      <c r="U1412">
        <v>6</v>
      </c>
      <c r="V1412">
        <v>6</v>
      </c>
      <c r="W1412">
        <v>8</v>
      </c>
      <c r="X1412">
        <v>3</v>
      </c>
      <c r="Y1412">
        <v>5</v>
      </c>
      <c r="Z1412">
        <v>13</v>
      </c>
      <c r="AA1412">
        <v>1</v>
      </c>
      <c r="AB1412">
        <v>1</v>
      </c>
      <c r="AC1412">
        <v>3</v>
      </c>
      <c r="AD1412">
        <v>2026</v>
      </c>
      <c r="AE1412">
        <v>11.578692544318297</v>
      </c>
      <c r="AF1412" s="1" t="s">
        <v>41</v>
      </c>
    </row>
    <row r="1413" spans="1:32" x14ac:dyDescent="0.3">
      <c r="A1413" s="1" t="s">
        <v>4936</v>
      </c>
      <c r="B1413" s="1" t="s">
        <v>4066</v>
      </c>
      <c r="C1413" s="1" t="s">
        <v>4067</v>
      </c>
      <c r="D1413" s="1" t="s">
        <v>4937</v>
      </c>
      <c r="E1413" s="2">
        <v>45916</v>
      </c>
      <c r="F1413" s="1" t="s">
        <v>36</v>
      </c>
      <c r="G1413">
        <v>142789.70000000001</v>
      </c>
      <c r="H1413" s="1" t="s">
        <v>53</v>
      </c>
      <c r="I1413" t="b">
        <v>0</v>
      </c>
      <c r="J1413" s="1" t="s">
        <v>38</v>
      </c>
      <c r="K1413">
        <v>16674.48</v>
      </c>
      <c r="L1413">
        <v>13</v>
      </c>
      <c r="M1413" s="1" t="s">
        <v>54</v>
      </c>
      <c r="N1413">
        <v>116</v>
      </c>
      <c r="O1413" s="2">
        <v>45913</v>
      </c>
      <c r="P1413" s="1" t="s">
        <v>36</v>
      </c>
      <c r="Q1413" s="1" t="s">
        <v>54</v>
      </c>
      <c r="R1413" s="1" t="s">
        <v>73</v>
      </c>
      <c r="S1413">
        <v>20</v>
      </c>
      <c r="T1413">
        <v>0</v>
      </c>
      <c r="U1413">
        <v>5</v>
      </c>
      <c r="V1413">
        <v>5</v>
      </c>
      <c r="W1413">
        <v>2</v>
      </c>
      <c r="X1413">
        <v>7</v>
      </c>
      <c r="Y1413">
        <v>7</v>
      </c>
      <c r="AA1413">
        <v>1</v>
      </c>
      <c r="AB1413">
        <v>3</v>
      </c>
      <c r="AC1413">
        <v>9</v>
      </c>
      <c r="AD1413">
        <v>2025</v>
      </c>
      <c r="AE1413">
        <v>8.5633674933191326</v>
      </c>
      <c r="AF1413" s="1" t="s">
        <v>41</v>
      </c>
    </row>
    <row r="1414" spans="1:32" x14ac:dyDescent="0.3">
      <c r="A1414" s="1" t="s">
        <v>4938</v>
      </c>
      <c r="B1414" s="1" t="s">
        <v>1683</v>
      </c>
      <c r="C1414" s="1" t="s">
        <v>1684</v>
      </c>
      <c r="D1414" s="1" t="s">
        <v>4939</v>
      </c>
      <c r="E1414" s="2">
        <v>45690</v>
      </c>
      <c r="F1414" s="1" t="s">
        <v>36</v>
      </c>
      <c r="G1414">
        <v>19810.259999999998</v>
      </c>
      <c r="H1414" s="1" t="s">
        <v>37</v>
      </c>
      <c r="I1414" t="b">
        <v>0</v>
      </c>
      <c r="J1414" s="1" t="s">
        <v>38</v>
      </c>
      <c r="K1414">
        <v>26115.9</v>
      </c>
      <c r="L1414">
        <v>50</v>
      </c>
      <c r="M1414" s="1" t="s">
        <v>120</v>
      </c>
      <c r="N1414">
        <v>60</v>
      </c>
      <c r="O1414" s="2">
        <v>45686</v>
      </c>
      <c r="P1414" s="1" t="s">
        <v>36</v>
      </c>
      <c r="Q1414" s="1" t="s">
        <v>120</v>
      </c>
      <c r="R1414" s="1" t="s">
        <v>55</v>
      </c>
      <c r="T1414">
        <v>1</v>
      </c>
      <c r="U1414">
        <v>3</v>
      </c>
      <c r="V1414">
        <v>2</v>
      </c>
      <c r="Y1414">
        <v>1</v>
      </c>
      <c r="AB1414">
        <v>1</v>
      </c>
      <c r="AC1414">
        <v>2</v>
      </c>
      <c r="AD1414">
        <v>2025</v>
      </c>
      <c r="AE1414">
        <v>0.7585516869033806</v>
      </c>
      <c r="AF1414" s="1" t="s">
        <v>56</v>
      </c>
    </row>
    <row r="1415" spans="1:32" x14ac:dyDescent="0.3">
      <c r="A1415" s="1" t="s">
        <v>4940</v>
      </c>
      <c r="B1415" s="1" t="s">
        <v>3774</v>
      </c>
      <c r="C1415" s="1" t="s">
        <v>3775</v>
      </c>
      <c r="D1415" s="1" t="s">
        <v>4941</v>
      </c>
      <c r="E1415" s="2">
        <v>46074</v>
      </c>
      <c r="F1415" s="1" t="s">
        <v>36</v>
      </c>
      <c r="G1415">
        <v>51847.01</v>
      </c>
      <c r="H1415" s="1" t="s">
        <v>53</v>
      </c>
      <c r="I1415" t="b">
        <v>0</v>
      </c>
      <c r="J1415" s="1" t="s">
        <v>38</v>
      </c>
      <c r="K1415">
        <v>24778.39</v>
      </c>
      <c r="L1415">
        <v>12</v>
      </c>
      <c r="M1415" s="1" t="s">
        <v>120</v>
      </c>
      <c r="N1415">
        <v>102</v>
      </c>
      <c r="O1415" s="2">
        <v>46072</v>
      </c>
      <c r="P1415" s="1" t="s">
        <v>36</v>
      </c>
      <c r="Q1415" s="1" t="s">
        <v>120</v>
      </c>
      <c r="R1415" s="1" t="s">
        <v>68</v>
      </c>
      <c r="S1415">
        <v>22</v>
      </c>
      <c r="T1415">
        <v>0</v>
      </c>
      <c r="U1415">
        <v>5</v>
      </c>
      <c r="V1415">
        <v>5</v>
      </c>
      <c r="W1415">
        <v>6</v>
      </c>
      <c r="X1415">
        <v>5</v>
      </c>
      <c r="Y1415">
        <v>7</v>
      </c>
      <c r="AA1415">
        <v>3</v>
      </c>
      <c r="AB1415">
        <v>1</v>
      </c>
      <c r="AC1415">
        <v>2</v>
      </c>
      <c r="AD1415">
        <v>2026</v>
      </c>
      <c r="AE1415">
        <v>2.0924285234028526</v>
      </c>
      <c r="AF1415" s="1" t="s">
        <v>74</v>
      </c>
    </row>
    <row r="1416" spans="1:32" x14ac:dyDescent="0.3">
      <c r="A1416" s="1" t="s">
        <v>4942</v>
      </c>
      <c r="B1416" s="1" t="s">
        <v>4943</v>
      </c>
      <c r="C1416" s="1" t="s">
        <v>2063</v>
      </c>
      <c r="D1416" s="1" t="s">
        <v>4944</v>
      </c>
      <c r="E1416" s="2">
        <v>45871</v>
      </c>
      <c r="F1416" s="1" t="s">
        <v>36</v>
      </c>
      <c r="G1416">
        <v>86965.77</v>
      </c>
      <c r="H1416" s="1" t="s">
        <v>53</v>
      </c>
      <c r="I1416" t="b">
        <v>0</v>
      </c>
      <c r="J1416" s="1" t="s">
        <v>38</v>
      </c>
      <c r="K1416">
        <v>13329.94</v>
      </c>
      <c r="L1416">
        <v>14</v>
      </c>
      <c r="M1416" s="1" t="s">
        <v>62</v>
      </c>
      <c r="N1416">
        <v>56</v>
      </c>
      <c r="O1416" s="2">
        <v>45867</v>
      </c>
      <c r="P1416" s="1" t="s">
        <v>36</v>
      </c>
      <c r="Q1416" s="1" t="s">
        <v>62</v>
      </c>
      <c r="R1416" s="1" t="s">
        <v>40</v>
      </c>
      <c r="S1416">
        <v>22</v>
      </c>
      <c r="T1416">
        <v>0</v>
      </c>
      <c r="U1416">
        <v>5</v>
      </c>
      <c r="V1416">
        <v>5</v>
      </c>
      <c r="W1416">
        <v>4</v>
      </c>
      <c r="X1416">
        <v>7</v>
      </c>
      <c r="Y1416">
        <v>4</v>
      </c>
      <c r="AA1416">
        <v>4</v>
      </c>
      <c r="AB1416">
        <v>3</v>
      </c>
      <c r="AC1416">
        <v>8</v>
      </c>
      <c r="AD1416">
        <v>2025</v>
      </c>
      <c r="AE1416">
        <v>6.5240931317020179</v>
      </c>
      <c r="AF1416" s="1" t="s">
        <v>41</v>
      </c>
    </row>
    <row r="1417" spans="1:32" x14ac:dyDescent="0.3">
      <c r="A1417" s="1" t="s">
        <v>4945</v>
      </c>
      <c r="B1417" s="1" t="s">
        <v>4946</v>
      </c>
      <c r="C1417" s="1" t="s">
        <v>4947</v>
      </c>
      <c r="D1417" s="1" t="s">
        <v>4948</v>
      </c>
      <c r="E1417" s="2">
        <v>46131</v>
      </c>
      <c r="F1417" s="1" t="s">
        <v>46</v>
      </c>
      <c r="G1417">
        <v>571215.82999999996</v>
      </c>
      <c r="H1417" s="1" t="s">
        <v>119</v>
      </c>
      <c r="I1417" t="b">
        <v>0</v>
      </c>
      <c r="J1417" s="1" t="s">
        <v>47</v>
      </c>
      <c r="K1417">
        <v>47409.93</v>
      </c>
      <c r="L1417">
        <v>22</v>
      </c>
      <c r="M1417" s="1" t="s">
        <v>54</v>
      </c>
      <c r="N1417">
        <v>65</v>
      </c>
      <c r="O1417" s="2">
        <v>46130</v>
      </c>
      <c r="P1417" s="1" t="s">
        <v>46</v>
      </c>
      <c r="Q1417" s="1" t="s">
        <v>54</v>
      </c>
      <c r="R1417" s="1" t="s">
        <v>40</v>
      </c>
      <c r="T1417">
        <v>1</v>
      </c>
      <c r="U1417">
        <v>3</v>
      </c>
      <c r="V1417">
        <v>2</v>
      </c>
      <c r="Y1417">
        <v>8</v>
      </c>
      <c r="AB1417">
        <v>3</v>
      </c>
      <c r="AC1417">
        <v>4</v>
      </c>
      <c r="AD1417">
        <v>2026</v>
      </c>
      <c r="AE1417">
        <v>12.048442805125424</v>
      </c>
      <c r="AF1417" s="1" t="s">
        <v>41</v>
      </c>
    </row>
    <row r="1418" spans="1:32" x14ac:dyDescent="0.3">
      <c r="A1418" s="1" t="s">
        <v>4949</v>
      </c>
      <c r="B1418" s="1" t="s">
        <v>4950</v>
      </c>
      <c r="C1418" s="1" t="s">
        <v>1397</v>
      </c>
      <c r="D1418" s="1" t="s">
        <v>4951</v>
      </c>
      <c r="E1418" s="2">
        <v>45937</v>
      </c>
      <c r="F1418" s="1" t="s">
        <v>46</v>
      </c>
      <c r="G1418">
        <v>1427060.9</v>
      </c>
      <c r="H1418" s="1" t="s">
        <v>53</v>
      </c>
      <c r="I1418" t="b">
        <v>0</v>
      </c>
      <c r="J1418" s="1" t="s">
        <v>47</v>
      </c>
      <c r="K1418">
        <v>41514.589999999997</v>
      </c>
      <c r="L1418">
        <v>1</v>
      </c>
      <c r="M1418" s="1" t="s">
        <v>79</v>
      </c>
      <c r="N1418">
        <v>12</v>
      </c>
      <c r="O1418" s="2">
        <v>45935</v>
      </c>
      <c r="P1418" s="1" t="s">
        <v>46</v>
      </c>
      <c r="Q1418" s="1" t="s">
        <v>79</v>
      </c>
      <c r="R1418" s="1" t="s">
        <v>73</v>
      </c>
      <c r="S1418">
        <v>19</v>
      </c>
      <c r="T1418">
        <v>0</v>
      </c>
      <c r="U1418">
        <v>5</v>
      </c>
      <c r="V1418">
        <v>5</v>
      </c>
      <c r="W1418">
        <v>2</v>
      </c>
      <c r="X1418">
        <v>10</v>
      </c>
      <c r="Y1418">
        <v>4</v>
      </c>
      <c r="AA1418">
        <v>2</v>
      </c>
      <c r="AB1418">
        <v>1</v>
      </c>
      <c r="AC1418">
        <v>10</v>
      </c>
      <c r="AD1418">
        <v>2025</v>
      </c>
      <c r="AE1418">
        <v>34.374924574709759</v>
      </c>
      <c r="AF1418" s="1" t="s">
        <v>74</v>
      </c>
    </row>
    <row r="1419" spans="1:32" x14ac:dyDescent="0.3">
      <c r="A1419" s="1" t="s">
        <v>4952</v>
      </c>
      <c r="B1419" s="1" t="s">
        <v>4953</v>
      </c>
      <c r="C1419" s="1" t="s">
        <v>4954</v>
      </c>
      <c r="D1419" s="1" t="s">
        <v>4955</v>
      </c>
      <c r="E1419" s="2">
        <v>46017</v>
      </c>
      <c r="F1419" s="1" t="s">
        <v>36</v>
      </c>
      <c r="G1419">
        <v>29896.6</v>
      </c>
      <c r="H1419" s="1" t="s">
        <v>53</v>
      </c>
      <c r="I1419" t="b">
        <v>0</v>
      </c>
      <c r="J1419" s="1" t="s">
        <v>38</v>
      </c>
      <c r="K1419">
        <v>10874.85</v>
      </c>
      <c r="L1419">
        <v>3</v>
      </c>
      <c r="M1419" s="1" t="s">
        <v>62</v>
      </c>
      <c r="N1419">
        <v>127</v>
      </c>
      <c r="O1419" s="2">
        <v>46017</v>
      </c>
      <c r="P1419" s="1" t="s">
        <v>36</v>
      </c>
      <c r="Q1419" s="1" t="s">
        <v>62</v>
      </c>
      <c r="R1419" s="1" t="s">
        <v>55</v>
      </c>
      <c r="S1419">
        <v>15</v>
      </c>
      <c r="T1419">
        <v>0</v>
      </c>
      <c r="U1419">
        <v>5</v>
      </c>
      <c r="V1419">
        <v>5</v>
      </c>
      <c r="W1419">
        <v>3</v>
      </c>
      <c r="X1419">
        <v>5</v>
      </c>
      <c r="Y1419">
        <v>3</v>
      </c>
      <c r="AA1419">
        <v>1</v>
      </c>
      <c r="AB1419">
        <v>3</v>
      </c>
      <c r="AC1419">
        <v>12</v>
      </c>
      <c r="AD1419">
        <v>2025</v>
      </c>
      <c r="AE1419">
        <v>2.7491505629962711</v>
      </c>
      <c r="AF1419" s="1" t="s">
        <v>74</v>
      </c>
    </row>
    <row r="1420" spans="1:32" x14ac:dyDescent="0.3">
      <c r="A1420" s="1" t="s">
        <v>4956</v>
      </c>
      <c r="B1420" s="1" t="s">
        <v>4957</v>
      </c>
      <c r="C1420" s="1" t="s">
        <v>4958</v>
      </c>
      <c r="D1420" s="1" t="s">
        <v>4959</v>
      </c>
      <c r="E1420" s="2">
        <v>45999</v>
      </c>
      <c r="F1420" s="1" t="s">
        <v>36</v>
      </c>
      <c r="G1420">
        <v>71749.429999999993</v>
      </c>
      <c r="H1420" s="1" t="s">
        <v>53</v>
      </c>
      <c r="I1420" t="b">
        <v>0</v>
      </c>
      <c r="J1420" s="1" t="s">
        <v>38</v>
      </c>
      <c r="K1420">
        <v>15060.13</v>
      </c>
      <c r="L1420">
        <v>60</v>
      </c>
      <c r="M1420" s="1" t="s">
        <v>84</v>
      </c>
      <c r="N1420">
        <v>28</v>
      </c>
      <c r="O1420" s="2">
        <v>45997</v>
      </c>
      <c r="P1420" s="1" t="s">
        <v>36</v>
      </c>
      <c r="Q1420" s="1" t="s">
        <v>84</v>
      </c>
      <c r="R1420" s="1" t="s">
        <v>68</v>
      </c>
      <c r="S1420">
        <v>14</v>
      </c>
      <c r="T1420">
        <v>0</v>
      </c>
      <c r="U1420">
        <v>5</v>
      </c>
      <c r="V1420">
        <v>5</v>
      </c>
      <c r="W1420">
        <v>4</v>
      </c>
      <c r="X1420">
        <v>2</v>
      </c>
      <c r="Y1420">
        <v>3</v>
      </c>
      <c r="AA1420">
        <v>2</v>
      </c>
      <c r="AB1420">
        <v>3</v>
      </c>
      <c r="AC1420">
        <v>12</v>
      </c>
      <c r="AD1420">
        <v>2025</v>
      </c>
      <c r="AE1420">
        <v>4.7641972546053717</v>
      </c>
      <c r="AF1420" s="1" t="s">
        <v>56</v>
      </c>
    </row>
    <row r="1421" spans="1:32" x14ac:dyDescent="0.3">
      <c r="A1421" s="1" t="s">
        <v>4960</v>
      </c>
      <c r="B1421" s="1" t="s">
        <v>4961</v>
      </c>
      <c r="C1421" s="1" t="s">
        <v>4962</v>
      </c>
      <c r="D1421" s="1" t="s">
        <v>4963</v>
      </c>
      <c r="E1421" s="2">
        <v>46042</v>
      </c>
      <c r="F1421" s="1" t="s">
        <v>61</v>
      </c>
      <c r="G1421">
        <v>23538.7</v>
      </c>
      <c r="H1421" s="1" t="s">
        <v>53</v>
      </c>
      <c r="I1421" t="b">
        <v>0</v>
      </c>
      <c r="J1421" s="1" t="s">
        <v>38</v>
      </c>
      <c r="K1421">
        <v>21010.86</v>
      </c>
      <c r="L1421">
        <v>71</v>
      </c>
      <c r="M1421" s="1" t="s">
        <v>79</v>
      </c>
      <c r="N1421">
        <v>102</v>
      </c>
      <c r="O1421" s="2">
        <v>46038</v>
      </c>
      <c r="P1421" s="1" t="s">
        <v>61</v>
      </c>
      <c r="Q1421" s="1" t="s">
        <v>79</v>
      </c>
      <c r="R1421" s="1" t="s">
        <v>55</v>
      </c>
      <c r="S1421">
        <v>20</v>
      </c>
      <c r="T1421">
        <v>0</v>
      </c>
      <c r="U1421">
        <v>5</v>
      </c>
      <c r="V1421">
        <v>5</v>
      </c>
      <c r="W1421">
        <v>6</v>
      </c>
      <c r="X1421">
        <v>5</v>
      </c>
      <c r="Y1421">
        <v>4</v>
      </c>
      <c r="AA1421">
        <v>4</v>
      </c>
      <c r="AB1421">
        <v>1</v>
      </c>
      <c r="AC1421">
        <v>1</v>
      </c>
      <c r="AD1421">
        <v>2026</v>
      </c>
      <c r="AE1421">
        <v>1.1203111152994214</v>
      </c>
      <c r="AF1421" s="1" t="s">
        <v>56</v>
      </c>
    </row>
    <row r="1422" spans="1:32" x14ac:dyDescent="0.3">
      <c r="A1422" s="1" t="s">
        <v>4964</v>
      </c>
      <c r="B1422" s="1" t="s">
        <v>4965</v>
      </c>
      <c r="C1422" s="1" t="s">
        <v>4966</v>
      </c>
      <c r="D1422" s="1" t="s">
        <v>4967</v>
      </c>
      <c r="E1422" s="2">
        <v>45817</v>
      </c>
      <c r="F1422" s="1" t="s">
        <v>36</v>
      </c>
      <c r="G1422">
        <v>104203.52</v>
      </c>
      <c r="H1422" s="1" t="s">
        <v>53</v>
      </c>
      <c r="I1422" t="b">
        <v>0</v>
      </c>
      <c r="J1422" s="1" t="s">
        <v>38</v>
      </c>
      <c r="K1422">
        <v>15000.36</v>
      </c>
      <c r="L1422">
        <v>6</v>
      </c>
      <c r="M1422" s="1" t="s">
        <v>39</v>
      </c>
      <c r="N1422">
        <v>15</v>
      </c>
      <c r="O1422" s="2">
        <v>45813</v>
      </c>
      <c r="P1422" s="1" t="s">
        <v>36</v>
      </c>
      <c r="Q1422" s="1" t="s">
        <v>39</v>
      </c>
      <c r="R1422" s="1" t="s">
        <v>55</v>
      </c>
      <c r="S1422">
        <v>7</v>
      </c>
      <c r="T1422">
        <v>0</v>
      </c>
      <c r="U1422">
        <v>5</v>
      </c>
      <c r="V1422">
        <v>5</v>
      </c>
      <c r="W1422">
        <v>1</v>
      </c>
      <c r="X1422">
        <v>1</v>
      </c>
      <c r="Y1422">
        <v>2</v>
      </c>
      <c r="AA1422">
        <v>2</v>
      </c>
      <c r="AB1422">
        <v>1</v>
      </c>
      <c r="AC1422">
        <v>6</v>
      </c>
      <c r="AD1422">
        <v>2025</v>
      </c>
      <c r="AE1422">
        <v>6.9467346117026523</v>
      </c>
      <c r="AF1422" s="1" t="s">
        <v>74</v>
      </c>
    </row>
    <row r="1423" spans="1:32" x14ac:dyDescent="0.3">
      <c r="A1423" s="1" t="s">
        <v>4968</v>
      </c>
      <c r="B1423" s="1" t="s">
        <v>4969</v>
      </c>
      <c r="C1423" s="1" t="s">
        <v>4970</v>
      </c>
      <c r="D1423" s="1" t="s">
        <v>4971</v>
      </c>
      <c r="E1423" s="2">
        <v>45763</v>
      </c>
      <c r="F1423" s="1" t="s">
        <v>61</v>
      </c>
      <c r="G1423">
        <v>38359.69</v>
      </c>
      <c r="H1423" s="1" t="s">
        <v>53</v>
      </c>
      <c r="I1423" t="b">
        <v>0</v>
      </c>
      <c r="J1423" s="1" t="s">
        <v>38</v>
      </c>
      <c r="K1423">
        <v>27665.45</v>
      </c>
      <c r="L1423">
        <v>72</v>
      </c>
      <c r="M1423" s="1" t="s">
        <v>62</v>
      </c>
      <c r="N1423">
        <v>139</v>
      </c>
      <c r="O1423" s="2">
        <v>45762</v>
      </c>
      <c r="P1423" s="1" t="s">
        <v>61</v>
      </c>
      <c r="Q1423" s="1" t="s">
        <v>62</v>
      </c>
      <c r="R1423" s="1" t="s">
        <v>73</v>
      </c>
      <c r="S1423">
        <v>32</v>
      </c>
      <c r="T1423">
        <v>1</v>
      </c>
      <c r="U1423">
        <v>6</v>
      </c>
      <c r="V1423">
        <v>6</v>
      </c>
      <c r="W1423">
        <v>4</v>
      </c>
      <c r="X1423">
        <v>9</v>
      </c>
      <c r="Y1423">
        <v>4</v>
      </c>
      <c r="Z1423">
        <v>11</v>
      </c>
      <c r="AA1423">
        <v>1</v>
      </c>
      <c r="AB1423">
        <v>3</v>
      </c>
      <c r="AC1423">
        <v>4</v>
      </c>
      <c r="AD1423">
        <v>2025</v>
      </c>
      <c r="AE1423">
        <v>1.3865557943210756</v>
      </c>
      <c r="AF1423" s="1" t="s">
        <v>56</v>
      </c>
    </row>
    <row r="1424" spans="1:32" x14ac:dyDescent="0.3">
      <c r="A1424" s="1" t="s">
        <v>4972</v>
      </c>
      <c r="B1424" s="1" t="s">
        <v>1345</v>
      </c>
      <c r="C1424" s="1" t="s">
        <v>1346</v>
      </c>
      <c r="D1424" s="1" t="s">
        <v>4973</v>
      </c>
      <c r="E1424" s="2">
        <v>45770</v>
      </c>
      <c r="F1424" s="1" t="s">
        <v>67</v>
      </c>
      <c r="G1424">
        <v>358316.02</v>
      </c>
      <c r="H1424" s="1" t="s">
        <v>171</v>
      </c>
      <c r="I1424" t="b">
        <v>0</v>
      </c>
      <c r="J1424" s="1" t="s">
        <v>38</v>
      </c>
      <c r="K1424">
        <v>23315.46</v>
      </c>
      <c r="L1424">
        <v>1</v>
      </c>
      <c r="M1424" s="1" t="s">
        <v>48</v>
      </c>
      <c r="N1424">
        <v>37</v>
      </c>
      <c r="O1424" s="2">
        <v>45767</v>
      </c>
      <c r="P1424" s="1" t="s">
        <v>67</v>
      </c>
      <c r="Q1424" s="1" t="s">
        <v>48</v>
      </c>
      <c r="R1424" s="1" t="s">
        <v>40</v>
      </c>
      <c r="T1424">
        <v>1</v>
      </c>
      <c r="U1424">
        <v>5</v>
      </c>
      <c r="V1424">
        <v>5</v>
      </c>
      <c r="W1424">
        <v>4</v>
      </c>
      <c r="X1424">
        <v>4</v>
      </c>
      <c r="Y1424">
        <v>11</v>
      </c>
      <c r="Z1424">
        <v>10</v>
      </c>
      <c r="AB1424">
        <v>3</v>
      </c>
      <c r="AC1424">
        <v>4</v>
      </c>
      <c r="AD1424">
        <v>2025</v>
      </c>
      <c r="AE1424">
        <v>15.368172877567075</v>
      </c>
      <c r="AF1424" s="1" t="s">
        <v>74</v>
      </c>
    </row>
    <row r="1425" spans="1:32" x14ac:dyDescent="0.3">
      <c r="A1425" s="1" t="s">
        <v>4974</v>
      </c>
      <c r="B1425" s="1" t="s">
        <v>4975</v>
      </c>
      <c r="C1425" s="1" t="s">
        <v>4976</v>
      </c>
      <c r="D1425" s="1" t="s">
        <v>4977</v>
      </c>
      <c r="E1425" s="2">
        <v>45863</v>
      </c>
      <c r="F1425" s="1" t="s">
        <v>61</v>
      </c>
      <c r="G1425">
        <v>28643.21</v>
      </c>
      <c r="H1425" s="1" t="s">
        <v>171</v>
      </c>
      <c r="I1425" t="b">
        <v>0</v>
      </c>
      <c r="J1425" s="1" t="s">
        <v>38</v>
      </c>
      <c r="K1425">
        <v>14393.65</v>
      </c>
      <c r="L1425">
        <v>13</v>
      </c>
      <c r="M1425" s="1" t="s">
        <v>48</v>
      </c>
      <c r="N1425">
        <v>53</v>
      </c>
      <c r="O1425" s="2">
        <v>45859</v>
      </c>
      <c r="P1425" s="1" t="s">
        <v>61</v>
      </c>
      <c r="Q1425" s="1" t="s">
        <v>48</v>
      </c>
      <c r="R1425" s="1" t="s">
        <v>55</v>
      </c>
      <c r="T1425">
        <v>0</v>
      </c>
      <c r="U1425">
        <v>4</v>
      </c>
      <c r="V1425">
        <v>4</v>
      </c>
      <c r="W1425">
        <v>3</v>
      </c>
      <c r="X1425">
        <v>3</v>
      </c>
      <c r="Y1425">
        <v>9</v>
      </c>
      <c r="AB1425">
        <v>1</v>
      </c>
      <c r="AC1425">
        <v>7</v>
      </c>
      <c r="AD1425">
        <v>2025</v>
      </c>
      <c r="AE1425">
        <v>1.9899893355750626</v>
      </c>
      <c r="AF1425" s="1" t="s">
        <v>41</v>
      </c>
    </row>
    <row r="1426" spans="1:32" x14ac:dyDescent="0.3">
      <c r="A1426" s="1" t="s">
        <v>4978</v>
      </c>
      <c r="B1426" s="1" t="s">
        <v>2458</v>
      </c>
      <c r="C1426" s="1" t="s">
        <v>2459</v>
      </c>
      <c r="D1426" s="1" t="s">
        <v>4979</v>
      </c>
      <c r="E1426" s="2">
        <v>45772</v>
      </c>
      <c r="F1426" s="1" t="s">
        <v>67</v>
      </c>
      <c r="G1426">
        <v>391277.05</v>
      </c>
      <c r="H1426" s="1" t="s">
        <v>53</v>
      </c>
      <c r="I1426" t="b">
        <v>0</v>
      </c>
      <c r="J1426" s="1" t="s">
        <v>38</v>
      </c>
      <c r="K1426">
        <v>8287.08</v>
      </c>
      <c r="L1426">
        <v>67</v>
      </c>
      <c r="M1426" s="1" t="s">
        <v>120</v>
      </c>
      <c r="N1426">
        <v>140</v>
      </c>
      <c r="O1426" s="2">
        <v>45768</v>
      </c>
      <c r="P1426" s="1" t="s">
        <v>67</v>
      </c>
      <c r="Q1426" s="1" t="s">
        <v>120</v>
      </c>
      <c r="R1426" s="1" t="s">
        <v>40</v>
      </c>
      <c r="S1426">
        <v>22</v>
      </c>
      <c r="T1426">
        <v>0</v>
      </c>
      <c r="U1426">
        <v>5</v>
      </c>
      <c r="V1426">
        <v>5</v>
      </c>
      <c r="W1426">
        <v>4</v>
      </c>
      <c r="X1426">
        <v>4</v>
      </c>
      <c r="Y1426">
        <v>8</v>
      </c>
      <c r="AA1426">
        <v>3</v>
      </c>
      <c r="AB1426">
        <v>3</v>
      </c>
      <c r="AC1426">
        <v>4</v>
      </c>
      <c r="AD1426">
        <v>2025</v>
      </c>
      <c r="AE1426">
        <v>47.215309855823762</v>
      </c>
      <c r="AF1426" s="1" t="s">
        <v>56</v>
      </c>
    </row>
    <row r="1427" spans="1:32" x14ac:dyDescent="0.3">
      <c r="A1427" s="1" t="s">
        <v>4980</v>
      </c>
      <c r="B1427" s="1" t="s">
        <v>4981</v>
      </c>
      <c r="C1427" s="1" t="s">
        <v>4982</v>
      </c>
      <c r="D1427" s="1" t="s">
        <v>4983</v>
      </c>
      <c r="E1427" s="2">
        <v>46070</v>
      </c>
      <c r="F1427" s="1" t="s">
        <v>36</v>
      </c>
      <c r="G1427">
        <v>71217.27</v>
      </c>
      <c r="H1427" s="1" t="s">
        <v>53</v>
      </c>
      <c r="I1427" t="b">
        <v>0</v>
      </c>
      <c r="J1427" s="1" t="s">
        <v>38</v>
      </c>
      <c r="K1427">
        <v>21834.68</v>
      </c>
      <c r="L1427">
        <v>3</v>
      </c>
      <c r="M1427" s="1" t="s">
        <v>48</v>
      </c>
      <c r="N1427">
        <v>94</v>
      </c>
      <c r="O1427" s="2">
        <v>46069</v>
      </c>
      <c r="P1427" s="1" t="s">
        <v>36</v>
      </c>
      <c r="Q1427" s="1" t="s">
        <v>48</v>
      </c>
      <c r="R1427" s="1" t="s">
        <v>40</v>
      </c>
      <c r="S1427">
        <v>34</v>
      </c>
      <c r="T1427">
        <v>1</v>
      </c>
      <c r="U1427">
        <v>6</v>
      </c>
      <c r="V1427">
        <v>6</v>
      </c>
      <c r="W1427">
        <v>2</v>
      </c>
      <c r="X1427">
        <v>4</v>
      </c>
      <c r="Y1427">
        <v>8</v>
      </c>
      <c r="Z1427">
        <v>14</v>
      </c>
      <c r="AA1427">
        <v>4</v>
      </c>
      <c r="AB1427">
        <v>2</v>
      </c>
      <c r="AC1427">
        <v>2</v>
      </c>
      <c r="AD1427">
        <v>2026</v>
      </c>
      <c r="AE1427">
        <v>3.2616585175509787</v>
      </c>
      <c r="AF1427" s="1" t="s">
        <v>74</v>
      </c>
    </row>
    <row r="1428" spans="1:32" x14ac:dyDescent="0.3">
      <c r="A1428" s="1" t="s">
        <v>4984</v>
      </c>
      <c r="B1428" s="1" t="s">
        <v>4985</v>
      </c>
      <c r="C1428" s="1" t="s">
        <v>4986</v>
      </c>
      <c r="D1428" s="1" t="s">
        <v>4987</v>
      </c>
      <c r="E1428" s="2">
        <v>46149</v>
      </c>
      <c r="F1428" s="1" t="s">
        <v>36</v>
      </c>
      <c r="G1428">
        <v>69011</v>
      </c>
      <c r="H1428" s="1" t="s">
        <v>53</v>
      </c>
      <c r="I1428" t="b">
        <v>0</v>
      </c>
      <c r="J1428" s="1" t="s">
        <v>38</v>
      </c>
      <c r="K1428">
        <v>15878.07</v>
      </c>
      <c r="L1428">
        <v>22</v>
      </c>
      <c r="M1428" s="1" t="s">
        <v>62</v>
      </c>
      <c r="N1428">
        <v>22</v>
      </c>
      <c r="O1428" s="2">
        <v>46145</v>
      </c>
      <c r="P1428" s="1" t="s">
        <v>36</v>
      </c>
      <c r="Q1428" s="1" t="s">
        <v>62</v>
      </c>
      <c r="R1428" s="1" t="s">
        <v>40</v>
      </c>
      <c r="S1428">
        <v>31</v>
      </c>
      <c r="T1428">
        <v>1</v>
      </c>
      <c r="U1428">
        <v>6</v>
      </c>
      <c r="V1428">
        <v>6</v>
      </c>
      <c r="W1428">
        <v>1</v>
      </c>
      <c r="X1428">
        <v>6</v>
      </c>
      <c r="Y1428">
        <v>9</v>
      </c>
      <c r="Z1428">
        <v>12</v>
      </c>
      <c r="AA1428">
        <v>1</v>
      </c>
      <c r="AB1428">
        <v>2</v>
      </c>
      <c r="AC1428">
        <v>5</v>
      </c>
      <c r="AD1428">
        <v>2026</v>
      </c>
      <c r="AE1428">
        <v>4.3463090917221052</v>
      </c>
      <c r="AF1428" s="1" t="s">
        <v>41</v>
      </c>
    </row>
    <row r="1429" spans="1:32" x14ac:dyDescent="0.3">
      <c r="A1429" s="1" t="s">
        <v>4988</v>
      </c>
      <c r="B1429" s="1" t="s">
        <v>4989</v>
      </c>
      <c r="C1429" s="1" t="s">
        <v>4990</v>
      </c>
      <c r="D1429" s="1" t="s">
        <v>4991</v>
      </c>
      <c r="E1429" s="2">
        <v>45758</v>
      </c>
      <c r="F1429" s="1" t="s">
        <v>61</v>
      </c>
      <c r="G1429">
        <v>55523.42</v>
      </c>
      <c r="H1429" s="1" t="s">
        <v>53</v>
      </c>
      <c r="I1429" t="b">
        <v>0</v>
      </c>
      <c r="J1429" s="1" t="s">
        <v>38</v>
      </c>
      <c r="K1429">
        <v>11400.69</v>
      </c>
      <c r="L1429">
        <v>10</v>
      </c>
      <c r="M1429" s="1" t="s">
        <v>62</v>
      </c>
      <c r="N1429">
        <v>140</v>
      </c>
      <c r="O1429" s="2">
        <v>45756</v>
      </c>
      <c r="P1429" s="1" t="s">
        <v>61</v>
      </c>
      <c r="Q1429" s="1" t="s">
        <v>62</v>
      </c>
      <c r="R1429" s="1" t="s">
        <v>40</v>
      </c>
      <c r="S1429">
        <v>20</v>
      </c>
      <c r="T1429">
        <v>0</v>
      </c>
      <c r="U1429">
        <v>5</v>
      </c>
      <c r="V1429">
        <v>5</v>
      </c>
      <c r="W1429">
        <v>4</v>
      </c>
      <c r="X1429">
        <v>8</v>
      </c>
      <c r="Y1429">
        <v>1</v>
      </c>
      <c r="AA1429">
        <v>4</v>
      </c>
      <c r="AB1429">
        <v>3</v>
      </c>
      <c r="AC1429">
        <v>4</v>
      </c>
      <c r="AD1429">
        <v>2025</v>
      </c>
      <c r="AE1429">
        <v>4.8701806645036392</v>
      </c>
      <c r="AF1429" s="1" t="s">
        <v>74</v>
      </c>
    </row>
    <row r="1430" spans="1:32" x14ac:dyDescent="0.3">
      <c r="A1430" s="1" t="s">
        <v>4992</v>
      </c>
      <c r="B1430" s="1" t="s">
        <v>2039</v>
      </c>
      <c r="C1430" s="1" t="s">
        <v>2040</v>
      </c>
      <c r="D1430" s="1" t="s">
        <v>4993</v>
      </c>
      <c r="E1430" s="2">
        <v>45871</v>
      </c>
      <c r="F1430" s="1" t="s">
        <v>36</v>
      </c>
      <c r="G1430">
        <v>146909.51</v>
      </c>
      <c r="H1430" s="1" t="s">
        <v>53</v>
      </c>
      <c r="I1430" t="b">
        <v>0</v>
      </c>
      <c r="J1430" s="1" t="s">
        <v>38</v>
      </c>
      <c r="K1430">
        <v>19976.46</v>
      </c>
      <c r="L1430">
        <v>6</v>
      </c>
      <c r="M1430" s="1" t="s">
        <v>54</v>
      </c>
      <c r="N1430">
        <v>27</v>
      </c>
      <c r="O1430" s="2">
        <v>45871</v>
      </c>
      <c r="P1430" s="1" t="s">
        <v>36</v>
      </c>
      <c r="Q1430" s="1" t="s">
        <v>54</v>
      </c>
      <c r="R1430" s="1" t="s">
        <v>40</v>
      </c>
      <c r="S1430">
        <v>20</v>
      </c>
      <c r="T1430">
        <v>0</v>
      </c>
      <c r="U1430">
        <v>5</v>
      </c>
      <c r="V1430">
        <v>5</v>
      </c>
      <c r="W1430">
        <v>1</v>
      </c>
      <c r="X1430">
        <v>6</v>
      </c>
      <c r="Y1430">
        <v>7</v>
      </c>
      <c r="AA1430">
        <v>1</v>
      </c>
      <c r="AB1430">
        <v>5</v>
      </c>
      <c r="AC1430">
        <v>8</v>
      </c>
      <c r="AD1430">
        <v>2025</v>
      </c>
      <c r="AE1430">
        <v>7.3541313125548777</v>
      </c>
      <c r="AF1430" s="1" t="s">
        <v>74</v>
      </c>
    </row>
    <row r="1431" spans="1:32" x14ac:dyDescent="0.3">
      <c r="A1431" s="1" t="s">
        <v>4994</v>
      </c>
      <c r="B1431" s="1" t="s">
        <v>4995</v>
      </c>
      <c r="C1431" s="1" t="s">
        <v>4996</v>
      </c>
      <c r="D1431" s="1" t="s">
        <v>4997</v>
      </c>
      <c r="E1431" s="2">
        <v>46149</v>
      </c>
      <c r="F1431" s="1" t="s">
        <v>36</v>
      </c>
      <c r="G1431">
        <v>198834.61</v>
      </c>
      <c r="H1431" s="1" t="s">
        <v>53</v>
      </c>
      <c r="I1431" t="b">
        <v>1</v>
      </c>
      <c r="J1431" s="1" t="s">
        <v>38</v>
      </c>
      <c r="K1431">
        <v>15283.42</v>
      </c>
      <c r="L1431">
        <v>62</v>
      </c>
      <c r="M1431" s="1" t="s">
        <v>84</v>
      </c>
      <c r="N1431">
        <v>43</v>
      </c>
      <c r="O1431" s="2">
        <v>46148</v>
      </c>
      <c r="P1431" s="1" t="s">
        <v>36</v>
      </c>
      <c r="Q1431" s="1" t="s">
        <v>84</v>
      </c>
      <c r="R1431" s="1" t="s">
        <v>73</v>
      </c>
      <c r="S1431">
        <v>26</v>
      </c>
      <c r="T1431">
        <v>0</v>
      </c>
      <c r="U1431">
        <v>5</v>
      </c>
      <c r="V1431">
        <v>5</v>
      </c>
      <c r="W1431">
        <v>5</v>
      </c>
      <c r="X1431">
        <v>8</v>
      </c>
      <c r="Y1431">
        <v>5</v>
      </c>
      <c r="AA1431">
        <v>1</v>
      </c>
      <c r="AB1431">
        <v>7</v>
      </c>
      <c r="AC1431">
        <v>5</v>
      </c>
      <c r="AD1431">
        <v>2026</v>
      </c>
      <c r="AE1431">
        <v>13.009824371770192</v>
      </c>
      <c r="AF1431" s="1" t="s">
        <v>56</v>
      </c>
    </row>
    <row r="1432" spans="1:32" x14ac:dyDescent="0.3">
      <c r="A1432" s="1" t="s">
        <v>4998</v>
      </c>
      <c r="B1432" s="1" t="s">
        <v>3940</v>
      </c>
      <c r="C1432" s="1" t="s">
        <v>3941</v>
      </c>
      <c r="D1432" s="1" t="s">
        <v>4999</v>
      </c>
      <c r="E1432" s="2">
        <v>45662</v>
      </c>
      <c r="F1432" s="1" t="s">
        <v>36</v>
      </c>
      <c r="G1432">
        <v>29646.14</v>
      </c>
      <c r="H1432" s="1" t="s">
        <v>53</v>
      </c>
      <c r="I1432" t="b">
        <v>0</v>
      </c>
      <c r="J1432" s="1" t="s">
        <v>38</v>
      </c>
      <c r="K1432">
        <v>7544.21</v>
      </c>
      <c r="L1432">
        <v>64</v>
      </c>
      <c r="M1432" s="1" t="s">
        <v>196</v>
      </c>
      <c r="N1432">
        <v>116</v>
      </c>
      <c r="O1432" s="2">
        <v>45658</v>
      </c>
      <c r="P1432" s="1" t="s">
        <v>36</v>
      </c>
      <c r="Q1432" s="1" t="s">
        <v>196</v>
      </c>
      <c r="R1432" s="1" t="s">
        <v>55</v>
      </c>
      <c r="S1432">
        <v>13</v>
      </c>
      <c r="T1432">
        <v>0</v>
      </c>
      <c r="U1432">
        <v>5</v>
      </c>
      <c r="V1432">
        <v>5</v>
      </c>
      <c r="W1432">
        <v>6</v>
      </c>
      <c r="X1432">
        <v>3</v>
      </c>
      <c r="Y1432">
        <v>1</v>
      </c>
      <c r="AA1432">
        <v>1</v>
      </c>
      <c r="AB1432">
        <v>2</v>
      </c>
      <c r="AC1432">
        <v>1</v>
      </c>
      <c r="AD1432">
        <v>2025</v>
      </c>
      <c r="AE1432">
        <v>3.9296546623171942</v>
      </c>
      <c r="AF1432" s="1" t="s">
        <v>56</v>
      </c>
    </row>
    <row r="1433" spans="1:32" x14ac:dyDescent="0.3">
      <c r="A1433" s="1" t="s">
        <v>5000</v>
      </c>
      <c r="B1433" s="1" t="s">
        <v>5001</v>
      </c>
      <c r="C1433" s="1" t="s">
        <v>5002</v>
      </c>
      <c r="D1433" s="1" t="s">
        <v>5003</v>
      </c>
      <c r="E1433" s="2">
        <v>45846</v>
      </c>
      <c r="F1433" s="1" t="s">
        <v>101</v>
      </c>
      <c r="G1433">
        <v>173852.08</v>
      </c>
      <c r="H1433" s="1" t="s">
        <v>53</v>
      </c>
      <c r="I1433" t="b">
        <v>0</v>
      </c>
      <c r="J1433" s="1" t="s">
        <v>47</v>
      </c>
      <c r="K1433">
        <v>50205.21</v>
      </c>
      <c r="L1433">
        <v>1</v>
      </c>
      <c r="M1433" s="1" t="s">
        <v>196</v>
      </c>
      <c r="N1433">
        <v>49</v>
      </c>
      <c r="O1433" s="2">
        <v>45842</v>
      </c>
      <c r="P1433" s="1" t="s">
        <v>101</v>
      </c>
      <c r="Q1433" s="1" t="s">
        <v>196</v>
      </c>
      <c r="R1433" s="1" t="s">
        <v>40</v>
      </c>
      <c r="S1433">
        <v>22</v>
      </c>
      <c r="T1433">
        <v>0</v>
      </c>
      <c r="U1433">
        <v>5</v>
      </c>
      <c r="V1433">
        <v>5</v>
      </c>
      <c r="W1433">
        <v>2</v>
      </c>
      <c r="X1433">
        <v>7</v>
      </c>
      <c r="Y1433">
        <v>4</v>
      </c>
      <c r="AA1433">
        <v>5</v>
      </c>
      <c r="AB1433">
        <v>4</v>
      </c>
      <c r="AC1433">
        <v>7</v>
      </c>
      <c r="AD1433">
        <v>2025</v>
      </c>
      <c r="AE1433">
        <v>3.4628294553493548</v>
      </c>
      <c r="AF1433" s="1" t="s">
        <v>74</v>
      </c>
    </row>
    <row r="1434" spans="1:32" x14ac:dyDescent="0.3">
      <c r="A1434" s="1" t="s">
        <v>5004</v>
      </c>
      <c r="B1434" s="1" t="s">
        <v>2783</v>
      </c>
      <c r="C1434" s="1" t="s">
        <v>2784</v>
      </c>
      <c r="D1434" s="1" t="s">
        <v>5005</v>
      </c>
      <c r="E1434" s="2">
        <v>45809</v>
      </c>
      <c r="F1434" s="1" t="s">
        <v>36</v>
      </c>
      <c r="G1434">
        <v>99240.12</v>
      </c>
      <c r="H1434" s="1" t="s">
        <v>53</v>
      </c>
      <c r="I1434" t="b">
        <v>0</v>
      </c>
      <c r="J1434" s="1" t="s">
        <v>38</v>
      </c>
      <c r="K1434">
        <v>20404.87</v>
      </c>
      <c r="L1434">
        <v>72</v>
      </c>
      <c r="M1434" s="1" t="s">
        <v>48</v>
      </c>
      <c r="N1434">
        <v>30</v>
      </c>
      <c r="O1434" s="2">
        <v>45808</v>
      </c>
      <c r="P1434" s="1" t="s">
        <v>36</v>
      </c>
      <c r="Q1434" s="1" t="s">
        <v>48</v>
      </c>
      <c r="R1434" s="1" t="s">
        <v>73</v>
      </c>
      <c r="S1434">
        <v>32</v>
      </c>
      <c r="T1434">
        <v>0</v>
      </c>
      <c r="U1434">
        <v>5</v>
      </c>
      <c r="V1434">
        <v>5</v>
      </c>
      <c r="W1434">
        <v>5</v>
      </c>
      <c r="X1434">
        <v>10</v>
      </c>
      <c r="Y1434">
        <v>6</v>
      </c>
      <c r="AA1434">
        <v>6</v>
      </c>
      <c r="AB1434">
        <v>5</v>
      </c>
      <c r="AC1434">
        <v>6</v>
      </c>
      <c r="AD1434">
        <v>2025</v>
      </c>
      <c r="AE1434">
        <v>4.863550711178263</v>
      </c>
      <c r="AF1434" s="1" t="s">
        <v>56</v>
      </c>
    </row>
    <row r="1435" spans="1:32" x14ac:dyDescent="0.3">
      <c r="A1435" s="1" t="s">
        <v>5006</v>
      </c>
      <c r="B1435" s="1" t="s">
        <v>2679</v>
      </c>
      <c r="C1435" s="1" t="s">
        <v>2680</v>
      </c>
      <c r="D1435" s="1" t="s">
        <v>5007</v>
      </c>
      <c r="E1435" s="2">
        <v>45716</v>
      </c>
      <c r="F1435" s="1" t="s">
        <v>61</v>
      </c>
      <c r="G1435">
        <v>34779.43</v>
      </c>
      <c r="H1435" s="1" t="s">
        <v>53</v>
      </c>
      <c r="I1435" t="b">
        <v>0</v>
      </c>
      <c r="J1435" s="1" t="s">
        <v>38</v>
      </c>
      <c r="K1435">
        <v>21255.79</v>
      </c>
      <c r="L1435">
        <v>60</v>
      </c>
      <c r="M1435" s="1" t="s">
        <v>62</v>
      </c>
      <c r="N1435">
        <v>43</v>
      </c>
      <c r="O1435" s="2">
        <v>45716</v>
      </c>
      <c r="P1435" s="1" t="s">
        <v>61</v>
      </c>
      <c r="Q1435" s="1" t="s">
        <v>62</v>
      </c>
      <c r="R1435" s="1" t="s">
        <v>40</v>
      </c>
      <c r="S1435">
        <v>11</v>
      </c>
      <c r="T1435">
        <v>0</v>
      </c>
      <c r="U1435">
        <v>5</v>
      </c>
      <c r="V1435">
        <v>5</v>
      </c>
      <c r="W1435">
        <v>2</v>
      </c>
      <c r="X1435">
        <v>4</v>
      </c>
      <c r="Y1435">
        <v>2</v>
      </c>
      <c r="AA1435">
        <v>2</v>
      </c>
      <c r="AB1435">
        <v>1</v>
      </c>
      <c r="AC1435">
        <v>2</v>
      </c>
      <c r="AD1435">
        <v>2025</v>
      </c>
      <c r="AE1435">
        <v>1.6362332333919369</v>
      </c>
      <c r="AF1435" s="1" t="s">
        <v>56</v>
      </c>
    </row>
    <row r="1436" spans="1:32" x14ac:dyDescent="0.3">
      <c r="A1436" s="1" t="s">
        <v>5008</v>
      </c>
      <c r="B1436" s="1" t="s">
        <v>5009</v>
      </c>
      <c r="C1436" s="1" t="s">
        <v>694</v>
      </c>
      <c r="D1436" s="1" t="s">
        <v>5010</v>
      </c>
      <c r="E1436" s="2">
        <v>45914</v>
      </c>
      <c r="F1436" s="1" t="s">
        <v>101</v>
      </c>
      <c r="G1436">
        <v>139978.4</v>
      </c>
      <c r="H1436" s="1" t="s">
        <v>119</v>
      </c>
      <c r="I1436" t="b">
        <v>0</v>
      </c>
      <c r="J1436" s="1" t="s">
        <v>47</v>
      </c>
      <c r="K1436">
        <v>48489.24</v>
      </c>
      <c r="L1436">
        <v>16</v>
      </c>
      <c r="M1436" s="1" t="s">
        <v>39</v>
      </c>
      <c r="N1436">
        <v>91</v>
      </c>
      <c r="O1436" s="2">
        <v>45911</v>
      </c>
      <c r="P1436" s="1" t="s">
        <v>101</v>
      </c>
      <c r="Q1436" s="1" t="s">
        <v>39</v>
      </c>
      <c r="R1436" s="1" t="s">
        <v>73</v>
      </c>
      <c r="T1436">
        <v>1</v>
      </c>
      <c r="U1436">
        <v>3</v>
      </c>
      <c r="V1436">
        <v>2</v>
      </c>
      <c r="Y1436">
        <v>7</v>
      </c>
      <c r="AB1436">
        <v>8</v>
      </c>
      <c r="AC1436">
        <v>9</v>
      </c>
      <c r="AD1436">
        <v>2025</v>
      </c>
      <c r="AE1436">
        <v>2.8867930287214234</v>
      </c>
      <c r="AF1436" s="1" t="s">
        <v>41</v>
      </c>
    </row>
    <row r="1437" spans="1:32" x14ac:dyDescent="0.3">
      <c r="A1437" s="1" t="s">
        <v>5011</v>
      </c>
      <c r="B1437" s="1" t="s">
        <v>2494</v>
      </c>
      <c r="C1437" s="1" t="s">
        <v>2495</v>
      </c>
      <c r="D1437" s="1" t="s">
        <v>5012</v>
      </c>
      <c r="E1437" s="2">
        <v>45684</v>
      </c>
      <c r="F1437" s="1" t="s">
        <v>36</v>
      </c>
      <c r="G1437">
        <v>71899.87</v>
      </c>
      <c r="H1437" s="1" t="s">
        <v>53</v>
      </c>
      <c r="I1437" t="b">
        <v>0</v>
      </c>
      <c r="J1437" s="1" t="s">
        <v>38</v>
      </c>
      <c r="K1437">
        <v>23236.86</v>
      </c>
      <c r="L1437">
        <v>33</v>
      </c>
      <c r="M1437" s="1" t="s">
        <v>79</v>
      </c>
      <c r="N1437">
        <v>61</v>
      </c>
      <c r="O1437" s="2">
        <v>45680</v>
      </c>
      <c r="P1437" s="1" t="s">
        <v>36</v>
      </c>
      <c r="Q1437" s="1" t="s">
        <v>79</v>
      </c>
      <c r="R1437" s="1" t="s">
        <v>40</v>
      </c>
      <c r="S1437">
        <v>14</v>
      </c>
      <c r="T1437">
        <v>0</v>
      </c>
      <c r="U1437">
        <v>5</v>
      </c>
      <c r="V1437">
        <v>5</v>
      </c>
      <c r="W1437">
        <v>3</v>
      </c>
      <c r="X1437">
        <v>5</v>
      </c>
      <c r="Y1437">
        <v>1</v>
      </c>
      <c r="AA1437">
        <v>1</v>
      </c>
      <c r="AB1437">
        <v>4</v>
      </c>
      <c r="AC1437">
        <v>1</v>
      </c>
      <c r="AD1437">
        <v>2025</v>
      </c>
      <c r="AE1437">
        <v>3.0942162581347046</v>
      </c>
      <c r="AF1437" s="1" t="s">
        <v>41</v>
      </c>
    </row>
    <row r="1438" spans="1:32" x14ac:dyDescent="0.3">
      <c r="A1438" s="1" t="s">
        <v>5013</v>
      </c>
      <c r="B1438" s="1" t="s">
        <v>499</v>
      </c>
      <c r="C1438" s="1" t="s">
        <v>500</v>
      </c>
      <c r="D1438" s="1" t="s">
        <v>5014</v>
      </c>
      <c r="E1438" s="2">
        <v>46128</v>
      </c>
      <c r="F1438" s="1" t="s">
        <v>61</v>
      </c>
      <c r="G1438">
        <v>48028.77</v>
      </c>
      <c r="H1438" s="1" t="s">
        <v>53</v>
      </c>
      <c r="I1438" t="b">
        <v>0</v>
      </c>
      <c r="J1438" s="1" t="s">
        <v>38</v>
      </c>
      <c r="K1438">
        <v>7119.6</v>
      </c>
      <c r="L1438">
        <v>11</v>
      </c>
      <c r="M1438" s="1" t="s">
        <v>79</v>
      </c>
      <c r="N1438">
        <v>9</v>
      </c>
      <c r="O1438" s="2">
        <v>46127</v>
      </c>
      <c r="P1438" s="1" t="s">
        <v>61</v>
      </c>
      <c r="Q1438" s="1" t="s">
        <v>79</v>
      </c>
      <c r="R1438" s="1" t="s">
        <v>40</v>
      </c>
      <c r="S1438">
        <v>15</v>
      </c>
      <c r="T1438">
        <v>0</v>
      </c>
      <c r="U1438">
        <v>5</v>
      </c>
      <c r="V1438">
        <v>5</v>
      </c>
      <c r="W1438">
        <v>2</v>
      </c>
      <c r="X1438">
        <v>5</v>
      </c>
      <c r="Y1438">
        <v>1</v>
      </c>
      <c r="AA1438">
        <v>6</v>
      </c>
      <c r="AB1438">
        <v>1</v>
      </c>
      <c r="AC1438">
        <v>4</v>
      </c>
      <c r="AD1438">
        <v>2026</v>
      </c>
      <c r="AE1438">
        <v>6.7459927524018193</v>
      </c>
      <c r="AF1438" s="1" t="s">
        <v>74</v>
      </c>
    </row>
    <row r="1439" spans="1:32" x14ac:dyDescent="0.3">
      <c r="A1439" s="1" t="s">
        <v>5015</v>
      </c>
      <c r="B1439" s="1" t="s">
        <v>5016</v>
      </c>
      <c r="C1439" s="1" t="s">
        <v>4921</v>
      </c>
      <c r="D1439" s="1" t="s">
        <v>5017</v>
      </c>
      <c r="E1439" s="2">
        <v>45762</v>
      </c>
      <c r="F1439" s="1" t="s">
        <v>61</v>
      </c>
      <c r="G1439">
        <v>33126.089999999997</v>
      </c>
      <c r="H1439" s="1" t="s">
        <v>37</v>
      </c>
      <c r="I1439" t="b">
        <v>0</v>
      </c>
      <c r="J1439" s="1" t="s">
        <v>38</v>
      </c>
      <c r="K1439">
        <v>17473.89</v>
      </c>
      <c r="L1439">
        <v>33</v>
      </c>
      <c r="M1439" s="1" t="s">
        <v>48</v>
      </c>
      <c r="N1439">
        <v>78</v>
      </c>
      <c r="O1439" s="2">
        <v>45762</v>
      </c>
      <c r="P1439" s="1" t="s">
        <v>61</v>
      </c>
      <c r="Q1439" s="1" t="s">
        <v>48</v>
      </c>
      <c r="R1439" s="1" t="s">
        <v>40</v>
      </c>
      <c r="T1439">
        <v>0</v>
      </c>
      <c r="U1439">
        <v>2</v>
      </c>
      <c r="V1439">
        <v>1</v>
      </c>
      <c r="AB1439">
        <v>2</v>
      </c>
      <c r="AC1439">
        <v>4</v>
      </c>
      <c r="AD1439">
        <v>2025</v>
      </c>
      <c r="AE1439">
        <v>1.8957478844149755</v>
      </c>
      <c r="AF1439" s="1" t="s">
        <v>41</v>
      </c>
    </row>
    <row r="1440" spans="1:32" x14ac:dyDescent="0.3">
      <c r="A1440" s="1" t="s">
        <v>5018</v>
      </c>
      <c r="B1440" s="1" t="s">
        <v>5019</v>
      </c>
      <c r="C1440" s="1" t="s">
        <v>5020</v>
      </c>
      <c r="D1440" s="1" t="s">
        <v>5021</v>
      </c>
      <c r="E1440" s="2">
        <v>45920</v>
      </c>
      <c r="F1440" s="1" t="s">
        <v>36</v>
      </c>
      <c r="G1440">
        <v>43069.18</v>
      </c>
      <c r="H1440" s="1" t="s">
        <v>53</v>
      </c>
      <c r="I1440" t="b">
        <v>0</v>
      </c>
      <c r="J1440" s="1" t="s">
        <v>38</v>
      </c>
      <c r="K1440">
        <v>25040.01</v>
      </c>
      <c r="L1440">
        <v>25</v>
      </c>
      <c r="M1440" s="1" t="s">
        <v>48</v>
      </c>
      <c r="N1440">
        <v>132</v>
      </c>
      <c r="O1440" s="2">
        <v>45919</v>
      </c>
      <c r="P1440" s="1" t="s">
        <v>36</v>
      </c>
      <c r="Q1440" s="1" t="s">
        <v>48</v>
      </c>
      <c r="R1440" s="1" t="s">
        <v>55</v>
      </c>
      <c r="S1440">
        <v>21</v>
      </c>
      <c r="T1440">
        <v>0</v>
      </c>
      <c r="U1440">
        <v>5</v>
      </c>
      <c r="V1440">
        <v>5</v>
      </c>
      <c r="W1440">
        <v>4</v>
      </c>
      <c r="X1440">
        <v>4</v>
      </c>
      <c r="Y1440">
        <v>9</v>
      </c>
      <c r="AA1440">
        <v>2</v>
      </c>
      <c r="AB1440">
        <v>2</v>
      </c>
      <c r="AC1440">
        <v>9</v>
      </c>
      <c r="AD1440">
        <v>2025</v>
      </c>
      <c r="AE1440">
        <v>1.7200144888121052</v>
      </c>
      <c r="AF1440" s="1" t="s">
        <v>41</v>
      </c>
    </row>
    <row r="1441" spans="1:32" x14ac:dyDescent="0.3">
      <c r="A1441" s="1" t="s">
        <v>5022</v>
      </c>
      <c r="B1441" s="1" t="s">
        <v>2472</v>
      </c>
      <c r="C1441" s="1" t="s">
        <v>2473</v>
      </c>
      <c r="D1441" s="1" t="s">
        <v>5023</v>
      </c>
      <c r="E1441" s="2">
        <v>46188</v>
      </c>
      <c r="F1441" s="1" t="s">
        <v>36</v>
      </c>
      <c r="G1441">
        <v>33703.81</v>
      </c>
      <c r="H1441" s="1" t="s">
        <v>119</v>
      </c>
      <c r="I1441" t="b">
        <v>0</v>
      </c>
      <c r="J1441" s="1" t="s">
        <v>38</v>
      </c>
      <c r="K1441">
        <v>7233.18</v>
      </c>
      <c r="L1441">
        <v>12</v>
      </c>
      <c r="M1441" s="1" t="s">
        <v>79</v>
      </c>
      <c r="N1441">
        <v>14</v>
      </c>
      <c r="O1441" s="2">
        <v>46188</v>
      </c>
      <c r="P1441" s="1" t="s">
        <v>36</v>
      </c>
      <c r="Q1441" s="1" t="s">
        <v>79</v>
      </c>
      <c r="R1441" s="1" t="s">
        <v>55</v>
      </c>
      <c r="T1441">
        <v>1</v>
      </c>
      <c r="U1441">
        <v>3</v>
      </c>
      <c r="V1441">
        <v>2</v>
      </c>
      <c r="Y1441">
        <v>3</v>
      </c>
      <c r="AB1441">
        <v>4</v>
      </c>
      <c r="AC1441">
        <v>6</v>
      </c>
      <c r="AD1441">
        <v>2026</v>
      </c>
      <c r="AE1441">
        <v>4.6596116784042421</v>
      </c>
      <c r="AF1441" s="1" t="s">
        <v>74</v>
      </c>
    </row>
    <row r="1442" spans="1:32" x14ac:dyDescent="0.3">
      <c r="A1442" s="1" t="s">
        <v>5024</v>
      </c>
      <c r="B1442" s="1" t="s">
        <v>5025</v>
      </c>
      <c r="C1442" s="1" t="s">
        <v>4996</v>
      </c>
      <c r="D1442" s="1" t="s">
        <v>5026</v>
      </c>
      <c r="E1442" s="2">
        <v>45701</v>
      </c>
      <c r="F1442" s="1" t="s">
        <v>118</v>
      </c>
      <c r="G1442">
        <v>200998.18</v>
      </c>
      <c r="H1442" s="1" t="s">
        <v>53</v>
      </c>
      <c r="I1442" t="b">
        <v>0</v>
      </c>
      <c r="J1442" s="1" t="s">
        <v>47</v>
      </c>
      <c r="K1442">
        <v>59571.67</v>
      </c>
      <c r="L1442">
        <v>10</v>
      </c>
      <c r="M1442" s="1" t="s">
        <v>84</v>
      </c>
      <c r="N1442">
        <v>43</v>
      </c>
      <c r="O1442" s="2">
        <v>45697</v>
      </c>
      <c r="P1442" s="1" t="s">
        <v>118</v>
      </c>
      <c r="Q1442" s="1" t="s">
        <v>84</v>
      </c>
      <c r="R1442" s="1" t="s">
        <v>55</v>
      </c>
      <c r="S1442">
        <v>11</v>
      </c>
      <c r="T1442">
        <v>0</v>
      </c>
      <c r="U1442">
        <v>5</v>
      </c>
      <c r="V1442">
        <v>5</v>
      </c>
      <c r="W1442">
        <v>2</v>
      </c>
      <c r="X1442">
        <v>3</v>
      </c>
      <c r="Y1442">
        <v>3</v>
      </c>
      <c r="AA1442">
        <v>1</v>
      </c>
      <c r="AB1442">
        <v>2</v>
      </c>
      <c r="AC1442">
        <v>2</v>
      </c>
      <c r="AD1442">
        <v>2025</v>
      </c>
      <c r="AE1442">
        <v>3.3740564936319561</v>
      </c>
      <c r="AF1442" s="1" t="s">
        <v>74</v>
      </c>
    </row>
    <row r="1443" spans="1:32" x14ac:dyDescent="0.3">
      <c r="A1443" s="1" t="s">
        <v>5027</v>
      </c>
      <c r="B1443" s="1" t="s">
        <v>1298</v>
      </c>
      <c r="C1443" s="1" t="s">
        <v>1299</v>
      </c>
      <c r="D1443" s="1" t="s">
        <v>5028</v>
      </c>
      <c r="E1443" s="2">
        <v>46038</v>
      </c>
      <c r="F1443" s="1" t="s">
        <v>118</v>
      </c>
      <c r="G1443">
        <v>162847.51999999999</v>
      </c>
      <c r="H1443" s="1" t="s">
        <v>53</v>
      </c>
      <c r="I1443" t="b">
        <v>0</v>
      </c>
      <c r="J1443" s="1" t="s">
        <v>47</v>
      </c>
      <c r="K1443">
        <v>49284.74</v>
      </c>
      <c r="L1443">
        <v>43</v>
      </c>
      <c r="M1443" s="1" t="s">
        <v>196</v>
      </c>
      <c r="N1443">
        <v>55</v>
      </c>
      <c r="O1443" s="2">
        <v>46038</v>
      </c>
      <c r="P1443" s="1" t="s">
        <v>118</v>
      </c>
      <c r="Q1443" s="1" t="s">
        <v>196</v>
      </c>
      <c r="R1443" s="1" t="s">
        <v>55</v>
      </c>
      <c r="S1443">
        <v>6</v>
      </c>
      <c r="T1443">
        <v>0</v>
      </c>
      <c r="U1443">
        <v>5</v>
      </c>
      <c r="V1443">
        <v>5</v>
      </c>
      <c r="W1443">
        <v>1</v>
      </c>
      <c r="X1443">
        <v>1</v>
      </c>
      <c r="Y1443">
        <v>1</v>
      </c>
      <c r="AA1443">
        <v>2</v>
      </c>
      <c r="AB1443">
        <v>1</v>
      </c>
      <c r="AC1443">
        <v>1</v>
      </c>
      <c r="AD1443">
        <v>2026</v>
      </c>
      <c r="AE1443">
        <v>3.3042178978726477</v>
      </c>
      <c r="AF1443" s="1" t="s">
        <v>56</v>
      </c>
    </row>
    <row r="1444" spans="1:32" x14ac:dyDescent="0.3">
      <c r="A1444" s="1" t="s">
        <v>5029</v>
      </c>
      <c r="B1444" s="1" t="s">
        <v>5030</v>
      </c>
      <c r="C1444" s="1" t="s">
        <v>108</v>
      </c>
      <c r="D1444" s="1" t="s">
        <v>5031</v>
      </c>
      <c r="E1444" s="2">
        <v>45938</v>
      </c>
      <c r="F1444" s="1" t="s">
        <v>101</v>
      </c>
      <c r="G1444">
        <v>183441.52</v>
      </c>
      <c r="H1444" s="1" t="s">
        <v>53</v>
      </c>
      <c r="I1444" t="b">
        <v>0</v>
      </c>
      <c r="J1444" s="1" t="s">
        <v>47</v>
      </c>
      <c r="K1444">
        <v>62865.84</v>
      </c>
      <c r="L1444">
        <v>65</v>
      </c>
      <c r="M1444" s="1" t="s">
        <v>62</v>
      </c>
      <c r="N1444">
        <v>94</v>
      </c>
      <c r="O1444" s="2">
        <v>45935</v>
      </c>
      <c r="P1444" s="1" t="s">
        <v>101</v>
      </c>
      <c r="Q1444" s="1" t="s">
        <v>62</v>
      </c>
      <c r="R1444" s="1" t="s">
        <v>73</v>
      </c>
      <c r="S1444">
        <v>16</v>
      </c>
      <c r="T1444">
        <v>0</v>
      </c>
      <c r="U1444">
        <v>5</v>
      </c>
      <c r="V1444">
        <v>5</v>
      </c>
      <c r="W1444">
        <v>4</v>
      </c>
      <c r="X1444">
        <v>6</v>
      </c>
      <c r="Y1444">
        <v>3</v>
      </c>
      <c r="AA1444">
        <v>2</v>
      </c>
      <c r="AB1444">
        <v>1</v>
      </c>
      <c r="AC1444">
        <v>10</v>
      </c>
      <c r="AD1444">
        <v>2025</v>
      </c>
      <c r="AE1444">
        <v>2.9179840752943091</v>
      </c>
      <c r="AF1444" s="1" t="s">
        <v>56</v>
      </c>
    </row>
    <row r="1445" spans="1:32" x14ac:dyDescent="0.3">
      <c r="A1445" s="1" t="s">
        <v>5032</v>
      </c>
      <c r="B1445" s="1" t="s">
        <v>5033</v>
      </c>
      <c r="C1445" s="1" t="s">
        <v>5034</v>
      </c>
      <c r="D1445" s="1" t="s">
        <v>5035</v>
      </c>
      <c r="E1445" s="2">
        <v>46185</v>
      </c>
      <c r="F1445" s="1" t="s">
        <v>101</v>
      </c>
      <c r="G1445">
        <v>111456.74</v>
      </c>
      <c r="H1445" s="1" t="s">
        <v>53</v>
      </c>
      <c r="I1445" t="b">
        <v>0</v>
      </c>
      <c r="J1445" s="1" t="s">
        <v>47</v>
      </c>
      <c r="K1445">
        <v>29463.58</v>
      </c>
      <c r="L1445">
        <v>20</v>
      </c>
      <c r="M1445" s="1" t="s">
        <v>62</v>
      </c>
      <c r="N1445">
        <v>129</v>
      </c>
      <c r="O1445" s="2">
        <v>46183</v>
      </c>
      <c r="P1445" s="1" t="s">
        <v>101</v>
      </c>
      <c r="Q1445" s="1" t="s">
        <v>62</v>
      </c>
      <c r="R1445" s="1" t="s">
        <v>55</v>
      </c>
      <c r="S1445">
        <v>15</v>
      </c>
      <c r="T1445">
        <v>0</v>
      </c>
      <c r="U1445">
        <v>5</v>
      </c>
      <c r="V1445">
        <v>5</v>
      </c>
      <c r="W1445">
        <v>2</v>
      </c>
      <c r="X1445">
        <v>6</v>
      </c>
      <c r="Y1445">
        <v>5</v>
      </c>
      <c r="AA1445">
        <v>1</v>
      </c>
      <c r="AB1445">
        <v>1</v>
      </c>
      <c r="AC1445">
        <v>6</v>
      </c>
      <c r="AD1445">
        <v>2026</v>
      </c>
      <c r="AE1445">
        <v>3.7828648114044525</v>
      </c>
      <c r="AF1445" s="1" t="s">
        <v>41</v>
      </c>
    </row>
    <row r="1446" spans="1:32" x14ac:dyDescent="0.3">
      <c r="A1446" s="1" t="s">
        <v>5036</v>
      </c>
      <c r="B1446" s="1" t="s">
        <v>5037</v>
      </c>
      <c r="C1446" s="1" t="s">
        <v>5038</v>
      </c>
      <c r="D1446" s="1" t="s">
        <v>5039</v>
      </c>
      <c r="E1446" s="2">
        <v>45798</v>
      </c>
      <c r="F1446" s="1" t="s">
        <v>36</v>
      </c>
      <c r="G1446">
        <v>48927.5</v>
      </c>
      <c r="H1446" s="1" t="s">
        <v>119</v>
      </c>
      <c r="I1446" t="b">
        <v>0</v>
      </c>
      <c r="J1446" s="1" t="s">
        <v>38</v>
      </c>
      <c r="K1446">
        <v>18252.490000000002</v>
      </c>
      <c r="L1446">
        <v>51</v>
      </c>
      <c r="M1446" s="1" t="s">
        <v>39</v>
      </c>
      <c r="N1446">
        <v>122</v>
      </c>
      <c r="O1446" s="2">
        <v>45795</v>
      </c>
      <c r="P1446" s="1" t="s">
        <v>36</v>
      </c>
      <c r="Q1446" s="1" t="s">
        <v>39</v>
      </c>
      <c r="R1446" s="1" t="s">
        <v>73</v>
      </c>
      <c r="T1446">
        <v>1</v>
      </c>
      <c r="U1446">
        <v>3</v>
      </c>
      <c r="V1446">
        <v>2</v>
      </c>
      <c r="Y1446">
        <v>4</v>
      </c>
      <c r="AB1446">
        <v>1</v>
      </c>
      <c r="AC1446">
        <v>5</v>
      </c>
      <c r="AD1446">
        <v>2025</v>
      </c>
      <c r="AE1446">
        <v>2.6805931683841488</v>
      </c>
      <c r="AF1446" s="1" t="s">
        <v>56</v>
      </c>
    </row>
    <row r="1447" spans="1:32" x14ac:dyDescent="0.3">
      <c r="A1447" s="1" t="s">
        <v>5040</v>
      </c>
      <c r="B1447" s="1" t="s">
        <v>3366</v>
      </c>
      <c r="C1447" s="1" t="s">
        <v>3367</v>
      </c>
      <c r="D1447" s="1" t="s">
        <v>5041</v>
      </c>
      <c r="E1447" s="2">
        <v>45879</v>
      </c>
      <c r="F1447" s="1" t="s">
        <v>61</v>
      </c>
      <c r="G1447">
        <v>26571.4</v>
      </c>
      <c r="H1447" s="1" t="s">
        <v>53</v>
      </c>
      <c r="I1447" t="b">
        <v>0</v>
      </c>
      <c r="J1447" s="1" t="s">
        <v>38</v>
      </c>
      <c r="K1447">
        <v>22966.7</v>
      </c>
      <c r="L1447">
        <v>46</v>
      </c>
      <c r="M1447" s="1" t="s">
        <v>84</v>
      </c>
      <c r="N1447">
        <v>56</v>
      </c>
      <c r="O1447" s="2">
        <v>45876</v>
      </c>
      <c r="P1447" s="1" t="s">
        <v>68</v>
      </c>
      <c r="Q1447" s="1" t="s">
        <v>68</v>
      </c>
      <c r="R1447" s="1" t="s">
        <v>55</v>
      </c>
      <c r="S1447">
        <v>15</v>
      </c>
      <c r="T1447">
        <v>0</v>
      </c>
      <c r="U1447">
        <v>5</v>
      </c>
      <c r="V1447">
        <v>5</v>
      </c>
      <c r="W1447">
        <v>3</v>
      </c>
      <c r="X1447">
        <v>5</v>
      </c>
      <c r="Y1447">
        <v>3</v>
      </c>
      <c r="AA1447">
        <v>1</v>
      </c>
      <c r="AB1447">
        <v>3</v>
      </c>
      <c r="AC1447">
        <v>8</v>
      </c>
      <c r="AD1447">
        <v>2025</v>
      </c>
      <c r="AE1447">
        <v>1.1569533280793496</v>
      </c>
      <c r="AF1447" s="1" t="s">
        <v>56</v>
      </c>
    </row>
    <row r="1448" spans="1:32" x14ac:dyDescent="0.3">
      <c r="A1448" s="1" t="s">
        <v>5042</v>
      </c>
      <c r="B1448" s="1" t="s">
        <v>362</v>
      </c>
      <c r="C1448" s="1" t="s">
        <v>363</v>
      </c>
      <c r="D1448" s="1" t="s">
        <v>5043</v>
      </c>
      <c r="E1448" s="2">
        <v>46080</v>
      </c>
      <c r="F1448" s="1" t="s">
        <v>101</v>
      </c>
      <c r="G1448">
        <v>73759.070000000007</v>
      </c>
      <c r="H1448" s="1" t="s">
        <v>53</v>
      </c>
      <c r="I1448" t="b">
        <v>0</v>
      </c>
      <c r="J1448" s="1" t="s">
        <v>47</v>
      </c>
      <c r="K1448">
        <v>27384.240000000002</v>
      </c>
      <c r="L1448">
        <v>57</v>
      </c>
      <c r="M1448" s="1" t="s">
        <v>62</v>
      </c>
      <c r="N1448">
        <v>89</v>
      </c>
      <c r="O1448" s="2">
        <v>46076</v>
      </c>
      <c r="P1448" s="1" t="s">
        <v>101</v>
      </c>
      <c r="Q1448" s="1" t="s">
        <v>62</v>
      </c>
      <c r="R1448" s="1" t="s">
        <v>55</v>
      </c>
      <c r="S1448">
        <v>16</v>
      </c>
      <c r="T1448">
        <v>0</v>
      </c>
      <c r="U1448">
        <v>5</v>
      </c>
      <c r="V1448">
        <v>5</v>
      </c>
      <c r="W1448">
        <v>2</v>
      </c>
      <c r="X1448">
        <v>4</v>
      </c>
      <c r="Y1448">
        <v>2</v>
      </c>
      <c r="AA1448">
        <v>5</v>
      </c>
      <c r="AB1448">
        <v>3</v>
      </c>
      <c r="AC1448">
        <v>2</v>
      </c>
      <c r="AD1448">
        <v>2026</v>
      </c>
      <c r="AE1448">
        <v>2.6934861073376513</v>
      </c>
      <c r="AF1448" s="1" t="s">
        <v>56</v>
      </c>
    </row>
    <row r="1449" spans="1:32" x14ac:dyDescent="0.3">
      <c r="A1449" s="1" t="s">
        <v>5044</v>
      </c>
      <c r="B1449" s="1" t="s">
        <v>5045</v>
      </c>
      <c r="C1449" s="1" t="s">
        <v>5046</v>
      </c>
      <c r="D1449" s="1" t="s">
        <v>5047</v>
      </c>
      <c r="E1449" s="2">
        <v>46028</v>
      </c>
      <c r="F1449" s="1" t="s">
        <v>36</v>
      </c>
      <c r="G1449">
        <v>91904.67</v>
      </c>
      <c r="H1449" s="1" t="s">
        <v>53</v>
      </c>
      <c r="I1449" t="b">
        <v>0</v>
      </c>
      <c r="J1449" s="1" t="s">
        <v>38</v>
      </c>
      <c r="K1449">
        <v>14661.64</v>
      </c>
      <c r="L1449">
        <v>29</v>
      </c>
      <c r="M1449" s="1" t="s">
        <v>120</v>
      </c>
      <c r="N1449">
        <v>55</v>
      </c>
      <c r="O1449" s="2">
        <v>46026</v>
      </c>
      <c r="P1449" s="1" t="s">
        <v>36</v>
      </c>
      <c r="Q1449" s="1" t="s">
        <v>120</v>
      </c>
      <c r="R1449" s="1" t="s">
        <v>40</v>
      </c>
      <c r="S1449">
        <v>15</v>
      </c>
      <c r="T1449">
        <v>0</v>
      </c>
      <c r="U1449">
        <v>5</v>
      </c>
      <c r="V1449">
        <v>5</v>
      </c>
      <c r="W1449">
        <v>1</v>
      </c>
      <c r="X1449">
        <v>6</v>
      </c>
      <c r="Y1449">
        <v>2</v>
      </c>
      <c r="AA1449">
        <v>3</v>
      </c>
      <c r="AB1449">
        <v>3</v>
      </c>
      <c r="AC1449">
        <v>1</v>
      </c>
      <c r="AD1449">
        <v>2026</v>
      </c>
      <c r="AE1449">
        <v>6.2683758433572239</v>
      </c>
      <c r="AF1449" s="1" t="s">
        <v>41</v>
      </c>
    </row>
    <row r="1450" spans="1:32" x14ac:dyDescent="0.3">
      <c r="A1450" s="1" t="s">
        <v>5048</v>
      </c>
      <c r="B1450" s="1" t="s">
        <v>1541</v>
      </c>
      <c r="C1450" s="1" t="s">
        <v>1542</v>
      </c>
      <c r="D1450" s="1" t="s">
        <v>5049</v>
      </c>
      <c r="E1450" s="2">
        <v>45850</v>
      </c>
      <c r="F1450" s="1" t="s">
        <v>118</v>
      </c>
      <c r="G1450">
        <v>163657.37</v>
      </c>
      <c r="H1450" s="1" t="s">
        <v>53</v>
      </c>
      <c r="I1450" t="b">
        <v>0</v>
      </c>
      <c r="J1450" s="1" t="s">
        <v>47</v>
      </c>
      <c r="K1450">
        <v>56287.71</v>
      </c>
      <c r="L1450">
        <v>53</v>
      </c>
      <c r="M1450" s="1" t="s">
        <v>62</v>
      </c>
      <c r="N1450">
        <v>36</v>
      </c>
      <c r="O1450" s="2">
        <v>45847</v>
      </c>
      <c r="P1450" s="1" t="s">
        <v>118</v>
      </c>
      <c r="Q1450" s="1" t="s">
        <v>62</v>
      </c>
      <c r="R1450" s="1" t="s">
        <v>40</v>
      </c>
      <c r="S1450">
        <v>24</v>
      </c>
      <c r="T1450">
        <v>0</v>
      </c>
      <c r="U1450">
        <v>5</v>
      </c>
      <c r="V1450">
        <v>5</v>
      </c>
      <c r="W1450">
        <v>5</v>
      </c>
      <c r="X1450">
        <v>11</v>
      </c>
      <c r="Y1450">
        <v>3</v>
      </c>
      <c r="AA1450">
        <v>4</v>
      </c>
      <c r="AB1450">
        <v>1</v>
      </c>
      <c r="AC1450">
        <v>7</v>
      </c>
      <c r="AD1450">
        <v>2025</v>
      </c>
      <c r="AE1450">
        <v>2.9075151573940388</v>
      </c>
      <c r="AF1450" s="1" t="s">
        <v>56</v>
      </c>
    </row>
    <row r="1451" spans="1:32" x14ac:dyDescent="0.3">
      <c r="A1451" s="1" t="s">
        <v>5050</v>
      </c>
      <c r="B1451" s="1" t="s">
        <v>4715</v>
      </c>
      <c r="C1451" s="1" t="s">
        <v>4716</v>
      </c>
      <c r="D1451" s="1" t="s">
        <v>5051</v>
      </c>
      <c r="E1451" s="2">
        <v>46150</v>
      </c>
      <c r="F1451" s="1" t="s">
        <v>61</v>
      </c>
      <c r="G1451">
        <v>44553.23</v>
      </c>
      <c r="H1451" s="1" t="s">
        <v>53</v>
      </c>
      <c r="I1451" t="b">
        <v>0</v>
      </c>
      <c r="J1451" s="1" t="s">
        <v>38</v>
      </c>
      <c r="K1451">
        <v>17624.38</v>
      </c>
      <c r="L1451">
        <v>6</v>
      </c>
      <c r="M1451" s="1" t="s">
        <v>54</v>
      </c>
      <c r="N1451">
        <v>89</v>
      </c>
      <c r="O1451" s="2">
        <v>46148</v>
      </c>
      <c r="P1451" s="1" t="s">
        <v>61</v>
      </c>
      <c r="Q1451" s="1" t="s">
        <v>54</v>
      </c>
      <c r="R1451" s="1" t="s">
        <v>55</v>
      </c>
      <c r="S1451">
        <v>15</v>
      </c>
      <c r="T1451">
        <v>0</v>
      </c>
      <c r="U1451">
        <v>5</v>
      </c>
      <c r="V1451">
        <v>5</v>
      </c>
      <c r="W1451">
        <v>1</v>
      </c>
      <c r="X1451">
        <v>6</v>
      </c>
      <c r="Y1451">
        <v>2</v>
      </c>
      <c r="AA1451">
        <v>2</v>
      </c>
      <c r="AB1451">
        <v>4</v>
      </c>
      <c r="AC1451">
        <v>5</v>
      </c>
      <c r="AD1451">
        <v>2026</v>
      </c>
      <c r="AE1451">
        <v>2.527931762705979</v>
      </c>
      <c r="AF1451" s="1" t="s">
        <v>74</v>
      </c>
    </row>
    <row r="1452" spans="1:32" x14ac:dyDescent="0.3">
      <c r="A1452" s="1" t="s">
        <v>5052</v>
      </c>
      <c r="B1452" s="1" t="s">
        <v>2333</v>
      </c>
      <c r="C1452" s="1" t="s">
        <v>2334</v>
      </c>
      <c r="D1452" s="1" t="s">
        <v>5053</v>
      </c>
      <c r="E1452" s="2">
        <v>45847</v>
      </c>
      <c r="F1452" s="1" t="s">
        <v>101</v>
      </c>
      <c r="G1452">
        <v>103807.45</v>
      </c>
      <c r="H1452" s="1" t="s">
        <v>53</v>
      </c>
      <c r="I1452" t="b">
        <v>0</v>
      </c>
      <c r="J1452" s="1" t="s">
        <v>47</v>
      </c>
      <c r="K1452">
        <v>31046.97</v>
      </c>
      <c r="L1452">
        <v>22</v>
      </c>
      <c r="M1452" s="1" t="s">
        <v>120</v>
      </c>
      <c r="N1452">
        <v>41</v>
      </c>
      <c r="O1452" s="2">
        <v>45844</v>
      </c>
      <c r="P1452" s="1" t="s">
        <v>101</v>
      </c>
      <c r="Q1452" s="1" t="s">
        <v>120</v>
      </c>
      <c r="R1452" s="1" t="s">
        <v>55</v>
      </c>
      <c r="S1452">
        <v>8</v>
      </c>
      <c r="T1452">
        <v>0</v>
      </c>
      <c r="U1452">
        <v>5</v>
      </c>
      <c r="V1452">
        <v>5</v>
      </c>
      <c r="W1452">
        <v>2</v>
      </c>
      <c r="X1452">
        <v>1</v>
      </c>
      <c r="Y1452">
        <v>3</v>
      </c>
      <c r="AA1452">
        <v>1</v>
      </c>
      <c r="AB1452">
        <v>1</v>
      </c>
      <c r="AC1452">
        <v>7</v>
      </c>
      <c r="AD1452">
        <v>2025</v>
      </c>
      <c r="AE1452">
        <v>3.3435613845731158</v>
      </c>
      <c r="AF1452" s="1" t="s">
        <v>41</v>
      </c>
    </row>
    <row r="1453" spans="1:32" x14ac:dyDescent="0.3">
      <c r="A1453" s="1" t="s">
        <v>5054</v>
      </c>
      <c r="B1453" s="1" t="s">
        <v>798</v>
      </c>
      <c r="C1453" s="1" t="s">
        <v>799</v>
      </c>
      <c r="D1453" s="1" t="s">
        <v>5055</v>
      </c>
      <c r="E1453" s="2">
        <v>45829</v>
      </c>
      <c r="F1453" s="1" t="s">
        <v>67</v>
      </c>
      <c r="G1453">
        <v>293249.44</v>
      </c>
      <c r="H1453" s="1" t="s">
        <v>53</v>
      </c>
      <c r="I1453" t="b">
        <v>0</v>
      </c>
      <c r="J1453" s="1" t="s">
        <v>38</v>
      </c>
      <c r="K1453">
        <v>24352.29</v>
      </c>
      <c r="L1453">
        <v>70</v>
      </c>
      <c r="M1453" s="1" t="s">
        <v>54</v>
      </c>
      <c r="N1453">
        <v>135</v>
      </c>
      <c r="O1453" s="2">
        <v>45825</v>
      </c>
      <c r="P1453" s="1" t="s">
        <v>67</v>
      </c>
      <c r="Q1453" s="1" t="s">
        <v>54</v>
      </c>
      <c r="R1453" s="1" t="s">
        <v>40</v>
      </c>
      <c r="S1453">
        <v>22</v>
      </c>
      <c r="T1453">
        <v>0</v>
      </c>
      <c r="U1453">
        <v>5</v>
      </c>
      <c r="V1453">
        <v>5</v>
      </c>
      <c r="W1453">
        <v>4</v>
      </c>
      <c r="X1453">
        <v>8</v>
      </c>
      <c r="Y1453">
        <v>8</v>
      </c>
      <c r="AA1453">
        <v>1</v>
      </c>
      <c r="AB1453">
        <v>1</v>
      </c>
      <c r="AC1453">
        <v>6</v>
      </c>
      <c r="AD1453">
        <v>2025</v>
      </c>
      <c r="AE1453">
        <v>12.041965663188144</v>
      </c>
      <c r="AF1453" s="1" t="s">
        <v>56</v>
      </c>
    </row>
    <row r="1454" spans="1:32" x14ac:dyDescent="0.3">
      <c r="A1454" s="1" t="s">
        <v>5056</v>
      </c>
      <c r="B1454" s="1" t="s">
        <v>4514</v>
      </c>
      <c r="C1454" s="1" t="s">
        <v>4515</v>
      </c>
      <c r="D1454" s="1" t="s">
        <v>5057</v>
      </c>
      <c r="E1454" s="2">
        <v>46119</v>
      </c>
      <c r="F1454" s="1" t="s">
        <v>36</v>
      </c>
      <c r="G1454">
        <v>28382.11</v>
      </c>
      <c r="H1454" s="1" t="s">
        <v>53</v>
      </c>
      <c r="I1454" t="b">
        <v>0</v>
      </c>
      <c r="J1454" s="1" t="s">
        <v>38</v>
      </c>
      <c r="K1454">
        <v>26741.11</v>
      </c>
      <c r="L1454">
        <v>49</v>
      </c>
      <c r="M1454" s="1" t="s">
        <v>79</v>
      </c>
      <c r="N1454">
        <v>136</v>
      </c>
      <c r="O1454" s="2">
        <v>46117</v>
      </c>
      <c r="P1454" s="1" t="s">
        <v>36</v>
      </c>
      <c r="Q1454" s="1" t="s">
        <v>79</v>
      </c>
      <c r="R1454" s="1" t="s">
        <v>55</v>
      </c>
      <c r="S1454">
        <v>16</v>
      </c>
      <c r="T1454">
        <v>0</v>
      </c>
      <c r="U1454">
        <v>5</v>
      </c>
      <c r="V1454">
        <v>5</v>
      </c>
      <c r="W1454">
        <v>3</v>
      </c>
      <c r="X1454">
        <v>4</v>
      </c>
      <c r="Y1454">
        <v>3</v>
      </c>
      <c r="AA1454">
        <v>5</v>
      </c>
      <c r="AB1454">
        <v>1</v>
      </c>
      <c r="AC1454">
        <v>4</v>
      </c>
      <c r="AD1454">
        <v>2026</v>
      </c>
      <c r="AE1454">
        <v>1.0613661886137113</v>
      </c>
      <c r="AF1454" s="1" t="s">
        <v>56</v>
      </c>
    </row>
    <row r="1455" spans="1:32" x14ac:dyDescent="0.3">
      <c r="A1455" s="1" t="s">
        <v>5058</v>
      </c>
      <c r="B1455" s="1" t="s">
        <v>5059</v>
      </c>
      <c r="C1455" s="1" t="s">
        <v>5060</v>
      </c>
      <c r="D1455" s="1" t="s">
        <v>5061</v>
      </c>
      <c r="E1455" s="2">
        <v>46051</v>
      </c>
      <c r="F1455" s="1" t="s">
        <v>36</v>
      </c>
      <c r="G1455">
        <v>161105.14000000001</v>
      </c>
      <c r="H1455" s="1" t="s">
        <v>53</v>
      </c>
      <c r="I1455" t="b">
        <v>0</v>
      </c>
      <c r="J1455" s="1" t="s">
        <v>38</v>
      </c>
      <c r="K1455">
        <v>18678.91</v>
      </c>
      <c r="L1455">
        <v>67</v>
      </c>
      <c r="M1455" s="1" t="s">
        <v>62</v>
      </c>
      <c r="N1455">
        <v>24</v>
      </c>
      <c r="O1455" s="2">
        <v>46049</v>
      </c>
      <c r="P1455" s="1" t="s">
        <v>36</v>
      </c>
      <c r="Q1455" s="1" t="s">
        <v>62</v>
      </c>
      <c r="R1455" s="1" t="s">
        <v>40</v>
      </c>
      <c r="S1455">
        <v>28</v>
      </c>
      <c r="T1455">
        <v>1</v>
      </c>
      <c r="U1455">
        <v>6</v>
      </c>
      <c r="V1455">
        <v>6</v>
      </c>
      <c r="W1455">
        <v>2</v>
      </c>
      <c r="X1455">
        <v>8</v>
      </c>
      <c r="Y1455">
        <v>3</v>
      </c>
      <c r="Z1455">
        <v>9</v>
      </c>
      <c r="AA1455">
        <v>1</v>
      </c>
      <c r="AB1455">
        <v>5</v>
      </c>
      <c r="AC1455">
        <v>1</v>
      </c>
      <c r="AD1455">
        <v>2026</v>
      </c>
      <c r="AE1455">
        <v>8.6249754402157315</v>
      </c>
      <c r="AF1455" s="1" t="s">
        <v>56</v>
      </c>
    </row>
    <row r="1456" spans="1:32" x14ac:dyDescent="0.3">
      <c r="A1456" s="1" t="s">
        <v>5062</v>
      </c>
      <c r="B1456" s="1" t="s">
        <v>5063</v>
      </c>
      <c r="C1456" s="1" t="s">
        <v>5064</v>
      </c>
      <c r="D1456" s="1" t="s">
        <v>5065</v>
      </c>
      <c r="E1456" s="2">
        <v>45668</v>
      </c>
      <c r="F1456" s="1" t="s">
        <v>67</v>
      </c>
      <c r="G1456">
        <v>131108.79</v>
      </c>
      <c r="H1456" s="1" t="s">
        <v>53</v>
      </c>
      <c r="I1456" t="b">
        <v>0</v>
      </c>
      <c r="J1456" s="1" t="s">
        <v>38</v>
      </c>
      <c r="K1456">
        <v>12863.12</v>
      </c>
      <c r="L1456">
        <v>1</v>
      </c>
      <c r="M1456" s="1" t="s">
        <v>48</v>
      </c>
      <c r="N1456">
        <v>21</v>
      </c>
      <c r="O1456" s="2">
        <v>45665</v>
      </c>
      <c r="P1456" s="1" t="s">
        <v>67</v>
      </c>
      <c r="Q1456" s="1" t="s">
        <v>48</v>
      </c>
      <c r="R1456" s="1" t="s">
        <v>68</v>
      </c>
      <c r="S1456">
        <v>18</v>
      </c>
      <c r="T1456">
        <v>0</v>
      </c>
      <c r="U1456">
        <v>5</v>
      </c>
      <c r="V1456">
        <v>5</v>
      </c>
      <c r="W1456">
        <v>5</v>
      </c>
      <c r="X1456">
        <v>3</v>
      </c>
      <c r="Y1456">
        <v>8</v>
      </c>
      <c r="AA1456">
        <v>1</v>
      </c>
      <c r="AB1456">
        <v>1</v>
      </c>
      <c r="AC1456">
        <v>1</v>
      </c>
      <c r="AD1456">
        <v>2025</v>
      </c>
      <c r="AE1456">
        <v>10.192611901311658</v>
      </c>
      <c r="AF1456" s="1" t="s">
        <v>74</v>
      </c>
    </row>
    <row r="1457" spans="1:32" x14ac:dyDescent="0.3">
      <c r="A1457" s="1" t="s">
        <v>5066</v>
      </c>
      <c r="B1457" s="1" t="s">
        <v>5067</v>
      </c>
      <c r="C1457" s="1" t="s">
        <v>4210</v>
      </c>
      <c r="D1457" s="1" t="s">
        <v>5068</v>
      </c>
      <c r="E1457" s="2">
        <v>46007</v>
      </c>
      <c r="F1457" s="1" t="s">
        <v>36</v>
      </c>
      <c r="G1457">
        <v>43491.4</v>
      </c>
      <c r="H1457" s="1" t="s">
        <v>53</v>
      </c>
      <c r="I1457" t="b">
        <v>0</v>
      </c>
      <c r="J1457" s="1" t="s">
        <v>38</v>
      </c>
      <c r="K1457">
        <v>15452.32</v>
      </c>
      <c r="L1457">
        <v>10</v>
      </c>
      <c r="M1457" s="1" t="s">
        <v>120</v>
      </c>
      <c r="N1457">
        <v>9</v>
      </c>
      <c r="O1457" s="2">
        <v>46005</v>
      </c>
      <c r="P1457" s="1" t="s">
        <v>68</v>
      </c>
      <c r="Q1457" s="1" t="s">
        <v>68</v>
      </c>
      <c r="R1457" s="1" t="s">
        <v>55</v>
      </c>
      <c r="S1457">
        <v>10</v>
      </c>
      <c r="T1457">
        <v>0</v>
      </c>
      <c r="U1457">
        <v>5</v>
      </c>
      <c r="V1457">
        <v>5</v>
      </c>
      <c r="W1457">
        <v>3</v>
      </c>
      <c r="X1457">
        <v>3</v>
      </c>
      <c r="Y1457">
        <v>1</v>
      </c>
      <c r="AA1457">
        <v>2</v>
      </c>
      <c r="AB1457">
        <v>1</v>
      </c>
      <c r="AC1457">
        <v>12</v>
      </c>
      <c r="AD1457">
        <v>2025</v>
      </c>
      <c r="AE1457">
        <v>2.8145547076426065</v>
      </c>
      <c r="AF1457" s="1" t="s">
        <v>74</v>
      </c>
    </row>
    <row r="1458" spans="1:32" x14ac:dyDescent="0.3">
      <c r="A1458" s="1" t="s">
        <v>5069</v>
      </c>
      <c r="B1458" s="1" t="s">
        <v>705</v>
      </c>
      <c r="C1458" s="1" t="s">
        <v>706</v>
      </c>
      <c r="D1458" s="1" t="s">
        <v>5070</v>
      </c>
      <c r="E1458" s="2">
        <v>45985</v>
      </c>
      <c r="F1458" s="1" t="s">
        <v>36</v>
      </c>
      <c r="G1458">
        <v>89161.24</v>
      </c>
      <c r="H1458" s="1" t="s">
        <v>53</v>
      </c>
      <c r="I1458" t="b">
        <v>0</v>
      </c>
      <c r="J1458" s="1" t="s">
        <v>38</v>
      </c>
      <c r="K1458">
        <v>24839.25</v>
      </c>
      <c r="L1458">
        <v>65</v>
      </c>
      <c r="M1458" s="1" t="s">
        <v>62</v>
      </c>
      <c r="N1458">
        <v>133</v>
      </c>
      <c r="O1458" s="2">
        <v>45982</v>
      </c>
      <c r="P1458" s="1" t="s">
        <v>36</v>
      </c>
      <c r="Q1458" s="1" t="s">
        <v>62</v>
      </c>
      <c r="R1458" s="1" t="s">
        <v>40</v>
      </c>
      <c r="S1458">
        <v>24</v>
      </c>
      <c r="T1458">
        <v>0</v>
      </c>
      <c r="U1458">
        <v>5</v>
      </c>
      <c r="V1458">
        <v>5</v>
      </c>
      <c r="W1458">
        <v>2</v>
      </c>
      <c r="X1458">
        <v>7</v>
      </c>
      <c r="Y1458">
        <v>8</v>
      </c>
      <c r="AA1458">
        <v>6</v>
      </c>
      <c r="AB1458">
        <v>1</v>
      </c>
      <c r="AC1458">
        <v>11</v>
      </c>
      <c r="AD1458">
        <v>2025</v>
      </c>
      <c r="AE1458">
        <v>3.5895302796984612</v>
      </c>
      <c r="AF1458" s="1" t="s">
        <v>56</v>
      </c>
    </row>
    <row r="1459" spans="1:32" x14ac:dyDescent="0.3">
      <c r="A1459" s="1" t="s">
        <v>5071</v>
      </c>
      <c r="B1459" s="1" t="s">
        <v>3603</v>
      </c>
      <c r="C1459" s="1" t="s">
        <v>3604</v>
      </c>
      <c r="D1459" s="1" t="s">
        <v>5072</v>
      </c>
      <c r="E1459" s="2">
        <v>45944</v>
      </c>
      <c r="F1459" s="1" t="s">
        <v>61</v>
      </c>
      <c r="G1459">
        <v>57979.13</v>
      </c>
      <c r="H1459" s="1" t="s">
        <v>53</v>
      </c>
      <c r="I1459" t="b">
        <v>0</v>
      </c>
      <c r="J1459" s="1" t="s">
        <v>38</v>
      </c>
      <c r="K1459">
        <v>27937.17</v>
      </c>
      <c r="L1459">
        <v>43</v>
      </c>
      <c r="M1459" s="1" t="s">
        <v>79</v>
      </c>
      <c r="N1459">
        <v>125</v>
      </c>
      <c r="O1459" s="2">
        <v>45943</v>
      </c>
      <c r="P1459" s="1" t="s">
        <v>61</v>
      </c>
      <c r="Q1459" s="1" t="s">
        <v>79</v>
      </c>
      <c r="R1459" s="1" t="s">
        <v>40</v>
      </c>
      <c r="S1459">
        <v>15</v>
      </c>
      <c r="T1459">
        <v>0</v>
      </c>
      <c r="U1459">
        <v>5</v>
      </c>
      <c r="V1459">
        <v>5</v>
      </c>
      <c r="W1459">
        <v>4</v>
      </c>
      <c r="X1459">
        <v>6</v>
      </c>
      <c r="Y1459">
        <v>3</v>
      </c>
      <c r="AA1459">
        <v>1</v>
      </c>
      <c r="AB1459">
        <v>1</v>
      </c>
      <c r="AC1459">
        <v>10</v>
      </c>
      <c r="AD1459">
        <v>2025</v>
      </c>
      <c r="AE1459">
        <v>2.0753401292972766</v>
      </c>
      <c r="AF1459" s="1" t="s">
        <v>56</v>
      </c>
    </row>
    <row r="1460" spans="1:32" x14ac:dyDescent="0.3">
      <c r="A1460" s="1" t="s">
        <v>5073</v>
      </c>
      <c r="B1460" s="1" t="s">
        <v>5074</v>
      </c>
      <c r="C1460" s="1" t="s">
        <v>5075</v>
      </c>
      <c r="D1460" s="1" t="s">
        <v>5076</v>
      </c>
      <c r="E1460" s="2">
        <v>46070</v>
      </c>
      <c r="F1460" s="1" t="s">
        <v>61</v>
      </c>
      <c r="G1460">
        <v>49718.92</v>
      </c>
      <c r="H1460" s="1" t="s">
        <v>53</v>
      </c>
      <c r="I1460" t="b">
        <v>0</v>
      </c>
      <c r="J1460" s="1" t="s">
        <v>38</v>
      </c>
      <c r="K1460">
        <v>20994.49</v>
      </c>
      <c r="L1460">
        <v>64</v>
      </c>
      <c r="M1460" s="1" t="s">
        <v>120</v>
      </c>
      <c r="N1460">
        <v>122</v>
      </c>
      <c r="O1460" s="2">
        <v>46069</v>
      </c>
      <c r="P1460" s="1" t="s">
        <v>61</v>
      </c>
      <c r="Q1460" s="1" t="s">
        <v>120</v>
      </c>
      <c r="R1460" s="1" t="s">
        <v>55</v>
      </c>
      <c r="S1460">
        <v>24</v>
      </c>
      <c r="T1460">
        <v>1</v>
      </c>
      <c r="U1460">
        <v>6</v>
      </c>
      <c r="V1460">
        <v>6</v>
      </c>
      <c r="W1460">
        <v>1</v>
      </c>
      <c r="X1460">
        <v>1</v>
      </c>
      <c r="Y1460">
        <v>5</v>
      </c>
      <c r="Z1460">
        <v>10</v>
      </c>
      <c r="AA1460">
        <v>6</v>
      </c>
      <c r="AB1460">
        <v>1</v>
      </c>
      <c r="AC1460">
        <v>2</v>
      </c>
      <c r="AD1460">
        <v>2026</v>
      </c>
      <c r="AE1460">
        <v>2.3681889867293751</v>
      </c>
      <c r="AF1460" s="1" t="s">
        <v>56</v>
      </c>
    </row>
    <row r="1461" spans="1:32" x14ac:dyDescent="0.3">
      <c r="A1461" s="1" t="s">
        <v>5077</v>
      </c>
      <c r="B1461" s="1" t="s">
        <v>1450</v>
      </c>
      <c r="C1461" s="1" t="s">
        <v>1451</v>
      </c>
      <c r="D1461" s="1" t="s">
        <v>5078</v>
      </c>
      <c r="E1461" s="2">
        <v>46032</v>
      </c>
      <c r="F1461" s="1" t="s">
        <v>36</v>
      </c>
      <c r="G1461">
        <v>83817.350000000006</v>
      </c>
      <c r="H1461" s="1" t="s">
        <v>53</v>
      </c>
      <c r="I1461" t="b">
        <v>0</v>
      </c>
      <c r="J1461" s="1" t="s">
        <v>38</v>
      </c>
      <c r="K1461">
        <v>24523.67</v>
      </c>
      <c r="L1461">
        <v>14</v>
      </c>
      <c r="M1461" s="1" t="s">
        <v>62</v>
      </c>
      <c r="N1461">
        <v>83</v>
      </c>
      <c r="O1461" s="2">
        <v>46032</v>
      </c>
      <c r="P1461" s="1" t="s">
        <v>36</v>
      </c>
      <c r="Q1461" s="1" t="s">
        <v>62</v>
      </c>
      <c r="R1461" s="1" t="s">
        <v>73</v>
      </c>
      <c r="S1461">
        <v>19</v>
      </c>
      <c r="T1461">
        <v>0</v>
      </c>
      <c r="U1461">
        <v>5</v>
      </c>
      <c r="V1461">
        <v>5</v>
      </c>
      <c r="W1461">
        <v>1</v>
      </c>
      <c r="X1461">
        <v>6</v>
      </c>
      <c r="Y1461">
        <v>4</v>
      </c>
      <c r="AA1461">
        <v>6</v>
      </c>
      <c r="AB1461">
        <v>2</v>
      </c>
      <c r="AC1461">
        <v>1</v>
      </c>
      <c r="AD1461">
        <v>2026</v>
      </c>
      <c r="AE1461">
        <v>3.4178142994095095</v>
      </c>
      <c r="AF1461" s="1" t="s">
        <v>41</v>
      </c>
    </row>
    <row r="1462" spans="1:32" x14ac:dyDescent="0.3">
      <c r="A1462" s="1" t="s">
        <v>5079</v>
      </c>
      <c r="B1462" s="1" t="s">
        <v>5080</v>
      </c>
      <c r="C1462" s="1" t="s">
        <v>5081</v>
      </c>
      <c r="D1462" s="1" t="s">
        <v>5082</v>
      </c>
      <c r="E1462" s="2">
        <v>45877</v>
      </c>
      <c r="F1462" s="1" t="s">
        <v>36</v>
      </c>
      <c r="G1462">
        <v>33240.46</v>
      </c>
      <c r="H1462" s="1" t="s">
        <v>37</v>
      </c>
      <c r="I1462" t="b">
        <v>0</v>
      </c>
      <c r="J1462" s="1" t="s">
        <v>38</v>
      </c>
      <c r="K1462">
        <v>7146.87</v>
      </c>
      <c r="L1462">
        <v>17</v>
      </c>
      <c r="M1462" s="1" t="s">
        <v>62</v>
      </c>
      <c r="N1462">
        <v>115</v>
      </c>
      <c r="O1462" s="2">
        <v>45873</v>
      </c>
      <c r="P1462" s="1" t="s">
        <v>36</v>
      </c>
      <c r="Q1462" s="1" t="s">
        <v>62</v>
      </c>
      <c r="R1462" s="1" t="s">
        <v>55</v>
      </c>
      <c r="T1462">
        <v>0</v>
      </c>
      <c r="U1462">
        <v>2</v>
      </c>
      <c r="V1462">
        <v>1</v>
      </c>
      <c r="AB1462">
        <v>3</v>
      </c>
      <c r="AC1462">
        <v>8</v>
      </c>
      <c r="AD1462">
        <v>2025</v>
      </c>
      <c r="AE1462">
        <v>4.6510514393014004</v>
      </c>
      <c r="AF1462" s="1" t="s">
        <v>41</v>
      </c>
    </row>
    <row r="1463" spans="1:32" x14ac:dyDescent="0.3">
      <c r="A1463" s="1" t="s">
        <v>5083</v>
      </c>
      <c r="B1463" s="1" t="s">
        <v>623</v>
      </c>
      <c r="C1463" s="1" t="s">
        <v>624</v>
      </c>
      <c r="D1463" s="1" t="s">
        <v>5084</v>
      </c>
      <c r="E1463" s="2">
        <v>46145</v>
      </c>
      <c r="F1463" s="1" t="s">
        <v>101</v>
      </c>
      <c r="G1463">
        <v>163328.21</v>
      </c>
      <c r="H1463" s="1" t="s">
        <v>53</v>
      </c>
      <c r="I1463" t="b">
        <v>0</v>
      </c>
      <c r="J1463" s="1" t="s">
        <v>47</v>
      </c>
      <c r="K1463">
        <v>25159.7</v>
      </c>
      <c r="L1463">
        <v>1</v>
      </c>
      <c r="M1463" s="1" t="s">
        <v>54</v>
      </c>
      <c r="N1463">
        <v>66</v>
      </c>
      <c r="O1463" s="2">
        <v>46142</v>
      </c>
      <c r="P1463" s="1" t="s">
        <v>101</v>
      </c>
      <c r="Q1463" s="1" t="s">
        <v>54</v>
      </c>
      <c r="R1463" s="1" t="s">
        <v>40</v>
      </c>
      <c r="S1463">
        <v>12</v>
      </c>
      <c r="T1463">
        <v>0</v>
      </c>
      <c r="U1463">
        <v>5</v>
      </c>
      <c r="V1463">
        <v>5</v>
      </c>
      <c r="W1463">
        <v>1</v>
      </c>
      <c r="X1463">
        <v>4</v>
      </c>
      <c r="Y1463">
        <v>3</v>
      </c>
      <c r="AA1463">
        <v>3</v>
      </c>
      <c r="AB1463">
        <v>1</v>
      </c>
      <c r="AC1463">
        <v>5</v>
      </c>
      <c r="AD1463">
        <v>2026</v>
      </c>
      <c r="AE1463">
        <v>6.4916596779770819</v>
      </c>
      <c r="AF1463" s="1" t="s">
        <v>74</v>
      </c>
    </row>
    <row r="1464" spans="1:32" x14ac:dyDescent="0.3">
      <c r="A1464" s="1" t="s">
        <v>5085</v>
      </c>
      <c r="B1464" s="1" t="s">
        <v>2572</v>
      </c>
      <c r="C1464" s="1" t="s">
        <v>2573</v>
      </c>
      <c r="D1464" s="1" t="s">
        <v>5086</v>
      </c>
      <c r="E1464" s="2">
        <v>45984</v>
      </c>
      <c r="F1464" s="1" t="s">
        <v>36</v>
      </c>
      <c r="G1464">
        <v>75645.679999999993</v>
      </c>
      <c r="H1464" s="1" t="s">
        <v>53</v>
      </c>
      <c r="I1464" t="b">
        <v>0</v>
      </c>
      <c r="J1464" s="1" t="s">
        <v>38</v>
      </c>
      <c r="K1464">
        <v>24383.87</v>
      </c>
      <c r="L1464">
        <v>39</v>
      </c>
      <c r="M1464" s="1" t="s">
        <v>84</v>
      </c>
      <c r="N1464">
        <v>77</v>
      </c>
      <c r="O1464" s="2">
        <v>45982</v>
      </c>
      <c r="P1464" s="1" t="s">
        <v>36</v>
      </c>
      <c r="Q1464" s="1" t="s">
        <v>84</v>
      </c>
      <c r="R1464" s="1" t="s">
        <v>55</v>
      </c>
      <c r="S1464">
        <v>27</v>
      </c>
      <c r="T1464">
        <v>1</v>
      </c>
      <c r="U1464">
        <v>6</v>
      </c>
      <c r="V1464">
        <v>6</v>
      </c>
      <c r="W1464">
        <v>2</v>
      </c>
      <c r="X1464">
        <v>4</v>
      </c>
      <c r="Y1464">
        <v>4</v>
      </c>
      <c r="Z1464">
        <v>12</v>
      </c>
      <c r="AA1464">
        <v>1</v>
      </c>
      <c r="AB1464">
        <v>4</v>
      </c>
      <c r="AC1464">
        <v>11</v>
      </c>
      <c r="AD1464">
        <v>2025</v>
      </c>
      <c r="AE1464">
        <v>3.1022835997731284</v>
      </c>
      <c r="AF1464" s="1" t="s">
        <v>56</v>
      </c>
    </row>
    <row r="1465" spans="1:32" x14ac:dyDescent="0.3">
      <c r="A1465" s="1" t="s">
        <v>5087</v>
      </c>
      <c r="B1465" s="1" t="s">
        <v>5088</v>
      </c>
      <c r="C1465" s="1" t="s">
        <v>5089</v>
      </c>
      <c r="D1465" s="1" t="s">
        <v>5090</v>
      </c>
      <c r="E1465" s="2">
        <v>46093</v>
      </c>
      <c r="F1465" s="1" t="s">
        <v>36</v>
      </c>
      <c r="G1465">
        <v>102028.46</v>
      </c>
      <c r="H1465" s="1" t="s">
        <v>171</v>
      </c>
      <c r="I1465" t="b">
        <v>0</v>
      </c>
      <c r="J1465" s="1" t="s">
        <v>38</v>
      </c>
      <c r="K1465">
        <v>23603.37</v>
      </c>
      <c r="L1465">
        <v>13</v>
      </c>
      <c r="M1465" s="1" t="s">
        <v>48</v>
      </c>
      <c r="N1465">
        <v>127</v>
      </c>
      <c r="O1465" s="2">
        <v>46089</v>
      </c>
      <c r="P1465" s="1" t="s">
        <v>36</v>
      </c>
      <c r="Q1465" s="1" t="s">
        <v>48</v>
      </c>
      <c r="R1465" s="1" t="s">
        <v>40</v>
      </c>
      <c r="T1465">
        <v>0</v>
      </c>
      <c r="U1465">
        <v>4</v>
      </c>
      <c r="V1465">
        <v>4</v>
      </c>
      <c r="W1465">
        <v>1</v>
      </c>
      <c r="X1465">
        <v>5</v>
      </c>
      <c r="Y1465">
        <v>10</v>
      </c>
      <c r="AB1465">
        <v>1</v>
      </c>
      <c r="AC1465">
        <v>3</v>
      </c>
      <c r="AD1465">
        <v>2026</v>
      </c>
      <c r="AE1465">
        <v>4.322622574657772</v>
      </c>
      <c r="AF1465" s="1" t="s">
        <v>41</v>
      </c>
    </row>
    <row r="1466" spans="1:32" x14ac:dyDescent="0.3">
      <c r="A1466" s="1" t="s">
        <v>5091</v>
      </c>
      <c r="B1466" s="1" t="s">
        <v>2939</v>
      </c>
      <c r="C1466" s="1" t="s">
        <v>2940</v>
      </c>
      <c r="D1466" s="1" t="s">
        <v>5092</v>
      </c>
      <c r="E1466" s="2">
        <v>45910</v>
      </c>
      <c r="F1466" s="1" t="s">
        <v>118</v>
      </c>
      <c r="G1466">
        <v>721026.03</v>
      </c>
      <c r="H1466" s="1" t="s">
        <v>171</v>
      </c>
      <c r="I1466" t="b">
        <v>0</v>
      </c>
      <c r="J1466" s="1" t="s">
        <v>47</v>
      </c>
      <c r="K1466">
        <v>24190.54</v>
      </c>
      <c r="L1466">
        <v>20</v>
      </c>
      <c r="M1466" s="1" t="s">
        <v>62</v>
      </c>
      <c r="N1466">
        <v>138</v>
      </c>
      <c r="O1466" s="2">
        <v>45908</v>
      </c>
      <c r="P1466" s="1" t="s">
        <v>118</v>
      </c>
      <c r="Q1466" s="1" t="s">
        <v>62</v>
      </c>
      <c r="R1466" s="1" t="s">
        <v>40</v>
      </c>
      <c r="T1466">
        <v>0</v>
      </c>
      <c r="U1466">
        <v>4</v>
      </c>
      <c r="V1466">
        <v>4</v>
      </c>
      <c r="W1466">
        <v>6</v>
      </c>
      <c r="X1466">
        <v>8</v>
      </c>
      <c r="Y1466">
        <v>6</v>
      </c>
      <c r="AB1466">
        <v>3</v>
      </c>
      <c r="AC1466">
        <v>9</v>
      </c>
      <c r="AD1466">
        <v>2025</v>
      </c>
      <c r="AE1466">
        <v>29.806115531112575</v>
      </c>
      <c r="AF1466" s="1" t="s">
        <v>41</v>
      </c>
    </row>
    <row r="1467" spans="1:32" x14ac:dyDescent="0.3">
      <c r="A1467" s="1" t="s">
        <v>5093</v>
      </c>
      <c r="B1467" s="1" t="s">
        <v>1366</v>
      </c>
      <c r="C1467" s="1" t="s">
        <v>1367</v>
      </c>
      <c r="D1467" s="1" t="s">
        <v>5094</v>
      </c>
      <c r="E1467" s="2">
        <v>45965</v>
      </c>
      <c r="F1467" s="1" t="s">
        <v>36</v>
      </c>
      <c r="G1467">
        <v>51870.84</v>
      </c>
      <c r="H1467" s="1" t="s">
        <v>53</v>
      </c>
      <c r="I1467" t="b">
        <v>0</v>
      </c>
      <c r="J1467" s="1" t="s">
        <v>38</v>
      </c>
      <c r="K1467">
        <v>14647.54</v>
      </c>
      <c r="L1467">
        <v>64</v>
      </c>
      <c r="M1467" s="1" t="s">
        <v>48</v>
      </c>
      <c r="N1467">
        <v>41</v>
      </c>
      <c r="O1467" s="2">
        <v>45965</v>
      </c>
      <c r="P1467" s="1" t="s">
        <v>36</v>
      </c>
      <c r="Q1467" s="1" t="s">
        <v>48</v>
      </c>
      <c r="R1467" s="1" t="s">
        <v>55</v>
      </c>
      <c r="S1467">
        <v>18</v>
      </c>
      <c r="T1467">
        <v>0</v>
      </c>
      <c r="U1467">
        <v>5</v>
      </c>
      <c r="V1467">
        <v>5</v>
      </c>
      <c r="W1467">
        <v>1</v>
      </c>
      <c r="X1467">
        <v>6</v>
      </c>
      <c r="Y1467">
        <v>8</v>
      </c>
      <c r="AA1467">
        <v>1</v>
      </c>
      <c r="AB1467">
        <v>2</v>
      </c>
      <c r="AC1467">
        <v>11</v>
      </c>
      <c r="AD1467">
        <v>2025</v>
      </c>
      <c r="AE1467">
        <v>3.5412663150262769</v>
      </c>
      <c r="AF1467" s="1" t="s">
        <v>56</v>
      </c>
    </row>
    <row r="1468" spans="1:32" x14ac:dyDescent="0.3">
      <c r="A1468" s="1" t="s">
        <v>5095</v>
      </c>
      <c r="B1468" s="1" t="s">
        <v>2016</v>
      </c>
      <c r="C1468" s="1" t="s">
        <v>2017</v>
      </c>
      <c r="D1468" s="1" t="s">
        <v>5096</v>
      </c>
      <c r="E1468" s="2">
        <v>45795</v>
      </c>
      <c r="F1468" s="1" t="s">
        <v>36</v>
      </c>
      <c r="G1468">
        <v>42862.11</v>
      </c>
      <c r="H1468" s="1" t="s">
        <v>53</v>
      </c>
      <c r="I1468" t="b">
        <v>0</v>
      </c>
      <c r="J1468" s="1" t="s">
        <v>38</v>
      </c>
      <c r="K1468">
        <v>11446.9</v>
      </c>
      <c r="L1468">
        <v>53</v>
      </c>
      <c r="M1468" s="1" t="s">
        <v>62</v>
      </c>
      <c r="N1468">
        <v>56</v>
      </c>
      <c r="O1468" s="2">
        <v>45792</v>
      </c>
      <c r="P1468" s="1" t="s">
        <v>36</v>
      </c>
      <c r="Q1468" s="1" t="s">
        <v>62</v>
      </c>
      <c r="R1468" s="1" t="s">
        <v>55</v>
      </c>
      <c r="S1468">
        <v>15</v>
      </c>
      <c r="T1468">
        <v>0</v>
      </c>
      <c r="U1468">
        <v>5</v>
      </c>
      <c r="V1468">
        <v>5</v>
      </c>
      <c r="W1468">
        <v>6</v>
      </c>
      <c r="X1468">
        <v>2</v>
      </c>
      <c r="Y1468">
        <v>3</v>
      </c>
      <c r="AA1468">
        <v>3</v>
      </c>
      <c r="AB1468">
        <v>1</v>
      </c>
      <c r="AC1468">
        <v>5</v>
      </c>
      <c r="AD1468">
        <v>2025</v>
      </c>
      <c r="AE1468">
        <v>3.7444294961954765</v>
      </c>
      <c r="AF1468" s="1" t="s">
        <v>56</v>
      </c>
    </row>
    <row r="1469" spans="1:32" x14ac:dyDescent="0.3">
      <c r="A1469" s="1" t="s">
        <v>5097</v>
      </c>
      <c r="B1469" s="1" t="s">
        <v>5098</v>
      </c>
      <c r="C1469" s="1" t="s">
        <v>2557</v>
      </c>
      <c r="D1469" s="1" t="s">
        <v>5099</v>
      </c>
      <c r="E1469" s="2">
        <v>45690</v>
      </c>
      <c r="F1469" s="1" t="s">
        <v>101</v>
      </c>
      <c r="G1469">
        <v>253831.13</v>
      </c>
      <c r="H1469" s="1" t="s">
        <v>53</v>
      </c>
      <c r="I1469" t="b">
        <v>0</v>
      </c>
      <c r="J1469" s="1" t="s">
        <v>47</v>
      </c>
      <c r="K1469">
        <v>56720.72</v>
      </c>
      <c r="L1469">
        <v>28</v>
      </c>
      <c r="M1469" s="1" t="s">
        <v>54</v>
      </c>
      <c r="N1469">
        <v>48</v>
      </c>
      <c r="O1469" s="2">
        <v>45688</v>
      </c>
      <c r="P1469" s="1" t="s">
        <v>101</v>
      </c>
      <c r="Q1469" s="1" t="s">
        <v>54</v>
      </c>
      <c r="R1469" s="1" t="s">
        <v>73</v>
      </c>
      <c r="S1469">
        <v>37</v>
      </c>
      <c r="T1469">
        <v>1</v>
      </c>
      <c r="U1469">
        <v>6</v>
      </c>
      <c r="V1469">
        <v>6</v>
      </c>
      <c r="W1469">
        <v>1</v>
      </c>
      <c r="X1469">
        <v>8</v>
      </c>
      <c r="Y1469">
        <v>7</v>
      </c>
      <c r="Z1469">
        <v>18</v>
      </c>
      <c r="AA1469">
        <v>2</v>
      </c>
      <c r="AB1469">
        <v>1</v>
      </c>
      <c r="AC1469">
        <v>2</v>
      </c>
      <c r="AD1469">
        <v>2025</v>
      </c>
      <c r="AE1469">
        <v>4.4751041594676515</v>
      </c>
      <c r="AF1469" s="1" t="s">
        <v>41</v>
      </c>
    </row>
    <row r="1470" spans="1:32" x14ac:dyDescent="0.3">
      <c r="A1470" s="1" t="s">
        <v>5100</v>
      </c>
      <c r="B1470" s="1" t="s">
        <v>5101</v>
      </c>
      <c r="C1470" s="1" t="s">
        <v>5102</v>
      </c>
      <c r="D1470" s="1" t="s">
        <v>5103</v>
      </c>
      <c r="E1470" s="2">
        <v>46096</v>
      </c>
      <c r="F1470" s="1" t="s">
        <v>36</v>
      </c>
      <c r="G1470">
        <v>99741.3</v>
      </c>
      <c r="H1470" s="1" t="s">
        <v>53</v>
      </c>
      <c r="I1470" t="b">
        <v>0</v>
      </c>
      <c r="J1470" s="1" t="s">
        <v>38</v>
      </c>
      <c r="K1470">
        <v>19942.39</v>
      </c>
      <c r="L1470">
        <v>70</v>
      </c>
      <c r="M1470" s="1" t="s">
        <v>120</v>
      </c>
      <c r="N1470">
        <v>87</v>
      </c>
      <c r="O1470" s="2">
        <v>46093</v>
      </c>
      <c r="P1470" s="1" t="s">
        <v>36</v>
      </c>
      <c r="Q1470" s="1" t="s">
        <v>120</v>
      </c>
      <c r="R1470" s="1" t="s">
        <v>40</v>
      </c>
      <c r="S1470">
        <v>14</v>
      </c>
      <c r="T1470">
        <v>0</v>
      </c>
      <c r="U1470">
        <v>5</v>
      </c>
      <c r="V1470">
        <v>5</v>
      </c>
      <c r="W1470">
        <v>1</v>
      </c>
      <c r="X1470">
        <v>6</v>
      </c>
      <c r="Y1470">
        <v>4</v>
      </c>
      <c r="AA1470">
        <v>1</v>
      </c>
      <c r="AB1470">
        <v>2</v>
      </c>
      <c r="AC1470">
        <v>3</v>
      </c>
      <c r="AD1470">
        <v>2026</v>
      </c>
      <c r="AE1470">
        <v>5.0014717393451837</v>
      </c>
      <c r="AF1470" s="1" t="s">
        <v>56</v>
      </c>
    </row>
    <row r="1471" spans="1:32" x14ac:dyDescent="0.3">
      <c r="A1471" s="1" t="s">
        <v>5104</v>
      </c>
      <c r="B1471" s="1" t="s">
        <v>5105</v>
      </c>
      <c r="C1471" s="1" t="s">
        <v>5106</v>
      </c>
      <c r="D1471" s="1" t="s">
        <v>5107</v>
      </c>
      <c r="E1471" s="2">
        <v>46077</v>
      </c>
      <c r="F1471" s="1" t="s">
        <v>36</v>
      </c>
      <c r="G1471">
        <v>131322.17000000001</v>
      </c>
      <c r="H1471" s="1" t="s">
        <v>53</v>
      </c>
      <c r="I1471" t="b">
        <v>0</v>
      </c>
      <c r="J1471" s="1" t="s">
        <v>38</v>
      </c>
      <c r="K1471">
        <v>24890.84</v>
      </c>
      <c r="L1471">
        <v>50</v>
      </c>
      <c r="M1471" s="1" t="s">
        <v>196</v>
      </c>
      <c r="N1471">
        <v>58</v>
      </c>
      <c r="O1471" s="2">
        <v>46077</v>
      </c>
      <c r="P1471" s="1" t="s">
        <v>36</v>
      </c>
      <c r="Q1471" s="1" t="s">
        <v>196</v>
      </c>
      <c r="R1471" s="1" t="s">
        <v>55</v>
      </c>
      <c r="S1471">
        <v>18</v>
      </c>
      <c r="T1471">
        <v>0</v>
      </c>
      <c r="U1471">
        <v>5</v>
      </c>
      <c r="V1471">
        <v>5</v>
      </c>
      <c r="W1471">
        <v>1</v>
      </c>
      <c r="X1471">
        <v>7</v>
      </c>
      <c r="Y1471">
        <v>3</v>
      </c>
      <c r="AA1471">
        <v>3</v>
      </c>
      <c r="AB1471">
        <v>4</v>
      </c>
      <c r="AC1471">
        <v>2</v>
      </c>
      <c r="AD1471">
        <v>2026</v>
      </c>
      <c r="AE1471">
        <v>5.2759235927754951</v>
      </c>
      <c r="AF1471" s="1" t="s">
        <v>56</v>
      </c>
    </row>
    <row r="1472" spans="1:32" x14ac:dyDescent="0.3">
      <c r="A1472" s="1" t="s">
        <v>5108</v>
      </c>
      <c r="B1472" s="1" t="s">
        <v>222</v>
      </c>
      <c r="C1472" s="1" t="s">
        <v>223</v>
      </c>
      <c r="D1472" s="1" t="s">
        <v>5109</v>
      </c>
      <c r="E1472" s="2">
        <v>45744</v>
      </c>
      <c r="F1472" s="1" t="s">
        <v>36</v>
      </c>
      <c r="G1472">
        <v>52450.47</v>
      </c>
      <c r="H1472" s="1" t="s">
        <v>53</v>
      </c>
      <c r="I1472" t="b">
        <v>0</v>
      </c>
      <c r="J1472" s="1" t="s">
        <v>38</v>
      </c>
      <c r="K1472">
        <v>13872.95</v>
      </c>
      <c r="L1472">
        <v>29</v>
      </c>
      <c r="M1472" s="1" t="s">
        <v>54</v>
      </c>
      <c r="N1472">
        <v>122</v>
      </c>
      <c r="O1472" s="2">
        <v>45743</v>
      </c>
      <c r="P1472" s="1" t="s">
        <v>36</v>
      </c>
      <c r="Q1472" s="1" t="s">
        <v>54</v>
      </c>
      <c r="R1472" s="1" t="s">
        <v>55</v>
      </c>
      <c r="S1472">
        <v>19</v>
      </c>
      <c r="T1472">
        <v>0</v>
      </c>
      <c r="U1472">
        <v>5</v>
      </c>
      <c r="V1472">
        <v>5</v>
      </c>
      <c r="W1472">
        <v>1</v>
      </c>
      <c r="X1472">
        <v>3</v>
      </c>
      <c r="Y1472">
        <v>10</v>
      </c>
      <c r="AA1472">
        <v>2</v>
      </c>
      <c r="AB1472">
        <v>3</v>
      </c>
      <c r="AC1472">
        <v>3</v>
      </c>
      <c r="AD1472">
        <v>2025</v>
      </c>
      <c r="AE1472">
        <v>3.7807726546985321</v>
      </c>
      <c r="AF1472" s="1" t="s">
        <v>41</v>
      </c>
    </row>
    <row r="1473" spans="1:32" x14ac:dyDescent="0.3">
      <c r="A1473" s="1" t="s">
        <v>5110</v>
      </c>
      <c r="B1473" s="1" t="s">
        <v>374</v>
      </c>
      <c r="C1473" s="1" t="s">
        <v>375</v>
      </c>
      <c r="D1473" s="1" t="s">
        <v>5111</v>
      </c>
      <c r="E1473" s="2">
        <v>46062</v>
      </c>
      <c r="F1473" s="1" t="s">
        <v>36</v>
      </c>
      <c r="G1473">
        <v>216566.83</v>
      </c>
      <c r="H1473" s="1" t="s">
        <v>53</v>
      </c>
      <c r="I1473" t="b">
        <v>1</v>
      </c>
      <c r="J1473" s="1" t="s">
        <v>38</v>
      </c>
      <c r="K1473">
        <v>17013.28</v>
      </c>
      <c r="L1473">
        <v>69</v>
      </c>
      <c r="M1473" s="1" t="s">
        <v>62</v>
      </c>
      <c r="N1473">
        <v>25</v>
      </c>
      <c r="O1473" s="2">
        <v>46058</v>
      </c>
      <c r="P1473" s="1" t="s">
        <v>36</v>
      </c>
      <c r="Q1473" s="1" t="s">
        <v>62</v>
      </c>
      <c r="R1473" s="1" t="s">
        <v>40</v>
      </c>
      <c r="S1473">
        <v>24</v>
      </c>
      <c r="T1473">
        <v>0</v>
      </c>
      <c r="U1473">
        <v>5</v>
      </c>
      <c r="V1473">
        <v>5</v>
      </c>
      <c r="W1473">
        <v>6</v>
      </c>
      <c r="X1473">
        <v>7</v>
      </c>
      <c r="Y1473">
        <v>4</v>
      </c>
      <c r="AA1473">
        <v>6</v>
      </c>
      <c r="AB1473">
        <v>1</v>
      </c>
      <c r="AC1473">
        <v>2</v>
      </c>
      <c r="AD1473">
        <v>2026</v>
      </c>
      <c r="AE1473">
        <v>12.729281478938805</v>
      </c>
      <c r="AF1473" s="1" t="s">
        <v>56</v>
      </c>
    </row>
    <row r="1474" spans="1:32" x14ac:dyDescent="0.3">
      <c r="A1474" s="1" t="s">
        <v>5112</v>
      </c>
      <c r="B1474" s="1" t="s">
        <v>5113</v>
      </c>
      <c r="C1474" s="1" t="s">
        <v>5114</v>
      </c>
      <c r="D1474" s="1" t="s">
        <v>5115</v>
      </c>
      <c r="E1474" s="2">
        <v>46199</v>
      </c>
      <c r="F1474" s="1" t="s">
        <v>118</v>
      </c>
      <c r="G1474">
        <v>632309.32999999996</v>
      </c>
      <c r="H1474" s="1" t="s">
        <v>37</v>
      </c>
      <c r="I1474" t="b">
        <v>0</v>
      </c>
      <c r="J1474" s="1" t="s">
        <v>47</v>
      </c>
      <c r="K1474">
        <v>43011.25</v>
      </c>
      <c r="L1474">
        <v>32</v>
      </c>
      <c r="M1474" s="1" t="s">
        <v>48</v>
      </c>
      <c r="N1474">
        <v>33</v>
      </c>
      <c r="O1474" s="2">
        <v>46199</v>
      </c>
      <c r="P1474" s="1" t="s">
        <v>118</v>
      </c>
      <c r="Q1474" s="1" t="s">
        <v>48</v>
      </c>
      <c r="R1474" s="1" t="s">
        <v>73</v>
      </c>
      <c r="T1474">
        <v>1</v>
      </c>
      <c r="U1474">
        <v>2</v>
      </c>
      <c r="V1474">
        <v>1</v>
      </c>
      <c r="AB1474">
        <v>3</v>
      </c>
      <c r="AC1474">
        <v>6</v>
      </c>
      <c r="AD1474">
        <v>2026</v>
      </c>
      <c r="AE1474">
        <v>14.701021941933796</v>
      </c>
      <c r="AF1474" s="1" t="s">
        <v>41</v>
      </c>
    </row>
    <row r="1475" spans="1:32" x14ac:dyDescent="0.3">
      <c r="A1475" s="1" t="s">
        <v>5116</v>
      </c>
      <c r="B1475" s="1" t="s">
        <v>5117</v>
      </c>
      <c r="C1475" s="1" t="s">
        <v>5118</v>
      </c>
      <c r="D1475" s="1" t="s">
        <v>5119</v>
      </c>
      <c r="E1475" s="2">
        <v>45925</v>
      </c>
      <c r="F1475" s="1" t="s">
        <v>61</v>
      </c>
      <c r="G1475">
        <v>36439.43</v>
      </c>
      <c r="H1475" s="1" t="s">
        <v>53</v>
      </c>
      <c r="I1475" t="b">
        <v>0</v>
      </c>
      <c r="J1475" s="1" t="s">
        <v>38</v>
      </c>
      <c r="K1475">
        <v>7631.47</v>
      </c>
      <c r="L1475">
        <v>69</v>
      </c>
      <c r="M1475" s="1" t="s">
        <v>54</v>
      </c>
      <c r="N1475">
        <v>91</v>
      </c>
      <c r="O1475" s="2">
        <v>45924</v>
      </c>
      <c r="P1475" s="1" t="s">
        <v>61</v>
      </c>
      <c r="Q1475" s="1" t="s">
        <v>54</v>
      </c>
      <c r="R1475" s="1" t="s">
        <v>55</v>
      </c>
      <c r="S1475">
        <v>17</v>
      </c>
      <c r="T1475">
        <v>0</v>
      </c>
      <c r="U1475">
        <v>5</v>
      </c>
      <c r="V1475">
        <v>5</v>
      </c>
      <c r="W1475">
        <v>1</v>
      </c>
      <c r="X1475">
        <v>4</v>
      </c>
      <c r="Y1475">
        <v>6</v>
      </c>
      <c r="AA1475">
        <v>1</v>
      </c>
      <c r="AB1475">
        <v>5</v>
      </c>
      <c r="AC1475">
        <v>9</v>
      </c>
      <c r="AD1475">
        <v>2025</v>
      </c>
      <c r="AE1475">
        <v>4.7748900277403958</v>
      </c>
      <c r="AF1475" s="1" t="s">
        <v>56</v>
      </c>
    </row>
    <row r="1476" spans="1:32" x14ac:dyDescent="0.3">
      <c r="A1476" s="1" t="s">
        <v>5120</v>
      </c>
      <c r="B1476" s="1" t="s">
        <v>3940</v>
      </c>
      <c r="C1476" s="1" t="s">
        <v>3941</v>
      </c>
      <c r="D1476" s="1" t="s">
        <v>5121</v>
      </c>
      <c r="E1476" s="2">
        <v>45746</v>
      </c>
      <c r="F1476" s="1" t="s">
        <v>36</v>
      </c>
      <c r="G1476">
        <v>94935.55</v>
      </c>
      <c r="H1476" s="1" t="s">
        <v>53</v>
      </c>
      <c r="I1476" t="b">
        <v>0</v>
      </c>
      <c r="J1476" s="1" t="s">
        <v>38</v>
      </c>
      <c r="K1476">
        <v>7544.21</v>
      </c>
      <c r="L1476">
        <v>64</v>
      </c>
      <c r="M1476" s="1" t="s">
        <v>196</v>
      </c>
      <c r="N1476">
        <v>116</v>
      </c>
      <c r="O1476" s="2">
        <v>45743</v>
      </c>
      <c r="P1476" s="1" t="s">
        <v>36</v>
      </c>
      <c r="Q1476" s="1" t="s">
        <v>196</v>
      </c>
      <c r="R1476" s="1" t="s">
        <v>55</v>
      </c>
      <c r="S1476">
        <v>16</v>
      </c>
      <c r="T1476">
        <v>0</v>
      </c>
      <c r="U1476">
        <v>5</v>
      </c>
      <c r="V1476">
        <v>5</v>
      </c>
      <c r="W1476">
        <v>2</v>
      </c>
      <c r="X1476">
        <v>6</v>
      </c>
      <c r="Y1476">
        <v>5</v>
      </c>
      <c r="AA1476">
        <v>2</v>
      </c>
      <c r="AB1476">
        <v>1</v>
      </c>
      <c r="AC1476">
        <v>3</v>
      </c>
      <c r="AD1476">
        <v>2025</v>
      </c>
      <c r="AE1476">
        <v>12.583895464203675</v>
      </c>
      <c r="AF1476" s="1" t="s">
        <v>56</v>
      </c>
    </row>
    <row r="1477" spans="1:32" x14ac:dyDescent="0.3">
      <c r="A1477" s="1" t="s">
        <v>5122</v>
      </c>
      <c r="B1477" s="1" t="s">
        <v>5123</v>
      </c>
      <c r="C1477" s="1" t="s">
        <v>5124</v>
      </c>
      <c r="D1477" s="1" t="s">
        <v>5125</v>
      </c>
      <c r="E1477" s="2">
        <v>45720</v>
      </c>
      <c r="F1477" s="1" t="s">
        <v>36</v>
      </c>
      <c r="G1477">
        <v>100332.93</v>
      </c>
      <c r="H1477" s="1" t="s">
        <v>37</v>
      </c>
      <c r="I1477" t="b">
        <v>0</v>
      </c>
      <c r="J1477" s="1" t="s">
        <v>38</v>
      </c>
      <c r="K1477">
        <v>15753.92</v>
      </c>
      <c r="L1477">
        <v>19</v>
      </c>
      <c r="M1477" s="1" t="s">
        <v>120</v>
      </c>
      <c r="N1477">
        <v>95</v>
      </c>
      <c r="O1477" s="2">
        <v>45716</v>
      </c>
      <c r="P1477" s="1" t="s">
        <v>36</v>
      </c>
      <c r="Q1477" s="1" t="s">
        <v>120</v>
      </c>
      <c r="R1477" s="1" t="s">
        <v>40</v>
      </c>
      <c r="T1477">
        <v>0</v>
      </c>
      <c r="U1477">
        <v>3</v>
      </c>
      <c r="V1477">
        <v>2</v>
      </c>
      <c r="Y1477">
        <v>3</v>
      </c>
      <c r="AB1477">
        <v>6</v>
      </c>
      <c r="AC1477">
        <v>3</v>
      </c>
      <c r="AD1477">
        <v>2025</v>
      </c>
      <c r="AE1477">
        <v>6.368759648392273</v>
      </c>
      <c r="AF1477" s="1" t="s">
        <v>41</v>
      </c>
    </row>
    <row r="1478" spans="1:32" x14ac:dyDescent="0.3">
      <c r="A1478" s="1" t="s">
        <v>5126</v>
      </c>
      <c r="B1478" s="1" t="s">
        <v>5127</v>
      </c>
      <c r="C1478" s="1" t="s">
        <v>5128</v>
      </c>
      <c r="D1478" s="1" t="s">
        <v>5129</v>
      </c>
      <c r="E1478" s="2">
        <v>46053</v>
      </c>
      <c r="F1478" s="1" t="s">
        <v>36</v>
      </c>
      <c r="G1478">
        <v>112575.5</v>
      </c>
      <c r="H1478" s="1" t="s">
        <v>53</v>
      </c>
      <c r="I1478" t="b">
        <v>0</v>
      </c>
      <c r="J1478" s="1" t="s">
        <v>38</v>
      </c>
      <c r="K1478">
        <v>23051.51</v>
      </c>
      <c r="L1478">
        <v>57</v>
      </c>
      <c r="M1478" s="1" t="s">
        <v>48</v>
      </c>
      <c r="N1478">
        <v>94</v>
      </c>
      <c r="O1478" s="2">
        <v>46051</v>
      </c>
      <c r="P1478" s="1" t="s">
        <v>36</v>
      </c>
      <c r="Q1478" s="1" t="s">
        <v>48</v>
      </c>
      <c r="R1478" s="1" t="s">
        <v>73</v>
      </c>
      <c r="S1478">
        <v>31</v>
      </c>
      <c r="T1478">
        <v>0</v>
      </c>
      <c r="U1478">
        <v>5</v>
      </c>
      <c r="V1478">
        <v>5</v>
      </c>
      <c r="W1478">
        <v>3</v>
      </c>
      <c r="X1478">
        <v>8</v>
      </c>
      <c r="Y1478">
        <v>14</v>
      </c>
      <c r="AA1478">
        <v>1</v>
      </c>
      <c r="AB1478">
        <v>5</v>
      </c>
      <c r="AC1478">
        <v>1</v>
      </c>
      <c r="AD1478">
        <v>2026</v>
      </c>
      <c r="AE1478">
        <v>4.8836497045095966</v>
      </c>
      <c r="AF1478" s="1" t="s">
        <v>56</v>
      </c>
    </row>
    <row r="1479" spans="1:32" x14ac:dyDescent="0.3">
      <c r="A1479" s="1" t="s">
        <v>5130</v>
      </c>
      <c r="B1479" s="1" t="s">
        <v>5131</v>
      </c>
      <c r="C1479" s="1" t="s">
        <v>5132</v>
      </c>
      <c r="D1479" s="1" t="s">
        <v>5133</v>
      </c>
      <c r="E1479" s="2">
        <v>45860</v>
      </c>
      <c r="F1479" s="1" t="s">
        <v>61</v>
      </c>
      <c r="G1479">
        <v>80546.399999999994</v>
      </c>
      <c r="H1479" s="1" t="s">
        <v>53</v>
      </c>
      <c r="I1479" t="b">
        <v>0</v>
      </c>
      <c r="J1479" s="1" t="s">
        <v>38</v>
      </c>
      <c r="K1479">
        <v>18609.240000000002</v>
      </c>
      <c r="L1479">
        <v>4</v>
      </c>
      <c r="M1479" s="1" t="s">
        <v>48</v>
      </c>
      <c r="N1479">
        <v>117</v>
      </c>
      <c r="O1479" s="2">
        <v>45857</v>
      </c>
      <c r="P1479" s="1" t="s">
        <v>61</v>
      </c>
      <c r="Q1479" s="1" t="s">
        <v>48</v>
      </c>
      <c r="R1479" s="1" t="s">
        <v>73</v>
      </c>
      <c r="S1479">
        <v>43</v>
      </c>
      <c r="T1479">
        <v>1</v>
      </c>
      <c r="U1479">
        <v>6</v>
      </c>
      <c r="V1479">
        <v>6</v>
      </c>
      <c r="W1479">
        <v>2</v>
      </c>
      <c r="X1479">
        <v>10</v>
      </c>
      <c r="Y1479">
        <v>9</v>
      </c>
      <c r="Z1479">
        <v>14</v>
      </c>
      <c r="AA1479">
        <v>5</v>
      </c>
      <c r="AB1479">
        <v>3</v>
      </c>
      <c r="AC1479">
        <v>7</v>
      </c>
      <c r="AD1479">
        <v>2025</v>
      </c>
      <c r="AE1479">
        <v>4.3283014244536577</v>
      </c>
      <c r="AF1479" s="1" t="s">
        <v>74</v>
      </c>
    </row>
    <row r="1480" spans="1:32" x14ac:dyDescent="0.3">
      <c r="A1480" s="1" t="s">
        <v>5134</v>
      </c>
      <c r="B1480" s="1" t="s">
        <v>705</v>
      </c>
      <c r="C1480" s="1" t="s">
        <v>706</v>
      </c>
      <c r="D1480" s="1" t="s">
        <v>5135</v>
      </c>
      <c r="E1480" s="2">
        <v>45963</v>
      </c>
      <c r="F1480" s="1" t="s">
        <v>36</v>
      </c>
      <c r="G1480">
        <v>36649.49</v>
      </c>
      <c r="H1480" s="1" t="s">
        <v>53</v>
      </c>
      <c r="I1480" t="b">
        <v>0</v>
      </c>
      <c r="J1480" s="1" t="s">
        <v>38</v>
      </c>
      <c r="K1480">
        <v>24839.25</v>
      </c>
      <c r="L1480">
        <v>65</v>
      </c>
      <c r="M1480" s="1" t="s">
        <v>62</v>
      </c>
      <c r="N1480">
        <v>133</v>
      </c>
      <c r="O1480" s="2">
        <v>45960</v>
      </c>
      <c r="P1480" s="1" t="s">
        <v>36</v>
      </c>
      <c r="Q1480" s="1" t="s">
        <v>62</v>
      </c>
      <c r="R1480" s="1" t="s">
        <v>55</v>
      </c>
      <c r="S1480">
        <v>9</v>
      </c>
      <c r="T1480">
        <v>0</v>
      </c>
      <c r="U1480">
        <v>5</v>
      </c>
      <c r="V1480">
        <v>5</v>
      </c>
      <c r="W1480">
        <v>1</v>
      </c>
      <c r="X1480">
        <v>5</v>
      </c>
      <c r="Y1480">
        <v>1</v>
      </c>
      <c r="AA1480">
        <v>1</v>
      </c>
      <c r="AB1480">
        <v>1</v>
      </c>
      <c r="AC1480">
        <v>11</v>
      </c>
      <c r="AD1480">
        <v>2025</v>
      </c>
      <c r="AE1480">
        <v>1.4754668518574432</v>
      </c>
      <c r="AF1480" s="1" t="s">
        <v>56</v>
      </c>
    </row>
    <row r="1481" spans="1:32" x14ac:dyDescent="0.3">
      <c r="A1481" s="1" t="s">
        <v>5136</v>
      </c>
      <c r="B1481" s="1" t="s">
        <v>802</v>
      </c>
      <c r="C1481" s="1" t="s">
        <v>803</v>
      </c>
      <c r="D1481" s="1" t="s">
        <v>5137</v>
      </c>
      <c r="E1481" s="2">
        <v>45901</v>
      </c>
      <c r="F1481" s="1" t="s">
        <v>36</v>
      </c>
      <c r="G1481">
        <v>54535.14</v>
      </c>
      <c r="H1481" s="1" t="s">
        <v>53</v>
      </c>
      <c r="I1481" t="b">
        <v>0</v>
      </c>
      <c r="J1481" s="1" t="s">
        <v>38</v>
      </c>
      <c r="K1481">
        <v>21862.63</v>
      </c>
      <c r="L1481">
        <v>34</v>
      </c>
      <c r="M1481" s="1" t="s">
        <v>62</v>
      </c>
      <c r="N1481">
        <v>11</v>
      </c>
      <c r="O1481" s="2">
        <v>45897</v>
      </c>
      <c r="P1481" s="1" t="s">
        <v>36</v>
      </c>
      <c r="Q1481" s="1" t="s">
        <v>62</v>
      </c>
      <c r="R1481" s="1" t="s">
        <v>40</v>
      </c>
      <c r="S1481">
        <v>37</v>
      </c>
      <c r="T1481">
        <v>1</v>
      </c>
      <c r="U1481">
        <v>6</v>
      </c>
      <c r="V1481">
        <v>6</v>
      </c>
      <c r="W1481">
        <v>4</v>
      </c>
      <c r="X1481">
        <v>5</v>
      </c>
      <c r="Y1481">
        <v>9</v>
      </c>
      <c r="Z1481">
        <v>15</v>
      </c>
      <c r="AA1481">
        <v>3</v>
      </c>
      <c r="AB1481">
        <v>1</v>
      </c>
      <c r="AC1481">
        <v>9</v>
      </c>
      <c r="AD1481">
        <v>2025</v>
      </c>
      <c r="AE1481">
        <v>2.4944455447491904</v>
      </c>
      <c r="AF1481" s="1" t="s">
        <v>41</v>
      </c>
    </row>
    <row r="1482" spans="1:32" x14ac:dyDescent="0.3">
      <c r="A1482" s="1" t="s">
        <v>5138</v>
      </c>
      <c r="B1482" s="1" t="s">
        <v>1613</v>
      </c>
      <c r="C1482" s="1" t="s">
        <v>1614</v>
      </c>
      <c r="D1482" s="1" t="s">
        <v>5139</v>
      </c>
      <c r="E1482" s="2">
        <v>45851</v>
      </c>
      <c r="F1482" s="1" t="s">
        <v>61</v>
      </c>
      <c r="G1482">
        <v>50005.599999999999</v>
      </c>
      <c r="H1482" s="1" t="s">
        <v>53</v>
      </c>
      <c r="I1482" t="b">
        <v>0</v>
      </c>
      <c r="J1482" s="1" t="s">
        <v>38</v>
      </c>
      <c r="K1482">
        <v>25789.759999999998</v>
      </c>
      <c r="L1482">
        <v>41</v>
      </c>
      <c r="M1482" s="1" t="s">
        <v>84</v>
      </c>
      <c r="N1482">
        <v>18</v>
      </c>
      <c r="O1482" s="2">
        <v>45850</v>
      </c>
      <c r="P1482" s="1" t="s">
        <v>61</v>
      </c>
      <c r="Q1482" s="1" t="s">
        <v>84</v>
      </c>
      <c r="R1482" s="1" t="s">
        <v>40</v>
      </c>
      <c r="S1482">
        <v>13</v>
      </c>
      <c r="T1482">
        <v>0</v>
      </c>
      <c r="U1482">
        <v>5</v>
      </c>
      <c r="V1482">
        <v>5</v>
      </c>
      <c r="W1482">
        <v>4</v>
      </c>
      <c r="X1482">
        <v>2</v>
      </c>
      <c r="Y1482">
        <v>4</v>
      </c>
      <c r="AA1482">
        <v>2</v>
      </c>
      <c r="AB1482">
        <v>1</v>
      </c>
      <c r="AC1482">
        <v>7</v>
      </c>
      <c r="AD1482">
        <v>2025</v>
      </c>
      <c r="AE1482">
        <v>1.9389711265246361</v>
      </c>
      <c r="AF1482" s="1" t="s">
        <v>56</v>
      </c>
    </row>
    <row r="1483" spans="1:32" x14ac:dyDescent="0.3">
      <c r="A1483" s="1" t="s">
        <v>5140</v>
      </c>
      <c r="B1483" s="1" t="s">
        <v>4334</v>
      </c>
      <c r="C1483" s="1" t="s">
        <v>4335</v>
      </c>
      <c r="D1483" s="1" t="s">
        <v>5141</v>
      </c>
      <c r="E1483" s="2">
        <v>45857</v>
      </c>
      <c r="F1483" s="1" t="s">
        <v>61</v>
      </c>
      <c r="G1483">
        <v>78916.78</v>
      </c>
      <c r="H1483" s="1" t="s">
        <v>53</v>
      </c>
      <c r="I1483" t="b">
        <v>0</v>
      </c>
      <c r="J1483" s="1" t="s">
        <v>38</v>
      </c>
      <c r="K1483">
        <v>24185.77</v>
      </c>
      <c r="L1483">
        <v>67</v>
      </c>
      <c r="M1483" s="1" t="s">
        <v>62</v>
      </c>
      <c r="N1483">
        <v>116</v>
      </c>
      <c r="O1483" s="2">
        <v>45853</v>
      </c>
      <c r="P1483" s="1" t="s">
        <v>61</v>
      </c>
      <c r="Q1483" s="1" t="s">
        <v>62</v>
      </c>
      <c r="R1483" s="1" t="s">
        <v>73</v>
      </c>
      <c r="S1483">
        <v>29</v>
      </c>
      <c r="T1483">
        <v>1</v>
      </c>
      <c r="U1483">
        <v>6</v>
      </c>
      <c r="V1483">
        <v>6</v>
      </c>
      <c r="W1483">
        <v>2</v>
      </c>
      <c r="X1483">
        <v>10</v>
      </c>
      <c r="Y1483">
        <v>3</v>
      </c>
      <c r="Z1483">
        <v>12</v>
      </c>
      <c r="AA1483">
        <v>1</v>
      </c>
      <c r="AB1483">
        <v>1</v>
      </c>
      <c r="AC1483">
        <v>7</v>
      </c>
      <c r="AD1483">
        <v>2025</v>
      </c>
      <c r="AE1483">
        <v>3.2629426311421965</v>
      </c>
      <c r="AF1483" s="1" t="s">
        <v>56</v>
      </c>
    </row>
    <row r="1484" spans="1:32" x14ac:dyDescent="0.3">
      <c r="A1484" s="1" t="s">
        <v>5142</v>
      </c>
      <c r="B1484" s="1" t="s">
        <v>5143</v>
      </c>
      <c r="C1484" s="1" t="s">
        <v>5144</v>
      </c>
      <c r="D1484" s="1" t="s">
        <v>5145</v>
      </c>
      <c r="E1484" s="2">
        <v>45869</v>
      </c>
      <c r="F1484" s="1" t="s">
        <v>36</v>
      </c>
      <c r="G1484">
        <v>87162.77</v>
      </c>
      <c r="H1484" s="1" t="s">
        <v>53</v>
      </c>
      <c r="I1484" t="b">
        <v>0</v>
      </c>
      <c r="J1484" s="1" t="s">
        <v>38</v>
      </c>
      <c r="K1484">
        <v>9812.24</v>
      </c>
      <c r="L1484">
        <v>57</v>
      </c>
      <c r="M1484" s="1" t="s">
        <v>62</v>
      </c>
      <c r="N1484">
        <v>98</v>
      </c>
      <c r="O1484" s="2">
        <v>45868</v>
      </c>
      <c r="P1484" s="1" t="s">
        <v>36</v>
      </c>
      <c r="Q1484" s="1" t="s">
        <v>62</v>
      </c>
      <c r="R1484" s="1" t="s">
        <v>40</v>
      </c>
      <c r="S1484">
        <v>23</v>
      </c>
      <c r="T1484">
        <v>1</v>
      </c>
      <c r="U1484">
        <v>6</v>
      </c>
      <c r="V1484">
        <v>6</v>
      </c>
      <c r="W1484">
        <v>1</v>
      </c>
      <c r="X1484">
        <v>4</v>
      </c>
      <c r="Y1484">
        <v>2</v>
      </c>
      <c r="Z1484">
        <v>12</v>
      </c>
      <c r="AA1484">
        <v>2</v>
      </c>
      <c r="AB1484">
        <v>2</v>
      </c>
      <c r="AC1484">
        <v>7</v>
      </c>
      <c r="AD1484">
        <v>2025</v>
      </c>
      <c r="AE1484">
        <v>8.8830654366383222</v>
      </c>
      <c r="AF1484" s="1" t="s">
        <v>56</v>
      </c>
    </row>
    <row r="1485" spans="1:32" x14ac:dyDescent="0.3">
      <c r="A1485" s="1" t="s">
        <v>5146</v>
      </c>
      <c r="B1485" s="1" t="s">
        <v>5147</v>
      </c>
      <c r="C1485" s="1" t="s">
        <v>5148</v>
      </c>
      <c r="D1485" s="1" t="s">
        <v>5149</v>
      </c>
      <c r="E1485" s="2">
        <v>46158</v>
      </c>
      <c r="F1485" s="1" t="s">
        <v>101</v>
      </c>
      <c r="G1485">
        <v>116448.95</v>
      </c>
      <c r="H1485" s="1" t="s">
        <v>53</v>
      </c>
      <c r="I1485" t="b">
        <v>0</v>
      </c>
      <c r="J1485" s="1" t="s">
        <v>47</v>
      </c>
      <c r="K1485">
        <v>44417.03</v>
      </c>
      <c r="L1485">
        <v>51</v>
      </c>
      <c r="M1485" s="1" t="s">
        <v>79</v>
      </c>
      <c r="N1485">
        <v>65</v>
      </c>
      <c r="O1485" s="2">
        <v>46157</v>
      </c>
      <c r="P1485" s="1" t="s">
        <v>101</v>
      </c>
      <c r="Q1485" s="1" t="s">
        <v>79</v>
      </c>
      <c r="R1485" s="1" t="s">
        <v>55</v>
      </c>
      <c r="S1485">
        <v>24</v>
      </c>
      <c r="T1485">
        <v>1</v>
      </c>
      <c r="U1485">
        <v>6</v>
      </c>
      <c r="V1485">
        <v>6</v>
      </c>
      <c r="W1485">
        <v>1</v>
      </c>
      <c r="X1485">
        <v>6</v>
      </c>
      <c r="Y1485">
        <v>3</v>
      </c>
      <c r="Z1485">
        <v>10</v>
      </c>
      <c r="AA1485">
        <v>3</v>
      </c>
      <c r="AB1485">
        <v>1</v>
      </c>
      <c r="AC1485">
        <v>5</v>
      </c>
      <c r="AD1485">
        <v>2026</v>
      </c>
      <c r="AE1485">
        <v>2.6217185165239547</v>
      </c>
      <c r="AF1485" s="1" t="s">
        <v>56</v>
      </c>
    </row>
    <row r="1486" spans="1:32" x14ac:dyDescent="0.3">
      <c r="A1486" s="1" t="s">
        <v>5150</v>
      </c>
      <c r="B1486" s="1" t="s">
        <v>2914</v>
      </c>
      <c r="C1486" s="1" t="s">
        <v>2915</v>
      </c>
      <c r="D1486" s="1" t="s">
        <v>5151</v>
      </c>
      <c r="E1486" s="2">
        <v>45872</v>
      </c>
      <c r="F1486" s="1" t="s">
        <v>36</v>
      </c>
      <c r="G1486">
        <v>25552.11</v>
      </c>
      <c r="H1486" s="1" t="s">
        <v>53</v>
      </c>
      <c r="I1486" t="b">
        <v>0</v>
      </c>
      <c r="J1486" s="1" t="s">
        <v>38</v>
      </c>
      <c r="K1486">
        <v>13777.63</v>
      </c>
      <c r="L1486">
        <v>61</v>
      </c>
      <c r="M1486" s="1" t="s">
        <v>62</v>
      </c>
      <c r="N1486">
        <v>51</v>
      </c>
      <c r="O1486" s="2">
        <v>45871</v>
      </c>
      <c r="P1486" s="1" t="s">
        <v>36</v>
      </c>
      <c r="Q1486" s="1" t="s">
        <v>62</v>
      </c>
      <c r="R1486" s="1" t="s">
        <v>55</v>
      </c>
      <c r="S1486">
        <v>25</v>
      </c>
      <c r="T1486">
        <v>1</v>
      </c>
      <c r="U1486">
        <v>6</v>
      </c>
      <c r="V1486">
        <v>6</v>
      </c>
      <c r="W1486">
        <v>1</v>
      </c>
      <c r="X1486">
        <v>8</v>
      </c>
      <c r="Y1486">
        <v>2</v>
      </c>
      <c r="Z1486">
        <v>7</v>
      </c>
      <c r="AA1486">
        <v>2</v>
      </c>
      <c r="AB1486">
        <v>5</v>
      </c>
      <c r="AC1486">
        <v>8</v>
      </c>
      <c r="AD1486">
        <v>2025</v>
      </c>
      <c r="AE1486">
        <v>1.8546085212043002</v>
      </c>
      <c r="AF1486" s="1" t="s">
        <v>56</v>
      </c>
    </row>
    <row r="1487" spans="1:32" x14ac:dyDescent="0.3">
      <c r="A1487" s="1" t="s">
        <v>5152</v>
      </c>
      <c r="B1487" s="1" t="s">
        <v>1978</v>
      </c>
      <c r="C1487" s="1" t="s">
        <v>1979</v>
      </c>
      <c r="D1487" s="1" t="s">
        <v>5153</v>
      </c>
      <c r="E1487" s="2">
        <v>45936</v>
      </c>
      <c r="F1487" s="1" t="s">
        <v>67</v>
      </c>
      <c r="G1487">
        <v>346034.29</v>
      </c>
      <c r="H1487" s="1" t="s">
        <v>171</v>
      </c>
      <c r="I1487" t="b">
        <v>0</v>
      </c>
      <c r="J1487" s="1" t="s">
        <v>38</v>
      </c>
      <c r="K1487">
        <v>15014.07</v>
      </c>
      <c r="L1487">
        <v>44</v>
      </c>
      <c r="M1487" s="1" t="s">
        <v>62</v>
      </c>
      <c r="N1487">
        <v>48</v>
      </c>
      <c r="O1487" s="2">
        <v>45934</v>
      </c>
      <c r="P1487" s="1" t="s">
        <v>67</v>
      </c>
      <c r="Q1487" s="1" t="s">
        <v>62</v>
      </c>
      <c r="R1487" s="1" t="s">
        <v>55</v>
      </c>
      <c r="T1487">
        <v>0</v>
      </c>
      <c r="U1487">
        <v>4</v>
      </c>
      <c r="V1487">
        <v>4</v>
      </c>
      <c r="W1487">
        <v>1</v>
      </c>
      <c r="X1487">
        <v>3</v>
      </c>
      <c r="Y1487">
        <v>3</v>
      </c>
      <c r="AB1487">
        <v>2</v>
      </c>
      <c r="AC1487">
        <v>10</v>
      </c>
      <c r="AD1487">
        <v>2025</v>
      </c>
      <c r="AE1487">
        <v>23.047334267124103</v>
      </c>
      <c r="AF1487" s="1" t="s">
        <v>56</v>
      </c>
    </row>
    <row r="1488" spans="1:32" x14ac:dyDescent="0.3">
      <c r="A1488" s="1" t="s">
        <v>5154</v>
      </c>
      <c r="B1488" s="1" t="s">
        <v>779</v>
      </c>
      <c r="C1488" s="1" t="s">
        <v>780</v>
      </c>
      <c r="D1488" s="1" t="s">
        <v>5155</v>
      </c>
      <c r="E1488" s="2">
        <v>45948</v>
      </c>
      <c r="F1488" s="1" t="s">
        <v>36</v>
      </c>
      <c r="G1488">
        <v>30369.3</v>
      </c>
      <c r="H1488" s="1" t="s">
        <v>53</v>
      </c>
      <c r="I1488" t="b">
        <v>0</v>
      </c>
      <c r="J1488" s="1" t="s">
        <v>38</v>
      </c>
      <c r="K1488">
        <v>16612.939999999999</v>
      </c>
      <c r="L1488">
        <v>42</v>
      </c>
      <c r="M1488" s="1" t="s">
        <v>79</v>
      </c>
      <c r="N1488">
        <v>44</v>
      </c>
      <c r="O1488" s="2">
        <v>45944</v>
      </c>
      <c r="P1488" s="1" t="s">
        <v>36</v>
      </c>
      <c r="Q1488" s="1" t="s">
        <v>79</v>
      </c>
      <c r="R1488" s="1" t="s">
        <v>55</v>
      </c>
      <c r="S1488">
        <v>18</v>
      </c>
      <c r="T1488">
        <v>0</v>
      </c>
      <c r="U1488">
        <v>5</v>
      </c>
      <c r="V1488">
        <v>5</v>
      </c>
      <c r="W1488">
        <v>3</v>
      </c>
      <c r="X1488">
        <v>4</v>
      </c>
      <c r="Y1488">
        <v>3</v>
      </c>
      <c r="AA1488">
        <v>5</v>
      </c>
      <c r="AB1488">
        <v>3</v>
      </c>
      <c r="AC1488">
        <v>10</v>
      </c>
      <c r="AD1488">
        <v>2025</v>
      </c>
      <c r="AE1488">
        <v>1.8280509048970262</v>
      </c>
      <c r="AF1488" s="1" t="s">
        <v>56</v>
      </c>
    </row>
    <row r="1489" spans="1:32" x14ac:dyDescent="0.3">
      <c r="A1489" s="1" t="s">
        <v>5156</v>
      </c>
      <c r="B1489" s="1" t="s">
        <v>2955</v>
      </c>
      <c r="C1489" s="1" t="s">
        <v>2956</v>
      </c>
      <c r="D1489" s="1" t="s">
        <v>5157</v>
      </c>
      <c r="E1489" s="2">
        <v>45968</v>
      </c>
      <c r="F1489" s="1" t="s">
        <v>61</v>
      </c>
      <c r="G1489">
        <v>34532.65</v>
      </c>
      <c r="H1489" s="1" t="s">
        <v>171</v>
      </c>
      <c r="I1489" t="b">
        <v>0</v>
      </c>
      <c r="J1489" s="1" t="s">
        <v>38</v>
      </c>
      <c r="K1489">
        <v>7020.16</v>
      </c>
      <c r="L1489">
        <v>2</v>
      </c>
      <c r="M1489" s="1" t="s">
        <v>62</v>
      </c>
      <c r="N1489">
        <v>89</v>
      </c>
      <c r="O1489" s="2">
        <v>45966</v>
      </c>
      <c r="P1489" s="1" t="s">
        <v>61</v>
      </c>
      <c r="Q1489" s="1" t="s">
        <v>62</v>
      </c>
      <c r="R1489" s="1" t="s">
        <v>68</v>
      </c>
      <c r="T1489">
        <v>0</v>
      </c>
      <c r="U1489">
        <v>4</v>
      </c>
      <c r="V1489">
        <v>4</v>
      </c>
      <c r="W1489">
        <v>6</v>
      </c>
      <c r="X1489">
        <v>7</v>
      </c>
      <c r="Y1489">
        <v>1</v>
      </c>
      <c r="AB1489">
        <v>1</v>
      </c>
      <c r="AC1489">
        <v>11</v>
      </c>
      <c r="AD1489">
        <v>2025</v>
      </c>
      <c r="AE1489">
        <v>4.9190687961527946</v>
      </c>
      <c r="AF1489" s="1" t="s">
        <v>74</v>
      </c>
    </row>
    <row r="1490" spans="1:32" x14ac:dyDescent="0.3">
      <c r="A1490" s="1" t="s">
        <v>5158</v>
      </c>
      <c r="B1490" s="1" t="s">
        <v>3915</v>
      </c>
      <c r="C1490" s="1" t="s">
        <v>3916</v>
      </c>
      <c r="D1490" s="1" t="s">
        <v>5159</v>
      </c>
      <c r="E1490" s="2">
        <v>45693</v>
      </c>
      <c r="F1490" s="1" t="s">
        <v>101</v>
      </c>
      <c r="G1490">
        <v>123062.8</v>
      </c>
      <c r="H1490" s="1" t="s">
        <v>37</v>
      </c>
      <c r="I1490" t="b">
        <v>0</v>
      </c>
      <c r="J1490" s="1" t="s">
        <v>47</v>
      </c>
      <c r="K1490">
        <v>64620.19</v>
      </c>
      <c r="L1490">
        <v>59</v>
      </c>
      <c r="M1490" s="1" t="s">
        <v>62</v>
      </c>
      <c r="N1490">
        <v>95</v>
      </c>
      <c r="O1490" s="2">
        <v>45690</v>
      </c>
      <c r="P1490" s="1" t="s">
        <v>101</v>
      </c>
      <c r="Q1490" s="1" t="s">
        <v>62</v>
      </c>
      <c r="R1490" s="1" t="s">
        <v>55</v>
      </c>
      <c r="T1490">
        <v>0</v>
      </c>
      <c r="U1490">
        <v>2</v>
      </c>
      <c r="V1490">
        <v>1</v>
      </c>
      <c r="AB1490">
        <v>1</v>
      </c>
      <c r="AC1490">
        <v>2</v>
      </c>
      <c r="AD1490">
        <v>2025</v>
      </c>
      <c r="AE1490">
        <v>1.9044017047922639</v>
      </c>
      <c r="AF1490" s="1" t="s">
        <v>56</v>
      </c>
    </row>
    <row r="1491" spans="1:32" x14ac:dyDescent="0.3">
      <c r="A1491" s="1" t="s">
        <v>5160</v>
      </c>
      <c r="B1491" s="1" t="s">
        <v>2243</v>
      </c>
      <c r="C1491" s="1" t="s">
        <v>2244</v>
      </c>
      <c r="D1491" s="1" t="s">
        <v>5161</v>
      </c>
      <c r="E1491" s="2">
        <v>45756</v>
      </c>
      <c r="F1491" s="1" t="s">
        <v>36</v>
      </c>
      <c r="G1491">
        <v>59490.64</v>
      </c>
      <c r="H1491" s="1" t="s">
        <v>53</v>
      </c>
      <c r="I1491" t="b">
        <v>0</v>
      </c>
      <c r="J1491" s="1" t="s">
        <v>38</v>
      </c>
      <c r="K1491">
        <v>24653.42</v>
      </c>
      <c r="L1491">
        <v>32</v>
      </c>
      <c r="M1491" s="1" t="s">
        <v>196</v>
      </c>
      <c r="N1491">
        <v>121</v>
      </c>
      <c r="O1491" s="2">
        <v>45752</v>
      </c>
      <c r="P1491" s="1" t="s">
        <v>36</v>
      </c>
      <c r="Q1491" s="1" t="s">
        <v>196</v>
      </c>
      <c r="R1491" s="1" t="s">
        <v>55</v>
      </c>
      <c r="S1491">
        <v>11</v>
      </c>
      <c r="T1491">
        <v>0</v>
      </c>
      <c r="U1491">
        <v>5</v>
      </c>
      <c r="V1491">
        <v>5</v>
      </c>
      <c r="W1491">
        <v>2</v>
      </c>
      <c r="X1491">
        <v>2</v>
      </c>
      <c r="Y1491">
        <v>2</v>
      </c>
      <c r="AA1491">
        <v>4</v>
      </c>
      <c r="AB1491">
        <v>1</v>
      </c>
      <c r="AC1491">
        <v>4</v>
      </c>
      <c r="AD1491">
        <v>2025</v>
      </c>
      <c r="AE1491">
        <v>2.413078591124477</v>
      </c>
      <c r="AF1491" s="1" t="s">
        <v>41</v>
      </c>
    </row>
    <row r="1492" spans="1:32" x14ac:dyDescent="0.3">
      <c r="A1492" s="1" t="s">
        <v>5162</v>
      </c>
      <c r="B1492" s="1" t="s">
        <v>5163</v>
      </c>
      <c r="C1492" s="1" t="s">
        <v>5164</v>
      </c>
      <c r="D1492" s="1" t="s">
        <v>5165</v>
      </c>
      <c r="E1492" s="2">
        <v>45690</v>
      </c>
      <c r="F1492" s="1" t="s">
        <v>36</v>
      </c>
      <c r="G1492">
        <v>67102.33</v>
      </c>
      <c r="H1492" s="1" t="s">
        <v>37</v>
      </c>
      <c r="I1492" t="b">
        <v>0</v>
      </c>
      <c r="J1492" s="1" t="s">
        <v>38</v>
      </c>
      <c r="K1492">
        <v>27802.880000000001</v>
      </c>
      <c r="L1492">
        <v>21</v>
      </c>
      <c r="M1492" s="1" t="s">
        <v>120</v>
      </c>
      <c r="N1492">
        <v>98</v>
      </c>
      <c r="O1492" s="2">
        <v>45688</v>
      </c>
      <c r="P1492" s="1" t="s">
        <v>36</v>
      </c>
      <c r="Q1492" s="1" t="s">
        <v>120</v>
      </c>
      <c r="R1492" s="1" t="s">
        <v>55</v>
      </c>
      <c r="T1492">
        <v>0</v>
      </c>
      <c r="U1492">
        <v>2</v>
      </c>
      <c r="V1492">
        <v>1</v>
      </c>
      <c r="AB1492">
        <v>4</v>
      </c>
      <c r="AC1492">
        <v>2</v>
      </c>
      <c r="AD1492">
        <v>2025</v>
      </c>
      <c r="AE1492">
        <v>2.4135028457483543</v>
      </c>
      <c r="AF1492" s="1" t="s">
        <v>41</v>
      </c>
    </row>
    <row r="1493" spans="1:32" x14ac:dyDescent="0.3">
      <c r="A1493" s="1" t="s">
        <v>5166</v>
      </c>
      <c r="B1493" s="1" t="s">
        <v>5167</v>
      </c>
      <c r="C1493" s="1" t="s">
        <v>1238</v>
      </c>
      <c r="D1493" s="1" t="s">
        <v>5168</v>
      </c>
      <c r="E1493" s="2">
        <v>45771</v>
      </c>
      <c r="F1493" s="1" t="s">
        <v>36</v>
      </c>
      <c r="G1493">
        <v>31288.73</v>
      </c>
      <c r="H1493" s="1" t="s">
        <v>119</v>
      </c>
      <c r="I1493" t="b">
        <v>0</v>
      </c>
      <c r="J1493" s="1" t="s">
        <v>38</v>
      </c>
      <c r="K1493">
        <v>23217.279999999999</v>
      </c>
      <c r="L1493">
        <v>9</v>
      </c>
      <c r="M1493" s="1" t="s">
        <v>54</v>
      </c>
      <c r="N1493">
        <v>25</v>
      </c>
      <c r="O1493" s="2">
        <v>45771</v>
      </c>
      <c r="P1493" s="1" t="s">
        <v>36</v>
      </c>
      <c r="Q1493" s="1" t="s">
        <v>54</v>
      </c>
      <c r="R1493" s="1" t="s">
        <v>55</v>
      </c>
      <c r="T1493">
        <v>1</v>
      </c>
      <c r="U1493">
        <v>3</v>
      </c>
      <c r="V1493">
        <v>2</v>
      </c>
      <c r="Y1493">
        <v>5</v>
      </c>
      <c r="AB1493">
        <v>3</v>
      </c>
      <c r="AC1493">
        <v>4</v>
      </c>
      <c r="AD1493">
        <v>2025</v>
      </c>
      <c r="AE1493">
        <v>1.3476483894754252</v>
      </c>
      <c r="AF1493" s="1" t="s">
        <v>74</v>
      </c>
    </row>
    <row r="1494" spans="1:32" x14ac:dyDescent="0.3">
      <c r="A1494" s="1" t="s">
        <v>5169</v>
      </c>
      <c r="B1494" s="1" t="s">
        <v>1872</v>
      </c>
      <c r="C1494" s="1" t="s">
        <v>1873</v>
      </c>
      <c r="D1494" s="1" t="s">
        <v>5170</v>
      </c>
      <c r="E1494" s="2">
        <v>45886</v>
      </c>
      <c r="F1494" s="1" t="s">
        <v>61</v>
      </c>
      <c r="G1494">
        <v>66252.59</v>
      </c>
      <c r="H1494" s="1" t="s">
        <v>53</v>
      </c>
      <c r="I1494" t="b">
        <v>0</v>
      </c>
      <c r="J1494" s="1" t="s">
        <v>38</v>
      </c>
      <c r="K1494">
        <v>21817.9</v>
      </c>
      <c r="L1494">
        <v>58</v>
      </c>
      <c r="M1494" s="1" t="s">
        <v>48</v>
      </c>
      <c r="N1494">
        <v>58</v>
      </c>
      <c r="O1494" s="2">
        <v>45883</v>
      </c>
      <c r="P1494" s="1" t="s">
        <v>61</v>
      </c>
      <c r="Q1494" s="1" t="s">
        <v>48</v>
      </c>
      <c r="R1494" s="1" t="s">
        <v>40</v>
      </c>
      <c r="S1494">
        <v>15</v>
      </c>
      <c r="T1494">
        <v>0</v>
      </c>
      <c r="U1494">
        <v>5</v>
      </c>
      <c r="V1494">
        <v>5</v>
      </c>
      <c r="W1494">
        <v>4</v>
      </c>
      <c r="X1494">
        <v>3</v>
      </c>
      <c r="Y1494">
        <v>6</v>
      </c>
      <c r="AA1494">
        <v>1</v>
      </c>
      <c r="AB1494">
        <v>1</v>
      </c>
      <c r="AC1494">
        <v>8</v>
      </c>
      <c r="AD1494">
        <v>2025</v>
      </c>
      <c r="AE1494">
        <v>3.0366162646267512</v>
      </c>
      <c r="AF1494" s="1" t="s">
        <v>56</v>
      </c>
    </row>
    <row r="1495" spans="1:32" x14ac:dyDescent="0.3">
      <c r="A1495" s="1" t="s">
        <v>5171</v>
      </c>
      <c r="B1495" s="1" t="s">
        <v>5172</v>
      </c>
      <c r="C1495" s="1" t="s">
        <v>5173</v>
      </c>
      <c r="D1495" s="1" t="s">
        <v>5174</v>
      </c>
      <c r="E1495" s="2">
        <v>46072</v>
      </c>
      <c r="F1495" s="1" t="s">
        <v>118</v>
      </c>
      <c r="G1495">
        <v>356764.23</v>
      </c>
      <c r="H1495" s="1" t="s">
        <v>53</v>
      </c>
      <c r="I1495" t="b">
        <v>0</v>
      </c>
      <c r="J1495" s="1" t="s">
        <v>47</v>
      </c>
      <c r="K1495">
        <v>53777.08</v>
      </c>
      <c r="L1495">
        <v>70</v>
      </c>
      <c r="M1495" s="1" t="s">
        <v>196</v>
      </c>
      <c r="N1495">
        <v>24</v>
      </c>
      <c r="O1495" s="2">
        <v>46069</v>
      </c>
      <c r="P1495" s="1" t="s">
        <v>118</v>
      </c>
      <c r="Q1495" s="1" t="s">
        <v>196</v>
      </c>
      <c r="R1495" s="1" t="s">
        <v>40</v>
      </c>
      <c r="S1495">
        <v>21</v>
      </c>
      <c r="T1495">
        <v>0</v>
      </c>
      <c r="U1495">
        <v>5</v>
      </c>
      <c r="V1495">
        <v>5</v>
      </c>
      <c r="W1495">
        <v>4</v>
      </c>
      <c r="X1495">
        <v>9</v>
      </c>
      <c r="Y1495">
        <v>3</v>
      </c>
      <c r="AA1495">
        <v>4</v>
      </c>
      <c r="AB1495">
        <v>1</v>
      </c>
      <c r="AC1495">
        <v>2</v>
      </c>
      <c r="AD1495">
        <v>2026</v>
      </c>
      <c r="AE1495">
        <v>6.6341316784027686</v>
      </c>
      <c r="AF1495" s="1" t="s">
        <v>56</v>
      </c>
    </row>
    <row r="1496" spans="1:32" x14ac:dyDescent="0.3">
      <c r="A1496" s="1" t="s">
        <v>5175</v>
      </c>
      <c r="B1496" s="1" t="s">
        <v>5176</v>
      </c>
      <c r="C1496" s="1" t="s">
        <v>5177</v>
      </c>
      <c r="D1496" s="1" t="s">
        <v>5178</v>
      </c>
      <c r="E1496" s="2">
        <v>46079</v>
      </c>
      <c r="F1496" s="1" t="s">
        <v>36</v>
      </c>
      <c r="G1496">
        <v>42074.8</v>
      </c>
      <c r="H1496" s="1" t="s">
        <v>53</v>
      </c>
      <c r="I1496" t="b">
        <v>0</v>
      </c>
      <c r="J1496" s="1" t="s">
        <v>38</v>
      </c>
      <c r="K1496">
        <v>22054.77</v>
      </c>
      <c r="L1496">
        <v>22</v>
      </c>
      <c r="M1496" s="1" t="s">
        <v>54</v>
      </c>
      <c r="N1496">
        <v>111</v>
      </c>
      <c r="O1496" s="2">
        <v>46078</v>
      </c>
      <c r="P1496" s="1" t="s">
        <v>36</v>
      </c>
      <c r="Q1496" s="1" t="s">
        <v>54</v>
      </c>
      <c r="R1496" s="1" t="s">
        <v>55</v>
      </c>
      <c r="S1496">
        <v>16</v>
      </c>
      <c r="T1496">
        <v>0</v>
      </c>
      <c r="U1496">
        <v>5</v>
      </c>
      <c r="V1496">
        <v>5</v>
      </c>
      <c r="W1496">
        <v>1</v>
      </c>
      <c r="X1496">
        <v>4</v>
      </c>
      <c r="Y1496">
        <v>5</v>
      </c>
      <c r="AA1496">
        <v>1</v>
      </c>
      <c r="AB1496">
        <v>5</v>
      </c>
      <c r="AC1496">
        <v>2</v>
      </c>
      <c r="AD1496">
        <v>2026</v>
      </c>
      <c r="AE1496">
        <v>1.9077414999113571</v>
      </c>
      <c r="AF1496" s="1" t="s">
        <v>41</v>
      </c>
    </row>
    <row r="1497" spans="1:32" x14ac:dyDescent="0.3">
      <c r="A1497" s="1" t="s">
        <v>5179</v>
      </c>
      <c r="B1497" s="1" t="s">
        <v>4556</v>
      </c>
      <c r="C1497" s="1" t="s">
        <v>4557</v>
      </c>
      <c r="D1497" s="1" t="s">
        <v>5180</v>
      </c>
      <c r="E1497" s="2">
        <v>46164</v>
      </c>
      <c r="F1497" s="1" t="s">
        <v>36</v>
      </c>
      <c r="G1497">
        <v>288136.38</v>
      </c>
      <c r="H1497" s="1" t="s">
        <v>53</v>
      </c>
      <c r="I1497" t="b">
        <v>1</v>
      </c>
      <c r="J1497" s="1" t="s">
        <v>38</v>
      </c>
      <c r="K1497">
        <v>24948.54</v>
      </c>
      <c r="L1497">
        <v>54</v>
      </c>
      <c r="M1497" s="1" t="s">
        <v>54</v>
      </c>
      <c r="N1497">
        <v>41</v>
      </c>
      <c r="O1497" s="2">
        <v>46162</v>
      </c>
      <c r="P1497" s="1" t="s">
        <v>36</v>
      </c>
      <c r="Q1497" s="1" t="s">
        <v>54</v>
      </c>
      <c r="R1497" s="1" t="s">
        <v>68</v>
      </c>
      <c r="S1497">
        <v>31</v>
      </c>
      <c r="T1497">
        <v>0</v>
      </c>
      <c r="U1497">
        <v>5</v>
      </c>
      <c r="V1497">
        <v>5</v>
      </c>
      <c r="W1497">
        <v>4</v>
      </c>
      <c r="X1497">
        <v>4</v>
      </c>
      <c r="Y1497">
        <v>12</v>
      </c>
      <c r="AA1497">
        <v>6</v>
      </c>
      <c r="AB1497">
        <v>5</v>
      </c>
      <c r="AC1497">
        <v>5</v>
      </c>
      <c r="AD1497">
        <v>2026</v>
      </c>
      <c r="AE1497">
        <v>11.549228131185231</v>
      </c>
      <c r="AF1497" s="1" t="s">
        <v>56</v>
      </c>
    </row>
    <row r="1498" spans="1:32" x14ac:dyDescent="0.3">
      <c r="A1498" s="1" t="s">
        <v>5181</v>
      </c>
      <c r="B1498" s="1" t="s">
        <v>5182</v>
      </c>
      <c r="C1498" s="1" t="s">
        <v>5183</v>
      </c>
      <c r="D1498" s="1" t="s">
        <v>5184</v>
      </c>
      <c r="E1498" s="2">
        <v>46168</v>
      </c>
      <c r="F1498" s="1" t="s">
        <v>101</v>
      </c>
      <c r="G1498">
        <v>94353.08</v>
      </c>
      <c r="H1498" s="1" t="s">
        <v>53</v>
      </c>
      <c r="I1498" t="b">
        <v>0</v>
      </c>
      <c r="J1498" s="1" t="s">
        <v>47</v>
      </c>
      <c r="K1498">
        <v>66339.8</v>
      </c>
      <c r="L1498">
        <v>47</v>
      </c>
      <c r="M1498" s="1" t="s">
        <v>48</v>
      </c>
      <c r="N1498">
        <v>108</v>
      </c>
      <c r="O1498" s="2">
        <v>46165</v>
      </c>
      <c r="P1498" s="1" t="s">
        <v>101</v>
      </c>
      <c r="Q1498" s="1" t="s">
        <v>48</v>
      </c>
      <c r="R1498" s="1" t="s">
        <v>55</v>
      </c>
      <c r="S1498">
        <v>11</v>
      </c>
      <c r="T1498">
        <v>0</v>
      </c>
      <c r="U1498">
        <v>5</v>
      </c>
      <c r="V1498">
        <v>5</v>
      </c>
      <c r="W1498">
        <v>4</v>
      </c>
      <c r="X1498">
        <v>1</v>
      </c>
      <c r="Y1498">
        <v>3</v>
      </c>
      <c r="AA1498">
        <v>2</v>
      </c>
      <c r="AB1498">
        <v>1</v>
      </c>
      <c r="AC1498">
        <v>5</v>
      </c>
      <c r="AD1498">
        <v>2026</v>
      </c>
      <c r="AE1498">
        <v>1.4222695877889291</v>
      </c>
      <c r="AF1498" s="1" t="s">
        <v>56</v>
      </c>
    </row>
    <row r="1499" spans="1:32" x14ac:dyDescent="0.3">
      <c r="A1499" s="1" t="s">
        <v>5185</v>
      </c>
      <c r="B1499" s="1" t="s">
        <v>3114</v>
      </c>
      <c r="C1499" s="1" t="s">
        <v>3115</v>
      </c>
      <c r="D1499" s="1" t="s">
        <v>5186</v>
      </c>
      <c r="E1499" s="2">
        <v>45684</v>
      </c>
      <c r="F1499" s="1" t="s">
        <v>61</v>
      </c>
      <c r="G1499">
        <v>32824.370000000003</v>
      </c>
      <c r="H1499" s="1" t="s">
        <v>53</v>
      </c>
      <c r="I1499" t="b">
        <v>0</v>
      </c>
      <c r="J1499" s="1" t="s">
        <v>38</v>
      </c>
      <c r="K1499">
        <v>9032.1</v>
      </c>
      <c r="L1499">
        <v>65</v>
      </c>
      <c r="M1499" s="1" t="s">
        <v>120</v>
      </c>
      <c r="N1499">
        <v>119</v>
      </c>
      <c r="O1499" s="2">
        <v>45681</v>
      </c>
      <c r="P1499" s="1" t="s">
        <v>61</v>
      </c>
      <c r="Q1499" s="1" t="s">
        <v>120</v>
      </c>
      <c r="R1499" s="1" t="s">
        <v>40</v>
      </c>
      <c r="S1499">
        <v>35</v>
      </c>
      <c r="T1499">
        <v>1</v>
      </c>
      <c r="U1499">
        <v>6</v>
      </c>
      <c r="V1499">
        <v>6</v>
      </c>
      <c r="W1499">
        <v>4</v>
      </c>
      <c r="X1499">
        <v>4</v>
      </c>
      <c r="Y1499">
        <v>7</v>
      </c>
      <c r="Z1499">
        <v>14</v>
      </c>
      <c r="AA1499">
        <v>5</v>
      </c>
      <c r="AB1499">
        <v>1</v>
      </c>
      <c r="AC1499">
        <v>1</v>
      </c>
      <c r="AD1499">
        <v>2025</v>
      </c>
      <c r="AE1499">
        <v>3.6341902769012746</v>
      </c>
      <c r="AF1499" s="1" t="s">
        <v>56</v>
      </c>
    </row>
    <row r="1500" spans="1:32" x14ac:dyDescent="0.3">
      <c r="A1500" s="1" t="s">
        <v>5187</v>
      </c>
      <c r="B1500" s="1" t="s">
        <v>1658</v>
      </c>
      <c r="C1500" s="1" t="s">
        <v>1659</v>
      </c>
      <c r="D1500" s="1" t="s">
        <v>5188</v>
      </c>
      <c r="E1500" s="2">
        <v>46008</v>
      </c>
      <c r="F1500" s="1" t="s">
        <v>36</v>
      </c>
      <c r="G1500">
        <v>46828.68</v>
      </c>
      <c r="H1500" s="1" t="s">
        <v>53</v>
      </c>
      <c r="I1500" t="b">
        <v>0</v>
      </c>
      <c r="J1500" s="1" t="s">
        <v>38</v>
      </c>
      <c r="K1500">
        <v>24185.63</v>
      </c>
      <c r="L1500">
        <v>63</v>
      </c>
      <c r="M1500" s="1" t="s">
        <v>62</v>
      </c>
      <c r="N1500">
        <v>14</v>
      </c>
      <c r="O1500" s="2">
        <v>46008</v>
      </c>
      <c r="P1500" s="1" t="s">
        <v>36</v>
      </c>
      <c r="Q1500" s="1" t="s">
        <v>62</v>
      </c>
      <c r="R1500" s="1" t="s">
        <v>68</v>
      </c>
      <c r="S1500">
        <v>16</v>
      </c>
      <c r="T1500">
        <v>0</v>
      </c>
      <c r="U1500">
        <v>5</v>
      </c>
      <c r="V1500">
        <v>5</v>
      </c>
      <c r="W1500">
        <v>5</v>
      </c>
      <c r="X1500">
        <v>6</v>
      </c>
      <c r="Y1500">
        <v>3</v>
      </c>
      <c r="AA1500">
        <v>1</v>
      </c>
      <c r="AB1500">
        <v>1</v>
      </c>
      <c r="AC1500">
        <v>12</v>
      </c>
      <c r="AD1500">
        <v>2025</v>
      </c>
      <c r="AE1500">
        <v>1.9362191516201976</v>
      </c>
      <c r="AF1500" s="1" t="s">
        <v>56</v>
      </c>
    </row>
    <row r="1501" spans="1:32" x14ac:dyDescent="0.3">
      <c r="A1501" s="1" t="s">
        <v>5189</v>
      </c>
      <c r="B1501" s="1" t="s">
        <v>5190</v>
      </c>
      <c r="C1501" s="1" t="s">
        <v>1094</v>
      </c>
      <c r="D1501" s="1" t="s">
        <v>5191</v>
      </c>
      <c r="E1501" s="2">
        <v>46161</v>
      </c>
      <c r="F1501" s="1" t="s">
        <v>118</v>
      </c>
      <c r="G1501">
        <v>658252.38</v>
      </c>
      <c r="H1501" s="1" t="s">
        <v>53</v>
      </c>
      <c r="I1501" t="b">
        <v>0</v>
      </c>
      <c r="J1501" s="1" t="s">
        <v>47</v>
      </c>
      <c r="K1501">
        <v>40076.78</v>
      </c>
      <c r="L1501">
        <v>56</v>
      </c>
      <c r="M1501" s="1" t="s">
        <v>39</v>
      </c>
      <c r="N1501">
        <v>9</v>
      </c>
      <c r="O1501" s="2">
        <v>46157</v>
      </c>
      <c r="P1501" s="1" t="s">
        <v>118</v>
      </c>
      <c r="Q1501" s="1" t="s">
        <v>39</v>
      </c>
      <c r="R1501" s="1" t="s">
        <v>73</v>
      </c>
      <c r="S1501">
        <v>26</v>
      </c>
      <c r="T1501">
        <v>0</v>
      </c>
      <c r="U1501">
        <v>5</v>
      </c>
      <c r="V1501">
        <v>5</v>
      </c>
      <c r="W1501">
        <v>1</v>
      </c>
      <c r="X1501">
        <v>13</v>
      </c>
      <c r="Y1501">
        <v>5</v>
      </c>
      <c r="AA1501">
        <v>2</v>
      </c>
      <c r="AB1501">
        <v>5</v>
      </c>
      <c r="AC1501">
        <v>5</v>
      </c>
      <c r="AD1501">
        <v>2026</v>
      </c>
      <c r="AE1501">
        <v>16.424782130700123</v>
      </c>
      <c r="AF1501" s="1" t="s">
        <v>56</v>
      </c>
    </row>
    <row r="1502" spans="1:32" x14ac:dyDescent="0.3">
      <c r="A1502" s="1" t="s">
        <v>5192</v>
      </c>
      <c r="B1502" s="1" t="s">
        <v>5193</v>
      </c>
      <c r="C1502" s="1" t="s">
        <v>5194</v>
      </c>
      <c r="D1502" s="1" t="s">
        <v>5195</v>
      </c>
      <c r="E1502" s="2">
        <v>45891</v>
      </c>
      <c r="F1502" s="1" t="s">
        <v>36</v>
      </c>
      <c r="G1502">
        <v>131721.94</v>
      </c>
      <c r="H1502" s="1" t="s">
        <v>53</v>
      </c>
      <c r="I1502" t="b">
        <v>0</v>
      </c>
      <c r="J1502" s="1" t="s">
        <v>38</v>
      </c>
      <c r="K1502">
        <v>22193.87</v>
      </c>
      <c r="L1502">
        <v>1</v>
      </c>
      <c r="M1502" s="1" t="s">
        <v>48</v>
      </c>
      <c r="N1502">
        <v>88</v>
      </c>
      <c r="O1502" s="2">
        <v>45887</v>
      </c>
      <c r="P1502" s="1" t="s">
        <v>36</v>
      </c>
      <c r="Q1502" s="1" t="s">
        <v>48</v>
      </c>
      <c r="R1502" s="1" t="s">
        <v>40</v>
      </c>
      <c r="S1502">
        <v>20</v>
      </c>
      <c r="T1502">
        <v>0</v>
      </c>
      <c r="U1502">
        <v>5</v>
      </c>
      <c r="V1502">
        <v>5</v>
      </c>
      <c r="W1502">
        <v>1</v>
      </c>
      <c r="X1502">
        <v>5</v>
      </c>
      <c r="Y1502">
        <v>7</v>
      </c>
      <c r="AA1502">
        <v>5</v>
      </c>
      <c r="AB1502">
        <v>2</v>
      </c>
      <c r="AC1502">
        <v>8</v>
      </c>
      <c r="AD1502">
        <v>2025</v>
      </c>
      <c r="AE1502">
        <v>5.9350595457214093</v>
      </c>
      <c r="AF1502" s="1" t="s">
        <v>74</v>
      </c>
    </row>
    <row r="1503" spans="1:32" x14ac:dyDescent="0.3">
      <c r="A1503" s="1" t="s">
        <v>5196</v>
      </c>
      <c r="B1503" s="1" t="s">
        <v>1341</v>
      </c>
      <c r="C1503" s="1" t="s">
        <v>1342</v>
      </c>
      <c r="D1503" s="1" t="s">
        <v>5197</v>
      </c>
      <c r="E1503" s="2">
        <v>45924</v>
      </c>
      <c r="F1503" s="1" t="s">
        <v>46</v>
      </c>
      <c r="G1503">
        <v>225969.17</v>
      </c>
      <c r="H1503" s="1" t="s">
        <v>53</v>
      </c>
      <c r="I1503" t="b">
        <v>0</v>
      </c>
      <c r="J1503" s="1" t="s">
        <v>47</v>
      </c>
      <c r="K1503">
        <v>17119.650000000001</v>
      </c>
      <c r="L1503">
        <v>56</v>
      </c>
      <c r="M1503" s="1" t="s">
        <v>54</v>
      </c>
      <c r="N1503">
        <v>63</v>
      </c>
      <c r="O1503" s="2">
        <v>45923</v>
      </c>
      <c r="P1503" s="1" t="s">
        <v>46</v>
      </c>
      <c r="Q1503" s="1" t="s">
        <v>54</v>
      </c>
      <c r="R1503" s="1" t="s">
        <v>55</v>
      </c>
      <c r="S1503">
        <v>25</v>
      </c>
      <c r="T1503">
        <v>1</v>
      </c>
      <c r="U1503">
        <v>6</v>
      </c>
      <c r="V1503">
        <v>6</v>
      </c>
      <c r="W1503">
        <v>3</v>
      </c>
      <c r="X1503">
        <v>1</v>
      </c>
      <c r="Y1503">
        <v>7</v>
      </c>
      <c r="Z1503">
        <v>12</v>
      </c>
      <c r="AA1503">
        <v>1</v>
      </c>
      <c r="AB1503">
        <v>1</v>
      </c>
      <c r="AC1503">
        <v>9</v>
      </c>
      <c r="AD1503">
        <v>2025</v>
      </c>
      <c r="AE1503">
        <v>13.19940360930276</v>
      </c>
      <c r="AF1503" s="1" t="s">
        <v>56</v>
      </c>
    </row>
    <row r="1504" spans="1:32" x14ac:dyDescent="0.3">
      <c r="A1504" s="1" t="s">
        <v>5198</v>
      </c>
      <c r="B1504" s="1" t="s">
        <v>2530</v>
      </c>
      <c r="C1504" s="1" t="s">
        <v>2531</v>
      </c>
      <c r="D1504" s="1" t="s">
        <v>5199</v>
      </c>
      <c r="E1504" s="2">
        <v>46038</v>
      </c>
      <c r="F1504" s="1" t="s">
        <v>36</v>
      </c>
      <c r="G1504">
        <v>69766.97</v>
      </c>
      <c r="H1504" s="1" t="s">
        <v>119</v>
      </c>
      <c r="I1504" t="b">
        <v>0</v>
      </c>
      <c r="J1504" s="1" t="s">
        <v>38</v>
      </c>
      <c r="K1504">
        <v>22326.99</v>
      </c>
      <c r="L1504">
        <v>21</v>
      </c>
      <c r="M1504" s="1" t="s">
        <v>48</v>
      </c>
      <c r="N1504">
        <v>87</v>
      </c>
      <c r="O1504" s="2">
        <v>46034</v>
      </c>
      <c r="P1504" s="1" t="s">
        <v>36</v>
      </c>
      <c r="Q1504" s="1" t="s">
        <v>48</v>
      </c>
      <c r="R1504" s="1" t="s">
        <v>55</v>
      </c>
      <c r="T1504">
        <v>1</v>
      </c>
      <c r="U1504">
        <v>3</v>
      </c>
      <c r="V1504">
        <v>2</v>
      </c>
      <c r="Y1504">
        <v>7</v>
      </c>
      <c r="AB1504">
        <v>1</v>
      </c>
      <c r="AC1504">
        <v>1</v>
      </c>
      <c r="AD1504">
        <v>2026</v>
      </c>
      <c r="AE1504">
        <v>3.1247817103872935</v>
      </c>
      <c r="AF1504" s="1" t="s">
        <v>41</v>
      </c>
    </row>
    <row r="1505" spans="1:32" x14ac:dyDescent="0.3">
      <c r="A1505" s="1" t="s">
        <v>5200</v>
      </c>
      <c r="B1505" s="1" t="s">
        <v>5080</v>
      </c>
      <c r="C1505" s="1" t="s">
        <v>5081</v>
      </c>
      <c r="D1505" s="1" t="s">
        <v>5201</v>
      </c>
      <c r="E1505" s="2">
        <v>45908</v>
      </c>
      <c r="F1505" s="1" t="s">
        <v>36</v>
      </c>
      <c r="G1505">
        <v>105896.74</v>
      </c>
      <c r="H1505" s="1" t="s">
        <v>119</v>
      </c>
      <c r="I1505" t="b">
        <v>0</v>
      </c>
      <c r="J1505" s="1" t="s">
        <v>38</v>
      </c>
      <c r="K1505">
        <v>7146.87</v>
      </c>
      <c r="L1505">
        <v>17</v>
      </c>
      <c r="M1505" s="1" t="s">
        <v>62</v>
      </c>
      <c r="N1505">
        <v>115</v>
      </c>
      <c r="O1505" s="2">
        <v>45907</v>
      </c>
      <c r="P1505" s="1" t="s">
        <v>36</v>
      </c>
      <c r="Q1505" s="1" t="s">
        <v>62</v>
      </c>
      <c r="R1505" s="1" t="s">
        <v>40</v>
      </c>
      <c r="T1505">
        <v>1</v>
      </c>
      <c r="U1505">
        <v>3</v>
      </c>
      <c r="V1505">
        <v>2</v>
      </c>
      <c r="Y1505">
        <v>5</v>
      </c>
      <c r="AB1505">
        <v>4</v>
      </c>
      <c r="AC1505">
        <v>9</v>
      </c>
      <c r="AD1505">
        <v>2025</v>
      </c>
      <c r="AE1505">
        <v>14.817219286205011</v>
      </c>
      <c r="AF1505" s="1" t="s">
        <v>41</v>
      </c>
    </row>
    <row r="1506" spans="1:32" x14ac:dyDescent="0.3">
      <c r="A1506" s="1" t="s">
        <v>5202</v>
      </c>
      <c r="B1506" s="1" t="s">
        <v>1904</v>
      </c>
      <c r="C1506" s="1" t="s">
        <v>1905</v>
      </c>
      <c r="D1506" s="1" t="s">
        <v>5203</v>
      </c>
      <c r="E1506" s="2">
        <v>45961</v>
      </c>
      <c r="F1506" s="1" t="s">
        <v>36</v>
      </c>
      <c r="G1506">
        <v>60867</v>
      </c>
      <c r="H1506" s="1" t="s">
        <v>53</v>
      </c>
      <c r="I1506" t="b">
        <v>0</v>
      </c>
      <c r="J1506" s="1" t="s">
        <v>38</v>
      </c>
      <c r="K1506">
        <v>27873.97</v>
      </c>
      <c r="L1506">
        <v>59</v>
      </c>
      <c r="M1506" s="1" t="s">
        <v>48</v>
      </c>
      <c r="N1506">
        <v>14</v>
      </c>
      <c r="O1506" s="2">
        <v>45961</v>
      </c>
      <c r="P1506" s="1" t="s">
        <v>36</v>
      </c>
      <c r="Q1506" s="1" t="s">
        <v>48</v>
      </c>
      <c r="R1506" s="1" t="s">
        <v>40</v>
      </c>
      <c r="S1506">
        <v>36</v>
      </c>
      <c r="T1506">
        <v>1</v>
      </c>
      <c r="U1506">
        <v>6</v>
      </c>
      <c r="V1506">
        <v>6</v>
      </c>
      <c r="W1506">
        <v>3</v>
      </c>
      <c r="X1506">
        <v>9</v>
      </c>
      <c r="Y1506">
        <v>9</v>
      </c>
      <c r="Z1506">
        <v>12</v>
      </c>
      <c r="AA1506">
        <v>1</v>
      </c>
      <c r="AB1506">
        <v>2</v>
      </c>
      <c r="AC1506">
        <v>10</v>
      </c>
      <c r="AD1506">
        <v>2025</v>
      </c>
      <c r="AE1506">
        <v>2.1836501940699513</v>
      </c>
      <c r="AF1506" s="1" t="s">
        <v>56</v>
      </c>
    </row>
    <row r="1507" spans="1:32" x14ac:dyDescent="0.3">
      <c r="A1507" s="1" t="s">
        <v>5204</v>
      </c>
      <c r="B1507" s="1" t="s">
        <v>390</v>
      </c>
      <c r="C1507" s="1" t="s">
        <v>391</v>
      </c>
      <c r="D1507" s="1" t="s">
        <v>5205</v>
      </c>
      <c r="E1507" s="2">
        <v>45902</v>
      </c>
      <c r="F1507" s="1" t="s">
        <v>46</v>
      </c>
      <c r="G1507">
        <v>916800.99</v>
      </c>
      <c r="H1507" s="1" t="s">
        <v>53</v>
      </c>
      <c r="I1507" t="b">
        <v>0</v>
      </c>
      <c r="J1507" s="1" t="s">
        <v>47</v>
      </c>
      <c r="K1507">
        <v>41668.69</v>
      </c>
      <c r="L1507">
        <v>17</v>
      </c>
      <c r="M1507" s="1" t="s">
        <v>39</v>
      </c>
      <c r="N1507">
        <v>98</v>
      </c>
      <c r="O1507" s="2">
        <v>45899</v>
      </c>
      <c r="P1507" s="1" t="s">
        <v>46</v>
      </c>
      <c r="Q1507" s="1" t="s">
        <v>39</v>
      </c>
      <c r="R1507" s="1" t="s">
        <v>73</v>
      </c>
      <c r="S1507">
        <v>42</v>
      </c>
      <c r="T1507">
        <v>1</v>
      </c>
      <c r="U1507">
        <v>6</v>
      </c>
      <c r="V1507">
        <v>6</v>
      </c>
      <c r="W1507">
        <v>5</v>
      </c>
      <c r="X1507">
        <v>10</v>
      </c>
      <c r="Y1507">
        <v>6</v>
      </c>
      <c r="Z1507">
        <v>17</v>
      </c>
      <c r="AA1507">
        <v>1</v>
      </c>
      <c r="AB1507">
        <v>3</v>
      </c>
      <c r="AC1507">
        <v>9</v>
      </c>
      <c r="AD1507">
        <v>2025</v>
      </c>
      <c r="AE1507">
        <v>22.002155335336916</v>
      </c>
      <c r="AF1507" s="1" t="s">
        <v>41</v>
      </c>
    </row>
    <row r="1508" spans="1:32" x14ac:dyDescent="0.3">
      <c r="A1508" s="1" t="s">
        <v>5206</v>
      </c>
      <c r="B1508" s="1" t="s">
        <v>5207</v>
      </c>
      <c r="C1508" s="1" t="s">
        <v>5208</v>
      </c>
      <c r="D1508" s="1" t="s">
        <v>5209</v>
      </c>
      <c r="E1508" s="2">
        <v>46077</v>
      </c>
      <c r="F1508" s="1" t="s">
        <v>61</v>
      </c>
      <c r="G1508">
        <v>40147.1</v>
      </c>
      <c r="H1508" s="1" t="s">
        <v>53</v>
      </c>
      <c r="I1508" t="b">
        <v>0</v>
      </c>
      <c r="J1508" s="1" t="s">
        <v>38</v>
      </c>
      <c r="K1508">
        <v>14376.68</v>
      </c>
      <c r="L1508">
        <v>67</v>
      </c>
      <c r="M1508" s="1" t="s">
        <v>120</v>
      </c>
      <c r="N1508">
        <v>95</v>
      </c>
      <c r="O1508" s="2">
        <v>46075</v>
      </c>
      <c r="P1508" s="1" t="s">
        <v>61</v>
      </c>
      <c r="Q1508" s="1" t="s">
        <v>120</v>
      </c>
      <c r="R1508" s="1" t="s">
        <v>40</v>
      </c>
      <c r="S1508">
        <v>19</v>
      </c>
      <c r="T1508">
        <v>0</v>
      </c>
      <c r="U1508">
        <v>5</v>
      </c>
      <c r="V1508">
        <v>5</v>
      </c>
      <c r="W1508">
        <v>2</v>
      </c>
      <c r="X1508">
        <v>7</v>
      </c>
      <c r="Y1508">
        <v>7</v>
      </c>
      <c r="AA1508">
        <v>1</v>
      </c>
      <c r="AB1508">
        <v>2</v>
      </c>
      <c r="AC1508">
        <v>2</v>
      </c>
      <c r="AD1508">
        <v>2026</v>
      </c>
      <c r="AE1508">
        <v>2.7925153790722197</v>
      </c>
      <c r="AF1508" s="1" t="s">
        <v>56</v>
      </c>
    </row>
    <row r="1509" spans="1:32" x14ac:dyDescent="0.3">
      <c r="A1509" s="1" t="s">
        <v>5210</v>
      </c>
      <c r="B1509" s="1" t="s">
        <v>5211</v>
      </c>
      <c r="C1509" s="1" t="s">
        <v>5212</v>
      </c>
      <c r="D1509" s="1" t="s">
        <v>5213</v>
      </c>
      <c r="E1509" s="2">
        <v>46195</v>
      </c>
      <c r="F1509" s="1" t="s">
        <v>36</v>
      </c>
      <c r="G1509">
        <v>82578.5</v>
      </c>
      <c r="H1509" s="1" t="s">
        <v>53</v>
      </c>
      <c r="I1509" t="b">
        <v>0</v>
      </c>
      <c r="J1509" s="1" t="s">
        <v>38</v>
      </c>
      <c r="K1509">
        <v>20042.2</v>
      </c>
      <c r="L1509">
        <v>44</v>
      </c>
      <c r="M1509" s="1" t="s">
        <v>48</v>
      </c>
      <c r="N1509">
        <v>129</v>
      </c>
      <c r="O1509" s="2">
        <v>46192</v>
      </c>
      <c r="P1509" s="1" t="s">
        <v>36</v>
      </c>
      <c r="Q1509" s="1" t="s">
        <v>48</v>
      </c>
      <c r="R1509" s="1" t="s">
        <v>73</v>
      </c>
      <c r="S1509">
        <v>38</v>
      </c>
      <c r="T1509">
        <v>1</v>
      </c>
      <c r="U1509">
        <v>6</v>
      </c>
      <c r="V1509">
        <v>6</v>
      </c>
      <c r="W1509">
        <v>1</v>
      </c>
      <c r="X1509">
        <v>7</v>
      </c>
      <c r="Y1509">
        <v>10</v>
      </c>
      <c r="Z1509">
        <v>13</v>
      </c>
      <c r="AA1509">
        <v>5</v>
      </c>
      <c r="AB1509">
        <v>2</v>
      </c>
      <c r="AC1509">
        <v>6</v>
      </c>
      <c r="AD1509">
        <v>2026</v>
      </c>
      <c r="AE1509">
        <v>4.1202313119318239</v>
      </c>
      <c r="AF1509" s="1" t="s">
        <v>56</v>
      </c>
    </row>
    <row r="1510" spans="1:32" x14ac:dyDescent="0.3">
      <c r="A1510" s="1" t="s">
        <v>5214</v>
      </c>
      <c r="B1510" s="1" t="s">
        <v>5215</v>
      </c>
      <c r="C1510" s="1" t="s">
        <v>1283</v>
      </c>
      <c r="D1510" s="1" t="s">
        <v>5216</v>
      </c>
      <c r="E1510" s="2">
        <v>45907</v>
      </c>
      <c r="F1510" s="1" t="s">
        <v>36</v>
      </c>
      <c r="G1510">
        <v>123083.69</v>
      </c>
      <c r="H1510" s="1" t="s">
        <v>119</v>
      </c>
      <c r="I1510" t="b">
        <v>0</v>
      </c>
      <c r="J1510" s="1" t="s">
        <v>38</v>
      </c>
      <c r="K1510">
        <v>14961.5</v>
      </c>
      <c r="L1510">
        <v>32</v>
      </c>
      <c r="M1510" s="1" t="s">
        <v>48</v>
      </c>
      <c r="N1510">
        <v>91</v>
      </c>
      <c r="O1510" s="2">
        <v>45907</v>
      </c>
      <c r="P1510" s="1" t="s">
        <v>36</v>
      </c>
      <c r="Q1510" s="1" t="s">
        <v>48</v>
      </c>
      <c r="R1510" s="1" t="s">
        <v>73</v>
      </c>
      <c r="T1510">
        <v>1</v>
      </c>
      <c r="U1510">
        <v>3</v>
      </c>
      <c r="V1510">
        <v>2</v>
      </c>
      <c r="Y1510">
        <v>10</v>
      </c>
      <c r="AB1510">
        <v>4</v>
      </c>
      <c r="AC1510">
        <v>9</v>
      </c>
      <c r="AD1510">
        <v>2025</v>
      </c>
      <c r="AE1510">
        <v>8.2266945159242049</v>
      </c>
      <c r="AF1510" s="1" t="s">
        <v>41</v>
      </c>
    </row>
    <row r="1511" spans="1:32" x14ac:dyDescent="0.3">
      <c r="A1511" s="1" t="s">
        <v>5217</v>
      </c>
      <c r="B1511" s="1" t="s">
        <v>1936</v>
      </c>
      <c r="C1511" s="1" t="s">
        <v>1889</v>
      </c>
      <c r="D1511" s="1" t="s">
        <v>5218</v>
      </c>
      <c r="E1511" s="2">
        <v>46015</v>
      </c>
      <c r="F1511" s="1" t="s">
        <v>118</v>
      </c>
      <c r="G1511">
        <v>249270.9</v>
      </c>
      <c r="H1511" s="1" t="s">
        <v>53</v>
      </c>
      <c r="I1511" t="b">
        <v>0</v>
      </c>
      <c r="J1511" s="1" t="s">
        <v>47</v>
      </c>
      <c r="K1511">
        <v>31893.53</v>
      </c>
      <c r="L1511">
        <v>48</v>
      </c>
      <c r="M1511" s="1" t="s">
        <v>84</v>
      </c>
      <c r="N1511">
        <v>115</v>
      </c>
      <c r="O1511" s="2">
        <v>46012</v>
      </c>
      <c r="P1511" s="1" t="s">
        <v>118</v>
      </c>
      <c r="Q1511" s="1" t="s">
        <v>84</v>
      </c>
      <c r="R1511" s="1" t="s">
        <v>73</v>
      </c>
      <c r="S1511">
        <v>21</v>
      </c>
      <c r="T1511">
        <v>0</v>
      </c>
      <c r="U1511">
        <v>5</v>
      </c>
      <c r="V1511">
        <v>5</v>
      </c>
      <c r="W1511">
        <v>3</v>
      </c>
      <c r="X1511">
        <v>12</v>
      </c>
      <c r="Y1511">
        <v>2</v>
      </c>
      <c r="AA1511">
        <v>3</v>
      </c>
      <c r="AB1511">
        <v>1</v>
      </c>
      <c r="AC1511">
        <v>12</v>
      </c>
      <c r="AD1511">
        <v>2025</v>
      </c>
      <c r="AE1511">
        <v>7.8157199908570796</v>
      </c>
      <c r="AF1511" s="1" t="s">
        <v>56</v>
      </c>
    </row>
    <row r="1512" spans="1:32" x14ac:dyDescent="0.3">
      <c r="A1512" s="1" t="s">
        <v>5219</v>
      </c>
      <c r="B1512" s="1" t="s">
        <v>4369</v>
      </c>
      <c r="C1512" s="1" t="s">
        <v>4370</v>
      </c>
      <c r="D1512" s="1" t="s">
        <v>5220</v>
      </c>
      <c r="E1512" s="2">
        <v>45674</v>
      </c>
      <c r="F1512" s="1" t="s">
        <v>118</v>
      </c>
      <c r="G1512">
        <v>297640.21000000002</v>
      </c>
      <c r="H1512" s="1" t="s">
        <v>119</v>
      </c>
      <c r="I1512" t="b">
        <v>0</v>
      </c>
      <c r="J1512" s="1" t="s">
        <v>47</v>
      </c>
      <c r="K1512">
        <v>23108.14</v>
      </c>
      <c r="L1512">
        <v>53</v>
      </c>
      <c r="M1512" s="1" t="s">
        <v>79</v>
      </c>
      <c r="N1512">
        <v>134</v>
      </c>
      <c r="O1512" s="2">
        <v>45673</v>
      </c>
      <c r="P1512" s="1" t="s">
        <v>118</v>
      </c>
      <c r="Q1512" s="1" t="s">
        <v>79</v>
      </c>
      <c r="R1512" s="1" t="s">
        <v>40</v>
      </c>
      <c r="T1512">
        <v>1</v>
      </c>
      <c r="U1512">
        <v>3</v>
      </c>
      <c r="V1512">
        <v>2</v>
      </c>
      <c r="Y1512">
        <v>4</v>
      </c>
      <c r="AB1512">
        <v>5</v>
      </c>
      <c r="AC1512">
        <v>1</v>
      </c>
      <c r="AD1512">
        <v>2025</v>
      </c>
      <c r="AE1512">
        <v>12.880318796753008</v>
      </c>
      <c r="AF1512" s="1" t="s">
        <v>56</v>
      </c>
    </row>
    <row r="1513" spans="1:32" x14ac:dyDescent="0.3">
      <c r="A1513" s="1" t="s">
        <v>5221</v>
      </c>
      <c r="B1513" s="1" t="s">
        <v>5222</v>
      </c>
      <c r="C1513" s="1" t="s">
        <v>3941</v>
      </c>
      <c r="D1513" s="1" t="s">
        <v>5223</v>
      </c>
      <c r="E1513" s="2">
        <v>46171</v>
      </c>
      <c r="F1513" s="1" t="s">
        <v>61</v>
      </c>
      <c r="G1513">
        <v>24785.17</v>
      </c>
      <c r="H1513" s="1" t="s">
        <v>53</v>
      </c>
      <c r="I1513" t="b">
        <v>0</v>
      </c>
      <c r="J1513" s="1" t="s">
        <v>38</v>
      </c>
      <c r="K1513">
        <v>24257.95</v>
      </c>
      <c r="L1513">
        <v>27</v>
      </c>
      <c r="M1513" s="1" t="s">
        <v>196</v>
      </c>
      <c r="N1513">
        <v>116</v>
      </c>
      <c r="O1513" s="2">
        <v>46171</v>
      </c>
      <c r="P1513" s="1" t="s">
        <v>61</v>
      </c>
      <c r="Q1513" s="1" t="s">
        <v>196</v>
      </c>
      <c r="R1513" s="1" t="s">
        <v>40</v>
      </c>
      <c r="S1513">
        <v>29</v>
      </c>
      <c r="T1513">
        <v>1</v>
      </c>
      <c r="U1513">
        <v>6</v>
      </c>
      <c r="V1513">
        <v>6</v>
      </c>
      <c r="W1513">
        <v>4</v>
      </c>
      <c r="X1513">
        <v>7</v>
      </c>
      <c r="Y1513">
        <v>4</v>
      </c>
      <c r="Z1513">
        <v>11</v>
      </c>
      <c r="AA1513">
        <v>1</v>
      </c>
      <c r="AB1513">
        <v>2</v>
      </c>
      <c r="AC1513">
        <v>5</v>
      </c>
      <c r="AD1513">
        <v>2026</v>
      </c>
      <c r="AE1513">
        <v>1.0217339057917094</v>
      </c>
      <c r="AF1513" s="1" t="s">
        <v>41</v>
      </c>
    </row>
    <row r="1514" spans="1:32" x14ac:dyDescent="0.3">
      <c r="A1514" s="1" t="s">
        <v>5224</v>
      </c>
      <c r="B1514" s="1" t="s">
        <v>5225</v>
      </c>
      <c r="C1514" s="1" t="s">
        <v>5226</v>
      </c>
      <c r="D1514" s="1" t="s">
        <v>5227</v>
      </c>
      <c r="E1514" s="2">
        <v>46170</v>
      </c>
      <c r="F1514" s="1" t="s">
        <v>36</v>
      </c>
      <c r="G1514">
        <v>33487.800000000003</v>
      </c>
      <c r="H1514" s="1" t="s">
        <v>119</v>
      </c>
      <c r="I1514" t="b">
        <v>0</v>
      </c>
      <c r="J1514" s="1" t="s">
        <v>38</v>
      </c>
      <c r="K1514">
        <v>18902.5</v>
      </c>
      <c r="L1514">
        <v>46</v>
      </c>
      <c r="M1514" s="1" t="s">
        <v>62</v>
      </c>
      <c r="N1514">
        <v>111</v>
      </c>
      <c r="O1514" s="2">
        <v>46166</v>
      </c>
      <c r="P1514" s="1" t="s">
        <v>36</v>
      </c>
      <c r="Q1514" s="1" t="s">
        <v>62</v>
      </c>
      <c r="R1514" s="1" t="s">
        <v>55</v>
      </c>
      <c r="T1514">
        <v>1</v>
      </c>
      <c r="U1514">
        <v>3</v>
      </c>
      <c r="V1514">
        <v>2</v>
      </c>
      <c r="Y1514">
        <v>4</v>
      </c>
      <c r="AB1514">
        <v>1</v>
      </c>
      <c r="AC1514">
        <v>5</v>
      </c>
      <c r="AD1514">
        <v>2026</v>
      </c>
      <c r="AE1514">
        <v>1.7716069303002251</v>
      </c>
      <c r="AF1514" s="1" t="s">
        <v>56</v>
      </c>
    </row>
    <row r="1515" spans="1:32" x14ac:dyDescent="0.3">
      <c r="A1515" s="1" t="s">
        <v>5228</v>
      </c>
      <c r="B1515" s="1" t="s">
        <v>4462</v>
      </c>
      <c r="C1515" s="1" t="s">
        <v>4463</v>
      </c>
      <c r="D1515" s="1" t="s">
        <v>5229</v>
      </c>
      <c r="E1515" s="2">
        <v>46159</v>
      </c>
      <c r="F1515" s="1" t="s">
        <v>61</v>
      </c>
      <c r="G1515">
        <v>56212.15</v>
      </c>
      <c r="H1515" s="1" t="s">
        <v>53</v>
      </c>
      <c r="I1515" t="b">
        <v>0</v>
      </c>
      <c r="J1515" s="1" t="s">
        <v>38</v>
      </c>
      <c r="K1515">
        <v>22137.56</v>
      </c>
      <c r="L1515">
        <v>61</v>
      </c>
      <c r="M1515" s="1" t="s">
        <v>39</v>
      </c>
      <c r="N1515">
        <v>127</v>
      </c>
      <c r="O1515" s="2">
        <v>46159</v>
      </c>
      <c r="P1515" s="1" t="s">
        <v>61</v>
      </c>
      <c r="Q1515" s="1" t="s">
        <v>39</v>
      </c>
      <c r="R1515" s="1" t="s">
        <v>73</v>
      </c>
      <c r="S1515">
        <v>35</v>
      </c>
      <c r="T1515">
        <v>1</v>
      </c>
      <c r="U1515">
        <v>6</v>
      </c>
      <c r="V1515">
        <v>6</v>
      </c>
      <c r="W1515">
        <v>2</v>
      </c>
      <c r="X1515">
        <v>9</v>
      </c>
      <c r="Y1515">
        <v>3</v>
      </c>
      <c r="Z1515">
        <v>14</v>
      </c>
      <c r="AA1515">
        <v>2</v>
      </c>
      <c r="AB1515">
        <v>5</v>
      </c>
      <c r="AC1515">
        <v>5</v>
      </c>
      <c r="AD1515">
        <v>2026</v>
      </c>
      <c r="AE1515">
        <v>2.5392206729196896</v>
      </c>
      <c r="AF1515" s="1" t="s">
        <v>56</v>
      </c>
    </row>
    <row r="1516" spans="1:32" x14ac:dyDescent="0.3">
      <c r="A1516" s="1" t="s">
        <v>5230</v>
      </c>
      <c r="B1516" s="1" t="s">
        <v>5231</v>
      </c>
      <c r="C1516" s="1" t="s">
        <v>5232</v>
      </c>
      <c r="D1516" s="1" t="s">
        <v>5233</v>
      </c>
      <c r="E1516" s="2">
        <v>46175</v>
      </c>
      <c r="F1516" s="1" t="s">
        <v>67</v>
      </c>
      <c r="G1516">
        <v>336677.69</v>
      </c>
      <c r="H1516" s="1" t="s">
        <v>53</v>
      </c>
      <c r="I1516" t="b">
        <v>0</v>
      </c>
      <c r="J1516" s="1" t="s">
        <v>38</v>
      </c>
      <c r="K1516">
        <v>26322.01</v>
      </c>
      <c r="L1516">
        <v>48</v>
      </c>
      <c r="M1516" s="1" t="s">
        <v>62</v>
      </c>
      <c r="N1516">
        <v>98</v>
      </c>
      <c r="O1516" s="2">
        <v>46175</v>
      </c>
      <c r="P1516" s="1" t="s">
        <v>67</v>
      </c>
      <c r="Q1516" s="1" t="s">
        <v>62</v>
      </c>
      <c r="R1516" s="1" t="s">
        <v>55</v>
      </c>
      <c r="S1516">
        <v>7</v>
      </c>
      <c r="T1516">
        <v>0</v>
      </c>
      <c r="U1516">
        <v>5</v>
      </c>
      <c r="V1516">
        <v>5</v>
      </c>
      <c r="W1516">
        <v>1</v>
      </c>
      <c r="X1516">
        <v>3</v>
      </c>
      <c r="Y1516">
        <v>1</v>
      </c>
      <c r="AA1516">
        <v>1</v>
      </c>
      <c r="AB1516">
        <v>1</v>
      </c>
      <c r="AC1516">
        <v>6</v>
      </c>
      <c r="AD1516">
        <v>2026</v>
      </c>
      <c r="AE1516">
        <v>12.790728747538658</v>
      </c>
      <c r="AF1516" s="1" t="s">
        <v>56</v>
      </c>
    </row>
    <row r="1517" spans="1:32" x14ac:dyDescent="0.3">
      <c r="A1517" s="1" t="s">
        <v>5234</v>
      </c>
      <c r="B1517" s="1" t="s">
        <v>5235</v>
      </c>
      <c r="C1517" s="1" t="s">
        <v>5236</v>
      </c>
      <c r="D1517" s="1" t="s">
        <v>5237</v>
      </c>
      <c r="E1517" s="2">
        <v>45838</v>
      </c>
      <c r="F1517" s="1" t="s">
        <v>67</v>
      </c>
      <c r="G1517">
        <v>95480.8</v>
      </c>
      <c r="H1517" s="1" t="s">
        <v>37</v>
      </c>
      <c r="I1517" t="b">
        <v>0</v>
      </c>
      <c r="J1517" s="1" t="s">
        <v>38</v>
      </c>
      <c r="K1517">
        <v>20512.11</v>
      </c>
      <c r="L1517">
        <v>69</v>
      </c>
      <c r="M1517" s="1" t="s">
        <v>120</v>
      </c>
      <c r="N1517">
        <v>111</v>
      </c>
      <c r="O1517" s="2">
        <v>45836</v>
      </c>
      <c r="P1517" s="1" t="s">
        <v>67</v>
      </c>
      <c r="Q1517" s="1" t="s">
        <v>120</v>
      </c>
      <c r="R1517" s="1" t="s">
        <v>40</v>
      </c>
      <c r="T1517">
        <v>0</v>
      </c>
      <c r="U1517">
        <v>3</v>
      </c>
      <c r="V1517">
        <v>2</v>
      </c>
      <c r="Y1517">
        <v>2</v>
      </c>
      <c r="AB1517">
        <v>1</v>
      </c>
      <c r="AC1517">
        <v>6</v>
      </c>
      <c r="AD1517">
        <v>2025</v>
      </c>
      <c r="AE1517">
        <v>4.6548502323749235</v>
      </c>
      <c r="AF1517" s="1" t="s">
        <v>56</v>
      </c>
    </row>
    <row r="1518" spans="1:32" x14ac:dyDescent="0.3">
      <c r="A1518" s="1" t="s">
        <v>5238</v>
      </c>
      <c r="B1518" s="1" t="s">
        <v>3798</v>
      </c>
      <c r="C1518" s="1" t="s">
        <v>3799</v>
      </c>
      <c r="D1518" s="1" t="s">
        <v>5239</v>
      </c>
      <c r="E1518" s="2">
        <v>45936</v>
      </c>
      <c r="F1518" s="1" t="s">
        <v>101</v>
      </c>
      <c r="G1518">
        <v>167335.91</v>
      </c>
      <c r="H1518" s="1" t="s">
        <v>53</v>
      </c>
      <c r="I1518" t="b">
        <v>0</v>
      </c>
      <c r="J1518" s="1" t="s">
        <v>47</v>
      </c>
      <c r="K1518">
        <v>69622.84</v>
      </c>
      <c r="L1518">
        <v>62</v>
      </c>
      <c r="M1518" s="1" t="s">
        <v>120</v>
      </c>
      <c r="N1518">
        <v>3</v>
      </c>
      <c r="O1518" s="2">
        <v>45933</v>
      </c>
      <c r="P1518" s="1" t="s">
        <v>101</v>
      </c>
      <c r="Q1518" s="1" t="s">
        <v>120</v>
      </c>
      <c r="R1518" s="1" t="s">
        <v>40</v>
      </c>
      <c r="S1518">
        <v>14</v>
      </c>
      <c r="T1518">
        <v>0</v>
      </c>
      <c r="U1518">
        <v>5</v>
      </c>
      <c r="V1518">
        <v>5</v>
      </c>
      <c r="W1518">
        <v>2</v>
      </c>
      <c r="X1518">
        <v>5</v>
      </c>
      <c r="Y1518">
        <v>3</v>
      </c>
      <c r="AA1518">
        <v>2</v>
      </c>
      <c r="AB1518">
        <v>2</v>
      </c>
      <c r="AC1518">
        <v>10</v>
      </c>
      <c r="AD1518">
        <v>2025</v>
      </c>
      <c r="AE1518">
        <v>2.4034628578782482</v>
      </c>
      <c r="AF1518" s="1" t="s">
        <v>56</v>
      </c>
    </row>
    <row r="1519" spans="1:32" x14ac:dyDescent="0.3">
      <c r="A1519" s="1" t="s">
        <v>5240</v>
      </c>
      <c r="B1519" s="1" t="s">
        <v>5241</v>
      </c>
      <c r="C1519" s="1" t="s">
        <v>2956</v>
      </c>
      <c r="D1519" s="1" t="s">
        <v>5242</v>
      </c>
      <c r="E1519" s="2">
        <v>46098</v>
      </c>
      <c r="F1519" s="1" t="s">
        <v>36</v>
      </c>
      <c r="G1519">
        <v>40495.67</v>
      </c>
      <c r="H1519" s="1" t="s">
        <v>37</v>
      </c>
      <c r="I1519" t="b">
        <v>0</v>
      </c>
      <c r="J1519" s="1" t="s">
        <v>38</v>
      </c>
      <c r="K1519">
        <v>25529.81</v>
      </c>
      <c r="L1519">
        <v>26</v>
      </c>
      <c r="M1519" s="1" t="s">
        <v>62</v>
      </c>
      <c r="N1519">
        <v>89</v>
      </c>
      <c r="O1519" s="2">
        <v>46094</v>
      </c>
      <c r="P1519" s="1" t="s">
        <v>36</v>
      </c>
      <c r="Q1519" s="1" t="s">
        <v>62</v>
      </c>
      <c r="R1519" s="1" t="s">
        <v>55</v>
      </c>
      <c r="T1519">
        <v>0</v>
      </c>
      <c r="U1519">
        <v>2</v>
      </c>
      <c r="V1519">
        <v>1</v>
      </c>
      <c r="AB1519">
        <v>1</v>
      </c>
      <c r="AC1519">
        <v>3</v>
      </c>
      <c r="AD1519">
        <v>2026</v>
      </c>
      <c r="AE1519">
        <v>1.5862111782265516</v>
      </c>
      <c r="AF1519" s="1" t="s">
        <v>41</v>
      </c>
    </row>
    <row r="1520" spans="1:32" x14ac:dyDescent="0.3">
      <c r="A1520" s="1" t="s">
        <v>5243</v>
      </c>
      <c r="B1520" s="1" t="s">
        <v>5244</v>
      </c>
      <c r="C1520" s="1" t="s">
        <v>5245</v>
      </c>
      <c r="D1520" s="1" t="s">
        <v>5246</v>
      </c>
      <c r="E1520" s="2">
        <v>45713</v>
      </c>
      <c r="F1520" s="1" t="s">
        <v>101</v>
      </c>
      <c r="G1520">
        <v>55724.27</v>
      </c>
      <c r="H1520" s="1" t="s">
        <v>53</v>
      </c>
      <c r="I1520" t="b">
        <v>0</v>
      </c>
      <c r="J1520" s="1" t="s">
        <v>47</v>
      </c>
      <c r="K1520">
        <v>57665.46</v>
      </c>
      <c r="L1520">
        <v>38</v>
      </c>
      <c r="M1520" s="1" t="s">
        <v>62</v>
      </c>
      <c r="N1520">
        <v>51</v>
      </c>
      <c r="O1520" s="2">
        <v>45710</v>
      </c>
      <c r="P1520" s="1" t="s">
        <v>101</v>
      </c>
      <c r="Q1520" s="1" t="s">
        <v>62</v>
      </c>
      <c r="R1520" s="1" t="s">
        <v>55</v>
      </c>
      <c r="S1520">
        <v>15</v>
      </c>
      <c r="T1520">
        <v>0</v>
      </c>
      <c r="U1520">
        <v>5</v>
      </c>
      <c r="V1520">
        <v>5</v>
      </c>
      <c r="W1520">
        <v>1</v>
      </c>
      <c r="X1520">
        <v>5</v>
      </c>
      <c r="Y1520">
        <v>4</v>
      </c>
      <c r="AA1520">
        <v>4</v>
      </c>
      <c r="AB1520">
        <v>1</v>
      </c>
      <c r="AC1520">
        <v>2</v>
      </c>
      <c r="AD1520">
        <v>2025</v>
      </c>
      <c r="AE1520">
        <v>0.966337041272193</v>
      </c>
      <c r="AF1520" s="1" t="s">
        <v>56</v>
      </c>
    </row>
    <row r="1521" spans="1:32" x14ac:dyDescent="0.3">
      <c r="A1521" s="1" t="s">
        <v>5247</v>
      </c>
      <c r="B1521" s="1" t="s">
        <v>5248</v>
      </c>
      <c r="C1521" s="1" t="s">
        <v>5249</v>
      </c>
      <c r="D1521" s="1" t="s">
        <v>5250</v>
      </c>
      <c r="E1521" s="2">
        <v>45696</v>
      </c>
      <c r="F1521" s="1" t="s">
        <v>61</v>
      </c>
      <c r="G1521">
        <v>23933.56</v>
      </c>
      <c r="H1521" s="1" t="s">
        <v>119</v>
      </c>
      <c r="I1521" t="b">
        <v>0</v>
      </c>
      <c r="J1521" s="1" t="s">
        <v>38</v>
      </c>
      <c r="K1521">
        <v>14236.18</v>
      </c>
      <c r="L1521">
        <v>2</v>
      </c>
      <c r="M1521" s="1" t="s">
        <v>79</v>
      </c>
      <c r="N1521">
        <v>140</v>
      </c>
      <c r="O1521" s="2">
        <v>45692</v>
      </c>
      <c r="P1521" s="1" t="s">
        <v>61</v>
      </c>
      <c r="Q1521" s="1" t="s">
        <v>79</v>
      </c>
      <c r="R1521" s="1" t="s">
        <v>55</v>
      </c>
      <c r="T1521">
        <v>1</v>
      </c>
      <c r="U1521">
        <v>3</v>
      </c>
      <c r="V1521">
        <v>2</v>
      </c>
      <c r="Y1521">
        <v>2</v>
      </c>
      <c r="AB1521">
        <v>1</v>
      </c>
      <c r="AC1521">
        <v>2</v>
      </c>
      <c r="AD1521">
        <v>2025</v>
      </c>
      <c r="AE1521">
        <v>1.6811785183946817</v>
      </c>
      <c r="AF1521" s="1" t="s">
        <v>74</v>
      </c>
    </row>
    <row r="1522" spans="1:32" x14ac:dyDescent="0.3">
      <c r="A1522" s="1" t="s">
        <v>5251</v>
      </c>
      <c r="B1522" s="1" t="s">
        <v>4220</v>
      </c>
      <c r="C1522" s="1" t="s">
        <v>1138</v>
      </c>
      <c r="D1522" s="1" t="s">
        <v>5252</v>
      </c>
      <c r="E1522" s="2">
        <v>46114</v>
      </c>
      <c r="F1522" s="1" t="s">
        <v>46</v>
      </c>
      <c r="G1522">
        <v>626966.18999999994</v>
      </c>
      <c r="H1522" s="1" t="s">
        <v>53</v>
      </c>
      <c r="I1522" t="b">
        <v>0</v>
      </c>
      <c r="J1522" s="1" t="s">
        <v>47</v>
      </c>
      <c r="K1522">
        <v>29084.01</v>
      </c>
      <c r="L1522">
        <v>29</v>
      </c>
      <c r="M1522" s="1" t="s">
        <v>84</v>
      </c>
      <c r="N1522">
        <v>105</v>
      </c>
      <c r="O1522" s="2">
        <v>46112</v>
      </c>
      <c r="P1522" s="1" t="s">
        <v>46</v>
      </c>
      <c r="Q1522" s="1" t="s">
        <v>84</v>
      </c>
      <c r="R1522" s="1" t="s">
        <v>55</v>
      </c>
      <c r="S1522">
        <v>10</v>
      </c>
      <c r="T1522">
        <v>0</v>
      </c>
      <c r="U1522">
        <v>5</v>
      </c>
      <c r="V1522">
        <v>5</v>
      </c>
      <c r="W1522">
        <v>2</v>
      </c>
      <c r="X1522">
        <v>1</v>
      </c>
      <c r="Y1522">
        <v>4</v>
      </c>
      <c r="AA1522">
        <v>1</v>
      </c>
      <c r="AB1522">
        <v>2</v>
      </c>
      <c r="AC1522">
        <v>4</v>
      </c>
      <c r="AD1522">
        <v>2026</v>
      </c>
      <c r="AE1522">
        <v>21.557075176359792</v>
      </c>
      <c r="AF1522" s="1" t="s">
        <v>41</v>
      </c>
    </row>
    <row r="1523" spans="1:32" x14ac:dyDescent="0.3">
      <c r="A1523" s="1" t="s">
        <v>5253</v>
      </c>
      <c r="B1523" s="1" t="s">
        <v>5254</v>
      </c>
      <c r="C1523" s="1" t="s">
        <v>5255</v>
      </c>
      <c r="D1523" s="1" t="s">
        <v>5256</v>
      </c>
      <c r="E1523" s="2">
        <v>45821</v>
      </c>
      <c r="F1523" s="1" t="s">
        <v>36</v>
      </c>
      <c r="G1523">
        <v>46904.160000000003</v>
      </c>
      <c r="H1523" s="1" t="s">
        <v>53</v>
      </c>
      <c r="I1523" t="b">
        <v>0</v>
      </c>
      <c r="J1523" s="1" t="s">
        <v>38</v>
      </c>
      <c r="K1523">
        <v>9412.31</v>
      </c>
      <c r="L1523">
        <v>51</v>
      </c>
      <c r="M1523" s="1" t="s">
        <v>48</v>
      </c>
      <c r="N1523">
        <v>11</v>
      </c>
      <c r="O1523" s="2">
        <v>45817</v>
      </c>
      <c r="P1523" s="1" t="s">
        <v>36</v>
      </c>
      <c r="Q1523" s="1" t="s">
        <v>48</v>
      </c>
      <c r="R1523" s="1" t="s">
        <v>55</v>
      </c>
      <c r="S1523">
        <v>11</v>
      </c>
      <c r="T1523">
        <v>0</v>
      </c>
      <c r="U1523">
        <v>5</v>
      </c>
      <c r="V1523">
        <v>5</v>
      </c>
      <c r="W1523">
        <v>1</v>
      </c>
      <c r="X1523">
        <v>2</v>
      </c>
      <c r="Y1523">
        <v>3</v>
      </c>
      <c r="AA1523">
        <v>4</v>
      </c>
      <c r="AB1523">
        <v>1</v>
      </c>
      <c r="AC1523">
        <v>6</v>
      </c>
      <c r="AD1523">
        <v>2025</v>
      </c>
      <c r="AE1523">
        <v>4.9832782813145773</v>
      </c>
      <c r="AF1523" s="1" t="s">
        <v>56</v>
      </c>
    </row>
    <row r="1524" spans="1:32" x14ac:dyDescent="0.3">
      <c r="A1524" s="1" t="s">
        <v>5257</v>
      </c>
      <c r="B1524" s="1" t="s">
        <v>5258</v>
      </c>
      <c r="C1524" s="1" t="s">
        <v>5259</v>
      </c>
      <c r="D1524" s="1" t="s">
        <v>5260</v>
      </c>
      <c r="E1524" s="2">
        <v>46060</v>
      </c>
      <c r="F1524" s="1" t="s">
        <v>67</v>
      </c>
      <c r="G1524">
        <v>724479.73</v>
      </c>
      <c r="H1524" s="1" t="s">
        <v>53</v>
      </c>
      <c r="I1524" t="b">
        <v>0</v>
      </c>
      <c r="J1524" s="1" t="s">
        <v>38</v>
      </c>
      <c r="K1524">
        <v>16349.85</v>
      </c>
      <c r="L1524">
        <v>63</v>
      </c>
      <c r="M1524" s="1" t="s">
        <v>48</v>
      </c>
      <c r="N1524">
        <v>30</v>
      </c>
      <c r="O1524" s="2">
        <v>46058</v>
      </c>
      <c r="P1524" s="1" t="s">
        <v>67</v>
      </c>
      <c r="Q1524" s="1" t="s">
        <v>48</v>
      </c>
      <c r="R1524" s="1" t="s">
        <v>73</v>
      </c>
      <c r="S1524">
        <v>25</v>
      </c>
      <c r="T1524">
        <v>0</v>
      </c>
      <c r="U1524">
        <v>5</v>
      </c>
      <c r="V1524">
        <v>5</v>
      </c>
      <c r="W1524">
        <v>5</v>
      </c>
      <c r="X1524">
        <v>9</v>
      </c>
      <c r="Y1524">
        <v>5</v>
      </c>
      <c r="AA1524">
        <v>5</v>
      </c>
      <c r="AB1524">
        <v>1</v>
      </c>
      <c r="AC1524">
        <v>2</v>
      </c>
      <c r="AD1524">
        <v>2026</v>
      </c>
      <c r="AE1524">
        <v>44.311093373945326</v>
      </c>
      <c r="AF1524" s="1" t="s">
        <v>56</v>
      </c>
    </row>
    <row r="1525" spans="1:32" x14ac:dyDescent="0.3">
      <c r="A1525" s="1" t="s">
        <v>5261</v>
      </c>
      <c r="B1525" s="1" t="s">
        <v>3436</v>
      </c>
      <c r="C1525" s="1" t="s">
        <v>3437</v>
      </c>
      <c r="D1525" s="1" t="s">
        <v>5262</v>
      </c>
      <c r="E1525" s="2">
        <v>46123</v>
      </c>
      <c r="F1525" s="1" t="s">
        <v>46</v>
      </c>
      <c r="G1525">
        <v>720505.58</v>
      </c>
      <c r="H1525" s="1" t="s">
        <v>53</v>
      </c>
      <c r="I1525" t="b">
        <v>0</v>
      </c>
      <c r="J1525" s="1" t="s">
        <v>47</v>
      </c>
      <c r="K1525">
        <v>40819</v>
      </c>
      <c r="L1525">
        <v>57</v>
      </c>
      <c r="M1525" s="1" t="s">
        <v>48</v>
      </c>
      <c r="N1525">
        <v>79</v>
      </c>
      <c r="O1525" s="2">
        <v>46122</v>
      </c>
      <c r="P1525" s="1" t="s">
        <v>46</v>
      </c>
      <c r="Q1525" s="1" t="s">
        <v>48</v>
      </c>
      <c r="R1525" s="1" t="s">
        <v>40</v>
      </c>
      <c r="S1525">
        <v>29</v>
      </c>
      <c r="T1525">
        <v>1</v>
      </c>
      <c r="U1525">
        <v>6</v>
      </c>
      <c r="V1525">
        <v>6</v>
      </c>
      <c r="W1525">
        <v>2</v>
      </c>
      <c r="X1525">
        <v>1</v>
      </c>
      <c r="Y1525">
        <v>11</v>
      </c>
      <c r="Z1525">
        <v>12</v>
      </c>
      <c r="AA1525">
        <v>2</v>
      </c>
      <c r="AB1525">
        <v>1</v>
      </c>
      <c r="AC1525">
        <v>4</v>
      </c>
      <c r="AD1525">
        <v>2026</v>
      </c>
      <c r="AE1525">
        <v>17.651230554398687</v>
      </c>
      <c r="AF1525" s="1" t="s">
        <v>56</v>
      </c>
    </row>
    <row r="1526" spans="1:32" x14ac:dyDescent="0.3">
      <c r="A1526" s="1" t="s">
        <v>5263</v>
      </c>
      <c r="B1526" s="1" t="s">
        <v>1799</v>
      </c>
      <c r="C1526" s="1" t="s">
        <v>1800</v>
      </c>
      <c r="D1526" s="1" t="s">
        <v>5264</v>
      </c>
      <c r="E1526" s="2">
        <v>45988</v>
      </c>
      <c r="F1526" s="1" t="s">
        <v>61</v>
      </c>
      <c r="G1526">
        <v>19334.419999999998</v>
      </c>
      <c r="H1526" s="1" t="s">
        <v>53</v>
      </c>
      <c r="I1526" t="b">
        <v>0</v>
      </c>
      <c r="J1526" s="1" t="s">
        <v>38</v>
      </c>
      <c r="K1526">
        <v>15490.7</v>
      </c>
      <c r="L1526">
        <v>24</v>
      </c>
      <c r="M1526" s="1" t="s">
        <v>62</v>
      </c>
      <c r="N1526">
        <v>71</v>
      </c>
      <c r="O1526" s="2">
        <v>45986</v>
      </c>
      <c r="P1526" s="1" t="s">
        <v>61</v>
      </c>
      <c r="Q1526" s="1" t="s">
        <v>62</v>
      </c>
      <c r="R1526" s="1" t="s">
        <v>55</v>
      </c>
      <c r="S1526">
        <v>21</v>
      </c>
      <c r="T1526">
        <v>0</v>
      </c>
      <c r="U1526">
        <v>5</v>
      </c>
      <c r="V1526">
        <v>5</v>
      </c>
      <c r="W1526">
        <v>6</v>
      </c>
      <c r="X1526">
        <v>5</v>
      </c>
      <c r="Y1526">
        <v>7</v>
      </c>
      <c r="AA1526">
        <v>2</v>
      </c>
      <c r="AB1526">
        <v>1</v>
      </c>
      <c r="AC1526">
        <v>11</v>
      </c>
      <c r="AD1526">
        <v>2025</v>
      </c>
      <c r="AE1526">
        <v>1.2481308139722542</v>
      </c>
      <c r="AF1526" s="1" t="s">
        <v>41</v>
      </c>
    </row>
    <row r="1527" spans="1:32" x14ac:dyDescent="0.3">
      <c r="A1527" s="1" t="s">
        <v>5265</v>
      </c>
      <c r="B1527" s="1" t="s">
        <v>5266</v>
      </c>
      <c r="C1527" s="1" t="s">
        <v>5267</v>
      </c>
      <c r="D1527" s="1" t="s">
        <v>5268</v>
      </c>
      <c r="E1527" s="2">
        <v>45825</v>
      </c>
      <c r="F1527" s="1" t="s">
        <v>101</v>
      </c>
      <c r="G1527">
        <v>331687.39</v>
      </c>
      <c r="H1527" s="1" t="s">
        <v>53</v>
      </c>
      <c r="I1527" t="b">
        <v>0</v>
      </c>
      <c r="J1527" s="1" t="s">
        <v>47</v>
      </c>
      <c r="K1527">
        <v>32208.06</v>
      </c>
      <c r="L1527">
        <v>15</v>
      </c>
      <c r="M1527" s="1" t="s">
        <v>39</v>
      </c>
      <c r="N1527">
        <v>96</v>
      </c>
      <c r="O1527" s="2">
        <v>45824</v>
      </c>
      <c r="P1527" s="1" t="s">
        <v>101</v>
      </c>
      <c r="Q1527" s="1" t="s">
        <v>39</v>
      </c>
      <c r="R1527" s="1" t="s">
        <v>68</v>
      </c>
      <c r="S1527">
        <v>17</v>
      </c>
      <c r="T1527">
        <v>0</v>
      </c>
      <c r="U1527">
        <v>5</v>
      </c>
      <c r="V1527">
        <v>5</v>
      </c>
      <c r="W1527">
        <v>4</v>
      </c>
      <c r="X1527">
        <v>6</v>
      </c>
      <c r="Y1527">
        <v>2</v>
      </c>
      <c r="AA1527">
        <v>3</v>
      </c>
      <c r="AB1527">
        <v>2</v>
      </c>
      <c r="AC1527">
        <v>6</v>
      </c>
      <c r="AD1527">
        <v>2025</v>
      </c>
      <c r="AE1527">
        <v>10.298272854682958</v>
      </c>
      <c r="AF1527" s="1" t="s">
        <v>41</v>
      </c>
    </row>
    <row r="1528" spans="1:32" x14ac:dyDescent="0.3">
      <c r="A1528" s="1" t="s">
        <v>5269</v>
      </c>
      <c r="B1528" s="1" t="s">
        <v>202</v>
      </c>
      <c r="C1528" s="1" t="s">
        <v>203</v>
      </c>
      <c r="D1528" s="1" t="s">
        <v>5270</v>
      </c>
      <c r="E1528" s="2">
        <v>45717</v>
      </c>
      <c r="F1528" s="1" t="s">
        <v>46</v>
      </c>
      <c r="G1528">
        <v>491530.69</v>
      </c>
      <c r="H1528" s="1" t="s">
        <v>53</v>
      </c>
      <c r="I1528" t="b">
        <v>0</v>
      </c>
      <c r="J1528" s="1" t="s">
        <v>47</v>
      </c>
      <c r="K1528">
        <v>39728</v>
      </c>
      <c r="L1528">
        <v>28</v>
      </c>
      <c r="M1528" s="1" t="s">
        <v>48</v>
      </c>
      <c r="N1528">
        <v>120</v>
      </c>
      <c r="O1528" s="2">
        <v>45717</v>
      </c>
      <c r="P1528" s="1" t="s">
        <v>46</v>
      </c>
      <c r="Q1528" s="1" t="s">
        <v>48</v>
      </c>
      <c r="R1528" s="1" t="s">
        <v>40</v>
      </c>
      <c r="S1528">
        <v>36</v>
      </c>
      <c r="T1528">
        <v>1</v>
      </c>
      <c r="U1528">
        <v>6</v>
      </c>
      <c r="V1528">
        <v>6</v>
      </c>
      <c r="W1528">
        <v>6</v>
      </c>
      <c r="X1528">
        <v>6</v>
      </c>
      <c r="Y1528">
        <v>10</v>
      </c>
      <c r="Z1528">
        <v>12</v>
      </c>
      <c r="AA1528">
        <v>1</v>
      </c>
      <c r="AB1528">
        <v>1</v>
      </c>
      <c r="AC1528">
        <v>3</v>
      </c>
      <c r="AD1528">
        <v>2025</v>
      </c>
      <c r="AE1528">
        <v>12.372399567055981</v>
      </c>
      <c r="AF1528" s="1" t="s">
        <v>41</v>
      </c>
    </row>
    <row r="1529" spans="1:32" x14ac:dyDescent="0.3">
      <c r="A1529" s="1" t="s">
        <v>5271</v>
      </c>
      <c r="B1529" s="1" t="s">
        <v>1093</v>
      </c>
      <c r="C1529" s="1" t="s">
        <v>1094</v>
      </c>
      <c r="D1529" s="1" t="s">
        <v>5272</v>
      </c>
      <c r="E1529" s="2">
        <v>46197</v>
      </c>
      <c r="F1529" s="1" t="s">
        <v>61</v>
      </c>
      <c r="G1529">
        <v>99194.42</v>
      </c>
      <c r="H1529" s="1" t="s">
        <v>171</v>
      </c>
      <c r="I1529" t="b">
        <v>0</v>
      </c>
      <c r="J1529" s="1" t="s">
        <v>38</v>
      </c>
      <c r="K1529">
        <v>24286.68</v>
      </c>
      <c r="L1529">
        <v>35</v>
      </c>
      <c r="M1529" s="1" t="s">
        <v>39</v>
      </c>
      <c r="N1529">
        <v>9</v>
      </c>
      <c r="O1529" s="2">
        <v>46197</v>
      </c>
      <c r="P1529" s="1" t="s">
        <v>61</v>
      </c>
      <c r="Q1529" s="1" t="s">
        <v>39</v>
      </c>
      <c r="R1529" s="1" t="s">
        <v>73</v>
      </c>
      <c r="T1529">
        <v>1</v>
      </c>
      <c r="U1529">
        <v>5</v>
      </c>
      <c r="V1529">
        <v>5</v>
      </c>
      <c r="W1529">
        <v>3</v>
      </c>
      <c r="X1529">
        <v>7</v>
      </c>
      <c r="Y1529">
        <v>5</v>
      </c>
      <c r="Z1529">
        <v>11</v>
      </c>
      <c r="AB1529">
        <v>1</v>
      </c>
      <c r="AC1529">
        <v>6</v>
      </c>
      <c r="AD1529">
        <v>2026</v>
      </c>
      <c r="AE1529">
        <v>4.0843137061138037</v>
      </c>
      <c r="AF1529" s="1" t="s">
        <v>41</v>
      </c>
    </row>
    <row r="1530" spans="1:32" x14ac:dyDescent="0.3">
      <c r="A1530" s="1" t="s">
        <v>5273</v>
      </c>
      <c r="B1530" s="1" t="s">
        <v>543</v>
      </c>
      <c r="C1530" s="1" t="s">
        <v>544</v>
      </c>
      <c r="D1530" s="1" t="s">
        <v>5274</v>
      </c>
      <c r="E1530" s="2">
        <v>45763</v>
      </c>
      <c r="F1530" s="1" t="s">
        <v>36</v>
      </c>
      <c r="G1530">
        <v>17390.669999999998</v>
      </c>
      <c r="H1530" s="1" t="s">
        <v>119</v>
      </c>
      <c r="I1530" t="b">
        <v>0</v>
      </c>
      <c r="J1530" s="1" t="s">
        <v>38</v>
      </c>
      <c r="K1530">
        <v>18294.68</v>
      </c>
      <c r="L1530">
        <v>8</v>
      </c>
      <c r="M1530" s="1" t="s">
        <v>62</v>
      </c>
      <c r="N1530">
        <v>44</v>
      </c>
      <c r="O1530" s="2">
        <v>45762</v>
      </c>
      <c r="P1530" s="1" t="s">
        <v>36</v>
      </c>
      <c r="Q1530" s="1" t="s">
        <v>62</v>
      </c>
      <c r="R1530" s="1" t="s">
        <v>55</v>
      </c>
      <c r="T1530">
        <v>1</v>
      </c>
      <c r="U1530">
        <v>3</v>
      </c>
      <c r="V1530">
        <v>2</v>
      </c>
      <c r="Y1530">
        <v>4</v>
      </c>
      <c r="AB1530">
        <v>1</v>
      </c>
      <c r="AC1530">
        <v>4</v>
      </c>
      <c r="AD1530">
        <v>2025</v>
      </c>
      <c r="AE1530">
        <v>0.95058618133796258</v>
      </c>
      <c r="AF1530" s="1" t="s">
        <v>74</v>
      </c>
    </row>
    <row r="1531" spans="1:32" x14ac:dyDescent="0.3">
      <c r="A1531" s="1" t="s">
        <v>5275</v>
      </c>
      <c r="B1531" s="1" t="s">
        <v>5276</v>
      </c>
      <c r="C1531" s="1" t="s">
        <v>5277</v>
      </c>
      <c r="D1531" s="1" t="s">
        <v>5278</v>
      </c>
      <c r="E1531" s="2">
        <v>45681</v>
      </c>
      <c r="F1531" s="1" t="s">
        <v>118</v>
      </c>
      <c r="G1531">
        <v>173579.31</v>
      </c>
      <c r="H1531" s="1" t="s">
        <v>53</v>
      </c>
      <c r="I1531" t="b">
        <v>0</v>
      </c>
      <c r="J1531" s="1" t="s">
        <v>47</v>
      </c>
      <c r="K1531">
        <v>50257.38</v>
      </c>
      <c r="L1531">
        <v>28</v>
      </c>
      <c r="M1531" s="1" t="s">
        <v>84</v>
      </c>
      <c r="N1531">
        <v>44</v>
      </c>
      <c r="O1531" s="2">
        <v>45677</v>
      </c>
      <c r="P1531" s="1" t="s">
        <v>118</v>
      </c>
      <c r="Q1531" s="1" t="s">
        <v>84</v>
      </c>
      <c r="R1531" s="1" t="s">
        <v>55</v>
      </c>
      <c r="S1531">
        <v>12</v>
      </c>
      <c r="T1531">
        <v>0</v>
      </c>
      <c r="U1531">
        <v>5</v>
      </c>
      <c r="V1531">
        <v>5</v>
      </c>
      <c r="W1531">
        <v>4</v>
      </c>
      <c r="X1531">
        <v>1</v>
      </c>
      <c r="Y1531">
        <v>4</v>
      </c>
      <c r="AA1531">
        <v>2</v>
      </c>
      <c r="AB1531">
        <v>1</v>
      </c>
      <c r="AC1531">
        <v>1</v>
      </c>
      <c r="AD1531">
        <v>2025</v>
      </c>
      <c r="AE1531">
        <v>3.4538073811249217</v>
      </c>
      <c r="AF1531" s="1" t="s">
        <v>41</v>
      </c>
    </row>
    <row r="1532" spans="1:32" x14ac:dyDescent="0.3">
      <c r="A1532" s="1" t="s">
        <v>5279</v>
      </c>
      <c r="B1532" s="1" t="s">
        <v>258</v>
      </c>
      <c r="C1532" s="1" t="s">
        <v>259</v>
      </c>
      <c r="D1532" s="1" t="s">
        <v>5280</v>
      </c>
      <c r="E1532" s="2">
        <v>45850</v>
      </c>
      <c r="F1532" s="1" t="s">
        <v>61</v>
      </c>
      <c r="G1532">
        <v>92938.65</v>
      </c>
      <c r="H1532" s="1" t="s">
        <v>53</v>
      </c>
      <c r="I1532" t="b">
        <v>0</v>
      </c>
      <c r="J1532" s="1" t="s">
        <v>38</v>
      </c>
      <c r="K1532">
        <v>8531.65</v>
      </c>
      <c r="L1532">
        <v>1</v>
      </c>
      <c r="M1532" s="1" t="s">
        <v>54</v>
      </c>
      <c r="N1532">
        <v>98</v>
      </c>
      <c r="O1532" s="2">
        <v>45850</v>
      </c>
      <c r="P1532" s="1" t="s">
        <v>61</v>
      </c>
      <c r="Q1532" s="1" t="s">
        <v>54</v>
      </c>
      <c r="R1532" s="1" t="s">
        <v>73</v>
      </c>
      <c r="S1532">
        <v>35</v>
      </c>
      <c r="T1532">
        <v>0</v>
      </c>
      <c r="U1532">
        <v>5</v>
      </c>
      <c r="V1532">
        <v>5</v>
      </c>
      <c r="W1532">
        <v>3</v>
      </c>
      <c r="X1532">
        <v>12</v>
      </c>
      <c r="Y1532">
        <v>13</v>
      </c>
      <c r="AA1532">
        <v>4</v>
      </c>
      <c r="AB1532">
        <v>3</v>
      </c>
      <c r="AC1532">
        <v>7</v>
      </c>
      <c r="AD1532">
        <v>2025</v>
      </c>
      <c r="AE1532">
        <v>10.893396939630669</v>
      </c>
      <c r="AF1532" s="1" t="s">
        <v>74</v>
      </c>
    </row>
    <row r="1533" spans="1:32" x14ac:dyDescent="0.3">
      <c r="A1533" s="1" t="s">
        <v>5281</v>
      </c>
      <c r="B1533" s="1" t="s">
        <v>4950</v>
      </c>
      <c r="C1533" s="1" t="s">
        <v>1397</v>
      </c>
      <c r="D1533" s="1" t="s">
        <v>5282</v>
      </c>
      <c r="E1533" s="2">
        <v>45957</v>
      </c>
      <c r="F1533" s="1" t="s">
        <v>46</v>
      </c>
      <c r="G1533">
        <v>390336.66</v>
      </c>
      <c r="H1533" s="1" t="s">
        <v>53</v>
      </c>
      <c r="I1533" t="b">
        <v>0</v>
      </c>
      <c r="J1533" s="1" t="s">
        <v>47</v>
      </c>
      <c r="K1533">
        <v>41514.589999999997</v>
      </c>
      <c r="L1533">
        <v>1</v>
      </c>
      <c r="M1533" s="1" t="s">
        <v>79</v>
      </c>
      <c r="N1533">
        <v>12</v>
      </c>
      <c r="O1533" s="2">
        <v>45954</v>
      </c>
      <c r="P1533" s="1" t="s">
        <v>46</v>
      </c>
      <c r="Q1533" s="1" t="s">
        <v>79</v>
      </c>
      <c r="R1533" s="1" t="s">
        <v>55</v>
      </c>
      <c r="S1533">
        <v>16</v>
      </c>
      <c r="T1533">
        <v>0</v>
      </c>
      <c r="U1533">
        <v>5</v>
      </c>
      <c r="V1533">
        <v>5</v>
      </c>
      <c r="W1533">
        <v>2</v>
      </c>
      <c r="X1533">
        <v>3</v>
      </c>
      <c r="Y1533">
        <v>5</v>
      </c>
      <c r="AA1533">
        <v>5</v>
      </c>
      <c r="AB1533">
        <v>1</v>
      </c>
      <c r="AC1533">
        <v>10</v>
      </c>
      <c r="AD1533">
        <v>2025</v>
      </c>
      <c r="AE1533">
        <v>9.4023970849766307</v>
      </c>
      <c r="AF1533" s="1" t="s">
        <v>74</v>
      </c>
    </row>
    <row r="1534" spans="1:32" x14ac:dyDescent="0.3">
      <c r="A1534" s="1" t="s">
        <v>5283</v>
      </c>
      <c r="B1534" s="1" t="s">
        <v>2614</v>
      </c>
      <c r="C1534" s="1" t="s">
        <v>2615</v>
      </c>
      <c r="D1534" s="1" t="s">
        <v>5284</v>
      </c>
      <c r="E1534" s="2">
        <v>45921</v>
      </c>
      <c r="F1534" s="1" t="s">
        <v>36</v>
      </c>
      <c r="G1534">
        <v>23597.15</v>
      </c>
      <c r="H1534" s="1" t="s">
        <v>53</v>
      </c>
      <c r="I1534" t="b">
        <v>0</v>
      </c>
      <c r="J1534" s="1" t="s">
        <v>38</v>
      </c>
      <c r="K1534">
        <v>9458.11</v>
      </c>
      <c r="L1534">
        <v>49</v>
      </c>
      <c r="M1534" s="1" t="s">
        <v>62</v>
      </c>
      <c r="N1534">
        <v>58</v>
      </c>
      <c r="O1534" s="2">
        <v>45918</v>
      </c>
      <c r="P1534" s="1" t="s">
        <v>36</v>
      </c>
      <c r="Q1534" s="1" t="s">
        <v>62</v>
      </c>
      <c r="R1534" s="1" t="s">
        <v>55</v>
      </c>
      <c r="S1534">
        <v>16</v>
      </c>
      <c r="T1534">
        <v>0</v>
      </c>
      <c r="U1534">
        <v>5</v>
      </c>
      <c r="V1534">
        <v>5</v>
      </c>
      <c r="W1534">
        <v>3</v>
      </c>
      <c r="X1534">
        <v>7</v>
      </c>
      <c r="Y1534">
        <v>4</v>
      </c>
      <c r="AA1534">
        <v>1</v>
      </c>
      <c r="AB1534">
        <v>1</v>
      </c>
      <c r="AC1534">
        <v>9</v>
      </c>
      <c r="AD1534">
        <v>2025</v>
      </c>
      <c r="AE1534">
        <v>2.4949117741282349</v>
      </c>
      <c r="AF1534" s="1" t="s">
        <v>56</v>
      </c>
    </row>
    <row r="1535" spans="1:32" x14ac:dyDescent="0.3">
      <c r="A1535" s="1" t="s">
        <v>5285</v>
      </c>
      <c r="B1535" s="1" t="s">
        <v>4510</v>
      </c>
      <c r="C1535" s="1" t="s">
        <v>4511</v>
      </c>
      <c r="D1535" s="1" t="s">
        <v>5286</v>
      </c>
      <c r="E1535" s="2">
        <v>46201</v>
      </c>
      <c r="F1535" s="1" t="s">
        <v>118</v>
      </c>
      <c r="G1535">
        <v>168117.58</v>
      </c>
      <c r="H1535" s="1" t="s">
        <v>53</v>
      </c>
      <c r="I1535" t="b">
        <v>0</v>
      </c>
      <c r="J1535" s="1" t="s">
        <v>47</v>
      </c>
      <c r="K1535">
        <v>26175.47</v>
      </c>
      <c r="L1535">
        <v>9</v>
      </c>
      <c r="M1535" s="1" t="s">
        <v>48</v>
      </c>
      <c r="N1535">
        <v>139</v>
      </c>
      <c r="O1535" s="2">
        <v>46198</v>
      </c>
      <c r="P1535" s="1" t="s">
        <v>118</v>
      </c>
      <c r="Q1535" s="1" t="s">
        <v>48</v>
      </c>
      <c r="R1535" s="1" t="s">
        <v>55</v>
      </c>
      <c r="S1535">
        <v>12</v>
      </c>
      <c r="T1535">
        <v>0</v>
      </c>
      <c r="U1535">
        <v>5</v>
      </c>
      <c r="V1535">
        <v>5</v>
      </c>
      <c r="W1535">
        <v>1</v>
      </c>
      <c r="X1535">
        <v>2</v>
      </c>
      <c r="Y1535">
        <v>7</v>
      </c>
      <c r="AA1535">
        <v>1</v>
      </c>
      <c r="AB1535">
        <v>1</v>
      </c>
      <c r="AC1535">
        <v>6</v>
      </c>
      <c r="AD1535">
        <v>2026</v>
      </c>
      <c r="AE1535">
        <v>6.4227148547857968</v>
      </c>
      <c r="AF1535" s="1" t="s">
        <v>74</v>
      </c>
    </row>
    <row r="1536" spans="1:32" x14ac:dyDescent="0.3">
      <c r="A1536" s="1" t="s">
        <v>5287</v>
      </c>
      <c r="B1536" s="1" t="s">
        <v>901</v>
      </c>
      <c r="C1536" s="1" t="s">
        <v>902</v>
      </c>
      <c r="D1536" s="1" t="s">
        <v>5288</v>
      </c>
      <c r="E1536" s="2">
        <v>45866</v>
      </c>
      <c r="F1536" s="1" t="s">
        <v>61</v>
      </c>
      <c r="G1536">
        <v>14584.42</v>
      </c>
      <c r="H1536" s="1" t="s">
        <v>53</v>
      </c>
      <c r="I1536" t="b">
        <v>0</v>
      </c>
      <c r="J1536" s="1" t="s">
        <v>38</v>
      </c>
      <c r="K1536">
        <v>23352.77</v>
      </c>
      <c r="L1536">
        <v>47</v>
      </c>
      <c r="M1536" s="1" t="s">
        <v>62</v>
      </c>
      <c r="N1536">
        <v>83</v>
      </c>
      <c r="O1536" s="2">
        <v>45862</v>
      </c>
      <c r="P1536" s="1" t="s">
        <v>68</v>
      </c>
      <c r="Q1536" s="1" t="s">
        <v>68</v>
      </c>
      <c r="R1536" s="1" t="s">
        <v>55</v>
      </c>
      <c r="S1536">
        <v>13</v>
      </c>
      <c r="T1536">
        <v>0</v>
      </c>
      <c r="U1536">
        <v>5</v>
      </c>
      <c r="V1536">
        <v>5</v>
      </c>
      <c r="W1536">
        <v>4</v>
      </c>
      <c r="X1536">
        <v>5</v>
      </c>
      <c r="Y1536">
        <v>1</v>
      </c>
      <c r="AA1536">
        <v>1</v>
      </c>
      <c r="AB1536">
        <v>2</v>
      </c>
      <c r="AC1536">
        <v>7</v>
      </c>
      <c r="AD1536">
        <v>2025</v>
      </c>
      <c r="AE1536">
        <v>0.62452634098652959</v>
      </c>
      <c r="AF1536" s="1" t="s">
        <v>56</v>
      </c>
    </row>
    <row r="1537" spans="1:32" x14ac:dyDescent="0.3">
      <c r="A1537" s="1" t="s">
        <v>5289</v>
      </c>
      <c r="B1537" s="1" t="s">
        <v>5290</v>
      </c>
      <c r="C1537" s="1" t="s">
        <v>5291</v>
      </c>
      <c r="D1537" s="1" t="s">
        <v>5292</v>
      </c>
      <c r="E1537" s="2">
        <v>45658</v>
      </c>
      <c r="F1537" s="1" t="s">
        <v>118</v>
      </c>
      <c r="G1537">
        <v>233517.71</v>
      </c>
      <c r="H1537" s="1" t="s">
        <v>53</v>
      </c>
      <c r="I1537" t="b">
        <v>0</v>
      </c>
      <c r="J1537" s="1" t="s">
        <v>47</v>
      </c>
      <c r="K1537">
        <v>28703.34</v>
      </c>
      <c r="L1537">
        <v>34</v>
      </c>
      <c r="M1537" s="1" t="s">
        <v>84</v>
      </c>
      <c r="N1537">
        <v>61</v>
      </c>
      <c r="O1537" s="2">
        <v>45658</v>
      </c>
      <c r="P1537" s="1" t="s">
        <v>118</v>
      </c>
      <c r="Q1537" s="1" t="s">
        <v>84</v>
      </c>
      <c r="R1537" s="1" t="s">
        <v>40</v>
      </c>
      <c r="S1537">
        <v>23</v>
      </c>
      <c r="T1537">
        <v>0</v>
      </c>
      <c r="U1537">
        <v>5</v>
      </c>
      <c r="V1537">
        <v>5</v>
      </c>
      <c r="W1537">
        <v>2</v>
      </c>
      <c r="X1537">
        <v>8</v>
      </c>
      <c r="Y1537">
        <v>6</v>
      </c>
      <c r="AA1537">
        <v>4</v>
      </c>
      <c r="AB1537">
        <v>3</v>
      </c>
      <c r="AC1537">
        <v>1</v>
      </c>
      <c r="AD1537">
        <v>2025</v>
      </c>
      <c r="AE1537">
        <v>8.1355587886287797</v>
      </c>
      <c r="AF1537" s="1" t="s">
        <v>41</v>
      </c>
    </row>
    <row r="1538" spans="1:32" x14ac:dyDescent="0.3">
      <c r="A1538" s="1" t="s">
        <v>5293</v>
      </c>
      <c r="B1538" s="1" t="s">
        <v>5294</v>
      </c>
      <c r="C1538" s="1" t="s">
        <v>5295</v>
      </c>
      <c r="D1538" s="1" t="s">
        <v>5296</v>
      </c>
      <c r="E1538" s="2">
        <v>45951</v>
      </c>
      <c r="F1538" s="1" t="s">
        <v>118</v>
      </c>
      <c r="G1538">
        <v>201350.76</v>
      </c>
      <c r="H1538" s="1" t="s">
        <v>53</v>
      </c>
      <c r="I1538" t="b">
        <v>0</v>
      </c>
      <c r="J1538" s="1" t="s">
        <v>47</v>
      </c>
      <c r="K1538">
        <v>64871.96</v>
      </c>
      <c r="L1538">
        <v>6</v>
      </c>
      <c r="M1538" s="1" t="s">
        <v>62</v>
      </c>
      <c r="N1538">
        <v>143</v>
      </c>
      <c r="O1538" s="2">
        <v>45950</v>
      </c>
      <c r="P1538" s="1" t="s">
        <v>118</v>
      </c>
      <c r="Q1538" s="1" t="s">
        <v>62</v>
      </c>
      <c r="R1538" s="1" t="s">
        <v>55</v>
      </c>
      <c r="S1538">
        <v>27</v>
      </c>
      <c r="T1538">
        <v>1</v>
      </c>
      <c r="U1538">
        <v>6</v>
      </c>
      <c r="V1538">
        <v>6</v>
      </c>
      <c r="W1538">
        <v>1</v>
      </c>
      <c r="X1538">
        <v>12</v>
      </c>
      <c r="Y1538">
        <v>3</v>
      </c>
      <c r="Z1538">
        <v>9</v>
      </c>
      <c r="AA1538">
        <v>1</v>
      </c>
      <c r="AB1538">
        <v>1</v>
      </c>
      <c r="AC1538">
        <v>10</v>
      </c>
      <c r="AD1538">
        <v>2025</v>
      </c>
      <c r="AE1538">
        <v>3.1038180440362835</v>
      </c>
      <c r="AF1538" s="1" t="s">
        <v>74</v>
      </c>
    </row>
    <row r="1539" spans="1:32" x14ac:dyDescent="0.3">
      <c r="A1539" s="1" t="s">
        <v>5297</v>
      </c>
      <c r="B1539" s="1" t="s">
        <v>783</v>
      </c>
      <c r="C1539" s="1" t="s">
        <v>784</v>
      </c>
      <c r="D1539" s="1" t="s">
        <v>5298</v>
      </c>
      <c r="E1539" s="2">
        <v>46130</v>
      </c>
      <c r="F1539" s="1" t="s">
        <v>118</v>
      </c>
      <c r="G1539">
        <v>118436.56</v>
      </c>
      <c r="H1539" s="1" t="s">
        <v>171</v>
      </c>
      <c r="I1539" t="b">
        <v>0</v>
      </c>
      <c r="J1539" s="1" t="s">
        <v>47</v>
      </c>
      <c r="K1539">
        <v>25997.21</v>
      </c>
      <c r="L1539">
        <v>52</v>
      </c>
      <c r="M1539" s="1" t="s">
        <v>48</v>
      </c>
      <c r="N1539">
        <v>122</v>
      </c>
      <c r="O1539" s="2">
        <v>46127</v>
      </c>
      <c r="P1539" s="1" t="s">
        <v>118</v>
      </c>
      <c r="Q1539" s="1" t="s">
        <v>48</v>
      </c>
      <c r="R1539" s="1" t="s">
        <v>55</v>
      </c>
      <c r="T1539">
        <v>0</v>
      </c>
      <c r="U1539">
        <v>4</v>
      </c>
      <c r="V1539">
        <v>4</v>
      </c>
      <c r="W1539">
        <v>2</v>
      </c>
      <c r="X1539">
        <v>5</v>
      </c>
      <c r="Y1539">
        <v>9</v>
      </c>
      <c r="AB1539">
        <v>3</v>
      </c>
      <c r="AC1539">
        <v>4</v>
      </c>
      <c r="AD1539">
        <v>2026</v>
      </c>
      <c r="AE1539">
        <v>4.5557411737644156</v>
      </c>
      <c r="AF1539" s="1" t="s">
        <v>56</v>
      </c>
    </row>
    <row r="1540" spans="1:32" x14ac:dyDescent="0.3">
      <c r="A1540" s="1" t="s">
        <v>5299</v>
      </c>
      <c r="B1540" s="1" t="s">
        <v>5300</v>
      </c>
      <c r="C1540" s="1" t="s">
        <v>5301</v>
      </c>
      <c r="D1540" s="1" t="s">
        <v>5302</v>
      </c>
      <c r="E1540" s="2">
        <v>45806</v>
      </c>
      <c r="F1540" s="1" t="s">
        <v>46</v>
      </c>
      <c r="G1540">
        <v>635395.38</v>
      </c>
      <c r="H1540" s="1" t="s">
        <v>37</v>
      </c>
      <c r="I1540" t="b">
        <v>0</v>
      </c>
      <c r="J1540" s="1" t="s">
        <v>47</v>
      </c>
      <c r="K1540">
        <v>56129.69</v>
      </c>
      <c r="L1540">
        <v>34</v>
      </c>
      <c r="M1540" s="1" t="s">
        <v>54</v>
      </c>
      <c r="N1540">
        <v>10</v>
      </c>
      <c r="O1540" s="2">
        <v>45804</v>
      </c>
      <c r="P1540" s="1" t="s">
        <v>46</v>
      </c>
      <c r="Q1540" s="1" t="s">
        <v>54</v>
      </c>
      <c r="R1540" s="1" t="s">
        <v>55</v>
      </c>
      <c r="T1540">
        <v>0</v>
      </c>
      <c r="U1540">
        <v>2</v>
      </c>
      <c r="V1540">
        <v>1</v>
      </c>
      <c r="AB1540">
        <v>2</v>
      </c>
      <c r="AC1540">
        <v>5</v>
      </c>
      <c r="AD1540">
        <v>2025</v>
      </c>
      <c r="AE1540">
        <v>11.32012986353568</v>
      </c>
      <c r="AF1540" s="1" t="s">
        <v>41</v>
      </c>
    </row>
    <row r="1541" spans="1:32" x14ac:dyDescent="0.3">
      <c r="A1541" s="1" t="s">
        <v>5303</v>
      </c>
      <c r="B1541" s="1" t="s">
        <v>5304</v>
      </c>
      <c r="C1541" s="1" t="s">
        <v>5305</v>
      </c>
      <c r="D1541" s="1" t="s">
        <v>5306</v>
      </c>
      <c r="E1541" s="2">
        <v>45797</v>
      </c>
      <c r="F1541" s="1" t="s">
        <v>118</v>
      </c>
      <c r="G1541">
        <v>271783.15999999997</v>
      </c>
      <c r="H1541" s="1" t="s">
        <v>53</v>
      </c>
      <c r="I1541" t="b">
        <v>0</v>
      </c>
      <c r="J1541" s="1" t="s">
        <v>47</v>
      </c>
      <c r="K1541">
        <v>51497.89</v>
      </c>
      <c r="L1541">
        <v>50</v>
      </c>
      <c r="M1541" s="1" t="s">
        <v>62</v>
      </c>
      <c r="N1541">
        <v>99</v>
      </c>
      <c r="O1541" s="2">
        <v>45794</v>
      </c>
      <c r="P1541" s="1" t="s">
        <v>118</v>
      </c>
      <c r="Q1541" s="1" t="s">
        <v>62</v>
      </c>
      <c r="R1541" s="1" t="s">
        <v>55</v>
      </c>
      <c r="S1541">
        <v>19</v>
      </c>
      <c r="T1541">
        <v>0</v>
      </c>
      <c r="U1541">
        <v>5</v>
      </c>
      <c r="V1541">
        <v>5</v>
      </c>
      <c r="W1541">
        <v>7</v>
      </c>
      <c r="X1541">
        <v>3</v>
      </c>
      <c r="Y1541">
        <v>5</v>
      </c>
      <c r="AA1541">
        <v>3</v>
      </c>
      <c r="AB1541">
        <v>1</v>
      </c>
      <c r="AC1541">
        <v>5</v>
      </c>
      <c r="AD1541">
        <v>2025</v>
      </c>
      <c r="AE1541">
        <v>5.2775591388307364</v>
      </c>
      <c r="AF1541" s="1" t="s">
        <v>56</v>
      </c>
    </row>
    <row r="1542" spans="1:32" x14ac:dyDescent="0.3">
      <c r="A1542" s="1" t="s">
        <v>5307</v>
      </c>
      <c r="B1542" s="1" t="s">
        <v>5308</v>
      </c>
      <c r="C1542" s="1" t="s">
        <v>5309</v>
      </c>
      <c r="D1542" s="1" t="s">
        <v>5310</v>
      </c>
      <c r="E1542" s="2">
        <v>45776</v>
      </c>
      <c r="F1542" s="1" t="s">
        <v>67</v>
      </c>
      <c r="G1542">
        <v>151384.94</v>
      </c>
      <c r="H1542" s="1" t="s">
        <v>53</v>
      </c>
      <c r="I1542" t="b">
        <v>0</v>
      </c>
      <c r="J1542" s="1" t="s">
        <v>38</v>
      </c>
      <c r="K1542">
        <v>10799.18</v>
      </c>
      <c r="L1542">
        <v>28</v>
      </c>
      <c r="M1542" s="1" t="s">
        <v>120</v>
      </c>
      <c r="N1542">
        <v>48</v>
      </c>
      <c r="O1542" s="2">
        <v>45772</v>
      </c>
      <c r="P1542" s="1" t="s">
        <v>67</v>
      </c>
      <c r="Q1542" s="1" t="s">
        <v>120</v>
      </c>
      <c r="R1542" s="1" t="s">
        <v>55</v>
      </c>
      <c r="S1542">
        <v>19</v>
      </c>
      <c r="T1542">
        <v>0</v>
      </c>
      <c r="U1542">
        <v>5</v>
      </c>
      <c r="V1542">
        <v>5</v>
      </c>
      <c r="W1542">
        <v>2</v>
      </c>
      <c r="X1542">
        <v>3</v>
      </c>
      <c r="Y1542">
        <v>6</v>
      </c>
      <c r="AA1542">
        <v>4</v>
      </c>
      <c r="AB1542">
        <v>4</v>
      </c>
      <c r="AC1542">
        <v>4</v>
      </c>
      <c r="AD1542">
        <v>2025</v>
      </c>
      <c r="AE1542">
        <v>14.018188418009515</v>
      </c>
      <c r="AF1542" s="1" t="s">
        <v>41</v>
      </c>
    </row>
    <row r="1543" spans="1:32" x14ac:dyDescent="0.3">
      <c r="A1543" s="1" t="s">
        <v>5311</v>
      </c>
      <c r="B1543" s="1" t="s">
        <v>1270</v>
      </c>
      <c r="C1543" s="1" t="s">
        <v>1271</v>
      </c>
      <c r="D1543" s="1" t="s">
        <v>5312</v>
      </c>
      <c r="E1543" s="2">
        <v>45975</v>
      </c>
      <c r="F1543" s="1" t="s">
        <v>61</v>
      </c>
      <c r="G1543">
        <v>71145.83</v>
      </c>
      <c r="H1543" s="1" t="s">
        <v>53</v>
      </c>
      <c r="I1543" t="b">
        <v>0</v>
      </c>
      <c r="J1543" s="1" t="s">
        <v>38</v>
      </c>
      <c r="K1543">
        <v>8555.36</v>
      </c>
      <c r="L1543">
        <v>40</v>
      </c>
      <c r="M1543" s="1" t="s">
        <v>62</v>
      </c>
      <c r="N1543">
        <v>54</v>
      </c>
      <c r="O1543" s="2">
        <v>45972</v>
      </c>
      <c r="P1543" s="1" t="s">
        <v>61</v>
      </c>
      <c r="Q1543" s="1" t="s">
        <v>62</v>
      </c>
      <c r="R1543" s="1" t="s">
        <v>73</v>
      </c>
      <c r="S1543">
        <v>22</v>
      </c>
      <c r="T1543">
        <v>0</v>
      </c>
      <c r="U1543">
        <v>5</v>
      </c>
      <c r="V1543">
        <v>5</v>
      </c>
      <c r="W1543">
        <v>1</v>
      </c>
      <c r="X1543">
        <v>9</v>
      </c>
      <c r="Y1543">
        <v>7</v>
      </c>
      <c r="AA1543">
        <v>3</v>
      </c>
      <c r="AB1543">
        <v>2</v>
      </c>
      <c r="AC1543">
        <v>11</v>
      </c>
      <c r="AD1543">
        <v>2025</v>
      </c>
      <c r="AE1543">
        <v>8.3159364421836131</v>
      </c>
      <c r="AF1543" s="1" t="s">
        <v>56</v>
      </c>
    </row>
    <row r="1544" spans="1:32" x14ac:dyDescent="0.3">
      <c r="A1544" s="1" t="s">
        <v>5313</v>
      </c>
      <c r="B1544" s="1" t="s">
        <v>4533</v>
      </c>
      <c r="C1544" s="1" t="s">
        <v>4534</v>
      </c>
      <c r="D1544" s="1" t="s">
        <v>5314</v>
      </c>
      <c r="E1544" s="2">
        <v>46064</v>
      </c>
      <c r="F1544" s="1" t="s">
        <v>36</v>
      </c>
      <c r="G1544">
        <v>35231.160000000003</v>
      </c>
      <c r="H1544" s="1" t="s">
        <v>53</v>
      </c>
      <c r="I1544" t="b">
        <v>0</v>
      </c>
      <c r="J1544" s="1" t="s">
        <v>38</v>
      </c>
      <c r="K1544">
        <v>13058.68</v>
      </c>
      <c r="L1544">
        <v>43</v>
      </c>
      <c r="M1544" s="1" t="s">
        <v>62</v>
      </c>
      <c r="N1544">
        <v>112</v>
      </c>
      <c r="O1544" s="2">
        <v>46063</v>
      </c>
      <c r="P1544" s="1" t="s">
        <v>36</v>
      </c>
      <c r="Q1544" s="1" t="s">
        <v>62</v>
      </c>
      <c r="R1544" s="1" t="s">
        <v>55</v>
      </c>
      <c r="S1544">
        <v>11</v>
      </c>
      <c r="T1544">
        <v>0</v>
      </c>
      <c r="U1544">
        <v>5</v>
      </c>
      <c r="V1544">
        <v>5</v>
      </c>
      <c r="W1544">
        <v>1</v>
      </c>
      <c r="X1544">
        <v>6</v>
      </c>
      <c r="Y1544">
        <v>1</v>
      </c>
      <c r="AA1544">
        <v>1</v>
      </c>
      <c r="AB1544">
        <v>2</v>
      </c>
      <c r="AC1544">
        <v>2</v>
      </c>
      <c r="AD1544">
        <v>2026</v>
      </c>
      <c r="AE1544">
        <v>2.6979112743401328</v>
      </c>
      <c r="AF1544" s="1" t="s">
        <v>56</v>
      </c>
    </row>
    <row r="1545" spans="1:32" x14ac:dyDescent="0.3">
      <c r="A1545" s="1" t="s">
        <v>5315</v>
      </c>
      <c r="B1545" s="1" t="s">
        <v>5316</v>
      </c>
      <c r="C1545" s="1" t="s">
        <v>5317</v>
      </c>
      <c r="D1545" s="1" t="s">
        <v>5318</v>
      </c>
      <c r="E1545" s="2">
        <v>45765</v>
      </c>
      <c r="F1545" s="1" t="s">
        <v>101</v>
      </c>
      <c r="G1545">
        <v>85854.62</v>
      </c>
      <c r="H1545" s="1" t="s">
        <v>53</v>
      </c>
      <c r="I1545" t="b">
        <v>0</v>
      </c>
      <c r="J1545" s="1" t="s">
        <v>47</v>
      </c>
      <c r="K1545">
        <v>34042.35</v>
      </c>
      <c r="L1545">
        <v>43</v>
      </c>
      <c r="M1545" s="1" t="s">
        <v>39</v>
      </c>
      <c r="N1545">
        <v>17</v>
      </c>
      <c r="O1545" s="2">
        <v>45761</v>
      </c>
      <c r="P1545" s="1" t="s">
        <v>101</v>
      </c>
      <c r="Q1545" s="1" t="s">
        <v>39</v>
      </c>
      <c r="R1545" s="1" t="s">
        <v>55</v>
      </c>
      <c r="S1545">
        <v>10</v>
      </c>
      <c r="T1545">
        <v>0</v>
      </c>
      <c r="U1545">
        <v>5</v>
      </c>
      <c r="V1545">
        <v>5</v>
      </c>
      <c r="W1545">
        <v>3</v>
      </c>
      <c r="X1545">
        <v>4</v>
      </c>
      <c r="Y1545">
        <v>1</v>
      </c>
      <c r="AA1545">
        <v>1</v>
      </c>
      <c r="AB1545">
        <v>1</v>
      </c>
      <c r="AC1545">
        <v>4</v>
      </c>
      <c r="AD1545">
        <v>2025</v>
      </c>
      <c r="AE1545">
        <v>2.5219945156547654</v>
      </c>
      <c r="AF1545" s="1" t="s">
        <v>56</v>
      </c>
    </row>
    <row r="1546" spans="1:32" x14ac:dyDescent="0.3">
      <c r="A1546" s="1" t="s">
        <v>5319</v>
      </c>
      <c r="B1546" s="1" t="s">
        <v>5320</v>
      </c>
      <c r="C1546" s="1" t="s">
        <v>5321</v>
      </c>
      <c r="D1546" s="1" t="s">
        <v>5322</v>
      </c>
      <c r="E1546" s="2">
        <v>45964</v>
      </c>
      <c r="F1546" s="1" t="s">
        <v>118</v>
      </c>
      <c r="G1546">
        <v>194487.74</v>
      </c>
      <c r="H1546" s="1" t="s">
        <v>119</v>
      </c>
      <c r="I1546" t="b">
        <v>0</v>
      </c>
      <c r="J1546" s="1" t="s">
        <v>47</v>
      </c>
      <c r="K1546">
        <v>22693.919999999998</v>
      </c>
      <c r="L1546">
        <v>17</v>
      </c>
      <c r="M1546" s="1" t="s">
        <v>196</v>
      </c>
      <c r="N1546">
        <v>136</v>
      </c>
      <c r="O1546" s="2">
        <v>45961</v>
      </c>
      <c r="P1546" s="1" t="s">
        <v>118</v>
      </c>
      <c r="Q1546" s="1" t="s">
        <v>196</v>
      </c>
      <c r="R1546" s="1" t="s">
        <v>55</v>
      </c>
      <c r="T1546">
        <v>1</v>
      </c>
      <c r="U1546">
        <v>3</v>
      </c>
      <c r="V1546">
        <v>2</v>
      </c>
      <c r="Y1546">
        <v>2</v>
      </c>
      <c r="AB1546">
        <v>3</v>
      </c>
      <c r="AC1546">
        <v>11</v>
      </c>
      <c r="AD1546">
        <v>2025</v>
      </c>
      <c r="AE1546">
        <v>8.5700372610813815</v>
      </c>
      <c r="AF1546" s="1" t="s">
        <v>41</v>
      </c>
    </row>
    <row r="1547" spans="1:32" x14ac:dyDescent="0.3">
      <c r="A1547" s="1" t="s">
        <v>5323</v>
      </c>
      <c r="B1547" s="1" t="s">
        <v>2104</v>
      </c>
      <c r="C1547" s="1" t="s">
        <v>2105</v>
      </c>
      <c r="D1547" s="1" t="s">
        <v>5324</v>
      </c>
      <c r="E1547" s="2">
        <v>46106</v>
      </c>
      <c r="F1547" s="1" t="s">
        <v>46</v>
      </c>
      <c r="G1547">
        <v>631760.31999999995</v>
      </c>
      <c r="H1547" s="1" t="s">
        <v>53</v>
      </c>
      <c r="I1547" t="b">
        <v>0</v>
      </c>
      <c r="J1547" s="1" t="s">
        <v>47</v>
      </c>
      <c r="K1547">
        <v>47414.09</v>
      </c>
      <c r="L1547">
        <v>52</v>
      </c>
      <c r="M1547" s="1" t="s">
        <v>48</v>
      </c>
      <c r="N1547">
        <v>104</v>
      </c>
      <c r="O1547" s="2">
        <v>46105</v>
      </c>
      <c r="P1547" s="1" t="s">
        <v>46</v>
      </c>
      <c r="Q1547" s="1" t="s">
        <v>48</v>
      </c>
      <c r="R1547" s="1" t="s">
        <v>40</v>
      </c>
      <c r="S1547">
        <v>22</v>
      </c>
      <c r="T1547">
        <v>0</v>
      </c>
      <c r="U1547">
        <v>5</v>
      </c>
      <c r="V1547">
        <v>5</v>
      </c>
      <c r="W1547">
        <v>4</v>
      </c>
      <c r="X1547">
        <v>8</v>
      </c>
      <c r="Y1547">
        <v>5</v>
      </c>
      <c r="AA1547">
        <v>3</v>
      </c>
      <c r="AB1547">
        <v>2</v>
      </c>
      <c r="AC1547">
        <v>3</v>
      </c>
      <c r="AD1547">
        <v>2026</v>
      </c>
      <c r="AE1547">
        <v>13.324316041919184</v>
      </c>
      <c r="AF1547" s="1" t="s">
        <v>56</v>
      </c>
    </row>
    <row r="1548" spans="1:32" x14ac:dyDescent="0.3">
      <c r="A1548" s="1" t="s">
        <v>5325</v>
      </c>
      <c r="B1548" s="1" t="s">
        <v>1713</v>
      </c>
      <c r="C1548" s="1" t="s">
        <v>1714</v>
      </c>
      <c r="D1548" s="1" t="s">
        <v>5326</v>
      </c>
      <c r="E1548" s="2">
        <v>45973</v>
      </c>
      <c r="F1548" s="1" t="s">
        <v>36</v>
      </c>
      <c r="G1548">
        <v>140744.22</v>
      </c>
      <c r="H1548" s="1" t="s">
        <v>53</v>
      </c>
      <c r="I1548" t="b">
        <v>0</v>
      </c>
      <c r="J1548" s="1" t="s">
        <v>38</v>
      </c>
      <c r="K1548">
        <v>21925.52</v>
      </c>
      <c r="L1548">
        <v>7</v>
      </c>
      <c r="M1548" s="1" t="s">
        <v>39</v>
      </c>
      <c r="N1548">
        <v>124</v>
      </c>
      <c r="O1548" s="2">
        <v>45970</v>
      </c>
      <c r="P1548" s="1" t="s">
        <v>36</v>
      </c>
      <c r="Q1548" s="1" t="s">
        <v>39</v>
      </c>
      <c r="R1548" s="1" t="s">
        <v>40</v>
      </c>
      <c r="S1548">
        <v>18</v>
      </c>
      <c r="T1548">
        <v>0</v>
      </c>
      <c r="U1548">
        <v>5</v>
      </c>
      <c r="V1548">
        <v>5</v>
      </c>
      <c r="W1548">
        <v>1</v>
      </c>
      <c r="X1548">
        <v>9</v>
      </c>
      <c r="Y1548">
        <v>3</v>
      </c>
      <c r="AA1548">
        <v>4</v>
      </c>
      <c r="AB1548">
        <v>1</v>
      </c>
      <c r="AC1548">
        <v>11</v>
      </c>
      <c r="AD1548">
        <v>2025</v>
      </c>
      <c r="AE1548">
        <v>6.4191964432314492</v>
      </c>
      <c r="AF1548" s="1" t="s">
        <v>74</v>
      </c>
    </row>
    <row r="1549" spans="1:32" x14ac:dyDescent="0.3">
      <c r="A1549" s="1" t="s">
        <v>5327</v>
      </c>
      <c r="B1549" s="1" t="s">
        <v>5328</v>
      </c>
      <c r="C1549" s="1" t="s">
        <v>5329</v>
      </c>
      <c r="D1549" s="1" t="s">
        <v>5330</v>
      </c>
      <c r="E1549" s="2">
        <v>46149</v>
      </c>
      <c r="F1549" s="1" t="s">
        <v>36</v>
      </c>
      <c r="G1549">
        <v>21993.43</v>
      </c>
      <c r="H1549" s="1" t="s">
        <v>119</v>
      </c>
      <c r="I1549" t="b">
        <v>0</v>
      </c>
      <c r="J1549" s="1" t="s">
        <v>38</v>
      </c>
      <c r="K1549">
        <v>7898.79</v>
      </c>
      <c r="L1549">
        <v>71</v>
      </c>
      <c r="M1549" s="1" t="s">
        <v>54</v>
      </c>
      <c r="N1549">
        <v>5</v>
      </c>
      <c r="O1549" s="2">
        <v>46145</v>
      </c>
      <c r="P1549" s="1" t="s">
        <v>36</v>
      </c>
      <c r="Q1549" s="1" t="s">
        <v>54</v>
      </c>
      <c r="R1549" s="1" t="s">
        <v>55</v>
      </c>
      <c r="T1549">
        <v>1</v>
      </c>
      <c r="U1549">
        <v>3</v>
      </c>
      <c r="V1549">
        <v>2</v>
      </c>
      <c r="Y1549">
        <v>6</v>
      </c>
      <c r="AB1549">
        <v>3</v>
      </c>
      <c r="AC1549">
        <v>5</v>
      </c>
      <c r="AD1549">
        <v>2026</v>
      </c>
      <c r="AE1549">
        <v>2.7844049531637123</v>
      </c>
      <c r="AF1549" s="1" t="s">
        <v>56</v>
      </c>
    </row>
    <row r="1550" spans="1:32" x14ac:dyDescent="0.3">
      <c r="A1550" s="1" t="s">
        <v>5331</v>
      </c>
      <c r="B1550" s="1" t="s">
        <v>5332</v>
      </c>
      <c r="C1550" s="1" t="s">
        <v>5295</v>
      </c>
      <c r="D1550" s="1" t="s">
        <v>5333</v>
      </c>
      <c r="E1550" s="2">
        <v>45918</v>
      </c>
      <c r="F1550" s="1" t="s">
        <v>61</v>
      </c>
      <c r="G1550">
        <v>34642.53</v>
      </c>
      <c r="H1550" s="1" t="s">
        <v>53</v>
      </c>
      <c r="I1550" t="b">
        <v>0</v>
      </c>
      <c r="J1550" s="1" t="s">
        <v>38</v>
      </c>
      <c r="K1550">
        <v>27087.18</v>
      </c>
      <c r="L1550">
        <v>38</v>
      </c>
      <c r="M1550" s="1" t="s">
        <v>62</v>
      </c>
      <c r="N1550">
        <v>143</v>
      </c>
      <c r="O1550" s="2">
        <v>45914</v>
      </c>
      <c r="P1550" s="1" t="s">
        <v>61</v>
      </c>
      <c r="Q1550" s="1" t="s">
        <v>62</v>
      </c>
      <c r="R1550" s="1" t="s">
        <v>55</v>
      </c>
      <c r="S1550">
        <v>14</v>
      </c>
      <c r="T1550">
        <v>0</v>
      </c>
      <c r="U1550">
        <v>5</v>
      </c>
      <c r="V1550">
        <v>5</v>
      </c>
      <c r="W1550">
        <v>1</v>
      </c>
      <c r="X1550">
        <v>7</v>
      </c>
      <c r="Y1550">
        <v>1</v>
      </c>
      <c r="AA1550">
        <v>1</v>
      </c>
      <c r="AB1550">
        <v>4</v>
      </c>
      <c r="AC1550">
        <v>9</v>
      </c>
      <c r="AD1550">
        <v>2025</v>
      </c>
      <c r="AE1550">
        <v>1.2789271529926702</v>
      </c>
      <c r="AF1550" s="1" t="s">
        <v>56</v>
      </c>
    </row>
    <row r="1551" spans="1:32" x14ac:dyDescent="0.3">
      <c r="A1551" s="1" t="s">
        <v>5334</v>
      </c>
      <c r="B1551" s="1" t="s">
        <v>5335</v>
      </c>
      <c r="C1551" s="1" t="s">
        <v>5336</v>
      </c>
      <c r="D1551" s="1" t="s">
        <v>5337</v>
      </c>
      <c r="E1551" s="2">
        <v>45722</v>
      </c>
      <c r="F1551" s="1" t="s">
        <v>101</v>
      </c>
      <c r="G1551">
        <v>217072.09</v>
      </c>
      <c r="H1551" s="1" t="s">
        <v>53</v>
      </c>
      <c r="I1551" t="b">
        <v>0</v>
      </c>
      <c r="J1551" s="1" t="s">
        <v>47</v>
      </c>
      <c r="K1551">
        <v>49457.46</v>
      </c>
      <c r="L1551">
        <v>58</v>
      </c>
      <c r="M1551" s="1" t="s">
        <v>62</v>
      </c>
      <c r="N1551">
        <v>35</v>
      </c>
      <c r="O1551" s="2">
        <v>45722</v>
      </c>
      <c r="P1551" s="1" t="s">
        <v>101</v>
      </c>
      <c r="Q1551" s="1" t="s">
        <v>62</v>
      </c>
      <c r="R1551" s="1" t="s">
        <v>40</v>
      </c>
      <c r="S1551">
        <v>22</v>
      </c>
      <c r="T1551">
        <v>0</v>
      </c>
      <c r="U1551">
        <v>5</v>
      </c>
      <c r="V1551">
        <v>5</v>
      </c>
      <c r="W1551">
        <v>4</v>
      </c>
      <c r="X1551">
        <v>9</v>
      </c>
      <c r="Y1551">
        <v>2</v>
      </c>
      <c r="AA1551">
        <v>2</v>
      </c>
      <c r="AB1551">
        <v>5</v>
      </c>
      <c r="AC1551">
        <v>3</v>
      </c>
      <c r="AD1551">
        <v>2025</v>
      </c>
      <c r="AE1551">
        <v>4.3890666847832458</v>
      </c>
      <c r="AF1551" s="1" t="s">
        <v>56</v>
      </c>
    </row>
    <row r="1552" spans="1:32" x14ac:dyDescent="0.3">
      <c r="A1552" s="1" t="s">
        <v>5338</v>
      </c>
      <c r="B1552" s="1" t="s">
        <v>5339</v>
      </c>
      <c r="C1552" s="1" t="s">
        <v>5340</v>
      </c>
      <c r="D1552" s="1" t="s">
        <v>5341</v>
      </c>
      <c r="E1552" s="2">
        <v>45772</v>
      </c>
      <c r="F1552" s="1" t="s">
        <v>46</v>
      </c>
      <c r="G1552">
        <v>1112075.1299999999</v>
      </c>
      <c r="H1552" s="1" t="s">
        <v>53</v>
      </c>
      <c r="I1552" t="b">
        <v>0</v>
      </c>
      <c r="J1552" s="1" t="s">
        <v>47</v>
      </c>
      <c r="K1552">
        <v>27486.19</v>
      </c>
      <c r="L1552">
        <v>24</v>
      </c>
      <c r="M1552" s="1" t="s">
        <v>79</v>
      </c>
      <c r="N1552">
        <v>17</v>
      </c>
      <c r="O1552" s="2">
        <v>45769</v>
      </c>
      <c r="P1552" s="1" t="s">
        <v>46</v>
      </c>
      <c r="Q1552" s="1" t="s">
        <v>79</v>
      </c>
      <c r="R1552" s="1" t="s">
        <v>40</v>
      </c>
      <c r="S1552">
        <v>28</v>
      </c>
      <c r="T1552">
        <v>1</v>
      </c>
      <c r="U1552">
        <v>6</v>
      </c>
      <c r="V1552">
        <v>6</v>
      </c>
      <c r="W1552">
        <v>5</v>
      </c>
      <c r="X1552">
        <v>5</v>
      </c>
      <c r="Y1552">
        <v>5</v>
      </c>
      <c r="Z1552">
        <v>11</v>
      </c>
      <c r="AA1552">
        <v>1</v>
      </c>
      <c r="AB1552">
        <v>1</v>
      </c>
      <c r="AC1552">
        <v>4</v>
      </c>
      <c r="AD1552">
        <v>2025</v>
      </c>
      <c r="AE1552">
        <v>40.459413618257024</v>
      </c>
      <c r="AF1552" s="1" t="s">
        <v>41</v>
      </c>
    </row>
    <row r="1553" spans="1:32" x14ac:dyDescent="0.3">
      <c r="A1553" s="1" t="s">
        <v>5342</v>
      </c>
      <c r="B1553" s="1" t="s">
        <v>1097</v>
      </c>
      <c r="C1553" s="1" t="s">
        <v>1098</v>
      </c>
      <c r="D1553" s="1" t="s">
        <v>5343</v>
      </c>
      <c r="E1553" s="2">
        <v>45954</v>
      </c>
      <c r="F1553" s="1" t="s">
        <v>118</v>
      </c>
      <c r="G1553">
        <v>223467.62</v>
      </c>
      <c r="H1553" s="1" t="s">
        <v>119</v>
      </c>
      <c r="I1553" t="b">
        <v>0</v>
      </c>
      <c r="J1553" s="1" t="s">
        <v>47</v>
      </c>
      <c r="K1553">
        <v>62830</v>
      </c>
      <c r="L1553">
        <v>56</v>
      </c>
      <c r="M1553" s="1" t="s">
        <v>84</v>
      </c>
      <c r="N1553">
        <v>15</v>
      </c>
      <c r="O1553" s="2">
        <v>45953</v>
      </c>
      <c r="P1553" s="1" t="s">
        <v>118</v>
      </c>
      <c r="Q1553" s="1" t="s">
        <v>84</v>
      </c>
      <c r="R1553" s="1" t="s">
        <v>40</v>
      </c>
      <c r="T1553">
        <v>1</v>
      </c>
      <c r="U1553">
        <v>3</v>
      </c>
      <c r="V1553">
        <v>2</v>
      </c>
      <c r="Y1553">
        <v>6</v>
      </c>
      <c r="AB1553">
        <v>1</v>
      </c>
      <c r="AC1553">
        <v>10</v>
      </c>
      <c r="AD1553">
        <v>2025</v>
      </c>
      <c r="AE1553">
        <v>3.5567025306382303</v>
      </c>
      <c r="AF1553" s="1" t="s">
        <v>56</v>
      </c>
    </row>
    <row r="1554" spans="1:32" x14ac:dyDescent="0.3">
      <c r="A1554" s="1" t="s">
        <v>5344</v>
      </c>
      <c r="B1554" s="1" t="s">
        <v>4924</v>
      </c>
      <c r="C1554" s="1" t="s">
        <v>4925</v>
      </c>
      <c r="D1554" s="1" t="s">
        <v>5345</v>
      </c>
      <c r="E1554" s="2">
        <v>46023</v>
      </c>
      <c r="F1554" s="1" t="s">
        <v>36</v>
      </c>
      <c r="G1554">
        <v>115276.29</v>
      </c>
      <c r="H1554" s="1" t="s">
        <v>171</v>
      </c>
      <c r="I1554" t="b">
        <v>0</v>
      </c>
      <c r="J1554" s="1" t="s">
        <v>38</v>
      </c>
      <c r="K1554">
        <v>6896.24</v>
      </c>
      <c r="L1554">
        <v>51</v>
      </c>
      <c r="M1554" s="1" t="s">
        <v>120</v>
      </c>
      <c r="N1554">
        <v>12</v>
      </c>
      <c r="O1554" s="2">
        <v>46021</v>
      </c>
      <c r="P1554" s="1" t="s">
        <v>36</v>
      </c>
      <c r="Q1554" s="1" t="s">
        <v>120</v>
      </c>
      <c r="R1554" s="1" t="s">
        <v>40</v>
      </c>
      <c r="T1554">
        <v>1</v>
      </c>
      <c r="U1554">
        <v>5</v>
      </c>
      <c r="V1554">
        <v>5</v>
      </c>
      <c r="W1554">
        <v>2</v>
      </c>
      <c r="X1554">
        <v>6</v>
      </c>
      <c r="Y1554">
        <v>3</v>
      </c>
      <c r="Z1554">
        <v>12</v>
      </c>
      <c r="AB1554">
        <v>1</v>
      </c>
      <c r="AC1554">
        <v>1</v>
      </c>
      <c r="AD1554">
        <v>2026</v>
      </c>
      <c r="AE1554">
        <v>16.715817604955742</v>
      </c>
      <c r="AF1554" s="1" t="s">
        <v>56</v>
      </c>
    </row>
    <row r="1555" spans="1:32" x14ac:dyDescent="0.3">
      <c r="A1555" s="1" t="s">
        <v>5346</v>
      </c>
      <c r="B1555" s="1" t="s">
        <v>2739</v>
      </c>
      <c r="C1555" s="1" t="s">
        <v>2740</v>
      </c>
      <c r="D1555" s="1" t="s">
        <v>5347</v>
      </c>
      <c r="E1555" s="2">
        <v>45768</v>
      </c>
      <c r="F1555" s="1" t="s">
        <v>118</v>
      </c>
      <c r="G1555">
        <v>652006.31000000006</v>
      </c>
      <c r="H1555" s="1" t="s">
        <v>53</v>
      </c>
      <c r="I1555" t="b">
        <v>0</v>
      </c>
      <c r="J1555" s="1" t="s">
        <v>47</v>
      </c>
      <c r="K1555">
        <v>35957.660000000003</v>
      </c>
      <c r="L1555">
        <v>46</v>
      </c>
      <c r="M1555" s="1" t="s">
        <v>54</v>
      </c>
      <c r="N1555">
        <v>128</v>
      </c>
      <c r="O1555" s="2">
        <v>45768</v>
      </c>
      <c r="P1555" s="1" t="s">
        <v>118</v>
      </c>
      <c r="Q1555" s="1" t="s">
        <v>54</v>
      </c>
      <c r="R1555" s="1" t="s">
        <v>73</v>
      </c>
      <c r="S1555">
        <v>24</v>
      </c>
      <c r="T1555">
        <v>0</v>
      </c>
      <c r="U1555">
        <v>5</v>
      </c>
      <c r="V1555">
        <v>5</v>
      </c>
      <c r="W1555">
        <v>2</v>
      </c>
      <c r="X1555">
        <v>9</v>
      </c>
      <c r="Y1555">
        <v>7</v>
      </c>
      <c r="AA1555">
        <v>5</v>
      </c>
      <c r="AB1555">
        <v>1</v>
      </c>
      <c r="AC1555">
        <v>4</v>
      </c>
      <c r="AD1555">
        <v>2025</v>
      </c>
      <c r="AE1555">
        <v>18.132612355753963</v>
      </c>
      <c r="AF1555" s="1" t="s">
        <v>56</v>
      </c>
    </row>
    <row r="1556" spans="1:32" x14ac:dyDescent="0.3">
      <c r="A1556" s="1" t="s">
        <v>5348</v>
      </c>
      <c r="B1556" s="1" t="s">
        <v>5349</v>
      </c>
      <c r="C1556" s="1" t="s">
        <v>5350</v>
      </c>
      <c r="D1556" s="1" t="s">
        <v>5351</v>
      </c>
      <c r="E1556" s="2">
        <v>45762</v>
      </c>
      <c r="F1556" s="1" t="s">
        <v>67</v>
      </c>
      <c r="G1556">
        <v>323527.98</v>
      </c>
      <c r="H1556" s="1" t="s">
        <v>37</v>
      </c>
      <c r="I1556" t="b">
        <v>0</v>
      </c>
      <c r="J1556" s="1" t="s">
        <v>38</v>
      </c>
      <c r="K1556">
        <v>9405.73</v>
      </c>
      <c r="L1556">
        <v>9</v>
      </c>
      <c r="M1556" s="1" t="s">
        <v>84</v>
      </c>
      <c r="N1556">
        <v>119</v>
      </c>
      <c r="O1556" s="2">
        <v>45760</v>
      </c>
      <c r="P1556" s="1" t="s">
        <v>67</v>
      </c>
      <c r="Q1556" s="1" t="s">
        <v>84</v>
      </c>
      <c r="R1556" s="1" t="s">
        <v>73</v>
      </c>
      <c r="T1556">
        <v>1</v>
      </c>
      <c r="U1556">
        <v>2</v>
      </c>
      <c r="V1556">
        <v>1</v>
      </c>
      <c r="AB1556">
        <v>1</v>
      </c>
      <c r="AC1556">
        <v>4</v>
      </c>
      <c r="AD1556">
        <v>2025</v>
      </c>
      <c r="AE1556">
        <v>34.39690273907501</v>
      </c>
      <c r="AF1556" s="1" t="s">
        <v>74</v>
      </c>
    </row>
    <row r="1557" spans="1:32" x14ac:dyDescent="0.3">
      <c r="A1557" s="1" t="s">
        <v>5352</v>
      </c>
      <c r="B1557" s="1" t="s">
        <v>1703</v>
      </c>
      <c r="C1557" s="1" t="s">
        <v>1704</v>
      </c>
      <c r="D1557" s="1" t="s">
        <v>5353</v>
      </c>
      <c r="E1557" s="2">
        <v>46092</v>
      </c>
      <c r="F1557" s="1" t="s">
        <v>36</v>
      </c>
      <c r="G1557">
        <v>72174.36</v>
      </c>
      <c r="H1557" s="1" t="s">
        <v>53</v>
      </c>
      <c r="I1557" t="b">
        <v>0</v>
      </c>
      <c r="J1557" s="1" t="s">
        <v>38</v>
      </c>
      <c r="K1557">
        <v>6793.06</v>
      </c>
      <c r="L1557">
        <v>55</v>
      </c>
      <c r="M1557" s="1" t="s">
        <v>39</v>
      </c>
      <c r="N1557">
        <v>100</v>
      </c>
      <c r="O1557" s="2">
        <v>46089</v>
      </c>
      <c r="P1557" s="1" t="s">
        <v>36</v>
      </c>
      <c r="Q1557" s="1" t="s">
        <v>39</v>
      </c>
      <c r="R1557" s="1" t="s">
        <v>40</v>
      </c>
      <c r="S1557">
        <v>19</v>
      </c>
      <c r="T1557">
        <v>0</v>
      </c>
      <c r="U1557">
        <v>5</v>
      </c>
      <c r="V1557">
        <v>5</v>
      </c>
      <c r="W1557">
        <v>7</v>
      </c>
      <c r="X1557">
        <v>4</v>
      </c>
      <c r="Y1557">
        <v>4</v>
      </c>
      <c r="AA1557">
        <v>3</v>
      </c>
      <c r="AB1557">
        <v>1</v>
      </c>
      <c r="AC1557">
        <v>3</v>
      </c>
      <c r="AD1557">
        <v>2026</v>
      </c>
      <c r="AE1557">
        <v>10.624719934756943</v>
      </c>
      <c r="AF1557" s="1" t="s">
        <v>56</v>
      </c>
    </row>
    <row r="1558" spans="1:32" x14ac:dyDescent="0.3">
      <c r="A1558" s="1" t="s">
        <v>5354</v>
      </c>
      <c r="B1558" s="1" t="s">
        <v>2576</v>
      </c>
      <c r="C1558" s="1" t="s">
        <v>2577</v>
      </c>
      <c r="D1558" s="1" t="s">
        <v>5355</v>
      </c>
      <c r="E1558" s="2">
        <v>46178</v>
      </c>
      <c r="F1558" s="1" t="s">
        <v>36</v>
      </c>
      <c r="G1558">
        <v>156091.26999999999</v>
      </c>
      <c r="H1558" s="1" t="s">
        <v>37</v>
      </c>
      <c r="I1558" t="b">
        <v>0</v>
      </c>
      <c r="J1558" s="1" t="s">
        <v>38</v>
      </c>
      <c r="K1558">
        <v>9366.76</v>
      </c>
      <c r="L1558">
        <v>44</v>
      </c>
      <c r="M1558" s="1" t="s">
        <v>48</v>
      </c>
      <c r="N1558">
        <v>60</v>
      </c>
      <c r="O1558" s="2">
        <v>46174</v>
      </c>
      <c r="P1558" s="1" t="s">
        <v>36</v>
      </c>
      <c r="Q1558" s="1" t="s">
        <v>48</v>
      </c>
      <c r="R1558" s="1" t="s">
        <v>73</v>
      </c>
      <c r="T1558">
        <v>0</v>
      </c>
      <c r="U1558">
        <v>3</v>
      </c>
      <c r="V1558">
        <v>2</v>
      </c>
      <c r="Y1558">
        <v>9</v>
      </c>
      <c r="AB1558">
        <v>4</v>
      </c>
      <c r="AC1558">
        <v>6</v>
      </c>
      <c r="AD1558">
        <v>2026</v>
      </c>
      <c r="AE1558">
        <v>16.664382347791552</v>
      </c>
      <c r="AF1558" s="1" t="s">
        <v>56</v>
      </c>
    </row>
    <row r="1559" spans="1:32" x14ac:dyDescent="0.3">
      <c r="A1559" s="1" t="s">
        <v>5356</v>
      </c>
      <c r="B1559" s="1" t="s">
        <v>5357</v>
      </c>
      <c r="C1559" s="1" t="s">
        <v>5358</v>
      </c>
      <c r="D1559" s="1" t="s">
        <v>5359</v>
      </c>
      <c r="E1559" s="2">
        <v>46190</v>
      </c>
      <c r="F1559" s="1" t="s">
        <v>67</v>
      </c>
      <c r="G1559">
        <v>496197.11</v>
      </c>
      <c r="H1559" s="1" t="s">
        <v>171</v>
      </c>
      <c r="I1559" t="b">
        <v>0</v>
      </c>
      <c r="J1559" s="1" t="s">
        <v>38</v>
      </c>
      <c r="K1559">
        <v>9708.4500000000007</v>
      </c>
      <c r="L1559">
        <v>47</v>
      </c>
      <c r="M1559" s="1" t="s">
        <v>48</v>
      </c>
      <c r="N1559">
        <v>72</v>
      </c>
      <c r="O1559" s="2">
        <v>46186</v>
      </c>
      <c r="P1559" s="1" t="s">
        <v>67</v>
      </c>
      <c r="Q1559" s="1" t="s">
        <v>48</v>
      </c>
      <c r="R1559" s="1" t="s">
        <v>40</v>
      </c>
      <c r="T1559">
        <v>0</v>
      </c>
      <c r="U1559">
        <v>4</v>
      </c>
      <c r="V1559">
        <v>4</v>
      </c>
      <c r="W1559">
        <v>3</v>
      </c>
      <c r="X1559">
        <v>3</v>
      </c>
      <c r="Y1559">
        <v>12</v>
      </c>
      <c r="AB1559">
        <v>2</v>
      </c>
      <c r="AC1559">
        <v>6</v>
      </c>
      <c r="AD1559">
        <v>2026</v>
      </c>
      <c r="AE1559">
        <v>51.10981773609587</v>
      </c>
      <c r="AF1559" s="1" t="s">
        <v>56</v>
      </c>
    </row>
    <row r="1560" spans="1:32" x14ac:dyDescent="0.3">
      <c r="A1560" s="1" t="s">
        <v>5360</v>
      </c>
      <c r="B1560" s="1" t="s">
        <v>2062</v>
      </c>
      <c r="C1560" s="1" t="s">
        <v>2063</v>
      </c>
      <c r="D1560" s="1" t="s">
        <v>5361</v>
      </c>
      <c r="E1560" s="2">
        <v>45915</v>
      </c>
      <c r="F1560" s="1" t="s">
        <v>61</v>
      </c>
      <c r="G1560">
        <v>18645.63</v>
      </c>
      <c r="H1560" s="1" t="s">
        <v>53</v>
      </c>
      <c r="I1560" t="b">
        <v>0</v>
      </c>
      <c r="J1560" s="1" t="s">
        <v>38</v>
      </c>
      <c r="K1560">
        <v>10023.23</v>
      </c>
      <c r="L1560">
        <v>35</v>
      </c>
      <c r="M1560" s="1" t="s">
        <v>62</v>
      </c>
      <c r="N1560">
        <v>56</v>
      </c>
      <c r="O1560" s="2">
        <v>45914</v>
      </c>
      <c r="P1560" s="1" t="s">
        <v>61</v>
      </c>
      <c r="Q1560" s="1" t="s">
        <v>62</v>
      </c>
      <c r="R1560" s="1" t="s">
        <v>55</v>
      </c>
      <c r="S1560">
        <v>14</v>
      </c>
      <c r="T1560">
        <v>0</v>
      </c>
      <c r="U1560">
        <v>5</v>
      </c>
      <c r="V1560">
        <v>5</v>
      </c>
      <c r="W1560">
        <v>1</v>
      </c>
      <c r="X1560">
        <v>6</v>
      </c>
      <c r="Y1560">
        <v>4</v>
      </c>
      <c r="AA1560">
        <v>2</v>
      </c>
      <c r="AB1560">
        <v>1</v>
      </c>
      <c r="AC1560">
        <v>9</v>
      </c>
      <c r="AD1560">
        <v>2025</v>
      </c>
      <c r="AE1560">
        <v>1.8602416586270096</v>
      </c>
      <c r="AF1560" s="1" t="s">
        <v>41</v>
      </c>
    </row>
    <row r="1561" spans="1:32" x14ac:dyDescent="0.3">
      <c r="A1561" s="1" t="s">
        <v>5362</v>
      </c>
      <c r="B1561" s="1" t="s">
        <v>5363</v>
      </c>
      <c r="C1561" s="1" t="s">
        <v>5364</v>
      </c>
      <c r="D1561" s="1" t="s">
        <v>5365</v>
      </c>
      <c r="E1561" s="2">
        <v>46019</v>
      </c>
      <c r="F1561" s="1" t="s">
        <v>36</v>
      </c>
      <c r="G1561">
        <v>86393.16</v>
      </c>
      <c r="H1561" s="1" t="s">
        <v>53</v>
      </c>
      <c r="I1561" t="b">
        <v>0</v>
      </c>
      <c r="J1561" s="1" t="s">
        <v>38</v>
      </c>
      <c r="K1561">
        <v>20576.91</v>
      </c>
      <c r="L1561">
        <v>7</v>
      </c>
      <c r="M1561" s="1" t="s">
        <v>54</v>
      </c>
      <c r="N1561">
        <v>79</v>
      </c>
      <c r="O1561" s="2">
        <v>46018</v>
      </c>
      <c r="P1561" s="1" t="s">
        <v>36</v>
      </c>
      <c r="Q1561" s="1" t="s">
        <v>54</v>
      </c>
      <c r="R1561" s="1" t="s">
        <v>40</v>
      </c>
      <c r="S1561">
        <v>36</v>
      </c>
      <c r="T1561">
        <v>1</v>
      </c>
      <c r="U1561">
        <v>6</v>
      </c>
      <c r="V1561">
        <v>6</v>
      </c>
      <c r="W1561">
        <v>1</v>
      </c>
      <c r="X1561">
        <v>5</v>
      </c>
      <c r="Y1561">
        <v>11</v>
      </c>
      <c r="Z1561">
        <v>13</v>
      </c>
      <c r="AA1561">
        <v>5</v>
      </c>
      <c r="AB1561">
        <v>1</v>
      </c>
      <c r="AC1561">
        <v>12</v>
      </c>
      <c r="AD1561">
        <v>2025</v>
      </c>
      <c r="AE1561">
        <v>4.1985487616945401</v>
      </c>
      <c r="AF1561" s="1" t="s">
        <v>74</v>
      </c>
    </row>
    <row r="1562" spans="1:32" x14ac:dyDescent="0.3">
      <c r="A1562" s="1" t="s">
        <v>5366</v>
      </c>
      <c r="B1562" s="1" t="s">
        <v>5367</v>
      </c>
      <c r="C1562" s="1" t="s">
        <v>5368</v>
      </c>
      <c r="D1562" s="1" t="s">
        <v>5369</v>
      </c>
      <c r="E1562" s="2">
        <v>45960</v>
      </c>
      <c r="F1562" s="1" t="s">
        <v>67</v>
      </c>
      <c r="G1562">
        <v>358532.78</v>
      </c>
      <c r="H1562" s="1" t="s">
        <v>53</v>
      </c>
      <c r="I1562" t="b">
        <v>0</v>
      </c>
      <c r="J1562" s="1" t="s">
        <v>38</v>
      </c>
      <c r="K1562">
        <v>26271.29</v>
      </c>
      <c r="L1562">
        <v>50</v>
      </c>
      <c r="M1562" s="1" t="s">
        <v>196</v>
      </c>
      <c r="N1562">
        <v>61</v>
      </c>
      <c r="O1562" s="2">
        <v>45960</v>
      </c>
      <c r="P1562" s="1" t="s">
        <v>67</v>
      </c>
      <c r="Q1562" s="1" t="s">
        <v>196</v>
      </c>
      <c r="R1562" s="1" t="s">
        <v>73</v>
      </c>
      <c r="S1562">
        <v>37</v>
      </c>
      <c r="T1562">
        <v>1</v>
      </c>
      <c r="U1562">
        <v>6</v>
      </c>
      <c r="V1562">
        <v>6</v>
      </c>
      <c r="W1562">
        <v>4</v>
      </c>
      <c r="X1562">
        <v>9</v>
      </c>
      <c r="Y1562">
        <v>3</v>
      </c>
      <c r="Z1562">
        <v>13</v>
      </c>
      <c r="AA1562">
        <v>7</v>
      </c>
      <c r="AB1562">
        <v>1</v>
      </c>
      <c r="AC1562">
        <v>10</v>
      </c>
      <c r="AD1562">
        <v>2025</v>
      </c>
      <c r="AE1562">
        <v>13.64732299023002</v>
      </c>
      <c r="AF1562" s="1" t="s">
        <v>56</v>
      </c>
    </row>
    <row r="1563" spans="1:32" x14ac:dyDescent="0.3">
      <c r="A1563" s="1" t="s">
        <v>5370</v>
      </c>
      <c r="B1563" s="1" t="s">
        <v>488</v>
      </c>
      <c r="C1563" s="1" t="s">
        <v>451</v>
      </c>
      <c r="D1563" s="1" t="s">
        <v>5371</v>
      </c>
      <c r="E1563" s="2">
        <v>45741</v>
      </c>
      <c r="F1563" s="1" t="s">
        <v>118</v>
      </c>
      <c r="G1563">
        <v>394103.05</v>
      </c>
      <c r="H1563" s="1" t="s">
        <v>53</v>
      </c>
      <c r="I1563" t="b">
        <v>0</v>
      </c>
      <c r="J1563" s="1" t="s">
        <v>47</v>
      </c>
      <c r="K1563">
        <v>28530.39</v>
      </c>
      <c r="L1563">
        <v>15</v>
      </c>
      <c r="M1563" s="1" t="s">
        <v>48</v>
      </c>
      <c r="N1563">
        <v>138</v>
      </c>
      <c r="O1563" s="2">
        <v>45740</v>
      </c>
      <c r="P1563" s="1" t="s">
        <v>118</v>
      </c>
      <c r="Q1563" s="1" t="s">
        <v>48</v>
      </c>
      <c r="R1563" s="1" t="s">
        <v>55</v>
      </c>
      <c r="S1563">
        <v>13</v>
      </c>
      <c r="T1563">
        <v>0</v>
      </c>
      <c r="U1563">
        <v>5</v>
      </c>
      <c r="V1563">
        <v>5</v>
      </c>
      <c r="W1563">
        <v>2</v>
      </c>
      <c r="X1563">
        <v>4</v>
      </c>
      <c r="Y1563">
        <v>4</v>
      </c>
      <c r="AA1563">
        <v>1</v>
      </c>
      <c r="AB1563">
        <v>2</v>
      </c>
      <c r="AC1563">
        <v>3</v>
      </c>
      <c r="AD1563">
        <v>2025</v>
      </c>
      <c r="AE1563">
        <v>13.813447695597571</v>
      </c>
      <c r="AF1563" s="1" t="s">
        <v>41</v>
      </c>
    </row>
    <row r="1564" spans="1:32" x14ac:dyDescent="0.3">
      <c r="A1564" s="1" t="s">
        <v>5372</v>
      </c>
      <c r="B1564" s="1" t="s">
        <v>2727</v>
      </c>
      <c r="C1564" s="1" t="s">
        <v>2728</v>
      </c>
      <c r="D1564" s="1" t="s">
        <v>5373</v>
      </c>
      <c r="E1564" s="2">
        <v>46182</v>
      </c>
      <c r="F1564" s="1" t="s">
        <v>67</v>
      </c>
      <c r="G1564">
        <v>332540.19</v>
      </c>
      <c r="H1564" s="1" t="s">
        <v>119</v>
      </c>
      <c r="I1564" t="b">
        <v>0</v>
      </c>
      <c r="J1564" s="1" t="s">
        <v>38</v>
      </c>
      <c r="K1564">
        <v>8845.59</v>
      </c>
      <c r="L1564">
        <v>29</v>
      </c>
      <c r="M1564" s="1" t="s">
        <v>196</v>
      </c>
      <c r="N1564">
        <v>140</v>
      </c>
      <c r="O1564" s="2">
        <v>46182</v>
      </c>
      <c r="P1564" s="1" t="s">
        <v>67</v>
      </c>
      <c r="Q1564" s="1" t="s">
        <v>196</v>
      </c>
      <c r="R1564" s="1" t="s">
        <v>55</v>
      </c>
      <c r="T1564">
        <v>1</v>
      </c>
      <c r="U1564">
        <v>3</v>
      </c>
      <c r="V1564">
        <v>2</v>
      </c>
      <c r="Y1564">
        <v>3</v>
      </c>
      <c r="AB1564">
        <v>1</v>
      </c>
      <c r="AC1564">
        <v>6</v>
      </c>
      <c r="AD1564">
        <v>2026</v>
      </c>
      <c r="AE1564">
        <v>37.593895941367393</v>
      </c>
      <c r="AF1564" s="1" t="s">
        <v>41</v>
      </c>
    </row>
    <row r="1565" spans="1:32" x14ac:dyDescent="0.3">
      <c r="A1565" s="1" t="s">
        <v>5374</v>
      </c>
      <c r="B1565" s="1" t="s">
        <v>1229</v>
      </c>
      <c r="C1565" s="1" t="s">
        <v>1230</v>
      </c>
      <c r="D1565" s="1" t="s">
        <v>5375</v>
      </c>
      <c r="E1565" s="2">
        <v>46140</v>
      </c>
      <c r="F1565" s="1" t="s">
        <v>36</v>
      </c>
      <c r="G1565">
        <v>27352</v>
      </c>
      <c r="H1565" s="1" t="s">
        <v>53</v>
      </c>
      <c r="I1565" t="b">
        <v>0</v>
      </c>
      <c r="J1565" s="1" t="s">
        <v>38</v>
      </c>
      <c r="K1565">
        <v>19638.490000000002</v>
      </c>
      <c r="L1565">
        <v>67</v>
      </c>
      <c r="M1565" s="1" t="s">
        <v>120</v>
      </c>
      <c r="N1565">
        <v>123</v>
      </c>
      <c r="O1565" s="2">
        <v>46139</v>
      </c>
      <c r="P1565" s="1" t="s">
        <v>36</v>
      </c>
      <c r="Q1565" s="1" t="s">
        <v>120</v>
      </c>
      <c r="R1565" s="1" t="s">
        <v>55</v>
      </c>
      <c r="S1565">
        <v>20</v>
      </c>
      <c r="T1565">
        <v>0</v>
      </c>
      <c r="U1565">
        <v>5</v>
      </c>
      <c r="V1565">
        <v>5</v>
      </c>
      <c r="W1565">
        <v>3</v>
      </c>
      <c r="X1565">
        <v>6</v>
      </c>
      <c r="Y1565">
        <v>4</v>
      </c>
      <c r="AA1565">
        <v>4</v>
      </c>
      <c r="AB1565">
        <v>3</v>
      </c>
      <c r="AC1565">
        <v>4</v>
      </c>
      <c r="AD1565">
        <v>2026</v>
      </c>
      <c r="AE1565">
        <v>1.3927751064363909</v>
      </c>
      <c r="AF1565" s="1" t="s">
        <v>56</v>
      </c>
    </row>
    <row r="1566" spans="1:32" x14ac:dyDescent="0.3">
      <c r="A1566" s="1" t="s">
        <v>5376</v>
      </c>
      <c r="B1566" s="1" t="s">
        <v>5377</v>
      </c>
      <c r="C1566" s="1" t="s">
        <v>5378</v>
      </c>
      <c r="D1566" s="1" t="s">
        <v>5379</v>
      </c>
      <c r="E1566" s="2">
        <v>45660</v>
      </c>
      <c r="F1566" s="1" t="s">
        <v>36</v>
      </c>
      <c r="G1566">
        <v>104668.76</v>
      </c>
      <c r="H1566" s="1" t="s">
        <v>37</v>
      </c>
      <c r="I1566" t="b">
        <v>0</v>
      </c>
      <c r="J1566" s="1" t="s">
        <v>38</v>
      </c>
      <c r="K1566">
        <v>14133.69</v>
      </c>
      <c r="L1566">
        <v>66</v>
      </c>
      <c r="M1566" s="1" t="s">
        <v>79</v>
      </c>
      <c r="N1566">
        <v>37</v>
      </c>
      <c r="O1566" s="2">
        <v>45658</v>
      </c>
      <c r="P1566" s="1" t="s">
        <v>36</v>
      </c>
      <c r="Q1566" s="1" t="s">
        <v>79</v>
      </c>
      <c r="R1566" s="1" t="s">
        <v>40</v>
      </c>
      <c r="T1566">
        <v>0</v>
      </c>
      <c r="U1566">
        <v>2</v>
      </c>
      <c r="V1566">
        <v>1</v>
      </c>
      <c r="AB1566">
        <v>1</v>
      </c>
      <c r="AC1566">
        <v>1</v>
      </c>
      <c r="AD1566">
        <v>2025</v>
      </c>
      <c r="AE1566">
        <v>7.4056216034170825</v>
      </c>
      <c r="AF1566" s="1" t="s">
        <v>56</v>
      </c>
    </row>
    <row r="1567" spans="1:32" x14ac:dyDescent="0.3">
      <c r="A1567" s="1" t="s">
        <v>5380</v>
      </c>
      <c r="B1567" s="1" t="s">
        <v>4715</v>
      </c>
      <c r="C1567" s="1" t="s">
        <v>4716</v>
      </c>
      <c r="D1567" s="1" t="s">
        <v>5381</v>
      </c>
      <c r="E1567" s="2">
        <v>46133</v>
      </c>
      <c r="F1567" s="1" t="s">
        <v>36</v>
      </c>
      <c r="G1567">
        <v>77160.19</v>
      </c>
      <c r="H1567" s="1" t="s">
        <v>53</v>
      </c>
      <c r="I1567" t="b">
        <v>0</v>
      </c>
      <c r="J1567" s="1" t="s">
        <v>38</v>
      </c>
      <c r="K1567">
        <v>17624.38</v>
      </c>
      <c r="L1567">
        <v>6</v>
      </c>
      <c r="M1567" s="1" t="s">
        <v>54</v>
      </c>
      <c r="N1567">
        <v>89</v>
      </c>
      <c r="O1567" s="2">
        <v>46130</v>
      </c>
      <c r="P1567" s="1" t="s">
        <v>36</v>
      </c>
      <c r="Q1567" s="1" t="s">
        <v>54</v>
      </c>
      <c r="R1567" s="1" t="s">
        <v>40</v>
      </c>
      <c r="S1567">
        <v>28</v>
      </c>
      <c r="T1567">
        <v>0</v>
      </c>
      <c r="U1567">
        <v>5</v>
      </c>
      <c r="V1567">
        <v>5</v>
      </c>
      <c r="W1567">
        <v>2</v>
      </c>
      <c r="X1567">
        <v>4</v>
      </c>
      <c r="Y1567">
        <v>11</v>
      </c>
      <c r="AA1567">
        <v>8</v>
      </c>
      <c r="AB1567">
        <v>3</v>
      </c>
      <c r="AC1567">
        <v>4</v>
      </c>
      <c r="AD1567">
        <v>2026</v>
      </c>
      <c r="AE1567">
        <v>4.3780371281145776</v>
      </c>
      <c r="AF1567" s="1" t="s">
        <v>74</v>
      </c>
    </row>
    <row r="1568" spans="1:32" x14ac:dyDescent="0.3">
      <c r="A1568" s="1" t="s">
        <v>5382</v>
      </c>
      <c r="B1568" s="1" t="s">
        <v>5383</v>
      </c>
      <c r="C1568" s="1" t="s">
        <v>5384</v>
      </c>
      <c r="D1568" s="1" t="s">
        <v>5385</v>
      </c>
      <c r="E1568" s="2">
        <v>46058</v>
      </c>
      <c r="F1568" s="1" t="s">
        <v>46</v>
      </c>
      <c r="G1568">
        <v>203754.49</v>
      </c>
      <c r="H1568" s="1" t="s">
        <v>53</v>
      </c>
      <c r="I1568" t="b">
        <v>0</v>
      </c>
      <c r="J1568" s="1" t="s">
        <v>47</v>
      </c>
      <c r="K1568">
        <v>45579.81</v>
      </c>
      <c r="L1568">
        <v>25</v>
      </c>
      <c r="M1568" s="1" t="s">
        <v>54</v>
      </c>
      <c r="N1568">
        <v>52</v>
      </c>
      <c r="O1568" s="2">
        <v>46055</v>
      </c>
      <c r="P1568" s="1" t="s">
        <v>46</v>
      </c>
      <c r="Q1568" s="1" t="s">
        <v>54</v>
      </c>
      <c r="R1568" s="1" t="s">
        <v>55</v>
      </c>
      <c r="S1568">
        <v>15</v>
      </c>
      <c r="T1568">
        <v>0</v>
      </c>
      <c r="U1568">
        <v>5</v>
      </c>
      <c r="V1568">
        <v>5</v>
      </c>
      <c r="W1568">
        <v>4</v>
      </c>
      <c r="X1568">
        <v>3</v>
      </c>
      <c r="Y1568">
        <v>3</v>
      </c>
      <c r="AA1568">
        <v>4</v>
      </c>
      <c r="AB1568">
        <v>1</v>
      </c>
      <c r="AC1568">
        <v>2</v>
      </c>
      <c r="AD1568">
        <v>2026</v>
      </c>
      <c r="AE1568">
        <v>4.470279494363842</v>
      </c>
      <c r="AF1568" s="1" t="s">
        <v>41</v>
      </c>
    </row>
    <row r="1569" spans="1:32" x14ac:dyDescent="0.3">
      <c r="A1569" s="1" t="s">
        <v>5386</v>
      </c>
      <c r="B1569" s="1" t="s">
        <v>1499</v>
      </c>
      <c r="C1569" s="1" t="s">
        <v>116</v>
      </c>
      <c r="D1569" s="1" t="s">
        <v>5387</v>
      </c>
      <c r="E1569" s="2">
        <v>46109</v>
      </c>
      <c r="F1569" s="1" t="s">
        <v>61</v>
      </c>
      <c r="G1569">
        <v>42689.16</v>
      </c>
      <c r="H1569" s="1" t="s">
        <v>53</v>
      </c>
      <c r="I1569" t="b">
        <v>0</v>
      </c>
      <c r="J1569" s="1" t="s">
        <v>38</v>
      </c>
      <c r="K1569">
        <v>7229.18</v>
      </c>
      <c r="L1569">
        <v>45</v>
      </c>
      <c r="M1569" s="1" t="s">
        <v>120</v>
      </c>
      <c r="N1569">
        <v>140</v>
      </c>
      <c r="O1569" s="2">
        <v>46109</v>
      </c>
      <c r="P1569" s="1" t="s">
        <v>61</v>
      </c>
      <c r="Q1569" s="1" t="s">
        <v>120</v>
      </c>
      <c r="R1569" s="1" t="s">
        <v>55</v>
      </c>
      <c r="S1569">
        <v>10</v>
      </c>
      <c r="T1569">
        <v>0</v>
      </c>
      <c r="U1569">
        <v>5</v>
      </c>
      <c r="V1569">
        <v>5</v>
      </c>
      <c r="W1569">
        <v>5</v>
      </c>
      <c r="X1569">
        <v>1</v>
      </c>
      <c r="Y1569">
        <v>2</v>
      </c>
      <c r="AA1569">
        <v>1</v>
      </c>
      <c r="AB1569">
        <v>1</v>
      </c>
      <c r="AC1569">
        <v>3</v>
      </c>
      <c r="AD1569">
        <v>2026</v>
      </c>
      <c r="AE1569">
        <v>5.905117869523238</v>
      </c>
      <c r="AF1569" s="1" t="s">
        <v>56</v>
      </c>
    </row>
    <row r="1570" spans="1:32" x14ac:dyDescent="0.3">
      <c r="A1570" s="1" t="s">
        <v>5388</v>
      </c>
      <c r="B1570" s="1" t="s">
        <v>5389</v>
      </c>
      <c r="C1570" s="1" t="s">
        <v>186</v>
      </c>
      <c r="D1570" s="1" t="s">
        <v>5390</v>
      </c>
      <c r="E1570" s="2">
        <v>45837</v>
      </c>
      <c r="F1570" s="1" t="s">
        <v>61</v>
      </c>
      <c r="G1570">
        <v>18368.689999999999</v>
      </c>
      <c r="H1570" s="1" t="s">
        <v>53</v>
      </c>
      <c r="I1570" t="b">
        <v>0</v>
      </c>
      <c r="J1570" s="1" t="s">
        <v>38</v>
      </c>
      <c r="K1570">
        <v>24941.01</v>
      </c>
      <c r="L1570">
        <v>18</v>
      </c>
      <c r="M1570" s="1" t="s">
        <v>120</v>
      </c>
      <c r="N1570">
        <v>116</v>
      </c>
      <c r="O1570" s="2">
        <v>45837</v>
      </c>
      <c r="P1570" s="1" t="s">
        <v>61</v>
      </c>
      <c r="Q1570" s="1" t="s">
        <v>120</v>
      </c>
      <c r="R1570" s="1" t="s">
        <v>55</v>
      </c>
      <c r="S1570">
        <v>25</v>
      </c>
      <c r="T1570">
        <v>1</v>
      </c>
      <c r="U1570">
        <v>6</v>
      </c>
      <c r="V1570">
        <v>6</v>
      </c>
      <c r="W1570">
        <v>2</v>
      </c>
      <c r="X1570">
        <v>2</v>
      </c>
      <c r="Y1570">
        <v>6</v>
      </c>
      <c r="Z1570">
        <v>11</v>
      </c>
      <c r="AA1570">
        <v>3</v>
      </c>
      <c r="AB1570">
        <v>1</v>
      </c>
      <c r="AC1570">
        <v>6</v>
      </c>
      <c r="AD1570">
        <v>2025</v>
      </c>
      <c r="AE1570">
        <v>0.73648541097573839</v>
      </c>
      <c r="AF1570" s="1" t="s">
        <v>41</v>
      </c>
    </row>
    <row r="1571" spans="1:32" x14ac:dyDescent="0.3">
      <c r="A1571" s="1" t="s">
        <v>5391</v>
      </c>
      <c r="B1571" s="1" t="s">
        <v>2998</v>
      </c>
      <c r="C1571" s="1" t="s">
        <v>2999</v>
      </c>
      <c r="D1571" s="1" t="s">
        <v>5392</v>
      </c>
      <c r="E1571" s="2">
        <v>45700</v>
      </c>
      <c r="F1571" s="1" t="s">
        <v>36</v>
      </c>
      <c r="G1571">
        <v>80261.91</v>
      </c>
      <c r="H1571" s="1" t="s">
        <v>171</v>
      </c>
      <c r="I1571" t="b">
        <v>0</v>
      </c>
      <c r="J1571" s="1" t="s">
        <v>38</v>
      </c>
      <c r="K1571">
        <v>22322.37</v>
      </c>
      <c r="L1571">
        <v>60</v>
      </c>
      <c r="M1571" s="1" t="s">
        <v>48</v>
      </c>
      <c r="N1571">
        <v>95</v>
      </c>
      <c r="O1571" s="2">
        <v>45697</v>
      </c>
      <c r="P1571" s="1" t="s">
        <v>36</v>
      </c>
      <c r="Q1571" s="1" t="s">
        <v>48</v>
      </c>
      <c r="R1571" s="1" t="s">
        <v>73</v>
      </c>
      <c r="T1571">
        <v>1</v>
      </c>
      <c r="U1571">
        <v>5</v>
      </c>
      <c r="V1571">
        <v>5</v>
      </c>
      <c r="W1571">
        <v>2</v>
      </c>
      <c r="X1571">
        <v>12</v>
      </c>
      <c r="Y1571">
        <v>5</v>
      </c>
      <c r="Z1571">
        <v>14</v>
      </c>
      <c r="AB1571">
        <v>3</v>
      </c>
      <c r="AC1571">
        <v>2</v>
      </c>
      <c r="AD1571">
        <v>2025</v>
      </c>
      <c r="AE1571">
        <v>3.5955819207369113</v>
      </c>
      <c r="AF1571" s="1" t="s">
        <v>56</v>
      </c>
    </row>
    <row r="1572" spans="1:32" x14ac:dyDescent="0.3">
      <c r="A1572" s="1" t="s">
        <v>5393</v>
      </c>
      <c r="B1572" s="1" t="s">
        <v>5394</v>
      </c>
      <c r="C1572" s="1" t="s">
        <v>5395</v>
      </c>
      <c r="D1572" s="1" t="s">
        <v>5396</v>
      </c>
      <c r="E1572" s="2">
        <v>46049</v>
      </c>
      <c r="F1572" s="1" t="s">
        <v>101</v>
      </c>
      <c r="G1572">
        <v>107647.77</v>
      </c>
      <c r="H1572" s="1" t="s">
        <v>53</v>
      </c>
      <c r="I1572" t="b">
        <v>0</v>
      </c>
      <c r="J1572" s="1" t="s">
        <v>47</v>
      </c>
      <c r="K1572">
        <v>53769.27</v>
      </c>
      <c r="L1572">
        <v>41</v>
      </c>
      <c r="M1572" s="1" t="s">
        <v>39</v>
      </c>
      <c r="N1572">
        <v>53</v>
      </c>
      <c r="O1572" s="2">
        <v>46049</v>
      </c>
      <c r="P1572" s="1" t="s">
        <v>101</v>
      </c>
      <c r="Q1572" s="1" t="s">
        <v>39</v>
      </c>
      <c r="R1572" s="1" t="s">
        <v>55</v>
      </c>
      <c r="S1572">
        <v>21</v>
      </c>
      <c r="T1572">
        <v>0</v>
      </c>
      <c r="U1572">
        <v>5</v>
      </c>
      <c r="V1572">
        <v>5</v>
      </c>
      <c r="W1572">
        <v>3</v>
      </c>
      <c r="X1572">
        <v>8</v>
      </c>
      <c r="Y1572">
        <v>6</v>
      </c>
      <c r="AA1572">
        <v>3</v>
      </c>
      <c r="AB1572">
        <v>1</v>
      </c>
      <c r="AC1572">
        <v>1</v>
      </c>
      <c r="AD1572">
        <v>2026</v>
      </c>
      <c r="AE1572">
        <v>2.0020314577452885</v>
      </c>
      <c r="AF1572" s="1" t="s">
        <v>56</v>
      </c>
    </row>
    <row r="1573" spans="1:32" x14ac:dyDescent="0.3">
      <c r="A1573" s="1" t="s">
        <v>5397</v>
      </c>
      <c r="B1573" s="1" t="s">
        <v>655</v>
      </c>
      <c r="C1573" s="1" t="s">
        <v>656</v>
      </c>
      <c r="D1573" s="1" t="s">
        <v>5398</v>
      </c>
      <c r="E1573" s="2">
        <v>45725</v>
      </c>
      <c r="F1573" s="1" t="s">
        <v>36</v>
      </c>
      <c r="G1573">
        <v>50343.95</v>
      </c>
      <c r="H1573" s="1" t="s">
        <v>37</v>
      </c>
      <c r="I1573" t="b">
        <v>0</v>
      </c>
      <c r="J1573" s="1" t="s">
        <v>38</v>
      </c>
      <c r="K1573">
        <v>16860.61</v>
      </c>
      <c r="L1573">
        <v>2</v>
      </c>
      <c r="M1573" s="1" t="s">
        <v>48</v>
      </c>
      <c r="N1573">
        <v>106</v>
      </c>
      <c r="O1573" s="2">
        <v>45723</v>
      </c>
      <c r="P1573" s="1" t="s">
        <v>36</v>
      </c>
      <c r="Q1573" s="1" t="s">
        <v>48</v>
      </c>
      <c r="R1573" s="1" t="s">
        <v>55</v>
      </c>
      <c r="T1573">
        <v>0</v>
      </c>
      <c r="U1573">
        <v>3</v>
      </c>
      <c r="V1573">
        <v>2</v>
      </c>
      <c r="Y1573">
        <v>7</v>
      </c>
      <c r="AB1573">
        <v>1</v>
      </c>
      <c r="AC1573">
        <v>3</v>
      </c>
      <c r="AD1573">
        <v>2025</v>
      </c>
      <c r="AE1573">
        <v>2.9858913764092754</v>
      </c>
      <c r="AF1573" s="1" t="s">
        <v>74</v>
      </c>
    </row>
    <row r="1574" spans="1:32" x14ac:dyDescent="0.3">
      <c r="A1574" s="1" t="s">
        <v>5399</v>
      </c>
      <c r="B1574" s="1" t="s">
        <v>5400</v>
      </c>
      <c r="C1574" s="1" t="s">
        <v>5401</v>
      </c>
      <c r="D1574" s="1" t="s">
        <v>5402</v>
      </c>
      <c r="E1574" s="2">
        <v>45708</v>
      </c>
      <c r="F1574" s="1" t="s">
        <v>36</v>
      </c>
      <c r="G1574">
        <v>63562.28</v>
      </c>
      <c r="H1574" s="1" t="s">
        <v>53</v>
      </c>
      <c r="I1574" t="b">
        <v>0</v>
      </c>
      <c r="J1574" s="1" t="s">
        <v>38</v>
      </c>
      <c r="K1574">
        <v>12142.24</v>
      </c>
      <c r="L1574">
        <v>71</v>
      </c>
      <c r="M1574" s="1" t="s">
        <v>120</v>
      </c>
      <c r="N1574">
        <v>106</v>
      </c>
      <c r="O1574" s="2">
        <v>45706</v>
      </c>
      <c r="P1574" s="1" t="s">
        <v>36</v>
      </c>
      <c r="Q1574" s="1" t="s">
        <v>120</v>
      </c>
      <c r="R1574" s="1" t="s">
        <v>55</v>
      </c>
      <c r="S1574">
        <v>18</v>
      </c>
      <c r="T1574">
        <v>0</v>
      </c>
      <c r="U1574">
        <v>5</v>
      </c>
      <c r="V1574">
        <v>5</v>
      </c>
      <c r="W1574">
        <v>4</v>
      </c>
      <c r="X1574">
        <v>5</v>
      </c>
      <c r="Y1574">
        <v>1</v>
      </c>
      <c r="AA1574">
        <v>6</v>
      </c>
      <c r="AB1574">
        <v>2</v>
      </c>
      <c r="AC1574">
        <v>2</v>
      </c>
      <c r="AD1574">
        <v>2025</v>
      </c>
      <c r="AE1574">
        <v>5.2348067572375445</v>
      </c>
      <c r="AF1574" s="1" t="s">
        <v>56</v>
      </c>
    </row>
    <row r="1575" spans="1:32" x14ac:dyDescent="0.3">
      <c r="A1575" s="1" t="s">
        <v>5403</v>
      </c>
      <c r="B1575" s="1" t="s">
        <v>1537</v>
      </c>
      <c r="C1575" s="1" t="s">
        <v>1538</v>
      </c>
      <c r="D1575" s="1" t="s">
        <v>5404</v>
      </c>
      <c r="E1575" s="2">
        <v>46086</v>
      </c>
      <c r="F1575" s="1" t="s">
        <v>61</v>
      </c>
      <c r="G1575">
        <v>42249.01</v>
      </c>
      <c r="H1575" s="1" t="s">
        <v>53</v>
      </c>
      <c r="I1575" t="b">
        <v>0</v>
      </c>
      <c r="J1575" s="1" t="s">
        <v>38</v>
      </c>
      <c r="K1575">
        <v>8093.28</v>
      </c>
      <c r="L1575">
        <v>46</v>
      </c>
      <c r="M1575" s="1" t="s">
        <v>120</v>
      </c>
      <c r="N1575">
        <v>133</v>
      </c>
      <c r="O1575" s="2">
        <v>46082</v>
      </c>
      <c r="P1575" s="1" t="s">
        <v>61</v>
      </c>
      <c r="Q1575" s="1" t="s">
        <v>120</v>
      </c>
      <c r="R1575" s="1" t="s">
        <v>40</v>
      </c>
      <c r="S1575">
        <v>36</v>
      </c>
      <c r="T1575">
        <v>1</v>
      </c>
      <c r="U1575">
        <v>6</v>
      </c>
      <c r="V1575">
        <v>6</v>
      </c>
      <c r="W1575">
        <v>4</v>
      </c>
      <c r="X1575">
        <v>6</v>
      </c>
      <c r="Y1575">
        <v>6</v>
      </c>
      <c r="Z1575">
        <v>15</v>
      </c>
      <c r="AA1575">
        <v>4</v>
      </c>
      <c r="AB1575">
        <v>1</v>
      </c>
      <c r="AC1575">
        <v>3</v>
      </c>
      <c r="AD1575">
        <v>2026</v>
      </c>
      <c r="AE1575">
        <v>5.2202580412391519</v>
      </c>
      <c r="AF1575" s="1" t="s">
        <v>56</v>
      </c>
    </row>
    <row r="1576" spans="1:32" x14ac:dyDescent="0.3">
      <c r="A1576" s="1" t="s">
        <v>5405</v>
      </c>
      <c r="B1576" s="1" t="s">
        <v>338</v>
      </c>
      <c r="C1576" s="1" t="s">
        <v>339</v>
      </c>
      <c r="D1576" s="1" t="s">
        <v>5406</v>
      </c>
      <c r="E1576" s="2">
        <v>45799</v>
      </c>
      <c r="F1576" s="1" t="s">
        <v>61</v>
      </c>
      <c r="G1576">
        <v>26265.27</v>
      </c>
      <c r="H1576" s="1" t="s">
        <v>53</v>
      </c>
      <c r="I1576" t="b">
        <v>0</v>
      </c>
      <c r="J1576" s="1" t="s">
        <v>38</v>
      </c>
      <c r="K1576">
        <v>23420.75</v>
      </c>
      <c r="L1576">
        <v>17</v>
      </c>
      <c r="M1576" s="1" t="s">
        <v>62</v>
      </c>
      <c r="N1576">
        <v>58</v>
      </c>
      <c r="O1576" s="2">
        <v>45798</v>
      </c>
      <c r="P1576" s="1" t="s">
        <v>61</v>
      </c>
      <c r="Q1576" s="1" t="s">
        <v>62</v>
      </c>
      <c r="R1576" s="1" t="s">
        <v>55</v>
      </c>
      <c r="S1576">
        <v>16</v>
      </c>
      <c r="T1576">
        <v>0</v>
      </c>
      <c r="U1576">
        <v>5</v>
      </c>
      <c r="V1576">
        <v>5</v>
      </c>
      <c r="W1576">
        <v>1</v>
      </c>
      <c r="X1576">
        <v>4</v>
      </c>
      <c r="Y1576">
        <v>9</v>
      </c>
      <c r="AA1576">
        <v>1</v>
      </c>
      <c r="AB1576">
        <v>1</v>
      </c>
      <c r="AC1576">
        <v>5</v>
      </c>
      <c r="AD1576">
        <v>2025</v>
      </c>
      <c r="AE1576">
        <v>1.121452985066661</v>
      </c>
      <c r="AF1576" s="1" t="s">
        <v>41</v>
      </c>
    </row>
    <row r="1577" spans="1:32" x14ac:dyDescent="0.3">
      <c r="A1577" s="1" t="s">
        <v>5407</v>
      </c>
      <c r="B1577" s="1" t="s">
        <v>1129</v>
      </c>
      <c r="C1577" s="1" t="s">
        <v>1130</v>
      </c>
      <c r="D1577" s="1" t="s">
        <v>5408</v>
      </c>
      <c r="E1577" s="2">
        <v>45828</v>
      </c>
      <c r="F1577" s="1" t="s">
        <v>36</v>
      </c>
      <c r="G1577">
        <v>47637.02</v>
      </c>
      <c r="H1577" s="1" t="s">
        <v>53</v>
      </c>
      <c r="I1577" t="b">
        <v>0</v>
      </c>
      <c r="J1577" s="1" t="s">
        <v>38</v>
      </c>
      <c r="K1577">
        <v>10249.75</v>
      </c>
      <c r="L1577">
        <v>43</v>
      </c>
      <c r="M1577" s="1" t="s">
        <v>54</v>
      </c>
      <c r="N1577">
        <v>138</v>
      </c>
      <c r="O1577" s="2">
        <v>45827</v>
      </c>
      <c r="P1577" s="1" t="s">
        <v>36</v>
      </c>
      <c r="Q1577" s="1" t="s">
        <v>54</v>
      </c>
      <c r="R1577" s="1" t="s">
        <v>55</v>
      </c>
      <c r="S1577">
        <v>17</v>
      </c>
      <c r="T1577">
        <v>0</v>
      </c>
      <c r="U1577">
        <v>5</v>
      </c>
      <c r="V1577">
        <v>5</v>
      </c>
      <c r="W1577">
        <v>2</v>
      </c>
      <c r="X1577">
        <v>7</v>
      </c>
      <c r="Y1577">
        <v>6</v>
      </c>
      <c r="AA1577">
        <v>1</v>
      </c>
      <c r="AB1577">
        <v>1</v>
      </c>
      <c r="AC1577">
        <v>6</v>
      </c>
      <c r="AD1577">
        <v>2025</v>
      </c>
      <c r="AE1577">
        <v>4.647627503109832</v>
      </c>
      <c r="AF1577" s="1" t="s">
        <v>56</v>
      </c>
    </row>
    <row r="1578" spans="1:32" x14ac:dyDescent="0.3">
      <c r="A1578" s="1" t="s">
        <v>5409</v>
      </c>
      <c r="B1578" s="1" t="s">
        <v>5410</v>
      </c>
      <c r="C1578" s="1" t="s">
        <v>5411</v>
      </c>
      <c r="D1578" s="1" t="s">
        <v>5412</v>
      </c>
      <c r="E1578" s="2">
        <v>45890</v>
      </c>
      <c r="F1578" s="1" t="s">
        <v>67</v>
      </c>
      <c r="G1578">
        <v>292723</v>
      </c>
      <c r="H1578" s="1" t="s">
        <v>53</v>
      </c>
      <c r="I1578" t="b">
        <v>0</v>
      </c>
      <c r="J1578" s="1" t="s">
        <v>38</v>
      </c>
      <c r="K1578">
        <v>27134.720000000001</v>
      </c>
      <c r="L1578">
        <v>62</v>
      </c>
      <c r="M1578" s="1" t="s">
        <v>48</v>
      </c>
      <c r="N1578">
        <v>96</v>
      </c>
      <c r="O1578" s="2">
        <v>45889</v>
      </c>
      <c r="P1578" s="1" t="s">
        <v>67</v>
      </c>
      <c r="Q1578" s="1" t="s">
        <v>48</v>
      </c>
      <c r="R1578" s="1" t="s">
        <v>40</v>
      </c>
      <c r="S1578">
        <v>21</v>
      </c>
      <c r="T1578">
        <v>0</v>
      </c>
      <c r="U1578">
        <v>5</v>
      </c>
      <c r="V1578">
        <v>5</v>
      </c>
      <c r="W1578">
        <v>3</v>
      </c>
      <c r="X1578">
        <v>6</v>
      </c>
      <c r="Y1578">
        <v>7</v>
      </c>
      <c r="AA1578">
        <v>4</v>
      </c>
      <c r="AB1578">
        <v>1</v>
      </c>
      <c r="AC1578">
        <v>8</v>
      </c>
      <c r="AD1578">
        <v>2025</v>
      </c>
      <c r="AE1578">
        <v>10.787765637530072</v>
      </c>
      <c r="AF1578" s="1" t="s">
        <v>56</v>
      </c>
    </row>
    <row r="1579" spans="1:32" x14ac:dyDescent="0.3">
      <c r="A1579" s="1" t="s">
        <v>5413</v>
      </c>
      <c r="B1579" s="1" t="s">
        <v>3257</v>
      </c>
      <c r="C1579" s="1" t="s">
        <v>3258</v>
      </c>
      <c r="D1579" s="1" t="s">
        <v>5414</v>
      </c>
      <c r="E1579" s="2">
        <v>45689</v>
      </c>
      <c r="F1579" s="1" t="s">
        <v>61</v>
      </c>
      <c r="G1579">
        <v>96870.78</v>
      </c>
      <c r="H1579" s="1" t="s">
        <v>53</v>
      </c>
      <c r="I1579" t="b">
        <v>0</v>
      </c>
      <c r="J1579" s="1" t="s">
        <v>38</v>
      </c>
      <c r="K1579">
        <v>16792.23</v>
      </c>
      <c r="L1579">
        <v>64</v>
      </c>
      <c r="M1579" s="1" t="s">
        <v>79</v>
      </c>
      <c r="N1579">
        <v>47</v>
      </c>
      <c r="O1579" s="2">
        <v>45688</v>
      </c>
      <c r="P1579" s="1" t="s">
        <v>61</v>
      </c>
      <c r="Q1579" s="1" t="s">
        <v>79</v>
      </c>
      <c r="R1579" s="1" t="s">
        <v>73</v>
      </c>
      <c r="S1579">
        <v>23</v>
      </c>
      <c r="T1579">
        <v>0</v>
      </c>
      <c r="U1579">
        <v>5</v>
      </c>
      <c r="V1579">
        <v>5</v>
      </c>
      <c r="W1579">
        <v>3</v>
      </c>
      <c r="X1579">
        <v>11</v>
      </c>
      <c r="Y1579">
        <v>4</v>
      </c>
      <c r="AA1579">
        <v>2</v>
      </c>
      <c r="AB1579">
        <v>3</v>
      </c>
      <c r="AC1579">
        <v>2</v>
      </c>
      <c r="AD1579">
        <v>2025</v>
      </c>
      <c r="AE1579">
        <v>5.7687859206311494</v>
      </c>
      <c r="AF1579" s="1" t="s">
        <v>56</v>
      </c>
    </row>
    <row r="1580" spans="1:32" x14ac:dyDescent="0.3">
      <c r="A1580" s="1" t="s">
        <v>5415</v>
      </c>
      <c r="B1580" s="1" t="s">
        <v>5080</v>
      </c>
      <c r="C1580" s="1" t="s">
        <v>5081</v>
      </c>
      <c r="D1580" s="1" t="s">
        <v>5416</v>
      </c>
      <c r="E1580" s="2">
        <v>45900</v>
      </c>
      <c r="F1580" s="1" t="s">
        <v>61</v>
      </c>
      <c r="G1580">
        <v>97006.61</v>
      </c>
      <c r="H1580" s="1" t="s">
        <v>119</v>
      </c>
      <c r="I1580" t="b">
        <v>0</v>
      </c>
      <c r="J1580" s="1" t="s">
        <v>38</v>
      </c>
      <c r="K1580">
        <v>7146.87</v>
      </c>
      <c r="L1580">
        <v>17</v>
      </c>
      <c r="M1580" s="1" t="s">
        <v>62</v>
      </c>
      <c r="N1580">
        <v>115</v>
      </c>
      <c r="O1580" s="2">
        <v>45899</v>
      </c>
      <c r="P1580" s="1" t="s">
        <v>61</v>
      </c>
      <c r="Q1580" s="1" t="s">
        <v>62</v>
      </c>
      <c r="R1580" s="1" t="s">
        <v>40</v>
      </c>
      <c r="T1580">
        <v>1</v>
      </c>
      <c r="U1580">
        <v>3</v>
      </c>
      <c r="V1580">
        <v>2</v>
      </c>
      <c r="Y1580">
        <v>2</v>
      </c>
      <c r="AB1580">
        <v>1</v>
      </c>
      <c r="AC1580">
        <v>8</v>
      </c>
      <c r="AD1580">
        <v>2025</v>
      </c>
      <c r="AE1580">
        <v>13.573299920104885</v>
      </c>
      <c r="AF1580" s="1" t="s">
        <v>41</v>
      </c>
    </row>
    <row r="1581" spans="1:32" x14ac:dyDescent="0.3">
      <c r="A1581" s="1" t="s">
        <v>5417</v>
      </c>
      <c r="B1581" s="1" t="s">
        <v>1521</v>
      </c>
      <c r="C1581" s="1" t="s">
        <v>1522</v>
      </c>
      <c r="D1581" s="1" t="s">
        <v>5418</v>
      </c>
      <c r="E1581" s="2">
        <v>45836</v>
      </c>
      <c r="F1581" s="1" t="s">
        <v>36</v>
      </c>
      <c r="G1581">
        <v>26347.59</v>
      </c>
      <c r="H1581" s="1" t="s">
        <v>53</v>
      </c>
      <c r="I1581" t="b">
        <v>0</v>
      </c>
      <c r="J1581" s="1" t="s">
        <v>38</v>
      </c>
      <c r="K1581">
        <v>21160.39</v>
      </c>
      <c r="L1581">
        <v>43</v>
      </c>
      <c r="M1581" s="1" t="s">
        <v>196</v>
      </c>
      <c r="N1581">
        <v>113</v>
      </c>
      <c r="O1581" s="2">
        <v>45832</v>
      </c>
      <c r="P1581" s="1" t="s">
        <v>36</v>
      </c>
      <c r="Q1581" s="1" t="s">
        <v>196</v>
      </c>
      <c r="R1581" s="1" t="s">
        <v>55</v>
      </c>
      <c r="S1581">
        <v>26</v>
      </c>
      <c r="T1581">
        <v>1</v>
      </c>
      <c r="U1581">
        <v>6</v>
      </c>
      <c r="V1581">
        <v>6</v>
      </c>
      <c r="W1581">
        <v>1</v>
      </c>
      <c r="X1581">
        <v>3</v>
      </c>
      <c r="Y1581">
        <v>7</v>
      </c>
      <c r="Z1581">
        <v>10</v>
      </c>
      <c r="AA1581">
        <v>4</v>
      </c>
      <c r="AB1581">
        <v>1</v>
      </c>
      <c r="AC1581">
        <v>6</v>
      </c>
      <c r="AD1581">
        <v>2025</v>
      </c>
      <c r="AE1581">
        <v>1.2451372588123377</v>
      </c>
      <c r="AF1581" s="1" t="s">
        <v>56</v>
      </c>
    </row>
    <row r="1582" spans="1:32" x14ac:dyDescent="0.3">
      <c r="A1582" s="1" t="s">
        <v>5419</v>
      </c>
      <c r="B1582" s="1" t="s">
        <v>977</v>
      </c>
      <c r="C1582" s="1" t="s">
        <v>978</v>
      </c>
      <c r="D1582" s="1" t="s">
        <v>5420</v>
      </c>
      <c r="E1582" s="2">
        <v>45866</v>
      </c>
      <c r="F1582" s="1" t="s">
        <v>36</v>
      </c>
      <c r="G1582">
        <v>59784.959999999999</v>
      </c>
      <c r="H1582" s="1" t="s">
        <v>53</v>
      </c>
      <c r="I1582" t="b">
        <v>0</v>
      </c>
      <c r="J1582" s="1" t="s">
        <v>38</v>
      </c>
      <c r="K1582">
        <v>11817.83</v>
      </c>
      <c r="L1582">
        <v>68</v>
      </c>
      <c r="M1582" s="1" t="s">
        <v>120</v>
      </c>
      <c r="N1582">
        <v>71</v>
      </c>
      <c r="O1582" s="2">
        <v>45862</v>
      </c>
      <c r="P1582" s="1" t="s">
        <v>36</v>
      </c>
      <c r="Q1582" s="1" t="s">
        <v>120</v>
      </c>
      <c r="R1582" s="1" t="s">
        <v>55</v>
      </c>
      <c r="S1582">
        <v>10</v>
      </c>
      <c r="T1582">
        <v>0</v>
      </c>
      <c r="U1582">
        <v>5</v>
      </c>
      <c r="V1582">
        <v>5</v>
      </c>
      <c r="W1582">
        <v>3</v>
      </c>
      <c r="X1582">
        <v>1</v>
      </c>
      <c r="Y1582">
        <v>1</v>
      </c>
      <c r="AA1582">
        <v>4</v>
      </c>
      <c r="AB1582">
        <v>1</v>
      </c>
      <c r="AC1582">
        <v>7</v>
      </c>
      <c r="AD1582">
        <v>2025</v>
      </c>
      <c r="AE1582">
        <v>5.0588779835215094</v>
      </c>
      <c r="AF1582" s="1" t="s">
        <v>56</v>
      </c>
    </row>
    <row r="1583" spans="1:32" x14ac:dyDescent="0.3">
      <c r="A1583" s="1" t="s">
        <v>5421</v>
      </c>
      <c r="B1583" s="1" t="s">
        <v>5422</v>
      </c>
      <c r="C1583" s="1" t="s">
        <v>1122</v>
      </c>
      <c r="D1583" s="1" t="s">
        <v>5423</v>
      </c>
      <c r="E1583" s="2">
        <v>45886</v>
      </c>
      <c r="F1583" s="1" t="s">
        <v>46</v>
      </c>
      <c r="G1583">
        <v>1214946.8700000001</v>
      </c>
      <c r="H1583" s="1" t="s">
        <v>53</v>
      </c>
      <c r="I1583" t="b">
        <v>0</v>
      </c>
      <c r="J1583" s="1" t="s">
        <v>47</v>
      </c>
      <c r="K1583">
        <v>57882.41</v>
      </c>
      <c r="L1583">
        <v>71</v>
      </c>
      <c r="M1583" s="1" t="s">
        <v>196</v>
      </c>
      <c r="N1583">
        <v>7</v>
      </c>
      <c r="O1583" s="2">
        <v>45885</v>
      </c>
      <c r="P1583" s="1" t="s">
        <v>46</v>
      </c>
      <c r="Q1583" s="1" t="s">
        <v>196</v>
      </c>
      <c r="R1583" s="1" t="s">
        <v>40</v>
      </c>
      <c r="S1583">
        <v>10</v>
      </c>
      <c r="T1583">
        <v>0</v>
      </c>
      <c r="U1583">
        <v>5</v>
      </c>
      <c r="V1583">
        <v>5</v>
      </c>
      <c r="W1583">
        <v>1</v>
      </c>
      <c r="X1583">
        <v>4</v>
      </c>
      <c r="Y1583">
        <v>3</v>
      </c>
      <c r="AA1583">
        <v>1</v>
      </c>
      <c r="AB1583">
        <v>1</v>
      </c>
      <c r="AC1583">
        <v>8</v>
      </c>
      <c r="AD1583">
        <v>2025</v>
      </c>
      <c r="AE1583">
        <v>20.989915070917053</v>
      </c>
      <c r="AF1583" s="1" t="s">
        <v>56</v>
      </c>
    </row>
    <row r="1584" spans="1:32" x14ac:dyDescent="0.3">
      <c r="A1584" s="1" t="s">
        <v>5424</v>
      </c>
      <c r="B1584" s="1" t="s">
        <v>438</v>
      </c>
      <c r="C1584" s="1" t="s">
        <v>439</v>
      </c>
      <c r="D1584" s="1" t="s">
        <v>5425</v>
      </c>
      <c r="E1584" s="2">
        <v>45865</v>
      </c>
      <c r="F1584" s="1" t="s">
        <v>46</v>
      </c>
      <c r="G1584">
        <v>643621.11</v>
      </c>
      <c r="H1584" s="1" t="s">
        <v>119</v>
      </c>
      <c r="I1584" t="b">
        <v>0</v>
      </c>
      <c r="J1584" s="1" t="s">
        <v>47</v>
      </c>
      <c r="K1584">
        <v>60521.440000000002</v>
      </c>
      <c r="L1584">
        <v>27</v>
      </c>
      <c r="M1584" s="1" t="s">
        <v>196</v>
      </c>
      <c r="N1584">
        <v>82</v>
      </c>
      <c r="O1584" s="2">
        <v>45862</v>
      </c>
      <c r="P1584" s="1" t="s">
        <v>46</v>
      </c>
      <c r="Q1584" s="1" t="s">
        <v>196</v>
      </c>
      <c r="R1584" s="1" t="s">
        <v>40</v>
      </c>
      <c r="T1584">
        <v>1</v>
      </c>
      <c r="U1584">
        <v>3</v>
      </c>
      <c r="V1584">
        <v>2</v>
      </c>
      <c r="Y1584">
        <v>5</v>
      </c>
      <c r="AB1584">
        <v>1</v>
      </c>
      <c r="AC1584">
        <v>7</v>
      </c>
      <c r="AD1584">
        <v>2025</v>
      </c>
      <c r="AE1584">
        <v>10.634596764386306</v>
      </c>
      <c r="AF1584" s="1" t="s">
        <v>41</v>
      </c>
    </row>
    <row r="1585" spans="1:32" x14ac:dyDescent="0.3">
      <c r="A1585" s="1" t="s">
        <v>5426</v>
      </c>
      <c r="B1585" s="1" t="s">
        <v>5427</v>
      </c>
      <c r="C1585" s="1" t="s">
        <v>5428</v>
      </c>
      <c r="D1585" s="1" t="s">
        <v>5429</v>
      </c>
      <c r="E1585" s="2">
        <v>45866</v>
      </c>
      <c r="F1585" s="1" t="s">
        <v>36</v>
      </c>
      <c r="G1585">
        <v>107408.84</v>
      </c>
      <c r="H1585" s="1" t="s">
        <v>53</v>
      </c>
      <c r="I1585" t="b">
        <v>0</v>
      </c>
      <c r="J1585" s="1" t="s">
        <v>38</v>
      </c>
      <c r="K1585">
        <v>12654</v>
      </c>
      <c r="L1585">
        <v>38</v>
      </c>
      <c r="M1585" s="1" t="s">
        <v>62</v>
      </c>
      <c r="N1585">
        <v>28</v>
      </c>
      <c r="O1585" s="2">
        <v>45863</v>
      </c>
      <c r="P1585" s="1" t="s">
        <v>36</v>
      </c>
      <c r="Q1585" s="1" t="s">
        <v>62</v>
      </c>
      <c r="R1585" s="1" t="s">
        <v>40</v>
      </c>
      <c r="S1585">
        <v>20</v>
      </c>
      <c r="T1585">
        <v>0</v>
      </c>
      <c r="U1585">
        <v>5</v>
      </c>
      <c r="V1585">
        <v>5</v>
      </c>
      <c r="W1585">
        <v>4</v>
      </c>
      <c r="X1585">
        <v>8</v>
      </c>
      <c r="Y1585">
        <v>3</v>
      </c>
      <c r="AA1585">
        <v>2</v>
      </c>
      <c r="AB1585">
        <v>3</v>
      </c>
      <c r="AC1585">
        <v>7</v>
      </c>
      <c r="AD1585">
        <v>2025</v>
      </c>
      <c r="AE1585">
        <v>8.4881333965544492</v>
      </c>
      <c r="AF1585" s="1" t="s">
        <v>56</v>
      </c>
    </row>
    <row r="1586" spans="1:32" x14ac:dyDescent="0.3">
      <c r="A1586" s="1" t="s">
        <v>5430</v>
      </c>
      <c r="B1586" s="1" t="s">
        <v>2132</v>
      </c>
      <c r="C1586" s="1" t="s">
        <v>2133</v>
      </c>
      <c r="D1586" s="1" t="s">
        <v>5431</v>
      </c>
      <c r="E1586" s="2">
        <v>46191</v>
      </c>
      <c r="F1586" s="1" t="s">
        <v>61</v>
      </c>
      <c r="G1586">
        <v>103136.54</v>
      </c>
      <c r="H1586" s="1" t="s">
        <v>53</v>
      </c>
      <c r="I1586" t="b">
        <v>0</v>
      </c>
      <c r="J1586" s="1" t="s">
        <v>38</v>
      </c>
      <c r="K1586">
        <v>7631.98</v>
      </c>
      <c r="L1586">
        <v>10</v>
      </c>
      <c r="M1586" s="1" t="s">
        <v>48</v>
      </c>
      <c r="N1586">
        <v>125</v>
      </c>
      <c r="O1586" s="2">
        <v>46191</v>
      </c>
      <c r="P1586" s="1" t="s">
        <v>61</v>
      </c>
      <c r="Q1586" s="1" t="s">
        <v>48</v>
      </c>
      <c r="R1586" s="1" t="s">
        <v>73</v>
      </c>
      <c r="S1586">
        <v>41</v>
      </c>
      <c r="T1586">
        <v>1</v>
      </c>
      <c r="U1586">
        <v>6</v>
      </c>
      <c r="V1586">
        <v>6</v>
      </c>
      <c r="W1586">
        <v>6</v>
      </c>
      <c r="X1586">
        <v>10</v>
      </c>
      <c r="Y1586">
        <v>7</v>
      </c>
      <c r="Z1586">
        <v>10</v>
      </c>
      <c r="AA1586">
        <v>3</v>
      </c>
      <c r="AB1586">
        <v>5</v>
      </c>
      <c r="AC1586">
        <v>6</v>
      </c>
      <c r="AD1586">
        <v>2026</v>
      </c>
      <c r="AE1586">
        <v>13.513733002444974</v>
      </c>
      <c r="AF1586" s="1" t="s">
        <v>74</v>
      </c>
    </row>
    <row r="1587" spans="1:32" x14ac:dyDescent="0.3">
      <c r="A1587" s="1" t="s">
        <v>5432</v>
      </c>
      <c r="B1587" s="1" t="s">
        <v>5433</v>
      </c>
      <c r="C1587" s="1" t="s">
        <v>4335</v>
      </c>
      <c r="D1587" s="1" t="s">
        <v>5434</v>
      </c>
      <c r="E1587" s="2">
        <v>46069</v>
      </c>
      <c r="F1587" s="1" t="s">
        <v>101</v>
      </c>
      <c r="G1587">
        <v>110106.05</v>
      </c>
      <c r="H1587" s="1" t="s">
        <v>53</v>
      </c>
      <c r="I1587" t="b">
        <v>0</v>
      </c>
      <c r="J1587" s="1" t="s">
        <v>47</v>
      </c>
      <c r="K1587">
        <v>53829.17</v>
      </c>
      <c r="L1587">
        <v>7</v>
      </c>
      <c r="M1587" s="1" t="s">
        <v>62</v>
      </c>
      <c r="N1587">
        <v>116</v>
      </c>
      <c r="O1587" s="2">
        <v>46069</v>
      </c>
      <c r="P1587" s="1" t="s">
        <v>101</v>
      </c>
      <c r="Q1587" s="1" t="s">
        <v>62</v>
      </c>
      <c r="R1587" s="1" t="s">
        <v>55</v>
      </c>
      <c r="S1587">
        <v>14</v>
      </c>
      <c r="T1587">
        <v>0</v>
      </c>
      <c r="U1587">
        <v>5</v>
      </c>
      <c r="V1587">
        <v>5</v>
      </c>
      <c r="W1587">
        <v>6</v>
      </c>
      <c r="X1587">
        <v>2</v>
      </c>
      <c r="Y1587">
        <v>3</v>
      </c>
      <c r="AA1587">
        <v>2</v>
      </c>
      <c r="AB1587">
        <v>1</v>
      </c>
      <c r="AC1587">
        <v>2</v>
      </c>
      <c r="AD1587">
        <v>2026</v>
      </c>
      <c r="AE1587">
        <v>2.0454718138882693</v>
      </c>
      <c r="AF1587" s="1" t="s">
        <v>74</v>
      </c>
    </row>
    <row r="1588" spans="1:32" x14ac:dyDescent="0.3">
      <c r="A1588" s="1" t="s">
        <v>5435</v>
      </c>
      <c r="B1588" s="1" t="s">
        <v>5436</v>
      </c>
      <c r="C1588" s="1" t="s">
        <v>5437</v>
      </c>
      <c r="D1588" s="1" t="s">
        <v>5438</v>
      </c>
      <c r="E1588" s="2">
        <v>46190</v>
      </c>
      <c r="F1588" s="1" t="s">
        <v>101</v>
      </c>
      <c r="G1588">
        <v>57977.02</v>
      </c>
      <c r="H1588" s="1" t="s">
        <v>171</v>
      </c>
      <c r="I1588" t="b">
        <v>0</v>
      </c>
      <c r="J1588" s="1" t="s">
        <v>47</v>
      </c>
      <c r="K1588">
        <v>23844.31</v>
      </c>
      <c r="L1588">
        <v>42</v>
      </c>
      <c r="M1588" s="1" t="s">
        <v>120</v>
      </c>
      <c r="N1588">
        <v>29</v>
      </c>
      <c r="O1588" s="2">
        <v>46188</v>
      </c>
      <c r="P1588" s="1" t="s">
        <v>101</v>
      </c>
      <c r="Q1588" s="1" t="s">
        <v>120</v>
      </c>
      <c r="R1588" s="1" t="s">
        <v>55</v>
      </c>
      <c r="T1588">
        <v>0</v>
      </c>
      <c r="U1588">
        <v>4</v>
      </c>
      <c r="V1588">
        <v>4</v>
      </c>
      <c r="W1588">
        <v>1</v>
      </c>
      <c r="X1588">
        <v>3</v>
      </c>
      <c r="Y1588">
        <v>1</v>
      </c>
      <c r="AB1588">
        <v>2</v>
      </c>
      <c r="AC1588">
        <v>6</v>
      </c>
      <c r="AD1588">
        <v>2026</v>
      </c>
      <c r="AE1588">
        <v>2.4314823955903941</v>
      </c>
      <c r="AF1588" s="1" t="s">
        <v>56</v>
      </c>
    </row>
    <row r="1589" spans="1:32" x14ac:dyDescent="0.3">
      <c r="A1589" s="1" t="s">
        <v>5439</v>
      </c>
      <c r="B1589" s="1" t="s">
        <v>5440</v>
      </c>
      <c r="C1589" s="1" t="s">
        <v>3769</v>
      </c>
      <c r="D1589" s="1" t="s">
        <v>5441</v>
      </c>
      <c r="E1589" s="2">
        <v>45994</v>
      </c>
      <c r="F1589" s="1" t="s">
        <v>101</v>
      </c>
      <c r="G1589">
        <v>95972.64</v>
      </c>
      <c r="H1589" s="1" t="s">
        <v>53</v>
      </c>
      <c r="I1589" t="b">
        <v>0</v>
      </c>
      <c r="J1589" s="1" t="s">
        <v>47</v>
      </c>
      <c r="K1589">
        <v>63693.93</v>
      </c>
      <c r="L1589">
        <v>32</v>
      </c>
      <c r="M1589" s="1" t="s">
        <v>54</v>
      </c>
      <c r="N1589">
        <v>125</v>
      </c>
      <c r="O1589" s="2">
        <v>45991</v>
      </c>
      <c r="P1589" s="1" t="s">
        <v>101</v>
      </c>
      <c r="Q1589" s="1" t="s">
        <v>54</v>
      </c>
      <c r="R1589" s="1" t="s">
        <v>55</v>
      </c>
      <c r="S1589">
        <v>15</v>
      </c>
      <c r="T1589">
        <v>0</v>
      </c>
      <c r="U1589">
        <v>5</v>
      </c>
      <c r="V1589">
        <v>5</v>
      </c>
      <c r="W1589">
        <v>3</v>
      </c>
      <c r="X1589">
        <v>5</v>
      </c>
      <c r="Y1589">
        <v>3</v>
      </c>
      <c r="AA1589">
        <v>2</v>
      </c>
      <c r="AB1589">
        <v>2</v>
      </c>
      <c r="AC1589">
        <v>12</v>
      </c>
      <c r="AD1589">
        <v>2025</v>
      </c>
      <c r="AE1589">
        <v>1.5067784324189133</v>
      </c>
      <c r="AF1589" s="1" t="s">
        <v>41</v>
      </c>
    </row>
    <row r="1590" spans="1:32" x14ac:dyDescent="0.3">
      <c r="A1590" s="1" t="s">
        <v>5442</v>
      </c>
      <c r="B1590" s="1" t="s">
        <v>3958</v>
      </c>
      <c r="C1590" s="1" t="s">
        <v>3959</v>
      </c>
      <c r="D1590" s="1" t="s">
        <v>5443</v>
      </c>
      <c r="E1590" s="2">
        <v>46009</v>
      </c>
      <c r="F1590" s="1" t="s">
        <v>36</v>
      </c>
      <c r="G1590">
        <v>84645.440000000002</v>
      </c>
      <c r="H1590" s="1" t="s">
        <v>119</v>
      </c>
      <c r="I1590" t="b">
        <v>0</v>
      </c>
      <c r="J1590" s="1" t="s">
        <v>38</v>
      </c>
      <c r="K1590">
        <v>19560.169999999998</v>
      </c>
      <c r="L1590">
        <v>1</v>
      </c>
      <c r="M1590" s="1" t="s">
        <v>39</v>
      </c>
      <c r="N1590">
        <v>133</v>
      </c>
      <c r="O1590" s="2">
        <v>46007</v>
      </c>
      <c r="P1590" s="1" t="s">
        <v>36</v>
      </c>
      <c r="Q1590" s="1" t="s">
        <v>39</v>
      </c>
      <c r="R1590" s="1" t="s">
        <v>55</v>
      </c>
      <c r="T1590">
        <v>1</v>
      </c>
      <c r="U1590">
        <v>3</v>
      </c>
      <c r="V1590">
        <v>2</v>
      </c>
      <c r="Y1590">
        <v>3</v>
      </c>
      <c r="AB1590">
        <v>3</v>
      </c>
      <c r="AC1590">
        <v>12</v>
      </c>
      <c r="AD1590">
        <v>2025</v>
      </c>
      <c r="AE1590">
        <v>4.3274388719525447</v>
      </c>
      <c r="AF1590" s="1" t="s">
        <v>74</v>
      </c>
    </row>
    <row r="1591" spans="1:32" x14ac:dyDescent="0.3">
      <c r="A1591" s="1" t="s">
        <v>5444</v>
      </c>
      <c r="B1591" s="1" t="s">
        <v>5445</v>
      </c>
      <c r="C1591" s="1" t="s">
        <v>5446</v>
      </c>
      <c r="D1591" s="1" t="s">
        <v>5447</v>
      </c>
      <c r="E1591" s="2">
        <v>45925</v>
      </c>
      <c r="F1591" s="1" t="s">
        <v>36</v>
      </c>
      <c r="G1591">
        <v>205753.85</v>
      </c>
      <c r="H1591" s="1" t="s">
        <v>171</v>
      </c>
      <c r="I1591" t="b">
        <v>1</v>
      </c>
      <c r="J1591" s="1" t="s">
        <v>38</v>
      </c>
      <c r="K1591">
        <v>9742.18</v>
      </c>
      <c r="L1591">
        <v>54</v>
      </c>
      <c r="M1591" s="1" t="s">
        <v>62</v>
      </c>
      <c r="N1591">
        <v>25</v>
      </c>
      <c r="O1591" s="2">
        <v>45923</v>
      </c>
      <c r="P1591" s="1" t="s">
        <v>36</v>
      </c>
      <c r="Q1591" s="1" t="s">
        <v>62</v>
      </c>
      <c r="R1591" s="1" t="s">
        <v>40</v>
      </c>
      <c r="T1591">
        <v>0</v>
      </c>
      <c r="U1591">
        <v>4</v>
      </c>
      <c r="V1591">
        <v>4</v>
      </c>
      <c r="W1591">
        <v>3</v>
      </c>
      <c r="X1591">
        <v>5</v>
      </c>
      <c r="Y1591">
        <v>4</v>
      </c>
      <c r="AB1591">
        <v>1</v>
      </c>
      <c r="AC1591">
        <v>9</v>
      </c>
      <c r="AD1591">
        <v>2025</v>
      </c>
      <c r="AE1591">
        <v>21.119898215799751</v>
      </c>
      <c r="AF1591" s="1" t="s">
        <v>56</v>
      </c>
    </row>
    <row r="1592" spans="1:32" x14ac:dyDescent="0.3">
      <c r="A1592" s="1" t="s">
        <v>5448</v>
      </c>
      <c r="B1592" s="1" t="s">
        <v>4739</v>
      </c>
      <c r="C1592" s="1" t="s">
        <v>4740</v>
      </c>
      <c r="D1592" s="1" t="s">
        <v>5449</v>
      </c>
      <c r="E1592" s="2">
        <v>45830</v>
      </c>
      <c r="F1592" s="1" t="s">
        <v>67</v>
      </c>
      <c r="G1592">
        <v>357633.71</v>
      </c>
      <c r="H1592" s="1" t="s">
        <v>53</v>
      </c>
      <c r="I1592" t="b">
        <v>0</v>
      </c>
      <c r="J1592" s="1" t="s">
        <v>38</v>
      </c>
      <c r="K1592">
        <v>9685.94</v>
      </c>
      <c r="L1592">
        <v>54</v>
      </c>
      <c r="M1592" s="1" t="s">
        <v>120</v>
      </c>
      <c r="N1592">
        <v>95</v>
      </c>
      <c r="O1592" s="2">
        <v>45826</v>
      </c>
      <c r="P1592" s="1" t="s">
        <v>67</v>
      </c>
      <c r="Q1592" s="1" t="s">
        <v>120</v>
      </c>
      <c r="R1592" s="1" t="s">
        <v>40</v>
      </c>
      <c r="S1592">
        <v>19</v>
      </c>
      <c r="T1592">
        <v>0</v>
      </c>
      <c r="U1592">
        <v>5</v>
      </c>
      <c r="V1592">
        <v>5</v>
      </c>
      <c r="W1592">
        <v>3</v>
      </c>
      <c r="X1592">
        <v>7</v>
      </c>
      <c r="Y1592">
        <v>4</v>
      </c>
      <c r="AA1592">
        <v>1</v>
      </c>
      <c r="AB1592">
        <v>4</v>
      </c>
      <c r="AC1592">
        <v>6</v>
      </c>
      <c r="AD1592">
        <v>2025</v>
      </c>
      <c r="AE1592">
        <v>36.922973918896872</v>
      </c>
      <c r="AF1592" s="1" t="s">
        <v>56</v>
      </c>
    </row>
    <row r="1593" spans="1:32" x14ac:dyDescent="0.3">
      <c r="A1593" s="1" t="s">
        <v>5450</v>
      </c>
      <c r="B1593" s="1" t="s">
        <v>2128</v>
      </c>
      <c r="C1593" s="1" t="s">
        <v>2129</v>
      </c>
      <c r="D1593" s="1" t="s">
        <v>5451</v>
      </c>
      <c r="E1593" s="2">
        <v>46004</v>
      </c>
      <c r="F1593" s="1" t="s">
        <v>61</v>
      </c>
      <c r="G1593">
        <v>125184.79</v>
      </c>
      <c r="H1593" s="1" t="s">
        <v>53</v>
      </c>
      <c r="I1593" t="b">
        <v>1</v>
      </c>
      <c r="J1593" s="1" t="s">
        <v>38</v>
      </c>
      <c r="K1593">
        <v>23664.07</v>
      </c>
      <c r="L1593">
        <v>9</v>
      </c>
      <c r="M1593" s="1" t="s">
        <v>62</v>
      </c>
      <c r="N1593">
        <v>122</v>
      </c>
      <c r="O1593" s="2">
        <v>46003</v>
      </c>
      <c r="P1593" s="1" t="s">
        <v>61</v>
      </c>
      <c r="Q1593" s="1" t="s">
        <v>62</v>
      </c>
      <c r="R1593" s="1" t="s">
        <v>40</v>
      </c>
      <c r="S1593">
        <v>22</v>
      </c>
      <c r="T1593">
        <v>0</v>
      </c>
      <c r="U1593">
        <v>5</v>
      </c>
      <c r="V1593">
        <v>5</v>
      </c>
      <c r="W1593">
        <v>4</v>
      </c>
      <c r="X1593">
        <v>7</v>
      </c>
      <c r="Y1593">
        <v>7</v>
      </c>
      <c r="AA1593">
        <v>1</v>
      </c>
      <c r="AB1593">
        <v>3</v>
      </c>
      <c r="AC1593">
        <v>12</v>
      </c>
      <c r="AD1593">
        <v>2025</v>
      </c>
      <c r="AE1593">
        <v>5.2900785874957261</v>
      </c>
      <c r="AF1593" s="1" t="s">
        <v>74</v>
      </c>
    </row>
    <row r="1594" spans="1:32" x14ac:dyDescent="0.3">
      <c r="A1594" s="1" t="s">
        <v>5452</v>
      </c>
      <c r="B1594" s="1" t="s">
        <v>957</v>
      </c>
      <c r="C1594" s="1" t="s">
        <v>958</v>
      </c>
      <c r="D1594" s="1" t="s">
        <v>5453</v>
      </c>
      <c r="E1594" s="2">
        <v>45818</v>
      </c>
      <c r="F1594" s="1" t="s">
        <v>67</v>
      </c>
      <c r="G1594">
        <v>128582.5</v>
      </c>
      <c r="H1594" s="1" t="s">
        <v>171</v>
      </c>
      <c r="I1594" t="b">
        <v>0</v>
      </c>
      <c r="J1594" s="1" t="s">
        <v>38</v>
      </c>
      <c r="K1594">
        <v>24171.33</v>
      </c>
      <c r="L1594">
        <v>15</v>
      </c>
      <c r="M1594" s="1" t="s">
        <v>48</v>
      </c>
      <c r="N1594">
        <v>91</v>
      </c>
      <c r="O1594" s="2">
        <v>45814</v>
      </c>
      <c r="P1594" s="1" t="s">
        <v>67</v>
      </c>
      <c r="Q1594" s="1" t="s">
        <v>48</v>
      </c>
      <c r="R1594" s="1" t="s">
        <v>55</v>
      </c>
      <c r="T1594">
        <v>0</v>
      </c>
      <c r="U1594">
        <v>4</v>
      </c>
      <c r="V1594">
        <v>4</v>
      </c>
      <c r="W1594">
        <v>2</v>
      </c>
      <c r="X1594">
        <v>5</v>
      </c>
      <c r="Y1594">
        <v>6</v>
      </c>
      <c r="AB1594">
        <v>1</v>
      </c>
      <c r="AC1594">
        <v>6</v>
      </c>
      <c r="AD1594">
        <v>2025</v>
      </c>
      <c r="AE1594">
        <v>5.319628667516433</v>
      </c>
      <c r="AF1594" s="1" t="s">
        <v>41</v>
      </c>
    </row>
    <row r="1595" spans="1:32" x14ac:dyDescent="0.3">
      <c r="A1595" s="1" t="s">
        <v>5454</v>
      </c>
      <c r="B1595" s="1" t="s">
        <v>5455</v>
      </c>
      <c r="C1595" s="1" t="s">
        <v>5456</v>
      </c>
      <c r="D1595" s="1" t="s">
        <v>5457</v>
      </c>
      <c r="E1595" s="2">
        <v>45806</v>
      </c>
      <c r="F1595" s="1" t="s">
        <v>101</v>
      </c>
      <c r="G1595">
        <v>185410.58</v>
      </c>
      <c r="H1595" s="1" t="s">
        <v>53</v>
      </c>
      <c r="I1595" t="b">
        <v>0</v>
      </c>
      <c r="J1595" s="1" t="s">
        <v>47</v>
      </c>
      <c r="K1595">
        <v>35010.300000000003</v>
      </c>
      <c r="L1595">
        <v>13</v>
      </c>
      <c r="M1595" s="1" t="s">
        <v>79</v>
      </c>
      <c r="N1595">
        <v>98</v>
      </c>
      <c r="O1595" s="2">
        <v>45802</v>
      </c>
      <c r="P1595" s="1" t="s">
        <v>101</v>
      </c>
      <c r="Q1595" s="1" t="s">
        <v>79</v>
      </c>
      <c r="R1595" s="1" t="s">
        <v>40</v>
      </c>
      <c r="S1595">
        <v>16</v>
      </c>
      <c r="T1595">
        <v>0</v>
      </c>
      <c r="U1595">
        <v>5</v>
      </c>
      <c r="V1595">
        <v>5</v>
      </c>
      <c r="W1595">
        <v>1</v>
      </c>
      <c r="X1595">
        <v>7</v>
      </c>
      <c r="Y1595">
        <v>3</v>
      </c>
      <c r="AA1595">
        <v>2</v>
      </c>
      <c r="AB1595">
        <v>3</v>
      </c>
      <c r="AC1595">
        <v>5</v>
      </c>
      <c r="AD1595">
        <v>2025</v>
      </c>
      <c r="AE1595">
        <v>5.2958866390747854</v>
      </c>
      <c r="AF1595" s="1" t="s">
        <v>41</v>
      </c>
    </row>
    <row r="1596" spans="1:32" x14ac:dyDescent="0.3">
      <c r="A1596" s="1" t="s">
        <v>5458</v>
      </c>
      <c r="B1596" s="1" t="s">
        <v>4142</v>
      </c>
      <c r="C1596" s="1" t="s">
        <v>4143</v>
      </c>
      <c r="D1596" s="1" t="s">
        <v>5459</v>
      </c>
      <c r="E1596" s="2">
        <v>45764</v>
      </c>
      <c r="F1596" s="1" t="s">
        <v>46</v>
      </c>
      <c r="G1596">
        <v>781432.07</v>
      </c>
      <c r="H1596" s="1" t="s">
        <v>171</v>
      </c>
      <c r="I1596" t="b">
        <v>0</v>
      </c>
      <c r="J1596" s="1" t="s">
        <v>47</v>
      </c>
      <c r="K1596">
        <v>47807.21</v>
      </c>
      <c r="L1596">
        <v>4</v>
      </c>
      <c r="M1596" s="1" t="s">
        <v>39</v>
      </c>
      <c r="N1596">
        <v>4</v>
      </c>
      <c r="O1596" s="2">
        <v>45764</v>
      </c>
      <c r="P1596" s="1" t="s">
        <v>46</v>
      </c>
      <c r="Q1596" s="1" t="s">
        <v>39</v>
      </c>
      <c r="R1596" s="1" t="s">
        <v>40</v>
      </c>
      <c r="T1596">
        <v>1</v>
      </c>
      <c r="U1596">
        <v>5</v>
      </c>
      <c r="V1596">
        <v>5</v>
      </c>
      <c r="W1596">
        <v>4</v>
      </c>
      <c r="X1596">
        <v>8</v>
      </c>
      <c r="Y1596">
        <v>4</v>
      </c>
      <c r="Z1596">
        <v>7</v>
      </c>
      <c r="AB1596">
        <v>3</v>
      </c>
      <c r="AC1596">
        <v>4</v>
      </c>
      <c r="AD1596">
        <v>2025</v>
      </c>
      <c r="AE1596">
        <v>16.345485754136249</v>
      </c>
      <c r="AF1596" s="1" t="s">
        <v>74</v>
      </c>
    </row>
    <row r="1597" spans="1:32" x14ac:dyDescent="0.3">
      <c r="A1597" s="1" t="s">
        <v>5460</v>
      </c>
      <c r="B1597" s="1" t="s">
        <v>5461</v>
      </c>
      <c r="C1597" s="1" t="s">
        <v>145</v>
      </c>
      <c r="D1597" s="1" t="s">
        <v>5462</v>
      </c>
      <c r="E1597" s="2">
        <v>45836</v>
      </c>
      <c r="F1597" s="1" t="s">
        <v>36</v>
      </c>
      <c r="G1597">
        <v>219140.58</v>
      </c>
      <c r="H1597" s="1" t="s">
        <v>53</v>
      </c>
      <c r="I1597" t="b">
        <v>1</v>
      </c>
      <c r="J1597" s="1" t="s">
        <v>38</v>
      </c>
      <c r="K1597">
        <v>17309.37</v>
      </c>
      <c r="L1597">
        <v>44</v>
      </c>
      <c r="M1597" s="1" t="s">
        <v>120</v>
      </c>
      <c r="N1597">
        <v>114</v>
      </c>
      <c r="O1597" s="2">
        <v>45833</v>
      </c>
      <c r="P1597" s="1" t="s">
        <v>36</v>
      </c>
      <c r="Q1597" s="1" t="s">
        <v>120</v>
      </c>
      <c r="R1597" s="1" t="s">
        <v>40</v>
      </c>
      <c r="S1597">
        <v>16</v>
      </c>
      <c r="T1597">
        <v>0</v>
      </c>
      <c r="U1597">
        <v>5</v>
      </c>
      <c r="V1597">
        <v>5</v>
      </c>
      <c r="W1597">
        <v>1</v>
      </c>
      <c r="X1597">
        <v>6</v>
      </c>
      <c r="Y1597">
        <v>7</v>
      </c>
      <c r="AA1597">
        <v>1</v>
      </c>
      <c r="AB1597">
        <v>1</v>
      </c>
      <c r="AC1597">
        <v>6</v>
      </c>
      <c r="AD1597">
        <v>2025</v>
      </c>
      <c r="AE1597">
        <v>12.660228535180657</v>
      </c>
      <c r="AF1597" s="1" t="s">
        <v>56</v>
      </c>
    </row>
    <row r="1598" spans="1:32" x14ac:dyDescent="0.3">
      <c r="A1598" s="1" t="s">
        <v>5463</v>
      </c>
      <c r="B1598" s="1" t="s">
        <v>842</v>
      </c>
      <c r="C1598" s="1" t="s">
        <v>843</v>
      </c>
      <c r="D1598" s="1" t="s">
        <v>5464</v>
      </c>
      <c r="E1598" s="2">
        <v>46039</v>
      </c>
      <c r="F1598" s="1" t="s">
        <v>36</v>
      </c>
      <c r="G1598">
        <v>43564</v>
      </c>
      <c r="H1598" s="1" t="s">
        <v>53</v>
      </c>
      <c r="I1598" t="b">
        <v>0</v>
      </c>
      <c r="J1598" s="1" t="s">
        <v>38</v>
      </c>
      <c r="K1598">
        <v>12616.01</v>
      </c>
      <c r="L1598">
        <v>15</v>
      </c>
      <c r="M1598" s="1" t="s">
        <v>120</v>
      </c>
      <c r="N1598">
        <v>95</v>
      </c>
      <c r="O1598" s="2">
        <v>46039</v>
      </c>
      <c r="P1598" s="1" t="s">
        <v>36</v>
      </c>
      <c r="Q1598" s="1" t="s">
        <v>120</v>
      </c>
      <c r="R1598" s="1" t="s">
        <v>55</v>
      </c>
      <c r="S1598">
        <v>12</v>
      </c>
      <c r="T1598">
        <v>0</v>
      </c>
      <c r="U1598">
        <v>5</v>
      </c>
      <c r="V1598">
        <v>5</v>
      </c>
      <c r="W1598">
        <v>1</v>
      </c>
      <c r="X1598">
        <v>7</v>
      </c>
      <c r="Y1598">
        <v>1</v>
      </c>
      <c r="AA1598">
        <v>2</v>
      </c>
      <c r="AB1598">
        <v>1</v>
      </c>
      <c r="AC1598">
        <v>1</v>
      </c>
      <c r="AD1598">
        <v>2026</v>
      </c>
      <c r="AE1598">
        <v>3.4530727226753943</v>
      </c>
      <c r="AF1598" s="1" t="s">
        <v>41</v>
      </c>
    </row>
    <row r="1599" spans="1:32" x14ac:dyDescent="0.3">
      <c r="A1599" s="1" t="s">
        <v>5465</v>
      </c>
      <c r="B1599" s="1" t="s">
        <v>5466</v>
      </c>
      <c r="C1599" s="1" t="s">
        <v>5467</v>
      </c>
      <c r="D1599" s="1" t="s">
        <v>5468</v>
      </c>
      <c r="E1599" s="2">
        <v>46190</v>
      </c>
      <c r="F1599" s="1" t="s">
        <v>36</v>
      </c>
      <c r="G1599">
        <v>66417.42</v>
      </c>
      <c r="H1599" s="1" t="s">
        <v>53</v>
      </c>
      <c r="I1599" t="b">
        <v>0</v>
      </c>
      <c r="J1599" s="1" t="s">
        <v>38</v>
      </c>
      <c r="K1599">
        <v>21127.16</v>
      </c>
      <c r="L1599">
        <v>44</v>
      </c>
      <c r="M1599" s="1" t="s">
        <v>54</v>
      </c>
      <c r="N1599">
        <v>4</v>
      </c>
      <c r="O1599" s="2">
        <v>46187</v>
      </c>
      <c r="P1599" s="1" t="s">
        <v>36</v>
      </c>
      <c r="Q1599" s="1" t="s">
        <v>54</v>
      </c>
      <c r="R1599" s="1" t="s">
        <v>55</v>
      </c>
      <c r="S1599">
        <v>20</v>
      </c>
      <c r="T1599">
        <v>0</v>
      </c>
      <c r="U1599">
        <v>5</v>
      </c>
      <c r="V1599">
        <v>5</v>
      </c>
      <c r="W1599">
        <v>2</v>
      </c>
      <c r="X1599">
        <v>4</v>
      </c>
      <c r="Y1599">
        <v>6</v>
      </c>
      <c r="AA1599">
        <v>4</v>
      </c>
      <c r="AB1599">
        <v>4</v>
      </c>
      <c r="AC1599">
        <v>6</v>
      </c>
      <c r="AD1599">
        <v>2026</v>
      </c>
      <c r="AE1599">
        <v>3.1436984431414348</v>
      </c>
      <c r="AF1599" s="1" t="s">
        <v>56</v>
      </c>
    </row>
    <row r="1600" spans="1:32" x14ac:dyDescent="0.3">
      <c r="A1600" s="1" t="s">
        <v>5469</v>
      </c>
      <c r="B1600" s="1" t="s">
        <v>794</v>
      </c>
      <c r="C1600" s="1" t="s">
        <v>795</v>
      </c>
      <c r="D1600" s="1" t="s">
        <v>5470</v>
      </c>
      <c r="E1600" s="2">
        <v>45819</v>
      </c>
      <c r="F1600" s="1" t="s">
        <v>67</v>
      </c>
      <c r="G1600">
        <v>447922.92</v>
      </c>
      <c r="H1600" s="1" t="s">
        <v>119</v>
      </c>
      <c r="I1600" t="b">
        <v>0</v>
      </c>
      <c r="J1600" s="1" t="s">
        <v>38</v>
      </c>
      <c r="K1600">
        <v>16671.37</v>
      </c>
      <c r="L1600">
        <v>37</v>
      </c>
      <c r="M1600" s="1" t="s">
        <v>196</v>
      </c>
      <c r="N1600">
        <v>9</v>
      </c>
      <c r="O1600" s="2">
        <v>45819</v>
      </c>
      <c r="P1600" s="1" t="s">
        <v>67</v>
      </c>
      <c r="Q1600" s="1" t="s">
        <v>196</v>
      </c>
      <c r="R1600" s="1" t="s">
        <v>55</v>
      </c>
      <c r="T1600">
        <v>1</v>
      </c>
      <c r="U1600">
        <v>3</v>
      </c>
      <c r="V1600">
        <v>2</v>
      </c>
      <c r="Y1600">
        <v>1</v>
      </c>
      <c r="AB1600">
        <v>1</v>
      </c>
      <c r="AC1600">
        <v>6</v>
      </c>
      <c r="AD1600">
        <v>2025</v>
      </c>
      <c r="AE1600">
        <v>26.867793108784703</v>
      </c>
      <c r="AF1600" s="1" t="s">
        <v>56</v>
      </c>
    </row>
    <row r="1601" spans="1:32" x14ac:dyDescent="0.3">
      <c r="A1601" s="1" t="s">
        <v>5471</v>
      </c>
      <c r="B1601" s="1" t="s">
        <v>5472</v>
      </c>
      <c r="C1601" s="1" t="s">
        <v>5473</v>
      </c>
      <c r="D1601" s="1" t="s">
        <v>5474</v>
      </c>
      <c r="E1601" s="2">
        <v>45718</v>
      </c>
      <c r="F1601" s="1" t="s">
        <v>67</v>
      </c>
      <c r="G1601">
        <v>135170.32</v>
      </c>
      <c r="H1601" s="1" t="s">
        <v>53</v>
      </c>
      <c r="I1601" t="b">
        <v>0</v>
      </c>
      <c r="J1601" s="1" t="s">
        <v>38</v>
      </c>
      <c r="K1601">
        <v>17785.71</v>
      </c>
      <c r="L1601">
        <v>34</v>
      </c>
      <c r="M1601" s="1" t="s">
        <v>62</v>
      </c>
      <c r="N1601">
        <v>90</v>
      </c>
      <c r="O1601" s="2">
        <v>45718</v>
      </c>
      <c r="P1601" s="1" t="s">
        <v>67</v>
      </c>
      <c r="Q1601" s="1" t="s">
        <v>62</v>
      </c>
      <c r="R1601" s="1" t="s">
        <v>55</v>
      </c>
      <c r="S1601">
        <v>18</v>
      </c>
      <c r="T1601">
        <v>1</v>
      </c>
      <c r="U1601">
        <v>6</v>
      </c>
      <c r="V1601">
        <v>6</v>
      </c>
      <c r="W1601">
        <v>1</v>
      </c>
      <c r="X1601">
        <v>3</v>
      </c>
      <c r="Y1601">
        <v>2</v>
      </c>
      <c r="Z1601">
        <v>10</v>
      </c>
      <c r="AA1601">
        <v>1</v>
      </c>
      <c r="AB1601">
        <v>1</v>
      </c>
      <c r="AC1601">
        <v>3</v>
      </c>
      <c r="AD1601">
        <v>2025</v>
      </c>
      <c r="AE1601">
        <v>7.5999395019934548</v>
      </c>
      <c r="AF1601" s="1" t="s">
        <v>41</v>
      </c>
    </row>
    <row r="1602" spans="1:32" x14ac:dyDescent="0.3">
      <c r="A1602" s="1" t="s">
        <v>5475</v>
      </c>
      <c r="B1602" s="1" t="s">
        <v>4763</v>
      </c>
      <c r="C1602" s="1" t="s">
        <v>4764</v>
      </c>
      <c r="D1602" s="1" t="s">
        <v>5476</v>
      </c>
      <c r="E1602" s="2">
        <v>45787</v>
      </c>
      <c r="F1602" s="1" t="s">
        <v>36</v>
      </c>
      <c r="G1602">
        <v>18818.87</v>
      </c>
      <c r="H1602" s="1" t="s">
        <v>53</v>
      </c>
      <c r="I1602" t="b">
        <v>0</v>
      </c>
      <c r="J1602" s="1" t="s">
        <v>38</v>
      </c>
      <c r="K1602">
        <v>27344.29</v>
      </c>
      <c r="L1602">
        <v>69</v>
      </c>
      <c r="M1602" s="1" t="s">
        <v>79</v>
      </c>
      <c r="N1602">
        <v>90</v>
      </c>
      <c r="O1602" s="2">
        <v>45783</v>
      </c>
      <c r="P1602" s="1" t="s">
        <v>36</v>
      </c>
      <c r="Q1602" s="1" t="s">
        <v>79</v>
      </c>
      <c r="R1602" s="1" t="s">
        <v>55</v>
      </c>
      <c r="S1602">
        <v>14</v>
      </c>
      <c r="T1602">
        <v>0</v>
      </c>
      <c r="U1602">
        <v>5</v>
      </c>
      <c r="V1602">
        <v>5</v>
      </c>
      <c r="W1602">
        <v>6</v>
      </c>
      <c r="X1602">
        <v>2</v>
      </c>
      <c r="Y1602">
        <v>3</v>
      </c>
      <c r="AA1602">
        <v>1</v>
      </c>
      <c r="AB1602">
        <v>2</v>
      </c>
      <c r="AC1602">
        <v>5</v>
      </c>
      <c r="AD1602">
        <v>2025</v>
      </c>
      <c r="AE1602">
        <v>0.6882193686506396</v>
      </c>
      <c r="AF1602" s="1" t="s">
        <v>56</v>
      </c>
    </row>
    <row r="1603" spans="1:32" x14ac:dyDescent="0.3">
      <c r="A1603" s="1" t="s">
        <v>5477</v>
      </c>
      <c r="B1603" s="1" t="s">
        <v>5478</v>
      </c>
      <c r="C1603" s="1" t="s">
        <v>5479</v>
      </c>
      <c r="D1603" s="1" t="s">
        <v>5480</v>
      </c>
      <c r="E1603" s="2">
        <v>46163</v>
      </c>
      <c r="F1603" s="1" t="s">
        <v>61</v>
      </c>
      <c r="G1603">
        <v>22071.56</v>
      </c>
      <c r="H1603" s="1" t="s">
        <v>53</v>
      </c>
      <c r="I1603" t="b">
        <v>0</v>
      </c>
      <c r="J1603" s="1" t="s">
        <v>38</v>
      </c>
      <c r="K1603">
        <v>9657.4</v>
      </c>
      <c r="L1603">
        <v>43</v>
      </c>
      <c r="M1603" s="1" t="s">
        <v>48</v>
      </c>
      <c r="N1603">
        <v>31</v>
      </c>
      <c r="O1603" s="2">
        <v>46159</v>
      </c>
      <c r="P1603" s="1" t="s">
        <v>61</v>
      </c>
      <c r="Q1603" s="1" t="s">
        <v>48</v>
      </c>
      <c r="R1603" s="1" t="s">
        <v>40</v>
      </c>
      <c r="S1603">
        <v>17</v>
      </c>
      <c r="T1603">
        <v>0</v>
      </c>
      <c r="U1603">
        <v>5</v>
      </c>
      <c r="V1603">
        <v>5</v>
      </c>
      <c r="W1603">
        <v>1</v>
      </c>
      <c r="X1603">
        <v>6</v>
      </c>
      <c r="Y1603">
        <v>8</v>
      </c>
      <c r="AA1603">
        <v>1</v>
      </c>
      <c r="AB1603">
        <v>1</v>
      </c>
      <c r="AC1603">
        <v>5</v>
      </c>
      <c r="AD1603">
        <v>2026</v>
      </c>
      <c r="AE1603">
        <v>2.2854557127177091</v>
      </c>
      <c r="AF1603" s="1" t="s">
        <v>56</v>
      </c>
    </row>
    <row r="1604" spans="1:32" x14ac:dyDescent="0.3">
      <c r="A1604" s="1" t="s">
        <v>5481</v>
      </c>
      <c r="B1604" s="1" t="s">
        <v>1392</v>
      </c>
      <c r="C1604" s="1" t="s">
        <v>1393</v>
      </c>
      <c r="D1604" s="1" t="s">
        <v>5482</v>
      </c>
      <c r="E1604" s="2">
        <v>46191</v>
      </c>
      <c r="F1604" s="1" t="s">
        <v>36</v>
      </c>
      <c r="G1604">
        <v>41549.9</v>
      </c>
      <c r="H1604" s="1" t="s">
        <v>53</v>
      </c>
      <c r="I1604" t="b">
        <v>0</v>
      </c>
      <c r="J1604" s="1" t="s">
        <v>38</v>
      </c>
      <c r="K1604">
        <v>25677.69</v>
      </c>
      <c r="L1604">
        <v>51</v>
      </c>
      <c r="M1604" s="1" t="s">
        <v>120</v>
      </c>
      <c r="N1604">
        <v>74</v>
      </c>
      <c r="O1604" s="2">
        <v>46188</v>
      </c>
      <c r="P1604" s="1" t="s">
        <v>36</v>
      </c>
      <c r="Q1604" s="1" t="s">
        <v>120</v>
      </c>
      <c r="R1604" s="1" t="s">
        <v>55</v>
      </c>
      <c r="S1604">
        <v>14</v>
      </c>
      <c r="T1604">
        <v>0</v>
      </c>
      <c r="U1604">
        <v>5</v>
      </c>
      <c r="V1604">
        <v>5</v>
      </c>
      <c r="W1604">
        <v>1</v>
      </c>
      <c r="X1604">
        <v>2</v>
      </c>
      <c r="Y1604">
        <v>2</v>
      </c>
      <c r="AA1604">
        <v>5</v>
      </c>
      <c r="AB1604">
        <v>4</v>
      </c>
      <c r="AC1604">
        <v>6</v>
      </c>
      <c r="AD1604">
        <v>2026</v>
      </c>
      <c r="AE1604">
        <v>1.6181323164194288</v>
      </c>
      <c r="AF1604" s="1" t="s">
        <v>56</v>
      </c>
    </row>
    <row r="1605" spans="1:32" x14ac:dyDescent="0.3">
      <c r="A1605" s="1" t="s">
        <v>5483</v>
      </c>
      <c r="B1605" s="1" t="s">
        <v>531</v>
      </c>
      <c r="C1605" s="1" t="s">
        <v>532</v>
      </c>
      <c r="D1605" s="1" t="s">
        <v>5484</v>
      </c>
      <c r="E1605" s="2">
        <v>45853</v>
      </c>
      <c r="F1605" s="1" t="s">
        <v>101</v>
      </c>
      <c r="G1605">
        <v>90650.66</v>
      </c>
      <c r="H1605" s="1" t="s">
        <v>53</v>
      </c>
      <c r="I1605" t="b">
        <v>0</v>
      </c>
      <c r="J1605" s="1" t="s">
        <v>47</v>
      </c>
      <c r="K1605">
        <v>39429.279999999999</v>
      </c>
      <c r="L1605">
        <v>10</v>
      </c>
      <c r="M1605" s="1" t="s">
        <v>62</v>
      </c>
      <c r="N1605">
        <v>116</v>
      </c>
      <c r="O1605" s="2">
        <v>45849</v>
      </c>
      <c r="P1605" s="1" t="s">
        <v>101</v>
      </c>
      <c r="Q1605" s="1" t="s">
        <v>62</v>
      </c>
      <c r="R1605" s="1" t="s">
        <v>55</v>
      </c>
      <c r="S1605">
        <v>16</v>
      </c>
      <c r="T1605">
        <v>0</v>
      </c>
      <c r="U1605">
        <v>5</v>
      </c>
      <c r="V1605">
        <v>5</v>
      </c>
      <c r="W1605">
        <v>2</v>
      </c>
      <c r="X1605">
        <v>1</v>
      </c>
      <c r="Y1605">
        <v>4</v>
      </c>
      <c r="AA1605">
        <v>8</v>
      </c>
      <c r="AB1605">
        <v>1</v>
      </c>
      <c r="AC1605">
        <v>7</v>
      </c>
      <c r="AD1605">
        <v>2025</v>
      </c>
      <c r="AE1605">
        <v>2.2990696254154273</v>
      </c>
      <c r="AF1605" s="1" t="s">
        <v>74</v>
      </c>
    </row>
    <row r="1606" spans="1:32" x14ac:dyDescent="0.3">
      <c r="A1606" s="1" t="s">
        <v>5485</v>
      </c>
      <c r="B1606" s="1" t="s">
        <v>5486</v>
      </c>
      <c r="C1606" s="1" t="s">
        <v>5487</v>
      </c>
      <c r="D1606" s="1" t="s">
        <v>5488</v>
      </c>
      <c r="E1606" s="2">
        <v>45688</v>
      </c>
      <c r="F1606" s="1" t="s">
        <v>118</v>
      </c>
      <c r="G1606">
        <v>638344.65</v>
      </c>
      <c r="H1606" s="1" t="s">
        <v>119</v>
      </c>
      <c r="I1606" t="b">
        <v>0</v>
      </c>
      <c r="J1606" s="1" t="s">
        <v>47</v>
      </c>
      <c r="K1606">
        <v>64849.99</v>
      </c>
      <c r="L1606">
        <v>61</v>
      </c>
      <c r="M1606" s="1" t="s">
        <v>84</v>
      </c>
      <c r="N1606">
        <v>21</v>
      </c>
      <c r="O1606" s="2">
        <v>45686</v>
      </c>
      <c r="P1606" s="1" t="s">
        <v>118</v>
      </c>
      <c r="Q1606" s="1" t="s">
        <v>84</v>
      </c>
      <c r="R1606" s="1" t="s">
        <v>40</v>
      </c>
      <c r="T1606">
        <v>1</v>
      </c>
      <c r="U1606">
        <v>3</v>
      </c>
      <c r="V1606">
        <v>2</v>
      </c>
      <c r="Y1606">
        <v>5</v>
      </c>
      <c r="AB1606">
        <v>1</v>
      </c>
      <c r="AC1606">
        <v>1</v>
      </c>
      <c r="AD1606">
        <v>2025</v>
      </c>
      <c r="AE1606">
        <v>9.8434039851047022</v>
      </c>
      <c r="AF1606" s="1" t="s">
        <v>56</v>
      </c>
    </row>
    <row r="1607" spans="1:32" x14ac:dyDescent="0.3">
      <c r="A1607" s="1" t="s">
        <v>5489</v>
      </c>
      <c r="B1607" s="1" t="s">
        <v>5490</v>
      </c>
      <c r="C1607" s="1" t="s">
        <v>5491</v>
      </c>
      <c r="D1607" s="1" t="s">
        <v>5492</v>
      </c>
      <c r="E1607" s="2">
        <v>45945</v>
      </c>
      <c r="F1607" s="1" t="s">
        <v>61</v>
      </c>
      <c r="G1607">
        <v>38613.129999999997</v>
      </c>
      <c r="H1607" s="1" t="s">
        <v>53</v>
      </c>
      <c r="I1607" t="b">
        <v>0</v>
      </c>
      <c r="J1607" s="1" t="s">
        <v>38</v>
      </c>
      <c r="K1607">
        <v>20525.48</v>
      </c>
      <c r="L1607">
        <v>46</v>
      </c>
      <c r="M1607" s="1" t="s">
        <v>54</v>
      </c>
      <c r="N1607">
        <v>63</v>
      </c>
      <c r="O1607" s="2">
        <v>45941</v>
      </c>
      <c r="P1607" s="1" t="s">
        <v>61</v>
      </c>
      <c r="Q1607" s="1" t="s">
        <v>54</v>
      </c>
      <c r="R1607" s="1" t="s">
        <v>55</v>
      </c>
      <c r="S1607">
        <v>10</v>
      </c>
      <c r="T1607">
        <v>0</v>
      </c>
      <c r="U1607">
        <v>5</v>
      </c>
      <c r="V1607">
        <v>5</v>
      </c>
      <c r="W1607">
        <v>1</v>
      </c>
      <c r="X1607">
        <v>1</v>
      </c>
      <c r="Y1607">
        <v>5</v>
      </c>
      <c r="AA1607">
        <v>1</v>
      </c>
      <c r="AB1607">
        <v>2</v>
      </c>
      <c r="AC1607">
        <v>10</v>
      </c>
      <c r="AD1607">
        <v>2025</v>
      </c>
      <c r="AE1607">
        <v>1.8812290869689769</v>
      </c>
      <c r="AF1607" s="1" t="s">
        <v>56</v>
      </c>
    </row>
    <row r="1608" spans="1:32" x14ac:dyDescent="0.3">
      <c r="A1608" s="1" t="s">
        <v>5493</v>
      </c>
      <c r="B1608" s="1" t="s">
        <v>5494</v>
      </c>
      <c r="C1608" s="1" t="s">
        <v>5495</v>
      </c>
      <c r="D1608" s="1" t="s">
        <v>5496</v>
      </c>
      <c r="E1608" s="2">
        <v>45912</v>
      </c>
      <c r="F1608" s="1" t="s">
        <v>36</v>
      </c>
      <c r="G1608">
        <v>107425.05</v>
      </c>
      <c r="H1608" s="1" t="s">
        <v>53</v>
      </c>
      <c r="I1608" t="b">
        <v>0</v>
      </c>
      <c r="J1608" s="1" t="s">
        <v>38</v>
      </c>
      <c r="K1608">
        <v>9682.69</v>
      </c>
      <c r="L1608">
        <v>47</v>
      </c>
      <c r="M1608" s="1" t="s">
        <v>84</v>
      </c>
      <c r="N1608">
        <v>125</v>
      </c>
      <c r="O1608" s="2">
        <v>45912</v>
      </c>
      <c r="P1608" s="1" t="s">
        <v>36</v>
      </c>
      <c r="Q1608" s="1" t="s">
        <v>84</v>
      </c>
      <c r="R1608" s="1" t="s">
        <v>40</v>
      </c>
      <c r="S1608">
        <v>14</v>
      </c>
      <c r="T1608">
        <v>0</v>
      </c>
      <c r="U1608">
        <v>5</v>
      </c>
      <c r="V1608">
        <v>5</v>
      </c>
      <c r="W1608">
        <v>2</v>
      </c>
      <c r="X1608">
        <v>3</v>
      </c>
      <c r="Y1608">
        <v>5</v>
      </c>
      <c r="AA1608">
        <v>3</v>
      </c>
      <c r="AB1608">
        <v>1</v>
      </c>
      <c r="AC1608">
        <v>9</v>
      </c>
      <c r="AD1608">
        <v>2025</v>
      </c>
      <c r="AE1608">
        <v>11.094546040408192</v>
      </c>
      <c r="AF1608" s="1" t="s">
        <v>56</v>
      </c>
    </row>
    <row r="1609" spans="1:32" x14ac:dyDescent="0.3">
      <c r="A1609" s="1" t="s">
        <v>5497</v>
      </c>
      <c r="B1609" s="1" t="s">
        <v>5498</v>
      </c>
      <c r="C1609" s="1" t="s">
        <v>5499</v>
      </c>
      <c r="D1609" s="1" t="s">
        <v>5500</v>
      </c>
      <c r="E1609" s="2">
        <v>45924</v>
      </c>
      <c r="F1609" s="1" t="s">
        <v>36</v>
      </c>
      <c r="G1609">
        <v>54075.44</v>
      </c>
      <c r="H1609" s="1" t="s">
        <v>53</v>
      </c>
      <c r="I1609" t="b">
        <v>0</v>
      </c>
      <c r="J1609" s="1" t="s">
        <v>38</v>
      </c>
      <c r="K1609">
        <v>27652.799999999999</v>
      </c>
      <c r="L1609">
        <v>68</v>
      </c>
      <c r="M1609" s="1" t="s">
        <v>39</v>
      </c>
      <c r="N1609">
        <v>116</v>
      </c>
      <c r="O1609" s="2">
        <v>45923</v>
      </c>
      <c r="P1609" s="1" t="s">
        <v>36</v>
      </c>
      <c r="Q1609" s="1" t="s">
        <v>39</v>
      </c>
      <c r="R1609" s="1" t="s">
        <v>40</v>
      </c>
      <c r="S1609">
        <v>17</v>
      </c>
      <c r="T1609">
        <v>0</v>
      </c>
      <c r="U1609">
        <v>5</v>
      </c>
      <c r="V1609">
        <v>5</v>
      </c>
      <c r="W1609">
        <v>1</v>
      </c>
      <c r="X1609">
        <v>6</v>
      </c>
      <c r="Y1609">
        <v>4</v>
      </c>
      <c r="AA1609">
        <v>3</v>
      </c>
      <c r="AB1609">
        <v>3</v>
      </c>
      <c r="AC1609">
        <v>9</v>
      </c>
      <c r="AD1609">
        <v>2025</v>
      </c>
      <c r="AE1609">
        <v>1.9555140889891802</v>
      </c>
      <c r="AF1609" s="1" t="s">
        <v>56</v>
      </c>
    </row>
    <row r="1610" spans="1:32" x14ac:dyDescent="0.3">
      <c r="A1610" s="1" t="s">
        <v>5501</v>
      </c>
      <c r="B1610" s="1" t="s">
        <v>5502</v>
      </c>
      <c r="C1610" s="1" t="s">
        <v>5503</v>
      </c>
      <c r="D1610" s="1" t="s">
        <v>5504</v>
      </c>
      <c r="E1610" s="2">
        <v>46014</v>
      </c>
      <c r="F1610" s="1" t="s">
        <v>101</v>
      </c>
      <c r="G1610">
        <v>60633.51</v>
      </c>
      <c r="H1610" s="1" t="s">
        <v>171</v>
      </c>
      <c r="I1610" t="b">
        <v>0</v>
      </c>
      <c r="J1610" s="1" t="s">
        <v>47</v>
      </c>
      <c r="K1610">
        <v>69196.009999999995</v>
      </c>
      <c r="L1610">
        <v>19</v>
      </c>
      <c r="M1610" s="1" t="s">
        <v>84</v>
      </c>
      <c r="N1610">
        <v>23</v>
      </c>
      <c r="O1610" s="2">
        <v>46010</v>
      </c>
      <c r="P1610" s="1" t="s">
        <v>101</v>
      </c>
      <c r="Q1610" s="1" t="s">
        <v>84</v>
      </c>
      <c r="R1610" s="1" t="s">
        <v>55</v>
      </c>
      <c r="T1610">
        <v>0</v>
      </c>
      <c r="U1610">
        <v>4</v>
      </c>
      <c r="V1610">
        <v>4</v>
      </c>
      <c r="W1610">
        <v>3</v>
      </c>
      <c r="X1610">
        <v>4</v>
      </c>
      <c r="Y1610">
        <v>5</v>
      </c>
      <c r="AB1610">
        <v>2</v>
      </c>
      <c r="AC1610">
        <v>12</v>
      </c>
      <c r="AD1610">
        <v>2025</v>
      </c>
      <c r="AE1610">
        <v>0.87625731599264189</v>
      </c>
      <c r="AF1610" s="1" t="s">
        <v>41</v>
      </c>
    </row>
    <row r="1611" spans="1:32" x14ac:dyDescent="0.3">
      <c r="A1611" s="1" t="s">
        <v>5505</v>
      </c>
      <c r="B1611" s="1" t="s">
        <v>342</v>
      </c>
      <c r="C1611" s="1" t="s">
        <v>343</v>
      </c>
      <c r="D1611" s="1" t="s">
        <v>5506</v>
      </c>
      <c r="E1611" s="2">
        <v>46030</v>
      </c>
      <c r="F1611" s="1" t="s">
        <v>101</v>
      </c>
      <c r="G1611">
        <v>146633.04999999999</v>
      </c>
      <c r="H1611" s="1" t="s">
        <v>53</v>
      </c>
      <c r="I1611" t="b">
        <v>0</v>
      </c>
      <c r="J1611" s="1" t="s">
        <v>47</v>
      </c>
      <c r="K1611">
        <v>36306.5</v>
      </c>
      <c r="L1611">
        <v>12</v>
      </c>
      <c r="M1611" s="1" t="s">
        <v>120</v>
      </c>
      <c r="N1611">
        <v>58</v>
      </c>
      <c r="O1611" s="2">
        <v>46026</v>
      </c>
      <c r="P1611" s="1" t="s">
        <v>101</v>
      </c>
      <c r="Q1611" s="1" t="s">
        <v>120</v>
      </c>
      <c r="R1611" s="1" t="s">
        <v>55</v>
      </c>
      <c r="S1611">
        <v>14</v>
      </c>
      <c r="T1611">
        <v>0</v>
      </c>
      <c r="U1611">
        <v>5</v>
      </c>
      <c r="V1611">
        <v>5</v>
      </c>
      <c r="W1611">
        <v>5</v>
      </c>
      <c r="X1611">
        <v>5</v>
      </c>
      <c r="Y1611">
        <v>1</v>
      </c>
      <c r="AA1611">
        <v>2</v>
      </c>
      <c r="AB1611">
        <v>1</v>
      </c>
      <c r="AC1611">
        <v>1</v>
      </c>
      <c r="AD1611">
        <v>2026</v>
      </c>
      <c r="AE1611">
        <v>4.0387547684298948</v>
      </c>
      <c r="AF1611" s="1" t="s">
        <v>74</v>
      </c>
    </row>
    <row r="1612" spans="1:32" x14ac:dyDescent="0.3">
      <c r="A1612" s="1" t="s">
        <v>5507</v>
      </c>
      <c r="B1612" s="1" t="s">
        <v>5508</v>
      </c>
      <c r="C1612" s="1" t="s">
        <v>5509</v>
      </c>
      <c r="D1612" s="1" t="s">
        <v>5510</v>
      </c>
      <c r="E1612" s="2">
        <v>45715</v>
      </c>
      <c r="F1612" s="1" t="s">
        <v>118</v>
      </c>
      <c r="G1612">
        <v>1155103.2</v>
      </c>
      <c r="H1612" s="1" t="s">
        <v>37</v>
      </c>
      <c r="I1612" t="b">
        <v>1</v>
      </c>
      <c r="J1612" s="1" t="s">
        <v>47</v>
      </c>
      <c r="K1612">
        <v>21822.46</v>
      </c>
      <c r="L1612">
        <v>72</v>
      </c>
      <c r="M1612" s="1" t="s">
        <v>84</v>
      </c>
      <c r="N1612">
        <v>12</v>
      </c>
      <c r="O1612" s="2">
        <v>45712</v>
      </c>
      <c r="P1612" s="1" t="s">
        <v>118</v>
      </c>
      <c r="Q1612" s="1" t="s">
        <v>84</v>
      </c>
      <c r="R1612" s="1" t="s">
        <v>40</v>
      </c>
      <c r="T1612">
        <v>0</v>
      </c>
      <c r="U1612">
        <v>2</v>
      </c>
      <c r="V1612">
        <v>1</v>
      </c>
      <c r="AB1612">
        <v>1</v>
      </c>
      <c r="AC1612">
        <v>2</v>
      </c>
      <c r="AD1612">
        <v>2025</v>
      </c>
      <c r="AE1612">
        <v>52.931850946226959</v>
      </c>
      <c r="AF1612" s="1" t="s">
        <v>56</v>
      </c>
    </row>
    <row r="1613" spans="1:32" x14ac:dyDescent="0.3">
      <c r="A1613" s="1" t="s">
        <v>5511</v>
      </c>
      <c r="B1613" s="1" t="s">
        <v>5512</v>
      </c>
      <c r="C1613" s="1" t="s">
        <v>5513</v>
      </c>
      <c r="D1613" s="1" t="s">
        <v>5514</v>
      </c>
      <c r="E1613" s="2">
        <v>45817</v>
      </c>
      <c r="F1613" s="1" t="s">
        <v>61</v>
      </c>
      <c r="G1613">
        <v>52658.94</v>
      </c>
      <c r="H1613" s="1" t="s">
        <v>53</v>
      </c>
      <c r="I1613" t="b">
        <v>0</v>
      </c>
      <c r="J1613" s="1" t="s">
        <v>38</v>
      </c>
      <c r="K1613">
        <v>10528.07</v>
      </c>
      <c r="L1613">
        <v>27</v>
      </c>
      <c r="M1613" s="1" t="s">
        <v>54</v>
      </c>
      <c r="N1613">
        <v>131</v>
      </c>
      <c r="O1613" s="2">
        <v>45816</v>
      </c>
      <c r="P1613" s="1" t="s">
        <v>61</v>
      </c>
      <c r="Q1613" s="1" t="s">
        <v>54</v>
      </c>
      <c r="R1613" s="1" t="s">
        <v>73</v>
      </c>
      <c r="S1613">
        <v>32</v>
      </c>
      <c r="T1613">
        <v>0</v>
      </c>
      <c r="U1613">
        <v>5</v>
      </c>
      <c r="V1613">
        <v>5</v>
      </c>
      <c r="W1613">
        <v>3</v>
      </c>
      <c r="X1613">
        <v>12</v>
      </c>
      <c r="Y1613">
        <v>9</v>
      </c>
      <c r="AA1613">
        <v>5</v>
      </c>
      <c r="AB1613">
        <v>3</v>
      </c>
      <c r="AC1613">
        <v>6</v>
      </c>
      <c r="AD1613">
        <v>2025</v>
      </c>
      <c r="AE1613">
        <v>5.0017657557368072</v>
      </c>
      <c r="AF1613" s="1" t="s">
        <v>41</v>
      </c>
    </row>
    <row r="1614" spans="1:32" x14ac:dyDescent="0.3">
      <c r="A1614" s="1" t="s">
        <v>5515</v>
      </c>
      <c r="B1614" s="1" t="s">
        <v>1858</v>
      </c>
      <c r="C1614" s="1" t="s">
        <v>1859</v>
      </c>
      <c r="D1614" s="1" t="s">
        <v>5516</v>
      </c>
      <c r="E1614" s="2">
        <v>46121</v>
      </c>
      <c r="F1614" s="1" t="s">
        <v>36</v>
      </c>
      <c r="G1614">
        <v>88488.85</v>
      </c>
      <c r="H1614" s="1" t="s">
        <v>53</v>
      </c>
      <c r="I1614" t="b">
        <v>0</v>
      </c>
      <c r="J1614" s="1" t="s">
        <v>38</v>
      </c>
      <c r="K1614">
        <v>20843.84</v>
      </c>
      <c r="L1614">
        <v>72</v>
      </c>
      <c r="M1614" s="1" t="s">
        <v>48</v>
      </c>
      <c r="N1614">
        <v>32</v>
      </c>
      <c r="O1614" s="2">
        <v>46119</v>
      </c>
      <c r="P1614" s="1" t="s">
        <v>36</v>
      </c>
      <c r="Q1614" s="1" t="s">
        <v>48</v>
      </c>
      <c r="R1614" s="1" t="s">
        <v>55</v>
      </c>
      <c r="S1614">
        <v>19</v>
      </c>
      <c r="T1614">
        <v>0</v>
      </c>
      <c r="U1614">
        <v>5</v>
      </c>
      <c r="V1614">
        <v>5</v>
      </c>
      <c r="W1614">
        <v>1</v>
      </c>
      <c r="X1614">
        <v>6</v>
      </c>
      <c r="Y1614">
        <v>8</v>
      </c>
      <c r="AA1614">
        <v>1</v>
      </c>
      <c r="AB1614">
        <v>3</v>
      </c>
      <c r="AC1614">
        <v>4</v>
      </c>
      <c r="AD1614">
        <v>2026</v>
      </c>
      <c r="AE1614">
        <v>4.2453237983020404</v>
      </c>
      <c r="AF1614" s="1" t="s">
        <v>56</v>
      </c>
    </row>
    <row r="1615" spans="1:32" x14ac:dyDescent="0.3">
      <c r="A1615" s="1" t="s">
        <v>5517</v>
      </c>
      <c r="B1615" s="1" t="s">
        <v>5518</v>
      </c>
      <c r="C1615" s="1" t="s">
        <v>5519</v>
      </c>
      <c r="D1615" s="1" t="s">
        <v>5520</v>
      </c>
      <c r="E1615" s="2">
        <v>46071</v>
      </c>
      <c r="F1615" s="1" t="s">
        <v>36</v>
      </c>
      <c r="G1615">
        <v>45298.36</v>
      </c>
      <c r="H1615" s="1" t="s">
        <v>171</v>
      </c>
      <c r="I1615" t="b">
        <v>0</v>
      </c>
      <c r="J1615" s="1" t="s">
        <v>38</v>
      </c>
      <c r="K1615">
        <v>27965.95</v>
      </c>
      <c r="L1615">
        <v>50</v>
      </c>
      <c r="M1615" s="1" t="s">
        <v>120</v>
      </c>
      <c r="N1615">
        <v>16</v>
      </c>
      <c r="O1615" s="2">
        <v>46070</v>
      </c>
      <c r="P1615" s="1" t="s">
        <v>36</v>
      </c>
      <c r="Q1615" s="1" t="s">
        <v>120</v>
      </c>
      <c r="R1615" s="1" t="s">
        <v>40</v>
      </c>
      <c r="T1615">
        <v>0</v>
      </c>
      <c r="U1615">
        <v>4</v>
      </c>
      <c r="V1615">
        <v>4</v>
      </c>
      <c r="W1615">
        <v>1</v>
      </c>
      <c r="X1615">
        <v>7</v>
      </c>
      <c r="Y1615">
        <v>3</v>
      </c>
      <c r="AB1615">
        <v>1</v>
      </c>
      <c r="AC1615">
        <v>2</v>
      </c>
      <c r="AD1615">
        <v>2026</v>
      </c>
      <c r="AE1615">
        <v>1.6197683254100075</v>
      </c>
      <c r="AF1615" s="1" t="s">
        <v>56</v>
      </c>
    </row>
    <row r="1616" spans="1:32" x14ac:dyDescent="0.3">
      <c r="A1616" s="1" t="s">
        <v>5521</v>
      </c>
      <c r="B1616" s="1" t="s">
        <v>3573</v>
      </c>
      <c r="C1616" s="1" t="s">
        <v>3574</v>
      </c>
      <c r="D1616" s="1" t="s">
        <v>5522</v>
      </c>
      <c r="E1616" s="2">
        <v>45787</v>
      </c>
      <c r="F1616" s="1" t="s">
        <v>101</v>
      </c>
      <c r="G1616">
        <v>209939.16</v>
      </c>
      <c r="H1616" s="1" t="s">
        <v>53</v>
      </c>
      <c r="I1616" t="b">
        <v>0</v>
      </c>
      <c r="J1616" s="1" t="s">
        <v>47</v>
      </c>
      <c r="K1616">
        <v>41219.050000000003</v>
      </c>
      <c r="L1616">
        <v>43</v>
      </c>
      <c r="M1616" s="1" t="s">
        <v>48</v>
      </c>
      <c r="N1616">
        <v>134</v>
      </c>
      <c r="O1616" s="2">
        <v>45785</v>
      </c>
      <c r="P1616" s="1" t="s">
        <v>101</v>
      </c>
      <c r="Q1616" s="1" t="s">
        <v>48</v>
      </c>
      <c r="R1616" s="1" t="s">
        <v>73</v>
      </c>
      <c r="S1616">
        <v>28</v>
      </c>
      <c r="T1616">
        <v>0</v>
      </c>
      <c r="U1616">
        <v>5</v>
      </c>
      <c r="V1616">
        <v>5</v>
      </c>
      <c r="W1616">
        <v>4</v>
      </c>
      <c r="X1616">
        <v>9</v>
      </c>
      <c r="Y1616">
        <v>8</v>
      </c>
      <c r="AA1616">
        <v>1</v>
      </c>
      <c r="AB1616">
        <v>6</v>
      </c>
      <c r="AC1616">
        <v>5</v>
      </c>
      <c r="AD1616">
        <v>2025</v>
      </c>
      <c r="AE1616">
        <v>5.0932556669792239</v>
      </c>
      <c r="AF1616" s="1" t="s">
        <v>56</v>
      </c>
    </row>
    <row r="1617" spans="1:32" x14ac:dyDescent="0.3">
      <c r="A1617" s="1" t="s">
        <v>5523</v>
      </c>
      <c r="B1617" s="1" t="s">
        <v>5524</v>
      </c>
      <c r="C1617" s="1" t="s">
        <v>5525</v>
      </c>
      <c r="D1617" s="1" t="s">
        <v>5526</v>
      </c>
      <c r="E1617" s="2">
        <v>45974</v>
      </c>
      <c r="F1617" s="1" t="s">
        <v>36</v>
      </c>
      <c r="G1617">
        <v>123478.72</v>
      </c>
      <c r="H1617" s="1" t="s">
        <v>53</v>
      </c>
      <c r="I1617" t="b">
        <v>0</v>
      </c>
      <c r="J1617" s="1" t="s">
        <v>38</v>
      </c>
      <c r="K1617">
        <v>6004.3</v>
      </c>
      <c r="L1617">
        <v>61</v>
      </c>
      <c r="M1617" s="1" t="s">
        <v>62</v>
      </c>
      <c r="N1617">
        <v>74</v>
      </c>
      <c r="O1617" s="2">
        <v>45971</v>
      </c>
      <c r="P1617" s="1" t="s">
        <v>36</v>
      </c>
      <c r="Q1617" s="1" t="s">
        <v>62</v>
      </c>
      <c r="R1617" s="1" t="s">
        <v>55</v>
      </c>
      <c r="S1617">
        <v>11</v>
      </c>
      <c r="T1617">
        <v>0</v>
      </c>
      <c r="U1617">
        <v>5</v>
      </c>
      <c r="V1617">
        <v>5</v>
      </c>
      <c r="W1617">
        <v>2</v>
      </c>
      <c r="X1617">
        <v>3</v>
      </c>
      <c r="Y1617">
        <v>3</v>
      </c>
      <c r="AA1617">
        <v>2</v>
      </c>
      <c r="AB1617">
        <v>1</v>
      </c>
      <c r="AC1617">
        <v>11</v>
      </c>
      <c r="AD1617">
        <v>2025</v>
      </c>
      <c r="AE1617">
        <v>20.565048381992906</v>
      </c>
      <c r="AF1617" s="1" t="s">
        <v>56</v>
      </c>
    </row>
    <row r="1618" spans="1:32" x14ac:dyDescent="0.3">
      <c r="A1618" s="1" t="s">
        <v>5527</v>
      </c>
      <c r="B1618" s="1" t="s">
        <v>5025</v>
      </c>
      <c r="C1618" s="1" t="s">
        <v>4996</v>
      </c>
      <c r="D1618" s="1" t="s">
        <v>5528</v>
      </c>
      <c r="E1618" s="2">
        <v>45885</v>
      </c>
      <c r="F1618" s="1" t="s">
        <v>46</v>
      </c>
      <c r="G1618">
        <v>110947.11</v>
      </c>
      <c r="H1618" s="1" t="s">
        <v>171</v>
      </c>
      <c r="I1618" t="b">
        <v>0</v>
      </c>
      <c r="J1618" s="1" t="s">
        <v>47</v>
      </c>
      <c r="K1618">
        <v>59571.67</v>
      </c>
      <c r="L1618">
        <v>10</v>
      </c>
      <c r="M1618" s="1" t="s">
        <v>84</v>
      </c>
      <c r="N1618">
        <v>43</v>
      </c>
      <c r="O1618" s="2">
        <v>45882</v>
      </c>
      <c r="P1618" s="1" t="s">
        <v>46</v>
      </c>
      <c r="Q1618" s="1" t="s">
        <v>84</v>
      </c>
      <c r="R1618" s="1" t="s">
        <v>55</v>
      </c>
      <c r="T1618">
        <v>0</v>
      </c>
      <c r="U1618">
        <v>4</v>
      </c>
      <c r="V1618">
        <v>4</v>
      </c>
      <c r="W1618">
        <v>1</v>
      </c>
      <c r="X1618">
        <v>3</v>
      </c>
      <c r="Y1618">
        <v>6</v>
      </c>
      <c r="AB1618">
        <v>1</v>
      </c>
      <c r="AC1618">
        <v>8</v>
      </c>
      <c r="AD1618">
        <v>2025</v>
      </c>
      <c r="AE1618">
        <v>1.8624139628786638</v>
      </c>
      <c r="AF1618" s="1" t="s">
        <v>74</v>
      </c>
    </row>
    <row r="1619" spans="1:32" x14ac:dyDescent="0.3">
      <c r="A1619" s="1" t="s">
        <v>5529</v>
      </c>
      <c r="B1619" s="1" t="s">
        <v>2576</v>
      </c>
      <c r="C1619" s="1" t="s">
        <v>2577</v>
      </c>
      <c r="D1619" s="1" t="s">
        <v>5530</v>
      </c>
      <c r="E1619" s="2">
        <v>45794</v>
      </c>
      <c r="F1619" s="1" t="s">
        <v>36</v>
      </c>
      <c r="G1619">
        <v>149398.76</v>
      </c>
      <c r="H1619" s="1" t="s">
        <v>53</v>
      </c>
      <c r="I1619" t="b">
        <v>0</v>
      </c>
      <c r="J1619" s="1" t="s">
        <v>38</v>
      </c>
      <c r="K1619">
        <v>9366.76</v>
      </c>
      <c r="L1619">
        <v>44</v>
      </c>
      <c r="M1619" s="1" t="s">
        <v>48</v>
      </c>
      <c r="N1619">
        <v>60</v>
      </c>
      <c r="O1619" s="2">
        <v>45793</v>
      </c>
      <c r="P1619" s="1" t="s">
        <v>36</v>
      </c>
      <c r="Q1619" s="1" t="s">
        <v>48</v>
      </c>
      <c r="R1619" s="1" t="s">
        <v>73</v>
      </c>
      <c r="S1619">
        <v>19</v>
      </c>
      <c r="T1619">
        <v>0</v>
      </c>
      <c r="U1619">
        <v>5</v>
      </c>
      <c r="V1619">
        <v>5</v>
      </c>
      <c r="W1619">
        <v>2</v>
      </c>
      <c r="X1619">
        <v>6</v>
      </c>
      <c r="Y1619">
        <v>5</v>
      </c>
      <c r="AA1619">
        <v>5</v>
      </c>
      <c r="AB1619">
        <v>1</v>
      </c>
      <c r="AC1619">
        <v>5</v>
      </c>
      <c r="AD1619">
        <v>2025</v>
      </c>
      <c r="AE1619">
        <v>15.949886620346843</v>
      </c>
      <c r="AF1619" s="1" t="s">
        <v>56</v>
      </c>
    </row>
    <row r="1620" spans="1:32" x14ac:dyDescent="0.3">
      <c r="A1620" s="1" t="s">
        <v>5531</v>
      </c>
      <c r="B1620" s="1" t="s">
        <v>4677</v>
      </c>
      <c r="C1620" s="1" t="s">
        <v>4678</v>
      </c>
      <c r="D1620" s="1" t="s">
        <v>5532</v>
      </c>
      <c r="E1620" s="2">
        <v>45966</v>
      </c>
      <c r="F1620" s="1" t="s">
        <v>61</v>
      </c>
      <c r="G1620">
        <v>36989.46</v>
      </c>
      <c r="H1620" s="1" t="s">
        <v>53</v>
      </c>
      <c r="I1620" t="b">
        <v>0</v>
      </c>
      <c r="J1620" s="1" t="s">
        <v>38</v>
      </c>
      <c r="K1620">
        <v>6133.49</v>
      </c>
      <c r="L1620">
        <v>47</v>
      </c>
      <c r="M1620" s="1" t="s">
        <v>79</v>
      </c>
      <c r="N1620">
        <v>85</v>
      </c>
      <c r="O1620" s="2">
        <v>45964</v>
      </c>
      <c r="P1620" s="1" t="s">
        <v>61</v>
      </c>
      <c r="Q1620" s="1" t="s">
        <v>79</v>
      </c>
      <c r="R1620" s="1" t="s">
        <v>40</v>
      </c>
      <c r="S1620">
        <v>37</v>
      </c>
      <c r="T1620">
        <v>1</v>
      </c>
      <c r="U1620">
        <v>6</v>
      </c>
      <c r="V1620">
        <v>6</v>
      </c>
      <c r="W1620">
        <v>2</v>
      </c>
      <c r="X1620">
        <v>8</v>
      </c>
      <c r="Y1620">
        <v>3</v>
      </c>
      <c r="Z1620">
        <v>15</v>
      </c>
      <c r="AA1620">
        <v>6</v>
      </c>
      <c r="AB1620">
        <v>3</v>
      </c>
      <c r="AC1620">
        <v>11</v>
      </c>
      <c r="AD1620">
        <v>2025</v>
      </c>
      <c r="AE1620">
        <v>6.0307361714130128</v>
      </c>
      <c r="AF1620" s="1" t="s">
        <v>56</v>
      </c>
    </row>
    <row r="1621" spans="1:32" x14ac:dyDescent="0.3">
      <c r="A1621" s="1" t="s">
        <v>5533</v>
      </c>
      <c r="B1621" s="1" t="s">
        <v>5308</v>
      </c>
      <c r="C1621" s="1" t="s">
        <v>5309</v>
      </c>
      <c r="D1621" s="1" t="s">
        <v>5534</v>
      </c>
      <c r="E1621" s="2">
        <v>45823</v>
      </c>
      <c r="F1621" s="1" t="s">
        <v>36</v>
      </c>
      <c r="G1621">
        <v>23030.36</v>
      </c>
      <c r="H1621" s="1" t="s">
        <v>53</v>
      </c>
      <c r="I1621" t="b">
        <v>0</v>
      </c>
      <c r="J1621" s="1" t="s">
        <v>38</v>
      </c>
      <c r="K1621">
        <v>10799.18</v>
      </c>
      <c r="L1621">
        <v>28</v>
      </c>
      <c r="M1621" s="1" t="s">
        <v>120</v>
      </c>
      <c r="N1621">
        <v>48</v>
      </c>
      <c r="O1621" s="2">
        <v>45821</v>
      </c>
      <c r="P1621" s="1" t="s">
        <v>36</v>
      </c>
      <c r="Q1621" s="1" t="s">
        <v>120</v>
      </c>
      <c r="R1621" s="1" t="s">
        <v>40</v>
      </c>
      <c r="S1621">
        <v>23</v>
      </c>
      <c r="T1621">
        <v>1</v>
      </c>
      <c r="U1621">
        <v>6</v>
      </c>
      <c r="V1621">
        <v>6</v>
      </c>
      <c r="W1621">
        <v>2</v>
      </c>
      <c r="X1621">
        <v>7</v>
      </c>
      <c r="Y1621">
        <v>3</v>
      </c>
      <c r="Z1621">
        <v>9</v>
      </c>
      <c r="AA1621">
        <v>1</v>
      </c>
      <c r="AB1621">
        <v>1</v>
      </c>
      <c r="AC1621">
        <v>6</v>
      </c>
      <c r="AD1621">
        <v>2025</v>
      </c>
      <c r="AE1621">
        <v>2.1326026605723767</v>
      </c>
      <c r="AF1621" s="1" t="s">
        <v>41</v>
      </c>
    </row>
    <row r="1622" spans="1:32" x14ac:dyDescent="0.3">
      <c r="A1622" s="1" t="s">
        <v>5535</v>
      </c>
      <c r="B1622" s="1" t="s">
        <v>1557</v>
      </c>
      <c r="C1622" s="1" t="s">
        <v>1558</v>
      </c>
      <c r="D1622" s="1" t="s">
        <v>5536</v>
      </c>
      <c r="E1622" s="2">
        <v>45881</v>
      </c>
      <c r="F1622" s="1" t="s">
        <v>36</v>
      </c>
      <c r="G1622">
        <v>30662.51</v>
      </c>
      <c r="H1622" s="1" t="s">
        <v>53</v>
      </c>
      <c r="I1622" t="b">
        <v>0</v>
      </c>
      <c r="J1622" s="1" t="s">
        <v>38</v>
      </c>
      <c r="K1622">
        <v>17174.32</v>
      </c>
      <c r="L1622">
        <v>52</v>
      </c>
      <c r="M1622" s="1" t="s">
        <v>48</v>
      </c>
      <c r="N1622">
        <v>118</v>
      </c>
      <c r="O1622" s="2">
        <v>45880</v>
      </c>
      <c r="P1622" s="1" t="s">
        <v>36</v>
      </c>
      <c r="Q1622" s="1" t="s">
        <v>48</v>
      </c>
      <c r="R1622" s="1" t="s">
        <v>55</v>
      </c>
      <c r="S1622">
        <v>16</v>
      </c>
      <c r="T1622">
        <v>0</v>
      </c>
      <c r="U1622">
        <v>5</v>
      </c>
      <c r="V1622">
        <v>5</v>
      </c>
      <c r="W1622">
        <v>3</v>
      </c>
      <c r="X1622">
        <v>5</v>
      </c>
      <c r="Y1622">
        <v>6</v>
      </c>
      <c r="AA1622">
        <v>1</v>
      </c>
      <c r="AB1622">
        <v>1</v>
      </c>
      <c r="AC1622">
        <v>8</v>
      </c>
      <c r="AD1622">
        <v>2025</v>
      </c>
      <c r="AE1622">
        <v>1.7853696682022926</v>
      </c>
      <c r="AF1622" s="1" t="s">
        <v>56</v>
      </c>
    </row>
    <row r="1623" spans="1:32" x14ac:dyDescent="0.3">
      <c r="A1623" s="1" t="s">
        <v>5537</v>
      </c>
      <c r="B1623" s="1" t="s">
        <v>5538</v>
      </c>
      <c r="C1623" s="1" t="s">
        <v>5539</v>
      </c>
      <c r="D1623" s="1" t="s">
        <v>5540</v>
      </c>
      <c r="E1623" s="2">
        <v>46202</v>
      </c>
      <c r="F1623" s="1" t="s">
        <v>36</v>
      </c>
      <c r="G1623">
        <v>79939.87</v>
      </c>
      <c r="H1623" s="1" t="s">
        <v>119</v>
      </c>
      <c r="I1623" t="b">
        <v>0</v>
      </c>
      <c r="J1623" s="1" t="s">
        <v>38</v>
      </c>
      <c r="K1623">
        <v>5634.93</v>
      </c>
      <c r="L1623">
        <v>42</v>
      </c>
      <c r="M1623" s="1" t="s">
        <v>62</v>
      </c>
      <c r="N1623">
        <v>8</v>
      </c>
      <c r="O1623" s="2">
        <v>46201</v>
      </c>
      <c r="P1623" s="1" t="s">
        <v>36</v>
      </c>
      <c r="Q1623" s="1" t="s">
        <v>62</v>
      </c>
      <c r="R1623" s="1" t="s">
        <v>40</v>
      </c>
      <c r="T1623">
        <v>1</v>
      </c>
      <c r="U1623">
        <v>3</v>
      </c>
      <c r="V1623">
        <v>2</v>
      </c>
      <c r="Y1623">
        <v>3</v>
      </c>
      <c r="AB1623">
        <v>3</v>
      </c>
      <c r="AC1623">
        <v>6</v>
      </c>
      <c r="AD1623">
        <v>2026</v>
      </c>
      <c r="AE1623">
        <v>14.186488563300696</v>
      </c>
      <c r="AF1623" s="1" t="s">
        <v>56</v>
      </c>
    </row>
    <row r="1624" spans="1:32" x14ac:dyDescent="0.3">
      <c r="A1624" s="1" t="s">
        <v>5541</v>
      </c>
      <c r="B1624" s="1" t="s">
        <v>5542</v>
      </c>
      <c r="C1624" s="1" t="s">
        <v>5543</v>
      </c>
      <c r="D1624" s="1" t="s">
        <v>5544</v>
      </c>
      <c r="E1624" s="2">
        <v>46076</v>
      </c>
      <c r="F1624" s="1" t="s">
        <v>101</v>
      </c>
      <c r="G1624">
        <v>44620.07</v>
      </c>
      <c r="H1624" s="1" t="s">
        <v>53</v>
      </c>
      <c r="I1624" t="b">
        <v>0</v>
      </c>
      <c r="J1624" s="1" t="s">
        <v>47</v>
      </c>
      <c r="K1624">
        <v>40971.620000000003</v>
      </c>
      <c r="L1624">
        <v>25</v>
      </c>
      <c r="M1624" s="1" t="s">
        <v>62</v>
      </c>
      <c r="N1624">
        <v>35</v>
      </c>
      <c r="O1624" s="2">
        <v>46073</v>
      </c>
      <c r="P1624" s="1" t="s">
        <v>101</v>
      </c>
      <c r="Q1624" s="1" t="s">
        <v>62</v>
      </c>
      <c r="R1624" s="1" t="s">
        <v>55</v>
      </c>
      <c r="S1624">
        <v>15</v>
      </c>
      <c r="T1624">
        <v>0</v>
      </c>
      <c r="U1624">
        <v>5</v>
      </c>
      <c r="V1624">
        <v>5</v>
      </c>
      <c r="W1624">
        <v>2</v>
      </c>
      <c r="X1624">
        <v>5</v>
      </c>
      <c r="Y1624">
        <v>3</v>
      </c>
      <c r="AA1624">
        <v>4</v>
      </c>
      <c r="AB1624">
        <v>1</v>
      </c>
      <c r="AC1624">
        <v>2</v>
      </c>
      <c r="AD1624">
        <v>2026</v>
      </c>
      <c r="AE1624">
        <v>1.0890482241122024</v>
      </c>
      <c r="AF1624" s="1" t="s">
        <v>41</v>
      </c>
    </row>
    <row r="1625" spans="1:32" x14ac:dyDescent="0.3">
      <c r="A1625" s="1" t="s">
        <v>5545</v>
      </c>
      <c r="B1625" s="1" t="s">
        <v>386</v>
      </c>
      <c r="C1625" s="1" t="s">
        <v>387</v>
      </c>
      <c r="D1625" s="1" t="s">
        <v>5546</v>
      </c>
      <c r="E1625" s="2">
        <v>46135</v>
      </c>
      <c r="F1625" s="1" t="s">
        <v>61</v>
      </c>
      <c r="G1625">
        <v>32366.89</v>
      </c>
      <c r="H1625" s="1" t="s">
        <v>53</v>
      </c>
      <c r="I1625" t="b">
        <v>0</v>
      </c>
      <c r="J1625" s="1" t="s">
        <v>38</v>
      </c>
      <c r="K1625">
        <v>9705.75</v>
      </c>
      <c r="L1625">
        <v>67</v>
      </c>
      <c r="M1625" s="1" t="s">
        <v>48</v>
      </c>
      <c r="N1625">
        <v>46</v>
      </c>
      <c r="O1625" s="2">
        <v>46134</v>
      </c>
      <c r="P1625" s="1" t="s">
        <v>61</v>
      </c>
      <c r="Q1625" s="1" t="s">
        <v>48</v>
      </c>
      <c r="R1625" s="1" t="s">
        <v>55</v>
      </c>
      <c r="S1625">
        <v>21</v>
      </c>
      <c r="T1625">
        <v>0</v>
      </c>
      <c r="U1625">
        <v>5</v>
      </c>
      <c r="V1625">
        <v>5</v>
      </c>
      <c r="W1625">
        <v>6</v>
      </c>
      <c r="X1625">
        <v>7</v>
      </c>
      <c r="Y1625">
        <v>6</v>
      </c>
      <c r="AA1625">
        <v>1</v>
      </c>
      <c r="AB1625">
        <v>1</v>
      </c>
      <c r="AC1625">
        <v>4</v>
      </c>
      <c r="AD1625">
        <v>2026</v>
      </c>
      <c r="AE1625">
        <v>3.3348159596115705</v>
      </c>
      <c r="AF1625" s="1" t="s">
        <v>56</v>
      </c>
    </row>
    <row r="1626" spans="1:32" x14ac:dyDescent="0.3">
      <c r="A1626" s="1" t="s">
        <v>5547</v>
      </c>
      <c r="B1626" s="1" t="s">
        <v>5548</v>
      </c>
      <c r="C1626" s="1" t="s">
        <v>1496</v>
      </c>
      <c r="D1626" s="1" t="s">
        <v>5549</v>
      </c>
      <c r="E1626" s="2">
        <v>45883</v>
      </c>
      <c r="F1626" s="1" t="s">
        <v>36</v>
      </c>
      <c r="G1626">
        <v>105105.92</v>
      </c>
      <c r="H1626" s="1" t="s">
        <v>53</v>
      </c>
      <c r="I1626" t="b">
        <v>0</v>
      </c>
      <c r="J1626" s="1" t="s">
        <v>38</v>
      </c>
      <c r="K1626">
        <v>21227.24</v>
      </c>
      <c r="L1626">
        <v>67</v>
      </c>
      <c r="M1626" s="1" t="s">
        <v>48</v>
      </c>
      <c r="N1626">
        <v>99</v>
      </c>
      <c r="O1626" s="2">
        <v>45881</v>
      </c>
      <c r="P1626" s="1" t="s">
        <v>36</v>
      </c>
      <c r="Q1626" s="1" t="s">
        <v>48</v>
      </c>
      <c r="R1626" s="1" t="s">
        <v>40</v>
      </c>
      <c r="S1626">
        <v>21</v>
      </c>
      <c r="T1626">
        <v>0</v>
      </c>
      <c r="U1626">
        <v>5</v>
      </c>
      <c r="V1626">
        <v>5</v>
      </c>
      <c r="W1626">
        <v>2</v>
      </c>
      <c r="X1626">
        <v>8</v>
      </c>
      <c r="Y1626">
        <v>9</v>
      </c>
      <c r="AA1626">
        <v>1</v>
      </c>
      <c r="AB1626">
        <v>1</v>
      </c>
      <c r="AC1626">
        <v>8</v>
      </c>
      <c r="AD1626">
        <v>2025</v>
      </c>
      <c r="AE1626">
        <v>4.9514642506515205</v>
      </c>
      <c r="AF1626" s="1" t="s">
        <v>56</v>
      </c>
    </row>
    <row r="1627" spans="1:32" x14ac:dyDescent="0.3">
      <c r="A1627" s="1" t="s">
        <v>5550</v>
      </c>
      <c r="B1627" s="1" t="s">
        <v>2739</v>
      </c>
      <c r="C1627" s="1" t="s">
        <v>2740</v>
      </c>
      <c r="D1627" s="1" t="s">
        <v>5551</v>
      </c>
      <c r="E1627" s="2">
        <v>45930</v>
      </c>
      <c r="F1627" s="1" t="s">
        <v>118</v>
      </c>
      <c r="G1627">
        <v>521480.56</v>
      </c>
      <c r="H1627" s="1" t="s">
        <v>119</v>
      </c>
      <c r="I1627" t="b">
        <v>0</v>
      </c>
      <c r="J1627" s="1" t="s">
        <v>47</v>
      </c>
      <c r="K1627">
        <v>35957.660000000003</v>
      </c>
      <c r="L1627">
        <v>46</v>
      </c>
      <c r="M1627" s="1" t="s">
        <v>54</v>
      </c>
      <c r="N1627">
        <v>128</v>
      </c>
      <c r="O1627" s="2">
        <v>45926</v>
      </c>
      <c r="P1627" s="1" t="s">
        <v>118</v>
      </c>
      <c r="Q1627" s="1" t="s">
        <v>54</v>
      </c>
      <c r="R1627" s="1" t="s">
        <v>55</v>
      </c>
      <c r="T1627">
        <v>1</v>
      </c>
      <c r="U1627">
        <v>3</v>
      </c>
      <c r="V1627">
        <v>2</v>
      </c>
      <c r="Y1627">
        <v>6</v>
      </c>
      <c r="AB1627">
        <v>1</v>
      </c>
      <c r="AC1627">
        <v>9</v>
      </c>
      <c r="AD1627">
        <v>2025</v>
      </c>
      <c r="AE1627">
        <v>14.502627812822078</v>
      </c>
      <c r="AF1627" s="1" t="s">
        <v>56</v>
      </c>
    </row>
    <row r="1628" spans="1:32" x14ac:dyDescent="0.3">
      <c r="A1628" s="1" t="s">
        <v>5552</v>
      </c>
      <c r="B1628" s="1" t="s">
        <v>5553</v>
      </c>
      <c r="C1628" s="1" t="s">
        <v>2621</v>
      </c>
      <c r="D1628" s="1" t="s">
        <v>5554</v>
      </c>
      <c r="E1628" s="2">
        <v>45881</v>
      </c>
      <c r="F1628" s="1" t="s">
        <v>36</v>
      </c>
      <c r="G1628">
        <v>153218.78</v>
      </c>
      <c r="H1628" s="1" t="s">
        <v>53</v>
      </c>
      <c r="I1628" t="b">
        <v>0</v>
      </c>
      <c r="J1628" s="1" t="s">
        <v>38</v>
      </c>
      <c r="K1628">
        <v>7966.9</v>
      </c>
      <c r="L1628">
        <v>21</v>
      </c>
      <c r="M1628" s="1" t="s">
        <v>120</v>
      </c>
      <c r="N1628">
        <v>89</v>
      </c>
      <c r="O1628" s="2">
        <v>45880</v>
      </c>
      <c r="P1628" s="1" t="s">
        <v>36</v>
      </c>
      <c r="Q1628" s="1" t="s">
        <v>120</v>
      </c>
      <c r="R1628" s="1" t="s">
        <v>73</v>
      </c>
      <c r="S1628">
        <v>34</v>
      </c>
      <c r="T1628">
        <v>1</v>
      </c>
      <c r="U1628">
        <v>6</v>
      </c>
      <c r="V1628">
        <v>6</v>
      </c>
      <c r="W1628">
        <v>3</v>
      </c>
      <c r="X1628">
        <v>8</v>
      </c>
      <c r="Y1628">
        <v>2</v>
      </c>
      <c r="Z1628">
        <v>13</v>
      </c>
      <c r="AA1628">
        <v>7</v>
      </c>
      <c r="AB1628">
        <v>1</v>
      </c>
      <c r="AC1628">
        <v>8</v>
      </c>
      <c r="AD1628">
        <v>2025</v>
      </c>
      <c r="AE1628">
        <v>19.231919567209328</v>
      </c>
      <c r="AF1628" s="1" t="s">
        <v>41</v>
      </c>
    </row>
    <row r="1629" spans="1:32" x14ac:dyDescent="0.3">
      <c r="A1629" s="1" t="s">
        <v>5555</v>
      </c>
      <c r="B1629" s="1" t="s">
        <v>4478</v>
      </c>
      <c r="C1629" s="1" t="s">
        <v>4479</v>
      </c>
      <c r="D1629" s="1" t="s">
        <v>5556</v>
      </c>
      <c r="E1629" s="2">
        <v>46126</v>
      </c>
      <c r="F1629" s="1" t="s">
        <v>36</v>
      </c>
      <c r="G1629">
        <v>56871.7</v>
      </c>
      <c r="H1629" s="1" t="s">
        <v>37</v>
      </c>
      <c r="I1629" t="b">
        <v>0</v>
      </c>
      <c r="J1629" s="1" t="s">
        <v>38</v>
      </c>
      <c r="K1629">
        <v>8290.4599999999991</v>
      </c>
      <c r="L1629">
        <v>28</v>
      </c>
      <c r="M1629" s="1" t="s">
        <v>196</v>
      </c>
      <c r="N1629">
        <v>47</v>
      </c>
      <c r="O1629" s="2">
        <v>46123</v>
      </c>
      <c r="P1629" s="1" t="s">
        <v>36</v>
      </c>
      <c r="Q1629" s="1" t="s">
        <v>196</v>
      </c>
      <c r="R1629" s="1" t="s">
        <v>40</v>
      </c>
      <c r="T1629">
        <v>0</v>
      </c>
      <c r="U1629">
        <v>3</v>
      </c>
      <c r="V1629">
        <v>2</v>
      </c>
      <c r="Y1629">
        <v>2</v>
      </c>
      <c r="AB1629">
        <v>1</v>
      </c>
      <c r="AC1629">
        <v>4</v>
      </c>
      <c r="AD1629">
        <v>2026</v>
      </c>
      <c r="AE1629">
        <v>6.8598967970414186</v>
      </c>
      <c r="AF1629" s="1" t="s">
        <v>41</v>
      </c>
    </row>
    <row r="1630" spans="1:32" x14ac:dyDescent="0.3">
      <c r="A1630" s="1" t="s">
        <v>5557</v>
      </c>
      <c r="B1630" s="1" t="s">
        <v>5558</v>
      </c>
      <c r="C1630" s="1" t="s">
        <v>3839</v>
      </c>
      <c r="D1630" s="1" t="s">
        <v>5559</v>
      </c>
      <c r="E1630" s="2">
        <v>45746</v>
      </c>
      <c r="F1630" s="1" t="s">
        <v>36</v>
      </c>
      <c r="G1630">
        <v>203303.44</v>
      </c>
      <c r="H1630" s="1" t="s">
        <v>119</v>
      </c>
      <c r="I1630" t="b">
        <v>1</v>
      </c>
      <c r="J1630" s="1" t="s">
        <v>38</v>
      </c>
      <c r="K1630">
        <v>22597.9</v>
      </c>
      <c r="L1630">
        <v>28</v>
      </c>
      <c r="M1630" s="1" t="s">
        <v>54</v>
      </c>
      <c r="N1630">
        <v>87</v>
      </c>
      <c r="O1630" s="2">
        <v>45743</v>
      </c>
      <c r="P1630" s="1" t="s">
        <v>36</v>
      </c>
      <c r="Q1630" s="1" t="s">
        <v>54</v>
      </c>
      <c r="R1630" s="1" t="s">
        <v>40</v>
      </c>
      <c r="T1630">
        <v>1</v>
      </c>
      <c r="U1630">
        <v>3</v>
      </c>
      <c r="V1630">
        <v>2</v>
      </c>
      <c r="Y1630">
        <v>9</v>
      </c>
      <c r="AB1630">
        <v>1</v>
      </c>
      <c r="AC1630">
        <v>3</v>
      </c>
      <c r="AD1630">
        <v>2025</v>
      </c>
      <c r="AE1630">
        <v>8.9965633974838362</v>
      </c>
      <c r="AF1630" s="1" t="s">
        <v>41</v>
      </c>
    </row>
    <row r="1631" spans="1:32" x14ac:dyDescent="0.3">
      <c r="A1631" s="1" t="s">
        <v>5560</v>
      </c>
      <c r="B1631" s="1" t="s">
        <v>1306</v>
      </c>
      <c r="C1631" s="1" t="s">
        <v>1307</v>
      </c>
      <c r="D1631" s="1" t="s">
        <v>5561</v>
      </c>
      <c r="E1631" s="2">
        <v>46060</v>
      </c>
      <c r="F1631" s="1" t="s">
        <v>36</v>
      </c>
      <c r="G1631">
        <v>31500.18</v>
      </c>
      <c r="H1631" s="1" t="s">
        <v>53</v>
      </c>
      <c r="I1631" t="b">
        <v>0</v>
      </c>
      <c r="J1631" s="1" t="s">
        <v>38</v>
      </c>
      <c r="K1631">
        <v>22169.37</v>
      </c>
      <c r="L1631">
        <v>7</v>
      </c>
      <c r="M1631" s="1" t="s">
        <v>48</v>
      </c>
      <c r="N1631">
        <v>102</v>
      </c>
      <c r="O1631" s="2">
        <v>46058</v>
      </c>
      <c r="P1631" s="1" t="s">
        <v>36</v>
      </c>
      <c r="Q1631" s="1" t="s">
        <v>48</v>
      </c>
      <c r="R1631" s="1" t="s">
        <v>55</v>
      </c>
      <c r="S1631">
        <v>18</v>
      </c>
      <c r="T1631">
        <v>0</v>
      </c>
      <c r="U1631">
        <v>5</v>
      </c>
      <c r="V1631">
        <v>5</v>
      </c>
      <c r="W1631">
        <v>6</v>
      </c>
      <c r="X1631">
        <v>1</v>
      </c>
      <c r="Y1631">
        <v>7</v>
      </c>
      <c r="AA1631">
        <v>3</v>
      </c>
      <c r="AB1631">
        <v>1</v>
      </c>
      <c r="AC1631">
        <v>2</v>
      </c>
      <c r="AD1631">
        <v>2026</v>
      </c>
      <c r="AE1631">
        <v>1.4208874677088255</v>
      </c>
      <c r="AF1631" s="1" t="s">
        <v>74</v>
      </c>
    </row>
    <row r="1632" spans="1:32" x14ac:dyDescent="0.3">
      <c r="A1632" s="1" t="s">
        <v>5562</v>
      </c>
      <c r="B1632" s="1" t="s">
        <v>2873</v>
      </c>
      <c r="C1632" s="1" t="s">
        <v>2874</v>
      </c>
      <c r="D1632" s="1" t="s">
        <v>5563</v>
      </c>
      <c r="E1632" s="2">
        <v>45749</v>
      </c>
      <c r="F1632" s="1" t="s">
        <v>101</v>
      </c>
      <c r="G1632">
        <v>114559.06</v>
      </c>
      <c r="H1632" s="1" t="s">
        <v>53</v>
      </c>
      <c r="I1632" t="b">
        <v>0</v>
      </c>
      <c r="J1632" s="1" t="s">
        <v>47</v>
      </c>
      <c r="K1632">
        <v>39358.449999999997</v>
      </c>
      <c r="L1632">
        <v>30</v>
      </c>
      <c r="M1632" s="1" t="s">
        <v>84</v>
      </c>
      <c r="N1632">
        <v>32</v>
      </c>
      <c r="O1632" s="2">
        <v>45749</v>
      </c>
      <c r="P1632" s="1" t="s">
        <v>101</v>
      </c>
      <c r="Q1632" s="1" t="s">
        <v>84</v>
      </c>
      <c r="R1632" s="1" t="s">
        <v>55</v>
      </c>
      <c r="S1632">
        <v>14</v>
      </c>
      <c r="T1632">
        <v>0</v>
      </c>
      <c r="U1632">
        <v>5</v>
      </c>
      <c r="V1632">
        <v>5</v>
      </c>
      <c r="W1632">
        <v>1</v>
      </c>
      <c r="X1632">
        <v>4</v>
      </c>
      <c r="Y1632">
        <v>6</v>
      </c>
      <c r="AA1632">
        <v>2</v>
      </c>
      <c r="AB1632">
        <v>1</v>
      </c>
      <c r="AC1632">
        <v>4</v>
      </c>
      <c r="AD1632">
        <v>2025</v>
      </c>
      <c r="AE1632">
        <v>2.9106598455985946</v>
      </c>
      <c r="AF1632" s="1" t="s">
        <v>41</v>
      </c>
    </row>
    <row r="1633" spans="1:32" x14ac:dyDescent="0.3">
      <c r="A1633" s="1" t="s">
        <v>5564</v>
      </c>
      <c r="B1633" s="1" t="s">
        <v>1392</v>
      </c>
      <c r="C1633" s="1" t="s">
        <v>1393</v>
      </c>
      <c r="D1633" s="1" t="s">
        <v>5565</v>
      </c>
      <c r="E1633" s="2">
        <v>45989</v>
      </c>
      <c r="F1633" s="1" t="s">
        <v>36</v>
      </c>
      <c r="G1633">
        <v>35998.980000000003</v>
      </c>
      <c r="H1633" s="1" t="s">
        <v>53</v>
      </c>
      <c r="I1633" t="b">
        <v>0</v>
      </c>
      <c r="J1633" s="1" t="s">
        <v>38</v>
      </c>
      <c r="K1633">
        <v>25677.69</v>
      </c>
      <c r="L1633">
        <v>51</v>
      </c>
      <c r="M1633" s="1" t="s">
        <v>120</v>
      </c>
      <c r="N1633">
        <v>74</v>
      </c>
      <c r="O1633" s="2">
        <v>45988</v>
      </c>
      <c r="P1633" s="1" t="s">
        <v>36</v>
      </c>
      <c r="Q1633" s="1" t="s">
        <v>120</v>
      </c>
      <c r="R1633" s="1" t="s">
        <v>55</v>
      </c>
      <c r="S1633">
        <v>13</v>
      </c>
      <c r="T1633">
        <v>0</v>
      </c>
      <c r="U1633">
        <v>5</v>
      </c>
      <c r="V1633">
        <v>5</v>
      </c>
      <c r="W1633">
        <v>2</v>
      </c>
      <c r="X1633">
        <v>5</v>
      </c>
      <c r="Y1633">
        <v>4</v>
      </c>
      <c r="AA1633">
        <v>1</v>
      </c>
      <c r="AB1633">
        <v>1</v>
      </c>
      <c r="AC1633">
        <v>11</v>
      </c>
      <c r="AD1633">
        <v>2025</v>
      </c>
      <c r="AE1633">
        <v>1.4019555497398717</v>
      </c>
      <c r="AF1633" s="1" t="s">
        <v>56</v>
      </c>
    </row>
    <row r="1634" spans="1:32" x14ac:dyDescent="0.3">
      <c r="A1634" s="1" t="s">
        <v>5566</v>
      </c>
      <c r="B1634" s="1" t="s">
        <v>5567</v>
      </c>
      <c r="C1634" s="1" t="s">
        <v>4092</v>
      </c>
      <c r="D1634" s="1" t="s">
        <v>5568</v>
      </c>
      <c r="E1634" s="2">
        <v>46091</v>
      </c>
      <c r="F1634" s="1" t="s">
        <v>36</v>
      </c>
      <c r="G1634">
        <v>26718.69</v>
      </c>
      <c r="H1634" s="1" t="s">
        <v>53</v>
      </c>
      <c r="I1634" t="b">
        <v>0</v>
      </c>
      <c r="J1634" s="1" t="s">
        <v>38</v>
      </c>
      <c r="K1634">
        <v>11210.18</v>
      </c>
      <c r="L1634">
        <v>13</v>
      </c>
      <c r="M1634" s="1" t="s">
        <v>62</v>
      </c>
      <c r="N1634">
        <v>125</v>
      </c>
      <c r="O1634" s="2">
        <v>46088</v>
      </c>
      <c r="P1634" s="1" t="s">
        <v>36</v>
      </c>
      <c r="Q1634" s="1" t="s">
        <v>62</v>
      </c>
      <c r="R1634" s="1" t="s">
        <v>40</v>
      </c>
      <c r="S1634">
        <v>19</v>
      </c>
      <c r="T1634">
        <v>0</v>
      </c>
      <c r="U1634">
        <v>5</v>
      </c>
      <c r="V1634">
        <v>5</v>
      </c>
      <c r="W1634">
        <v>2</v>
      </c>
      <c r="X1634">
        <v>8</v>
      </c>
      <c r="Y1634">
        <v>7</v>
      </c>
      <c r="AA1634">
        <v>1</v>
      </c>
      <c r="AB1634">
        <v>1</v>
      </c>
      <c r="AC1634">
        <v>3</v>
      </c>
      <c r="AD1634">
        <v>2026</v>
      </c>
      <c r="AE1634">
        <v>2.3834309529374194</v>
      </c>
      <c r="AF1634" s="1" t="s">
        <v>41</v>
      </c>
    </row>
    <row r="1635" spans="1:32" x14ac:dyDescent="0.3">
      <c r="A1635" s="1" t="s">
        <v>5569</v>
      </c>
      <c r="B1635" s="1" t="s">
        <v>3120</v>
      </c>
      <c r="C1635" s="1" t="s">
        <v>3121</v>
      </c>
      <c r="D1635" s="1" t="s">
        <v>5570</v>
      </c>
      <c r="E1635" s="2">
        <v>45932</v>
      </c>
      <c r="F1635" s="1" t="s">
        <v>36</v>
      </c>
      <c r="G1635">
        <v>106083.95</v>
      </c>
      <c r="H1635" s="1" t="s">
        <v>53</v>
      </c>
      <c r="I1635" t="b">
        <v>0</v>
      </c>
      <c r="J1635" s="1" t="s">
        <v>38</v>
      </c>
      <c r="K1635">
        <v>10389.379999999999</v>
      </c>
      <c r="L1635">
        <v>19</v>
      </c>
      <c r="M1635" s="1" t="s">
        <v>84</v>
      </c>
      <c r="N1635">
        <v>116</v>
      </c>
      <c r="O1635" s="2">
        <v>45929</v>
      </c>
      <c r="P1635" s="1" t="s">
        <v>36</v>
      </c>
      <c r="Q1635" s="1" t="s">
        <v>84</v>
      </c>
      <c r="R1635" s="1" t="s">
        <v>40</v>
      </c>
      <c r="S1635">
        <v>23</v>
      </c>
      <c r="T1635">
        <v>0</v>
      </c>
      <c r="U1635">
        <v>5</v>
      </c>
      <c r="V1635">
        <v>5</v>
      </c>
      <c r="W1635">
        <v>2</v>
      </c>
      <c r="X1635">
        <v>4</v>
      </c>
      <c r="Y1635">
        <v>4</v>
      </c>
      <c r="AA1635">
        <v>7</v>
      </c>
      <c r="AB1635">
        <v>6</v>
      </c>
      <c r="AC1635">
        <v>10</v>
      </c>
      <c r="AD1635">
        <v>2025</v>
      </c>
      <c r="AE1635">
        <v>10.210806612136624</v>
      </c>
      <c r="AF1635" s="1" t="s">
        <v>41</v>
      </c>
    </row>
    <row r="1636" spans="1:32" x14ac:dyDescent="0.3">
      <c r="A1636" s="1" t="s">
        <v>5571</v>
      </c>
      <c r="B1636" s="1" t="s">
        <v>4494</v>
      </c>
      <c r="C1636" s="1" t="s">
        <v>2250</v>
      </c>
      <c r="D1636" s="1" t="s">
        <v>5572</v>
      </c>
      <c r="E1636" s="2">
        <v>45864</v>
      </c>
      <c r="F1636" s="1" t="s">
        <v>36</v>
      </c>
      <c r="G1636">
        <v>43544.77</v>
      </c>
      <c r="H1636" s="1" t="s">
        <v>119</v>
      </c>
      <c r="I1636" t="b">
        <v>0</v>
      </c>
      <c r="J1636" s="1" t="s">
        <v>38</v>
      </c>
      <c r="K1636">
        <v>13061.15</v>
      </c>
      <c r="L1636">
        <v>7</v>
      </c>
      <c r="M1636" s="1" t="s">
        <v>54</v>
      </c>
      <c r="N1636">
        <v>26</v>
      </c>
      <c r="O1636" s="2">
        <v>45860</v>
      </c>
      <c r="P1636" s="1" t="s">
        <v>36</v>
      </c>
      <c r="Q1636" s="1" t="s">
        <v>54</v>
      </c>
      <c r="R1636" s="1" t="s">
        <v>55</v>
      </c>
      <c r="T1636">
        <v>1</v>
      </c>
      <c r="U1636">
        <v>3</v>
      </c>
      <c r="V1636">
        <v>2</v>
      </c>
      <c r="Y1636">
        <v>8</v>
      </c>
      <c r="AB1636">
        <v>2</v>
      </c>
      <c r="AC1636">
        <v>7</v>
      </c>
      <c r="AD1636">
        <v>2025</v>
      </c>
      <c r="AE1636">
        <v>3.3339154668616469</v>
      </c>
      <c r="AF1636" s="1" t="s">
        <v>74</v>
      </c>
    </row>
    <row r="1637" spans="1:32" x14ac:dyDescent="0.3">
      <c r="A1637" s="1" t="s">
        <v>5573</v>
      </c>
      <c r="B1637" s="1" t="s">
        <v>5574</v>
      </c>
      <c r="C1637" s="1" t="s">
        <v>5575</v>
      </c>
      <c r="D1637" s="1" t="s">
        <v>5576</v>
      </c>
      <c r="E1637" s="2">
        <v>46042</v>
      </c>
      <c r="F1637" s="1" t="s">
        <v>118</v>
      </c>
      <c r="G1637">
        <v>331783.15000000002</v>
      </c>
      <c r="H1637" s="1" t="s">
        <v>171</v>
      </c>
      <c r="I1637" t="b">
        <v>0</v>
      </c>
      <c r="J1637" s="1" t="s">
        <v>47</v>
      </c>
      <c r="K1637">
        <v>44697.41</v>
      </c>
      <c r="L1637">
        <v>1</v>
      </c>
      <c r="M1637" s="1" t="s">
        <v>120</v>
      </c>
      <c r="N1637">
        <v>22</v>
      </c>
      <c r="O1637" s="2">
        <v>46039</v>
      </c>
      <c r="P1637" s="1" t="s">
        <v>118</v>
      </c>
      <c r="Q1637" s="1" t="s">
        <v>120</v>
      </c>
      <c r="R1637" s="1" t="s">
        <v>55</v>
      </c>
      <c r="T1637">
        <v>0</v>
      </c>
      <c r="U1637">
        <v>4</v>
      </c>
      <c r="V1637">
        <v>4</v>
      </c>
      <c r="W1637">
        <v>4</v>
      </c>
      <c r="X1637">
        <v>4</v>
      </c>
      <c r="Y1637">
        <v>4</v>
      </c>
      <c r="AB1637">
        <v>1</v>
      </c>
      <c r="AC1637">
        <v>1</v>
      </c>
      <c r="AD1637">
        <v>2026</v>
      </c>
      <c r="AE1637">
        <v>7.4228719292683847</v>
      </c>
      <c r="AF1637" s="1" t="s">
        <v>74</v>
      </c>
    </row>
    <row r="1638" spans="1:32" x14ac:dyDescent="0.3">
      <c r="A1638" s="1" t="s">
        <v>5577</v>
      </c>
      <c r="B1638" s="1" t="s">
        <v>5578</v>
      </c>
      <c r="C1638" s="1" t="s">
        <v>5579</v>
      </c>
      <c r="D1638" s="1" t="s">
        <v>5580</v>
      </c>
      <c r="E1638" s="2">
        <v>46048</v>
      </c>
      <c r="F1638" s="1" t="s">
        <v>61</v>
      </c>
      <c r="G1638">
        <v>182169.25</v>
      </c>
      <c r="H1638" s="1" t="s">
        <v>53</v>
      </c>
      <c r="I1638" t="b">
        <v>1</v>
      </c>
      <c r="J1638" s="1" t="s">
        <v>38</v>
      </c>
      <c r="K1638">
        <v>20661.73</v>
      </c>
      <c r="L1638">
        <v>11</v>
      </c>
      <c r="M1638" s="1" t="s">
        <v>79</v>
      </c>
      <c r="N1638">
        <v>98</v>
      </c>
      <c r="O1638" s="2">
        <v>46048</v>
      </c>
      <c r="P1638" s="1" t="s">
        <v>61</v>
      </c>
      <c r="Q1638" s="1" t="s">
        <v>79</v>
      </c>
      <c r="R1638" s="1" t="s">
        <v>73</v>
      </c>
      <c r="S1638">
        <v>22</v>
      </c>
      <c r="T1638">
        <v>0</v>
      </c>
      <c r="U1638">
        <v>5</v>
      </c>
      <c r="V1638">
        <v>5</v>
      </c>
      <c r="W1638">
        <v>1</v>
      </c>
      <c r="X1638">
        <v>8</v>
      </c>
      <c r="Y1638">
        <v>3</v>
      </c>
      <c r="AA1638">
        <v>7</v>
      </c>
      <c r="AB1638">
        <v>3</v>
      </c>
      <c r="AC1638">
        <v>1</v>
      </c>
      <c r="AD1638">
        <v>2026</v>
      </c>
      <c r="AE1638">
        <v>8.8167471939668172</v>
      </c>
      <c r="AF1638" s="1" t="s">
        <v>74</v>
      </c>
    </row>
    <row r="1639" spans="1:32" x14ac:dyDescent="0.3">
      <c r="A1639" s="1" t="s">
        <v>5581</v>
      </c>
      <c r="B1639" s="1" t="s">
        <v>5582</v>
      </c>
      <c r="C1639" s="1" t="s">
        <v>3469</v>
      </c>
      <c r="D1639" s="1" t="s">
        <v>5583</v>
      </c>
      <c r="E1639" s="2">
        <v>46153</v>
      </c>
      <c r="F1639" s="1" t="s">
        <v>101</v>
      </c>
      <c r="G1639">
        <v>202201.61</v>
      </c>
      <c r="H1639" s="1" t="s">
        <v>53</v>
      </c>
      <c r="I1639" t="b">
        <v>0</v>
      </c>
      <c r="J1639" s="1" t="s">
        <v>47</v>
      </c>
      <c r="K1639">
        <v>38659.370000000003</v>
      </c>
      <c r="L1639">
        <v>32</v>
      </c>
      <c r="M1639" s="1" t="s">
        <v>120</v>
      </c>
      <c r="N1639">
        <v>98</v>
      </c>
      <c r="O1639" s="2">
        <v>46149</v>
      </c>
      <c r="P1639" s="1" t="s">
        <v>101</v>
      </c>
      <c r="Q1639" s="1" t="s">
        <v>120</v>
      </c>
      <c r="R1639" s="1" t="s">
        <v>40</v>
      </c>
      <c r="S1639">
        <v>21</v>
      </c>
      <c r="T1639">
        <v>0</v>
      </c>
      <c r="U1639">
        <v>5</v>
      </c>
      <c r="V1639">
        <v>5</v>
      </c>
      <c r="W1639">
        <v>4</v>
      </c>
      <c r="X1639">
        <v>7</v>
      </c>
      <c r="Y1639">
        <v>6</v>
      </c>
      <c r="AA1639">
        <v>3</v>
      </c>
      <c r="AB1639">
        <v>1</v>
      </c>
      <c r="AC1639">
        <v>5</v>
      </c>
      <c r="AD1639">
        <v>2026</v>
      </c>
      <c r="AE1639">
        <v>5.230338983796166</v>
      </c>
      <c r="AF1639" s="1" t="s">
        <v>41</v>
      </c>
    </row>
    <row r="1640" spans="1:32" x14ac:dyDescent="0.3">
      <c r="A1640" s="1" t="s">
        <v>5584</v>
      </c>
      <c r="B1640" s="1" t="s">
        <v>5585</v>
      </c>
      <c r="C1640" s="1" t="s">
        <v>5586</v>
      </c>
      <c r="D1640" s="1" t="s">
        <v>5587</v>
      </c>
      <c r="E1640" s="2">
        <v>45986</v>
      </c>
      <c r="F1640" s="1" t="s">
        <v>36</v>
      </c>
      <c r="G1640">
        <v>57994.95</v>
      </c>
      <c r="H1640" s="1" t="s">
        <v>37</v>
      </c>
      <c r="I1640" t="b">
        <v>0</v>
      </c>
      <c r="J1640" s="1" t="s">
        <v>38</v>
      </c>
      <c r="K1640">
        <v>12662.53</v>
      </c>
      <c r="L1640">
        <v>68</v>
      </c>
      <c r="M1640" s="1" t="s">
        <v>48</v>
      </c>
      <c r="N1640">
        <v>120</v>
      </c>
      <c r="O1640" s="2">
        <v>45982</v>
      </c>
      <c r="P1640" s="1" t="s">
        <v>36</v>
      </c>
      <c r="Q1640" s="1" t="s">
        <v>48</v>
      </c>
      <c r="R1640" s="1" t="s">
        <v>40</v>
      </c>
      <c r="T1640">
        <v>0</v>
      </c>
      <c r="U1640">
        <v>2</v>
      </c>
      <c r="V1640">
        <v>1</v>
      </c>
      <c r="AB1640">
        <v>2</v>
      </c>
      <c r="AC1640">
        <v>11</v>
      </c>
      <c r="AD1640">
        <v>2025</v>
      </c>
      <c r="AE1640">
        <v>4.5800444302994734</v>
      </c>
      <c r="AF1640" s="1" t="s">
        <v>56</v>
      </c>
    </row>
    <row r="1641" spans="1:32" x14ac:dyDescent="0.3">
      <c r="A1641" s="1" t="s">
        <v>5588</v>
      </c>
      <c r="B1641" s="1" t="s">
        <v>346</v>
      </c>
      <c r="C1641" s="1" t="s">
        <v>347</v>
      </c>
      <c r="D1641" s="1" t="s">
        <v>5589</v>
      </c>
      <c r="E1641" s="2">
        <v>45914</v>
      </c>
      <c r="F1641" s="1" t="s">
        <v>101</v>
      </c>
      <c r="G1641">
        <v>126088.72</v>
      </c>
      <c r="H1641" s="1" t="s">
        <v>53</v>
      </c>
      <c r="I1641" t="b">
        <v>0</v>
      </c>
      <c r="J1641" s="1" t="s">
        <v>47</v>
      </c>
      <c r="K1641">
        <v>41338.43</v>
      </c>
      <c r="L1641">
        <v>17</v>
      </c>
      <c r="M1641" s="1" t="s">
        <v>84</v>
      </c>
      <c r="N1641">
        <v>81</v>
      </c>
      <c r="O1641" s="2">
        <v>45911</v>
      </c>
      <c r="P1641" s="1" t="s">
        <v>101</v>
      </c>
      <c r="Q1641" s="1" t="s">
        <v>84</v>
      </c>
      <c r="R1641" s="1" t="s">
        <v>55</v>
      </c>
      <c r="S1641">
        <v>15</v>
      </c>
      <c r="T1641">
        <v>0</v>
      </c>
      <c r="U1641">
        <v>5</v>
      </c>
      <c r="V1641">
        <v>5</v>
      </c>
      <c r="W1641">
        <v>2</v>
      </c>
      <c r="X1641">
        <v>3</v>
      </c>
      <c r="Y1641">
        <v>7</v>
      </c>
      <c r="AA1641">
        <v>2</v>
      </c>
      <c r="AB1641">
        <v>1</v>
      </c>
      <c r="AC1641">
        <v>9</v>
      </c>
      <c r="AD1641">
        <v>2025</v>
      </c>
      <c r="AE1641">
        <v>3.0501574442957802</v>
      </c>
      <c r="AF1641" s="1" t="s">
        <v>41</v>
      </c>
    </row>
    <row r="1642" spans="1:32" x14ac:dyDescent="0.3">
      <c r="A1642" s="1" t="s">
        <v>5590</v>
      </c>
      <c r="B1642" s="1" t="s">
        <v>5591</v>
      </c>
      <c r="C1642" s="1" t="s">
        <v>5592</v>
      </c>
      <c r="D1642" s="1" t="s">
        <v>5593</v>
      </c>
      <c r="E1642" s="2">
        <v>45903</v>
      </c>
      <c r="F1642" s="1" t="s">
        <v>118</v>
      </c>
      <c r="G1642">
        <v>466573.57</v>
      </c>
      <c r="H1642" s="1" t="s">
        <v>53</v>
      </c>
      <c r="I1642" t="b">
        <v>0</v>
      </c>
      <c r="J1642" s="1" t="s">
        <v>47</v>
      </c>
      <c r="K1642">
        <v>32991.31</v>
      </c>
      <c r="L1642">
        <v>32</v>
      </c>
      <c r="M1642" s="1" t="s">
        <v>62</v>
      </c>
      <c r="N1642">
        <v>113</v>
      </c>
      <c r="O1642" s="2">
        <v>45899</v>
      </c>
      <c r="P1642" s="1" t="s">
        <v>118</v>
      </c>
      <c r="Q1642" s="1" t="s">
        <v>62</v>
      </c>
      <c r="R1642" s="1" t="s">
        <v>55</v>
      </c>
      <c r="S1642">
        <v>16</v>
      </c>
      <c r="T1642">
        <v>0</v>
      </c>
      <c r="U1642">
        <v>5</v>
      </c>
      <c r="V1642">
        <v>5</v>
      </c>
      <c r="W1642">
        <v>3</v>
      </c>
      <c r="X1642">
        <v>7</v>
      </c>
      <c r="Y1642">
        <v>4</v>
      </c>
      <c r="AA1642">
        <v>1</v>
      </c>
      <c r="AB1642">
        <v>1</v>
      </c>
      <c r="AC1642">
        <v>9</v>
      </c>
      <c r="AD1642">
        <v>2025</v>
      </c>
      <c r="AE1642">
        <v>14.142317173825472</v>
      </c>
      <c r="AF1642" s="1" t="s">
        <v>41</v>
      </c>
    </row>
    <row r="1643" spans="1:32" x14ac:dyDescent="0.3">
      <c r="A1643" s="1" t="s">
        <v>5594</v>
      </c>
      <c r="B1643" s="1" t="s">
        <v>1462</v>
      </c>
      <c r="C1643" s="1" t="s">
        <v>1463</v>
      </c>
      <c r="D1643" s="1" t="s">
        <v>5595</v>
      </c>
      <c r="E1643" s="2">
        <v>45956</v>
      </c>
      <c r="F1643" s="1" t="s">
        <v>36</v>
      </c>
      <c r="G1643">
        <v>75424.960000000006</v>
      </c>
      <c r="H1643" s="1" t="s">
        <v>53</v>
      </c>
      <c r="I1643" t="b">
        <v>0</v>
      </c>
      <c r="J1643" s="1" t="s">
        <v>38</v>
      </c>
      <c r="K1643">
        <v>5554.03</v>
      </c>
      <c r="L1643">
        <v>50</v>
      </c>
      <c r="M1643" s="1" t="s">
        <v>79</v>
      </c>
      <c r="N1643">
        <v>57</v>
      </c>
      <c r="O1643" s="2">
        <v>45952</v>
      </c>
      <c r="P1643" s="1" t="s">
        <v>36</v>
      </c>
      <c r="Q1643" s="1" t="s">
        <v>79</v>
      </c>
      <c r="R1643" s="1" t="s">
        <v>55</v>
      </c>
      <c r="S1643">
        <v>12</v>
      </c>
      <c r="T1643">
        <v>0</v>
      </c>
      <c r="U1643">
        <v>5</v>
      </c>
      <c r="V1643">
        <v>5</v>
      </c>
      <c r="W1643">
        <v>3</v>
      </c>
      <c r="X1643">
        <v>5</v>
      </c>
      <c r="Y1643">
        <v>2</v>
      </c>
      <c r="AA1643">
        <v>1</v>
      </c>
      <c r="AB1643">
        <v>1</v>
      </c>
      <c r="AC1643">
        <v>10</v>
      </c>
      <c r="AD1643">
        <v>2025</v>
      </c>
      <c r="AE1643">
        <v>13.58022192894169</v>
      </c>
      <c r="AF1643" s="1" t="s">
        <v>56</v>
      </c>
    </row>
    <row r="1644" spans="1:32" x14ac:dyDescent="0.3">
      <c r="A1644" s="1" t="s">
        <v>5596</v>
      </c>
      <c r="B1644" s="1" t="s">
        <v>5597</v>
      </c>
      <c r="C1644" s="1" t="s">
        <v>4621</v>
      </c>
      <c r="D1644" s="1" t="s">
        <v>5598</v>
      </c>
      <c r="E1644" s="2">
        <v>45982</v>
      </c>
      <c r="F1644" s="1" t="s">
        <v>46</v>
      </c>
      <c r="G1644">
        <v>1099683.5</v>
      </c>
      <c r="H1644" s="1" t="s">
        <v>119</v>
      </c>
      <c r="I1644" t="b">
        <v>0</v>
      </c>
      <c r="J1644" s="1" t="s">
        <v>47</v>
      </c>
      <c r="K1644">
        <v>42451.199999999997</v>
      </c>
      <c r="L1644">
        <v>4</v>
      </c>
      <c r="M1644" s="1" t="s">
        <v>54</v>
      </c>
      <c r="N1644">
        <v>11</v>
      </c>
      <c r="O1644" s="2">
        <v>45978</v>
      </c>
      <c r="P1644" s="1" t="s">
        <v>46</v>
      </c>
      <c r="Q1644" s="1" t="s">
        <v>54</v>
      </c>
      <c r="R1644" s="1" t="s">
        <v>55</v>
      </c>
      <c r="T1644">
        <v>1</v>
      </c>
      <c r="U1644">
        <v>3</v>
      </c>
      <c r="V1644">
        <v>2</v>
      </c>
      <c r="Y1644">
        <v>7</v>
      </c>
      <c r="AB1644">
        <v>1</v>
      </c>
      <c r="AC1644">
        <v>11</v>
      </c>
      <c r="AD1644">
        <v>2025</v>
      </c>
      <c r="AE1644">
        <v>25.904650516357609</v>
      </c>
      <c r="AF1644" s="1" t="s">
        <v>74</v>
      </c>
    </row>
    <row r="1645" spans="1:32" x14ac:dyDescent="0.3">
      <c r="A1645" s="1" t="s">
        <v>5599</v>
      </c>
      <c r="B1645" s="1" t="s">
        <v>1470</v>
      </c>
      <c r="C1645" s="1" t="s">
        <v>1471</v>
      </c>
      <c r="D1645" s="1" t="s">
        <v>5600</v>
      </c>
      <c r="E1645" s="2">
        <v>46159</v>
      </c>
      <c r="F1645" s="1" t="s">
        <v>46</v>
      </c>
      <c r="G1645">
        <v>1407205.33</v>
      </c>
      <c r="H1645" s="1" t="s">
        <v>53</v>
      </c>
      <c r="I1645" t="b">
        <v>0</v>
      </c>
      <c r="J1645" s="1" t="s">
        <v>47</v>
      </c>
      <c r="K1645">
        <v>52643.25</v>
      </c>
      <c r="L1645">
        <v>68</v>
      </c>
      <c r="M1645" s="1" t="s">
        <v>48</v>
      </c>
      <c r="N1645">
        <v>8</v>
      </c>
      <c r="O1645" s="2">
        <v>46158</v>
      </c>
      <c r="P1645" s="1" t="s">
        <v>46</v>
      </c>
      <c r="Q1645" s="1" t="s">
        <v>48</v>
      </c>
      <c r="R1645" s="1" t="s">
        <v>40</v>
      </c>
      <c r="S1645">
        <v>32</v>
      </c>
      <c r="T1645">
        <v>1</v>
      </c>
      <c r="U1645">
        <v>6</v>
      </c>
      <c r="V1645">
        <v>6</v>
      </c>
      <c r="W1645">
        <v>2</v>
      </c>
      <c r="X1645">
        <v>6</v>
      </c>
      <c r="Y1645">
        <v>7</v>
      </c>
      <c r="Z1645">
        <v>10</v>
      </c>
      <c r="AA1645">
        <v>1</v>
      </c>
      <c r="AB1645">
        <v>6</v>
      </c>
      <c r="AC1645">
        <v>5</v>
      </c>
      <c r="AD1645">
        <v>2026</v>
      </c>
      <c r="AE1645">
        <v>26.730973676587219</v>
      </c>
      <c r="AF1645" s="1" t="s">
        <v>56</v>
      </c>
    </row>
    <row r="1646" spans="1:32" x14ac:dyDescent="0.3">
      <c r="A1646" s="1" t="s">
        <v>5601</v>
      </c>
      <c r="B1646" s="1" t="s">
        <v>5602</v>
      </c>
      <c r="C1646" s="1" t="s">
        <v>5603</v>
      </c>
      <c r="D1646" s="1" t="s">
        <v>5604</v>
      </c>
      <c r="E1646" s="2">
        <v>46151</v>
      </c>
      <c r="F1646" s="1" t="s">
        <v>36</v>
      </c>
      <c r="G1646">
        <v>57837.53</v>
      </c>
      <c r="H1646" s="1" t="s">
        <v>53</v>
      </c>
      <c r="I1646" t="b">
        <v>0</v>
      </c>
      <c r="J1646" s="1" t="s">
        <v>38</v>
      </c>
      <c r="K1646">
        <v>18682.39</v>
      </c>
      <c r="L1646">
        <v>31</v>
      </c>
      <c r="M1646" s="1" t="s">
        <v>120</v>
      </c>
      <c r="N1646">
        <v>111</v>
      </c>
      <c r="O1646" s="2">
        <v>46150</v>
      </c>
      <c r="P1646" s="1" t="s">
        <v>36</v>
      </c>
      <c r="Q1646" s="1" t="s">
        <v>120</v>
      </c>
      <c r="R1646" s="1" t="s">
        <v>40</v>
      </c>
      <c r="S1646">
        <v>14</v>
      </c>
      <c r="T1646">
        <v>0</v>
      </c>
      <c r="U1646">
        <v>5</v>
      </c>
      <c r="V1646">
        <v>5</v>
      </c>
      <c r="W1646">
        <v>1</v>
      </c>
      <c r="X1646">
        <v>7</v>
      </c>
      <c r="Y1646">
        <v>2</v>
      </c>
      <c r="AA1646">
        <v>3</v>
      </c>
      <c r="AB1646">
        <v>1</v>
      </c>
      <c r="AC1646">
        <v>5</v>
      </c>
      <c r="AD1646">
        <v>2026</v>
      </c>
      <c r="AE1646">
        <v>3.0958314219968646</v>
      </c>
      <c r="AF1646" s="1" t="s">
        <v>41</v>
      </c>
    </row>
    <row r="1647" spans="1:32" x14ac:dyDescent="0.3">
      <c r="A1647" s="1" t="s">
        <v>5605</v>
      </c>
      <c r="B1647" s="1" t="s">
        <v>5606</v>
      </c>
      <c r="C1647" s="1" t="s">
        <v>2003</v>
      </c>
      <c r="D1647" s="1" t="s">
        <v>5607</v>
      </c>
      <c r="E1647" s="2">
        <v>46183</v>
      </c>
      <c r="F1647" s="1" t="s">
        <v>36</v>
      </c>
      <c r="G1647">
        <v>30884.639999999999</v>
      </c>
      <c r="H1647" s="1" t="s">
        <v>53</v>
      </c>
      <c r="I1647" t="b">
        <v>0</v>
      </c>
      <c r="J1647" s="1" t="s">
        <v>38</v>
      </c>
      <c r="K1647">
        <v>15283.31</v>
      </c>
      <c r="L1647">
        <v>28</v>
      </c>
      <c r="M1647" s="1" t="s">
        <v>48</v>
      </c>
      <c r="N1647">
        <v>70</v>
      </c>
      <c r="O1647" s="2">
        <v>46182</v>
      </c>
      <c r="P1647" s="1" t="s">
        <v>36</v>
      </c>
      <c r="Q1647" s="1" t="s">
        <v>48</v>
      </c>
      <c r="R1647" s="1" t="s">
        <v>55</v>
      </c>
      <c r="S1647">
        <v>21</v>
      </c>
      <c r="T1647">
        <v>0</v>
      </c>
      <c r="U1647">
        <v>5</v>
      </c>
      <c r="V1647">
        <v>5</v>
      </c>
      <c r="W1647">
        <v>4</v>
      </c>
      <c r="X1647">
        <v>4</v>
      </c>
      <c r="Y1647">
        <v>8</v>
      </c>
      <c r="AA1647">
        <v>4</v>
      </c>
      <c r="AB1647">
        <v>1</v>
      </c>
      <c r="AC1647">
        <v>6</v>
      </c>
      <c r="AD1647">
        <v>2026</v>
      </c>
      <c r="AE1647">
        <v>2.0208083196637379</v>
      </c>
      <c r="AF1647" s="1" t="s">
        <v>41</v>
      </c>
    </row>
    <row r="1648" spans="1:32" x14ac:dyDescent="0.3">
      <c r="A1648" s="1" t="s">
        <v>5608</v>
      </c>
      <c r="B1648" s="1" t="s">
        <v>898</v>
      </c>
      <c r="C1648" s="1" t="s">
        <v>594</v>
      </c>
      <c r="D1648" s="1" t="s">
        <v>5609</v>
      </c>
      <c r="E1648" s="2">
        <v>45857</v>
      </c>
      <c r="F1648" s="1" t="s">
        <v>101</v>
      </c>
      <c r="G1648">
        <v>101041.42</v>
      </c>
      <c r="H1648" s="1" t="s">
        <v>53</v>
      </c>
      <c r="I1648" t="b">
        <v>0</v>
      </c>
      <c r="J1648" s="1" t="s">
        <v>47</v>
      </c>
      <c r="K1648">
        <v>54270.63</v>
      </c>
      <c r="L1648">
        <v>25</v>
      </c>
      <c r="M1648" s="1" t="s">
        <v>120</v>
      </c>
      <c r="N1648">
        <v>117</v>
      </c>
      <c r="O1648" s="2">
        <v>45857</v>
      </c>
      <c r="P1648" s="1" t="s">
        <v>101</v>
      </c>
      <c r="Q1648" s="1" t="s">
        <v>120</v>
      </c>
      <c r="R1648" s="1" t="s">
        <v>40</v>
      </c>
      <c r="S1648">
        <v>20</v>
      </c>
      <c r="T1648">
        <v>0</v>
      </c>
      <c r="U1648">
        <v>5</v>
      </c>
      <c r="V1648">
        <v>5</v>
      </c>
      <c r="W1648">
        <v>4</v>
      </c>
      <c r="X1648">
        <v>6</v>
      </c>
      <c r="Y1648">
        <v>7</v>
      </c>
      <c r="AA1648">
        <v>2</v>
      </c>
      <c r="AB1648">
        <v>1</v>
      </c>
      <c r="AC1648">
        <v>7</v>
      </c>
      <c r="AD1648">
        <v>2025</v>
      </c>
      <c r="AE1648">
        <v>1.8618066530644661</v>
      </c>
      <c r="AF1648" s="1" t="s">
        <v>41</v>
      </c>
    </row>
    <row r="1649" spans="1:32" x14ac:dyDescent="0.3">
      <c r="A1649" s="1" t="s">
        <v>5610</v>
      </c>
      <c r="B1649" s="1" t="s">
        <v>1093</v>
      </c>
      <c r="C1649" s="1" t="s">
        <v>1094</v>
      </c>
      <c r="D1649" s="1" t="s">
        <v>5611</v>
      </c>
      <c r="E1649" s="2">
        <v>45793</v>
      </c>
      <c r="F1649" s="1" t="s">
        <v>67</v>
      </c>
      <c r="G1649">
        <v>570009.28</v>
      </c>
      <c r="H1649" s="1" t="s">
        <v>53</v>
      </c>
      <c r="I1649" t="b">
        <v>0</v>
      </c>
      <c r="J1649" s="1" t="s">
        <v>38</v>
      </c>
      <c r="K1649">
        <v>24286.68</v>
      </c>
      <c r="L1649">
        <v>35</v>
      </c>
      <c r="M1649" s="1" t="s">
        <v>39</v>
      </c>
      <c r="N1649">
        <v>9</v>
      </c>
      <c r="O1649" s="2">
        <v>45790</v>
      </c>
      <c r="P1649" s="1" t="s">
        <v>67</v>
      </c>
      <c r="Q1649" s="1" t="s">
        <v>39</v>
      </c>
      <c r="R1649" s="1" t="s">
        <v>73</v>
      </c>
      <c r="S1649">
        <v>40</v>
      </c>
      <c r="T1649">
        <v>1</v>
      </c>
      <c r="U1649">
        <v>6</v>
      </c>
      <c r="V1649">
        <v>6</v>
      </c>
      <c r="W1649">
        <v>1</v>
      </c>
      <c r="X1649">
        <v>8</v>
      </c>
      <c r="Y1649">
        <v>9</v>
      </c>
      <c r="Z1649">
        <v>16</v>
      </c>
      <c r="AA1649">
        <v>3</v>
      </c>
      <c r="AB1649">
        <v>3</v>
      </c>
      <c r="AC1649">
        <v>5</v>
      </c>
      <c r="AD1649">
        <v>2025</v>
      </c>
      <c r="AE1649">
        <v>23.470037073819888</v>
      </c>
      <c r="AF1649" s="1" t="s">
        <v>41</v>
      </c>
    </row>
    <row r="1650" spans="1:32" x14ac:dyDescent="0.3">
      <c r="A1650" s="1" t="s">
        <v>5612</v>
      </c>
      <c r="B1650" s="1" t="s">
        <v>623</v>
      </c>
      <c r="C1650" s="1" t="s">
        <v>624</v>
      </c>
      <c r="D1650" s="1" t="s">
        <v>5613</v>
      </c>
      <c r="E1650" s="2">
        <v>45871</v>
      </c>
      <c r="F1650" s="1" t="s">
        <v>118</v>
      </c>
      <c r="G1650">
        <v>133420.72</v>
      </c>
      <c r="H1650" s="1" t="s">
        <v>53</v>
      </c>
      <c r="I1650" t="b">
        <v>0</v>
      </c>
      <c r="J1650" s="1" t="s">
        <v>47</v>
      </c>
      <c r="K1650">
        <v>25159.7</v>
      </c>
      <c r="L1650">
        <v>1</v>
      </c>
      <c r="M1650" s="1" t="s">
        <v>54</v>
      </c>
      <c r="N1650">
        <v>66</v>
      </c>
      <c r="O1650" s="2">
        <v>45867</v>
      </c>
      <c r="P1650" s="1" t="s">
        <v>118</v>
      </c>
      <c r="Q1650" s="1" t="s">
        <v>54</v>
      </c>
      <c r="R1650" s="1" t="s">
        <v>55</v>
      </c>
      <c r="S1650">
        <v>23</v>
      </c>
      <c r="T1650">
        <v>0</v>
      </c>
      <c r="U1650">
        <v>5</v>
      </c>
      <c r="V1650">
        <v>5</v>
      </c>
      <c r="W1650">
        <v>2</v>
      </c>
      <c r="X1650">
        <v>10</v>
      </c>
      <c r="Y1650">
        <v>4</v>
      </c>
      <c r="AA1650">
        <v>4</v>
      </c>
      <c r="AB1650">
        <v>3</v>
      </c>
      <c r="AC1650">
        <v>8</v>
      </c>
      <c r="AD1650">
        <v>2025</v>
      </c>
      <c r="AE1650">
        <v>5.3029535328322677</v>
      </c>
      <c r="AF1650" s="1" t="s">
        <v>74</v>
      </c>
    </row>
    <row r="1651" spans="1:32" x14ac:dyDescent="0.3">
      <c r="A1651" s="1" t="s">
        <v>5614</v>
      </c>
      <c r="B1651" s="1" t="s">
        <v>5615</v>
      </c>
      <c r="C1651" s="1" t="s">
        <v>5616</v>
      </c>
      <c r="D1651" s="1" t="s">
        <v>5617</v>
      </c>
      <c r="E1651" s="2">
        <v>46147</v>
      </c>
      <c r="F1651" s="1" t="s">
        <v>36</v>
      </c>
      <c r="G1651">
        <v>17187.259999999998</v>
      </c>
      <c r="H1651" s="1" t="s">
        <v>171</v>
      </c>
      <c r="I1651" t="b">
        <v>0</v>
      </c>
      <c r="J1651" s="1" t="s">
        <v>38</v>
      </c>
      <c r="K1651">
        <v>12589.93</v>
      </c>
      <c r="L1651">
        <v>18</v>
      </c>
      <c r="M1651" s="1" t="s">
        <v>48</v>
      </c>
      <c r="N1651">
        <v>112</v>
      </c>
      <c r="O1651" s="2">
        <v>46145</v>
      </c>
      <c r="P1651" s="1" t="s">
        <v>36</v>
      </c>
      <c r="Q1651" s="1" t="s">
        <v>48</v>
      </c>
      <c r="R1651" s="1" t="s">
        <v>55</v>
      </c>
      <c r="T1651">
        <v>1</v>
      </c>
      <c r="U1651">
        <v>5</v>
      </c>
      <c r="V1651">
        <v>5</v>
      </c>
      <c r="W1651">
        <v>1</v>
      </c>
      <c r="X1651">
        <v>3</v>
      </c>
      <c r="Y1651">
        <v>7</v>
      </c>
      <c r="Z1651">
        <v>9</v>
      </c>
      <c r="AB1651">
        <v>1</v>
      </c>
      <c r="AC1651">
        <v>5</v>
      </c>
      <c r="AD1651">
        <v>2026</v>
      </c>
      <c r="AE1651">
        <v>1.365159297946851</v>
      </c>
      <c r="AF1651" s="1" t="s">
        <v>41</v>
      </c>
    </row>
    <row r="1652" spans="1:32" x14ac:dyDescent="0.3">
      <c r="A1652" s="1" t="s">
        <v>5618</v>
      </c>
      <c r="B1652" s="1" t="s">
        <v>2408</v>
      </c>
      <c r="C1652" s="1" t="s">
        <v>1831</v>
      </c>
      <c r="D1652" s="1" t="s">
        <v>5619</v>
      </c>
      <c r="E1652" s="2">
        <v>45889</v>
      </c>
      <c r="F1652" s="1" t="s">
        <v>118</v>
      </c>
      <c r="G1652">
        <v>233216.47</v>
      </c>
      <c r="H1652" s="1" t="s">
        <v>53</v>
      </c>
      <c r="I1652" t="b">
        <v>0</v>
      </c>
      <c r="J1652" s="1" t="s">
        <v>47</v>
      </c>
      <c r="K1652">
        <v>44469.7</v>
      </c>
      <c r="L1652">
        <v>16</v>
      </c>
      <c r="M1652" s="1" t="s">
        <v>120</v>
      </c>
      <c r="N1652">
        <v>140</v>
      </c>
      <c r="O1652" s="2">
        <v>45886</v>
      </c>
      <c r="P1652" s="1" t="s">
        <v>118</v>
      </c>
      <c r="Q1652" s="1" t="s">
        <v>120</v>
      </c>
      <c r="R1652" s="1" t="s">
        <v>40</v>
      </c>
      <c r="S1652">
        <v>31</v>
      </c>
      <c r="T1652">
        <v>1</v>
      </c>
      <c r="U1652">
        <v>6</v>
      </c>
      <c r="V1652">
        <v>6</v>
      </c>
      <c r="W1652">
        <v>3</v>
      </c>
      <c r="X1652">
        <v>9</v>
      </c>
      <c r="Y1652">
        <v>2</v>
      </c>
      <c r="Z1652">
        <v>11</v>
      </c>
      <c r="AA1652">
        <v>1</v>
      </c>
      <c r="AB1652">
        <v>5</v>
      </c>
      <c r="AC1652">
        <v>8</v>
      </c>
      <c r="AD1652">
        <v>2025</v>
      </c>
      <c r="AE1652">
        <v>5.2443904501267156</v>
      </c>
      <c r="AF1652" s="1" t="s">
        <v>41</v>
      </c>
    </row>
    <row r="1653" spans="1:32" x14ac:dyDescent="0.3">
      <c r="A1653" s="1" t="s">
        <v>5620</v>
      </c>
      <c r="B1653" s="1" t="s">
        <v>1491</v>
      </c>
      <c r="C1653" s="1" t="s">
        <v>1492</v>
      </c>
      <c r="D1653" s="1" t="s">
        <v>5621</v>
      </c>
      <c r="E1653" s="2">
        <v>45762</v>
      </c>
      <c r="F1653" s="1" t="s">
        <v>118</v>
      </c>
      <c r="G1653">
        <v>111934.49</v>
      </c>
      <c r="H1653" s="1" t="s">
        <v>53</v>
      </c>
      <c r="I1653" t="b">
        <v>0</v>
      </c>
      <c r="J1653" s="1" t="s">
        <v>47</v>
      </c>
      <c r="K1653">
        <v>42979.8</v>
      </c>
      <c r="L1653">
        <v>61</v>
      </c>
      <c r="M1653" s="1" t="s">
        <v>62</v>
      </c>
      <c r="N1653">
        <v>133</v>
      </c>
      <c r="O1653" s="2">
        <v>45759</v>
      </c>
      <c r="P1653" s="1" t="s">
        <v>118</v>
      </c>
      <c r="Q1653" s="1" t="s">
        <v>62</v>
      </c>
      <c r="R1653" s="1" t="s">
        <v>40</v>
      </c>
      <c r="S1653">
        <v>17</v>
      </c>
      <c r="T1653">
        <v>0</v>
      </c>
      <c r="U1653">
        <v>5</v>
      </c>
      <c r="V1653">
        <v>5</v>
      </c>
      <c r="W1653">
        <v>3</v>
      </c>
      <c r="X1653">
        <v>8</v>
      </c>
      <c r="Y1653">
        <v>3</v>
      </c>
      <c r="AA1653">
        <v>1</v>
      </c>
      <c r="AB1653">
        <v>2</v>
      </c>
      <c r="AC1653">
        <v>4</v>
      </c>
      <c r="AD1653">
        <v>2025</v>
      </c>
      <c r="AE1653">
        <v>2.6043511137790309</v>
      </c>
      <c r="AF1653" s="1" t="s">
        <v>56</v>
      </c>
    </row>
    <row r="1654" spans="1:32" x14ac:dyDescent="0.3">
      <c r="A1654" s="1" t="s">
        <v>5622</v>
      </c>
      <c r="B1654" s="1" t="s">
        <v>5623</v>
      </c>
      <c r="C1654" s="1" t="s">
        <v>5624</v>
      </c>
      <c r="D1654" s="1" t="s">
        <v>5625</v>
      </c>
      <c r="E1654" s="2">
        <v>46032</v>
      </c>
      <c r="F1654" s="1" t="s">
        <v>101</v>
      </c>
      <c r="G1654">
        <v>78473.509999999995</v>
      </c>
      <c r="H1654" s="1" t="s">
        <v>119</v>
      </c>
      <c r="I1654" t="b">
        <v>0</v>
      </c>
      <c r="J1654" s="1" t="s">
        <v>47</v>
      </c>
      <c r="K1654">
        <v>17438.150000000001</v>
      </c>
      <c r="L1654">
        <v>33</v>
      </c>
      <c r="M1654" s="1" t="s">
        <v>120</v>
      </c>
      <c r="N1654">
        <v>84</v>
      </c>
      <c r="O1654" s="2">
        <v>46028</v>
      </c>
      <c r="P1654" s="1" t="s">
        <v>101</v>
      </c>
      <c r="Q1654" s="1" t="s">
        <v>120</v>
      </c>
      <c r="R1654" s="1" t="s">
        <v>55</v>
      </c>
      <c r="T1654">
        <v>1</v>
      </c>
      <c r="U1654">
        <v>3</v>
      </c>
      <c r="V1654">
        <v>2</v>
      </c>
      <c r="Y1654">
        <v>3</v>
      </c>
      <c r="AB1654">
        <v>2</v>
      </c>
      <c r="AC1654">
        <v>1</v>
      </c>
      <c r="AD1654">
        <v>2026</v>
      </c>
      <c r="AE1654">
        <v>4.5001052290523926</v>
      </c>
      <c r="AF1654" s="1" t="s">
        <v>41</v>
      </c>
    </row>
    <row r="1655" spans="1:32" x14ac:dyDescent="0.3">
      <c r="A1655" s="1" t="s">
        <v>5626</v>
      </c>
      <c r="B1655" s="1" t="s">
        <v>5627</v>
      </c>
      <c r="C1655" s="1" t="s">
        <v>5628</v>
      </c>
      <c r="D1655" s="1" t="s">
        <v>5629</v>
      </c>
      <c r="E1655" s="2">
        <v>45808</v>
      </c>
      <c r="F1655" s="1" t="s">
        <v>101</v>
      </c>
      <c r="G1655">
        <v>74441.25</v>
      </c>
      <c r="H1655" s="1" t="s">
        <v>53</v>
      </c>
      <c r="I1655" t="b">
        <v>0</v>
      </c>
      <c r="J1655" s="1" t="s">
        <v>47</v>
      </c>
      <c r="K1655">
        <v>36331.279999999999</v>
      </c>
      <c r="L1655">
        <v>47</v>
      </c>
      <c r="M1655" s="1" t="s">
        <v>120</v>
      </c>
      <c r="N1655">
        <v>141</v>
      </c>
      <c r="O1655" s="2">
        <v>45807</v>
      </c>
      <c r="P1655" s="1" t="s">
        <v>101</v>
      </c>
      <c r="Q1655" s="1" t="s">
        <v>120</v>
      </c>
      <c r="R1655" s="1" t="s">
        <v>55</v>
      </c>
      <c r="S1655">
        <v>13</v>
      </c>
      <c r="T1655">
        <v>0</v>
      </c>
      <c r="U1655">
        <v>5</v>
      </c>
      <c r="V1655">
        <v>5</v>
      </c>
      <c r="W1655">
        <v>1</v>
      </c>
      <c r="X1655">
        <v>6</v>
      </c>
      <c r="Y1655">
        <v>3</v>
      </c>
      <c r="AA1655">
        <v>1</v>
      </c>
      <c r="AB1655">
        <v>2</v>
      </c>
      <c r="AC1655">
        <v>5</v>
      </c>
      <c r="AD1655">
        <v>2025</v>
      </c>
      <c r="AE1655">
        <v>2.0489575374167934</v>
      </c>
      <c r="AF1655" s="1" t="s">
        <v>56</v>
      </c>
    </row>
    <row r="1656" spans="1:32" x14ac:dyDescent="0.3">
      <c r="A1656" s="1" t="s">
        <v>5630</v>
      </c>
      <c r="B1656" s="1" t="s">
        <v>5631</v>
      </c>
      <c r="C1656" s="1" t="s">
        <v>5632</v>
      </c>
      <c r="D1656" s="1" t="s">
        <v>5633</v>
      </c>
      <c r="E1656" s="2">
        <v>45866</v>
      </c>
      <c r="F1656" s="1" t="s">
        <v>118</v>
      </c>
      <c r="G1656">
        <v>193184.25</v>
      </c>
      <c r="H1656" s="1" t="s">
        <v>53</v>
      </c>
      <c r="I1656" t="b">
        <v>0</v>
      </c>
      <c r="J1656" s="1" t="s">
        <v>47</v>
      </c>
      <c r="K1656">
        <v>35355.449999999997</v>
      </c>
      <c r="L1656">
        <v>42</v>
      </c>
      <c r="M1656" s="1" t="s">
        <v>79</v>
      </c>
      <c r="N1656">
        <v>105</v>
      </c>
      <c r="O1656" s="2">
        <v>45862</v>
      </c>
      <c r="P1656" s="1" t="s">
        <v>118</v>
      </c>
      <c r="Q1656" s="1" t="s">
        <v>79</v>
      </c>
      <c r="R1656" s="1" t="s">
        <v>55</v>
      </c>
      <c r="S1656">
        <v>22</v>
      </c>
      <c r="T1656">
        <v>0</v>
      </c>
      <c r="U1656">
        <v>5</v>
      </c>
      <c r="V1656">
        <v>5</v>
      </c>
      <c r="W1656">
        <v>1</v>
      </c>
      <c r="X1656">
        <v>8</v>
      </c>
      <c r="Y1656">
        <v>6</v>
      </c>
      <c r="AA1656">
        <v>6</v>
      </c>
      <c r="AB1656">
        <v>1</v>
      </c>
      <c r="AC1656">
        <v>7</v>
      </c>
      <c r="AD1656">
        <v>2025</v>
      </c>
      <c r="AE1656">
        <v>5.4640585821987848</v>
      </c>
      <c r="AF1656" s="1" t="s">
        <v>56</v>
      </c>
    </row>
    <row r="1657" spans="1:32" x14ac:dyDescent="0.3">
      <c r="A1657" s="1" t="s">
        <v>5634</v>
      </c>
      <c r="B1657" s="1" t="s">
        <v>2366</v>
      </c>
      <c r="C1657" s="1" t="s">
        <v>2367</v>
      </c>
      <c r="D1657" s="1" t="s">
        <v>5635</v>
      </c>
      <c r="E1657" s="2">
        <v>46166</v>
      </c>
      <c r="F1657" s="1" t="s">
        <v>36</v>
      </c>
      <c r="G1657">
        <v>319511.55</v>
      </c>
      <c r="H1657" s="1" t="s">
        <v>53</v>
      </c>
      <c r="I1657" t="b">
        <v>1</v>
      </c>
      <c r="J1657" s="1" t="s">
        <v>38</v>
      </c>
      <c r="K1657">
        <v>14786.9</v>
      </c>
      <c r="L1657">
        <v>49</v>
      </c>
      <c r="M1657" s="1" t="s">
        <v>48</v>
      </c>
      <c r="N1657">
        <v>55</v>
      </c>
      <c r="O1657" s="2">
        <v>46162</v>
      </c>
      <c r="P1657" s="1" t="s">
        <v>36</v>
      </c>
      <c r="Q1657" s="1" t="s">
        <v>48</v>
      </c>
      <c r="R1657" s="1" t="s">
        <v>73</v>
      </c>
      <c r="S1657">
        <v>38</v>
      </c>
      <c r="T1657">
        <v>1</v>
      </c>
      <c r="U1657">
        <v>6</v>
      </c>
      <c r="V1657">
        <v>6</v>
      </c>
      <c r="W1657">
        <v>6</v>
      </c>
      <c r="X1657">
        <v>8</v>
      </c>
      <c r="Y1657">
        <v>6</v>
      </c>
      <c r="Z1657">
        <v>16</v>
      </c>
      <c r="AA1657">
        <v>1</v>
      </c>
      <c r="AB1657">
        <v>1</v>
      </c>
      <c r="AC1657">
        <v>5</v>
      </c>
      <c r="AD1657">
        <v>2026</v>
      </c>
      <c r="AE1657">
        <v>21.607744016663396</v>
      </c>
      <c r="AF1657" s="1" t="s">
        <v>56</v>
      </c>
    </row>
    <row r="1658" spans="1:32" x14ac:dyDescent="0.3">
      <c r="A1658" s="1" t="s">
        <v>5636</v>
      </c>
      <c r="B1658" s="1" t="s">
        <v>5637</v>
      </c>
      <c r="C1658" s="1" t="s">
        <v>5638</v>
      </c>
      <c r="D1658" s="1" t="s">
        <v>5639</v>
      </c>
      <c r="E1658" s="2">
        <v>45752</v>
      </c>
      <c r="F1658" s="1" t="s">
        <v>67</v>
      </c>
      <c r="G1658">
        <v>123839.2</v>
      </c>
      <c r="H1658" s="1" t="s">
        <v>53</v>
      </c>
      <c r="I1658" t="b">
        <v>0</v>
      </c>
      <c r="J1658" s="1" t="s">
        <v>38</v>
      </c>
      <c r="K1658">
        <v>27644.66</v>
      </c>
      <c r="L1658">
        <v>5</v>
      </c>
      <c r="M1658" s="1" t="s">
        <v>62</v>
      </c>
      <c r="N1658">
        <v>52</v>
      </c>
      <c r="O1658" s="2">
        <v>45752</v>
      </c>
      <c r="P1658" s="1" t="s">
        <v>67</v>
      </c>
      <c r="Q1658" s="1" t="s">
        <v>62</v>
      </c>
      <c r="R1658" s="1" t="s">
        <v>55</v>
      </c>
      <c r="S1658">
        <v>15</v>
      </c>
      <c r="T1658">
        <v>0</v>
      </c>
      <c r="U1658">
        <v>5</v>
      </c>
      <c r="V1658">
        <v>5</v>
      </c>
      <c r="W1658">
        <v>4</v>
      </c>
      <c r="X1658">
        <v>5</v>
      </c>
      <c r="Y1658">
        <v>4</v>
      </c>
      <c r="AA1658">
        <v>1</v>
      </c>
      <c r="AB1658">
        <v>1</v>
      </c>
      <c r="AC1658">
        <v>4</v>
      </c>
      <c r="AD1658">
        <v>2025</v>
      </c>
      <c r="AE1658">
        <v>4.4796788963944572</v>
      </c>
      <c r="AF1658" s="1" t="s">
        <v>74</v>
      </c>
    </row>
    <row r="1659" spans="1:32" x14ac:dyDescent="0.3">
      <c r="A1659" s="1" t="s">
        <v>5640</v>
      </c>
      <c r="B1659" s="1" t="s">
        <v>3078</v>
      </c>
      <c r="C1659" s="1" t="s">
        <v>3079</v>
      </c>
      <c r="D1659" s="1" t="s">
        <v>5641</v>
      </c>
      <c r="E1659" s="2">
        <v>45814</v>
      </c>
      <c r="F1659" s="1" t="s">
        <v>61</v>
      </c>
      <c r="G1659">
        <v>51501.61</v>
      </c>
      <c r="H1659" s="1" t="s">
        <v>53</v>
      </c>
      <c r="I1659" t="b">
        <v>0</v>
      </c>
      <c r="J1659" s="1" t="s">
        <v>38</v>
      </c>
      <c r="K1659">
        <v>16722.560000000001</v>
      </c>
      <c r="L1659">
        <v>54</v>
      </c>
      <c r="M1659" s="1" t="s">
        <v>54</v>
      </c>
      <c r="N1659">
        <v>118</v>
      </c>
      <c r="O1659" s="2">
        <v>45814</v>
      </c>
      <c r="P1659" s="1" t="s">
        <v>61</v>
      </c>
      <c r="Q1659" s="1" t="s">
        <v>54</v>
      </c>
      <c r="R1659" s="1" t="s">
        <v>40</v>
      </c>
      <c r="S1659">
        <v>19</v>
      </c>
      <c r="T1659">
        <v>0</v>
      </c>
      <c r="U1659">
        <v>5</v>
      </c>
      <c r="V1659">
        <v>5</v>
      </c>
      <c r="W1659">
        <v>1</v>
      </c>
      <c r="X1659">
        <v>6</v>
      </c>
      <c r="Y1659">
        <v>3</v>
      </c>
      <c r="AA1659">
        <v>6</v>
      </c>
      <c r="AB1659">
        <v>3</v>
      </c>
      <c r="AC1659">
        <v>6</v>
      </c>
      <c r="AD1659">
        <v>2025</v>
      </c>
      <c r="AE1659">
        <v>3.0797682890657887</v>
      </c>
      <c r="AF1659" s="1" t="s">
        <v>56</v>
      </c>
    </row>
    <row r="1660" spans="1:32" x14ac:dyDescent="0.3">
      <c r="A1660" s="1" t="s">
        <v>5642</v>
      </c>
      <c r="B1660" s="1" t="s">
        <v>856</v>
      </c>
      <c r="C1660" s="1" t="s">
        <v>857</v>
      </c>
      <c r="D1660" s="1" t="s">
        <v>5643</v>
      </c>
      <c r="E1660" s="2">
        <v>46189</v>
      </c>
      <c r="F1660" s="1" t="s">
        <v>67</v>
      </c>
      <c r="G1660">
        <v>555081.85</v>
      </c>
      <c r="H1660" s="1" t="s">
        <v>37</v>
      </c>
      <c r="I1660" t="b">
        <v>0</v>
      </c>
      <c r="J1660" s="1" t="s">
        <v>38</v>
      </c>
      <c r="K1660">
        <v>16301.25</v>
      </c>
      <c r="L1660">
        <v>71</v>
      </c>
      <c r="M1660" s="1" t="s">
        <v>54</v>
      </c>
      <c r="N1660">
        <v>133</v>
      </c>
      <c r="O1660" s="2">
        <v>46188</v>
      </c>
      <c r="P1660" s="1" t="s">
        <v>67</v>
      </c>
      <c r="Q1660" s="1" t="s">
        <v>54</v>
      </c>
      <c r="R1660" s="1" t="s">
        <v>73</v>
      </c>
      <c r="T1660">
        <v>1</v>
      </c>
      <c r="U1660">
        <v>3</v>
      </c>
      <c r="V1660">
        <v>2</v>
      </c>
      <c r="Y1660">
        <v>6</v>
      </c>
      <c r="AB1660">
        <v>2</v>
      </c>
      <c r="AC1660">
        <v>6</v>
      </c>
      <c r="AD1660">
        <v>2026</v>
      </c>
      <c r="AE1660">
        <v>34.051489916417452</v>
      </c>
      <c r="AF1660" s="1" t="s">
        <v>56</v>
      </c>
    </row>
    <row r="1661" spans="1:32" x14ac:dyDescent="0.3">
      <c r="A1661" s="1" t="s">
        <v>5644</v>
      </c>
      <c r="B1661" s="1" t="s">
        <v>5231</v>
      </c>
      <c r="C1661" s="1" t="s">
        <v>5232</v>
      </c>
      <c r="D1661" s="1" t="s">
        <v>5645</v>
      </c>
      <c r="E1661" s="2">
        <v>45950</v>
      </c>
      <c r="F1661" s="1" t="s">
        <v>36</v>
      </c>
      <c r="G1661">
        <v>15113.81</v>
      </c>
      <c r="H1661" s="1" t="s">
        <v>53</v>
      </c>
      <c r="I1661" t="b">
        <v>0</v>
      </c>
      <c r="J1661" s="1" t="s">
        <v>38</v>
      </c>
      <c r="K1661">
        <v>26322.01</v>
      </c>
      <c r="L1661">
        <v>48</v>
      </c>
      <c r="M1661" s="1" t="s">
        <v>62</v>
      </c>
      <c r="N1661">
        <v>98</v>
      </c>
      <c r="O1661" s="2">
        <v>45948</v>
      </c>
      <c r="P1661" s="1" t="s">
        <v>36</v>
      </c>
      <c r="Q1661" s="1" t="s">
        <v>62</v>
      </c>
      <c r="R1661" s="1" t="s">
        <v>55</v>
      </c>
      <c r="S1661">
        <v>14</v>
      </c>
      <c r="T1661">
        <v>0</v>
      </c>
      <c r="U1661">
        <v>5</v>
      </c>
      <c r="V1661">
        <v>5</v>
      </c>
      <c r="W1661">
        <v>4</v>
      </c>
      <c r="X1661">
        <v>7</v>
      </c>
      <c r="Y1661">
        <v>1</v>
      </c>
      <c r="AA1661">
        <v>1</v>
      </c>
      <c r="AB1661">
        <v>1</v>
      </c>
      <c r="AC1661">
        <v>10</v>
      </c>
      <c r="AD1661">
        <v>2025</v>
      </c>
      <c r="AE1661">
        <v>0.57418905319160662</v>
      </c>
      <c r="AF1661" s="1" t="s">
        <v>56</v>
      </c>
    </row>
    <row r="1662" spans="1:32" x14ac:dyDescent="0.3">
      <c r="A1662" s="1" t="s">
        <v>5646</v>
      </c>
      <c r="B1662" s="1" t="s">
        <v>5647</v>
      </c>
      <c r="C1662" s="1" t="s">
        <v>5648</v>
      </c>
      <c r="D1662" s="1" t="s">
        <v>5649</v>
      </c>
      <c r="E1662" s="2">
        <v>45937</v>
      </c>
      <c r="F1662" s="1" t="s">
        <v>36</v>
      </c>
      <c r="G1662">
        <v>113814.67</v>
      </c>
      <c r="H1662" s="1" t="s">
        <v>53</v>
      </c>
      <c r="I1662" t="b">
        <v>0</v>
      </c>
      <c r="J1662" s="1" t="s">
        <v>38</v>
      </c>
      <c r="K1662">
        <v>14898.95</v>
      </c>
      <c r="L1662">
        <v>72</v>
      </c>
      <c r="M1662" s="1" t="s">
        <v>39</v>
      </c>
      <c r="N1662">
        <v>95</v>
      </c>
      <c r="O1662" s="2">
        <v>45935</v>
      </c>
      <c r="P1662" s="1" t="s">
        <v>36</v>
      </c>
      <c r="Q1662" s="1" t="s">
        <v>39</v>
      </c>
      <c r="R1662" s="1" t="s">
        <v>40</v>
      </c>
      <c r="S1662">
        <v>12</v>
      </c>
      <c r="T1662">
        <v>0</v>
      </c>
      <c r="U1662">
        <v>5</v>
      </c>
      <c r="V1662">
        <v>5</v>
      </c>
      <c r="W1662">
        <v>3</v>
      </c>
      <c r="X1662">
        <v>4</v>
      </c>
      <c r="Y1662">
        <v>1</v>
      </c>
      <c r="AA1662">
        <v>3</v>
      </c>
      <c r="AB1662">
        <v>1</v>
      </c>
      <c r="AC1662">
        <v>10</v>
      </c>
      <c r="AD1662">
        <v>2025</v>
      </c>
      <c r="AE1662">
        <v>7.6391067826927399</v>
      </c>
      <c r="AF1662" s="1" t="s">
        <v>56</v>
      </c>
    </row>
    <row r="1663" spans="1:32" x14ac:dyDescent="0.3">
      <c r="A1663" s="1" t="s">
        <v>5650</v>
      </c>
      <c r="B1663" s="1" t="s">
        <v>5651</v>
      </c>
      <c r="C1663" s="1" t="s">
        <v>5652</v>
      </c>
      <c r="D1663" s="1" t="s">
        <v>5653</v>
      </c>
      <c r="E1663" s="2">
        <v>46153</v>
      </c>
      <c r="F1663" s="1" t="s">
        <v>36</v>
      </c>
      <c r="G1663">
        <v>43170.85</v>
      </c>
      <c r="H1663" s="1" t="s">
        <v>53</v>
      </c>
      <c r="I1663" t="b">
        <v>0</v>
      </c>
      <c r="J1663" s="1" t="s">
        <v>38</v>
      </c>
      <c r="K1663">
        <v>25435.94</v>
      </c>
      <c r="L1663">
        <v>41</v>
      </c>
      <c r="M1663" s="1" t="s">
        <v>79</v>
      </c>
      <c r="N1663">
        <v>9</v>
      </c>
      <c r="O1663" s="2">
        <v>46151</v>
      </c>
      <c r="P1663" s="1" t="s">
        <v>36</v>
      </c>
      <c r="Q1663" s="1" t="s">
        <v>79</v>
      </c>
      <c r="R1663" s="1" t="s">
        <v>55</v>
      </c>
      <c r="S1663">
        <v>23</v>
      </c>
      <c r="T1663">
        <v>1</v>
      </c>
      <c r="U1663">
        <v>6</v>
      </c>
      <c r="V1663">
        <v>6</v>
      </c>
      <c r="W1663">
        <v>5</v>
      </c>
      <c r="X1663">
        <v>1</v>
      </c>
      <c r="Y1663">
        <v>1</v>
      </c>
      <c r="Z1663">
        <v>11</v>
      </c>
      <c r="AA1663">
        <v>3</v>
      </c>
      <c r="AB1663">
        <v>2</v>
      </c>
      <c r="AC1663">
        <v>5</v>
      </c>
      <c r="AD1663">
        <v>2026</v>
      </c>
      <c r="AE1663">
        <v>1.6972382384924638</v>
      </c>
      <c r="AF1663" s="1" t="s">
        <v>56</v>
      </c>
    </row>
    <row r="1664" spans="1:32" x14ac:dyDescent="0.3">
      <c r="A1664" s="1" t="s">
        <v>5654</v>
      </c>
      <c r="B1664" s="1" t="s">
        <v>1936</v>
      </c>
      <c r="C1664" s="1" t="s">
        <v>1889</v>
      </c>
      <c r="D1664" s="1" t="s">
        <v>5655</v>
      </c>
      <c r="E1664" s="2">
        <v>45887</v>
      </c>
      <c r="F1664" s="1" t="s">
        <v>118</v>
      </c>
      <c r="G1664">
        <v>251406.81</v>
      </c>
      <c r="H1664" s="1" t="s">
        <v>53</v>
      </c>
      <c r="I1664" t="b">
        <v>0</v>
      </c>
      <c r="J1664" s="1" t="s">
        <v>47</v>
      </c>
      <c r="K1664">
        <v>31893.53</v>
      </c>
      <c r="L1664">
        <v>48</v>
      </c>
      <c r="M1664" s="1" t="s">
        <v>84</v>
      </c>
      <c r="N1664">
        <v>115</v>
      </c>
      <c r="O1664" s="2">
        <v>45886</v>
      </c>
      <c r="P1664" s="1" t="s">
        <v>118</v>
      </c>
      <c r="Q1664" s="1" t="s">
        <v>84</v>
      </c>
      <c r="R1664" s="1" t="s">
        <v>40</v>
      </c>
      <c r="S1664">
        <v>28</v>
      </c>
      <c r="T1664">
        <v>0</v>
      </c>
      <c r="U1664">
        <v>5</v>
      </c>
      <c r="V1664">
        <v>5</v>
      </c>
      <c r="W1664">
        <v>4</v>
      </c>
      <c r="X1664">
        <v>9</v>
      </c>
      <c r="Y1664">
        <v>7</v>
      </c>
      <c r="AA1664">
        <v>7</v>
      </c>
      <c r="AB1664">
        <v>1</v>
      </c>
      <c r="AC1664">
        <v>8</v>
      </c>
      <c r="AD1664">
        <v>2025</v>
      </c>
      <c r="AE1664">
        <v>7.8826900001348239</v>
      </c>
      <c r="AF1664" s="1" t="s">
        <v>56</v>
      </c>
    </row>
    <row r="1665" spans="1:32" x14ac:dyDescent="0.3">
      <c r="A1665" s="1" t="s">
        <v>5656</v>
      </c>
      <c r="B1665" s="1" t="s">
        <v>631</v>
      </c>
      <c r="C1665" s="1" t="s">
        <v>632</v>
      </c>
      <c r="D1665" s="1" t="s">
        <v>5657</v>
      </c>
      <c r="E1665" s="2">
        <v>46014</v>
      </c>
      <c r="F1665" s="1" t="s">
        <v>46</v>
      </c>
      <c r="G1665">
        <v>185690.2</v>
      </c>
      <c r="H1665" s="1" t="s">
        <v>53</v>
      </c>
      <c r="I1665" t="b">
        <v>0</v>
      </c>
      <c r="J1665" s="1" t="s">
        <v>47</v>
      </c>
      <c r="K1665">
        <v>26425.18</v>
      </c>
      <c r="L1665">
        <v>31</v>
      </c>
      <c r="M1665" s="1" t="s">
        <v>79</v>
      </c>
      <c r="N1665">
        <v>110</v>
      </c>
      <c r="O1665" s="2">
        <v>46011</v>
      </c>
      <c r="P1665" s="1" t="s">
        <v>46</v>
      </c>
      <c r="Q1665" s="1" t="s">
        <v>79</v>
      </c>
      <c r="R1665" s="1" t="s">
        <v>55</v>
      </c>
      <c r="S1665">
        <v>21</v>
      </c>
      <c r="T1665">
        <v>1</v>
      </c>
      <c r="U1665">
        <v>6</v>
      </c>
      <c r="V1665">
        <v>6</v>
      </c>
      <c r="W1665">
        <v>3</v>
      </c>
      <c r="X1665">
        <v>3</v>
      </c>
      <c r="Y1665">
        <v>4</v>
      </c>
      <c r="Z1665">
        <v>9</v>
      </c>
      <c r="AA1665">
        <v>1</v>
      </c>
      <c r="AB1665">
        <v>1</v>
      </c>
      <c r="AC1665">
        <v>12</v>
      </c>
      <c r="AD1665">
        <v>2025</v>
      </c>
      <c r="AE1665">
        <v>7.0270174129372061</v>
      </c>
      <c r="AF1665" s="1" t="s">
        <v>41</v>
      </c>
    </row>
    <row r="1666" spans="1:32" x14ac:dyDescent="0.3">
      <c r="A1666" s="1" t="s">
        <v>5658</v>
      </c>
      <c r="B1666" s="1" t="s">
        <v>5659</v>
      </c>
      <c r="C1666" s="1" t="s">
        <v>5660</v>
      </c>
      <c r="D1666" s="1" t="s">
        <v>5661</v>
      </c>
      <c r="E1666" s="2">
        <v>45921</v>
      </c>
      <c r="F1666" s="1" t="s">
        <v>36</v>
      </c>
      <c r="G1666">
        <v>88746.97</v>
      </c>
      <c r="H1666" s="1" t="s">
        <v>53</v>
      </c>
      <c r="I1666" t="b">
        <v>0</v>
      </c>
      <c r="J1666" s="1" t="s">
        <v>38</v>
      </c>
      <c r="K1666">
        <v>19672.71</v>
      </c>
      <c r="L1666">
        <v>57</v>
      </c>
      <c r="M1666" s="1" t="s">
        <v>48</v>
      </c>
      <c r="N1666">
        <v>10</v>
      </c>
      <c r="O1666" s="2">
        <v>45917</v>
      </c>
      <c r="P1666" s="1" t="s">
        <v>36</v>
      </c>
      <c r="Q1666" s="1" t="s">
        <v>48</v>
      </c>
      <c r="R1666" s="1" t="s">
        <v>68</v>
      </c>
      <c r="S1666">
        <v>32</v>
      </c>
      <c r="T1666">
        <v>1</v>
      </c>
      <c r="U1666">
        <v>6</v>
      </c>
      <c r="V1666">
        <v>6</v>
      </c>
      <c r="W1666">
        <v>1</v>
      </c>
      <c r="X1666">
        <v>4</v>
      </c>
      <c r="Y1666">
        <v>7</v>
      </c>
      <c r="Z1666">
        <v>10</v>
      </c>
      <c r="AA1666">
        <v>6</v>
      </c>
      <c r="AB1666">
        <v>4</v>
      </c>
      <c r="AC1666">
        <v>9</v>
      </c>
      <c r="AD1666">
        <v>2025</v>
      </c>
      <c r="AE1666">
        <v>4.5111715671099715</v>
      </c>
      <c r="AF1666" s="1" t="s">
        <v>56</v>
      </c>
    </row>
    <row r="1667" spans="1:32" x14ac:dyDescent="0.3">
      <c r="A1667" s="1" t="s">
        <v>5662</v>
      </c>
      <c r="B1667" s="1" t="s">
        <v>5663</v>
      </c>
      <c r="C1667" s="1" t="s">
        <v>5664</v>
      </c>
      <c r="D1667" s="1" t="s">
        <v>5665</v>
      </c>
      <c r="E1667" s="2">
        <v>45743</v>
      </c>
      <c r="F1667" s="1" t="s">
        <v>36</v>
      </c>
      <c r="G1667">
        <v>220520.11</v>
      </c>
      <c r="H1667" s="1" t="s">
        <v>53</v>
      </c>
      <c r="I1667" t="b">
        <v>1</v>
      </c>
      <c r="J1667" s="1" t="s">
        <v>38</v>
      </c>
      <c r="K1667">
        <v>15431.46</v>
      </c>
      <c r="L1667">
        <v>17</v>
      </c>
      <c r="M1667" s="1" t="s">
        <v>54</v>
      </c>
      <c r="N1667">
        <v>105</v>
      </c>
      <c r="O1667" s="2">
        <v>45740</v>
      </c>
      <c r="P1667" s="1" t="s">
        <v>36</v>
      </c>
      <c r="Q1667" s="1" t="s">
        <v>54</v>
      </c>
      <c r="R1667" s="1" t="s">
        <v>73</v>
      </c>
      <c r="S1667">
        <v>24</v>
      </c>
      <c r="T1667">
        <v>0</v>
      </c>
      <c r="U1667">
        <v>5</v>
      </c>
      <c r="V1667">
        <v>5</v>
      </c>
      <c r="W1667">
        <v>5</v>
      </c>
      <c r="X1667">
        <v>8</v>
      </c>
      <c r="Y1667">
        <v>9</v>
      </c>
      <c r="AA1667">
        <v>1</v>
      </c>
      <c r="AB1667">
        <v>1</v>
      </c>
      <c r="AC1667">
        <v>3</v>
      </c>
      <c r="AD1667">
        <v>2025</v>
      </c>
      <c r="AE1667">
        <v>14.290294631875403</v>
      </c>
      <c r="AF1667" s="1" t="s">
        <v>41</v>
      </c>
    </row>
    <row r="1668" spans="1:32" x14ac:dyDescent="0.3">
      <c r="A1668" s="1" t="s">
        <v>5666</v>
      </c>
      <c r="B1668" s="1" t="s">
        <v>5667</v>
      </c>
      <c r="C1668" s="1" t="s">
        <v>5668</v>
      </c>
      <c r="D1668" s="1" t="s">
        <v>5669</v>
      </c>
      <c r="E1668" s="2">
        <v>45687</v>
      </c>
      <c r="F1668" s="1" t="s">
        <v>36</v>
      </c>
      <c r="G1668">
        <v>88515.11</v>
      </c>
      <c r="H1668" s="1" t="s">
        <v>53</v>
      </c>
      <c r="I1668" t="b">
        <v>0</v>
      </c>
      <c r="J1668" s="1" t="s">
        <v>38</v>
      </c>
      <c r="K1668">
        <v>25364.799999999999</v>
      </c>
      <c r="L1668">
        <v>66</v>
      </c>
      <c r="M1668" s="1" t="s">
        <v>79</v>
      </c>
      <c r="N1668">
        <v>10</v>
      </c>
      <c r="O1668" s="2">
        <v>45686</v>
      </c>
      <c r="P1668" s="1" t="s">
        <v>36</v>
      </c>
      <c r="Q1668" s="1" t="s">
        <v>79</v>
      </c>
      <c r="R1668" s="1" t="s">
        <v>40</v>
      </c>
      <c r="S1668">
        <v>21</v>
      </c>
      <c r="T1668">
        <v>0</v>
      </c>
      <c r="U1668">
        <v>5</v>
      </c>
      <c r="V1668">
        <v>5</v>
      </c>
      <c r="W1668">
        <v>4</v>
      </c>
      <c r="X1668">
        <v>3</v>
      </c>
      <c r="Y1668">
        <v>4</v>
      </c>
      <c r="AA1668">
        <v>6</v>
      </c>
      <c r="AB1668">
        <v>4</v>
      </c>
      <c r="AC1668">
        <v>1</v>
      </c>
      <c r="AD1668">
        <v>2025</v>
      </c>
      <c r="AE1668">
        <v>3.4896829464454679</v>
      </c>
      <c r="AF1668" s="1" t="s">
        <v>56</v>
      </c>
    </row>
    <row r="1669" spans="1:32" x14ac:dyDescent="0.3">
      <c r="A1669" s="1" t="s">
        <v>5670</v>
      </c>
      <c r="B1669" s="1" t="s">
        <v>589</v>
      </c>
      <c r="C1669" s="1" t="s">
        <v>590</v>
      </c>
      <c r="D1669" s="1" t="s">
        <v>5671</v>
      </c>
      <c r="E1669" s="2">
        <v>46134</v>
      </c>
      <c r="F1669" s="1" t="s">
        <v>118</v>
      </c>
      <c r="G1669">
        <v>402013.88</v>
      </c>
      <c r="H1669" s="1" t="s">
        <v>53</v>
      </c>
      <c r="I1669" t="b">
        <v>0</v>
      </c>
      <c r="J1669" s="1" t="s">
        <v>47</v>
      </c>
      <c r="K1669">
        <v>61097.83</v>
      </c>
      <c r="L1669">
        <v>2</v>
      </c>
      <c r="M1669" s="1" t="s">
        <v>39</v>
      </c>
      <c r="N1669">
        <v>8</v>
      </c>
      <c r="O1669" s="2">
        <v>46132</v>
      </c>
      <c r="P1669" s="1" t="s">
        <v>118</v>
      </c>
      <c r="Q1669" s="1" t="s">
        <v>39</v>
      </c>
      <c r="R1669" s="1" t="s">
        <v>55</v>
      </c>
      <c r="S1669">
        <v>21</v>
      </c>
      <c r="T1669">
        <v>1</v>
      </c>
      <c r="U1669">
        <v>6</v>
      </c>
      <c r="V1669">
        <v>6</v>
      </c>
      <c r="W1669">
        <v>3</v>
      </c>
      <c r="X1669">
        <v>4</v>
      </c>
      <c r="Y1669">
        <v>3</v>
      </c>
      <c r="Z1669">
        <v>7</v>
      </c>
      <c r="AA1669">
        <v>3</v>
      </c>
      <c r="AB1669">
        <v>1</v>
      </c>
      <c r="AC1669">
        <v>4</v>
      </c>
      <c r="AD1669">
        <v>2026</v>
      </c>
      <c r="AE1669">
        <v>6.5798389239028623</v>
      </c>
      <c r="AF1669" s="1" t="s">
        <v>74</v>
      </c>
    </row>
    <row r="1670" spans="1:32" x14ac:dyDescent="0.3">
      <c r="A1670" s="1" t="s">
        <v>5672</v>
      </c>
      <c r="B1670" s="1" t="s">
        <v>5673</v>
      </c>
      <c r="C1670" s="1" t="s">
        <v>3494</v>
      </c>
      <c r="D1670" s="1" t="s">
        <v>5674</v>
      </c>
      <c r="E1670" s="2">
        <v>46077</v>
      </c>
      <c r="F1670" s="1" t="s">
        <v>36</v>
      </c>
      <c r="G1670">
        <v>97111.16</v>
      </c>
      <c r="H1670" s="1" t="s">
        <v>53</v>
      </c>
      <c r="I1670" t="b">
        <v>0</v>
      </c>
      <c r="J1670" s="1" t="s">
        <v>38</v>
      </c>
      <c r="K1670">
        <v>8318.24</v>
      </c>
      <c r="L1670">
        <v>38</v>
      </c>
      <c r="M1670" s="1" t="s">
        <v>39</v>
      </c>
      <c r="N1670">
        <v>49</v>
      </c>
      <c r="O1670" s="2">
        <v>46076</v>
      </c>
      <c r="P1670" s="1" t="s">
        <v>36</v>
      </c>
      <c r="Q1670" s="1" t="s">
        <v>39</v>
      </c>
      <c r="R1670" s="1" t="s">
        <v>40</v>
      </c>
      <c r="S1670">
        <v>23</v>
      </c>
      <c r="T1670">
        <v>0</v>
      </c>
      <c r="U1670">
        <v>5</v>
      </c>
      <c r="V1670">
        <v>5</v>
      </c>
      <c r="W1670">
        <v>3</v>
      </c>
      <c r="X1670">
        <v>7</v>
      </c>
      <c r="Y1670">
        <v>4</v>
      </c>
      <c r="AA1670">
        <v>4</v>
      </c>
      <c r="AB1670">
        <v>5</v>
      </c>
      <c r="AC1670">
        <v>2</v>
      </c>
      <c r="AD1670">
        <v>2026</v>
      </c>
      <c r="AE1670">
        <v>11.674484025466926</v>
      </c>
      <c r="AF1670" s="1" t="s">
        <v>56</v>
      </c>
    </row>
    <row r="1671" spans="1:32" x14ac:dyDescent="0.3">
      <c r="A1671" s="1" t="s">
        <v>5675</v>
      </c>
      <c r="B1671" s="1" t="s">
        <v>1805</v>
      </c>
      <c r="C1671" s="1" t="s">
        <v>1806</v>
      </c>
      <c r="D1671" s="1" t="s">
        <v>5676</v>
      </c>
      <c r="E1671" s="2">
        <v>45922</v>
      </c>
      <c r="F1671" s="1" t="s">
        <v>101</v>
      </c>
      <c r="G1671">
        <v>79847.94</v>
      </c>
      <c r="H1671" s="1" t="s">
        <v>171</v>
      </c>
      <c r="I1671" t="b">
        <v>0</v>
      </c>
      <c r="J1671" s="1" t="s">
        <v>47</v>
      </c>
      <c r="K1671">
        <v>20962.46</v>
      </c>
      <c r="L1671">
        <v>36</v>
      </c>
      <c r="M1671" s="1" t="s">
        <v>62</v>
      </c>
      <c r="N1671">
        <v>8</v>
      </c>
      <c r="O1671" s="2">
        <v>45922</v>
      </c>
      <c r="P1671" s="1" t="s">
        <v>101</v>
      </c>
      <c r="Q1671" s="1" t="s">
        <v>62</v>
      </c>
      <c r="R1671" s="1" t="s">
        <v>55</v>
      </c>
      <c r="T1671">
        <v>0</v>
      </c>
      <c r="U1671">
        <v>4</v>
      </c>
      <c r="V1671">
        <v>4</v>
      </c>
      <c r="W1671">
        <v>1</v>
      </c>
      <c r="X1671">
        <v>6</v>
      </c>
      <c r="Y1671">
        <v>1</v>
      </c>
      <c r="AB1671">
        <v>1</v>
      </c>
      <c r="AC1671">
        <v>9</v>
      </c>
      <c r="AD1671">
        <v>2025</v>
      </c>
      <c r="AE1671">
        <v>3.8090920626682174</v>
      </c>
      <c r="AF1671" s="1" t="s">
        <v>41</v>
      </c>
    </row>
    <row r="1672" spans="1:32" x14ac:dyDescent="0.3">
      <c r="A1672" s="1" t="s">
        <v>5677</v>
      </c>
      <c r="B1672" s="1" t="s">
        <v>1955</v>
      </c>
      <c r="C1672" s="1" t="s">
        <v>1956</v>
      </c>
      <c r="D1672" s="1" t="s">
        <v>5678</v>
      </c>
      <c r="E1672" s="2">
        <v>45846</v>
      </c>
      <c r="F1672" s="1" t="s">
        <v>46</v>
      </c>
      <c r="G1672">
        <v>183023.43</v>
      </c>
      <c r="H1672" s="1" t="s">
        <v>37</v>
      </c>
      <c r="I1672" t="b">
        <v>0</v>
      </c>
      <c r="J1672" s="1" t="s">
        <v>47</v>
      </c>
      <c r="K1672">
        <v>53411.92</v>
      </c>
      <c r="L1672">
        <v>6</v>
      </c>
      <c r="M1672" s="1" t="s">
        <v>62</v>
      </c>
      <c r="N1672">
        <v>101</v>
      </c>
      <c r="O1672" s="2">
        <v>45846</v>
      </c>
      <c r="P1672" s="1" t="s">
        <v>46</v>
      </c>
      <c r="Q1672" s="1" t="s">
        <v>62</v>
      </c>
      <c r="R1672" s="1" t="s">
        <v>55</v>
      </c>
      <c r="T1672">
        <v>1</v>
      </c>
      <c r="U1672">
        <v>2</v>
      </c>
      <c r="V1672">
        <v>1</v>
      </c>
      <c r="AB1672">
        <v>1</v>
      </c>
      <c r="AC1672">
        <v>7</v>
      </c>
      <c r="AD1672">
        <v>2025</v>
      </c>
      <c r="AE1672">
        <v>3.4266401582268529</v>
      </c>
      <c r="AF1672" s="1" t="s">
        <v>74</v>
      </c>
    </row>
    <row r="1673" spans="1:32" x14ac:dyDescent="0.3">
      <c r="A1673" s="1" t="s">
        <v>5679</v>
      </c>
      <c r="B1673" s="1" t="s">
        <v>5680</v>
      </c>
      <c r="C1673" s="1" t="s">
        <v>5681</v>
      </c>
      <c r="D1673" s="1" t="s">
        <v>5682</v>
      </c>
      <c r="E1673" s="2">
        <v>45935</v>
      </c>
      <c r="F1673" s="1" t="s">
        <v>36</v>
      </c>
      <c r="G1673">
        <v>198027.35</v>
      </c>
      <c r="H1673" s="1" t="s">
        <v>171</v>
      </c>
      <c r="I1673" t="b">
        <v>1</v>
      </c>
      <c r="J1673" s="1" t="s">
        <v>38</v>
      </c>
      <c r="K1673">
        <v>9822.52</v>
      </c>
      <c r="L1673">
        <v>13</v>
      </c>
      <c r="M1673" s="1" t="s">
        <v>48</v>
      </c>
      <c r="N1673">
        <v>1</v>
      </c>
      <c r="O1673" s="2">
        <v>45935</v>
      </c>
      <c r="P1673" s="1" t="s">
        <v>36</v>
      </c>
      <c r="Q1673" s="1" t="s">
        <v>48</v>
      </c>
      <c r="R1673" s="1" t="s">
        <v>68</v>
      </c>
      <c r="T1673">
        <v>0</v>
      </c>
      <c r="U1673">
        <v>4</v>
      </c>
      <c r="V1673">
        <v>4</v>
      </c>
      <c r="W1673">
        <v>2</v>
      </c>
      <c r="X1673">
        <v>5</v>
      </c>
      <c r="Y1673">
        <v>7</v>
      </c>
      <c r="AB1673">
        <v>3</v>
      </c>
      <c r="AC1673">
        <v>10</v>
      </c>
      <c r="AD1673">
        <v>2025</v>
      </c>
      <c r="AE1673">
        <v>20.160544340963419</v>
      </c>
      <c r="AF1673" s="1" t="s">
        <v>41</v>
      </c>
    </row>
    <row r="1674" spans="1:32" x14ac:dyDescent="0.3">
      <c r="A1674" s="1" t="s">
        <v>5683</v>
      </c>
      <c r="B1674" s="1" t="s">
        <v>5684</v>
      </c>
      <c r="C1674" s="1" t="s">
        <v>5685</v>
      </c>
      <c r="D1674" s="1" t="s">
        <v>5686</v>
      </c>
      <c r="E1674" s="2">
        <v>45668</v>
      </c>
      <c r="F1674" s="1" t="s">
        <v>118</v>
      </c>
      <c r="G1674">
        <v>211085.21</v>
      </c>
      <c r="H1674" s="1" t="s">
        <v>53</v>
      </c>
      <c r="I1674" t="b">
        <v>0</v>
      </c>
      <c r="J1674" s="1" t="s">
        <v>47</v>
      </c>
      <c r="K1674">
        <v>51057.27</v>
      </c>
      <c r="L1674">
        <v>58</v>
      </c>
      <c r="M1674" s="1" t="s">
        <v>39</v>
      </c>
      <c r="N1674">
        <v>52</v>
      </c>
      <c r="O1674" s="2">
        <v>45668</v>
      </c>
      <c r="P1674" s="1" t="s">
        <v>118</v>
      </c>
      <c r="Q1674" s="1" t="s">
        <v>39</v>
      </c>
      <c r="R1674" s="1" t="s">
        <v>40</v>
      </c>
      <c r="S1674">
        <v>23</v>
      </c>
      <c r="T1674">
        <v>0</v>
      </c>
      <c r="U1674">
        <v>5</v>
      </c>
      <c r="V1674">
        <v>5</v>
      </c>
      <c r="W1674">
        <v>5</v>
      </c>
      <c r="X1674">
        <v>8</v>
      </c>
      <c r="Y1674">
        <v>3</v>
      </c>
      <c r="AA1674">
        <v>6</v>
      </c>
      <c r="AB1674">
        <v>1</v>
      </c>
      <c r="AC1674">
        <v>1</v>
      </c>
      <c r="AD1674">
        <v>2025</v>
      </c>
      <c r="AE1674">
        <v>4.1342831295131921</v>
      </c>
      <c r="AF1674" s="1" t="s">
        <v>56</v>
      </c>
    </row>
    <row r="1675" spans="1:32" x14ac:dyDescent="0.3">
      <c r="A1675" s="1" t="s">
        <v>5687</v>
      </c>
      <c r="B1675" s="1" t="s">
        <v>2727</v>
      </c>
      <c r="C1675" s="1" t="s">
        <v>2728</v>
      </c>
      <c r="D1675" s="1" t="s">
        <v>5688</v>
      </c>
      <c r="E1675" s="2">
        <v>45967</v>
      </c>
      <c r="F1675" s="1" t="s">
        <v>36</v>
      </c>
      <c r="G1675">
        <v>33439.19</v>
      </c>
      <c r="H1675" s="1" t="s">
        <v>53</v>
      </c>
      <c r="I1675" t="b">
        <v>0</v>
      </c>
      <c r="J1675" s="1" t="s">
        <v>38</v>
      </c>
      <c r="K1675">
        <v>8845.59</v>
      </c>
      <c r="L1675">
        <v>29</v>
      </c>
      <c r="M1675" s="1" t="s">
        <v>196</v>
      </c>
      <c r="N1675">
        <v>140</v>
      </c>
      <c r="O1675" s="2">
        <v>45967</v>
      </c>
      <c r="P1675" s="1" t="s">
        <v>36</v>
      </c>
      <c r="Q1675" s="1" t="s">
        <v>196</v>
      </c>
      <c r="R1675" s="1" t="s">
        <v>55</v>
      </c>
      <c r="S1675">
        <v>13</v>
      </c>
      <c r="T1675">
        <v>0</v>
      </c>
      <c r="U1675">
        <v>5</v>
      </c>
      <c r="V1675">
        <v>5</v>
      </c>
      <c r="W1675">
        <v>3</v>
      </c>
      <c r="X1675">
        <v>1</v>
      </c>
      <c r="Y1675">
        <v>6</v>
      </c>
      <c r="AA1675">
        <v>2</v>
      </c>
      <c r="AB1675">
        <v>1</v>
      </c>
      <c r="AC1675">
        <v>11</v>
      </c>
      <c r="AD1675">
        <v>2025</v>
      </c>
      <c r="AE1675">
        <v>3.7803233023461411</v>
      </c>
      <c r="AF1675" s="1" t="s">
        <v>41</v>
      </c>
    </row>
    <row r="1676" spans="1:32" x14ac:dyDescent="0.3">
      <c r="A1676" s="1" t="s">
        <v>5689</v>
      </c>
      <c r="B1676" s="1" t="s">
        <v>834</v>
      </c>
      <c r="C1676" s="1" t="s">
        <v>835</v>
      </c>
      <c r="D1676" s="1" t="s">
        <v>5690</v>
      </c>
      <c r="E1676" s="2">
        <v>45671</v>
      </c>
      <c r="F1676" s="1" t="s">
        <v>101</v>
      </c>
      <c r="G1676">
        <v>103660.36</v>
      </c>
      <c r="H1676" s="1" t="s">
        <v>53</v>
      </c>
      <c r="I1676" t="b">
        <v>0</v>
      </c>
      <c r="J1676" s="1" t="s">
        <v>47</v>
      </c>
      <c r="K1676">
        <v>50619.28</v>
      </c>
      <c r="L1676">
        <v>59</v>
      </c>
      <c r="M1676" s="1" t="s">
        <v>39</v>
      </c>
      <c r="N1676">
        <v>136</v>
      </c>
      <c r="O1676" s="2">
        <v>45669</v>
      </c>
      <c r="P1676" s="1" t="s">
        <v>101</v>
      </c>
      <c r="Q1676" s="1" t="s">
        <v>39</v>
      </c>
      <c r="R1676" s="1" t="s">
        <v>40</v>
      </c>
      <c r="S1676">
        <v>16</v>
      </c>
      <c r="T1676">
        <v>0</v>
      </c>
      <c r="U1676">
        <v>5</v>
      </c>
      <c r="V1676">
        <v>5</v>
      </c>
      <c r="W1676">
        <v>6</v>
      </c>
      <c r="X1676">
        <v>3</v>
      </c>
      <c r="Y1676">
        <v>3</v>
      </c>
      <c r="AA1676">
        <v>3</v>
      </c>
      <c r="AB1676">
        <v>1</v>
      </c>
      <c r="AC1676">
        <v>1</v>
      </c>
      <c r="AD1676">
        <v>2025</v>
      </c>
      <c r="AE1676">
        <v>2.0478434304083346</v>
      </c>
      <c r="AF1676" s="1" t="s">
        <v>56</v>
      </c>
    </row>
    <row r="1677" spans="1:32" x14ac:dyDescent="0.3">
      <c r="A1677" s="1" t="s">
        <v>5691</v>
      </c>
      <c r="B1677" s="1" t="s">
        <v>2987</v>
      </c>
      <c r="C1677" s="1" t="s">
        <v>940</v>
      </c>
      <c r="D1677" s="1" t="s">
        <v>5692</v>
      </c>
      <c r="E1677" s="2">
        <v>46135</v>
      </c>
      <c r="F1677" s="1" t="s">
        <v>118</v>
      </c>
      <c r="G1677">
        <v>149971.26999999999</v>
      </c>
      <c r="H1677" s="1" t="s">
        <v>171</v>
      </c>
      <c r="I1677" t="b">
        <v>0</v>
      </c>
      <c r="J1677" s="1" t="s">
        <v>47</v>
      </c>
      <c r="K1677">
        <v>39218.160000000003</v>
      </c>
      <c r="L1677">
        <v>11</v>
      </c>
      <c r="M1677" s="1" t="s">
        <v>62</v>
      </c>
      <c r="N1677">
        <v>113</v>
      </c>
      <c r="O1677" s="2">
        <v>46133</v>
      </c>
      <c r="P1677" s="1" t="s">
        <v>118</v>
      </c>
      <c r="Q1677" s="1" t="s">
        <v>62</v>
      </c>
      <c r="R1677" s="1" t="s">
        <v>40</v>
      </c>
      <c r="T1677">
        <v>1</v>
      </c>
      <c r="U1677">
        <v>5</v>
      </c>
      <c r="V1677">
        <v>5</v>
      </c>
      <c r="W1677">
        <v>3</v>
      </c>
      <c r="X1677">
        <v>4</v>
      </c>
      <c r="Y1677">
        <v>2</v>
      </c>
      <c r="Z1677">
        <v>11</v>
      </c>
      <c r="AB1677">
        <v>1</v>
      </c>
      <c r="AC1677">
        <v>4</v>
      </c>
      <c r="AD1677">
        <v>2026</v>
      </c>
      <c r="AE1677">
        <v>3.8240261654294843</v>
      </c>
      <c r="AF1677" s="1" t="s">
        <v>74</v>
      </c>
    </row>
    <row r="1678" spans="1:32" x14ac:dyDescent="0.3">
      <c r="A1678" s="1" t="s">
        <v>5693</v>
      </c>
      <c r="B1678" s="1" t="s">
        <v>5694</v>
      </c>
      <c r="C1678" s="1" t="s">
        <v>3043</v>
      </c>
      <c r="D1678" s="1" t="s">
        <v>5695</v>
      </c>
      <c r="E1678" s="2">
        <v>46078</v>
      </c>
      <c r="F1678" s="1" t="s">
        <v>118</v>
      </c>
      <c r="G1678">
        <v>658383.54</v>
      </c>
      <c r="H1678" s="1" t="s">
        <v>37</v>
      </c>
      <c r="I1678" t="b">
        <v>0</v>
      </c>
      <c r="J1678" s="1" t="s">
        <v>47</v>
      </c>
      <c r="K1678">
        <v>61545.19</v>
      </c>
      <c r="L1678">
        <v>44</v>
      </c>
      <c r="M1678" s="1" t="s">
        <v>62</v>
      </c>
      <c r="N1678">
        <v>134</v>
      </c>
      <c r="O1678" s="2">
        <v>46074</v>
      </c>
      <c r="P1678" s="1" t="s">
        <v>118</v>
      </c>
      <c r="Q1678" s="1" t="s">
        <v>62</v>
      </c>
      <c r="R1678" s="1" t="s">
        <v>73</v>
      </c>
      <c r="T1678">
        <v>1</v>
      </c>
      <c r="U1678">
        <v>3</v>
      </c>
      <c r="V1678">
        <v>2</v>
      </c>
      <c r="Y1678">
        <v>2</v>
      </c>
      <c r="AB1678">
        <v>4</v>
      </c>
      <c r="AC1678">
        <v>2</v>
      </c>
      <c r="AD1678">
        <v>2026</v>
      </c>
      <c r="AE1678">
        <v>10.697562880218584</v>
      </c>
      <c r="AF1678" s="1" t="s">
        <v>56</v>
      </c>
    </row>
    <row r="1679" spans="1:32" x14ac:dyDescent="0.3">
      <c r="A1679" s="1" t="s">
        <v>5696</v>
      </c>
      <c r="B1679" s="1" t="s">
        <v>2197</v>
      </c>
      <c r="C1679" s="1" t="s">
        <v>2198</v>
      </c>
      <c r="D1679" s="1" t="s">
        <v>5697</v>
      </c>
      <c r="E1679" s="2">
        <v>45709</v>
      </c>
      <c r="F1679" s="1" t="s">
        <v>36</v>
      </c>
      <c r="G1679">
        <v>42609.58</v>
      </c>
      <c r="H1679" s="1" t="s">
        <v>53</v>
      </c>
      <c r="I1679" t="b">
        <v>0</v>
      </c>
      <c r="J1679" s="1" t="s">
        <v>38</v>
      </c>
      <c r="K1679">
        <v>20612.310000000001</v>
      </c>
      <c r="L1679">
        <v>1</v>
      </c>
      <c r="M1679" s="1" t="s">
        <v>48</v>
      </c>
      <c r="N1679">
        <v>17</v>
      </c>
      <c r="O1679" s="2">
        <v>45709</v>
      </c>
      <c r="P1679" s="1" t="s">
        <v>36</v>
      </c>
      <c r="Q1679" s="1" t="s">
        <v>48</v>
      </c>
      <c r="R1679" s="1" t="s">
        <v>55</v>
      </c>
      <c r="S1679">
        <v>20</v>
      </c>
      <c r="T1679">
        <v>0</v>
      </c>
      <c r="U1679">
        <v>5</v>
      </c>
      <c r="V1679">
        <v>5</v>
      </c>
      <c r="W1679">
        <v>2</v>
      </c>
      <c r="X1679">
        <v>3</v>
      </c>
      <c r="Y1679">
        <v>12</v>
      </c>
      <c r="AA1679">
        <v>1</v>
      </c>
      <c r="AB1679">
        <v>2</v>
      </c>
      <c r="AC1679">
        <v>2</v>
      </c>
      <c r="AD1679">
        <v>2025</v>
      </c>
      <c r="AE1679">
        <v>2.0671909164960161</v>
      </c>
      <c r="AF1679" s="1" t="s">
        <v>74</v>
      </c>
    </row>
    <row r="1680" spans="1:32" x14ac:dyDescent="0.3">
      <c r="A1680" s="1" t="s">
        <v>5698</v>
      </c>
      <c r="B1680" s="1" t="s">
        <v>2281</v>
      </c>
      <c r="C1680" s="1" t="s">
        <v>2282</v>
      </c>
      <c r="D1680" s="1" t="s">
        <v>5699</v>
      </c>
      <c r="E1680" s="2">
        <v>45719</v>
      </c>
      <c r="F1680" s="1" t="s">
        <v>36</v>
      </c>
      <c r="G1680">
        <v>38533.42</v>
      </c>
      <c r="H1680" s="1" t="s">
        <v>53</v>
      </c>
      <c r="I1680" t="b">
        <v>0</v>
      </c>
      <c r="J1680" s="1" t="s">
        <v>38</v>
      </c>
      <c r="K1680">
        <v>27759.18</v>
      </c>
      <c r="L1680">
        <v>37</v>
      </c>
      <c r="M1680" s="1" t="s">
        <v>120</v>
      </c>
      <c r="N1680">
        <v>123</v>
      </c>
      <c r="O1680" s="2">
        <v>45717</v>
      </c>
      <c r="P1680" s="1" t="s">
        <v>36</v>
      </c>
      <c r="Q1680" s="1" t="s">
        <v>120</v>
      </c>
      <c r="R1680" s="1" t="s">
        <v>40</v>
      </c>
      <c r="S1680">
        <v>14</v>
      </c>
      <c r="T1680">
        <v>0</v>
      </c>
      <c r="U1680">
        <v>5</v>
      </c>
      <c r="V1680">
        <v>5</v>
      </c>
      <c r="W1680">
        <v>1</v>
      </c>
      <c r="X1680">
        <v>4</v>
      </c>
      <c r="Y1680">
        <v>7</v>
      </c>
      <c r="AA1680">
        <v>1</v>
      </c>
      <c r="AB1680">
        <v>1</v>
      </c>
      <c r="AC1680">
        <v>3</v>
      </c>
      <c r="AD1680">
        <v>2025</v>
      </c>
      <c r="AE1680">
        <v>1.3881325024730558</v>
      </c>
      <c r="AF1680" s="1" t="s">
        <v>56</v>
      </c>
    </row>
    <row r="1681" spans="1:32" x14ac:dyDescent="0.3">
      <c r="A1681" s="1" t="s">
        <v>5700</v>
      </c>
      <c r="B1681" s="1" t="s">
        <v>3950</v>
      </c>
      <c r="C1681" s="1" t="s">
        <v>3951</v>
      </c>
      <c r="D1681" s="1" t="s">
        <v>5701</v>
      </c>
      <c r="E1681" s="2">
        <v>46096</v>
      </c>
      <c r="F1681" s="1" t="s">
        <v>101</v>
      </c>
      <c r="G1681">
        <v>68854.83</v>
      </c>
      <c r="H1681" s="1" t="s">
        <v>53</v>
      </c>
      <c r="I1681" t="b">
        <v>0</v>
      </c>
      <c r="J1681" s="1" t="s">
        <v>47</v>
      </c>
      <c r="K1681">
        <v>46437.2</v>
      </c>
      <c r="L1681">
        <v>60</v>
      </c>
      <c r="M1681" s="1" t="s">
        <v>48</v>
      </c>
      <c r="N1681">
        <v>7</v>
      </c>
      <c r="O1681" s="2">
        <v>46095</v>
      </c>
      <c r="P1681" s="1" t="s">
        <v>101</v>
      </c>
      <c r="Q1681" s="1" t="s">
        <v>48</v>
      </c>
      <c r="R1681" s="1" t="s">
        <v>55</v>
      </c>
      <c r="S1681">
        <v>24</v>
      </c>
      <c r="T1681">
        <v>0</v>
      </c>
      <c r="U1681">
        <v>5</v>
      </c>
      <c r="V1681">
        <v>5</v>
      </c>
      <c r="W1681">
        <v>1</v>
      </c>
      <c r="X1681">
        <v>8</v>
      </c>
      <c r="Y1681">
        <v>6</v>
      </c>
      <c r="AA1681">
        <v>4</v>
      </c>
      <c r="AB1681">
        <v>5</v>
      </c>
      <c r="AC1681">
        <v>3</v>
      </c>
      <c r="AD1681">
        <v>2026</v>
      </c>
      <c r="AE1681">
        <v>1.4827515440207422</v>
      </c>
      <c r="AF1681" s="1" t="s">
        <v>56</v>
      </c>
    </row>
    <row r="1682" spans="1:32" x14ac:dyDescent="0.3">
      <c r="A1682" s="1" t="s">
        <v>5702</v>
      </c>
      <c r="B1682" s="1" t="s">
        <v>5703</v>
      </c>
      <c r="C1682" s="1" t="s">
        <v>5704</v>
      </c>
      <c r="D1682" s="1" t="s">
        <v>5705</v>
      </c>
      <c r="E1682" s="2">
        <v>46147</v>
      </c>
      <c r="F1682" s="1" t="s">
        <v>61</v>
      </c>
      <c r="G1682">
        <v>19628.560000000001</v>
      </c>
      <c r="H1682" s="1" t="s">
        <v>53</v>
      </c>
      <c r="I1682" t="b">
        <v>0</v>
      </c>
      <c r="J1682" s="1" t="s">
        <v>38</v>
      </c>
      <c r="K1682">
        <v>19096.78</v>
      </c>
      <c r="L1682">
        <v>27</v>
      </c>
      <c r="M1682" s="1" t="s">
        <v>48</v>
      </c>
      <c r="N1682">
        <v>139</v>
      </c>
      <c r="O1682" s="2">
        <v>46147</v>
      </c>
      <c r="P1682" s="1" t="s">
        <v>61</v>
      </c>
      <c r="Q1682" s="1" t="s">
        <v>48</v>
      </c>
      <c r="R1682" s="1" t="s">
        <v>55</v>
      </c>
      <c r="S1682">
        <v>14</v>
      </c>
      <c r="T1682">
        <v>0</v>
      </c>
      <c r="U1682">
        <v>5</v>
      </c>
      <c r="V1682">
        <v>5</v>
      </c>
      <c r="W1682">
        <v>1</v>
      </c>
      <c r="X1682">
        <v>3</v>
      </c>
      <c r="Y1682">
        <v>8</v>
      </c>
      <c r="AA1682">
        <v>1</v>
      </c>
      <c r="AB1682">
        <v>1</v>
      </c>
      <c r="AC1682">
        <v>5</v>
      </c>
      <c r="AD1682">
        <v>2026</v>
      </c>
      <c r="AE1682">
        <v>1.0278465793709726</v>
      </c>
      <c r="AF1682" s="1" t="s">
        <v>41</v>
      </c>
    </row>
    <row r="1683" spans="1:32" x14ac:dyDescent="0.3">
      <c r="A1683" s="1" t="s">
        <v>5706</v>
      </c>
      <c r="B1683" s="1" t="s">
        <v>5707</v>
      </c>
      <c r="C1683" s="1" t="s">
        <v>5708</v>
      </c>
      <c r="D1683" s="1" t="s">
        <v>5709</v>
      </c>
      <c r="E1683" s="2">
        <v>46108</v>
      </c>
      <c r="F1683" s="1" t="s">
        <v>118</v>
      </c>
      <c r="G1683">
        <v>450890.19</v>
      </c>
      <c r="H1683" s="1" t="s">
        <v>53</v>
      </c>
      <c r="I1683" t="b">
        <v>0</v>
      </c>
      <c r="J1683" s="1" t="s">
        <v>47</v>
      </c>
      <c r="K1683">
        <v>62767.34</v>
      </c>
      <c r="L1683">
        <v>3</v>
      </c>
      <c r="M1683" s="1" t="s">
        <v>196</v>
      </c>
      <c r="N1683">
        <v>100</v>
      </c>
      <c r="O1683" s="2">
        <v>46105</v>
      </c>
      <c r="P1683" s="1" t="s">
        <v>118</v>
      </c>
      <c r="Q1683" s="1" t="s">
        <v>196</v>
      </c>
      <c r="R1683" s="1" t="s">
        <v>40</v>
      </c>
      <c r="S1683">
        <v>20</v>
      </c>
      <c r="T1683">
        <v>0</v>
      </c>
      <c r="U1683">
        <v>5</v>
      </c>
      <c r="V1683">
        <v>5</v>
      </c>
      <c r="W1683">
        <v>5</v>
      </c>
      <c r="X1683">
        <v>8</v>
      </c>
      <c r="Y1683">
        <v>2</v>
      </c>
      <c r="AA1683">
        <v>1</v>
      </c>
      <c r="AB1683">
        <v>4</v>
      </c>
      <c r="AC1683">
        <v>3</v>
      </c>
      <c r="AD1683">
        <v>2026</v>
      </c>
      <c r="AE1683">
        <v>7.1835159814005189</v>
      </c>
      <c r="AF1683" s="1" t="s">
        <v>74</v>
      </c>
    </row>
    <row r="1684" spans="1:32" x14ac:dyDescent="0.3">
      <c r="A1684" s="1" t="s">
        <v>5710</v>
      </c>
      <c r="B1684" s="1" t="s">
        <v>5711</v>
      </c>
      <c r="C1684" s="1" t="s">
        <v>5712</v>
      </c>
      <c r="D1684" s="1" t="s">
        <v>5713</v>
      </c>
      <c r="E1684" s="2">
        <v>46141</v>
      </c>
      <c r="F1684" s="1" t="s">
        <v>101</v>
      </c>
      <c r="G1684">
        <v>58820.9</v>
      </c>
      <c r="H1684" s="1" t="s">
        <v>53</v>
      </c>
      <c r="I1684" t="b">
        <v>0</v>
      </c>
      <c r="J1684" s="1" t="s">
        <v>47</v>
      </c>
      <c r="K1684">
        <v>61022.69</v>
      </c>
      <c r="L1684">
        <v>19</v>
      </c>
      <c r="M1684" s="1" t="s">
        <v>120</v>
      </c>
      <c r="N1684">
        <v>62</v>
      </c>
      <c r="O1684" s="2">
        <v>46141</v>
      </c>
      <c r="P1684" s="1" t="s">
        <v>101</v>
      </c>
      <c r="Q1684" s="1" t="s">
        <v>120</v>
      </c>
      <c r="R1684" s="1" t="s">
        <v>40</v>
      </c>
      <c r="S1684">
        <v>21</v>
      </c>
      <c r="T1684">
        <v>0</v>
      </c>
      <c r="U1684">
        <v>5</v>
      </c>
      <c r="V1684">
        <v>5</v>
      </c>
      <c r="W1684">
        <v>5</v>
      </c>
      <c r="X1684">
        <v>8</v>
      </c>
      <c r="Y1684">
        <v>3</v>
      </c>
      <c r="AA1684">
        <v>2</v>
      </c>
      <c r="AB1684">
        <v>3</v>
      </c>
      <c r="AC1684">
        <v>4</v>
      </c>
      <c r="AD1684">
        <v>2026</v>
      </c>
      <c r="AE1684">
        <v>0.96391850310105964</v>
      </c>
      <c r="AF1684" s="1" t="s">
        <v>41</v>
      </c>
    </row>
    <row r="1685" spans="1:32" x14ac:dyDescent="0.3">
      <c r="A1685" s="1" t="s">
        <v>5714</v>
      </c>
      <c r="B1685" s="1" t="s">
        <v>5715</v>
      </c>
      <c r="C1685" s="1" t="s">
        <v>5148</v>
      </c>
      <c r="D1685" s="1" t="s">
        <v>5716</v>
      </c>
      <c r="E1685" s="2">
        <v>45757</v>
      </c>
      <c r="F1685" s="1" t="s">
        <v>61</v>
      </c>
      <c r="G1685">
        <v>32563.119999999999</v>
      </c>
      <c r="H1685" s="1" t="s">
        <v>53</v>
      </c>
      <c r="I1685" t="b">
        <v>0</v>
      </c>
      <c r="J1685" s="1" t="s">
        <v>38</v>
      </c>
      <c r="K1685">
        <v>8965.91</v>
      </c>
      <c r="L1685">
        <v>52</v>
      </c>
      <c r="M1685" s="1" t="s">
        <v>79</v>
      </c>
      <c r="N1685">
        <v>65</v>
      </c>
      <c r="O1685" s="2">
        <v>45754</v>
      </c>
      <c r="P1685" s="1" t="s">
        <v>61</v>
      </c>
      <c r="Q1685" s="1" t="s">
        <v>79</v>
      </c>
      <c r="R1685" s="1" t="s">
        <v>40</v>
      </c>
      <c r="S1685">
        <v>18</v>
      </c>
      <c r="T1685">
        <v>0</v>
      </c>
      <c r="U1685">
        <v>5</v>
      </c>
      <c r="V1685">
        <v>5</v>
      </c>
      <c r="W1685">
        <v>1</v>
      </c>
      <c r="X1685">
        <v>7</v>
      </c>
      <c r="Y1685">
        <v>7</v>
      </c>
      <c r="AA1685">
        <v>1</v>
      </c>
      <c r="AB1685">
        <v>2</v>
      </c>
      <c r="AC1685">
        <v>4</v>
      </c>
      <c r="AD1685">
        <v>2025</v>
      </c>
      <c r="AE1685">
        <v>3.631881203358053</v>
      </c>
      <c r="AF1685" s="1" t="s">
        <v>56</v>
      </c>
    </row>
    <row r="1686" spans="1:32" x14ac:dyDescent="0.3">
      <c r="A1686" s="1" t="s">
        <v>5717</v>
      </c>
      <c r="B1686" s="1" t="s">
        <v>1499</v>
      </c>
      <c r="C1686" s="1" t="s">
        <v>116</v>
      </c>
      <c r="D1686" s="1" t="s">
        <v>5718</v>
      </c>
      <c r="E1686" s="2">
        <v>45838</v>
      </c>
      <c r="F1686" s="1" t="s">
        <v>36</v>
      </c>
      <c r="G1686">
        <v>97908.12</v>
      </c>
      <c r="H1686" s="1" t="s">
        <v>119</v>
      </c>
      <c r="I1686" t="b">
        <v>0</v>
      </c>
      <c r="J1686" s="1" t="s">
        <v>38</v>
      </c>
      <c r="K1686">
        <v>7229.18</v>
      </c>
      <c r="L1686">
        <v>45</v>
      </c>
      <c r="M1686" s="1" t="s">
        <v>120</v>
      </c>
      <c r="N1686">
        <v>140</v>
      </c>
      <c r="O1686" s="2">
        <v>45837</v>
      </c>
      <c r="P1686" s="1" t="s">
        <v>36</v>
      </c>
      <c r="Q1686" s="1" t="s">
        <v>120</v>
      </c>
      <c r="R1686" s="1" t="s">
        <v>40</v>
      </c>
      <c r="T1686">
        <v>1</v>
      </c>
      <c r="U1686">
        <v>3</v>
      </c>
      <c r="V1686">
        <v>2</v>
      </c>
      <c r="Y1686">
        <v>1</v>
      </c>
      <c r="AB1686">
        <v>2</v>
      </c>
      <c r="AC1686">
        <v>6</v>
      </c>
      <c r="AD1686">
        <v>2025</v>
      </c>
      <c r="AE1686">
        <v>13.543461360762906</v>
      </c>
      <c r="AF1686" s="1" t="s">
        <v>56</v>
      </c>
    </row>
    <row r="1687" spans="1:32" x14ac:dyDescent="0.3">
      <c r="A1687" s="1" t="s">
        <v>5719</v>
      </c>
      <c r="B1687" s="1" t="s">
        <v>5720</v>
      </c>
      <c r="C1687" s="1" t="s">
        <v>5721</v>
      </c>
      <c r="D1687" s="1" t="s">
        <v>5722</v>
      </c>
      <c r="E1687" s="2">
        <v>46083</v>
      </c>
      <c r="F1687" s="1" t="s">
        <v>118</v>
      </c>
      <c r="G1687">
        <v>115520.18</v>
      </c>
      <c r="H1687" s="1" t="s">
        <v>171</v>
      </c>
      <c r="I1687" t="b">
        <v>0</v>
      </c>
      <c r="J1687" s="1" t="s">
        <v>47</v>
      </c>
      <c r="K1687">
        <v>31135.93</v>
      </c>
      <c r="L1687">
        <v>15</v>
      </c>
      <c r="M1687" s="1" t="s">
        <v>62</v>
      </c>
      <c r="N1687">
        <v>37</v>
      </c>
      <c r="O1687" s="2">
        <v>46080</v>
      </c>
      <c r="P1687" s="1" t="s">
        <v>118</v>
      </c>
      <c r="Q1687" s="1" t="s">
        <v>62</v>
      </c>
      <c r="R1687" s="1" t="s">
        <v>55</v>
      </c>
      <c r="T1687">
        <v>0</v>
      </c>
      <c r="U1687">
        <v>4</v>
      </c>
      <c r="V1687">
        <v>4</v>
      </c>
      <c r="W1687">
        <v>1</v>
      </c>
      <c r="X1687">
        <v>3</v>
      </c>
      <c r="Y1687">
        <v>4</v>
      </c>
      <c r="AB1687">
        <v>1</v>
      </c>
      <c r="AC1687">
        <v>3</v>
      </c>
      <c r="AD1687">
        <v>2026</v>
      </c>
      <c r="AE1687">
        <v>3.7101888397102636</v>
      </c>
      <c r="AF1687" s="1" t="s">
        <v>41</v>
      </c>
    </row>
    <row r="1688" spans="1:32" x14ac:dyDescent="0.3">
      <c r="A1688" s="1" t="s">
        <v>5723</v>
      </c>
      <c r="B1688" s="1" t="s">
        <v>5724</v>
      </c>
      <c r="C1688" s="1" t="s">
        <v>5725</v>
      </c>
      <c r="D1688" s="1" t="s">
        <v>5726</v>
      </c>
      <c r="E1688" s="2">
        <v>45807</v>
      </c>
      <c r="F1688" s="1" t="s">
        <v>36</v>
      </c>
      <c r="G1688">
        <v>24665.8</v>
      </c>
      <c r="H1688" s="1" t="s">
        <v>53</v>
      </c>
      <c r="I1688" t="b">
        <v>0</v>
      </c>
      <c r="J1688" s="1" t="s">
        <v>38</v>
      </c>
      <c r="K1688">
        <v>7158.03</v>
      </c>
      <c r="L1688">
        <v>64</v>
      </c>
      <c r="M1688" s="1" t="s">
        <v>39</v>
      </c>
      <c r="N1688">
        <v>125</v>
      </c>
      <c r="O1688" s="2">
        <v>45807</v>
      </c>
      <c r="P1688" s="1" t="s">
        <v>36</v>
      </c>
      <c r="Q1688" s="1" t="s">
        <v>39</v>
      </c>
      <c r="R1688" s="1" t="s">
        <v>55</v>
      </c>
      <c r="S1688">
        <v>16</v>
      </c>
      <c r="T1688">
        <v>0</v>
      </c>
      <c r="U1688">
        <v>5</v>
      </c>
      <c r="V1688">
        <v>5</v>
      </c>
      <c r="W1688">
        <v>3</v>
      </c>
      <c r="X1688">
        <v>6</v>
      </c>
      <c r="Y1688">
        <v>3</v>
      </c>
      <c r="AA1688">
        <v>1</v>
      </c>
      <c r="AB1688">
        <v>3</v>
      </c>
      <c r="AC1688">
        <v>5</v>
      </c>
      <c r="AD1688">
        <v>2025</v>
      </c>
      <c r="AE1688">
        <v>3.4458922357128987</v>
      </c>
      <c r="AF1688" s="1" t="s">
        <v>56</v>
      </c>
    </row>
    <row r="1689" spans="1:32" x14ac:dyDescent="0.3">
      <c r="A1689" s="1" t="s">
        <v>5727</v>
      </c>
      <c r="B1689" s="1" t="s">
        <v>4861</v>
      </c>
      <c r="C1689" s="1" t="s">
        <v>4862</v>
      </c>
      <c r="D1689" s="1" t="s">
        <v>5728</v>
      </c>
      <c r="E1689" s="2">
        <v>45670</v>
      </c>
      <c r="F1689" s="1" t="s">
        <v>61</v>
      </c>
      <c r="G1689">
        <v>13207.86</v>
      </c>
      <c r="H1689" s="1" t="s">
        <v>119</v>
      </c>
      <c r="I1689" t="b">
        <v>0</v>
      </c>
      <c r="J1689" s="1" t="s">
        <v>38</v>
      </c>
      <c r="K1689">
        <v>27699.919999999998</v>
      </c>
      <c r="L1689">
        <v>66</v>
      </c>
      <c r="M1689" s="1" t="s">
        <v>79</v>
      </c>
      <c r="N1689">
        <v>125</v>
      </c>
      <c r="O1689" s="2">
        <v>45669</v>
      </c>
      <c r="P1689" s="1" t="s">
        <v>61</v>
      </c>
      <c r="Q1689" s="1" t="s">
        <v>79</v>
      </c>
      <c r="R1689" s="1" t="s">
        <v>55</v>
      </c>
      <c r="T1689">
        <v>1</v>
      </c>
      <c r="U1689">
        <v>3</v>
      </c>
      <c r="V1689">
        <v>2</v>
      </c>
      <c r="Y1689">
        <v>4</v>
      </c>
      <c r="AB1689">
        <v>2</v>
      </c>
      <c r="AC1689">
        <v>1</v>
      </c>
      <c r="AD1689">
        <v>2025</v>
      </c>
      <c r="AE1689">
        <v>0.4768194276373362</v>
      </c>
      <c r="AF1689" s="1" t="s">
        <v>56</v>
      </c>
    </row>
    <row r="1690" spans="1:32" x14ac:dyDescent="0.3">
      <c r="A1690" s="1" t="s">
        <v>5729</v>
      </c>
      <c r="B1690" s="1" t="s">
        <v>5730</v>
      </c>
      <c r="C1690" s="1" t="s">
        <v>1921</v>
      </c>
      <c r="D1690" s="1" t="s">
        <v>5731</v>
      </c>
      <c r="E1690" s="2">
        <v>45808</v>
      </c>
      <c r="F1690" s="1" t="s">
        <v>118</v>
      </c>
      <c r="G1690">
        <v>426953.65</v>
      </c>
      <c r="H1690" s="1" t="s">
        <v>53</v>
      </c>
      <c r="I1690" t="b">
        <v>0</v>
      </c>
      <c r="J1690" s="1" t="s">
        <v>47</v>
      </c>
      <c r="K1690">
        <v>28334.12</v>
      </c>
      <c r="L1690">
        <v>65</v>
      </c>
      <c r="M1690" s="1" t="s">
        <v>48</v>
      </c>
      <c r="N1690">
        <v>51</v>
      </c>
      <c r="O1690" s="2">
        <v>45807</v>
      </c>
      <c r="P1690" s="1" t="s">
        <v>118</v>
      </c>
      <c r="Q1690" s="1" t="s">
        <v>48</v>
      </c>
      <c r="R1690" s="1" t="s">
        <v>40</v>
      </c>
      <c r="S1690">
        <v>18</v>
      </c>
      <c r="T1690">
        <v>0</v>
      </c>
      <c r="U1690">
        <v>5</v>
      </c>
      <c r="V1690">
        <v>5</v>
      </c>
      <c r="W1690">
        <v>2</v>
      </c>
      <c r="X1690">
        <v>3</v>
      </c>
      <c r="Y1690">
        <v>9</v>
      </c>
      <c r="AA1690">
        <v>3</v>
      </c>
      <c r="AB1690">
        <v>1</v>
      </c>
      <c r="AC1690">
        <v>5</v>
      </c>
      <c r="AD1690">
        <v>2025</v>
      </c>
      <c r="AE1690">
        <v>15.068533979527158</v>
      </c>
      <c r="AF1690" s="1" t="s">
        <v>56</v>
      </c>
    </row>
    <row r="1691" spans="1:32" x14ac:dyDescent="0.3">
      <c r="A1691" s="1" t="s">
        <v>5732</v>
      </c>
      <c r="B1691" s="1" t="s">
        <v>5733</v>
      </c>
      <c r="C1691" s="1" t="s">
        <v>5734</v>
      </c>
      <c r="D1691" s="1" t="s">
        <v>5735</v>
      </c>
      <c r="E1691" s="2">
        <v>45688</v>
      </c>
      <c r="F1691" s="1" t="s">
        <v>36</v>
      </c>
      <c r="G1691">
        <v>149677.79</v>
      </c>
      <c r="H1691" s="1" t="s">
        <v>53</v>
      </c>
      <c r="I1691" t="b">
        <v>0</v>
      </c>
      <c r="J1691" s="1" t="s">
        <v>38</v>
      </c>
      <c r="K1691">
        <v>23034.43</v>
      </c>
      <c r="L1691">
        <v>39</v>
      </c>
      <c r="M1691" s="1" t="s">
        <v>62</v>
      </c>
      <c r="N1691">
        <v>47</v>
      </c>
      <c r="O1691" s="2">
        <v>45686</v>
      </c>
      <c r="P1691" s="1" t="s">
        <v>36</v>
      </c>
      <c r="Q1691" s="1" t="s">
        <v>62</v>
      </c>
      <c r="R1691" s="1" t="s">
        <v>40</v>
      </c>
      <c r="S1691">
        <v>22</v>
      </c>
      <c r="T1691">
        <v>0</v>
      </c>
      <c r="U1691">
        <v>5</v>
      </c>
      <c r="V1691">
        <v>5</v>
      </c>
      <c r="W1691">
        <v>5</v>
      </c>
      <c r="X1691">
        <v>7</v>
      </c>
      <c r="Y1691">
        <v>5</v>
      </c>
      <c r="AA1691">
        <v>3</v>
      </c>
      <c r="AB1691">
        <v>2</v>
      </c>
      <c r="AC1691">
        <v>1</v>
      </c>
      <c r="AD1691">
        <v>2025</v>
      </c>
      <c r="AE1691">
        <v>6.4980027723716196</v>
      </c>
      <c r="AF1691" s="1" t="s">
        <v>56</v>
      </c>
    </row>
    <row r="1692" spans="1:32" x14ac:dyDescent="0.3">
      <c r="A1692" s="1" t="s">
        <v>5736</v>
      </c>
      <c r="B1692" s="1" t="s">
        <v>4154</v>
      </c>
      <c r="C1692" s="1" t="s">
        <v>4155</v>
      </c>
      <c r="D1692" s="1" t="s">
        <v>5737</v>
      </c>
      <c r="E1692" s="2">
        <v>46089</v>
      </c>
      <c r="F1692" s="1" t="s">
        <v>36</v>
      </c>
      <c r="G1692">
        <v>46600.53</v>
      </c>
      <c r="H1692" s="1" t="s">
        <v>53</v>
      </c>
      <c r="I1692" t="b">
        <v>0</v>
      </c>
      <c r="J1692" s="1" t="s">
        <v>38</v>
      </c>
      <c r="K1692">
        <v>12579.9</v>
      </c>
      <c r="L1692">
        <v>11</v>
      </c>
      <c r="M1692" s="1" t="s">
        <v>79</v>
      </c>
      <c r="N1692">
        <v>35</v>
      </c>
      <c r="O1692" s="2">
        <v>46085</v>
      </c>
      <c r="P1692" s="1" t="s">
        <v>36</v>
      </c>
      <c r="Q1692" s="1" t="s">
        <v>79</v>
      </c>
      <c r="R1692" s="1" t="s">
        <v>55</v>
      </c>
      <c r="S1692">
        <v>10</v>
      </c>
      <c r="T1692">
        <v>0</v>
      </c>
      <c r="U1692">
        <v>5</v>
      </c>
      <c r="V1692">
        <v>5</v>
      </c>
      <c r="W1692">
        <v>1</v>
      </c>
      <c r="X1692">
        <v>5</v>
      </c>
      <c r="Y1692">
        <v>2</v>
      </c>
      <c r="AA1692">
        <v>1</v>
      </c>
      <c r="AB1692">
        <v>1</v>
      </c>
      <c r="AC1692">
        <v>3</v>
      </c>
      <c r="AD1692">
        <v>2026</v>
      </c>
      <c r="AE1692">
        <v>3.7043641046431213</v>
      </c>
      <c r="AF1692" s="1" t="s">
        <v>74</v>
      </c>
    </row>
    <row r="1693" spans="1:32" x14ac:dyDescent="0.3">
      <c r="A1693" s="1" t="s">
        <v>5738</v>
      </c>
      <c r="B1693" s="1" t="s">
        <v>4265</v>
      </c>
      <c r="C1693" s="1" t="s">
        <v>4266</v>
      </c>
      <c r="D1693" s="1" t="s">
        <v>5739</v>
      </c>
      <c r="E1693" s="2">
        <v>45754</v>
      </c>
      <c r="F1693" s="1" t="s">
        <v>46</v>
      </c>
      <c r="G1693">
        <v>1280205.07</v>
      </c>
      <c r="H1693" s="1" t="s">
        <v>53</v>
      </c>
      <c r="I1693" t="b">
        <v>0</v>
      </c>
      <c r="J1693" s="1" t="s">
        <v>47</v>
      </c>
      <c r="K1693">
        <v>69503.37</v>
      </c>
      <c r="L1693">
        <v>64</v>
      </c>
      <c r="M1693" s="1" t="s">
        <v>62</v>
      </c>
      <c r="N1693">
        <v>126</v>
      </c>
      <c r="O1693" s="2">
        <v>45754</v>
      </c>
      <c r="P1693" s="1" t="s">
        <v>46</v>
      </c>
      <c r="Q1693" s="1" t="s">
        <v>62</v>
      </c>
      <c r="R1693" s="1" t="s">
        <v>55</v>
      </c>
      <c r="S1693">
        <v>22</v>
      </c>
      <c r="T1693">
        <v>1</v>
      </c>
      <c r="U1693">
        <v>6</v>
      </c>
      <c r="V1693">
        <v>6</v>
      </c>
      <c r="W1693">
        <v>1</v>
      </c>
      <c r="X1693">
        <v>3</v>
      </c>
      <c r="Y1693">
        <v>1</v>
      </c>
      <c r="Z1693">
        <v>8</v>
      </c>
      <c r="AA1693">
        <v>6</v>
      </c>
      <c r="AB1693">
        <v>3</v>
      </c>
      <c r="AC1693">
        <v>4</v>
      </c>
      <c r="AD1693">
        <v>2025</v>
      </c>
      <c r="AE1693">
        <v>18.419323696102797</v>
      </c>
      <c r="AF1693" s="1" t="s">
        <v>56</v>
      </c>
    </row>
    <row r="1694" spans="1:32" x14ac:dyDescent="0.3">
      <c r="A1694" s="1" t="s">
        <v>5740</v>
      </c>
      <c r="B1694" s="1" t="s">
        <v>334</v>
      </c>
      <c r="C1694" s="1" t="s">
        <v>335</v>
      </c>
      <c r="D1694" s="1" t="s">
        <v>5741</v>
      </c>
      <c r="E1694" s="2">
        <v>46062</v>
      </c>
      <c r="F1694" s="1" t="s">
        <v>101</v>
      </c>
      <c r="G1694">
        <v>165991.63</v>
      </c>
      <c r="H1694" s="1" t="s">
        <v>53</v>
      </c>
      <c r="I1694" t="b">
        <v>0</v>
      </c>
      <c r="J1694" s="1" t="s">
        <v>47</v>
      </c>
      <c r="K1694">
        <v>62302.47</v>
      </c>
      <c r="L1694">
        <v>62</v>
      </c>
      <c r="M1694" s="1" t="s">
        <v>39</v>
      </c>
      <c r="N1694">
        <v>137</v>
      </c>
      <c r="O1694" s="2">
        <v>46058</v>
      </c>
      <c r="P1694" s="1" t="s">
        <v>101</v>
      </c>
      <c r="Q1694" s="1" t="s">
        <v>39</v>
      </c>
      <c r="R1694" s="1" t="s">
        <v>55</v>
      </c>
      <c r="S1694">
        <v>14</v>
      </c>
      <c r="T1694">
        <v>0</v>
      </c>
      <c r="U1694">
        <v>5</v>
      </c>
      <c r="V1694">
        <v>5</v>
      </c>
      <c r="W1694">
        <v>1</v>
      </c>
      <c r="X1694">
        <v>6</v>
      </c>
      <c r="Y1694">
        <v>2</v>
      </c>
      <c r="AA1694">
        <v>4</v>
      </c>
      <c r="AB1694">
        <v>1</v>
      </c>
      <c r="AC1694">
        <v>2</v>
      </c>
      <c r="AD1694">
        <v>2026</v>
      </c>
      <c r="AE1694">
        <v>2.6642865042108284</v>
      </c>
      <c r="AF1694" s="1" t="s">
        <v>56</v>
      </c>
    </row>
    <row r="1695" spans="1:32" x14ac:dyDescent="0.3">
      <c r="A1695" s="1" t="s">
        <v>5742</v>
      </c>
      <c r="B1695" s="1" t="s">
        <v>5743</v>
      </c>
      <c r="C1695" s="1" t="s">
        <v>4165</v>
      </c>
      <c r="D1695" s="1" t="s">
        <v>5744</v>
      </c>
      <c r="E1695" s="2">
        <v>45854</v>
      </c>
      <c r="F1695" s="1" t="s">
        <v>61</v>
      </c>
      <c r="G1695">
        <v>66414.2</v>
      </c>
      <c r="H1695" s="1" t="s">
        <v>53</v>
      </c>
      <c r="I1695" t="b">
        <v>0</v>
      </c>
      <c r="J1695" s="1" t="s">
        <v>38</v>
      </c>
      <c r="K1695">
        <v>15153.78</v>
      </c>
      <c r="L1695">
        <v>31</v>
      </c>
      <c r="M1695" s="1" t="s">
        <v>62</v>
      </c>
      <c r="N1695">
        <v>50</v>
      </c>
      <c r="O1695" s="2">
        <v>45850</v>
      </c>
      <c r="P1695" s="1" t="s">
        <v>61</v>
      </c>
      <c r="Q1695" s="1" t="s">
        <v>62</v>
      </c>
      <c r="R1695" s="1" t="s">
        <v>68</v>
      </c>
      <c r="S1695">
        <v>28</v>
      </c>
      <c r="T1695">
        <v>0</v>
      </c>
      <c r="U1695">
        <v>5</v>
      </c>
      <c r="V1695">
        <v>5</v>
      </c>
      <c r="W1695">
        <v>7</v>
      </c>
      <c r="X1695">
        <v>9</v>
      </c>
      <c r="Y1695">
        <v>3</v>
      </c>
      <c r="AA1695">
        <v>8</v>
      </c>
      <c r="AB1695">
        <v>1</v>
      </c>
      <c r="AC1695">
        <v>7</v>
      </c>
      <c r="AD1695">
        <v>2025</v>
      </c>
      <c r="AE1695">
        <v>4.3826820766831771</v>
      </c>
      <c r="AF1695" s="1" t="s">
        <v>41</v>
      </c>
    </row>
    <row r="1696" spans="1:32" x14ac:dyDescent="0.3">
      <c r="A1696" s="1" t="s">
        <v>5745</v>
      </c>
      <c r="B1696" s="1" t="s">
        <v>1695</v>
      </c>
      <c r="C1696" s="1" t="s">
        <v>1696</v>
      </c>
      <c r="D1696" s="1" t="s">
        <v>5746</v>
      </c>
      <c r="E1696" s="2">
        <v>46065</v>
      </c>
      <c r="F1696" s="1" t="s">
        <v>67</v>
      </c>
      <c r="G1696">
        <v>183237.95</v>
      </c>
      <c r="H1696" s="1" t="s">
        <v>53</v>
      </c>
      <c r="I1696" t="b">
        <v>0</v>
      </c>
      <c r="J1696" s="1" t="s">
        <v>38</v>
      </c>
      <c r="K1696">
        <v>27886.98</v>
      </c>
      <c r="L1696">
        <v>3</v>
      </c>
      <c r="M1696" s="1" t="s">
        <v>62</v>
      </c>
      <c r="N1696">
        <v>8</v>
      </c>
      <c r="O1696" s="2">
        <v>46061</v>
      </c>
      <c r="P1696" s="1" t="s">
        <v>67</v>
      </c>
      <c r="Q1696" s="1" t="s">
        <v>62</v>
      </c>
      <c r="R1696" s="1" t="s">
        <v>55</v>
      </c>
      <c r="S1696">
        <v>18</v>
      </c>
      <c r="T1696">
        <v>1</v>
      </c>
      <c r="U1696">
        <v>6</v>
      </c>
      <c r="V1696">
        <v>6</v>
      </c>
      <c r="W1696">
        <v>1</v>
      </c>
      <c r="X1696">
        <v>3</v>
      </c>
      <c r="Y1696">
        <v>1</v>
      </c>
      <c r="Z1696">
        <v>11</v>
      </c>
      <c r="AA1696">
        <v>1</v>
      </c>
      <c r="AB1696">
        <v>1</v>
      </c>
      <c r="AC1696">
        <v>2</v>
      </c>
      <c r="AD1696">
        <v>2026</v>
      </c>
      <c r="AE1696">
        <v>6.5707348016888174</v>
      </c>
      <c r="AF1696" s="1" t="s">
        <v>74</v>
      </c>
    </row>
    <row r="1697" spans="1:32" x14ac:dyDescent="0.3">
      <c r="A1697" s="1" t="s">
        <v>5747</v>
      </c>
      <c r="B1697" s="1" t="s">
        <v>5748</v>
      </c>
      <c r="C1697" s="1" t="s">
        <v>3039</v>
      </c>
      <c r="D1697" s="1" t="s">
        <v>5749</v>
      </c>
      <c r="E1697" s="2">
        <v>46000</v>
      </c>
      <c r="F1697" s="1" t="s">
        <v>36</v>
      </c>
      <c r="G1697">
        <v>78437.570000000007</v>
      </c>
      <c r="H1697" s="1" t="s">
        <v>53</v>
      </c>
      <c r="I1697" t="b">
        <v>0</v>
      </c>
      <c r="J1697" s="1" t="s">
        <v>38</v>
      </c>
      <c r="K1697">
        <v>23102.799999999999</v>
      </c>
      <c r="L1697">
        <v>62</v>
      </c>
      <c r="M1697" s="1" t="s">
        <v>39</v>
      </c>
      <c r="N1697">
        <v>100</v>
      </c>
      <c r="O1697" s="2">
        <v>45998</v>
      </c>
      <c r="P1697" s="1" t="s">
        <v>36</v>
      </c>
      <c r="Q1697" s="1" t="s">
        <v>39</v>
      </c>
      <c r="R1697" s="1" t="s">
        <v>55</v>
      </c>
      <c r="S1697">
        <v>7</v>
      </c>
      <c r="T1697">
        <v>0</v>
      </c>
      <c r="U1697">
        <v>5</v>
      </c>
      <c r="V1697">
        <v>5</v>
      </c>
      <c r="W1697">
        <v>1</v>
      </c>
      <c r="X1697">
        <v>3</v>
      </c>
      <c r="Y1697">
        <v>1</v>
      </c>
      <c r="AA1697">
        <v>1</v>
      </c>
      <c r="AB1697">
        <v>1</v>
      </c>
      <c r="AC1697">
        <v>12</v>
      </c>
      <c r="AD1697">
        <v>2025</v>
      </c>
      <c r="AE1697">
        <v>3.3951542670152541</v>
      </c>
      <c r="AF1697" s="1" t="s">
        <v>56</v>
      </c>
    </row>
    <row r="1698" spans="1:32" x14ac:dyDescent="0.3">
      <c r="A1698" s="1" t="s">
        <v>5750</v>
      </c>
      <c r="B1698" s="1" t="s">
        <v>2506</v>
      </c>
      <c r="C1698" s="1" t="s">
        <v>2507</v>
      </c>
      <c r="D1698" s="1" t="s">
        <v>5751</v>
      </c>
      <c r="E1698" s="2">
        <v>46055</v>
      </c>
      <c r="F1698" s="1" t="s">
        <v>36</v>
      </c>
      <c r="G1698">
        <v>105323.09</v>
      </c>
      <c r="H1698" s="1" t="s">
        <v>37</v>
      </c>
      <c r="I1698" t="b">
        <v>0</v>
      </c>
      <c r="J1698" s="1" t="s">
        <v>38</v>
      </c>
      <c r="K1698">
        <v>22018.82</v>
      </c>
      <c r="L1698">
        <v>57</v>
      </c>
      <c r="M1698" s="1" t="s">
        <v>48</v>
      </c>
      <c r="N1698">
        <v>39</v>
      </c>
      <c r="O1698" s="2">
        <v>46051</v>
      </c>
      <c r="P1698" s="1" t="s">
        <v>36</v>
      </c>
      <c r="Q1698" s="1" t="s">
        <v>48</v>
      </c>
      <c r="R1698" s="1" t="s">
        <v>40</v>
      </c>
      <c r="T1698">
        <v>0</v>
      </c>
      <c r="U1698">
        <v>2</v>
      </c>
      <c r="V1698">
        <v>1</v>
      </c>
      <c r="AB1698">
        <v>1</v>
      </c>
      <c r="AC1698">
        <v>2</v>
      </c>
      <c r="AD1698">
        <v>2026</v>
      </c>
      <c r="AE1698">
        <v>4.7833212678971897</v>
      </c>
      <c r="AF1698" s="1" t="s">
        <v>56</v>
      </c>
    </row>
    <row r="1699" spans="1:32" x14ac:dyDescent="0.3">
      <c r="A1699" s="1" t="s">
        <v>5752</v>
      </c>
      <c r="B1699" s="1" t="s">
        <v>5512</v>
      </c>
      <c r="C1699" s="1" t="s">
        <v>5513</v>
      </c>
      <c r="D1699" s="1" t="s">
        <v>5753</v>
      </c>
      <c r="E1699" s="2">
        <v>45667</v>
      </c>
      <c r="F1699" s="1" t="s">
        <v>36</v>
      </c>
      <c r="G1699">
        <v>79282.990000000005</v>
      </c>
      <c r="H1699" s="1" t="s">
        <v>53</v>
      </c>
      <c r="I1699" t="b">
        <v>0</v>
      </c>
      <c r="J1699" s="1" t="s">
        <v>38</v>
      </c>
      <c r="K1699">
        <v>10528.07</v>
      </c>
      <c r="L1699">
        <v>27</v>
      </c>
      <c r="M1699" s="1" t="s">
        <v>54</v>
      </c>
      <c r="N1699">
        <v>131</v>
      </c>
      <c r="O1699" s="2">
        <v>45666</v>
      </c>
      <c r="P1699" s="1" t="s">
        <v>36</v>
      </c>
      <c r="Q1699" s="1" t="s">
        <v>54</v>
      </c>
      <c r="R1699" s="1" t="s">
        <v>55</v>
      </c>
      <c r="S1699">
        <v>14</v>
      </c>
      <c r="T1699">
        <v>0</v>
      </c>
      <c r="U1699">
        <v>5</v>
      </c>
      <c r="V1699">
        <v>5</v>
      </c>
      <c r="W1699">
        <v>1</v>
      </c>
      <c r="X1699">
        <v>4</v>
      </c>
      <c r="Y1699">
        <v>7</v>
      </c>
      <c r="AA1699">
        <v>1</v>
      </c>
      <c r="AB1699">
        <v>1</v>
      </c>
      <c r="AC1699">
        <v>1</v>
      </c>
      <c r="AD1699">
        <v>2025</v>
      </c>
      <c r="AE1699">
        <v>7.5306290706653742</v>
      </c>
      <c r="AF1699" s="1" t="s">
        <v>41</v>
      </c>
    </row>
    <row r="1700" spans="1:32" x14ac:dyDescent="0.3">
      <c r="A1700" s="1" t="s">
        <v>5754</v>
      </c>
      <c r="B1700" s="1" t="s">
        <v>2163</v>
      </c>
      <c r="C1700" s="1" t="s">
        <v>2164</v>
      </c>
      <c r="D1700" s="1" t="s">
        <v>5755</v>
      </c>
      <c r="E1700" s="2">
        <v>46167</v>
      </c>
      <c r="F1700" s="1" t="s">
        <v>36</v>
      </c>
      <c r="G1700">
        <v>87402.7</v>
      </c>
      <c r="H1700" s="1" t="s">
        <v>53</v>
      </c>
      <c r="I1700" t="b">
        <v>0</v>
      </c>
      <c r="J1700" s="1" t="s">
        <v>38</v>
      </c>
      <c r="K1700">
        <v>25924.69</v>
      </c>
      <c r="L1700">
        <v>6</v>
      </c>
      <c r="M1700" s="1" t="s">
        <v>48</v>
      </c>
      <c r="N1700">
        <v>48</v>
      </c>
      <c r="O1700" s="2">
        <v>46166</v>
      </c>
      <c r="P1700" s="1" t="s">
        <v>36</v>
      </c>
      <c r="Q1700" s="1" t="s">
        <v>48</v>
      </c>
      <c r="R1700" s="1" t="s">
        <v>73</v>
      </c>
      <c r="S1700">
        <v>44</v>
      </c>
      <c r="T1700">
        <v>1</v>
      </c>
      <c r="U1700">
        <v>6</v>
      </c>
      <c r="V1700">
        <v>6</v>
      </c>
      <c r="W1700">
        <v>3</v>
      </c>
      <c r="X1700">
        <v>12</v>
      </c>
      <c r="Y1700">
        <v>6</v>
      </c>
      <c r="Z1700">
        <v>15</v>
      </c>
      <c r="AA1700">
        <v>4</v>
      </c>
      <c r="AB1700">
        <v>4</v>
      </c>
      <c r="AC1700">
        <v>5</v>
      </c>
      <c r="AD1700">
        <v>2026</v>
      </c>
      <c r="AE1700">
        <v>3.3714077198223009</v>
      </c>
      <c r="AF1700" s="1" t="s">
        <v>74</v>
      </c>
    </row>
    <row r="1701" spans="1:32" x14ac:dyDescent="0.3">
      <c r="A1701" s="1" t="s">
        <v>5756</v>
      </c>
      <c r="B1701" s="1" t="s">
        <v>5757</v>
      </c>
      <c r="C1701" s="1" t="s">
        <v>5758</v>
      </c>
      <c r="D1701" s="1" t="s">
        <v>5759</v>
      </c>
      <c r="E1701" s="2">
        <v>46095</v>
      </c>
      <c r="F1701" s="1" t="s">
        <v>46</v>
      </c>
      <c r="G1701">
        <v>597608.86</v>
      </c>
      <c r="H1701" s="1" t="s">
        <v>171</v>
      </c>
      <c r="I1701" t="b">
        <v>0</v>
      </c>
      <c r="J1701" s="1" t="s">
        <v>47</v>
      </c>
      <c r="K1701">
        <v>36027.08</v>
      </c>
      <c r="L1701">
        <v>36</v>
      </c>
      <c r="M1701" s="1" t="s">
        <v>48</v>
      </c>
      <c r="N1701">
        <v>29</v>
      </c>
      <c r="O1701" s="2">
        <v>46094</v>
      </c>
      <c r="P1701" s="1" t="s">
        <v>46</v>
      </c>
      <c r="Q1701" s="1" t="s">
        <v>48</v>
      </c>
      <c r="R1701" s="1" t="s">
        <v>40</v>
      </c>
      <c r="T1701">
        <v>0</v>
      </c>
      <c r="U1701">
        <v>4</v>
      </c>
      <c r="V1701">
        <v>4</v>
      </c>
      <c r="W1701">
        <v>1</v>
      </c>
      <c r="X1701">
        <v>6</v>
      </c>
      <c r="Y1701">
        <v>9</v>
      </c>
      <c r="AB1701">
        <v>1</v>
      </c>
      <c r="AC1701">
        <v>3</v>
      </c>
      <c r="AD1701">
        <v>2026</v>
      </c>
      <c r="AE1701">
        <v>16.587768423086189</v>
      </c>
      <c r="AF1701" s="1" t="s">
        <v>41</v>
      </c>
    </row>
    <row r="1702" spans="1:32" x14ac:dyDescent="0.3">
      <c r="A1702" s="1" t="s">
        <v>5760</v>
      </c>
      <c r="B1702" s="1" t="s">
        <v>5761</v>
      </c>
      <c r="C1702" s="1" t="s">
        <v>4774</v>
      </c>
      <c r="D1702" s="1" t="s">
        <v>5762</v>
      </c>
      <c r="E1702" s="2">
        <v>46159</v>
      </c>
      <c r="F1702" s="1" t="s">
        <v>118</v>
      </c>
      <c r="G1702">
        <v>613393.25</v>
      </c>
      <c r="H1702" s="1" t="s">
        <v>119</v>
      </c>
      <c r="I1702" t="b">
        <v>0</v>
      </c>
      <c r="J1702" s="1" t="s">
        <v>47</v>
      </c>
      <c r="K1702">
        <v>51174.84</v>
      </c>
      <c r="L1702">
        <v>15</v>
      </c>
      <c r="M1702" s="1" t="s">
        <v>54</v>
      </c>
      <c r="N1702">
        <v>101</v>
      </c>
      <c r="O1702" s="2">
        <v>46156</v>
      </c>
      <c r="P1702" s="1" t="s">
        <v>118</v>
      </c>
      <c r="Q1702" s="1" t="s">
        <v>54</v>
      </c>
      <c r="R1702" s="1" t="s">
        <v>55</v>
      </c>
      <c r="T1702">
        <v>1</v>
      </c>
      <c r="U1702">
        <v>3</v>
      </c>
      <c r="V1702">
        <v>2</v>
      </c>
      <c r="Y1702">
        <v>6</v>
      </c>
      <c r="AB1702">
        <v>1</v>
      </c>
      <c r="AC1702">
        <v>5</v>
      </c>
      <c r="AD1702">
        <v>2026</v>
      </c>
      <c r="AE1702">
        <v>11.986227020934507</v>
      </c>
      <c r="AF1702" s="1" t="s">
        <v>41</v>
      </c>
    </row>
    <row r="1703" spans="1:32" x14ac:dyDescent="0.3">
      <c r="A1703" s="1" t="s">
        <v>5763</v>
      </c>
      <c r="B1703" s="1" t="s">
        <v>5764</v>
      </c>
      <c r="C1703" s="1" t="s">
        <v>5765</v>
      </c>
      <c r="D1703" s="1" t="s">
        <v>5766</v>
      </c>
      <c r="E1703" s="2">
        <v>46097</v>
      </c>
      <c r="F1703" s="1" t="s">
        <v>46</v>
      </c>
      <c r="G1703">
        <v>384346.46</v>
      </c>
      <c r="H1703" s="1" t="s">
        <v>53</v>
      </c>
      <c r="I1703" t="b">
        <v>0</v>
      </c>
      <c r="J1703" s="1" t="s">
        <v>47</v>
      </c>
      <c r="K1703">
        <v>68943.27</v>
      </c>
      <c r="L1703">
        <v>13</v>
      </c>
      <c r="M1703" s="1" t="s">
        <v>39</v>
      </c>
      <c r="N1703">
        <v>1</v>
      </c>
      <c r="O1703" s="2">
        <v>46097</v>
      </c>
      <c r="P1703" s="1" t="s">
        <v>46</v>
      </c>
      <c r="Q1703" s="1" t="s">
        <v>39</v>
      </c>
      <c r="R1703" s="1" t="s">
        <v>55</v>
      </c>
      <c r="S1703">
        <v>20</v>
      </c>
      <c r="T1703">
        <v>1</v>
      </c>
      <c r="U1703">
        <v>6</v>
      </c>
      <c r="V1703">
        <v>6</v>
      </c>
      <c r="W1703">
        <v>1</v>
      </c>
      <c r="X1703">
        <v>4</v>
      </c>
      <c r="Y1703">
        <v>3</v>
      </c>
      <c r="Z1703">
        <v>7</v>
      </c>
      <c r="AA1703">
        <v>4</v>
      </c>
      <c r="AB1703">
        <v>1</v>
      </c>
      <c r="AC1703">
        <v>3</v>
      </c>
      <c r="AD1703">
        <v>2026</v>
      </c>
      <c r="AE1703">
        <v>5.5748220239626001</v>
      </c>
      <c r="AF1703" s="1" t="s">
        <v>41</v>
      </c>
    </row>
    <row r="1704" spans="1:32" x14ac:dyDescent="0.3">
      <c r="A1704" s="1" t="s">
        <v>5767</v>
      </c>
      <c r="B1704" s="1" t="s">
        <v>2662</v>
      </c>
      <c r="C1704" s="1" t="s">
        <v>1413</v>
      </c>
      <c r="D1704" s="1" t="s">
        <v>5768</v>
      </c>
      <c r="E1704" s="2">
        <v>45952</v>
      </c>
      <c r="F1704" s="1" t="s">
        <v>36</v>
      </c>
      <c r="G1704">
        <v>53354.89</v>
      </c>
      <c r="H1704" s="1" t="s">
        <v>171</v>
      </c>
      <c r="I1704" t="b">
        <v>0</v>
      </c>
      <c r="J1704" s="1" t="s">
        <v>38</v>
      </c>
      <c r="K1704">
        <v>23696.62</v>
      </c>
      <c r="L1704">
        <v>54</v>
      </c>
      <c r="M1704" s="1" t="s">
        <v>79</v>
      </c>
      <c r="N1704">
        <v>42</v>
      </c>
      <c r="O1704" s="2">
        <v>45949</v>
      </c>
      <c r="P1704" s="1" t="s">
        <v>36</v>
      </c>
      <c r="Q1704" s="1" t="s">
        <v>79</v>
      </c>
      <c r="R1704" s="1" t="s">
        <v>55</v>
      </c>
      <c r="T1704">
        <v>0</v>
      </c>
      <c r="U1704">
        <v>4</v>
      </c>
      <c r="V1704">
        <v>4</v>
      </c>
      <c r="W1704">
        <v>1</v>
      </c>
      <c r="X1704">
        <v>1</v>
      </c>
      <c r="Y1704">
        <v>5</v>
      </c>
      <c r="AB1704">
        <v>1</v>
      </c>
      <c r="AC1704">
        <v>10</v>
      </c>
      <c r="AD1704">
        <v>2025</v>
      </c>
      <c r="AE1704">
        <v>2.2515822931709248</v>
      </c>
      <c r="AF1704" s="1" t="s">
        <v>56</v>
      </c>
    </row>
    <row r="1705" spans="1:32" x14ac:dyDescent="0.3">
      <c r="A1705" s="1" t="s">
        <v>5769</v>
      </c>
      <c r="B1705" s="1" t="s">
        <v>2983</v>
      </c>
      <c r="C1705" s="1" t="s">
        <v>2984</v>
      </c>
      <c r="D1705" s="1" t="s">
        <v>5770</v>
      </c>
      <c r="E1705" s="2">
        <v>46114</v>
      </c>
      <c r="F1705" s="1" t="s">
        <v>36</v>
      </c>
      <c r="G1705">
        <v>39112.910000000003</v>
      </c>
      <c r="H1705" s="1" t="s">
        <v>53</v>
      </c>
      <c r="I1705" t="b">
        <v>0</v>
      </c>
      <c r="J1705" s="1" t="s">
        <v>38</v>
      </c>
      <c r="K1705">
        <v>27469.07</v>
      </c>
      <c r="L1705">
        <v>37</v>
      </c>
      <c r="M1705" s="1" t="s">
        <v>62</v>
      </c>
      <c r="N1705">
        <v>74</v>
      </c>
      <c r="O1705" s="2">
        <v>46111</v>
      </c>
      <c r="P1705" s="1" t="s">
        <v>36</v>
      </c>
      <c r="Q1705" s="1" t="s">
        <v>62</v>
      </c>
      <c r="R1705" s="1" t="s">
        <v>73</v>
      </c>
      <c r="S1705">
        <v>23</v>
      </c>
      <c r="T1705">
        <v>0</v>
      </c>
      <c r="U1705">
        <v>5</v>
      </c>
      <c r="V1705">
        <v>5</v>
      </c>
      <c r="W1705">
        <v>5</v>
      </c>
      <c r="X1705">
        <v>7</v>
      </c>
      <c r="Y1705">
        <v>1</v>
      </c>
      <c r="AA1705">
        <v>4</v>
      </c>
      <c r="AB1705">
        <v>6</v>
      </c>
      <c r="AC1705">
        <v>4</v>
      </c>
      <c r="AD1705">
        <v>2026</v>
      </c>
      <c r="AE1705">
        <v>1.423889123293945</v>
      </c>
      <c r="AF1705" s="1" t="s">
        <v>56</v>
      </c>
    </row>
    <row r="1706" spans="1:32" x14ac:dyDescent="0.3">
      <c r="A1706" s="1" t="s">
        <v>5771</v>
      </c>
      <c r="B1706" s="1" t="s">
        <v>5772</v>
      </c>
      <c r="C1706" s="1" t="s">
        <v>5773</v>
      </c>
      <c r="D1706" s="1" t="s">
        <v>5774</v>
      </c>
      <c r="E1706" s="2">
        <v>45857</v>
      </c>
      <c r="F1706" s="1" t="s">
        <v>46</v>
      </c>
      <c r="G1706">
        <v>472227.69</v>
      </c>
      <c r="H1706" s="1" t="s">
        <v>53</v>
      </c>
      <c r="I1706" t="b">
        <v>0</v>
      </c>
      <c r="J1706" s="1" t="s">
        <v>47</v>
      </c>
      <c r="K1706">
        <v>23417.17</v>
      </c>
      <c r="L1706">
        <v>39</v>
      </c>
      <c r="M1706" s="1" t="s">
        <v>120</v>
      </c>
      <c r="N1706">
        <v>138</v>
      </c>
      <c r="O1706" s="2">
        <v>45854</v>
      </c>
      <c r="P1706" s="1" t="s">
        <v>46</v>
      </c>
      <c r="Q1706" s="1" t="s">
        <v>120</v>
      </c>
      <c r="R1706" s="1" t="s">
        <v>73</v>
      </c>
      <c r="S1706">
        <v>23</v>
      </c>
      <c r="T1706">
        <v>0</v>
      </c>
      <c r="U1706">
        <v>5</v>
      </c>
      <c r="V1706">
        <v>5</v>
      </c>
      <c r="W1706">
        <v>2</v>
      </c>
      <c r="X1706">
        <v>10</v>
      </c>
      <c r="Y1706">
        <v>3</v>
      </c>
      <c r="AA1706">
        <v>3</v>
      </c>
      <c r="AB1706">
        <v>5</v>
      </c>
      <c r="AC1706">
        <v>7</v>
      </c>
      <c r="AD1706">
        <v>2025</v>
      </c>
      <c r="AE1706">
        <v>20.165873587628226</v>
      </c>
      <c r="AF1706" s="1" t="s">
        <v>56</v>
      </c>
    </row>
    <row r="1707" spans="1:32" x14ac:dyDescent="0.3">
      <c r="A1707" s="1" t="s">
        <v>5775</v>
      </c>
      <c r="B1707" s="1" t="s">
        <v>5776</v>
      </c>
      <c r="C1707" s="1" t="s">
        <v>5777</v>
      </c>
      <c r="D1707" s="1" t="s">
        <v>5778</v>
      </c>
      <c r="E1707" s="2">
        <v>45661</v>
      </c>
      <c r="F1707" s="1" t="s">
        <v>118</v>
      </c>
      <c r="G1707">
        <v>490266.64</v>
      </c>
      <c r="H1707" s="1" t="s">
        <v>53</v>
      </c>
      <c r="I1707" t="b">
        <v>0</v>
      </c>
      <c r="J1707" s="1" t="s">
        <v>47</v>
      </c>
      <c r="K1707">
        <v>68523.13</v>
      </c>
      <c r="L1707">
        <v>21</v>
      </c>
      <c r="M1707" s="1" t="s">
        <v>48</v>
      </c>
      <c r="N1707">
        <v>66</v>
      </c>
      <c r="O1707" s="2">
        <v>45660</v>
      </c>
      <c r="P1707" s="1" t="s">
        <v>118</v>
      </c>
      <c r="Q1707" s="1" t="s">
        <v>48</v>
      </c>
      <c r="R1707" s="1" t="s">
        <v>55</v>
      </c>
      <c r="S1707">
        <v>21</v>
      </c>
      <c r="T1707">
        <v>0</v>
      </c>
      <c r="U1707">
        <v>5</v>
      </c>
      <c r="V1707">
        <v>5</v>
      </c>
      <c r="W1707">
        <v>5</v>
      </c>
      <c r="X1707">
        <v>5</v>
      </c>
      <c r="Y1707">
        <v>9</v>
      </c>
      <c r="AA1707">
        <v>1</v>
      </c>
      <c r="AB1707">
        <v>1</v>
      </c>
      <c r="AC1707">
        <v>1</v>
      </c>
      <c r="AD1707">
        <v>2025</v>
      </c>
      <c r="AE1707">
        <v>7.1547613192800732</v>
      </c>
      <c r="AF1707" s="1" t="s">
        <v>41</v>
      </c>
    </row>
    <row r="1708" spans="1:32" x14ac:dyDescent="0.3">
      <c r="A1708" s="1" t="s">
        <v>5779</v>
      </c>
      <c r="B1708" s="1" t="s">
        <v>5780</v>
      </c>
      <c r="C1708" s="1" t="s">
        <v>2133</v>
      </c>
      <c r="D1708" s="1" t="s">
        <v>5781</v>
      </c>
      <c r="E1708" s="2">
        <v>45910</v>
      </c>
      <c r="F1708" s="1" t="s">
        <v>101</v>
      </c>
      <c r="G1708">
        <v>64704.59</v>
      </c>
      <c r="H1708" s="1" t="s">
        <v>53</v>
      </c>
      <c r="I1708" t="b">
        <v>0</v>
      </c>
      <c r="J1708" s="1" t="s">
        <v>47</v>
      </c>
      <c r="K1708">
        <v>29294.65</v>
      </c>
      <c r="L1708">
        <v>48</v>
      </c>
      <c r="M1708" s="1" t="s">
        <v>48</v>
      </c>
      <c r="N1708">
        <v>125</v>
      </c>
      <c r="O1708" s="2">
        <v>45906</v>
      </c>
      <c r="P1708" s="1" t="s">
        <v>101</v>
      </c>
      <c r="Q1708" s="1" t="s">
        <v>48</v>
      </c>
      <c r="R1708" s="1" t="s">
        <v>55</v>
      </c>
      <c r="S1708">
        <v>17</v>
      </c>
      <c r="T1708">
        <v>0</v>
      </c>
      <c r="U1708">
        <v>5</v>
      </c>
      <c r="V1708">
        <v>5</v>
      </c>
      <c r="W1708">
        <v>1</v>
      </c>
      <c r="X1708">
        <v>3</v>
      </c>
      <c r="Y1708">
        <v>9</v>
      </c>
      <c r="AA1708">
        <v>3</v>
      </c>
      <c r="AB1708">
        <v>1</v>
      </c>
      <c r="AC1708">
        <v>9</v>
      </c>
      <c r="AD1708">
        <v>2025</v>
      </c>
      <c r="AE1708">
        <v>2.2087510859491406</v>
      </c>
      <c r="AF1708" s="1" t="s">
        <v>56</v>
      </c>
    </row>
    <row r="1709" spans="1:32" x14ac:dyDescent="0.3">
      <c r="A1709" s="1" t="s">
        <v>5782</v>
      </c>
      <c r="B1709" s="1" t="s">
        <v>5783</v>
      </c>
      <c r="C1709" s="1" t="s">
        <v>5784</v>
      </c>
      <c r="D1709" s="1" t="s">
        <v>5785</v>
      </c>
      <c r="E1709" s="2">
        <v>45774</v>
      </c>
      <c r="F1709" s="1" t="s">
        <v>36</v>
      </c>
      <c r="G1709">
        <v>119044.26</v>
      </c>
      <c r="H1709" s="1" t="s">
        <v>53</v>
      </c>
      <c r="I1709" t="b">
        <v>0</v>
      </c>
      <c r="J1709" s="1" t="s">
        <v>38</v>
      </c>
      <c r="K1709">
        <v>25909.58</v>
      </c>
      <c r="L1709">
        <v>70</v>
      </c>
      <c r="M1709" s="1" t="s">
        <v>48</v>
      </c>
      <c r="N1709">
        <v>138</v>
      </c>
      <c r="O1709" s="2">
        <v>45771</v>
      </c>
      <c r="P1709" s="1" t="s">
        <v>36</v>
      </c>
      <c r="Q1709" s="1" t="s">
        <v>48</v>
      </c>
      <c r="R1709" s="1" t="s">
        <v>73</v>
      </c>
      <c r="S1709">
        <v>30</v>
      </c>
      <c r="T1709">
        <v>0</v>
      </c>
      <c r="U1709">
        <v>5</v>
      </c>
      <c r="V1709">
        <v>5</v>
      </c>
      <c r="W1709">
        <v>1</v>
      </c>
      <c r="X1709">
        <v>9</v>
      </c>
      <c r="Y1709">
        <v>8</v>
      </c>
      <c r="AA1709">
        <v>8</v>
      </c>
      <c r="AB1709">
        <v>4</v>
      </c>
      <c r="AC1709">
        <v>4</v>
      </c>
      <c r="AD1709">
        <v>2025</v>
      </c>
      <c r="AE1709">
        <v>4.5946040036156504</v>
      </c>
      <c r="AF1709" s="1" t="s">
        <v>56</v>
      </c>
    </row>
    <row r="1710" spans="1:32" x14ac:dyDescent="0.3">
      <c r="A1710" s="1" t="s">
        <v>5786</v>
      </c>
      <c r="B1710" s="1" t="s">
        <v>5787</v>
      </c>
      <c r="C1710" s="1" t="s">
        <v>5788</v>
      </c>
      <c r="D1710" s="1" t="s">
        <v>5789</v>
      </c>
      <c r="E1710" s="2">
        <v>45819</v>
      </c>
      <c r="F1710" s="1" t="s">
        <v>118</v>
      </c>
      <c r="G1710">
        <v>486804.71</v>
      </c>
      <c r="H1710" s="1" t="s">
        <v>53</v>
      </c>
      <c r="I1710" t="b">
        <v>0</v>
      </c>
      <c r="J1710" s="1" t="s">
        <v>47</v>
      </c>
      <c r="K1710">
        <v>46282.29</v>
      </c>
      <c r="L1710">
        <v>43</v>
      </c>
      <c r="M1710" s="1" t="s">
        <v>39</v>
      </c>
      <c r="N1710">
        <v>66</v>
      </c>
      <c r="O1710" s="2">
        <v>45815</v>
      </c>
      <c r="P1710" s="1" t="s">
        <v>118</v>
      </c>
      <c r="Q1710" s="1" t="s">
        <v>39</v>
      </c>
      <c r="R1710" s="1" t="s">
        <v>55</v>
      </c>
      <c r="S1710">
        <v>29</v>
      </c>
      <c r="T1710">
        <v>1</v>
      </c>
      <c r="U1710">
        <v>6</v>
      </c>
      <c r="V1710">
        <v>6</v>
      </c>
      <c r="W1710">
        <v>1</v>
      </c>
      <c r="X1710">
        <v>3</v>
      </c>
      <c r="Y1710">
        <v>3</v>
      </c>
      <c r="Z1710">
        <v>13</v>
      </c>
      <c r="AA1710">
        <v>8</v>
      </c>
      <c r="AB1710">
        <v>1</v>
      </c>
      <c r="AC1710">
        <v>6</v>
      </c>
      <c r="AD1710">
        <v>2025</v>
      </c>
      <c r="AE1710">
        <v>10.518163859221314</v>
      </c>
      <c r="AF1710" s="1" t="s">
        <v>56</v>
      </c>
    </row>
    <row r="1711" spans="1:32" x14ac:dyDescent="0.3">
      <c r="A1711" s="1" t="s">
        <v>5790</v>
      </c>
      <c r="B1711" s="1" t="s">
        <v>1019</v>
      </c>
      <c r="C1711" s="1" t="s">
        <v>1020</v>
      </c>
      <c r="D1711" s="1" t="s">
        <v>5791</v>
      </c>
      <c r="E1711" s="2">
        <v>45864</v>
      </c>
      <c r="F1711" s="1" t="s">
        <v>36</v>
      </c>
      <c r="G1711">
        <v>108831.21</v>
      </c>
      <c r="H1711" s="1" t="s">
        <v>171</v>
      </c>
      <c r="I1711" t="b">
        <v>0</v>
      </c>
      <c r="J1711" s="1" t="s">
        <v>38</v>
      </c>
      <c r="K1711">
        <v>8657.27</v>
      </c>
      <c r="L1711">
        <v>69</v>
      </c>
      <c r="M1711" s="1" t="s">
        <v>39</v>
      </c>
      <c r="N1711">
        <v>48</v>
      </c>
      <c r="O1711" s="2">
        <v>45863</v>
      </c>
      <c r="P1711" s="1" t="s">
        <v>36</v>
      </c>
      <c r="Q1711" s="1" t="s">
        <v>39</v>
      </c>
      <c r="R1711" s="1" t="s">
        <v>73</v>
      </c>
      <c r="T1711">
        <v>0</v>
      </c>
      <c r="U1711">
        <v>4</v>
      </c>
      <c r="V1711">
        <v>4</v>
      </c>
      <c r="W1711">
        <v>3</v>
      </c>
      <c r="X1711">
        <v>8</v>
      </c>
      <c r="Y1711">
        <v>4</v>
      </c>
      <c r="AB1711">
        <v>3</v>
      </c>
      <c r="AC1711">
        <v>7</v>
      </c>
      <c r="AD1711">
        <v>2025</v>
      </c>
      <c r="AE1711">
        <v>12.571077256456135</v>
      </c>
      <c r="AF1711" s="1" t="s">
        <v>56</v>
      </c>
    </row>
    <row r="1712" spans="1:32" x14ac:dyDescent="0.3">
      <c r="A1712" s="1" t="s">
        <v>5792</v>
      </c>
      <c r="B1712" s="1" t="s">
        <v>5793</v>
      </c>
      <c r="C1712" s="1" t="s">
        <v>5794</v>
      </c>
      <c r="D1712" s="1" t="s">
        <v>5795</v>
      </c>
      <c r="E1712" s="2">
        <v>45743</v>
      </c>
      <c r="F1712" s="1" t="s">
        <v>36</v>
      </c>
      <c r="G1712">
        <v>66002.649999999994</v>
      </c>
      <c r="H1712" s="1" t="s">
        <v>53</v>
      </c>
      <c r="I1712" t="b">
        <v>0</v>
      </c>
      <c r="J1712" s="1" t="s">
        <v>38</v>
      </c>
      <c r="K1712">
        <v>18373.95</v>
      </c>
      <c r="L1712">
        <v>58</v>
      </c>
      <c r="M1712" s="1" t="s">
        <v>48</v>
      </c>
      <c r="N1712">
        <v>89</v>
      </c>
      <c r="O1712" s="2">
        <v>45742</v>
      </c>
      <c r="P1712" s="1" t="s">
        <v>36</v>
      </c>
      <c r="Q1712" s="1" t="s">
        <v>48</v>
      </c>
      <c r="R1712" s="1" t="s">
        <v>40</v>
      </c>
      <c r="S1712">
        <v>18</v>
      </c>
      <c r="T1712">
        <v>0</v>
      </c>
      <c r="U1712">
        <v>5</v>
      </c>
      <c r="V1712">
        <v>5</v>
      </c>
      <c r="W1712">
        <v>5</v>
      </c>
      <c r="X1712">
        <v>6</v>
      </c>
      <c r="Y1712">
        <v>3</v>
      </c>
      <c r="AA1712">
        <v>2</v>
      </c>
      <c r="AB1712">
        <v>2</v>
      </c>
      <c r="AC1712">
        <v>3</v>
      </c>
      <c r="AD1712">
        <v>2025</v>
      </c>
      <c r="AE1712">
        <v>3.5921862201649613</v>
      </c>
      <c r="AF1712" s="1" t="s">
        <v>56</v>
      </c>
    </row>
    <row r="1713" spans="1:32" x14ac:dyDescent="0.3">
      <c r="A1713" s="1" t="s">
        <v>5796</v>
      </c>
      <c r="B1713" s="1" t="s">
        <v>5797</v>
      </c>
      <c r="C1713" s="1" t="s">
        <v>5798</v>
      </c>
      <c r="D1713" s="1" t="s">
        <v>5799</v>
      </c>
      <c r="E1713" s="2">
        <v>46172</v>
      </c>
      <c r="F1713" s="1" t="s">
        <v>61</v>
      </c>
      <c r="G1713">
        <v>44950.34</v>
      </c>
      <c r="H1713" s="1" t="s">
        <v>37</v>
      </c>
      <c r="I1713" t="b">
        <v>0</v>
      </c>
      <c r="J1713" s="1" t="s">
        <v>38</v>
      </c>
      <c r="K1713">
        <v>11333.2</v>
      </c>
      <c r="L1713">
        <v>16</v>
      </c>
      <c r="M1713" s="1" t="s">
        <v>84</v>
      </c>
      <c r="N1713">
        <v>29</v>
      </c>
      <c r="O1713" s="2">
        <v>46171</v>
      </c>
      <c r="P1713" s="1" t="s">
        <v>61</v>
      </c>
      <c r="Q1713" s="1" t="s">
        <v>84</v>
      </c>
      <c r="R1713" s="1" t="s">
        <v>40</v>
      </c>
      <c r="T1713">
        <v>0</v>
      </c>
      <c r="U1713">
        <v>2</v>
      </c>
      <c r="V1713">
        <v>1</v>
      </c>
      <c r="AB1713">
        <v>5</v>
      </c>
      <c r="AC1713">
        <v>5</v>
      </c>
      <c r="AD1713">
        <v>2026</v>
      </c>
      <c r="AE1713">
        <v>3.966253132389792</v>
      </c>
      <c r="AF1713" s="1" t="s">
        <v>41</v>
      </c>
    </row>
    <row r="1714" spans="1:32" x14ac:dyDescent="0.3">
      <c r="A1714" s="1" t="s">
        <v>5800</v>
      </c>
      <c r="B1714" s="1" t="s">
        <v>5801</v>
      </c>
      <c r="C1714" s="1" t="s">
        <v>5802</v>
      </c>
      <c r="D1714" s="1" t="s">
        <v>5803</v>
      </c>
      <c r="E1714" s="2">
        <v>45785</v>
      </c>
      <c r="F1714" s="1" t="s">
        <v>36</v>
      </c>
      <c r="G1714">
        <v>35466.550000000003</v>
      </c>
      <c r="H1714" s="1" t="s">
        <v>53</v>
      </c>
      <c r="I1714" t="b">
        <v>0</v>
      </c>
      <c r="J1714" s="1" t="s">
        <v>38</v>
      </c>
      <c r="K1714">
        <v>23141.54</v>
      </c>
      <c r="L1714">
        <v>44</v>
      </c>
      <c r="M1714" s="1" t="s">
        <v>62</v>
      </c>
      <c r="N1714">
        <v>40</v>
      </c>
      <c r="O1714" s="2">
        <v>45783</v>
      </c>
      <c r="P1714" s="1" t="s">
        <v>36</v>
      </c>
      <c r="Q1714" s="1" t="s">
        <v>62</v>
      </c>
      <c r="R1714" s="1" t="s">
        <v>55</v>
      </c>
      <c r="S1714">
        <v>11</v>
      </c>
      <c r="T1714">
        <v>0</v>
      </c>
      <c r="U1714">
        <v>5</v>
      </c>
      <c r="V1714">
        <v>5</v>
      </c>
      <c r="W1714">
        <v>2</v>
      </c>
      <c r="X1714">
        <v>2</v>
      </c>
      <c r="Y1714">
        <v>3</v>
      </c>
      <c r="AA1714">
        <v>3</v>
      </c>
      <c r="AB1714">
        <v>1</v>
      </c>
      <c r="AC1714">
        <v>5</v>
      </c>
      <c r="AD1714">
        <v>2025</v>
      </c>
      <c r="AE1714">
        <v>1.5325924722382349</v>
      </c>
      <c r="AF1714" s="1" t="s">
        <v>56</v>
      </c>
    </row>
    <row r="1715" spans="1:32" x14ac:dyDescent="0.3">
      <c r="A1715" s="1" t="s">
        <v>5804</v>
      </c>
      <c r="B1715" s="1" t="s">
        <v>5805</v>
      </c>
      <c r="C1715" s="1" t="s">
        <v>916</v>
      </c>
      <c r="D1715" s="1" t="s">
        <v>5806</v>
      </c>
      <c r="E1715" s="2">
        <v>46137</v>
      </c>
      <c r="F1715" s="1" t="s">
        <v>36</v>
      </c>
      <c r="G1715">
        <v>45962.23</v>
      </c>
      <c r="H1715" s="1" t="s">
        <v>53</v>
      </c>
      <c r="I1715" t="b">
        <v>0</v>
      </c>
      <c r="J1715" s="1" t="s">
        <v>38</v>
      </c>
      <c r="K1715">
        <v>9589.94</v>
      </c>
      <c r="L1715">
        <v>3</v>
      </c>
      <c r="M1715" s="1" t="s">
        <v>62</v>
      </c>
      <c r="N1715">
        <v>60</v>
      </c>
      <c r="O1715" s="2">
        <v>46137</v>
      </c>
      <c r="P1715" s="1" t="s">
        <v>36</v>
      </c>
      <c r="Q1715" s="1" t="s">
        <v>62</v>
      </c>
      <c r="R1715" s="1" t="s">
        <v>55</v>
      </c>
      <c r="S1715">
        <v>15</v>
      </c>
      <c r="T1715">
        <v>0</v>
      </c>
      <c r="U1715">
        <v>5</v>
      </c>
      <c r="V1715">
        <v>5</v>
      </c>
      <c r="W1715">
        <v>1</v>
      </c>
      <c r="X1715">
        <v>5</v>
      </c>
      <c r="Y1715">
        <v>5</v>
      </c>
      <c r="AA1715">
        <v>3</v>
      </c>
      <c r="AB1715">
        <v>1</v>
      </c>
      <c r="AC1715">
        <v>4</v>
      </c>
      <c r="AD1715">
        <v>2026</v>
      </c>
      <c r="AE1715">
        <v>4.7927546991951981</v>
      </c>
      <c r="AF1715" s="1" t="s">
        <v>74</v>
      </c>
    </row>
    <row r="1716" spans="1:32" x14ac:dyDescent="0.3">
      <c r="A1716" s="1" t="s">
        <v>5807</v>
      </c>
      <c r="B1716" s="1" t="s">
        <v>5805</v>
      </c>
      <c r="C1716" s="1" t="s">
        <v>916</v>
      </c>
      <c r="D1716" s="1" t="s">
        <v>5808</v>
      </c>
      <c r="E1716" s="2">
        <v>46044</v>
      </c>
      <c r="F1716" s="1" t="s">
        <v>61</v>
      </c>
      <c r="G1716">
        <v>96790.080000000002</v>
      </c>
      <c r="H1716" s="1" t="s">
        <v>53</v>
      </c>
      <c r="I1716" t="b">
        <v>0</v>
      </c>
      <c r="J1716" s="1" t="s">
        <v>38</v>
      </c>
      <c r="K1716">
        <v>9589.94</v>
      </c>
      <c r="L1716">
        <v>3</v>
      </c>
      <c r="M1716" s="1" t="s">
        <v>62</v>
      </c>
      <c r="N1716">
        <v>60</v>
      </c>
      <c r="O1716" s="2">
        <v>46040</v>
      </c>
      <c r="P1716" s="1" t="s">
        <v>61</v>
      </c>
      <c r="Q1716" s="1" t="s">
        <v>62</v>
      </c>
      <c r="R1716" s="1" t="s">
        <v>55</v>
      </c>
      <c r="S1716">
        <v>14</v>
      </c>
      <c r="T1716">
        <v>0</v>
      </c>
      <c r="U1716">
        <v>5</v>
      </c>
      <c r="V1716">
        <v>5</v>
      </c>
      <c r="W1716">
        <v>1</v>
      </c>
      <c r="X1716">
        <v>5</v>
      </c>
      <c r="Y1716">
        <v>5</v>
      </c>
      <c r="AA1716">
        <v>2</v>
      </c>
      <c r="AB1716">
        <v>1</v>
      </c>
      <c r="AC1716">
        <v>1</v>
      </c>
      <c r="AD1716">
        <v>2026</v>
      </c>
      <c r="AE1716">
        <v>10.092876493492138</v>
      </c>
      <c r="AF1716" s="1" t="s">
        <v>74</v>
      </c>
    </row>
    <row r="1717" spans="1:32" x14ac:dyDescent="0.3">
      <c r="A1717" s="1" t="s">
        <v>5809</v>
      </c>
      <c r="B1717" s="1" t="s">
        <v>456</v>
      </c>
      <c r="C1717" s="1" t="s">
        <v>457</v>
      </c>
      <c r="D1717" s="1" t="s">
        <v>5810</v>
      </c>
      <c r="E1717" s="2">
        <v>46052</v>
      </c>
      <c r="F1717" s="1" t="s">
        <v>61</v>
      </c>
      <c r="G1717">
        <v>43195.86</v>
      </c>
      <c r="H1717" s="1" t="s">
        <v>53</v>
      </c>
      <c r="I1717" t="b">
        <v>0</v>
      </c>
      <c r="J1717" s="1" t="s">
        <v>38</v>
      </c>
      <c r="K1717">
        <v>16117</v>
      </c>
      <c r="L1717">
        <v>38</v>
      </c>
      <c r="M1717" s="1" t="s">
        <v>48</v>
      </c>
      <c r="N1717">
        <v>88</v>
      </c>
      <c r="O1717" s="2">
        <v>46052</v>
      </c>
      <c r="P1717" s="1" t="s">
        <v>61</v>
      </c>
      <c r="Q1717" s="1" t="s">
        <v>48</v>
      </c>
      <c r="R1717" s="1" t="s">
        <v>40</v>
      </c>
      <c r="S1717">
        <v>40</v>
      </c>
      <c r="T1717">
        <v>1</v>
      </c>
      <c r="U1717">
        <v>6</v>
      </c>
      <c r="V1717">
        <v>6</v>
      </c>
      <c r="W1717">
        <v>4</v>
      </c>
      <c r="X1717">
        <v>8</v>
      </c>
      <c r="Y1717">
        <v>7</v>
      </c>
      <c r="Z1717">
        <v>14</v>
      </c>
      <c r="AA1717">
        <v>3</v>
      </c>
      <c r="AB1717">
        <v>4</v>
      </c>
      <c r="AC1717">
        <v>1</v>
      </c>
      <c r="AD1717">
        <v>2026</v>
      </c>
      <c r="AE1717">
        <v>2.6801427064590184</v>
      </c>
      <c r="AF1717" s="1" t="s">
        <v>56</v>
      </c>
    </row>
    <row r="1718" spans="1:32" x14ac:dyDescent="0.3">
      <c r="A1718" s="1" t="s">
        <v>5811</v>
      </c>
      <c r="B1718" s="1" t="s">
        <v>5812</v>
      </c>
      <c r="C1718" s="1" t="s">
        <v>5813</v>
      </c>
      <c r="D1718" s="1" t="s">
        <v>5814</v>
      </c>
      <c r="E1718" s="2">
        <v>45742</v>
      </c>
      <c r="F1718" s="1" t="s">
        <v>36</v>
      </c>
      <c r="G1718">
        <v>25464.240000000002</v>
      </c>
      <c r="H1718" s="1" t="s">
        <v>53</v>
      </c>
      <c r="I1718" t="b">
        <v>0</v>
      </c>
      <c r="J1718" s="1" t="s">
        <v>38</v>
      </c>
      <c r="K1718">
        <v>19794.37</v>
      </c>
      <c r="L1718">
        <v>25</v>
      </c>
      <c r="M1718" s="1" t="s">
        <v>62</v>
      </c>
      <c r="N1718">
        <v>123</v>
      </c>
      <c r="O1718" s="2">
        <v>45741</v>
      </c>
      <c r="P1718" s="1" t="s">
        <v>36</v>
      </c>
      <c r="Q1718" s="1" t="s">
        <v>62</v>
      </c>
      <c r="R1718" s="1" t="s">
        <v>55</v>
      </c>
      <c r="S1718">
        <v>14</v>
      </c>
      <c r="T1718">
        <v>0</v>
      </c>
      <c r="U1718">
        <v>5</v>
      </c>
      <c r="V1718">
        <v>5</v>
      </c>
      <c r="W1718">
        <v>2</v>
      </c>
      <c r="X1718">
        <v>8</v>
      </c>
      <c r="Y1718">
        <v>1</v>
      </c>
      <c r="AA1718">
        <v>2</v>
      </c>
      <c r="AB1718">
        <v>1</v>
      </c>
      <c r="AC1718">
        <v>3</v>
      </c>
      <c r="AD1718">
        <v>2025</v>
      </c>
      <c r="AE1718">
        <v>1.2864385176188988</v>
      </c>
      <c r="AF1718" s="1" t="s">
        <v>41</v>
      </c>
    </row>
    <row r="1719" spans="1:32" x14ac:dyDescent="0.3">
      <c r="A1719" s="1" t="s">
        <v>5815</v>
      </c>
      <c r="B1719" s="1" t="s">
        <v>5816</v>
      </c>
      <c r="C1719" s="1" t="s">
        <v>869</v>
      </c>
      <c r="D1719" s="1" t="s">
        <v>5817</v>
      </c>
      <c r="E1719" s="2">
        <v>46087</v>
      </c>
      <c r="F1719" s="1" t="s">
        <v>36</v>
      </c>
      <c r="G1719">
        <v>43374.39</v>
      </c>
      <c r="H1719" s="1" t="s">
        <v>119</v>
      </c>
      <c r="I1719" t="b">
        <v>0</v>
      </c>
      <c r="J1719" s="1" t="s">
        <v>38</v>
      </c>
      <c r="K1719">
        <v>8105.34</v>
      </c>
      <c r="L1719">
        <v>61</v>
      </c>
      <c r="M1719" s="1" t="s">
        <v>196</v>
      </c>
      <c r="N1719">
        <v>102</v>
      </c>
      <c r="O1719" s="2">
        <v>46084</v>
      </c>
      <c r="P1719" s="1" t="s">
        <v>36</v>
      </c>
      <c r="Q1719" s="1" t="s">
        <v>196</v>
      </c>
      <c r="R1719" s="1" t="s">
        <v>55</v>
      </c>
      <c r="T1719">
        <v>1</v>
      </c>
      <c r="U1719">
        <v>3</v>
      </c>
      <c r="V1719">
        <v>2</v>
      </c>
      <c r="Y1719">
        <v>4</v>
      </c>
      <c r="AB1719">
        <v>3</v>
      </c>
      <c r="AC1719">
        <v>3</v>
      </c>
      <c r="AD1719">
        <v>2026</v>
      </c>
      <c r="AE1719">
        <v>5.3513350457846309</v>
      </c>
      <c r="AF1719" s="1" t="s">
        <v>56</v>
      </c>
    </row>
    <row r="1720" spans="1:32" x14ac:dyDescent="0.3">
      <c r="A1720" s="1" t="s">
        <v>5818</v>
      </c>
      <c r="B1720" s="1" t="s">
        <v>5819</v>
      </c>
      <c r="C1720" s="1" t="s">
        <v>5820</v>
      </c>
      <c r="D1720" s="1" t="s">
        <v>5821</v>
      </c>
      <c r="E1720" s="2">
        <v>46009</v>
      </c>
      <c r="F1720" s="1" t="s">
        <v>36</v>
      </c>
      <c r="G1720">
        <v>277722.03999999998</v>
      </c>
      <c r="H1720" s="1" t="s">
        <v>37</v>
      </c>
      <c r="I1720" t="b">
        <v>1</v>
      </c>
      <c r="J1720" s="1" t="s">
        <v>38</v>
      </c>
      <c r="K1720">
        <v>25172.75</v>
      </c>
      <c r="L1720">
        <v>18</v>
      </c>
      <c r="M1720" s="1" t="s">
        <v>120</v>
      </c>
      <c r="N1720">
        <v>52</v>
      </c>
      <c r="O1720" s="2">
        <v>46008</v>
      </c>
      <c r="P1720" s="1" t="s">
        <v>36</v>
      </c>
      <c r="Q1720" s="1" t="s">
        <v>120</v>
      </c>
      <c r="R1720" s="1" t="s">
        <v>73</v>
      </c>
      <c r="T1720">
        <v>0</v>
      </c>
      <c r="U1720">
        <v>2</v>
      </c>
      <c r="V1720">
        <v>1</v>
      </c>
      <c r="AB1720">
        <v>2</v>
      </c>
      <c r="AC1720">
        <v>12</v>
      </c>
      <c r="AD1720">
        <v>2025</v>
      </c>
      <c r="AE1720">
        <v>11.032646016029236</v>
      </c>
      <c r="AF1720" s="1" t="s">
        <v>41</v>
      </c>
    </row>
    <row r="1721" spans="1:32" x14ac:dyDescent="0.3">
      <c r="A1721" s="1" t="s">
        <v>5822</v>
      </c>
      <c r="B1721" s="1" t="s">
        <v>3932</v>
      </c>
      <c r="C1721" s="1" t="s">
        <v>3933</v>
      </c>
      <c r="D1721" s="1" t="s">
        <v>5823</v>
      </c>
      <c r="E1721" s="2">
        <v>46186</v>
      </c>
      <c r="F1721" s="1" t="s">
        <v>61</v>
      </c>
      <c r="G1721">
        <v>47170.16</v>
      </c>
      <c r="H1721" s="1" t="s">
        <v>119</v>
      </c>
      <c r="I1721" t="b">
        <v>0</v>
      </c>
      <c r="J1721" s="1" t="s">
        <v>38</v>
      </c>
      <c r="K1721">
        <v>10465.59</v>
      </c>
      <c r="L1721">
        <v>61</v>
      </c>
      <c r="M1721" s="1" t="s">
        <v>84</v>
      </c>
      <c r="N1721">
        <v>73</v>
      </c>
      <c r="O1721" s="2">
        <v>46186</v>
      </c>
      <c r="P1721" s="1" t="s">
        <v>61</v>
      </c>
      <c r="Q1721" s="1" t="s">
        <v>84</v>
      </c>
      <c r="R1721" s="1" t="s">
        <v>68</v>
      </c>
      <c r="T1721">
        <v>1</v>
      </c>
      <c r="U1721">
        <v>3</v>
      </c>
      <c r="V1721">
        <v>2</v>
      </c>
      <c r="Y1721">
        <v>3</v>
      </c>
      <c r="AB1721">
        <v>4</v>
      </c>
      <c r="AC1721">
        <v>6</v>
      </c>
      <c r="AD1721">
        <v>2026</v>
      </c>
      <c r="AE1721">
        <v>4.5071668200263915</v>
      </c>
      <c r="AF1721" s="1" t="s">
        <v>56</v>
      </c>
    </row>
    <row r="1722" spans="1:32" x14ac:dyDescent="0.3">
      <c r="A1722" s="1" t="s">
        <v>5824</v>
      </c>
      <c r="B1722" s="1" t="s">
        <v>5524</v>
      </c>
      <c r="C1722" s="1" t="s">
        <v>5525</v>
      </c>
      <c r="D1722" s="1" t="s">
        <v>5825</v>
      </c>
      <c r="E1722" s="2">
        <v>45685</v>
      </c>
      <c r="F1722" s="1" t="s">
        <v>36</v>
      </c>
      <c r="G1722">
        <v>37061.69</v>
      </c>
      <c r="H1722" s="1" t="s">
        <v>53</v>
      </c>
      <c r="I1722" t="b">
        <v>0</v>
      </c>
      <c r="J1722" s="1" t="s">
        <v>38</v>
      </c>
      <c r="K1722">
        <v>6004.3</v>
      </c>
      <c r="L1722">
        <v>61</v>
      </c>
      <c r="M1722" s="1" t="s">
        <v>62</v>
      </c>
      <c r="N1722">
        <v>74</v>
      </c>
      <c r="O1722" s="2">
        <v>45683</v>
      </c>
      <c r="P1722" s="1" t="s">
        <v>36</v>
      </c>
      <c r="Q1722" s="1" t="s">
        <v>62</v>
      </c>
      <c r="R1722" s="1" t="s">
        <v>55</v>
      </c>
      <c r="S1722">
        <v>13</v>
      </c>
      <c r="T1722">
        <v>0</v>
      </c>
      <c r="U1722">
        <v>5</v>
      </c>
      <c r="V1722">
        <v>5</v>
      </c>
      <c r="W1722">
        <v>1</v>
      </c>
      <c r="X1722">
        <v>5</v>
      </c>
      <c r="Y1722">
        <v>2</v>
      </c>
      <c r="AA1722">
        <v>4</v>
      </c>
      <c r="AB1722">
        <v>1</v>
      </c>
      <c r="AC1722">
        <v>1</v>
      </c>
      <c r="AD1722">
        <v>2025</v>
      </c>
      <c r="AE1722">
        <v>6.1725246906383759</v>
      </c>
      <c r="AF1722" s="1" t="s">
        <v>56</v>
      </c>
    </row>
    <row r="1723" spans="1:32" x14ac:dyDescent="0.3">
      <c r="A1723" s="1" t="s">
        <v>5826</v>
      </c>
      <c r="B1723" s="1" t="s">
        <v>5615</v>
      </c>
      <c r="C1723" s="1" t="s">
        <v>5616</v>
      </c>
      <c r="D1723" s="1" t="s">
        <v>5827</v>
      </c>
      <c r="E1723" s="2">
        <v>45666</v>
      </c>
      <c r="F1723" s="1" t="s">
        <v>36</v>
      </c>
      <c r="G1723">
        <v>130971.04</v>
      </c>
      <c r="H1723" s="1" t="s">
        <v>53</v>
      </c>
      <c r="I1723" t="b">
        <v>0</v>
      </c>
      <c r="J1723" s="1" t="s">
        <v>38</v>
      </c>
      <c r="K1723">
        <v>12589.93</v>
      </c>
      <c r="L1723">
        <v>18</v>
      </c>
      <c r="M1723" s="1" t="s">
        <v>48</v>
      </c>
      <c r="N1723">
        <v>112</v>
      </c>
      <c r="O1723" s="2">
        <v>45665</v>
      </c>
      <c r="P1723" s="1" t="s">
        <v>36</v>
      </c>
      <c r="Q1723" s="1" t="s">
        <v>48</v>
      </c>
      <c r="R1723" s="1" t="s">
        <v>40</v>
      </c>
      <c r="S1723">
        <v>16</v>
      </c>
      <c r="T1723">
        <v>0</v>
      </c>
      <c r="U1723">
        <v>5</v>
      </c>
      <c r="V1723">
        <v>5</v>
      </c>
      <c r="W1723">
        <v>1</v>
      </c>
      <c r="X1723">
        <v>4</v>
      </c>
      <c r="Y1723">
        <v>8</v>
      </c>
      <c r="AA1723">
        <v>2</v>
      </c>
      <c r="AB1723">
        <v>1</v>
      </c>
      <c r="AC1723">
        <v>1</v>
      </c>
      <c r="AD1723">
        <v>2025</v>
      </c>
      <c r="AE1723">
        <v>10.40284100070453</v>
      </c>
      <c r="AF1723" s="1" t="s">
        <v>41</v>
      </c>
    </row>
    <row r="1724" spans="1:32" x14ac:dyDescent="0.3">
      <c r="A1724" s="1" t="s">
        <v>5828</v>
      </c>
      <c r="B1724" s="1" t="s">
        <v>2715</v>
      </c>
      <c r="C1724" s="1" t="s">
        <v>2716</v>
      </c>
      <c r="D1724" s="1" t="s">
        <v>5829</v>
      </c>
      <c r="E1724" s="2">
        <v>46184</v>
      </c>
      <c r="F1724" s="1" t="s">
        <v>61</v>
      </c>
      <c r="G1724">
        <v>36165.64</v>
      </c>
      <c r="H1724" s="1" t="s">
        <v>53</v>
      </c>
      <c r="I1724" t="b">
        <v>0</v>
      </c>
      <c r="J1724" s="1" t="s">
        <v>38</v>
      </c>
      <c r="K1724">
        <v>9776.36</v>
      </c>
      <c r="L1724">
        <v>7</v>
      </c>
      <c r="M1724" s="1" t="s">
        <v>48</v>
      </c>
      <c r="N1724">
        <v>77</v>
      </c>
      <c r="O1724" s="2">
        <v>46180</v>
      </c>
      <c r="P1724" s="1" t="s">
        <v>61</v>
      </c>
      <c r="Q1724" s="1" t="s">
        <v>48</v>
      </c>
      <c r="R1724" s="1" t="s">
        <v>40</v>
      </c>
      <c r="S1724">
        <v>22</v>
      </c>
      <c r="T1724">
        <v>0</v>
      </c>
      <c r="U1724">
        <v>5</v>
      </c>
      <c r="V1724">
        <v>5</v>
      </c>
      <c r="W1724">
        <v>5</v>
      </c>
      <c r="X1724">
        <v>5</v>
      </c>
      <c r="Y1724">
        <v>7</v>
      </c>
      <c r="AA1724">
        <v>2</v>
      </c>
      <c r="AB1724">
        <v>3</v>
      </c>
      <c r="AC1724">
        <v>6</v>
      </c>
      <c r="AD1724">
        <v>2026</v>
      </c>
      <c r="AE1724">
        <v>3.6992950341435868</v>
      </c>
      <c r="AF1724" s="1" t="s">
        <v>74</v>
      </c>
    </row>
    <row r="1725" spans="1:32" x14ac:dyDescent="0.3">
      <c r="A1725" s="1" t="s">
        <v>5830</v>
      </c>
      <c r="B1725" s="1" t="s">
        <v>5831</v>
      </c>
      <c r="C1725" s="1" t="s">
        <v>5832</v>
      </c>
      <c r="D1725" s="1" t="s">
        <v>5833</v>
      </c>
      <c r="E1725" s="2">
        <v>45894</v>
      </c>
      <c r="F1725" s="1" t="s">
        <v>61</v>
      </c>
      <c r="G1725">
        <v>49807.85</v>
      </c>
      <c r="H1725" s="1" t="s">
        <v>119</v>
      </c>
      <c r="I1725" t="b">
        <v>0</v>
      </c>
      <c r="J1725" s="1" t="s">
        <v>38</v>
      </c>
      <c r="K1725">
        <v>15063.61</v>
      </c>
      <c r="L1725">
        <v>29</v>
      </c>
      <c r="M1725" s="1" t="s">
        <v>48</v>
      </c>
      <c r="N1725">
        <v>116</v>
      </c>
      <c r="O1725" s="2">
        <v>45893</v>
      </c>
      <c r="P1725" s="1" t="s">
        <v>61</v>
      </c>
      <c r="Q1725" s="1" t="s">
        <v>48</v>
      </c>
      <c r="R1725" s="1" t="s">
        <v>55</v>
      </c>
      <c r="T1725">
        <v>1</v>
      </c>
      <c r="U1725">
        <v>3</v>
      </c>
      <c r="V1725">
        <v>2</v>
      </c>
      <c r="Y1725">
        <v>8</v>
      </c>
      <c r="AB1725">
        <v>1</v>
      </c>
      <c r="AC1725">
        <v>8</v>
      </c>
      <c r="AD1725">
        <v>2025</v>
      </c>
      <c r="AE1725">
        <v>3.3065015623744904</v>
      </c>
      <c r="AF1725" s="1" t="s">
        <v>41</v>
      </c>
    </row>
    <row r="1726" spans="1:32" x14ac:dyDescent="0.3">
      <c r="A1726" s="1" t="s">
        <v>5834</v>
      </c>
      <c r="B1726" s="1" t="s">
        <v>5835</v>
      </c>
      <c r="C1726" s="1" t="s">
        <v>5836</v>
      </c>
      <c r="D1726" s="1" t="s">
        <v>5837</v>
      </c>
      <c r="E1726" s="2">
        <v>46062</v>
      </c>
      <c r="F1726" s="1" t="s">
        <v>67</v>
      </c>
      <c r="G1726">
        <v>300450.18</v>
      </c>
      <c r="H1726" s="1" t="s">
        <v>171</v>
      </c>
      <c r="I1726" t="b">
        <v>0</v>
      </c>
      <c r="J1726" s="1" t="s">
        <v>38</v>
      </c>
      <c r="K1726">
        <v>6131.34</v>
      </c>
      <c r="L1726">
        <v>37</v>
      </c>
      <c r="M1726" s="1" t="s">
        <v>62</v>
      </c>
      <c r="N1726">
        <v>9</v>
      </c>
      <c r="O1726" s="2">
        <v>46058</v>
      </c>
      <c r="P1726" s="1" t="s">
        <v>67</v>
      </c>
      <c r="Q1726" s="1" t="s">
        <v>62</v>
      </c>
      <c r="R1726" s="1" t="s">
        <v>73</v>
      </c>
      <c r="T1726">
        <v>1</v>
      </c>
      <c r="U1726">
        <v>5</v>
      </c>
      <c r="V1726">
        <v>5</v>
      </c>
      <c r="W1726">
        <v>3</v>
      </c>
      <c r="X1726">
        <v>9</v>
      </c>
      <c r="Y1726">
        <v>4</v>
      </c>
      <c r="Z1726">
        <v>12</v>
      </c>
      <c r="AB1726">
        <v>1</v>
      </c>
      <c r="AC1726">
        <v>2</v>
      </c>
      <c r="AD1726">
        <v>2026</v>
      </c>
      <c r="AE1726">
        <v>49.002368160956657</v>
      </c>
      <c r="AF1726" s="1" t="s">
        <v>56</v>
      </c>
    </row>
    <row r="1727" spans="1:32" x14ac:dyDescent="0.3">
      <c r="A1727" s="1" t="s">
        <v>5838</v>
      </c>
      <c r="B1727" s="1" t="s">
        <v>5839</v>
      </c>
      <c r="C1727" s="1" t="s">
        <v>5840</v>
      </c>
      <c r="D1727" s="1" t="s">
        <v>5841</v>
      </c>
      <c r="E1727" s="2">
        <v>46077</v>
      </c>
      <c r="F1727" s="1" t="s">
        <v>46</v>
      </c>
      <c r="G1727">
        <v>1064420.8899999999</v>
      </c>
      <c r="H1727" s="1" t="s">
        <v>53</v>
      </c>
      <c r="I1727" t="b">
        <v>0</v>
      </c>
      <c r="J1727" s="1" t="s">
        <v>47</v>
      </c>
      <c r="K1727">
        <v>15870.87</v>
      </c>
      <c r="L1727">
        <v>29</v>
      </c>
      <c r="M1727" s="1" t="s">
        <v>196</v>
      </c>
      <c r="N1727">
        <v>24</v>
      </c>
      <c r="O1727" s="2">
        <v>46076</v>
      </c>
      <c r="P1727" s="1" t="s">
        <v>46</v>
      </c>
      <c r="Q1727" s="1" t="s">
        <v>196</v>
      </c>
      <c r="R1727" s="1" t="s">
        <v>40</v>
      </c>
      <c r="S1727">
        <v>33</v>
      </c>
      <c r="T1727">
        <v>1</v>
      </c>
      <c r="U1727">
        <v>6</v>
      </c>
      <c r="V1727">
        <v>6</v>
      </c>
      <c r="W1727">
        <v>5</v>
      </c>
      <c r="X1727">
        <v>6</v>
      </c>
      <c r="Y1727">
        <v>6</v>
      </c>
      <c r="Z1727">
        <v>11</v>
      </c>
      <c r="AA1727">
        <v>4</v>
      </c>
      <c r="AB1727">
        <v>1</v>
      </c>
      <c r="AC1727">
        <v>2</v>
      </c>
      <c r="AD1727">
        <v>2026</v>
      </c>
      <c r="AE1727">
        <v>67.067582936537178</v>
      </c>
      <c r="AF1727" s="1" t="s">
        <v>41</v>
      </c>
    </row>
    <row r="1728" spans="1:32" x14ac:dyDescent="0.3">
      <c r="A1728" s="1" t="s">
        <v>5842</v>
      </c>
      <c r="B1728" s="1" t="s">
        <v>5843</v>
      </c>
      <c r="C1728" s="1" t="s">
        <v>5844</v>
      </c>
      <c r="D1728" s="1" t="s">
        <v>5845</v>
      </c>
      <c r="E1728" s="2">
        <v>45685</v>
      </c>
      <c r="F1728" s="1" t="s">
        <v>36</v>
      </c>
      <c r="G1728">
        <v>59996.76</v>
      </c>
      <c r="H1728" s="1" t="s">
        <v>119</v>
      </c>
      <c r="I1728" t="b">
        <v>0</v>
      </c>
      <c r="J1728" s="1" t="s">
        <v>38</v>
      </c>
      <c r="K1728">
        <v>12709.8</v>
      </c>
      <c r="L1728">
        <v>64</v>
      </c>
      <c r="M1728" s="1" t="s">
        <v>79</v>
      </c>
      <c r="N1728">
        <v>127</v>
      </c>
      <c r="O1728" s="2">
        <v>45682</v>
      </c>
      <c r="P1728" s="1" t="s">
        <v>36</v>
      </c>
      <c r="Q1728" s="1" t="s">
        <v>79</v>
      </c>
      <c r="R1728" s="1" t="s">
        <v>55</v>
      </c>
      <c r="T1728">
        <v>1</v>
      </c>
      <c r="U1728">
        <v>3</v>
      </c>
      <c r="V1728">
        <v>2</v>
      </c>
      <c r="Y1728">
        <v>2</v>
      </c>
      <c r="AB1728">
        <v>1</v>
      </c>
      <c r="AC1728">
        <v>1</v>
      </c>
      <c r="AD1728">
        <v>2025</v>
      </c>
      <c r="AE1728">
        <v>4.7205117311051321</v>
      </c>
      <c r="AF1728" s="1" t="s">
        <v>56</v>
      </c>
    </row>
    <row r="1729" spans="1:32" x14ac:dyDescent="0.3">
      <c r="A1729" s="1" t="s">
        <v>5846</v>
      </c>
      <c r="B1729" s="1" t="s">
        <v>5847</v>
      </c>
      <c r="C1729" s="1" t="s">
        <v>5848</v>
      </c>
      <c r="D1729" s="1" t="s">
        <v>5849</v>
      </c>
      <c r="E1729" s="2">
        <v>45732</v>
      </c>
      <c r="F1729" s="1" t="s">
        <v>36</v>
      </c>
      <c r="G1729">
        <v>192570.05</v>
      </c>
      <c r="H1729" s="1" t="s">
        <v>53</v>
      </c>
      <c r="I1729" t="b">
        <v>0</v>
      </c>
      <c r="J1729" s="1" t="s">
        <v>38</v>
      </c>
      <c r="K1729">
        <v>18580.53</v>
      </c>
      <c r="L1729">
        <v>23</v>
      </c>
      <c r="M1729" s="1" t="s">
        <v>39</v>
      </c>
      <c r="N1729">
        <v>50</v>
      </c>
      <c r="O1729" s="2">
        <v>45730</v>
      </c>
      <c r="P1729" s="1" t="s">
        <v>36</v>
      </c>
      <c r="Q1729" s="1" t="s">
        <v>39</v>
      </c>
      <c r="R1729" s="1" t="s">
        <v>73</v>
      </c>
      <c r="S1729">
        <v>15</v>
      </c>
      <c r="T1729">
        <v>0</v>
      </c>
      <c r="U1729">
        <v>5</v>
      </c>
      <c r="V1729">
        <v>5</v>
      </c>
      <c r="W1729">
        <v>2</v>
      </c>
      <c r="X1729">
        <v>7</v>
      </c>
      <c r="Y1729">
        <v>3</v>
      </c>
      <c r="AA1729">
        <v>2</v>
      </c>
      <c r="AB1729">
        <v>1</v>
      </c>
      <c r="AC1729">
        <v>3</v>
      </c>
      <c r="AD1729">
        <v>2025</v>
      </c>
      <c r="AE1729">
        <v>10.36407734332659</v>
      </c>
      <c r="AF1729" s="1" t="s">
        <v>41</v>
      </c>
    </row>
    <row r="1730" spans="1:32" x14ac:dyDescent="0.3">
      <c r="A1730" s="1" t="s">
        <v>5850</v>
      </c>
      <c r="B1730" s="1" t="s">
        <v>882</v>
      </c>
      <c r="C1730" s="1" t="s">
        <v>883</v>
      </c>
      <c r="D1730" s="1" t="s">
        <v>5851</v>
      </c>
      <c r="E1730" s="2">
        <v>46139</v>
      </c>
      <c r="F1730" s="1" t="s">
        <v>67</v>
      </c>
      <c r="G1730">
        <v>738224.62</v>
      </c>
      <c r="H1730" s="1" t="s">
        <v>53</v>
      </c>
      <c r="I1730" t="b">
        <v>0</v>
      </c>
      <c r="J1730" s="1" t="s">
        <v>38</v>
      </c>
      <c r="K1730">
        <v>13615.37</v>
      </c>
      <c r="L1730">
        <v>36</v>
      </c>
      <c r="M1730" s="1" t="s">
        <v>39</v>
      </c>
      <c r="N1730">
        <v>38</v>
      </c>
      <c r="O1730" s="2">
        <v>46135</v>
      </c>
      <c r="P1730" s="1" t="s">
        <v>67</v>
      </c>
      <c r="Q1730" s="1" t="s">
        <v>39</v>
      </c>
      <c r="R1730" s="1" t="s">
        <v>73</v>
      </c>
      <c r="S1730">
        <v>22</v>
      </c>
      <c r="T1730">
        <v>0</v>
      </c>
      <c r="U1730">
        <v>5</v>
      </c>
      <c r="V1730">
        <v>5</v>
      </c>
      <c r="W1730">
        <v>4</v>
      </c>
      <c r="X1730">
        <v>9</v>
      </c>
      <c r="Y1730">
        <v>4</v>
      </c>
      <c r="AA1730">
        <v>4</v>
      </c>
      <c r="AB1730">
        <v>1</v>
      </c>
      <c r="AC1730">
        <v>4</v>
      </c>
      <c r="AD1730">
        <v>2026</v>
      </c>
      <c r="AE1730">
        <v>54.219945546834197</v>
      </c>
      <c r="AF1730" s="1" t="s">
        <v>41</v>
      </c>
    </row>
    <row r="1731" spans="1:32" x14ac:dyDescent="0.3">
      <c r="A1731" s="1" t="s">
        <v>5852</v>
      </c>
      <c r="B1731" s="1" t="s">
        <v>2450</v>
      </c>
      <c r="C1731" s="1" t="s">
        <v>2451</v>
      </c>
      <c r="D1731" s="1" t="s">
        <v>5853</v>
      </c>
      <c r="E1731" s="2">
        <v>45713</v>
      </c>
      <c r="F1731" s="1" t="s">
        <v>61</v>
      </c>
      <c r="G1731">
        <v>41077.24</v>
      </c>
      <c r="H1731" s="1" t="s">
        <v>53</v>
      </c>
      <c r="I1731" t="b">
        <v>0</v>
      </c>
      <c r="J1731" s="1" t="s">
        <v>38</v>
      </c>
      <c r="K1731">
        <v>17811.3</v>
      </c>
      <c r="L1731">
        <v>47</v>
      </c>
      <c r="M1731" s="1" t="s">
        <v>62</v>
      </c>
      <c r="N1731">
        <v>128</v>
      </c>
      <c r="O1731" s="2">
        <v>45711</v>
      </c>
      <c r="P1731" s="1" t="s">
        <v>61</v>
      </c>
      <c r="Q1731" s="1" t="s">
        <v>62</v>
      </c>
      <c r="R1731" s="1" t="s">
        <v>40</v>
      </c>
      <c r="S1731">
        <v>21</v>
      </c>
      <c r="T1731">
        <v>0</v>
      </c>
      <c r="U1731">
        <v>5</v>
      </c>
      <c r="V1731">
        <v>5</v>
      </c>
      <c r="W1731">
        <v>3</v>
      </c>
      <c r="X1731">
        <v>6</v>
      </c>
      <c r="Y1731">
        <v>4</v>
      </c>
      <c r="AA1731">
        <v>4</v>
      </c>
      <c r="AB1731">
        <v>4</v>
      </c>
      <c r="AC1731">
        <v>2</v>
      </c>
      <c r="AD1731">
        <v>2025</v>
      </c>
      <c r="AE1731">
        <v>2.3062460348205915</v>
      </c>
      <c r="AF1731" s="1" t="s">
        <v>56</v>
      </c>
    </row>
    <row r="1732" spans="1:32" x14ac:dyDescent="0.3">
      <c r="A1732" s="1" t="s">
        <v>5854</v>
      </c>
      <c r="B1732" s="1" t="s">
        <v>5855</v>
      </c>
      <c r="C1732" s="1" t="s">
        <v>2569</v>
      </c>
      <c r="D1732" s="1" t="s">
        <v>5856</v>
      </c>
      <c r="E1732" s="2">
        <v>46049</v>
      </c>
      <c r="F1732" s="1" t="s">
        <v>36</v>
      </c>
      <c r="G1732">
        <v>72574.94</v>
      </c>
      <c r="H1732" s="1" t="s">
        <v>53</v>
      </c>
      <c r="I1732" t="b">
        <v>0</v>
      </c>
      <c r="J1732" s="1" t="s">
        <v>38</v>
      </c>
      <c r="K1732">
        <v>5766.74</v>
      </c>
      <c r="L1732">
        <v>40</v>
      </c>
      <c r="M1732" s="1" t="s">
        <v>120</v>
      </c>
      <c r="N1732">
        <v>121</v>
      </c>
      <c r="O1732" s="2">
        <v>46045</v>
      </c>
      <c r="P1732" s="1" t="s">
        <v>36</v>
      </c>
      <c r="Q1732" s="1" t="s">
        <v>120</v>
      </c>
      <c r="R1732" s="1" t="s">
        <v>73</v>
      </c>
      <c r="S1732">
        <v>38</v>
      </c>
      <c r="T1732">
        <v>1</v>
      </c>
      <c r="U1732">
        <v>6</v>
      </c>
      <c r="V1732">
        <v>6</v>
      </c>
      <c r="W1732">
        <v>3</v>
      </c>
      <c r="X1732">
        <v>10</v>
      </c>
      <c r="Y1732">
        <v>5</v>
      </c>
      <c r="Z1732">
        <v>16</v>
      </c>
      <c r="AA1732">
        <v>3</v>
      </c>
      <c r="AB1732">
        <v>1</v>
      </c>
      <c r="AC1732">
        <v>1</v>
      </c>
      <c r="AD1732">
        <v>2026</v>
      </c>
      <c r="AE1732">
        <v>12.585089669379927</v>
      </c>
      <c r="AF1732" s="1" t="s">
        <v>56</v>
      </c>
    </row>
    <row r="1733" spans="1:32" x14ac:dyDescent="0.3">
      <c r="A1733" s="1" t="s">
        <v>5857</v>
      </c>
      <c r="B1733" s="1" t="s">
        <v>1353</v>
      </c>
      <c r="C1733" s="1" t="s">
        <v>1354</v>
      </c>
      <c r="D1733" s="1" t="s">
        <v>5858</v>
      </c>
      <c r="E1733" s="2">
        <v>46039</v>
      </c>
      <c r="F1733" s="1" t="s">
        <v>61</v>
      </c>
      <c r="G1733">
        <v>184628.86</v>
      </c>
      <c r="H1733" s="1" t="s">
        <v>53</v>
      </c>
      <c r="I1733" t="b">
        <v>1</v>
      </c>
      <c r="J1733" s="1" t="s">
        <v>38</v>
      </c>
      <c r="K1733">
        <v>20373.04</v>
      </c>
      <c r="L1733">
        <v>38</v>
      </c>
      <c r="M1733" s="1" t="s">
        <v>84</v>
      </c>
      <c r="N1733">
        <v>133</v>
      </c>
      <c r="O1733" s="2">
        <v>46035</v>
      </c>
      <c r="P1733" s="1" t="s">
        <v>61</v>
      </c>
      <c r="Q1733" s="1" t="s">
        <v>84</v>
      </c>
      <c r="R1733" s="1" t="s">
        <v>73</v>
      </c>
      <c r="S1733">
        <v>23</v>
      </c>
      <c r="T1733">
        <v>0</v>
      </c>
      <c r="U1733">
        <v>5</v>
      </c>
      <c r="V1733">
        <v>5</v>
      </c>
      <c r="W1733">
        <v>3</v>
      </c>
      <c r="X1733">
        <v>10</v>
      </c>
      <c r="Y1733">
        <v>4</v>
      </c>
      <c r="AA1733">
        <v>4</v>
      </c>
      <c r="AB1733">
        <v>2</v>
      </c>
      <c r="AC1733">
        <v>1</v>
      </c>
      <c r="AD1733">
        <v>2026</v>
      </c>
      <c r="AE1733">
        <v>9.0624109116754283</v>
      </c>
      <c r="AF1733" s="1" t="s">
        <v>56</v>
      </c>
    </row>
    <row r="1734" spans="1:32" x14ac:dyDescent="0.3">
      <c r="A1734" s="1" t="s">
        <v>5859</v>
      </c>
      <c r="B1734" s="1" t="s">
        <v>5860</v>
      </c>
      <c r="C1734" s="1" t="s">
        <v>5861</v>
      </c>
      <c r="D1734" s="1" t="s">
        <v>5862</v>
      </c>
      <c r="E1734" s="2">
        <v>45870</v>
      </c>
      <c r="F1734" s="1" t="s">
        <v>36</v>
      </c>
      <c r="G1734">
        <v>92572.56</v>
      </c>
      <c r="H1734" s="1" t="s">
        <v>53</v>
      </c>
      <c r="I1734" t="b">
        <v>0</v>
      </c>
      <c r="J1734" s="1" t="s">
        <v>38</v>
      </c>
      <c r="K1734">
        <v>14974.51</v>
      </c>
      <c r="L1734">
        <v>17</v>
      </c>
      <c r="M1734" s="1" t="s">
        <v>84</v>
      </c>
      <c r="N1734">
        <v>95</v>
      </c>
      <c r="O1734" s="2">
        <v>45867</v>
      </c>
      <c r="P1734" s="1" t="s">
        <v>36</v>
      </c>
      <c r="Q1734" s="1" t="s">
        <v>84</v>
      </c>
      <c r="R1734" s="1" t="s">
        <v>55</v>
      </c>
      <c r="S1734">
        <v>18</v>
      </c>
      <c r="T1734">
        <v>0</v>
      </c>
      <c r="U1734">
        <v>5</v>
      </c>
      <c r="V1734">
        <v>5</v>
      </c>
      <c r="W1734">
        <v>4</v>
      </c>
      <c r="X1734">
        <v>2</v>
      </c>
      <c r="Y1734">
        <v>3</v>
      </c>
      <c r="AA1734">
        <v>5</v>
      </c>
      <c r="AB1734">
        <v>4</v>
      </c>
      <c r="AC1734">
        <v>8</v>
      </c>
      <c r="AD1734">
        <v>2025</v>
      </c>
      <c r="AE1734">
        <v>6.1820092944610536</v>
      </c>
      <c r="AF1734" s="1" t="s">
        <v>41</v>
      </c>
    </row>
    <row r="1735" spans="1:32" x14ac:dyDescent="0.3">
      <c r="A1735" s="1" t="s">
        <v>5863</v>
      </c>
      <c r="B1735" s="1" t="s">
        <v>5864</v>
      </c>
      <c r="C1735" s="1" t="s">
        <v>5865</v>
      </c>
      <c r="D1735" s="1" t="s">
        <v>5866</v>
      </c>
      <c r="E1735" s="2">
        <v>46042</v>
      </c>
      <c r="F1735" s="1" t="s">
        <v>36</v>
      </c>
      <c r="G1735">
        <v>32859.339999999997</v>
      </c>
      <c r="H1735" s="1" t="s">
        <v>53</v>
      </c>
      <c r="I1735" t="b">
        <v>0</v>
      </c>
      <c r="J1735" s="1" t="s">
        <v>38</v>
      </c>
      <c r="K1735">
        <v>23500.84</v>
      </c>
      <c r="L1735">
        <v>59</v>
      </c>
      <c r="M1735" s="1" t="s">
        <v>39</v>
      </c>
      <c r="N1735">
        <v>102</v>
      </c>
      <c r="O1735" s="2">
        <v>46041</v>
      </c>
      <c r="P1735" s="1" t="s">
        <v>36</v>
      </c>
      <c r="Q1735" s="1" t="s">
        <v>39</v>
      </c>
      <c r="R1735" s="1" t="s">
        <v>40</v>
      </c>
      <c r="S1735">
        <v>18</v>
      </c>
      <c r="T1735">
        <v>0</v>
      </c>
      <c r="U1735">
        <v>5</v>
      </c>
      <c r="V1735">
        <v>5</v>
      </c>
      <c r="W1735">
        <v>2</v>
      </c>
      <c r="X1735">
        <v>4</v>
      </c>
      <c r="Y1735">
        <v>6</v>
      </c>
      <c r="AA1735">
        <v>3</v>
      </c>
      <c r="AB1735">
        <v>3</v>
      </c>
      <c r="AC1735">
        <v>1</v>
      </c>
      <c r="AD1735">
        <v>2026</v>
      </c>
      <c r="AE1735">
        <v>1.3982198083132347</v>
      </c>
      <c r="AF1735" s="1" t="s">
        <v>56</v>
      </c>
    </row>
    <row r="1736" spans="1:32" x14ac:dyDescent="0.3">
      <c r="A1736" s="1" t="s">
        <v>5867</v>
      </c>
      <c r="B1736" s="1" t="s">
        <v>5868</v>
      </c>
      <c r="C1736" s="1" t="s">
        <v>5869</v>
      </c>
      <c r="D1736" s="1" t="s">
        <v>5870</v>
      </c>
      <c r="E1736" s="2">
        <v>45862</v>
      </c>
      <c r="F1736" s="1" t="s">
        <v>36</v>
      </c>
      <c r="G1736">
        <v>232615.72</v>
      </c>
      <c r="H1736" s="1" t="s">
        <v>53</v>
      </c>
      <c r="I1736" t="b">
        <v>1</v>
      </c>
      <c r="J1736" s="1" t="s">
        <v>38</v>
      </c>
      <c r="K1736">
        <v>12947.89</v>
      </c>
      <c r="L1736">
        <v>37</v>
      </c>
      <c r="M1736" s="1" t="s">
        <v>196</v>
      </c>
      <c r="N1736">
        <v>100</v>
      </c>
      <c r="O1736" s="2">
        <v>45858</v>
      </c>
      <c r="P1736" s="1" t="s">
        <v>36</v>
      </c>
      <c r="Q1736" s="1" t="s">
        <v>196</v>
      </c>
      <c r="R1736" s="1" t="s">
        <v>73</v>
      </c>
      <c r="S1736">
        <v>35</v>
      </c>
      <c r="T1736">
        <v>1</v>
      </c>
      <c r="U1736">
        <v>6</v>
      </c>
      <c r="V1736">
        <v>6</v>
      </c>
      <c r="W1736">
        <v>2</v>
      </c>
      <c r="X1736">
        <v>4</v>
      </c>
      <c r="Y1736">
        <v>3</v>
      </c>
      <c r="Z1736">
        <v>13</v>
      </c>
      <c r="AA1736">
        <v>9</v>
      </c>
      <c r="AB1736">
        <v>4</v>
      </c>
      <c r="AC1736">
        <v>7</v>
      </c>
      <c r="AD1736">
        <v>2025</v>
      </c>
      <c r="AE1736">
        <v>17.965531063362448</v>
      </c>
      <c r="AF1736" s="1" t="s">
        <v>56</v>
      </c>
    </row>
    <row r="1737" spans="1:32" x14ac:dyDescent="0.3">
      <c r="A1737" s="1" t="s">
        <v>5871</v>
      </c>
      <c r="B1737" s="1" t="s">
        <v>4164</v>
      </c>
      <c r="C1737" s="1" t="s">
        <v>4165</v>
      </c>
      <c r="D1737" s="1" t="s">
        <v>5872</v>
      </c>
      <c r="E1737" s="2">
        <v>45828</v>
      </c>
      <c r="F1737" s="1" t="s">
        <v>118</v>
      </c>
      <c r="G1737">
        <v>273122.73</v>
      </c>
      <c r="H1737" s="1" t="s">
        <v>37</v>
      </c>
      <c r="I1737" t="b">
        <v>0</v>
      </c>
      <c r="J1737" s="1" t="s">
        <v>47</v>
      </c>
      <c r="K1737">
        <v>52472.44</v>
      </c>
      <c r="L1737">
        <v>64</v>
      </c>
      <c r="M1737" s="1" t="s">
        <v>62</v>
      </c>
      <c r="N1737">
        <v>50</v>
      </c>
      <c r="O1737" s="2">
        <v>45825</v>
      </c>
      <c r="P1737" s="1" t="s">
        <v>118</v>
      </c>
      <c r="Q1737" s="1" t="s">
        <v>62</v>
      </c>
      <c r="R1737" s="1" t="s">
        <v>40</v>
      </c>
      <c r="T1737">
        <v>0</v>
      </c>
      <c r="U1737">
        <v>2</v>
      </c>
      <c r="V1737">
        <v>1</v>
      </c>
      <c r="AB1737">
        <v>3</v>
      </c>
      <c r="AC1737">
        <v>6</v>
      </c>
      <c r="AD1737">
        <v>2025</v>
      </c>
      <c r="AE1737">
        <v>5.2050701282425589</v>
      </c>
      <c r="AF1737" s="1" t="s">
        <v>56</v>
      </c>
    </row>
    <row r="1738" spans="1:32" x14ac:dyDescent="0.3">
      <c r="A1738" s="1" t="s">
        <v>5873</v>
      </c>
      <c r="B1738" s="1" t="s">
        <v>581</v>
      </c>
      <c r="C1738" s="1" t="s">
        <v>582</v>
      </c>
      <c r="D1738" s="1" t="s">
        <v>5874</v>
      </c>
      <c r="E1738" s="2">
        <v>45768</v>
      </c>
      <c r="F1738" s="1" t="s">
        <v>61</v>
      </c>
      <c r="G1738">
        <v>19955.29</v>
      </c>
      <c r="H1738" s="1" t="s">
        <v>53</v>
      </c>
      <c r="I1738" t="b">
        <v>0</v>
      </c>
      <c r="J1738" s="1" t="s">
        <v>38</v>
      </c>
      <c r="K1738">
        <v>9046.09</v>
      </c>
      <c r="L1738">
        <v>56</v>
      </c>
      <c r="M1738" s="1" t="s">
        <v>54</v>
      </c>
      <c r="N1738">
        <v>51</v>
      </c>
      <c r="O1738" s="2">
        <v>45764</v>
      </c>
      <c r="P1738" s="1" t="s">
        <v>61</v>
      </c>
      <c r="Q1738" s="1" t="s">
        <v>54</v>
      </c>
      <c r="R1738" s="1" t="s">
        <v>55</v>
      </c>
      <c r="S1738">
        <v>24</v>
      </c>
      <c r="T1738">
        <v>0</v>
      </c>
      <c r="U1738">
        <v>5</v>
      </c>
      <c r="V1738">
        <v>5</v>
      </c>
      <c r="W1738">
        <v>2</v>
      </c>
      <c r="X1738">
        <v>6</v>
      </c>
      <c r="Y1738">
        <v>10</v>
      </c>
      <c r="AA1738">
        <v>3</v>
      </c>
      <c r="AB1738">
        <v>3</v>
      </c>
      <c r="AC1738">
        <v>4</v>
      </c>
      <c r="AD1738">
        <v>2025</v>
      </c>
      <c r="AE1738">
        <v>2.2059574910265098</v>
      </c>
      <c r="AF1738" s="1" t="s">
        <v>56</v>
      </c>
    </row>
    <row r="1739" spans="1:32" x14ac:dyDescent="0.3">
      <c r="A1739" s="1" t="s">
        <v>5875</v>
      </c>
      <c r="B1739" s="1" t="s">
        <v>3233</v>
      </c>
      <c r="C1739" s="1" t="s">
        <v>2507</v>
      </c>
      <c r="D1739" s="1" t="s">
        <v>5876</v>
      </c>
      <c r="E1739" s="2">
        <v>45975</v>
      </c>
      <c r="F1739" s="1" t="s">
        <v>36</v>
      </c>
      <c r="G1739">
        <v>33236.379999999997</v>
      </c>
      <c r="H1739" s="1" t="s">
        <v>53</v>
      </c>
      <c r="I1739" t="b">
        <v>0</v>
      </c>
      <c r="J1739" s="1" t="s">
        <v>38</v>
      </c>
      <c r="K1739">
        <v>16686.849999999999</v>
      </c>
      <c r="L1739">
        <v>43</v>
      </c>
      <c r="M1739" s="1" t="s">
        <v>48</v>
      </c>
      <c r="N1739">
        <v>39</v>
      </c>
      <c r="O1739" s="2">
        <v>45973</v>
      </c>
      <c r="P1739" s="1" t="s">
        <v>36</v>
      </c>
      <c r="Q1739" s="1" t="s">
        <v>48</v>
      </c>
      <c r="R1739" s="1" t="s">
        <v>55</v>
      </c>
      <c r="S1739">
        <v>22</v>
      </c>
      <c r="T1739">
        <v>0</v>
      </c>
      <c r="U1739">
        <v>5</v>
      </c>
      <c r="V1739">
        <v>5</v>
      </c>
      <c r="W1739">
        <v>1</v>
      </c>
      <c r="X1739">
        <v>7</v>
      </c>
      <c r="Y1739">
        <v>6</v>
      </c>
      <c r="AA1739">
        <v>7</v>
      </c>
      <c r="AB1739">
        <v>1</v>
      </c>
      <c r="AC1739">
        <v>11</v>
      </c>
      <c r="AD1739">
        <v>2025</v>
      </c>
      <c r="AE1739">
        <v>1.9917707656028549</v>
      </c>
      <c r="AF1739" s="1" t="s">
        <v>56</v>
      </c>
    </row>
    <row r="1740" spans="1:32" x14ac:dyDescent="0.3">
      <c r="A1740" s="1" t="s">
        <v>5877</v>
      </c>
      <c r="B1740" s="1" t="s">
        <v>5878</v>
      </c>
      <c r="C1740" s="1" t="s">
        <v>2109</v>
      </c>
      <c r="D1740" s="1" t="s">
        <v>5879</v>
      </c>
      <c r="E1740" s="2">
        <v>45857</v>
      </c>
      <c r="F1740" s="1" t="s">
        <v>36</v>
      </c>
      <c r="G1740">
        <v>35163.15</v>
      </c>
      <c r="H1740" s="1" t="s">
        <v>171</v>
      </c>
      <c r="I1740" t="b">
        <v>0</v>
      </c>
      <c r="J1740" s="1" t="s">
        <v>38</v>
      </c>
      <c r="K1740">
        <v>8002.47</v>
      </c>
      <c r="L1740">
        <v>41</v>
      </c>
      <c r="M1740" s="1" t="s">
        <v>48</v>
      </c>
      <c r="N1740">
        <v>11</v>
      </c>
      <c r="O1740" s="2">
        <v>45853</v>
      </c>
      <c r="P1740" s="1" t="s">
        <v>36</v>
      </c>
      <c r="Q1740" s="1" t="s">
        <v>48</v>
      </c>
      <c r="R1740" s="1" t="s">
        <v>55</v>
      </c>
      <c r="T1740">
        <v>0</v>
      </c>
      <c r="U1740">
        <v>4</v>
      </c>
      <c r="V1740">
        <v>4</v>
      </c>
      <c r="W1740">
        <v>4</v>
      </c>
      <c r="X1740">
        <v>3</v>
      </c>
      <c r="Y1740">
        <v>7</v>
      </c>
      <c r="AB1740">
        <v>1</v>
      </c>
      <c r="AC1740">
        <v>7</v>
      </c>
      <c r="AD1740">
        <v>2025</v>
      </c>
      <c r="AE1740">
        <v>4.3940370910481388</v>
      </c>
      <c r="AF1740" s="1" t="s">
        <v>56</v>
      </c>
    </row>
    <row r="1741" spans="1:32" x14ac:dyDescent="0.3">
      <c r="A1741" s="1" t="s">
        <v>5880</v>
      </c>
      <c r="B1741" s="1" t="s">
        <v>3986</v>
      </c>
      <c r="C1741" s="1" t="s">
        <v>3987</v>
      </c>
      <c r="D1741" s="1" t="s">
        <v>5881</v>
      </c>
      <c r="E1741" s="2">
        <v>45909</v>
      </c>
      <c r="F1741" s="1" t="s">
        <v>46</v>
      </c>
      <c r="G1741">
        <v>66669.77</v>
      </c>
      <c r="H1741" s="1" t="s">
        <v>53</v>
      </c>
      <c r="I1741" t="b">
        <v>0</v>
      </c>
      <c r="J1741" s="1" t="s">
        <v>47</v>
      </c>
      <c r="K1741">
        <v>56955.78</v>
      </c>
      <c r="L1741">
        <v>43</v>
      </c>
      <c r="M1741" s="1" t="s">
        <v>54</v>
      </c>
      <c r="N1741">
        <v>93</v>
      </c>
      <c r="O1741" s="2">
        <v>45909</v>
      </c>
      <c r="P1741" s="1" t="s">
        <v>46</v>
      </c>
      <c r="Q1741" s="1" t="s">
        <v>54</v>
      </c>
      <c r="R1741" s="1" t="s">
        <v>55</v>
      </c>
      <c r="S1741">
        <v>14</v>
      </c>
      <c r="T1741">
        <v>0</v>
      </c>
      <c r="U1741">
        <v>5</v>
      </c>
      <c r="V1741">
        <v>5</v>
      </c>
      <c r="W1741">
        <v>1</v>
      </c>
      <c r="X1741">
        <v>4</v>
      </c>
      <c r="Y1741">
        <v>6</v>
      </c>
      <c r="AA1741">
        <v>1</v>
      </c>
      <c r="AB1741">
        <v>2</v>
      </c>
      <c r="AC1741">
        <v>9</v>
      </c>
      <c r="AD1741">
        <v>2025</v>
      </c>
      <c r="AE1741">
        <v>1.1705531905629245</v>
      </c>
      <c r="AF1741" s="1" t="s">
        <v>56</v>
      </c>
    </row>
    <row r="1742" spans="1:32" x14ac:dyDescent="0.3">
      <c r="A1742" s="1" t="s">
        <v>5882</v>
      </c>
      <c r="B1742" s="1" t="s">
        <v>3064</v>
      </c>
      <c r="C1742" s="1" t="s">
        <v>3065</v>
      </c>
      <c r="D1742" s="1" t="s">
        <v>5883</v>
      </c>
      <c r="E1742" s="2">
        <v>45815</v>
      </c>
      <c r="F1742" s="1" t="s">
        <v>36</v>
      </c>
      <c r="G1742">
        <v>58519.86</v>
      </c>
      <c r="H1742" s="1" t="s">
        <v>53</v>
      </c>
      <c r="I1742" t="b">
        <v>0</v>
      </c>
      <c r="J1742" s="1" t="s">
        <v>38</v>
      </c>
      <c r="K1742">
        <v>14560.94</v>
      </c>
      <c r="L1742">
        <v>29</v>
      </c>
      <c r="M1742" s="1" t="s">
        <v>48</v>
      </c>
      <c r="N1742">
        <v>129</v>
      </c>
      <c r="O1742" s="2">
        <v>45813</v>
      </c>
      <c r="P1742" s="1" t="s">
        <v>36</v>
      </c>
      <c r="Q1742" s="1" t="s">
        <v>48</v>
      </c>
      <c r="R1742" s="1" t="s">
        <v>40</v>
      </c>
      <c r="S1742">
        <v>22</v>
      </c>
      <c r="T1742">
        <v>0</v>
      </c>
      <c r="U1742">
        <v>5</v>
      </c>
      <c r="V1742">
        <v>5</v>
      </c>
      <c r="W1742">
        <v>3</v>
      </c>
      <c r="X1742">
        <v>6</v>
      </c>
      <c r="Y1742">
        <v>8</v>
      </c>
      <c r="AA1742">
        <v>2</v>
      </c>
      <c r="AB1742">
        <v>3</v>
      </c>
      <c r="AC1742">
        <v>6</v>
      </c>
      <c r="AD1742">
        <v>2025</v>
      </c>
      <c r="AE1742">
        <v>4.0189616879130057</v>
      </c>
      <c r="AF1742" s="1" t="s">
        <v>41</v>
      </c>
    </row>
    <row r="1743" spans="1:32" x14ac:dyDescent="0.3">
      <c r="A1743" s="1" t="s">
        <v>5884</v>
      </c>
      <c r="B1743" s="1" t="s">
        <v>5885</v>
      </c>
      <c r="C1743" s="1" t="s">
        <v>5886</v>
      </c>
      <c r="D1743" s="1" t="s">
        <v>5887</v>
      </c>
      <c r="E1743" s="2">
        <v>45891</v>
      </c>
      <c r="F1743" s="1" t="s">
        <v>61</v>
      </c>
      <c r="G1743">
        <v>33677.42</v>
      </c>
      <c r="H1743" s="1" t="s">
        <v>53</v>
      </c>
      <c r="I1743" t="b">
        <v>0</v>
      </c>
      <c r="J1743" s="1" t="s">
        <v>38</v>
      </c>
      <c r="K1743">
        <v>22787.68</v>
      </c>
      <c r="L1743">
        <v>33</v>
      </c>
      <c r="M1743" s="1" t="s">
        <v>54</v>
      </c>
      <c r="N1743">
        <v>57</v>
      </c>
      <c r="O1743" s="2">
        <v>45889</v>
      </c>
      <c r="P1743" s="1" t="s">
        <v>61</v>
      </c>
      <c r="Q1743" s="1" t="s">
        <v>54</v>
      </c>
      <c r="R1743" s="1" t="s">
        <v>40</v>
      </c>
      <c r="S1743">
        <v>32</v>
      </c>
      <c r="T1743">
        <v>1</v>
      </c>
      <c r="U1743">
        <v>6</v>
      </c>
      <c r="V1743">
        <v>6</v>
      </c>
      <c r="W1743">
        <v>8</v>
      </c>
      <c r="X1743">
        <v>5</v>
      </c>
      <c r="Y1743">
        <v>5</v>
      </c>
      <c r="Z1743">
        <v>12</v>
      </c>
      <c r="AA1743">
        <v>1</v>
      </c>
      <c r="AB1743">
        <v>1</v>
      </c>
      <c r="AC1743">
        <v>8</v>
      </c>
      <c r="AD1743">
        <v>2025</v>
      </c>
      <c r="AE1743">
        <v>1.4778783974498499</v>
      </c>
      <c r="AF1743" s="1" t="s">
        <v>41</v>
      </c>
    </row>
    <row r="1744" spans="1:32" x14ac:dyDescent="0.3">
      <c r="A1744" s="1" t="s">
        <v>5888</v>
      </c>
      <c r="B1744" s="1" t="s">
        <v>5889</v>
      </c>
      <c r="C1744" s="1" t="s">
        <v>5890</v>
      </c>
      <c r="D1744" s="1" t="s">
        <v>5891</v>
      </c>
      <c r="E1744" s="2">
        <v>45762</v>
      </c>
      <c r="F1744" s="1" t="s">
        <v>46</v>
      </c>
      <c r="G1744">
        <v>778811.79</v>
      </c>
      <c r="H1744" s="1" t="s">
        <v>37</v>
      </c>
      <c r="I1744" t="b">
        <v>0</v>
      </c>
      <c r="J1744" s="1" t="s">
        <v>47</v>
      </c>
      <c r="K1744">
        <v>56700.43</v>
      </c>
      <c r="L1744">
        <v>59</v>
      </c>
      <c r="M1744" s="1" t="s">
        <v>84</v>
      </c>
      <c r="N1744">
        <v>87</v>
      </c>
      <c r="O1744" s="2">
        <v>45762</v>
      </c>
      <c r="P1744" s="1" t="s">
        <v>46</v>
      </c>
      <c r="Q1744" s="1" t="s">
        <v>84</v>
      </c>
      <c r="R1744" s="1" t="s">
        <v>40</v>
      </c>
      <c r="T1744">
        <v>0</v>
      </c>
      <c r="U1744">
        <v>2</v>
      </c>
      <c r="V1744">
        <v>1</v>
      </c>
      <c r="AB1744">
        <v>1</v>
      </c>
      <c r="AC1744">
        <v>4</v>
      </c>
      <c r="AD1744">
        <v>2025</v>
      </c>
      <c r="AE1744">
        <v>13.735553504620688</v>
      </c>
      <c r="AF1744" s="1" t="s">
        <v>56</v>
      </c>
    </row>
    <row r="1745" spans="1:32" x14ac:dyDescent="0.3">
      <c r="A1745" s="1" t="s">
        <v>5892</v>
      </c>
      <c r="B1745" s="1" t="s">
        <v>5893</v>
      </c>
      <c r="C1745" s="1" t="s">
        <v>5894</v>
      </c>
      <c r="D1745" s="1" t="s">
        <v>5895</v>
      </c>
      <c r="E1745" s="2">
        <v>46137</v>
      </c>
      <c r="F1745" s="1" t="s">
        <v>36</v>
      </c>
      <c r="G1745">
        <v>39075.129999999997</v>
      </c>
      <c r="H1745" s="1" t="s">
        <v>53</v>
      </c>
      <c r="I1745" t="b">
        <v>0</v>
      </c>
      <c r="J1745" s="1" t="s">
        <v>38</v>
      </c>
      <c r="K1745">
        <v>16578.11</v>
      </c>
      <c r="L1745">
        <v>1</v>
      </c>
      <c r="M1745" s="1" t="s">
        <v>79</v>
      </c>
      <c r="N1745">
        <v>108</v>
      </c>
      <c r="O1745" s="2">
        <v>46137</v>
      </c>
      <c r="P1745" s="1" t="s">
        <v>36</v>
      </c>
      <c r="Q1745" s="1" t="s">
        <v>79</v>
      </c>
      <c r="R1745" s="1" t="s">
        <v>55</v>
      </c>
      <c r="S1745">
        <v>12</v>
      </c>
      <c r="T1745">
        <v>0</v>
      </c>
      <c r="U1745">
        <v>5</v>
      </c>
      <c r="V1745">
        <v>5</v>
      </c>
      <c r="W1745">
        <v>1</v>
      </c>
      <c r="X1745">
        <v>6</v>
      </c>
      <c r="Y1745">
        <v>3</v>
      </c>
      <c r="AA1745">
        <v>1</v>
      </c>
      <c r="AB1745">
        <v>1</v>
      </c>
      <c r="AC1745">
        <v>4</v>
      </c>
      <c r="AD1745">
        <v>2026</v>
      </c>
      <c r="AE1745">
        <v>2.3570316519796282</v>
      </c>
      <c r="AF1745" s="1" t="s">
        <v>74</v>
      </c>
    </row>
    <row r="1746" spans="1:32" x14ac:dyDescent="0.3">
      <c r="A1746" s="1" t="s">
        <v>5896</v>
      </c>
      <c r="B1746" s="1" t="s">
        <v>1270</v>
      </c>
      <c r="C1746" s="1" t="s">
        <v>1271</v>
      </c>
      <c r="D1746" s="1" t="s">
        <v>5897</v>
      </c>
      <c r="E1746" s="2">
        <v>45977</v>
      </c>
      <c r="F1746" s="1" t="s">
        <v>61</v>
      </c>
      <c r="G1746">
        <v>970839.49</v>
      </c>
      <c r="H1746" s="1" t="s">
        <v>53</v>
      </c>
      <c r="I1746" t="b">
        <v>1</v>
      </c>
      <c r="J1746" s="1" t="s">
        <v>38</v>
      </c>
      <c r="K1746">
        <v>8555.36</v>
      </c>
      <c r="L1746">
        <v>40</v>
      </c>
      <c r="M1746" s="1" t="s">
        <v>62</v>
      </c>
      <c r="N1746">
        <v>54</v>
      </c>
      <c r="O1746" s="2">
        <v>45974</v>
      </c>
      <c r="P1746" s="1" t="s">
        <v>61</v>
      </c>
      <c r="Q1746" s="1" t="s">
        <v>62</v>
      </c>
      <c r="R1746" s="1" t="s">
        <v>73</v>
      </c>
      <c r="S1746">
        <v>28</v>
      </c>
      <c r="T1746">
        <v>1</v>
      </c>
      <c r="U1746">
        <v>6</v>
      </c>
      <c r="V1746">
        <v>6</v>
      </c>
      <c r="W1746">
        <v>1</v>
      </c>
      <c r="X1746">
        <v>9</v>
      </c>
      <c r="Y1746">
        <v>2</v>
      </c>
      <c r="Z1746">
        <v>13</v>
      </c>
      <c r="AA1746">
        <v>1</v>
      </c>
      <c r="AB1746">
        <v>2</v>
      </c>
      <c r="AC1746">
        <v>11</v>
      </c>
      <c r="AD1746">
        <v>2025</v>
      </c>
      <c r="AE1746">
        <v>113.47733935217219</v>
      </c>
      <c r="AF1746" s="1" t="s">
        <v>56</v>
      </c>
    </row>
    <row r="1747" spans="1:32" x14ac:dyDescent="0.3">
      <c r="A1747" s="1" t="s">
        <v>5898</v>
      </c>
      <c r="B1747" s="1" t="s">
        <v>5899</v>
      </c>
      <c r="C1747" s="1" t="s">
        <v>5900</v>
      </c>
      <c r="D1747" s="1" t="s">
        <v>5901</v>
      </c>
      <c r="E1747" s="2">
        <v>45839</v>
      </c>
      <c r="F1747" s="1" t="s">
        <v>36</v>
      </c>
      <c r="G1747">
        <v>42169.29</v>
      </c>
      <c r="H1747" s="1" t="s">
        <v>53</v>
      </c>
      <c r="I1747" t="b">
        <v>0</v>
      </c>
      <c r="J1747" s="1" t="s">
        <v>38</v>
      </c>
      <c r="K1747">
        <v>20160.73</v>
      </c>
      <c r="L1747">
        <v>22</v>
      </c>
      <c r="M1747" s="1" t="s">
        <v>62</v>
      </c>
      <c r="N1747">
        <v>2</v>
      </c>
      <c r="O1747" s="2">
        <v>45836</v>
      </c>
      <c r="P1747" s="1" t="s">
        <v>36</v>
      </c>
      <c r="Q1747" s="1" t="s">
        <v>62</v>
      </c>
      <c r="R1747" s="1" t="s">
        <v>55</v>
      </c>
      <c r="S1747">
        <v>20</v>
      </c>
      <c r="T1747">
        <v>1</v>
      </c>
      <c r="U1747">
        <v>6</v>
      </c>
      <c r="V1747">
        <v>6</v>
      </c>
      <c r="W1747">
        <v>1</v>
      </c>
      <c r="X1747">
        <v>3</v>
      </c>
      <c r="Y1747">
        <v>3</v>
      </c>
      <c r="Z1747">
        <v>10</v>
      </c>
      <c r="AA1747">
        <v>2</v>
      </c>
      <c r="AB1747">
        <v>1</v>
      </c>
      <c r="AC1747">
        <v>7</v>
      </c>
      <c r="AD1747">
        <v>2025</v>
      </c>
      <c r="AE1747">
        <v>2.0916549152734052</v>
      </c>
      <c r="AF1747" s="1" t="s">
        <v>41</v>
      </c>
    </row>
    <row r="1748" spans="1:32" x14ac:dyDescent="0.3">
      <c r="A1748" s="1" t="s">
        <v>5902</v>
      </c>
      <c r="B1748" s="1" t="s">
        <v>5903</v>
      </c>
      <c r="C1748" s="1" t="s">
        <v>5904</v>
      </c>
      <c r="D1748" s="1" t="s">
        <v>5905</v>
      </c>
      <c r="E1748" s="2">
        <v>46036</v>
      </c>
      <c r="F1748" s="1" t="s">
        <v>61</v>
      </c>
      <c r="G1748">
        <v>66254.990000000005</v>
      </c>
      <c r="H1748" s="1" t="s">
        <v>53</v>
      </c>
      <c r="I1748" t="b">
        <v>0</v>
      </c>
      <c r="J1748" s="1" t="s">
        <v>38</v>
      </c>
      <c r="K1748">
        <v>24551.74</v>
      </c>
      <c r="L1748">
        <v>42</v>
      </c>
      <c r="M1748" s="1" t="s">
        <v>62</v>
      </c>
      <c r="N1748">
        <v>16</v>
      </c>
      <c r="O1748" s="2">
        <v>46035</v>
      </c>
      <c r="P1748" s="1" t="s">
        <v>61</v>
      </c>
      <c r="Q1748" s="1" t="s">
        <v>62</v>
      </c>
      <c r="R1748" s="1" t="s">
        <v>73</v>
      </c>
      <c r="S1748">
        <v>27</v>
      </c>
      <c r="T1748">
        <v>0</v>
      </c>
      <c r="U1748">
        <v>5</v>
      </c>
      <c r="V1748">
        <v>5</v>
      </c>
      <c r="W1748">
        <v>4</v>
      </c>
      <c r="X1748">
        <v>9</v>
      </c>
      <c r="Y1748">
        <v>7</v>
      </c>
      <c r="AA1748">
        <v>4</v>
      </c>
      <c r="AB1748">
        <v>3</v>
      </c>
      <c r="AC1748">
        <v>1</v>
      </c>
      <c r="AD1748">
        <v>2026</v>
      </c>
      <c r="AE1748">
        <v>2.6985863323739987</v>
      </c>
      <c r="AF1748" s="1" t="s">
        <v>56</v>
      </c>
    </row>
    <row r="1749" spans="1:32" x14ac:dyDescent="0.3">
      <c r="A1749" s="1" t="s">
        <v>5906</v>
      </c>
      <c r="B1749" s="1" t="s">
        <v>5907</v>
      </c>
      <c r="C1749" s="1" t="s">
        <v>5908</v>
      </c>
      <c r="D1749" s="1" t="s">
        <v>5909</v>
      </c>
      <c r="E1749" s="2">
        <v>45835</v>
      </c>
      <c r="F1749" s="1" t="s">
        <v>61</v>
      </c>
      <c r="G1749">
        <v>20471.150000000001</v>
      </c>
      <c r="H1749" s="1" t="s">
        <v>53</v>
      </c>
      <c r="I1749" t="b">
        <v>0</v>
      </c>
      <c r="J1749" s="1" t="s">
        <v>38</v>
      </c>
      <c r="K1749">
        <v>17117.03</v>
      </c>
      <c r="L1749">
        <v>62</v>
      </c>
      <c r="M1749" s="1" t="s">
        <v>54</v>
      </c>
      <c r="N1749">
        <v>126</v>
      </c>
      <c r="O1749" s="2">
        <v>45832</v>
      </c>
      <c r="P1749" s="1" t="s">
        <v>61</v>
      </c>
      <c r="Q1749" s="1" t="s">
        <v>54</v>
      </c>
      <c r="R1749" s="1" t="s">
        <v>55</v>
      </c>
      <c r="S1749">
        <v>20</v>
      </c>
      <c r="T1749">
        <v>0</v>
      </c>
      <c r="U1749">
        <v>5</v>
      </c>
      <c r="V1749">
        <v>5</v>
      </c>
      <c r="W1749">
        <v>5</v>
      </c>
      <c r="X1749">
        <v>4</v>
      </c>
      <c r="Y1749">
        <v>6</v>
      </c>
      <c r="AA1749">
        <v>4</v>
      </c>
      <c r="AB1749">
        <v>1</v>
      </c>
      <c r="AC1749">
        <v>6</v>
      </c>
      <c r="AD1749">
        <v>2025</v>
      </c>
      <c r="AE1749">
        <v>1.1959522183462903</v>
      </c>
      <c r="AF1749" s="1" t="s">
        <v>56</v>
      </c>
    </row>
    <row r="1750" spans="1:32" x14ac:dyDescent="0.3">
      <c r="A1750" s="1" t="s">
        <v>5910</v>
      </c>
      <c r="B1750" s="1" t="s">
        <v>5911</v>
      </c>
      <c r="C1750" s="1" t="s">
        <v>5912</v>
      </c>
      <c r="D1750" s="1" t="s">
        <v>5913</v>
      </c>
      <c r="E1750" s="2">
        <v>45964</v>
      </c>
      <c r="F1750" s="1" t="s">
        <v>61</v>
      </c>
      <c r="G1750">
        <v>41900.1</v>
      </c>
      <c r="H1750" s="1" t="s">
        <v>53</v>
      </c>
      <c r="I1750" t="b">
        <v>0</v>
      </c>
      <c r="J1750" s="1" t="s">
        <v>38</v>
      </c>
      <c r="K1750">
        <v>9078.56</v>
      </c>
      <c r="L1750">
        <v>39</v>
      </c>
      <c r="M1750" s="1" t="s">
        <v>62</v>
      </c>
      <c r="N1750">
        <v>143</v>
      </c>
      <c r="O1750" s="2">
        <v>45960</v>
      </c>
      <c r="P1750" s="1" t="s">
        <v>61</v>
      </c>
      <c r="Q1750" s="1" t="s">
        <v>62</v>
      </c>
      <c r="R1750" s="1" t="s">
        <v>55</v>
      </c>
      <c r="S1750">
        <v>14</v>
      </c>
      <c r="T1750">
        <v>0</v>
      </c>
      <c r="U1750">
        <v>5</v>
      </c>
      <c r="V1750">
        <v>5</v>
      </c>
      <c r="W1750">
        <v>1</v>
      </c>
      <c r="X1750">
        <v>2</v>
      </c>
      <c r="Y1750">
        <v>4</v>
      </c>
      <c r="AA1750">
        <v>3</v>
      </c>
      <c r="AB1750">
        <v>4</v>
      </c>
      <c r="AC1750">
        <v>11</v>
      </c>
      <c r="AD1750">
        <v>2025</v>
      </c>
      <c r="AE1750">
        <v>4.6152803968911371</v>
      </c>
      <c r="AF1750" s="1" t="s">
        <v>56</v>
      </c>
    </row>
    <row r="1751" spans="1:32" x14ac:dyDescent="0.3">
      <c r="A1751" s="1" t="s">
        <v>5914</v>
      </c>
      <c r="B1751" s="1" t="s">
        <v>826</v>
      </c>
      <c r="C1751" s="1" t="s">
        <v>827</v>
      </c>
      <c r="D1751" s="1" t="s">
        <v>5915</v>
      </c>
      <c r="E1751" s="2">
        <v>46036</v>
      </c>
      <c r="F1751" s="1" t="s">
        <v>67</v>
      </c>
      <c r="G1751">
        <v>982185.66</v>
      </c>
      <c r="H1751" s="1" t="s">
        <v>53</v>
      </c>
      <c r="I1751" t="b">
        <v>1</v>
      </c>
      <c r="J1751" s="1" t="s">
        <v>38</v>
      </c>
      <c r="K1751">
        <v>5998.79</v>
      </c>
      <c r="L1751">
        <v>39</v>
      </c>
      <c r="M1751" s="1" t="s">
        <v>62</v>
      </c>
      <c r="N1751">
        <v>102</v>
      </c>
      <c r="O1751" s="2">
        <v>46035</v>
      </c>
      <c r="P1751" s="1" t="s">
        <v>67</v>
      </c>
      <c r="Q1751" s="1" t="s">
        <v>62</v>
      </c>
      <c r="R1751" s="1" t="s">
        <v>40</v>
      </c>
      <c r="S1751">
        <v>13</v>
      </c>
      <c r="T1751">
        <v>0</v>
      </c>
      <c r="U1751">
        <v>5</v>
      </c>
      <c r="V1751">
        <v>5</v>
      </c>
      <c r="W1751">
        <v>2</v>
      </c>
      <c r="X1751">
        <v>3</v>
      </c>
      <c r="Y1751">
        <v>5</v>
      </c>
      <c r="AA1751">
        <v>2</v>
      </c>
      <c r="AB1751">
        <v>1</v>
      </c>
      <c r="AC1751">
        <v>1</v>
      </c>
      <c r="AD1751">
        <v>2026</v>
      </c>
      <c r="AE1751">
        <v>163.73062901018372</v>
      </c>
      <c r="AF1751" s="1" t="s">
        <v>56</v>
      </c>
    </row>
    <row r="1752" spans="1:32" x14ac:dyDescent="0.3">
      <c r="A1752" s="1" t="s">
        <v>5916</v>
      </c>
      <c r="B1752" s="1" t="s">
        <v>3870</v>
      </c>
      <c r="C1752" s="1" t="s">
        <v>3871</v>
      </c>
      <c r="D1752" s="1" t="s">
        <v>5917</v>
      </c>
      <c r="E1752" s="2">
        <v>45759</v>
      </c>
      <c r="F1752" s="1" t="s">
        <v>101</v>
      </c>
      <c r="G1752">
        <v>172462.97</v>
      </c>
      <c r="H1752" s="1" t="s">
        <v>53</v>
      </c>
      <c r="I1752" t="b">
        <v>0</v>
      </c>
      <c r="J1752" s="1" t="s">
        <v>47</v>
      </c>
      <c r="K1752">
        <v>21482.93</v>
      </c>
      <c r="L1752">
        <v>4</v>
      </c>
      <c r="M1752" s="1" t="s">
        <v>196</v>
      </c>
      <c r="N1752">
        <v>78</v>
      </c>
      <c r="O1752" s="2">
        <v>45759</v>
      </c>
      <c r="P1752" s="1" t="s">
        <v>101</v>
      </c>
      <c r="Q1752" s="1" t="s">
        <v>196</v>
      </c>
      <c r="R1752" s="1" t="s">
        <v>40</v>
      </c>
      <c r="S1752">
        <v>19</v>
      </c>
      <c r="T1752">
        <v>0</v>
      </c>
      <c r="U1752">
        <v>5</v>
      </c>
      <c r="V1752">
        <v>5</v>
      </c>
      <c r="W1752">
        <v>1</v>
      </c>
      <c r="X1752">
        <v>8</v>
      </c>
      <c r="Y1752">
        <v>8</v>
      </c>
      <c r="AA1752">
        <v>1</v>
      </c>
      <c r="AB1752">
        <v>1</v>
      </c>
      <c r="AC1752">
        <v>4</v>
      </c>
      <c r="AD1752">
        <v>2025</v>
      </c>
      <c r="AE1752">
        <v>8.0279072733561012</v>
      </c>
      <c r="AF1752" s="1" t="s">
        <v>74</v>
      </c>
    </row>
    <row r="1753" spans="1:32" x14ac:dyDescent="0.3">
      <c r="A1753" s="1" t="s">
        <v>5918</v>
      </c>
      <c r="B1753" s="1" t="s">
        <v>5919</v>
      </c>
      <c r="C1753" s="1" t="s">
        <v>5920</v>
      </c>
      <c r="D1753" s="1" t="s">
        <v>5921</v>
      </c>
      <c r="E1753" s="2">
        <v>46008</v>
      </c>
      <c r="F1753" s="1" t="s">
        <v>46</v>
      </c>
      <c r="G1753">
        <v>916305.48</v>
      </c>
      <c r="H1753" s="1" t="s">
        <v>53</v>
      </c>
      <c r="I1753" t="b">
        <v>0</v>
      </c>
      <c r="J1753" s="1" t="s">
        <v>47</v>
      </c>
      <c r="K1753">
        <v>23446.1</v>
      </c>
      <c r="L1753">
        <v>69</v>
      </c>
      <c r="M1753" s="1" t="s">
        <v>79</v>
      </c>
      <c r="N1753">
        <v>127</v>
      </c>
      <c r="O1753" s="2">
        <v>46004</v>
      </c>
      <c r="P1753" s="1" t="s">
        <v>46</v>
      </c>
      <c r="Q1753" s="1" t="s">
        <v>79</v>
      </c>
      <c r="R1753" s="1" t="s">
        <v>73</v>
      </c>
      <c r="S1753">
        <v>31</v>
      </c>
      <c r="T1753">
        <v>1</v>
      </c>
      <c r="U1753">
        <v>6</v>
      </c>
      <c r="V1753">
        <v>6</v>
      </c>
      <c r="W1753">
        <v>1</v>
      </c>
      <c r="X1753">
        <v>6</v>
      </c>
      <c r="Y1753">
        <v>3</v>
      </c>
      <c r="Z1753">
        <v>12</v>
      </c>
      <c r="AA1753">
        <v>5</v>
      </c>
      <c r="AB1753">
        <v>4</v>
      </c>
      <c r="AC1753">
        <v>12</v>
      </c>
      <c r="AD1753">
        <v>2025</v>
      </c>
      <c r="AE1753">
        <v>39.081360226220994</v>
      </c>
      <c r="AF1753" s="1" t="s">
        <v>56</v>
      </c>
    </row>
    <row r="1754" spans="1:32" x14ac:dyDescent="0.3">
      <c r="A1754" s="1" t="s">
        <v>5922</v>
      </c>
      <c r="B1754" s="1" t="s">
        <v>398</v>
      </c>
      <c r="C1754" s="1" t="s">
        <v>399</v>
      </c>
      <c r="D1754" s="1" t="s">
        <v>5923</v>
      </c>
      <c r="E1754" s="2">
        <v>45672</v>
      </c>
      <c r="F1754" s="1" t="s">
        <v>36</v>
      </c>
      <c r="G1754">
        <v>46175.61</v>
      </c>
      <c r="H1754" s="1" t="s">
        <v>171</v>
      </c>
      <c r="I1754" t="b">
        <v>0</v>
      </c>
      <c r="J1754" s="1" t="s">
        <v>38</v>
      </c>
      <c r="K1754">
        <v>12138.64</v>
      </c>
      <c r="L1754">
        <v>24</v>
      </c>
      <c r="M1754" s="1" t="s">
        <v>48</v>
      </c>
      <c r="N1754">
        <v>137</v>
      </c>
      <c r="O1754" s="2">
        <v>45672</v>
      </c>
      <c r="P1754" s="1" t="s">
        <v>36</v>
      </c>
      <c r="Q1754" s="1" t="s">
        <v>48</v>
      </c>
      <c r="R1754" s="1" t="s">
        <v>55</v>
      </c>
      <c r="T1754">
        <v>0</v>
      </c>
      <c r="U1754">
        <v>4</v>
      </c>
      <c r="V1754">
        <v>4</v>
      </c>
      <c r="W1754">
        <v>1</v>
      </c>
      <c r="X1754">
        <v>5</v>
      </c>
      <c r="Y1754">
        <v>4</v>
      </c>
      <c r="AB1754">
        <v>1</v>
      </c>
      <c r="AC1754">
        <v>1</v>
      </c>
      <c r="AD1754">
        <v>2025</v>
      </c>
      <c r="AE1754">
        <v>3.8040184073339356</v>
      </c>
      <c r="AF1754" s="1" t="s">
        <v>41</v>
      </c>
    </row>
    <row r="1755" spans="1:32" x14ac:dyDescent="0.3">
      <c r="A1755" s="1" t="s">
        <v>5924</v>
      </c>
      <c r="B1755" s="1" t="s">
        <v>4220</v>
      </c>
      <c r="C1755" s="1" t="s">
        <v>1138</v>
      </c>
      <c r="D1755" s="1" t="s">
        <v>5925</v>
      </c>
      <c r="E1755" s="2">
        <v>45917</v>
      </c>
      <c r="F1755" s="1" t="s">
        <v>101</v>
      </c>
      <c r="G1755">
        <v>106871.92</v>
      </c>
      <c r="H1755" s="1" t="s">
        <v>53</v>
      </c>
      <c r="I1755" t="b">
        <v>0</v>
      </c>
      <c r="J1755" s="1" t="s">
        <v>47</v>
      </c>
      <c r="K1755">
        <v>29084.01</v>
      </c>
      <c r="L1755">
        <v>29</v>
      </c>
      <c r="M1755" s="1" t="s">
        <v>84</v>
      </c>
      <c r="N1755">
        <v>105</v>
      </c>
      <c r="O1755" s="2">
        <v>45913</v>
      </c>
      <c r="P1755" s="1" t="s">
        <v>101</v>
      </c>
      <c r="Q1755" s="1" t="s">
        <v>84</v>
      </c>
      <c r="R1755" s="1" t="s">
        <v>55</v>
      </c>
      <c r="S1755">
        <v>16</v>
      </c>
      <c r="T1755">
        <v>0</v>
      </c>
      <c r="U1755">
        <v>5</v>
      </c>
      <c r="V1755">
        <v>5</v>
      </c>
      <c r="W1755">
        <v>1</v>
      </c>
      <c r="X1755">
        <v>4</v>
      </c>
      <c r="Y1755">
        <v>4</v>
      </c>
      <c r="AA1755">
        <v>5</v>
      </c>
      <c r="AB1755">
        <v>2</v>
      </c>
      <c r="AC1755">
        <v>9</v>
      </c>
      <c r="AD1755">
        <v>2025</v>
      </c>
      <c r="AE1755">
        <v>3.6745937028628446</v>
      </c>
      <c r="AF1755" s="1" t="s">
        <v>41</v>
      </c>
    </row>
    <row r="1756" spans="1:32" x14ac:dyDescent="0.3">
      <c r="A1756" s="1" t="s">
        <v>5926</v>
      </c>
      <c r="B1756" s="1" t="s">
        <v>5927</v>
      </c>
      <c r="C1756" s="1" t="s">
        <v>2044</v>
      </c>
      <c r="D1756" s="1" t="s">
        <v>5928</v>
      </c>
      <c r="E1756" s="2">
        <v>45839</v>
      </c>
      <c r="F1756" s="1" t="s">
        <v>36</v>
      </c>
      <c r="G1756">
        <v>110511.59</v>
      </c>
      <c r="H1756" s="1" t="s">
        <v>53</v>
      </c>
      <c r="I1756" t="b">
        <v>0</v>
      </c>
      <c r="J1756" s="1" t="s">
        <v>38</v>
      </c>
      <c r="K1756">
        <v>22944.49</v>
      </c>
      <c r="L1756">
        <v>47</v>
      </c>
      <c r="M1756" s="1" t="s">
        <v>62</v>
      </c>
      <c r="N1756">
        <v>107</v>
      </c>
      <c r="O1756" s="2">
        <v>45839</v>
      </c>
      <c r="P1756" s="1" t="s">
        <v>36</v>
      </c>
      <c r="Q1756" s="1" t="s">
        <v>62</v>
      </c>
      <c r="R1756" s="1" t="s">
        <v>55</v>
      </c>
      <c r="S1756">
        <v>14</v>
      </c>
      <c r="T1756">
        <v>0</v>
      </c>
      <c r="U1756">
        <v>5</v>
      </c>
      <c r="V1756">
        <v>5</v>
      </c>
      <c r="W1756">
        <v>3</v>
      </c>
      <c r="X1756">
        <v>3</v>
      </c>
      <c r="Y1756">
        <v>2</v>
      </c>
      <c r="AA1756">
        <v>3</v>
      </c>
      <c r="AB1756">
        <v>3</v>
      </c>
      <c r="AC1756">
        <v>7</v>
      </c>
      <c r="AD1756">
        <v>2025</v>
      </c>
      <c r="AE1756">
        <v>4.8164761997324845</v>
      </c>
      <c r="AF1756" s="1" t="s">
        <v>56</v>
      </c>
    </row>
    <row r="1757" spans="1:32" x14ac:dyDescent="0.3">
      <c r="A1757" s="1" t="s">
        <v>5929</v>
      </c>
      <c r="B1757" s="1" t="s">
        <v>1545</v>
      </c>
      <c r="C1757" s="1" t="s">
        <v>1546</v>
      </c>
      <c r="D1757" s="1" t="s">
        <v>5930</v>
      </c>
      <c r="E1757" s="2">
        <v>45788</v>
      </c>
      <c r="F1757" s="1" t="s">
        <v>67</v>
      </c>
      <c r="G1757">
        <v>419178.17</v>
      </c>
      <c r="H1757" s="1" t="s">
        <v>171</v>
      </c>
      <c r="I1757" t="b">
        <v>0</v>
      </c>
      <c r="J1757" s="1" t="s">
        <v>38</v>
      </c>
      <c r="K1757">
        <v>9080.75</v>
      </c>
      <c r="L1757">
        <v>31</v>
      </c>
      <c r="M1757" s="1" t="s">
        <v>120</v>
      </c>
      <c r="N1757">
        <v>87</v>
      </c>
      <c r="O1757" s="2">
        <v>45787</v>
      </c>
      <c r="P1757" s="1" t="s">
        <v>67</v>
      </c>
      <c r="Q1757" s="1" t="s">
        <v>120</v>
      </c>
      <c r="R1757" s="1" t="s">
        <v>55</v>
      </c>
      <c r="T1757">
        <v>0</v>
      </c>
      <c r="U1757">
        <v>4</v>
      </c>
      <c r="V1757">
        <v>4</v>
      </c>
      <c r="W1757">
        <v>3</v>
      </c>
      <c r="X1757">
        <v>4</v>
      </c>
      <c r="Y1757">
        <v>1</v>
      </c>
      <c r="AB1757">
        <v>2</v>
      </c>
      <c r="AC1757">
        <v>5</v>
      </c>
      <c r="AD1757">
        <v>2025</v>
      </c>
      <c r="AE1757">
        <v>46.161183822922112</v>
      </c>
      <c r="AF1757" s="1" t="s">
        <v>41</v>
      </c>
    </row>
    <row r="1758" spans="1:32" x14ac:dyDescent="0.3">
      <c r="A1758" s="1" t="s">
        <v>5931</v>
      </c>
      <c r="B1758" s="1" t="s">
        <v>5932</v>
      </c>
      <c r="C1758" s="1" t="s">
        <v>5933</v>
      </c>
      <c r="D1758" s="1" t="s">
        <v>5934</v>
      </c>
      <c r="E1758" s="2">
        <v>45767</v>
      </c>
      <c r="F1758" s="1" t="s">
        <v>118</v>
      </c>
      <c r="G1758">
        <v>396230.27</v>
      </c>
      <c r="H1758" s="1" t="s">
        <v>53</v>
      </c>
      <c r="I1758" t="b">
        <v>0</v>
      </c>
      <c r="J1758" s="1" t="s">
        <v>47</v>
      </c>
      <c r="K1758">
        <v>30789.25</v>
      </c>
      <c r="L1758">
        <v>66</v>
      </c>
      <c r="M1758" s="1" t="s">
        <v>84</v>
      </c>
      <c r="N1758">
        <v>13</v>
      </c>
      <c r="O1758" s="2">
        <v>45764</v>
      </c>
      <c r="P1758" s="1" t="s">
        <v>118</v>
      </c>
      <c r="Q1758" s="1" t="s">
        <v>84</v>
      </c>
      <c r="R1758" s="1" t="s">
        <v>73</v>
      </c>
      <c r="S1758">
        <v>30</v>
      </c>
      <c r="T1758">
        <v>1</v>
      </c>
      <c r="U1758">
        <v>6</v>
      </c>
      <c r="V1758">
        <v>6</v>
      </c>
      <c r="W1758">
        <v>5</v>
      </c>
      <c r="X1758">
        <v>4</v>
      </c>
      <c r="Y1758">
        <v>6</v>
      </c>
      <c r="Z1758">
        <v>12</v>
      </c>
      <c r="AA1758">
        <v>2</v>
      </c>
      <c r="AB1758">
        <v>1</v>
      </c>
      <c r="AC1758">
        <v>4</v>
      </c>
      <c r="AD1758">
        <v>2025</v>
      </c>
      <c r="AE1758">
        <v>12.869110809779388</v>
      </c>
      <c r="AF1758" s="1" t="s">
        <v>56</v>
      </c>
    </row>
    <row r="1759" spans="1:32" x14ac:dyDescent="0.3">
      <c r="A1759" s="1" t="s">
        <v>5935</v>
      </c>
      <c r="B1759" s="1" t="s">
        <v>5936</v>
      </c>
      <c r="C1759" s="1" t="s">
        <v>5937</v>
      </c>
      <c r="D1759" s="1" t="s">
        <v>5938</v>
      </c>
      <c r="E1759" s="2">
        <v>46021</v>
      </c>
      <c r="F1759" s="1" t="s">
        <v>101</v>
      </c>
      <c r="G1759">
        <v>290317.15999999997</v>
      </c>
      <c r="H1759" s="1" t="s">
        <v>53</v>
      </c>
      <c r="I1759" t="b">
        <v>0</v>
      </c>
      <c r="J1759" s="1" t="s">
        <v>47</v>
      </c>
      <c r="K1759">
        <v>27449.21</v>
      </c>
      <c r="L1759">
        <v>18</v>
      </c>
      <c r="M1759" s="1" t="s">
        <v>48</v>
      </c>
      <c r="N1759">
        <v>125</v>
      </c>
      <c r="O1759" s="2">
        <v>46019</v>
      </c>
      <c r="P1759" s="1" t="s">
        <v>101</v>
      </c>
      <c r="Q1759" s="1" t="s">
        <v>48</v>
      </c>
      <c r="R1759" s="1" t="s">
        <v>73</v>
      </c>
      <c r="S1759">
        <v>23</v>
      </c>
      <c r="T1759">
        <v>0</v>
      </c>
      <c r="U1759">
        <v>5</v>
      </c>
      <c r="V1759">
        <v>5</v>
      </c>
      <c r="W1759">
        <v>4</v>
      </c>
      <c r="X1759">
        <v>5</v>
      </c>
      <c r="Y1759">
        <v>9</v>
      </c>
      <c r="AA1759">
        <v>4</v>
      </c>
      <c r="AB1759">
        <v>1</v>
      </c>
      <c r="AC1759">
        <v>12</v>
      </c>
      <c r="AD1759">
        <v>2025</v>
      </c>
      <c r="AE1759">
        <v>10.576521510090817</v>
      </c>
      <c r="AF1759" s="1" t="s">
        <v>41</v>
      </c>
    </row>
    <row r="1760" spans="1:32" x14ac:dyDescent="0.3">
      <c r="A1760" s="1" t="s">
        <v>5939</v>
      </c>
      <c r="B1760" s="1" t="s">
        <v>5743</v>
      </c>
      <c r="C1760" s="1" t="s">
        <v>4165</v>
      </c>
      <c r="D1760" s="1" t="s">
        <v>5940</v>
      </c>
      <c r="E1760" s="2">
        <v>45982</v>
      </c>
      <c r="F1760" s="1" t="s">
        <v>61</v>
      </c>
      <c r="G1760">
        <v>42489.26</v>
      </c>
      <c r="H1760" s="1" t="s">
        <v>53</v>
      </c>
      <c r="I1760" t="b">
        <v>0</v>
      </c>
      <c r="J1760" s="1" t="s">
        <v>38</v>
      </c>
      <c r="K1760">
        <v>15153.78</v>
      </c>
      <c r="L1760">
        <v>31</v>
      </c>
      <c r="M1760" s="1" t="s">
        <v>62</v>
      </c>
      <c r="N1760">
        <v>50</v>
      </c>
      <c r="O1760" s="2">
        <v>45980</v>
      </c>
      <c r="P1760" s="1" t="s">
        <v>61</v>
      </c>
      <c r="Q1760" s="1" t="s">
        <v>62</v>
      </c>
      <c r="R1760" s="1" t="s">
        <v>40</v>
      </c>
      <c r="S1760">
        <v>27</v>
      </c>
      <c r="T1760">
        <v>0</v>
      </c>
      <c r="U1760">
        <v>5</v>
      </c>
      <c r="V1760">
        <v>5</v>
      </c>
      <c r="W1760">
        <v>2</v>
      </c>
      <c r="X1760">
        <v>11</v>
      </c>
      <c r="Y1760">
        <v>3</v>
      </c>
      <c r="AA1760">
        <v>5</v>
      </c>
      <c r="AB1760">
        <v>6</v>
      </c>
      <c r="AC1760">
        <v>11</v>
      </c>
      <c r="AD1760">
        <v>2025</v>
      </c>
      <c r="AE1760">
        <v>2.8038720372078783</v>
      </c>
      <c r="AF1760" s="1" t="s">
        <v>41</v>
      </c>
    </row>
    <row r="1761" spans="1:32" x14ac:dyDescent="0.3">
      <c r="A1761" s="1" t="s">
        <v>5941</v>
      </c>
      <c r="B1761" s="1" t="s">
        <v>4861</v>
      </c>
      <c r="C1761" s="1" t="s">
        <v>4862</v>
      </c>
      <c r="D1761" s="1" t="s">
        <v>5942</v>
      </c>
      <c r="E1761" s="2">
        <v>46139</v>
      </c>
      <c r="F1761" s="1" t="s">
        <v>61</v>
      </c>
      <c r="G1761">
        <v>32541.84</v>
      </c>
      <c r="H1761" s="1" t="s">
        <v>53</v>
      </c>
      <c r="I1761" t="b">
        <v>0</v>
      </c>
      <c r="J1761" s="1" t="s">
        <v>38</v>
      </c>
      <c r="K1761">
        <v>27699.919999999998</v>
      </c>
      <c r="L1761">
        <v>66</v>
      </c>
      <c r="M1761" s="1" t="s">
        <v>79</v>
      </c>
      <c r="N1761">
        <v>125</v>
      </c>
      <c r="O1761" s="2">
        <v>46136</v>
      </c>
      <c r="P1761" s="1" t="s">
        <v>61</v>
      </c>
      <c r="Q1761" s="1" t="s">
        <v>79</v>
      </c>
      <c r="R1761" s="1" t="s">
        <v>40</v>
      </c>
      <c r="S1761">
        <v>20</v>
      </c>
      <c r="T1761">
        <v>0</v>
      </c>
      <c r="U1761">
        <v>5</v>
      </c>
      <c r="V1761">
        <v>5</v>
      </c>
      <c r="W1761">
        <v>3</v>
      </c>
      <c r="X1761">
        <v>7</v>
      </c>
      <c r="Y1761">
        <v>5</v>
      </c>
      <c r="AA1761">
        <v>4</v>
      </c>
      <c r="AB1761">
        <v>1</v>
      </c>
      <c r="AC1761">
        <v>4</v>
      </c>
      <c r="AD1761">
        <v>2026</v>
      </c>
      <c r="AE1761">
        <v>1.1747990607915113</v>
      </c>
      <c r="AF1761" s="1" t="s">
        <v>56</v>
      </c>
    </row>
    <row r="1762" spans="1:32" x14ac:dyDescent="0.3">
      <c r="A1762" s="1" t="s">
        <v>5943</v>
      </c>
      <c r="B1762" s="1" t="s">
        <v>1229</v>
      </c>
      <c r="C1762" s="1" t="s">
        <v>1230</v>
      </c>
      <c r="D1762" s="1" t="s">
        <v>5944</v>
      </c>
      <c r="E1762" s="2">
        <v>45890</v>
      </c>
      <c r="F1762" s="1" t="s">
        <v>36</v>
      </c>
      <c r="G1762">
        <v>100767.65</v>
      </c>
      <c r="H1762" s="1" t="s">
        <v>53</v>
      </c>
      <c r="I1762" t="b">
        <v>0</v>
      </c>
      <c r="J1762" s="1" t="s">
        <v>38</v>
      </c>
      <c r="K1762">
        <v>19638.490000000002</v>
      </c>
      <c r="L1762">
        <v>67</v>
      </c>
      <c r="M1762" s="1" t="s">
        <v>120</v>
      </c>
      <c r="N1762">
        <v>123</v>
      </c>
      <c r="O1762" s="2">
        <v>45887</v>
      </c>
      <c r="P1762" s="1" t="s">
        <v>36</v>
      </c>
      <c r="Q1762" s="1" t="s">
        <v>120</v>
      </c>
      <c r="R1762" s="1" t="s">
        <v>40</v>
      </c>
      <c r="S1762">
        <v>14</v>
      </c>
      <c r="T1762">
        <v>0</v>
      </c>
      <c r="U1762">
        <v>5</v>
      </c>
      <c r="V1762">
        <v>5</v>
      </c>
      <c r="W1762">
        <v>3</v>
      </c>
      <c r="X1762">
        <v>5</v>
      </c>
      <c r="Y1762">
        <v>1</v>
      </c>
      <c r="AA1762">
        <v>3</v>
      </c>
      <c r="AB1762">
        <v>2</v>
      </c>
      <c r="AC1762">
        <v>8</v>
      </c>
      <c r="AD1762">
        <v>2025</v>
      </c>
      <c r="AE1762">
        <v>5.1311302447387748</v>
      </c>
      <c r="AF1762" s="1" t="s">
        <v>56</v>
      </c>
    </row>
    <row r="1763" spans="1:32" x14ac:dyDescent="0.3">
      <c r="A1763" s="1" t="s">
        <v>5945</v>
      </c>
      <c r="B1763" s="1" t="s">
        <v>4462</v>
      </c>
      <c r="C1763" s="1" t="s">
        <v>4463</v>
      </c>
      <c r="D1763" s="1" t="s">
        <v>5946</v>
      </c>
      <c r="E1763" s="2">
        <v>46121</v>
      </c>
      <c r="F1763" s="1" t="s">
        <v>36</v>
      </c>
      <c r="G1763">
        <v>174725.04</v>
      </c>
      <c r="H1763" s="1" t="s">
        <v>53</v>
      </c>
      <c r="I1763" t="b">
        <v>0</v>
      </c>
      <c r="J1763" s="1" t="s">
        <v>38</v>
      </c>
      <c r="K1763">
        <v>22137.56</v>
      </c>
      <c r="L1763">
        <v>61</v>
      </c>
      <c r="M1763" s="1" t="s">
        <v>39</v>
      </c>
      <c r="N1763">
        <v>127</v>
      </c>
      <c r="O1763" s="2">
        <v>46117</v>
      </c>
      <c r="P1763" s="1" t="s">
        <v>36</v>
      </c>
      <c r="Q1763" s="1" t="s">
        <v>39</v>
      </c>
      <c r="R1763" s="1" t="s">
        <v>40</v>
      </c>
      <c r="S1763">
        <v>15</v>
      </c>
      <c r="T1763">
        <v>0</v>
      </c>
      <c r="U1763">
        <v>5</v>
      </c>
      <c r="V1763">
        <v>5</v>
      </c>
      <c r="W1763">
        <v>4</v>
      </c>
      <c r="X1763">
        <v>4</v>
      </c>
      <c r="Y1763">
        <v>5</v>
      </c>
      <c r="AA1763">
        <v>1</v>
      </c>
      <c r="AB1763">
        <v>1</v>
      </c>
      <c r="AC1763">
        <v>4</v>
      </c>
      <c r="AD1763">
        <v>2026</v>
      </c>
      <c r="AE1763">
        <v>7.8926963947246218</v>
      </c>
      <c r="AF1763" s="1" t="s">
        <v>56</v>
      </c>
    </row>
    <row r="1764" spans="1:32" x14ac:dyDescent="0.3">
      <c r="A1764" s="1" t="s">
        <v>5947</v>
      </c>
      <c r="B1764" s="1" t="s">
        <v>4164</v>
      </c>
      <c r="C1764" s="1" t="s">
        <v>4165</v>
      </c>
      <c r="D1764" s="1" t="s">
        <v>5948</v>
      </c>
      <c r="E1764" s="2">
        <v>46074</v>
      </c>
      <c r="F1764" s="1" t="s">
        <v>118</v>
      </c>
      <c r="G1764">
        <v>273821.03999999998</v>
      </c>
      <c r="H1764" s="1" t="s">
        <v>171</v>
      </c>
      <c r="I1764" t="b">
        <v>0</v>
      </c>
      <c r="J1764" s="1" t="s">
        <v>47</v>
      </c>
      <c r="K1764">
        <v>52472.44</v>
      </c>
      <c r="L1764">
        <v>64</v>
      </c>
      <c r="M1764" s="1" t="s">
        <v>62</v>
      </c>
      <c r="N1764">
        <v>50</v>
      </c>
      <c r="O1764" s="2">
        <v>46072</v>
      </c>
      <c r="P1764" s="1" t="s">
        <v>118</v>
      </c>
      <c r="Q1764" s="1" t="s">
        <v>62</v>
      </c>
      <c r="R1764" s="1" t="s">
        <v>55</v>
      </c>
      <c r="T1764">
        <v>0</v>
      </c>
      <c r="U1764">
        <v>4</v>
      </c>
      <c r="V1764">
        <v>4</v>
      </c>
      <c r="W1764">
        <v>4</v>
      </c>
      <c r="X1764">
        <v>5</v>
      </c>
      <c r="Y1764">
        <v>4</v>
      </c>
      <c r="AB1764">
        <v>5</v>
      </c>
      <c r="AC1764">
        <v>2</v>
      </c>
      <c r="AD1764">
        <v>2026</v>
      </c>
      <c r="AE1764">
        <v>5.2183782572337014</v>
      </c>
      <c r="AF1764" s="1" t="s">
        <v>56</v>
      </c>
    </row>
    <row r="1765" spans="1:32" x14ac:dyDescent="0.3">
      <c r="A1765" s="1" t="s">
        <v>5949</v>
      </c>
      <c r="B1765" s="1" t="s">
        <v>2869</v>
      </c>
      <c r="C1765" s="1" t="s">
        <v>2870</v>
      </c>
      <c r="D1765" s="1" t="s">
        <v>5950</v>
      </c>
      <c r="E1765" s="2">
        <v>46122</v>
      </c>
      <c r="F1765" s="1" t="s">
        <v>36</v>
      </c>
      <c r="G1765">
        <v>149370.19</v>
      </c>
      <c r="H1765" s="1" t="s">
        <v>53</v>
      </c>
      <c r="I1765" t="b">
        <v>0</v>
      </c>
      <c r="J1765" s="1" t="s">
        <v>38</v>
      </c>
      <c r="K1765">
        <v>13613.8</v>
      </c>
      <c r="L1765">
        <v>55</v>
      </c>
      <c r="M1765" s="1" t="s">
        <v>62</v>
      </c>
      <c r="N1765">
        <v>85</v>
      </c>
      <c r="O1765" s="2">
        <v>46122</v>
      </c>
      <c r="P1765" s="1" t="s">
        <v>36</v>
      </c>
      <c r="Q1765" s="1" t="s">
        <v>62</v>
      </c>
      <c r="R1765" s="1" t="s">
        <v>68</v>
      </c>
      <c r="S1765">
        <v>35</v>
      </c>
      <c r="T1765">
        <v>1</v>
      </c>
      <c r="U1765">
        <v>6</v>
      </c>
      <c r="V1765">
        <v>6</v>
      </c>
      <c r="W1765">
        <v>1</v>
      </c>
      <c r="X1765">
        <v>9</v>
      </c>
      <c r="Y1765">
        <v>4</v>
      </c>
      <c r="Z1765">
        <v>16</v>
      </c>
      <c r="AA1765">
        <v>4</v>
      </c>
      <c r="AB1765">
        <v>1</v>
      </c>
      <c r="AC1765">
        <v>4</v>
      </c>
      <c r="AD1765">
        <v>2026</v>
      </c>
      <c r="AE1765">
        <v>10.971968884514244</v>
      </c>
      <c r="AF1765" s="1" t="s">
        <v>56</v>
      </c>
    </row>
    <row r="1766" spans="1:32" x14ac:dyDescent="0.3">
      <c r="A1766" s="1" t="s">
        <v>5951</v>
      </c>
      <c r="B1766" s="1" t="s">
        <v>5952</v>
      </c>
      <c r="C1766" s="1" t="s">
        <v>3732</v>
      </c>
      <c r="D1766" s="1" t="s">
        <v>5953</v>
      </c>
      <c r="E1766" s="2">
        <v>46175</v>
      </c>
      <c r="F1766" s="1" t="s">
        <v>46</v>
      </c>
      <c r="G1766">
        <v>1045154.28</v>
      </c>
      <c r="H1766" s="1" t="s">
        <v>53</v>
      </c>
      <c r="I1766" t="b">
        <v>0</v>
      </c>
      <c r="J1766" s="1" t="s">
        <v>47</v>
      </c>
      <c r="K1766">
        <v>46459.68</v>
      </c>
      <c r="L1766">
        <v>36</v>
      </c>
      <c r="M1766" s="1" t="s">
        <v>48</v>
      </c>
      <c r="N1766">
        <v>113</v>
      </c>
      <c r="O1766" s="2">
        <v>46173</v>
      </c>
      <c r="P1766" s="1" t="s">
        <v>46</v>
      </c>
      <c r="Q1766" s="1" t="s">
        <v>48</v>
      </c>
      <c r="R1766" s="1" t="s">
        <v>40</v>
      </c>
      <c r="S1766">
        <v>21</v>
      </c>
      <c r="T1766">
        <v>0</v>
      </c>
      <c r="U1766">
        <v>5</v>
      </c>
      <c r="V1766">
        <v>5</v>
      </c>
      <c r="W1766">
        <v>1</v>
      </c>
      <c r="X1766">
        <v>7</v>
      </c>
      <c r="Y1766">
        <v>7</v>
      </c>
      <c r="AA1766">
        <v>4</v>
      </c>
      <c r="AB1766">
        <v>2</v>
      </c>
      <c r="AC1766">
        <v>6</v>
      </c>
      <c r="AD1766">
        <v>2026</v>
      </c>
      <c r="AE1766">
        <v>22.495942288022647</v>
      </c>
      <c r="AF1766" s="1" t="s">
        <v>41</v>
      </c>
    </row>
    <row r="1767" spans="1:32" x14ac:dyDescent="0.3">
      <c r="A1767" s="1" t="s">
        <v>5954</v>
      </c>
      <c r="B1767" s="1" t="s">
        <v>5955</v>
      </c>
      <c r="C1767" s="1" t="s">
        <v>5956</v>
      </c>
      <c r="D1767" s="1" t="s">
        <v>5957</v>
      </c>
      <c r="E1767" s="2">
        <v>45909</v>
      </c>
      <c r="F1767" s="1" t="s">
        <v>36</v>
      </c>
      <c r="G1767">
        <v>76723.3</v>
      </c>
      <c r="H1767" s="1" t="s">
        <v>53</v>
      </c>
      <c r="I1767" t="b">
        <v>0</v>
      </c>
      <c r="J1767" s="1" t="s">
        <v>38</v>
      </c>
      <c r="K1767">
        <v>24625.62</v>
      </c>
      <c r="L1767">
        <v>9</v>
      </c>
      <c r="M1767" s="1" t="s">
        <v>62</v>
      </c>
      <c r="N1767">
        <v>28</v>
      </c>
      <c r="O1767" s="2">
        <v>45909</v>
      </c>
      <c r="P1767" s="1" t="s">
        <v>36</v>
      </c>
      <c r="Q1767" s="1" t="s">
        <v>62</v>
      </c>
      <c r="R1767" s="1" t="s">
        <v>40</v>
      </c>
      <c r="S1767">
        <v>25</v>
      </c>
      <c r="T1767">
        <v>0</v>
      </c>
      <c r="U1767">
        <v>5</v>
      </c>
      <c r="V1767">
        <v>5</v>
      </c>
      <c r="W1767">
        <v>7</v>
      </c>
      <c r="X1767">
        <v>8</v>
      </c>
      <c r="Y1767">
        <v>6</v>
      </c>
      <c r="AA1767">
        <v>1</v>
      </c>
      <c r="AB1767">
        <v>3</v>
      </c>
      <c r="AC1767">
        <v>9</v>
      </c>
      <c r="AD1767">
        <v>2025</v>
      </c>
      <c r="AE1767">
        <v>3.1155885618311339</v>
      </c>
      <c r="AF1767" s="1" t="s">
        <v>74</v>
      </c>
    </row>
    <row r="1768" spans="1:32" x14ac:dyDescent="0.3">
      <c r="A1768" s="1" t="s">
        <v>5958</v>
      </c>
      <c r="B1768" s="1" t="s">
        <v>5959</v>
      </c>
      <c r="C1768" s="1" t="s">
        <v>912</v>
      </c>
      <c r="D1768" s="1" t="s">
        <v>5960</v>
      </c>
      <c r="E1768" s="2">
        <v>46143</v>
      </c>
      <c r="F1768" s="1" t="s">
        <v>61</v>
      </c>
      <c r="G1768">
        <v>58927.1</v>
      </c>
      <c r="H1768" s="1" t="s">
        <v>53</v>
      </c>
      <c r="I1768" t="b">
        <v>0</v>
      </c>
      <c r="J1768" s="1" t="s">
        <v>38</v>
      </c>
      <c r="K1768">
        <v>10587.77</v>
      </c>
      <c r="L1768">
        <v>67</v>
      </c>
      <c r="M1768" s="1" t="s">
        <v>39</v>
      </c>
      <c r="N1768">
        <v>76</v>
      </c>
      <c r="O1768" s="2">
        <v>46143</v>
      </c>
      <c r="P1768" s="1" t="s">
        <v>61</v>
      </c>
      <c r="Q1768" s="1" t="s">
        <v>39</v>
      </c>
      <c r="R1768" s="1" t="s">
        <v>55</v>
      </c>
      <c r="S1768">
        <v>20</v>
      </c>
      <c r="T1768">
        <v>0</v>
      </c>
      <c r="U1768">
        <v>5</v>
      </c>
      <c r="V1768">
        <v>5</v>
      </c>
      <c r="W1768">
        <v>3</v>
      </c>
      <c r="X1768">
        <v>4</v>
      </c>
      <c r="Y1768">
        <v>7</v>
      </c>
      <c r="AA1768">
        <v>2</v>
      </c>
      <c r="AB1768">
        <v>4</v>
      </c>
      <c r="AC1768">
        <v>5</v>
      </c>
      <c r="AD1768">
        <v>2026</v>
      </c>
      <c r="AE1768">
        <v>5.5655817986223726</v>
      </c>
      <c r="AF1768" s="1" t="s">
        <v>56</v>
      </c>
    </row>
    <row r="1769" spans="1:32" x14ac:dyDescent="0.3">
      <c r="A1769" s="1" t="s">
        <v>5961</v>
      </c>
      <c r="B1769" s="1" t="s">
        <v>5962</v>
      </c>
      <c r="C1769" s="1" t="s">
        <v>2451</v>
      </c>
      <c r="D1769" s="1" t="s">
        <v>5963</v>
      </c>
      <c r="E1769" s="2">
        <v>46031</v>
      </c>
      <c r="F1769" s="1" t="s">
        <v>61</v>
      </c>
      <c r="G1769">
        <v>49840.82</v>
      </c>
      <c r="H1769" s="1" t="s">
        <v>53</v>
      </c>
      <c r="I1769" t="b">
        <v>0</v>
      </c>
      <c r="J1769" s="1" t="s">
        <v>38</v>
      </c>
      <c r="K1769">
        <v>6798.11</v>
      </c>
      <c r="L1769">
        <v>16</v>
      </c>
      <c r="M1769" s="1" t="s">
        <v>62</v>
      </c>
      <c r="N1769">
        <v>128</v>
      </c>
      <c r="O1769" s="2">
        <v>46030</v>
      </c>
      <c r="P1769" s="1" t="s">
        <v>61</v>
      </c>
      <c r="Q1769" s="1" t="s">
        <v>62</v>
      </c>
      <c r="R1769" s="1" t="s">
        <v>40</v>
      </c>
      <c r="S1769">
        <v>15</v>
      </c>
      <c r="T1769">
        <v>0</v>
      </c>
      <c r="U1769">
        <v>5</v>
      </c>
      <c r="V1769">
        <v>5</v>
      </c>
      <c r="W1769">
        <v>3</v>
      </c>
      <c r="X1769">
        <v>4</v>
      </c>
      <c r="Y1769">
        <v>3</v>
      </c>
      <c r="AA1769">
        <v>4</v>
      </c>
      <c r="AB1769">
        <v>1</v>
      </c>
      <c r="AC1769">
        <v>1</v>
      </c>
      <c r="AD1769">
        <v>2026</v>
      </c>
      <c r="AE1769">
        <v>7.3315700981596361</v>
      </c>
      <c r="AF1769" s="1" t="s">
        <v>41</v>
      </c>
    </row>
    <row r="1770" spans="1:32" x14ac:dyDescent="0.3">
      <c r="A1770" s="1" t="s">
        <v>5964</v>
      </c>
      <c r="B1770" s="1" t="s">
        <v>5965</v>
      </c>
      <c r="C1770" s="1" t="s">
        <v>5966</v>
      </c>
      <c r="D1770" s="1" t="s">
        <v>5967</v>
      </c>
      <c r="E1770" s="2">
        <v>46201</v>
      </c>
      <c r="F1770" s="1" t="s">
        <v>101</v>
      </c>
      <c r="G1770">
        <v>41736.53</v>
      </c>
      <c r="H1770" s="1" t="s">
        <v>53</v>
      </c>
      <c r="I1770" t="b">
        <v>0</v>
      </c>
      <c r="J1770" s="1" t="s">
        <v>47</v>
      </c>
      <c r="K1770">
        <v>55287.6</v>
      </c>
      <c r="L1770">
        <v>18</v>
      </c>
      <c r="M1770" s="1" t="s">
        <v>62</v>
      </c>
      <c r="N1770">
        <v>129</v>
      </c>
      <c r="O1770" s="2">
        <v>46199</v>
      </c>
      <c r="P1770" s="1" t="s">
        <v>101</v>
      </c>
      <c r="Q1770" s="1" t="s">
        <v>62</v>
      </c>
      <c r="R1770" s="1" t="s">
        <v>55</v>
      </c>
      <c r="S1770">
        <v>19</v>
      </c>
      <c r="T1770">
        <v>0</v>
      </c>
      <c r="U1770">
        <v>5</v>
      </c>
      <c r="V1770">
        <v>5</v>
      </c>
      <c r="W1770">
        <v>3</v>
      </c>
      <c r="X1770">
        <v>2</v>
      </c>
      <c r="Y1770">
        <v>7</v>
      </c>
      <c r="AA1770">
        <v>4</v>
      </c>
      <c r="AB1770">
        <v>3</v>
      </c>
      <c r="AC1770">
        <v>6</v>
      </c>
      <c r="AD1770">
        <v>2026</v>
      </c>
      <c r="AE1770">
        <v>0.75489856676723166</v>
      </c>
      <c r="AF1770" s="1" t="s">
        <v>41</v>
      </c>
    </row>
    <row r="1771" spans="1:32" x14ac:dyDescent="0.3">
      <c r="A1771" s="1" t="s">
        <v>5968</v>
      </c>
      <c r="B1771" s="1" t="s">
        <v>5969</v>
      </c>
      <c r="C1771" s="1" t="s">
        <v>5970</v>
      </c>
      <c r="D1771" s="1" t="s">
        <v>5971</v>
      </c>
      <c r="E1771" s="2">
        <v>46171</v>
      </c>
      <c r="F1771" s="1" t="s">
        <v>61</v>
      </c>
      <c r="G1771">
        <v>57387.48</v>
      </c>
      <c r="H1771" s="1" t="s">
        <v>53</v>
      </c>
      <c r="I1771" t="b">
        <v>0</v>
      </c>
      <c r="J1771" s="1" t="s">
        <v>38</v>
      </c>
      <c r="K1771">
        <v>12070.68</v>
      </c>
      <c r="L1771">
        <v>12</v>
      </c>
      <c r="M1771" s="1" t="s">
        <v>48</v>
      </c>
      <c r="N1771">
        <v>45</v>
      </c>
      <c r="O1771" s="2">
        <v>46170</v>
      </c>
      <c r="P1771" s="1" t="s">
        <v>61</v>
      </c>
      <c r="Q1771" s="1" t="s">
        <v>48</v>
      </c>
      <c r="R1771" s="1" t="s">
        <v>40</v>
      </c>
      <c r="S1771">
        <v>19</v>
      </c>
      <c r="T1771">
        <v>0</v>
      </c>
      <c r="U1771">
        <v>5</v>
      </c>
      <c r="V1771">
        <v>5</v>
      </c>
      <c r="W1771">
        <v>2</v>
      </c>
      <c r="X1771">
        <v>6</v>
      </c>
      <c r="Y1771">
        <v>9</v>
      </c>
      <c r="AA1771">
        <v>1</v>
      </c>
      <c r="AB1771">
        <v>1</v>
      </c>
      <c r="AC1771">
        <v>5</v>
      </c>
      <c r="AD1771">
        <v>2026</v>
      </c>
      <c r="AE1771">
        <v>4.75428724810864</v>
      </c>
      <c r="AF1771" s="1" t="s">
        <v>74</v>
      </c>
    </row>
    <row r="1772" spans="1:32" x14ac:dyDescent="0.3">
      <c r="A1772" s="1" t="s">
        <v>5972</v>
      </c>
      <c r="B1772" s="1" t="s">
        <v>4840</v>
      </c>
      <c r="C1772" s="1" t="s">
        <v>586</v>
      </c>
      <c r="D1772" s="1" t="s">
        <v>5973</v>
      </c>
      <c r="E1772" s="2">
        <v>45876</v>
      </c>
      <c r="F1772" s="1" t="s">
        <v>118</v>
      </c>
      <c r="G1772">
        <v>395393.83</v>
      </c>
      <c r="H1772" s="1" t="s">
        <v>53</v>
      </c>
      <c r="I1772" t="b">
        <v>0</v>
      </c>
      <c r="J1772" s="1" t="s">
        <v>47</v>
      </c>
      <c r="K1772">
        <v>62015.87</v>
      </c>
      <c r="L1772">
        <v>58</v>
      </c>
      <c r="M1772" s="1" t="s">
        <v>62</v>
      </c>
      <c r="N1772">
        <v>18</v>
      </c>
      <c r="O1772" s="2">
        <v>45873</v>
      </c>
      <c r="P1772" s="1" t="s">
        <v>118</v>
      </c>
      <c r="Q1772" s="1" t="s">
        <v>62</v>
      </c>
      <c r="R1772" s="1" t="s">
        <v>55</v>
      </c>
      <c r="S1772">
        <v>21</v>
      </c>
      <c r="T1772">
        <v>0</v>
      </c>
      <c r="U1772">
        <v>5</v>
      </c>
      <c r="V1772">
        <v>5</v>
      </c>
      <c r="W1772">
        <v>2</v>
      </c>
      <c r="X1772">
        <v>11</v>
      </c>
      <c r="Y1772">
        <v>4</v>
      </c>
      <c r="AA1772">
        <v>3</v>
      </c>
      <c r="AB1772">
        <v>1</v>
      </c>
      <c r="AC1772">
        <v>8</v>
      </c>
      <c r="AD1772">
        <v>2025</v>
      </c>
      <c r="AE1772">
        <v>6.375687868282748</v>
      </c>
      <c r="AF1772" s="1" t="s">
        <v>56</v>
      </c>
    </row>
    <row r="1773" spans="1:32" x14ac:dyDescent="0.3">
      <c r="A1773" s="1" t="s">
        <v>5974</v>
      </c>
      <c r="B1773" s="1" t="s">
        <v>3110</v>
      </c>
      <c r="C1773" s="1" t="s">
        <v>3111</v>
      </c>
      <c r="D1773" s="1" t="s">
        <v>5975</v>
      </c>
      <c r="E1773" s="2">
        <v>46042</v>
      </c>
      <c r="F1773" s="1" t="s">
        <v>61</v>
      </c>
      <c r="G1773">
        <v>66817.570000000007</v>
      </c>
      <c r="H1773" s="1" t="s">
        <v>37</v>
      </c>
      <c r="I1773" t="b">
        <v>0</v>
      </c>
      <c r="J1773" s="1" t="s">
        <v>38</v>
      </c>
      <c r="K1773">
        <v>6781.6</v>
      </c>
      <c r="L1773">
        <v>46</v>
      </c>
      <c r="M1773" s="1" t="s">
        <v>39</v>
      </c>
      <c r="N1773">
        <v>72</v>
      </c>
      <c r="O1773" s="2">
        <v>46040</v>
      </c>
      <c r="P1773" s="1" t="s">
        <v>61</v>
      </c>
      <c r="Q1773" s="1" t="s">
        <v>39</v>
      </c>
      <c r="R1773" s="1" t="s">
        <v>40</v>
      </c>
      <c r="T1773">
        <v>0</v>
      </c>
      <c r="U1773">
        <v>3</v>
      </c>
      <c r="V1773">
        <v>2</v>
      </c>
      <c r="Y1773">
        <v>5</v>
      </c>
      <c r="AB1773">
        <v>1</v>
      </c>
      <c r="AC1773">
        <v>1</v>
      </c>
      <c r="AD1773">
        <v>2026</v>
      </c>
      <c r="AE1773">
        <v>9.8527736817270259</v>
      </c>
      <c r="AF1773" s="1" t="s">
        <v>56</v>
      </c>
    </row>
    <row r="1774" spans="1:32" x14ac:dyDescent="0.3">
      <c r="A1774" s="1" t="s">
        <v>5976</v>
      </c>
      <c r="B1774" s="1" t="s">
        <v>5977</v>
      </c>
      <c r="C1774" s="1" t="s">
        <v>5978</v>
      </c>
      <c r="D1774" s="1" t="s">
        <v>5979</v>
      </c>
      <c r="E1774" s="2">
        <v>45697</v>
      </c>
      <c r="F1774" s="1" t="s">
        <v>118</v>
      </c>
      <c r="G1774">
        <v>240900.21</v>
      </c>
      <c r="H1774" s="1" t="s">
        <v>53</v>
      </c>
      <c r="I1774" t="b">
        <v>0</v>
      </c>
      <c r="J1774" s="1" t="s">
        <v>47</v>
      </c>
      <c r="K1774">
        <v>33134.81</v>
      </c>
      <c r="L1774">
        <v>17</v>
      </c>
      <c r="M1774" s="1" t="s">
        <v>120</v>
      </c>
      <c r="N1774">
        <v>19</v>
      </c>
      <c r="O1774" s="2">
        <v>45694</v>
      </c>
      <c r="P1774" s="1" t="s">
        <v>118</v>
      </c>
      <c r="Q1774" s="1" t="s">
        <v>120</v>
      </c>
      <c r="R1774" s="1" t="s">
        <v>40</v>
      </c>
      <c r="S1774">
        <v>29</v>
      </c>
      <c r="T1774">
        <v>1</v>
      </c>
      <c r="U1774">
        <v>6</v>
      </c>
      <c r="V1774">
        <v>6</v>
      </c>
      <c r="W1774">
        <v>2</v>
      </c>
      <c r="X1774">
        <v>5</v>
      </c>
      <c r="Y1774">
        <v>6</v>
      </c>
      <c r="Z1774">
        <v>14</v>
      </c>
      <c r="AA1774">
        <v>1</v>
      </c>
      <c r="AB1774">
        <v>1</v>
      </c>
      <c r="AC1774">
        <v>2</v>
      </c>
      <c r="AD1774">
        <v>2025</v>
      </c>
      <c r="AE1774">
        <v>7.2703060618123363</v>
      </c>
      <c r="AF1774" s="1" t="s">
        <v>41</v>
      </c>
    </row>
    <row r="1775" spans="1:32" x14ac:dyDescent="0.3">
      <c r="A1775" s="1" t="s">
        <v>5980</v>
      </c>
      <c r="B1775" s="1" t="s">
        <v>2235</v>
      </c>
      <c r="C1775" s="1" t="s">
        <v>2236</v>
      </c>
      <c r="D1775" s="1" t="s">
        <v>5981</v>
      </c>
      <c r="E1775" s="2">
        <v>45728</v>
      </c>
      <c r="F1775" s="1" t="s">
        <v>101</v>
      </c>
      <c r="G1775">
        <v>75923.41</v>
      </c>
      <c r="H1775" s="1" t="s">
        <v>53</v>
      </c>
      <c r="I1775" t="b">
        <v>0</v>
      </c>
      <c r="J1775" s="1" t="s">
        <v>47</v>
      </c>
      <c r="K1775">
        <v>56908.15</v>
      </c>
      <c r="L1775">
        <v>9</v>
      </c>
      <c r="M1775" s="1" t="s">
        <v>84</v>
      </c>
      <c r="N1775">
        <v>49</v>
      </c>
      <c r="O1775" s="2">
        <v>45724</v>
      </c>
      <c r="P1775" s="1" t="s">
        <v>101</v>
      </c>
      <c r="Q1775" s="1" t="s">
        <v>84</v>
      </c>
      <c r="R1775" s="1" t="s">
        <v>55</v>
      </c>
      <c r="S1775">
        <v>21</v>
      </c>
      <c r="T1775">
        <v>1</v>
      </c>
      <c r="U1775">
        <v>6</v>
      </c>
      <c r="V1775">
        <v>6</v>
      </c>
      <c r="W1775">
        <v>1</v>
      </c>
      <c r="X1775">
        <v>8</v>
      </c>
      <c r="Y1775">
        <v>1</v>
      </c>
      <c r="Z1775">
        <v>7</v>
      </c>
      <c r="AA1775">
        <v>3</v>
      </c>
      <c r="AB1775">
        <v>1</v>
      </c>
      <c r="AC1775">
        <v>3</v>
      </c>
      <c r="AD1775">
        <v>2025</v>
      </c>
      <c r="AE1775">
        <v>1.3341394861720157</v>
      </c>
      <c r="AF1775" s="1" t="s">
        <v>74</v>
      </c>
    </row>
    <row r="1776" spans="1:32" x14ac:dyDescent="0.3">
      <c r="A1776" s="1" t="s">
        <v>5982</v>
      </c>
      <c r="B1776" s="1" t="s">
        <v>2907</v>
      </c>
      <c r="C1776" s="1" t="s">
        <v>795</v>
      </c>
      <c r="D1776" s="1" t="s">
        <v>5983</v>
      </c>
      <c r="E1776" s="2">
        <v>46026</v>
      </c>
      <c r="F1776" s="1" t="s">
        <v>46</v>
      </c>
      <c r="G1776">
        <v>254215.41</v>
      </c>
      <c r="H1776" s="1" t="s">
        <v>119</v>
      </c>
      <c r="I1776" t="b">
        <v>0</v>
      </c>
      <c r="J1776" s="1" t="s">
        <v>47</v>
      </c>
      <c r="K1776">
        <v>43432.39</v>
      </c>
      <c r="L1776">
        <v>14</v>
      </c>
      <c r="M1776" s="1" t="s">
        <v>196</v>
      </c>
      <c r="N1776">
        <v>9</v>
      </c>
      <c r="O1776" s="2">
        <v>46023</v>
      </c>
      <c r="P1776" s="1" t="s">
        <v>46</v>
      </c>
      <c r="Q1776" s="1" t="s">
        <v>196</v>
      </c>
      <c r="R1776" s="1" t="s">
        <v>55</v>
      </c>
      <c r="T1776">
        <v>1</v>
      </c>
      <c r="U1776">
        <v>3</v>
      </c>
      <c r="V1776">
        <v>2</v>
      </c>
      <c r="Y1776">
        <v>4</v>
      </c>
      <c r="AB1776">
        <v>4</v>
      </c>
      <c r="AC1776">
        <v>1</v>
      </c>
      <c r="AD1776">
        <v>2026</v>
      </c>
      <c r="AE1776">
        <v>5.8531296573824285</v>
      </c>
      <c r="AF1776" s="1" t="s">
        <v>41</v>
      </c>
    </row>
    <row r="1777" spans="1:32" x14ac:dyDescent="0.3">
      <c r="A1777" s="1" t="s">
        <v>5984</v>
      </c>
      <c r="B1777" s="1" t="s">
        <v>1729</v>
      </c>
      <c r="C1777" s="1" t="s">
        <v>788</v>
      </c>
      <c r="D1777" s="1" t="s">
        <v>5985</v>
      </c>
      <c r="E1777" s="2">
        <v>46160</v>
      </c>
      <c r="F1777" s="1" t="s">
        <v>36</v>
      </c>
      <c r="G1777">
        <v>82575.87</v>
      </c>
      <c r="H1777" s="1" t="s">
        <v>53</v>
      </c>
      <c r="I1777" t="b">
        <v>0</v>
      </c>
      <c r="J1777" s="1" t="s">
        <v>38</v>
      </c>
      <c r="K1777">
        <v>6739.84</v>
      </c>
      <c r="L1777">
        <v>3</v>
      </c>
      <c r="M1777" s="1" t="s">
        <v>48</v>
      </c>
      <c r="N1777">
        <v>107</v>
      </c>
      <c r="O1777" s="2">
        <v>46159</v>
      </c>
      <c r="P1777" s="1" t="s">
        <v>36</v>
      </c>
      <c r="Q1777" s="1" t="s">
        <v>48</v>
      </c>
      <c r="R1777" s="1" t="s">
        <v>40</v>
      </c>
      <c r="S1777">
        <v>21</v>
      </c>
      <c r="T1777">
        <v>0</v>
      </c>
      <c r="U1777">
        <v>5</v>
      </c>
      <c r="V1777">
        <v>5</v>
      </c>
      <c r="W1777">
        <v>1</v>
      </c>
      <c r="X1777">
        <v>6</v>
      </c>
      <c r="Y1777">
        <v>7</v>
      </c>
      <c r="AA1777">
        <v>6</v>
      </c>
      <c r="AB1777">
        <v>1</v>
      </c>
      <c r="AC1777">
        <v>5</v>
      </c>
      <c r="AD1777">
        <v>2026</v>
      </c>
      <c r="AE1777">
        <v>12.251903606020321</v>
      </c>
      <c r="AF1777" s="1" t="s">
        <v>74</v>
      </c>
    </row>
    <row r="1778" spans="1:32" x14ac:dyDescent="0.3">
      <c r="A1778" s="1" t="s">
        <v>5986</v>
      </c>
      <c r="B1778" s="1" t="s">
        <v>1499</v>
      </c>
      <c r="C1778" s="1" t="s">
        <v>116</v>
      </c>
      <c r="D1778" s="1" t="s">
        <v>5987</v>
      </c>
      <c r="E1778" s="2">
        <v>46156</v>
      </c>
      <c r="F1778" s="1" t="s">
        <v>36</v>
      </c>
      <c r="G1778">
        <v>36473.440000000002</v>
      </c>
      <c r="H1778" s="1" t="s">
        <v>37</v>
      </c>
      <c r="I1778" t="b">
        <v>0</v>
      </c>
      <c r="J1778" s="1" t="s">
        <v>38</v>
      </c>
      <c r="K1778">
        <v>7229.18</v>
      </c>
      <c r="L1778">
        <v>45</v>
      </c>
      <c r="M1778" s="1" t="s">
        <v>120</v>
      </c>
      <c r="N1778">
        <v>140</v>
      </c>
      <c r="O1778" s="2">
        <v>46155</v>
      </c>
      <c r="P1778" s="1" t="s">
        <v>36</v>
      </c>
      <c r="Q1778" s="1" t="s">
        <v>120</v>
      </c>
      <c r="R1778" s="1" t="s">
        <v>40</v>
      </c>
      <c r="T1778">
        <v>1</v>
      </c>
      <c r="U1778">
        <v>3</v>
      </c>
      <c r="V1778">
        <v>2</v>
      </c>
      <c r="Y1778">
        <v>4</v>
      </c>
      <c r="AB1778">
        <v>5</v>
      </c>
      <c r="AC1778">
        <v>5</v>
      </c>
      <c r="AD1778">
        <v>2026</v>
      </c>
      <c r="AE1778">
        <v>5.0453080432358854</v>
      </c>
      <c r="AF1778" s="1" t="s">
        <v>56</v>
      </c>
    </row>
    <row r="1779" spans="1:32" x14ac:dyDescent="0.3">
      <c r="A1779" s="1" t="s">
        <v>5988</v>
      </c>
      <c r="B1779" s="1" t="s">
        <v>5989</v>
      </c>
      <c r="C1779" s="1" t="s">
        <v>803</v>
      </c>
      <c r="D1779" s="1" t="s">
        <v>5990</v>
      </c>
      <c r="E1779" s="2">
        <v>45849</v>
      </c>
      <c r="F1779" s="1" t="s">
        <v>36</v>
      </c>
      <c r="G1779">
        <v>199585.22</v>
      </c>
      <c r="H1779" s="1" t="s">
        <v>53</v>
      </c>
      <c r="I1779" t="b">
        <v>1</v>
      </c>
      <c r="J1779" s="1" t="s">
        <v>38</v>
      </c>
      <c r="K1779">
        <v>17258.98</v>
      </c>
      <c r="L1779">
        <v>10</v>
      </c>
      <c r="M1779" s="1" t="s">
        <v>62</v>
      </c>
      <c r="N1779">
        <v>11</v>
      </c>
      <c r="O1779" s="2">
        <v>45849</v>
      </c>
      <c r="P1779" s="1" t="s">
        <v>36</v>
      </c>
      <c r="Q1779" s="1" t="s">
        <v>62</v>
      </c>
      <c r="R1779" s="1" t="s">
        <v>40</v>
      </c>
      <c r="S1779">
        <v>21</v>
      </c>
      <c r="T1779">
        <v>0</v>
      </c>
      <c r="U1779">
        <v>5</v>
      </c>
      <c r="V1779">
        <v>5</v>
      </c>
      <c r="W1779">
        <v>4</v>
      </c>
      <c r="X1779">
        <v>7</v>
      </c>
      <c r="Y1779">
        <v>3</v>
      </c>
      <c r="AA1779">
        <v>3</v>
      </c>
      <c r="AB1779">
        <v>4</v>
      </c>
      <c r="AC1779">
        <v>7</v>
      </c>
      <c r="AD1779">
        <v>2025</v>
      </c>
      <c r="AE1779">
        <v>11.564137625746133</v>
      </c>
      <c r="AF1779" s="1" t="s">
        <v>74</v>
      </c>
    </row>
    <row r="1780" spans="1:32" x14ac:dyDescent="0.3">
      <c r="A1780" s="1" t="s">
        <v>5991</v>
      </c>
      <c r="B1780" s="1" t="s">
        <v>3399</v>
      </c>
      <c r="C1780" s="1" t="s">
        <v>1074</v>
      </c>
      <c r="D1780" s="1" t="s">
        <v>5992</v>
      </c>
      <c r="E1780" s="2">
        <v>45848</v>
      </c>
      <c r="F1780" s="1" t="s">
        <v>36</v>
      </c>
      <c r="G1780">
        <v>65345.35</v>
      </c>
      <c r="H1780" s="1" t="s">
        <v>53</v>
      </c>
      <c r="I1780" t="b">
        <v>0</v>
      </c>
      <c r="J1780" s="1" t="s">
        <v>38</v>
      </c>
      <c r="K1780">
        <v>13202.53</v>
      </c>
      <c r="L1780">
        <v>63</v>
      </c>
      <c r="M1780" s="1" t="s">
        <v>48</v>
      </c>
      <c r="N1780">
        <v>81</v>
      </c>
      <c r="O1780" s="2">
        <v>45847</v>
      </c>
      <c r="P1780" s="1" t="s">
        <v>36</v>
      </c>
      <c r="Q1780" s="1" t="s">
        <v>48</v>
      </c>
      <c r="R1780" s="1" t="s">
        <v>55</v>
      </c>
      <c r="S1780">
        <v>15</v>
      </c>
      <c r="T1780">
        <v>0</v>
      </c>
      <c r="U1780">
        <v>5</v>
      </c>
      <c r="V1780">
        <v>5</v>
      </c>
      <c r="W1780">
        <v>4</v>
      </c>
      <c r="X1780">
        <v>1</v>
      </c>
      <c r="Y1780">
        <v>7</v>
      </c>
      <c r="AA1780">
        <v>2</v>
      </c>
      <c r="AB1780">
        <v>1</v>
      </c>
      <c r="AC1780">
        <v>7</v>
      </c>
      <c r="AD1780">
        <v>2025</v>
      </c>
      <c r="AE1780">
        <v>4.9494566571710115</v>
      </c>
      <c r="AF1780" s="1" t="s">
        <v>56</v>
      </c>
    </row>
    <row r="1781" spans="1:32" x14ac:dyDescent="0.3">
      <c r="A1781" s="1" t="s">
        <v>5993</v>
      </c>
      <c r="B1781" s="1" t="s">
        <v>5994</v>
      </c>
      <c r="C1781" s="1" t="s">
        <v>5995</v>
      </c>
      <c r="D1781" s="1" t="s">
        <v>5996</v>
      </c>
      <c r="E1781" s="2">
        <v>45968</v>
      </c>
      <c r="F1781" s="1" t="s">
        <v>46</v>
      </c>
      <c r="G1781">
        <v>2070423.49</v>
      </c>
      <c r="H1781" s="1" t="s">
        <v>53</v>
      </c>
      <c r="I1781" t="b">
        <v>1</v>
      </c>
      <c r="J1781" s="1" t="s">
        <v>47</v>
      </c>
      <c r="K1781">
        <v>61337.72</v>
      </c>
      <c r="L1781">
        <v>5</v>
      </c>
      <c r="M1781" s="1" t="s">
        <v>39</v>
      </c>
      <c r="N1781">
        <v>42</v>
      </c>
      <c r="O1781" s="2">
        <v>45964</v>
      </c>
      <c r="P1781" s="1" t="s">
        <v>46</v>
      </c>
      <c r="Q1781" s="1" t="s">
        <v>39</v>
      </c>
      <c r="R1781" s="1" t="s">
        <v>73</v>
      </c>
      <c r="S1781">
        <v>33</v>
      </c>
      <c r="T1781">
        <v>1</v>
      </c>
      <c r="U1781">
        <v>6</v>
      </c>
      <c r="V1781">
        <v>6</v>
      </c>
      <c r="W1781">
        <v>5</v>
      </c>
      <c r="X1781">
        <v>8</v>
      </c>
      <c r="Y1781">
        <v>1</v>
      </c>
      <c r="Z1781">
        <v>13</v>
      </c>
      <c r="AA1781">
        <v>4</v>
      </c>
      <c r="AB1781">
        <v>2</v>
      </c>
      <c r="AC1781">
        <v>11</v>
      </c>
      <c r="AD1781">
        <v>2025</v>
      </c>
      <c r="AE1781">
        <v>33.754490548393385</v>
      </c>
      <c r="AF1781" s="1" t="s">
        <v>74</v>
      </c>
    </row>
    <row r="1782" spans="1:32" x14ac:dyDescent="0.3">
      <c r="A1782" s="1" t="s">
        <v>5997</v>
      </c>
      <c r="B1782" s="1" t="s">
        <v>5998</v>
      </c>
      <c r="C1782" s="1" t="s">
        <v>5999</v>
      </c>
      <c r="D1782" s="1" t="s">
        <v>6000</v>
      </c>
      <c r="E1782" s="2">
        <v>46039</v>
      </c>
      <c r="F1782" s="1" t="s">
        <v>36</v>
      </c>
      <c r="G1782">
        <v>40868.1</v>
      </c>
      <c r="H1782" s="1" t="s">
        <v>53</v>
      </c>
      <c r="I1782" t="b">
        <v>0</v>
      </c>
      <c r="J1782" s="1" t="s">
        <v>38</v>
      </c>
      <c r="K1782">
        <v>7246.51</v>
      </c>
      <c r="L1782">
        <v>68</v>
      </c>
      <c r="M1782" s="1" t="s">
        <v>48</v>
      </c>
      <c r="N1782">
        <v>33</v>
      </c>
      <c r="O1782" s="2">
        <v>46037</v>
      </c>
      <c r="P1782" s="1" t="s">
        <v>36</v>
      </c>
      <c r="Q1782" s="1" t="s">
        <v>48</v>
      </c>
      <c r="R1782" s="1" t="s">
        <v>55</v>
      </c>
      <c r="S1782">
        <v>22</v>
      </c>
      <c r="T1782">
        <v>0</v>
      </c>
      <c r="U1782">
        <v>5</v>
      </c>
      <c r="V1782">
        <v>5</v>
      </c>
      <c r="W1782">
        <v>2</v>
      </c>
      <c r="X1782">
        <v>6</v>
      </c>
      <c r="Y1782">
        <v>9</v>
      </c>
      <c r="AA1782">
        <v>4</v>
      </c>
      <c r="AB1782">
        <v>1</v>
      </c>
      <c r="AC1782">
        <v>1</v>
      </c>
      <c r="AD1782">
        <v>2026</v>
      </c>
      <c r="AE1782">
        <v>5.6396941424216616</v>
      </c>
      <c r="AF1782" s="1" t="s">
        <v>56</v>
      </c>
    </row>
    <row r="1783" spans="1:32" x14ac:dyDescent="0.3">
      <c r="A1783" s="1" t="s">
        <v>6001</v>
      </c>
      <c r="B1783" s="1" t="s">
        <v>2590</v>
      </c>
      <c r="C1783" s="1" t="s">
        <v>2591</v>
      </c>
      <c r="D1783" s="1" t="s">
        <v>6002</v>
      </c>
      <c r="E1783" s="2">
        <v>45965</v>
      </c>
      <c r="F1783" s="1" t="s">
        <v>36</v>
      </c>
      <c r="G1783">
        <v>45585.54</v>
      </c>
      <c r="H1783" s="1" t="s">
        <v>53</v>
      </c>
      <c r="I1783" t="b">
        <v>0</v>
      </c>
      <c r="J1783" s="1" t="s">
        <v>38</v>
      </c>
      <c r="K1783">
        <v>8346.0499999999993</v>
      </c>
      <c r="L1783">
        <v>19</v>
      </c>
      <c r="M1783" s="1" t="s">
        <v>120</v>
      </c>
      <c r="N1783">
        <v>6</v>
      </c>
      <c r="O1783" s="2">
        <v>45964</v>
      </c>
      <c r="P1783" s="1" t="s">
        <v>36</v>
      </c>
      <c r="Q1783" s="1" t="s">
        <v>120</v>
      </c>
      <c r="R1783" s="1" t="s">
        <v>55</v>
      </c>
      <c r="S1783">
        <v>16</v>
      </c>
      <c r="T1783">
        <v>0</v>
      </c>
      <c r="U1783">
        <v>5</v>
      </c>
      <c r="V1783">
        <v>5</v>
      </c>
      <c r="W1783">
        <v>1</v>
      </c>
      <c r="X1783">
        <v>1</v>
      </c>
      <c r="Y1783">
        <v>5</v>
      </c>
      <c r="AA1783">
        <v>6</v>
      </c>
      <c r="AB1783">
        <v>3</v>
      </c>
      <c r="AC1783">
        <v>11</v>
      </c>
      <c r="AD1783">
        <v>2025</v>
      </c>
      <c r="AE1783">
        <v>5.461929894980261</v>
      </c>
      <c r="AF1783" s="1" t="s">
        <v>41</v>
      </c>
    </row>
    <row r="1784" spans="1:32" x14ac:dyDescent="0.3">
      <c r="A1784" s="1" t="s">
        <v>6003</v>
      </c>
      <c r="B1784" s="1" t="s">
        <v>6004</v>
      </c>
      <c r="C1784" s="1" t="s">
        <v>6005</v>
      </c>
      <c r="D1784" s="1" t="s">
        <v>6006</v>
      </c>
      <c r="E1784" s="2">
        <v>45869</v>
      </c>
      <c r="F1784" s="1" t="s">
        <v>36</v>
      </c>
      <c r="G1784">
        <v>156876.71</v>
      </c>
      <c r="H1784" s="1" t="s">
        <v>53</v>
      </c>
      <c r="I1784" t="b">
        <v>0</v>
      </c>
      <c r="J1784" s="1" t="s">
        <v>38</v>
      </c>
      <c r="K1784">
        <v>11866.24</v>
      </c>
      <c r="L1784">
        <v>67</v>
      </c>
      <c r="M1784" s="1" t="s">
        <v>48</v>
      </c>
      <c r="N1784">
        <v>3</v>
      </c>
      <c r="O1784" s="2">
        <v>45868</v>
      </c>
      <c r="P1784" s="1" t="s">
        <v>36</v>
      </c>
      <c r="Q1784" s="1" t="s">
        <v>48</v>
      </c>
      <c r="R1784" s="1" t="s">
        <v>40</v>
      </c>
      <c r="S1784">
        <v>29</v>
      </c>
      <c r="T1784">
        <v>1</v>
      </c>
      <c r="U1784">
        <v>6</v>
      </c>
      <c r="V1784">
        <v>6</v>
      </c>
      <c r="W1784">
        <v>2</v>
      </c>
      <c r="X1784">
        <v>9</v>
      </c>
      <c r="Y1784">
        <v>5</v>
      </c>
      <c r="Z1784">
        <v>11</v>
      </c>
      <c r="AA1784">
        <v>1</v>
      </c>
      <c r="AB1784">
        <v>1</v>
      </c>
      <c r="AC1784">
        <v>7</v>
      </c>
      <c r="AD1784">
        <v>2025</v>
      </c>
      <c r="AE1784">
        <v>13.220422812955071</v>
      </c>
      <c r="AF1784" s="1" t="s">
        <v>56</v>
      </c>
    </row>
    <row r="1785" spans="1:32" x14ac:dyDescent="0.3">
      <c r="A1785" s="1" t="s">
        <v>6007</v>
      </c>
      <c r="B1785" s="1" t="s">
        <v>6008</v>
      </c>
      <c r="C1785" s="1" t="s">
        <v>6009</v>
      </c>
      <c r="D1785" s="1" t="s">
        <v>6010</v>
      </c>
      <c r="E1785" s="2">
        <v>45978</v>
      </c>
      <c r="F1785" s="1" t="s">
        <v>101</v>
      </c>
      <c r="G1785">
        <v>436970.91</v>
      </c>
      <c r="H1785" s="1" t="s">
        <v>37</v>
      </c>
      <c r="I1785" t="b">
        <v>1</v>
      </c>
      <c r="J1785" s="1" t="s">
        <v>47</v>
      </c>
      <c r="K1785">
        <v>66981.25</v>
      </c>
      <c r="L1785">
        <v>2</v>
      </c>
      <c r="M1785" s="1" t="s">
        <v>39</v>
      </c>
      <c r="N1785">
        <v>140</v>
      </c>
      <c r="O1785" s="2">
        <v>45978</v>
      </c>
      <c r="P1785" s="1" t="s">
        <v>101</v>
      </c>
      <c r="Q1785" s="1" t="s">
        <v>39</v>
      </c>
      <c r="R1785" s="1" t="s">
        <v>73</v>
      </c>
      <c r="T1785">
        <v>0</v>
      </c>
      <c r="U1785">
        <v>2</v>
      </c>
      <c r="V1785">
        <v>1</v>
      </c>
      <c r="AB1785">
        <v>7</v>
      </c>
      <c r="AC1785">
        <v>11</v>
      </c>
      <c r="AD1785">
        <v>2025</v>
      </c>
      <c r="AE1785">
        <v>6.5237795651768211</v>
      </c>
      <c r="AF1785" s="1" t="s">
        <v>74</v>
      </c>
    </row>
    <row r="1786" spans="1:32" x14ac:dyDescent="0.3">
      <c r="A1786" s="1" t="s">
        <v>6011</v>
      </c>
      <c r="B1786" s="1" t="s">
        <v>3728</v>
      </c>
      <c r="C1786" s="1" t="s">
        <v>3340</v>
      </c>
      <c r="D1786" s="1" t="s">
        <v>6012</v>
      </c>
      <c r="E1786" s="2">
        <v>45827</v>
      </c>
      <c r="F1786" s="1" t="s">
        <v>61</v>
      </c>
      <c r="G1786">
        <v>37860.379999999997</v>
      </c>
      <c r="H1786" s="1" t="s">
        <v>53</v>
      </c>
      <c r="I1786" t="b">
        <v>0</v>
      </c>
      <c r="J1786" s="1" t="s">
        <v>38</v>
      </c>
      <c r="K1786">
        <v>24397.15</v>
      </c>
      <c r="L1786">
        <v>40</v>
      </c>
      <c r="M1786" s="1" t="s">
        <v>48</v>
      </c>
      <c r="N1786">
        <v>38</v>
      </c>
      <c r="O1786" s="2">
        <v>45825</v>
      </c>
      <c r="P1786" s="1" t="s">
        <v>61</v>
      </c>
      <c r="Q1786" s="1" t="s">
        <v>48</v>
      </c>
      <c r="R1786" s="1" t="s">
        <v>55</v>
      </c>
      <c r="S1786">
        <v>22</v>
      </c>
      <c r="T1786">
        <v>0</v>
      </c>
      <c r="U1786">
        <v>5</v>
      </c>
      <c r="V1786">
        <v>5</v>
      </c>
      <c r="W1786">
        <v>1</v>
      </c>
      <c r="X1786">
        <v>7</v>
      </c>
      <c r="Y1786">
        <v>6</v>
      </c>
      <c r="AA1786">
        <v>7</v>
      </c>
      <c r="AB1786">
        <v>1</v>
      </c>
      <c r="AC1786">
        <v>6</v>
      </c>
      <c r="AD1786">
        <v>2025</v>
      </c>
      <c r="AE1786">
        <v>1.5518361775863163</v>
      </c>
      <c r="AF1786" s="1" t="s">
        <v>56</v>
      </c>
    </row>
    <row r="1787" spans="1:32" x14ac:dyDescent="0.3">
      <c r="A1787" s="1" t="s">
        <v>6013</v>
      </c>
      <c r="B1787" s="1" t="s">
        <v>2802</v>
      </c>
      <c r="C1787" s="1" t="s">
        <v>2803</v>
      </c>
      <c r="D1787" s="1" t="s">
        <v>6014</v>
      </c>
      <c r="E1787" s="2">
        <v>46162</v>
      </c>
      <c r="F1787" s="1" t="s">
        <v>61</v>
      </c>
      <c r="G1787">
        <v>42503.77</v>
      </c>
      <c r="H1787" s="1" t="s">
        <v>53</v>
      </c>
      <c r="I1787" t="b">
        <v>0</v>
      </c>
      <c r="J1787" s="1" t="s">
        <v>38</v>
      </c>
      <c r="K1787">
        <v>15884.82</v>
      </c>
      <c r="L1787">
        <v>55</v>
      </c>
      <c r="M1787" s="1" t="s">
        <v>62</v>
      </c>
      <c r="N1787">
        <v>41</v>
      </c>
      <c r="O1787" s="2">
        <v>46159</v>
      </c>
      <c r="P1787" s="1" t="s">
        <v>61</v>
      </c>
      <c r="Q1787" s="1" t="s">
        <v>62</v>
      </c>
      <c r="R1787" s="1" t="s">
        <v>40</v>
      </c>
      <c r="S1787">
        <v>35</v>
      </c>
      <c r="T1787">
        <v>1</v>
      </c>
      <c r="U1787">
        <v>6</v>
      </c>
      <c r="V1787">
        <v>6</v>
      </c>
      <c r="W1787">
        <v>4</v>
      </c>
      <c r="X1787">
        <v>8</v>
      </c>
      <c r="Y1787">
        <v>3</v>
      </c>
      <c r="Z1787">
        <v>13</v>
      </c>
      <c r="AA1787">
        <v>6</v>
      </c>
      <c r="AB1787">
        <v>1</v>
      </c>
      <c r="AC1787">
        <v>5</v>
      </c>
      <c r="AD1787">
        <v>2026</v>
      </c>
      <c r="AE1787">
        <v>2.675747663492567</v>
      </c>
      <c r="AF1787" s="1" t="s">
        <v>56</v>
      </c>
    </row>
    <row r="1788" spans="1:32" x14ac:dyDescent="0.3">
      <c r="A1788" s="1" t="s">
        <v>6015</v>
      </c>
      <c r="B1788" s="1" t="s">
        <v>5254</v>
      </c>
      <c r="C1788" s="1" t="s">
        <v>5255</v>
      </c>
      <c r="D1788" s="1" t="s">
        <v>6016</v>
      </c>
      <c r="E1788" s="2">
        <v>45986</v>
      </c>
      <c r="F1788" s="1" t="s">
        <v>61</v>
      </c>
      <c r="G1788">
        <v>30040.23</v>
      </c>
      <c r="H1788" s="1" t="s">
        <v>53</v>
      </c>
      <c r="I1788" t="b">
        <v>0</v>
      </c>
      <c r="J1788" s="1" t="s">
        <v>38</v>
      </c>
      <c r="K1788">
        <v>9412.31</v>
      </c>
      <c r="L1788">
        <v>51</v>
      </c>
      <c r="M1788" s="1" t="s">
        <v>48</v>
      </c>
      <c r="N1788">
        <v>11</v>
      </c>
      <c r="O1788" s="2">
        <v>45985</v>
      </c>
      <c r="P1788" s="1" t="s">
        <v>61</v>
      </c>
      <c r="Q1788" s="1" t="s">
        <v>48</v>
      </c>
      <c r="R1788" s="1" t="s">
        <v>40</v>
      </c>
      <c r="S1788">
        <v>16</v>
      </c>
      <c r="T1788">
        <v>0</v>
      </c>
      <c r="U1788">
        <v>5</v>
      </c>
      <c r="V1788">
        <v>5</v>
      </c>
      <c r="W1788">
        <v>1</v>
      </c>
      <c r="X1788">
        <v>4</v>
      </c>
      <c r="Y1788">
        <v>8</v>
      </c>
      <c r="AA1788">
        <v>2</v>
      </c>
      <c r="AB1788">
        <v>1</v>
      </c>
      <c r="AC1788">
        <v>11</v>
      </c>
      <c r="AD1788">
        <v>2025</v>
      </c>
      <c r="AE1788">
        <v>3.1915895247819082</v>
      </c>
      <c r="AF1788" s="1" t="s">
        <v>56</v>
      </c>
    </row>
    <row r="1789" spans="1:32" x14ac:dyDescent="0.3">
      <c r="A1789" s="1" t="s">
        <v>6017</v>
      </c>
      <c r="B1789" s="1" t="s">
        <v>4307</v>
      </c>
      <c r="C1789" s="1" t="s">
        <v>4308</v>
      </c>
      <c r="D1789" s="1" t="s">
        <v>6018</v>
      </c>
      <c r="E1789" s="2">
        <v>45731</v>
      </c>
      <c r="F1789" s="1" t="s">
        <v>61</v>
      </c>
      <c r="G1789">
        <v>14937.5</v>
      </c>
      <c r="H1789" s="1" t="s">
        <v>53</v>
      </c>
      <c r="I1789" t="b">
        <v>0</v>
      </c>
      <c r="J1789" s="1" t="s">
        <v>38</v>
      </c>
      <c r="K1789">
        <v>6255.32</v>
      </c>
      <c r="L1789">
        <v>52</v>
      </c>
      <c r="M1789" s="1" t="s">
        <v>62</v>
      </c>
      <c r="N1789">
        <v>97</v>
      </c>
      <c r="O1789" s="2">
        <v>45731</v>
      </c>
      <c r="P1789" s="1" t="s">
        <v>61</v>
      </c>
      <c r="Q1789" s="1" t="s">
        <v>62</v>
      </c>
      <c r="R1789" s="1" t="s">
        <v>55</v>
      </c>
      <c r="S1789">
        <v>11</v>
      </c>
      <c r="T1789">
        <v>0</v>
      </c>
      <c r="U1789">
        <v>5</v>
      </c>
      <c r="V1789">
        <v>5</v>
      </c>
      <c r="W1789">
        <v>2</v>
      </c>
      <c r="X1789">
        <v>3</v>
      </c>
      <c r="Y1789">
        <v>4</v>
      </c>
      <c r="AA1789">
        <v>1</v>
      </c>
      <c r="AB1789">
        <v>1</v>
      </c>
      <c r="AC1789">
        <v>3</v>
      </c>
      <c r="AD1789">
        <v>2025</v>
      </c>
      <c r="AE1789">
        <v>2.3879673621813113</v>
      </c>
      <c r="AF1789" s="1" t="s">
        <v>56</v>
      </c>
    </row>
    <row r="1790" spans="1:32" x14ac:dyDescent="0.3">
      <c r="A1790" s="1" t="s">
        <v>6019</v>
      </c>
      <c r="B1790" s="1" t="s">
        <v>3577</v>
      </c>
      <c r="C1790" s="1" t="s">
        <v>3578</v>
      </c>
      <c r="D1790" s="1" t="s">
        <v>6020</v>
      </c>
      <c r="E1790" s="2">
        <v>46013</v>
      </c>
      <c r="F1790" s="1" t="s">
        <v>118</v>
      </c>
      <c r="G1790">
        <v>253011.26</v>
      </c>
      <c r="H1790" s="1" t="s">
        <v>53</v>
      </c>
      <c r="I1790" t="b">
        <v>0</v>
      </c>
      <c r="J1790" s="1" t="s">
        <v>47</v>
      </c>
      <c r="K1790">
        <v>28147.11</v>
      </c>
      <c r="L1790">
        <v>24</v>
      </c>
      <c r="M1790" s="1" t="s">
        <v>48</v>
      </c>
      <c r="N1790">
        <v>5</v>
      </c>
      <c r="O1790" s="2">
        <v>46010</v>
      </c>
      <c r="P1790" s="1" t="s">
        <v>118</v>
      </c>
      <c r="Q1790" s="1" t="s">
        <v>48</v>
      </c>
      <c r="R1790" s="1" t="s">
        <v>40</v>
      </c>
      <c r="S1790">
        <v>30</v>
      </c>
      <c r="T1790">
        <v>1</v>
      </c>
      <c r="U1790">
        <v>6</v>
      </c>
      <c r="V1790">
        <v>6</v>
      </c>
      <c r="W1790">
        <v>1</v>
      </c>
      <c r="X1790">
        <v>9</v>
      </c>
      <c r="Y1790">
        <v>4</v>
      </c>
      <c r="Z1790">
        <v>11</v>
      </c>
      <c r="AA1790">
        <v>2</v>
      </c>
      <c r="AB1790">
        <v>3</v>
      </c>
      <c r="AC1790">
        <v>12</v>
      </c>
      <c r="AD1790">
        <v>2025</v>
      </c>
      <c r="AE1790">
        <v>8.9888894454883648</v>
      </c>
      <c r="AF1790" s="1" t="s">
        <v>41</v>
      </c>
    </row>
    <row r="1791" spans="1:32" x14ac:dyDescent="0.3">
      <c r="A1791" s="1" t="s">
        <v>6021</v>
      </c>
      <c r="B1791" s="1" t="s">
        <v>1789</v>
      </c>
      <c r="C1791" s="1" t="s">
        <v>1790</v>
      </c>
      <c r="D1791" s="1" t="s">
        <v>6022</v>
      </c>
      <c r="E1791" s="2">
        <v>46139</v>
      </c>
      <c r="F1791" s="1" t="s">
        <v>118</v>
      </c>
      <c r="G1791">
        <v>131307.54999999999</v>
      </c>
      <c r="H1791" s="1" t="s">
        <v>53</v>
      </c>
      <c r="I1791" t="b">
        <v>0</v>
      </c>
      <c r="J1791" s="1" t="s">
        <v>47</v>
      </c>
      <c r="K1791">
        <v>63988.05</v>
      </c>
      <c r="L1791">
        <v>52</v>
      </c>
      <c r="M1791" s="1" t="s">
        <v>62</v>
      </c>
      <c r="N1791">
        <v>41</v>
      </c>
      <c r="O1791" s="2">
        <v>46138</v>
      </c>
      <c r="P1791" s="1" t="s">
        <v>118</v>
      </c>
      <c r="Q1791" s="1" t="s">
        <v>62</v>
      </c>
      <c r="R1791" s="1" t="s">
        <v>55</v>
      </c>
      <c r="S1791">
        <v>20</v>
      </c>
      <c r="T1791">
        <v>0</v>
      </c>
      <c r="U1791">
        <v>5</v>
      </c>
      <c r="V1791">
        <v>5</v>
      </c>
      <c r="W1791">
        <v>3</v>
      </c>
      <c r="X1791">
        <v>4</v>
      </c>
      <c r="Y1791">
        <v>7</v>
      </c>
      <c r="AA1791">
        <v>5</v>
      </c>
      <c r="AB1791">
        <v>1</v>
      </c>
      <c r="AC1791">
        <v>4</v>
      </c>
      <c r="AD1791">
        <v>2026</v>
      </c>
      <c r="AE1791">
        <v>2.052063627505448</v>
      </c>
      <c r="AF1791" s="1" t="s">
        <v>56</v>
      </c>
    </row>
    <row r="1792" spans="1:32" x14ac:dyDescent="0.3">
      <c r="A1792" s="1" t="s">
        <v>6023</v>
      </c>
      <c r="B1792" s="1" t="s">
        <v>919</v>
      </c>
      <c r="C1792" s="1" t="s">
        <v>920</v>
      </c>
      <c r="D1792" s="1" t="s">
        <v>6024</v>
      </c>
      <c r="E1792" s="2">
        <v>45836</v>
      </c>
      <c r="F1792" s="1" t="s">
        <v>46</v>
      </c>
      <c r="G1792">
        <v>1179647.82</v>
      </c>
      <c r="H1792" s="1" t="s">
        <v>53</v>
      </c>
      <c r="I1792" t="b">
        <v>0</v>
      </c>
      <c r="J1792" s="1" t="s">
        <v>47</v>
      </c>
      <c r="K1792">
        <v>16098.12</v>
      </c>
      <c r="L1792">
        <v>8</v>
      </c>
      <c r="M1792" s="1" t="s">
        <v>48</v>
      </c>
      <c r="N1792">
        <v>107</v>
      </c>
      <c r="O1792" s="2">
        <v>45834</v>
      </c>
      <c r="P1792" s="1" t="s">
        <v>46</v>
      </c>
      <c r="Q1792" s="1" t="s">
        <v>48</v>
      </c>
      <c r="R1792" s="1" t="s">
        <v>40</v>
      </c>
      <c r="S1792">
        <v>26</v>
      </c>
      <c r="T1792">
        <v>1</v>
      </c>
      <c r="U1792">
        <v>6</v>
      </c>
      <c r="V1792">
        <v>6</v>
      </c>
      <c r="W1792">
        <v>1</v>
      </c>
      <c r="X1792">
        <v>8</v>
      </c>
      <c r="Y1792">
        <v>7</v>
      </c>
      <c r="Z1792">
        <v>8</v>
      </c>
      <c r="AA1792">
        <v>1</v>
      </c>
      <c r="AB1792">
        <v>1</v>
      </c>
      <c r="AC1792">
        <v>6</v>
      </c>
      <c r="AD1792">
        <v>2025</v>
      </c>
      <c r="AE1792">
        <v>73.278607688351187</v>
      </c>
      <c r="AF1792" s="1" t="s">
        <v>74</v>
      </c>
    </row>
    <row r="1793" spans="1:32" x14ac:dyDescent="0.3">
      <c r="A1793" s="1" t="s">
        <v>6025</v>
      </c>
      <c r="B1793" s="1" t="s">
        <v>1233</v>
      </c>
      <c r="C1793" s="1" t="s">
        <v>1234</v>
      </c>
      <c r="D1793" s="1" t="s">
        <v>6026</v>
      </c>
      <c r="E1793" s="2">
        <v>46096</v>
      </c>
      <c r="F1793" s="1" t="s">
        <v>67</v>
      </c>
      <c r="G1793">
        <v>189507.85</v>
      </c>
      <c r="H1793" s="1" t="s">
        <v>171</v>
      </c>
      <c r="I1793" t="b">
        <v>0</v>
      </c>
      <c r="J1793" s="1" t="s">
        <v>38</v>
      </c>
      <c r="K1793">
        <v>13767.96</v>
      </c>
      <c r="L1793">
        <v>60</v>
      </c>
      <c r="M1793" s="1" t="s">
        <v>48</v>
      </c>
      <c r="N1793">
        <v>10</v>
      </c>
      <c r="O1793" s="2">
        <v>46092</v>
      </c>
      <c r="P1793" s="1" t="s">
        <v>67</v>
      </c>
      <c r="Q1793" s="1" t="s">
        <v>48</v>
      </c>
      <c r="R1793" s="1" t="s">
        <v>40</v>
      </c>
      <c r="T1793">
        <v>1</v>
      </c>
      <c r="U1793">
        <v>5</v>
      </c>
      <c r="V1793">
        <v>5</v>
      </c>
      <c r="W1793">
        <v>1</v>
      </c>
      <c r="X1793">
        <v>8</v>
      </c>
      <c r="Y1793">
        <v>6</v>
      </c>
      <c r="Z1793">
        <v>13</v>
      </c>
      <c r="AB1793">
        <v>2</v>
      </c>
      <c r="AC1793">
        <v>3</v>
      </c>
      <c r="AD1793">
        <v>2026</v>
      </c>
      <c r="AE1793">
        <v>13.764410268478411</v>
      </c>
      <c r="AF1793" s="1" t="s">
        <v>56</v>
      </c>
    </row>
    <row r="1794" spans="1:32" x14ac:dyDescent="0.3">
      <c r="A1794" s="1" t="s">
        <v>6027</v>
      </c>
      <c r="B1794" s="1" t="s">
        <v>3448</v>
      </c>
      <c r="C1794" s="1" t="s">
        <v>3449</v>
      </c>
      <c r="D1794" s="1" t="s">
        <v>6028</v>
      </c>
      <c r="E1794" s="2">
        <v>46075</v>
      </c>
      <c r="F1794" s="1" t="s">
        <v>67</v>
      </c>
      <c r="G1794">
        <v>128044.67</v>
      </c>
      <c r="H1794" s="1" t="s">
        <v>53</v>
      </c>
      <c r="I1794" t="b">
        <v>0</v>
      </c>
      <c r="J1794" s="1" t="s">
        <v>38</v>
      </c>
      <c r="K1794">
        <v>12225.1</v>
      </c>
      <c r="L1794">
        <v>9</v>
      </c>
      <c r="M1794" s="1" t="s">
        <v>79</v>
      </c>
      <c r="N1794">
        <v>101</v>
      </c>
      <c r="O1794" s="2">
        <v>46072</v>
      </c>
      <c r="P1794" s="1" t="s">
        <v>67</v>
      </c>
      <c r="Q1794" s="1" t="s">
        <v>79</v>
      </c>
      <c r="R1794" s="1" t="s">
        <v>55</v>
      </c>
      <c r="S1794">
        <v>18</v>
      </c>
      <c r="T1794">
        <v>0</v>
      </c>
      <c r="U1794">
        <v>5</v>
      </c>
      <c r="V1794">
        <v>5</v>
      </c>
      <c r="W1794">
        <v>4</v>
      </c>
      <c r="X1794">
        <v>4</v>
      </c>
      <c r="Y1794">
        <v>3</v>
      </c>
      <c r="AA1794">
        <v>6</v>
      </c>
      <c r="AB1794">
        <v>1</v>
      </c>
      <c r="AC1794">
        <v>2</v>
      </c>
      <c r="AD1794">
        <v>2026</v>
      </c>
      <c r="AE1794">
        <v>10.47391595978765</v>
      </c>
      <c r="AF1794" s="1" t="s">
        <v>74</v>
      </c>
    </row>
    <row r="1795" spans="1:32" x14ac:dyDescent="0.3">
      <c r="A1795" s="1" t="s">
        <v>6029</v>
      </c>
      <c r="B1795" s="1" t="s">
        <v>148</v>
      </c>
      <c r="C1795" s="1" t="s">
        <v>149</v>
      </c>
      <c r="D1795" s="1" t="s">
        <v>6030</v>
      </c>
      <c r="E1795" s="2">
        <v>45662</v>
      </c>
      <c r="F1795" s="1" t="s">
        <v>36</v>
      </c>
      <c r="G1795">
        <v>51605.68</v>
      </c>
      <c r="H1795" s="1" t="s">
        <v>53</v>
      </c>
      <c r="I1795" t="b">
        <v>0</v>
      </c>
      <c r="J1795" s="1" t="s">
        <v>38</v>
      </c>
      <c r="K1795">
        <v>26484.76</v>
      </c>
      <c r="L1795">
        <v>64</v>
      </c>
      <c r="M1795" s="1" t="s">
        <v>84</v>
      </c>
      <c r="N1795">
        <v>37</v>
      </c>
      <c r="O1795" s="2">
        <v>45661</v>
      </c>
      <c r="P1795" s="1" t="s">
        <v>36</v>
      </c>
      <c r="Q1795" s="1" t="s">
        <v>84</v>
      </c>
      <c r="R1795" s="1" t="s">
        <v>55</v>
      </c>
      <c r="S1795">
        <v>18</v>
      </c>
      <c r="T1795">
        <v>0</v>
      </c>
      <c r="U1795">
        <v>5</v>
      </c>
      <c r="V1795">
        <v>5</v>
      </c>
      <c r="W1795">
        <v>1</v>
      </c>
      <c r="X1795">
        <v>3</v>
      </c>
      <c r="Y1795">
        <v>5</v>
      </c>
      <c r="AA1795">
        <v>4</v>
      </c>
      <c r="AB1795">
        <v>5</v>
      </c>
      <c r="AC1795">
        <v>1</v>
      </c>
      <c r="AD1795">
        <v>2025</v>
      </c>
      <c r="AE1795">
        <v>1.9485047249814611</v>
      </c>
      <c r="AF1795" s="1" t="s">
        <v>56</v>
      </c>
    </row>
    <row r="1796" spans="1:32" x14ac:dyDescent="0.3">
      <c r="A1796" s="1" t="s">
        <v>6031</v>
      </c>
      <c r="B1796" s="1" t="s">
        <v>6032</v>
      </c>
      <c r="C1796" s="1" t="s">
        <v>6033</v>
      </c>
      <c r="D1796" s="1" t="s">
        <v>6034</v>
      </c>
      <c r="E1796" s="2">
        <v>46171</v>
      </c>
      <c r="F1796" s="1" t="s">
        <v>36</v>
      </c>
      <c r="G1796">
        <v>81547.3</v>
      </c>
      <c r="H1796" s="1" t="s">
        <v>53</v>
      </c>
      <c r="I1796" t="b">
        <v>0</v>
      </c>
      <c r="J1796" s="1" t="s">
        <v>38</v>
      </c>
      <c r="K1796">
        <v>7319.23</v>
      </c>
      <c r="L1796">
        <v>17</v>
      </c>
      <c r="M1796" s="1" t="s">
        <v>39</v>
      </c>
      <c r="N1796">
        <v>22</v>
      </c>
      <c r="O1796" s="2">
        <v>46168</v>
      </c>
      <c r="P1796" s="1" t="s">
        <v>36</v>
      </c>
      <c r="Q1796" s="1" t="s">
        <v>39</v>
      </c>
      <c r="R1796" s="1" t="s">
        <v>40</v>
      </c>
      <c r="S1796">
        <v>11</v>
      </c>
      <c r="T1796">
        <v>0</v>
      </c>
      <c r="U1796">
        <v>5</v>
      </c>
      <c r="V1796">
        <v>5</v>
      </c>
      <c r="W1796">
        <v>1</v>
      </c>
      <c r="X1796">
        <v>2</v>
      </c>
      <c r="Y1796">
        <v>2</v>
      </c>
      <c r="AA1796">
        <v>2</v>
      </c>
      <c r="AB1796">
        <v>4</v>
      </c>
      <c r="AC1796">
        <v>5</v>
      </c>
      <c r="AD1796">
        <v>2026</v>
      </c>
      <c r="AE1796">
        <v>11.141513519864796</v>
      </c>
      <c r="AF1796" s="1" t="s">
        <v>41</v>
      </c>
    </row>
    <row r="1797" spans="1:32" x14ac:dyDescent="0.3">
      <c r="A1797" s="1" t="s">
        <v>6035</v>
      </c>
      <c r="B1797" s="1" t="s">
        <v>1101</v>
      </c>
      <c r="C1797" s="1" t="s">
        <v>1102</v>
      </c>
      <c r="D1797" s="1" t="s">
        <v>6036</v>
      </c>
      <c r="E1797" s="2">
        <v>45748</v>
      </c>
      <c r="F1797" s="1" t="s">
        <v>36</v>
      </c>
      <c r="G1797">
        <v>23837.34</v>
      </c>
      <c r="H1797" s="1" t="s">
        <v>53</v>
      </c>
      <c r="I1797" t="b">
        <v>0</v>
      </c>
      <c r="J1797" s="1" t="s">
        <v>38</v>
      </c>
      <c r="K1797">
        <v>17075.990000000002</v>
      </c>
      <c r="L1797">
        <v>9</v>
      </c>
      <c r="M1797" s="1" t="s">
        <v>62</v>
      </c>
      <c r="N1797">
        <v>62</v>
      </c>
      <c r="O1797" s="2">
        <v>45748</v>
      </c>
      <c r="P1797" s="1" t="s">
        <v>36</v>
      </c>
      <c r="Q1797" s="1" t="s">
        <v>62</v>
      </c>
      <c r="R1797" s="1" t="s">
        <v>55</v>
      </c>
      <c r="S1797">
        <v>12</v>
      </c>
      <c r="T1797">
        <v>0</v>
      </c>
      <c r="U1797">
        <v>5</v>
      </c>
      <c r="V1797">
        <v>5</v>
      </c>
      <c r="W1797">
        <v>3</v>
      </c>
      <c r="X1797">
        <v>5</v>
      </c>
      <c r="Y1797">
        <v>2</v>
      </c>
      <c r="AA1797">
        <v>1</v>
      </c>
      <c r="AB1797">
        <v>1</v>
      </c>
      <c r="AC1797">
        <v>4</v>
      </c>
      <c r="AD1797">
        <v>2025</v>
      </c>
      <c r="AE1797">
        <v>1.3959565448328324</v>
      </c>
      <c r="AF1797" s="1" t="s">
        <v>74</v>
      </c>
    </row>
    <row r="1798" spans="1:32" x14ac:dyDescent="0.3">
      <c r="A1798" s="1" t="s">
        <v>6037</v>
      </c>
      <c r="B1798" s="1" t="s">
        <v>705</v>
      </c>
      <c r="C1798" s="1" t="s">
        <v>706</v>
      </c>
      <c r="D1798" s="1" t="s">
        <v>6038</v>
      </c>
      <c r="E1798" s="2">
        <v>45825</v>
      </c>
      <c r="F1798" s="1" t="s">
        <v>36</v>
      </c>
      <c r="G1798">
        <v>48405.03</v>
      </c>
      <c r="H1798" s="1" t="s">
        <v>53</v>
      </c>
      <c r="I1798" t="b">
        <v>0</v>
      </c>
      <c r="J1798" s="1" t="s">
        <v>38</v>
      </c>
      <c r="K1798">
        <v>24839.25</v>
      </c>
      <c r="L1798">
        <v>65</v>
      </c>
      <c r="M1798" s="1" t="s">
        <v>62</v>
      </c>
      <c r="N1798">
        <v>133</v>
      </c>
      <c r="O1798" s="2">
        <v>45824</v>
      </c>
      <c r="P1798" s="1" t="s">
        <v>36</v>
      </c>
      <c r="Q1798" s="1" t="s">
        <v>62</v>
      </c>
      <c r="R1798" s="1" t="s">
        <v>55</v>
      </c>
      <c r="S1798">
        <v>13</v>
      </c>
      <c r="T1798">
        <v>0</v>
      </c>
      <c r="U1798">
        <v>5</v>
      </c>
      <c r="V1798">
        <v>5</v>
      </c>
      <c r="W1798">
        <v>1</v>
      </c>
      <c r="X1798">
        <v>1</v>
      </c>
      <c r="Y1798">
        <v>3</v>
      </c>
      <c r="AA1798">
        <v>7</v>
      </c>
      <c r="AB1798">
        <v>1</v>
      </c>
      <c r="AC1798">
        <v>6</v>
      </c>
      <c r="AD1798">
        <v>2025</v>
      </c>
      <c r="AE1798">
        <v>1.9487315438268062</v>
      </c>
      <c r="AF1798" s="1" t="s">
        <v>56</v>
      </c>
    </row>
    <row r="1799" spans="1:32" x14ac:dyDescent="0.3">
      <c r="A1799" s="1" t="s">
        <v>6039</v>
      </c>
      <c r="B1799" s="1" t="s">
        <v>1314</v>
      </c>
      <c r="C1799" s="1" t="s">
        <v>1315</v>
      </c>
      <c r="D1799" s="1" t="s">
        <v>6040</v>
      </c>
      <c r="E1799" s="2">
        <v>45805</v>
      </c>
      <c r="F1799" s="1" t="s">
        <v>36</v>
      </c>
      <c r="G1799">
        <v>178915.57</v>
      </c>
      <c r="H1799" s="1" t="s">
        <v>53</v>
      </c>
      <c r="I1799" t="b">
        <v>0</v>
      </c>
      <c r="J1799" s="1" t="s">
        <v>38</v>
      </c>
      <c r="K1799">
        <v>7713.83</v>
      </c>
      <c r="L1799">
        <v>19</v>
      </c>
      <c r="M1799" s="1" t="s">
        <v>62</v>
      </c>
      <c r="N1799">
        <v>56</v>
      </c>
      <c r="O1799" s="2">
        <v>45804</v>
      </c>
      <c r="P1799" s="1" t="s">
        <v>36</v>
      </c>
      <c r="Q1799" s="1" t="s">
        <v>62</v>
      </c>
      <c r="R1799" s="1" t="s">
        <v>73</v>
      </c>
      <c r="S1799">
        <v>38</v>
      </c>
      <c r="T1799">
        <v>1</v>
      </c>
      <c r="U1799">
        <v>6</v>
      </c>
      <c r="V1799">
        <v>6</v>
      </c>
      <c r="W1799">
        <v>3</v>
      </c>
      <c r="X1799">
        <v>9</v>
      </c>
      <c r="Y1799">
        <v>5</v>
      </c>
      <c r="Z1799">
        <v>16</v>
      </c>
      <c r="AA1799">
        <v>3</v>
      </c>
      <c r="AB1799">
        <v>2</v>
      </c>
      <c r="AC1799">
        <v>5</v>
      </c>
      <c r="AD1799">
        <v>2025</v>
      </c>
      <c r="AE1799">
        <v>23.194129245783223</v>
      </c>
      <c r="AF1799" s="1" t="s">
        <v>41</v>
      </c>
    </row>
    <row r="1800" spans="1:32" x14ac:dyDescent="0.3">
      <c r="A1800" s="1" t="s">
        <v>6041</v>
      </c>
      <c r="B1800" s="1" t="s">
        <v>1458</v>
      </c>
      <c r="C1800" s="1" t="s">
        <v>1459</v>
      </c>
      <c r="D1800" s="1" t="s">
        <v>6042</v>
      </c>
      <c r="E1800" s="2">
        <v>45858</v>
      </c>
      <c r="F1800" s="1" t="s">
        <v>36</v>
      </c>
      <c r="G1800">
        <v>26894.93</v>
      </c>
      <c r="H1800" s="1" t="s">
        <v>53</v>
      </c>
      <c r="I1800" t="b">
        <v>0</v>
      </c>
      <c r="J1800" s="1" t="s">
        <v>38</v>
      </c>
      <c r="K1800">
        <v>15585.38</v>
      </c>
      <c r="L1800">
        <v>2</v>
      </c>
      <c r="M1800" s="1" t="s">
        <v>54</v>
      </c>
      <c r="N1800">
        <v>107</v>
      </c>
      <c r="O1800" s="2">
        <v>45858</v>
      </c>
      <c r="P1800" s="1" t="s">
        <v>36</v>
      </c>
      <c r="Q1800" s="1" t="s">
        <v>54</v>
      </c>
      <c r="R1800" s="1" t="s">
        <v>55</v>
      </c>
      <c r="S1800">
        <v>18</v>
      </c>
      <c r="T1800">
        <v>0</v>
      </c>
      <c r="U1800">
        <v>5</v>
      </c>
      <c r="V1800">
        <v>5</v>
      </c>
      <c r="W1800">
        <v>1</v>
      </c>
      <c r="X1800">
        <v>6</v>
      </c>
      <c r="Y1800">
        <v>6</v>
      </c>
      <c r="AA1800">
        <v>4</v>
      </c>
      <c r="AB1800">
        <v>1</v>
      </c>
      <c r="AC1800">
        <v>7</v>
      </c>
      <c r="AD1800">
        <v>2025</v>
      </c>
      <c r="AE1800">
        <v>1.7256512192837135</v>
      </c>
      <c r="AF1800" s="1" t="s">
        <v>74</v>
      </c>
    </row>
    <row r="1801" spans="1:32" x14ac:dyDescent="0.3">
      <c r="A1801" s="1" t="s">
        <v>6043</v>
      </c>
      <c r="B1801" s="1" t="s">
        <v>5959</v>
      </c>
      <c r="C1801" s="1" t="s">
        <v>912</v>
      </c>
      <c r="D1801" s="1" t="s">
        <v>6044</v>
      </c>
      <c r="E1801" s="2">
        <v>46025</v>
      </c>
      <c r="F1801" s="1" t="s">
        <v>67</v>
      </c>
      <c r="G1801">
        <v>333794.77</v>
      </c>
      <c r="H1801" s="1" t="s">
        <v>119</v>
      </c>
      <c r="I1801" t="b">
        <v>0</v>
      </c>
      <c r="J1801" s="1" t="s">
        <v>38</v>
      </c>
      <c r="K1801">
        <v>10587.77</v>
      </c>
      <c r="L1801">
        <v>67</v>
      </c>
      <c r="M1801" s="1" t="s">
        <v>39</v>
      </c>
      <c r="N1801">
        <v>76</v>
      </c>
      <c r="O1801" s="2">
        <v>46025</v>
      </c>
      <c r="P1801" s="1" t="s">
        <v>67</v>
      </c>
      <c r="Q1801" s="1" t="s">
        <v>39</v>
      </c>
      <c r="R1801" s="1" t="s">
        <v>40</v>
      </c>
      <c r="T1801">
        <v>1</v>
      </c>
      <c r="U1801">
        <v>3</v>
      </c>
      <c r="V1801">
        <v>2</v>
      </c>
      <c r="Y1801">
        <v>6</v>
      </c>
      <c r="AB1801">
        <v>3</v>
      </c>
      <c r="AC1801">
        <v>1</v>
      </c>
      <c r="AD1801">
        <v>2026</v>
      </c>
      <c r="AE1801">
        <v>31.526447023310858</v>
      </c>
      <c r="AF1801" s="1" t="s">
        <v>56</v>
      </c>
    </row>
    <row r="1802" spans="1:32" x14ac:dyDescent="0.3">
      <c r="A1802" s="1" t="s">
        <v>6045</v>
      </c>
      <c r="B1802" s="1" t="s">
        <v>3940</v>
      </c>
      <c r="C1802" s="1" t="s">
        <v>3941</v>
      </c>
      <c r="D1802" s="1" t="s">
        <v>6046</v>
      </c>
      <c r="E1802" s="2">
        <v>46118</v>
      </c>
      <c r="F1802" s="1" t="s">
        <v>61</v>
      </c>
      <c r="G1802">
        <v>134290.19</v>
      </c>
      <c r="H1802" s="1" t="s">
        <v>53</v>
      </c>
      <c r="I1802" t="b">
        <v>1</v>
      </c>
      <c r="J1802" s="1" t="s">
        <v>38</v>
      </c>
      <c r="K1802">
        <v>7544.21</v>
      </c>
      <c r="L1802">
        <v>64</v>
      </c>
      <c r="M1802" s="1" t="s">
        <v>196</v>
      </c>
      <c r="N1802">
        <v>116</v>
      </c>
      <c r="O1802" s="2">
        <v>46117</v>
      </c>
      <c r="P1802" s="1" t="s">
        <v>61</v>
      </c>
      <c r="Q1802" s="1" t="s">
        <v>196</v>
      </c>
      <c r="R1802" s="1" t="s">
        <v>40</v>
      </c>
      <c r="S1802">
        <v>16</v>
      </c>
      <c r="T1802">
        <v>0</v>
      </c>
      <c r="U1802">
        <v>5</v>
      </c>
      <c r="V1802">
        <v>5</v>
      </c>
      <c r="W1802">
        <v>1</v>
      </c>
      <c r="X1802">
        <v>3</v>
      </c>
      <c r="Y1802">
        <v>8</v>
      </c>
      <c r="AA1802">
        <v>1</v>
      </c>
      <c r="AB1802">
        <v>3</v>
      </c>
      <c r="AC1802">
        <v>4</v>
      </c>
      <c r="AD1802">
        <v>2026</v>
      </c>
      <c r="AE1802">
        <v>17.800431059050585</v>
      </c>
      <c r="AF1802" s="1" t="s">
        <v>56</v>
      </c>
    </row>
    <row r="1803" spans="1:32" x14ac:dyDescent="0.3">
      <c r="A1803" s="1" t="s">
        <v>6047</v>
      </c>
      <c r="B1803" s="1" t="s">
        <v>6048</v>
      </c>
      <c r="C1803" s="1" t="s">
        <v>6049</v>
      </c>
      <c r="D1803" s="1" t="s">
        <v>6050</v>
      </c>
      <c r="E1803" s="2">
        <v>46150</v>
      </c>
      <c r="F1803" s="1" t="s">
        <v>118</v>
      </c>
      <c r="G1803">
        <v>1382192.75</v>
      </c>
      <c r="H1803" s="1" t="s">
        <v>53</v>
      </c>
      <c r="I1803" t="b">
        <v>1</v>
      </c>
      <c r="J1803" s="1" t="s">
        <v>47</v>
      </c>
      <c r="K1803">
        <v>69468.070000000007</v>
      </c>
      <c r="L1803">
        <v>24</v>
      </c>
      <c r="M1803" s="1" t="s">
        <v>54</v>
      </c>
      <c r="N1803">
        <v>88</v>
      </c>
      <c r="O1803" s="2">
        <v>46150</v>
      </c>
      <c r="P1803" s="1" t="s">
        <v>118</v>
      </c>
      <c r="Q1803" s="1" t="s">
        <v>54</v>
      </c>
      <c r="R1803" s="1" t="s">
        <v>73</v>
      </c>
      <c r="S1803">
        <v>23</v>
      </c>
      <c r="T1803">
        <v>0</v>
      </c>
      <c r="U1803">
        <v>5</v>
      </c>
      <c r="V1803">
        <v>5</v>
      </c>
      <c r="W1803">
        <v>4</v>
      </c>
      <c r="X1803">
        <v>4</v>
      </c>
      <c r="Y1803">
        <v>8</v>
      </c>
      <c r="AA1803">
        <v>4</v>
      </c>
      <c r="AB1803">
        <v>3</v>
      </c>
      <c r="AC1803">
        <v>5</v>
      </c>
      <c r="AD1803">
        <v>2026</v>
      </c>
      <c r="AE1803">
        <v>19.896806547238175</v>
      </c>
      <c r="AF1803" s="1" t="s">
        <v>41</v>
      </c>
    </row>
    <row r="1804" spans="1:32" x14ac:dyDescent="0.3">
      <c r="A1804" s="1" t="s">
        <v>6051</v>
      </c>
      <c r="B1804" s="1" t="s">
        <v>6052</v>
      </c>
      <c r="C1804" s="1" t="s">
        <v>6053</v>
      </c>
      <c r="D1804" s="1" t="s">
        <v>6054</v>
      </c>
      <c r="E1804" s="2">
        <v>45803</v>
      </c>
      <c r="F1804" s="1" t="s">
        <v>36</v>
      </c>
      <c r="G1804">
        <v>42300.03</v>
      </c>
      <c r="H1804" s="1" t="s">
        <v>119</v>
      </c>
      <c r="I1804" t="b">
        <v>0</v>
      </c>
      <c r="J1804" s="1" t="s">
        <v>38</v>
      </c>
      <c r="K1804">
        <v>27438.23</v>
      </c>
      <c r="L1804">
        <v>48</v>
      </c>
      <c r="M1804" s="1" t="s">
        <v>62</v>
      </c>
      <c r="N1804">
        <v>96</v>
      </c>
      <c r="O1804" s="2">
        <v>45802</v>
      </c>
      <c r="P1804" s="1" t="s">
        <v>36</v>
      </c>
      <c r="Q1804" s="1" t="s">
        <v>62</v>
      </c>
      <c r="R1804" s="1" t="s">
        <v>55</v>
      </c>
      <c r="T1804">
        <v>1</v>
      </c>
      <c r="U1804">
        <v>3</v>
      </c>
      <c r="V1804">
        <v>2</v>
      </c>
      <c r="Y1804">
        <v>2</v>
      </c>
      <c r="AB1804">
        <v>1</v>
      </c>
      <c r="AC1804">
        <v>5</v>
      </c>
      <c r="AD1804">
        <v>2025</v>
      </c>
      <c r="AE1804">
        <v>1.5416457256900318</v>
      </c>
      <c r="AF1804" s="1" t="s">
        <v>56</v>
      </c>
    </row>
    <row r="1805" spans="1:32" x14ac:dyDescent="0.3">
      <c r="A1805" s="1" t="s">
        <v>6055</v>
      </c>
      <c r="B1805" s="1" t="s">
        <v>3905</v>
      </c>
      <c r="C1805" s="1" t="s">
        <v>3906</v>
      </c>
      <c r="D1805" s="1" t="s">
        <v>6056</v>
      </c>
      <c r="E1805" s="2">
        <v>45886</v>
      </c>
      <c r="F1805" s="1" t="s">
        <v>118</v>
      </c>
      <c r="G1805">
        <v>330390.7</v>
      </c>
      <c r="H1805" s="1" t="s">
        <v>53</v>
      </c>
      <c r="I1805" t="b">
        <v>0</v>
      </c>
      <c r="J1805" s="1" t="s">
        <v>47</v>
      </c>
      <c r="K1805">
        <v>24877.7</v>
      </c>
      <c r="L1805">
        <v>51</v>
      </c>
      <c r="M1805" s="1" t="s">
        <v>54</v>
      </c>
      <c r="N1805">
        <v>16</v>
      </c>
      <c r="O1805" s="2">
        <v>45882</v>
      </c>
      <c r="P1805" s="1" t="s">
        <v>118</v>
      </c>
      <c r="Q1805" s="1" t="s">
        <v>54</v>
      </c>
      <c r="R1805" s="1" t="s">
        <v>40</v>
      </c>
      <c r="S1805">
        <v>27</v>
      </c>
      <c r="T1805">
        <v>0</v>
      </c>
      <c r="U1805">
        <v>5</v>
      </c>
      <c r="V1805">
        <v>5</v>
      </c>
      <c r="W1805">
        <v>4</v>
      </c>
      <c r="X1805">
        <v>11</v>
      </c>
      <c r="Y1805">
        <v>9</v>
      </c>
      <c r="AA1805">
        <v>2</v>
      </c>
      <c r="AB1805">
        <v>1</v>
      </c>
      <c r="AC1805">
        <v>8</v>
      </c>
      <c r="AD1805">
        <v>2025</v>
      </c>
      <c r="AE1805">
        <v>13.28059667895344</v>
      </c>
      <c r="AF1805" s="1" t="s">
        <v>56</v>
      </c>
    </row>
    <row r="1806" spans="1:32" x14ac:dyDescent="0.3">
      <c r="A1806" s="1" t="s">
        <v>6057</v>
      </c>
      <c r="B1806" s="1" t="s">
        <v>2640</v>
      </c>
      <c r="C1806" s="1" t="s">
        <v>2641</v>
      </c>
      <c r="D1806" s="1" t="s">
        <v>6058</v>
      </c>
      <c r="E1806" s="2">
        <v>45732</v>
      </c>
      <c r="F1806" s="1" t="s">
        <v>36</v>
      </c>
      <c r="G1806">
        <v>24130.94</v>
      </c>
      <c r="H1806" s="1" t="s">
        <v>53</v>
      </c>
      <c r="I1806" t="b">
        <v>0</v>
      </c>
      <c r="J1806" s="1" t="s">
        <v>38</v>
      </c>
      <c r="K1806">
        <v>5717.53</v>
      </c>
      <c r="L1806">
        <v>68</v>
      </c>
      <c r="M1806" s="1" t="s">
        <v>62</v>
      </c>
      <c r="N1806">
        <v>67</v>
      </c>
      <c r="O1806" s="2">
        <v>45731</v>
      </c>
      <c r="P1806" s="1" t="s">
        <v>36</v>
      </c>
      <c r="Q1806" s="1" t="s">
        <v>62</v>
      </c>
      <c r="R1806" s="1" t="s">
        <v>55</v>
      </c>
      <c r="S1806">
        <v>11</v>
      </c>
      <c r="T1806">
        <v>0</v>
      </c>
      <c r="U1806">
        <v>5</v>
      </c>
      <c r="V1806">
        <v>5</v>
      </c>
      <c r="W1806">
        <v>3</v>
      </c>
      <c r="X1806">
        <v>2</v>
      </c>
      <c r="Y1806">
        <v>2</v>
      </c>
      <c r="AA1806">
        <v>1</v>
      </c>
      <c r="AB1806">
        <v>3</v>
      </c>
      <c r="AC1806">
        <v>3</v>
      </c>
      <c r="AD1806">
        <v>2025</v>
      </c>
      <c r="AE1806">
        <v>4.2205183007347582</v>
      </c>
      <c r="AF1806" s="1" t="s">
        <v>56</v>
      </c>
    </row>
    <row r="1807" spans="1:32" x14ac:dyDescent="0.3">
      <c r="A1807" s="1" t="s">
        <v>6059</v>
      </c>
      <c r="B1807" s="1" t="s">
        <v>681</v>
      </c>
      <c r="C1807" s="1" t="s">
        <v>682</v>
      </c>
      <c r="D1807" s="1" t="s">
        <v>6060</v>
      </c>
      <c r="E1807" s="2">
        <v>46072</v>
      </c>
      <c r="F1807" s="1" t="s">
        <v>36</v>
      </c>
      <c r="G1807">
        <v>109663.55</v>
      </c>
      <c r="H1807" s="1" t="s">
        <v>119</v>
      </c>
      <c r="I1807" t="b">
        <v>0</v>
      </c>
      <c r="J1807" s="1" t="s">
        <v>38</v>
      </c>
      <c r="K1807">
        <v>6109.82</v>
      </c>
      <c r="L1807">
        <v>16</v>
      </c>
      <c r="M1807" s="1" t="s">
        <v>62</v>
      </c>
      <c r="N1807">
        <v>127</v>
      </c>
      <c r="O1807" s="2">
        <v>46068</v>
      </c>
      <c r="P1807" s="1" t="s">
        <v>36</v>
      </c>
      <c r="Q1807" s="1" t="s">
        <v>62</v>
      </c>
      <c r="R1807" s="1" t="s">
        <v>40</v>
      </c>
      <c r="T1807">
        <v>1</v>
      </c>
      <c r="U1807">
        <v>3</v>
      </c>
      <c r="V1807">
        <v>2</v>
      </c>
      <c r="Y1807">
        <v>5</v>
      </c>
      <c r="AB1807">
        <v>2</v>
      </c>
      <c r="AC1807">
        <v>2</v>
      </c>
      <c r="AD1807">
        <v>2026</v>
      </c>
      <c r="AE1807">
        <v>17.948736623992197</v>
      </c>
      <c r="AF1807" s="1" t="s">
        <v>41</v>
      </c>
    </row>
    <row r="1808" spans="1:32" x14ac:dyDescent="0.3">
      <c r="A1808" s="1" t="s">
        <v>6061</v>
      </c>
      <c r="B1808" s="1" t="s">
        <v>1093</v>
      </c>
      <c r="C1808" s="1" t="s">
        <v>1094</v>
      </c>
      <c r="D1808" s="1" t="s">
        <v>6062</v>
      </c>
      <c r="E1808" s="2">
        <v>45798</v>
      </c>
      <c r="F1808" s="1" t="s">
        <v>36</v>
      </c>
      <c r="G1808">
        <v>100604.37</v>
      </c>
      <c r="H1808" s="1" t="s">
        <v>53</v>
      </c>
      <c r="I1808" t="b">
        <v>0</v>
      </c>
      <c r="J1808" s="1" t="s">
        <v>38</v>
      </c>
      <c r="K1808">
        <v>24286.68</v>
      </c>
      <c r="L1808">
        <v>35</v>
      </c>
      <c r="M1808" s="1" t="s">
        <v>39</v>
      </c>
      <c r="N1808">
        <v>9</v>
      </c>
      <c r="O1808" s="2">
        <v>45796</v>
      </c>
      <c r="P1808" s="1" t="s">
        <v>36</v>
      </c>
      <c r="Q1808" s="1" t="s">
        <v>39</v>
      </c>
      <c r="R1808" s="1" t="s">
        <v>40</v>
      </c>
      <c r="S1808">
        <v>34</v>
      </c>
      <c r="T1808">
        <v>1</v>
      </c>
      <c r="U1808">
        <v>6</v>
      </c>
      <c r="V1808">
        <v>6</v>
      </c>
      <c r="W1808">
        <v>2</v>
      </c>
      <c r="X1808">
        <v>3</v>
      </c>
      <c r="Y1808">
        <v>5</v>
      </c>
      <c r="Z1808">
        <v>15</v>
      </c>
      <c r="AA1808">
        <v>4</v>
      </c>
      <c r="AB1808">
        <v>5</v>
      </c>
      <c r="AC1808">
        <v>5</v>
      </c>
      <c r="AD1808">
        <v>2025</v>
      </c>
      <c r="AE1808">
        <v>4.1423681623013104</v>
      </c>
      <c r="AF1808" s="1" t="s">
        <v>41</v>
      </c>
    </row>
    <row r="1809" spans="1:32" x14ac:dyDescent="0.3">
      <c r="A1809" s="1" t="s">
        <v>6063</v>
      </c>
      <c r="B1809" s="1" t="s">
        <v>6064</v>
      </c>
      <c r="C1809" s="1" t="s">
        <v>6065</v>
      </c>
      <c r="D1809" s="1" t="s">
        <v>6066</v>
      </c>
      <c r="E1809" s="2">
        <v>45945</v>
      </c>
      <c r="F1809" s="1" t="s">
        <v>118</v>
      </c>
      <c r="G1809">
        <v>815902.54</v>
      </c>
      <c r="H1809" s="1" t="s">
        <v>53</v>
      </c>
      <c r="I1809" t="b">
        <v>0</v>
      </c>
      <c r="J1809" s="1" t="s">
        <v>47</v>
      </c>
      <c r="K1809">
        <v>39879.11</v>
      </c>
      <c r="L1809">
        <v>62</v>
      </c>
      <c r="M1809" s="1" t="s">
        <v>120</v>
      </c>
      <c r="N1809">
        <v>133</v>
      </c>
      <c r="O1809" s="2">
        <v>45944</v>
      </c>
      <c r="P1809" s="1" t="s">
        <v>118</v>
      </c>
      <c r="Q1809" s="1" t="s">
        <v>120</v>
      </c>
      <c r="R1809" s="1" t="s">
        <v>40</v>
      </c>
      <c r="S1809">
        <v>19</v>
      </c>
      <c r="T1809">
        <v>0</v>
      </c>
      <c r="U1809">
        <v>5</v>
      </c>
      <c r="V1809">
        <v>5</v>
      </c>
      <c r="W1809">
        <v>1</v>
      </c>
      <c r="X1809">
        <v>9</v>
      </c>
      <c r="Y1809">
        <v>5</v>
      </c>
      <c r="AA1809">
        <v>1</v>
      </c>
      <c r="AB1809">
        <v>3</v>
      </c>
      <c r="AC1809">
        <v>10</v>
      </c>
      <c r="AD1809">
        <v>2025</v>
      </c>
      <c r="AE1809">
        <v>20.459396912318255</v>
      </c>
      <c r="AF1809" s="1" t="s">
        <v>56</v>
      </c>
    </row>
    <row r="1810" spans="1:32" x14ac:dyDescent="0.3">
      <c r="A1810" s="1" t="s">
        <v>6067</v>
      </c>
      <c r="B1810" s="1" t="s">
        <v>5080</v>
      </c>
      <c r="C1810" s="1" t="s">
        <v>5081</v>
      </c>
      <c r="D1810" s="1" t="s">
        <v>6068</v>
      </c>
      <c r="E1810" s="2">
        <v>45950</v>
      </c>
      <c r="F1810" s="1" t="s">
        <v>36</v>
      </c>
      <c r="G1810">
        <v>88142.57</v>
      </c>
      <c r="H1810" s="1" t="s">
        <v>53</v>
      </c>
      <c r="I1810" t="b">
        <v>0</v>
      </c>
      <c r="J1810" s="1" t="s">
        <v>38</v>
      </c>
      <c r="K1810">
        <v>7146.87</v>
      </c>
      <c r="L1810">
        <v>17</v>
      </c>
      <c r="M1810" s="1" t="s">
        <v>62</v>
      </c>
      <c r="N1810">
        <v>115</v>
      </c>
      <c r="O1810" s="2">
        <v>45950</v>
      </c>
      <c r="P1810" s="1" t="s">
        <v>36</v>
      </c>
      <c r="Q1810" s="1" t="s">
        <v>62</v>
      </c>
      <c r="R1810" s="1" t="s">
        <v>55</v>
      </c>
      <c r="S1810">
        <v>13</v>
      </c>
      <c r="T1810">
        <v>0</v>
      </c>
      <c r="U1810">
        <v>5</v>
      </c>
      <c r="V1810">
        <v>5</v>
      </c>
      <c r="W1810">
        <v>3</v>
      </c>
      <c r="X1810">
        <v>1</v>
      </c>
      <c r="Y1810">
        <v>5</v>
      </c>
      <c r="AA1810">
        <v>2</v>
      </c>
      <c r="AB1810">
        <v>2</v>
      </c>
      <c r="AC1810">
        <v>10</v>
      </c>
      <c r="AD1810">
        <v>2025</v>
      </c>
      <c r="AE1810">
        <v>12.333031103126265</v>
      </c>
      <c r="AF1810" s="1" t="s">
        <v>41</v>
      </c>
    </row>
    <row r="1811" spans="1:32" x14ac:dyDescent="0.3">
      <c r="A1811" s="1" t="s">
        <v>6069</v>
      </c>
      <c r="B1811" s="1" t="s">
        <v>3901</v>
      </c>
      <c r="C1811" s="1" t="s">
        <v>3902</v>
      </c>
      <c r="D1811" s="1" t="s">
        <v>6070</v>
      </c>
      <c r="E1811" s="2">
        <v>45682</v>
      </c>
      <c r="F1811" s="1" t="s">
        <v>36</v>
      </c>
      <c r="G1811">
        <v>36393.32</v>
      </c>
      <c r="H1811" s="1" t="s">
        <v>53</v>
      </c>
      <c r="I1811" t="b">
        <v>0</v>
      </c>
      <c r="J1811" s="1" t="s">
        <v>38</v>
      </c>
      <c r="K1811">
        <v>6127.15</v>
      </c>
      <c r="L1811">
        <v>67</v>
      </c>
      <c r="M1811" s="1" t="s">
        <v>120</v>
      </c>
      <c r="N1811">
        <v>108</v>
      </c>
      <c r="O1811" s="2">
        <v>45681</v>
      </c>
      <c r="P1811" s="1" t="s">
        <v>36</v>
      </c>
      <c r="Q1811" s="1" t="s">
        <v>120</v>
      </c>
      <c r="R1811" s="1" t="s">
        <v>55</v>
      </c>
      <c r="S1811">
        <v>12</v>
      </c>
      <c r="T1811">
        <v>0</v>
      </c>
      <c r="U1811">
        <v>5</v>
      </c>
      <c r="V1811">
        <v>5</v>
      </c>
      <c r="W1811">
        <v>1</v>
      </c>
      <c r="X1811">
        <v>2</v>
      </c>
      <c r="Y1811">
        <v>6</v>
      </c>
      <c r="AA1811">
        <v>2</v>
      </c>
      <c r="AB1811">
        <v>1</v>
      </c>
      <c r="AC1811">
        <v>1</v>
      </c>
      <c r="AD1811">
        <v>2025</v>
      </c>
      <c r="AE1811">
        <v>5.9396815811592667</v>
      </c>
      <c r="AF1811" s="1" t="s">
        <v>56</v>
      </c>
    </row>
    <row r="1812" spans="1:32" x14ac:dyDescent="0.3">
      <c r="A1812" s="1" t="s">
        <v>6071</v>
      </c>
      <c r="B1812" s="1" t="s">
        <v>6072</v>
      </c>
      <c r="C1812" s="1" t="s">
        <v>6073</v>
      </c>
      <c r="D1812" s="1" t="s">
        <v>6074</v>
      </c>
      <c r="E1812" s="2">
        <v>45809</v>
      </c>
      <c r="F1812" s="1" t="s">
        <v>36</v>
      </c>
      <c r="G1812">
        <v>23750.02</v>
      </c>
      <c r="H1812" s="1" t="s">
        <v>53</v>
      </c>
      <c r="I1812" t="b">
        <v>0</v>
      </c>
      <c r="J1812" s="1" t="s">
        <v>38</v>
      </c>
      <c r="K1812">
        <v>23959.06</v>
      </c>
      <c r="L1812">
        <v>28</v>
      </c>
      <c r="M1812" s="1" t="s">
        <v>62</v>
      </c>
      <c r="N1812">
        <v>69</v>
      </c>
      <c r="O1812" s="2">
        <v>45805</v>
      </c>
      <c r="P1812" s="1" t="s">
        <v>36</v>
      </c>
      <c r="Q1812" s="1" t="s">
        <v>62</v>
      </c>
      <c r="R1812" s="1" t="s">
        <v>40</v>
      </c>
      <c r="S1812">
        <v>32</v>
      </c>
      <c r="T1812">
        <v>1</v>
      </c>
      <c r="U1812">
        <v>6</v>
      </c>
      <c r="V1812">
        <v>6</v>
      </c>
      <c r="W1812">
        <v>3</v>
      </c>
      <c r="X1812">
        <v>5</v>
      </c>
      <c r="Y1812">
        <v>3</v>
      </c>
      <c r="Z1812">
        <v>16</v>
      </c>
      <c r="AA1812">
        <v>1</v>
      </c>
      <c r="AB1812">
        <v>4</v>
      </c>
      <c r="AC1812">
        <v>6</v>
      </c>
      <c r="AD1812">
        <v>2025</v>
      </c>
      <c r="AE1812">
        <v>0.99127511680341374</v>
      </c>
      <c r="AF1812" s="1" t="s">
        <v>41</v>
      </c>
    </row>
    <row r="1813" spans="1:32" x14ac:dyDescent="0.3">
      <c r="A1813" s="1" t="s">
        <v>6075</v>
      </c>
      <c r="B1813" s="1" t="s">
        <v>6076</v>
      </c>
      <c r="C1813" s="1" t="s">
        <v>6077</v>
      </c>
      <c r="D1813" s="1" t="s">
        <v>6078</v>
      </c>
      <c r="E1813" s="2">
        <v>45804</v>
      </c>
      <c r="F1813" s="1" t="s">
        <v>118</v>
      </c>
      <c r="G1813">
        <v>830296.55</v>
      </c>
      <c r="H1813" s="1" t="s">
        <v>53</v>
      </c>
      <c r="I1813" t="b">
        <v>0</v>
      </c>
      <c r="J1813" s="1" t="s">
        <v>47</v>
      </c>
      <c r="K1813">
        <v>31203.17</v>
      </c>
      <c r="L1813">
        <v>53</v>
      </c>
      <c r="M1813" s="1" t="s">
        <v>48</v>
      </c>
      <c r="N1813">
        <v>124</v>
      </c>
      <c r="O1813" s="2">
        <v>45803</v>
      </c>
      <c r="P1813" s="1" t="s">
        <v>118</v>
      </c>
      <c r="Q1813" s="1" t="s">
        <v>48</v>
      </c>
      <c r="R1813" s="1" t="s">
        <v>40</v>
      </c>
      <c r="S1813">
        <v>20</v>
      </c>
      <c r="T1813">
        <v>0</v>
      </c>
      <c r="U1813">
        <v>5</v>
      </c>
      <c r="V1813">
        <v>5</v>
      </c>
      <c r="W1813">
        <v>1</v>
      </c>
      <c r="X1813">
        <v>3</v>
      </c>
      <c r="Y1813">
        <v>8</v>
      </c>
      <c r="AA1813">
        <v>4</v>
      </c>
      <c r="AB1813">
        <v>4</v>
      </c>
      <c r="AC1813">
        <v>5</v>
      </c>
      <c r="AD1813">
        <v>2025</v>
      </c>
      <c r="AE1813">
        <v>26.609365330509693</v>
      </c>
      <c r="AF1813" s="1" t="s">
        <v>56</v>
      </c>
    </row>
    <row r="1814" spans="1:32" x14ac:dyDescent="0.3">
      <c r="A1814" s="1" t="s">
        <v>6079</v>
      </c>
      <c r="B1814" s="1" t="s">
        <v>6080</v>
      </c>
      <c r="C1814" s="1" t="s">
        <v>6081</v>
      </c>
      <c r="D1814" s="1" t="s">
        <v>6082</v>
      </c>
      <c r="E1814" s="2">
        <v>46171</v>
      </c>
      <c r="F1814" s="1" t="s">
        <v>46</v>
      </c>
      <c r="G1814">
        <v>227598.24</v>
      </c>
      <c r="H1814" s="1" t="s">
        <v>53</v>
      </c>
      <c r="I1814" t="b">
        <v>0</v>
      </c>
      <c r="J1814" s="1" t="s">
        <v>47</v>
      </c>
      <c r="K1814">
        <v>38213.06</v>
      </c>
      <c r="L1814">
        <v>26</v>
      </c>
      <c r="M1814" s="1" t="s">
        <v>39</v>
      </c>
      <c r="N1814">
        <v>92</v>
      </c>
      <c r="O1814" s="2">
        <v>46168</v>
      </c>
      <c r="P1814" s="1" t="s">
        <v>46</v>
      </c>
      <c r="Q1814" s="1" t="s">
        <v>39</v>
      </c>
      <c r="R1814" s="1" t="s">
        <v>55</v>
      </c>
      <c r="S1814">
        <v>17</v>
      </c>
      <c r="T1814">
        <v>0</v>
      </c>
      <c r="U1814">
        <v>5</v>
      </c>
      <c r="V1814">
        <v>5</v>
      </c>
      <c r="W1814">
        <v>2</v>
      </c>
      <c r="X1814">
        <v>8</v>
      </c>
      <c r="Y1814">
        <v>1</v>
      </c>
      <c r="AA1814">
        <v>5</v>
      </c>
      <c r="AB1814">
        <v>1</v>
      </c>
      <c r="AC1814">
        <v>5</v>
      </c>
      <c r="AD1814">
        <v>2026</v>
      </c>
      <c r="AE1814">
        <v>5.9560328327540377</v>
      </c>
      <c r="AF1814" s="1" t="s">
        <v>41</v>
      </c>
    </row>
    <row r="1815" spans="1:32" x14ac:dyDescent="0.3">
      <c r="A1815" s="1" t="s">
        <v>6083</v>
      </c>
      <c r="B1815" s="1" t="s">
        <v>6084</v>
      </c>
      <c r="C1815" s="1" t="s">
        <v>6085</v>
      </c>
      <c r="D1815" s="1" t="s">
        <v>6086</v>
      </c>
      <c r="E1815" s="2">
        <v>45800</v>
      </c>
      <c r="F1815" s="1" t="s">
        <v>67</v>
      </c>
      <c r="G1815">
        <v>191367.34</v>
      </c>
      <c r="H1815" s="1" t="s">
        <v>53</v>
      </c>
      <c r="I1815" t="b">
        <v>0</v>
      </c>
      <c r="J1815" s="1" t="s">
        <v>38</v>
      </c>
      <c r="K1815">
        <v>6031.53</v>
      </c>
      <c r="L1815">
        <v>46</v>
      </c>
      <c r="M1815" s="1" t="s">
        <v>39</v>
      </c>
      <c r="N1815">
        <v>40</v>
      </c>
      <c r="O1815" s="2">
        <v>45800</v>
      </c>
      <c r="P1815" s="1" t="s">
        <v>67</v>
      </c>
      <c r="Q1815" s="1" t="s">
        <v>39</v>
      </c>
      <c r="R1815" s="1" t="s">
        <v>40</v>
      </c>
      <c r="S1815">
        <v>25</v>
      </c>
      <c r="T1815">
        <v>1</v>
      </c>
      <c r="U1815">
        <v>6</v>
      </c>
      <c r="V1815">
        <v>6</v>
      </c>
      <c r="W1815">
        <v>5</v>
      </c>
      <c r="X1815">
        <v>5</v>
      </c>
      <c r="Y1815">
        <v>2</v>
      </c>
      <c r="Z1815">
        <v>10</v>
      </c>
      <c r="AA1815">
        <v>2</v>
      </c>
      <c r="AB1815">
        <v>1</v>
      </c>
      <c r="AC1815">
        <v>5</v>
      </c>
      <c r="AD1815">
        <v>2025</v>
      </c>
      <c r="AE1815">
        <v>31.727826936117371</v>
      </c>
      <c r="AF1815" s="1" t="s">
        <v>56</v>
      </c>
    </row>
    <row r="1816" spans="1:32" x14ac:dyDescent="0.3">
      <c r="A1816" s="1" t="s">
        <v>6087</v>
      </c>
      <c r="B1816" s="1" t="s">
        <v>4091</v>
      </c>
      <c r="C1816" s="1" t="s">
        <v>4092</v>
      </c>
      <c r="D1816" s="1" t="s">
        <v>6088</v>
      </c>
      <c r="E1816" s="2">
        <v>45794</v>
      </c>
      <c r="F1816" s="1" t="s">
        <v>61</v>
      </c>
      <c r="G1816">
        <v>17366.009999999998</v>
      </c>
      <c r="H1816" s="1" t="s">
        <v>53</v>
      </c>
      <c r="I1816" t="b">
        <v>0</v>
      </c>
      <c r="J1816" s="1" t="s">
        <v>38</v>
      </c>
      <c r="K1816">
        <v>9686.02</v>
      </c>
      <c r="L1816">
        <v>9</v>
      </c>
      <c r="M1816" s="1" t="s">
        <v>62</v>
      </c>
      <c r="N1816">
        <v>125</v>
      </c>
      <c r="O1816" s="2">
        <v>45793</v>
      </c>
      <c r="P1816" s="1" t="s">
        <v>61</v>
      </c>
      <c r="Q1816" s="1" t="s">
        <v>62</v>
      </c>
      <c r="R1816" s="1" t="s">
        <v>55</v>
      </c>
      <c r="S1816">
        <v>10</v>
      </c>
      <c r="T1816">
        <v>0</v>
      </c>
      <c r="U1816">
        <v>5</v>
      </c>
      <c r="V1816">
        <v>5</v>
      </c>
      <c r="W1816">
        <v>2</v>
      </c>
      <c r="X1816">
        <v>3</v>
      </c>
      <c r="Y1816">
        <v>2</v>
      </c>
      <c r="AA1816">
        <v>2</v>
      </c>
      <c r="AB1816">
        <v>1</v>
      </c>
      <c r="AC1816">
        <v>5</v>
      </c>
      <c r="AD1816">
        <v>2025</v>
      </c>
      <c r="AE1816">
        <v>1.7928942950768219</v>
      </c>
      <c r="AF1816" s="1" t="s">
        <v>74</v>
      </c>
    </row>
    <row r="1817" spans="1:32" x14ac:dyDescent="0.3">
      <c r="A1817" s="1" t="s">
        <v>6089</v>
      </c>
      <c r="B1817" s="1" t="s">
        <v>1943</v>
      </c>
      <c r="C1817" s="1" t="s">
        <v>1944</v>
      </c>
      <c r="D1817" s="1" t="s">
        <v>6090</v>
      </c>
      <c r="E1817" s="2">
        <v>46138</v>
      </c>
      <c r="F1817" s="1" t="s">
        <v>36</v>
      </c>
      <c r="G1817">
        <v>64648.23</v>
      </c>
      <c r="H1817" s="1" t="s">
        <v>53</v>
      </c>
      <c r="I1817" t="b">
        <v>0</v>
      </c>
      <c r="J1817" s="1" t="s">
        <v>38</v>
      </c>
      <c r="K1817">
        <v>9211.36</v>
      </c>
      <c r="L1817">
        <v>65</v>
      </c>
      <c r="M1817" s="1" t="s">
        <v>120</v>
      </c>
      <c r="N1817">
        <v>9</v>
      </c>
      <c r="O1817" s="2">
        <v>46138</v>
      </c>
      <c r="P1817" s="1" t="s">
        <v>36</v>
      </c>
      <c r="Q1817" s="1" t="s">
        <v>120</v>
      </c>
      <c r="R1817" s="1" t="s">
        <v>40</v>
      </c>
      <c r="S1817">
        <v>16</v>
      </c>
      <c r="T1817">
        <v>0</v>
      </c>
      <c r="U1817">
        <v>5</v>
      </c>
      <c r="V1817">
        <v>5</v>
      </c>
      <c r="W1817">
        <v>5</v>
      </c>
      <c r="X1817">
        <v>6</v>
      </c>
      <c r="Y1817">
        <v>3</v>
      </c>
      <c r="AA1817">
        <v>1</v>
      </c>
      <c r="AB1817">
        <v>1</v>
      </c>
      <c r="AC1817">
        <v>4</v>
      </c>
      <c r="AD1817">
        <v>2026</v>
      </c>
      <c r="AE1817">
        <v>7.0183154279064111</v>
      </c>
      <c r="AF1817" s="1" t="s">
        <v>56</v>
      </c>
    </row>
    <row r="1818" spans="1:32" x14ac:dyDescent="0.3">
      <c r="A1818" s="1" t="s">
        <v>6091</v>
      </c>
      <c r="B1818" s="1" t="s">
        <v>4430</v>
      </c>
      <c r="C1818" s="1" t="s">
        <v>4431</v>
      </c>
      <c r="D1818" s="1" t="s">
        <v>6092</v>
      </c>
      <c r="E1818" s="2">
        <v>46174</v>
      </c>
      <c r="F1818" s="1" t="s">
        <v>46</v>
      </c>
      <c r="G1818">
        <v>329273.68</v>
      </c>
      <c r="H1818" s="1" t="s">
        <v>37</v>
      </c>
      <c r="I1818" t="b">
        <v>0</v>
      </c>
      <c r="J1818" s="1" t="s">
        <v>47</v>
      </c>
      <c r="K1818">
        <v>29168.5</v>
      </c>
      <c r="L1818">
        <v>68</v>
      </c>
      <c r="M1818" s="1" t="s">
        <v>48</v>
      </c>
      <c r="N1818">
        <v>12</v>
      </c>
      <c r="O1818" s="2">
        <v>46170</v>
      </c>
      <c r="P1818" s="1" t="s">
        <v>46</v>
      </c>
      <c r="Q1818" s="1" t="s">
        <v>48</v>
      </c>
      <c r="R1818" s="1" t="s">
        <v>55</v>
      </c>
      <c r="T1818">
        <v>1</v>
      </c>
      <c r="U1818">
        <v>2</v>
      </c>
      <c r="V1818">
        <v>1</v>
      </c>
      <c r="AB1818">
        <v>4</v>
      </c>
      <c r="AC1818">
        <v>6</v>
      </c>
      <c r="AD1818">
        <v>2026</v>
      </c>
      <c r="AE1818">
        <v>11.28867374050774</v>
      </c>
      <c r="AF1818" s="1" t="s">
        <v>56</v>
      </c>
    </row>
    <row r="1819" spans="1:32" x14ac:dyDescent="0.3">
      <c r="A1819" s="1" t="s">
        <v>6093</v>
      </c>
      <c r="B1819" s="1" t="s">
        <v>6094</v>
      </c>
      <c r="C1819" s="1" t="s">
        <v>6095</v>
      </c>
      <c r="D1819" s="1" t="s">
        <v>6096</v>
      </c>
      <c r="E1819" s="2">
        <v>46203</v>
      </c>
      <c r="F1819" s="1" t="s">
        <v>101</v>
      </c>
      <c r="G1819">
        <v>229805.7</v>
      </c>
      <c r="H1819" s="1" t="s">
        <v>53</v>
      </c>
      <c r="I1819" t="b">
        <v>0</v>
      </c>
      <c r="J1819" s="1" t="s">
        <v>47</v>
      </c>
      <c r="K1819">
        <v>28707.78</v>
      </c>
      <c r="L1819">
        <v>37</v>
      </c>
      <c r="M1819" s="1" t="s">
        <v>48</v>
      </c>
      <c r="N1819">
        <v>119</v>
      </c>
      <c r="O1819" s="2">
        <v>46201</v>
      </c>
      <c r="P1819" s="1" t="s">
        <v>101</v>
      </c>
      <c r="Q1819" s="1" t="s">
        <v>48</v>
      </c>
      <c r="R1819" s="1" t="s">
        <v>40</v>
      </c>
      <c r="S1819">
        <v>30</v>
      </c>
      <c r="T1819">
        <v>1</v>
      </c>
      <c r="U1819">
        <v>6</v>
      </c>
      <c r="V1819">
        <v>6</v>
      </c>
      <c r="W1819">
        <v>2</v>
      </c>
      <c r="X1819">
        <v>4</v>
      </c>
      <c r="Y1819">
        <v>9</v>
      </c>
      <c r="Z1819">
        <v>12</v>
      </c>
      <c r="AA1819">
        <v>2</v>
      </c>
      <c r="AB1819">
        <v>1</v>
      </c>
      <c r="AC1819">
        <v>6</v>
      </c>
      <c r="AD1819">
        <v>2026</v>
      </c>
      <c r="AE1819">
        <v>8.0049972516161123</v>
      </c>
      <c r="AF1819" s="1" t="s">
        <v>56</v>
      </c>
    </row>
    <row r="1820" spans="1:32" x14ac:dyDescent="0.3">
      <c r="A1820" s="1" t="s">
        <v>6097</v>
      </c>
      <c r="B1820" s="1" t="s">
        <v>6098</v>
      </c>
      <c r="C1820" s="1" t="s">
        <v>6099</v>
      </c>
      <c r="D1820" s="1" t="s">
        <v>6100</v>
      </c>
      <c r="E1820" s="2">
        <v>45806</v>
      </c>
      <c r="F1820" s="1" t="s">
        <v>36</v>
      </c>
      <c r="G1820">
        <v>43539</v>
      </c>
      <c r="H1820" s="1" t="s">
        <v>119</v>
      </c>
      <c r="I1820" t="b">
        <v>0</v>
      </c>
      <c r="J1820" s="1" t="s">
        <v>38</v>
      </c>
      <c r="K1820">
        <v>27096.560000000001</v>
      </c>
      <c r="L1820">
        <v>36</v>
      </c>
      <c r="M1820" s="1" t="s">
        <v>54</v>
      </c>
      <c r="N1820">
        <v>84</v>
      </c>
      <c r="O1820" s="2">
        <v>45806</v>
      </c>
      <c r="P1820" s="1" t="s">
        <v>36</v>
      </c>
      <c r="Q1820" s="1" t="s">
        <v>54</v>
      </c>
      <c r="R1820" s="1" t="s">
        <v>40</v>
      </c>
      <c r="T1820">
        <v>1</v>
      </c>
      <c r="U1820">
        <v>3</v>
      </c>
      <c r="V1820">
        <v>2</v>
      </c>
      <c r="Y1820">
        <v>10</v>
      </c>
      <c r="AB1820">
        <v>3</v>
      </c>
      <c r="AC1820">
        <v>5</v>
      </c>
      <c r="AD1820">
        <v>2025</v>
      </c>
      <c r="AE1820">
        <v>1.6068091300150276</v>
      </c>
      <c r="AF1820" s="1" t="s">
        <v>41</v>
      </c>
    </row>
    <row r="1821" spans="1:32" x14ac:dyDescent="0.3">
      <c r="A1821" s="1" t="s">
        <v>6101</v>
      </c>
      <c r="B1821" s="1" t="s">
        <v>5059</v>
      </c>
      <c r="C1821" s="1" t="s">
        <v>5060</v>
      </c>
      <c r="D1821" s="1" t="s">
        <v>6102</v>
      </c>
      <c r="E1821" s="2">
        <v>45693</v>
      </c>
      <c r="F1821" s="1" t="s">
        <v>36</v>
      </c>
      <c r="G1821">
        <v>114123.84</v>
      </c>
      <c r="H1821" s="1" t="s">
        <v>53</v>
      </c>
      <c r="I1821" t="b">
        <v>0</v>
      </c>
      <c r="J1821" s="1" t="s">
        <v>38</v>
      </c>
      <c r="K1821">
        <v>18678.91</v>
      </c>
      <c r="L1821">
        <v>67</v>
      </c>
      <c r="M1821" s="1" t="s">
        <v>62</v>
      </c>
      <c r="N1821">
        <v>24</v>
      </c>
      <c r="O1821" s="2">
        <v>45691</v>
      </c>
      <c r="P1821" s="1" t="s">
        <v>36</v>
      </c>
      <c r="Q1821" s="1" t="s">
        <v>62</v>
      </c>
      <c r="R1821" s="1" t="s">
        <v>73</v>
      </c>
      <c r="S1821">
        <v>14</v>
      </c>
      <c r="T1821">
        <v>0</v>
      </c>
      <c r="U1821">
        <v>5</v>
      </c>
      <c r="V1821">
        <v>5</v>
      </c>
      <c r="W1821">
        <v>1</v>
      </c>
      <c r="X1821">
        <v>3</v>
      </c>
      <c r="Y1821">
        <v>5</v>
      </c>
      <c r="AA1821">
        <v>3</v>
      </c>
      <c r="AB1821">
        <v>2</v>
      </c>
      <c r="AC1821">
        <v>2</v>
      </c>
      <c r="AD1821">
        <v>2025</v>
      </c>
      <c r="AE1821">
        <v>6.1097697884940825</v>
      </c>
      <c r="AF1821" s="1" t="s">
        <v>56</v>
      </c>
    </row>
    <row r="1822" spans="1:32" x14ac:dyDescent="0.3">
      <c r="A1822" s="1" t="s">
        <v>6103</v>
      </c>
      <c r="B1822" s="1" t="s">
        <v>5258</v>
      </c>
      <c r="C1822" s="1" t="s">
        <v>5259</v>
      </c>
      <c r="D1822" s="1" t="s">
        <v>6104</v>
      </c>
      <c r="E1822" s="2">
        <v>46033</v>
      </c>
      <c r="F1822" s="1" t="s">
        <v>36</v>
      </c>
      <c r="G1822">
        <v>38398.269999999997</v>
      </c>
      <c r="H1822" s="1" t="s">
        <v>37</v>
      </c>
      <c r="I1822" t="b">
        <v>0</v>
      </c>
      <c r="J1822" s="1" t="s">
        <v>38</v>
      </c>
      <c r="K1822">
        <v>16349.85</v>
      </c>
      <c r="L1822">
        <v>63</v>
      </c>
      <c r="M1822" s="1" t="s">
        <v>48</v>
      </c>
      <c r="N1822">
        <v>30</v>
      </c>
      <c r="O1822" s="2">
        <v>46032</v>
      </c>
      <c r="P1822" s="1" t="s">
        <v>36</v>
      </c>
      <c r="Q1822" s="1" t="s">
        <v>48</v>
      </c>
      <c r="R1822" s="1" t="s">
        <v>55</v>
      </c>
      <c r="T1822">
        <v>0</v>
      </c>
      <c r="U1822">
        <v>2</v>
      </c>
      <c r="V1822">
        <v>1</v>
      </c>
      <c r="AB1822">
        <v>1</v>
      </c>
      <c r="AC1822">
        <v>1</v>
      </c>
      <c r="AD1822">
        <v>2026</v>
      </c>
      <c r="AE1822">
        <v>2.3485395890482175</v>
      </c>
      <c r="AF1822" s="1" t="s">
        <v>56</v>
      </c>
    </row>
    <row r="1823" spans="1:32" x14ac:dyDescent="0.3">
      <c r="A1823" s="1" t="s">
        <v>6105</v>
      </c>
      <c r="B1823" s="1" t="s">
        <v>753</v>
      </c>
      <c r="C1823" s="1" t="s">
        <v>754</v>
      </c>
      <c r="D1823" s="1" t="s">
        <v>6106</v>
      </c>
      <c r="E1823" s="2">
        <v>46065</v>
      </c>
      <c r="F1823" s="1" t="s">
        <v>61</v>
      </c>
      <c r="G1823">
        <v>73051.38</v>
      </c>
      <c r="H1823" s="1" t="s">
        <v>171</v>
      </c>
      <c r="I1823" t="b">
        <v>0</v>
      </c>
      <c r="J1823" s="1" t="s">
        <v>38</v>
      </c>
      <c r="K1823">
        <v>25487.59</v>
      </c>
      <c r="L1823">
        <v>49</v>
      </c>
      <c r="M1823" s="1" t="s">
        <v>54</v>
      </c>
      <c r="N1823">
        <v>87</v>
      </c>
      <c r="O1823" s="2">
        <v>46063</v>
      </c>
      <c r="P1823" s="1" t="s">
        <v>61</v>
      </c>
      <c r="Q1823" s="1" t="s">
        <v>54</v>
      </c>
      <c r="R1823" s="1" t="s">
        <v>73</v>
      </c>
      <c r="T1823">
        <v>0</v>
      </c>
      <c r="U1823">
        <v>4</v>
      </c>
      <c r="V1823">
        <v>4</v>
      </c>
      <c r="W1823">
        <v>4</v>
      </c>
      <c r="X1823">
        <v>8</v>
      </c>
      <c r="Y1823">
        <v>7</v>
      </c>
      <c r="AB1823">
        <v>4</v>
      </c>
      <c r="AC1823">
        <v>2</v>
      </c>
      <c r="AD1823">
        <v>2026</v>
      </c>
      <c r="AE1823">
        <v>2.8661548620328561</v>
      </c>
      <c r="AF1823" s="1" t="s">
        <v>56</v>
      </c>
    </row>
    <row r="1824" spans="1:32" x14ac:dyDescent="0.3">
      <c r="A1824" s="1" t="s">
        <v>6107</v>
      </c>
      <c r="B1824" s="1" t="s">
        <v>6108</v>
      </c>
      <c r="C1824" s="1" t="s">
        <v>6109</v>
      </c>
      <c r="D1824" s="1" t="s">
        <v>6110</v>
      </c>
      <c r="E1824" s="2">
        <v>45906</v>
      </c>
      <c r="F1824" s="1" t="s">
        <v>36</v>
      </c>
      <c r="G1824">
        <v>97993.09</v>
      </c>
      <c r="H1824" s="1" t="s">
        <v>53</v>
      </c>
      <c r="I1824" t="b">
        <v>0</v>
      </c>
      <c r="J1824" s="1" t="s">
        <v>38</v>
      </c>
      <c r="K1824">
        <v>7804.21</v>
      </c>
      <c r="L1824">
        <v>65</v>
      </c>
      <c r="M1824" s="1" t="s">
        <v>54</v>
      </c>
      <c r="N1824">
        <v>36</v>
      </c>
      <c r="O1824" s="2">
        <v>45904</v>
      </c>
      <c r="P1824" s="1" t="s">
        <v>36</v>
      </c>
      <c r="Q1824" s="1" t="s">
        <v>54</v>
      </c>
      <c r="R1824" s="1" t="s">
        <v>73</v>
      </c>
      <c r="S1824">
        <v>30</v>
      </c>
      <c r="T1824">
        <v>0</v>
      </c>
      <c r="U1824">
        <v>5</v>
      </c>
      <c r="V1824">
        <v>5</v>
      </c>
      <c r="W1824">
        <v>6</v>
      </c>
      <c r="X1824">
        <v>7</v>
      </c>
      <c r="Y1824">
        <v>9</v>
      </c>
      <c r="AA1824">
        <v>5</v>
      </c>
      <c r="AB1824">
        <v>3</v>
      </c>
      <c r="AC1824">
        <v>9</v>
      </c>
      <c r="AD1824">
        <v>2025</v>
      </c>
      <c r="AE1824">
        <v>12.556439408985662</v>
      </c>
      <c r="AF1824" s="1" t="s">
        <v>56</v>
      </c>
    </row>
    <row r="1825" spans="1:32" x14ac:dyDescent="0.3">
      <c r="A1825" s="1" t="s">
        <v>6111</v>
      </c>
      <c r="B1825" s="1" t="s">
        <v>2243</v>
      </c>
      <c r="C1825" s="1" t="s">
        <v>2244</v>
      </c>
      <c r="D1825" s="1" t="s">
        <v>6112</v>
      </c>
      <c r="E1825" s="2">
        <v>45856</v>
      </c>
      <c r="F1825" s="1" t="s">
        <v>36</v>
      </c>
      <c r="G1825">
        <v>2288962.4900000002</v>
      </c>
      <c r="H1825" s="1" t="s">
        <v>53</v>
      </c>
      <c r="I1825" t="b">
        <v>1</v>
      </c>
      <c r="J1825" s="1" t="s">
        <v>38</v>
      </c>
      <c r="K1825">
        <v>24653.42</v>
      </c>
      <c r="L1825">
        <v>32</v>
      </c>
      <c r="M1825" s="1" t="s">
        <v>196</v>
      </c>
      <c r="N1825">
        <v>121</v>
      </c>
      <c r="O1825" s="2">
        <v>45855</v>
      </c>
      <c r="P1825" s="1" t="s">
        <v>36</v>
      </c>
      <c r="Q1825" s="1" t="s">
        <v>196</v>
      </c>
      <c r="R1825" s="1" t="s">
        <v>40</v>
      </c>
      <c r="S1825">
        <v>20</v>
      </c>
      <c r="T1825">
        <v>0</v>
      </c>
      <c r="U1825">
        <v>5</v>
      </c>
      <c r="V1825">
        <v>5</v>
      </c>
      <c r="W1825">
        <v>5</v>
      </c>
      <c r="X1825">
        <v>7</v>
      </c>
      <c r="Y1825">
        <v>4</v>
      </c>
      <c r="AA1825">
        <v>2</v>
      </c>
      <c r="AB1825">
        <v>2</v>
      </c>
      <c r="AC1825">
        <v>7</v>
      </c>
      <c r="AD1825">
        <v>2025</v>
      </c>
      <c r="AE1825">
        <v>92.84563723816008</v>
      </c>
      <c r="AF1825" s="1" t="s">
        <v>41</v>
      </c>
    </row>
    <row r="1826" spans="1:32" x14ac:dyDescent="0.3">
      <c r="A1826" s="1" t="s">
        <v>6113</v>
      </c>
      <c r="B1826" s="1" t="s">
        <v>5899</v>
      </c>
      <c r="C1826" s="1" t="s">
        <v>5900</v>
      </c>
      <c r="D1826" s="1" t="s">
        <v>6114</v>
      </c>
      <c r="E1826" s="2">
        <v>45751</v>
      </c>
      <c r="F1826" s="1" t="s">
        <v>36</v>
      </c>
      <c r="G1826">
        <v>75544.539999999994</v>
      </c>
      <c r="H1826" s="1" t="s">
        <v>53</v>
      </c>
      <c r="I1826" t="b">
        <v>0</v>
      </c>
      <c r="J1826" s="1" t="s">
        <v>38</v>
      </c>
      <c r="K1826">
        <v>20160.73</v>
      </c>
      <c r="L1826">
        <v>22</v>
      </c>
      <c r="M1826" s="1" t="s">
        <v>62</v>
      </c>
      <c r="N1826">
        <v>2</v>
      </c>
      <c r="O1826" s="2">
        <v>45748</v>
      </c>
      <c r="P1826" s="1" t="s">
        <v>36</v>
      </c>
      <c r="Q1826" s="1" t="s">
        <v>62</v>
      </c>
      <c r="R1826" s="1" t="s">
        <v>55</v>
      </c>
      <c r="S1826">
        <v>18</v>
      </c>
      <c r="T1826">
        <v>0</v>
      </c>
      <c r="U1826">
        <v>5</v>
      </c>
      <c r="V1826">
        <v>5</v>
      </c>
      <c r="W1826">
        <v>1</v>
      </c>
      <c r="X1826">
        <v>7</v>
      </c>
      <c r="Y1826">
        <v>4</v>
      </c>
      <c r="AA1826">
        <v>4</v>
      </c>
      <c r="AB1826">
        <v>2</v>
      </c>
      <c r="AC1826">
        <v>4</v>
      </c>
      <c r="AD1826">
        <v>2025</v>
      </c>
      <c r="AE1826">
        <v>3.7471133237734939</v>
      </c>
      <c r="AF1826" s="1" t="s">
        <v>41</v>
      </c>
    </row>
    <row r="1827" spans="1:32" x14ac:dyDescent="0.3">
      <c r="A1827" s="1" t="s">
        <v>6115</v>
      </c>
      <c r="B1827" s="1" t="s">
        <v>3640</v>
      </c>
      <c r="C1827" s="1" t="s">
        <v>3641</v>
      </c>
      <c r="D1827" s="1" t="s">
        <v>6116</v>
      </c>
      <c r="E1827" s="2">
        <v>45660</v>
      </c>
      <c r="F1827" s="1" t="s">
        <v>36</v>
      </c>
      <c r="G1827">
        <v>62985.599999999999</v>
      </c>
      <c r="H1827" s="1" t="s">
        <v>53</v>
      </c>
      <c r="I1827" t="b">
        <v>0</v>
      </c>
      <c r="J1827" s="1" t="s">
        <v>38</v>
      </c>
      <c r="K1827">
        <v>11272.56</v>
      </c>
      <c r="L1827">
        <v>57</v>
      </c>
      <c r="M1827" s="1" t="s">
        <v>120</v>
      </c>
      <c r="N1827">
        <v>61</v>
      </c>
      <c r="O1827" s="2">
        <v>45659</v>
      </c>
      <c r="P1827" s="1" t="s">
        <v>36</v>
      </c>
      <c r="Q1827" s="1" t="s">
        <v>120</v>
      </c>
      <c r="R1827" s="1" t="s">
        <v>55</v>
      </c>
      <c r="S1827">
        <v>9</v>
      </c>
      <c r="T1827">
        <v>0</v>
      </c>
      <c r="U1827">
        <v>5</v>
      </c>
      <c r="V1827">
        <v>5</v>
      </c>
      <c r="W1827">
        <v>1</v>
      </c>
      <c r="X1827">
        <v>1</v>
      </c>
      <c r="Y1827">
        <v>2</v>
      </c>
      <c r="AA1827">
        <v>1</v>
      </c>
      <c r="AB1827">
        <v>4</v>
      </c>
      <c r="AC1827">
        <v>1</v>
      </c>
      <c r="AD1827">
        <v>2025</v>
      </c>
      <c r="AE1827">
        <v>5.5875151695799357</v>
      </c>
      <c r="AF1827" s="1" t="s">
        <v>56</v>
      </c>
    </row>
    <row r="1828" spans="1:32" x14ac:dyDescent="0.3">
      <c r="A1828" s="1" t="s">
        <v>6117</v>
      </c>
      <c r="B1828" s="1" t="s">
        <v>438</v>
      </c>
      <c r="C1828" s="1" t="s">
        <v>439</v>
      </c>
      <c r="D1828" s="1" t="s">
        <v>6118</v>
      </c>
      <c r="E1828" s="2">
        <v>46177</v>
      </c>
      <c r="F1828" s="1" t="s">
        <v>46</v>
      </c>
      <c r="G1828">
        <v>585057.85</v>
      </c>
      <c r="H1828" s="1" t="s">
        <v>37</v>
      </c>
      <c r="I1828" t="b">
        <v>0</v>
      </c>
      <c r="J1828" s="1" t="s">
        <v>47</v>
      </c>
      <c r="K1828">
        <v>60521.440000000002</v>
      </c>
      <c r="L1828">
        <v>27</v>
      </c>
      <c r="M1828" s="1" t="s">
        <v>196</v>
      </c>
      <c r="N1828">
        <v>82</v>
      </c>
      <c r="O1828" s="2">
        <v>46173</v>
      </c>
      <c r="P1828" s="1" t="s">
        <v>46</v>
      </c>
      <c r="Q1828" s="1" t="s">
        <v>196</v>
      </c>
      <c r="R1828" s="1" t="s">
        <v>40</v>
      </c>
      <c r="T1828">
        <v>1</v>
      </c>
      <c r="U1828">
        <v>3</v>
      </c>
      <c r="V1828">
        <v>2</v>
      </c>
      <c r="Y1828">
        <v>3</v>
      </c>
      <c r="AB1828">
        <v>3</v>
      </c>
      <c r="AC1828">
        <v>6</v>
      </c>
      <c r="AD1828">
        <v>2026</v>
      </c>
      <c r="AE1828">
        <v>9.6669519099347259</v>
      </c>
      <c r="AF1828" s="1" t="s">
        <v>41</v>
      </c>
    </row>
    <row r="1829" spans="1:32" x14ac:dyDescent="0.3">
      <c r="A1829" s="1" t="s">
        <v>6119</v>
      </c>
      <c r="B1829" s="1" t="s">
        <v>6120</v>
      </c>
      <c r="C1829" s="1" t="s">
        <v>1012</v>
      </c>
      <c r="D1829" s="1" t="s">
        <v>6121</v>
      </c>
      <c r="E1829" s="2">
        <v>45771</v>
      </c>
      <c r="F1829" s="1" t="s">
        <v>36</v>
      </c>
      <c r="G1829">
        <v>51377.71</v>
      </c>
      <c r="H1829" s="1" t="s">
        <v>53</v>
      </c>
      <c r="I1829" t="b">
        <v>0</v>
      </c>
      <c r="J1829" s="1" t="s">
        <v>38</v>
      </c>
      <c r="K1829">
        <v>21918.18</v>
      </c>
      <c r="L1829">
        <v>4</v>
      </c>
      <c r="M1829" s="1" t="s">
        <v>120</v>
      </c>
      <c r="N1829">
        <v>10</v>
      </c>
      <c r="O1829" s="2">
        <v>45767</v>
      </c>
      <c r="P1829" s="1" t="s">
        <v>36</v>
      </c>
      <c r="Q1829" s="1" t="s">
        <v>120</v>
      </c>
      <c r="R1829" s="1" t="s">
        <v>40</v>
      </c>
      <c r="S1829">
        <v>22</v>
      </c>
      <c r="T1829">
        <v>0</v>
      </c>
      <c r="U1829">
        <v>5</v>
      </c>
      <c r="V1829">
        <v>5</v>
      </c>
      <c r="W1829">
        <v>7</v>
      </c>
      <c r="X1829">
        <v>4</v>
      </c>
      <c r="Y1829">
        <v>5</v>
      </c>
      <c r="AA1829">
        <v>2</v>
      </c>
      <c r="AB1829">
        <v>4</v>
      </c>
      <c r="AC1829">
        <v>4</v>
      </c>
      <c r="AD1829">
        <v>2025</v>
      </c>
      <c r="AE1829">
        <v>2.3440682574921823</v>
      </c>
      <c r="AF1829" s="1" t="s">
        <v>74</v>
      </c>
    </row>
    <row r="1830" spans="1:32" x14ac:dyDescent="0.3">
      <c r="A1830" s="1" t="s">
        <v>6122</v>
      </c>
      <c r="B1830" s="1" t="s">
        <v>1454</v>
      </c>
      <c r="C1830" s="1" t="s">
        <v>1455</v>
      </c>
      <c r="D1830" s="1" t="s">
        <v>6123</v>
      </c>
      <c r="E1830" s="2">
        <v>45930</v>
      </c>
      <c r="F1830" s="1" t="s">
        <v>36</v>
      </c>
      <c r="G1830">
        <v>190088.11</v>
      </c>
      <c r="H1830" s="1" t="s">
        <v>37</v>
      </c>
      <c r="I1830" t="b">
        <v>0</v>
      </c>
      <c r="J1830" s="1" t="s">
        <v>38</v>
      </c>
      <c r="K1830">
        <v>21199.71</v>
      </c>
      <c r="L1830">
        <v>47</v>
      </c>
      <c r="M1830" s="1" t="s">
        <v>48</v>
      </c>
      <c r="N1830">
        <v>129</v>
      </c>
      <c r="O1830" s="2">
        <v>45929</v>
      </c>
      <c r="P1830" s="1" t="s">
        <v>36</v>
      </c>
      <c r="Q1830" s="1" t="s">
        <v>48</v>
      </c>
      <c r="R1830" s="1" t="s">
        <v>40</v>
      </c>
      <c r="T1830">
        <v>1</v>
      </c>
      <c r="U1830">
        <v>2</v>
      </c>
      <c r="V1830">
        <v>1</v>
      </c>
      <c r="AB1830">
        <v>3</v>
      </c>
      <c r="AC1830">
        <v>9</v>
      </c>
      <c r="AD1830">
        <v>2025</v>
      </c>
      <c r="AE1830">
        <v>8.9665429385590656</v>
      </c>
      <c r="AF1830" s="1" t="s">
        <v>56</v>
      </c>
    </row>
    <row r="1831" spans="1:32" x14ac:dyDescent="0.3">
      <c r="A1831" s="1" t="s">
        <v>6124</v>
      </c>
      <c r="B1831" s="1" t="s">
        <v>5349</v>
      </c>
      <c r="C1831" s="1" t="s">
        <v>5350</v>
      </c>
      <c r="D1831" s="1" t="s">
        <v>6125</v>
      </c>
      <c r="E1831" s="2">
        <v>45999</v>
      </c>
      <c r="F1831" s="1" t="s">
        <v>36</v>
      </c>
      <c r="G1831">
        <v>155999.57</v>
      </c>
      <c r="H1831" s="1" t="s">
        <v>119</v>
      </c>
      <c r="I1831" t="b">
        <v>0</v>
      </c>
      <c r="J1831" s="1" t="s">
        <v>38</v>
      </c>
      <c r="K1831">
        <v>9405.73</v>
      </c>
      <c r="L1831">
        <v>9</v>
      </c>
      <c r="M1831" s="1" t="s">
        <v>84</v>
      </c>
      <c r="N1831">
        <v>119</v>
      </c>
      <c r="O1831" s="2">
        <v>45995</v>
      </c>
      <c r="P1831" s="1" t="s">
        <v>36</v>
      </c>
      <c r="Q1831" s="1" t="s">
        <v>84</v>
      </c>
      <c r="R1831" s="1" t="s">
        <v>73</v>
      </c>
      <c r="T1831">
        <v>1</v>
      </c>
      <c r="U1831">
        <v>3</v>
      </c>
      <c r="V1831">
        <v>2</v>
      </c>
      <c r="Y1831">
        <v>5</v>
      </c>
      <c r="AB1831">
        <v>2</v>
      </c>
      <c r="AC1831">
        <v>12</v>
      </c>
      <c r="AD1831">
        <v>2025</v>
      </c>
      <c r="AE1831">
        <v>16.585588784708897</v>
      </c>
      <c r="AF1831" s="1" t="s">
        <v>74</v>
      </c>
    </row>
    <row r="1832" spans="1:32" x14ac:dyDescent="0.3">
      <c r="A1832" s="1" t="s">
        <v>6126</v>
      </c>
      <c r="B1832" s="1" t="s">
        <v>495</v>
      </c>
      <c r="C1832" s="1" t="s">
        <v>496</v>
      </c>
      <c r="D1832" s="1" t="s">
        <v>6127</v>
      </c>
      <c r="E1832" s="2">
        <v>45745</v>
      </c>
      <c r="F1832" s="1" t="s">
        <v>36</v>
      </c>
      <c r="G1832">
        <v>83227.77</v>
      </c>
      <c r="H1832" s="1" t="s">
        <v>171</v>
      </c>
      <c r="I1832" t="b">
        <v>0</v>
      </c>
      <c r="J1832" s="1" t="s">
        <v>38</v>
      </c>
      <c r="K1832">
        <v>7175.95</v>
      </c>
      <c r="L1832">
        <v>4</v>
      </c>
      <c r="M1832" s="1" t="s">
        <v>79</v>
      </c>
      <c r="N1832">
        <v>74</v>
      </c>
      <c r="O1832" s="2">
        <v>45744</v>
      </c>
      <c r="P1832" s="1" t="s">
        <v>36</v>
      </c>
      <c r="Q1832" s="1" t="s">
        <v>79</v>
      </c>
      <c r="R1832" s="1" t="s">
        <v>55</v>
      </c>
      <c r="T1832">
        <v>0</v>
      </c>
      <c r="U1832">
        <v>4</v>
      </c>
      <c r="V1832">
        <v>4</v>
      </c>
      <c r="W1832">
        <v>1</v>
      </c>
      <c r="X1832">
        <v>3</v>
      </c>
      <c r="Y1832">
        <v>2</v>
      </c>
      <c r="AB1832">
        <v>2</v>
      </c>
      <c r="AC1832">
        <v>3</v>
      </c>
      <c r="AD1832">
        <v>2025</v>
      </c>
      <c r="AE1832">
        <v>11.598153554581625</v>
      </c>
      <c r="AF1832" s="1" t="s">
        <v>74</v>
      </c>
    </row>
    <row r="1833" spans="1:32" x14ac:dyDescent="0.3">
      <c r="A1833" s="1" t="s">
        <v>6128</v>
      </c>
      <c r="B1833" s="1" t="s">
        <v>2796</v>
      </c>
      <c r="C1833" s="1" t="s">
        <v>2797</v>
      </c>
      <c r="D1833" s="1" t="s">
        <v>6129</v>
      </c>
      <c r="E1833" s="2">
        <v>46166</v>
      </c>
      <c r="F1833" s="1" t="s">
        <v>67</v>
      </c>
      <c r="G1833">
        <v>296978.36</v>
      </c>
      <c r="H1833" s="1" t="s">
        <v>53</v>
      </c>
      <c r="I1833" t="b">
        <v>0</v>
      </c>
      <c r="J1833" s="1" t="s">
        <v>38</v>
      </c>
      <c r="K1833">
        <v>13886.33</v>
      </c>
      <c r="L1833">
        <v>60</v>
      </c>
      <c r="M1833" s="1" t="s">
        <v>120</v>
      </c>
      <c r="N1833">
        <v>99</v>
      </c>
      <c r="O1833" s="2">
        <v>46166</v>
      </c>
      <c r="P1833" s="1" t="s">
        <v>67</v>
      </c>
      <c r="Q1833" s="1" t="s">
        <v>120</v>
      </c>
      <c r="R1833" s="1" t="s">
        <v>40</v>
      </c>
      <c r="S1833">
        <v>26</v>
      </c>
      <c r="T1833">
        <v>1</v>
      </c>
      <c r="U1833">
        <v>6</v>
      </c>
      <c r="V1833">
        <v>6</v>
      </c>
      <c r="W1833">
        <v>2</v>
      </c>
      <c r="X1833">
        <v>5</v>
      </c>
      <c r="Y1833">
        <v>1</v>
      </c>
      <c r="Z1833">
        <v>12</v>
      </c>
      <c r="AA1833">
        <v>2</v>
      </c>
      <c r="AB1833">
        <v>4</v>
      </c>
      <c r="AC1833">
        <v>5</v>
      </c>
      <c r="AD1833">
        <v>2026</v>
      </c>
      <c r="AE1833">
        <v>21.386382147046771</v>
      </c>
      <c r="AF1833" s="1" t="s">
        <v>56</v>
      </c>
    </row>
    <row r="1834" spans="1:32" x14ac:dyDescent="0.3">
      <c r="A1834" s="1" t="s">
        <v>6130</v>
      </c>
      <c r="B1834" s="1" t="s">
        <v>2903</v>
      </c>
      <c r="C1834" s="1" t="s">
        <v>2904</v>
      </c>
      <c r="D1834" s="1" t="s">
        <v>6131</v>
      </c>
      <c r="E1834" s="2">
        <v>46037</v>
      </c>
      <c r="F1834" s="1" t="s">
        <v>67</v>
      </c>
      <c r="G1834">
        <v>120182.68</v>
      </c>
      <c r="H1834" s="1" t="s">
        <v>37</v>
      </c>
      <c r="I1834" t="b">
        <v>0</v>
      </c>
      <c r="J1834" s="1" t="s">
        <v>38</v>
      </c>
      <c r="K1834">
        <v>7669.57</v>
      </c>
      <c r="L1834">
        <v>7</v>
      </c>
      <c r="M1834" s="1" t="s">
        <v>84</v>
      </c>
      <c r="N1834">
        <v>84</v>
      </c>
      <c r="O1834" s="2">
        <v>46034</v>
      </c>
      <c r="P1834" s="1" t="s">
        <v>67</v>
      </c>
      <c r="Q1834" s="1" t="s">
        <v>84</v>
      </c>
      <c r="R1834" s="1" t="s">
        <v>55</v>
      </c>
      <c r="T1834">
        <v>0</v>
      </c>
      <c r="U1834">
        <v>2</v>
      </c>
      <c r="V1834">
        <v>1</v>
      </c>
      <c r="AB1834">
        <v>1</v>
      </c>
      <c r="AC1834">
        <v>1</v>
      </c>
      <c r="AD1834">
        <v>2026</v>
      </c>
      <c r="AE1834">
        <v>15.670067552678963</v>
      </c>
      <c r="AF1834" s="1" t="s">
        <v>74</v>
      </c>
    </row>
    <row r="1835" spans="1:32" x14ac:dyDescent="0.3">
      <c r="A1835" s="1" t="s">
        <v>6132</v>
      </c>
      <c r="B1835" s="1" t="s">
        <v>6133</v>
      </c>
      <c r="C1835" s="1" t="s">
        <v>6134</v>
      </c>
      <c r="D1835" s="1" t="s">
        <v>6135</v>
      </c>
      <c r="E1835" s="2">
        <v>45706</v>
      </c>
      <c r="F1835" s="1" t="s">
        <v>118</v>
      </c>
      <c r="G1835">
        <v>145961.56</v>
      </c>
      <c r="H1835" s="1" t="s">
        <v>53</v>
      </c>
      <c r="I1835" t="b">
        <v>0</v>
      </c>
      <c r="J1835" s="1" t="s">
        <v>47</v>
      </c>
      <c r="K1835">
        <v>69980.08</v>
      </c>
      <c r="L1835">
        <v>69</v>
      </c>
      <c r="M1835" s="1" t="s">
        <v>39</v>
      </c>
      <c r="N1835">
        <v>60</v>
      </c>
      <c r="O1835" s="2">
        <v>45706</v>
      </c>
      <c r="P1835" s="1" t="s">
        <v>118</v>
      </c>
      <c r="Q1835" s="1" t="s">
        <v>39</v>
      </c>
      <c r="R1835" s="1" t="s">
        <v>55</v>
      </c>
      <c r="S1835">
        <v>11</v>
      </c>
      <c r="T1835">
        <v>0</v>
      </c>
      <c r="U1835">
        <v>5</v>
      </c>
      <c r="V1835">
        <v>5</v>
      </c>
      <c r="W1835">
        <v>2</v>
      </c>
      <c r="X1835">
        <v>5</v>
      </c>
      <c r="Y1835">
        <v>2</v>
      </c>
      <c r="AA1835">
        <v>1</v>
      </c>
      <c r="AB1835">
        <v>1</v>
      </c>
      <c r="AC1835">
        <v>2</v>
      </c>
      <c r="AD1835">
        <v>2025</v>
      </c>
      <c r="AE1835">
        <v>2.0857586901872645</v>
      </c>
      <c r="AF1835" s="1" t="s">
        <v>56</v>
      </c>
    </row>
    <row r="1836" spans="1:32" x14ac:dyDescent="0.3">
      <c r="A1836" s="1" t="s">
        <v>6136</v>
      </c>
      <c r="B1836" s="1" t="s">
        <v>2987</v>
      </c>
      <c r="C1836" s="1" t="s">
        <v>940</v>
      </c>
      <c r="D1836" s="1" t="s">
        <v>6137</v>
      </c>
      <c r="E1836" s="2">
        <v>45731</v>
      </c>
      <c r="F1836" s="1" t="s">
        <v>101</v>
      </c>
      <c r="G1836">
        <v>38854.71</v>
      </c>
      <c r="H1836" s="1" t="s">
        <v>53</v>
      </c>
      <c r="I1836" t="b">
        <v>0</v>
      </c>
      <c r="J1836" s="1" t="s">
        <v>47</v>
      </c>
      <c r="K1836">
        <v>39218.160000000003</v>
      </c>
      <c r="L1836">
        <v>11</v>
      </c>
      <c r="M1836" s="1" t="s">
        <v>62</v>
      </c>
      <c r="N1836">
        <v>113</v>
      </c>
      <c r="O1836" s="2">
        <v>45729</v>
      </c>
      <c r="P1836" s="1" t="s">
        <v>101</v>
      </c>
      <c r="Q1836" s="1" t="s">
        <v>62</v>
      </c>
      <c r="R1836" s="1" t="s">
        <v>55</v>
      </c>
      <c r="S1836">
        <v>15</v>
      </c>
      <c r="T1836">
        <v>0</v>
      </c>
      <c r="U1836">
        <v>5</v>
      </c>
      <c r="V1836">
        <v>5</v>
      </c>
      <c r="W1836">
        <v>4</v>
      </c>
      <c r="X1836">
        <v>5</v>
      </c>
      <c r="Y1836">
        <v>1</v>
      </c>
      <c r="AA1836">
        <v>4</v>
      </c>
      <c r="AB1836">
        <v>1</v>
      </c>
      <c r="AC1836">
        <v>3</v>
      </c>
      <c r="AD1836">
        <v>2025</v>
      </c>
      <c r="AE1836">
        <v>0.99073260958698717</v>
      </c>
      <c r="AF1836" s="1" t="s">
        <v>74</v>
      </c>
    </row>
    <row r="1837" spans="1:32" x14ac:dyDescent="0.3">
      <c r="A1837" s="1" t="s">
        <v>6138</v>
      </c>
      <c r="B1837" s="1" t="s">
        <v>6139</v>
      </c>
      <c r="C1837" s="1" t="s">
        <v>6140</v>
      </c>
      <c r="D1837" s="1" t="s">
        <v>6141</v>
      </c>
      <c r="E1837" s="2">
        <v>45983</v>
      </c>
      <c r="F1837" s="1" t="s">
        <v>36</v>
      </c>
      <c r="G1837">
        <v>52664.31</v>
      </c>
      <c r="H1837" s="1" t="s">
        <v>37</v>
      </c>
      <c r="I1837" t="b">
        <v>0</v>
      </c>
      <c r="J1837" s="1" t="s">
        <v>38</v>
      </c>
      <c r="K1837">
        <v>26898.98</v>
      </c>
      <c r="L1837">
        <v>68</v>
      </c>
      <c r="M1837" s="1" t="s">
        <v>79</v>
      </c>
      <c r="N1837">
        <v>111</v>
      </c>
      <c r="O1837" s="2">
        <v>45979</v>
      </c>
      <c r="P1837" s="1" t="s">
        <v>36</v>
      </c>
      <c r="Q1837" s="1" t="s">
        <v>79</v>
      </c>
      <c r="R1837" s="1" t="s">
        <v>73</v>
      </c>
      <c r="T1837">
        <v>1</v>
      </c>
      <c r="U1837">
        <v>2</v>
      </c>
      <c r="V1837">
        <v>1</v>
      </c>
      <c r="AB1837">
        <v>2</v>
      </c>
      <c r="AC1837">
        <v>11</v>
      </c>
      <c r="AD1837">
        <v>2025</v>
      </c>
      <c r="AE1837">
        <v>1.9578552792708124</v>
      </c>
      <c r="AF1837" s="1" t="s">
        <v>56</v>
      </c>
    </row>
    <row r="1838" spans="1:32" x14ac:dyDescent="0.3">
      <c r="A1838" s="1" t="s">
        <v>6142</v>
      </c>
      <c r="B1838" s="1" t="s">
        <v>3573</v>
      </c>
      <c r="C1838" s="1" t="s">
        <v>3574</v>
      </c>
      <c r="D1838" s="1" t="s">
        <v>6143</v>
      </c>
      <c r="E1838" s="2">
        <v>46027</v>
      </c>
      <c r="F1838" s="1" t="s">
        <v>118</v>
      </c>
      <c r="G1838">
        <v>228727.99</v>
      </c>
      <c r="H1838" s="1" t="s">
        <v>37</v>
      </c>
      <c r="I1838" t="b">
        <v>0</v>
      </c>
      <c r="J1838" s="1" t="s">
        <v>47</v>
      </c>
      <c r="K1838">
        <v>41219.050000000003</v>
      </c>
      <c r="L1838">
        <v>43</v>
      </c>
      <c r="M1838" s="1" t="s">
        <v>48</v>
      </c>
      <c r="N1838">
        <v>134</v>
      </c>
      <c r="O1838" s="2">
        <v>46026</v>
      </c>
      <c r="P1838" s="1" t="s">
        <v>118</v>
      </c>
      <c r="Q1838" s="1" t="s">
        <v>48</v>
      </c>
      <c r="R1838" s="1" t="s">
        <v>55</v>
      </c>
      <c r="T1838">
        <v>0</v>
      </c>
      <c r="U1838">
        <v>2</v>
      </c>
      <c r="V1838">
        <v>1</v>
      </c>
      <c r="AB1838">
        <v>3</v>
      </c>
      <c r="AC1838">
        <v>1</v>
      </c>
      <c r="AD1838">
        <v>2026</v>
      </c>
      <c r="AE1838">
        <v>5.5490844645861559</v>
      </c>
      <c r="AF1838" s="1" t="s">
        <v>56</v>
      </c>
    </row>
    <row r="1839" spans="1:32" x14ac:dyDescent="0.3">
      <c r="A1839" s="1" t="s">
        <v>6144</v>
      </c>
      <c r="B1839" s="1" t="s">
        <v>2979</v>
      </c>
      <c r="C1839" s="1" t="s">
        <v>2980</v>
      </c>
      <c r="D1839" s="1" t="s">
        <v>6145</v>
      </c>
      <c r="E1839" s="2">
        <v>46147</v>
      </c>
      <c r="F1839" s="1" t="s">
        <v>118</v>
      </c>
      <c r="G1839">
        <v>197029.83</v>
      </c>
      <c r="H1839" s="1" t="s">
        <v>53</v>
      </c>
      <c r="I1839" t="b">
        <v>0</v>
      </c>
      <c r="J1839" s="1" t="s">
        <v>47</v>
      </c>
      <c r="K1839">
        <v>41774.68</v>
      </c>
      <c r="L1839">
        <v>61</v>
      </c>
      <c r="M1839" s="1" t="s">
        <v>48</v>
      </c>
      <c r="N1839">
        <v>107</v>
      </c>
      <c r="O1839" s="2">
        <v>46145</v>
      </c>
      <c r="P1839" s="1" t="s">
        <v>118</v>
      </c>
      <c r="Q1839" s="1" t="s">
        <v>48</v>
      </c>
      <c r="R1839" s="1" t="s">
        <v>55</v>
      </c>
      <c r="S1839">
        <v>28</v>
      </c>
      <c r="T1839">
        <v>1</v>
      </c>
      <c r="U1839">
        <v>6</v>
      </c>
      <c r="V1839">
        <v>6</v>
      </c>
      <c r="W1839">
        <v>1</v>
      </c>
      <c r="X1839">
        <v>4</v>
      </c>
      <c r="Y1839">
        <v>4</v>
      </c>
      <c r="Z1839">
        <v>8</v>
      </c>
      <c r="AA1839">
        <v>10</v>
      </c>
      <c r="AB1839">
        <v>1</v>
      </c>
      <c r="AC1839">
        <v>5</v>
      </c>
      <c r="AD1839">
        <v>2026</v>
      </c>
      <c r="AE1839">
        <v>4.7164892705342085</v>
      </c>
      <c r="AF1839" s="1" t="s">
        <v>56</v>
      </c>
    </row>
    <row r="1840" spans="1:32" x14ac:dyDescent="0.3">
      <c r="A1840" s="1" t="s">
        <v>6146</v>
      </c>
      <c r="B1840" s="1" t="s">
        <v>647</v>
      </c>
      <c r="C1840" s="1" t="s">
        <v>648</v>
      </c>
      <c r="D1840" s="1" t="s">
        <v>6147</v>
      </c>
      <c r="E1840" s="2">
        <v>45906</v>
      </c>
      <c r="F1840" s="1" t="s">
        <v>36</v>
      </c>
      <c r="G1840">
        <v>31673.06</v>
      </c>
      <c r="H1840" s="1" t="s">
        <v>53</v>
      </c>
      <c r="I1840" t="b">
        <v>0</v>
      </c>
      <c r="J1840" s="1" t="s">
        <v>38</v>
      </c>
      <c r="K1840">
        <v>23706.92</v>
      </c>
      <c r="L1840">
        <v>33</v>
      </c>
      <c r="M1840" s="1" t="s">
        <v>54</v>
      </c>
      <c r="N1840">
        <v>65</v>
      </c>
      <c r="O1840" s="2">
        <v>45905</v>
      </c>
      <c r="P1840" s="1" t="s">
        <v>36</v>
      </c>
      <c r="Q1840" s="1" t="s">
        <v>54</v>
      </c>
      <c r="R1840" s="1" t="s">
        <v>55</v>
      </c>
      <c r="S1840">
        <v>19</v>
      </c>
      <c r="T1840">
        <v>0</v>
      </c>
      <c r="U1840">
        <v>5</v>
      </c>
      <c r="V1840">
        <v>5</v>
      </c>
      <c r="W1840">
        <v>1</v>
      </c>
      <c r="X1840">
        <v>4</v>
      </c>
      <c r="Y1840">
        <v>11</v>
      </c>
      <c r="AA1840">
        <v>2</v>
      </c>
      <c r="AB1840">
        <v>1</v>
      </c>
      <c r="AC1840">
        <v>9</v>
      </c>
      <c r="AD1840">
        <v>2025</v>
      </c>
      <c r="AE1840">
        <v>1.3360259367307099</v>
      </c>
      <c r="AF1840" s="1" t="s">
        <v>41</v>
      </c>
    </row>
    <row r="1841" spans="1:32" x14ac:dyDescent="0.3">
      <c r="A1841" s="1" t="s">
        <v>6148</v>
      </c>
      <c r="B1841" s="1" t="s">
        <v>6149</v>
      </c>
      <c r="C1841" s="1" t="s">
        <v>6150</v>
      </c>
      <c r="D1841" s="1" t="s">
        <v>6151</v>
      </c>
      <c r="E1841" s="2">
        <v>46049</v>
      </c>
      <c r="F1841" s="1" t="s">
        <v>118</v>
      </c>
      <c r="G1841">
        <v>288188.89</v>
      </c>
      <c r="H1841" s="1" t="s">
        <v>119</v>
      </c>
      <c r="I1841" t="b">
        <v>0</v>
      </c>
      <c r="J1841" s="1" t="s">
        <v>47</v>
      </c>
      <c r="K1841">
        <v>46530.16</v>
      </c>
      <c r="L1841">
        <v>36</v>
      </c>
      <c r="M1841" s="1" t="s">
        <v>79</v>
      </c>
      <c r="N1841">
        <v>43</v>
      </c>
      <c r="O1841" s="2">
        <v>46047</v>
      </c>
      <c r="P1841" s="1" t="s">
        <v>118</v>
      </c>
      <c r="Q1841" s="1" t="s">
        <v>79</v>
      </c>
      <c r="R1841" s="1" t="s">
        <v>40</v>
      </c>
      <c r="T1841">
        <v>1</v>
      </c>
      <c r="U1841">
        <v>3</v>
      </c>
      <c r="V1841">
        <v>2</v>
      </c>
      <c r="Y1841">
        <v>2</v>
      </c>
      <c r="AB1841">
        <v>2</v>
      </c>
      <c r="AC1841">
        <v>1</v>
      </c>
      <c r="AD1841">
        <v>2026</v>
      </c>
      <c r="AE1841">
        <v>6.1935933596617758</v>
      </c>
      <c r="AF1841" s="1" t="s">
        <v>41</v>
      </c>
    </row>
    <row r="1842" spans="1:32" x14ac:dyDescent="0.3">
      <c r="A1842" s="1" t="s">
        <v>6152</v>
      </c>
      <c r="B1842" s="1" t="s">
        <v>6153</v>
      </c>
      <c r="C1842" s="1" t="s">
        <v>481</v>
      </c>
      <c r="D1842" s="1" t="s">
        <v>6154</v>
      </c>
      <c r="E1842" s="2">
        <v>45762</v>
      </c>
      <c r="F1842" s="1" t="s">
        <v>46</v>
      </c>
      <c r="G1842">
        <v>227951.37</v>
      </c>
      <c r="H1842" s="1" t="s">
        <v>171</v>
      </c>
      <c r="I1842" t="b">
        <v>0</v>
      </c>
      <c r="J1842" s="1" t="s">
        <v>47</v>
      </c>
      <c r="K1842">
        <v>51391.91</v>
      </c>
      <c r="L1842">
        <v>38</v>
      </c>
      <c r="M1842" s="1" t="s">
        <v>79</v>
      </c>
      <c r="N1842">
        <v>121</v>
      </c>
      <c r="O1842" s="2">
        <v>45759</v>
      </c>
      <c r="P1842" s="1" t="s">
        <v>46</v>
      </c>
      <c r="Q1842" s="1" t="s">
        <v>79</v>
      </c>
      <c r="R1842" s="1" t="s">
        <v>55</v>
      </c>
      <c r="T1842">
        <v>0</v>
      </c>
      <c r="U1842">
        <v>4</v>
      </c>
      <c r="V1842">
        <v>4</v>
      </c>
      <c r="W1842">
        <v>3</v>
      </c>
      <c r="X1842">
        <v>5</v>
      </c>
      <c r="Y1842">
        <v>4</v>
      </c>
      <c r="AB1842">
        <v>1</v>
      </c>
      <c r="AC1842">
        <v>4</v>
      </c>
      <c r="AD1842">
        <v>2025</v>
      </c>
      <c r="AE1842">
        <v>4.4355496808738959</v>
      </c>
      <c r="AF1842" s="1" t="s">
        <v>56</v>
      </c>
    </row>
    <row r="1843" spans="1:32" x14ac:dyDescent="0.3">
      <c r="A1843" s="1" t="s">
        <v>6155</v>
      </c>
      <c r="B1843" s="1" t="s">
        <v>5787</v>
      </c>
      <c r="C1843" s="1" t="s">
        <v>5788</v>
      </c>
      <c r="D1843" s="1" t="s">
        <v>6156</v>
      </c>
      <c r="E1843" s="2">
        <v>45888</v>
      </c>
      <c r="F1843" s="1" t="s">
        <v>46</v>
      </c>
      <c r="G1843">
        <v>880653.54</v>
      </c>
      <c r="H1843" s="1" t="s">
        <v>53</v>
      </c>
      <c r="I1843" t="b">
        <v>0</v>
      </c>
      <c r="J1843" s="1" t="s">
        <v>47</v>
      </c>
      <c r="K1843">
        <v>46282.29</v>
      </c>
      <c r="L1843">
        <v>43</v>
      </c>
      <c r="M1843" s="1" t="s">
        <v>39</v>
      </c>
      <c r="N1843">
        <v>66</v>
      </c>
      <c r="O1843" s="2">
        <v>45886</v>
      </c>
      <c r="P1843" s="1" t="s">
        <v>46</v>
      </c>
      <c r="Q1843" s="1" t="s">
        <v>39</v>
      </c>
      <c r="R1843" s="1" t="s">
        <v>40</v>
      </c>
      <c r="S1843">
        <v>13</v>
      </c>
      <c r="T1843">
        <v>0</v>
      </c>
      <c r="U1843">
        <v>5</v>
      </c>
      <c r="V1843">
        <v>5</v>
      </c>
      <c r="W1843">
        <v>2</v>
      </c>
      <c r="X1843">
        <v>3</v>
      </c>
      <c r="Y1843">
        <v>2</v>
      </c>
      <c r="AA1843">
        <v>2</v>
      </c>
      <c r="AB1843">
        <v>4</v>
      </c>
      <c r="AC1843">
        <v>8</v>
      </c>
      <c r="AD1843">
        <v>2025</v>
      </c>
      <c r="AE1843">
        <v>19.027873080610316</v>
      </c>
      <c r="AF1843" s="1" t="s">
        <v>56</v>
      </c>
    </row>
    <row r="1844" spans="1:32" x14ac:dyDescent="0.3">
      <c r="A1844" s="1" t="s">
        <v>6157</v>
      </c>
      <c r="B1844" s="1" t="s">
        <v>6158</v>
      </c>
      <c r="C1844" s="1" t="s">
        <v>6159</v>
      </c>
      <c r="D1844" s="1" t="s">
        <v>6160</v>
      </c>
      <c r="E1844" s="2">
        <v>46200</v>
      </c>
      <c r="F1844" s="1" t="s">
        <v>67</v>
      </c>
      <c r="G1844">
        <v>300137.12</v>
      </c>
      <c r="H1844" s="1" t="s">
        <v>53</v>
      </c>
      <c r="I1844" t="b">
        <v>0</v>
      </c>
      <c r="J1844" s="1" t="s">
        <v>38</v>
      </c>
      <c r="K1844">
        <v>11457.53</v>
      </c>
      <c r="L1844">
        <v>38</v>
      </c>
      <c r="M1844" s="1" t="s">
        <v>120</v>
      </c>
      <c r="N1844">
        <v>28</v>
      </c>
      <c r="O1844" s="2">
        <v>46199</v>
      </c>
      <c r="P1844" s="1" t="s">
        <v>67</v>
      </c>
      <c r="Q1844" s="1" t="s">
        <v>120</v>
      </c>
      <c r="R1844" s="1" t="s">
        <v>55</v>
      </c>
      <c r="S1844">
        <v>13</v>
      </c>
      <c r="T1844">
        <v>0</v>
      </c>
      <c r="U1844">
        <v>5</v>
      </c>
      <c r="V1844">
        <v>5</v>
      </c>
      <c r="W1844">
        <v>3</v>
      </c>
      <c r="X1844">
        <v>3</v>
      </c>
      <c r="Y1844">
        <v>4</v>
      </c>
      <c r="AA1844">
        <v>1</v>
      </c>
      <c r="AB1844">
        <v>2</v>
      </c>
      <c r="AC1844">
        <v>6</v>
      </c>
      <c r="AD1844">
        <v>2026</v>
      </c>
      <c r="AE1844">
        <v>26.195621569395847</v>
      </c>
      <c r="AF1844" s="1" t="s">
        <v>56</v>
      </c>
    </row>
    <row r="1845" spans="1:32" x14ac:dyDescent="0.3">
      <c r="A1845" s="1" t="s">
        <v>6161</v>
      </c>
      <c r="B1845" s="1" t="s">
        <v>615</v>
      </c>
      <c r="C1845" s="1" t="s">
        <v>616</v>
      </c>
      <c r="D1845" s="1" t="s">
        <v>6162</v>
      </c>
      <c r="E1845" s="2">
        <v>45926</v>
      </c>
      <c r="F1845" s="1" t="s">
        <v>46</v>
      </c>
      <c r="G1845">
        <v>214217.58</v>
      </c>
      <c r="H1845" s="1" t="s">
        <v>53</v>
      </c>
      <c r="I1845" t="b">
        <v>0</v>
      </c>
      <c r="J1845" s="1" t="s">
        <v>47</v>
      </c>
      <c r="K1845">
        <v>40395.75</v>
      </c>
      <c r="L1845">
        <v>21</v>
      </c>
      <c r="M1845" s="1" t="s">
        <v>48</v>
      </c>
      <c r="N1845">
        <v>7</v>
      </c>
      <c r="O1845" s="2">
        <v>45922</v>
      </c>
      <c r="P1845" s="1" t="s">
        <v>46</v>
      </c>
      <c r="Q1845" s="1" t="s">
        <v>48</v>
      </c>
      <c r="R1845" s="1" t="s">
        <v>55</v>
      </c>
      <c r="S1845">
        <v>16</v>
      </c>
      <c r="T1845">
        <v>0</v>
      </c>
      <c r="U1845">
        <v>5</v>
      </c>
      <c r="V1845">
        <v>5</v>
      </c>
      <c r="W1845">
        <v>3</v>
      </c>
      <c r="X1845">
        <v>2</v>
      </c>
      <c r="Y1845">
        <v>8</v>
      </c>
      <c r="AA1845">
        <v>2</v>
      </c>
      <c r="AB1845">
        <v>1</v>
      </c>
      <c r="AC1845">
        <v>9</v>
      </c>
      <c r="AD1845">
        <v>2025</v>
      </c>
      <c r="AE1845">
        <v>5.3029732088152839</v>
      </c>
      <c r="AF1845" s="1" t="s">
        <v>41</v>
      </c>
    </row>
    <row r="1846" spans="1:32" x14ac:dyDescent="0.3">
      <c r="A1846" s="1" t="s">
        <v>6163</v>
      </c>
      <c r="B1846" s="1" t="s">
        <v>2072</v>
      </c>
      <c r="C1846" s="1" t="s">
        <v>2073</v>
      </c>
      <c r="D1846" s="1" t="s">
        <v>6164</v>
      </c>
      <c r="E1846" s="2">
        <v>45944</v>
      </c>
      <c r="F1846" s="1" t="s">
        <v>36</v>
      </c>
      <c r="G1846">
        <v>159380.73000000001</v>
      </c>
      <c r="H1846" s="1" t="s">
        <v>53</v>
      </c>
      <c r="I1846" t="b">
        <v>0</v>
      </c>
      <c r="J1846" s="1" t="s">
        <v>38</v>
      </c>
      <c r="K1846">
        <v>16804.63</v>
      </c>
      <c r="L1846">
        <v>70</v>
      </c>
      <c r="M1846" s="1" t="s">
        <v>48</v>
      </c>
      <c r="N1846">
        <v>117</v>
      </c>
      <c r="O1846" s="2">
        <v>45943</v>
      </c>
      <c r="P1846" s="1" t="s">
        <v>36</v>
      </c>
      <c r="Q1846" s="1" t="s">
        <v>48</v>
      </c>
      <c r="R1846" s="1" t="s">
        <v>40</v>
      </c>
      <c r="S1846">
        <v>16</v>
      </c>
      <c r="T1846">
        <v>0</v>
      </c>
      <c r="U1846">
        <v>5</v>
      </c>
      <c r="V1846">
        <v>5</v>
      </c>
      <c r="W1846">
        <v>2</v>
      </c>
      <c r="X1846">
        <v>3</v>
      </c>
      <c r="Y1846">
        <v>6</v>
      </c>
      <c r="AA1846">
        <v>3</v>
      </c>
      <c r="AB1846">
        <v>2</v>
      </c>
      <c r="AC1846">
        <v>10</v>
      </c>
      <c r="AD1846">
        <v>2025</v>
      </c>
      <c r="AE1846">
        <v>9.4843343768949389</v>
      </c>
      <c r="AF1846" s="1" t="s">
        <v>56</v>
      </c>
    </row>
    <row r="1847" spans="1:32" x14ac:dyDescent="0.3">
      <c r="A1847" s="1" t="s">
        <v>6165</v>
      </c>
      <c r="B1847" s="1" t="s">
        <v>6166</v>
      </c>
      <c r="C1847" s="1" t="s">
        <v>730</v>
      </c>
      <c r="D1847" s="1" t="s">
        <v>6167</v>
      </c>
      <c r="E1847" s="2">
        <v>46049</v>
      </c>
      <c r="F1847" s="1" t="s">
        <v>101</v>
      </c>
      <c r="G1847">
        <v>40229.58</v>
      </c>
      <c r="H1847" s="1" t="s">
        <v>53</v>
      </c>
      <c r="I1847" t="b">
        <v>0</v>
      </c>
      <c r="J1847" s="1" t="s">
        <v>47</v>
      </c>
      <c r="K1847">
        <v>23263.62</v>
      </c>
      <c r="L1847">
        <v>42</v>
      </c>
      <c r="M1847" s="1" t="s">
        <v>62</v>
      </c>
      <c r="N1847">
        <v>110</v>
      </c>
      <c r="O1847" s="2">
        <v>46046</v>
      </c>
      <c r="P1847" s="1" t="s">
        <v>101</v>
      </c>
      <c r="Q1847" s="1" t="s">
        <v>62</v>
      </c>
      <c r="R1847" s="1" t="s">
        <v>55</v>
      </c>
      <c r="S1847">
        <v>20</v>
      </c>
      <c r="T1847">
        <v>0</v>
      </c>
      <c r="U1847">
        <v>5</v>
      </c>
      <c r="V1847">
        <v>5</v>
      </c>
      <c r="W1847">
        <v>6</v>
      </c>
      <c r="X1847">
        <v>3</v>
      </c>
      <c r="Y1847">
        <v>7</v>
      </c>
      <c r="AA1847">
        <v>1</v>
      </c>
      <c r="AB1847">
        <v>3</v>
      </c>
      <c r="AC1847">
        <v>1</v>
      </c>
      <c r="AD1847">
        <v>2026</v>
      </c>
      <c r="AE1847">
        <v>1.7292914860198028</v>
      </c>
      <c r="AF1847" s="1" t="s">
        <v>56</v>
      </c>
    </row>
    <row r="1848" spans="1:32" x14ac:dyDescent="0.3">
      <c r="A1848" s="1" t="s">
        <v>6168</v>
      </c>
      <c r="B1848" s="1" t="s">
        <v>6169</v>
      </c>
      <c r="C1848" s="1" t="s">
        <v>6170</v>
      </c>
      <c r="D1848" s="1" t="s">
        <v>6171</v>
      </c>
      <c r="E1848" s="2">
        <v>45702</v>
      </c>
      <c r="F1848" s="1" t="s">
        <v>36</v>
      </c>
      <c r="G1848">
        <v>37840.85</v>
      </c>
      <c r="H1848" s="1" t="s">
        <v>53</v>
      </c>
      <c r="I1848" t="b">
        <v>0</v>
      </c>
      <c r="J1848" s="1" t="s">
        <v>38</v>
      </c>
      <c r="K1848">
        <v>9894.7800000000007</v>
      </c>
      <c r="L1848">
        <v>59</v>
      </c>
      <c r="M1848" s="1" t="s">
        <v>120</v>
      </c>
      <c r="N1848">
        <v>73</v>
      </c>
      <c r="O1848" s="2">
        <v>45700</v>
      </c>
      <c r="P1848" s="1" t="s">
        <v>36</v>
      </c>
      <c r="Q1848" s="1" t="s">
        <v>120</v>
      </c>
      <c r="R1848" s="1" t="s">
        <v>68</v>
      </c>
      <c r="S1848">
        <v>7</v>
      </c>
      <c r="T1848">
        <v>0</v>
      </c>
      <c r="U1848">
        <v>5</v>
      </c>
      <c r="V1848">
        <v>5</v>
      </c>
      <c r="W1848">
        <v>1</v>
      </c>
      <c r="X1848">
        <v>1</v>
      </c>
      <c r="Y1848">
        <v>2</v>
      </c>
      <c r="AA1848">
        <v>1</v>
      </c>
      <c r="AB1848">
        <v>2</v>
      </c>
      <c r="AC1848">
        <v>2</v>
      </c>
      <c r="AD1848">
        <v>2025</v>
      </c>
      <c r="AE1848">
        <v>3.8243245428397596</v>
      </c>
      <c r="AF1848" s="1" t="s">
        <v>56</v>
      </c>
    </row>
    <row r="1849" spans="1:32" x14ac:dyDescent="0.3">
      <c r="A1849" s="1" t="s">
        <v>6172</v>
      </c>
      <c r="B1849" s="1" t="s">
        <v>4383</v>
      </c>
      <c r="C1849" s="1" t="s">
        <v>4203</v>
      </c>
      <c r="D1849" s="1" t="s">
        <v>6173</v>
      </c>
      <c r="E1849" s="2">
        <v>46168</v>
      </c>
      <c r="F1849" s="1" t="s">
        <v>101</v>
      </c>
      <c r="G1849">
        <v>121669.42</v>
      </c>
      <c r="H1849" s="1" t="s">
        <v>53</v>
      </c>
      <c r="I1849" t="b">
        <v>0</v>
      </c>
      <c r="J1849" s="1" t="s">
        <v>47</v>
      </c>
      <c r="K1849">
        <v>65322.18</v>
      </c>
      <c r="L1849">
        <v>66</v>
      </c>
      <c r="M1849" s="1" t="s">
        <v>54</v>
      </c>
      <c r="N1849">
        <v>78</v>
      </c>
      <c r="O1849" s="2">
        <v>46166</v>
      </c>
      <c r="P1849" s="1" t="s">
        <v>101</v>
      </c>
      <c r="Q1849" s="1" t="s">
        <v>54</v>
      </c>
      <c r="R1849" s="1" t="s">
        <v>55</v>
      </c>
      <c r="S1849">
        <v>21</v>
      </c>
      <c r="T1849">
        <v>0</v>
      </c>
      <c r="U1849">
        <v>5</v>
      </c>
      <c r="V1849">
        <v>5</v>
      </c>
      <c r="W1849">
        <v>6</v>
      </c>
      <c r="X1849">
        <v>2</v>
      </c>
      <c r="Y1849">
        <v>5</v>
      </c>
      <c r="AA1849">
        <v>6</v>
      </c>
      <c r="AB1849">
        <v>2</v>
      </c>
      <c r="AC1849">
        <v>5</v>
      </c>
      <c r="AD1849">
        <v>2026</v>
      </c>
      <c r="AE1849">
        <v>1.8626050141008765</v>
      </c>
      <c r="AF1849" s="1" t="s">
        <v>56</v>
      </c>
    </row>
    <row r="1850" spans="1:32" x14ac:dyDescent="0.3">
      <c r="A1850" s="1" t="s">
        <v>6174</v>
      </c>
      <c r="B1850" s="1" t="s">
        <v>6175</v>
      </c>
      <c r="C1850" s="1" t="s">
        <v>6176</v>
      </c>
      <c r="D1850" s="1" t="s">
        <v>6177</v>
      </c>
      <c r="E1850" s="2">
        <v>46064</v>
      </c>
      <c r="F1850" s="1" t="s">
        <v>67</v>
      </c>
      <c r="G1850">
        <v>317718.56</v>
      </c>
      <c r="H1850" s="1" t="s">
        <v>53</v>
      </c>
      <c r="I1850" t="b">
        <v>0</v>
      </c>
      <c r="J1850" s="1" t="s">
        <v>38</v>
      </c>
      <c r="K1850">
        <v>18951.490000000002</v>
      </c>
      <c r="L1850">
        <v>66</v>
      </c>
      <c r="M1850" s="1" t="s">
        <v>62</v>
      </c>
      <c r="N1850">
        <v>114</v>
      </c>
      <c r="O1850" s="2">
        <v>46064</v>
      </c>
      <c r="P1850" s="1" t="s">
        <v>67</v>
      </c>
      <c r="Q1850" s="1" t="s">
        <v>62</v>
      </c>
      <c r="R1850" s="1" t="s">
        <v>68</v>
      </c>
      <c r="S1850">
        <v>36</v>
      </c>
      <c r="T1850">
        <v>1</v>
      </c>
      <c r="U1850">
        <v>6</v>
      </c>
      <c r="V1850">
        <v>6</v>
      </c>
      <c r="W1850">
        <v>7</v>
      </c>
      <c r="X1850">
        <v>8</v>
      </c>
      <c r="Y1850">
        <v>5</v>
      </c>
      <c r="Z1850">
        <v>12</v>
      </c>
      <c r="AA1850">
        <v>1</v>
      </c>
      <c r="AB1850">
        <v>3</v>
      </c>
      <c r="AC1850">
        <v>2</v>
      </c>
      <c r="AD1850">
        <v>2026</v>
      </c>
      <c r="AE1850">
        <v>16.764832738745078</v>
      </c>
      <c r="AF1850" s="1" t="s">
        <v>56</v>
      </c>
    </row>
    <row r="1851" spans="1:32" x14ac:dyDescent="0.3">
      <c r="A1851" s="1" t="s">
        <v>6178</v>
      </c>
      <c r="B1851" s="1" t="s">
        <v>5059</v>
      </c>
      <c r="C1851" s="1" t="s">
        <v>5060</v>
      </c>
      <c r="D1851" s="1" t="s">
        <v>6179</v>
      </c>
      <c r="E1851" s="2">
        <v>45924</v>
      </c>
      <c r="F1851" s="1" t="s">
        <v>61</v>
      </c>
      <c r="G1851">
        <v>42683.08</v>
      </c>
      <c r="H1851" s="1" t="s">
        <v>53</v>
      </c>
      <c r="I1851" t="b">
        <v>0</v>
      </c>
      <c r="J1851" s="1" t="s">
        <v>38</v>
      </c>
      <c r="K1851">
        <v>18678.91</v>
      </c>
      <c r="L1851">
        <v>67</v>
      </c>
      <c r="M1851" s="1" t="s">
        <v>62</v>
      </c>
      <c r="N1851">
        <v>24</v>
      </c>
      <c r="O1851" s="2">
        <v>45923</v>
      </c>
      <c r="P1851" s="1" t="s">
        <v>61</v>
      </c>
      <c r="Q1851" s="1" t="s">
        <v>62</v>
      </c>
      <c r="R1851" s="1" t="s">
        <v>55</v>
      </c>
      <c r="S1851">
        <v>31</v>
      </c>
      <c r="T1851">
        <v>1</v>
      </c>
      <c r="U1851">
        <v>6</v>
      </c>
      <c r="V1851">
        <v>6</v>
      </c>
      <c r="W1851">
        <v>2</v>
      </c>
      <c r="X1851">
        <v>6</v>
      </c>
      <c r="Y1851">
        <v>2</v>
      </c>
      <c r="Z1851">
        <v>11</v>
      </c>
      <c r="AA1851">
        <v>4</v>
      </c>
      <c r="AB1851">
        <v>6</v>
      </c>
      <c r="AC1851">
        <v>9</v>
      </c>
      <c r="AD1851">
        <v>2025</v>
      </c>
      <c r="AE1851">
        <v>2.2850947940752433</v>
      </c>
      <c r="AF1851" s="1" t="s">
        <v>56</v>
      </c>
    </row>
    <row r="1852" spans="1:32" x14ac:dyDescent="0.3">
      <c r="A1852" s="1" t="s">
        <v>6180</v>
      </c>
      <c r="B1852" s="1" t="s">
        <v>6004</v>
      </c>
      <c r="C1852" s="1" t="s">
        <v>6005</v>
      </c>
      <c r="D1852" s="1" t="s">
        <v>6181</v>
      </c>
      <c r="E1852" s="2">
        <v>46067</v>
      </c>
      <c r="F1852" s="1" t="s">
        <v>36</v>
      </c>
      <c r="G1852">
        <v>62095.81</v>
      </c>
      <c r="H1852" s="1" t="s">
        <v>53</v>
      </c>
      <c r="I1852" t="b">
        <v>0</v>
      </c>
      <c r="J1852" s="1" t="s">
        <v>38</v>
      </c>
      <c r="K1852">
        <v>11866.24</v>
      </c>
      <c r="L1852">
        <v>67</v>
      </c>
      <c r="M1852" s="1" t="s">
        <v>48</v>
      </c>
      <c r="N1852">
        <v>3</v>
      </c>
      <c r="O1852" s="2">
        <v>46064</v>
      </c>
      <c r="P1852" s="1" t="s">
        <v>36</v>
      </c>
      <c r="Q1852" s="1" t="s">
        <v>48</v>
      </c>
      <c r="R1852" s="1" t="s">
        <v>40</v>
      </c>
      <c r="S1852">
        <v>37</v>
      </c>
      <c r="T1852">
        <v>1</v>
      </c>
      <c r="U1852">
        <v>6</v>
      </c>
      <c r="V1852">
        <v>6</v>
      </c>
      <c r="W1852">
        <v>5</v>
      </c>
      <c r="X1852">
        <v>7</v>
      </c>
      <c r="Y1852">
        <v>6</v>
      </c>
      <c r="Z1852">
        <v>13</v>
      </c>
      <c r="AA1852">
        <v>3</v>
      </c>
      <c r="AB1852">
        <v>3</v>
      </c>
      <c r="AC1852">
        <v>2</v>
      </c>
      <c r="AD1852">
        <v>2026</v>
      </c>
      <c r="AE1852">
        <v>5.2329811296585946</v>
      </c>
      <c r="AF1852" s="1" t="s">
        <v>56</v>
      </c>
    </row>
    <row r="1853" spans="1:32" x14ac:dyDescent="0.3">
      <c r="A1853" s="1" t="s">
        <v>6182</v>
      </c>
      <c r="B1853" s="1" t="s">
        <v>5780</v>
      </c>
      <c r="C1853" s="1" t="s">
        <v>2133</v>
      </c>
      <c r="D1853" s="1" t="s">
        <v>6183</v>
      </c>
      <c r="E1853" s="2">
        <v>45884</v>
      </c>
      <c r="F1853" s="1" t="s">
        <v>46</v>
      </c>
      <c r="G1853">
        <v>1515320.21</v>
      </c>
      <c r="H1853" s="1" t="s">
        <v>53</v>
      </c>
      <c r="I1853" t="b">
        <v>0</v>
      </c>
      <c r="J1853" s="1" t="s">
        <v>47</v>
      </c>
      <c r="K1853">
        <v>29294.65</v>
      </c>
      <c r="L1853">
        <v>48</v>
      </c>
      <c r="M1853" s="1" t="s">
        <v>48</v>
      </c>
      <c r="N1853">
        <v>125</v>
      </c>
      <c r="O1853" s="2">
        <v>45882</v>
      </c>
      <c r="P1853" s="1" t="s">
        <v>46</v>
      </c>
      <c r="Q1853" s="1" t="s">
        <v>48</v>
      </c>
      <c r="R1853" s="1" t="s">
        <v>40</v>
      </c>
      <c r="S1853">
        <v>31</v>
      </c>
      <c r="T1853">
        <v>1</v>
      </c>
      <c r="U1853">
        <v>6</v>
      </c>
      <c r="V1853">
        <v>6</v>
      </c>
      <c r="W1853">
        <v>1</v>
      </c>
      <c r="X1853">
        <v>8</v>
      </c>
      <c r="Y1853">
        <v>7</v>
      </c>
      <c r="Z1853">
        <v>12</v>
      </c>
      <c r="AA1853">
        <v>1</v>
      </c>
      <c r="AB1853">
        <v>2</v>
      </c>
      <c r="AC1853">
        <v>8</v>
      </c>
      <c r="AD1853">
        <v>2025</v>
      </c>
      <c r="AE1853">
        <v>51.726858317132987</v>
      </c>
      <c r="AF1853" s="1" t="s">
        <v>56</v>
      </c>
    </row>
    <row r="1854" spans="1:32" x14ac:dyDescent="0.3">
      <c r="A1854" s="1" t="s">
        <v>6184</v>
      </c>
      <c r="B1854" s="1" t="s">
        <v>6185</v>
      </c>
      <c r="C1854" s="1" t="s">
        <v>6186</v>
      </c>
      <c r="D1854" s="1" t="s">
        <v>6187</v>
      </c>
      <c r="E1854" s="2">
        <v>46041</v>
      </c>
      <c r="F1854" s="1" t="s">
        <v>67</v>
      </c>
      <c r="G1854">
        <v>357794.1</v>
      </c>
      <c r="H1854" s="1" t="s">
        <v>53</v>
      </c>
      <c r="I1854" t="b">
        <v>0</v>
      </c>
      <c r="J1854" s="1" t="s">
        <v>38</v>
      </c>
      <c r="K1854">
        <v>23443.87</v>
      </c>
      <c r="L1854">
        <v>37</v>
      </c>
      <c r="M1854" s="1" t="s">
        <v>120</v>
      </c>
      <c r="N1854">
        <v>69</v>
      </c>
      <c r="O1854" s="2">
        <v>46041</v>
      </c>
      <c r="P1854" s="1" t="s">
        <v>67</v>
      </c>
      <c r="Q1854" s="1" t="s">
        <v>120</v>
      </c>
      <c r="R1854" s="1" t="s">
        <v>40</v>
      </c>
      <c r="S1854">
        <v>35</v>
      </c>
      <c r="T1854">
        <v>1</v>
      </c>
      <c r="U1854">
        <v>6</v>
      </c>
      <c r="V1854">
        <v>6</v>
      </c>
      <c r="W1854">
        <v>4</v>
      </c>
      <c r="X1854">
        <v>7</v>
      </c>
      <c r="Y1854">
        <v>4</v>
      </c>
      <c r="Z1854">
        <v>15</v>
      </c>
      <c r="AA1854">
        <v>3</v>
      </c>
      <c r="AB1854">
        <v>2</v>
      </c>
      <c r="AC1854">
        <v>1</v>
      </c>
      <c r="AD1854">
        <v>2026</v>
      </c>
      <c r="AE1854">
        <v>15.261733664279831</v>
      </c>
      <c r="AF1854" s="1" t="s">
        <v>56</v>
      </c>
    </row>
    <row r="1855" spans="1:32" x14ac:dyDescent="0.3">
      <c r="A1855" s="1" t="s">
        <v>6188</v>
      </c>
      <c r="B1855" s="1" t="s">
        <v>6189</v>
      </c>
      <c r="C1855" s="1" t="s">
        <v>6190</v>
      </c>
      <c r="D1855" s="1" t="s">
        <v>6191</v>
      </c>
      <c r="E1855" s="2">
        <v>45930</v>
      </c>
      <c r="F1855" s="1" t="s">
        <v>46</v>
      </c>
      <c r="G1855">
        <v>1628487.99</v>
      </c>
      <c r="H1855" s="1" t="s">
        <v>53</v>
      </c>
      <c r="I1855" t="b">
        <v>0</v>
      </c>
      <c r="J1855" s="1" t="s">
        <v>47</v>
      </c>
      <c r="K1855">
        <v>61181.75</v>
      </c>
      <c r="L1855">
        <v>29</v>
      </c>
      <c r="M1855" s="1" t="s">
        <v>79</v>
      </c>
      <c r="N1855">
        <v>90</v>
      </c>
      <c r="O1855" s="2">
        <v>45928</v>
      </c>
      <c r="P1855" s="1" t="s">
        <v>46</v>
      </c>
      <c r="Q1855" s="1" t="s">
        <v>79</v>
      </c>
      <c r="R1855" s="1" t="s">
        <v>73</v>
      </c>
      <c r="S1855">
        <v>17</v>
      </c>
      <c r="T1855">
        <v>0</v>
      </c>
      <c r="U1855">
        <v>5</v>
      </c>
      <c r="V1855">
        <v>5</v>
      </c>
      <c r="W1855">
        <v>5</v>
      </c>
      <c r="X1855">
        <v>4</v>
      </c>
      <c r="Y1855">
        <v>4</v>
      </c>
      <c r="AA1855">
        <v>2</v>
      </c>
      <c r="AB1855">
        <v>2</v>
      </c>
      <c r="AC1855">
        <v>9</v>
      </c>
      <c r="AD1855">
        <v>2025</v>
      </c>
      <c r="AE1855">
        <v>26.617218206409589</v>
      </c>
      <c r="AF1855" s="1" t="s">
        <v>41</v>
      </c>
    </row>
    <row r="1856" spans="1:32" x14ac:dyDescent="0.3">
      <c r="A1856" s="1" t="s">
        <v>6192</v>
      </c>
      <c r="B1856" s="1" t="s">
        <v>6193</v>
      </c>
      <c r="C1856" s="1" t="s">
        <v>6194</v>
      </c>
      <c r="D1856" s="1" t="s">
        <v>6195</v>
      </c>
      <c r="E1856" s="2">
        <v>45833</v>
      </c>
      <c r="F1856" s="1" t="s">
        <v>118</v>
      </c>
      <c r="G1856">
        <v>330715.21999999997</v>
      </c>
      <c r="H1856" s="1" t="s">
        <v>119</v>
      </c>
      <c r="I1856" t="b">
        <v>0</v>
      </c>
      <c r="J1856" s="1" t="s">
        <v>47</v>
      </c>
      <c r="K1856">
        <v>19945.169999999998</v>
      </c>
      <c r="L1856">
        <v>32</v>
      </c>
      <c r="M1856" s="1" t="s">
        <v>84</v>
      </c>
      <c r="N1856">
        <v>105</v>
      </c>
      <c r="O1856" s="2">
        <v>45833</v>
      </c>
      <c r="P1856" s="1" t="s">
        <v>118</v>
      </c>
      <c r="Q1856" s="1" t="s">
        <v>84</v>
      </c>
      <c r="R1856" s="1" t="s">
        <v>73</v>
      </c>
      <c r="T1856">
        <v>1</v>
      </c>
      <c r="U1856">
        <v>3</v>
      </c>
      <c r="V1856">
        <v>2</v>
      </c>
      <c r="Y1856">
        <v>2</v>
      </c>
      <c r="AB1856">
        <v>1</v>
      </c>
      <c r="AC1856">
        <v>6</v>
      </c>
      <c r="AD1856">
        <v>2025</v>
      </c>
      <c r="AE1856">
        <v>16.581218410271759</v>
      </c>
      <c r="AF1856" s="1" t="s">
        <v>41</v>
      </c>
    </row>
    <row r="1857" spans="1:32" x14ac:dyDescent="0.3">
      <c r="A1857" s="1" t="s">
        <v>6196</v>
      </c>
      <c r="B1857" s="1" t="s">
        <v>6197</v>
      </c>
      <c r="C1857" s="1" t="s">
        <v>5865</v>
      </c>
      <c r="D1857" s="1" t="s">
        <v>6198</v>
      </c>
      <c r="E1857" s="2">
        <v>45801</v>
      </c>
      <c r="F1857" s="1" t="s">
        <v>36</v>
      </c>
      <c r="G1857">
        <v>306445.43</v>
      </c>
      <c r="H1857" s="1" t="s">
        <v>53</v>
      </c>
      <c r="I1857" t="b">
        <v>1</v>
      </c>
      <c r="J1857" s="1" t="s">
        <v>38</v>
      </c>
      <c r="K1857">
        <v>21313.05</v>
      </c>
      <c r="L1857">
        <v>30</v>
      </c>
      <c r="M1857" s="1" t="s">
        <v>39</v>
      </c>
      <c r="N1857">
        <v>102</v>
      </c>
      <c r="O1857" s="2">
        <v>45798</v>
      </c>
      <c r="P1857" s="1" t="s">
        <v>36</v>
      </c>
      <c r="Q1857" s="1" t="s">
        <v>39</v>
      </c>
      <c r="R1857" s="1" t="s">
        <v>40</v>
      </c>
      <c r="S1857">
        <v>9</v>
      </c>
      <c r="T1857">
        <v>0</v>
      </c>
      <c r="U1857">
        <v>5</v>
      </c>
      <c r="V1857">
        <v>5</v>
      </c>
      <c r="W1857">
        <v>1</v>
      </c>
      <c r="X1857">
        <v>3</v>
      </c>
      <c r="Y1857">
        <v>1</v>
      </c>
      <c r="AA1857">
        <v>3</v>
      </c>
      <c r="AB1857">
        <v>1</v>
      </c>
      <c r="AC1857">
        <v>5</v>
      </c>
      <c r="AD1857">
        <v>2025</v>
      </c>
      <c r="AE1857">
        <v>14.378300149438958</v>
      </c>
      <c r="AF1857" s="1" t="s">
        <v>41</v>
      </c>
    </row>
    <row r="1858" spans="1:32" x14ac:dyDescent="0.3">
      <c r="A1858" s="1" t="s">
        <v>6199</v>
      </c>
      <c r="B1858" s="1" t="s">
        <v>6200</v>
      </c>
      <c r="C1858" s="1" t="s">
        <v>6201</v>
      </c>
      <c r="D1858" s="1" t="s">
        <v>6202</v>
      </c>
      <c r="E1858" s="2">
        <v>45898</v>
      </c>
      <c r="F1858" s="1" t="s">
        <v>67</v>
      </c>
      <c r="G1858">
        <v>681873.37</v>
      </c>
      <c r="H1858" s="1" t="s">
        <v>53</v>
      </c>
      <c r="I1858" t="b">
        <v>0</v>
      </c>
      <c r="J1858" s="1" t="s">
        <v>38</v>
      </c>
      <c r="K1858">
        <v>20496.34</v>
      </c>
      <c r="L1858">
        <v>30</v>
      </c>
      <c r="M1858" s="1" t="s">
        <v>48</v>
      </c>
      <c r="N1858">
        <v>129</v>
      </c>
      <c r="O1858" s="2">
        <v>45897</v>
      </c>
      <c r="P1858" s="1" t="s">
        <v>67</v>
      </c>
      <c r="Q1858" s="1" t="s">
        <v>48</v>
      </c>
      <c r="R1858" s="1" t="s">
        <v>40</v>
      </c>
      <c r="S1858">
        <v>34</v>
      </c>
      <c r="T1858">
        <v>1</v>
      </c>
      <c r="U1858">
        <v>6</v>
      </c>
      <c r="V1858">
        <v>6</v>
      </c>
      <c r="W1858">
        <v>4</v>
      </c>
      <c r="X1858">
        <v>7</v>
      </c>
      <c r="Y1858">
        <v>7</v>
      </c>
      <c r="Z1858">
        <v>12</v>
      </c>
      <c r="AA1858">
        <v>3</v>
      </c>
      <c r="AB1858">
        <v>1</v>
      </c>
      <c r="AC1858">
        <v>8</v>
      </c>
      <c r="AD1858">
        <v>2025</v>
      </c>
      <c r="AE1858">
        <v>33.268055174728758</v>
      </c>
      <c r="AF1858" s="1" t="s">
        <v>41</v>
      </c>
    </row>
    <row r="1859" spans="1:32" x14ac:dyDescent="0.3">
      <c r="A1859" s="1" t="s">
        <v>6203</v>
      </c>
      <c r="B1859" s="1" t="s">
        <v>953</v>
      </c>
      <c r="C1859" s="1" t="s">
        <v>954</v>
      </c>
      <c r="D1859" s="1" t="s">
        <v>6204</v>
      </c>
      <c r="E1859" s="2">
        <v>45809</v>
      </c>
      <c r="F1859" s="1" t="s">
        <v>101</v>
      </c>
      <c r="G1859">
        <v>176713.74</v>
      </c>
      <c r="H1859" s="1" t="s">
        <v>53</v>
      </c>
      <c r="I1859" t="b">
        <v>0</v>
      </c>
      <c r="J1859" s="1" t="s">
        <v>47</v>
      </c>
      <c r="K1859">
        <v>18660.54</v>
      </c>
      <c r="L1859">
        <v>35</v>
      </c>
      <c r="M1859" s="1" t="s">
        <v>84</v>
      </c>
      <c r="N1859">
        <v>72</v>
      </c>
      <c r="O1859" s="2">
        <v>45809</v>
      </c>
      <c r="P1859" s="1" t="s">
        <v>101</v>
      </c>
      <c r="Q1859" s="1" t="s">
        <v>84</v>
      </c>
      <c r="R1859" s="1" t="s">
        <v>40</v>
      </c>
      <c r="S1859">
        <v>16</v>
      </c>
      <c r="T1859">
        <v>0</v>
      </c>
      <c r="U1859">
        <v>5</v>
      </c>
      <c r="V1859">
        <v>5</v>
      </c>
      <c r="W1859">
        <v>4</v>
      </c>
      <c r="X1859">
        <v>5</v>
      </c>
      <c r="Y1859">
        <v>4</v>
      </c>
      <c r="AA1859">
        <v>1</v>
      </c>
      <c r="AB1859">
        <v>2</v>
      </c>
      <c r="AC1859">
        <v>6</v>
      </c>
      <c r="AD1859">
        <v>2025</v>
      </c>
      <c r="AE1859">
        <v>9.4699156616046469</v>
      </c>
      <c r="AF1859" s="1" t="s">
        <v>41</v>
      </c>
    </row>
    <row r="1860" spans="1:32" x14ac:dyDescent="0.3">
      <c r="A1860" s="1" t="s">
        <v>6205</v>
      </c>
      <c r="B1860" s="1" t="s">
        <v>6206</v>
      </c>
      <c r="C1860" s="1" t="s">
        <v>6207</v>
      </c>
      <c r="D1860" s="1" t="s">
        <v>6208</v>
      </c>
      <c r="E1860" s="2">
        <v>45958</v>
      </c>
      <c r="F1860" s="1" t="s">
        <v>36</v>
      </c>
      <c r="G1860">
        <v>87875.64</v>
      </c>
      <c r="H1860" s="1" t="s">
        <v>53</v>
      </c>
      <c r="I1860" t="b">
        <v>0</v>
      </c>
      <c r="J1860" s="1" t="s">
        <v>38</v>
      </c>
      <c r="K1860">
        <v>11146.38</v>
      </c>
      <c r="L1860">
        <v>47</v>
      </c>
      <c r="M1860" s="1" t="s">
        <v>79</v>
      </c>
      <c r="N1860">
        <v>136</v>
      </c>
      <c r="O1860" s="2">
        <v>45958</v>
      </c>
      <c r="P1860" s="1" t="s">
        <v>36</v>
      </c>
      <c r="Q1860" s="1" t="s">
        <v>79</v>
      </c>
      <c r="R1860" s="1" t="s">
        <v>40</v>
      </c>
      <c r="S1860">
        <v>41</v>
      </c>
      <c r="T1860">
        <v>1</v>
      </c>
      <c r="U1860">
        <v>6</v>
      </c>
      <c r="V1860">
        <v>6</v>
      </c>
      <c r="W1860">
        <v>4</v>
      </c>
      <c r="X1860">
        <v>6</v>
      </c>
      <c r="Y1860">
        <v>6</v>
      </c>
      <c r="Z1860">
        <v>17</v>
      </c>
      <c r="AA1860">
        <v>5</v>
      </c>
      <c r="AB1860">
        <v>3</v>
      </c>
      <c r="AC1860">
        <v>10</v>
      </c>
      <c r="AD1860">
        <v>2025</v>
      </c>
      <c r="AE1860">
        <v>7.8837828963304686</v>
      </c>
      <c r="AF1860" s="1" t="s">
        <v>56</v>
      </c>
    </row>
    <row r="1861" spans="1:32" x14ac:dyDescent="0.3">
      <c r="A1861" s="1" t="s">
        <v>6209</v>
      </c>
      <c r="B1861" s="1" t="s">
        <v>6210</v>
      </c>
      <c r="C1861" s="1" t="s">
        <v>6211</v>
      </c>
      <c r="D1861" s="1" t="s">
        <v>6212</v>
      </c>
      <c r="E1861" s="2">
        <v>46160</v>
      </c>
      <c r="F1861" s="1" t="s">
        <v>101</v>
      </c>
      <c r="G1861">
        <v>211200.75</v>
      </c>
      <c r="H1861" s="1" t="s">
        <v>53</v>
      </c>
      <c r="I1861" t="b">
        <v>0</v>
      </c>
      <c r="J1861" s="1" t="s">
        <v>47</v>
      </c>
      <c r="K1861">
        <v>45157.03</v>
      </c>
      <c r="L1861">
        <v>5</v>
      </c>
      <c r="M1861" s="1" t="s">
        <v>84</v>
      </c>
      <c r="N1861">
        <v>63</v>
      </c>
      <c r="O1861" s="2">
        <v>46158</v>
      </c>
      <c r="P1861" s="1" t="s">
        <v>101</v>
      </c>
      <c r="Q1861" s="1" t="s">
        <v>84</v>
      </c>
      <c r="R1861" s="1" t="s">
        <v>55</v>
      </c>
      <c r="S1861">
        <v>21</v>
      </c>
      <c r="T1861">
        <v>0</v>
      </c>
      <c r="U1861">
        <v>5</v>
      </c>
      <c r="V1861">
        <v>5</v>
      </c>
      <c r="W1861">
        <v>3</v>
      </c>
      <c r="X1861">
        <v>5</v>
      </c>
      <c r="Y1861">
        <v>5</v>
      </c>
      <c r="AA1861">
        <v>2</v>
      </c>
      <c r="AB1861">
        <v>6</v>
      </c>
      <c r="AC1861">
        <v>5</v>
      </c>
      <c r="AD1861">
        <v>2026</v>
      </c>
      <c r="AE1861">
        <v>4.677029246609</v>
      </c>
      <c r="AF1861" s="1" t="s">
        <v>74</v>
      </c>
    </row>
    <row r="1862" spans="1:32" x14ac:dyDescent="0.3">
      <c r="A1862" s="1" t="s">
        <v>6213</v>
      </c>
      <c r="B1862" s="1" t="s">
        <v>2951</v>
      </c>
      <c r="C1862" s="1" t="s">
        <v>2952</v>
      </c>
      <c r="D1862" s="1" t="s">
        <v>6214</v>
      </c>
      <c r="E1862" s="2">
        <v>45737</v>
      </c>
      <c r="F1862" s="1" t="s">
        <v>61</v>
      </c>
      <c r="G1862">
        <v>43930.13</v>
      </c>
      <c r="H1862" s="1" t="s">
        <v>53</v>
      </c>
      <c r="I1862" t="b">
        <v>0</v>
      </c>
      <c r="J1862" s="1" t="s">
        <v>38</v>
      </c>
      <c r="K1862">
        <v>11221.09</v>
      </c>
      <c r="L1862">
        <v>40</v>
      </c>
      <c r="M1862" s="1" t="s">
        <v>120</v>
      </c>
      <c r="N1862">
        <v>1</v>
      </c>
      <c r="O1862" s="2">
        <v>45734</v>
      </c>
      <c r="P1862" s="1" t="s">
        <v>61</v>
      </c>
      <c r="Q1862" s="1" t="s">
        <v>120</v>
      </c>
      <c r="R1862" s="1" t="s">
        <v>40</v>
      </c>
      <c r="S1862">
        <v>22</v>
      </c>
      <c r="T1862">
        <v>0</v>
      </c>
      <c r="U1862">
        <v>5</v>
      </c>
      <c r="V1862">
        <v>5</v>
      </c>
      <c r="W1862">
        <v>5</v>
      </c>
      <c r="X1862">
        <v>10</v>
      </c>
      <c r="Y1862">
        <v>3</v>
      </c>
      <c r="AA1862">
        <v>2</v>
      </c>
      <c r="AB1862">
        <v>2</v>
      </c>
      <c r="AC1862">
        <v>3</v>
      </c>
      <c r="AD1862">
        <v>2025</v>
      </c>
      <c r="AE1862">
        <v>3.9149610242855193</v>
      </c>
      <c r="AF1862" s="1" t="s">
        <v>56</v>
      </c>
    </row>
    <row r="1863" spans="1:32" x14ac:dyDescent="0.3">
      <c r="A1863" s="1" t="s">
        <v>6215</v>
      </c>
      <c r="B1863" s="1" t="s">
        <v>6216</v>
      </c>
      <c r="C1863" s="1" t="s">
        <v>6217</v>
      </c>
      <c r="D1863" s="1" t="s">
        <v>6218</v>
      </c>
      <c r="E1863" s="2">
        <v>45827</v>
      </c>
      <c r="F1863" s="1" t="s">
        <v>61</v>
      </c>
      <c r="G1863">
        <v>15716.72</v>
      </c>
      <c r="H1863" s="1" t="s">
        <v>53</v>
      </c>
      <c r="I1863" t="b">
        <v>0</v>
      </c>
      <c r="J1863" s="1" t="s">
        <v>38</v>
      </c>
      <c r="K1863">
        <v>17614.650000000001</v>
      </c>
      <c r="L1863">
        <v>37</v>
      </c>
      <c r="M1863" s="1" t="s">
        <v>62</v>
      </c>
      <c r="N1863">
        <v>4</v>
      </c>
      <c r="O1863" s="2">
        <v>45823</v>
      </c>
      <c r="P1863" s="1" t="s">
        <v>61</v>
      </c>
      <c r="Q1863" s="1" t="s">
        <v>62</v>
      </c>
      <c r="R1863" s="1" t="s">
        <v>55</v>
      </c>
      <c r="S1863">
        <v>9</v>
      </c>
      <c r="T1863">
        <v>0</v>
      </c>
      <c r="U1863">
        <v>5</v>
      </c>
      <c r="V1863">
        <v>5</v>
      </c>
      <c r="W1863">
        <v>1</v>
      </c>
      <c r="X1863">
        <v>4</v>
      </c>
      <c r="Y1863">
        <v>1</v>
      </c>
      <c r="AA1863">
        <v>2</v>
      </c>
      <c r="AB1863">
        <v>1</v>
      </c>
      <c r="AC1863">
        <v>6</v>
      </c>
      <c r="AD1863">
        <v>2025</v>
      </c>
      <c r="AE1863">
        <v>0.89225275551884353</v>
      </c>
      <c r="AF1863" s="1" t="s">
        <v>56</v>
      </c>
    </row>
    <row r="1864" spans="1:32" x14ac:dyDescent="0.3">
      <c r="A1864" s="1" t="s">
        <v>6219</v>
      </c>
      <c r="B1864" s="1" t="s">
        <v>6220</v>
      </c>
      <c r="C1864" s="1" t="s">
        <v>6221</v>
      </c>
      <c r="D1864" s="1" t="s">
        <v>6222</v>
      </c>
      <c r="E1864" s="2">
        <v>45949</v>
      </c>
      <c r="F1864" s="1" t="s">
        <v>118</v>
      </c>
      <c r="G1864">
        <v>298363.89</v>
      </c>
      <c r="H1864" s="1" t="s">
        <v>119</v>
      </c>
      <c r="I1864" t="b">
        <v>0</v>
      </c>
      <c r="J1864" s="1" t="s">
        <v>47</v>
      </c>
      <c r="K1864">
        <v>32354.97</v>
      </c>
      <c r="L1864">
        <v>68</v>
      </c>
      <c r="M1864" s="1" t="s">
        <v>120</v>
      </c>
      <c r="N1864">
        <v>72</v>
      </c>
      <c r="O1864" s="2">
        <v>45945</v>
      </c>
      <c r="P1864" s="1" t="s">
        <v>118</v>
      </c>
      <c r="Q1864" s="1" t="s">
        <v>120</v>
      </c>
      <c r="R1864" s="1" t="s">
        <v>55</v>
      </c>
      <c r="T1864">
        <v>1</v>
      </c>
      <c r="U1864">
        <v>3</v>
      </c>
      <c r="V1864">
        <v>2</v>
      </c>
      <c r="Y1864">
        <v>3</v>
      </c>
      <c r="AB1864">
        <v>1</v>
      </c>
      <c r="AC1864">
        <v>10</v>
      </c>
      <c r="AD1864">
        <v>2025</v>
      </c>
      <c r="AE1864">
        <v>9.2215783232066055</v>
      </c>
      <c r="AF1864" s="1" t="s">
        <v>56</v>
      </c>
    </row>
    <row r="1865" spans="1:32" x14ac:dyDescent="0.3">
      <c r="A1865" s="1" t="s">
        <v>6223</v>
      </c>
      <c r="B1865" s="1" t="s">
        <v>2765</v>
      </c>
      <c r="C1865" s="1" t="s">
        <v>2766</v>
      </c>
      <c r="D1865" s="1" t="s">
        <v>6224</v>
      </c>
      <c r="E1865" s="2">
        <v>45905</v>
      </c>
      <c r="F1865" s="1" t="s">
        <v>36</v>
      </c>
      <c r="G1865">
        <v>422490.72</v>
      </c>
      <c r="H1865" s="1" t="s">
        <v>53</v>
      </c>
      <c r="I1865" t="b">
        <v>1</v>
      </c>
      <c r="J1865" s="1" t="s">
        <v>38</v>
      </c>
      <c r="K1865">
        <v>19455.3</v>
      </c>
      <c r="L1865">
        <v>56</v>
      </c>
      <c r="M1865" s="1" t="s">
        <v>39</v>
      </c>
      <c r="N1865">
        <v>50</v>
      </c>
      <c r="O1865" s="2">
        <v>45902</v>
      </c>
      <c r="P1865" s="1" t="s">
        <v>36</v>
      </c>
      <c r="Q1865" s="1" t="s">
        <v>39</v>
      </c>
      <c r="R1865" s="1" t="s">
        <v>55</v>
      </c>
      <c r="S1865">
        <v>11</v>
      </c>
      <c r="T1865">
        <v>0</v>
      </c>
      <c r="U1865">
        <v>5</v>
      </c>
      <c r="V1865">
        <v>5</v>
      </c>
      <c r="W1865">
        <v>1</v>
      </c>
      <c r="X1865">
        <v>3</v>
      </c>
      <c r="Y1865">
        <v>5</v>
      </c>
      <c r="AA1865">
        <v>1</v>
      </c>
      <c r="AB1865">
        <v>1</v>
      </c>
      <c r="AC1865">
        <v>9</v>
      </c>
      <c r="AD1865">
        <v>2025</v>
      </c>
      <c r="AE1865">
        <v>21.715970455351499</v>
      </c>
      <c r="AF1865" s="1" t="s">
        <v>56</v>
      </c>
    </row>
    <row r="1866" spans="1:32" x14ac:dyDescent="0.3">
      <c r="A1866" s="1" t="s">
        <v>6225</v>
      </c>
      <c r="B1866" s="1" t="s">
        <v>6226</v>
      </c>
      <c r="C1866" s="1" t="s">
        <v>6227</v>
      </c>
      <c r="D1866" s="1" t="s">
        <v>6228</v>
      </c>
      <c r="E1866" s="2">
        <v>45658</v>
      </c>
      <c r="F1866" s="1" t="s">
        <v>36</v>
      </c>
      <c r="G1866">
        <v>66639.22</v>
      </c>
      <c r="H1866" s="1" t="s">
        <v>53</v>
      </c>
      <c r="I1866" t="b">
        <v>0</v>
      </c>
      <c r="J1866" s="1" t="s">
        <v>38</v>
      </c>
      <c r="K1866">
        <v>19200.86</v>
      </c>
      <c r="L1866">
        <v>51</v>
      </c>
      <c r="M1866" s="1" t="s">
        <v>120</v>
      </c>
      <c r="N1866">
        <v>108</v>
      </c>
      <c r="O1866" s="2">
        <v>45658</v>
      </c>
      <c r="P1866" s="1" t="s">
        <v>36</v>
      </c>
      <c r="Q1866" s="1" t="s">
        <v>120</v>
      </c>
      <c r="R1866" s="1" t="s">
        <v>40</v>
      </c>
      <c r="S1866">
        <v>10</v>
      </c>
      <c r="T1866">
        <v>0</v>
      </c>
      <c r="U1866">
        <v>5</v>
      </c>
      <c r="V1866">
        <v>5</v>
      </c>
      <c r="W1866">
        <v>2</v>
      </c>
      <c r="X1866">
        <v>5</v>
      </c>
      <c r="Y1866">
        <v>1</v>
      </c>
      <c r="AA1866">
        <v>1</v>
      </c>
      <c r="AB1866">
        <v>1</v>
      </c>
      <c r="AC1866">
        <v>1</v>
      </c>
      <c r="AD1866">
        <v>2025</v>
      </c>
      <c r="AE1866">
        <v>3.4706372527063891</v>
      </c>
      <c r="AF1866" s="1" t="s">
        <v>56</v>
      </c>
    </row>
    <row r="1867" spans="1:32" x14ac:dyDescent="0.3">
      <c r="A1867" s="1" t="s">
        <v>6229</v>
      </c>
      <c r="B1867" s="1" t="s">
        <v>5016</v>
      </c>
      <c r="C1867" s="1" t="s">
        <v>4921</v>
      </c>
      <c r="D1867" s="1" t="s">
        <v>6230</v>
      </c>
      <c r="E1867" s="2">
        <v>46091</v>
      </c>
      <c r="F1867" s="1" t="s">
        <v>36</v>
      </c>
      <c r="G1867">
        <v>51255.38</v>
      </c>
      <c r="H1867" s="1" t="s">
        <v>53</v>
      </c>
      <c r="I1867" t="b">
        <v>0</v>
      </c>
      <c r="J1867" s="1" t="s">
        <v>38</v>
      </c>
      <c r="K1867">
        <v>17473.89</v>
      </c>
      <c r="L1867">
        <v>33</v>
      </c>
      <c r="M1867" s="1" t="s">
        <v>48</v>
      </c>
      <c r="N1867">
        <v>78</v>
      </c>
      <c r="O1867" s="2">
        <v>46090</v>
      </c>
      <c r="P1867" s="1" t="s">
        <v>36</v>
      </c>
      <c r="Q1867" s="1" t="s">
        <v>48</v>
      </c>
      <c r="R1867" s="1" t="s">
        <v>40</v>
      </c>
      <c r="S1867">
        <v>22</v>
      </c>
      <c r="T1867">
        <v>0</v>
      </c>
      <c r="U1867">
        <v>5</v>
      </c>
      <c r="V1867">
        <v>5</v>
      </c>
      <c r="W1867">
        <v>1</v>
      </c>
      <c r="X1867">
        <v>6</v>
      </c>
      <c r="Y1867">
        <v>10</v>
      </c>
      <c r="AA1867">
        <v>1</v>
      </c>
      <c r="AB1867">
        <v>4</v>
      </c>
      <c r="AC1867">
        <v>3</v>
      </c>
      <c r="AD1867">
        <v>2026</v>
      </c>
      <c r="AE1867">
        <v>2.9332552740116826</v>
      </c>
      <c r="AF1867" s="1" t="s">
        <v>41</v>
      </c>
    </row>
    <row r="1868" spans="1:32" x14ac:dyDescent="0.3">
      <c r="A1868" s="1" t="s">
        <v>6231</v>
      </c>
      <c r="B1868" s="1" t="s">
        <v>1270</v>
      </c>
      <c r="C1868" s="1" t="s">
        <v>1271</v>
      </c>
      <c r="D1868" s="1" t="s">
        <v>6232</v>
      </c>
      <c r="E1868" s="2">
        <v>46156</v>
      </c>
      <c r="F1868" s="1" t="s">
        <v>67</v>
      </c>
      <c r="G1868">
        <v>532098.97</v>
      </c>
      <c r="H1868" s="1" t="s">
        <v>53</v>
      </c>
      <c r="I1868" t="b">
        <v>0</v>
      </c>
      <c r="J1868" s="1" t="s">
        <v>38</v>
      </c>
      <c r="K1868">
        <v>8555.36</v>
      </c>
      <c r="L1868">
        <v>40</v>
      </c>
      <c r="M1868" s="1" t="s">
        <v>62</v>
      </c>
      <c r="N1868">
        <v>54</v>
      </c>
      <c r="O1868" s="2">
        <v>46152</v>
      </c>
      <c r="P1868" s="1" t="s">
        <v>67</v>
      </c>
      <c r="Q1868" s="1" t="s">
        <v>62</v>
      </c>
      <c r="R1868" s="1" t="s">
        <v>40</v>
      </c>
      <c r="S1868">
        <v>32</v>
      </c>
      <c r="T1868">
        <v>1</v>
      </c>
      <c r="U1868">
        <v>6</v>
      </c>
      <c r="V1868">
        <v>6</v>
      </c>
      <c r="W1868">
        <v>5</v>
      </c>
      <c r="X1868">
        <v>4</v>
      </c>
      <c r="Y1868">
        <v>7</v>
      </c>
      <c r="Z1868">
        <v>11</v>
      </c>
      <c r="AA1868">
        <v>4</v>
      </c>
      <c r="AB1868">
        <v>1</v>
      </c>
      <c r="AC1868">
        <v>5</v>
      </c>
      <c r="AD1868">
        <v>2026</v>
      </c>
      <c r="AE1868">
        <v>62.194807699500657</v>
      </c>
      <c r="AF1868" s="1" t="s">
        <v>56</v>
      </c>
    </row>
    <row r="1869" spans="1:32" x14ac:dyDescent="0.3">
      <c r="A1869" s="1" t="s">
        <v>6233</v>
      </c>
      <c r="B1869" s="1" t="s">
        <v>3412</v>
      </c>
      <c r="C1869" s="1" t="s">
        <v>3413</v>
      </c>
      <c r="D1869" s="1" t="s">
        <v>6234</v>
      </c>
      <c r="E1869" s="2">
        <v>45999</v>
      </c>
      <c r="F1869" s="1" t="s">
        <v>36</v>
      </c>
      <c r="G1869">
        <v>90330.84</v>
      </c>
      <c r="H1869" s="1" t="s">
        <v>53</v>
      </c>
      <c r="I1869" t="b">
        <v>0</v>
      </c>
      <c r="J1869" s="1" t="s">
        <v>38</v>
      </c>
      <c r="K1869">
        <v>23362.67</v>
      </c>
      <c r="L1869">
        <v>60</v>
      </c>
      <c r="M1869" s="1" t="s">
        <v>62</v>
      </c>
      <c r="N1869">
        <v>30</v>
      </c>
      <c r="O1869" s="2">
        <v>45996</v>
      </c>
      <c r="P1869" s="1" t="s">
        <v>36</v>
      </c>
      <c r="Q1869" s="1" t="s">
        <v>62</v>
      </c>
      <c r="R1869" s="1" t="s">
        <v>40</v>
      </c>
      <c r="S1869">
        <v>25</v>
      </c>
      <c r="T1869">
        <v>0</v>
      </c>
      <c r="U1869">
        <v>5</v>
      </c>
      <c r="V1869">
        <v>5</v>
      </c>
      <c r="W1869">
        <v>2</v>
      </c>
      <c r="X1869">
        <v>8</v>
      </c>
      <c r="Y1869">
        <v>6</v>
      </c>
      <c r="AA1869">
        <v>8</v>
      </c>
      <c r="AB1869">
        <v>1</v>
      </c>
      <c r="AC1869">
        <v>12</v>
      </c>
      <c r="AD1869">
        <v>2025</v>
      </c>
      <c r="AE1869">
        <v>3.8664604687734752</v>
      </c>
      <c r="AF1869" s="1" t="s">
        <v>56</v>
      </c>
    </row>
    <row r="1870" spans="1:32" x14ac:dyDescent="0.3">
      <c r="A1870" s="1" t="s">
        <v>6235</v>
      </c>
      <c r="B1870" s="1" t="s">
        <v>6120</v>
      </c>
      <c r="C1870" s="1" t="s">
        <v>1012</v>
      </c>
      <c r="D1870" s="1" t="s">
        <v>6236</v>
      </c>
      <c r="E1870" s="2">
        <v>46188</v>
      </c>
      <c r="F1870" s="1" t="s">
        <v>36</v>
      </c>
      <c r="G1870">
        <v>54243.44</v>
      </c>
      <c r="H1870" s="1" t="s">
        <v>53</v>
      </c>
      <c r="I1870" t="b">
        <v>0</v>
      </c>
      <c r="J1870" s="1" t="s">
        <v>38</v>
      </c>
      <c r="K1870">
        <v>21918.18</v>
      </c>
      <c r="L1870">
        <v>4</v>
      </c>
      <c r="M1870" s="1" t="s">
        <v>120</v>
      </c>
      <c r="N1870">
        <v>10</v>
      </c>
      <c r="O1870" s="2">
        <v>46188</v>
      </c>
      <c r="P1870" s="1" t="s">
        <v>36</v>
      </c>
      <c r="Q1870" s="1" t="s">
        <v>120</v>
      </c>
      <c r="R1870" s="1" t="s">
        <v>55</v>
      </c>
      <c r="S1870">
        <v>14</v>
      </c>
      <c r="T1870">
        <v>0</v>
      </c>
      <c r="U1870">
        <v>5</v>
      </c>
      <c r="V1870">
        <v>5</v>
      </c>
      <c r="W1870">
        <v>4</v>
      </c>
      <c r="X1870">
        <v>3</v>
      </c>
      <c r="Y1870">
        <v>3</v>
      </c>
      <c r="AA1870">
        <v>2</v>
      </c>
      <c r="AB1870">
        <v>2</v>
      </c>
      <c r="AC1870">
        <v>6</v>
      </c>
      <c r="AD1870">
        <v>2026</v>
      </c>
      <c r="AE1870">
        <v>2.4748149709510554</v>
      </c>
      <c r="AF1870" s="1" t="s">
        <v>74</v>
      </c>
    </row>
    <row r="1871" spans="1:32" x14ac:dyDescent="0.3">
      <c r="A1871" s="1" t="s">
        <v>6237</v>
      </c>
      <c r="B1871" s="1" t="s">
        <v>6238</v>
      </c>
      <c r="C1871" s="1" t="s">
        <v>6239</v>
      </c>
      <c r="D1871" s="1" t="s">
        <v>6240</v>
      </c>
      <c r="E1871" s="2">
        <v>45756</v>
      </c>
      <c r="F1871" s="1" t="s">
        <v>101</v>
      </c>
      <c r="G1871">
        <v>63680.76</v>
      </c>
      <c r="H1871" s="1" t="s">
        <v>37</v>
      </c>
      <c r="I1871" t="b">
        <v>0</v>
      </c>
      <c r="J1871" s="1" t="s">
        <v>47</v>
      </c>
      <c r="K1871">
        <v>47223.96</v>
      </c>
      <c r="L1871">
        <v>32</v>
      </c>
      <c r="M1871" s="1" t="s">
        <v>62</v>
      </c>
      <c r="N1871">
        <v>140</v>
      </c>
      <c r="O1871" s="2">
        <v>45755</v>
      </c>
      <c r="P1871" s="1" t="s">
        <v>101</v>
      </c>
      <c r="Q1871" s="1" t="s">
        <v>62</v>
      </c>
      <c r="R1871" s="1" t="s">
        <v>40</v>
      </c>
      <c r="T1871">
        <v>0</v>
      </c>
      <c r="U1871">
        <v>2</v>
      </c>
      <c r="V1871">
        <v>1</v>
      </c>
      <c r="AB1871">
        <v>3</v>
      </c>
      <c r="AC1871">
        <v>4</v>
      </c>
      <c r="AD1871">
        <v>2025</v>
      </c>
      <c r="AE1871">
        <v>1.3484841169609665</v>
      </c>
      <c r="AF1871" s="1" t="s">
        <v>41</v>
      </c>
    </row>
    <row r="1872" spans="1:32" x14ac:dyDescent="0.3">
      <c r="A1872" s="1" t="s">
        <v>6241</v>
      </c>
      <c r="B1872" s="1" t="s">
        <v>6242</v>
      </c>
      <c r="C1872" s="1" t="s">
        <v>6243</v>
      </c>
      <c r="D1872" s="1" t="s">
        <v>6244</v>
      </c>
      <c r="E1872" s="2">
        <v>45729</v>
      </c>
      <c r="F1872" s="1" t="s">
        <v>36</v>
      </c>
      <c r="G1872">
        <v>53862.720000000001</v>
      </c>
      <c r="H1872" s="1" t="s">
        <v>53</v>
      </c>
      <c r="I1872" t="b">
        <v>0</v>
      </c>
      <c r="J1872" s="1" t="s">
        <v>38</v>
      </c>
      <c r="K1872">
        <v>27136.57</v>
      </c>
      <c r="L1872">
        <v>70</v>
      </c>
      <c r="M1872" s="1" t="s">
        <v>79</v>
      </c>
      <c r="N1872">
        <v>121</v>
      </c>
      <c r="O1872" s="2">
        <v>45726</v>
      </c>
      <c r="P1872" s="1" t="s">
        <v>36</v>
      </c>
      <c r="Q1872" s="1" t="s">
        <v>79</v>
      </c>
      <c r="R1872" s="1" t="s">
        <v>55</v>
      </c>
      <c r="S1872">
        <v>18</v>
      </c>
      <c r="T1872">
        <v>0</v>
      </c>
      <c r="U1872">
        <v>5</v>
      </c>
      <c r="V1872">
        <v>5</v>
      </c>
      <c r="W1872">
        <v>4</v>
      </c>
      <c r="X1872">
        <v>1</v>
      </c>
      <c r="Y1872">
        <v>8</v>
      </c>
      <c r="AA1872">
        <v>3</v>
      </c>
      <c r="AB1872">
        <v>2</v>
      </c>
      <c r="AC1872">
        <v>3</v>
      </c>
      <c r="AD1872">
        <v>2025</v>
      </c>
      <c r="AE1872">
        <v>1.9848757599062816</v>
      </c>
      <c r="AF1872" s="1" t="s">
        <v>56</v>
      </c>
    </row>
    <row r="1873" spans="1:32" x14ac:dyDescent="0.3">
      <c r="A1873" s="1" t="s">
        <v>6245</v>
      </c>
      <c r="B1873" s="1" t="s">
        <v>6246</v>
      </c>
      <c r="C1873" s="1" t="s">
        <v>6247</v>
      </c>
      <c r="D1873" s="1" t="s">
        <v>6248</v>
      </c>
      <c r="E1873" s="2">
        <v>45918</v>
      </c>
      <c r="F1873" s="1" t="s">
        <v>61</v>
      </c>
      <c r="G1873">
        <v>58980.6</v>
      </c>
      <c r="H1873" s="1" t="s">
        <v>171</v>
      </c>
      <c r="I1873" t="b">
        <v>0</v>
      </c>
      <c r="J1873" s="1" t="s">
        <v>38</v>
      </c>
      <c r="K1873">
        <v>12651.25</v>
      </c>
      <c r="L1873">
        <v>32</v>
      </c>
      <c r="M1873" s="1" t="s">
        <v>54</v>
      </c>
      <c r="N1873">
        <v>126</v>
      </c>
      <c r="O1873" s="2">
        <v>45916</v>
      </c>
      <c r="P1873" s="1" t="s">
        <v>61</v>
      </c>
      <c r="Q1873" s="1" t="s">
        <v>54</v>
      </c>
      <c r="R1873" s="1" t="s">
        <v>40</v>
      </c>
      <c r="T1873">
        <v>0</v>
      </c>
      <c r="U1873">
        <v>4</v>
      </c>
      <c r="V1873">
        <v>4</v>
      </c>
      <c r="W1873">
        <v>1</v>
      </c>
      <c r="X1873">
        <v>2</v>
      </c>
      <c r="Y1873">
        <v>6</v>
      </c>
      <c r="AB1873">
        <v>4</v>
      </c>
      <c r="AC1873">
        <v>9</v>
      </c>
      <c r="AD1873">
        <v>2025</v>
      </c>
      <c r="AE1873">
        <v>4.6620373480881332</v>
      </c>
      <c r="AF1873" s="1" t="s">
        <v>41</v>
      </c>
    </row>
    <row r="1874" spans="1:32" x14ac:dyDescent="0.3">
      <c r="A1874" s="1" t="s">
        <v>6249</v>
      </c>
      <c r="B1874" s="1" t="s">
        <v>6250</v>
      </c>
      <c r="C1874" s="1" t="s">
        <v>6251</v>
      </c>
      <c r="D1874" s="1" t="s">
        <v>6252</v>
      </c>
      <c r="E1874" s="2">
        <v>45784</v>
      </c>
      <c r="F1874" s="1" t="s">
        <v>36</v>
      </c>
      <c r="G1874">
        <v>75543.28</v>
      </c>
      <c r="H1874" s="1" t="s">
        <v>53</v>
      </c>
      <c r="I1874" t="b">
        <v>0</v>
      </c>
      <c r="J1874" s="1" t="s">
        <v>38</v>
      </c>
      <c r="K1874">
        <v>12543.88</v>
      </c>
      <c r="L1874">
        <v>13</v>
      </c>
      <c r="M1874" s="1" t="s">
        <v>39</v>
      </c>
      <c r="N1874">
        <v>87</v>
      </c>
      <c r="O1874" s="2">
        <v>45784</v>
      </c>
      <c r="P1874" s="1" t="s">
        <v>36</v>
      </c>
      <c r="Q1874" s="1" t="s">
        <v>39</v>
      </c>
      <c r="R1874" s="1" t="s">
        <v>40</v>
      </c>
      <c r="S1874">
        <v>18</v>
      </c>
      <c r="T1874">
        <v>0</v>
      </c>
      <c r="U1874">
        <v>5</v>
      </c>
      <c r="V1874">
        <v>5</v>
      </c>
      <c r="W1874">
        <v>2</v>
      </c>
      <c r="X1874">
        <v>10</v>
      </c>
      <c r="Y1874">
        <v>4</v>
      </c>
      <c r="AA1874">
        <v>1</v>
      </c>
      <c r="AB1874">
        <v>1</v>
      </c>
      <c r="AC1874">
        <v>5</v>
      </c>
      <c r="AD1874">
        <v>2025</v>
      </c>
      <c r="AE1874">
        <v>6.0223216421075456</v>
      </c>
      <c r="AF1874" s="1" t="s">
        <v>41</v>
      </c>
    </row>
    <row r="1875" spans="1:32" x14ac:dyDescent="0.3">
      <c r="A1875" s="1" t="s">
        <v>6253</v>
      </c>
      <c r="B1875" s="1" t="s">
        <v>5591</v>
      </c>
      <c r="C1875" s="1" t="s">
        <v>5592</v>
      </c>
      <c r="D1875" s="1" t="s">
        <v>6254</v>
      </c>
      <c r="E1875" s="2">
        <v>45779</v>
      </c>
      <c r="F1875" s="1" t="s">
        <v>46</v>
      </c>
      <c r="G1875">
        <v>369894.43</v>
      </c>
      <c r="H1875" s="1" t="s">
        <v>37</v>
      </c>
      <c r="I1875" t="b">
        <v>0</v>
      </c>
      <c r="J1875" s="1" t="s">
        <v>47</v>
      </c>
      <c r="K1875">
        <v>32991.31</v>
      </c>
      <c r="L1875">
        <v>32</v>
      </c>
      <c r="M1875" s="1" t="s">
        <v>62</v>
      </c>
      <c r="N1875">
        <v>113</v>
      </c>
      <c r="O1875" s="2">
        <v>45776</v>
      </c>
      <c r="P1875" s="1" t="s">
        <v>46</v>
      </c>
      <c r="Q1875" s="1" t="s">
        <v>62</v>
      </c>
      <c r="R1875" s="1" t="s">
        <v>55</v>
      </c>
      <c r="T1875">
        <v>1</v>
      </c>
      <c r="U1875">
        <v>2</v>
      </c>
      <c r="V1875">
        <v>1</v>
      </c>
      <c r="AB1875">
        <v>2</v>
      </c>
      <c r="AC1875">
        <v>5</v>
      </c>
      <c r="AD1875">
        <v>2025</v>
      </c>
      <c r="AE1875">
        <v>11.211874581518588</v>
      </c>
      <c r="AF1875" s="1" t="s">
        <v>41</v>
      </c>
    </row>
    <row r="1876" spans="1:32" x14ac:dyDescent="0.3">
      <c r="A1876" s="1" t="s">
        <v>6255</v>
      </c>
      <c r="B1876" s="1" t="s">
        <v>5377</v>
      </c>
      <c r="C1876" s="1" t="s">
        <v>5378</v>
      </c>
      <c r="D1876" s="1" t="s">
        <v>6256</v>
      </c>
      <c r="E1876" s="2">
        <v>46182</v>
      </c>
      <c r="F1876" s="1" t="s">
        <v>36</v>
      </c>
      <c r="G1876">
        <v>57118.77</v>
      </c>
      <c r="H1876" s="1" t="s">
        <v>53</v>
      </c>
      <c r="I1876" t="b">
        <v>0</v>
      </c>
      <c r="J1876" s="1" t="s">
        <v>38</v>
      </c>
      <c r="K1876">
        <v>14133.69</v>
      </c>
      <c r="L1876">
        <v>66</v>
      </c>
      <c r="M1876" s="1" t="s">
        <v>79</v>
      </c>
      <c r="N1876">
        <v>37</v>
      </c>
      <c r="O1876" s="2">
        <v>46178</v>
      </c>
      <c r="P1876" s="1" t="s">
        <v>36</v>
      </c>
      <c r="Q1876" s="1" t="s">
        <v>79</v>
      </c>
      <c r="R1876" s="1" t="s">
        <v>68</v>
      </c>
      <c r="S1876">
        <v>38</v>
      </c>
      <c r="T1876">
        <v>1</v>
      </c>
      <c r="U1876">
        <v>6</v>
      </c>
      <c r="V1876">
        <v>6</v>
      </c>
      <c r="W1876">
        <v>5</v>
      </c>
      <c r="X1876">
        <v>7</v>
      </c>
      <c r="Y1876">
        <v>2</v>
      </c>
      <c r="Z1876">
        <v>14</v>
      </c>
      <c r="AA1876">
        <v>7</v>
      </c>
      <c r="AB1876">
        <v>3</v>
      </c>
      <c r="AC1876">
        <v>6</v>
      </c>
      <c r="AD1876">
        <v>2026</v>
      </c>
      <c r="AE1876">
        <v>4.0413204195082812</v>
      </c>
      <c r="AF1876" s="1" t="s">
        <v>56</v>
      </c>
    </row>
    <row r="1877" spans="1:32" x14ac:dyDescent="0.3">
      <c r="A1877" s="1" t="s">
        <v>6257</v>
      </c>
      <c r="B1877" s="1" t="s">
        <v>2658</v>
      </c>
      <c r="C1877" s="1" t="s">
        <v>2659</v>
      </c>
      <c r="D1877" s="1" t="s">
        <v>6258</v>
      </c>
      <c r="E1877" s="2">
        <v>45979</v>
      </c>
      <c r="F1877" s="1" t="s">
        <v>46</v>
      </c>
      <c r="G1877">
        <v>729363.21</v>
      </c>
      <c r="H1877" s="1" t="s">
        <v>53</v>
      </c>
      <c r="I1877" t="b">
        <v>0</v>
      </c>
      <c r="J1877" s="1" t="s">
        <v>47</v>
      </c>
      <c r="K1877">
        <v>36586.74</v>
      </c>
      <c r="L1877">
        <v>43</v>
      </c>
      <c r="M1877" s="1" t="s">
        <v>120</v>
      </c>
      <c r="N1877">
        <v>47</v>
      </c>
      <c r="O1877" s="2">
        <v>45976</v>
      </c>
      <c r="P1877" s="1" t="s">
        <v>46</v>
      </c>
      <c r="Q1877" s="1" t="s">
        <v>120</v>
      </c>
      <c r="R1877" s="1" t="s">
        <v>40</v>
      </c>
      <c r="S1877">
        <v>27</v>
      </c>
      <c r="T1877">
        <v>1</v>
      </c>
      <c r="U1877">
        <v>6</v>
      </c>
      <c r="V1877">
        <v>6</v>
      </c>
      <c r="W1877">
        <v>2</v>
      </c>
      <c r="X1877">
        <v>7</v>
      </c>
      <c r="Y1877">
        <v>1</v>
      </c>
      <c r="Z1877">
        <v>13</v>
      </c>
      <c r="AA1877">
        <v>3</v>
      </c>
      <c r="AB1877">
        <v>1</v>
      </c>
      <c r="AC1877">
        <v>11</v>
      </c>
      <c r="AD1877">
        <v>2025</v>
      </c>
      <c r="AE1877">
        <v>19.935178974677711</v>
      </c>
      <c r="AF1877" s="1" t="s">
        <v>56</v>
      </c>
    </row>
    <row r="1878" spans="1:32" x14ac:dyDescent="0.3">
      <c r="A1878" s="1" t="s">
        <v>6259</v>
      </c>
      <c r="B1878" s="1" t="s">
        <v>6260</v>
      </c>
      <c r="C1878" s="1" t="s">
        <v>6261</v>
      </c>
      <c r="D1878" s="1" t="s">
        <v>6262</v>
      </c>
      <c r="E1878" s="2">
        <v>46187</v>
      </c>
      <c r="F1878" s="1" t="s">
        <v>46</v>
      </c>
      <c r="G1878">
        <v>131399.15</v>
      </c>
      <c r="H1878" s="1" t="s">
        <v>53</v>
      </c>
      <c r="I1878" t="b">
        <v>0</v>
      </c>
      <c r="J1878" s="1" t="s">
        <v>47</v>
      </c>
      <c r="K1878">
        <v>58195.05</v>
      </c>
      <c r="L1878">
        <v>26</v>
      </c>
      <c r="M1878" s="1" t="s">
        <v>62</v>
      </c>
      <c r="N1878">
        <v>28</v>
      </c>
      <c r="O1878" s="2">
        <v>46184</v>
      </c>
      <c r="P1878" s="1" t="s">
        <v>46</v>
      </c>
      <c r="Q1878" s="1" t="s">
        <v>62</v>
      </c>
      <c r="R1878" s="1" t="s">
        <v>55</v>
      </c>
      <c r="S1878">
        <v>23</v>
      </c>
      <c r="T1878">
        <v>1</v>
      </c>
      <c r="U1878">
        <v>6</v>
      </c>
      <c r="V1878">
        <v>6</v>
      </c>
      <c r="W1878">
        <v>3</v>
      </c>
      <c r="X1878">
        <v>3</v>
      </c>
      <c r="Y1878">
        <v>2</v>
      </c>
      <c r="Z1878">
        <v>12</v>
      </c>
      <c r="AA1878">
        <v>2</v>
      </c>
      <c r="AB1878">
        <v>1</v>
      </c>
      <c r="AC1878">
        <v>6</v>
      </c>
      <c r="AD1878">
        <v>2026</v>
      </c>
      <c r="AE1878">
        <v>2.2579093926373459</v>
      </c>
      <c r="AF1878" s="1" t="s">
        <v>41</v>
      </c>
    </row>
    <row r="1879" spans="1:32" x14ac:dyDescent="0.3">
      <c r="A1879" s="1" t="s">
        <v>6263</v>
      </c>
      <c r="B1879" s="1" t="s">
        <v>6264</v>
      </c>
      <c r="C1879" s="1" t="s">
        <v>6265</v>
      </c>
      <c r="D1879" s="1" t="s">
        <v>6266</v>
      </c>
      <c r="E1879" s="2">
        <v>45710</v>
      </c>
      <c r="F1879" s="1" t="s">
        <v>36</v>
      </c>
      <c r="G1879">
        <v>59743.97</v>
      </c>
      <c r="H1879" s="1" t="s">
        <v>53</v>
      </c>
      <c r="I1879" t="b">
        <v>0</v>
      </c>
      <c r="J1879" s="1" t="s">
        <v>38</v>
      </c>
      <c r="K1879">
        <v>27391.71</v>
      </c>
      <c r="L1879">
        <v>13</v>
      </c>
      <c r="M1879" s="1" t="s">
        <v>62</v>
      </c>
      <c r="N1879">
        <v>33</v>
      </c>
      <c r="O1879" s="2">
        <v>45710</v>
      </c>
      <c r="P1879" s="1" t="s">
        <v>36</v>
      </c>
      <c r="Q1879" s="1" t="s">
        <v>62</v>
      </c>
      <c r="R1879" s="1" t="s">
        <v>68</v>
      </c>
      <c r="S1879">
        <v>16</v>
      </c>
      <c r="T1879">
        <v>0</v>
      </c>
      <c r="U1879">
        <v>5</v>
      </c>
      <c r="V1879">
        <v>5</v>
      </c>
      <c r="W1879">
        <v>7</v>
      </c>
      <c r="X1879">
        <v>2</v>
      </c>
      <c r="Y1879">
        <v>4</v>
      </c>
      <c r="AA1879">
        <v>2</v>
      </c>
      <c r="AB1879">
        <v>1</v>
      </c>
      <c r="AC1879">
        <v>2</v>
      </c>
      <c r="AD1879">
        <v>2025</v>
      </c>
      <c r="AE1879">
        <v>2.1810967624876287</v>
      </c>
      <c r="AF1879" s="1" t="s">
        <v>41</v>
      </c>
    </row>
    <row r="1880" spans="1:32" x14ac:dyDescent="0.3">
      <c r="A1880" s="1" t="s">
        <v>6267</v>
      </c>
      <c r="B1880" s="1" t="s">
        <v>3524</v>
      </c>
      <c r="C1880" s="1" t="s">
        <v>3525</v>
      </c>
      <c r="D1880" s="1" t="s">
        <v>6268</v>
      </c>
      <c r="E1880" s="2">
        <v>46117</v>
      </c>
      <c r="F1880" s="1" t="s">
        <v>67</v>
      </c>
      <c r="G1880">
        <v>716539.87</v>
      </c>
      <c r="H1880" s="1" t="s">
        <v>53</v>
      </c>
      <c r="I1880" t="b">
        <v>0</v>
      </c>
      <c r="J1880" s="1" t="s">
        <v>38</v>
      </c>
      <c r="K1880">
        <v>20170.89</v>
      </c>
      <c r="L1880">
        <v>47</v>
      </c>
      <c r="M1880" s="1" t="s">
        <v>54</v>
      </c>
      <c r="N1880">
        <v>144</v>
      </c>
      <c r="O1880" s="2">
        <v>46113</v>
      </c>
      <c r="P1880" s="1" t="s">
        <v>67</v>
      </c>
      <c r="Q1880" s="1" t="s">
        <v>54</v>
      </c>
      <c r="R1880" s="1" t="s">
        <v>73</v>
      </c>
      <c r="S1880">
        <v>38</v>
      </c>
      <c r="T1880">
        <v>1</v>
      </c>
      <c r="U1880">
        <v>6</v>
      </c>
      <c r="V1880">
        <v>6</v>
      </c>
      <c r="W1880">
        <v>3</v>
      </c>
      <c r="X1880">
        <v>9</v>
      </c>
      <c r="Y1880">
        <v>4</v>
      </c>
      <c r="Z1880">
        <v>16</v>
      </c>
      <c r="AA1880">
        <v>5</v>
      </c>
      <c r="AB1880">
        <v>1</v>
      </c>
      <c r="AC1880">
        <v>4</v>
      </c>
      <c r="AD1880">
        <v>2026</v>
      </c>
      <c r="AE1880">
        <v>35.523463268105672</v>
      </c>
      <c r="AF1880" s="1" t="s">
        <v>56</v>
      </c>
    </row>
    <row r="1881" spans="1:32" x14ac:dyDescent="0.3">
      <c r="A1881" s="1" t="s">
        <v>6269</v>
      </c>
      <c r="B1881" s="1" t="s">
        <v>6270</v>
      </c>
      <c r="C1881" s="1" t="s">
        <v>6271</v>
      </c>
      <c r="D1881" s="1" t="s">
        <v>6272</v>
      </c>
      <c r="E1881" s="2">
        <v>45669</v>
      </c>
      <c r="F1881" s="1" t="s">
        <v>67</v>
      </c>
      <c r="G1881">
        <v>1212364.1000000001</v>
      </c>
      <c r="H1881" s="1" t="s">
        <v>53</v>
      </c>
      <c r="I1881" t="b">
        <v>1</v>
      </c>
      <c r="J1881" s="1" t="s">
        <v>38</v>
      </c>
      <c r="K1881">
        <v>13719.24</v>
      </c>
      <c r="L1881">
        <v>39</v>
      </c>
      <c r="M1881" s="1" t="s">
        <v>54</v>
      </c>
      <c r="N1881">
        <v>69</v>
      </c>
      <c r="O1881" s="2">
        <v>45669</v>
      </c>
      <c r="P1881" s="1" t="s">
        <v>67</v>
      </c>
      <c r="Q1881" s="1" t="s">
        <v>54</v>
      </c>
      <c r="R1881" s="1" t="s">
        <v>40</v>
      </c>
      <c r="S1881">
        <v>17</v>
      </c>
      <c r="T1881">
        <v>0</v>
      </c>
      <c r="U1881">
        <v>5</v>
      </c>
      <c r="V1881">
        <v>5</v>
      </c>
      <c r="W1881">
        <v>1</v>
      </c>
      <c r="X1881">
        <v>4</v>
      </c>
      <c r="Y1881">
        <v>10</v>
      </c>
      <c r="AA1881">
        <v>1</v>
      </c>
      <c r="AB1881">
        <v>1</v>
      </c>
      <c r="AC1881">
        <v>1</v>
      </c>
      <c r="AD1881">
        <v>2025</v>
      </c>
      <c r="AE1881">
        <v>88.369625431146346</v>
      </c>
      <c r="AF1881" s="1" t="s">
        <v>56</v>
      </c>
    </row>
    <row r="1882" spans="1:32" x14ac:dyDescent="0.3">
      <c r="A1882" s="1" t="s">
        <v>6273</v>
      </c>
      <c r="B1882" s="1" t="s">
        <v>6098</v>
      </c>
      <c r="C1882" s="1" t="s">
        <v>6099</v>
      </c>
      <c r="D1882" s="1" t="s">
        <v>6274</v>
      </c>
      <c r="E1882" s="2">
        <v>46105</v>
      </c>
      <c r="F1882" s="1" t="s">
        <v>36</v>
      </c>
      <c r="G1882">
        <v>45128.76</v>
      </c>
      <c r="H1882" s="1" t="s">
        <v>53</v>
      </c>
      <c r="I1882" t="b">
        <v>0</v>
      </c>
      <c r="J1882" s="1" t="s">
        <v>38</v>
      </c>
      <c r="K1882">
        <v>27096.560000000001</v>
      </c>
      <c r="L1882">
        <v>36</v>
      </c>
      <c r="M1882" s="1" t="s">
        <v>54</v>
      </c>
      <c r="N1882">
        <v>84</v>
      </c>
      <c r="O1882" s="2">
        <v>46101</v>
      </c>
      <c r="P1882" s="1" t="s">
        <v>36</v>
      </c>
      <c r="Q1882" s="1" t="s">
        <v>54</v>
      </c>
      <c r="R1882" s="1" t="s">
        <v>55</v>
      </c>
      <c r="S1882">
        <v>19</v>
      </c>
      <c r="T1882">
        <v>0</v>
      </c>
      <c r="U1882">
        <v>5</v>
      </c>
      <c r="V1882">
        <v>5</v>
      </c>
      <c r="W1882">
        <v>5</v>
      </c>
      <c r="X1882">
        <v>1</v>
      </c>
      <c r="Y1882">
        <v>9</v>
      </c>
      <c r="AA1882">
        <v>1</v>
      </c>
      <c r="AB1882">
        <v>3</v>
      </c>
      <c r="AC1882">
        <v>3</v>
      </c>
      <c r="AD1882">
        <v>2026</v>
      </c>
      <c r="AE1882">
        <v>1.6654793080745305</v>
      </c>
      <c r="AF1882" s="1" t="s">
        <v>41</v>
      </c>
    </row>
    <row r="1883" spans="1:32" x14ac:dyDescent="0.3">
      <c r="A1883" s="1" t="s">
        <v>6275</v>
      </c>
      <c r="B1883" s="1" t="s">
        <v>6276</v>
      </c>
      <c r="C1883" s="1" t="s">
        <v>6277</v>
      </c>
      <c r="D1883" s="1" t="s">
        <v>6278</v>
      </c>
      <c r="E1883" s="2">
        <v>46140</v>
      </c>
      <c r="F1883" s="1" t="s">
        <v>61</v>
      </c>
      <c r="G1883">
        <v>20307.5</v>
      </c>
      <c r="H1883" s="1" t="s">
        <v>119</v>
      </c>
      <c r="I1883" t="b">
        <v>0</v>
      </c>
      <c r="J1883" s="1" t="s">
        <v>38</v>
      </c>
      <c r="K1883">
        <v>11321.72</v>
      </c>
      <c r="L1883">
        <v>62</v>
      </c>
      <c r="M1883" s="1" t="s">
        <v>120</v>
      </c>
      <c r="N1883">
        <v>112</v>
      </c>
      <c r="O1883" s="2">
        <v>46137</v>
      </c>
      <c r="P1883" s="1" t="s">
        <v>61</v>
      </c>
      <c r="Q1883" s="1" t="s">
        <v>120</v>
      </c>
      <c r="R1883" s="1" t="s">
        <v>55</v>
      </c>
      <c r="T1883">
        <v>1</v>
      </c>
      <c r="U1883">
        <v>3</v>
      </c>
      <c r="V1883">
        <v>2</v>
      </c>
      <c r="Y1883">
        <v>4</v>
      </c>
      <c r="AB1883">
        <v>2</v>
      </c>
      <c r="AC1883">
        <v>4</v>
      </c>
      <c r="AD1883">
        <v>2026</v>
      </c>
      <c r="AE1883">
        <v>1.7936762258738073</v>
      </c>
      <c r="AF1883" s="1" t="s">
        <v>56</v>
      </c>
    </row>
    <row r="1884" spans="1:32" x14ac:dyDescent="0.3">
      <c r="A1884" s="1" t="s">
        <v>6279</v>
      </c>
      <c r="B1884" s="1" t="s">
        <v>2828</v>
      </c>
      <c r="C1884" s="1" t="s">
        <v>2829</v>
      </c>
      <c r="D1884" s="1" t="s">
        <v>6280</v>
      </c>
      <c r="E1884" s="2">
        <v>46170</v>
      </c>
      <c r="F1884" s="1" t="s">
        <v>101</v>
      </c>
      <c r="G1884">
        <v>85038.42</v>
      </c>
      <c r="H1884" s="1" t="s">
        <v>53</v>
      </c>
      <c r="I1884" t="b">
        <v>0</v>
      </c>
      <c r="J1884" s="1" t="s">
        <v>47</v>
      </c>
      <c r="K1884">
        <v>51420.800000000003</v>
      </c>
      <c r="L1884">
        <v>1</v>
      </c>
      <c r="M1884" s="1" t="s">
        <v>120</v>
      </c>
      <c r="N1884">
        <v>16</v>
      </c>
      <c r="O1884" s="2">
        <v>46170</v>
      </c>
      <c r="P1884" s="1" t="s">
        <v>101</v>
      </c>
      <c r="Q1884" s="1" t="s">
        <v>120</v>
      </c>
      <c r="R1884" s="1" t="s">
        <v>55</v>
      </c>
      <c r="S1884">
        <v>10</v>
      </c>
      <c r="T1884">
        <v>0</v>
      </c>
      <c r="U1884">
        <v>5</v>
      </c>
      <c r="V1884">
        <v>5</v>
      </c>
      <c r="W1884">
        <v>1</v>
      </c>
      <c r="X1884">
        <v>3</v>
      </c>
      <c r="Y1884">
        <v>3</v>
      </c>
      <c r="AA1884">
        <v>1</v>
      </c>
      <c r="AB1884">
        <v>2</v>
      </c>
      <c r="AC1884">
        <v>5</v>
      </c>
      <c r="AD1884">
        <v>2026</v>
      </c>
      <c r="AE1884">
        <v>1.6537747370713796</v>
      </c>
      <c r="AF1884" s="1" t="s">
        <v>74</v>
      </c>
    </row>
    <row r="1885" spans="1:32" x14ac:dyDescent="0.3">
      <c r="A1885" s="1" t="s">
        <v>6281</v>
      </c>
      <c r="B1885" s="1" t="s">
        <v>6282</v>
      </c>
      <c r="C1885" s="1" t="s">
        <v>6283</v>
      </c>
      <c r="D1885" s="1" t="s">
        <v>6284</v>
      </c>
      <c r="E1885" s="2">
        <v>46069</v>
      </c>
      <c r="F1885" s="1" t="s">
        <v>61</v>
      </c>
      <c r="G1885">
        <v>42890.74</v>
      </c>
      <c r="H1885" s="1" t="s">
        <v>53</v>
      </c>
      <c r="I1885" t="b">
        <v>0</v>
      </c>
      <c r="J1885" s="1" t="s">
        <v>38</v>
      </c>
      <c r="K1885">
        <v>24766.05</v>
      </c>
      <c r="L1885">
        <v>39</v>
      </c>
      <c r="M1885" s="1" t="s">
        <v>48</v>
      </c>
      <c r="N1885">
        <v>115</v>
      </c>
      <c r="O1885" s="2">
        <v>46069</v>
      </c>
      <c r="P1885" s="1" t="s">
        <v>61</v>
      </c>
      <c r="Q1885" s="1" t="s">
        <v>48</v>
      </c>
      <c r="R1885" s="1" t="s">
        <v>68</v>
      </c>
      <c r="S1885">
        <v>21</v>
      </c>
      <c r="T1885">
        <v>0</v>
      </c>
      <c r="U1885">
        <v>5</v>
      </c>
      <c r="V1885">
        <v>5</v>
      </c>
      <c r="W1885">
        <v>5</v>
      </c>
      <c r="X1885">
        <v>5</v>
      </c>
      <c r="Y1885">
        <v>7</v>
      </c>
      <c r="AA1885">
        <v>2</v>
      </c>
      <c r="AB1885">
        <v>2</v>
      </c>
      <c r="AC1885">
        <v>2</v>
      </c>
      <c r="AD1885">
        <v>2026</v>
      </c>
      <c r="AE1885">
        <v>1.7318361224337349</v>
      </c>
      <c r="AF1885" s="1" t="s">
        <v>56</v>
      </c>
    </row>
    <row r="1886" spans="1:32" x14ac:dyDescent="0.3">
      <c r="A1886" s="1" t="s">
        <v>6285</v>
      </c>
      <c r="B1886" s="1" t="s">
        <v>4840</v>
      </c>
      <c r="C1886" s="1" t="s">
        <v>586</v>
      </c>
      <c r="D1886" s="1" t="s">
        <v>6286</v>
      </c>
      <c r="E1886" s="2">
        <v>45865</v>
      </c>
      <c r="F1886" s="1" t="s">
        <v>118</v>
      </c>
      <c r="G1886">
        <v>272685.68</v>
      </c>
      <c r="H1886" s="1" t="s">
        <v>53</v>
      </c>
      <c r="I1886" t="b">
        <v>0</v>
      </c>
      <c r="J1886" s="1" t="s">
        <v>47</v>
      </c>
      <c r="K1886">
        <v>62015.87</v>
      </c>
      <c r="L1886">
        <v>58</v>
      </c>
      <c r="M1886" s="1" t="s">
        <v>62</v>
      </c>
      <c r="N1886">
        <v>18</v>
      </c>
      <c r="O1886" s="2">
        <v>45865</v>
      </c>
      <c r="P1886" s="1" t="s">
        <v>118</v>
      </c>
      <c r="Q1886" s="1" t="s">
        <v>62</v>
      </c>
      <c r="R1886" s="1" t="s">
        <v>40</v>
      </c>
      <c r="S1886">
        <v>26</v>
      </c>
      <c r="T1886">
        <v>0</v>
      </c>
      <c r="U1886">
        <v>5</v>
      </c>
      <c r="V1886">
        <v>5</v>
      </c>
      <c r="W1886">
        <v>4</v>
      </c>
      <c r="X1886">
        <v>12</v>
      </c>
      <c r="Y1886">
        <v>4</v>
      </c>
      <c r="AA1886">
        <v>2</v>
      </c>
      <c r="AB1886">
        <v>4</v>
      </c>
      <c r="AC1886">
        <v>7</v>
      </c>
      <c r="AD1886">
        <v>2025</v>
      </c>
      <c r="AE1886">
        <v>4.3970306310304119</v>
      </c>
      <c r="AF1886" s="1" t="s">
        <v>56</v>
      </c>
    </row>
    <row r="1887" spans="1:32" x14ac:dyDescent="0.3">
      <c r="A1887" s="1" t="s">
        <v>6287</v>
      </c>
      <c r="B1887" s="1" t="s">
        <v>6288</v>
      </c>
      <c r="C1887" s="1" t="s">
        <v>6289</v>
      </c>
      <c r="D1887" s="1" t="s">
        <v>6290</v>
      </c>
      <c r="E1887" s="2">
        <v>46107</v>
      </c>
      <c r="F1887" s="1" t="s">
        <v>101</v>
      </c>
      <c r="G1887">
        <v>307587.12</v>
      </c>
      <c r="H1887" s="1" t="s">
        <v>53</v>
      </c>
      <c r="I1887" t="b">
        <v>0</v>
      </c>
      <c r="J1887" s="1" t="s">
        <v>47</v>
      </c>
      <c r="K1887">
        <v>35719.69</v>
      </c>
      <c r="L1887">
        <v>18</v>
      </c>
      <c r="M1887" s="1" t="s">
        <v>62</v>
      </c>
      <c r="N1887">
        <v>51</v>
      </c>
      <c r="O1887" s="2">
        <v>46107</v>
      </c>
      <c r="P1887" s="1" t="s">
        <v>101</v>
      </c>
      <c r="Q1887" s="1" t="s">
        <v>62</v>
      </c>
      <c r="R1887" s="1" t="s">
        <v>73</v>
      </c>
      <c r="S1887">
        <v>20</v>
      </c>
      <c r="T1887">
        <v>0</v>
      </c>
      <c r="U1887">
        <v>5</v>
      </c>
      <c r="V1887">
        <v>5</v>
      </c>
      <c r="W1887">
        <v>2</v>
      </c>
      <c r="X1887">
        <v>8</v>
      </c>
      <c r="Y1887">
        <v>4</v>
      </c>
      <c r="AA1887">
        <v>3</v>
      </c>
      <c r="AB1887">
        <v>3</v>
      </c>
      <c r="AC1887">
        <v>3</v>
      </c>
      <c r="AD1887">
        <v>2026</v>
      </c>
      <c r="AE1887">
        <v>8.6111363228516247</v>
      </c>
      <c r="AF1887" s="1" t="s">
        <v>41</v>
      </c>
    </row>
    <row r="1888" spans="1:32" x14ac:dyDescent="0.3">
      <c r="A1888" s="1" t="s">
        <v>6291</v>
      </c>
      <c r="B1888" s="1" t="s">
        <v>6292</v>
      </c>
      <c r="C1888" s="1" t="s">
        <v>6293</v>
      </c>
      <c r="D1888" s="1" t="s">
        <v>6294</v>
      </c>
      <c r="E1888" s="2">
        <v>45993</v>
      </c>
      <c r="F1888" s="1" t="s">
        <v>36</v>
      </c>
      <c r="G1888">
        <v>59384.58</v>
      </c>
      <c r="H1888" s="1" t="s">
        <v>53</v>
      </c>
      <c r="I1888" t="b">
        <v>0</v>
      </c>
      <c r="J1888" s="1" t="s">
        <v>38</v>
      </c>
      <c r="K1888">
        <v>8019.19</v>
      </c>
      <c r="L1888">
        <v>39</v>
      </c>
      <c r="M1888" s="1" t="s">
        <v>48</v>
      </c>
      <c r="N1888">
        <v>116</v>
      </c>
      <c r="O1888" s="2">
        <v>45990</v>
      </c>
      <c r="P1888" s="1" t="s">
        <v>36</v>
      </c>
      <c r="Q1888" s="1" t="s">
        <v>48</v>
      </c>
      <c r="R1888" s="1" t="s">
        <v>55</v>
      </c>
      <c r="S1888">
        <v>19</v>
      </c>
      <c r="T1888">
        <v>0</v>
      </c>
      <c r="U1888">
        <v>5</v>
      </c>
      <c r="V1888">
        <v>5</v>
      </c>
      <c r="W1888">
        <v>1</v>
      </c>
      <c r="X1888">
        <v>3</v>
      </c>
      <c r="Y1888">
        <v>9</v>
      </c>
      <c r="AA1888">
        <v>1</v>
      </c>
      <c r="AB1888">
        <v>5</v>
      </c>
      <c r="AC1888">
        <v>12</v>
      </c>
      <c r="AD1888">
        <v>2025</v>
      </c>
      <c r="AE1888">
        <v>7.4053090150002685</v>
      </c>
      <c r="AF1888" s="1" t="s">
        <v>56</v>
      </c>
    </row>
    <row r="1889" spans="1:32" x14ac:dyDescent="0.3">
      <c r="A1889" s="1" t="s">
        <v>6295</v>
      </c>
      <c r="B1889" s="1" t="s">
        <v>3225</v>
      </c>
      <c r="C1889" s="1" t="s">
        <v>3226</v>
      </c>
      <c r="D1889" s="1" t="s">
        <v>6296</v>
      </c>
      <c r="E1889" s="2">
        <v>45859</v>
      </c>
      <c r="F1889" s="1" t="s">
        <v>36</v>
      </c>
      <c r="G1889">
        <v>75019.5</v>
      </c>
      <c r="H1889" s="1" t="s">
        <v>53</v>
      </c>
      <c r="I1889" t="b">
        <v>0</v>
      </c>
      <c r="J1889" s="1" t="s">
        <v>38</v>
      </c>
      <c r="K1889">
        <v>10496.22</v>
      </c>
      <c r="L1889">
        <v>16</v>
      </c>
      <c r="M1889" s="1" t="s">
        <v>79</v>
      </c>
      <c r="N1889">
        <v>50</v>
      </c>
      <c r="O1889" s="2">
        <v>45855</v>
      </c>
      <c r="P1889" s="1" t="s">
        <v>36</v>
      </c>
      <c r="Q1889" s="1" t="s">
        <v>79</v>
      </c>
      <c r="R1889" s="1" t="s">
        <v>40</v>
      </c>
      <c r="S1889">
        <v>14</v>
      </c>
      <c r="T1889">
        <v>0</v>
      </c>
      <c r="U1889">
        <v>5</v>
      </c>
      <c r="V1889">
        <v>5</v>
      </c>
      <c r="W1889">
        <v>4</v>
      </c>
      <c r="X1889">
        <v>6</v>
      </c>
      <c r="Y1889">
        <v>2</v>
      </c>
      <c r="AA1889">
        <v>1</v>
      </c>
      <c r="AB1889">
        <v>1</v>
      </c>
      <c r="AC1889">
        <v>7</v>
      </c>
      <c r="AD1889">
        <v>2025</v>
      </c>
      <c r="AE1889">
        <v>7.1472873091455789</v>
      </c>
      <c r="AF1889" s="1" t="s">
        <v>41</v>
      </c>
    </row>
    <row r="1890" spans="1:32" x14ac:dyDescent="0.3">
      <c r="A1890" s="1" t="s">
        <v>6297</v>
      </c>
      <c r="B1890" s="1" t="s">
        <v>1506</v>
      </c>
      <c r="C1890" s="1" t="s">
        <v>343</v>
      </c>
      <c r="D1890" s="1" t="s">
        <v>6298</v>
      </c>
      <c r="E1890" s="2">
        <v>46162</v>
      </c>
      <c r="F1890" s="1" t="s">
        <v>36</v>
      </c>
      <c r="G1890">
        <v>108139.54</v>
      </c>
      <c r="H1890" s="1" t="s">
        <v>171</v>
      </c>
      <c r="I1890" t="b">
        <v>0</v>
      </c>
      <c r="J1890" s="1" t="s">
        <v>38</v>
      </c>
      <c r="K1890">
        <v>20922.259999999998</v>
      </c>
      <c r="L1890">
        <v>9</v>
      </c>
      <c r="M1890" s="1" t="s">
        <v>120</v>
      </c>
      <c r="N1890">
        <v>58</v>
      </c>
      <c r="O1890" s="2">
        <v>46159</v>
      </c>
      <c r="P1890" s="1" t="s">
        <v>36</v>
      </c>
      <c r="Q1890" s="1" t="s">
        <v>120</v>
      </c>
      <c r="R1890" s="1" t="s">
        <v>73</v>
      </c>
      <c r="T1890">
        <v>0</v>
      </c>
      <c r="U1890">
        <v>4</v>
      </c>
      <c r="V1890">
        <v>4</v>
      </c>
      <c r="W1890">
        <v>3</v>
      </c>
      <c r="X1890">
        <v>10</v>
      </c>
      <c r="Y1890">
        <v>5</v>
      </c>
      <c r="AB1890">
        <v>3</v>
      </c>
      <c r="AC1890">
        <v>5</v>
      </c>
      <c r="AD1890">
        <v>2026</v>
      </c>
      <c r="AE1890">
        <v>5.1686357018792428</v>
      </c>
      <c r="AF1890" s="1" t="s">
        <v>74</v>
      </c>
    </row>
    <row r="1891" spans="1:32" x14ac:dyDescent="0.3">
      <c r="A1891" s="1" t="s">
        <v>6299</v>
      </c>
      <c r="B1891" s="1" t="s">
        <v>977</v>
      </c>
      <c r="C1891" s="1" t="s">
        <v>978</v>
      </c>
      <c r="D1891" s="1" t="s">
        <v>6300</v>
      </c>
      <c r="E1891" s="2">
        <v>46196</v>
      </c>
      <c r="F1891" s="1" t="s">
        <v>36</v>
      </c>
      <c r="G1891">
        <v>118741.37</v>
      </c>
      <c r="H1891" s="1" t="s">
        <v>37</v>
      </c>
      <c r="I1891" t="b">
        <v>0</v>
      </c>
      <c r="J1891" s="1" t="s">
        <v>38</v>
      </c>
      <c r="K1891">
        <v>11817.83</v>
      </c>
      <c r="L1891">
        <v>68</v>
      </c>
      <c r="M1891" s="1" t="s">
        <v>120</v>
      </c>
      <c r="N1891">
        <v>71</v>
      </c>
      <c r="O1891" s="2">
        <v>46194</v>
      </c>
      <c r="P1891" s="1" t="s">
        <v>36</v>
      </c>
      <c r="Q1891" s="1" t="s">
        <v>120</v>
      </c>
      <c r="R1891" s="1" t="s">
        <v>40</v>
      </c>
      <c r="T1891">
        <v>0</v>
      </c>
      <c r="U1891">
        <v>3</v>
      </c>
      <c r="V1891">
        <v>2</v>
      </c>
      <c r="Y1891">
        <v>7</v>
      </c>
      <c r="AB1891">
        <v>2</v>
      </c>
      <c r="AC1891">
        <v>6</v>
      </c>
      <c r="AD1891">
        <v>2026</v>
      </c>
      <c r="AE1891">
        <v>10.047645802994289</v>
      </c>
      <c r="AF1891" s="1" t="s">
        <v>56</v>
      </c>
    </row>
    <row r="1892" spans="1:32" x14ac:dyDescent="0.3">
      <c r="A1892" s="1" t="s">
        <v>6301</v>
      </c>
      <c r="B1892" s="1" t="s">
        <v>6302</v>
      </c>
      <c r="C1892" s="1" t="s">
        <v>4888</v>
      </c>
      <c r="D1892" s="1" t="s">
        <v>6303</v>
      </c>
      <c r="E1892" s="2">
        <v>45949</v>
      </c>
      <c r="F1892" s="1" t="s">
        <v>36</v>
      </c>
      <c r="G1892">
        <v>192696.43</v>
      </c>
      <c r="H1892" s="1" t="s">
        <v>53</v>
      </c>
      <c r="I1892" t="b">
        <v>0</v>
      </c>
      <c r="J1892" s="1" t="s">
        <v>38</v>
      </c>
      <c r="K1892">
        <v>19901.7</v>
      </c>
      <c r="L1892">
        <v>10</v>
      </c>
      <c r="M1892" s="1" t="s">
        <v>54</v>
      </c>
      <c r="N1892">
        <v>138</v>
      </c>
      <c r="O1892" s="2">
        <v>45946</v>
      </c>
      <c r="P1892" s="1" t="s">
        <v>36</v>
      </c>
      <c r="Q1892" s="1" t="s">
        <v>54</v>
      </c>
      <c r="R1892" s="1" t="s">
        <v>73</v>
      </c>
      <c r="S1892">
        <v>41</v>
      </c>
      <c r="T1892">
        <v>1</v>
      </c>
      <c r="U1892">
        <v>6</v>
      </c>
      <c r="V1892">
        <v>6</v>
      </c>
      <c r="W1892">
        <v>1</v>
      </c>
      <c r="X1892">
        <v>6</v>
      </c>
      <c r="Y1892">
        <v>9</v>
      </c>
      <c r="Z1892">
        <v>17</v>
      </c>
      <c r="AA1892">
        <v>5</v>
      </c>
      <c r="AB1892">
        <v>3</v>
      </c>
      <c r="AC1892">
        <v>10</v>
      </c>
      <c r="AD1892">
        <v>2025</v>
      </c>
      <c r="AE1892">
        <v>9.6824105478426468</v>
      </c>
      <c r="AF1892" s="1" t="s">
        <v>74</v>
      </c>
    </row>
    <row r="1893" spans="1:32" x14ac:dyDescent="0.3">
      <c r="A1893" s="1" t="s">
        <v>6304</v>
      </c>
      <c r="B1893" s="1" t="s">
        <v>2502</v>
      </c>
      <c r="C1893" s="1" t="s">
        <v>2503</v>
      </c>
      <c r="D1893" s="1" t="s">
        <v>6305</v>
      </c>
      <c r="E1893" s="2">
        <v>46103</v>
      </c>
      <c r="F1893" s="1" t="s">
        <v>101</v>
      </c>
      <c r="G1893">
        <v>134723.49</v>
      </c>
      <c r="H1893" s="1" t="s">
        <v>119</v>
      </c>
      <c r="I1893" t="b">
        <v>0</v>
      </c>
      <c r="J1893" s="1" t="s">
        <v>47</v>
      </c>
      <c r="K1893">
        <v>67855.47</v>
      </c>
      <c r="L1893">
        <v>28</v>
      </c>
      <c r="M1893" s="1" t="s">
        <v>48</v>
      </c>
      <c r="N1893">
        <v>142</v>
      </c>
      <c r="O1893" s="2">
        <v>46099</v>
      </c>
      <c r="P1893" s="1" t="s">
        <v>68</v>
      </c>
      <c r="Q1893" s="1" t="s">
        <v>68</v>
      </c>
      <c r="R1893" s="1" t="s">
        <v>73</v>
      </c>
      <c r="T1893">
        <v>1</v>
      </c>
      <c r="U1893">
        <v>3</v>
      </c>
      <c r="V1893">
        <v>2</v>
      </c>
      <c r="Y1893">
        <v>6</v>
      </c>
      <c r="AB1893">
        <v>1</v>
      </c>
      <c r="AC1893">
        <v>3</v>
      </c>
      <c r="AD1893">
        <v>2026</v>
      </c>
      <c r="AE1893">
        <v>1.9854477465118139</v>
      </c>
      <c r="AF1893" s="1" t="s">
        <v>41</v>
      </c>
    </row>
    <row r="1894" spans="1:32" x14ac:dyDescent="0.3">
      <c r="A1894" s="1" t="s">
        <v>6306</v>
      </c>
      <c r="B1894" s="1" t="s">
        <v>6307</v>
      </c>
      <c r="C1894" s="1" t="s">
        <v>4366</v>
      </c>
      <c r="D1894" s="1" t="s">
        <v>6308</v>
      </c>
      <c r="E1894" s="2">
        <v>45921</v>
      </c>
      <c r="F1894" s="1" t="s">
        <v>101</v>
      </c>
      <c r="G1894">
        <v>209935</v>
      </c>
      <c r="H1894" s="1" t="s">
        <v>53</v>
      </c>
      <c r="I1894" t="b">
        <v>0</v>
      </c>
      <c r="J1894" s="1" t="s">
        <v>47</v>
      </c>
      <c r="K1894">
        <v>56111.4</v>
      </c>
      <c r="L1894">
        <v>63</v>
      </c>
      <c r="M1894" s="1" t="s">
        <v>120</v>
      </c>
      <c r="N1894">
        <v>117</v>
      </c>
      <c r="O1894" s="2">
        <v>45921</v>
      </c>
      <c r="P1894" s="1" t="s">
        <v>101</v>
      </c>
      <c r="Q1894" s="1" t="s">
        <v>120</v>
      </c>
      <c r="R1894" s="1" t="s">
        <v>40</v>
      </c>
      <c r="S1894">
        <v>14</v>
      </c>
      <c r="T1894">
        <v>0</v>
      </c>
      <c r="U1894">
        <v>5</v>
      </c>
      <c r="V1894">
        <v>5</v>
      </c>
      <c r="W1894">
        <v>1</v>
      </c>
      <c r="X1894">
        <v>5</v>
      </c>
      <c r="Y1894">
        <v>4</v>
      </c>
      <c r="AA1894">
        <v>3</v>
      </c>
      <c r="AB1894">
        <v>1</v>
      </c>
      <c r="AC1894">
        <v>9</v>
      </c>
      <c r="AD1894">
        <v>2025</v>
      </c>
      <c r="AE1894">
        <v>3.7413965789483061</v>
      </c>
      <c r="AF1894" s="1" t="s">
        <v>56</v>
      </c>
    </row>
    <row r="1895" spans="1:32" x14ac:dyDescent="0.3">
      <c r="A1895" s="1" t="s">
        <v>6309</v>
      </c>
      <c r="B1895" s="1" t="s">
        <v>6094</v>
      </c>
      <c r="C1895" s="1" t="s">
        <v>6095</v>
      </c>
      <c r="D1895" s="1" t="s">
        <v>6310</v>
      </c>
      <c r="E1895" s="2">
        <v>46050</v>
      </c>
      <c r="F1895" s="1" t="s">
        <v>46</v>
      </c>
      <c r="G1895">
        <v>1843163.11</v>
      </c>
      <c r="H1895" s="1" t="s">
        <v>53</v>
      </c>
      <c r="I1895" t="b">
        <v>1</v>
      </c>
      <c r="J1895" s="1" t="s">
        <v>47</v>
      </c>
      <c r="K1895">
        <v>28707.78</v>
      </c>
      <c r="L1895">
        <v>37</v>
      </c>
      <c r="M1895" s="1" t="s">
        <v>48</v>
      </c>
      <c r="N1895">
        <v>119</v>
      </c>
      <c r="O1895" s="2">
        <v>46049</v>
      </c>
      <c r="P1895" s="1" t="s">
        <v>46</v>
      </c>
      <c r="Q1895" s="1" t="s">
        <v>48</v>
      </c>
      <c r="R1895" s="1" t="s">
        <v>73</v>
      </c>
      <c r="S1895">
        <v>31</v>
      </c>
      <c r="T1895">
        <v>1</v>
      </c>
      <c r="U1895">
        <v>6</v>
      </c>
      <c r="V1895">
        <v>6</v>
      </c>
      <c r="W1895">
        <v>1</v>
      </c>
      <c r="X1895">
        <v>4</v>
      </c>
      <c r="Y1895">
        <v>7</v>
      </c>
      <c r="Z1895">
        <v>16</v>
      </c>
      <c r="AA1895">
        <v>1</v>
      </c>
      <c r="AB1895">
        <v>2</v>
      </c>
      <c r="AC1895">
        <v>1</v>
      </c>
      <c r="AD1895">
        <v>2026</v>
      </c>
      <c r="AE1895">
        <v>64.204306637434172</v>
      </c>
      <c r="AF1895" s="1" t="s">
        <v>56</v>
      </c>
    </row>
    <row r="1896" spans="1:32" x14ac:dyDescent="0.3">
      <c r="A1896" s="1" t="s">
        <v>6311</v>
      </c>
      <c r="B1896" s="1" t="s">
        <v>834</v>
      </c>
      <c r="C1896" s="1" t="s">
        <v>835</v>
      </c>
      <c r="D1896" s="1" t="s">
        <v>6312</v>
      </c>
      <c r="E1896" s="2">
        <v>46060</v>
      </c>
      <c r="F1896" s="1" t="s">
        <v>101</v>
      </c>
      <c r="G1896">
        <v>84698.42</v>
      </c>
      <c r="H1896" s="1" t="s">
        <v>53</v>
      </c>
      <c r="I1896" t="b">
        <v>0</v>
      </c>
      <c r="J1896" s="1" t="s">
        <v>47</v>
      </c>
      <c r="K1896">
        <v>50619.28</v>
      </c>
      <c r="L1896">
        <v>59</v>
      </c>
      <c r="M1896" s="1" t="s">
        <v>39</v>
      </c>
      <c r="N1896">
        <v>136</v>
      </c>
      <c r="O1896" s="2">
        <v>46059</v>
      </c>
      <c r="P1896" s="1" t="s">
        <v>101</v>
      </c>
      <c r="Q1896" s="1" t="s">
        <v>39</v>
      </c>
      <c r="R1896" s="1" t="s">
        <v>55</v>
      </c>
      <c r="S1896">
        <v>20</v>
      </c>
      <c r="T1896">
        <v>0</v>
      </c>
      <c r="U1896">
        <v>5</v>
      </c>
      <c r="V1896">
        <v>5</v>
      </c>
      <c r="W1896">
        <v>6</v>
      </c>
      <c r="X1896">
        <v>2</v>
      </c>
      <c r="Y1896">
        <v>5</v>
      </c>
      <c r="AA1896">
        <v>5</v>
      </c>
      <c r="AB1896">
        <v>2</v>
      </c>
      <c r="AC1896">
        <v>2</v>
      </c>
      <c r="AD1896">
        <v>2026</v>
      </c>
      <c r="AE1896">
        <v>1.6732442658212443</v>
      </c>
      <c r="AF1896" s="1" t="s">
        <v>56</v>
      </c>
    </row>
    <row r="1897" spans="1:32" x14ac:dyDescent="0.3">
      <c r="A1897" s="1" t="s">
        <v>6313</v>
      </c>
      <c r="B1897" s="1" t="s">
        <v>3292</v>
      </c>
      <c r="C1897" s="1" t="s">
        <v>3293</v>
      </c>
      <c r="D1897" s="1" t="s">
        <v>6314</v>
      </c>
      <c r="E1897" s="2">
        <v>46106</v>
      </c>
      <c r="F1897" s="1" t="s">
        <v>36</v>
      </c>
      <c r="G1897">
        <v>88119.17</v>
      </c>
      <c r="H1897" s="1" t="s">
        <v>53</v>
      </c>
      <c r="I1897" t="b">
        <v>0</v>
      </c>
      <c r="J1897" s="1" t="s">
        <v>38</v>
      </c>
      <c r="K1897">
        <v>22993.05</v>
      </c>
      <c r="L1897">
        <v>3</v>
      </c>
      <c r="M1897" s="1" t="s">
        <v>120</v>
      </c>
      <c r="N1897">
        <v>105</v>
      </c>
      <c r="O1897" s="2">
        <v>46102</v>
      </c>
      <c r="P1897" s="1" t="s">
        <v>36</v>
      </c>
      <c r="Q1897" s="1" t="s">
        <v>120</v>
      </c>
      <c r="R1897" s="1" t="s">
        <v>40</v>
      </c>
      <c r="S1897">
        <v>15</v>
      </c>
      <c r="T1897">
        <v>0</v>
      </c>
      <c r="U1897">
        <v>5</v>
      </c>
      <c r="V1897">
        <v>5</v>
      </c>
      <c r="W1897">
        <v>2</v>
      </c>
      <c r="X1897">
        <v>7</v>
      </c>
      <c r="Y1897">
        <v>4</v>
      </c>
      <c r="AA1897">
        <v>1</v>
      </c>
      <c r="AB1897">
        <v>1</v>
      </c>
      <c r="AC1897">
        <v>3</v>
      </c>
      <c r="AD1897">
        <v>2026</v>
      </c>
      <c r="AE1897">
        <v>3.8324263201271691</v>
      </c>
      <c r="AF1897" s="1" t="s">
        <v>74</v>
      </c>
    </row>
    <row r="1898" spans="1:32" x14ac:dyDescent="0.3">
      <c r="A1898" s="1" t="s">
        <v>6315</v>
      </c>
      <c r="B1898" s="1" t="s">
        <v>1446</v>
      </c>
      <c r="C1898" s="1" t="s">
        <v>1447</v>
      </c>
      <c r="D1898" s="1" t="s">
        <v>6316</v>
      </c>
      <c r="E1898" s="2">
        <v>45871</v>
      </c>
      <c r="F1898" s="1" t="s">
        <v>61</v>
      </c>
      <c r="G1898">
        <v>19283.400000000001</v>
      </c>
      <c r="H1898" s="1" t="s">
        <v>171</v>
      </c>
      <c r="I1898" t="b">
        <v>0</v>
      </c>
      <c r="J1898" s="1" t="s">
        <v>38</v>
      </c>
      <c r="K1898">
        <v>17365.28</v>
      </c>
      <c r="L1898">
        <v>36</v>
      </c>
      <c r="M1898" s="1" t="s">
        <v>54</v>
      </c>
      <c r="N1898">
        <v>58</v>
      </c>
      <c r="O1898" s="2">
        <v>45869</v>
      </c>
      <c r="P1898" s="1" t="s">
        <v>61</v>
      </c>
      <c r="Q1898" s="1" t="s">
        <v>54</v>
      </c>
      <c r="R1898" s="1" t="s">
        <v>55</v>
      </c>
      <c r="T1898">
        <v>0</v>
      </c>
      <c r="U1898">
        <v>4</v>
      </c>
      <c r="V1898">
        <v>4</v>
      </c>
      <c r="W1898">
        <v>4</v>
      </c>
      <c r="X1898">
        <v>6</v>
      </c>
      <c r="Y1898">
        <v>5</v>
      </c>
      <c r="AB1898">
        <v>2</v>
      </c>
      <c r="AC1898">
        <v>8</v>
      </c>
      <c r="AD1898">
        <v>2025</v>
      </c>
      <c r="AE1898">
        <v>1.1104571881363274</v>
      </c>
      <c r="AF1898" s="1" t="s">
        <v>41</v>
      </c>
    </row>
    <row r="1899" spans="1:32" x14ac:dyDescent="0.3">
      <c r="A1899" s="1" t="s">
        <v>6317</v>
      </c>
      <c r="B1899" s="1" t="s">
        <v>6318</v>
      </c>
      <c r="C1899" s="1" t="s">
        <v>6319</v>
      </c>
      <c r="D1899" s="1" t="s">
        <v>6320</v>
      </c>
      <c r="E1899" s="2">
        <v>46073</v>
      </c>
      <c r="F1899" s="1" t="s">
        <v>101</v>
      </c>
      <c r="G1899">
        <v>121264.33</v>
      </c>
      <c r="H1899" s="1" t="s">
        <v>119</v>
      </c>
      <c r="I1899" t="b">
        <v>0</v>
      </c>
      <c r="J1899" s="1" t="s">
        <v>47</v>
      </c>
      <c r="K1899">
        <v>28409.19</v>
      </c>
      <c r="L1899">
        <v>10</v>
      </c>
      <c r="M1899" s="1" t="s">
        <v>48</v>
      </c>
      <c r="N1899">
        <v>61</v>
      </c>
      <c r="O1899" s="2">
        <v>46070</v>
      </c>
      <c r="P1899" s="1" t="s">
        <v>101</v>
      </c>
      <c r="Q1899" s="1" t="s">
        <v>48</v>
      </c>
      <c r="R1899" s="1" t="s">
        <v>55</v>
      </c>
      <c r="T1899">
        <v>1</v>
      </c>
      <c r="U1899">
        <v>3</v>
      </c>
      <c r="V1899">
        <v>2</v>
      </c>
      <c r="Y1899">
        <v>6</v>
      </c>
      <c r="AB1899">
        <v>1</v>
      </c>
      <c r="AC1899">
        <v>2</v>
      </c>
      <c r="AD1899">
        <v>2026</v>
      </c>
      <c r="AE1899">
        <v>4.2684895275085282</v>
      </c>
      <c r="AF1899" s="1" t="s">
        <v>74</v>
      </c>
    </row>
    <row r="1900" spans="1:32" x14ac:dyDescent="0.3">
      <c r="A1900" s="1" t="s">
        <v>6321</v>
      </c>
      <c r="B1900" s="1" t="s">
        <v>6322</v>
      </c>
      <c r="C1900" s="1" t="s">
        <v>6323</v>
      </c>
      <c r="D1900" s="1" t="s">
        <v>6324</v>
      </c>
      <c r="E1900" s="2">
        <v>46046</v>
      </c>
      <c r="F1900" s="1" t="s">
        <v>61</v>
      </c>
      <c r="G1900">
        <v>25030.54</v>
      </c>
      <c r="H1900" s="1" t="s">
        <v>53</v>
      </c>
      <c r="I1900" t="b">
        <v>0</v>
      </c>
      <c r="J1900" s="1" t="s">
        <v>38</v>
      </c>
      <c r="K1900">
        <v>7814.28</v>
      </c>
      <c r="L1900">
        <v>26</v>
      </c>
      <c r="M1900" s="1" t="s">
        <v>39</v>
      </c>
      <c r="N1900">
        <v>45</v>
      </c>
      <c r="O1900" s="2">
        <v>46042</v>
      </c>
      <c r="P1900" s="1" t="s">
        <v>61</v>
      </c>
      <c r="Q1900" s="1" t="s">
        <v>39</v>
      </c>
      <c r="R1900" s="1" t="s">
        <v>55</v>
      </c>
      <c r="S1900">
        <v>13</v>
      </c>
      <c r="T1900">
        <v>0</v>
      </c>
      <c r="U1900">
        <v>5</v>
      </c>
      <c r="V1900">
        <v>5</v>
      </c>
      <c r="W1900">
        <v>5</v>
      </c>
      <c r="X1900">
        <v>3</v>
      </c>
      <c r="Y1900">
        <v>1</v>
      </c>
      <c r="AA1900">
        <v>3</v>
      </c>
      <c r="AB1900">
        <v>1</v>
      </c>
      <c r="AC1900">
        <v>1</v>
      </c>
      <c r="AD1900">
        <v>2026</v>
      </c>
      <c r="AE1900">
        <v>3.2031793076265505</v>
      </c>
      <c r="AF1900" s="1" t="s">
        <v>41</v>
      </c>
    </row>
    <row r="1901" spans="1:32" x14ac:dyDescent="0.3">
      <c r="A1901" s="1" t="s">
        <v>6325</v>
      </c>
      <c r="B1901" s="1" t="s">
        <v>2687</v>
      </c>
      <c r="C1901" s="1" t="s">
        <v>1622</v>
      </c>
      <c r="D1901" s="1" t="s">
        <v>6326</v>
      </c>
      <c r="E1901" s="2">
        <v>46119</v>
      </c>
      <c r="F1901" s="1" t="s">
        <v>67</v>
      </c>
      <c r="G1901">
        <v>159993.39000000001</v>
      </c>
      <c r="H1901" s="1" t="s">
        <v>171</v>
      </c>
      <c r="I1901" t="b">
        <v>0</v>
      </c>
      <c r="J1901" s="1" t="s">
        <v>38</v>
      </c>
      <c r="K1901">
        <v>7714.7</v>
      </c>
      <c r="L1901">
        <v>57</v>
      </c>
      <c r="M1901" s="1" t="s">
        <v>120</v>
      </c>
      <c r="N1901">
        <v>26</v>
      </c>
      <c r="O1901" s="2">
        <v>46117</v>
      </c>
      <c r="P1901" s="1" t="s">
        <v>67</v>
      </c>
      <c r="Q1901" s="1" t="s">
        <v>120</v>
      </c>
      <c r="R1901" s="1" t="s">
        <v>55</v>
      </c>
      <c r="T1901">
        <v>0</v>
      </c>
      <c r="U1901">
        <v>4</v>
      </c>
      <c r="V1901">
        <v>4</v>
      </c>
      <c r="W1901">
        <v>1</v>
      </c>
      <c r="X1901">
        <v>1</v>
      </c>
      <c r="Y1901">
        <v>4</v>
      </c>
      <c r="AB1901">
        <v>1</v>
      </c>
      <c r="AC1901">
        <v>4</v>
      </c>
      <c r="AD1901">
        <v>2026</v>
      </c>
      <c r="AE1901">
        <v>20.738770140122107</v>
      </c>
      <c r="AF1901" s="1" t="s">
        <v>56</v>
      </c>
    </row>
    <row r="1902" spans="1:32" x14ac:dyDescent="0.3">
      <c r="A1902" s="1" t="s">
        <v>6327</v>
      </c>
      <c r="B1902" s="1" t="s">
        <v>6246</v>
      </c>
      <c r="C1902" s="1" t="s">
        <v>6247</v>
      </c>
      <c r="D1902" s="1" t="s">
        <v>6328</v>
      </c>
      <c r="E1902" s="2">
        <v>45786</v>
      </c>
      <c r="F1902" s="1" t="s">
        <v>36</v>
      </c>
      <c r="G1902">
        <v>35874.120000000003</v>
      </c>
      <c r="H1902" s="1" t="s">
        <v>53</v>
      </c>
      <c r="I1902" t="b">
        <v>0</v>
      </c>
      <c r="J1902" s="1" t="s">
        <v>38</v>
      </c>
      <c r="K1902">
        <v>12651.25</v>
      </c>
      <c r="L1902">
        <v>32</v>
      </c>
      <c r="M1902" s="1" t="s">
        <v>54</v>
      </c>
      <c r="N1902">
        <v>126</v>
      </c>
      <c r="O1902" s="2">
        <v>45786</v>
      </c>
      <c r="P1902" s="1" t="s">
        <v>36</v>
      </c>
      <c r="Q1902" s="1" t="s">
        <v>54</v>
      </c>
      <c r="R1902" s="1" t="s">
        <v>55</v>
      </c>
      <c r="S1902">
        <v>27</v>
      </c>
      <c r="T1902">
        <v>0</v>
      </c>
      <c r="U1902">
        <v>5</v>
      </c>
      <c r="V1902">
        <v>5</v>
      </c>
      <c r="W1902">
        <v>4</v>
      </c>
      <c r="X1902">
        <v>8</v>
      </c>
      <c r="Y1902">
        <v>12</v>
      </c>
      <c r="AA1902">
        <v>2</v>
      </c>
      <c r="AB1902">
        <v>1</v>
      </c>
      <c r="AC1902">
        <v>5</v>
      </c>
      <c r="AD1902">
        <v>2025</v>
      </c>
      <c r="AE1902">
        <v>2.8356186147613873</v>
      </c>
      <c r="AF1902" s="1" t="s">
        <v>41</v>
      </c>
    </row>
    <row r="1903" spans="1:32" x14ac:dyDescent="0.3">
      <c r="A1903" s="1" t="s">
        <v>6329</v>
      </c>
      <c r="B1903" s="1" t="s">
        <v>3501</v>
      </c>
      <c r="C1903" s="1" t="s">
        <v>3502</v>
      </c>
      <c r="D1903" s="1" t="s">
        <v>6330</v>
      </c>
      <c r="E1903" s="2">
        <v>45903</v>
      </c>
      <c r="F1903" s="1" t="s">
        <v>36</v>
      </c>
      <c r="G1903">
        <v>126208.82</v>
      </c>
      <c r="H1903" s="1" t="s">
        <v>53</v>
      </c>
      <c r="I1903" t="b">
        <v>0</v>
      </c>
      <c r="J1903" s="1" t="s">
        <v>38</v>
      </c>
      <c r="K1903">
        <v>8702.85</v>
      </c>
      <c r="L1903">
        <v>37</v>
      </c>
      <c r="M1903" s="1" t="s">
        <v>39</v>
      </c>
      <c r="N1903">
        <v>143</v>
      </c>
      <c r="O1903" s="2">
        <v>45899</v>
      </c>
      <c r="P1903" s="1" t="s">
        <v>36</v>
      </c>
      <c r="Q1903" s="1" t="s">
        <v>39</v>
      </c>
      <c r="R1903" s="1" t="s">
        <v>55</v>
      </c>
      <c r="S1903">
        <v>9</v>
      </c>
      <c r="T1903">
        <v>0</v>
      </c>
      <c r="U1903">
        <v>5</v>
      </c>
      <c r="V1903">
        <v>5</v>
      </c>
      <c r="W1903">
        <v>1</v>
      </c>
      <c r="X1903">
        <v>1</v>
      </c>
      <c r="Y1903">
        <v>2</v>
      </c>
      <c r="AA1903">
        <v>4</v>
      </c>
      <c r="AB1903">
        <v>1</v>
      </c>
      <c r="AC1903">
        <v>9</v>
      </c>
      <c r="AD1903">
        <v>2025</v>
      </c>
      <c r="AE1903">
        <v>14.502010261006452</v>
      </c>
      <c r="AF1903" s="1" t="s">
        <v>56</v>
      </c>
    </row>
    <row r="1904" spans="1:32" x14ac:dyDescent="0.3">
      <c r="A1904" s="1" t="s">
        <v>6331</v>
      </c>
      <c r="B1904" s="1" t="s">
        <v>3692</v>
      </c>
      <c r="C1904" s="1" t="s">
        <v>3693</v>
      </c>
      <c r="D1904" s="1" t="s">
        <v>6332</v>
      </c>
      <c r="E1904" s="2">
        <v>45659</v>
      </c>
      <c r="F1904" s="1" t="s">
        <v>36</v>
      </c>
      <c r="G1904">
        <v>51143.839999999997</v>
      </c>
      <c r="H1904" s="1" t="s">
        <v>53</v>
      </c>
      <c r="I1904" t="b">
        <v>0</v>
      </c>
      <c r="J1904" s="1" t="s">
        <v>38</v>
      </c>
      <c r="K1904">
        <v>14960.54</v>
      </c>
      <c r="L1904">
        <v>29</v>
      </c>
      <c r="M1904" s="1" t="s">
        <v>62</v>
      </c>
      <c r="N1904">
        <v>111</v>
      </c>
      <c r="O1904" s="2">
        <v>45656</v>
      </c>
      <c r="P1904" s="1" t="s">
        <v>36</v>
      </c>
      <c r="Q1904" s="1" t="s">
        <v>62</v>
      </c>
      <c r="R1904" s="1" t="s">
        <v>55</v>
      </c>
      <c r="S1904">
        <v>29</v>
      </c>
      <c r="T1904">
        <v>1</v>
      </c>
      <c r="U1904">
        <v>6</v>
      </c>
      <c r="V1904">
        <v>6</v>
      </c>
      <c r="W1904">
        <v>4</v>
      </c>
      <c r="X1904">
        <v>5</v>
      </c>
      <c r="Y1904">
        <v>6</v>
      </c>
      <c r="Z1904">
        <v>9</v>
      </c>
      <c r="AA1904">
        <v>2</v>
      </c>
      <c r="AB1904">
        <v>3</v>
      </c>
      <c r="AC1904">
        <v>1</v>
      </c>
      <c r="AD1904">
        <v>2025</v>
      </c>
      <c r="AE1904">
        <v>3.4185824843220893</v>
      </c>
      <c r="AF1904" s="1" t="s">
        <v>41</v>
      </c>
    </row>
    <row r="1905" spans="1:32" x14ac:dyDescent="0.3">
      <c r="A1905" s="1" t="s">
        <v>6333</v>
      </c>
      <c r="B1905" s="1" t="s">
        <v>2193</v>
      </c>
      <c r="C1905" s="1" t="s">
        <v>2194</v>
      </c>
      <c r="D1905" s="1" t="s">
        <v>6334</v>
      </c>
      <c r="E1905" s="2">
        <v>46139</v>
      </c>
      <c r="F1905" s="1" t="s">
        <v>36</v>
      </c>
      <c r="G1905">
        <v>39772.61</v>
      </c>
      <c r="H1905" s="1" t="s">
        <v>53</v>
      </c>
      <c r="I1905" t="b">
        <v>0</v>
      </c>
      <c r="J1905" s="1" t="s">
        <v>38</v>
      </c>
      <c r="K1905">
        <v>20821.12</v>
      </c>
      <c r="L1905">
        <v>11</v>
      </c>
      <c r="M1905" s="1" t="s">
        <v>48</v>
      </c>
      <c r="N1905">
        <v>39</v>
      </c>
      <c r="O1905" s="2">
        <v>46137</v>
      </c>
      <c r="P1905" s="1" t="s">
        <v>36</v>
      </c>
      <c r="Q1905" s="1" t="s">
        <v>48</v>
      </c>
      <c r="R1905" s="1" t="s">
        <v>55</v>
      </c>
      <c r="S1905">
        <v>18</v>
      </c>
      <c r="T1905">
        <v>0</v>
      </c>
      <c r="U1905">
        <v>5</v>
      </c>
      <c r="V1905">
        <v>5</v>
      </c>
      <c r="W1905">
        <v>2</v>
      </c>
      <c r="X1905">
        <v>4</v>
      </c>
      <c r="Y1905">
        <v>8</v>
      </c>
      <c r="AA1905">
        <v>2</v>
      </c>
      <c r="AB1905">
        <v>2</v>
      </c>
      <c r="AC1905">
        <v>4</v>
      </c>
      <c r="AD1905">
        <v>2026</v>
      </c>
      <c r="AE1905">
        <v>1.9102051186487568</v>
      </c>
      <c r="AF1905" s="1" t="s">
        <v>74</v>
      </c>
    </row>
    <row r="1906" spans="1:32" x14ac:dyDescent="0.3">
      <c r="A1906" s="1" t="s">
        <v>6335</v>
      </c>
      <c r="B1906" s="1" t="s">
        <v>6336</v>
      </c>
      <c r="C1906" s="1" t="s">
        <v>6337</v>
      </c>
      <c r="D1906" s="1" t="s">
        <v>6338</v>
      </c>
      <c r="E1906" s="2">
        <v>45973</v>
      </c>
      <c r="F1906" s="1" t="s">
        <v>36</v>
      </c>
      <c r="G1906">
        <v>155874.66</v>
      </c>
      <c r="H1906" s="1" t="s">
        <v>171</v>
      </c>
      <c r="I1906" t="b">
        <v>0</v>
      </c>
      <c r="J1906" s="1" t="s">
        <v>38</v>
      </c>
      <c r="K1906">
        <v>20359.91</v>
      </c>
      <c r="L1906">
        <v>26</v>
      </c>
      <c r="M1906" s="1" t="s">
        <v>62</v>
      </c>
      <c r="N1906">
        <v>71</v>
      </c>
      <c r="O1906" s="2">
        <v>45970</v>
      </c>
      <c r="P1906" s="1" t="s">
        <v>36</v>
      </c>
      <c r="Q1906" s="1" t="s">
        <v>62</v>
      </c>
      <c r="R1906" s="1" t="s">
        <v>73</v>
      </c>
      <c r="T1906">
        <v>1</v>
      </c>
      <c r="U1906">
        <v>5</v>
      </c>
      <c r="V1906">
        <v>5</v>
      </c>
      <c r="W1906">
        <v>5</v>
      </c>
      <c r="X1906">
        <v>11</v>
      </c>
      <c r="Y1906">
        <v>4</v>
      </c>
      <c r="Z1906">
        <v>12</v>
      </c>
      <c r="AB1906">
        <v>1</v>
      </c>
      <c r="AC1906">
        <v>11</v>
      </c>
      <c r="AD1906">
        <v>2025</v>
      </c>
      <c r="AE1906">
        <v>7.6559601687826717</v>
      </c>
      <c r="AF1906" s="1" t="s">
        <v>41</v>
      </c>
    </row>
    <row r="1907" spans="1:32" x14ac:dyDescent="0.3">
      <c r="A1907" s="1" t="s">
        <v>6339</v>
      </c>
      <c r="B1907" s="1" t="s">
        <v>3704</v>
      </c>
      <c r="C1907" s="1" t="s">
        <v>3705</v>
      </c>
      <c r="D1907" s="1" t="s">
        <v>6340</v>
      </c>
      <c r="E1907" s="2">
        <v>45892</v>
      </c>
      <c r="F1907" s="1" t="s">
        <v>36</v>
      </c>
      <c r="G1907">
        <v>24426.98</v>
      </c>
      <c r="H1907" s="1" t="s">
        <v>53</v>
      </c>
      <c r="I1907" t="b">
        <v>0</v>
      </c>
      <c r="J1907" s="1" t="s">
        <v>38</v>
      </c>
      <c r="K1907">
        <v>17406.66</v>
      </c>
      <c r="L1907">
        <v>7</v>
      </c>
      <c r="M1907" s="1" t="s">
        <v>79</v>
      </c>
      <c r="N1907">
        <v>98</v>
      </c>
      <c r="O1907" s="2">
        <v>45892</v>
      </c>
      <c r="P1907" s="1" t="s">
        <v>36</v>
      </c>
      <c r="Q1907" s="1" t="s">
        <v>79</v>
      </c>
      <c r="R1907" s="1" t="s">
        <v>55</v>
      </c>
      <c r="S1907">
        <v>18</v>
      </c>
      <c r="T1907">
        <v>0</v>
      </c>
      <c r="U1907">
        <v>5</v>
      </c>
      <c r="V1907">
        <v>5</v>
      </c>
      <c r="W1907">
        <v>2</v>
      </c>
      <c r="X1907">
        <v>6</v>
      </c>
      <c r="Y1907">
        <v>6</v>
      </c>
      <c r="AA1907">
        <v>1</v>
      </c>
      <c r="AB1907">
        <v>3</v>
      </c>
      <c r="AC1907">
        <v>8</v>
      </c>
      <c r="AD1907">
        <v>2025</v>
      </c>
      <c r="AE1907">
        <v>1.4033122954087689</v>
      </c>
      <c r="AF1907" s="1" t="s">
        <v>74</v>
      </c>
    </row>
    <row r="1908" spans="1:32" x14ac:dyDescent="0.3">
      <c r="A1908" s="1" t="s">
        <v>6341</v>
      </c>
      <c r="B1908" s="1" t="s">
        <v>6342</v>
      </c>
      <c r="C1908" s="1" t="s">
        <v>6343</v>
      </c>
      <c r="D1908" s="1" t="s">
        <v>6344</v>
      </c>
      <c r="E1908" s="2">
        <v>46093</v>
      </c>
      <c r="F1908" s="1" t="s">
        <v>101</v>
      </c>
      <c r="G1908">
        <v>112466.49</v>
      </c>
      <c r="H1908" s="1" t="s">
        <v>53</v>
      </c>
      <c r="I1908" t="b">
        <v>0</v>
      </c>
      <c r="J1908" s="1" t="s">
        <v>47</v>
      </c>
      <c r="K1908">
        <v>52876.55</v>
      </c>
      <c r="L1908">
        <v>33</v>
      </c>
      <c r="M1908" s="1" t="s">
        <v>39</v>
      </c>
      <c r="N1908">
        <v>122</v>
      </c>
      <c r="O1908" s="2">
        <v>46092</v>
      </c>
      <c r="P1908" s="1" t="s">
        <v>101</v>
      </c>
      <c r="Q1908" s="1" t="s">
        <v>39</v>
      </c>
      <c r="R1908" s="1" t="s">
        <v>55</v>
      </c>
      <c r="S1908">
        <v>15</v>
      </c>
      <c r="T1908">
        <v>0</v>
      </c>
      <c r="U1908">
        <v>5</v>
      </c>
      <c r="V1908">
        <v>5</v>
      </c>
      <c r="W1908">
        <v>4</v>
      </c>
      <c r="X1908">
        <v>6</v>
      </c>
      <c r="Y1908">
        <v>3</v>
      </c>
      <c r="AA1908">
        <v>1</v>
      </c>
      <c r="AB1908">
        <v>1</v>
      </c>
      <c r="AC1908">
        <v>3</v>
      </c>
      <c r="AD1908">
        <v>2026</v>
      </c>
      <c r="AE1908">
        <v>2.1269634649007925</v>
      </c>
      <c r="AF1908" s="1" t="s">
        <v>41</v>
      </c>
    </row>
    <row r="1909" spans="1:32" x14ac:dyDescent="0.3">
      <c r="A1909" s="1" t="s">
        <v>6345</v>
      </c>
      <c r="B1909" s="1" t="s">
        <v>717</v>
      </c>
      <c r="C1909" s="1" t="s">
        <v>718</v>
      </c>
      <c r="D1909" s="1" t="s">
        <v>6346</v>
      </c>
      <c r="E1909" s="2">
        <v>45739</v>
      </c>
      <c r="F1909" s="1" t="s">
        <v>61</v>
      </c>
      <c r="G1909">
        <v>55631.47</v>
      </c>
      <c r="H1909" s="1" t="s">
        <v>53</v>
      </c>
      <c r="I1909" t="b">
        <v>0</v>
      </c>
      <c r="J1909" s="1" t="s">
        <v>38</v>
      </c>
      <c r="K1909">
        <v>8059.33</v>
      </c>
      <c r="L1909">
        <v>32</v>
      </c>
      <c r="M1909" s="1" t="s">
        <v>54</v>
      </c>
      <c r="N1909">
        <v>111</v>
      </c>
      <c r="O1909" s="2">
        <v>45735</v>
      </c>
      <c r="P1909" s="1" t="s">
        <v>61</v>
      </c>
      <c r="Q1909" s="1" t="s">
        <v>54</v>
      </c>
      <c r="R1909" s="1" t="s">
        <v>40</v>
      </c>
      <c r="S1909">
        <v>18</v>
      </c>
      <c r="T1909">
        <v>0</v>
      </c>
      <c r="U1909">
        <v>5</v>
      </c>
      <c r="V1909">
        <v>5</v>
      </c>
      <c r="W1909">
        <v>4</v>
      </c>
      <c r="X1909">
        <v>3</v>
      </c>
      <c r="Y1909">
        <v>7</v>
      </c>
      <c r="AA1909">
        <v>3</v>
      </c>
      <c r="AB1909">
        <v>1</v>
      </c>
      <c r="AC1909">
        <v>3</v>
      </c>
      <c r="AD1909">
        <v>2025</v>
      </c>
      <c r="AE1909">
        <v>6.9027412948719062</v>
      </c>
      <c r="AF1909" s="1" t="s">
        <v>41</v>
      </c>
    </row>
    <row r="1910" spans="1:32" x14ac:dyDescent="0.3">
      <c r="A1910" s="1" t="s">
        <v>6347</v>
      </c>
      <c r="B1910" s="1" t="s">
        <v>3806</v>
      </c>
      <c r="C1910" s="1" t="s">
        <v>2940</v>
      </c>
      <c r="D1910" s="1" t="s">
        <v>6348</v>
      </c>
      <c r="E1910" s="2">
        <v>45833</v>
      </c>
      <c r="F1910" s="1" t="s">
        <v>36</v>
      </c>
      <c r="G1910">
        <v>49364.06</v>
      </c>
      <c r="H1910" s="1" t="s">
        <v>53</v>
      </c>
      <c r="I1910" t="b">
        <v>0</v>
      </c>
      <c r="J1910" s="1" t="s">
        <v>38</v>
      </c>
      <c r="K1910">
        <v>21728.53</v>
      </c>
      <c r="L1910">
        <v>66</v>
      </c>
      <c r="M1910" s="1" t="s">
        <v>62</v>
      </c>
      <c r="N1910">
        <v>138</v>
      </c>
      <c r="O1910" s="2">
        <v>45833</v>
      </c>
      <c r="P1910" s="1" t="s">
        <v>36</v>
      </c>
      <c r="Q1910" s="1" t="s">
        <v>62</v>
      </c>
      <c r="R1910" s="1" t="s">
        <v>55</v>
      </c>
      <c r="S1910">
        <v>10</v>
      </c>
      <c r="T1910">
        <v>0</v>
      </c>
      <c r="U1910">
        <v>5</v>
      </c>
      <c r="V1910">
        <v>5</v>
      </c>
      <c r="W1910">
        <v>3</v>
      </c>
      <c r="X1910">
        <v>2</v>
      </c>
      <c r="Y1910">
        <v>1</v>
      </c>
      <c r="AA1910">
        <v>1</v>
      </c>
      <c r="AB1910">
        <v>3</v>
      </c>
      <c r="AC1910">
        <v>6</v>
      </c>
      <c r="AD1910">
        <v>2025</v>
      </c>
      <c r="AE1910">
        <v>2.2718545617213866</v>
      </c>
      <c r="AF1910" s="1" t="s">
        <v>56</v>
      </c>
    </row>
    <row r="1911" spans="1:32" x14ac:dyDescent="0.3">
      <c r="A1911" s="1" t="s">
        <v>6349</v>
      </c>
      <c r="B1911" s="1" t="s">
        <v>4478</v>
      </c>
      <c r="C1911" s="1" t="s">
        <v>4479</v>
      </c>
      <c r="D1911" s="1" t="s">
        <v>6350</v>
      </c>
      <c r="E1911" s="2">
        <v>45865</v>
      </c>
      <c r="F1911" s="1" t="s">
        <v>61</v>
      </c>
      <c r="G1911">
        <v>19212.88</v>
      </c>
      <c r="H1911" s="1" t="s">
        <v>53</v>
      </c>
      <c r="I1911" t="b">
        <v>0</v>
      </c>
      <c r="J1911" s="1" t="s">
        <v>38</v>
      </c>
      <c r="K1911">
        <v>8290.4599999999991</v>
      </c>
      <c r="L1911">
        <v>28</v>
      </c>
      <c r="M1911" s="1" t="s">
        <v>196</v>
      </c>
      <c r="N1911">
        <v>47</v>
      </c>
      <c r="O1911" s="2">
        <v>45865</v>
      </c>
      <c r="P1911" s="1" t="s">
        <v>61</v>
      </c>
      <c r="Q1911" s="1" t="s">
        <v>196</v>
      </c>
      <c r="R1911" s="1" t="s">
        <v>55</v>
      </c>
      <c r="S1911">
        <v>29</v>
      </c>
      <c r="T1911">
        <v>1</v>
      </c>
      <c r="U1911">
        <v>6</v>
      </c>
      <c r="V1911">
        <v>6</v>
      </c>
      <c r="W1911">
        <v>3</v>
      </c>
      <c r="X1911">
        <v>7</v>
      </c>
      <c r="Y1911">
        <v>5</v>
      </c>
      <c r="Z1911">
        <v>9</v>
      </c>
      <c r="AA1911">
        <v>1</v>
      </c>
      <c r="AB1911">
        <v>4</v>
      </c>
      <c r="AC1911">
        <v>7</v>
      </c>
      <c r="AD1911">
        <v>2025</v>
      </c>
      <c r="AE1911">
        <v>2.3174685120005409</v>
      </c>
      <c r="AF1911" s="1" t="s">
        <v>41</v>
      </c>
    </row>
    <row r="1912" spans="1:32" x14ac:dyDescent="0.3">
      <c r="A1912" s="1" t="s">
        <v>6351</v>
      </c>
      <c r="B1912" s="1" t="s">
        <v>6352</v>
      </c>
      <c r="C1912" s="1" t="s">
        <v>6353</v>
      </c>
      <c r="D1912" s="1" t="s">
        <v>6354</v>
      </c>
      <c r="E1912" s="2">
        <v>45730</v>
      </c>
      <c r="F1912" s="1" t="s">
        <v>36</v>
      </c>
      <c r="G1912">
        <v>86589.45</v>
      </c>
      <c r="H1912" s="1" t="s">
        <v>53</v>
      </c>
      <c r="I1912" t="b">
        <v>0</v>
      </c>
      <c r="J1912" s="1" t="s">
        <v>38</v>
      </c>
      <c r="K1912">
        <v>27593.77</v>
      </c>
      <c r="L1912">
        <v>13</v>
      </c>
      <c r="M1912" s="1" t="s">
        <v>62</v>
      </c>
      <c r="N1912">
        <v>73</v>
      </c>
      <c r="O1912" s="2">
        <v>45728</v>
      </c>
      <c r="P1912" s="1" t="s">
        <v>36</v>
      </c>
      <c r="Q1912" s="1" t="s">
        <v>62</v>
      </c>
      <c r="R1912" s="1" t="s">
        <v>40</v>
      </c>
      <c r="S1912">
        <v>19</v>
      </c>
      <c r="T1912">
        <v>0</v>
      </c>
      <c r="U1912">
        <v>5</v>
      </c>
      <c r="V1912">
        <v>5</v>
      </c>
      <c r="W1912">
        <v>4</v>
      </c>
      <c r="X1912">
        <v>4</v>
      </c>
      <c r="Y1912">
        <v>5</v>
      </c>
      <c r="AA1912">
        <v>5</v>
      </c>
      <c r="AB1912">
        <v>1</v>
      </c>
      <c r="AC1912">
        <v>3</v>
      </c>
      <c r="AD1912">
        <v>2025</v>
      </c>
      <c r="AE1912">
        <v>3.1380072385904496</v>
      </c>
      <c r="AF1912" s="1" t="s">
        <v>41</v>
      </c>
    </row>
    <row r="1913" spans="1:32" x14ac:dyDescent="0.3">
      <c r="A1913" s="1" t="s">
        <v>6355</v>
      </c>
      <c r="B1913" s="1" t="s">
        <v>258</v>
      </c>
      <c r="C1913" s="1" t="s">
        <v>259</v>
      </c>
      <c r="D1913" s="1" t="s">
        <v>6356</v>
      </c>
      <c r="E1913" s="2">
        <v>45710</v>
      </c>
      <c r="F1913" s="1" t="s">
        <v>36</v>
      </c>
      <c r="G1913">
        <v>36811.480000000003</v>
      </c>
      <c r="H1913" s="1" t="s">
        <v>53</v>
      </c>
      <c r="I1913" t="b">
        <v>0</v>
      </c>
      <c r="J1913" s="1" t="s">
        <v>38</v>
      </c>
      <c r="K1913">
        <v>8531.65</v>
      </c>
      <c r="L1913">
        <v>1</v>
      </c>
      <c r="M1913" s="1" t="s">
        <v>54</v>
      </c>
      <c r="N1913">
        <v>98</v>
      </c>
      <c r="O1913" s="2">
        <v>45709</v>
      </c>
      <c r="P1913" s="1" t="s">
        <v>36</v>
      </c>
      <c r="Q1913" s="1" t="s">
        <v>54</v>
      </c>
      <c r="R1913" s="1" t="s">
        <v>55</v>
      </c>
      <c r="S1913">
        <v>16</v>
      </c>
      <c r="T1913">
        <v>0</v>
      </c>
      <c r="U1913">
        <v>5</v>
      </c>
      <c r="V1913">
        <v>5</v>
      </c>
      <c r="W1913">
        <v>2</v>
      </c>
      <c r="X1913">
        <v>3</v>
      </c>
      <c r="Y1913">
        <v>5</v>
      </c>
      <c r="AA1913">
        <v>5</v>
      </c>
      <c r="AB1913">
        <v>1</v>
      </c>
      <c r="AC1913">
        <v>2</v>
      </c>
      <c r="AD1913">
        <v>2025</v>
      </c>
      <c r="AE1913">
        <v>4.3146964537926431</v>
      </c>
      <c r="AF1913" s="1" t="s">
        <v>74</v>
      </c>
    </row>
    <row r="1914" spans="1:32" x14ac:dyDescent="0.3">
      <c r="A1914" s="1" t="s">
        <v>6357</v>
      </c>
      <c r="B1914" s="1" t="s">
        <v>1274</v>
      </c>
      <c r="C1914" s="1" t="s">
        <v>1275</v>
      </c>
      <c r="D1914" s="1" t="s">
        <v>6358</v>
      </c>
      <c r="E1914" s="2">
        <v>45897</v>
      </c>
      <c r="F1914" s="1" t="s">
        <v>61</v>
      </c>
      <c r="G1914">
        <v>100387.05</v>
      </c>
      <c r="H1914" s="1" t="s">
        <v>37</v>
      </c>
      <c r="I1914" t="b">
        <v>0</v>
      </c>
      <c r="J1914" s="1" t="s">
        <v>38</v>
      </c>
      <c r="K1914">
        <v>11398.56</v>
      </c>
      <c r="L1914">
        <v>62</v>
      </c>
      <c r="M1914" s="1" t="s">
        <v>79</v>
      </c>
      <c r="N1914">
        <v>84</v>
      </c>
      <c r="O1914" s="2">
        <v>45894</v>
      </c>
      <c r="P1914" s="1" t="s">
        <v>61</v>
      </c>
      <c r="Q1914" s="1" t="s">
        <v>79</v>
      </c>
      <c r="R1914" s="1" t="s">
        <v>40</v>
      </c>
      <c r="T1914">
        <v>0</v>
      </c>
      <c r="U1914">
        <v>2</v>
      </c>
      <c r="V1914">
        <v>1</v>
      </c>
      <c r="AB1914">
        <v>3</v>
      </c>
      <c r="AC1914">
        <v>8</v>
      </c>
      <c r="AD1914">
        <v>2025</v>
      </c>
      <c r="AE1914">
        <v>8.806994041352592</v>
      </c>
      <c r="AF1914" s="1" t="s">
        <v>56</v>
      </c>
    </row>
    <row r="1915" spans="1:32" x14ac:dyDescent="0.3">
      <c r="A1915" s="1" t="s">
        <v>6359</v>
      </c>
      <c r="B1915" s="1" t="s">
        <v>5105</v>
      </c>
      <c r="C1915" s="1" t="s">
        <v>5106</v>
      </c>
      <c r="D1915" s="1" t="s">
        <v>6360</v>
      </c>
      <c r="E1915" s="2">
        <v>46046</v>
      </c>
      <c r="F1915" s="1" t="s">
        <v>36</v>
      </c>
      <c r="G1915">
        <v>92269.67</v>
      </c>
      <c r="H1915" s="1" t="s">
        <v>53</v>
      </c>
      <c r="I1915" t="b">
        <v>0</v>
      </c>
      <c r="J1915" s="1" t="s">
        <v>38</v>
      </c>
      <c r="K1915">
        <v>24890.84</v>
      </c>
      <c r="L1915">
        <v>50</v>
      </c>
      <c r="M1915" s="1" t="s">
        <v>196</v>
      </c>
      <c r="N1915">
        <v>58</v>
      </c>
      <c r="O1915" s="2">
        <v>46046</v>
      </c>
      <c r="P1915" s="1" t="s">
        <v>36</v>
      </c>
      <c r="Q1915" s="1" t="s">
        <v>196</v>
      </c>
      <c r="R1915" s="1" t="s">
        <v>73</v>
      </c>
      <c r="S1915">
        <v>35</v>
      </c>
      <c r="T1915">
        <v>1</v>
      </c>
      <c r="U1915">
        <v>6</v>
      </c>
      <c r="V1915">
        <v>6</v>
      </c>
      <c r="W1915">
        <v>4</v>
      </c>
      <c r="X1915">
        <v>8</v>
      </c>
      <c r="Y1915">
        <v>3</v>
      </c>
      <c r="Z1915">
        <v>15</v>
      </c>
      <c r="AA1915">
        <v>1</v>
      </c>
      <c r="AB1915">
        <v>4</v>
      </c>
      <c r="AC1915">
        <v>1</v>
      </c>
      <c r="AD1915">
        <v>2026</v>
      </c>
      <c r="AE1915">
        <v>3.7069729265866478</v>
      </c>
      <c r="AF1915" s="1" t="s">
        <v>56</v>
      </c>
    </row>
    <row r="1916" spans="1:32" x14ac:dyDescent="0.3">
      <c r="A1916" s="1" t="s">
        <v>6361</v>
      </c>
      <c r="B1916" s="1" t="s">
        <v>258</v>
      </c>
      <c r="C1916" s="1" t="s">
        <v>259</v>
      </c>
      <c r="D1916" s="1" t="s">
        <v>6362</v>
      </c>
      <c r="E1916" s="2">
        <v>45781</v>
      </c>
      <c r="F1916" s="1" t="s">
        <v>36</v>
      </c>
      <c r="G1916">
        <v>36717.599999999999</v>
      </c>
      <c r="H1916" s="1" t="s">
        <v>53</v>
      </c>
      <c r="I1916" t="b">
        <v>0</v>
      </c>
      <c r="J1916" s="1" t="s">
        <v>38</v>
      </c>
      <c r="K1916">
        <v>8531.65</v>
      </c>
      <c r="L1916">
        <v>1</v>
      </c>
      <c r="M1916" s="1" t="s">
        <v>54</v>
      </c>
      <c r="N1916">
        <v>98</v>
      </c>
      <c r="O1916" s="2">
        <v>45780</v>
      </c>
      <c r="P1916" s="1" t="s">
        <v>36</v>
      </c>
      <c r="Q1916" s="1" t="s">
        <v>54</v>
      </c>
      <c r="R1916" s="1" t="s">
        <v>55</v>
      </c>
      <c r="S1916">
        <v>17</v>
      </c>
      <c r="T1916">
        <v>0</v>
      </c>
      <c r="U1916">
        <v>5</v>
      </c>
      <c r="V1916">
        <v>5</v>
      </c>
      <c r="W1916">
        <v>1</v>
      </c>
      <c r="X1916">
        <v>6</v>
      </c>
      <c r="Y1916">
        <v>4</v>
      </c>
      <c r="AA1916">
        <v>3</v>
      </c>
      <c r="AB1916">
        <v>3</v>
      </c>
      <c r="AC1916">
        <v>5</v>
      </c>
      <c r="AD1916">
        <v>2025</v>
      </c>
      <c r="AE1916">
        <v>4.303692720634344</v>
      </c>
      <c r="AF1916" s="1" t="s">
        <v>74</v>
      </c>
    </row>
    <row r="1917" spans="1:32" x14ac:dyDescent="0.3">
      <c r="A1917" s="1" t="s">
        <v>6363</v>
      </c>
      <c r="B1917" s="1" t="s">
        <v>6364</v>
      </c>
      <c r="C1917" s="1" t="s">
        <v>6365</v>
      </c>
      <c r="D1917" s="1" t="s">
        <v>6366</v>
      </c>
      <c r="E1917" s="2">
        <v>45802</v>
      </c>
      <c r="F1917" s="1" t="s">
        <v>36</v>
      </c>
      <c r="G1917">
        <v>116502.04</v>
      </c>
      <c r="H1917" s="1" t="s">
        <v>53</v>
      </c>
      <c r="I1917" t="b">
        <v>0</v>
      </c>
      <c r="J1917" s="1" t="s">
        <v>38</v>
      </c>
      <c r="K1917">
        <v>27363.16</v>
      </c>
      <c r="L1917">
        <v>57</v>
      </c>
      <c r="M1917" s="1" t="s">
        <v>48</v>
      </c>
      <c r="N1917">
        <v>47</v>
      </c>
      <c r="O1917" s="2">
        <v>45801</v>
      </c>
      <c r="P1917" s="1" t="s">
        <v>36</v>
      </c>
      <c r="Q1917" s="1" t="s">
        <v>48</v>
      </c>
      <c r="R1917" s="1" t="s">
        <v>55</v>
      </c>
      <c r="S1917">
        <v>26</v>
      </c>
      <c r="T1917">
        <v>1</v>
      </c>
      <c r="U1917">
        <v>6</v>
      </c>
      <c r="V1917">
        <v>6</v>
      </c>
      <c r="W1917">
        <v>3</v>
      </c>
      <c r="X1917">
        <v>3</v>
      </c>
      <c r="Y1917">
        <v>8</v>
      </c>
      <c r="Z1917">
        <v>9</v>
      </c>
      <c r="AA1917">
        <v>2</v>
      </c>
      <c r="AB1917">
        <v>1</v>
      </c>
      <c r="AC1917">
        <v>5</v>
      </c>
      <c r="AD1917">
        <v>2025</v>
      </c>
      <c r="AE1917">
        <v>4.2576237539816306</v>
      </c>
      <c r="AF1917" s="1" t="s">
        <v>56</v>
      </c>
    </row>
    <row r="1918" spans="1:32" x14ac:dyDescent="0.3">
      <c r="A1918" s="1" t="s">
        <v>6367</v>
      </c>
      <c r="B1918" s="1" t="s">
        <v>6368</v>
      </c>
      <c r="C1918" s="1" t="s">
        <v>6369</v>
      </c>
      <c r="D1918" s="1" t="s">
        <v>6370</v>
      </c>
      <c r="E1918" s="2">
        <v>45971</v>
      </c>
      <c r="F1918" s="1" t="s">
        <v>36</v>
      </c>
      <c r="G1918">
        <v>118722.2</v>
      </c>
      <c r="H1918" s="1" t="s">
        <v>53</v>
      </c>
      <c r="I1918" t="b">
        <v>0</v>
      </c>
      <c r="J1918" s="1" t="s">
        <v>38</v>
      </c>
      <c r="K1918">
        <v>22820.87</v>
      </c>
      <c r="L1918">
        <v>5</v>
      </c>
      <c r="M1918" s="1" t="s">
        <v>48</v>
      </c>
      <c r="N1918">
        <v>102</v>
      </c>
      <c r="O1918" s="2">
        <v>45967</v>
      </c>
      <c r="P1918" s="1" t="s">
        <v>36</v>
      </c>
      <c r="Q1918" s="1" t="s">
        <v>48</v>
      </c>
      <c r="R1918" s="1" t="s">
        <v>73</v>
      </c>
      <c r="S1918">
        <v>31</v>
      </c>
      <c r="T1918">
        <v>0</v>
      </c>
      <c r="U1918">
        <v>5</v>
      </c>
      <c r="V1918">
        <v>5</v>
      </c>
      <c r="W1918">
        <v>5</v>
      </c>
      <c r="X1918">
        <v>7</v>
      </c>
      <c r="Y1918">
        <v>9</v>
      </c>
      <c r="AA1918">
        <v>7</v>
      </c>
      <c r="AB1918">
        <v>3</v>
      </c>
      <c r="AC1918">
        <v>11</v>
      </c>
      <c r="AD1918">
        <v>2025</v>
      </c>
      <c r="AE1918">
        <v>5.2023520575683575</v>
      </c>
      <c r="AF1918" s="1" t="s">
        <v>74</v>
      </c>
    </row>
    <row r="1919" spans="1:32" x14ac:dyDescent="0.3">
      <c r="A1919" s="1" t="s">
        <v>6371</v>
      </c>
      <c r="B1919" s="1" t="s">
        <v>3428</v>
      </c>
      <c r="C1919" s="1" t="s">
        <v>3429</v>
      </c>
      <c r="D1919" s="1" t="s">
        <v>6372</v>
      </c>
      <c r="E1919" s="2">
        <v>45780</v>
      </c>
      <c r="F1919" s="1" t="s">
        <v>36</v>
      </c>
      <c r="G1919">
        <v>33504.9</v>
      </c>
      <c r="H1919" s="1" t="s">
        <v>53</v>
      </c>
      <c r="I1919" t="b">
        <v>0</v>
      </c>
      <c r="J1919" s="1" t="s">
        <v>38</v>
      </c>
      <c r="K1919">
        <v>27448.05</v>
      </c>
      <c r="L1919">
        <v>30</v>
      </c>
      <c r="M1919" s="1" t="s">
        <v>48</v>
      </c>
      <c r="N1919">
        <v>19</v>
      </c>
      <c r="O1919" s="2">
        <v>45779</v>
      </c>
      <c r="P1919" s="1" t="s">
        <v>36</v>
      </c>
      <c r="Q1919" s="1" t="s">
        <v>48</v>
      </c>
      <c r="R1919" s="1" t="s">
        <v>40</v>
      </c>
      <c r="S1919">
        <v>24</v>
      </c>
      <c r="T1919">
        <v>0</v>
      </c>
      <c r="U1919">
        <v>5</v>
      </c>
      <c r="V1919">
        <v>5</v>
      </c>
      <c r="W1919">
        <v>1</v>
      </c>
      <c r="X1919">
        <v>8</v>
      </c>
      <c r="Y1919">
        <v>10</v>
      </c>
      <c r="AA1919">
        <v>3</v>
      </c>
      <c r="AB1919">
        <v>2</v>
      </c>
      <c r="AC1919">
        <v>5</v>
      </c>
      <c r="AD1919">
        <v>2025</v>
      </c>
      <c r="AE1919">
        <v>1.2206659489471932</v>
      </c>
      <c r="AF1919" s="1" t="s">
        <v>41</v>
      </c>
    </row>
    <row r="1920" spans="1:32" x14ac:dyDescent="0.3">
      <c r="A1920" s="1" t="s">
        <v>6373</v>
      </c>
      <c r="B1920" s="1" t="s">
        <v>426</v>
      </c>
      <c r="C1920" s="1" t="s">
        <v>427</v>
      </c>
      <c r="D1920" s="1" t="s">
        <v>6374</v>
      </c>
      <c r="E1920" s="2">
        <v>45905</v>
      </c>
      <c r="F1920" s="1" t="s">
        <v>118</v>
      </c>
      <c r="G1920">
        <v>422587.88</v>
      </c>
      <c r="H1920" s="1" t="s">
        <v>53</v>
      </c>
      <c r="I1920" t="b">
        <v>0</v>
      </c>
      <c r="J1920" s="1" t="s">
        <v>47</v>
      </c>
      <c r="K1920">
        <v>49370.38</v>
      </c>
      <c r="L1920">
        <v>50</v>
      </c>
      <c r="M1920" s="1" t="s">
        <v>62</v>
      </c>
      <c r="N1920">
        <v>105</v>
      </c>
      <c r="O1920" s="2">
        <v>45901</v>
      </c>
      <c r="P1920" s="1" t="s">
        <v>118</v>
      </c>
      <c r="Q1920" s="1" t="s">
        <v>62</v>
      </c>
      <c r="R1920" s="1" t="s">
        <v>73</v>
      </c>
      <c r="S1920">
        <v>25</v>
      </c>
      <c r="T1920">
        <v>0</v>
      </c>
      <c r="U1920">
        <v>5</v>
      </c>
      <c r="V1920">
        <v>5</v>
      </c>
      <c r="W1920">
        <v>2</v>
      </c>
      <c r="X1920">
        <v>17</v>
      </c>
      <c r="Y1920">
        <v>2</v>
      </c>
      <c r="AA1920">
        <v>3</v>
      </c>
      <c r="AB1920">
        <v>1</v>
      </c>
      <c r="AC1920">
        <v>9</v>
      </c>
      <c r="AD1920">
        <v>2025</v>
      </c>
      <c r="AE1920">
        <v>8.5595427865858031</v>
      </c>
      <c r="AF1920" s="1" t="s">
        <v>56</v>
      </c>
    </row>
    <row r="1921" spans="1:32" x14ac:dyDescent="0.3">
      <c r="A1921" s="1" t="s">
        <v>6375</v>
      </c>
      <c r="B1921" s="1" t="s">
        <v>4188</v>
      </c>
      <c r="C1921" s="1" t="s">
        <v>4189</v>
      </c>
      <c r="D1921" s="1" t="s">
        <v>6376</v>
      </c>
      <c r="E1921" s="2">
        <v>46040</v>
      </c>
      <c r="F1921" s="1" t="s">
        <v>36</v>
      </c>
      <c r="G1921">
        <v>54028.27</v>
      </c>
      <c r="H1921" s="1" t="s">
        <v>53</v>
      </c>
      <c r="I1921" t="b">
        <v>0</v>
      </c>
      <c r="J1921" s="1" t="s">
        <v>38</v>
      </c>
      <c r="K1921">
        <v>8942.89</v>
      </c>
      <c r="L1921">
        <v>34</v>
      </c>
      <c r="M1921" s="1" t="s">
        <v>54</v>
      </c>
      <c r="N1921">
        <v>133</v>
      </c>
      <c r="O1921" s="2">
        <v>46039</v>
      </c>
      <c r="P1921" s="1" t="s">
        <v>36</v>
      </c>
      <c r="Q1921" s="1" t="s">
        <v>54</v>
      </c>
      <c r="R1921" s="1" t="s">
        <v>55</v>
      </c>
      <c r="S1921">
        <v>18</v>
      </c>
      <c r="T1921">
        <v>0</v>
      </c>
      <c r="U1921">
        <v>5</v>
      </c>
      <c r="V1921">
        <v>5</v>
      </c>
      <c r="W1921">
        <v>2</v>
      </c>
      <c r="X1921">
        <v>3</v>
      </c>
      <c r="Y1921">
        <v>9</v>
      </c>
      <c r="AA1921">
        <v>3</v>
      </c>
      <c r="AB1921">
        <v>1</v>
      </c>
      <c r="AC1921">
        <v>1</v>
      </c>
      <c r="AD1921">
        <v>2026</v>
      </c>
      <c r="AE1921">
        <v>6.04147764313326</v>
      </c>
      <c r="AF1921" s="1" t="s">
        <v>41</v>
      </c>
    </row>
    <row r="1922" spans="1:32" x14ac:dyDescent="0.3">
      <c r="A1922" s="1" t="s">
        <v>6377</v>
      </c>
      <c r="B1922" s="1" t="s">
        <v>705</v>
      </c>
      <c r="C1922" s="1" t="s">
        <v>706</v>
      </c>
      <c r="D1922" s="1" t="s">
        <v>6378</v>
      </c>
      <c r="E1922" s="2">
        <v>46105</v>
      </c>
      <c r="F1922" s="1" t="s">
        <v>61</v>
      </c>
      <c r="G1922">
        <v>52111.89</v>
      </c>
      <c r="H1922" s="1" t="s">
        <v>53</v>
      </c>
      <c r="I1922" t="b">
        <v>0</v>
      </c>
      <c r="J1922" s="1" t="s">
        <v>38</v>
      </c>
      <c r="K1922">
        <v>24839.25</v>
      </c>
      <c r="L1922">
        <v>65</v>
      </c>
      <c r="M1922" s="1" t="s">
        <v>62</v>
      </c>
      <c r="N1922">
        <v>133</v>
      </c>
      <c r="O1922" s="2">
        <v>46103</v>
      </c>
      <c r="P1922" s="1" t="s">
        <v>61</v>
      </c>
      <c r="Q1922" s="1" t="s">
        <v>62</v>
      </c>
      <c r="R1922" s="1" t="s">
        <v>73</v>
      </c>
      <c r="S1922">
        <v>21</v>
      </c>
      <c r="T1922">
        <v>0</v>
      </c>
      <c r="U1922">
        <v>5</v>
      </c>
      <c r="V1922">
        <v>5</v>
      </c>
      <c r="W1922">
        <v>1</v>
      </c>
      <c r="X1922">
        <v>7</v>
      </c>
      <c r="Y1922">
        <v>5</v>
      </c>
      <c r="AA1922">
        <v>4</v>
      </c>
      <c r="AB1922">
        <v>4</v>
      </c>
      <c r="AC1922">
        <v>3</v>
      </c>
      <c r="AD1922">
        <v>2026</v>
      </c>
      <c r="AE1922">
        <v>2.0979655182825567</v>
      </c>
      <c r="AF1922" s="1" t="s">
        <v>56</v>
      </c>
    </row>
    <row r="1923" spans="1:32" x14ac:dyDescent="0.3">
      <c r="A1923" s="1" t="s">
        <v>6379</v>
      </c>
      <c r="B1923" s="1" t="s">
        <v>6380</v>
      </c>
      <c r="C1923" s="1" t="s">
        <v>6381</v>
      </c>
      <c r="D1923" s="1" t="s">
        <v>6382</v>
      </c>
      <c r="E1923" s="2">
        <v>45861</v>
      </c>
      <c r="F1923" s="1" t="s">
        <v>36</v>
      </c>
      <c r="G1923">
        <v>66072.479999999996</v>
      </c>
      <c r="H1923" s="1" t="s">
        <v>171</v>
      </c>
      <c r="I1923" t="b">
        <v>0</v>
      </c>
      <c r="J1923" s="1" t="s">
        <v>38</v>
      </c>
      <c r="K1923">
        <v>25512.3</v>
      </c>
      <c r="L1923">
        <v>51</v>
      </c>
      <c r="M1923" s="1" t="s">
        <v>84</v>
      </c>
      <c r="N1923">
        <v>23</v>
      </c>
      <c r="O1923" s="2">
        <v>45860</v>
      </c>
      <c r="P1923" s="1" t="s">
        <v>36</v>
      </c>
      <c r="Q1923" s="1" t="s">
        <v>84</v>
      </c>
      <c r="R1923" s="1" t="s">
        <v>40</v>
      </c>
      <c r="T1923">
        <v>0</v>
      </c>
      <c r="U1923">
        <v>4</v>
      </c>
      <c r="V1923">
        <v>4</v>
      </c>
      <c r="W1923">
        <v>6</v>
      </c>
      <c r="X1923">
        <v>2</v>
      </c>
      <c r="Y1923">
        <v>4</v>
      </c>
      <c r="AB1923">
        <v>6</v>
      </c>
      <c r="AC1923">
        <v>7</v>
      </c>
      <c r="AD1923">
        <v>2025</v>
      </c>
      <c r="AE1923">
        <v>2.5898284356957233</v>
      </c>
      <c r="AF1923" s="1" t="s">
        <v>56</v>
      </c>
    </row>
    <row r="1924" spans="1:32" x14ac:dyDescent="0.3">
      <c r="A1924" s="1" t="s">
        <v>6383</v>
      </c>
      <c r="B1924" s="1" t="s">
        <v>6384</v>
      </c>
      <c r="C1924" s="1" t="s">
        <v>6385</v>
      </c>
      <c r="D1924" s="1" t="s">
        <v>6386</v>
      </c>
      <c r="E1924" s="2">
        <v>45926</v>
      </c>
      <c r="F1924" s="1" t="s">
        <v>36</v>
      </c>
      <c r="G1924">
        <v>61696.59</v>
      </c>
      <c r="H1924" s="1" t="s">
        <v>37</v>
      </c>
      <c r="I1924" t="b">
        <v>0</v>
      </c>
      <c r="J1924" s="1" t="s">
        <v>38</v>
      </c>
      <c r="K1924">
        <v>9794.24</v>
      </c>
      <c r="L1924">
        <v>52</v>
      </c>
      <c r="M1924" s="1" t="s">
        <v>120</v>
      </c>
      <c r="N1924">
        <v>2</v>
      </c>
      <c r="O1924" s="2">
        <v>45924</v>
      </c>
      <c r="P1924" s="1" t="s">
        <v>36</v>
      </c>
      <c r="Q1924" s="1" t="s">
        <v>120</v>
      </c>
      <c r="R1924" s="1" t="s">
        <v>55</v>
      </c>
      <c r="T1924">
        <v>0</v>
      </c>
      <c r="U1924">
        <v>2</v>
      </c>
      <c r="V1924">
        <v>1</v>
      </c>
      <c r="AB1924">
        <v>3</v>
      </c>
      <c r="AC1924">
        <v>9</v>
      </c>
      <c r="AD1924">
        <v>2025</v>
      </c>
      <c r="AE1924">
        <v>6.2992728379128957</v>
      </c>
      <c r="AF1924" s="1" t="s">
        <v>56</v>
      </c>
    </row>
    <row r="1925" spans="1:32" x14ac:dyDescent="0.3">
      <c r="A1925" s="1" t="s">
        <v>6387</v>
      </c>
      <c r="B1925" s="1" t="s">
        <v>4443</v>
      </c>
      <c r="C1925" s="1" t="s">
        <v>2599</v>
      </c>
      <c r="D1925" s="1" t="s">
        <v>6388</v>
      </c>
      <c r="E1925" s="2">
        <v>46130</v>
      </c>
      <c r="F1925" s="1" t="s">
        <v>61</v>
      </c>
      <c r="G1925">
        <v>38770.97</v>
      </c>
      <c r="H1925" s="1" t="s">
        <v>53</v>
      </c>
      <c r="I1925" t="b">
        <v>0</v>
      </c>
      <c r="J1925" s="1" t="s">
        <v>38</v>
      </c>
      <c r="K1925">
        <v>20627.48</v>
      </c>
      <c r="L1925">
        <v>6</v>
      </c>
      <c r="M1925" s="1" t="s">
        <v>62</v>
      </c>
      <c r="N1925">
        <v>113</v>
      </c>
      <c r="O1925" s="2">
        <v>46126</v>
      </c>
      <c r="P1925" s="1" t="s">
        <v>61</v>
      </c>
      <c r="Q1925" s="1" t="s">
        <v>62</v>
      </c>
      <c r="R1925" s="1" t="s">
        <v>55</v>
      </c>
      <c r="S1925">
        <v>13</v>
      </c>
      <c r="T1925">
        <v>0</v>
      </c>
      <c r="U1925">
        <v>5</v>
      </c>
      <c r="V1925">
        <v>5</v>
      </c>
      <c r="W1925">
        <v>2</v>
      </c>
      <c r="X1925">
        <v>6</v>
      </c>
      <c r="Y1925">
        <v>2</v>
      </c>
      <c r="AA1925">
        <v>2</v>
      </c>
      <c r="AB1925">
        <v>1</v>
      </c>
      <c r="AC1925">
        <v>4</v>
      </c>
      <c r="AD1925">
        <v>2026</v>
      </c>
      <c r="AE1925">
        <v>1.8795786009730711</v>
      </c>
      <c r="AF1925" s="1" t="s">
        <v>74</v>
      </c>
    </row>
    <row r="1926" spans="1:32" x14ac:dyDescent="0.3">
      <c r="A1926" s="1" t="s">
        <v>6389</v>
      </c>
      <c r="B1926" s="1" t="s">
        <v>6390</v>
      </c>
      <c r="C1926" s="1" t="s">
        <v>6391</v>
      </c>
      <c r="D1926" s="1" t="s">
        <v>6392</v>
      </c>
      <c r="E1926" s="2">
        <v>45699</v>
      </c>
      <c r="F1926" s="1" t="s">
        <v>36</v>
      </c>
      <c r="G1926">
        <v>112688.33</v>
      </c>
      <c r="H1926" s="1" t="s">
        <v>53</v>
      </c>
      <c r="I1926" t="b">
        <v>0</v>
      </c>
      <c r="J1926" s="1" t="s">
        <v>38</v>
      </c>
      <c r="K1926">
        <v>23032.44</v>
      </c>
      <c r="L1926">
        <v>71</v>
      </c>
      <c r="M1926" s="1" t="s">
        <v>120</v>
      </c>
      <c r="N1926">
        <v>88</v>
      </c>
      <c r="O1926" s="2">
        <v>45699</v>
      </c>
      <c r="P1926" s="1" t="s">
        <v>36</v>
      </c>
      <c r="Q1926" s="1" t="s">
        <v>120</v>
      </c>
      <c r="R1926" s="1" t="s">
        <v>40</v>
      </c>
      <c r="S1926">
        <v>18</v>
      </c>
      <c r="T1926">
        <v>0</v>
      </c>
      <c r="U1926">
        <v>5</v>
      </c>
      <c r="V1926">
        <v>5</v>
      </c>
      <c r="W1926">
        <v>5</v>
      </c>
      <c r="X1926">
        <v>7</v>
      </c>
      <c r="Y1926">
        <v>3</v>
      </c>
      <c r="AA1926">
        <v>2</v>
      </c>
      <c r="AB1926">
        <v>1</v>
      </c>
      <c r="AC1926">
        <v>2</v>
      </c>
      <c r="AD1926">
        <v>2025</v>
      </c>
      <c r="AE1926">
        <v>4.8925919268648919</v>
      </c>
      <c r="AF1926" s="1" t="s">
        <v>56</v>
      </c>
    </row>
    <row r="1927" spans="1:32" x14ac:dyDescent="0.3">
      <c r="A1927" s="1" t="s">
        <v>6393</v>
      </c>
      <c r="B1927" s="1" t="s">
        <v>1392</v>
      </c>
      <c r="C1927" s="1" t="s">
        <v>1393</v>
      </c>
      <c r="D1927" s="1" t="s">
        <v>6394</v>
      </c>
      <c r="E1927" s="2">
        <v>45721</v>
      </c>
      <c r="F1927" s="1" t="s">
        <v>61</v>
      </c>
      <c r="G1927">
        <v>27970.37</v>
      </c>
      <c r="H1927" s="1" t="s">
        <v>53</v>
      </c>
      <c r="I1927" t="b">
        <v>0</v>
      </c>
      <c r="J1927" s="1" t="s">
        <v>38</v>
      </c>
      <c r="K1927">
        <v>25677.69</v>
      </c>
      <c r="L1927">
        <v>51</v>
      </c>
      <c r="M1927" s="1" t="s">
        <v>120</v>
      </c>
      <c r="N1927">
        <v>74</v>
      </c>
      <c r="O1927" s="2">
        <v>45718</v>
      </c>
      <c r="P1927" s="1" t="s">
        <v>61</v>
      </c>
      <c r="Q1927" s="1" t="s">
        <v>120</v>
      </c>
      <c r="R1927" s="1" t="s">
        <v>40</v>
      </c>
      <c r="S1927">
        <v>18</v>
      </c>
      <c r="T1927">
        <v>0</v>
      </c>
      <c r="U1927">
        <v>5</v>
      </c>
      <c r="V1927">
        <v>5</v>
      </c>
      <c r="W1927">
        <v>5</v>
      </c>
      <c r="X1927">
        <v>4</v>
      </c>
      <c r="Y1927">
        <v>3</v>
      </c>
      <c r="AA1927">
        <v>3</v>
      </c>
      <c r="AB1927">
        <v>3</v>
      </c>
      <c r="AC1927">
        <v>3</v>
      </c>
      <c r="AD1927">
        <v>2025</v>
      </c>
      <c r="AE1927">
        <v>1.0892868478434004</v>
      </c>
      <c r="AF1927" s="1" t="s">
        <v>56</v>
      </c>
    </row>
    <row r="1928" spans="1:32" x14ac:dyDescent="0.3">
      <c r="A1928" s="1" t="s">
        <v>6395</v>
      </c>
      <c r="B1928" s="1" t="s">
        <v>4975</v>
      </c>
      <c r="C1928" s="1" t="s">
        <v>4976</v>
      </c>
      <c r="D1928" s="1" t="s">
        <v>6396</v>
      </c>
      <c r="E1928" s="2">
        <v>46186</v>
      </c>
      <c r="F1928" s="1" t="s">
        <v>61</v>
      </c>
      <c r="G1928">
        <v>47165.71</v>
      </c>
      <c r="H1928" s="1" t="s">
        <v>53</v>
      </c>
      <c r="I1928" t="b">
        <v>0</v>
      </c>
      <c r="J1928" s="1" t="s">
        <v>38</v>
      </c>
      <c r="K1928">
        <v>14393.65</v>
      </c>
      <c r="L1928">
        <v>13</v>
      </c>
      <c r="M1928" s="1" t="s">
        <v>48</v>
      </c>
      <c r="N1928">
        <v>53</v>
      </c>
      <c r="O1928" s="2">
        <v>46186</v>
      </c>
      <c r="P1928" s="1" t="s">
        <v>61</v>
      </c>
      <c r="Q1928" s="1" t="s">
        <v>48</v>
      </c>
      <c r="R1928" s="1" t="s">
        <v>73</v>
      </c>
      <c r="S1928">
        <v>34</v>
      </c>
      <c r="T1928">
        <v>1</v>
      </c>
      <c r="U1928">
        <v>6</v>
      </c>
      <c r="V1928">
        <v>6</v>
      </c>
      <c r="W1928">
        <v>5</v>
      </c>
      <c r="X1928">
        <v>5</v>
      </c>
      <c r="Y1928">
        <v>6</v>
      </c>
      <c r="Z1928">
        <v>9</v>
      </c>
      <c r="AA1928">
        <v>6</v>
      </c>
      <c r="AB1928">
        <v>3</v>
      </c>
      <c r="AC1928">
        <v>6</v>
      </c>
      <c r="AD1928">
        <v>2026</v>
      </c>
      <c r="AE1928">
        <v>3.2768415238664272</v>
      </c>
      <c r="AF1928" s="1" t="s">
        <v>41</v>
      </c>
    </row>
    <row r="1929" spans="1:32" x14ac:dyDescent="0.3">
      <c r="A1929" s="1" t="s">
        <v>6397</v>
      </c>
      <c r="B1929" s="1" t="s">
        <v>2576</v>
      </c>
      <c r="C1929" s="1" t="s">
        <v>2577</v>
      </c>
      <c r="D1929" s="1" t="s">
        <v>6398</v>
      </c>
      <c r="E1929" s="2">
        <v>46163</v>
      </c>
      <c r="F1929" s="1" t="s">
        <v>36</v>
      </c>
      <c r="G1929">
        <v>37045.56</v>
      </c>
      <c r="H1929" s="1" t="s">
        <v>53</v>
      </c>
      <c r="I1929" t="b">
        <v>0</v>
      </c>
      <c r="J1929" s="1" t="s">
        <v>38</v>
      </c>
      <c r="K1929">
        <v>9366.76</v>
      </c>
      <c r="L1929">
        <v>44</v>
      </c>
      <c r="M1929" s="1" t="s">
        <v>48</v>
      </c>
      <c r="N1929">
        <v>60</v>
      </c>
      <c r="O1929" s="2">
        <v>46161</v>
      </c>
      <c r="P1929" s="1" t="s">
        <v>36</v>
      </c>
      <c r="Q1929" s="1" t="s">
        <v>48</v>
      </c>
      <c r="R1929" s="1" t="s">
        <v>55</v>
      </c>
      <c r="S1929">
        <v>17</v>
      </c>
      <c r="T1929">
        <v>0</v>
      </c>
      <c r="U1929">
        <v>5</v>
      </c>
      <c r="V1929">
        <v>5</v>
      </c>
      <c r="W1929">
        <v>1</v>
      </c>
      <c r="X1929">
        <v>4</v>
      </c>
      <c r="Y1929">
        <v>5</v>
      </c>
      <c r="AA1929">
        <v>2</v>
      </c>
      <c r="AB1929">
        <v>5</v>
      </c>
      <c r="AC1929">
        <v>5</v>
      </c>
      <c r="AD1929">
        <v>2026</v>
      </c>
      <c r="AE1929">
        <v>3.9550025836041489</v>
      </c>
      <c r="AF1929" s="1" t="s">
        <v>56</v>
      </c>
    </row>
    <row r="1930" spans="1:32" x14ac:dyDescent="0.3">
      <c r="A1930" s="1" t="s">
        <v>6399</v>
      </c>
      <c r="B1930" s="1" t="s">
        <v>4777</v>
      </c>
      <c r="C1930" s="1" t="s">
        <v>4778</v>
      </c>
      <c r="D1930" s="1" t="s">
        <v>6400</v>
      </c>
      <c r="E1930" s="2">
        <v>45754</v>
      </c>
      <c r="F1930" s="1" t="s">
        <v>67</v>
      </c>
      <c r="G1930">
        <v>272090.3</v>
      </c>
      <c r="H1930" s="1" t="s">
        <v>53</v>
      </c>
      <c r="I1930" t="b">
        <v>0</v>
      </c>
      <c r="J1930" s="1" t="s">
        <v>38</v>
      </c>
      <c r="K1930">
        <v>6978.69</v>
      </c>
      <c r="L1930">
        <v>60</v>
      </c>
      <c r="M1930" s="1" t="s">
        <v>120</v>
      </c>
      <c r="N1930">
        <v>111</v>
      </c>
      <c r="O1930" s="2">
        <v>45752</v>
      </c>
      <c r="P1930" s="1" t="s">
        <v>67</v>
      </c>
      <c r="Q1930" s="1" t="s">
        <v>120</v>
      </c>
      <c r="R1930" s="1" t="s">
        <v>55</v>
      </c>
      <c r="S1930">
        <v>10</v>
      </c>
      <c r="T1930">
        <v>0</v>
      </c>
      <c r="U1930">
        <v>5</v>
      </c>
      <c r="V1930">
        <v>5</v>
      </c>
      <c r="W1930">
        <v>3</v>
      </c>
      <c r="X1930">
        <v>1</v>
      </c>
      <c r="Y1930">
        <v>3</v>
      </c>
      <c r="AA1930">
        <v>2</v>
      </c>
      <c r="AB1930">
        <v>1</v>
      </c>
      <c r="AC1930">
        <v>4</v>
      </c>
      <c r="AD1930">
        <v>2025</v>
      </c>
      <c r="AE1930">
        <v>38.98873570827763</v>
      </c>
      <c r="AF1930" s="1" t="s">
        <v>56</v>
      </c>
    </row>
    <row r="1931" spans="1:32" x14ac:dyDescent="0.3">
      <c r="A1931" s="1" t="s">
        <v>6401</v>
      </c>
      <c r="B1931" s="1" t="s">
        <v>2325</v>
      </c>
      <c r="C1931" s="1" t="s">
        <v>2326</v>
      </c>
      <c r="D1931" s="1" t="s">
        <v>6402</v>
      </c>
      <c r="E1931" s="2">
        <v>45771</v>
      </c>
      <c r="F1931" s="1" t="s">
        <v>36</v>
      </c>
      <c r="G1931">
        <v>73458.3</v>
      </c>
      <c r="H1931" s="1" t="s">
        <v>53</v>
      </c>
      <c r="I1931" t="b">
        <v>0</v>
      </c>
      <c r="J1931" s="1" t="s">
        <v>38</v>
      </c>
      <c r="K1931">
        <v>9664.35</v>
      </c>
      <c r="L1931">
        <v>59</v>
      </c>
      <c r="M1931" s="1" t="s">
        <v>120</v>
      </c>
      <c r="N1931">
        <v>79</v>
      </c>
      <c r="O1931" s="2">
        <v>45768</v>
      </c>
      <c r="P1931" s="1" t="s">
        <v>36</v>
      </c>
      <c r="Q1931" s="1" t="s">
        <v>120</v>
      </c>
      <c r="R1931" s="1" t="s">
        <v>40</v>
      </c>
      <c r="S1931">
        <v>21</v>
      </c>
      <c r="T1931">
        <v>0</v>
      </c>
      <c r="U1931">
        <v>5</v>
      </c>
      <c r="V1931">
        <v>5</v>
      </c>
      <c r="W1931">
        <v>5</v>
      </c>
      <c r="X1931">
        <v>9</v>
      </c>
      <c r="Y1931">
        <v>2</v>
      </c>
      <c r="AA1931">
        <v>2</v>
      </c>
      <c r="AB1931">
        <v>3</v>
      </c>
      <c r="AC1931">
        <v>4</v>
      </c>
      <c r="AD1931">
        <v>2025</v>
      </c>
      <c r="AE1931">
        <v>7.6009560912011676</v>
      </c>
      <c r="AF1931" s="1" t="s">
        <v>56</v>
      </c>
    </row>
    <row r="1932" spans="1:32" x14ac:dyDescent="0.3">
      <c r="A1932" s="1" t="s">
        <v>6403</v>
      </c>
      <c r="B1932" s="1" t="s">
        <v>6404</v>
      </c>
      <c r="C1932" s="1" t="s">
        <v>6405</v>
      </c>
      <c r="D1932" s="1" t="s">
        <v>6406</v>
      </c>
      <c r="E1932" s="2">
        <v>45963</v>
      </c>
      <c r="F1932" s="1" t="s">
        <v>36</v>
      </c>
      <c r="G1932">
        <v>45938.26</v>
      </c>
      <c r="H1932" s="1" t="s">
        <v>171</v>
      </c>
      <c r="I1932" t="b">
        <v>0</v>
      </c>
      <c r="J1932" s="1" t="s">
        <v>38</v>
      </c>
      <c r="K1932">
        <v>9693.07</v>
      </c>
      <c r="L1932">
        <v>24</v>
      </c>
      <c r="M1932" s="1" t="s">
        <v>79</v>
      </c>
      <c r="N1932">
        <v>135</v>
      </c>
      <c r="O1932" s="2">
        <v>45960</v>
      </c>
      <c r="P1932" s="1" t="s">
        <v>36</v>
      </c>
      <c r="Q1932" s="1" t="s">
        <v>79</v>
      </c>
      <c r="R1932" s="1" t="s">
        <v>55</v>
      </c>
      <c r="T1932">
        <v>0</v>
      </c>
      <c r="U1932">
        <v>4</v>
      </c>
      <c r="V1932">
        <v>4</v>
      </c>
      <c r="W1932">
        <v>1</v>
      </c>
      <c r="X1932">
        <v>2</v>
      </c>
      <c r="Y1932">
        <v>4</v>
      </c>
      <c r="AB1932">
        <v>3</v>
      </c>
      <c r="AC1932">
        <v>11</v>
      </c>
      <c r="AD1932">
        <v>2025</v>
      </c>
      <c r="AE1932">
        <v>4.7392889971907772</v>
      </c>
      <c r="AF1932" s="1" t="s">
        <v>41</v>
      </c>
    </row>
    <row r="1933" spans="1:32" x14ac:dyDescent="0.3">
      <c r="A1933" s="1" t="s">
        <v>6407</v>
      </c>
      <c r="B1933" s="1" t="s">
        <v>5703</v>
      </c>
      <c r="C1933" s="1" t="s">
        <v>5704</v>
      </c>
      <c r="D1933" s="1" t="s">
        <v>6408</v>
      </c>
      <c r="E1933" s="2">
        <v>46186</v>
      </c>
      <c r="F1933" s="1" t="s">
        <v>36</v>
      </c>
      <c r="G1933">
        <v>57595</v>
      </c>
      <c r="H1933" s="1" t="s">
        <v>53</v>
      </c>
      <c r="I1933" t="b">
        <v>0</v>
      </c>
      <c r="J1933" s="1" t="s">
        <v>38</v>
      </c>
      <c r="K1933">
        <v>19096.78</v>
      </c>
      <c r="L1933">
        <v>27</v>
      </c>
      <c r="M1933" s="1" t="s">
        <v>48</v>
      </c>
      <c r="N1933">
        <v>139</v>
      </c>
      <c r="O1933" s="2">
        <v>46183</v>
      </c>
      <c r="P1933" s="1" t="s">
        <v>36</v>
      </c>
      <c r="Q1933" s="1" t="s">
        <v>48</v>
      </c>
      <c r="R1933" s="1" t="s">
        <v>40</v>
      </c>
      <c r="S1933">
        <v>34</v>
      </c>
      <c r="T1933">
        <v>1</v>
      </c>
      <c r="U1933">
        <v>6</v>
      </c>
      <c r="V1933">
        <v>6</v>
      </c>
      <c r="W1933">
        <v>1</v>
      </c>
      <c r="X1933">
        <v>8</v>
      </c>
      <c r="Y1933">
        <v>5</v>
      </c>
      <c r="Z1933">
        <v>12</v>
      </c>
      <c r="AA1933">
        <v>2</v>
      </c>
      <c r="AB1933">
        <v>6</v>
      </c>
      <c r="AC1933">
        <v>6</v>
      </c>
      <c r="AD1933">
        <v>2026</v>
      </c>
      <c r="AE1933">
        <v>3.0159534748790113</v>
      </c>
      <c r="AF1933" s="1" t="s">
        <v>41</v>
      </c>
    </row>
    <row r="1934" spans="1:32" x14ac:dyDescent="0.3">
      <c r="A1934" s="1" t="s">
        <v>6409</v>
      </c>
      <c r="B1934" s="1" t="s">
        <v>1046</v>
      </c>
      <c r="C1934" s="1" t="s">
        <v>1047</v>
      </c>
      <c r="D1934" s="1" t="s">
        <v>6410</v>
      </c>
      <c r="E1934" s="2">
        <v>45720</v>
      </c>
      <c r="F1934" s="1" t="s">
        <v>36</v>
      </c>
      <c r="G1934">
        <v>82951.92</v>
      </c>
      <c r="H1934" s="1" t="s">
        <v>53</v>
      </c>
      <c r="I1934" t="b">
        <v>0</v>
      </c>
      <c r="J1934" s="1" t="s">
        <v>38</v>
      </c>
      <c r="K1934">
        <v>17510.02</v>
      </c>
      <c r="L1934">
        <v>6</v>
      </c>
      <c r="M1934" s="1" t="s">
        <v>39</v>
      </c>
      <c r="N1934">
        <v>47</v>
      </c>
      <c r="O1934" s="2">
        <v>45716</v>
      </c>
      <c r="P1934" s="1" t="s">
        <v>36</v>
      </c>
      <c r="Q1934" s="1" t="s">
        <v>39</v>
      </c>
      <c r="R1934" s="1" t="s">
        <v>55</v>
      </c>
      <c r="S1934">
        <v>28</v>
      </c>
      <c r="T1934">
        <v>1</v>
      </c>
      <c r="U1934">
        <v>6</v>
      </c>
      <c r="V1934">
        <v>6</v>
      </c>
      <c r="W1934">
        <v>1</v>
      </c>
      <c r="X1934">
        <v>8</v>
      </c>
      <c r="Y1934">
        <v>5</v>
      </c>
      <c r="Z1934">
        <v>8</v>
      </c>
      <c r="AA1934">
        <v>2</v>
      </c>
      <c r="AB1934">
        <v>4</v>
      </c>
      <c r="AC1934">
        <v>3</v>
      </c>
      <c r="AD1934">
        <v>2025</v>
      </c>
      <c r="AE1934">
        <v>4.7373972159940418</v>
      </c>
      <c r="AF1934" s="1" t="s">
        <v>74</v>
      </c>
    </row>
    <row r="1935" spans="1:32" x14ac:dyDescent="0.3">
      <c r="A1935" s="1" t="s">
        <v>6411</v>
      </c>
      <c r="B1935" s="1" t="s">
        <v>868</v>
      </c>
      <c r="C1935" s="1" t="s">
        <v>869</v>
      </c>
      <c r="D1935" s="1" t="s">
        <v>6412</v>
      </c>
      <c r="E1935" s="2">
        <v>46017</v>
      </c>
      <c r="F1935" s="1" t="s">
        <v>36</v>
      </c>
      <c r="G1935">
        <v>25263.22</v>
      </c>
      <c r="H1935" s="1" t="s">
        <v>53</v>
      </c>
      <c r="I1935" t="b">
        <v>0</v>
      </c>
      <c r="J1935" s="1" t="s">
        <v>38</v>
      </c>
      <c r="K1935">
        <v>7190.37</v>
      </c>
      <c r="L1935">
        <v>30</v>
      </c>
      <c r="M1935" s="1" t="s">
        <v>196</v>
      </c>
      <c r="N1935">
        <v>102</v>
      </c>
      <c r="O1935" s="2">
        <v>46016</v>
      </c>
      <c r="P1935" s="1" t="s">
        <v>36</v>
      </c>
      <c r="Q1935" s="1" t="s">
        <v>196</v>
      </c>
      <c r="R1935" s="1" t="s">
        <v>55</v>
      </c>
      <c r="S1935">
        <v>18</v>
      </c>
      <c r="T1935">
        <v>0</v>
      </c>
      <c r="U1935">
        <v>5</v>
      </c>
      <c r="V1935">
        <v>5</v>
      </c>
      <c r="W1935">
        <v>2</v>
      </c>
      <c r="X1935">
        <v>6</v>
      </c>
      <c r="Y1935">
        <v>4</v>
      </c>
      <c r="AA1935">
        <v>5</v>
      </c>
      <c r="AB1935">
        <v>1</v>
      </c>
      <c r="AC1935">
        <v>12</v>
      </c>
      <c r="AD1935">
        <v>2025</v>
      </c>
      <c r="AE1935">
        <v>3.513479834834647</v>
      </c>
      <c r="AF1935" s="1" t="s">
        <v>41</v>
      </c>
    </row>
    <row r="1936" spans="1:32" x14ac:dyDescent="0.3">
      <c r="A1936" s="1" t="s">
        <v>6413</v>
      </c>
      <c r="B1936" s="1" t="s">
        <v>4620</v>
      </c>
      <c r="C1936" s="1" t="s">
        <v>4621</v>
      </c>
      <c r="D1936" s="1" t="s">
        <v>6414</v>
      </c>
      <c r="E1936" s="2">
        <v>45886</v>
      </c>
      <c r="F1936" s="1" t="s">
        <v>36</v>
      </c>
      <c r="G1936">
        <v>56468.800000000003</v>
      </c>
      <c r="H1936" s="1" t="s">
        <v>53</v>
      </c>
      <c r="I1936" t="b">
        <v>0</v>
      </c>
      <c r="J1936" s="1" t="s">
        <v>38</v>
      </c>
      <c r="K1936">
        <v>9482.56</v>
      </c>
      <c r="L1936">
        <v>37</v>
      </c>
      <c r="M1936" s="1" t="s">
        <v>54</v>
      </c>
      <c r="N1936">
        <v>11</v>
      </c>
      <c r="O1936" s="2">
        <v>45883</v>
      </c>
      <c r="P1936" s="1" t="s">
        <v>36</v>
      </c>
      <c r="Q1936" s="1" t="s">
        <v>54</v>
      </c>
      <c r="R1936" s="1" t="s">
        <v>55</v>
      </c>
      <c r="S1936">
        <v>17</v>
      </c>
      <c r="T1936">
        <v>0</v>
      </c>
      <c r="U1936">
        <v>5</v>
      </c>
      <c r="V1936">
        <v>5</v>
      </c>
      <c r="W1936">
        <v>1</v>
      </c>
      <c r="X1936">
        <v>7</v>
      </c>
      <c r="Y1936">
        <v>7</v>
      </c>
      <c r="AA1936">
        <v>1</v>
      </c>
      <c r="AB1936">
        <v>1</v>
      </c>
      <c r="AC1936">
        <v>8</v>
      </c>
      <c r="AD1936">
        <v>2025</v>
      </c>
      <c r="AE1936">
        <v>5.955016366888267</v>
      </c>
      <c r="AF1936" s="1" t="s">
        <v>56</v>
      </c>
    </row>
    <row r="1937" spans="1:32" x14ac:dyDescent="0.3">
      <c r="A1937" s="1" t="s">
        <v>6415</v>
      </c>
      <c r="B1937" s="1" t="s">
        <v>6416</v>
      </c>
      <c r="C1937" s="1" t="s">
        <v>6417</v>
      </c>
      <c r="D1937" s="1" t="s">
        <v>6418</v>
      </c>
      <c r="E1937" s="2">
        <v>46062</v>
      </c>
      <c r="F1937" s="1" t="s">
        <v>67</v>
      </c>
      <c r="G1937">
        <v>535361.22</v>
      </c>
      <c r="H1937" s="1" t="s">
        <v>171</v>
      </c>
      <c r="I1937" t="b">
        <v>0</v>
      </c>
      <c r="J1937" s="1" t="s">
        <v>38</v>
      </c>
      <c r="K1937">
        <v>26776.29</v>
      </c>
      <c r="L1937">
        <v>54</v>
      </c>
      <c r="M1937" s="1" t="s">
        <v>62</v>
      </c>
      <c r="N1937">
        <v>9</v>
      </c>
      <c r="O1937" s="2">
        <v>46059</v>
      </c>
      <c r="P1937" s="1" t="s">
        <v>67</v>
      </c>
      <c r="Q1937" s="1" t="s">
        <v>62</v>
      </c>
      <c r="R1937" s="1" t="s">
        <v>40</v>
      </c>
      <c r="T1937">
        <v>1</v>
      </c>
      <c r="U1937">
        <v>5</v>
      </c>
      <c r="V1937">
        <v>5</v>
      </c>
      <c r="W1937">
        <v>2</v>
      </c>
      <c r="X1937">
        <v>4</v>
      </c>
      <c r="Y1937">
        <v>1</v>
      </c>
      <c r="Z1937">
        <v>12</v>
      </c>
      <c r="AB1937">
        <v>2</v>
      </c>
      <c r="AC1937">
        <v>2</v>
      </c>
      <c r="AD1937">
        <v>2026</v>
      </c>
      <c r="AE1937">
        <v>19.993853517421567</v>
      </c>
      <c r="AF1937" s="1" t="s">
        <v>56</v>
      </c>
    </row>
    <row r="1938" spans="1:32" x14ac:dyDescent="0.3">
      <c r="A1938" s="1" t="s">
        <v>6419</v>
      </c>
      <c r="B1938" s="1" t="s">
        <v>6420</v>
      </c>
      <c r="C1938" s="1" t="s">
        <v>6421</v>
      </c>
      <c r="D1938" s="1" t="s">
        <v>6422</v>
      </c>
      <c r="E1938" s="2">
        <v>46176</v>
      </c>
      <c r="F1938" s="1" t="s">
        <v>61</v>
      </c>
      <c r="G1938">
        <v>90059.47</v>
      </c>
      <c r="H1938" s="1" t="s">
        <v>171</v>
      </c>
      <c r="I1938" t="b">
        <v>0</v>
      </c>
      <c r="J1938" s="1" t="s">
        <v>38</v>
      </c>
      <c r="K1938">
        <v>7995.16</v>
      </c>
      <c r="L1938">
        <v>8</v>
      </c>
      <c r="M1938" s="1" t="s">
        <v>62</v>
      </c>
      <c r="N1938">
        <v>108</v>
      </c>
      <c r="O1938" s="2">
        <v>46173</v>
      </c>
      <c r="P1938" s="1" t="s">
        <v>68</v>
      </c>
      <c r="Q1938" s="1" t="s">
        <v>68</v>
      </c>
      <c r="R1938" s="1" t="s">
        <v>40</v>
      </c>
      <c r="T1938">
        <v>0</v>
      </c>
      <c r="U1938">
        <v>4</v>
      </c>
      <c r="V1938">
        <v>4</v>
      </c>
      <c r="W1938">
        <v>4</v>
      </c>
      <c r="X1938">
        <v>9</v>
      </c>
      <c r="Y1938">
        <v>5</v>
      </c>
      <c r="AB1938">
        <v>1</v>
      </c>
      <c r="AC1938">
        <v>6</v>
      </c>
      <c r="AD1938">
        <v>2026</v>
      </c>
      <c r="AE1938">
        <v>11.264248620415351</v>
      </c>
      <c r="AF1938" s="1" t="s">
        <v>74</v>
      </c>
    </row>
    <row r="1939" spans="1:32" x14ac:dyDescent="0.3">
      <c r="A1939" s="1" t="s">
        <v>6423</v>
      </c>
      <c r="B1939" s="1" t="s">
        <v>6424</v>
      </c>
      <c r="C1939" s="1" t="s">
        <v>6425</v>
      </c>
      <c r="D1939" s="1" t="s">
        <v>6426</v>
      </c>
      <c r="E1939" s="2">
        <v>45735</v>
      </c>
      <c r="F1939" s="1" t="s">
        <v>61</v>
      </c>
      <c r="G1939">
        <v>18676.18</v>
      </c>
      <c r="H1939" s="1" t="s">
        <v>53</v>
      </c>
      <c r="I1939" t="b">
        <v>0</v>
      </c>
      <c r="J1939" s="1" t="s">
        <v>38</v>
      </c>
      <c r="K1939">
        <v>20327.68</v>
      </c>
      <c r="L1939">
        <v>36</v>
      </c>
      <c r="M1939" s="1" t="s">
        <v>62</v>
      </c>
      <c r="N1939">
        <v>75</v>
      </c>
      <c r="O1939" s="2">
        <v>45731</v>
      </c>
      <c r="P1939" s="1" t="s">
        <v>61</v>
      </c>
      <c r="Q1939" s="1" t="s">
        <v>62</v>
      </c>
      <c r="R1939" s="1" t="s">
        <v>55</v>
      </c>
      <c r="S1939">
        <v>10</v>
      </c>
      <c r="T1939">
        <v>0</v>
      </c>
      <c r="U1939">
        <v>5</v>
      </c>
      <c r="V1939">
        <v>5</v>
      </c>
      <c r="W1939">
        <v>4</v>
      </c>
      <c r="X1939">
        <v>1</v>
      </c>
      <c r="Y1939">
        <v>2</v>
      </c>
      <c r="AA1939">
        <v>2</v>
      </c>
      <c r="AB1939">
        <v>1</v>
      </c>
      <c r="AC1939">
        <v>3</v>
      </c>
      <c r="AD1939">
        <v>2025</v>
      </c>
      <c r="AE1939">
        <v>0.91875610005667152</v>
      </c>
      <c r="AF1939" s="1" t="s">
        <v>41</v>
      </c>
    </row>
    <row r="1940" spans="1:32" x14ac:dyDescent="0.3">
      <c r="A1940" s="1" t="s">
        <v>6427</v>
      </c>
      <c r="B1940" s="1" t="s">
        <v>6428</v>
      </c>
      <c r="C1940" s="1" t="s">
        <v>149</v>
      </c>
      <c r="D1940" s="1" t="s">
        <v>6429</v>
      </c>
      <c r="E1940" s="2">
        <v>46094</v>
      </c>
      <c r="F1940" s="1" t="s">
        <v>61</v>
      </c>
      <c r="G1940">
        <v>21199.9</v>
      </c>
      <c r="H1940" s="1" t="s">
        <v>53</v>
      </c>
      <c r="I1940" t="b">
        <v>0</v>
      </c>
      <c r="J1940" s="1" t="s">
        <v>38</v>
      </c>
      <c r="K1940">
        <v>11007.31</v>
      </c>
      <c r="L1940">
        <v>47</v>
      </c>
      <c r="M1940" s="1" t="s">
        <v>84</v>
      </c>
      <c r="N1940">
        <v>37</v>
      </c>
      <c r="O1940" s="2">
        <v>46091</v>
      </c>
      <c r="P1940" s="1" t="s">
        <v>61</v>
      </c>
      <c r="Q1940" s="1" t="s">
        <v>84</v>
      </c>
      <c r="R1940" s="1" t="s">
        <v>55</v>
      </c>
      <c r="S1940">
        <v>24</v>
      </c>
      <c r="T1940">
        <v>1</v>
      </c>
      <c r="U1940">
        <v>6</v>
      </c>
      <c r="V1940">
        <v>6</v>
      </c>
      <c r="W1940">
        <v>1</v>
      </c>
      <c r="X1940">
        <v>3</v>
      </c>
      <c r="Y1940">
        <v>7</v>
      </c>
      <c r="Z1940">
        <v>9</v>
      </c>
      <c r="AA1940">
        <v>2</v>
      </c>
      <c r="AB1940">
        <v>2</v>
      </c>
      <c r="AC1940">
        <v>3</v>
      </c>
      <c r="AD1940">
        <v>2026</v>
      </c>
      <c r="AE1940">
        <v>1.9259837326285898</v>
      </c>
      <c r="AF1940" s="1" t="s">
        <v>56</v>
      </c>
    </row>
    <row r="1941" spans="1:32" x14ac:dyDescent="0.3">
      <c r="A1941" s="1" t="s">
        <v>6430</v>
      </c>
      <c r="B1941" s="1" t="s">
        <v>557</v>
      </c>
      <c r="C1941" s="1" t="s">
        <v>558</v>
      </c>
      <c r="D1941" s="1" t="s">
        <v>6431</v>
      </c>
      <c r="E1941" s="2">
        <v>46062</v>
      </c>
      <c r="F1941" s="1" t="s">
        <v>101</v>
      </c>
      <c r="G1941">
        <v>117874.2</v>
      </c>
      <c r="H1941" s="1" t="s">
        <v>53</v>
      </c>
      <c r="I1941" t="b">
        <v>0</v>
      </c>
      <c r="J1941" s="1" t="s">
        <v>47</v>
      </c>
      <c r="K1941">
        <v>20188.73</v>
      </c>
      <c r="L1941">
        <v>62</v>
      </c>
      <c r="M1941" s="1" t="s">
        <v>62</v>
      </c>
      <c r="N1941">
        <v>81</v>
      </c>
      <c r="O1941" s="2">
        <v>46059</v>
      </c>
      <c r="P1941" s="1" t="s">
        <v>101</v>
      </c>
      <c r="Q1941" s="1" t="s">
        <v>62</v>
      </c>
      <c r="R1941" s="1" t="s">
        <v>55</v>
      </c>
      <c r="S1941">
        <v>13</v>
      </c>
      <c r="T1941">
        <v>0</v>
      </c>
      <c r="U1941">
        <v>5</v>
      </c>
      <c r="V1941">
        <v>5</v>
      </c>
      <c r="W1941">
        <v>5</v>
      </c>
      <c r="X1941">
        <v>5</v>
      </c>
      <c r="Y1941">
        <v>1</v>
      </c>
      <c r="AA1941">
        <v>1</v>
      </c>
      <c r="AB1941">
        <v>1</v>
      </c>
      <c r="AC1941">
        <v>2</v>
      </c>
      <c r="AD1941">
        <v>2026</v>
      </c>
      <c r="AE1941">
        <v>5.8386139197463143</v>
      </c>
      <c r="AF1941" s="1" t="s">
        <v>56</v>
      </c>
    </row>
    <row r="1942" spans="1:32" x14ac:dyDescent="0.3">
      <c r="A1942" s="1" t="s">
        <v>6432</v>
      </c>
      <c r="B1942" s="1" t="s">
        <v>6433</v>
      </c>
      <c r="C1942" s="1" t="s">
        <v>6434</v>
      </c>
      <c r="D1942" s="1" t="s">
        <v>6435</v>
      </c>
      <c r="E1942" s="2">
        <v>46111</v>
      </c>
      <c r="F1942" s="1" t="s">
        <v>67</v>
      </c>
      <c r="G1942">
        <v>193205.56</v>
      </c>
      <c r="H1942" s="1" t="s">
        <v>53</v>
      </c>
      <c r="I1942" t="b">
        <v>0</v>
      </c>
      <c r="J1942" s="1" t="s">
        <v>38</v>
      </c>
      <c r="K1942">
        <v>23268.89</v>
      </c>
      <c r="L1942">
        <v>17</v>
      </c>
      <c r="M1942" s="1" t="s">
        <v>48</v>
      </c>
      <c r="N1942">
        <v>104</v>
      </c>
      <c r="O1942" s="2">
        <v>46108</v>
      </c>
      <c r="P1942" s="1" t="s">
        <v>67</v>
      </c>
      <c r="Q1942" s="1" t="s">
        <v>48</v>
      </c>
      <c r="R1942" s="1" t="s">
        <v>40</v>
      </c>
      <c r="S1942">
        <v>26</v>
      </c>
      <c r="T1942">
        <v>0</v>
      </c>
      <c r="U1942">
        <v>5</v>
      </c>
      <c r="V1942">
        <v>5</v>
      </c>
      <c r="W1942">
        <v>5</v>
      </c>
      <c r="X1942">
        <v>7</v>
      </c>
      <c r="Y1942">
        <v>8</v>
      </c>
      <c r="AA1942">
        <v>2</v>
      </c>
      <c r="AB1942">
        <v>4</v>
      </c>
      <c r="AC1942">
        <v>3</v>
      </c>
      <c r="AD1942">
        <v>2026</v>
      </c>
      <c r="AE1942">
        <v>8.3031704563475088</v>
      </c>
      <c r="AF1942" s="1" t="s">
        <v>41</v>
      </c>
    </row>
    <row r="1943" spans="1:32" x14ac:dyDescent="0.3">
      <c r="A1943" s="1" t="s">
        <v>6436</v>
      </c>
      <c r="B1943" s="1" t="s">
        <v>3781</v>
      </c>
      <c r="C1943" s="1" t="s">
        <v>3782</v>
      </c>
      <c r="D1943" s="1" t="s">
        <v>6437</v>
      </c>
      <c r="E1943" s="2">
        <v>45760</v>
      </c>
      <c r="F1943" s="1" t="s">
        <v>67</v>
      </c>
      <c r="G1943">
        <v>277461.15999999997</v>
      </c>
      <c r="H1943" s="1" t="s">
        <v>53</v>
      </c>
      <c r="I1943" t="b">
        <v>0</v>
      </c>
      <c r="J1943" s="1" t="s">
        <v>38</v>
      </c>
      <c r="K1943">
        <v>9180.48</v>
      </c>
      <c r="L1943">
        <v>12</v>
      </c>
      <c r="M1943" s="1" t="s">
        <v>120</v>
      </c>
      <c r="N1943">
        <v>45</v>
      </c>
      <c r="O1943" s="2">
        <v>45758</v>
      </c>
      <c r="P1943" s="1" t="s">
        <v>67</v>
      </c>
      <c r="Q1943" s="1" t="s">
        <v>120</v>
      </c>
      <c r="R1943" s="1" t="s">
        <v>55</v>
      </c>
      <c r="S1943">
        <v>8</v>
      </c>
      <c r="T1943">
        <v>0</v>
      </c>
      <c r="U1943">
        <v>5</v>
      </c>
      <c r="V1943">
        <v>5</v>
      </c>
      <c r="W1943">
        <v>1</v>
      </c>
      <c r="X1943">
        <v>1</v>
      </c>
      <c r="Y1943">
        <v>2</v>
      </c>
      <c r="AA1943">
        <v>3</v>
      </c>
      <c r="AB1943">
        <v>1</v>
      </c>
      <c r="AC1943">
        <v>4</v>
      </c>
      <c r="AD1943">
        <v>2025</v>
      </c>
      <c r="AE1943">
        <v>30.222946948307712</v>
      </c>
      <c r="AF1943" s="1" t="s">
        <v>74</v>
      </c>
    </row>
    <row r="1944" spans="1:32" x14ac:dyDescent="0.3">
      <c r="A1944" s="1" t="s">
        <v>6438</v>
      </c>
      <c r="B1944" s="1" t="s">
        <v>6439</v>
      </c>
      <c r="C1944" s="1" t="s">
        <v>5236</v>
      </c>
      <c r="D1944" s="1" t="s">
        <v>6440</v>
      </c>
      <c r="E1944" s="2">
        <v>46103</v>
      </c>
      <c r="F1944" s="1" t="s">
        <v>67</v>
      </c>
      <c r="G1944">
        <v>157514.25</v>
      </c>
      <c r="H1944" s="1" t="s">
        <v>53</v>
      </c>
      <c r="I1944" t="b">
        <v>0</v>
      </c>
      <c r="J1944" s="1" t="s">
        <v>38</v>
      </c>
      <c r="K1944">
        <v>7596.51</v>
      </c>
      <c r="L1944">
        <v>1</v>
      </c>
      <c r="M1944" s="1" t="s">
        <v>120</v>
      </c>
      <c r="N1944">
        <v>111</v>
      </c>
      <c r="O1944" s="2">
        <v>46103</v>
      </c>
      <c r="P1944" s="1" t="s">
        <v>67</v>
      </c>
      <c r="Q1944" s="1" t="s">
        <v>120</v>
      </c>
      <c r="R1944" s="1" t="s">
        <v>55</v>
      </c>
      <c r="S1944">
        <v>16</v>
      </c>
      <c r="T1944">
        <v>0</v>
      </c>
      <c r="U1944">
        <v>5</v>
      </c>
      <c r="V1944">
        <v>5</v>
      </c>
      <c r="W1944">
        <v>5</v>
      </c>
      <c r="X1944">
        <v>4</v>
      </c>
      <c r="Y1944">
        <v>5</v>
      </c>
      <c r="AA1944">
        <v>1</v>
      </c>
      <c r="AB1944">
        <v>1</v>
      </c>
      <c r="AC1944">
        <v>3</v>
      </c>
      <c r="AD1944">
        <v>2026</v>
      </c>
      <c r="AE1944">
        <v>20.735080977975411</v>
      </c>
      <c r="AF1944" s="1" t="s">
        <v>74</v>
      </c>
    </row>
    <row r="1945" spans="1:32" x14ac:dyDescent="0.3">
      <c r="A1945" s="1" t="s">
        <v>6441</v>
      </c>
      <c r="B1945" s="1" t="s">
        <v>6442</v>
      </c>
      <c r="C1945" s="1" t="s">
        <v>6443</v>
      </c>
      <c r="D1945" s="1" t="s">
        <v>6444</v>
      </c>
      <c r="E1945" s="2">
        <v>45695</v>
      </c>
      <c r="F1945" s="1" t="s">
        <v>101</v>
      </c>
      <c r="G1945">
        <v>275393.14</v>
      </c>
      <c r="H1945" s="1" t="s">
        <v>53</v>
      </c>
      <c r="I1945" t="b">
        <v>0</v>
      </c>
      <c r="J1945" s="1" t="s">
        <v>47</v>
      </c>
      <c r="K1945">
        <v>69062.679999999993</v>
      </c>
      <c r="L1945">
        <v>18</v>
      </c>
      <c r="M1945" s="1" t="s">
        <v>84</v>
      </c>
      <c r="N1945">
        <v>27</v>
      </c>
      <c r="O1945" s="2">
        <v>45694</v>
      </c>
      <c r="P1945" s="1" t="s">
        <v>101</v>
      </c>
      <c r="Q1945" s="1" t="s">
        <v>84</v>
      </c>
      <c r="R1945" s="1" t="s">
        <v>40</v>
      </c>
      <c r="S1945">
        <v>18</v>
      </c>
      <c r="T1945">
        <v>0</v>
      </c>
      <c r="U1945">
        <v>5</v>
      </c>
      <c r="V1945">
        <v>5</v>
      </c>
      <c r="W1945">
        <v>4</v>
      </c>
      <c r="X1945">
        <v>6</v>
      </c>
      <c r="Y1945">
        <v>1</v>
      </c>
      <c r="AA1945">
        <v>6</v>
      </c>
      <c r="AB1945">
        <v>1</v>
      </c>
      <c r="AC1945">
        <v>2</v>
      </c>
      <c r="AD1945">
        <v>2025</v>
      </c>
      <c r="AE1945">
        <v>3.9875825844001427</v>
      </c>
      <c r="AF1945" s="1" t="s">
        <v>41</v>
      </c>
    </row>
    <row r="1946" spans="1:32" x14ac:dyDescent="0.3">
      <c r="A1946" s="1" t="s">
        <v>6445</v>
      </c>
      <c r="B1946" s="1" t="s">
        <v>6446</v>
      </c>
      <c r="C1946" s="1" t="s">
        <v>6447</v>
      </c>
      <c r="D1946" s="1" t="s">
        <v>6448</v>
      </c>
      <c r="E1946" s="2">
        <v>45742</v>
      </c>
      <c r="F1946" s="1" t="s">
        <v>118</v>
      </c>
      <c r="G1946">
        <v>111614.04</v>
      </c>
      <c r="H1946" s="1" t="s">
        <v>119</v>
      </c>
      <c r="I1946" t="b">
        <v>0</v>
      </c>
      <c r="J1946" s="1" t="s">
        <v>47</v>
      </c>
      <c r="K1946">
        <v>44173.52</v>
      </c>
      <c r="L1946">
        <v>41</v>
      </c>
      <c r="M1946" s="1" t="s">
        <v>196</v>
      </c>
      <c r="N1946">
        <v>96</v>
      </c>
      <c r="O1946" s="2">
        <v>45740</v>
      </c>
      <c r="P1946" s="1" t="s">
        <v>118</v>
      </c>
      <c r="Q1946" s="1" t="s">
        <v>196</v>
      </c>
      <c r="R1946" s="1" t="s">
        <v>55</v>
      </c>
      <c r="T1946">
        <v>1</v>
      </c>
      <c r="U1946">
        <v>3</v>
      </c>
      <c r="V1946">
        <v>2</v>
      </c>
      <c r="Y1946">
        <v>5</v>
      </c>
      <c r="AB1946">
        <v>2</v>
      </c>
      <c r="AC1946">
        <v>3</v>
      </c>
      <c r="AD1946">
        <v>2025</v>
      </c>
      <c r="AE1946">
        <v>2.5267182692255452</v>
      </c>
      <c r="AF1946" s="1" t="s">
        <v>56</v>
      </c>
    </row>
    <row r="1947" spans="1:32" x14ac:dyDescent="0.3">
      <c r="A1947" s="1" t="s">
        <v>6449</v>
      </c>
      <c r="B1947" s="1" t="s">
        <v>6450</v>
      </c>
      <c r="C1947" s="1" t="s">
        <v>6451</v>
      </c>
      <c r="D1947" s="1" t="s">
        <v>6452</v>
      </c>
      <c r="E1947" s="2">
        <v>45751</v>
      </c>
      <c r="F1947" s="1" t="s">
        <v>36</v>
      </c>
      <c r="G1947">
        <v>45316.93</v>
      </c>
      <c r="H1947" s="1" t="s">
        <v>53</v>
      </c>
      <c r="I1947" t="b">
        <v>0</v>
      </c>
      <c r="J1947" s="1" t="s">
        <v>38</v>
      </c>
      <c r="K1947">
        <v>14032.03</v>
      </c>
      <c r="L1947">
        <v>39</v>
      </c>
      <c r="M1947" s="1" t="s">
        <v>120</v>
      </c>
      <c r="N1947">
        <v>2</v>
      </c>
      <c r="O1947" s="2">
        <v>45750</v>
      </c>
      <c r="P1947" s="1" t="s">
        <v>36</v>
      </c>
      <c r="Q1947" s="1" t="s">
        <v>120</v>
      </c>
      <c r="R1947" s="1" t="s">
        <v>73</v>
      </c>
      <c r="S1947">
        <v>35</v>
      </c>
      <c r="T1947">
        <v>1</v>
      </c>
      <c r="U1947">
        <v>6</v>
      </c>
      <c r="V1947">
        <v>6</v>
      </c>
      <c r="W1947">
        <v>1</v>
      </c>
      <c r="X1947">
        <v>11</v>
      </c>
      <c r="Y1947">
        <v>5</v>
      </c>
      <c r="Z1947">
        <v>16</v>
      </c>
      <c r="AA1947">
        <v>1</v>
      </c>
      <c r="AB1947">
        <v>1</v>
      </c>
      <c r="AC1947">
        <v>4</v>
      </c>
      <c r="AD1947">
        <v>2025</v>
      </c>
      <c r="AE1947">
        <v>3.2295348570377911</v>
      </c>
      <c r="AF1947" s="1" t="s">
        <v>56</v>
      </c>
    </row>
    <row r="1948" spans="1:32" x14ac:dyDescent="0.3">
      <c r="A1948" s="1" t="s">
        <v>6453</v>
      </c>
      <c r="B1948" s="1" t="s">
        <v>3277</v>
      </c>
      <c r="C1948" s="1" t="s">
        <v>3278</v>
      </c>
      <c r="D1948" s="1" t="s">
        <v>6454</v>
      </c>
      <c r="E1948" s="2">
        <v>45964</v>
      </c>
      <c r="F1948" s="1" t="s">
        <v>36</v>
      </c>
      <c r="G1948">
        <v>39165.040000000001</v>
      </c>
      <c r="H1948" s="1" t="s">
        <v>53</v>
      </c>
      <c r="I1948" t="b">
        <v>0</v>
      </c>
      <c r="J1948" s="1" t="s">
        <v>38</v>
      </c>
      <c r="K1948">
        <v>19711.59</v>
      </c>
      <c r="L1948">
        <v>36</v>
      </c>
      <c r="M1948" s="1" t="s">
        <v>48</v>
      </c>
      <c r="N1948">
        <v>55</v>
      </c>
      <c r="O1948" s="2">
        <v>45960</v>
      </c>
      <c r="P1948" s="1" t="s">
        <v>36</v>
      </c>
      <c r="Q1948" s="1" t="s">
        <v>48</v>
      </c>
      <c r="R1948" s="1" t="s">
        <v>55</v>
      </c>
      <c r="S1948">
        <v>10</v>
      </c>
      <c r="T1948">
        <v>0</v>
      </c>
      <c r="U1948">
        <v>5</v>
      </c>
      <c r="V1948">
        <v>5</v>
      </c>
      <c r="W1948">
        <v>1</v>
      </c>
      <c r="X1948">
        <v>2</v>
      </c>
      <c r="Y1948">
        <v>5</v>
      </c>
      <c r="AA1948">
        <v>1</v>
      </c>
      <c r="AB1948">
        <v>1</v>
      </c>
      <c r="AC1948">
        <v>11</v>
      </c>
      <c r="AD1948">
        <v>2025</v>
      </c>
      <c r="AE1948">
        <v>1.986904151314024</v>
      </c>
      <c r="AF1948" s="1" t="s">
        <v>41</v>
      </c>
    </row>
    <row r="1949" spans="1:32" x14ac:dyDescent="0.3">
      <c r="A1949" s="1" t="s">
        <v>6455</v>
      </c>
      <c r="B1949" s="1" t="s">
        <v>6456</v>
      </c>
      <c r="C1949" s="1" t="s">
        <v>6457</v>
      </c>
      <c r="D1949" s="1" t="s">
        <v>6458</v>
      </c>
      <c r="E1949" s="2">
        <v>45764</v>
      </c>
      <c r="F1949" s="1" t="s">
        <v>61</v>
      </c>
      <c r="G1949">
        <v>37951.160000000003</v>
      </c>
      <c r="H1949" s="1" t="s">
        <v>53</v>
      </c>
      <c r="I1949" t="b">
        <v>0</v>
      </c>
      <c r="J1949" s="1" t="s">
        <v>38</v>
      </c>
      <c r="K1949">
        <v>18077.009999999998</v>
      </c>
      <c r="L1949">
        <v>2</v>
      </c>
      <c r="M1949" s="1" t="s">
        <v>48</v>
      </c>
      <c r="N1949">
        <v>27</v>
      </c>
      <c r="O1949" s="2">
        <v>45760</v>
      </c>
      <c r="P1949" s="1" t="s">
        <v>61</v>
      </c>
      <c r="Q1949" s="1" t="s">
        <v>48</v>
      </c>
      <c r="R1949" s="1" t="s">
        <v>55</v>
      </c>
      <c r="S1949">
        <v>13</v>
      </c>
      <c r="T1949">
        <v>0</v>
      </c>
      <c r="U1949">
        <v>5</v>
      </c>
      <c r="V1949">
        <v>5</v>
      </c>
      <c r="W1949">
        <v>2</v>
      </c>
      <c r="X1949">
        <v>2</v>
      </c>
      <c r="Y1949">
        <v>7</v>
      </c>
      <c r="AA1949">
        <v>1</v>
      </c>
      <c r="AB1949">
        <v>1</v>
      </c>
      <c r="AC1949">
        <v>4</v>
      </c>
      <c r="AD1949">
        <v>2025</v>
      </c>
      <c r="AE1949">
        <v>2.0994157772773265</v>
      </c>
      <c r="AF1949" s="1" t="s">
        <v>74</v>
      </c>
    </row>
    <row r="1950" spans="1:32" x14ac:dyDescent="0.3">
      <c r="A1950" s="1" t="s">
        <v>6459</v>
      </c>
      <c r="B1950" s="1" t="s">
        <v>3114</v>
      </c>
      <c r="C1950" s="1" t="s">
        <v>3115</v>
      </c>
      <c r="D1950" s="1" t="s">
        <v>6460</v>
      </c>
      <c r="E1950" s="2">
        <v>46123</v>
      </c>
      <c r="F1950" s="1" t="s">
        <v>36</v>
      </c>
      <c r="G1950">
        <v>28957.26</v>
      </c>
      <c r="H1950" s="1" t="s">
        <v>53</v>
      </c>
      <c r="I1950" t="b">
        <v>0</v>
      </c>
      <c r="J1950" s="1" t="s">
        <v>38</v>
      </c>
      <c r="K1950">
        <v>9032.1</v>
      </c>
      <c r="L1950">
        <v>65</v>
      </c>
      <c r="M1950" s="1" t="s">
        <v>120</v>
      </c>
      <c r="N1950">
        <v>119</v>
      </c>
      <c r="O1950" s="2">
        <v>46122</v>
      </c>
      <c r="P1950" s="1" t="s">
        <v>36</v>
      </c>
      <c r="Q1950" s="1" t="s">
        <v>120</v>
      </c>
      <c r="R1950" s="1" t="s">
        <v>55</v>
      </c>
      <c r="S1950">
        <v>17</v>
      </c>
      <c r="T1950">
        <v>1</v>
      </c>
      <c r="U1950">
        <v>6</v>
      </c>
      <c r="V1950">
        <v>6</v>
      </c>
      <c r="W1950">
        <v>1</v>
      </c>
      <c r="X1950">
        <v>1</v>
      </c>
      <c r="Y1950">
        <v>2</v>
      </c>
      <c r="Z1950">
        <v>10</v>
      </c>
      <c r="AA1950">
        <v>2</v>
      </c>
      <c r="AB1950">
        <v>1</v>
      </c>
      <c r="AC1950">
        <v>4</v>
      </c>
      <c r="AD1950">
        <v>2026</v>
      </c>
      <c r="AE1950">
        <v>3.2060384628159562</v>
      </c>
      <c r="AF1950" s="1" t="s">
        <v>56</v>
      </c>
    </row>
    <row r="1951" spans="1:32" x14ac:dyDescent="0.3">
      <c r="A1951" s="1" t="s">
        <v>6461</v>
      </c>
      <c r="B1951" s="1" t="s">
        <v>6276</v>
      </c>
      <c r="C1951" s="1" t="s">
        <v>6277</v>
      </c>
      <c r="D1951" s="1" t="s">
        <v>6462</v>
      </c>
      <c r="E1951" s="2">
        <v>46147</v>
      </c>
      <c r="F1951" s="1" t="s">
        <v>61</v>
      </c>
      <c r="G1951">
        <v>30198.7</v>
      </c>
      <c r="H1951" s="1" t="s">
        <v>53</v>
      </c>
      <c r="I1951" t="b">
        <v>0</v>
      </c>
      <c r="J1951" s="1" t="s">
        <v>38</v>
      </c>
      <c r="K1951">
        <v>11321.72</v>
      </c>
      <c r="L1951">
        <v>62</v>
      </c>
      <c r="M1951" s="1" t="s">
        <v>120</v>
      </c>
      <c r="N1951">
        <v>112</v>
      </c>
      <c r="O1951" s="2">
        <v>46143</v>
      </c>
      <c r="P1951" s="1" t="s">
        <v>61</v>
      </c>
      <c r="Q1951" s="1" t="s">
        <v>120</v>
      </c>
      <c r="R1951" s="1" t="s">
        <v>40</v>
      </c>
      <c r="S1951">
        <v>17</v>
      </c>
      <c r="T1951">
        <v>0</v>
      </c>
      <c r="U1951">
        <v>5</v>
      </c>
      <c r="V1951">
        <v>5</v>
      </c>
      <c r="W1951">
        <v>4</v>
      </c>
      <c r="X1951">
        <v>2</v>
      </c>
      <c r="Y1951">
        <v>5</v>
      </c>
      <c r="AA1951">
        <v>2</v>
      </c>
      <c r="AB1951">
        <v>4</v>
      </c>
      <c r="AC1951">
        <v>5</v>
      </c>
      <c r="AD1951">
        <v>2026</v>
      </c>
      <c r="AE1951">
        <v>2.6673243994728719</v>
      </c>
      <c r="AF1951" s="1" t="s">
        <v>56</v>
      </c>
    </row>
    <row r="1952" spans="1:32" x14ac:dyDescent="0.3">
      <c r="A1952" s="1" t="s">
        <v>6463</v>
      </c>
      <c r="B1952" s="1" t="s">
        <v>2796</v>
      </c>
      <c r="C1952" s="1" t="s">
        <v>2797</v>
      </c>
      <c r="D1952" s="1" t="s">
        <v>6464</v>
      </c>
      <c r="E1952" s="2">
        <v>46005</v>
      </c>
      <c r="F1952" s="1" t="s">
        <v>61</v>
      </c>
      <c r="G1952">
        <v>25265.7</v>
      </c>
      <c r="H1952" s="1" t="s">
        <v>53</v>
      </c>
      <c r="I1952" t="b">
        <v>0</v>
      </c>
      <c r="J1952" s="1" t="s">
        <v>38</v>
      </c>
      <c r="K1952">
        <v>13886.33</v>
      </c>
      <c r="L1952">
        <v>60</v>
      </c>
      <c r="M1952" s="1" t="s">
        <v>120</v>
      </c>
      <c r="N1952">
        <v>99</v>
      </c>
      <c r="O1952" s="2">
        <v>46002</v>
      </c>
      <c r="P1952" s="1" t="s">
        <v>61</v>
      </c>
      <c r="Q1952" s="1" t="s">
        <v>120</v>
      </c>
      <c r="R1952" s="1" t="s">
        <v>55</v>
      </c>
      <c r="S1952">
        <v>16</v>
      </c>
      <c r="T1952">
        <v>0</v>
      </c>
      <c r="U1952">
        <v>5</v>
      </c>
      <c r="V1952">
        <v>5</v>
      </c>
      <c r="W1952">
        <v>3</v>
      </c>
      <c r="X1952">
        <v>2</v>
      </c>
      <c r="Y1952">
        <v>4</v>
      </c>
      <c r="AA1952">
        <v>4</v>
      </c>
      <c r="AB1952">
        <v>3</v>
      </c>
      <c r="AC1952">
        <v>12</v>
      </c>
      <c r="AD1952">
        <v>2025</v>
      </c>
      <c r="AE1952">
        <v>1.819465618345524</v>
      </c>
      <c r="AF1952" s="1" t="s">
        <v>56</v>
      </c>
    </row>
    <row r="1953" spans="1:32" x14ac:dyDescent="0.3">
      <c r="A1953" s="1" t="s">
        <v>6465</v>
      </c>
      <c r="B1953" s="1" t="s">
        <v>3428</v>
      </c>
      <c r="C1953" s="1" t="s">
        <v>3429</v>
      </c>
      <c r="D1953" s="1" t="s">
        <v>6466</v>
      </c>
      <c r="E1953" s="2">
        <v>45692</v>
      </c>
      <c r="F1953" s="1" t="s">
        <v>61</v>
      </c>
      <c r="G1953">
        <v>78198.81</v>
      </c>
      <c r="H1953" s="1" t="s">
        <v>53</v>
      </c>
      <c r="I1953" t="b">
        <v>0</v>
      </c>
      <c r="J1953" s="1" t="s">
        <v>38</v>
      </c>
      <c r="K1953">
        <v>27448.05</v>
      </c>
      <c r="L1953">
        <v>30</v>
      </c>
      <c r="M1953" s="1" t="s">
        <v>48</v>
      </c>
      <c r="N1953">
        <v>19</v>
      </c>
      <c r="O1953" s="2">
        <v>45688</v>
      </c>
      <c r="P1953" s="1" t="s">
        <v>61</v>
      </c>
      <c r="Q1953" s="1" t="s">
        <v>48</v>
      </c>
      <c r="R1953" s="1" t="s">
        <v>40</v>
      </c>
      <c r="S1953">
        <v>21</v>
      </c>
      <c r="T1953">
        <v>0</v>
      </c>
      <c r="U1953">
        <v>5</v>
      </c>
      <c r="V1953">
        <v>5</v>
      </c>
      <c r="W1953">
        <v>1</v>
      </c>
      <c r="X1953">
        <v>8</v>
      </c>
      <c r="Y1953">
        <v>10</v>
      </c>
      <c r="AA1953">
        <v>1</v>
      </c>
      <c r="AB1953">
        <v>1</v>
      </c>
      <c r="AC1953">
        <v>2</v>
      </c>
      <c r="AD1953">
        <v>2025</v>
      </c>
      <c r="AE1953">
        <v>2.8489750638023468</v>
      </c>
      <c r="AF1953" s="1" t="s">
        <v>41</v>
      </c>
    </row>
    <row r="1954" spans="1:32" x14ac:dyDescent="0.3">
      <c r="A1954" s="1" t="s">
        <v>6467</v>
      </c>
      <c r="B1954" s="1" t="s">
        <v>5241</v>
      </c>
      <c r="C1954" s="1" t="s">
        <v>2956</v>
      </c>
      <c r="D1954" s="1" t="s">
        <v>6468</v>
      </c>
      <c r="E1954" s="2">
        <v>46081</v>
      </c>
      <c r="F1954" s="1" t="s">
        <v>67</v>
      </c>
      <c r="G1954">
        <v>329055.28999999998</v>
      </c>
      <c r="H1954" s="1" t="s">
        <v>119</v>
      </c>
      <c r="I1954" t="b">
        <v>0</v>
      </c>
      <c r="J1954" s="1" t="s">
        <v>38</v>
      </c>
      <c r="K1954">
        <v>25529.81</v>
      </c>
      <c r="L1954">
        <v>26</v>
      </c>
      <c r="M1954" s="1" t="s">
        <v>62</v>
      </c>
      <c r="N1954">
        <v>89</v>
      </c>
      <c r="O1954" s="2">
        <v>46077</v>
      </c>
      <c r="P1954" s="1" t="s">
        <v>67</v>
      </c>
      <c r="Q1954" s="1" t="s">
        <v>62</v>
      </c>
      <c r="R1954" s="1" t="s">
        <v>40</v>
      </c>
      <c r="T1954">
        <v>1</v>
      </c>
      <c r="U1954">
        <v>3</v>
      </c>
      <c r="V1954">
        <v>2</v>
      </c>
      <c r="Y1954">
        <v>3</v>
      </c>
      <c r="AB1954">
        <v>5</v>
      </c>
      <c r="AC1954">
        <v>2</v>
      </c>
      <c r="AD1954">
        <v>2026</v>
      </c>
      <c r="AE1954">
        <v>12.889061454041371</v>
      </c>
      <c r="AF1954" s="1" t="s">
        <v>41</v>
      </c>
    </row>
    <row r="1955" spans="1:32" x14ac:dyDescent="0.3">
      <c r="A1955" s="1" t="s">
        <v>6469</v>
      </c>
      <c r="B1955" s="1" t="s">
        <v>1748</v>
      </c>
      <c r="C1955" s="1" t="s">
        <v>1749</v>
      </c>
      <c r="D1955" s="1" t="s">
        <v>6470</v>
      </c>
      <c r="E1955" s="2">
        <v>46199</v>
      </c>
      <c r="F1955" s="1" t="s">
        <v>61</v>
      </c>
      <c r="G1955">
        <v>40549.89</v>
      </c>
      <c r="H1955" s="1" t="s">
        <v>37</v>
      </c>
      <c r="I1955" t="b">
        <v>0</v>
      </c>
      <c r="J1955" s="1" t="s">
        <v>38</v>
      </c>
      <c r="K1955">
        <v>14764.43</v>
      </c>
      <c r="L1955">
        <v>17</v>
      </c>
      <c r="M1955" s="1" t="s">
        <v>62</v>
      </c>
      <c r="N1955">
        <v>61</v>
      </c>
      <c r="O1955" s="2">
        <v>46199</v>
      </c>
      <c r="P1955" s="1" t="s">
        <v>61</v>
      </c>
      <c r="Q1955" s="1" t="s">
        <v>62</v>
      </c>
      <c r="R1955" s="1" t="s">
        <v>55</v>
      </c>
      <c r="T1955">
        <v>0</v>
      </c>
      <c r="U1955">
        <v>3</v>
      </c>
      <c r="V1955">
        <v>2</v>
      </c>
      <c r="Y1955">
        <v>3</v>
      </c>
      <c r="AB1955">
        <v>1</v>
      </c>
      <c r="AC1955">
        <v>6</v>
      </c>
      <c r="AD1955">
        <v>2026</v>
      </c>
      <c r="AE1955">
        <v>2.7464582107131803</v>
      </c>
      <c r="AF1955" s="1" t="s">
        <v>41</v>
      </c>
    </row>
    <row r="1956" spans="1:32" x14ac:dyDescent="0.3">
      <c r="A1956" s="1" t="s">
        <v>6471</v>
      </c>
      <c r="B1956" s="1" t="s">
        <v>4458</v>
      </c>
      <c r="C1956" s="1" t="s">
        <v>4459</v>
      </c>
      <c r="D1956" s="1" t="s">
        <v>6472</v>
      </c>
      <c r="E1956" s="2">
        <v>45848</v>
      </c>
      <c r="F1956" s="1" t="s">
        <v>36</v>
      </c>
      <c r="G1956">
        <v>58830.29</v>
      </c>
      <c r="H1956" s="1" t="s">
        <v>53</v>
      </c>
      <c r="I1956" t="b">
        <v>0</v>
      </c>
      <c r="J1956" s="1" t="s">
        <v>38</v>
      </c>
      <c r="K1956">
        <v>12591.52</v>
      </c>
      <c r="L1956">
        <v>53</v>
      </c>
      <c r="M1956" s="1" t="s">
        <v>48</v>
      </c>
      <c r="N1956">
        <v>62</v>
      </c>
      <c r="O1956" s="2">
        <v>45848</v>
      </c>
      <c r="P1956" s="1" t="s">
        <v>36</v>
      </c>
      <c r="Q1956" s="1" t="s">
        <v>48</v>
      </c>
      <c r="R1956" s="1" t="s">
        <v>55</v>
      </c>
      <c r="S1956">
        <v>26</v>
      </c>
      <c r="T1956">
        <v>1</v>
      </c>
      <c r="U1956">
        <v>6</v>
      </c>
      <c r="V1956">
        <v>6</v>
      </c>
      <c r="W1956">
        <v>4</v>
      </c>
      <c r="X1956">
        <v>3</v>
      </c>
      <c r="Y1956">
        <v>6</v>
      </c>
      <c r="Z1956">
        <v>7</v>
      </c>
      <c r="AA1956">
        <v>3</v>
      </c>
      <c r="AB1956">
        <v>3</v>
      </c>
      <c r="AC1956">
        <v>7</v>
      </c>
      <c r="AD1956">
        <v>2025</v>
      </c>
      <c r="AE1956">
        <v>4.6722151098517095</v>
      </c>
      <c r="AF1956" s="1" t="s">
        <v>56</v>
      </c>
    </row>
    <row r="1957" spans="1:32" x14ac:dyDescent="0.3">
      <c r="A1957" s="1" t="s">
        <v>6473</v>
      </c>
      <c r="B1957" s="1" t="s">
        <v>2965</v>
      </c>
      <c r="C1957" s="1" t="s">
        <v>2966</v>
      </c>
      <c r="D1957" s="1" t="s">
        <v>6474</v>
      </c>
      <c r="E1957" s="2">
        <v>45959</v>
      </c>
      <c r="F1957" s="1" t="s">
        <v>118</v>
      </c>
      <c r="G1957">
        <v>540324.55000000005</v>
      </c>
      <c r="H1957" s="1" t="s">
        <v>53</v>
      </c>
      <c r="I1957" t="b">
        <v>0</v>
      </c>
      <c r="J1957" s="1" t="s">
        <v>47</v>
      </c>
      <c r="K1957">
        <v>16785.21</v>
      </c>
      <c r="L1957">
        <v>7</v>
      </c>
      <c r="M1957" s="1" t="s">
        <v>62</v>
      </c>
      <c r="N1957">
        <v>95</v>
      </c>
      <c r="O1957" s="2">
        <v>45956</v>
      </c>
      <c r="P1957" s="1" t="s">
        <v>118</v>
      </c>
      <c r="Q1957" s="1" t="s">
        <v>62</v>
      </c>
      <c r="R1957" s="1" t="s">
        <v>73</v>
      </c>
      <c r="S1957">
        <v>29</v>
      </c>
      <c r="T1957">
        <v>0</v>
      </c>
      <c r="U1957">
        <v>5</v>
      </c>
      <c r="V1957">
        <v>5</v>
      </c>
      <c r="W1957">
        <v>4</v>
      </c>
      <c r="X1957">
        <v>14</v>
      </c>
      <c r="Y1957">
        <v>7</v>
      </c>
      <c r="AA1957">
        <v>3</v>
      </c>
      <c r="AB1957">
        <v>1</v>
      </c>
      <c r="AC1957">
        <v>10</v>
      </c>
      <c r="AD1957">
        <v>2025</v>
      </c>
      <c r="AE1957">
        <v>32.190514744825954</v>
      </c>
      <c r="AF1957" s="1" t="s">
        <v>74</v>
      </c>
    </row>
    <row r="1958" spans="1:32" x14ac:dyDescent="0.3">
      <c r="A1958" s="1" t="s">
        <v>6475</v>
      </c>
      <c r="B1958" s="1" t="s">
        <v>3440</v>
      </c>
      <c r="C1958" s="1" t="s">
        <v>3441</v>
      </c>
      <c r="D1958" s="1" t="s">
        <v>6476</v>
      </c>
      <c r="E1958" s="2">
        <v>46123</v>
      </c>
      <c r="F1958" s="1" t="s">
        <v>61</v>
      </c>
      <c r="G1958">
        <v>36064.769999999997</v>
      </c>
      <c r="H1958" s="1" t="s">
        <v>53</v>
      </c>
      <c r="I1958" t="b">
        <v>0</v>
      </c>
      <c r="J1958" s="1" t="s">
        <v>38</v>
      </c>
      <c r="K1958">
        <v>15442.85</v>
      </c>
      <c r="L1958">
        <v>9</v>
      </c>
      <c r="M1958" s="1" t="s">
        <v>48</v>
      </c>
      <c r="N1958">
        <v>112</v>
      </c>
      <c r="O1958" s="2">
        <v>46120</v>
      </c>
      <c r="P1958" s="1" t="s">
        <v>61</v>
      </c>
      <c r="Q1958" s="1" t="s">
        <v>48</v>
      </c>
      <c r="R1958" s="1" t="s">
        <v>73</v>
      </c>
      <c r="S1958">
        <v>41</v>
      </c>
      <c r="T1958">
        <v>1</v>
      </c>
      <c r="U1958">
        <v>6</v>
      </c>
      <c r="V1958">
        <v>6</v>
      </c>
      <c r="W1958">
        <v>2</v>
      </c>
      <c r="X1958">
        <v>10</v>
      </c>
      <c r="Y1958">
        <v>8</v>
      </c>
      <c r="Z1958">
        <v>12</v>
      </c>
      <c r="AA1958">
        <v>5</v>
      </c>
      <c r="AB1958">
        <v>4</v>
      </c>
      <c r="AC1958">
        <v>4</v>
      </c>
      <c r="AD1958">
        <v>2026</v>
      </c>
      <c r="AE1958">
        <v>2.3353700903654437</v>
      </c>
      <c r="AF1958" s="1" t="s">
        <v>74</v>
      </c>
    </row>
    <row r="1959" spans="1:32" x14ac:dyDescent="0.3">
      <c r="A1959" s="1" t="s">
        <v>6477</v>
      </c>
      <c r="B1959" s="1" t="s">
        <v>5684</v>
      </c>
      <c r="C1959" s="1" t="s">
        <v>5685</v>
      </c>
      <c r="D1959" s="1" t="s">
        <v>6478</v>
      </c>
      <c r="E1959" s="2">
        <v>45992</v>
      </c>
      <c r="F1959" s="1" t="s">
        <v>118</v>
      </c>
      <c r="G1959">
        <v>796401.66</v>
      </c>
      <c r="H1959" s="1" t="s">
        <v>53</v>
      </c>
      <c r="I1959" t="b">
        <v>0</v>
      </c>
      <c r="J1959" s="1" t="s">
        <v>47</v>
      </c>
      <c r="K1959">
        <v>51057.27</v>
      </c>
      <c r="L1959">
        <v>58</v>
      </c>
      <c r="M1959" s="1" t="s">
        <v>39</v>
      </c>
      <c r="N1959">
        <v>52</v>
      </c>
      <c r="O1959" s="2">
        <v>45988</v>
      </c>
      <c r="P1959" s="1" t="s">
        <v>118</v>
      </c>
      <c r="Q1959" s="1" t="s">
        <v>39</v>
      </c>
      <c r="R1959" s="1" t="s">
        <v>40</v>
      </c>
      <c r="S1959">
        <v>14</v>
      </c>
      <c r="T1959">
        <v>0</v>
      </c>
      <c r="U1959">
        <v>5</v>
      </c>
      <c r="V1959">
        <v>5</v>
      </c>
      <c r="W1959">
        <v>4</v>
      </c>
      <c r="X1959">
        <v>1</v>
      </c>
      <c r="Y1959">
        <v>3</v>
      </c>
      <c r="AA1959">
        <v>4</v>
      </c>
      <c r="AB1959">
        <v>2</v>
      </c>
      <c r="AC1959">
        <v>12</v>
      </c>
      <c r="AD1959">
        <v>2025</v>
      </c>
      <c r="AE1959">
        <v>15.598202959147642</v>
      </c>
      <c r="AF1959" s="1" t="s">
        <v>56</v>
      </c>
    </row>
    <row r="1960" spans="1:32" x14ac:dyDescent="0.3">
      <c r="A1960" s="1" t="s">
        <v>6479</v>
      </c>
      <c r="B1960" s="1" t="s">
        <v>6480</v>
      </c>
      <c r="C1960" s="1" t="s">
        <v>6481</v>
      </c>
      <c r="D1960" s="1" t="s">
        <v>6482</v>
      </c>
      <c r="E1960" s="2">
        <v>46129</v>
      </c>
      <c r="F1960" s="1" t="s">
        <v>36</v>
      </c>
      <c r="G1960">
        <v>20223.419999999998</v>
      </c>
      <c r="H1960" s="1" t="s">
        <v>53</v>
      </c>
      <c r="I1960" t="b">
        <v>0</v>
      </c>
      <c r="J1960" s="1" t="s">
        <v>38</v>
      </c>
      <c r="K1960">
        <v>22263.81</v>
      </c>
      <c r="L1960">
        <v>42</v>
      </c>
      <c r="M1960" s="1" t="s">
        <v>48</v>
      </c>
      <c r="N1960">
        <v>89</v>
      </c>
      <c r="O1960" s="2">
        <v>46128</v>
      </c>
      <c r="P1960" s="1" t="s">
        <v>36</v>
      </c>
      <c r="Q1960" s="1" t="s">
        <v>48</v>
      </c>
      <c r="R1960" s="1" t="s">
        <v>55</v>
      </c>
      <c r="S1960">
        <v>15</v>
      </c>
      <c r="T1960">
        <v>0</v>
      </c>
      <c r="U1960">
        <v>5</v>
      </c>
      <c r="V1960">
        <v>5</v>
      </c>
      <c r="W1960">
        <v>2</v>
      </c>
      <c r="X1960">
        <v>7</v>
      </c>
      <c r="Y1960">
        <v>3</v>
      </c>
      <c r="AA1960">
        <v>1</v>
      </c>
      <c r="AB1960">
        <v>2</v>
      </c>
      <c r="AC1960">
        <v>4</v>
      </c>
      <c r="AD1960">
        <v>2026</v>
      </c>
      <c r="AE1960">
        <v>0.90835396097972432</v>
      </c>
      <c r="AF1960" s="1" t="s">
        <v>56</v>
      </c>
    </row>
    <row r="1961" spans="1:32" x14ac:dyDescent="0.3">
      <c r="A1961" s="1" t="s">
        <v>6483</v>
      </c>
      <c r="B1961" s="1" t="s">
        <v>6484</v>
      </c>
      <c r="C1961" s="1" t="s">
        <v>6485</v>
      </c>
      <c r="D1961" s="1" t="s">
        <v>6486</v>
      </c>
      <c r="E1961" s="2">
        <v>46026</v>
      </c>
      <c r="F1961" s="1" t="s">
        <v>67</v>
      </c>
      <c r="G1961">
        <v>128806.98</v>
      </c>
      <c r="H1961" s="1" t="s">
        <v>53</v>
      </c>
      <c r="I1961" t="b">
        <v>0</v>
      </c>
      <c r="J1961" s="1" t="s">
        <v>38</v>
      </c>
      <c r="K1961">
        <v>8728.89</v>
      </c>
      <c r="L1961">
        <v>31</v>
      </c>
      <c r="M1961" s="1" t="s">
        <v>62</v>
      </c>
      <c r="N1961">
        <v>61</v>
      </c>
      <c r="O1961" s="2">
        <v>46024</v>
      </c>
      <c r="P1961" s="1" t="s">
        <v>67</v>
      </c>
      <c r="Q1961" s="1" t="s">
        <v>62</v>
      </c>
      <c r="R1961" s="1" t="s">
        <v>55</v>
      </c>
      <c r="S1961">
        <v>16</v>
      </c>
      <c r="T1961">
        <v>0</v>
      </c>
      <c r="U1961">
        <v>5</v>
      </c>
      <c r="V1961">
        <v>5</v>
      </c>
      <c r="W1961">
        <v>1</v>
      </c>
      <c r="X1961">
        <v>6</v>
      </c>
      <c r="Y1961">
        <v>3</v>
      </c>
      <c r="AA1961">
        <v>5</v>
      </c>
      <c r="AB1961">
        <v>1</v>
      </c>
      <c r="AC1961">
        <v>1</v>
      </c>
      <c r="AD1961">
        <v>2026</v>
      </c>
      <c r="AE1961">
        <v>14.756398579888165</v>
      </c>
      <c r="AF1961" s="1" t="s">
        <v>41</v>
      </c>
    </row>
    <row r="1962" spans="1:32" x14ac:dyDescent="0.3">
      <c r="A1962" s="1" t="s">
        <v>6487</v>
      </c>
      <c r="B1962" s="1" t="s">
        <v>6488</v>
      </c>
      <c r="C1962" s="1" t="s">
        <v>6489</v>
      </c>
      <c r="D1962" s="1" t="s">
        <v>6490</v>
      </c>
      <c r="E1962" s="2">
        <v>46110</v>
      </c>
      <c r="F1962" s="1" t="s">
        <v>67</v>
      </c>
      <c r="G1962">
        <v>331711.62</v>
      </c>
      <c r="H1962" s="1" t="s">
        <v>53</v>
      </c>
      <c r="I1962" t="b">
        <v>0</v>
      </c>
      <c r="J1962" s="1" t="s">
        <v>38</v>
      </c>
      <c r="K1962">
        <v>12713.28</v>
      </c>
      <c r="L1962">
        <v>35</v>
      </c>
      <c r="M1962" s="1" t="s">
        <v>79</v>
      </c>
      <c r="N1962">
        <v>102</v>
      </c>
      <c r="O1962" s="2">
        <v>46109</v>
      </c>
      <c r="P1962" s="1" t="s">
        <v>67</v>
      </c>
      <c r="Q1962" s="1" t="s">
        <v>79</v>
      </c>
      <c r="R1962" s="1" t="s">
        <v>55</v>
      </c>
      <c r="S1962">
        <v>18</v>
      </c>
      <c r="T1962">
        <v>0</v>
      </c>
      <c r="U1962">
        <v>5</v>
      </c>
      <c r="V1962">
        <v>5</v>
      </c>
      <c r="W1962">
        <v>4</v>
      </c>
      <c r="X1962">
        <v>3</v>
      </c>
      <c r="Y1962">
        <v>4</v>
      </c>
      <c r="AA1962">
        <v>1</v>
      </c>
      <c r="AB1962">
        <v>6</v>
      </c>
      <c r="AC1962">
        <v>3</v>
      </c>
      <c r="AD1962">
        <v>2026</v>
      </c>
      <c r="AE1962">
        <v>26.091741863626066</v>
      </c>
      <c r="AF1962" s="1" t="s">
        <v>41</v>
      </c>
    </row>
    <row r="1963" spans="1:32" x14ac:dyDescent="0.3">
      <c r="A1963" s="1" t="s">
        <v>6491</v>
      </c>
      <c r="B1963" s="1" t="s">
        <v>5936</v>
      </c>
      <c r="C1963" s="1" t="s">
        <v>5937</v>
      </c>
      <c r="D1963" s="1" t="s">
        <v>6492</v>
      </c>
      <c r="E1963" s="2">
        <v>45803</v>
      </c>
      <c r="F1963" s="1" t="s">
        <v>118</v>
      </c>
      <c r="G1963">
        <v>128332.13</v>
      </c>
      <c r="H1963" s="1" t="s">
        <v>53</v>
      </c>
      <c r="I1963" t="b">
        <v>0</v>
      </c>
      <c r="J1963" s="1" t="s">
        <v>47</v>
      </c>
      <c r="K1963">
        <v>27449.21</v>
      </c>
      <c r="L1963">
        <v>18</v>
      </c>
      <c r="M1963" s="1" t="s">
        <v>48</v>
      </c>
      <c r="N1963">
        <v>125</v>
      </c>
      <c r="O1963" s="2">
        <v>45803</v>
      </c>
      <c r="P1963" s="1" t="s">
        <v>118</v>
      </c>
      <c r="Q1963" s="1" t="s">
        <v>48</v>
      </c>
      <c r="R1963" s="1" t="s">
        <v>55</v>
      </c>
      <c r="S1963">
        <v>19</v>
      </c>
      <c r="T1963">
        <v>0</v>
      </c>
      <c r="U1963">
        <v>5</v>
      </c>
      <c r="V1963">
        <v>5</v>
      </c>
      <c r="W1963">
        <v>4</v>
      </c>
      <c r="X1963">
        <v>4</v>
      </c>
      <c r="Y1963">
        <v>9</v>
      </c>
      <c r="AA1963">
        <v>1</v>
      </c>
      <c r="AB1963">
        <v>1</v>
      </c>
      <c r="AC1963">
        <v>5</v>
      </c>
      <c r="AD1963">
        <v>2025</v>
      </c>
      <c r="AE1963">
        <v>4.6752576850117</v>
      </c>
      <c r="AF1963" s="1" t="s">
        <v>41</v>
      </c>
    </row>
    <row r="1964" spans="1:32" x14ac:dyDescent="0.3">
      <c r="A1964" s="1" t="s">
        <v>6493</v>
      </c>
      <c r="B1964" s="1" t="s">
        <v>5123</v>
      </c>
      <c r="C1964" s="1" t="s">
        <v>5124</v>
      </c>
      <c r="D1964" s="1" t="s">
        <v>6494</v>
      </c>
      <c r="E1964" s="2">
        <v>46129</v>
      </c>
      <c r="F1964" s="1" t="s">
        <v>36</v>
      </c>
      <c r="G1964">
        <v>175654.38</v>
      </c>
      <c r="H1964" s="1" t="s">
        <v>53</v>
      </c>
      <c r="I1964" t="b">
        <v>0</v>
      </c>
      <c r="J1964" s="1" t="s">
        <v>38</v>
      </c>
      <c r="K1964">
        <v>15753.92</v>
      </c>
      <c r="L1964">
        <v>19</v>
      </c>
      <c r="M1964" s="1" t="s">
        <v>120</v>
      </c>
      <c r="N1964">
        <v>95</v>
      </c>
      <c r="O1964" s="2">
        <v>46129</v>
      </c>
      <c r="P1964" s="1" t="s">
        <v>68</v>
      </c>
      <c r="Q1964" s="1" t="s">
        <v>68</v>
      </c>
      <c r="R1964" s="1" t="s">
        <v>40</v>
      </c>
      <c r="S1964">
        <v>19</v>
      </c>
      <c r="T1964">
        <v>0</v>
      </c>
      <c r="U1964">
        <v>5</v>
      </c>
      <c r="V1964">
        <v>5</v>
      </c>
      <c r="W1964">
        <v>3</v>
      </c>
      <c r="X1964">
        <v>4</v>
      </c>
      <c r="Y1964">
        <v>3</v>
      </c>
      <c r="AA1964">
        <v>5</v>
      </c>
      <c r="AB1964">
        <v>4</v>
      </c>
      <c r="AC1964">
        <v>4</v>
      </c>
      <c r="AD1964">
        <v>2026</v>
      </c>
      <c r="AE1964">
        <v>11.149883965387662</v>
      </c>
      <c r="AF1964" s="1" t="s">
        <v>41</v>
      </c>
    </row>
    <row r="1965" spans="1:32" x14ac:dyDescent="0.3">
      <c r="A1965" s="1" t="s">
        <v>6495</v>
      </c>
      <c r="B1965" s="1" t="s">
        <v>6496</v>
      </c>
      <c r="C1965" s="1" t="s">
        <v>6497</v>
      </c>
      <c r="D1965" s="1" t="s">
        <v>6498</v>
      </c>
      <c r="E1965" s="2">
        <v>45679</v>
      </c>
      <c r="F1965" s="1" t="s">
        <v>46</v>
      </c>
      <c r="G1965">
        <v>1148591.98</v>
      </c>
      <c r="H1965" s="1" t="s">
        <v>119</v>
      </c>
      <c r="I1965" t="b">
        <v>0</v>
      </c>
      <c r="J1965" s="1" t="s">
        <v>47</v>
      </c>
      <c r="K1965">
        <v>61136.65</v>
      </c>
      <c r="L1965">
        <v>63</v>
      </c>
      <c r="M1965" s="1" t="s">
        <v>62</v>
      </c>
      <c r="N1965">
        <v>47</v>
      </c>
      <c r="O1965" s="2">
        <v>45676</v>
      </c>
      <c r="P1965" s="1" t="s">
        <v>46</v>
      </c>
      <c r="Q1965" s="1" t="s">
        <v>62</v>
      </c>
      <c r="R1965" s="1" t="s">
        <v>40</v>
      </c>
      <c r="T1965">
        <v>1</v>
      </c>
      <c r="U1965">
        <v>3</v>
      </c>
      <c r="V1965">
        <v>2</v>
      </c>
      <c r="Y1965">
        <v>4</v>
      </c>
      <c r="AB1965">
        <v>1</v>
      </c>
      <c r="AC1965">
        <v>1</v>
      </c>
      <c r="AD1965">
        <v>2025</v>
      </c>
      <c r="AE1965">
        <v>18.787290111577914</v>
      </c>
      <c r="AF1965" s="1" t="s">
        <v>56</v>
      </c>
    </row>
    <row r="1966" spans="1:32" x14ac:dyDescent="0.3">
      <c r="A1966" s="1" t="s">
        <v>6499</v>
      </c>
      <c r="B1966" s="1" t="s">
        <v>185</v>
      </c>
      <c r="C1966" s="1" t="s">
        <v>186</v>
      </c>
      <c r="D1966" s="1" t="s">
        <v>6500</v>
      </c>
      <c r="E1966" s="2">
        <v>45981</v>
      </c>
      <c r="F1966" s="1" t="s">
        <v>36</v>
      </c>
      <c r="G1966">
        <v>61290.3</v>
      </c>
      <c r="H1966" s="1" t="s">
        <v>53</v>
      </c>
      <c r="I1966" t="b">
        <v>0</v>
      </c>
      <c r="J1966" s="1" t="s">
        <v>38</v>
      </c>
      <c r="K1966">
        <v>14527.38</v>
      </c>
      <c r="L1966">
        <v>65</v>
      </c>
      <c r="M1966" s="1" t="s">
        <v>120</v>
      </c>
      <c r="N1966">
        <v>116</v>
      </c>
      <c r="O1966" s="2">
        <v>45978</v>
      </c>
      <c r="P1966" s="1" t="s">
        <v>36</v>
      </c>
      <c r="Q1966" s="1" t="s">
        <v>120</v>
      </c>
      <c r="R1966" s="1" t="s">
        <v>40</v>
      </c>
      <c r="S1966">
        <v>29</v>
      </c>
      <c r="T1966">
        <v>1</v>
      </c>
      <c r="U1966">
        <v>6</v>
      </c>
      <c r="V1966">
        <v>6</v>
      </c>
      <c r="W1966">
        <v>2</v>
      </c>
      <c r="X1966">
        <v>8</v>
      </c>
      <c r="Y1966">
        <v>5</v>
      </c>
      <c r="Z1966">
        <v>11</v>
      </c>
      <c r="AA1966">
        <v>2</v>
      </c>
      <c r="AB1966">
        <v>1</v>
      </c>
      <c r="AC1966">
        <v>11</v>
      </c>
      <c r="AD1966">
        <v>2025</v>
      </c>
      <c r="AE1966">
        <v>4.218950698611863</v>
      </c>
      <c r="AF1966" s="1" t="s">
        <v>56</v>
      </c>
    </row>
    <row r="1967" spans="1:32" x14ac:dyDescent="0.3">
      <c r="A1967" s="1" t="s">
        <v>6501</v>
      </c>
      <c r="B1967" s="1" t="s">
        <v>2490</v>
      </c>
      <c r="C1967" s="1" t="s">
        <v>2491</v>
      </c>
      <c r="D1967" s="1" t="s">
        <v>6502</v>
      </c>
      <c r="E1967" s="2">
        <v>45840</v>
      </c>
      <c r="F1967" s="1" t="s">
        <v>36</v>
      </c>
      <c r="G1967">
        <v>62794.46</v>
      </c>
      <c r="H1967" s="1" t="s">
        <v>53</v>
      </c>
      <c r="I1967" t="b">
        <v>0</v>
      </c>
      <c r="J1967" s="1" t="s">
        <v>38</v>
      </c>
      <c r="K1967">
        <v>7272.7</v>
      </c>
      <c r="L1967">
        <v>50</v>
      </c>
      <c r="M1967" s="1" t="s">
        <v>62</v>
      </c>
      <c r="N1967">
        <v>13</v>
      </c>
      <c r="O1967" s="2">
        <v>45837</v>
      </c>
      <c r="P1967" s="1" t="s">
        <v>36</v>
      </c>
      <c r="Q1967" s="1" t="s">
        <v>62</v>
      </c>
      <c r="R1967" s="1" t="s">
        <v>55</v>
      </c>
      <c r="S1967">
        <v>15</v>
      </c>
      <c r="T1967">
        <v>0</v>
      </c>
      <c r="U1967">
        <v>5</v>
      </c>
      <c r="V1967">
        <v>5</v>
      </c>
      <c r="W1967">
        <v>5</v>
      </c>
      <c r="X1967">
        <v>4</v>
      </c>
      <c r="Y1967">
        <v>2</v>
      </c>
      <c r="AA1967">
        <v>2</v>
      </c>
      <c r="AB1967">
        <v>2</v>
      </c>
      <c r="AC1967">
        <v>7</v>
      </c>
      <c r="AD1967">
        <v>2025</v>
      </c>
      <c r="AE1967">
        <v>8.6342706285148569</v>
      </c>
      <c r="AF1967" s="1" t="s">
        <v>56</v>
      </c>
    </row>
    <row r="1968" spans="1:32" x14ac:dyDescent="0.3">
      <c r="A1968" s="1" t="s">
        <v>6503</v>
      </c>
      <c r="B1968" s="1" t="s">
        <v>6504</v>
      </c>
      <c r="C1968" s="1" t="s">
        <v>6505</v>
      </c>
      <c r="D1968" s="1" t="s">
        <v>6506</v>
      </c>
      <c r="E1968" s="2">
        <v>46186</v>
      </c>
      <c r="F1968" s="1" t="s">
        <v>36</v>
      </c>
      <c r="G1968">
        <v>40067.14</v>
      </c>
      <c r="H1968" s="1" t="s">
        <v>53</v>
      </c>
      <c r="I1968" t="b">
        <v>0</v>
      </c>
      <c r="J1968" s="1" t="s">
        <v>38</v>
      </c>
      <c r="K1968">
        <v>24976.080000000002</v>
      </c>
      <c r="L1968">
        <v>23</v>
      </c>
      <c r="M1968" s="1" t="s">
        <v>120</v>
      </c>
      <c r="N1968">
        <v>25</v>
      </c>
      <c r="O1968" s="2">
        <v>46182</v>
      </c>
      <c r="P1968" s="1" t="s">
        <v>36</v>
      </c>
      <c r="Q1968" s="1" t="s">
        <v>120</v>
      </c>
      <c r="R1968" s="1" t="s">
        <v>55</v>
      </c>
      <c r="S1968">
        <v>16</v>
      </c>
      <c r="T1968">
        <v>0</v>
      </c>
      <c r="U1968">
        <v>5</v>
      </c>
      <c r="V1968">
        <v>5</v>
      </c>
      <c r="W1968">
        <v>5</v>
      </c>
      <c r="X1968">
        <v>5</v>
      </c>
      <c r="Y1968">
        <v>4</v>
      </c>
      <c r="AA1968">
        <v>1</v>
      </c>
      <c r="AB1968">
        <v>1</v>
      </c>
      <c r="AC1968">
        <v>6</v>
      </c>
      <c r="AD1968">
        <v>2026</v>
      </c>
      <c r="AE1968">
        <v>1.6042205181918059</v>
      </c>
      <c r="AF1968" s="1" t="s">
        <v>41</v>
      </c>
    </row>
    <row r="1969" spans="1:32" x14ac:dyDescent="0.3">
      <c r="A1969" s="1" t="s">
        <v>6507</v>
      </c>
      <c r="B1969" s="1" t="s">
        <v>569</v>
      </c>
      <c r="C1969" s="1" t="s">
        <v>570</v>
      </c>
      <c r="D1969" s="1" t="s">
        <v>6508</v>
      </c>
      <c r="E1969" s="2">
        <v>45659</v>
      </c>
      <c r="F1969" s="1" t="s">
        <v>61</v>
      </c>
      <c r="G1969">
        <v>51793.65</v>
      </c>
      <c r="H1969" s="1" t="s">
        <v>53</v>
      </c>
      <c r="I1969" t="b">
        <v>0</v>
      </c>
      <c r="J1969" s="1" t="s">
        <v>38</v>
      </c>
      <c r="K1969">
        <v>16189.83</v>
      </c>
      <c r="L1969">
        <v>22</v>
      </c>
      <c r="M1969" s="1" t="s">
        <v>79</v>
      </c>
      <c r="N1969">
        <v>86</v>
      </c>
      <c r="O1969" s="2">
        <v>45657</v>
      </c>
      <c r="P1969" s="1" t="s">
        <v>61</v>
      </c>
      <c r="Q1969" s="1" t="s">
        <v>79</v>
      </c>
      <c r="R1969" s="1" t="s">
        <v>40</v>
      </c>
      <c r="S1969">
        <v>30</v>
      </c>
      <c r="T1969">
        <v>1</v>
      </c>
      <c r="U1969">
        <v>6</v>
      </c>
      <c r="V1969">
        <v>6</v>
      </c>
      <c r="W1969">
        <v>1</v>
      </c>
      <c r="X1969">
        <v>8</v>
      </c>
      <c r="Y1969">
        <v>3</v>
      </c>
      <c r="Z1969">
        <v>13</v>
      </c>
      <c r="AA1969">
        <v>4</v>
      </c>
      <c r="AB1969">
        <v>1</v>
      </c>
      <c r="AC1969">
        <v>1</v>
      </c>
      <c r="AD1969">
        <v>2025</v>
      </c>
      <c r="AE1969">
        <v>3.1991472424355289</v>
      </c>
      <c r="AF1969" s="1" t="s">
        <v>41</v>
      </c>
    </row>
    <row r="1970" spans="1:32" x14ac:dyDescent="0.3">
      <c r="A1970" s="1" t="s">
        <v>6509</v>
      </c>
      <c r="B1970" s="1" t="s">
        <v>3559</v>
      </c>
      <c r="C1970" s="1" t="s">
        <v>3560</v>
      </c>
      <c r="D1970" s="1" t="s">
        <v>6510</v>
      </c>
      <c r="E1970" s="2">
        <v>45869</v>
      </c>
      <c r="F1970" s="1" t="s">
        <v>36</v>
      </c>
      <c r="G1970">
        <v>59740.31</v>
      </c>
      <c r="H1970" s="1" t="s">
        <v>53</v>
      </c>
      <c r="I1970" t="b">
        <v>0</v>
      </c>
      <c r="J1970" s="1" t="s">
        <v>38</v>
      </c>
      <c r="K1970">
        <v>15654.73</v>
      </c>
      <c r="L1970">
        <v>42</v>
      </c>
      <c r="M1970" s="1" t="s">
        <v>54</v>
      </c>
      <c r="N1970">
        <v>100</v>
      </c>
      <c r="O1970" s="2">
        <v>45866</v>
      </c>
      <c r="P1970" s="1" t="s">
        <v>36</v>
      </c>
      <c r="Q1970" s="1" t="s">
        <v>54</v>
      </c>
      <c r="R1970" s="1" t="s">
        <v>40</v>
      </c>
      <c r="S1970">
        <v>42</v>
      </c>
      <c r="T1970">
        <v>1</v>
      </c>
      <c r="U1970">
        <v>6</v>
      </c>
      <c r="V1970">
        <v>6</v>
      </c>
      <c r="W1970">
        <v>7</v>
      </c>
      <c r="X1970">
        <v>5</v>
      </c>
      <c r="Y1970">
        <v>9</v>
      </c>
      <c r="Z1970">
        <v>15</v>
      </c>
      <c r="AA1970">
        <v>3</v>
      </c>
      <c r="AB1970">
        <v>3</v>
      </c>
      <c r="AC1970">
        <v>7</v>
      </c>
      <c r="AD1970">
        <v>2025</v>
      </c>
      <c r="AE1970">
        <v>3.8161188343714647</v>
      </c>
      <c r="AF1970" s="1" t="s">
        <v>56</v>
      </c>
    </row>
    <row r="1971" spans="1:32" x14ac:dyDescent="0.3">
      <c r="A1971" s="1" t="s">
        <v>6511</v>
      </c>
      <c r="B1971" s="1" t="s">
        <v>5743</v>
      </c>
      <c r="C1971" s="1" t="s">
        <v>4165</v>
      </c>
      <c r="D1971" s="1" t="s">
        <v>6512</v>
      </c>
      <c r="E1971" s="2">
        <v>45668</v>
      </c>
      <c r="F1971" s="1" t="s">
        <v>36</v>
      </c>
      <c r="G1971">
        <v>58269.69</v>
      </c>
      <c r="H1971" s="1" t="s">
        <v>53</v>
      </c>
      <c r="I1971" t="b">
        <v>0</v>
      </c>
      <c r="J1971" s="1" t="s">
        <v>38</v>
      </c>
      <c r="K1971">
        <v>15153.78</v>
      </c>
      <c r="L1971">
        <v>31</v>
      </c>
      <c r="M1971" s="1" t="s">
        <v>62</v>
      </c>
      <c r="N1971">
        <v>50</v>
      </c>
      <c r="O1971" s="2">
        <v>45665</v>
      </c>
      <c r="P1971" s="1" t="s">
        <v>36</v>
      </c>
      <c r="Q1971" s="1" t="s">
        <v>62</v>
      </c>
      <c r="R1971" s="1" t="s">
        <v>40</v>
      </c>
      <c r="S1971">
        <v>31</v>
      </c>
      <c r="T1971">
        <v>1</v>
      </c>
      <c r="U1971">
        <v>6</v>
      </c>
      <c r="V1971">
        <v>6</v>
      </c>
      <c r="W1971">
        <v>4</v>
      </c>
      <c r="X1971">
        <v>5</v>
      </c>
      <c r="Y1971">
        <v>2</v>
      </c>
      <c r="Z1971">
        <v>13</v>
      </c>
      <c r="AA1971">
        <v>3</v>
      </c>
      <c r="AB1971">
        <v>4</v>
      </c>
      <c r="AC1971">
        <v>1</v>
      </c>
      <c r="AD1971">
        <v>2025</v>
      </c>
      <c r="AE1971">
        <v>3.8452247558035024</v>
      </c>
      <c r="AF1971" s="1" t="s">
        <v>41</v>
      </c>
    </row>
    <row r="1972" spans="1:32" x14ac:dyDescent="0.3">
      <c r="A1972" s="1" t="s">
        <v>6513</v>
      </c>
      <c r="B1972" s="1" t="s">
        <v>4639</v>
      </c>
      <c r="C1972" s="1" t="s">
        <v>4640</v>
      </c>
      <c r="D1972" s="1" t="s">
        <v>6514</v>
      </c>
      <c r="E1972" s="2">
        <v>46168</v>
      </c>
      <c r="F1972" s="1" t="s">
        <v>67</v>
      </c>
      <c r="G1972">
        <v>132678.26</v>
      </c>
      <c r="H1972" s="1" t="s">
        <v>53</v>
      </c>
      <c r="I1972" t="b">
        <v>0</v>
      </c>
      <c r="J1972" s="1" t="s">
        <v>38</v>
      </c>
      <c r="K1972">
        <v>16512.32</v>
      </c>
      <c r="L1972">
        <v>18</v>
      </c>
      <c r="M1972" s="1" t="s">
        <v>62</v>
      </c>
      <c r="N1972">
        <v>27</v>
      </c>
      <c r="O1972" s="2">
        <v>46167</v>
      </c>
      <c r="P1972" s="1" t="s">
        <v>67</v>
      </c>
      <c r="Q1972" s="1" t="s">
        <v>62</v>
      </c>
      <c r="R1972" s="1" t="s">
        <v>55</v>
      </c>
      <c r="S1972">
        <v>9</v>
      </c>
      <c r="T1972">
        <v>0</v>
      </c>
      <c r="U1972">
        <v>5</v>
      </c>
      <c r="V1972">
        <v>5</v>
      </c>
      <c r="W1972">
        <v>1</v>
      </c>
      <c r="X1972">
        <v>3</v>
      </c>
      <c r="Y1972">
        <v>3</v>
      </c>
      <c r="AA1972">
        <v>1</v>
      </c>
      <c r="AB1972">
        <v>1</v>
      </c>
      <c r="AC1972">
        <v>5</v>
      </c>
      <c r="AD1972">
        <v>2026</v>
      </c>
      <c r="AE1972">
        <v>8.0351071200170541</v>
      </c>
      <c r="AF1972" s="1" t="s">
        <v>41</v>
      </c>
    </row>
    <row r="1973" spans="1:32" x14ac:dyDescent="0.3">
      <c r="A1973" s="1" t="s">
        <v>6515</v>
      </c>
      <c r="B1973" s="1" t="s">
        <v>1755</v>
      </c>
      <c r="C1973" s="1" t="s">
        <v>1756</v>
      </c>
      <c r="D1973" s="1" t="s">
        <v>6516</v>
      </c>
      <c r="E1973" s="2">
        <v>45817</v>
      </c>
      <c r="F1973" s="1" t="s">
        <v>36</v>
      </c>
      <c r="G1973">
        <v>118314.68</v>
      </c>
      <c r="H1973" s="1" t="s">
        <v>53</v>
      </c>
      <c r="I1973" t="b">
        <v>0</v>
      </c>
      <c r="J1973" s="1" t="s">
        <v>38</v>
      </c>
      <c r="K1973">
        <v>25618.34</v>
      </c>
      <c r="L1973">
        <v>32</v>
      </c>
      <c r="M1973" s="1" t="s">
        <v>48</v>
      </c>
      <c r="N1973">
        <v>124</v>
      </c>
      <c r="O1973" s="2">
        <v>45816</v>
      </c>
      <c r="P1973" s="1" t="s">
        <v>36</v>
      </c>
      <c r="Q1973" s="1" t="s">
        <v>48</v>
      </c>
      <c r="R1973" s="1" t="s">
        <v>73</v>
      </c>
      <c r="S1973">
        <v>34</v>
      </c>
      <c r="T1973">
        <v>1</v>
      </c>
      <c r="U1973">
        <v>6</v>
      </c>
      <c r="V1973">
        <v>6</v>
      </c>
      <c r="W1973">
        <v>2</v>
      </c>
      <c r="X1973">
        <v>5</v>
      </c>
      <c r="Y1973">
        <v>7</v>
      </c>
      <c r="Z1973">
        <v>14</v>
      </c>
      <c r="AA1973">
        <v>3</v>
      </c>
      <c r="AB1973">
        <v>3</v>
      </c>
      <c r="AC1973">
        <v>6</v>
      </c>
      <c r="AD1973">
        <v>2025</v>
      </c>
      <c r="AE1973">
        <v>4.6183585665581761</v>
      </c>
      <c r="AF1973" s="1" t="s">
        <v>41</v>
      </c>
    </row>
    <row r="1974" spans="1:32" x14ac:dyDescent="0.3">
      <c r="A1974" s="1" t="s">
        <v>6517</v>
      </c>
      <c r="B1974" s="1" t="s">
        <v>6518</v>
      </c>
      <c r="C1974" s="1" t="s">
        <v>6519</v>
      </c>
      <c r="D1974" s="1" t="s">
        <v>6520</v>
      </c>
      <c r="E1974" s="2">
        <v>45730</v>
      </c>
      <c r="F1974" s="1" t="s">
        <v>46</v>
      </c>
      <c r="G1974">
        <v>885484.98</v>
      </c>
      <c r="H1974" s="1" t="s">
        <v>171</v>
      </c>
      <c r="I1974" t="b">
        <v>0</v>
      </c>
      <c r="J1974" s="1" t="s">
        <v>47</v>
      </c>
      <c r="K1974">
        <v>39749.51</v>
      </c>
      <c r="L1974">
        <v>11</v>
      </c>
      <c r="M1974" s="1" t="s">
        <v>54</v>
      </c>
      <c r="N1974">
        <v>10</v>
      </c>
      <c r="O1974" s="2">
        <v>45726</v>
      </c>
      <c r="P1974" s="1" t="s">
        <v>46</v>
      </c>
      <c r="Q1974" s="1" t="s">
        <v>54</v>
      </c>
      <c r="R1974" s="1" t="s">
        <v>40</v>
      </c>
      <c r="T1974">
        <v>1</v>
      </c>
      <c r="U1974">
        <v>5</v>
      </c>
      <c r="V1974">
        <v>5</v>
      </c>
      <c r="W1974">
        <v>1</v>
      </c>
      <c r="X1974">
        <v>8</v>
      </c>
      <c r="Y1974">
        <v>4</v>
      </c>
      <c r="Z1974">
        <v>12</v>
      </c>
      <c r="AB1974">
        <v>1</v>
      </c>
      <c r="AC1974">
        <v>3</v>
      </c>
      <c r="AD1974">
        <v>2025</v>
      </c>
      <c r="AE1974">
        <v>22.276626303066376</v>
      </c>
      <c r="AF1974" s="1" t="s">
        <v>74</v>
      </c>
    </row>
    <row r="1975" spans="1:32" x14ac:dyDescent="0.3">
      <c r="A1975" s="1" t="s">
        <v>6521</v>
      </c>
      <c r="B1975" s="1" t="s">
        <v>1687</v>
      </c>
      <c r="C1975" s="1" t="s">
        <v>1688</v>
      </c>
      <c r="D1975" s="1" t="s">
        <v>6522</v>
      </c>
      <c r="E1975" s="2">
        <v>45931</v>
      </c>
      <c r="F1975" s="1" t="s">
        <v>46</v>
      </c>
      <c r="G1975">
        <v>313038.03999999998</v>
      </c>
      <c r="H1975" s="1" t="s">
        <v>53</v>
      </c>
      <c r="I1975" t="b">
        <v>0</v>
      </c>
      <c r="J1975" s="1" t="s">
        <v>47</v>
      </c>
      <c r="K1975">
        <v>22407.33</v>
      </c>
      <c r="L1975">
        <v>29</v>
      </c>
      <c r="M1975" s="1" t="s">
        <v>62</v>
      </c>
      <c r="N1975">
        <v>136</v>
      </c>
      <c r="O1975" s="2">
        <v>45931</v>
      </c>
      <c r="P1975" s="1" t="s">
        <v>46</v>
      </c>
      <c r="Q1975" s="1" t="s">
        <v>62</v>
      </c>
      <c r="R1975" s="1" t="s">
        <v>55</v>
      </c>
      <c r="S1975">
        <v>13</v>
      </c>
      <c r="T1975">
        <v>0</v>
      </c>
      <c r="U1975">
        <v>5</v>
      </c>
      <c r="V1975">
        <v>5</v>
      </c>
      <c r="W1975">
        <v>3</v>
      </c>
      <c r="X1975">
        <v>4</v>
      </c>
      <c r="Y1975">
        <v>1</v>
      </c>
      <c r="AA1975">
        <v>1</v>
      </c>
      <c r="AB1975">
        <v>4</v>
      </c>
      <c r="AC1975">
        <v>10</v>
      </c>
      <c r="AD1975">
        <v>2025</v>
      </c>
      <c r="AE1975">
        <v>13.97034095539272</v>
      </c>
      <c r="AF1975" s="1" t="s">
        <v>41</v>
      </c>
    </row>
    <row r="1976" spans="1:32" x14ac:dyDescent="0.3">
      <c r="A1976" s="1" t="s">
        <v>6523</v>
      </c>
      <c r="B1976" s="1" t="s">
        <v>6524</v>
      </c>
      <c r="C1976" s="1" t="s">
        <v>6525</v>
      </c>
      <c r="D1976" s="1" t="s">
        <v>6526</v>
      </c>
      <c r="E1976" s="2">
        <v>45699</v>
      </c>
      <c r="F1976" s="1" t="s">
        <v>36</v>
      </c>
      <c r="G1976">
        <v>42435.33</v>
      </c>
      <c r="H1976" s="1" t="s">
        <v>53</v>
      </c>
      <c r="I1976" t="b">
        <v>0</v>
      </c>
      <c r="J1976" s="1" t="s">
        <v>38</v>
      </c>
      <c r="K1976">
        <v>10909.47</v>
      </c>
      <c r="L1976">
        <v>2</v>
      </c>
      <c r="M1976" s="1" t="s">
        <v>196</v>
      </c>
      <c r="N1976">
        <v>48</v>
      </c>
      <c r="O1976" s="2">
        <v>45698</v>
      </c>
      <c r="P1976" s="1" t="s">
        <v>36</v>
      </c>
      <c r="Q1976" s="1" t="s">
        <v>196</v>
      </c>
      <c r="R1976" s="1" t="s">
        <v>40</v>
      </c>
      <c r="S1976">
        <v>31</v>
      </c>
      <c r="T1976">
        <v>1</v>
      </c>
      <c r="U1976">
        <v>6</v>
      </c>
      <c r="V1976">
        <v>6</v>
      </c>
      <c r="W1976">
        <v>1</v>
      </c>
      <c r="X1976">
        <v>7</v>
      </c>
      <c r="Y1976">
        <v>3</v>
      </c>
      <c r="Z1976">
        <v>13</v>
      </c>
      <c r="AA1976">
        <v>6</v>
      </c>
      <c r="AB1976">
        <v>1</v>
      </c>
      <c r="AC1976">
        <v>2</v>
      </c>
      <c r="AD1976">
        <v>2025</v>
      </c>
      <c r="AE1976">
        <v>3.8897700804897033</v>
      </c>
      <c r="AF1976" s="1" t="s">
        <v>74</v>
      </c>
    </row>
    <row r="1977" spans="1:32" x14ac:dyDescent="0.3">
      <c r="A1977" s="1" t="s">
        <v>6527</v>
      </c>
      <c r="B1977" s="1" t="s">
        <v>6528</v>
      </c>
      <c r="C1977" s="1" t="s">
        <v>6529</v>
      </c>
      <c r="D1977" s="1" t="s">
        <v>6530</v>
      </c>
      <c r="E1977" s="2">
        <v>45977</v>
      </c>
      <c r="F1977" s="1" t="s">
        <v>61</v>
      </c>
      <c r="G1977">
        <v>41414.11</v>
      </c>
      <c r="H1977" s="1" t="s">
        <v>53</v>
      </c>
      <c r="I1977" t="b">
        <v>0</v>
      </c>
      <c r="J1977" s="1" t="s">
        <v>38</v>
      </c>
      <c r="K1977">
        <v>11124.89</v>
      </c>
      <c r="L1977">
        <v>25</v>
      </c>
      <c r="M1977" s="1" t="s">
        <v>196</v>
      </c>
      <c r="N1977">
        <v>5</v>
      </c>
      <c r="O1977" s="2">
        <v>45973</v>
      </c>
      <c r="P1977" s="1" t="s">
        <v>61</v>
      </c>
      <c r="Q1977" s="1" t="s">
        <v>196</v>
      </c>
      <c r="R1977" s="1" t="s">
        <v>73</v>
      </c>
      <c r="S1977">
        <v>43</v>
      </c>
      <c r="T1977">
        <v>1</v>
      </c>
      <c r="U1977">
        <v>6</v>
      </c>
      <c r="V1977">
        <v>6</v>
      </c>
      <c r="W1977">
        <v>4</v>
      </c>
      <c r="X1977">
        <v>8</v>
      </c>
      <c r="Y1977">
        <v>10</v>
      </c>
      <c r="Z1977">
        <v>13</v>
      </c>
      <c r="AA1977">
        <v>4</v>
      </c>
      <c r="AB1977">
        <v>4</v>
      </c>
      <c r="AC1977">
        <v>11</v>
      </c>
      <c r="AD1977">
        <v>2025</v>
      </c>
      <c r="AE1977">
        <v>3.7226534374721911</v>
      </c>
      <c r="AF1977" s="1" t="s">
        <v>41</v>
      </c>
    </row>
    <row r="1978" spans="1:32" x14ac:dyDescent="0.3">
      <c r="A1978" s="1" t="s">
        <v>6531</v>
      </c>
      <c r="B1978" s="1" t="s">
        <v>6532</v>
      </c>
      <c r="C1978" s="1" t="s">
        <v>6533</v>
      </c>
      <c r="D1978" s="1" t="s">
        <v>6534</v>
      </c>
      <c r="E1978" s="2">
        <v>46153</v>
      </c>
      <c r="F1978" s="1" t="s">
        <v>61</v>
      </c>
      <c r="G1978">
        <v>83229.34</v>
      </c>
      <c r="H1978" s="1" t="s">
        <v>53</v>
      </c>
      <c r="I1978" t="b">
        <v>0</v>
      </c>
      <c r="J1978" s="1" t="s">
        <v>38</v>
      </c>
      <c r="K1978">
        <v>8585.6299999999992</v>
      </c>
      <c r="L1978">
        <v>50</v>
      </c>
      <c r="M1978" s="1" t="s">
        <v>79</v>
      </c>
      <c r="N1978">
        <v>81</v>
      </c>
      <c r="O1978" s="2">
        <v>46149</v>
      </c>
      <c r="P1978" s="1" t="s">
        <v>61</v>
      </c>
      <c r="Q1978" s="1" t="s">
        <v>79</v>
      </c>
      <c r="R1978" s="1" t="s">
        <v>40</v>
      </c>
      <c r="S1978">
        <v>21</v>
      </c>
      <c r="T1978">
        <v>0</v>
      </c>
      <c r="U1978">
        <v>5</v>
      </c>
      <c r="V1978">
        <v>5</v>
      </c>
      <c r="W1978">
        <v>4</v>
      </c>
      <c r="X1978">
        <v>7</v>
      </c>
      <c r="Y1978">
        <v>4</v>
      </c>
      <c r="AA1978">
        <v>5</v>
      </c>
      <c r="AB1978">
        <v>1</v>
      </c>
      <c r="AC1978">
        <v>5</v>
      </c>
      <c r="AD1978">
        <v>2026</v>
      </c>
      <c r="AE1978">
        <v>9.6940282774822588</v>
      </c>
      <c r="AF1978" s="1" t="s">
        <v>56</v>
      </c>
    </row>
    <row r="1979" spans="1:32" x14ac:dyDescent="0.3">
      <c r="A1979" s="1" t="s">
        <v>6535</v>
      </c>
      <c r="B1979" s="1" t="s">
        <v>5903</v>
      </c>
      <c r="C1979" s="1" t="s">
        <v>5904</v>
      </c>
      <c r="D1979" s="1" t="s">
        <v>6536</v>
      </c>
      <c r="E1979" s="2">
        <v>45833</v>
      </c>
      <c r="F1979" s="1" t="s">
        <v>61</v>
      </c>
      <c r="G1979">
        <v>86896.31</v>
      </c>
      <c r="H1979" s="1" t="s">
        <v>53</v>
      </c>
      <c r="I1979" t="b">
        <v>0</v>
      </c>
      <c r="J1979" s="1" t="s">
        <v>38</v>
      </c>
      <c r="K1979">
        <v>24551.74</v>
      </c>
      <c r="L1979">
        <v>42</v>
      </c>
      <c r="M1979" s="1" t="s">
        <v>62</v>
      </c>
      <c r="N1979">
        <v>16</v>
      </c>
      <c r="O1979" s="2">
        <v>45829</v>
      </c>
      <c r="P1979" s="1" t="s">
        <v>61</v>
      </c>
      <c r="Q1979" s="1" t="s">
        <v>62</v>
      </c>
      <c r="R1979" s="1" t="s">
        <v>73</v>
      </c>
      <c r="S1979">
        <v>24</v>
      </c>
      <c r="T1979">
        <v>0</v>
      </c>
      <c r="U1979">
        <v>5</v>
      </c>
      <c r="V1979">
        <v>5</v>
      </c>
      <c r="W1979">
        <v>2</v>
      </c>
      <c r="X1979">
        <v>5</v>
      </c>
      <c r="Y1979">
        <v>8</v>
      </c>
      <c r="AA1979">
        <v>2</v>
      </c>
      <c r="AB1979">
        <v>7</v>
      </c>
      <c r="AC1979">
        <v>6</v>
      </c>
      <c r="AD1979">
        <v>2025</v>
      </c>
      <c r="AE1979">
        <v>3.5393137105557484</v>
      </c>
      <c r="AF1979" s="1" t="s">
        <v>56</v>
      </c>
    </row>
    <row r="1980" spans="1:32" x14ac:dyDescent="0.3">
      <c r="A1980" s="1" t="s">
        <v>6537</v>
      </c>
      <c r="B1980" s="1" t="s">
        <v>1306</v>
      </c>
      <c r="C1980" s="1" t="s">
        <v>1307</v>
      </c>
      <c r="D1980" s="1" t="s">
        <v>6538</v>
      </c>
      <c r="E1980" s="2">
        <v>45900</v>
      </c>
      <c r="F1980" s="1" t="s">
        <v>36</v>
      </c>
      <c r="G1980">
        <v>106162.05</v>
      </c>
      <c r="H1980" s="1" t="s">
        <v>53</v>
      </c>
      <c r="I1980" t="b">
        <v>0</v>
      </c>
      <c r="J1980" s="1" t="s">
        <v>38</v>
      </c>
      <c r="K1980">
        <v>22169.37</v>
      </c>
      <c r="L1980">
        <v>7</v>
      </c>
      <c r="M1980" s="1" t="s">
        <v>48</v>
      </c>
      <c r="N1980">
        <v>102</v>
      </c>
      <c r="O1980" s="2">
        <v>45897</v>
      </c>
      <c r="P1980" s="1" t="s">
        <v>36</v>
      </c>
      <c r="Q1980" s="1" t="s">
        <v>48</v>
      </c>
      <c r="R1980" s="1" t="s">
        <v>73</v>
      </c>
      <c r="S1980">
        <v>33</v>
      </c>
      <c r="T1980">
        <v>0</v>
      </c>
      <c r="U1980">
        <v>5</v>
      </c>
      <c r="V1980">
        <v>5</v>
      </c>
      <c r="W1980">
        <v>3</v>
      </c>
      <c r="X1980">
        <v>13</v>
      </c>
      <c r="Y1980">
        <v>10</v>
      </c>
      <c r="AA1980">
        <v>4</v>
      </c>
      <c r="AB1980">
        <v>3</v>
      </c>
      <c r="AC1980">
        <v>8</v>
      </c>
      <c r="AD1980">
        <v>2025</v>
      </c>
      <c r="AE1980">
        <v>4.7886814104325026</v>
      </c>
      <c r="AF1980" s="1" t="s">
        <v>74</v>
      </c>
    </row>
    <row r="1981" spans="1:32" x14ac:dyDescent="0.3">
      <c r="A1981" s="1" t="s">
        <v>6539</v>
      </c>
      <c r="B1981" s="1" t="s">
        <v>6540</v>
      </c>
      <c r="C1981" s="1" t="s">
        <v>6541</v>
      </c>
      <c r="D1981" s="1" t="s">
        <v>6542</v>
      </c>
      <c r="E1981" s="2">
        <v>45801</v>
      </c>
      <c r="F1981" s="1" t="s">
        <v>36</v>
      </c>
      <c r="G1981">
        <v>50700</v>
      </c>
      <c r="H1981" s="1" t="s">
        <v>53</v>
      </c>
      <c r="I1981" t="b">
        <v>0</v>
      </c>
      <c r="J1981" s="1" t="s">
        <v>38</v>
      </c>
      <c r="K1981">
        <v>7797.62</v>
      </c>
      <c r="L1981">
        <v>69</v>
      </c>
      <c r="M1981" s="1" t="s">
        <v>48</v>
      </c>
      <c r="N1981">
        <v>47</v>
      </c>
      <c r="O1981" s="2">
        <v>45797</v>
      </c>
      <c r="P1981" s="1" t="s">
        <v>36</v>
      </c>
      <c r="Q1981" s="1" t="s">
        <v>48</v>
      </c>
      <c r="R1981" s="1" t="s">
        <v>55</v>
      </c>
      <c r="S1981">
        <v>18</v>
      </c>
      <c r="T1981">
        <v>0</v>
      </c>
      <c r="U1981">
        <v>5</v>
      </c>
      <c r="V1981">
        <v>5</v>
      </c>
      <c r="W1981">
        <v>4</v>
      </c>
      <c r="X1981">
        <v>7</v>
      </c>
      <c r="Y1981">
        <v>3</v>
      </c>
      <c r="AA1981">
        <v>1</v>
      </c>
      <c r="AB1981">
        <v>3</v>
      </c>
      <c r="AC1981">
        <v>5</v>
      </c>
      <c r="AD1981">
        <v>2025</v>
      </c>
      <c r="AE1981">
        <v>6.5019839386889844</v>
      </c>
      <c r="AF1981" s="1" t="s">
        <v>56</v>
      </c>
    </row>
    <row r="1982" spans="1:32" x14ac:dyDescent="0.3">
      <c r="A1982" s="1" t="s">
        <v>6543</v>
      </c>
      <c r="B1982" s="1" t="s">
        <v>6544</v>
      </c>
      <c r="C1982" s="1" t="s">
        <v>6545</v>
      </c>
      <c r="D1982" s="1" t="s">
        <v>6546</v>
      </c>
      <c r="E1982" s="2">
        <v>45682</v>
      </c>
      <c r="F1982" s="1" t="s">
        <v>101</v>
      </c>
      <c r="G1982">
        <v>189686.91</v>
      </c>
      <c r="H1982" s="1" t="s">
        <v>53</v>
      </c>
      <c r="I1982" t="b">
        <v>0</v>
      </c>
      <c r="J1982" s="1" t="s">
        <v>47</v>
      </c>
      <c r="K1982">
        <v>33495</v>
      </c>
      <c r="L1982">
        <v>46</v>
      </c>
      <c r="M1982" s="1" t="s">
        <v>54</v>
      </c>
      <c r="N1982">
        <v>144</v>
      </c>
      <c r="O1982" s="2">
        <v>45680</v>
      </c>
      <c r="P1982" s="1" t="s">
        <v>101</v>
      </c>
      <c r="Q1982" s="1" t="s">
        <v>54</v>
      </c>
      <c r="R1982" s="1" t="s">
        <v>40</v>
      </c>
      <c r="S1982">
        <v>31</v>
      </c>
      <c r="T1982">
        <v>0</v>
      </c>
      <c r="U1982">
        <v>5</v>
      </c>
      <c r="V1982">
        <v>5</v>
      </c>
      <c r="W1982">
        <v>6</v>
      </c>
      <c r="X1982">
        <v>11</v>
      </c>
      <c r="Y1982">
        <v>10</v>
      </c>
      <c r="AA1982">
        <v>3</v>
      </c>
      <c r="AB1982">
        <v>1</v>
      </c>
      <c r="AC1982">
        <v>1</v>
      </c>
      <c r="AD1982">
        <v>2025</v>
      </c>
      <c r="AE1982">
        <v>5.6631410658307209</v>
      </c>
      <c r="AF1982" s="1" t="s">
        <v>56</v>
      </c>
    </row>
    <row r="1983" spans="1:32" x14ac:dyDescent="0.3">
      <c r="A1983" s="1" t="s">
        <v>6547</v>
      </c>
      <c r="B1983" s="1" t="s">
        <v>1842</v>
      </c>
      <c r="C1983" s="1" t="s">
        <v>1843</v>
      </c>
      <c r="D1983" s="1" t="s">
        <v>6548</v>
      </c>
      <c r="E1983" s="2">
        <v>46079</v>
      </c>
      <c r="F1983" s="1" t="s">
        <v>46</v>
      </c>
      <c r="G1983">
        <v>836410.31</v>
      </c>
      <c r="H1983" s="1" t="s">
        <v>53</v>
      </c>
      <c r="I1983" t="b">
        <v>0</v>
      </c>
      <c r="J1983" s="1" t="s">
        <v>47</v>
      </c>
      <c r="K1983">
        <v>30344.37</v>
      </c>
      <c r="L1983">
        <v>72</v>
      </c>
      <c r="M1983" s="1" t="s">
        <v>120</v>
      </c>
      <c r="N1983">
        <v>121</v>
      </c>
      <c r="O1983" s="2">
        <v>46079</v>
      </c>
      <c r="P1983" s="1" t="s">
        <v>46</v>
      </c>
      <c r="Q1983" s="1" t="s">
        <v>120</v>
      </c>
      <c r="R1983" s="1" t="s">
        <v>73</v>
      </c>
      <c r="S1983">
        <v>37</v>
      </c>
      <c r="T1983">
        <v>1</v>
      </c>
      <c r="U1983">
        <v>6</v>
      </c>
      <c r="V1983">
        <v>6</v>
      </c>
      <c r="W1983">
        <v>4</v>
      </c>
      <c r="X1983">
        <v>8</v>
      </c>
      <c r="Y1983">
        <v>2</v>
      </c>
      <c r="Z1983">
        <v>15</v>
      </c>
      <c r="AA1983">
        <v>4</v>
      </c>
      <c r="AB1983">
        <v>4</v>
      </c>
      <c r="AC1983">
        <v>2</v>
      </c>
      <c r="AD1983">
        <v>2026</v>
      </c>
      <c r="AE1983">
        <v>27.56393723118984</v>
      </c>
      <c r="AF1983" s="1" t="s">
        <v>56</v>
      </c>
    </row>
    <row r="1984" spans="1:32" x14ac:dyDescent="0.3">
      <c r="A1984" s="1" t="s">
        <v>6549</v>
      </c>
      <c r="B1984" s="1" t="s">
        <v>2965</v>
      </c>
      <c r="C1984" s="1" t="s">
        <v>2966</v>
      </c>
      <c r="D1984" s="1" t="s">
        <v>6550</v>
      </c>
      <c r="E1984" s="2">
        <v>46142</v>
      </c>
      <c r="F1984" s="1" t="s">
        <v>118</v>
      </c>
      <c r="G1984">
        <v>449883.36</v>
      </c>
      <c r="H1984" s="1" t="s">
        <v>53</v>
      </c>
      <c r="I1984" t="b">
        <v>0</v>
      </c>
      <c r="J1984" s="1" t="s">
        <v>47</v>
      </c>
      <c r="K1984">
        <v>16785.21</v>
      </c>
      <c r="L1984">
        <v>7</v>
      </c>
      <c r="M1984" s="1" t="s">
        <v>62</v>
      </c>
      <c r="N1984">
        <v>95</v>
      </c>
      <c r="O1984" s="2">
        <v>46138</v>
      </c>
      <c r="P1984" s="1" t="s">
        <v>118</v>
      </c>
      <c r="Q1984" s="1" t="s">
        <v>62</v>
      </c>
      <c r="R1984" s="1" t="s">
        <v>40</v>
      </c>
      <c r="S1984">
        <v>28</v>
      </c>
      <c r="T1984">
        <v>1</v>
      </c>
      <c r="U1984">
        <v>6</v>
      </c>
      <c r="V1984">
        <v>6</v>
      </c>
      <c r="W1984">
        <v>2</v>
      </c>
      <c r="X1984">
        <v>9</v>
      </c>
      <c r="Y1984">
        <v>4</v>
      </c>
      <c r="Z1984">
        <v>11</v>
      </c>
      <c r="AA1984">
        <v>1</v>
      </c>
      <c r="AB1984">
        <v>1</v>
      </c>
      <c r="AC1984">
        <v>4</v>
      </c>
      <c r="AD1984">
        <v>2026</v>
      </c>
      <c r="AE1984">
        <v>26.802367083879201</v>
      </c>
      <c r="AF1984" s="1" t="s">
        <v>74</v>
      </c>
    </row>
    <row r="1985" spans="1:32" x14ac:dyDescent="0.3">
      <c r="A1985" s="1" t="s">
        <v>6551</v>
      </c>
      <c r="B1985" s="1" t="s">
        <v>2120</v>
      </c>
      <c r="C1985" s="1" t="s">
        <v>2121</v>
      </c>
      <c r="D1985" s="1" t="s">
        <v>6552</v>
      </c>
      <c r="E1985" s="2">
        <v>45660</v>
      </c>
      <c r="F1985" s="1" t="s">
        <v>36</v>
      </c>
      <c r="G1985">
        <v>44773.05</v>
      </c>
      <c r="H1985" s="1" t="s">
        <v>171</v>
      </c>
      <c r="I1985" t="b">
        <v>0</v>
      </c>
      <c r="J1985" s="1" t="s">
        <v>38</v>
      </c>
      <c r="K1985">
        <v>10447.299999999999</v>
      </c>
      <c r="L1985">
        <v>30</v>
      </c>
      <c r="M1985" s="1" t="s">
        <v>84</v>
      </c>
      <c r="N1985">
        <v>64</v>
      </c>
      <c r="O1985" s="2">
        <v>45658</v>
      </c>
      <c r="P1985" s="1" t="s">
        <v>36</v>
      </c>
      <c r="Q1985" s="1" t="s">
        <v>84</v>
      </c>
      <c r="R1985" s="1" t="s">
        <v>40</v>
      </c>
      <c r="T1985">
        <v>1</v>
      </c>
      <c r="U1985">
        <v>5</v>
      </c>
      <c r="V1985">
        <v>5</v>
      </c>
      <c r="W1985">
        <v>5</v>
      </c>
      <c r="X1985">
        <v>3</v>
      </c>
      <c r="Y1985">
        <v>6</v>
      </c>
      <c r="Z1985">
        <v>14</v>
      </c>
      <c r="AB1985">
        <v>1</v>
      </c>
      <c r="AC1985">
        <v>1</v>
      </c>
      <c r="AD1985">
        <v>2025</v>
      </c>
      <c r="AE1985">
        <v>4.2856096790558329</v>
      </c>
      <c r="AF1985" s="1" t="s">
        <v>41</v>
      </c>
    </row>
    <row r="1986" spans="1:32" x14ac:dyDescent="0.3">
      <c r="A1986" s="1" t="s">
        <v>6553</v>
      </c>
      <c r="B1986" s="1" t="s">
        <v>3128</v>
      </c>
      <c r="C1986" s="1" t="s">
        <v>3129</v>
      </c>
      <c r="D1986" s="1" t="s">
        <v>6554</v>
      </c>
      <c r="E1986" s="2">
        <v>46021</v>
      </c>
      <c r="F1986" s="1" t="s">
        <v>118</v>
      </c>
      <c r="G1986">
        <v>170539.1</v>
      </c>
      <c r="H1986" s="1" t="s">
        <v>53</v>
      </c>
      <c r="I1986" t="b">
        <v>0</v>
      </c>
      <c r="J1986" s="1" t="s">
        <v>47</v>
      </c>
      <c r="K1986">
        <v>48351.66</v>
      </c>
      <c r="L1986">
        <v>1</v>
      </c>
      <c r="M1986" s="1" t="s">
        <v>62</v>
      </c>
      <c r="N1986">
        <v>39</v>
      </c>
      <c r="O1986" s="2">
        <v>46017</v>
      </c>
      <c r="P1986" s="1" t="s">
        <v>118</v>
      </c>
      <c r="Q1986" s="1" t="s">
        <v>62</v>
      </c>
      <c r="R1986" s="1" t="s">
        <v>40</v>
      </c>
      <c r="S1986">
        <v>36</v>
      </c>
      <c r="T1986">
        <v>1</v>
      </c>
      <c r="U1986">
        <v>6</v>
      </c>
      <c r="V1986">
        <v>6</v>
      </c>
      <c r="W1986">
        <v>4</v>
      </c>
      <c r="X1986">
        <v>3</v>
      </c>
      <c r="Y1986">
        <v>6</v>
      </c>
      <c r="Z1986">
        <v>12</v>
      </c>
      <c r="AA1986">
        <v>5</v>
      </c>
      <c r="AB1986">
        <v>6</v>
      </c>
      <c r="AC1986">
        <v>12</v>
      </c>
      <c r="AD1986">
        <v>2025</v>
      </c>
      <c r="AE1986">
        <v>3.5270578093906186</v>
      </c>
      <c r="AF1986" s="1" t="s">
        <v>74</v>
      </c>
    </row>
    <row r="1987" spans="1:32" x14ac:dyDescent="0.3">
      <c r="A1987" s="1" t="s">
        <v>6555</v>
      </c>
      <c r="B1987" s="1" t="s">
        <v>818</v>
      </c>
      <c r="C1987" s="1" t="s">
        <v>819</v>
      </c>
      <c r="D1987" s="1" t="s">
        <v>6556</v>
      </c>
      <c r="E1987" s="2">
        <v>45950</v>
      </c>
      <c r="F1987" s="1" t="s">
        <v>118</v>
      </c>
      <c r="G1987">
        <v>353188.29</v>
      </c>
      <c r="H1987" s="1" t="s">
        <v>171</v>
      </c>
      <c r="I1987" t="b">
        <v>0</v>
      </c>
      <c r="J1987" s="1" t="s">
        <v>47</v>
      </c>
      <c r="K1987">
        <v>31095.32</v>
      </c>
      <c r="L1987">
        <v>5</v>
      </c>
      <c r="M1987" s="1" t="s">
        <v>196</v>
      </c>
      <c r="N1987">
        <v>34</v>
      </c>
      <c r="O1987" s="2">
        <v>45946</v>
      </c>
      <c r="P1987" s="1" t="s">
        <v>118</v>
      </c>
      <c r="Q1987" s="1" t="s">
        <v>196</v>
      </c>
      <c r="R1987" s="1" t="s">
        <v>40</v>
      </c>
      <c r="T1987">
        <v>1</v>
      </c>
      <c r="U1987">
        <v>5</v>
      </c>
      <c r="V1987">
        <v>5</v>
      </c>
      <c r="W1987">
        <v>3</v>
      </c>
      <c r="X1987">
        <v>13</v>
      </c>
      <c r="Y1987">
        <v>5</v>
      </c>
      <c r="Z1987">
        <v>15</v>
      </c>
      <c r="AB1987">
        <v>2</v>
      </c>
      <c r="AC1987">
        <v>10</v>
      </c>
      <c r="AD1987">
        <v>2025</v>
      </c>
      <c r="AE1987">
        <v>11.35824587108285</v>
      </c>
      <c r="AF1987" s="1" t="s">
        <v>74</v>
      </c>
    </row>
    <row r="1988" spans="1:32" x14ac:dyDescent="0.3">
      <c r="A1988" s="1" t="s">
        <v>6557</v>
      </c>
      <c r="B1988" s="1" t="s">
        <v>4281</v>
      </c>
      <c r="C1988" s="1" t="s">
        <v>4282</v>
      </c>
      <c r="D1988" s="1" t="s">
        <v>6558</v>
      </c>
      <c r="E1988" s="2">
        <v>46114</v>
      </c>
      <c r="F1988" s="1" t="s">
        <v>61</v>
      </c>
      <c r="G1988">
        <v>34363.550000000003</v>
      </c>
      <c r="H1988" s="1" t="s">
        <v>53</v>
      </c>
      <c r="I1988" t="b">
        <v>0</v>
      </c>
      <c r="J1988" s="1" t="s">
        <v>38</v>
      </c>
      <c r="K1988">
        <v>14762.82</v>
      </c>
      <c r="L1988">
        <v>64</v>
      </c>
      <c r="M1988" s="1" t="s">
        <v>84</v>
      </c>
      <c r="N1988">
        <v>132</v>
      </c>
      <c r="O1988" s="2">
        <v>46111</v>
      </c>
      <c r="P1988" s="1" t="s">
        <v>61</v>
      </c>
      <c r="Q1988" s="1" t="s">
        <v>84</v>
      </c>
      <c r="R1988" s="1" t="s">
        <v>40</v>
      </c>
      <c r="S1988">
        <v>18</v>
      </c>
      <c r="T1988">
        <v>0</v>
      </c>
      <c r="U1988">
        <v>5</v>
      </c>
      <c r="V1988">
        <v>5</v>
      </c>
      <c r="W1988">
        <v>1</v>
      </c>
      <c r="X1988">
        <v>6</v>
      </c>
      <c r="Y1988">
        <v>5</v>
      </c>
      <c r="AA1988">
        <v>5</v>
      </c>
      <c r="AB1988">
        <v>1</v>
      </c>
      <c r="AC1988">
        <v>4</v>
      </c>
      <c r="AD1988">
        <v>2026</v>
      </c>
      <c r="AE1988">
        <v>2.3277090691344879</v>
      </c>
      <c r="AF1988" s="1" t="s">
        <v>56</v>
      </c>
    </row>
    <row r="1989" spans="1:32" x14ac:dyDescent="0.3">
      <c r="A1989" s="1" t="s">
        <v>6559</v>
      </c>
      <c r="B1989" s="1" t="s">
        <v>1974</v>
      </c>
      <c r="C1989" s="1" t="s">
        <v>1975</v>
      </c>
      <c r="D1989" s="1" t="s">
        <v>6560</v>
      </c>
      <c r="E1989" s="2">
        <v>45881</v>
      </c>
      <c r="F1989" s="1" t="s">
        <v>36</v>
      </c>
      <c r="G1989">
        <v>132710.28</v>
      </c>
      <c r="H1989" s="1" t="s">
        <v>53</v>
      </c>
      <c r="I1989" t="b">
        <v>0</v>
      </c>
      <c r="J1989" s="1" t="s">
        <v>38</v>
      </c>
      <c r="K1989">
        <v>7305.97</v>
      </c>
      <c r="L1989">
        <v>11</v>
      </c>
      <c r="M1989" s="1" t="s">
        <v>196</v>
      </c>
      <c r="N1989">
        <v>39</v>
      </c>
      <c r="O1989" s="2">
        <v>45880</v>
      </c>
      <c r="P1989" s="1" t="s">
        <v>36</v>
      </c>
      <c r="Q1989" s="1" t="s">
        <v>196</v>
      </c>
      <c r="R1989" s="1" t="s">
        <v>55</v>
      </c>
      <c r="S1989">
        <v>12</v>
      </c>
      <c r="T1989">
        <v>0</v>
      </c>
      <c r="U1989">
        <v>5</v>
      </c>
      <c r="V1989">
        <v>5</v>
      </c>
      <c r="W1989">
        <v>4</v>
      </c>
      <c r="X1989">
        <v>4</v>
      </c>
      <c r="Y1989">
        <v>1</v>
      </c>
      <c r="AA1989">
        <v>2</v>
      </c>
      <c r="AB1989">
        <v>1</v>
      </c>
      <c r="AC1989">
        <v>8</v>
      </c>
      <c r="AD1989">
        <v>2025</v>
      </c>
      <c r="AE1989">
        <v>18.164635222975182</v>
      </c>
      <c r="AF1989" s="1" t="s">
        <v>74</v>
      </c>
    </row>
    <row r="1990" spans="1:32" x14ac:dyDescent="0.3">
      <c r="A1990" s="1" t="s">
        <v>6561</v>
      </c>
      <c r="B1990" s="1" t="s">
        <v>6139</v>
      </c>
      <c r="C1990" s="1" t="s">
        <v>6140</v>
      </c>
      <c r="D1990" s="1" t="s">
        <v>6562</v>
      </c>
      <c r="E1990" s="2">
        <v>46046</v>
      </c>
      <c r="F1990" s="1" t="s">
        <v>61</v>
      </c>
      <c r="G1990">
        <v>25101.3</v>
      </c>
      <c r="H1990" s="1" t="s">
        <v>53</v>
      </c>
      <c r="I1990" t="b">
        <v>0</v>
      </c>
      <c r="J1990" s="1" t="s">
        <v>38</v>
      </c>
      <c r="K1990">
        <v>26898.98</v>
      </c>
      <c r="L1990">
        <v>68</v>
      </c>
      <c r="M1990" s="1" t="s">
        <v>79</v>
      </c>
      <c r="N1990">
        <v>111</v>
      </c>
      <c r="O1990" s="2">
        <v>46044</v>
      </c>
      <c r="P1990" s="1" t="s">
        <v>61</v>
      </c>
      <c r="Q1990" s="1" t="s">
        <v>79</v>
      </c>
      <c r="R1990" s="1" t="s">
        <v>73</v>
      </c>
      <c r="S1990">
        <v>30</v>
      </c>
      <c r="T1990">
        <v>1</v>
      </c>
      <c r="U1990">
        <v>6</v>
      </c>
      <c r="V1990">
        <v>6</v>
      </c>
      <c r="W1990">
        <v>1</v>
      </c>
      <c r="X1990">
        <v>8</v>
      </c>
      <c r="Y1990">
        <v>4</v>
      </c>
      <c r="Z1990">
        <v>14</v>
      </c>
      <c r="AA1990">
        <v>2</v>
      </c>
      <c r="AB1990">
        <v>1</v>
      </c>
      <c r="AC1990">
        <v>1</v>
      </c>
      <c r="AD1990">
        <v>2026</v>
      </c>
      <c r="AE1990">
        <v>0.93316921310770895</v>
      </c>
      <c r="AF1990" s="1" t="s">
        <v>56</v>
      </c>
    </row>
    <row r="1991" spans="1:32" x14ac:dyDescent="0.3">
      <c r="A1991" s="1" t="s">
        <v>6563</v>
      </c>
      <c r="B1991" s="1" t="s">
        <v>6564</v>
      </c>
      <c r="C1991" s="1" t="s">
        <v>1455</v>
      </c>
      <c r="D1991" s="1" t="s">
        <v>6565</v>
      </c>
      <c r="E1991" s="2">
        <v>45726</v>
      </c>
      <c r="F1991" s="1" t="s">
        <v>36</v>
      </c>
      <c r="G1991">
        <v>123277.95</v>
      </c>
      <c r="H1991" s="1" t="s">
        <v>37</v>
      </c>
      <c r="I1991" t="b">
        <v>0</v>
      </c>
      <c r="J1991" s="1" t="s">
        <v>38</v>
      </c>
      <c r="K1991">
        <v>26148.32</v>
      </c>
      <c r="L1991">
        <v>3</v>
      </c>
      <c r="M1991" s="1" t="s">
        <v>48</v>
      </c>
      <c r="N1991">
        <v>129</v>
      </c>
      <c r="O1991" s="2">
        <v>45723</v>
      </c>
      <c r="P1991" s="1" t="s">
        <v>36</v>
      </c>
      <c r="Q1991" s="1" t="s">
        <v>48</v>
      </c>
      <c r="R1991" s="1" t="s">
        <v>40</v>
      </c>
      <c r="T1991">
        <v>0</v>
      </c>
      <c r="U1991">
        <v>3</v>
      </c>
      <c r="V1991">
        <v>2</v>
      </c>
      <c r="Y1991">
        <v>7</v>
      </c>
      <c r="AB1991">
        <v>2</v>
      </c>
      <c r="AC1991">
        <v>3</v>
      </c>
      <c r="AD1991">
        <v>2025</v>
      </c>
      <c r="AE1991">
        <v>4.714564836287761</v>
      </c>
      <c r="AF1991" s="1" t="s">
        <v>74</v>
      </c>
    </row>
    <row r="1992" spans="1:32" x14ac:dyDescent="0.3">
      <c r="A1992" s="1" t="s">
        <v>6566</v>
      </c>
      <c r="B1992" s="1" t="s">
        <v>6567</v>
      </c>
      <c r="C1992" s="1" t="s">
        <v>6568</v>
      </c>
      <c r="D1992" s="1" t="s">
        <v>6569</v>
      </c>
      <c r="E1992" s="2">
        <v>46035</v>
      </c>
      <c r="F1992" s="1" t="s">
        <v>36</v>
      </c>
      <c r="G1992">
        <v>87805.4</v>
      </c>
      <c r="H1992" s="1" t="s">
        <v>119</v>
      </c>
      <c r="I1992" t="b">
        <v>0</v>
      </c>
      <c r="J1992" s="1" t="s">
        <v>38</v>
      </c>
      <c r="K1992">
        <v>25749.88</v>
      </c>
      <c r="L1992">
        <v>6</v>
      </c>
      <c r="M1992" s="1" t="s">
        <v>120</v>
      </c>
      <c r="N1992">
        <v>73</v>
      </c>
      <c r="O1992" s="2">
        <v>46033</v>
      </c>
      <c r="P1992" s="1" t="s">
        <v>36</v>
      </c>
      <c r="Q1992" s="1" t="s">
        <v>120</v>
      </c>
      <c r="R1992" s="1" t="s">
        <v>40</v>
      </c>
      <c r="T1992">
        <v>1</v>
      </c>
      <c r="U1992">
        <v>3</v>
      </c>
      <c r="V1992">
        <v>2</v>
      </c>
      <c r="Y1992">
        <v>5</v>
      </c>
      <c r="AB1992">
        <v>1</v>
      </c>
      <c r="AC1992">
        <v>1</v>
      </c>
      <c r="AD1992">
        <v>2026</v>
      </c>
      <c r="AE1992">
        <v>3.4099343375580777</v>
      </c>
      <c r="AF1992" s="1" t="s">
        <v>74</v>
      </c>
    </row>
    <row r="1993" spans="1:32" x14ac:dyDescent="0.3">
      <c r="A1993" s="1" t="s">
        <v>6570</v>
      </c>
      <c r="B1993" s="1" t="s">
        <v>6571</v>
      </c>
      <c r="C1993" s="1" t="s">
        <v>6572</v>
      </c>
      <c r="D1993" s="1" t="s">
        <v>6573</v>
      </c>
      <c r="E1993" s="2">
        <v>45808</v>
      </c>
      <c r="F1993" s="1" t="s">
        <v>67</v>
      </c>
      <c r="G1993">
        <v>419773.56</v>
      </c>
      <c r="H1993" s="1" t="s">
        <v>119</v>
      </c>
      <c r="I1993" t="b">
        <v>0</v>
      </c>
      <c r="J1993" s="1" t="s">
        <v>38</v>
      </c>
      <c r="K1993">
        <v>6662.41</v>
      </c>
      <c r="L1993">
        <v>60</v>
      </c>
      <c r="M1993" s="1" t="s">
        <v>62</v>
      </c>
      <c r="N1993">
        <v>17</v>
      </c>
      <c r="O1993" s="2">
        <v>45805</v>
      </c>
      <c r="P1993" s="1" t="s">
        <v>67</v>
      </c>
      <c r="Q1993" s="1" t="s">
        <v>62</v>
      </c>
      <c r="R1993" s="1" t="s">
        <v>40</v>
      </c>
      <c r="T1993">
        <v>1</v>
      </c>
      <c r="U1993">
        <v>3</v>
      </c>
      <c r="V1993">
        <v>2</v>
      </c>
      <c r="Y1993">
        <v>1</v>
      </c>
      <c r="AB1993">
        <v>1</v>
      </c>
      <c r="AC1993">
        <v>5</v>
      </c>
      <c r="AD1993">
        <v>2025</v>
      </c>
      <c r="AE1993">
        <v>63.00626349924427</v>
      </c>
      <c r="AF1993" s="1" t="s">
        <v>56</v>
      </c>
    </row>
    <row r="1994" spans="1:32" x14ac:dyDescent="0.3">
      <c r="A1994" s="1" t="s">
        <v>6574</v>
      </c>
      <c r="B1994" s="1" t="s">
        <v>1872</v>
      </c>
      <c r="C1994" s="1" t="s">
        <v>1873</v>
      </c>
      <c r="D1994" s="1" t="s">
        <v>6575</v>
      </c>
      <c r="E1994" s="2">
        <v>46111</v>
      </c>
      <c r="F1994" s="1" t="s">
        <v>36</v>
      </c>
      <c r="G1994">
        <v>134955.39000000001</v>
      </c>
      <c r="H1994" s="1" t="s">
        <v>53</v>
      </c>
      <c r="I1994" t="b">
        <v>0</v>
      </c>
      <c r="J1994" s="1" t="s">
        <v>38</v>
      </c>
      <c r="K1994">
        <v>21817.9</v>
      </c>
      <c r="L1994">
        <v>58</v>
      </c>
      <c r="M1994" s="1" t="s">
        <v>48</v>
      </c>
      <c r="N1994">
        <v>58</v>
      </c>
      <c r="O1994" s="2">
        <v>46108</v>
      </c>
      <c r="P1994" s="1" t="s">
        <v>36</v>
      </c>
      <c r="Q1994" s="1" t="s">
        <v>48</v>
      </c>
      <c r="R1994" s="1" t="s">
        <v>40</v>
      </c>
      <c r="S1994">
        <v>21</v>
      </c>
      <c r="T1994">
        <v>0</v>
      </c>
      <c r="U1994">
        <v>5</v>
      </c>
      <c r="V1994">
        <v>5</v>
      </c>
      <c r="W1994">
        <v>5</v>
      </c>
      <c r="X1994">
        <v>7</v>
      </c>
      <c r="Y1994">
        <v>6</v>
      </c>
      <c r="AA1994">
        <v>1</v>
      </c>
      <c r="AB1994">
        <v>2</v>
      </c>
      <c r="AC1994">
        <v>3</v>
      </c>
      <c r="AD1994">
        <v>2026</v>
      </c>
      <c r="AE1994">
        <v>6.1855352714972573</v>
      </c>
      <c r="AF1994" s="1" t="s">
        <v>56</v>
      </c>
    </row>
    <row r="1995" spans="1:32" x14ac:dyDescent="0.3">
      <c r="A1995" s="1" t="s">
        <v>6576</v>
      </c>
      <c r="B1995" s="1" t="s">
        <v>2128</v>
      </c>
      <c r="C1995" s="1" t="s">
        <v>2129</v>
      </c>
      <c r="D1995" s="1" t="s">
        <v>6577</v>
      </c>
      <c r="E1995" s="2">
        <v>45782</v>
      </c>
      <c r="F1995" s="1" t="s">
        <v>61</v>
      </c>
      <c r="G1995">
        <v>60414.06</v>
      </c>
      <c r="H1995" s="1" t="s">
        <v>53</v>
      </c>
      <c r="I1995" t="b">
        <v>0</v>
      </c>
      <c r="J1995" s="1" t="s">
        <v>38</v>
      </c>
      <c r="K1995">
        <v>23664.07</v>
      </c>
      <c r="L1995">
        <v>9</v>
      </c>
      <c r="M1995" s="1" t="s">
        <v>62</v>
      </c>
      <c r="N1995">
        <v>122</v>
      </c>
      <c r="O1995" s="2">
        <v>45779</v>
      </c>
      <c r="P1995" s="1" t="s">
        <v>61</v>
      </c>
      <c r="Q1995" s="1" t="s">
        <v>62</v>
      </c>
      <c r="R1995" s="1" t="s">
        <v>68</v>
      </c>
      <c r="S1995">
        <v>28</v>
      </c>
      <c r="T1995">
        <v>0</v>
      </c>
      <c r="U1995">
        <v>5</v>
      </c>
      <c r="V1995">
        <v>5</v>
      </c>
      <c r="W1995">
        <v>5</v>
      </c>
      <c r="X1995">
        <v>8</v>
      </c>
      <c r="Y1995">
        <v>6</v>
      </c>
      <c r="AA1995">
        <v>5</v>
      </c>
      <c r="AB1995">
        <v>4</v>
      </c>
      <c r="AC1995">
        <v>5</v>
      </c>
      <c r="AD1995">
        <v>2025</v>
      </c>
      <c r="AE1995">
        <v>2.5529868699678455</v>
      </c>
      <c r="AF1995" s="1" t="s">
        <v>74</v>
      </c>
    </row>
    <row r="1996" spans="1:32" x14ac:dyDescent="0.3">
      <c r="A1996" s="1" t="s">
        <v>6578</v>
      </c>
      <c r="B1996" s="1" t="s">
        <v>5889</v>
      </c>
      <c r="C1996" s="1" t="s">
        <v>5890</v>
      </c>
      <c r="D1996" s="1" t="s">
        <v>6579</v>
      </c>
      <c r="E1996" s="2">
        <v>46089</v>
      </c>
      <c r="F1996" s="1" t="s">
        <v>101</v>
      </c>
      <c r="G1996">
        <v>149908.57</v>
      </c>
      <c r="H1996" s="1" t="s">
        <v>53</v>
      </c>
      <c r="I1996" t="b">
        <v>0</v>
      </c>
      <c r="J1996" s="1" t="s">
        <v>47</v>
      </c>
      <c r="K1996">
        <v>56700.43</v>
      </c>
      <c r="L1996">
        <v>59</v>
      </c>
      <c r="M1996" s="1" t="s">
        <v>84</v>
      </c>
      <c r="N1996">
        <v>87</v>
      </c>
      <c r="O1996" s="2">
        <v>46087</v>
      </c>
      <c r="P1996" s="1" t="s">
        <v>101</v>
      </c>
      <c r="Q1996" s="1" t="s">
        <v>84</v>
      </c>
      <c r="R1996" s="1" t="s">
        <v>40</v>
      </c>
      <c r="S1996">
        <v>28</v>
      </c>
      <c r="T1996">
        <v>1</v>
      </c>
      <c r="U1996">
        <v>6</v>
      </c>
      <c r="V1996">
        <v>6</v>
      </c>
      <c r="W1996">
        <v>2</v>
      </c>
      <c r="X1996">
        <v>4</v>
      </c>
      <c r="Y1996">
        <v>3</v>
      </c>
      <c r="Z1996">
        <v>13</v>
      </c>
      <c r="AA1996">
        <v>2</v>
      </c>
      <c r="AB1996">
        <v>4</v>
      </c>
      <c r="AC1996">
        <v>3</v>
      </c>
      <c r="AD1996">
        <v>2026</v>
      </c>
      <c r="AE1996">
        <v>2.6438700729430096</v>
      </c>
      <c r="AF1996" s="1" t="s">
        <v>56</v>
      </c>
    </row>
    <row r="1997" spans="1:32" x14ac:dyDescent="0.3">
      <c r="A1997" s="1" t="s">
        <v>6580</v>
      </c>
      <c r="B1997" s="1" t="s">
        <v>2480</v>
      </c>
      <c r="C1997" s="1" t="s">
        <v>2481</v>
      </c>
      <c r="D1997" s="1" t="s">
        <v>6581</v>
      </c>
      <c r="E1997" s="2">
        <v>45991</v>
      </c>
      <c r="F1997" s="1" t="s">
        <v>61</v>
      </c>
      <c r="G1997">
        <v>59116.21</v>
      </c>
      <c r="H1997" s="1" t="s">
        <v>53</v>
      </c>
      <c r="I1997" t="b">
        <v>0</v>
      </c>
      <c r="J1997" s="1" t="s">
        <v>38</v>
      </c>
      <c r="K1997">
        <v>6186.82</v>
      </c>
      <c r="L1997">
        <v>52</v>
      </c>
      <c r="M1997" s="1" t="s">
        <v>79</v>
      </c>
      <c r="N1997">
        <v>83</v>
      </c>
      <c r="O1997" s="2">
        <v>45990</v>
      </c>
      <c r="P1997" s="1" t="s">
        <v>61</v>
      </c>
      <c r="Q1997" s="1" t="s">
        <v>79</v>
      </c>
      <c r="R1997" s="1" t="s">
        <v>40</v>
      </c>
      <c r="S1997">
        <v>31</v>
      </c>
      <c r="T1997">
        <v>1</v>
      </c>
      <c r="U1997">
        <v>6</v>
      </c>
      <c r="V1997">
        <v>6</v>
      </c>
      <c r="W1997">
        <v>1</v>
      </c>
      <c r="X1997">
        <v>5</v>
      </c>
      <c r="Y1997">
        <v>6</v>
      </c>
      <c r="Z1997">
        <v>13</v>
      </c>
      <c r="AA1997">
        <v>5</v>
      </c>
      <c r="AB1997">
        <v>1</v>
      </c>
      <c r="AC1997">
        <v>11</v>
      </c>
      <c r="AD1997">
        <v>2025</v>
      </c>
      <c r="AE1997">
        <v>9.5551850546807575</v>
      </c>
      <c r="AF1997" s="1" t="s">
        <v>56</v>
      </c>
    </row>
    <row r="1998" spans="1:32" x14ac:dyDescent="0.3">
      <c r="A1998" s="1" t="s">
        <v>6582</v>
      </c>
      <c r="B1998" s="1" t="s">
        <v>759</v>
      </c>
      <c r="C1998" s="1" t="s">
        <v>760</v>
      </c>
      <c r="D1998" s="1" t="s">
        <v>6583</v>
      </c>
      <c r="E1998" s="2">
        <v>46124</v>
      </c>
      <c r="F1998" s="1" t="s">
        <v>46</v>
      </c>
      <c r="G1998">
        <v>1070925.3400000001</v>
      </c>
      <c r="H1998" s="1" t="s">
        <v>53</v>
      </c>
      <c r="I1998" t="b">
        <v>0</v>
      </c>
      <c r="J1998" s="1" t="s">
        <v>47</v>
      </c>
      <c r="K1998">
        <v>43597.13</v>
      </c>
      <c r="L1998">
        <v>36</v>
      </c>
      <c r="M1998" s="1" t="s">
        <v>196</v>
      </c>
      <c r="N1998">
        <v>144</v>
      </c>
      <c r="O1998" s="2">
        <v>46123</v>
      </c>
      <c r="P1998" s="1" t="s">
        <v>46</v>
      </c>
      <c r="Q1998" s="1" t="s">
        <v>196</v>
      </c>
      <c r="R1998" s="1" t="s">
        <v>73</v>
      </c>
      <c r="S1998">
        <v>22</v>
      </c>
      <c r="T1998">
        <v>0</v>
      </c>
      <c r="U1998">
        <v>5</v>
      </c>
      <c r="V1998">
        <v>5</v>
      </c>
      <c r="W1998">
        <v>6</v>
      </c>
      <c r="X1998">
        <v>7</v>
      </c>
      <c r="Y1998">
        <v>1</v>
      </c>
      <c r="AA1998">
        <v>1</v>
      </c>
      <c r="AB1998">
        <v>7</v>
      </c>
      <c r="AC1998">
        <v>4</v>
      </c>
      <c r="AD1998">
        <v>2026</v>
      </c>
      <c r="AE1998">
        <v>24.564124748578635</v>
      </c>
      <c r="AF1998" s="1" t="s">
        <v>41</v>
      </c>
    </row>
    <row r="1999" spans="1:32" x14ac:dyDescent="0.3">
      <c r="A1999" s="1" t="s">
        <v>6584</v>
      </c>
      <c r="B1999" s="1" t="s">
        <v>6540</v>
      </c>
      <c r="C1999" s="1" t="s">
        <v>6541</v>
      </c>
      <c r="D1999" s="1" t="s">
        <v>6585</v>
      </c>
      <c r="E1999" s="2">
        <v>45979</v>
      </c>
      <c r="F1999" s="1" t="s">
        <v>67</v>
      </c>
      <c r="G1999">
        <v>384534.75</v>
      </c>
      <c r="H1999" s="1" t="s">
        <v>53</v>
      </c>
      <c r="I1999" t="b">
        <v>0</v>
      </c>
      <c r="J1999" s="1" t="s">
        <v>38</v>
      </c>
      <c r="K1999">
        <v>7797.62</v>
      </c>
      <c r="L1999">
        <v>69</v>
      </c>
      <c r="M1999" s="1" t="s">
        <v>48</v>
      </c>
      <c r="N1999">
        <v>47</v>
      </c>
      <c r="O1999" s="2">
        <v>45977</v>
      </c>
      <c r="P1999" s="1" t="s">
        <v>67</v>
      </c>
      <c r="Q1999" s="1" t="s">
        <v>48</v>
      </c>
      <c r="R1999" s="1" t="s">
        <v>40</v>
      </c>
      <c r="S1999">
        <v>34</v>
      </c>
      <c r="T1999">
        <v>1</v>
      </c>
      <c r="U1999">
        <v>6</v>
      </c>
      <c r="V1999">
        <v>6</v>
      </c>
      <c r="W1999">
        <v>3</v>
      </c>
      <c r="X1999">
        <v>6</v>
      </c>
      <c r="Y1999">
        <v>7</v>
      </c>
      <c r="Z1999">
        <v>11</v>
      </c>
      <c r="AA1999">
        <v>3</v>
      </c>
      <c r="AB1999">
        <v>4</v>
      </c>
      <c r="AC1999">
        <v>11</v>
      </c>
      <c r="AD1999">
        <v>2025</v>
      </c>
      <c r="AE1999">
        <v>49.314374129542095</v>
      </c>
      <c r="AF1999" s="1" t="s">
        <v>56</v>
      </c>
    </row>
    <row r="2000" spans="1:32" x14ac:dyDescent="0.3">
      <c r="A2000" s="1" t="s">
        <v>6586</v>
      </c>
      <c r="B2000" s="1" t="s">
        <v>4594</v>
      </c>
      <c r="C2000" s="1" t="s">
        <v>4595</v>
      </c>
      <c r="D2000" s="1" t="s">
        <v>6587</v>
      </c>
      <c r="E2000" s="2">
        <v>46104</v>
      </c>
      <c r="F2000" s="1" t="s">
        <v>36</v>
      </c>
      <c r="G2000">
        <v>29702.87</v>
      </c>
      <c r="H2000" s="1" t="s">
        <v>37</v>
      </c>
      <c r="I2000" t="b">
        <v>0</v>
      </c>
      <c r="J2000" s="1" t="s">
        <v>38</v>
      </c>
      <c r="K2000">
        <v>16815.830000000002</v>
      </c>
      <c r="L2000">
        <v>31</v>
      </c>
      <c r="M2000" s="1" t="s">
        <v>120</v>
      </c>
      <c r="N2000">
        <v>9</v>
      </c>
      <c r="O2000" s="2">
        <v>46100</v>
      </c>
      <c r="P2000" s="1" t="s">
        <v>36</v>
      </c>
      <c r="Q2000" s="1" t="s">
        <v>120</v>
      </c>
      <c r="R2000" s="1" t="s">
        <v>55</v>
      </c>
      <c r="T2000">
        <v>0</v>
      </c>
      <c r="U2000">
        <v>2</v>
      </c>
      <c r="V2000">
        <v>1</v>
      </c>
      <c r="AB2000">
        <v>3</v>
      </c>
      <c r="AC2000">
        <v>3</v>
      </c>
      <c r="AD2000">
        <v>2026</v>
      </c>
      <c r="AE2000">
        <v>1.7663635990611226</v>
      </c>
      <c r="AF2000" s="1" t="s">
        <v>41</v>
      </c>
    </row>
    <row r="2001" spans="1:32" x14ac:dyDescent="0.3">
      <c r="A2001" s="1" t="s">
        <v>6588</v>
      </c>
      <c r="B2001" s="1" t="s">
        <v>3383</v>
      </c>
      <c r="C2001" s="1" t="s">
        <v>3384</v>
      </c>
      <c r="D2001" s="1" t="s">
        <v>6589</v>
      </c>
      <c r="E2001" s="2">
        <v>46140</v>
      </c>
      <c r="F2001" s="1" t="s">
        <v>101</v>
      </c>
      <c r="G2001">
        <v>204832.19</v>
      </c>
      <c r="H2001" s="1" t="s">
        <v>53</v>
      </c>
      <c r="I2001" t="b">
        <v>0</v>
      </c>
      <c r="J2001" s="1" t="s">
        <v>47</v>
      </c>
      <c r="K2001">
        <v>36643.56</v>
      </c>
      <c r="L2001">
        <v>63</v>
      </c>
      <c r="M2001" s="1" t="s">
        <v>48</v>
      </c>
      <c r="N2001">
        <v>3</v>
      </c>
      <c r="O2001" s="2">
        <v>46136</v>
      </c>
      <c r="P2001" s="1" t="s">
        <v>101</v>
      </c>
      <c r="Q2001" s="1" t="s">
        <v>48</v>
      </c>
      <c r="R2001" s="1" t="s">
        <v>40</v>
      </c>
      <c r="S2001">
        <v>30</v>
      </c>
      <c r="T2001">
        <v>0</v>
      </c>
      <c r="U2001">
        <v>5</v>
      </c>
      <c r="V2001">
        <v>5</v>
      </c>
      <c r="W2001">
        <v>7</v>
      </c>
      <c r="X2001">
        <v>9</v>
      </c>
      <c r="Y2001">
        <v>9</v>
      </c>
      <c r="AA2001">
        <v>3</v>
      </c>
      <c r="AB2001">
        <v>2</v>
      </c>
      <c r="AC2001">
        <v>4</v>
      </c>
      <c r="AD2001">
        <v>2026</v>
      </c>
      <c r="AE2001">
        <v>5.589855079582879</v>
      </c>
      <c r="AF2001" s="1" t="s">
        <v>56</v>
      </c>
    </row>
    <row r="2002" spans="1:32" x14ac:dyDescent="0.3">
      <c r="A2002" s="1" t="s">
        <v>6590</v>
      </c>
      <c r="B2002" s="1" t="s">
        <v>4693</v>
      </c>
      <c r="C2002" s="1" t="s">
        <v>4694</v>
      </c>
      <c r="D2002" s="1" t="s">
        <v>6591</v>
      </c>
      <c r="E2002" s="2">
        <v>46049</v>
      </c>
      <c r="F2002" s="1" t="s">
        <v>36</v>
      </c>
      <c r="G2002">
        <v>24465.13</v>
      </c>
      <c r="H2002" s="1" t="s">
        <v>53</v>
      </c>
      <c r="I2002" t="b">
        <v>0</v>
      </c>
      <c r="J2002" s="1" t="s">
        <v>38</v>
      </c>
      <c r="K2002">
        <v>19907.16</v>
      </c>
      <c r="L2002">
        <v>5</v>
      </c>
      <c r="M2002" s="1" t="s">
        <v>62</v>
      </c>
      <c r="N2002">
        <v>122</v>
      </c>
      <c r="O2002" s="2">
        <v>46046</v>
      </c>
      <c r="P2002" s="1" t="s">
        <v>36</v>
      </c>
      <c r="Q2002" s="1" t="s">
        <v>62</v>
      </c>
      <c r="R2002" s="1" t="s">
        <v>55</v>
      </c>
      <c r="S2002">
        <v>14</v>
      </c>
      <c r="T2002">
        <v>0</v>
      </c>
      <c r="U2002">
        <v>5</v>
      </c>
      <c r="V2002">
        <v>5</v>
      </c>
      <c r="W2002">
        <v>2</v>
      </c>
      <c r="X2002">
        <v>4</v>
      </c>
      <c r="Y2002">
        <v>5</v>
      </c>
      <c r="AA2002">
        <v>1</v>
      </c>
      <c r="AB2002">
        <v>2</v>
      </c>
      <c r="AC2002">
        <v>1</v>
      </c>
      <c r="AD2002">
        <v>2026</v>
      </c>
      <c r="AE2002">
        <v>1.2289613385334723</v>
      </c>
      <c r="AF2002" s="1" t="s">
        <v>74</v>
      </c>
    </row>
    <row r="2003" spans="1:32" x14ac:dyDescent="0.3">
      <c r="A2003" s="1" t="s">
        <v>6592</v>
      </c>
      <c r="B2003" s="1" t="s">
        <v>3343</v>
      </c>
      <c r="C2003" s="1" t="s">
        <v>1315</v>
      </c>
      <c r="D2003" s="1" t="s">
        <v>6593</v>
      </c>
      <c r="E2003" s="2">
        <v>45782</v>
      </c>
      <c r="F2003" s="1" t="s">
        <v>101</v>
      </c>
      <c r="G2003">
        <v>288521.23</v>
      </c>
      <c r="H2003" s="1" t="s">
        <v>53</v>
      </c>
      <c r="I2003" t="b">
        <v>0</v>
      </c>
      <c r="J2003" s="1" t="s">
        <v>47</v>
      </c>
      <c r="K2003">
        <v>28897.85</v>
      </c>
      <c r="L2003">
        <v>52</v>
      </c>
      <c r="M2003" s="1" t="s">
        <v>62</v>
      </c>
      <c r="N2003">
        <v>56</v>
      </c>
      <c r="O2003" s="2">
        <v>45780</v>
      </c>
      <c r="P2003" s="1" t="s">
        <v>101</v>
      </c>
      <c r="Q2003" s="1" t="s">
        <v>62</v>
      </c>
      <c r="R2003" s="1" t="s">
        <v>73</v>
      </c>
      <c r="S2003">
        <v>24</v>
      </c>
      <c r="T2003">
        <v>0</v>
      </c>
      <c r="U2003">
        <v>5</v>
      </c>
      <c r="V2003">
        <v>5</v>
      </c>
      <c r="W2003">
        <v>2</v>
      </c>
      <c r="X2003">
        <v>8</v>
      </c>
      <c r="Y2003">
        <v>5</v>
      </c>
      <c r="AA2003">
        <v>5</v>
      </c>
      <c r="AB2003">
        <v>4</v>
      </c>
      <c r="AC2003">
        <v>5</v>
      </c>
      <c r="AD2003">
        <v>2025</v>
      </c>
      <c r="AE2003">
        <v>9.984176331457185</v>
      </c>
      <c r="AF2003" s="1" t="s">
        <v>56</v>
      </c>
    </row>
    <row r="2004" spans="1:32" x14ac:dyDescent="0.3">
      <c r="A2004" s="1" t="s">
        <v>6594</v>
      </c>
      <c r="B2004" s="1" t="s">
        <v>2205</v>
      </c>
      <c r="C2004" s="1" t="s">
        <v>2206</v>
      </c>
      <c r="D2004" s="1" t="s">
        <v>6595</v>
      </c>
      <c r="E2004" s="2">
        <v>45674</v>
      </c>
      <c r="F2004" s="1" t="s">
        <v>118</v>
      </c>
      <c r="G2004">
        <v>203203.67</v>
      </c>
      <c r="H2004" s="1" t="s">
        <v>53</v>
      </c>
      <c r="I2004" t="b">
        <v>0</v>
      </c>
      <c r="J2004" s="1" t="s">
        <v>47</v>
      </c>
      <c r="K2004">
        <v>56356.61</v>
      </c>
      <c r="L2004">
        <v>10</v>
      </c>
      <c r="M2004" s="1" t="s">
        <v>54</v>
      </c>
      <c r="N2004">
        <v>20</v>
      </c>
      <c r="O2004" s="2">
        <v>45672</v>
      </c>
      <c r="P2004" s="1" t="s">
        <v>118</v>
      </c>
      <c r="Q2004" s="1" t="s">
        <v>54</v>
      </c>
      <c r="R2004" s="1" t="s">
        <v>55</v>
      </c>
      <c r="S2004">
        <v>17</v>
      </c>
      <c r="T2004">
        <v>0</v>
      </c>
      <c r="U2004">
        <v>5</v>
      </c>
      <c r="V2004">
        <v>5</v>
      </c>
      <c r="W2004">
        <v>2</v>
      </c>
      <c r="X2004">
        <v>4</v>
      </c>
      <c r="Y2004">
        <v>7</v>
      </c>
      <c r="AA2004">
        <v>3</v>
      </c>
      <c r="AB2004">
        <v>1</v>
      </c>
      <c r="AC2004">
        <v>1</v>
      </c>
      <c r="AD2004">
        <v>2025</v>
      </c>
      <c r="AE2004">
        <v>3.6056758914349181</v>
      </c>
      <c r="AF2004" s="1" t="s">
        <v>74</v>
      </c>
    </row>
    <row r="2005" spans="1:32" x14ac:dyDescent="0.3">
      <c r="A2005" s="1" t="s">
        <v>6596</v>
      </c>
      <c r="B2005" s="1" t="s">
        <v>4184</v>
      </c>
      <c r="C2005" s="1" t="s">
        <v>4185</v>
      </c>
      <c r="D2005" s="1" t="s">
        <v>6597</v>
      </c>
      <c r="E2005" s="2">
        <v>45807</v>
      </c>
      <c r="F2005" s="1" t="s">
        <v>61</v>
      </c>
      <c r="G2005">
        <v>163439.35999999999</v>
      </c>
      <c r="H2005" s="1" t="s">
        <v>53</v>
      </c>
      <c r="I2005" t="b">
        <v>1</v>
      </c>
      <c r="J2005" s="1" t="s">
        <v>38</v>
      </c>
      <c r="K2005">
        <v>6145.29</v>
      </c>
      <c r="L2005">
        <v>41</v>
      </c>
      <c r="M2005" s="1" t="s">
        <v>62</v>
      </c>
      <c r="N2005">
        <v>101</v>
      </c>
      <c r="O2005" s="2">
        <v>45807</v>
      </c>
      <c r="P2005" s="1" t="s">
        <v>61</v>
      </c>
      <c r="Q2005" s="1" t="s">
        <v>62</v>
      </c>
      <c r="R2005" s="1" t="s">
        <v>73</v>
      </c>
      <c r="S2005">
        <v>20</v>
      </c>
      <c r="T2005">
        <v>0</v>
      </c>
      <c r="U2005">
        <v>5</v>
      </c>
      <c r="V2005">
        <v>5</v>
      </c>
      <c r="W2005">
        <v>3</v>
      </c>
      <c r="X2005">
        <v>9</v>
      </c>
      <c r="Y2005">
        <v>3</v>
      </c>
      <c r="AA2005">
        <v>4</v>
      </c>
      <c r="AB2005">
        <v>1</v>
      </c>
      <c r="AC2005">
        <v>5</v>
      </c>
      <c r="AD2005">
        <v>2025</v>
      </c>
      <c r="AE2005">
        <v>26.595874238644555</v>
      </c>
      <c r="AF2005" s="1" t="s">
        <v>56</v>
      </c>
    </row>
    <row r="2006" spans="1:32" x14ac:dyDescent="0.3">
      <c r="A2006" s="1" t="s">
        <v>6598</v>
      </c>
      <c r="B2006" s="1" t="s">
        <v>3187</v>
      </c>
      <c r="C2006" s="1" t="s">
        <v>3188</v>
      </c>
      <c r="D2006" s="1" t="s">
        <v>6599</v>
      </c>
      <c r="E2006" s="2">
        <v>45705</v>
      </c>
      <c r="F2006" s="1" t="s">
        <v>36</v>
      </c>
      <c r="G2006">
        <v>33148.519999999997</v>
      </c>
      <c r="H2006" s="1" t="s">
        <v>53</v>
      </c>
      <c r="I2006" t="b">
        <v>0</v>
      </c>
      <c r="J2006" s="1" t="s">
        <v>38</v>
      </c>
      <c r="K2006">
        <v>5915.44</v>
      </c>
      <c r="L2006">
        <v>1</v>
      </c>
      <c r="M2006" s="1" t="s">
        <v>79</v>
      </c>
      <c r="N2006">
        <v>49</v>
      </c>
      <c r="O2006" s="2">
        <v>45703</v>
      </c>
      <c r="P2006" s="1" t="s">
        <v>36</v>
      </c>
      <c r="Q2006" s="1" t="s">
        <v>79</v>
      </c>
      <c r="R2006" s="1" t="s">
        <v>55</v>
      </c>
      <c r="S2006">
        <v>9</v>
      </c>
      <c r="T2006">
        <v>0</v>
      </c>
      <c r="U2006">
        <v>5</v>
      </c>
      <c r="V2006">
        <v>5</v>
      </c>
      <c r="W2006">
        <v>1</v>
      </c>
      <c r="X2006">
        <v>4</v>
      </c>
      <c r="Y2006">
        <v>1</v>
      </c>
      <c r="AA2006">
        <v>1</v>
      </c>
      <c r="AB2006">
        <v>2</v>
      </c>
      <c r="AC2006">
        <v>2</v>
      </c>
      <c r="AD2006">
        <v>2025</v>
      </c>
      <c r="AE2006">
        <v>5.6037285476650931</v>
      </c>
      <c r="AF2006" s="1" t="s">
        <v>74</v>
      </c>
    </row>
    <row r="2007" spans="1:32" x14ac:dyDescent="0.3">
      <c r="A2007" s="1" t="s">
        <v>6600</v>
      </c>
      <c r="B2007" s="1" t="s">
        <v>1939</v>
      </c>
      <c r="C2007" s="1" t="s">
        <v>1940</v>
      </c>
      <c r="D2007" s="1" t="s">
        <v>6601</v>
      </c>
      <c r="E2007" s="2">
        <v>45751</v>
      </c>
      <c r="F2007" s="1" t="s">
        <v>67</v>
      </c>
      <c r="G2007">
        <v>458248.28</v>
      </c>
      <c r="H2007" s="1" t="s">
        <v>37</v>
      </c>
      <c r="I2007" t="b">
        <v>0</v>
      </c>
      <c r="J2007" s="1" t="s">
        <v>38</v>
      </c>
      <c r="K2007">
        <v>27542.799999999999</v>
      </c>
      <c r="L2007">
        <v>45</v>
      </c>
      <c r="M2007" s="1" t="s">
        <v>62</v>
      </c>
      <c r="N2007">
        <v>11</v>
      </c>
      <c r="O2007" s="2">
        <v>45747</v>
      </c>
      <c r="P2007" s="1" t="s">
        <v>67</v>
      </c>
      <c r="Q2007" s="1" t="s">
        <v>62</v>
      </c>
      <c r="R2007" s="1" t="s">
        <v>40</v>
      </c>
      <c r="T2007">
        <v>0</v>
      </c>
      <c r="U2007">
        <v>3</v>
      </c>
      <c r="V2007">
        <v>2</v>
      </c>
      <c r="Y2007">
        <v>3</v>
      </c>
      <c r="AB2007">
        <v>1</v>
      </c>
      <c r="AC2007">
        <v>4</v>
      </c>
      <c r="AD2007">
        <v>2025</v>
      </c>
      <c r="AE2007">
        <v>16.637679538754231</v>
      </c>
      <c r="AF2007" s="1" t="s">
        <v>56</v>
      </c>
    </row>
    <row r="2008" spans="1:32" x14ac:dyDescent="0.3">
      <c r="A2008" s="1" t="s">
        <v>6602</v>
      </c>
      <c r="B2008" s="1" t="s">
        <v>3954</v>
      </c>
      <c r="C2008" s="1" t="s">
        <v>3955</v>
      </c>
      <c r="D2008" s="1" t="s">
        <v>6603</v>
      </c>
      <c r="E2008" s="2">
        <v>45764</v>
      </c>
      <c r="F2008" s="1" t="s">
        <v>36</v>
      </c>
      <c r="G2008">
        <v>58065.39</v>
      </c>
      <c r="H2008" s="1" t="s">
        <v>53</v>
      </c>
      <c r="I2008" t="b">
        <v>0</v>
      </c>
      <c r="J2008" s="1" t="s">
        <v>38</v>
      </c>
      <c r="K2008">
        <v>9876.5499999999993</v>
      </c>
      <c r="L2008">
        <v>50</v>
      </c>
      <c r="M2008" s="1" t="s">
        <v>48</v>
      </c>
      <c r="N2008">
        <v>46</v>
      </c>
      <c r="O2008" s="2">
        <v>45760</v>
      </c>
      <c r="P2008" s="1" t="s">
        <v>36</v>
      </c>
      <c r="Q2008" s="1" t="s">
        <v>48</v>
      </c>
      <c r="R2008" s="1" t="s">
        <v>55</v>
      </c>
      <c r="S2008">
        <v>23</v>
      </c>
      <c r="T2008">
        <v>0</v>
      </c>
      <c r="U2008">
        <v>5</v>
      </c>
      <c r="V2008">
        <v>5</v>
      </c>
      <c r="W2008">
        <v>1</v>
      </c>
      <c r="X2008">
        <v>6</v>
      </c>
      <c r="Y2008">
        <v>8</v>
      </c>
      <c r="AA2008">
        <v>5</v>
      </c>
      <c r="AB2008">
        <v>3</v>
      </c>
      <c r="AC2008">
        <v>4</v>
      </c>
      <c r="AD2008">
        <v>2025</v>
      </c>
      <c r="AE2008">
        <v>5.879116695607272</v>
      </c>
      <c r="AF2008" s="1" t="s">
        <v>56</v>
      </c>
    </row>
    <row r="2009" spans="1:32" x14ac:dyDescent="0.3">
      <c r="A2009" s="1" t="s">
        <v>6604</v>
      </c>
      <c r="B2009" s="1" t="s">
        <v>5977</v>
      </c>
      <c r="C2009" s="1" t="s">
        <v>5978</v>
      </c>
      <c r="D2009" s="1" t="s">
        <v>6605</v>
      </c>
      <c r="E2009" s="2">
        <v>46192</v>
      </c>
      <c r="F2009" s="1" t="s">
        <v>101</v>
      </c>
      <c r="G2009">
        <v>112812.02</v>
      </c>
      <c r="H2009" s="1" t="s">
        <v>53</v>
      </c>
      <c r="I2009" t="b">
        <v>0</v>
      </c>
      <c r="J2009" s="1" t="s">
        <v>47</v>
      </c>
      <c r="K2009">
        <v>33134.81</v>
      </c>
      <c r="L2009">
        <v>17</v>
      </c>
      <c r="M2009" s="1" t="s">
        <v>120</v>
      </c>
      <c r="N2009">
        <v>19</v>
      </c>
      <c r="O2009" s="2">
        <v>46189</v>
      </c>
      <c r="P2009" s="1" t="s">
        <v>101</v>
      </c>
      <c r="Q2009" s="1" t="s">
        <v>120</v>
      </c>
      <c r="R2009" s="1" t="s">
        <v>55</v>
      </c>
      <c r="S2009">
        <v>7</v>
      </c>
      <c r="T2009">
        <v>0</v>
      </c>
      <c r="U2009">
        <v>5</v>
      </c>
      <c r="V2009">
        <v>5</v>
      </c>
      <c r="W2009">
        <v>1</v>
      </c>
      <c r="X2009">
        <v>3</v>
      </c>
      <c r="Y2009">
        <v>1</v>
      </c>
      <c r="AA2009">
        <v>1</v>
      </c>
      <c r="AB2009">
        <v>1</v>
      </c>
      <c r="AC2009">
        <v>6</v>
      </c>
      <c r="AD2009">
        <v>2026</v>
      </c>
      <c r="AE2009">
        <v>3.4046376001552447</v>
      </c>
      <c r="AF2009" s="1" t="s">
        <v>41</v>
      </c>
    </row>
    <row r="2010" spans="1:32" x14ac:dyDescent="0.3">
      <c r="A2010" s="1" t="s">
        <v>6606</v>
      </c>
      <c r="B2010" s="1" t="s">
        <v>6607</v>
      </c>
      <c r="C2010" s="1" t="s">
        <v>6608</v>
      </c>
      <c r="D2010" s="1" t="s">
        <v>6609</v>
      </c>
      <c r="E2010" s="2">
        <v>46099</v>
      </c>
      <c r="F2010" s="1" t="s">
        <v>36</v>
      </c>
      <c r="G2010">
        <v>92733.18</v>
      </c>
      <c r="H2010" s="1" t="s">
        <v>119</v>
      </c>
      <c r="I2010" t="b">
        <v>0</v>
      </c>
      <c r="J2010" s="1" t="s">
        <v>38</v>
      </c>
      <c r="K2010">
        <v>22001.07</v>
      </c>
      <c r="L2010">
        <v>39</v>
      </c>
      <c r="M2010" s="1" t="s">
        <v>48</v>
      </c>
      <c r="N2010">
        <v>59</v>
      </c>
      <c r="O2010" s="2">
        <v>46095</v>
      </c>
      <c r="P2010" s="1" t="s">
        <v>36</v>
      </c>
      <c r="Q2010" s="1" t="s">
        <v>48</v>
      </c>
      <c r="R2010" s="1" t="s">
        <v>40</v>
      </c>
      <c r="T2010">
        <v>1</v>
      </c>
      <c r="U2010">
        <v>3</v>
      </c>
      <c r="V2010">
        <v>2</v>
      </c>
      <c r="Y2010">
        <v>9</v>
      </c>
      <c r="AB2010">
        <v>1</v>
      </c>
      <c r="AC2010">
        <v>3</v>
      </c>
      <c r="AD2010">
        <v>2026</v>
      </c>
      <c r="AE2010">
        <v>4.2149395461220749</v>
      </c>
      <c r="AF2010" s="1" t="s">
        <v>56</v>
      </c>
    </row>
    <row r="2011" spans="1:32" x14ac:dyDescent="0.3">
      <c r="A2011" s="1" t="s">
        <v>6610</v>
      </c>
      <c r="B2011" s="1" t="s">
        <v>5383</v>
      </c>
      <c r="C2011" s="1" t="s">
        <v>5384</v>
      </c>
      <c r="D2011" s="1" t="s">
        <v>6611</v>
      </c>
      <c r="E2011" s="2">
        <v>45695</v>
      </c>
      <c r="F2011" s="1" t="s">
        <v>118</v>
      </c>
      <c r="G2011">
        <v>180626.78</v>
      </c>
      <c r="H2011" s="1" t="s">
        <v>53</v>
      </c>
      <c r="I2011" t="b">
        <v>0</v>
      </c>
      <c r="J2011" s="1" t="s">
        <v>47</v>
      </c>
      <c r="K2011">
        <v>45579.81</v>
      </c>
      <c r="L2011">
        <v>25</v>
      </c>
      <c r="M2011" s="1" t="s">
        <v>54</v>
      </c>
      <c r="N2011">
        <v>52</v>
      </c>
      <c r="O2011" s="2">
        <v>45691</v>
      </c>
      <c r="P2011" s="1" t="s">
        <v>118</v>
      </c>
      <c r="Q2011" s="1" t="s">
        <v>54</v>
      </c>
      <c r="R2011" s="1" t="s">
        <v>55</v>
      </c>
      <c r="S2011">
        <v>21</v>
      </c>
      <c r="T2011">
        <v>0</v>
      </c>
      <c r="U2011">
        <v>5</v>
      </c>
      <c r="V2011">
        <v>5</v>
      </c>
      <c r="W2011">
        <v>4</v>
      </c>
      <c r="X2011">
        <v>8</v>
      </c>
      <c r="Y2011">
        <v>6</v>
      </c>
      <c r="AA2011">
        <v>2</v>
      </c>
      <c r="AB2011">
        <v>1</v>
      </c>
      <c r="AC2011">
        <v>2</v>
      </c>
      <c r="AD2011">
        <v>2025</v>
      </c>
      <c r="AE2011">
        <v>3.9628682085335591</v>
      </c>
      <c r="AF2011" s="1" t="s">
        <v>41</v>
      </c>
    </row>
    <row r="2012" spans="1:32" x14ac:dyDescent="0.3">
      <c r="A2012" s="1" t="s">
        <v>6612</v>
      </c>
      <c r="B2012" s="1" t="s">
        <v>1763</v>
      </c>
      <c r="C2012" s="1" t="s">
        <v>1764</v>
      </c>
      <c r="D2012" s="1" t="s">
        <v>6613</v>
      </c>
      <c r="E2012" s="2">
        <v>45718</v>
      </c>
      <c r="F2012" s="1" t="s">
        <v>36</v>
      </c>
      <c r="G2012">
        <v>74923.23</v>
      </c>
      <c r="H2012" s="1" t="s">
        <v>53</v>
      </c>
      <c r="I2012" t="b">
        <v>0</v>
      </c>
      <c r="J2012" s="1" t="s">
        <v>38</v>
      </c>
      <c r="K2012">
        <v>6578.4</v>
      </c>
      <c r="L2012">
        <v>72</v>
      </c>
      <c r="M2012" s="1" t="s">
        <v>48</v>
      </c>
      <c r="N2012">
        <v>57</v>
      </c>
      <c r="O2012" s="2">
        <v>45717</v>
      </c>
      <c r="P2012" s="1" t="s">
        <v>36</v>
      </c>
      <c r="Q2012" s="1" t="s">
        <v>48</v>
      </c>
      <c r="R2012" s="1" t="s">
        <v>55</v>
      </c>
      <c r="S2012">
        <v>21</v>
      </c>
      <c r="T2012">
        <v>0</v>
      </c>
      <c r="U2012">
        <v>5</v>
      </c>
      <c r="V2012">
        <v>5</v>
      </c>
      <c r="W2012">
        <v>7</v>
      </c>
      <c r="X2012">
        <v>2</v>
      </c>
      <c r="Y2012">
        <v>6</v>
      </c>
      <c r="AA2012">
        <v>3</v>
      </c>
      <c r="AB2012">
        <v>3</v>
      </c>
      <c r="AC2012">
        <v>3</v>
      </c>
      <c r="AD2012">
        <v>2025</v>
      </c>
      <c r="AE2012">
        <v>11.389278547975191</v>
      </c>
      <c r="AF2012" s="1" t="s">
        <v>56</v>
      </c>
    </row>
    <row r="2013" spans="1:32" x14ac:dyDescent="0.3">
      <c r="A2013" s="1" t="s">
        <v>6614</v>
      </c>
      <c r="B2013" s="1" t="s">
        <v>6615</v>
      </c>
      <c r="C2013" s="1" t="s">
        <v>6616</v>
      </c>
      <c r="D2013" s="1" t="s">
        <v>6617</v>
      </c>
      <c r="E2013" s="2">
        <v>46095</v>
      </c>
      <c r="F2013" s="1" t="s">
        <v>36</v>
      </c>
      <c r="G2013">
        <v>126075.91</v>
      </c>
      <c r="H2013" s="1" t="s">
        <v>53</v>
      </c>
      <c r="I2013" t="b">
        <v>0</v>
      </c>
      <c r="J2013" s="1" t="s">
        <v>38</v>
      </c>
      <c r="K2013">
        <v>21816.26</v>
      </c>
      <c r="L2013">
        <v>31</v>
      </c>
      <c r="M2013" s="1" t="s">
        <v>48</v>
      </c>
      <c r="N2013">
        <v>32</v>
      </c>
      <c r="O2013" s="2">
        <v>46092</v>
      </c>
      <c r="P2013" s="1" t="s">
        <v>36</v>
      </c>
      <c r="Q2013" s="1" t="s">
        <v>48</v>
      </c>
      <c r="R2013" s="1" t="s">
        <v>40</v>
      </c>
      <c r="S2013">
        <v>16</v>
      </c>
      <c r="T2013">
        <v>0</v>
      </c>
      <c r="U2013">
        <v>5</v>
      </c>
      <c r="V2013">
        <v>5</v>
      </c>
      <c r="W2013">
        <v>3</v>
      </c>
      <c r="X2013">
        <v>6</v>
      </c>
      <c r="Y2013">
        <v>5</v>
      </c>
      <c r="AA2013">
        <v>1</v>
      </c>
      <c r="AB2013">
        <v>1</v>
      </c>
      <c r="AC2013">
        <v>3</v>
      </c>
      <c r="AD2013">
        <v>2026</v>
      </c>
      <c r="AE2013">
        <v>5.778988240880885</v>
      </c>
      <c r="AF2013" s="1" t="s">
        <v>41</v>
      </c>
    </row>
    <row r="2014" spans="1:32" x14ac:dyDescent="0.3">
      <c r="A2014" s="1" t="s">
        <v>6618</v>
      </c>
      <c r="B2014" s="1" t="s">
        <v>5308</v>
      </c>
      <c r="C2014" s="1" t="s">
        <v>5309</v>
      </c>
      <c r="D2014" s="1" t="s">
        <v>6619</v>
      </c>
      <c r="E2014" s="2">
        <v>45806</v>
      </c>
      <c r="F2014" s="1" t="s">
        <v>36</v>
      </c>
      <c r="G2014">
        <v>191645.06</v>
      </c>
      <c r="H2014" s="1" t="s">
        <v>53</v>
      </c>
      <c r="I2014" t="b">
        <v>0</v>
      </c>
      <c r="J2014" s="1" t="s">
        <v>38</v>
      </c>
      <c r="K2014">
        <v>10799.18</v>
      </c>
      <c r="L2014">
        <v>28</v>
      </c>
      <c r="M2014" s="1" t="s">
        <v>120</v>
      </c>
      <c r="N2014">
        <v>48</v>
      </c>
      <c r="O2014" s="2">
        <v>45806</v>
      </c>
      <c r="P2014" s="1" t="s">
        <v>36</v>
      </c>
      <c r="Q2014" s="1" t="s">
        <v>120</v>
      </c>
      <c r="R2014" s="1" t="s">
        <v>73</v>
      </c>
      <c r="S2014">
        <v>16</v>
      </c>
      <c r="T2014">
        <v>0</v>
      </c>
      <c r="U2014">
        <v>5</v>
      </c>
      <c r="V2014">
        <v>5</v>
      </c>
      <c r="W2014">
        <v>1</v>
      </c>
      <c r="X2014">
        <v>11</v>
      </c>
      <c r="Y2014">
        <v>2</v>
      </c>
      <c r="AA2014">
        <v>1</v>
      </c>
      <c r="AB2014">
        <v>1</v>
      </c>
      <c r="AC2014">
        <v>5</v>
      </c>
      <c r="AD2014">
        <v>2025</v>
      </c>
      <c r="AE2014">
        <v>17.746260364212837</v>
      </c>
      <c r="AF2014" s="1" t="s">
        <v>41</v>
      </c>
    </row>
    <row r="2015" spans="1:32" x14ac:dyDescent="0.3">
      <c r="A2015" s="1" t="s">
        <v>6620</v>
      </c>
      <c r="B2015" s="1" t="s">
        <v>3728</v>
      </c>
      <c r="C2015" s="1" t="s">
        <v>3340</v>
      </c>
      <c r="D2015" s="1" t="s">
        <v>6621</v>
      </c>
      <c r="E2015" s="2">
        <v>46134</v>
      </c>
      <c r="F2015" s="1" t="s">
        <v>36</v>
      </c>
      <c r="G2015">
        <v>10329.51</v>
      </c>
      <c r="H2015" s="1" t="s">
        <v>119</v>
      </c>
      <c r="I2015" t="b">
        <v>0</v>
      </c>
      <c r="J2015" s="1" t="s">
        <v>38</v>
      </c>
      <c r="K2015">
        <v>24397.15</v>
      </c>
      <c r="L2015">
        <v>40</v>
      </c>
      <c r="M2015" s="1" t="s">
        <v>48</v>
      </c>
      <c r="N2015">
        <v>38</v>
      </c>
      <c r="O2015" s="2">
        <v>46132</v>
      </c>
      <c r="P2015" s="1" t="s">
        <v>36</v>
      </c>
      <c r="Q2015" s="1" t="s">
        <v>48</v>
      </c>
      <c r="R2015" s="1" t="s">
        <v>55</v>
      </c>
      <c r="T2015">
        <v>1</v>
      </c>
      <c r="U2015">
        <v>3</v>
      </c>
      <c r="V2015">
        <v>2</v>
      </c>
      <c r="Y2015">
        <v>8</v>
      </c>
      <c r="AB2015">
        <v>1</v>
      </c>
      <c r="AC2015">
        <v>4</v>
      </c>
      <c r="AD2015">
        <v>2026</v>
      </c>
      <c r="AE2015">
        <v>0.42339002711382273</v>
      </c>
      <c r="AF2015" s="1" t="s">
        <v>56</v>
      </c>
    </row>
    <row r="2016" spans="1:32" x14ac:dyDescent="0.3">
      <c r="A2016" s="1" t="s">
        <v>6622</v>
      </c>
      <c r="B2016" s="1" t="s">
        <v>6623</v>
      </c>
      <c r="C2016" s="1" t="s">
        <v>6624</v>
      </c>
      <c r="D2016" s="1" t="s">
        <v>6625</v>
      </c>
      <c r="E2016" s="2">
        <v>46137</v>
      </c>
      <c r="F2016" s="1" t="s">
        <v>118</v>
      </c>
      <c r="G2016">
        <v>476387.19</v>
      </c>
      <c r="H2016" s="1" t="s">
        <v>171</v>
      </c>
      <c r="I2016" t="b">
        <v>0</v>
      </c>
      <c r="J2016" s="1" t="s">
        <v>47</v>
      </c>
      <c r="K2016">
        <v>17378.599999999999</v>
      </c>
      <c r="L2016">
        <v>43</v>
      </c>
      <c r="M2016" s="1" t="s">
        <v>79</v>
      </c>
      <c r="N2016">
        <v>41</v>
      </c>
      <c r="O2016" s="2">
        <v>46136</v>
      </c>
      <c r="P2016" s="1" t="s">
        <v>118</v>
      </c>
      <c r="Q2016" s="1" t="s">
        <v>79</v>
      </c>
      <c r="R2016" s="1" t="s">
        <v>73</v>
      </c>
      <c r="T2016">
        <v>0</v>
      </c>
      <c r="U2016">
        <v>4</v>
      </c>
      <c r="V2016">
        <v>4</v>
      </c>
      <c r="W2016">
        <v>5</v>
      </c>
      <c r="X2016">
        <v>9</v>
      </c>
      <c r="Y2016">
        <v>4</v>
      </c>
      <c r="AB2016">
        <v>3</v>
      </c>
      <c r="AC2016">
        <v>4</v>
      </c>
      <c r="AD2016">
        <v>2026</v>
      </c>
      <c r="AE2016">
        <v>27.412288101458117</v>
      </c>
      <c r="AF2016" s="1" t="s">
        <v>56</v>
      </c>
    </row>
    <row r="2017" spans="1:32" x14ac:dyDescent="0.3">
      <c r="A2017" s="1" t="s">
        <v>6626</v>
      </c>
      <c r="B2017" s="1" t="s">
        <v>4547</v>
      </c>
      <c r="C2017" s="1" t="s">
        <v>768</v>
      </c>
      <c r="D2017" s="1" t="s">
        <v>6627</v>
      </c>
      <c r="E2017" s="2">
        <v>46178</v>
      </c>
      <c r="F2017" s="1" t="s">
        <v>46</v>
      </c>
      <c r="G2017">
        <v>803260.54</v>
      </c>
      <c r="H2017" s="1" t="s">
        <v>53</v>
      </c>
      <c r="I2017" t="b">
        <v>0</v>
      </c>
      <c r="J2017" s="1" t="s">
        <v>47</v>
      </c>
      <c r="K2017">
        <v>63935.81</v>
      </c>
      <c r="L2017">
        <v>50</v>
      </c>
      <c r="M2017" s="1" t="s">
        <v>48</v>
      </c>
      <c r="N2017">
        <v>105</v>
      </c>
      <c r="O2017" s="2">
        <v>46178</v>
      </c>
      <c r="P2017" s="1" t="s">
        <v>46</v>
      </c>
      <c r="Q2017" s="1" t="s">
        <v>48</v>
      </c>
      <c r="R2017" s="1" t="s">
        <v>55</v>
      </c>
      <c r="S2017">
        <v>25</v>
      </c>
      <c r="T2017">
        <v>1</v>
      </c>
      <c r="U2017">
        <v>6</v>
      </c>
      <c r="V2017">
        <v>6</v>
      </c>
      <c r="W2017">
        <v>2</v>
      </c>
      <c r="X2017">
        <v>2</v>
      </c>
      <c r="Y2017">
        <v>6</v>
      </c>
      <c r="Z2017">
        <v>12</v>
      </c>
      <c r="AA2017">
        <v>2</v>
      </c>
      <c r="AB2017">
        <v>1</v>
      </c>
      <c r="AC2017">
        <v>6</v>
      </c>
      <c r="AD2017">
        <v>2026</v>
      </c>
      <c r="AE2017">
        <v>12.563546782311823</v>
      </c>
      <c r="AF2017" s="1" t="s">
        <v>56</v>
      </c>
    </row>
    <row r="2018" spans="1:32" x14ac:dyDescent="0.3">
      <c r="A2018" s="1" t="s">
        <v>6628</v>
      </c>
      <c r="B2018" s="1" t="s">
        <v>6629</v>
      </c>
      <c r="C2018" s="1" t="s">
        <v>227</v>
      </c>
      <c r="D2018" s="1" t="s">
        <v>6630</v>
      </c>
      <c r="E2018" s="2">
        <v>45987</v>
      </c>
      <c r="F2018" s="1" t="s">
        <v>36</v>
      </c>
      <c r="G2018">
        <v>166747.15</v>
      </c>
      <c r="H2018" s="1" t="s">
        <v>53</v>
      </c>
      <c r="I2018" t="b">
        <v>0</v>
      </c>
      <c r="J2018" s="1" t="s">
        <v>38</v>
      </c>
      <c r="K2018">
        <v>21193.61</v>
      </c>
      <c r="L2018">
        <v>40</v>
      </c>
      <c r="M2018" s="1" t="s">
        <v>120</v>
      </c>
      <c r="N2018">
        <v>64</v>
      </c>
      <c r="O2018" s="2">
        <v>45986</v>
      </c>
      <c r="P2018" s="1" t="s">
        <v>36</v>
      </c>
      <c r="Q2018" s="1" t="s">
        <v>120</v>
      </c>
      <c r="R2018" s="1" t="s">
        <v>40</v>
      </c>
      <c r="S2018">
        <v>16</v>
      </c>
      <c r="T2018">
        <v>0</v>
      </c>
      <c r="U2018">
        <v>5</v>
      </c>
      <c r="V2018">
        <v>5</v>
      </c>
      <c r="W2018">
        <v>3</v>
      </c>
      <c r="X2018">
        <v>6</v>
      </c>
      <c r="Y2018">
        <v>5</v>
      </c>
      <c r="AA2018">
        <v>1</v>
      </c>
      <c r="AB2018">
        <v>1</v>
      </c>
      <c r="AC2018">
        <v>11</v>
      </c>
      <c r="AD2018">
        <v>2025</v>
      </c>
      <c r="AE2018">
        <v>7.8678030783807005</v>
      </c>
      <c r="AF2018" s="1" t="s">
        <v>56</v>
      </c>
    </row>
    <row r="2019" spans="1:32" x14ac:dyDescent="0.3">
      <c r="A2019" s="1" t="s">
        <v>6631</v>
      </c>
      <c r="B2019" s="1" t="s">
        <v>681</v>
      </c>
      <c r="C2019" s="1" t="s">
        <v>682</v>
      </c>
      <c r="D2019" s="1" t="s">
        <v>6632</v>
      </c>
      <c r="E2019" s="2">
        <v>45830</v>
      </c>
      <c r="F2019" s="1" t="s">
        <v>36</v>
      </c>
      <c r="G2019">
        <v>62817.68</v>
      </c>
      <c r="H2019" s="1" t="s">
        <v>119</v>
      </c>
      <c r="I2019" t="b">
        <v>0</v>
      </c>
      <c r="J2019" s="1" t="s">
        <v>38</v>
      </c>
      <c r="K2019">
        <v>6109.82</v>
      </c>
      <c r="L2019">
        <v>16</v>
      </c>
      <c r="M2019" s="1" t="s">
        <v>62</v>
      </c>
      <c r="N2019">
        <v>127</v>
      </c>
      <c r="O2019" s="2">
        <v>45828</v>
      </c>
      <c r="P2019" s="1" t="s">
        <v>36</v>
      </c>
      <c r="Q2019" s="1" t="s">
        <v>62</v>
      </c>
      <c r="R2019" s="1" t="s">
        <v>73</v>
      </c>
      <c r="T2019">
        <v>1</v>
      </c>
      <c r="U2019">
        <v>3</v>
      </c>
      <c r="V2019">
        <v>2</v>
      </c>
      <c r="Y2019">
        <v>4</v>
      </c>
      <c r="AB2019">
        <v>1</v>
      </c>
      <c r="AC2019">
        <v>6</v>
      </c>
      <c r="AD2019">
        <v>2025</v>
      </c>
      <c r="AE2019">
        <v>10.281428912799395</v>
      </c>
      <c r="AF2019" s="1" t="s">
        <v>41</v>
      </c>
    </row>
    <row r="2020" spans="1:32" x14ac:dyDescent="0.3">
      <c r="A2020" s="1" t="s">
        <v>6633</v>
      </c>
      <c r="B2020" s="1" t="s">
        <v>5176</v>
      </c>
      <c r="C2020" s="1" t="s">
        <v>5177</v>
      </c>
      <c r="D2020" s="1" t="s">
        <v>6634</v>
      </c>
      <c r="E2020" s="2">
        <v>45903</v>
      </c>
      <c r="F2020" s="1" t="s">
        <v>36</v>
      </c>
      <c r="G2020">
        <v>45387.27</v>
      </c>
      <c r="H2020" s="1" t="s">
        <v>53</v>
      </c>
      <c r="I2020" t="b">
        <v>0</v>
      </c>
      <c r="J2020" s="1" t="s">
        <v>38</v>
      </c>
      <c r="K2020">
        <v>22054.77</v>
      </c>
      <c r="L2020">
        <v>22</v>
      </c>
      <c r="M2020" s="1" t="s">
        <v>54</v>
      </c>
      <c r="N2020">
        <v>111</v>
      </c>
      <c r="O2020" s="2">
        <v>45902</v>
      </c>
      <c r="P2020" s="1" t="s">
        <v>36</v>
      </c>
      <c r="Q2020" s="1" t="s">
        <v>54</v>
      </c>
      <c r="R2020" s="1" t="s">
        <v>40</v>
      </c>
      <c r="S2020">
        <v>29</v>
      </c>
      <c r="T2020">
        <v>0</v>
      </c>
      <c r="U2020">
        <v>5</v>
      </c>
      <c r="V2020">
        <v>5</v>
      </c>
      <c r="W2020">
        <v>2</v>
      </c>
      <c r="X2020">
        <v>9</v>
      </c>
      <c r="Y2020">
        <v>9</v>
      </c>
      <c r="AA2020">
        <v>5</v>
      </c>
      <c r="AB2020">
        <v>4</v>
      </c>
      <c r="AC2020">
        <v>9</v>
      </c>
      <c r="AD2020">
        <v>2025</v>
      </c>
      <c r="AE2020">
        <v>2.0579344060264511</v>
      </c>
      <c r="AF2020" s="1" t="s">
        <v>41</v>
      </c>
    </row>
    <row r="2021" spans="1:32" x14ac:dyDescent="0.3">
      <c r="A2021" s="1" t="s">
        <v>6635</v>
      </c>
      <c r="B2021" s="1" t="s">
        <v>4446</v>
      </c>
      <c r="C2021" s="1" t="s">
        <v>4447</v>
      </c>
      <c r="D2021" s="1" t="s">
        <v>6636</v>
      </c>
      <c r="E2021" s="2">
        <v>46070</v>
      </c>
      <c r="F2021" s="1" t="s">
        <v>36</v>
      </c>
      <c r="G2021">
        <v>39889.31</v>
      </c>
      <c r="H2021" s="1" t="s">
        <v>53</v>
      </c>
      <c r="I2021" t="b">
        <v>0</v>
      </c>
      <c r="J2021" s="1" t="s">
        <v>38</v>
      </c>
      <c r="K2021">
        <v>8183.58</v>
      </c>
      <c r="L2021">
        <v>68</v>
      </c>
      <c r="M2021" s="1" t="s">
        <v>120</v>
      </c>
      <c r="N2021">
        <v>66</v>
      </c>
      <c r="O2021" s="2">
        <v>46068</v>
      </c>
      <c r="P2021" s="1" t="s">
        <v>36</v>
      </c>
      <c r="Q2021" s="1" t="s">
        <v>120</v>
      </c>
      <c r="R2021" s="1" t="s">
        <v>55</v>
      </c>
      <c r="S2021">
        <v>21</v>
      </c>
      <c r="T2021">
        <v>1</v>
      </c>
      <c r="U2021">
        <v>6</v>
      </c>
      <c r="V2021">
        <v>6</v>
      </c>
      <c r="W2021">
        <v>2</v>
      </c>
      <c r="X2021">
        <v>3</v>
      </c>
      <c r="Y2021">
        <v>6</v>
      </c>
      <c r="Z2021">
        <v>8</v>
      </c>
      <c r="AA2021">
        <v>1</v>
      </c>
      <c r="AB2021">
        <v>1</v>
      </c>
      <c r="AC2021">
        <v>2</v>
      </c>
      <c r="AD2021">
        <v>2026</v>
      </c>
      <c r="AE2021">
        <v>4.874310509581381</v>
      </c>
      <c r="AF2021" s="1" t="s">
        <v>56</v>
      </c>
    </row>
    <row r="2022" spans="1:32" x14ac:dyDescent="0.3">
      <c r="A2022" s="1" t="s">
        <v>6637</v>
      </c>
      <c r="B2022" s="1" t="s">
        <v>6638</v>
      </c>
      <c r="C2022" s="1" t="s">
        <v>6639</v>
      </c>
      <c r="D2022" s="1" t="s">
        <v>6640</v>
      </c>
      <c r="E2022" s="2">
        <v>45773</v>
      </c>
      <c r="F2022" s="1" t="s">
        <v>118</v>
      </c>
      <c r="G2022">
        <v>178069.93</v>
      </c>
      <c r="H2022" s="1" t="s">
        <v>53</v>
      </c>
      <c r="I2022" t="b">
        <v>0</v>
      </c>
      <c r="J2022" s="1" t="s">
        <v>47</v>
      </c>
      <c r="K2022">
        <v>31005.43</v>
      </c>
      <c r="L2022">
        <v>23</v>
      </c>
      <c r="M2022" s="1" t="s">
        <v>62</v>
      </c>
      <c r="N2022">
        <v>63</v>
      </c>
      <c r="O2022" s="2">
        <v>45770</v>
      </c>
      <c r="P2022" s="1" t="s">
        <v>118</v>
      </c>
      <c r="Q2022" s="1" t="s">
        <v>62</v>
      </c>
      <c r="R2022" s="1" t="s">
        <v>68</v>
      </c>
      <c r="S2022">
        <v>19</v>
      </c>
      <c r="T2022">
        <v>0</v>
      </c>
      <c r="U2022">
        <v>5</v>
      </c>
      <c r="V2022">
        <v>5</v>
      </c>
      <c r="W2022">
        <v>2</v>
      </c>
      <c r="X2022">
        <v>6</v>
      </c>
      <c r="Y2022">
        <v>6</v>
      </c>
      <c r="AA2022">
        <v>2</v>
      </c>
      <c r="AB2022">
        <v>3</v>
      </c>
      <c r="AC2022">
        <v>4</v>
      </c>
      <c r="AD2022">
        <v>2025</v>
      </c>
      <c r="AE2022">
        <v>5.7431853065737188</v>
      </c>
      <c r="AF2022" s="1" t="s">
        <v>41</v>
      </c>
    </row>
    <row r="2023" spans="1:32" x14ac:dyDescent="0.3">
      <c r="A2023" s="1" t="s">
        <v>6641</v>
      </c>
      <c r="B2023" s="1" t="s">
        <v>6642</v>
      </c>
      <c r="C2023" s="1" t="s">
        <v>6643</v>
      </c>
      <c r="D2023" s="1" t="s">
        <v>6644</v>
      </c>
      <c r="E2023" s="2">
        <v>45949</v>
      </c>
      <c r="F2023" s="1" t="s">
        <v>36</v>
      </c>
      <c r="G2023">
        <v>46551.7</v>
      </c>
      <c r="H2023" s="1" t="s">
        <v>119</v>
      </c>
      <c r="I2023" t="b">
        <v>0</v>
      </c>
      <c r="J2023" s="1" t="s">
        <v>38</v>
      </c>
      <c r="K2023">
        <v>23406.54</v>
      </c>
      <c r="L2023">
        <v>41</v>
      </c>
      <c r="M2023" s="1" t="s">
        <v>120</v>
      </c>
      <c r="N2023">
        <v>75</v>
      </c>
      <c r="O2023" s="2">
        <v>45947</v>
      </c>
      <c r="P2023" s="1" t="s">
        <v>36</v>
      </c>
      <c r="Q2023" s="1" t="s">
        <v>120</v>
      </c>
      <c r="R2023" s="1" t="s">
        <v>55</v>
      </c>
      <c r="T2023">
        <v>1</v>
      </c>
      <c r="U2023">
        <v>3</v>
      </c>
      <c r="V2023">
        <v>2</v>
      </c>
      <c r="Y2023">
        <v>3</v>
      </c>
      <c r="AB2023">
        <v>1</v>
      </c>
      <c r="AC2023">
        <v>10</v>
      </c>
      <c r="AD2023">
        <v>2025</v>
      </c>
      <c r="AE2023">
        <v>1.988833035553311</v>
      </c>
      <c r="AF2023" s="1" t="s">
        <v>56</v>
      </c>
    </row>
    <row r="2024" spans="1:32" x14ac:dyDescent="0.3">
      <c r="A2024" s="1" t="s">
        <v>6645</v>
      </c>
      <c r="B2024" s="1" t="s">
        <v>6646</v>
      </c>
      <c r="C2024" s="1" t="s">
        <v>6647</v>
      </c>
      <c r="D2024" s="1" t="s">
        <v>6648</v>
      </c>
      <c r="E2024" s="2">
        <v>45712</v>
      </c>
      <c r="F2024" s="1" t="s">
        <v>36</v>
      </c>
      <c r="G2024">
        <v>87754.3</v>
      </c>
      <c r="H2024" s="1" t="s">
        <v>53</v>
      </c>
      <c r="I2024" t="b">
        <v>0</v>
      </c>
      <c r="J2024" s="1" t="s">
        <v>38</v>
      </c>
      <c r="K2024">
        <v>11679.65</v>
      </c>
      <c r="L2024">
        <v>18</v>
      </c>
      <c r="M2024" s="1" t="s">
        <v>39</v>
      </c>
      <c r="N2024">
        <v>18</v>
      </c>
      <c r="O2024" s="2">
        <v>45708</v>
      </c>
      <c r="P2024" s="1" t="s">
        <v>36</v>
      </c>
      <c r="Q2024" s="1" t="s">
        <v>39</v>
      </c>
      <c r="R2024" s="1" t="s">
        <v>40</v>
      </c>
      <c r="S2024">
        <v>17</v>
      </c>
      <c r="T2024">
        <v>0</v>
      </c>
      <c r="U2024">
        <v>5</v>
      </c>
      <c r="V2024">
        <v>5</v>
      </c>
      <c r="W2024">
        <v>1</v>
      </c>
      <c r="X2024">
        <v>6</v>
      </c>
      <c r="Y2024">
        <v>4</v>
      </c>
      <c r="AA2024">
        <v>2</v>
      </c>
      <c r="AB2024">
        <v>4</v>
      </c>
      <c r="AC2024">
        <v>2</v>
      </c>
      <c r="AD2024">
        <v>2025</v>
      </c>
      <c r="AE2024">
        <v>7.5134357622017784</v>
      </c>
      <c r="AF2024" s="1" t="s">
        <v>41</v>
      </c>
    </row>
    <row r="2025" spans="1:32" x14ac:dyDescent="0.3">
      <c r="A2025" s="1" t="s">
        <v>6649</v>
      </c>
      <c r="B2025" s="1" t="s">
        <v>6650</v>
      </c>
      <c r="C2025" s="1" t="s">
        <v>6651</v>
      </c>
      <c r="D2025" s="1" t="s">
        <v>6652</v>
      </c>
      <c r="E2025" s="2">
        <v>46088</v>
      </c>
      <c r="F2025" s="1" t="s">
        <v>101</v>
      </c>
      <c r="G2025">
        <v>279681.07</v>
      </c>
      <c r="H2025" s="1" t="s">
        <v>53</v>
      </c>
      <c r="I2025" t="b">
        <v>0</v>
      </c>
      <c r="J2025" s="1" t="s">
        <v>47</v>
      </c>
      <c r="K2025">
        <v>67144.759999999995</v>
      </c>
      <c r="L2025">
        <v>70</v>
      </c>
      <c r="M2025" s="1" t="s">
        <v>39</v>
      </c>
      <c r="N2025">
        <v>105</v>
      </c>
      <c r="O2025" s="2">
        <v>46084</v>
      </c>
      <c r="P2025" s="1" t="s">
        <v>101</v>
      </c>
      <c r="Q2025" s="1" t="s">
        <v>39</v>
      </c>
      <c r="R2025" s="1" t="s">
        <v>73</v>
      </c>
      <c r="S2025">
        <v>21</v>
      </c>
      <c r="T2025">
        <v>0</v>
      </c>
      <c r="U2025">
        <v>5</v>
      </c>
      <c r="V2025">
        <v>5</v>
      </c>
      <c r="W2025">
        <v>6</v>
      </c>
      <c r="X2025">
        <v>10</v>
      </c>
      <c r="Y2025">
        <v>3</v>
      </c>
      <c r="AA2025">
        <v>1</v>
      </c>
      <c r="AB2025">
        <v>1</v>
      </c>
      <c r="AC2025">
        <v>3</v>
      </c>
      <c r="AD2025">
        <v>2026</v>
      </c>
      <c r="AE2025">
        <v>4.1653446970396502</v>
      </c>
      <c r="AF2025" s="1" t="s">
        <v>56</v>
      </c>
    </row>
    <row r="2026" spans="1:32" x14ac:dyDescent="0.3">
      <c r="A2026" s="1" t="s">
        <v>6653</v>
      </c>
      <c r="B2026" s="1" t="s">
        <v>2914</v>
      </c>
      <c r="C2026" s="1" t="s">
        <v>2915</v>
      </c>
      <c r="D2026" s="1" t="s">
        <v>6654</v>
      </c>
      <c r="E2026" s="2">
        <v>46009</v>
      </c>
      <c r="F2026" s="1" t="s">
        <v>36</v>
      </c>
      <c r="G2026">
        <v>144819.57999999999</v>
      </c>
      <c r="H2026" s="1" t="s">
        <v>53</v>
      </c>
      <c r="I2026" t="b">
        <v>0</v>
      </c>
      <c r="J2026" s="1" t="s">
        <v>38</v>
      </c>
      <c r="K2026">
        <v>13777.63</v>
      </c>
      <c r="L2026">
        <v>61</v>
      </c>
      <c r="M2026" s="1" t="s">
        <v>62</v>
      </c>
      <c r="N2026">
        <v>51</v>
      </c>
      <c r="O2026" s="2">
        <v>46006</v>
      </c>
      <c r="P2026" s="1" t="s">
        <v>36</v>
      </c>
      <c r="Q2026" s="1" t="s">
        <v>62</v>
      </c>
      <c r="R2026" s="1" t="s">
        <v>40</v>
      </c>
      <c r="S2026">
        <v>22</v>
      </c>
      <c r="T2026">
        <v>0</v>
      </c>
      <c r="U2026">
        <v>5</v>
      </c>
      <c r="V2026">
        <v>5</v>
      </c>
      <c r="W2026">
        <v>5</v>
      </c>
      <c r="X2026">
        <v>9</v>
      </c>
      <c r="Y2026">
        <v>5</v>
      </c>
      <c r="AA2026">
        <v>2</v>
      </c>
      <c r="AB2026">
        <v>1</v>
      </c>
      <c r="AC2026">
        <v>12</v>
      </c>
      <c r="AD2026">
        <v>2025</v>
      </c>
      <c r="AE2026">
        <v>10.511211289604962</v>
      </c>
      <c r="AF2026" s="1" t="s">
        <v>56</v>
      </c>
    </row>
    <row r="2027" spans="1:32" x14ac:dyDescent="0.3">
      <c r="A2027" s="1" t="s">
        <v>6655</v>
      </c>
      <c r="B2027" s="1" t="s">
        <v>5147</v>
      </c>
      <c r="C2027" s="1" t="s">
        <v>5148</v>
      </c>
      <c r="D2027" s="1" t="s">
        <v>6656</v>
      </c>
      <c r="E2027" s="2">
        <v>45772</v>
      </c>
      <c r="F2027" s="1" t="s">
        <v>101</v>
      </c>
      <c r="G2027">
        <v>99333.21</v>
      </c>
      <c r="H2027" s="1" t="s">
        <v>53</v>
      </c>
      <c r="I2027" t="b">
        <v>0</v>
      </c>
      <c r="J2027" s="1" t="s">
        <v>47</v>
      </c>
      <c r="K2027">
        <v>44417.03</v>
      </c>
      <c r="L2027">
        <v>51</v>
      </c>
      <c r="M2027" s="1" t="s">
        <v>79</v>
      </c>
      <c r="N2027">
        <v>65</v>
      </c>
      <c r="O2027" s="2">
        <v>45772</v>
      </c>
      <c r="P2027" s="1" t="s">
        <v>101</v>
      </c>
      <c r="Q2027" s="1" t="s">
        <v>79</v>
      </c>
      <c r="R2027" s="1" t="s">
        <v>55</v>
      </c>
      <c r="S2027">
        <v>16</v>
      </c>
      <c r="T2027">
        <v>0</v>
      </c>
      <c r="U2027">
        <v>5</v>
      </c>
      <c r="V2027">
        <v>5</v>
      </c>
      <c r="W2027">
        <v>1</v>
      </c>
      <c r="X2027">
        <v>5</v>
      </c>
      <c r="Y2027">
        <v>4</v>
      </c>
      <c r="AA2027">
        <v>1</v>
      </c>
      <c r="AB2027">
        <v>5</v>
      </c>
      <c r="AC2027">
        <v>4</v>
      </c>
      <c r="AD2027">
        <v>2025</v>
      </c>
      <c r="AE2027">
        <v>2.2363766780444347</v>
      </c>
      <c r="AF2027" s="1" t="s">
        <v>56</v>
      </c>
    </row>
    <row r="2028" spans="1:32" x14ac:dyDescent="0.3">
      <c r="A2028" s="1" t="s">
        <v>6657</v>
      </c>
      <c r="B2028" s="1" t="s">
        <v>6658</v>
      </c>
      <c r="C2028" s="1" t="s">
        <v>6659</v>
      </c>
      <c r="D2028" s="1" t="s">
        <v>6660</v>
      </c>
      <c r="E2028" s="2">
        <v>45855</v>
      </c>
      <c r="F2028" s="1" t="s">
        <v>61</v>
      </c>
      <c r="G2028">
        <v>55708.79</v>
      </c>
      <c r="H2028" s="1" t="s">
        <v>171</v>
      </c>
      <c r="I2028" t="b">
        <v>0</v>
      </c>
      <c r="J2028" s="1" t="s">
        <v>38</v>
      </c>
      <c r="K2028">
        <v>17966.88</v>
      </c>
      <c r="L2028">
        <v>12</v>
      </c>
      <c r="M2028" s="1" t="s">
        <v>62</v>
      </c>
      <c r="N2028">
        <v>57</v>
      </c>
      <c r="O2028" s="2">
        <v>45853</v>
      </c>
      <c r="P2028" s="1" t="s">
        <v>61</v>
      </c>
      <c r="Q2028" s="1" t="s">
        <v>62</v>
      </c>
      <c r="R2028" s="1" t="s">
        <v>40</v>
      </c>
      <c r="T2028">
        <v>0</v>
      </c>
      <c r="U2028">
        <v>4</v>
      </c>
      <c r="V2028">
        <v>4</v>
      </c>
      <c r="W2028">
        <v>1</v>
      </c>
      <c r="X2028">
        <v>7</v>
      </c>
      <c r="Y2028">
        <v>2</v>
      </c>
      <c r="AB2028">
        <v>3</v>
      </c>
      <c r="AC2028">
        <v>7</v>
      </c>
      <c r="AD2028">
        <v>2025</v>
      </c>
      <c r="AE2028">
        <v>3.1006379516087379</v>
      </c>
      <c r="AF2028" s="1" t="s">
        <v>74</v>
      </c>
    </row>
    <row r="2029" spans="1:32" x14ac:dyDescent="0.3">
      <c r="A2029" s="1" t="s">
        <v>6661</v>
      </c>
      <c r="B2029" s="1" t="s">
        <v>4697</v>
      </c>
      <c r="C2029" s="1" t="s">
        <v>4698</v>
      </c>
      <c r="D2029" s="1" t="s">
        <v>6662</v>
      </c>
      <c r="E2029" s="2">
        <v>46139</v>
      </c>
      <c r="F2029" s="1" t="s">
        <v>118</v>
      </c>
      <c r="G2029">
        <v>411379.16</v>
      </c>
      <c r="H2029" s="1" t="s">
        <v>53</v>
      </c>
      <c r="I2029" t="b">
        <v>0</v>
      </c>
      <c r="J2029" s="1" t="s">
        <v>47</v>
      </c>
      <c r="K2029">
        <v>23404.240000000002</v>
      </c>
      <c r="L2029">
        <v>65</v>
      </c>
      <c r="M2029" s="1" t="s">
        <v>62</v>
      </c>
      <c r="N2029">
        <v>23</v>
      </c>
      <c r="O2029" s="2">
        <v>46136</v>
      </c>
      <c r="P2029" s="1" t="s">
        <v>118</v>
      </c>
      <c r="Q2029" s="1" t="s">
        <v>62</v>
      </c>
      <c r="R2029" s="1" t="s">
        <v>40</v>
      </c>
      <c r="S2029">
        <v>17</v>
      </c>
      <c r="T2029">
        <v>0</v>
      </c>
      <c r="U2029">
        <v>5</v>
      </c>
      <c r="V2029">
        <v>5</v>
      </c>
      <c r="W2029">
        <v>5</v>
      </c>
      <c r="X2029">
        <v>5</v>
      </c>
      <c r="Y2029">
        <v>3</v>
      </c>
      <c r="AA2029">
        <v>2</v>
      </c>
      <c r="AB2029">
        <v>2</v>
      </c>
      <c r="AC2029">
        <v>4</v>
      </c>
      <c r="AD2029">
        <v>2026</v>
      </c>
      <c r="AE2029">
        <v>17.577121068661061</v>
      </c>
      <c r="AF2029" s="1" t="s">
        <v>56</v>
      </c>
    </row>
    <row r="2030" spans="1:32" x14ac:dyDescent="0.3">
      <c r="A2030" s="1" t="s">
        <v>6663</v>
      </c>
      <c r="B2030" s="1" t="s">
        <v>6664</v>
      </c>
      <c r="C2030" s="1" t="s">
        <v>5966</v>
      </c>
      <c r="D2030" s="1" t="s">
        <v>6665</v>
      </c>
      <c r="E2030" s="2">
        <v>45662</v>
      </c>
      <c r="F2030" s="1" t="s">
        <v>36</v>
      </c>
      <c r="G2030">
        <v>98659.78</v>
      </c>
      <c r="H2030" s="1" t="s">
        <v>53</v>
      </c>
      <c r="I2030" t="b">
        <v>0</v>
      </c>
      <c r="J2030" s="1" t="s">
        <v>38</v>
      </c>
      <c r="K2030">
        <v>10215.049999999999</v>
      </c>
      <c r="L2030">
        <v>24</v>
      </c>
      <c r="M2030" s="1" t="s">
        <v>62</v>
      </c>
      <c r="N2030">
        <v>129</v>
      </c>
      <c r="O2030" s="2">
        <v>45658</v>
      </c>
      <c r="P2030" s="1" t="s">
        <v>36</v>
      </c>
      <c r="Q2030" s="1" t="s">
        <v>62</v>
      </c>
      <c r="R2030" s="1" t="s">
        <v>55</v>
      </c>
      <c r="S2030">
        <v>12</v>
      </c>
      <c r="T2030">
        <v>0</v>
      </c>
      <c r="U2030">
        <v>5</v>
      </c>
      <c r="V2030">
        <v>5</v>
      </c>
      <c r="W2030">
        <v>1</v>
      </c>
      <c r="X2030">
        <v>5</v>
      </c>
      <c r="Y2030">
        <v>2</v>
      </c>
      <c r="AA2030">
        <v>3</v>
      </c>
      <c r="AB2030">
        <v>1</v>
      </c>
      <c r="AC2030">
        <v>1</v>
      </c>
      <c r="AD2030">
        <v>2025</v>
      </c>
      <c r="AE2030">
        <v>9.6582767583124909</v>
      </c>
      <c r="AF2030" s="1" t="s">
        <v>41</v>
      </c>
    </row>
    <row r="2031" spans="1:32" x14ac:dyDescent="0.3">
      <c r="A2031" s="1" t="s">
        <v>6666</v>
      </c>
      <c r="B2031" s="1" t="s">
        <v>6667</v>
      </c>
      <c r="C2031" s="1" t="s">
        <v>3061</v>
      </c>
      <c r="D2031" s="1" t="s">
        <v>6668</v>
      </c>
      <c r="E2031" s="2">
        <v>45716</v>
      </c>
      <c r="F2031" s="1" t="s">
        <v>61</v>
      </c>
      <c r="G2031">
        <v>26841.31</v>
      </c>
      <c r="H2031" s="1" t="s">
        <v>53</v>
      </c>
      <c r="I2031" t="b">
        <v>0</v>
      </c>
      <c r="J2031" s="1" t="s">
        <v>38</v>
      </c>
      <c r="K2031">
        <v>21871.18</v>
      </c>
      <c r="L2031">
        <v>69</v>
      </c>
      <c r="M2031" s="1" t="s">
        <v>48</v>
      </c>
      <c r="N2031">
        <v>91</v>
      </c>
      <c r="O2031" s="2">
        <v>45712</v>
      </c>
      <c r="P2031" s="1" t="s">
        <v>61</v>
      </c>
      <c r="Q2031" s="1" t="s">
        <v>48</v>
      </c>
      <c r="R2031" s="1" t="s">
        <v>55</v>
      </c>
      <c r="S2031">
        <v>17</v>
      </c>
      <c r="T2031">
        <v>0</v>
      </c>
      <c r="U2031">
        <v>5</v>
      </c>
      <c r="V2031">
        <v>5</v>
      </c>
      <c r="W2031">
        <v>4</v>
      </c>
      <c r="X2031">
        <v>3</v>
      </c>
      <c r="Y2031">
        <v>5</v>
      </c>
      <c r="AA2031">
        <v>4</v>
      </c>
      <c r="AB2031">
        <v>1</v>
      </c>
      <c r="AC2031">
        <v>2</v>
      </c>
      <c r="AD2031">
        <v>2025</v>
      </c>
      <c r="AE2031">
        <v>1.2272456264362508</v>
      </c>
      <c r="AF2031" s="1" t="s">
        <v>56</v>
      </c>
    </row>
    <row r="2032" spans="1:32" x14ac:dyDescent="0.3">
      <c r="A2032" s="1" t="s">
        <v>6669</v>
      </c>
      <c r="B2032" s="1" t="s">
        <v>6670</v>
      </c>
      <c r="C2032" s="1" t="s">
        <v>6671</v>
      </c>
      <c r="D2032" s="1" t="s">
        <v>6672</v>
      </c>
      <c r="E2032" s="2">
        <v>45819</v>
      </c>
      <c r="F2032" s="1" t="s">
        <v>61</v>
      </c>
      <c r="G2032">
        <v>29179.78</v>
      </c>
      <c r="H2032" s="1" t="s">
        <v>53</v>
      </c>
      <c r="I2032" t="b">
        <v>0</v>
      </c>
      <c r="J2032" s="1" t="s">
        <v>38</v>
      </c>
      <c r="K2032">
        <v>25657.05</v>
      </c>
      <c r="L2032">
        <v>4</v>
      </c>
      <c r="M2032" s="1" t="s">
        <v>79</v>
      </c>
      <c r="N2032">
        <v>69</v>
      </c>
      <c r="O2032" s="2">
        <v>45818</v>
      </c>
      <c r="P2032" s="1" t="s">
        <v>61</v>
      </c>
      <c r="Q2032" s="1" t="s">
        <v>79</v>
      </c>
      <c r="R2032" s="1" t="s">
        <v>40</v>
      </c>
      <c r="S2032">
        <v>20</v>
      </c>
      <c r="T2032">
        <v>0</v>
      </c>
      <c r="U2032">
        <v>5</v>
      </c>
      <c r="V2032">
        <v>5</v>
      </c>
      <c r="W2032">
        <v>2</v>
      </c>
      <c r="X2032">
        <v>7</v>
      </c>
      <c r="Y2032">
        <v>3</v>
      </c>
      <c r="AA2032">
        <v>1</v>
      </c>
      <c r="AB2032">
        <v>7</v>
      </c>
      <c r="AC2032">
        <v>6</v>
      </c>
      <c r="AD2032">
        <v>2025</v>
      </c>
      <c r="AE2032">
        <v>1.1373006639500645</v>
      </c>
      <c r="AF2032" s="1" t="s">
        <v>74</v>
      </c>
    </row>
    <row r="2033" spans="1:32" x14ac:dyDescent="0.3">
      <c r="A2033" s="1" t="s">
        <v>6673</v>
      </c>
      <c r="B2033" s="1" t="s">
        <v>611</v>
      </c>
      <c r="C2033" s="1" t="s">
        <v>612</v>
      </c>
      <c r="D2033" s="1" t="s">
        <v>6674</v>
      </c>
      <c r="E2033" s="2">
        <v>46195</v>
      </c>
      <c r="F2033" s="1" t="s">
        <v>61</v>
      </c>
      <c r="G2033">
        <v>27340.400000000001</v>
      </c>
      <c r="H2033" s="1" t="s">
        <v>53</v>
      </c>
      <c r="I2033" t="b">
        <v>0</v>
      </c>
      <c r="J2033" s="1" t="s">
        <v>38</v>
      </c>
      <c r="K2033">
        <v>11045.92</v>
      </c>
      <c r="L2033">
        <v>29</v>
      </c>
      <c r="M2033" s="1" t="s">
        <v>62</v>
      </c>
      <c r="N2033">
        <v>30</v>
      </c>
      <c r="O2033" s="2">
        <v>46192</v>
      </c>
      <c r="P2033" s="1" t="s">
        <v>61</v>
      </c>
      <c r="Q2033" s="1" t="s">
        <v>62</v>
      </c>
      <c r="R2033" s="1" t="s">
        <v>55</v>
      </c>
      <c r="S2033">
        <v>11</v>
      </c>
      <c r="T2033">
        <v>0</v>
      </c>
      <c r="U2033">
        <v>5</v>
      </c>
      <c r="V2033">
        <v>5</v>
      </c>
      <c r="W2033">
        <v>3</v>
      </c>
      <c r="X2033">
        <v>1</v>
      </c>
      <c r="Y2033">
        <v>4</v>
      </c>
      <c r="AA2033">
        <v>2</v>
      </c>
      <c r="AB2033">
        <v>1</v>
      </c>
      <c r="AC2033">
        <v>6</v>
      </c>
      <c r="AD2033">
        <v>2026</v>
      </c>
      <c r="AE2033">
        <v>2.4751582484754553</v>
      </c>
      <c r="AF2033" s="1" t="s">
        <v>41</v>
      </c>
    </row>
    <row r="2034" spans="1:32" x14ac:dyDescent="0.3">
      <c r="A2034" s="1" t="s">
        <v>6675</v>
      </c>
      <c r="B2034" s="1" t="s">
        <v>5835</v>
      </c>
      <c r="C2034" s="1" t="s">
        <v>5836</v>
      </c>
      <c r="D2034" s="1" t="s">
        <v>6676</v>
      </c>
      <c r="E2034" s="2">
        <v>45944</v>
      </c>
      <c r="F2034" s="1" t="s">
        <v>36</v>
      </c>
      <c r="G2034">
        <v>97573.32</v>
      </c>
      <c r="H2034" s="1" t="s">
        <v>53</v>
      </c>
      <c r="I2034" t="b">
        <v>0</v>
      </c>
      <c r="J2034" s="1" t="s">
        <v>38</v>
      </c>
      <c r="K2034">
        <v>6131.34</v>
      </c>
      <c r="L2034">
        <v>37</v>
      </c>
      <c r="M2034" s="1" t="s">
        <v>62</v>
      </c>
      <c r="N2034">
        <v>9</v>
      </c>
      <c r="O2034" s="2">
        <v>45942</v>
      </c>
      <c r="P2034" s="1" t="s">
        <v>36</v>
      </c>
      <c r="Q2034" s="1" t="s">
        <v>62</v>
      </c>
      <c r="R2034" s="1" t="s">
        <v>40</v>
      </c>
      <c r="S2034">
        <v>25</v>
      </c>
      <c r="T2034">
        <v>0</v>
      </c>
      <c r="U2034">
        <v>5</v>
      </c>
      <c r="V2034">
        <v>5</v>
      </c>
      <c r="W2034">
        <v>4</v>
      </c>
      <c r="X2034">
        <v>9</v>
      </c>
      <c r="Y2034">
        <v>6</v>
      </c>
      <c r="AA2034">
        <v>5</v>
      </c>
      <c r="AB2034">
        <v>1</v>
      </c>
      <c r="AC2034">
        <v>10</v>
      </c>
      <c r="AD2034">
        <v>2025</v>
      </c>
      <c r="AE2034">
        <v>15.913865484543347</v>
      </c>
      <c r="AF2034" s="1" t="s">
        <v>56</v>
      </c>
    </row>
    <row r="2035" spans="1:32" x14ac:dyDescent="0.3">
      <c r="A2035" s="1" t="s">
        <v>6677</v>
      </c>
      <c r="B2035" s="1" t="s">
        <v>2261</v>
      </c>
      <c r="C2035" s="1" t="s">
        <v>2262</v>
      </c>
      <c r="D2035" s="1" t="s">
        <v>6678</v>
      </c>
      <c r="E2035" s="2">
        <v>45962</v>
      </c>
      <c r="F2035" s="1" t="s">
        <v>101</v>
      </c>
      <c r="G2035">
        <v>196046.33</v>
      </c>
      <c r="H2035" s="1" t="s">
        <v>53</v>
      </c>
      <c r="I2035" t="b">
        <v>0</v>
      </c>
      <c r="J2035" s="1" t="s">
        <v>47</v>
      </c>
      <c r="K2035">
        <v>24611.59</v>
      </c>
      <c r="L2035">
        <v>72</v>
      </c>
      <c r="M2035" s="1" t="s">
        <v>39</v>
      </c>
      <c r="N2035">
        <v>9</v>
      </c>
      <c r="O2035" s="2">
        <v>45958</v>
      </c>
      <c r="P2035" s="1" t="s">
        <v>101</v>
      </c>
      <c r="Q2035" s="1" t="s">
        <v>39</v>
      </c>
      <c r="R2035" s="1" t="s">
        <v>73</v>
      </c>
      <c r="S2035">
        <v>24</v>
      </c>
      <c r="T2035">
        <v>1</v>
      </c>
      <c r="U2035">
        <v>6</v>
      </c>
      <c r="V2035">
        <v>6</v>
      </c>
      <c r="W2035">
        <v>5</v>
      </c>
      <c r="X2035">
        <v>5</v>
      </c>
      <c r="Y2035">
        <v>1</v>
      </c>
      <c r="Z2035">
        <v>11</v>
      </c>
      <c r="AA2035">
        <v>1</v>
      </c>
      <c r="AB2035">
        <v>1</v>
      </c>
      <c r="AC2035">
        <v>11</v>
      </c>
      <c r="AD2035">
        <v>2025</v>
      </c>
      <c r="AE2035">
        <v>7.9656101048327228</v>
      </c>
      <c r="AF2035" s="1" t="s">
        <v>56</v>
      </c>
    </row>
    <row r="2036" spans="1:32" x14ac:dyDescent="0.3">
      <c r="A2036" s="1" t="s">
        <v>6679</v>
      </c>
      <c r="B2036" s="1" t="s">
        <v>1306</v>
      </c>
      <c r="C2036" s="1" t="s">
        <v>1307</v>
      </c>
      <c r="D2036" s="1" t="s">
        <v>6680</v>
      </c>
      <c r="E2036" s="2">
        <v>45731</v>
      </c>
      <c r="F2036" s="1" t="s">
        <v>36</v>
      </c>
      <c r="G2036">
        <v>17081.11</v>
      </c>
      <c r="H2036" s="1" t="s">
        <v>37</v>
      </c>
      <c r="I2036" t="b">
        <v>0</v>
      </c>
      <c r="J2036" s="1" t="s">
        <v>38</v>
      </c>
      <c r="K2036">
        <v>22169.37</v>
      </c>
      <c r="L2036">
        <v>7</v>
      </c>
      <c r="M2036" s="1" t="s">
        <v>48</v>
      </c>
      <c r="N2036">
        <v>102</v>
      </c>
      <c r="O2036" s="2">
        <v>45730</v>
      </c>
      <c r="P2036" s="1" t="s">
        <v>36</v>
      </c>
      <c r="Q2036" s="1" t="s">
        <v>48</v>
      </c>
      <c r="R2036" s="1" t="s">
        <v>55</v>
      </c>
      <c r="T2036">
        <v>0</v>
      </c>
      <c r="U2036">
        <v>2</v>
      </c>
      <c r="V2036">
        <v>1</v>
      </c>
      <c r="AB2036">
        <v>3</v>
      </c>
      <c r="AC2036">
        <v>3</v>
      </c>
      <c r="AD2036">
        <v>2025</v>
      </c>
      <c r="AE2036">
        <v>0.77048242687997004</v>
      </c>
      <c r="AF2036" s="1" t="s">
        <v>74</v>
      </c>
    </row>
    <row r="2037" spans="1:32" x14ac:dyDescent="0.3">
      <c r="A2037" s="1" t="s">
        <v>6681</v>
      </c>
      <c r="B2037" s="1" t="s">
        <v>6682</v>
      </c>
      <c r="C2037" s="1" t="s">
        <v>6683</v>
      </c>
      <c r="D2037" s="1" t="s">
        <v>6684</v>
      </c>
      <c r="E2037" s="2">
        <v>45951</v>
      </c>
      <c r="F2037" s="1" t="s">
        <v>46</v>
      </c>
      <c r="G2037">
        <v>576138.96</v>
      </c>
      <c r="H2037" s="1" t="s">
        <v>53</v>
      </c>
      <c r="I2037" t="b">
        <v>0</v>
      </c>
      <c r="J2037" s="1" t="s">
        <v>47</v>
      </c>
      <c r="K2037">
        <v>33962.550000000003</v>
      </c>
      <c r="L2037">
        <v>53</v>
      </c>
      <c r="M2037" s="1" t="s">
        <v>84</v>
      </c>
      <c r="N2037">
        <v>105</v>
      </c>
      <c r="O2037" s="2">
        <v>45951</v>
      </c>
      <c r="P2037" s="1" t="s">
        <v>46</v>
      </c>
      <c r="Q2037" s="1" t="s">
        <v>84</v>
      </c>
      <c r="R2037" s="1" t="s">
        <v>55</v>
      </c>
      <c r="S2037">
        <v>15</v>
      </c>
      <c r="T2037">
        <v>0</v>
      </c>
      <c r="U2037">
        <v>5</v>
      </c>
      <c r="V2037">
        <v>5</v>
      </c>
      <c r="W2037">
        <v>3</v>
      </c>
      <c r="X2037">
        <v>2</v>
      </c>
      <c r="Y2037">
        <v>5</v>
      </c>
      <c r="AA2037">
        <v>3</v>
      </c>
      <c r="AB2037">
        <v>2</v>
      </c>
      <c r="AC2037">
        <v>10</v>
      </c>
      <c r="AD2037">
        <v>2025</v>
      </c>
      <c r="AE2037">
        <v>16.963948820097428</v>
      </c>
      <c r="AF2037" s="1" t="s">
        <v>56</v>
      </c>
    </row>
    <row r="2038" spans="1:32" x14ac:dyDescent="0.3">
      <c r="A2038" s="1" t="s">
        <v>6685</v>
      </c>
      <c r="B2038" s="1" t="s">
        <v>2023</v>
      </c>
      <c r="C2038" s="1" t="s">
        <v>2024</v>
      </c>
      <c r="D2038" s="1" t="s">
        <v>6686</v>
      </c>
      <c r="E2038" s="2">
        <v>46177</v>
      </c>
      <c r="F2038" s="1" t="s">
        <v>101</v>
      </c>
      <c r="G2038">
        <v>185539.88</v>
      </c>
      <c r="H2038" s="1" t="s">
        <v>53</v>
      </c>
      <c r="I2038" t="b">
        <v>0</v>
      </c>
      <c r="J2038" s="1" t="s">
        <v>47</v>
      </c>
      <c r="K2038">
        <v>29608.91</v>
      </c>
      <c r="L2038">
        <v>58</v>
      </c>
      <c r="M2038" s="1" t="s">
        <v>120</v>
      </c>
      <c r="N2038">
        <v>90</v>
      </c>
      <c r="O2038" s="2">
        <v>46176</v>
      </c>
      <c r="P2038" s="1" t="s">
        <v>101</v>
      </c>
      <c r="Q2038" s="1" t="s">
        <v>120</v>
      </c>
      <c r="R2038" s="1" t="s">
        <v>55</v>
      </c>
      <c r="S2038">
        <v>12</v>
      </c>
      <c r="T2038">
        <v>0</v>
      </c>
      <c r="U2038">
        <v>5</v>
      </c>
      <c r="V2038">
        <v>5</v>
      </c>
      <c r="W2038">
        <v>4</v>
      </c>
      <c r="X2038">
        <v>3</v>
      </c>
      <c r="Y2038">
        <v>2</v>
      </c>
      <c r="AA2038">
        <v>2</v>
      </c>
      <c r="AB2038">
        <v>1</v>
      </c>
      <c r="AC2038">
        <v>6</v>
      </c>
      <c r="AD2038">
        <v>2026</v>
      </c>
      <c r="AE2038">
        <v>6.2663529322761296</v>
      </c>
      <c r="AF2038" s="1" t="s">
        <v>56</v>
      </c>
    </row>
    <row r="2039" spans="1:32" x14ac:dyDescent="0.3">
      <c r="A2039" s="1" t="s">
        <v>6687</v>
      </c>
      <c r="B2039" s="1" t="s">
        <v>2374</v>
      </c>
      <c r="C2039" s="1" t="s">
        <v>2375</v>
      </c>
      <c r="D2039" s="1" t="s">
        <v>6688</v>
      </c>
      <c r="E2039" s="2">
        <v>45950</v>
      </c>
      <c r="F2039" s="1" t="s">
        <v>67</v>
      </c>
      <c r="G2039">
        <v>177443.83</v>
      </c>
      <c r="H2039" s="1" t="s">
        <v>171</v>
      </c>
      <c r="I2039" t="b">
        <v>0</v>
      </c>
      <c r="J2039" s="1" t="s">
        <v>38</v>
      </c>
      <c r="K2039">
        <v>18894.169999999998</v>
      </c>
      <c r="L2039">
        <v>15</v>
      </c>
      <c r="M2039" s="1" t="s">
        <v>48</v>
      </c>
      <c r="N2039">
        <v>141</v>
      </c>
      <c r="O2039" s="2">
        <v>45949</v>
      </c>
      <c r="P2039" s="1" t="s">
        <v>67</v>
      </c>
      <c r="Q2039" s="1" t="s">
        <v>48</v>
      </c>
      <c r="R2039" s="1" t="s">
        <v>55</v>
      </c>
      <c r="T2039">
        <v>1</v>
      </c>
      <c r="U2039">
        <v>5</v>
      </c>
      <c r="V2039">
        <v>5</v>
      </c>
      <c r="W2039">
        <v>1</v>
      </c>
      <c r="X2039">
        <v>1</v>
      </c>
      <c r="Y2039">
        <v>8</v>
      </c>
      <c r="Z2039">
        <v>9</v>
      </c>
      <c r="AB2039">
        <v>1</v>
      </c>
      <c r="AC2039">
        <v>10</v>
      </c>
      <c r="AD2039">
        <v>2025</v>
      </c>
      <c r="AE2039">
        <v>9.3914593760932608</v>
      </c>
      <c r="AF2039" s="1" t="s">
        <v>41</v>
      </c>
    </row>
    <row r="2040" spans="1:32" x14ac:dyDescent="0.3">
      <c r="A2040" s="1" t="s">
        <v>6689</v>
      </c>
      <c r="B2040" s="1" t="s">
        <v>1721</v>
      </c>
      <c r="C2040" s="1" t="s">
        <v>1722</v>
      </c>
      <c r="D2040" s="1" t="s">
        <v>6690</v>
      </c>
      <c r="E2040" s="2">
        <v>45931</v>
      </c>
      <c r="F2040" s="1" t="s">
        <v>61</v>
      </c>
      <c r="G2040">
        <v>109367.16</v>
      </c>
      <c r="H2040" s="1" t="s">
        <v>53</v>
      </c>
      <c r="I2040" t="b">
        <v>0</v>
      </c>
      <c r="J2040" s="1" t="s">
        <v>38</v>
      </c>
      <c r="K2040">
        <v>14118.72</v>
      </c>
      <c r="L2040">
        <v>18</v>
      </c>
      <c r="M2040" s="1" t="s">
        <v>196</v>
      </c>
      <c r="N2040">
        <v>123</v>
      </c>
      <c r="O2040" s="2">
        <v>45927</v>
      </c>
      <c r="P2040" s="1" t="s">
        <v>61</v>
      </c>
      <c r="Q2040" s="1" t="s">
        <v>196</v>
      </c>
      <c r="R2040" s="1" t="s">
        <v>73</v>
      </c>
      <c r="S2040">
        <v>30</v>
      </c>
      <c r="T2040">
        <v>1</v>
      </c>
      <c r="U2040">
        <v>6</v>
      </c>
      <c r="V2040">
        <v>6</v>
      </c>
      <c r="W2040">
        <v>2</v>
      </c>
      <c r="X2040">
        <v>7</v>
      </c>
      <c r="Y2040">
        <v>4</v>
      </c>
      <c r="Z2040">
        <v>14</v>
      </c>
      <c r="AA2040">
        <v>1</v>
      </c>
      <c r="AB2040">
        <v>2</v>
      </c>
      <c r="AC2040">
        <v>10</v>
      </c>
      <c r="AD2040">
        <v>2025</v>
      </c>
      <c r="AE2040">
        <v>7.7462517848643513</v>
      </c>
      <c r="AF2040" s="1" t="s">
        <v>41</v>
      </c>
    </row>
    <row r="2041" spans="1:32" x14ac:dyDescent="0.3">
      <c r="A2041" s="1" t="s">
        <v>6691</v>
      </c>
      <c r="B2041" s="1" t="s">
        <v>6692</v>
      </c>
      <c r="C2041" s="1" t="s">
        <v>4387</v>
      </c>
      <c r="D2041" s="1" t="s">
        <v>6693</v>
      </c>
      <c r="E2041" s="2">
        <v>45681</v>
      </c>
      <c r="F2041" s="1" t="s">
        <v>118</v>
      </c>
      <c r="G2041">
        <v>329935.13</v>
      </c>
      <c r="H2041" s="1" t="s">
        <v>53</v>
      </c>
      <c r="I2041" t="b">
        <v>0</v>
      </c>
      <c r="J2041" s="1" t="s">
        <v>47</v>
      </c>
      <c r="K2041">
        <v>65977.64</v>
      </c>
      <c r="L2041">
        <v>33</v>
      </c>
      <c r="M2041" s="1" t="s">
        <v>48</v>
      </c>
      <c r="N2041">
        <v>59</v>
      </c>
      <c r="O2041" s="2">
        <v>45679</v>
      </c>
      <c r="P2041" s="1" t="s">
        <v>118</v>
      </c>
      <c r="Q2041" s="1" t="s">
        <v>48</v>
      </c>
      <c r="R2041" s="1" t="s">
        <v>40</v>
      </c>
      <c r="S2041">
        <v>35</v>
      </c>
      <c r="T2041">
        <v>1</v>
      </c>
      <c r="U2041">
        <v>6</v>
      </c>
      <c r="V2041">
        <v>6</v>
      </c>
      <c r="W2041">
        <v>4</v>
      </c>
      <c r="X2041">
        <v>4</v>
      </c>
      <c r="Y2041">
        <v>8</v>
      </c>
      <c r="Z2041">
        <v>14</v>
      </c>
      <c r="AA2041">
        <v>4</v>
      </c>
      <c r="AB2041">
        <v>1</v>
      </c>
      <c r="AC2041">
        <v>1</v>
      </c>
      <c r="AD2041">
        <v>2025</v>
      </c>
      <c r="AE2041">
        <v>5.0007113015864162</v>
      </c>
      <c r="AF2041" s="1" t="s">
        <v>41</v>
      </c>
    </row>
    <row r="2042" spans="1:32" x14ac:dyDescent="0.3">
      <c r="A2042" s="1" t="s">
        <v>6694</v>
      </c>
      <c r="B2042" s="1" t="s">
        <v>6695</v>
      </c>
      <c r="C2042" s="1" t="s">
        <v>6696</v>
      </c>
      <c r="D2042" s="1" t="s">
        <v>6697</v>
      </c>
      <c r="E2042" s="2">
        <v>45779</v>
      </c>
      <c r="F2042" s="1" t="s">
        <v>118</v>
      </c>
      <c r="G2042">
        <v>368827.88</v>
      </c>
      <c r="H2042" s="1" t="s">
        <v>119</v>
      </c>
      <c r="I2042" t="b">
        <v>0</v>
      </c>
      <c r="J2042" s="1" t="s">
        <v>47</v>
      </c>
      <c r="K2042">
        <v>34540.04</v>
      </c>
      <c r="L2042">
        <v>60</v>
      </c>
      <c r="M2042" s="1" t="s">
        <v>62</v>
      </c>
      <c r="N2042">
        <v>14</v>
      </c>
      <c r="O2042" s="2">
        <v>45776</v>
      </c>
      <c r="P2042" s="1" t="s">
        <v>118</v>
      </c>
      <c r="Q2042" s="1" t="s">
        <v>62</v>
      </c>
      <c r="R2042" s="1" t="s">
        <v>73</v>
      </c>
      <c r="T2042">
        <v>1</v>
      </c>
      <c r="U2042">
        <v>3</v>
      </c>
      <c r="V2042">
        <v>2</v>
      </c>
      <c r="Y2042">
        <v>3</v>
      </c>
      <c r="AB2042">
        <v>4</v>
      </c>
      <c r="AC2042">
        <v>5</v>
      </c>
      <c r="AD2042">
        <v>2025</v>
      </c>
      <c r="AE2042">
        <v>10.678270204666816</v>
      </c>
      <c r="AF2042" s="1" t="s">
        <v>56</v>
      </c>
    </row>
    <row r="2043" spans="1:32" x14ac:dyDescent="0.3">
      <c r="A2043" s="1" t="s">
        <v>6698</v>
      </c>
      <c r="B2043" s="1" t="s">
        <v>6699</v>
      </c>
      <c r="C2043" s="1" t="s">
        <v>6700</v>
      </c>
      <c r="D2043" s="1" t="s">
        <v>6701</v>
      </c>
      <c r="E2043" s="2">
        <v>45892</v>
      </c>
      <c r="F2043" s="1" t="s">
        <v>118</v>
      </c>
      <c r="G2043">
        <v>304023.46000000002</v>
      </c>
      <c r="H2043" s="1" t="s">
        <v>53</v>
      </c>
      <c r="I2043" t="b">
        <v>0</v>
      </c>
      <c r="J2043" s="1" t="s">
        <v>47</v>
      </c>
      <c r="K2043">
        <v>52844.800000000003</v>
      </c>
      <c r="L2043">
        <v>7</v>
      </c>
      <c r="M2043" s="1" t="s">
        <v>84</v>
      </c>
      <c r="N2043">
        <v>103</v>
      </c>
      <c r="O2043" s="2">
        <v>45892</v>
      </c>
      <c r="P2043" s="1" t="s">
        <v>118</v>
      </c>
      <c r="Q2043" s="1" t="s">
        <v>84</v>
      </c>
      <c r="R2043" s="1" t="s">
        <v>55</v>
      </c>
      <c r="S2043">
        <v>14</v>
      </c>
      <c r="T2043">
        <v>0</v>
      </c>
      <c r="U2043">
        <v>5</v>
      </c>
      <c r="V2043">
        <v>5</v>
      </c>
      <c r="W2043">
        <v>1</v>
      </c>
      <c r="X2043">
        <v>9</v>
      </c>
      <c r="Y2043">
        <v>1</v>
      </c>
      <c r="AA2043">
        <v>1</v>
      </c>
      <c r="AB2043">
        <v>2</v>
      </c>
      <c r="AC2043">
        <v>8</v>
      </c>
      <c r="AD2043">
        <v>2025</v>
      </c>
      <c r="AE2043">
        <v>5.7531386248031975</v>
      </c>
      <c r="AF2043" s="1" t="s">
        <v>74</v>
      </c>
    </row>
    <row r="2044" spans="1:32" x14ac:dyDescent="0.3">
      <c r="A2044" s="1" t="s">
        <v>6702</v>
      </c>
      <c r="B2044" s="1" t="s">
        <v>6703</v>
      </c>
      <c r="C2044" s="1" t="s">
        <v>6704</v>
      </c>
      <c r="D2044" s="1" t="s">
        <v>6705</v>
      </c>
      <c r="E2044" s="2">
        <v>45912</v>
      </c>
      <c r="F2044" s="1" t="s">
        <v>36</v>
      </c>
      <c r="G2044">
        <v>106172.31</v>
      </c>
      <c r="H2044" s="1" t="s">
        <v>53</v>
      </c>
      <c r="I2044" t="b">
        <v>0</v>
      </c>
      <c r="J2044" s="1" t="s">
        <v>38</v>
      </c>
      <c r="K2044">
        <v>11657.42</v>
      </c>
      <c r="L2044">
        <v>47</v>
      </c>
      <c r="M2044" s="1" t="s">
        <v>62</v>
      </c>
      <c r="N2044">
        <v>13</v>
      </c>
      <c r="O2044" s="2">
        <v>45910</v>
      </c>
      <c r="P2044" s="1" t="s">
        <v>36</v>
      </c>
      <c r="Q2044" s="1" t="s">
        <v>62</v>
      </c>
      <c r="R2044" s="1" t="s">
        <v>40</v>
      </c>
      <c r="S2044">
        <v>18</v>
      </c>
      <c r="T2044">
        <v>0</v>
      </c>
      <c r="U2044">
        <v>5</v>
      </c>
      <c r="V2044">
        <v>5</v>
      </c>
      <c r="W2044">
        <v>1</v>
      </c>
      <c r="X2044">
        <v>8</v>
      </c>
      <c r="Y2044">
        <v>3</v>
      </c>
      <c r="AA2044">
        <v>5</v>
      </c>
      <c r="AB2044">
        <v>1</v>
      </c>
      <c r="AC2044">
        <v>9</v>
      </c>
      <c r="AD2044">
        <v>2025</v>
      </c>
      <c r="AE2044">
        <v>9.107702218844306</v>
      </c>
      <c r="AF2044" s="1" t="s">
        <v>56</v>
      </c>
    </row>
    <row r="2045" spans="1:32" x14ac:dyDescent="0.3">
      <c r="A2045" s="1" t="s">
        <v>6706</v>
      </c>
      <c r="B2045" s="1" t="s">
        <v>94</v>
      </c>
      <c r="C2045" s="1" t="s">
        <v>95</v>
      </c>
      <c r="D2045" s="1" t="s">
        <v>6707</v>
      </c>
      <c r="E2045" s="2">
        <v>45821</v>
      </c>
      <c r="F2045" s="1" t="s">
        <v>36</v>
      </c>
      <c r="G2045">
        <v>44547.99</v>
      </c>
      <c r="H2045" s="1" t="s">
        <v>37</v>
      </c>
      <c r="I2045" t="b">
        <v>0</v>
      </c>
      <c r="J2045" s="1" t="s">
        <v>38</v>
      </c>
      <c r="K2045">
        <v>12755.46</v>
      </c>
      <c r="L2045">
        <v>64</v>
      </c>
      <c r="M2045" s="1" t="s">
        <v>39</v>
      </c>
      <c r="N2045">
        <v>71</v>
      </c>
      <c r="O2045" s="2">
        <v>45821</v>
      </c>
      <c r="P2045" s="1" t="s">
        <v>36</v>
      </c>
      <c r="Q2045" s="1" t="s">
        <v>39</v>
      </c>
      <c r="R2045" s="1" t="s">
        <v>73</v>
      </c>
      <c r="T2045">
        <v>0</v>
      </c>
      <c r="U2045">
        <v>2</v>
      </c>
      <c r="V2045">
        <v>1</v>
      </c>
      <c r="AB2045">
        <v>3</v>
      </c>
      <c r="AC2045">
        <v>6</v>
      </c>
      <c r="AD2045">
        <v>2025</v>
      </c>
      <c r="AE2045">
        <v>3.4924644034789809</v>
      </c>
      <c r="AF2045" s="1" t="s">
        <v>56</v>
      </c>
    </row>
    <row r="2046" spans="1:32" x14ac:dyDescent="0.3">
      <c r="A2046" s="1" t="s">
        <v>6708</v>
      </c>
      <c r="B2046" s="1" t="s">
        <v>5878</v>
      </c>
      <c r="C2046" s="1" t="s">
        <v>2109</v>
      </c>
      <c r="D2046" s="1" t="s">
        <v>6709</v>
      </c>
      <c r="E2046" s="2">
        <v>46148</v>
      </c>
      <c r="F2046" s="1" t="s">
        <v>61</v>
      </c>
      <c r="G2046">
        <v>27409.57</v>
      </c>
      <c r="H2046" s="1" t="s">
        <v>37</v>
      </c>
      <c r="I2046" t="b">
        <v>0</v>
      </c>
      <c r="J2046" s="1" t="s">
        <v>38</v>
      </c>
      <c r="K2046">
        <v>8002.47</v>
      </c>
      <c r="L2046">
        <v>41</v>
      </c>
      <c r="M2046" s="1" t="s">
        <v>48</v>
      </c>
      <c r="N2046">
        <v>11</v>
      </c>
      <c r="O2046" s="2">
        <v>46146</v>
      </c>
      <c r="P2046" s="1" t="s">
        <v>61</v>
      </c>
      <c r="Q2046" s="1" t="s">
        <v>48</v>
      </c>
      <c r="R2046" s="1" t="s">
        <v>55</v>
      </c>
      <c r="T2046">
        <v>0</v>
      </c>
      <c r="U2046">
        <v>2</v>
      </c>
      <c r="V2046">
        <v>1</v>
      </c>
      <c r="AB2046">
        <v>1</v>
      </c>
      <c r="AC2046">
        <v>5</v>
      </c>
      <c r="AD2046">
        <v>2026</v>
      </c>
      <c r="AE2046">
        <v>3.4251387384145144</v>
      </c>
      <c r="AF2046" s="1" t="s">
        <v>56</v>
      </c>
    </row>
    <row r="2047" spans="1:32" x14ac:dyDescent="0.3">
      <c r="A2047" s="1" t="s">
        <v>6710</v>
      </c>
      <c r="B2047" s="1" t="s">
        <v>753</v>
      </c>
      <c r="C2047" s="1" t="s">
        <v>754</v>
      </c>
      <c r="D2047" s="1" t="s">
        <v>6711</v>
      </c>
      <c r="E2047" s="2">
        <v>46007</v>
      </c>
      <c r="F2047" s="1" t="s">
        <v>36</v>
      </c>
      <c r="G2047">
        <v>51942.51</v>
      </c>
      <c r="H2047" s="1" t="s">
        <v>53</v>
      </c>
      <c r="I2047" t="b">
        <v>0</v>
      </c>
      <c r="J2047" s="1" t="s">
        <v>38</v>
      </c>
      <c r="K2047">
        <v>25487.59</v>
      </c>
      <c r="L2047">
        <v>49</v>
      </c>
      <c r="M2047" s="1" t="s">
        <v>54</v>
      </c>
      <c r="N2047">
        <v>87</v>
      </c>
      <c r="O2047" s="2">
        <v>46006</v>
      </c>
      <c r="P2047" s="1" t="s">
        <v>36</v>
      </c>
      <c r="Q2047" s="1" t="s">
        <v>54</v>
      </c>
      <c r="R2047" s="1" t="s">
        <v>55</v>
      </c>
      <c r="S2047">
        <v>16</v>
      </c>
      <c r="T2047">
        <v>0</v>
      </c>
      <c r="U2047">
        <v>5</v>
      </c>
      <c r="V2047">
        <v>5</v>
      </c>
      <c r="W2047">
        <v>1</v>
      </c>
      <c r="X2047">
        <v>5</v>
      </c>
      <c r="Y2047">
        <v>6</v>
      </c>
      <c r="AA2047">
        <v>1</v>
      </c>
      <c r="AB2047">
        <v>3</v>
      </c>
      <c r="AC2047">
        <v>12</v>
      </c>
      <c r="AD2047">
        <v>2025</v>
      </c>
      <c r="AE2047">
        <v>2.0379529802543122</v>
      </c>
      <c r="AF2047" s="1" t="s">
        <v>56</v>
      </c>
    </row>
    <row r="2048" spans="1:32" x14ac:dyDescent="0.3">
      <c r="A2048" s="1" t="s">
        <v>6712</v>
      </c>
      <c r="B2048" s="1" t="s">
        <v>6713</v>
      </c>
      <c r="C2048" s="1" t="s">
        <v>6714</v>
      </c>
      <c r="D2048" s="1" t="s">
        <v>6715</v>
      </c>
      <c r="E2048" s="2">
        <v>45727</v>
      </c>
      <c r="F2048" s="1" t="s">
        <v>46</v>
      </c>
      <c r="G2048">
        <v>978050.85</v>
      </c>
      <c r="H2048" s="1" t="s">
        <v>53</v>
      </c>
      <c r="I2048" t="b">
        <v>0</v>
      </c>
      <c r="J2048" s="1" t="s">
        <v>47</v>
      </c>
      <c r="K2048">
        <v>32262.75</v>
      </c>
      <c r="L2048">
        <v>14</v>
      </c>
      <c r="M2048" s="1" t="s">
        <v>120</v>
      </c>
      <c r="N2048">
        <v>126</v>
      </c>
      <c r="O2048" s="2">
        <v>45726</v>
      </c>
      <c r="P2048" s="1" t="s">
        <v>46</v>
      </c>
      <c r="Q2048" s="1" t="s">
        <v>120</v>
      </c>
      <c r="R2048" s="1" t="s">
        <v>73</v>
      </c>
      <c r="S2048">
        <v>24</v>
      </c>
      <c r="T2048">
        <v>0</v>
      </c>
      <c r="U2048">
        <v>5</v>
      </c>
      <c r="V2048">
        <v>5</v>
      </c>
      <c r="W2048">
        <v>3</v>
      </c>
      <c r="X2048">
        <v>10</v>
      </c>
      <c r="Y2048">
        <v>5</v>
      </c>
      <c r="AA2048">
        <v>2</v>
      </c>
      <c r="AB2048">
        <v>4</v>
      </c>
      <c r="AC2048">
        <v>3</v>
      </c>
      <c r="AD2048">
        <v>2025</v>
      </c>
      <c r="AE2048">
        <v>30.31517307111142</v>
      </c>
      <c r="AF2048" s="1" t="s">
        <v>41</v>
      </c>
    </row>
    <row r="2049" spans="1:32" x14ac:dyDescent="0.3">
      <c r="A2049" s="1" t="s">
        <v>6716</v>
      </c>
      <c r="B2049" s="1" t="s">
        <v>278</v>
      </c>
      <c r="C2049" s="1" t="s">
        <v>279</v>
      </c>
      <c r="D2049" s="1" t="s">
        <v>6717</v>
      </c>
      <c r="E2049" s="2">
        <v>45702</v>
      </c>
      <c r="F2049" s="1" t="s">
        <v>61</v>
      </c>
      <c r="G2049">
        <v>20558.66</v>
      </c>
      <c r="H2049" s="1" t="s">
        <v>119</v>
      </c>
      <c r="I2049" t="b">
        <v>0</v>
      </c>
      <c r="J2049" s="1" t="s">
        <v>38</v>
      </c>
      <c r="K2049">
        <v>15178.14</v>
      </c>
      <c r="L2049">
        <v>70</v>
      </c>
      <c r="M2049" s="1" t="s">
        <v>62</v>
      </c>
      <c r="N2049">
        <v>35</v>
      </c>
      <c r="O2049" s="2">
        <v>45698</v>
      </c>
      <c r="P2049" s="1" t="s">
        <v>61</v>
      </c>
      <c r="Q2049" s="1" t="s">
        <v>62</v>
      </c>
      <c r="R2049" s="1" t="s">
        <v>55</v>
      </c>
      <c r="T2049">
        <v>1</v>
      </c>
      <c r="U2049">
        <v>3</v>
      </c>
      <c r="V2049">
        <v>2</v>
      </c>
      <c r="Y2049">
        <v>1</v>
      </c>
      <c r="AB2049">
        <v>2</v>
      </c>
      <c r="AC2049">
        <v>2</v>
      </c>
      <c r="AD2049">
        <v>2025</v>
      </c>
      <c r="AE2049">
        <v>1.3544913935436094</v>
      </c>
      <c r="AF2049" s="1" t="s">
        <v>56</v>
      </c>
    </row>
    <row r="2050" spans="1:32" x14ac:dyDescent="0.3">
      <c r="A2050" s="1" t="s">
        <v>6718</v>
      </c>
      <c r="B2050" s="1" t="s">
        <v>3187</v>
      </c>
      <c r="C2050" s="1" t="s">
        <v>3188</v>
      </c>
      <c r="D2050" s="1" t="s">
        <v>6719</v>
      </c>
      <c r="E2050" s="2">
        <v>45928</v>
      </c>
      <c r="F2050" s="1" t="s">
        <v>67</v>
      </c>
      <c r="G2050">
        <v>450521.06</v>
      </c>
      <c r="H2050" s="1" t="s">
        <v>53</v>
      </c>
      <c r="I2050" t="b">
        <v>0</v>
      </c>
      <c r="J2050" s="1" t="s">
        <v>38</v>
      </c>
      <c r="K2050">
        <v>5915.44</v>
      </c>
      <c r="L2050">
        <v>1</v>
      </c>
      <c r="M2050" s="1" t="s">
        <v>79</v>
      </c>
      <c r="N2050">
        <v>49</v>
      </c>
      <c r="O2050" s="2">
        <v>45924</v>
      </c>
      <c r="P2050" s="1" t="s">
        <v>67</v>
      </c>
      <c r="Q2050" s="1" t="s">
        <v>79</v>
      </c>
      <c r="R2050" s="1" t="s">
        <v>73</v>
      </c>
      <c r="S2050">
        <v>21</v>
      </c>
      <c r="T2050">
        <v>0</v>
      </c>
      <c r="U2050">
        <v>5</v>
      </c>
      <c r="V2050">
        <v>5</v>
      </c>
      <c r="W2050">
        <v>4</v>
      </c>
      <c r="X2050">
        <v>7</v>
      </c>
      <c r="Y2050">
        <v>6</v>
      </c>
      <c r="AA2050">
        <v>3</v>
      </c>
      <c r="AB2050">
        <v>1</v>
      </c>
      <c r="AC2050">
        <v>9</v>
      </c>
      <c r="AD2050">
        <v>2025</v>
      </c>
      <c r="AE2050">
        <v>76.160194338882661</v>
      </c>
      <c r="AF2050" s="1" t="s">
        <v>74</v>
      </c>
    </row>
    <row r="2051" spans="1:32" x14ac:dyDescent="0.3">
      <c r="A2051" s="1" t="s">
        <v>6720</v>
      </c>
      <c r="B2051" s="1" t="s">
        <v>5553</v>
      </c>
      <c r="C2051" s="1" t="s">
        <v>2621</v>
      </c>
      <c r="D2051" s="1" t="s">
        <v>6721</v>
      </c>
      <c r="E2051" s="2">
        <v>45810</v>
      </c>
      <c r="F2051" s="1" t="s">
        <v>36</v>
      </c>
      <c r="G2051">
        <v>43623.19</v>
      </c>
      <c r="H2051" s="1" t="s">
        <v>53</v>
      </c>
      <c r="I2051" t="b">
        <v>0</v>
      </c>
      <c r="J2051" s="1" t="s">
        <v>38</v>
      </c>
      <c r="K2051">
        <v>7966.9</v>
      </c>
      <c r="L2051">
        <v>21</v>
      </c>
      <c r="M2051" s="1" t="s">
        <v>120</v>
      </c>
      <c r="N2051">
        <v>89</v>
      </c>
      <c r="O2051" s="2">
        <v>45806</v>
      </c>
      <c r="P2051" s="1" t="s">
        <v>36</v>
      </c>
      <c r="Q2051" s="1" t="s">
        <v>120</v>
      </c>
      <c r="R2051" s="1" t="s">
        <v>55</v>
      </c>
      <c r="S2051">
        <v>16</v>
      </c>
      <c r="T2051">
        <v>0</v>
      </c>
      <c r="U2051">
        <v>5</v>
      </c>
      <c r="V2051">
        <v>5</v>
      </c>
      <c r="W2051">
        <v>1</v>
      </c>
      <c r="X2051">
        <v>4</v>
      </c>
      <c r="Y2051">
        <v>4</v>
      </c>
      <c r="AA2051">
        <v>6</v>
      </c>
      <c r="AB2051">
        <v>1</v>
      </c>
      <c r="AC2051">
        <v>6</v>
      </c>
      <c r="AD2051">
        <v>2025</v>
      </c>
      <c r="AE2051">
        <v>5.4755538540712205</v>
      </c>
      <c r="AF2051" s="1" t="s">
        <v>41</v>
      </c>
    </row>
    <row r="2052" spans="1:32" x14ac:dyDescent="0.3">
      <c r="A2052" s="1" t="s">
        <v>6722</v>
      </c>
      <c r="B2052" s="1" t="s">
        <v>282</v>
      </c>
      <c r="C2052" s="1" t="s">
        <v>283</v>
      </c>
      <c r="D2052" s="1" t="s">
        <v>6723</v>
      </c>
      <c r="E2052" s="2">
        <v>45794</v>
      </c>
      <c r="F2052" s="1" t="s">
        <v>36</v>
      </c>
      <c r="G2052">
        <v>58319.72</v>
      </c>
      <c r="H2052" s="1" t="s">
        <v>53</v>
      </c>
      <c r="I2052" t="b">
        <v>0</v>
      </c>
      <c r="J2052" s="1" t="s">
        <v>38</v>
      </c>
      <c r="K2052">
        <v>11016.85</v>
      </c>
      <c r="L2052">
        <v>47</v>
      </c>
      <c r="M2052" s="1" t="s">
        <v>62</v>
      </c>
      <c r="N2052">
        <v>135</v>
      </c>
      <c r="O2052" s="2">
        <v>45794</v>
      </c>
      <c r="P2052" s="1" t="s">
        <v>36</v>
      </c>
      <c r="Q2052" s="1" t="s">
        <v>62</v>
      </c>
      <c r="R2052" s="1" t="s">
        <v>40</v>
      </c>
      <c r="S2052">
        <v>9</v>
      </c>
      <c r="T2052">
        <v>0</v>
      </c>
      <c r="U2052">
        <v>5</v>
      </c>
      <c r="V2052">
        <v>5</v>
      </c>
      <c r="W2052">
        <v>1</v>
      </c>
      <c r="X2052">
        <v>3</v>
      </c>
      <c r="Y2052">
        <v>1</v>
      </c>
      <c r="AA2052">
        <v>3</v>
      </c>
      <c r="AB2052">
        <v>1</v>
      </c>
      <c r="AC2052">
        <v>5</v>
      </c>
      <c r="AD2052">
        <v>2025</v>
      </c>
      <c r="AE2052">
        <v>5.2936837662308189</v>
      </c>
      <c r="AF2052" s="1" t="s">
        <v>56</v>
      </c>
    </row>
    <row r="2053" spans="1:32" x14ac:dyDescent="0.3">
      <c r="A2053" s="1" t="s">
        <v>6724</v>
      </c>
      <c r="B2053" s="1" t="s">
        <v>6725</v>
      </c>
      <c r="C2053" s="1" t="s">
        <v>6726</v>
      </c>
      <c r="D2053" s="1" t="s">
        <v>6727</v>
      </c>
      <c r="E2053" s="2">
        <v>46087</v>
      </c>
      <c r="F2053" s="1" t="s">
        <v>36</v>
      </c>
      <c r="G2053">
        <v>112084.79</v>
      </c>
      <c r="H2053" s="1" t="s">
        <v>53</v>
      </c>
      <c r="I2053" t="b">
        <v>0</v>
      </c>
      <c r="J2053" s="1" t="s">
        <v>38</v>
      </c>
      <c r="K2053">
        <v>20063.86</v>
      </c>
      <c r="L2053">
        <v>70</v>
      </c>
      <c r="M2053" s="1" t="s">
        <v>84</v>
      </c>
      <c r="N2053">
        <v>45</v>
      </c>
      <c r="O2053" s="2">
        <v>46083</v>
      </c>
      <c r="P2053" s="1" t="s">
        <v>36</v>
      </c>
      <c r="Q2053" s="1" t="s">
        <v>84</v>
      </c>
      <c r="R2053" s="1" t="s">
        <v>73</v>
      </c>
      <c r="S2053">
        <v>22</v>
      </c>
      <c r="T2053">
        <v>0</v>
      </c>
      <c r="U2053">
        <v>5</v>
      </c>
      <c r="V2053">
        <v>5</v>
      </c>
      <c r="W2053">
        <v>3</v>
      </c>
      <c r="X2053">
        <v>7</v>
      </c>
      <c r="Y2053">
        <v>5</v>
      </c>
      <c r="AA2053">
        <v>5</v>
      </c>
      <c r="AB2053">
        <v>2</v>
      </c>
      <c r="AC2053">
        <v>3</v>
      </c>
      <c r="AD2053">
        <v>2026</v>
      </c>
      <c r="AE2053">
        <v>5.5864021180371068</v>
      </c>
      <c r="AF2053" s="1" t="s">
        <v>56</v>
      </c>
    </row>
    <row r="2054" spans="1:32" x14ac:dyDescent="0.3">
      <c r="A2054" s="1" t="s">
        <v>6728</v>
      </c>
      <c r="B2054" s="1" t="s">
        <v>6729</v>
      </c>
      <c r="C2054" s="1" t="s">
        <v>3763</v>
      </c>
      <c r="D2054" s="1" t="s">
        <v>6730</v>
      </c>
      <c r="E2054" s="2">
        <v>45958</v>
      </c>
      <c r="F2054" s="1" t="s">
        <v>118</v>
      </c>
      <c r="G2054">
        <v>575414.42000000004</v>
      </c>
      <c r="H2054" s="1" t="s">
        <v>53</v>
      </c>
      <c r="I2054" t="b">
        <v>0</v>
      </c>
      <c r="J2054" s="1" t="s">
        <v>47</v>
      </c>
      <c r="K2054">
        <v>40891.39</v>
      </c>
      <c r="L2054">
        <v>10</v>
      </c>
      <c r="M2054" s="1" t="s">
        <v>48</v>
      </c>
      <c r="N2054">
        <v>64</v>
      </c>
      <c r="O2054" s="2">
        <v>45954</v>
      </c>
      <c r="P2054" s="1" t="s">
        <v>118</v>
      </c>
      <c r="Q2054" s="1" t="s">
        <v>48</v>
      </c>
      <c r="R2054" s="1" t="s">
        <v>40</v>
      </c>
      <c r="S2054">
        <v>20</v>
      </c>
      <c r="T2054">
        <v>0</v>
      </c>
      <c r="U2054">
        <v>5</v>
      </c>
      <c r="V2054">
        <v>5</v>
      </c>
      <c r="W2054">
        <v>1</v>
      </c>
      <c r="X2054">
        <v>9</v>
      </c>
      <c r="Y2054">
        <v>8</v>
      </c>
      <c r="AA2054">
        <v>1</v>
      </c>
      <c r="AB2054">
        <v>1</v>
      </c>
      <c r="AC2054">
        <v>10</v>
      </c>
      <c r="AD2054">
        <v>2025</v>
      </c>
      <c r="AE2054">
        <v>14.071774522705148</v>
      </c>
      <c r="AF2054" s="1" t="s">
        <v>74</v>
      </c>
    </row>
    <row r="2055" spans="1:32" x14ac:dyDescent="0.3">
      <c r="A2055" s="1" t="s">
        <v>6731</v>
      </c>
      <c r="B2055" s="1" t="s">
        <v>5835</v>
      </c>
      <c r="C2055" s="1" t="s">
        <v>5836</v>
      </c>
      <c r="D2055" s="1" t="s">
        <v>6732</v>
      </c>
      <c r="E2055" s="2">
        <v>45749</v>
      </c>
      <c r="F2055" s="1" t="s">
        <v>61</v>
      </c>
      <c r="G2055">
        <v>82254.19</v>
      </c>
      <c r="H2055" s="1" t="s">
        <v>37</v>
      </c>
      <c r="I2055" t="b">
        <v>0</v>
      </c>
      <c r="J2055" s="1" t="s">
        <v>38</v>
      </c>
      <c r="K2055">
        <v>6131.34</v>
      </c>
      <c r="L2055">
        <v>37</v>
      </c>
      <c r="M2055" s="1" t="s">
        <v>62</v>
      </c>
      <c r="N2055">
        <v>9</v>
      </c>
      <c r="O2055" s="2">
        <v>45746</v>
      </c>
      <c r="P2055" s="1" t="s">
        <v>68</v>
      </c>
      <c r="Q2055" s="1" t="s">
        <v>68</v>
      </c>
      <c r="R2055" s="1" t="s">
        <v>55</v>
      </c>
      <c r="T2055">
        <v>0</v>
      </c>
      <c r="U2055">
        <v>2</v>
      </c>
      <c r="V2055">
        <v>1</v>
      </c>
      <c r="AB2055">
        <v>1</v>
      </c>
      <c r="AC2055">
        <v>4</v>
      </c>
      <c r="AD2055">
        <v>2025</v>
      </c>
      <c r="AE2055">
        <v>13.415369234131527</v>
      </c>
      <c r="AF2055" s="1" t="s">
        <v>56</v>
      </c>
    </row>
    <row r="2056" spans="1:32" x14ac:dyDescent="0.3">
      <c r="A2056" s="1" t="s">
        <v>6733</v>
      </c>
      <c r="B2056" s="1" t="s">
        <v>330</v>
      </c>
      <c r="C2056" s="1" t="s">
        <v>331</v>
      </c>
      <c r="D2056" s="1" t="s">
        <v>6734</v>
      </c>
      <c r="E2056" s="2">
        <v>46124</v>
      </c>
      <c r="F2056" s="1" t="s">
        <v>118</v>
      </c>
      <c r="G2056">
        <v>906531.81</v>
      </c>
      <c r="H2056" s="1" t="s">
        <v>53</v>
      </c>
      <c r="I2056" t="b">
        <v>0</v>
      </c>
      <c r="J2056" s="1" t="s">
        <v>47</v>
      </c>
      <c r="K2056">
        <v>28779.62</v>
      </c>
      <c r="L2056">
        <v>25</v>
      </c>
      <c r="M2056" s="1" t="s">
        <v>54</v>
      </c>
      <c r="N2056">
        <v>113</v>
      </c>
      <c r="O2056" s="2">
        <v>46123</v>
      </c>
      <c r="P2056" s="1" t="s">
        <v>118</v>
      </c>
      <c r="Q2056" s="1" t="s">
        <v>54</v>
      </c>
      <c r="R2056" s="1" t="s">
        <v>73</v>
      </c>
      <c r="S2056">
        <v>26</v>
      </c>
      <c r="T2056">
        <v>0</v>
      </c>
      <c r="U2056">
        <v>5</v>
      </c>
      <c r="V2056">
        <v>5</v>
      </c>
      <c r="W2056">
        <v>2</v>
      </c>
      <c r="X2056">
        <v>9</v>
      </c>
      <c r="Y2056">
        <v>8</v>
      </c>
      <c r="AA2056">
        <v>6</v>
      </c>
      <c r="AB2056">
        <v>1</v>
      </c>
      <c r="AC2056">
        <v>4</v>
      </c>
      <c r="AD2056">
        <v>2026</v>
      </c>
      <c r="AE2056">
        <v>31.49908893863088</v>
      </c>
      <c r="AF2056" s="1" t="s">
        <v>41</v>
      </c>
    </row>
    <row r="2057" spans="1:32" x14ac:dyDescent="0.3">
      <c r="A2057" s="1" t="s">
        <v>6735</v>
      </c>
      <c r="B2057" s="1" t="s">
        <v>6736</v>
      </c>
      <c r="C2057" s="1" t="s">
        <v>6737</v>
      </c>
      <c r="D2057" s="1" t="s">
        <v>6738</v>
      </c>
      <c r="E2057" s="2">
        <v>45745</v>
      </c>
      <c r="F2057" s="1" t="s">
        <v>118</v>
      </c>
      <c r="G2057">
        <v>819706.63</v>
      </c>
      <c r="H2057" s="1" t="s">
        <v>53</v>
      </c>
      <c r="I2057" t="b">
        <v>0</v>
      </c>
      <c r="J2057" s="1" t="s">
        <v>47</v>
      </c>
      <c r="K2057">
        <v>19700.169999999998</v>
      </c>
      <c r="L2057">
        <v>72</v>
      </c>
      <c r="M2057" s="1" t="s">
        <v>84</v>
      </c>
      <c r="N2057">
        <v>79</v>
      </c>
      <c r="O2057" s="2">
        <v>45743</v>
      </c>
      <c r="P2057" s="1" t="s">
        <v>118</v>
      </c>
      <c r="Q2057" s="1" t="s">
        <v>84</v>
      </c>
      <c r="R2057" s="1" t="s">
        <v>68</v>
      </c>
      <c r="S2057">
        <v>17</v>
      </c>
      <c r="T2057">
        <v>0</v>
      </c>
      <c r="U2057">
        <v>5</v>
      </c>
      <c r="V2057">
        <v>5</v>
      </c>
      <c r="W2057">
        <v>5</v>
      </c>
      <c r="X2057">
        <v>7</v>
      </c>
      <c r="Y2057">
        <v>1</v>
      </c>
      <c r="AA2057">
        <v>1</v>
      </c>
      <c r="AB2057">
        <v>3</v>
      </c>
      <c r="AC2057">
        <v>3</v>
      </c>
      <c r="AD2057">
        <v>2025</v>
      </c>
      <c r="AE2057">
        <v>41.60911454063595</v>
      </c>
      <c r="AF2057" s="1" t="s">
        <v>56</v>
      </c>
    </row>
    <row r="2058" spans="1:32" x14ac:dyDescent="0.3">
      <c r="A2058" s="1" t="s">
        <v>6739</v>
      </c>
      <c r="B2058" s="1" t="s">
        <v>3468</v>
      </c>
      <c r="C2058" s="1" t="s">
        <v>3469</v>
      </c>
      <c r="D2058" s="1" t="s">
        <v>6740</v>
      </c>
      <c r="E2058" s="2">
        <v>45668</v>
      </c>
      <c r="F2058" s="1" t="s">
        <v>36</v>
      </c>
      <c r="G2058">
        <v>79148.87</v>
      </c>
      <c r="H2058" s="1" t="s">
        <v>53</v>
      </c>
      <c r="I2058" t="b">
        <v>0</v>
      </c>
      <c r="J2058" s="1" t="s">
        <v>38</v>
      </c>
      <c r="K2058">
        <v>6425.44</v>
      </c>
      <c r="L2058">
        <v>22</v>
      </c>
      <c r="M2058" s="1" t="s">
        <v>120</v>
      </c>
      <c r="N2058">
        <v>98</v>
      </c>
      <c r="O2058" s="2">
        <v>45668</v>
      </c>
      <c r="P2058" s="1" t="s">
        <v>36</v>
      </c>
      <c r="Q2058" s="1" t="s">
        <v>120</v>
      </c>
      <c r="R2058" s="1" t="s">
        <v>40</v>
      </c>
      <c r="S2058">
        <v>16</v>
      </c>
      <c r="T2058">
        <v>0</v>
      </c>
      <c r="U2058">
        <v>5</v>
      </c>
      <c r="V2058">
        <v>5</v>
      </c>
      <c r="W2058">
        <v>2</v>
      </c>
      <c r="X2058">
        <v>3</v>
      </c>
      <c r="Y2058">
        <v>4</v>
      </c>
      <c r="AA2058">
        <v>6</v>
      </c>
      <c r="AB2058">
        <v>1</v>
      </c>
      <c r="AC2058">
        <v>1</v>
      </c>
      <c r="AD2058">
        <v>2025</v>
      </c>
      <c r="AE2058">
        <v>12.318046701860107</v>
      </c>
      <c r="AF2058" s="1" t="s">
        <v>41</v>
      </c>
    </row>
    <row r="2059" spans="1:32" x14ac:dyDescent="0.3">
      <c r="A2059" s="1" t="s">
        <v>6741</v>
      </c>
      <c r="B2059" s="1" t="s">
        <v>1491</v>
      </c>
      <c r="C2059" s="1" t="s">
        <v>1492</v>
      </c>
      <c r="D2059" s="1" t="s">
        <v>6742</v>
      </c>
      <c r="E2059" s="2">
        <v>45774</v>
      </c>
      <c r="F2059" s="1" t="s">
        <v>118</v>
      </c>
      <c r="G2059">
        <v>351140.2</v>
      </c>
      <c r="H2059" s="1" t="s">
        <v>53</v>
      </c>
      <c r="I2059" t="b">
        <v>0</v>
      </c>
      <c r="J2059" s="1" t="s">
        <v>47</v>
      </c>
      <c r="K2059">
        <v>42979.8</v>
      </c>
      <c r="L2059">
        <v>61</v>
      </c>
      <c r="M2059" s="1" t="s">
        <v>62</v>
      </c>
      <c r="N2059">
        <v>133</v>
      </c>
      <c r="O2059" s="2">
        <v>45770</v>
      </c>
      <c r="P2059" s="1" t="s">
        <v>118</v>
      </c>
      <c r="Q2059" s="1" t="s">
        <v>62</v>
      </c>
      <c r="R2059" s="1" t="s">
        <v>73</v>
      </c>
      <c r="S2059">
        <v>32</v>
      </c>
      <c r="T2059">
        <v>1</v>
      </c>
      <c r="U2059">
        <v>6</v>
      </c>
      <c r="V2059">
        <v>6</v>
      </c>
      <c r="W2059">
        <v>4</v>
      </c>
      <c r="X2059">
        <v>4</v>
      </c>
      <c r="Y2059">
        <v>5</v>
      </c>
      <c r="Z2059">
        <v>13</v>
      </c>
      <c r="AA2059">
        <v>4</v>
      </c>
      <c r="AB2059">
        <v>2</v>
      </c>
      <c r="AC2059">
        <v>4</v>
      </c>
      <c r="AD2059">
        <v>2025</v>
      </c>
      <c r="AE2059">
        <v>8.1698891106985148</v>
      </c>
      <c r="AF2059" s="1" t="s">
        <v>56</v>
      </c>
    </row>
    <row r="2060" spans="1:32" x14ac:dyDescent="0.3">
      <c r="A2060" s="1" t="s">
        <v>6743</v>
      </c>
      <c r="B2060" s="1" t="s">
        <v>3395</v>
      </c>
      <c r="C2060" s="1" t="s">
        <v>3396</v>
      </c>
      <c r="D2060" s="1" t="s">
        <v>6744</v>
      </c>
      <c r="E2060" s="2">
        <v>46134</v>
      </c>
      <c r="F2060" s="1" t="s">
        <v>101</v>
      </c>
      <c r="G2060">
        <v>250700.99</v>
      </c>
      <c r="H2060" s="1" t="s">
        <v>53</v>
      </c>
      <c r="I2060" t="b">
        <v>0</v>
      </c>
      <c r="J2060" s="1" t="s">
        <v>47</v>
      </c>
      <c r="K2060">
        <v>64469.62</v>
      </c>
      <c r="L2060">
        <v>4</v>
      </c>
      <c r="M2060" s="1" t="s">
        <v>48</v>
      </c>
      <c r="N2060">
        <v>1</v>
      </c>
      <c r="O2060" s="2">
        <v>46134</v>
      </c>
      <c r="P2060" s="1" t="s">
        <v>101</v>
      </c>
      <c r="Q2060" s="1" t="s">
        <v>48</v>
      </c>
      <c r="R2060" s="1" t="s">
        <v>73</v>
      </c>
      <c r="S2060">
        <v>26</v>
      </c>
      <c r="T2060">
        <v>0</v>
      </c>
      <c r="U2060">
        <v>5</v>
      </c>
      <c r="V2060">
        <v>5</v>
      </c>
      <c r="W2060">
        <v>4</v>
      </c>
      <c r="X2060">
        <v>9</v>
      </c>
      <c r="Y2060">
        <v>9</v>
      </c>
      <c r="AA2060">
        <v>3</v>
      </c>
      <c r="AB2060">
        <v>1</v>
      </c>
      <c r="AC2060">
        <v>4</v>
      </c>
      <c r="AD2060">
        <v>2026</v>
      </c>
      <c r="AE2060">
        <v>3.8886686473411816</v>
      </c>
      <c r="AF2060" s="1" t="s">
        <v>74</v>
      </c>
    </row>
    <row r="2061" spans="1:32" x14ac:dyDescent="0.3">
      <c r="A2061" s="1" t="s">
        <v>6745</v>
      </c>
      <c r="B2061" s="1" t="s">
        <v>6746</v>
      </c>
      <c r="C2061" s="1" t="s">
        <v>6747</v>
      </c>
      <c r="D2061" s="1" t="s">
        <v>6748</v>
      </c>
      <c r="E2061" s="2">
        <v>45694</v>
      </c>
      <c r="F2061" s="1" t="s">
        <v>36</v>
      </c>
      <c r="G2061">
        <v>28934.87</v>
      </c>
      <c r="H2061" s="1" t="s">
        <v>171</v>
      </c>
      <c r="I2061" t="b">
        <v>0</v>
      </c>
      <c r="J2061" s="1" t="s">
        <v>38</v>
      </c>
      <c r="K2061">
        <v>6991.08</v>
      </c>
      <c r="L2061">
        <v>54</v>
      </c>
      <c r="M2061" s="1" t="s">
        <v>48</v>
      </c>
      <c r="N2061">
        <v>112</v>
      </c>
      <c r="O2061" s="2">
        <v>45692</v>
      </c>
      <c r="P2061" s="1" t="s">
        <v>36</v>
      </c>
      <c r="Q2061" s="1" t="s">
        <v>48</v>
      </c>
      <c r="R2061" s="1" t="s">
        <v>55</v>
      </c>
      <c r="T2061">
        <v>0</v>
      </c>
      <c r="U2061">
        <v>4</v>
      </c>
      <c r="V2061">
        <v>4</v>
      </c>
      <c r="W2061">
        <v>5</v>
      </c>
      <c r="X2061">
        <v>5</v>
      </c>
      <c r="Y2061">
        <v>7</v>
      </c>
      <c r="AB2061">
        <v>5</v>
      </c>
      <c r="AC2061">
        <v>2</v>
      </c>
      <c r="AD2061">
        <v>2025</v>
      </c>
      <c r="AE2061">
        <v>4.1388269051419808</v>
      </c>
      <c r="AF2061" s="1" t="s">
        <v>56</v>
      </c>
    </row>
    <row r="2062" spans="1:32" x14ac:dyDescent="0.3">
      <c r="A2062" s="1" t="s">
        <v>6749</v>
      </c>
      <c r="B2062" s="1" t="s">
        <v>6750</v>
      </c>
      <c r="C2062" s="1" t="s">
        <v>6751</v>
      </c>
      <c r="D2062" s="1" t="s">
        <v>6752</v>
      </c>
      <c r="E2062" s="2">
        <v>46070</v>
      </c>
      <c r="F2062" s="1" t="s">
        <v>36</v>
      </c>
      <c r="G2062">
        <v>83369.89</v>
      </c>
      <c r="H2062" s="1" t="s">
        <v>53</v>
      </c>
      <c r="I2062" t="b">
        <v>0</v>
      </c>
      <c r="J2062" s="1" t="s">
        <v>38</v>
      </c>
      <c r="K2062">
        <v>5753.5</v>
      </c>
      <c r="L2062">
        <v>3</v>
      </c>
      <c r="M2062" s="1" t="s">
        <v>39</v>
      </c>
      <c r="N2062">
        <v>49</v>
      </c>
      <c r="O2062" s="2">
        <v>46070</v>
      </c>
      <c r="P2062" s="1" t="s">
        <v>36</v>
      </c>
      <c r="Q2062" s="1" t="s">
        <v>39</v>
      </c>
      <c r="R2062" s="1" t="s">
        <v>40</v>
      </c>
      <c r="S2062">
        <v>18</v>
      </c>
      <c r="T2062">
        <v>0</v>
      </c>
      <c r="U2062">
        <v>5</v>
      </c>
      <c r="V2062">
        <v>5</v>
      </c>
      <c r="W2062">
        <v>1</v>
      </c>
      <c r="X2062">
        <v>5</v>
      </c>
      <c r="Y2062">
        <v>9</v>
      </c>
      <c r="AA2062">
        <v>2</v>
      </c>
      <c r="AB2062">
        <v>1</v>
      </c>
      <c r="AC2062">
        <v>2</v>
      </c>
      <c r="AD2062">
        <v>2026</v>
      </c>
      <c r="AE2062">
        <v>14.490291127140001</v>
      </c>
      <c r="AF2062" s="1" t="s">
        <v>74</v>
      </c>
    </row>
    <row r="2063" spans="1:32" x14ac:dyDescent="0.3">
      <c r="A2063" s="1" t="s">
        <v>6753</v>
      </c>
      <c r="B2063" s="1" t="s">
        <v>5907</v>
      </c>
      <c r="C2063" s="1" t="s">
        <v>5908</v>
      </c>
      <c r="D2063" s="1" t="s">
        <v>6754</v>
      </c>
      <c r="E2063" s="2">
        <v>46135</v>
      </c>
      <c r="F2063" s="1" t="s">
        <v>61</v>
      </c>
      <c r="G2063">
        <v>33133.64</v>
      </c>
      <c r="H2063" s="1" t="s">
        <v>37</v>
      </c>
      <c r="I2063" t="b">
        <v>0</v>
      </c>
      <c r="J2063" s="1" t="s">
        <v>38</v>
      </c>
      <c r="K2063">
        <v>17117.03</v>
      </c>
      <c r="L2063">
        <v>62</v>
      </c>
      <c r="M2063" s="1" t="s">
        <v>54</v>
      </c>
      <c r="N2063">
        <v>126</v>
      </c>
      <c r="O2063" s="2">
        <v>46132</v>
      </c>
      <c r="P2063" s="1" t="s">
        <v>61</v>
      </c>
      <c r="Q2063" s="1" t="s">
        <v>54</v>
      </c>
      <c r="R2063" s="1" t="s">
        <v>40</v>
      </c>
      <c r="T2063">
        <v>1</v>
      </c>
      <c r="U2063">
        <v>3</v>
      </c>
      <c r="V2063">
        <v>2</v>
      </c>
      <c r="Y2063">
        <v>9</v>
      </c>
      <c r="AB2063">
        <v>2</v>
      </c>
      <c r="AC2063">
        <v>4</v>
      </c>
      <c r="AD2063">
        <v>2026</v>
      </c>
      <c r="AE2063">
        <v>1.9357119780709622</v>
      </c>
      <c r="AF2063" s="1" t="s">
        <v>56</v>
      </c>
    </row>
    <row r="2064" spans="1:32" x14ac:dyDescent="0.3">
      <c r="A2064" s="1" t="s">
        <v>6755</v>
      </c>
      <c r="B2064" s="1" t="s">
        <v>2749</v>
      </c>
      <c r="C2064" s="1" t="s">
        <v>2750</v>
      </c>
      <c r="D2064" s="1" t="s">
        <v>6756</v>
      </c>
      <c r="E2064" s="2">
        <v>45764</v>
      </c>
      <c r="F2064" s="1" t="s">
        <v>67</v>
      </c>
      <c r="G2064">
        <v>302027.3</v>
      </c>
      <c r="H2064" s="1" t="s">
        <v>171</v>
      </c>
      <c r="I2064" t="b">
        <v>0</v>
      </c>
      <c r="J2064" s="1" t="s">
        <v>38</v>
      </c>
      <c r="K2064">
        <v>25216.52</v>
      </c>
      <c r="L2064">
        <v>41</v>
      </c>
      <c r="M2064" s="1" t="s">
        <v>84</v>
      </c>
      <c r="N2064">
        <v>10</v>
      </c>
      <c r="O2064" s="2">
        <v>45762</v>
      </c>
      <c r="P2064" s="1" t="s">
        <v>67</v>
      </c>
      <c r="Q2064" s="1" t="s">
        <v>84</v>
      </c>
      <c r="R2064" s="1" t="s">
        <v>68</v>
      </c>
      <c r="T2064">
        <v>0</v>
      </c>
      <c r="U2064">
        <v>4</v>
      </c>
      <c r="V2064">
        <v>4</v>
      </c>
      <c r="W2064">
        <v>4</v>
      </c>
      <c r="X2064">
        <v>4</v>
      </c>
      <c r="Y2064">
        <v>4</v>
      </c>
      <c r="AB2064">
        <v>1</v>
      </c>
      <c r="AC2064">
        <v>4</v>
      </c>
      <c r="AD2064">
        <v>2025</v>
      </c>
      <c r="AE2064">
        <v>11.977358493558985</v>
      </c>
      <c r="AF2064" s="1" t="s">
        <v>56</v>
      </c>
    </row>
    <row r="2065" spans="1:32" x14ac:dyDescent="0.3">
      <c r="A2065" s="1" t="s">
        <v>6757</v>
      </c>
      <c r="B2065" s="1" t="s">
        <v>446</v>
      </c>
      <c r="C2065" s="1" t="s">
        <v>447</v>
      </c>
      <c r="D2065" s="1" t="s">
        <v>6758</v>
      </c>
      <c r="E2065" s="2">
        <v>46028</v>
      </c>
      <c r="F2065" s="1" t="s">
        <v>36</v>
      </c>
      <c r="G2065">
        <v>22770.21</v>
      </c>
      <c r="H2065" s="1" t="s">
        <v>53</v>
      </c>
      <c r="I2065" t="b">
        <v>0</v>
      </c>
      <c r="J2065" s="1" t="s">
        <v>38</v>
      </c>
      <c r="K2065">
        <v>27449.11</v>
      </c>
      <c r="L2065">
        <v>53</v>
      </c>
      <c r="M2065" s="1" t="s">
        <v>48</v>
      </c>
      <c r="N2065">
        <v>94</v>
      </c>
      <c r="O2065" s="2">
        <v>46027</v>
      </c>
      <c r="P2065" s="1" t="s">
        <v>36</v>
      </c>
      <c r="Q2065" s="1" t="s">
        <v>48</v>
      </c>
      <c r="R2065" s="1" t="s">
        <v>55</v>
      </c>
      <c r="S2065">
        <v>16</v>
      </c>
      <c r="T2065">
        <v>0</v>
      </c>
      <c r="U2065">
        <v>5</v>
      </c>
      <c r="V2065">
        <v>5</v>
      </c>
      <c r="W2065">
        <v>4</v>
      </c>
      <c r="X2065">
        <v>5</v>
      </c>
      <c r="Y2065">
        <v>5</v>
      </c>
      <c r="AA2065">
        <v>1</v>
      </c>
      <c r="AB2065">
        <v>1</v>
      </c>
      <c r="AC2065">
        <v>1</v>
      </c>
      <c r="AD2065">
        <v>2026</v>
      </c>
      <c r="AE2065">
        <v>0.82954274291589047</v>
      </c>
      <c r="AF2065" s="1" t="s">
        <v>56</v>
      </c>
    </row>
    <row r="2066" spans="1:32" x14ac:dyDescent="0.3">
      <c r="A2066" s="1" t="s">
        <v>6759</v>
      </c>
      <c r="B2066" s="1" t="s">
        <v>6760</v>
      </c>
      <c r="C2066" s="1" t="s">
        <v>6761</v>
      </c>
      <c r="D2066" s="1" t="s">
        <v>6762</v>
      </c>
      <c r="E2066" s="2">
        <v>46081</v>
      </c>
      <c r="F2066" s="1" t="s">
        <v>36</v>
      </c>
      <c r="G2066">
        <v>22087.55</v>
      </c>
      <c r="H2066" s="1" t="s">
        <v>53</v>
      </c>
      <c r="I2066" t="b">
        <v>0</v>
      </c>
      <c r="J2066" s="1" t="s">
        <v>38</v>
      </c>
      <c r="K2066">
        <v>7133.71</v>
      </c>
      <c r="L2066">
        <v>55</v>
      </c>
      <c r="M2066" s="1" t="s">
        <v>54</v>
      </c>
      <c r="N2066">
        <v>138</v>
      </c>
      <c r="O2066" s="2">
        <v>46081</v>
      </c>
      <c r="P2066" s="1" t="s">
        <v>36</v>
      </c>
      <c r="Q2066" s="1" t="s">
        <v>54</v>
      </c>
      <c r="R2066" s="1" t="s">
        <v>55</v>
      </c>
      <c r="S2066">
        <v>19</v>
      </c>
      <c r="T2066">
        <v>0</v>
      </c>
      <c r="U2066">
        <v>5</v>
      </c>
      <c r="V2066">
        <v>5</v>
      </c>
      <c r="W2066">
        <v>1</v>
      </c>
      <c r="X2066">
        <v>6</v>
      </c>
      <c r="Y2066">
        <v>9</v>
      </c>
      <c r="AA2066">
        <v>1</v>
      </c>
      <c r="AB2066">
        <v>2</v>
      </c>
      <c r="AC2066">
        <v>2</v>
      </c>
      <c r="AD2066">
        <v>2026</v>
      </c>
      <c r="AE2066">
        <v>3.0962220219212724</v>
      </c>
      <c r="AF2066" s="1" t="s">
        <v>56</v>
      </c>
    </row>
    <row r="2067" spans="1:32" x14ac:dyDescent="0.3">
      <c r="A2067" s="1" t="s">
        <v>6763</v>
      </c>
      <c r="B2067" s="1" t="s">
        <v>1054</v>
      </c>
      <c r="C2067" s="1" t="s">
        <v>1055</v>
      </c>
      <c r="D2067" s="1" t="s">
        <v>6764</v>
      </c>
      <c r="E2067" s="2">
        <v>45737</v>
      </c>
      <c r="F2067" s="1" t="s">
        <v>36</v>
      </c>
      <c r="G2067">
        <v>38308.800000000003</v>
      </c>
      <c r="H2067" s="1" t="s">
        <v>53</v>
      </c>
      <c r="I2067" t="b">
        <v>0</v>
      </c>
      <c r="J2067" s="1" t="s">
        <v>38</v>
      </c>
      <c r="K2067">
        <v>12396.96</v>
      </c>
      <c r="L2067">
        <v>21</v>
      </c>
      <c r="M2067" s="1" t="s">
        <v>120</v>
      </c>
      <c r="N2067">
        <v>73</v>
      </c>
      <c r="O2067" s="2">
        <v>45733</v>
      </c>
      <c r="P2067" s="1" t="s">
        <v>36</v>
      </c>
      <c r="Q2067" s="1" t="s">
        <v>120</v>
      </c>
      <c r="R2067" s="1" t="s">
        <v>55</v>
      </c>
      <c r="S2067">
        <v>10</v>
      </c>
      <c r="T2067">
        <v>0</v>
      </c>
      <c r="U2067">
        <v>5</v>
      </c>
      <c r="V2067">
        <v>5</v>
      </c>
      <c r="W2067">
        <v>1</v>
      </c>
      <c r="X2067">
        <v>4</v>
      </c>
      <c r="Y2067">
        <v>3</v>
      </c>
      <c r="AA2067">
        <v>1</v>
      </c>
      <c r="AB2067">
        <v>1</v>
      </c>
      <c r="AC2067">
        <v>3</v>
      </c>
      <c r="AD2067">
        <v>2025</v>
      </c>
      <c r="AE2067">
        <v>3.0901769466062654</v>
      </c>
      <c r="AF2067" s="1" t="s">
        <v>41</v>
      </c>
    </row>
    <row r="2068" spans="1:32" x14ac:dyDescent="0.3">
      <c r="A2068" s="1" t="s">
        <v>6765</v>
      </c>
      <c r="B2068" s="1" t="s">
        <v>5548</v>
      </c>
      <c r="C2068" s="1" t="s">
        <v>1496</v>
      </c>
      <c r="D2068" s="1" t="s">
        <v>6766</v>
      </c>
      <c r="E2068" s="2">
        <v>45950</v>
      </c>
      <c r="F2068" s="1" t="s">
        <v>36</v>
      </c>
      <c r="G2068">
        <v>150910.29</v>
      </c>
      <c r="H2068" s="1" t="s">
        <v>53</v>
      </c>
      <c r="I2068" t="b">
        <v>0</v>
      </c>
      <c r="J2068" s="1" t="s">
        <v>38</v>
      </c>
      <c r="K2068">
        <v>21227.24</v>
      </c>
      <c r="L2068">
        <v>67</v>
      </c>
      <c r="M2068" s="1" t="s">
        <v>48</v>
      </c>
      <c r="N2068">
        <v>99</v>
      </c>
      <c r="O2068" s="2">
        <v>45948</v>
      </c>
      <c r="P2068" s="1" t="s">
        <v>36</v>
      </c>
      <c r="Q2068" s="1" t="s">
        <v>48</v>
      </c>
      <c r="R2068" s="1" t="s">
        <v>40</v>
      </c>
      <c r="S2068">
        <v>23</v>
      </c>
      <c r="T2068">
        <v>0</v>
      </c>
      <c r="U2068">
        <v>5</v>
      </c>
      <c r="V2068">
        <v>5</v>
      </c>
      <c r="W2068">
        <v>1</v>
      </c>
      <c r="X2068">
        <v>7</v>
      </c>
      <c r="Y2068">
        <v>11</v>
      </c>
      <c r="AA2068">
        <v>1</v>
      </c>
      <c r="AB2068">
        <v>3</v>
      </c>
      <c r="AC2068">
        <v>10</v>
      </c>
      <c r="AD2068">
        <v>2025</v>
      </c>
      <c r="AE2068">
        <v>7.1092751577689794</v>
      </c>
      <c r="AF2068" s="1" t="s">
        <v>56</v>
      </c>
    </row>
    <row r="2069" spans="1:32" x14ac:dyDescent="0.3">
      <c r="A2069" s="1" t="s">
        <v>6767</v>
      </c>
      <c r="B2069" s="1" t="s">
        <v>6768</v>
      </c>
      <c r="C2069" s="1" t="s">
        <v>6769</v>
      </c>
      <c r="D2069" s="1" t="s">
        <v>6770</v>
      </c>
      <c r="E2069" s="2">
        <v>45746</v>
      </c>
      <c r="F2069" s="1" t="s">
        <v>36</v>
      </c>
      <c r="G2069">
        <v>170736.25</v>
      </c>
      <c r="H2069" s="1" t="s">
        <v>119</v>
      </c>
      <c r="I2069" t="b">
        <v>0</v>
      </c>
      <c r="J2069" s="1" t="s">
        <v>38</v>
      </c>
      <c r="K2069">
        <v>26587.25</v>
      </c>
      <c r="L2069">
        <v>67</v>
      </c>
      <c r="M2069" s="1" t="s">
        <v>62</v>
      </c>
      <c r="N2069">
        <v>37</v>
      </c>
      <c r="O2069" s="2">
        <v>45743</v>
      </c>
      <c r="P2069" s="1" t="s">
        <v>36</v>
      </c>
      <c r="Q2069" s="1" t="s">
        <v>62</v>
      </c>
      <c r="R2069" s="1" t="s">
        <v>73</v>
      </c>
      <c r="T2069">
        <v>1</v>
      </c>
      <c r="U2069">
        <v>3</v>
      </c>
      <c r="V2069">
        <v>2</v>
      </c>
      <c r="Y2069">
        <v>2</v>
      </c>
      <c r="AB2069">
        <v>5</v>
      </c>
      <c r="AC2069">
        <v>3</v>
      </c>
      <c r="AD2069">
        <v>2025</v>
      </c>
      <c r="AE2069">
        <v>6.4217341018721381</v>
      </c>
      <c r="AF2069" s="1" t="s">
        <v>56</v>
      </c>
    </row>
    <row r="2070" spans="1:32" x14ac:dyDescent="0.3">
      <c r="A2070" s="1" t="s">
        <v>6771</v>
      </c>
      <c r="B2070" s="1" t="s">
        <v>6772</v>
      </c>
      <c r="C2070" s="1" t="s">
        <v>6773</v>
      </c>
      <c r="D2070" s="1" t="s">
        <v>6774</v>
      </c>
      <c r="E2070" s="2">
        <v>45926</v>
      </c>
      <c r="F2070" s="1" t="s">
        <v>61</v>
      </c>
      <c r="G2070">
        <v>37845.53</v>
      </c>
      <c r="H2070" s="1" t="s">
        <v>53</v>
      </c>
      <c r="I2070" t="b">
        <v>0</v>
      </c>
      <c r="J2070" s="1" t="s">
        <v>38</v>
      </c>
      <c r="K2070">
        <v>9308.68</v>
      </c>
      <c r="L2070">
        <v>49</v>
      </c>
      <c r="M2070" s="1" t="s">
        <v>62</v>
      </c>
      <c r="N2070">
        <v>126</v>
      </c>
      <c r="O2070" s="2">
        <v>45926</v>
      </c>
      <c r="P2070" s="1" t="s">
        <v>61</v>
      </c>
      <c r="Q2070" s="1" t="s">
        <v>62</v>
      </c>
      <c r="R2070" s="1" t="s">
        <v>40</v>
      </c>
      <c r="S2070">
        <v>22</v>
      </c>
      <c r="T2070">
        <v>0</v>
      </c>
      <c r="U2070">
        <v>5</v>
      </c>
      <c r="V2070">
        <v>5</v>
      </c>
      <c r="W2070">
        <v>5</v>
      </c>
      <c r="X2070">
        <v>6</v>
      </c>
      <c r="Y2070">
        <v>1</v>
      </c>
      <c r="AA2070">
        <v>8</v>
      </c>
      <c r="AB2070">
        <v>2</v>
      </c>
      <c r="AC2070">
        <v>9</v>
      </c>
      <c r="AD2070">
        <v>2025</v>
      </c>
      <c r="AE2070">
        <v>4.0656172518552571</v>
      </c>
      <c r="AF2070" s="1" t="s">
        <v>56</v>
      </c>
    </row>
    <row r="2071" spans="1:32" x14ac:dyDescent="0.3">
      <c r="A2071" s="1" t="s">
        <v>6775</v>
      </c>
      <c r="B2071" s="1" t="s">
        <v>6776</v>
      </c>
      <c r="C2071" s="1" t="s">
        <v>6777</v>
      </c>
      <c r="D2071" s="1" t="s">
        <v>6778</v>
      </c>
      <c r="E2071" s="2">
        <v>46050</v>
      </c>
      <c r="F2071" s="1" t="s">
        <v>67</v>
      </c>
      <c r="G2071">
        <v>500933.62</v>
      </c>
      <c r="H2071" s="1" t="s">
        <v>53</v>
      </c>
      <c r="I2071" t="b">
        <v>0</v>
      </c>
      <c r="J2071" s="1" t="s">
        <v>38</v>
      </c>
      <c r="K2071">
        <v>14495.74</v>
      </c>
      <c r="L2071">
        <v>42</v>
      </c>
      <c r="M2071" s="1" t="s">
        <v>48</v>
      </c>
      <c r="N2071">
        <v>127</v>
      </c>
      <c r="O2071" s="2">
        <v>46050</v>
      </c>
      <c r="P2071" s="1" t="s">
        <v>67</v>
      </c>
      <c r="Q2071" s="1" t="s">
        <v>48</v>
      </c>
      <c r="R2071" s="1" t="s">
        <v>40</v>
      </c>
      <c r="S2071">
        <v>31</v>
      </c>
      <c r="T2071">
        <v>1</v>
      </c>
      <c r="U2071">
        <v>6</v>
      </c>
      <c r="V2071">
        <v>6</v>
      </c>
      <c r="W2071">
        <v>4</v>
      </c>
      <c r="X2071">
        <v>6</v>
      </c>
      <c r="Y2071">
        <v>8</v>
      </c>
      <c r="Z2071">
        <v>11</v>
      </c>
      <c r="AA2071">
        <v>1</v>
      </c>
      <c r="AB2071">
        <v>1</v>
      </c>
      <c r="AC2071">
        <v>1</v>
      </c>
      <c r="AD2071">
        <v>2026</v>
      </c>
      <c r="AE2071">
        <v>34.557298902988052</v>
      </c>
      <c r="AF2071" s="1" t="s">
        <v>56</v>
      </c>
    </row>
    <row r="2072" spans="1:32" x14ac:dyDescent="0.3">
      <c r="A2072" s="1" t="s">
        <v>6779</v>
      </c>
      <c r="B2072" s="1" t="s">
        <v>1270</v>
      </c>
      <c r="C2072" s="1" t="s">
        <v>1271</v>
      </c>
      <c r="D2072" s="1" t="s">
        <v>6780</v>
      </c>
      <c r="E2072" s="2">
        <v>46109</v>
      </c>
      <c r="F2072" s="1" t="s">
        <v>61</v>
      </c>
      <c r="G2072">
        <v>27058.47</v>
      </c>
      <c r="H2072" s="1" t="s">
        <v>53</v>
      </c>
      <c r="I2072" t="b">
        <v>0</v>
      </c>
      <c r="J2072" s="1" t="s">
        <v>38</v>
      </c>
      <c r="K2072">
        <v>8555.36</v>
      </c>
      <c r="L2072">
        <v>40</v>
      </c>
      <c r="M2072" s="1" t="s">
        <v>62</v>
      </c>
      <c r="N2072">
        <v>54</v>
      </c>
      <c r="O2072" s="2">
        <v>46108</v>
      </c>
      <c r="P2072" s="1" t="s">
        <v>68</v>
      </c>
      <c r="Q2072" s="1" t="s">
        <v>68</v>
      </c>
      <c r="R2072" s="1" t="s">
        <v>55</v>
      </c>
      <c r="S2072">
        <v>17</v>
      </c>
      <c r="T2072">
        <v>0</v>
      </c>
      <c r="U2072">
        <v>5</v>
      </c>
      <c r="V2072">
        <v>5</v>
      </c>
      <c r="W2072">
        <v>6</v>
      </c>
      <c r="X2072">
        <v>3</v>
      </c>
      <c r="Y2072">
        <v>5</v>
      </c>
      <c r="AA2072">
        <v>2</v>
      </c>
      <c r="AB2072">
        <v>1</v>
      </c>
      <c r="AC2072">
        <v>3</v>
      </c>
      <c r="AD2072">
        <v>2026</v>
      </c>
      <c r="AE2072">
        <v>3.1627506031306689</v>
      </c>
      <c r="AF2072" s="1" t="s">
        <v>56</v>
      </c>
    </row>
    <row r="2073" spans="1:32" x14ac:dyDescent="0.3">
      <c r="A2073" s="1" t="s">
        <v>6781</v>
      </c>
      <c r="B2073" s="1" t="s">
        <v>3128</v>
      </c>
      <c r="C2073" s="1" t="s">
        <v>3129</v>
      </c>
      <c r="D2073" s="1" t="s">
        <v>6782</v>
      </c>
      <c r="E2073" s="2">
        <v>46017</v>
      </c>
      <c r="F2073" s="1" t="s">
        <v>46</v>
      </c>
      <c r="G2073">
        <v>148650.51999999999</v>
      </c>
      <c r="H2073" s="1" t="s">
        <v>37</v>
      </c>
      <c r="I2073" t="b">
        <v>0</v>
      </c>
      <c r="J2073" s="1" t="s">
        <v>47</v>
      </c>
      <c r="K2073">
        <v>48351.66</v>
      </c>
      <c r="L2073">
        <v>1</v>
      </c>
      <c r="M2073" s="1" t="s">
        <v>62</v>
      </c>
      <c r="N2073">
        <v>39</v>
      </c>
      <c r="O2073" s="2">
        <v>46016</v>
      </c>
      <c r="P2073" s="1" t="s">
        <v>46</v>
      </c>
      <c r="Q2073" s="1" t="s">
        <v>62</v>
      </c>
      <c r="R2073" s="1" t="s">
        <v>68</v>
      </c>
      <c r="T2073">
        <v>1</v>
      </c>
      <c r="U2073">
        <v>2</v>
      </c>
      <c r="V2073">
        <v>1</v>
      </c>
      <c r="AB2073">
        <v>3</v>
      </c>
      <c r="AC2073">
        <v>12</v>
      </c>
      <c r="AD2073">
        <v>2025</v>
      </c>
      <c r="AE2073">
        <v>3.0743622866309033</v>
      </c>
      <c r="AF2073" s="1" t="s">
        <v>74</v>
      </c>
    </row>
    <row r="2074" spans="1:32" x14ac:dyDescent="0.3">
      <c r="A2074" s="1" t="s">
        <v>6783</v>
      </c>
      <c r="B2074" s="1" t="s">
        <v>6784</v>
      </c>
      <c r="C2074" s="1" t="s">
        <v>6785</v>
      </c>
      <c r="D2074" s="1" t="s">
        <v>6786</v>
      </c>
      <c r="E2074" s="2">
        <v>45802</v>
      </c>
      <c r="F2074" s="1" t="s">
        <v>61</v>
      </c>
      <c r="G2074">
        <v>15614.65</v>
      </c>
      <c r="H2074" s="1" t="s">
        <v>119</v>
      </c>
      <c r="I2074" t="b">
        <v>0</v>
      </c>
      <c r="J2074" s="1" t="s">
        <v>38</v>
      </c>
      <c r="K2074">
        <v>15217.19</v>
      </c>
      <c r="L2074">
        <v>53</v>
      </c>
      <c r="M2074" s="1" t="s">
        <v>54</v>
      </c>
      <c r="N2074">
        <v>28</v>
      </c>
      <c r="O2074" s="2">
        <v>45798</v>
      </c>
      <c r="P2074" s="1" t="s">
        <v>61</v>
      </c>
      <c r="Q2074" s="1" t="s">
        <v>54</v>
      </c>
      <c r="R2074" s="1" t="s">
        <v>55</v>
      </c>
      <c r="T2074">
        <v>1</v>
      </c>
      <c r="U2074">
        <v>3</v>
      </c>
      <c r="V2074">
        <v>2</v>
      </c>
      <c r="Y2074">
        <v>9</v>
      </c>
      <c r="AB2074">
        <v>2</v>
      </c>
      <c r="AC2074">
        <v>5</v>
      </c>
      <c r="AD2074">
        <v>2025</v>
      </c>
      <c r="AE2074">
        <v>1.0261191455189822</v>
      </c>
      <c r="AF2074" s="1" t="s">
        <v>56</v>
      </c>
    </row>
    <row r="2075" spans="1:32" x14ac:dyDescent="0.3">
      <c r="A2075" s="1" t="s">
        <v>6787</v>
      </c>
      <c r="B2075" s="1" t="s">
        <v>6788</v>
      </c>
      <c r="C2075" s="1" t="s">
        <v>6789</v>
      </c>
      <c r="D2075" s="1" t="s">
        <v>6790</v>
      </c>
      <c r="E2075" s="2">
        <v>45712</v>
      </c>
      <c r="F2075" s="1" t="s">
        <v>118</v>
      </c>
      <c r="G2075">
        <v>192232.82</v>
      </c>
      <c r="H2075" s="1" t="s">
        <v>53</v>
      </c>
      <c r="I2075" t="b">
        <v>0</v>
      </c>
      <c r="J2075" s="1" t="s">
        <v>47</v>
      </c>
      <c r="K2075">
        <v>30797.17</v>
      </c>
      <c r="L2075">
        <v>11</v>
      </c>
      <c r="M2075" s="1" t="s">
        <v>120</v>
      </c>
      <c r="N2075">
        <v>64</v>
      </c>
      <c r="O2075" s="2">
        <v>45711</v>
      </c>
      <c r="P2075" s="1" t="s">
        <v>118</v>
      </c>
      <c r="Q2075" s="1" t="s">
        <v>120</v>
      </c>
      <c r="R2075" s="1" t="s">
        <v>55</v>
      </c>
      <c r="S2075">
        <v>19</v>
      </c>
      <c r="T2075">
        <v>0</v>
      </c>
      <c r="U2075">
        <v>5</v>
      </c>
      <c r="V2075">
        <v>5</v>
      </c>
      <c r="W2075">
        <v>3</v>
      </c>
      <c r="X2075">
        <v>5</v>
      </c>
      <c r="Y2075">
        <v>3</v>
      </c>
      <c r="AA2075">
        <v>5</v>
      </c>
      <c r="AB2075">
        <v>3</v>
      </c>
      <c r="AC2075">
        <v>2</v>
      </c>
      <c r="AD2075">
        <v>2025</v>
      </c>
      <c r="AE2075">
        <v>6.2418988497969137</v>
      </c>
      <c r="AF2075" s="1" t="s">
        <v>74</v>
      </c>
    </row>
    <row r="2076" spans="1:32" x14ac:dyDescent="0.3">
      <c r="A2076" s="1" t="s">
        <v>6791</v>
      </c>
      <c r="B2076" s="1" t="s">
        <v>2542</v>
      </c>
      <c r="C2076" s="1" t="s">
        <v>1471</v>
      </c>
      <c r="D2076" s="1" t="s">
        <v>6792</v>
      </c>
      <c r="E2076" s="2">
        <v>45889</v>
      </c>
      <c r="F2076" s="1" t="s">
        <v>61</v>
      </c>
      <c r="G2076">
        <v>755509.2</v>
      </c>
      <c r="H2076" s="1" t="s">
        <v>53</v>
      </c>
      <c r="I2076" t="b">
        <v>1</v>
      </c>
      <c r="J2076" s="1" t="s">
        <v>38</v>
      </c>
      <c r="K2076">
        <v>20017.66</v>
      </c>
      <c r="L2076">
        <v>66</v>
      </c>
      <c r="M2076" s="1" t="s">
        <v>48</v>
      </c>
      <c r="N2076">
        <v>8</v>
      </c>
      <c r="O2076" s="2">
        <v>45887</v>
      </c>
      <c r="P2076" s="1" t="s">
        <v>61</v>
      </c>
      <c r="Q2076" s="1" t="s">
        <v>48</v>
      </c>
      <c r="R2076" s="1" t="s">
        <v>40</v>
      </c>
      <c r="S2076">
        <v>35</v>
      </c>
      <c r="T2076">
        <v>1</v>
      </c>
      <c r="U2076">
        <v>6</v>
      </c>
      <c r="V2076">
        <v>6</v>
      </c>
      <c r="W2076">
        <v>5</v>
      </c>
      <c r="X2076">
        <v>7</v>
      </c>
      <c r="Y2076">
        <v>10</v>
      </c>
      <c r="Z2076">
        <v>10</v>
      </c>
      <c r="AA2076">
        <v>2</v>
      </c>
      <c r="AB2076">
        <v>1</v>
      </c>
      <c r="AC2076">
        <v>8</v>
      </c>
      <c r="AD2076">
        <v>2025</v>
      </c>
      <c r="AE2076">
        <v>37.742133695946478</v>
      </c>
      <c r="AF2076" s="1" t="s">
        <v>56</v>
      </c>
    </row>
    <row r="2077" spans="1:32" x14ac:dyDescent="0.3">
      <c r="A2077" s="1" t="s">
        <v>6793</v>
      </c>
      <c r="B2077" s="1" t="s">
        <v>4443</v>
      </c>
      <c r="C2077" s="1" t="s">
        <v>2599</v>
      </c>
      <c r="D2077" s="1" t="s">
        <v>6794</v>
      </c>
      <c r="E2077" s="2">
        <v>45879</v>
      </c>
      <c r="F2077" s="1" t="s">
        <v>36</v>
      </c>
      <c r="G2077">
        <v>156409.60000000001</v>
      </c>
      <c r="H2077" s="1" t="s">
        <v>53</v>
      </c>
      <c r="I2077" t="b">
        <v>0</v>
      </c>
      <c r="J2077" s="1" t="s">
        <v>38</v>
      </c>
      <c r="K2077">
        <v>20627.48</v>
      </c>
      <c r="L2077">
        <v>6</v>
      </c>
      <c r="M2077" s="1" t="s">
        <v>62</v>
      </c>
      <c r="N2077">
        <v>113</v>
      </c>
      <c r="O2077" s="2">
        <v>45878</v>
      </c>
      <c r="P2077" s="1" t="s">
        <v>36</v>
      </c>
      <c r="Q2077" s="1" t="s">
        <v>62</v>
      </c>
      <c r="R2077" s="1" t="s">
        <v>73</v>
      </c>
      <c r="S2077">
        <v>41</v>
      </c>
      <c r="T2077">
        <v>1</v>
      </c>
      <c r="U2077">
        <v>6</v>
      </c>
      <c r="V2077">
        <v>6</v>
      </c>
      <c r="W2077">
        <v>3</v>
      </c>
      <c r="X2077">
        <v>12</v>
      </c>
      <c r="Y2077">
        <v>4</v>
      </c>
      <c r="Z2077">
        <v>13</v>
      </c>
      <c r="AA2077">
        <v>6</v>
      </c>
      <c r="AB2077">
        <v>3</v>
      </c>
      <c r="AC2077">
        <v>8</v>
      </c>
      <c r="AD2077">
        <v>2025</v>
      </c>
      <c r="AE2077">
        <v>7.582584009292459</v>
      </c>
      <c r="AF2077" s="1" t="s">
        <v>74</v>
      </c>
    </row>
    <row r="2078" spans="1:32" x14ac:dyDescent="0.3">
      <c r="A2078" s="1" t="s">
        <v>6795</v>
      </c>
      <c r="B2078" s="1" t="s">
        <v>4989</v>
      </c>
      <c r="C2078" s="1" t="s">
        <v>4990</v>
      </c>
      <c r="D2078" s="1" t="s">
        <v>6796</v>
      </c>
      <c r="E2078" s="2">
        <v>45821</v>
      </c>
      <c r="F2078" s="1" t="s">
        <v>36</v>
      </c>
      <c r="G2078">
        <v>72480.58</v>
      </c>
      <c r="H2078" s="1" t="s">
        <v>53</v>
      </c>
      <c r="I2078" t="b">
        <v>0</v>
      </c>
      <c r="J2078" s="1" t="s">
        <v>38</v>
      </c>
      <c r="K2078">
        <v>11400.69</v>
      </c>
      <c r="L2078">
        <v>10</v>
      </c>
      <c r="M2078" s="1" t="s">
        <v>62</v>
      </c>
      <c r="N2078">
        <v>140</v>
      </c>
      <c r="O2078" s="2">
        <v>45821</v>
      </c>
      <c r="P2078" s="1" t="s">
        <v>36</v>
      </c>
      <c r="Q2078" s="1" t="s">
        <v>62</v>
      </c>
      <c r="R2078" s="1" t="s">
        <v>55</v>
      </c>
      <c r="S2078">
        <v>12</v>
      </c>
      <c r="T2078">
        <v>0</v>
      </c>
      <c r="U2078">
        <v>5</v>
      </c>
      <c r="V2078">
        <v>5</v>
      </c>
      <c r="W2078">
        <v>1</v>
      </c>
      <c r="X2078">
        <v>2</v>
      </c>
      <c r="Y2078">
        <v>7</v>
      </c>
      <c r="AA2078">
        <v>1</v>
      </c>
      <c r="AB2078">
        <v>1</v>
      </c>
      <c r="AC2078">
        <v>6</v>
      </c>
      <c r="AD2078">
        <v>2025</v>
      </c>
      <c r="AE2078">
        <v>6.35756081430159</v>
      </c>
      <c r="AF2078" s="1" t="s">
        <v>74</v>
      </c>
    </row>
    <row r="2079" spans="1:32" x14ac:dyDescent="0.3">
      <c r="A2079" s="1" t="s">
        <v>6797</v>
      </c>
      <c r="B2079" s="1" t="s">
        <v>2261</v>
      </c>
      <c r="C2079" s="1" t="s">
        <v>2262</v>
      </c>
      <c r="D2079" s="1" t="s">
        <v>6798</v>
      </c>
      <c r="E2079" s="2">
        <v>45909</v>
      </c>
      <c r="F2079" s="1" t="s">
        <v>118</v>
      </c>
      <c r="G2079">
        <v>2168084.56</v>
      </c>
      <c r="H2079" s="1" t="s">
        <v>171</v>
      </c>
      <c r="I2079" t="b">
        <v>1</v>
      </c>
      <c r="J2079" s="1" t="s">
        <v>47</v>
      </c>
      <c r="K2079">
        <v>24611.59</v>
      </c>
      <c r="L2079">
        <v>72</v>
      </c>
      <c r="M2079" s="1" t="s">
        <v>39</v>
      </c>
      <c r="N2079">
        <v>9</v>
      </c>
      <c r="O2079" s="2">
        <v>45908</v>
      </c>
      <c r="P2079" s="1" t="s">
        <v>118</v>
      </c>
      <c r="Q2079" s="1" t="s">
        <v>39</v>
      </c>
      <c r="R2079" s="1" t="s">
        <v>73</v>
      </c>
      <c r="T2079">
        <v>1</v>
      </c>
      <c r="U2079">
        <v>5</v>
      </c>
      <c r="V2079">
        <v>5</v>
      </c>
      <c r="W2079">
        <v>4</v>
      </c>
      <c r="X2079">
        <v>14</v>
      </c>
      <c r="Y2079">
        <v>2</v>
      </c>
      <c r="Z2079">
        <v>12</v>
      </c>
      <c r="AB2079">
        <v>8</v>
      </c>
      <c r="AC2079">
        <v>9</v>
      </c>
      <c r="AD2079">
        <v>2025</v>
      </c>
      <c r="AE2079">
        <v>88.092015184715819</v>
      </c>
      <c r="AF2079" s="1" t="s">
        <v>56</v>
      </c>
    </row>
    <row r="2080" spans="1:32" x14ac:dyDescent="0.3">
      <c r="A2080" s="1" t="s">
        <v>6799</v>
      </c>
      <c r="B2080" s="1" t="s">
        <v>2576</v>
      </c>
      <c r="C2080" s="1" t="s">
        <v>2577</v>
      </c>
      <c r="D2080" s="1" t="s">
        <v>6800</v>
      </c>
      <c r="E2080" s="2">
        <v>46081</v>
      </c>
      <c r="F2080" s="1" t="s">
        <v>36</v>
      </c>
      <c r="G2080">
        <v>181166.57</v>
      </c>
      <c r="H2080" s="1" t="s">
        <v>53</v>
      </c>
      <c r="I2080" t="b">
        <v>0</v>
      </c>
      <c r="J2080" s="1" t="s">
        <v>38</v>
      </c>
      <c r="K2080">
        <v>9366.76</v>
      </c>
      <c r="L2080">
        <v>44</v>
      </c>
      <c r="M2080" s="1" t="s">
        <v>48</v>
      </c>
      <c r="N2080">
        <v>60</v>
      </c>
      <c r="O2080" s="2">
        <v>46081</v>
      </c>
      <c r="P2080" s="1" t="s">
        <v>36</v>
      </c>
      <c r="Q2080" s="1" t="s">
        <v>48</v>
      </c>
      <c r="R2080" s="1" t="s">
        <v>73</v>
      </c>
      <c r="S2080">
        <v>20</v>
      </c>
      <c r="T2080">
        <v>0</v>
      </c>
      <c r="U2080">
        <v>5</v>
      </c>
      <c r="V2080">
        <v>5</v>
      </c>
      <c r="W2080">
        <v>1</v>
      </c>
      <c r="X2080">
        <v>8</v>
      </c>
      <c r="Y2080">
        <v>5</v>
      </c>
      <c r="AA2080">
        <v>3</v>
      </c>
      <c r="AB2080">
        <v>3</v>
      </c>
      <c r="AC2080">
        <v>2</v>
      </c>
      <c r="AD2080">
        <v>2026</v>
      </c>
      <c r="AE2080">
        <v>19.341433964359073</v>
      </c>
      <c r="AF2080" s="1" t="s">
        <v>56</v>
      </c>
    </row>
    <row r="2081" spans="1:32" x14ac:dyDescent="0.3">
      <c r="A2081" s="1" t="s">
        <v>6801</v>
      </c>
      <c r="B2081" s="1" t="s">
        <v>6802</v>
      </c>
      <c r="C2081" s="1" t="s">
        <v>6803</v>
      </c>
      <c r="D2081" s="1" t="s">
        <v>6804</v>
      </c>
      <c r="E2081" s="2">
        <v>46088</v>
      </c>
      <c r="F2081" s="1" t="s">
        <v>46</v>
      </c>
      <c r="G2081">
        <v>439656.33</v>
      </c>
      <c r="H2081" s="1" t="s">
        <v>53</v>
      </c>
      <c r="I2081" t="b">
        <v>0</v>
      </c>
      <c r="J2081" s="1" t="s">
        <v>47</v>
      </c>
      <c r="K2081">
        <v>47627.68</v>
      </c>
      <c r="L2081">
        <v>68</v>
      </c>
      <c r="M2081" s="1" t="s">
        <v>120</v>
      </c>
      <c r="N2081">
        <v>8</v>
      </c>
      <c r="O2081" s="2">
        <v>46084</v>
      </c>
      <c r="P2081" s="1" t="s">
        <v>68</v>
      </c>
      <c r="Q2081" s="1" t="s">
        <v>68</v>
      </c>
      <c r="R2081" s="1" t="s">
        <v>55</v>
      </c>
      <c r="S2081">
        <v>20</v>
      </c>
      <c r="T2081">
        <v>1</v>
      </c>
      <c r="U2081">
        <v>6</v>
      </c>
      <c r="V2081">
        <v>6</v>
      </c>
      <c r="W2081">
        <v>1</v>
      </c>
      <c r="X2081">
        <v>5</v>
      </c>
      <c r="Y2081">
        <v>2</v>
      </c>
      <c r="Z2081">
        <v>9</v>
      </c>
      <c r="AA2081">
        <v>2</v>
      </c>
      <c r="AB2081">
        <v>1</v>
      </c>
      <c r="AC2081">
        <v>3</v>
      </c>
      <c r="AD2081">
        <v>2026</v>
      </c>
      <c r="AE2081">
        <v>9.2311095144672173</v>
      </c>
      <c r="AF2081" s="1" t="s">
        <v>56</v>
      </c>
    </row>
    <row r="2082" spans="1:32" x14ac:dyDescent="0.3">
      <c r="A2082" s="1" t="s">
        <v>6805</v>
      </c>
      <c r="B2082" s="1" t="s">
        <v>1213</v>
      </c>
      <c r="C2082" s="1" t="s">
        <v>1214</v>
      </c>
      <c r="D2082" s="1" t="s">
        <v>6806</v>
      </c>
      <c r="E2082" s="2">
        <v>45878</v>
      </c>
      <c r="F2082" s="1" t="s">
        <v>36</v>
      </c>
      <c r="G2082">
        <v>53343.8</v>
      </c>
      <c r="H2082" s="1" t="s">
        <v>53</v>
      </c>
      <c r="I2082" t="b">
        <v>0</v>
      </c>
      <c r="J2082" s="1" t="s">
        <v>38</v>
      </c>
      <c r="K2082">
        <v>13566.04</v>
      </c>
      <c r="L2082">
        <v>65</v>
      </c>
      <c r="M2082" s="1" t="s">
        <v>196</v>
      </c>
      <c r="N2082">
        <v>19</v>
      </c>
      <c r="O2082" s="2">
        <v>45877</v>
      </c>
      <c r="P2082" s="1" t="s">
        <v>68</v>
      </c>
      <c r="Q2082" s="1" t="s">
        <v>68</v>
      </c>
      <c r="R2082" s="1" t="s">
        <v>40</v>
      </c>
      <c r="S2082">
        <v>15</v>
      </c>
      <c r="T2082">
        <v>0</v>
      </c>
      <c r="U2082">
        <v>5</v>
      </c>
      <c r="V2082">
        <v>5</v>
      </c>
      <c r="W2082">
        <v>1</v>
      </c>
      <c r="X2082">
        <v>7</v>
      </c>
      <c r="Y2082">
        <v>3</v>
      </c>
      <c r="AA2082">
        <v>3</v>
      </c>
      <c r="AB2082">
        <v>1</v>
      </c>
      <c r="AC2082">
        <v>8</v>
      </c>
      <c r="AD2082">
        <v>2025</v>
      </c>
      <c r="AE2082">
        <v>3.9321570627832441</v>
      </c>
      <c r="AF2082" s="1" t="s">
        <v>56</v>
      </c>
    </row>
    <row r="2083" spans="1:32" x14ac:dyDescent="0.3">
      <c r="A2083" s="1" t="s">
        <v>6807</v>
      </c>
      <c r="B2083" s="1" t="s">
        <v>2808</v>
      </c>
      <c r="C2083" s="1" t="s">
        <v>2809</v>
      </c>
      <c r="D2083" s="1" t="s">
        <v>6808</v>
      </c>
      <c r="E2083" s="2">
        <v>46025</v>
      </c>
      <c r="F2083" s="1" t="s">
        <v>36</v>
      </c>
      <c r="G2083">
        <v>27764.3</v>
      </c>
      <c r="H2083" s="1" t="s">
        <v>53</v>
      </c>
      <c r="I2083" t="b">
        <v>0</v>
      </c>
      <c r="J2083" s="1" t="s">
        <v>38</v>
      </c>
      <c r="K2083">
        <v>23502.23</v>
      </c>
      <c r="L2083">
        <v>28</v>
      </c>
      <c r="M2083" s="1" t="s">
        <v>196</v>
      </c>
      <c r="N2083">
        <v>116</v>
      </c>
      <c r="O2083" s="2">
        <v>46023</v>
      </c>
      <c r="P2083" s="1" t="s">
        <v>36</v>
      </c>
      <c r="Q2083" s="1" t="s">
        <v>196</v>
      </c>
      <c r="R2083" s="1" t="s">
        <v>55</v>
      </c>
      <c r="S2083">
        <v>22</v>
      </c>
      <c r="T2083">
        <v>1</v>
      </c>
      <c r="U2083">
        <v>6</v>
      </c>
      <c r="V2083">
        <v>6</v>
      </c>
      <c r="W2083">
        <v>1</v>
      </c>
      <c r="X2083">
        <v>4</v>
      </c>
      <c r="Y2083">
        <v>3</v>
      </c>
      <c r="Z2083">
        <v>12</v>
      </c>
      <c r="AA2083">
        <v>1</v>
      </c>
      <c r="AB2083">
        <v>1</v>
      </c>
      <c r="AC2083">
        <v>1</v>
      </c>
      <c r="AD2083">
        <v>2026</v>
      </c>
      <c r="AE2083">
        <v>1.1813474721334953</v>
      </c>
      <c r="AF2083" s="1" t="s">
        <v>41</v>
      </c>
    </row>
    <row r="2084" spans="1:32" x14ac:dyDescent="0.3">
      <c r="A2084" s="1" t="s">
        <v>6809</v>
      </c>
      <c r="B2084" s="1" t="s">
        <v>6810</v>
      </c>
      <c r="C2084" s="1" t="s">
        <v>6811</v>
      </c>
      <c r="D2084" s="1" t="s">
        <v>6812</v>
      </c>
      <c r="E2084" s="2">
        <v>46180</v>
      </c>
      <c r="F2084" s="1" t="s">
        <v>46</v>
      </c>
      <c r="G2084">
        <v>418654.88</v>
      </c>
      <c r="H2084" s="1" t="s">
        <v>53</v>
      </c>
      <c r="I2084" t="b">
        <v>0</v>
      </c>
      <c r="J2084" s="1" t="s">
        <v>47</v>
      </c>
      <c r="K2084">
        <v>51723.28</v>
      </c>
      <c r="L2084">
        <v>29</v>
      </c>
      <c r="M2084" s="1" t="s">
        <v>54</v>
      </c>
      <c r="N2084">
        <v>124</v>
      </c>
      <c r="O2084" s="2">
        <v>46178</v>
      </c>
      <c r="P2084" s="1" t="s">
        <v>46</v>
      </c>
      <c r="Q2084" s="1" t="s">
        <v>54</v>
      </c>
      <c r="R2084" s="1" t="s">
        <v>40</v>
      </c>
      <c r="S2084">
        <v>33</v>
      </c>
      <c r="T2084">
        <v>1</v>
      </c>
      <c r="U2084">
        <v>6</v>
      </c>
      <c r="V2084">
        <v>6</v>
      </c>
      <c r="W2084">
        <v>1</v>
      </c>
      <c r="X2084">
        <v>7</v>
      </c>
      <c r="Y2084">
        <v>10</v>
      </c>
      <c r="Z2084">
        <v>13</v>
      </c>
      <c r="AA2084">
        <v>1</v>
      </c>
      <c r="AB2084">
        <v>1</v>
      </c>
      <c r="AC2084">
        <v>6</v>
      </c>
      <c r="AD2084">
        <v>2026</v>
      </c>
      <c r="AE2084">
        <v>8.0941286012797331</v>
      </c>
      <c r="AF2084" s="1" t="s">
        <v>41</v>
      </c>
    </row>
    <row r="2085" spans="1:32" x14ac:dyDescent="0.3">
      <c r="A2085" s="1" t="s">
        <v>6813</v>
      </c>
      <c r="B2085" s="1" t="s">
        <v>4861</v>
      </c>
      <c r="C2085" s="1" t="s">
        <v>4862</v>
      </c>
      <c r="D2085" s="1" t="s">
        <v>6814</v>
      </c>
      <c r="E2085" s="2">
        <v>45838</v>
      </c>
      <c r="F2085" s="1" t="s">
        <v>61</v>
      </c>
      <c r="G2085">
        <v>39066.5</v>
      </c>
      <c r="H2085" s="1" t="s">
        <v>53</v>
      </c>
      <c r="I2085" t="b">
        <v>0</v>
      </c>
      <c r="J2085" s="1" t="s">
        <v>38</v>
      </c>
      <c r="K2085">
        <v>27699.919999999998</v>
      </c>
      <c r="L2085">
        <v>66</v>
      </c>
      <c r="M2085" s="1" t="s">
        <v>79</v>
      </c>
      <c r="N2085">
        <v>125</v>
      </c>
      <c r="O2085" s="2">
        <v>45838</v>
      </c>
      <c r="P2085" s="1" t="s">
        <v>61</v>
      </c>
      <c r="Q2085" s="1" t="s">
        <v>79</v>
      </c>
      <c r="R2085" s="1" t="s">
        <v>55</v>
      </c>
      <c r="S2085">
        <v>19</v>
      </c>
      <c r="T2085">
        <v>0</v>
      </c>
      <c r="U2085">
        <v>5</v>
      </c>
      <c r="V2085">
        <v>5</v>
      </c>
      <c r="W2085">
        <v>1</v>
      </c>
      <c r="X2085">
        <v>8</v>
      </c>
      <c r="Y2085">
        <v>4</v>
      </c>
      <c r="AA2085">
        <v>5</v>
      </c>
      <c r="AB2085">
        <v>1</v>
      </c>
      <c r="AC2085">
        <v>6</v>
      </c>
      <c r="AD2085">
        <v>2025</v>
      </c>
      <c r="AE2085">
        <v>1.4103470334932375</v>
      </c>
      <c r="AF2085" s="1" t="s">
        <v>56</v>
      </c>
    </row>
    <row r="2086" spans="1:32" x14ac:dyDescent="0.3">
      <c r="A2086" s="1" t="s">
        <v>6815</v>
      </c>
      <c r="B2086" s="1" t="s">
        <v>6816</v>
      </c>
      <c r="C2086" s="1" t="s">
        <v>1194</v>
      </c>
      <c r="D2086" s="1" t="s">
        <v>6817</v>
      </c>
      <c r="E2086" s="2">
        <v>46039</v>
      </c>
      <c r="F2086" s="1" t="s">
        <v>67</v>
      </c>
      <c r="G2086">
        <v>210744.75</v>
      </c>
      <c r="H2086" s="1" t="s">
        <v>53</v>
      </c>
      <c r="I2086" t="b">
        <v>0</v>
      </c>
      <c r="J2086" s="1" t="s">
        <v>38</v>
      </c>
      <c r="K2086">
        <v>18773.04</v>
      </c>
      <c r="L2086">
        <v>70</v>
      </c>
      <c r="M2086" s="1" t="s">
        <v>120</v>
      </c>
      <c r="N2086">
        <v>3</v>
      </c>
      <c r="O2086" s="2">
        <v>46036</v>
      </c>
      <c r="P2086" s="1" t="s">
        <v>67</v>
      </c>
      <c r="Q2086" s="1" t="s">
        <v>120</v>
      </c>
      <c r="R2086" s="1" t="s">
        <v>55</v>
      </c>
      <c r="S2086">
        <v>11</v>
      </c>
      <c r="T2086">
        <v>0</v>
      </c>
      <c r="U2086">
        <v>5</v>
      </c>
      <c r="V2086">
        <v>5</v>
      </c>
      <c r="W2086">
        <v>4</v>
      </c>
      <c r="X2086">
        <v>1</v>
      </c>
      <c r="Y2086">
        <v>2</v>
      </c>
      <c r="AA2086">
        <v>3</v>
      </c>
      <c r="AB2086">
        <v>1</v>
      </c>
      <c r="AC2086">
        <v>1</v>
      </c>
      <c r="AD2086">
        <v>2026</v>
      </c>
      <c r="AE2086">
        <v>11.225925582644047</v>
      </c>
      <c r="AF2086" s="1" t="s">
        <v>56</v>
      </c>
    </row>
    <row r="2087" spans="1:32" x14ac:dyDescent="0.3">
      <c r="A2087" s="1" t="s">
        <v>6818</v>
      </c>
      <c r="B2087" s="1" t="s">
        <v>6819</v>
      </c>
      <c r="C2087" s="1" t="s">
        <v>6820</v>
      </c>
      <c r="D2087" s="1" t="s">
        <v>6821</v>
      </c>
      <c r="E2087" s="2">
        <v>45792</v>
      </c>
      <c r="F2087" s="1" t="s">
        <v>118</v>
      </c>
      <c r="G2087">
        <v>410913.43</v>
      </c>
      <c r="H2087" s="1" t="s">
        <v>53</v>
      </c>
      <c r="I2087" t="b">
        <v>0</v>
      </c>
      <c r="J2087" s="1" t="s">
        <v>47</v>
      </c>
      <c r="K2087">
        <v>26842.9</v>
      </c>
      <c r="L2087">
        <v>44</v>
      </c>
      <c r="M2087" s="1" t="s">
        <v>84</v>
      </c>
      <c r="N2087">
        <v>121</v>
      </c>
      <c r="O2087" s="2">
        <v>45790</v>
      </c>
      <c r="P2087" s="1" t="s">
        <v>118</v>
      </c>
      <c r="Q2087" s="1" t="s">
        <v>84</v>
      </c>
      <c r="R2087" s="1" t="s">
        <v>73</v>
      </c>
      <c r="S2087">
        <v>34</v>
      </c>
      <c r="T2087">
        <v>1</v>
      </c>
      <c r="U2087">
        <v>6</v>
      </c>
      <c r="V2087">
        <v>6</v>
      </c>
      <c r="W2087">
        <v>3</v>
      </c>
      <c r="X2087">
        <v>7</v>
      </c>
      <c r="Y2087">
        <v>4</v>
      </c>
      <c r="Z2087">
        <v>14</v>
      </c>
      <c r="AA2087">
        <v>1</v>
      </c>
      <c r="AB2087">
        <v>5</v>
      </c>
      <c r="AC2087">
        <v>5</v>
      </c>
      <c r="AD2087">
        <v>2025</v>
      </c>
      <c r="AE2087">
        <v>15.308086309601421</v>
      </c>
      <c r="AF2087" s="1" t="s">
        <v>56</v>
      </c>
    </row>
    <row r="2088" spans="1:32" x14ac:dyDescent="0.3">
      <c r="A2088" s="1" t="s">
        <v>6822</v>
      </c>
      <c r="B2088" s="1" t="s">
        <v>342</v>
      </c>
      <c r="C2088" s="1" t="s">
        <v>343</v>
      </c>
      <c r="D2088" s="1" t="s">
        <v>6823</v>
      </c>
      <c r="E2088" s="2">
        <v>46049</v>
      </c>
      <c r="F2088" s="1" t="s">
        <v>118</v>
      </c>
      <c r="G2088">
        <v>763315.47</v>
      </c>
      <c r="H2088" s="1" t="s">
        <v>53</v>
      </c>
      <c r="I2088" t="b">
        <v>0</v>
      </c>
      <c r="J2088" s="1" t="s">
        <v>47</v>
      </c>
      <c r="K2088">
        <v>36306.5</v>
      </c>
      <c r="L2088">
        <v>12</v>
      </c>
      <c r="M2088" s="1" t="s">
        <v>120</v>
      </c>
      <c r="N2088">
        <v>58</v>
      </c>
      <c r="O2088" s="2">
        <v>46045</v>
      </c>
      <c r="P2088" s="1" t="s">
        <v>118</v>
      </c>
      <c r="Q2088" s="1" t="s">
        <v>120</v>
      </c>
      <c r="R2088" s="1" t="s">
        <v>68</v>
      </c>
      <c r="S2088">
        <v>11</v>
      </c>
      <c r="T2088">
        <v>0</v>
      </c>
      <c r="U2088">
        <v>5</v>
      </c>
      <c r="V2088">
        <v>5</v>
      </c>
      <c r="W2088">
        <v>1</v>
      </c>
      <c r="X2088">
        <v>7</v>
      </c>
      <c r="Y2088">
        <v>1</v>
      </c>
      <c r="AA2088">
        <v>1</v>
      </c>
      <c r="AB2088">
        <v>1</v>
      </c>
      <c r="AC2088">
        <v>1</v>
      </c>
      <c r="AD2088">
        <v>2026</v>
      </c>
      <c r="AE2088">
        <v>21.02420971451393</v>
      </c>
      <c r="AF2088" s="1" t="s">
        <v>74</v>
      </c>
    </row>
    <row r="2089" spans="1:32" x14ac:dyDescent="0.3">
      <c r="A2089" s="1" t="s">
        <v>6824</v>
      </c>
      <c r="B2089" s="1" t="s">
        <v>4753</v>
      </c>
      <c r="C2089" s="1" t="s">
        <v>4754</v>
      </c>
      <c r="D2089" s="1" t="s">
        <v>6825</v>
      </c>
      <c r="E2089" s="2">
        <v>45808</v>
      </c>
      <c r="F2089" s="1" t="s">
        <v>118</v>
      </c>
      <c r="G2089">
        <v>267423.24</v>
      </c>
      <c r="H2089" s="1" t="s">
        <v>53</v>
      </c>
      <c r="I2089" t="b">
        <v>0</v>
      </c>
      <c r="J2089" s="1" t="s">
        <v>47</v>
      </c>
      <c r="K2089">
        <v>67299.27</v>
      </c>
      <c r="L2089">
        <v>32</v>
      </c>
      <c r="M2089" s="1" t="s">
        <v>84</v>
      </c>
      <c r="N2089">
        <v>19</v>
      </c>
      <c r="O2089" s="2">
        <v>45808</v>
      </c>
      <c r="P2089" s="1" t="s">
        <v>118</v>
      </c>
      <c r="Q2089" s="1" t="s">
        <v>84</v>
      </c>
      <c r="R2089" s="1" t="s">
        <v>55</v>
      </c>
      <c r="S2089">
        <v>19</v>
      </c>
      <c r="T2089">
        <v>0</v>
      </c>
      <c r="U2089">
        <v>5</v>
      </c>
      <c r="V2089">
        <v>5</v>
      </c>
      <c r="W2089">
        <v>6</v>
      </c>
      <c r="X2089">
        <v>7</v>
      </c>
      <c r="Y2089">
        <v>1</v>
      </c>
      <c r="AA2089">
        <v>4</v>
      </c>
      <c r="AB2089">
        <v>1</v>
      </c>
      <c r="AC2089">
        <v>5</v>
      </c>
      <c r="AD2089">
        <v>2025</v>
      </c>
      <c r="AE2089">
        <v>3.973642507563603</v>
      </c>
      <c r="AF2089" s="1" t="s">
        <v>41</v>
      </c>
    </row>
    <row r="2090" spans="1:32" x14ac:dyDescent="0.3">
      <c r="A2090" s="1" t="s">
        <v>6826</v>
      </c>
      <c r="B2090" s="1" t="s">
        <v>4883</v>
      </c>
      <c r="C2090" s="1" t="s">
        <v>4884</v>
      </c>
      <c r="D2090" s="1" t="s">
        <v>6827</v>
      </c>
      <c r="E2090" s="2">
        <v>45694</v>
      </c>
      <c r="F2090" s="1" t="s">
        <v>36</v>
      </c>
      <c r="G2090">
        <v>29705.7</v>
      </c>
      <c r="H2090" s="1" t="s">
        <v>53</v>
      </c>
      <c r="I2090" t="b">
        <v>0</v>
      </c>
      <c r="J2090" s="1" t="s">
        <v>38</v>
      </c>
      <c r="K2090">
        <v>7303.25</v>
      </c>
      <c r="L2090">
        <v>61</v>
      </c>
      <c r="M2090" s="1" t="s">
        <v>48</v>
      </c>
      <c r="N2090">
        <v>132</v>
      </c>
      <c r="O2090" s="2">
        <v>45690</v>
      </c>
      <c r="P2090" s="1" t="s">
        <v>36</v>
      </c>
      <c r="Q2090" s="1" t="s">
        <v>48</v>
      </c>
      <c r="R2090" s="1" t="s">
        <v>40</v>
      </c>
      <c r="S2090">
        <v>22</v>
      </c>
      <c r="T2090">
        <v>0</v>
      </c>
      <c r="U2090">
        <v>5</v>
      </c>
      <c r="V2090">
        <v>5</v>
      </c>
      <c r="W2090">
        <v>1</v>
      </c>
      <c r="X2090">
        <v>6</v>
      </c>
      <c r="Y2090">
        <v>6</v>
      </c>
      <c r="AA2090">
        <v>6</v>
      </c>
      <c r="AB2090">
        <v>3</v>
      </c>
      <c r="AC2090">
        <v>2</v>
      </c>
      <c r="AD2090">
        <v>2025</v>
      </c>
      <c r="AE2090">
        <v>4.0674631157361452</v>
      </c>
      <c r="AF2090" s="1" t="s">
        <v>56</v>
      </c>
    </row>
    <row r="2091" spans="1:32" x14ac:dyDescent="0.3">
      <c r="A2091" s="1" t="s">
        <v>6828</v>
      </c>
      <c r="B2091" s="1" t="s">
        <v>2502</v>
      </c>
      <c r="C2091" s="1" t="s">
        <v>2503</v>
      </c>
      <c r="D2091" s="1" t="s">
        <v>6829</v>
      </c>
      <c r="E2091" s="2">
        <v>46153</v>
      </c>
      <c r="F2091" s="1" t="s">
        <v>101</v>
      </c>
      <c r="G2091">
        <v>224813.77</v>
      </c>
      <c r="H2091" s="1" t="s">
        <v>53</v>
      </c>
      <c r="I2091" t="b">
        <v>0</v>
      </c>
      <c r="J2091" s="1" t="s">
        <v>47</v>
      </c>
      <c r="K2091">
        <v>67855.47</v>
      </c>
      <c r="L2091">
        <v>28</v>
      </c>
      <c r="M2091" s="1" t="s">
        <v>48</v>
      </c>
      <c r="N2091">
        <v>142</v>
      </c>
      <c r="O2091" s="2">
        <v>46153</v>
      </c>
      <c r="P2091" s="1" t="s">
        <v>101</v>
      </c>
      <c r="Q2091" s="1" t="s">
        <v>48</v>
      </c>
      <c r="R2091" s="1" t="s">
        <v>40</v>
      </c>
      <c r="S2091">
        <v>37</v>
      </c>
      <c r="T2091">
        <v>1</v>
      </c>
      <c r="U2091">
        <v>6</v>
      </c>
      <c r="V2091">
        <v>6</v>
      </c>
      <c r="W2091">
        <v>4</v>
      </c>
      <c r="X2091">
        <v>9</v>
      </c>
      <c r="Y2091">
        <v>9</v>
      </c>
      <c r="Z2091">
        <v>13</v>
      </c>
      <c r="AA2091">
        <v>1</v>
      </c>
      <c r="AB2091">
        <v>1</v>
      </c>
      <c r="AC2091">
        <v>5</v>
      </c>
      <c r="AD2091">
        <v>2026</v>
      </c>
      <c r="AE2091">
        <v>3.3131267088710752</v>
      </c>
      <c r="AF2091" s="1" t="s">
        <v>41</v>
      </c>
    </row>
    <row r="2092" spans="1:32" x14ac:dyDescent="0.3">
      <c r="A2092" s="1" t="s">
        <v>6830</v>
      </c>
      <c r="B2092" s="1" t="s">
        <v>6831</v>
      </c>
      <c r="C2092" s="1" t="s">
        <v>3139</v>
      </c>
      <c r="D2092" s="1" t="s">
        <v>6832</v>
      </c>
      <c r="E2092" s="2">
        <v>45757</v>
      </c>
      <c r="F2092" s="1" t="s">
        <v>36</v>
      </c>
      <c r="G2092">
        <v>50800.89</v>
      </c>
      <c r="H2092" s="1" t="s">
        <v>37</v>
      </c>
      <c r="I2092" t="b">
        <v>0</v>
      </c>
      <c r="J2092" s="1" t="s">
        <v>38</v>
      </c>
      <c r="K2092">
        <v>25106.93</v>
      </c>
      <c r="L2092">
        <v>25</v>
      </c>
      <c r="M2092" s="1" t="s">
        <v>48</v>
      </c>
      <c r="N2092">
        <v>128</v>
      </c>
      <c r="O2092" s="2">
        <v>45754</v>
      </c>
      <c r="P2092" s="1" t="s">
        <v>36</v>
      </c>
      <c r="Q2092" s="1" t="s">
        <v>48</v>
      </c>
      <c r="R2092" s="1" t="s">
        <v>55</v>
      </c>
      <c r="T2092">
        <v>0</v>
      </c>
      <c r="U2092">
        <v>3</v>
      </c>
      <c r="V2092">
        <v>2</v>
      </c>
      <c r="Y2092">
        <v>5</v>
      </c>
      <c r="AB2092">
        <v>1</v>
      </c>
      <c r="AC2092">
        <v>4</v>
      </c>
      <c r="AD2092">
        <v>2025</v>
      </c>
      <c r="AE2092">
        <v>2.0233811939572064</v>
      </c>
      <c r="AF2092" s="1" t="s">
        <v>41</v>
      </c>
    </row>
    <row r="2093" spans="1:32" x14ac:dyDescent="0.3">
      <c r="A2093" s="1" t="s">
        <v>6833</v>
      </c>
      <c r="B2093" s="1" t="s">
        <v>814</v>
      </c>
      <c r="C2093" s="1" t="s">
        <v>815</v>
      </c>
      <c r="D2093" s="1" t="s">
        <v>6834</v>
      </c>
      <c r="E2093" s="2">
        <v>46009</v>
      </c>
      <c r="F2093" s="1" t="s">
        <v>67</v>
      </c>
      <c r="G2093">
        <v>276227.20000000001</v>
      </c>
      <c r="H2093" s="1" t="s">
        <v>53</v>
      </c>
      <c r="I2093" t="b">
        <v>0</v>
      </c>
      <c r="J2093" s="1" t="s">
        <v>38</v>
      </c>
      <c r="K2093">
        <v>23427.41</v>
      </c>
      <c r="L2093">
        <v>54</v>
      </c>
      <c r="M2093" s="1" t="s">
        <v>79</v>
      </c>
      <c r="N2093">
        <v>96</v>
      </c>
      <c r="O2093" s="2">
        <v>46008</v>
      </c>
      <c r="P2093" s="1" t="s">
        <v>68</v>
      </c>
      <c r="Q2093" s="1" t="s">
        <v>68</v>
      </c>
      <c r="R2093" s="1" t="s">
        <v>40</v>
      </c>
      <c r="S2093">
        <v>36</v>
      </c>
      <c r="T2093">
        <v>1</v>
      </c>
      <c r="U2093">
        <v>6</v>
      </c>
      <c r="V2093">
        <v>6</v>
      </c>
      <c r="W2093">
        <v>2</v>
      </c>
      <c r="X2093">
        <v>11</v>
      </c>
      <c r="Y2093">
        <v>6</v>
      </c>
      <c r="Z2093">
        <v>14</v>
      </c>
      <c r="AA2093">
        <v>2</v>
      </c>
      <c r="AB2093">
        <v>1</v>
      </c>
      <c r="AC2093">
        <v>12</v>
      </c>
      <c r="AD2093">
        <v>2025</v>
      </c>
      <c r="AE2093">
        <v>11.790769871701567</v>
      </c>
      <c r="AF2093" s="1" t="s">
        <v>56</v>
      </c>
    </row>
    <row r="2094" spans="1:32" x14ac:dyDescent="0.3">
      <c r="A2094" s="1" t="s">
        <v>6835</v>
      </c>
      <c r="B2094" s="1" t="s">
        <v>242</v>
      </c>
      <c r="C2094" s="1" t="s">
        <v>243</v>
      </c>
      <c r="D2094" s="1" t="s">
        <v>6836</v>
      </c>
      <c r="E2094" s="2">
        <v>46147</v>
      </c>
      <c r="F2094" s="1" t="s">
        <v>67</v>
      </c>
      <c r="G2094">
        <v>503705.47</v>
      </c>
      <c r="H2094" s="1" t="s">
        <v>53</v>
      </c>
      <c r="I2094" t="b">
        <v>0</v>
      </c>
      <c r="J2094" s="1" t="s">
        <v>38</v>
      </c>
      <c r="K2094">
        <v>23937.69</v>
      </c>
      <c r="L2094">
        <v>45</v>
      </c>
      <c r="M2094" s="1" t="s">
        <v>48</v>
      </c>
      <c r="N2094">
        <v>35</v>
      </c>
      <c r="O2094" s="2">
        <v>46147</v>
      </c>
      <c r="P2094" s="1" t="s">
        <v>67</v>
      </c>
      <c r="Q2094" s="1" t="s">
        <v>48</v>
      </c>
      <c r="R2094" s="1" t="s">
        <v>55</v>
      </c>
      <c r="S2094">
        <v>17</v>
      </c>
      <c r="T2094">
        <v>0</v>
      </c>
      <c r="U2094">
        <v>5</v>
      </c>
      <c r="V2094">
        <v>5</v>
      </c>
      <c r="W2094">
        <v>3</v>
      </c>
      <c r="X2094">
        <v>3</v>
      </c>
      <c r="Y2094">
        <v>6</v>
      </c>
      <c r="AA2094">
        <v>4</v>
      </c>
      <c r="AB2094">
        <v>1</v>
      </c>
      <c r="AC2094">
        <v>5</v>
      </c>
      <c r="AD2094">
        <v>2026</v>
      </c>
      <c r="AE2094">
        <v>21.042359141588015</v>
      </c>
      <c r="AF2094" s="1" t="s">
        <v>56</v>
      </c>
    </row>
    <row r="2095" spans="1:32" x14ac:dyDescent="0.3">
      <c r="A2095" s="1" t="s">
        <v>6837</v>
      </c>
      <c r="B2095" s="1" t="s">
        <v>4820</v>
      </c>
      <c r="C2095" s="1" t="s">
        <v>4821</v>
      </c>
      <c r="D2095" s="1" t="s">
        <v>6838</v>
      </c>
      <c r="E2095" s="2">
        <v>46110</v>
      </c>
      <c r="F2095" s="1" t="s">
        <v>36</v>
      </c>
      <c r="G2095">
        <v>51592.07</v>
      </c>
      <c r="H2095" s="1" t="s">
        <v>37</v>
      </c>
      <c r="I2095" t="b">
        <v>0</v>
      </c>
      <c r="J2095" s="1" t="s">
        <v>38</v>
      </c>
      <c r="K2095">
        <v>18192.2</v>
      </c>
      <c r="L2095">
        <v>60</v>
      </c>
      <c r="M2095" s="1" t="s">
        <v>39</v>
      </c>
      <c r="N2095">
        <v>14</v>
      </c>
      <c r="O2095" s="2">
        <v>46109</v>
      </c>
      <c r="P2095" s="1" t="s">
        <v>36</v>
      </c>
      <c r="Q2095" s="1" t="s">
        <v>39</v>
      </c>
      <c r="R2095" s="1" t="s">
        <v>40</v>
      </c>
      <c r="T2095">
        <v>0</v>
      </c>
      <c r="U2095">
        <v>3</v>
      </c>
      <c r="V2095">
        <v>2</v>
      </c>
      <c r="Y2095">
        <v>3</v>
      </c>
      <c r="AB2095">
        <v>2</v>
      </c>
      <c r="AC2095">
        <v>3</v>
      </c>
      <c r="AD2095">
        <v>2026</v>
      </c>
      <c r="AE2095">
        <v>2.8359445256758389</v>
      </c>
      <c r="AF2095" s="1" t="s">
        <v>56</v>
      </c>
    </row>
    <row r="2096" spans="1:32" x14ac:dyDescent="0.3">
      <c r="A2096" s="1" t="s">
        <v>6839</v>
      </c>
      <c r="B2096" s="1" t="s">
        <v>6840</v>
      </c>
      <c r="C2096" s="1" t="s">
        <v>990</v>
      </c>
      <c r="D2096" s="1" t="s">
        <v>6841</v>
      </c>
      <c r="E2096" s="2">
        <v>46202</v>
      </c>
      <c r="F2096" s="1" t="s">
        <v>36</v>
      </c>
      <c r="G2096">
        <v>79693.23</v>
      </c>
      <c r="H2096" s="1" t="s">
        <v>53</v>
      </c>
      <c r="I2096" t="b">
        <v>0</v>
      </c>
      <c r="J2096" s="1" t="s">
        <v>38</v>
      </c>
      <c r="K2096">
        <v>10082.82</v>
      </c>
      <c r="L2096">
        <v>16</v>
      </c>
      <c r="M2096" s="1" t="s">
        <v>120</v>
      </c>
      <c r="N2096">
        <v>56</v>
      </c>
      <c r="O2096" s="2">
        <v>46198</v>
      </c>
      <c r="P2096" s="1" t="s">
        <v>36</v>
      </c>
      <c r="Q2096" s="1" t="s">
        <v>120</v>
      </c>
      <c r="R2096" s="1" t="s">
        <v>40</v>
      </c>
      <c r="S2096">
        <v>17</v>
      </c>
      <c r="T2096">
        <v>0</v>
      </c>
      <c r="U2096">
        <v>5</v>
      </c>
      <c r="V2096">
        <v>5</v>
      </c>
      <c r="W2096">
        <v>3</v>
      </c>
      <c r="X2096">
        <v>5</v>
      </c>
      <c r="Y2096">
        <v>5</v>
      </c>
      <c r="AA2096">
        <v>3</v>
      </c>
      <c r="AB2096">
        <v>1</v>
      </c>
      <c r="AC2096">
        <v>6</v>
      </c>
      <c r="AD2096">
        <v>2026</v>
      </c>
      <c r="AE2096">
        <v>7.9038632049367141</v>
      </c>
      <c r="AF2096" s="1" t="s">
        <v>41</v>
      </c>
    </row>
    <row r="2097" spans="1:32" x14ac:dyDescent="0.3">
      <c r="A2097" s="1" t="s">
        <v>6842</v>
      </c>
      <c r="B2097" s="1" t="s">
        <v>318</v>
      </c>
      <c r="C2097" s="1" t="s">
        <v>319</v>
      </c>
      <c r="D2097" s="1" t="s">
        <v>6843</v>
      </c>
      <c r="E2097" s="2">
        <v>46146</v>
      </c>
      <c r="F2097" s="1" t="s">
        <v>101</v>
      </c>
      <c r="G2097">
        <v>137560.26</v>
      </c>
      <c r="H2097" s="1" t="s">
        <v>53</v>
      </c>
      <c r="I2097" t="b">
        <v>0</v>
      </c>
      <c r="J2097" s="1" t="s">
        <v>47</v>
      </c>
      <c r="K2097">
        <v>34487</v>
      </c>
      <c r="L2097">
        <v>37</v>
      </c>
      <c r="M2097" s="1" t="s">
        <v>62</v>
      </c>
      <c r="N2097">
        <v>49</v>
      </c>
      <c r="O2097" s="2">
        <v>46144</v>
      </c>
      <c r="P2097" s="1" t="s">
        <v>101</v>
      </c>
      <c r="Q2097" s="1" t="s">
        <v>62</v>
      </c>
      <c r="R2097" s="1" t="s">
        <v>73</v>
      </c>
      <c r="S2097">
        <v>30</v>
      </c>
      <c r="T2097">
        <v>1</v>
      </c>
      <c r="U2097">
        <v>6</v>
      </c>
      <c r="V2097">
        <v>6</v>
      </c>
      <c r="W2097">
        <v>1</v>
      </c>
      <c r="X2097">
        <v>7</v>
      </c>
      <c r="Y2097">
        <v>5</v>
      </c>
      <c r="Z2097">
        <v>11</v>
      </c>
      <c r="AA2097">
        <v>4</v>
      </c>
      <c r="AB2097">
        <v>2</v>
      </c>
      <c r="AC2097">
        <v>5</v>
      </c>
      <c r="AD2097">
        <v>2026</v>
      </c>
      <c r="AE2097">
        <v>3.9887569228984838</v>
      </c>
      <c r="AF2097" s="1" t="s">
        <v>56</v>
      </c>
    </row>
    <row r="2098" spans="1:32" x14ac:dyDescent="0.3">
      <c r="A2098" s="1" t="s">
        <v>6844</v>
      </c>
      <c r="B2098" s="1" t="s">
        <v>334</v>
      </c>
      <c r="C2098" s="1" t="s">
        <v>335</v>
      </c>
      <c r="D2098" s="1" t="s">
        <v>6845</v>
      </c>
      <c r="E2098" s="2">
        <v>46121</v>
      </c>
      <c r="F2098" s="1" t="s">
        <v>101</v>
      </c>
      <c r="G2098">
        <v>59982.07</v>
      </c>
      <c r="H2098" s="1" t="s">
        <v>53</v>
      </c>
      <c r="I2098" t="b">
        <v>0</v>
      </c>
      <c r="J2098" s="1" t="s">
        <v>47</v>
      </c>
      <c r="K2098">
        <v>62302.47</v>
      </c>
      <c r="L2098">
        <v>62</v>
      </c>
      <c r="M2098" s="1" t="s">
        <v>39</v>
      </c>
      <c r="N2098">
        <v>137</v>
      </c>
      <c r="O2098" s="2">
        <v>46117</v>
      </c>
      <c r="P2098" s="1" t="s">
        <v>101</v>
      </c>
      <c r="Q2098" s="1" t="s">
        <v>39</v>
      </c>
      <c r="R2098" s="1" t="s">
        <v>55</v>
      </c>
      <c r="S2098">
        <v>14</v>
      </c>
      <c r="T2098">
        <v>0</v>
      </c>
      <c r="U2098">
        <v>5</v>
      </c>
      <c r="V2098">
        <v>5</v>
      </c>
      <c r="W2098">
        <v>1</v>
      </c>
      <c r="X2098">
        <v>5</v>
      </c>
      <c r="Y2098">
        <v>4</v>
      </c>
      <c r="AA2098">
        <v>3</v>
      </c>
      <c r="AB2098">
        <v>1</v>
      </c>
      <c r="AC2098">
        <v>4</v>
      </c>
      <c r="AD2098">
        <v>2026</v>
      </c>
      <c r="AE2098">
        <v>0.96275589073755818</v>
      </c>
      <c r="AF2098" s="1" t="s">
        <v>56</v>
      </c>
    </row>
    <row r="2099" spans="1:32" x14ac:dyDescent="0.3">
      <c r="A2099" s="1" t="s">
        <v>6846</v>
      </c>
      <c r="B2099" s="1" t="s">
        <v>6847</v>
      </c>
      <c r="C2099" s="1" t="s">
        <v>6848</v>
      </c>
      <c r="D2099" s="1" t="s">
        <v>6849</v>
      </c>
      <c r="E2099" s="2">
        <v>45758</v>
      </c>
      <c r="F2099" s="1" t="s">
        <v>36</v>
      </c>
      <c r="G2099">
        <v>161799.34</v>
      </c>
      <c r="H2099" s="1" t="s">
        <v>53</v>
      </c>
      <c r="I2099" t="b">
        <v>0</v>
      </c>
      <c r="J2099" s="1" t="s">
        <v>38</v>
      </c>
      <c r="K2099">
        <v>10730.54</v>
      </c>
      <c r="L2099">
        <v>26</v>
      </c>
      <c r="M2099" s="1" t="s">
        <v>120</v>
      </c>
      <c r="N2099">
        <v>139</v>
      </c>
      <c r="O2099" s="2">
        <v>45755</v>
      </c>
      <c r="P2099" s="1" t="s">
        <v>36</v>
      </c>
      <c r="Q2099" s="1" t="s">
        <v>120</v>
      </c>
      <c r="R2099" s="1" t="s">
        <v>73</v>
      </c>
      <c r="S2099">
        <v>25</v>
      </c>
      <c r="T2099">
        <v>0</v>
      </c>
      <c r="U2099">
        <v>5</v>
      </c>
      <c r="V2099">
        <v>5</v>
      </c>
      <c r="W2099">
        <v>6</v>
      </c>
      <c r="X2099">
        <v>7</v>
      </c>
      <c r="Y2099">
        <v>6</v>
      </c>
      <c r="AA2099">
        <v>5</v>
      </c>
      <c r="AB2099">
        <v>1</v>
      </c>
      <c r="AC2099">
        <v>4</v>
      </c>
      <c r="AD2099">
        <v>2025</v>
      </c>
      <c r="AE2099">
        <v>15.078396800161034</v>
      </c>
      <c r="AF2099" s="1" t="s">
        <v>41</v>
      </c>
    </row>
    <row r="2100" spans="1:32" x14ac:dyDescent="0.3">
      <c r="A2100" s="1" t="s">
        <v>6850</v>
      </c>
      <c r="B2100" s="1" t="s">
        <v>434</v>
      </c>
      <c r="C2100" s="1" t="s">
        <v>435</v>
      </c>
      <c r="D2100" s="1" t="s">
        <v>6851</v>
      </c>
      <c r="E2100" s="2">
        <v>45957</v>
      </c>
      <c r="F2100" s="1" t="s">
        <v>61</v>
      </c>
      <c r="G2100">
        <v>19624.96</v>
      </c>
      <c r="H2100" s="1" t="s">
        <v>53</v>
      </c>
      <c r="I2100" t="b">
        <v>0</v>
      </c>
      <c r="J2100" s="1" t="s">
        <v>38</v>
      </c>
      <c r="K2100">
        <v>15918.36</v>
      </c>
      <c r="L2100">
        <v>71</v>
      </c>
      <c r="M2100" s="1" t="s">
        <v>48</v>
      </c>
      <c r="N2100">
        <v>17</v>
      </c>
      <c r="O2100" s="2">
        <v>45953</v>
      </c>
      <c r="P2100" s="1" t="s">
        <v>61</v>
      </c>
      <c r="Q2100" s="1" t="s">
        <v>48</v>
      </c>
      <c r="R2100" s="1" t="s">
        <v>40</v>
      </c>
      <c r="S2100">
        <v>21</v>
      </c>
      <c r="T2100">
        <v>0</v>
      </c>
      <c r="U2100">
        <v>5</v>
      </c>
      <c r="V2100">
        <v>5</v>
      </c>
      <c r="W2100">
        <v>1</v>
      </c>
      <c r="X2100">
        <v>7</v>
      </c>
      <c r="Y2100">
        <v>7</v>
      </c>
      <c r="AA2100">
        <v>5</v>
      </c>
      <c r="AB2100">
        <v>1</v>
      </c>
      <c r="AC2100">
        <v>10</v>
      </c>
      <c r="AD2100">
        <v>2025</v>
      </c>
      <c r="AE2100">
        <v>1.2328506202900298</v>
      </c>
      <c r="AF2100" s="1" t="s">
        <v>56</v>
      </c>
    </row>
    <row r="2101" spans="1:32" x14ac:dyDescent="0.3">
      <c r="A2101" s="1" t="s">
        <v>6852</v>
      </c>
      <c r="B2101" s="1" t="s">
        <v>6853</v>
      </c>
      <c r="C2101" s="1" t="s">
        <v>6854</v>
      </c>
      <c r="D2101" s="1" t="s">
        <v>6855</v>
      </c>
      <c r="E2101" s="2">
        <v>46161</v>
      </c>
      <c r="F2101" s="1" t="s">
        <v>36</v>
      </c>
      <c r="G2101">
        <v>38520.04</v>
      </c>
      <c r="H2101" s="1" t="s">
        <v>53</v>
      </c>
      <c r="I2101" t="b">
        <v>0</v>
      </c>
      <c r="J2101" s="1" t="s">
        <v>38</v>
      </c>
      <c r="K2101">
        <v>5579.57</v>
      </c>
      <c r="L2101">
        <v>3</v>
      </c>
      <c r="M2101" s="1" t="s">
        <v>54</v>
      </c>
      <c r="N2101">
        <v>9</v>
      </c>
      <c r="O2101" s="2">
        <v>46157</v>
      </c>
      <c r="P2101" s="1" t="s">
        <v>36</v>
      </c>
      <c r="Q2101" s="1" t="s">
        <v>54</v>
      </c>
      <c r="R2101" s="1" t="s">
        <v>55</v>
      </c>
      <c r="S2101">
        <v>26</v>
      </c>
      <c r="T2101">
        <v>1</v>
      </c>
      <c r="U2101">
        <v>6</v>
      </c>
      <c r="V2101">
        <v>6</v>
      </c>
      <c r="W2101">
        <v>1</v>
      </c>
      <c r="X2101">
        <v>5</v>
      </c>
      <c r="Y2101">
        <v>5</v>
      </c>
      <c r="Z2101">
        <v>8</v>
      </c>
      <c r="AA2101">
        <v>4</v>
      </c>
      <c r="AB2101">
        <v>3</v>
      </c>
      <c r="AC2101">
        <v>5</v>
      </c>
      <c r="AD2101">
        <v>2026</v>
      </c>
      <c r="AE2101">
        <v>6.9037649854737912</v>
      </c>
      <c r="AF2101" s="1" t="s">
        <v>74</v>
      </c>
    </row>
    <row r="2102" spans="1:32" x14ac:dyDescent="0.3">
      <c r="A2102" s="1" t="s">
        <v>6856</v>
      </c>
      <c r="B2102" s="1" t="s">
        <v>2924</v>
      </c>
      <c r="C2102" s="1" t="s">
        <v>51</v>
      </c>
      <c r="D2102" s="1" t="s">
        <v>6857</v>
      </c>
      <c r="E2102" s="2">
        <v>45862</v>
      </c>
      <c r="F2102" s="1" t="s">
        <v>61</v>
      </c>
      <c r="G2102">
        <v>67469.460000000006</v>
      </c>
      <c r="H2102" s="1" t="s">
        <v>53</v>
      </c>
      <c r="I2102" t="b">
        <v>0</v>
      </c>
      <c r="J2102" s="1" t="s">
        <v>38</v>
      </c>
      <c r="K2102">
        <v>19205.63</v>
      </c>
      <c r="L2102">
        <v>22</v>
      </c>
      <c r="M2102" s="1" t="s">
        <v>54</v>
      </c>
      <c r="N2102">
        <v>75</v>
      </c>
      <c r="O2102" s="2">
        <v>45861</v>
      </c>
      <c r="P2102" s="1" t="s">
        <v>61</v>
      </c>
      <c r="Q2102" s="1" t="s">
        <v>54</v>
      </c>
      <c r="R2102" s="1" t="s">
        <v>40</v>
      </c>
      <c r="S2102">
        <v>35</v>
      </c>
      <c r="T2102">
        <v>1</v>
      </c>
      <c r="U2102">
        <v>6</v>
      </c>
      <c r="V2102">
        <v>6</v>
      </c>
      <c r="W2102">
        <v>3</v>
      </c>
      <c r="X2102">
        <v>8</v>
      </c>
      <c r="Y2102">
        <v>5</v>
      </c>
      <c r="Z2102">
        <v>12</v>
      </c>
      <c r="AA2102">
        <v>5</v>
      </c>
      <c r="AB2102">
        <v>2</v>
      </c>
      <c r="AC2102">
        <v>7</v>
      </c>
      <c r="AD2102">
        <v>2025</v>
      </c>
      <c r="AE2102">
        <v>3.5130042596884352</v>
      </c>
      <c r="AF2102" s="1" t="s">
        <v>41</v>
      </c>
    </row>
    <row r="2103" spans="1:32" x14ac:dyDescent="0.3">
      <c r="A2103" s="1" t="s">
        <v>6858</v>
      </c>
      <c r="B2103" s="1" t="s">
        <v>6859</v>
      </c>
      <c r="C2103" s="1" t="s">
        <v>6860</v>
      </c>
      <c r="D2103" s="1" t="s">
        <v>6861</v>
      </c>
      <c r="E2103" s="2">
        <v>45811</v>
      </c>
      <c r="F2103" s="1" t="s">
        <v>67</v>
      </c>
      <c r="G2103">
        <v>705306.77</v>
      </c>
      <c r="H2103" s="1" t="s">
        <v>37</v>
      </c>
      <c r="I2103" t="b">
        <v>0</v>
      </c>
      <c r="J2103" s="1" t="s">
        <v>38</v>
      </c>
      <c r="K2103">
        <v>22375.42</v>
      </c>
      <c r="L2103">
        <v>18</v>
      </c>
      <c r="M2103" s="1" t="s">
        <v>39</v>
      </c>
      <c r="N2103">
        <v>122</v>
      </c>
      <c r="O2103" s="2">
        <v>45810</v>
      </c>
      <c r="P2103" s="1" t="s">
        <v>67</v>
      </c>
      <c r="Q2103" s="1" t="s">
        <v>39</v>
      </c>
      <c r="R2103" s="1" t="s">
        <v>73</v>
      </c>
      <c r="T2103">
        <v>1</v>
      </c>
      <c r="U2103">
        <v>2</v>
      </c>
      <c r="V2103">
        <v>1</v>
      </c>
      <c r="AB2103">
        <v>4</v>
      </c>
      <c r="AC2103">
        <v>6</v>
      </c>
      <c r="AD2103">
        <v>2025</v>
      </c>
      <c r="AE2103">
        <v>31.521498590864443</v>
      </c>
      <c r="AF2103" s="1" t="s">
        <v>41</v>
      </c>
    </row>
    <row r="2104" spans="1:32" x14ac:dyDescent="0.3">
      <c r="A2104" s="1" t="s">
        <v>6862</v>
      </c>
      <c r="B2104" s="1" t="s">
        <v>6352</v>
      </c>
      <c r="C2104" s="1" t="s">
        <v>6353</v>
      </c>
      <c r="D2104" s="1" t="s">
        <v>6863</v>
      </c>
      <c r="E2104" s="2">
        <v>46082</v>
      </c>
      <c r="F2104" s="1" t="s">
        <v>36</v>
      </c>
      <c r="G2104">
        <v>10342.26</v>
      </c>
      <c r="H2104" s="1" t="s">
        <v>53</v>
      </c>
      <c r="I2104" t="b">
        <v>0</v>
      </c>
      <c r="J2104" s="1" t="s">
        <v>38</v>
      </c>
      <c r="K2104">
        <v>27593.77</v>
      </c>
      <c r="L2104">
        <v>13</v>
      </c>
      <c r="M2104" s="1" t="s">
        <v>62</v>
      </c>
      <c r="N2104">
        <v>73</v>
      </c>
      <c r="O2104" s="2">
        <v>46078</v>
      </c>
      <c r="P2104" s="1" t="s">
        <v>36</v>
      </c>
      <c r="Q2104" s="1" t="s">
        <v>62</v>
      </c>
      <c r="R2104" s="1" t="s">
        <v>55</v>
      </c>
      <c r="S2104">
        <v>14</v>
      </c>
      <c r="T2104">
        <v>0</v>
      </c>
      <c r="U2104">
        <v>5</v>
      </c>
      <c r="V2104">
        <v>5</v>
      </c>
      <c r="W2104">
        <v>1</v>
      </c>
      <c r="X2104">
        <v>7</v>
      </c>
      <c r="Y2104">
        <v>4</v>
      </c>
      <c r="AA2104">
        <v>1</v>
      </c>
      <c r="AB2104">
        <v>1</v>
      </c>
      <c r="AC2104">
        <v>3</v>
      </c>
      <c r="AD2104">
        <v>2026</v>
      </c>
      <c r="AE2104">
        <v>0.37480416775235859</v>
      </c>
      <c r="AF2104" s="1" t="s">
        <v>41</v>
      </c>
    </row>
    <row r="2105" spans="1:32" x14ac:dyDescent="0.3">
      <c r="A2105" s="1" t="s">
        <v>6864</v>
      </c>
      <c r="B2105" s="1" t="s">
        <v>446</v>
      </c>
      <c r="C2105" s="1" t="s">
        <v>447</v>
      </c>
      <c r="D2105" s="1" t="s">
        <v>6865</v>
      </c>
      <c r="E2105" s="2">
        <v>45827</v>
      </c>
      <c r="F2105" s="1" t="s">
        <v>61</v>
      </c>
      <c r="G2105">
        <v>27720</v>
      </c>
      <c r="H2105" s="1" t="s">
        <v>119</v>
      </c>
      <c r="I2105" t="b">
        <v>0</v>
      </c>
      <c r="J2105" s="1" t="s">
        <v>38</v>
      </c>
      <c r="K2105">
        <v>27449.11</v>
      </c>
      <c r="L2105">
        <v>53</v>
      </c>
      <c r="M2105" s="1" t="s">
        <v>48</v>
      </c>
      <c r="N2105">
        <v>94</v>
      </c>
      <c r="O2105" s="2">
        <v>45825</v>
      </c>
      <c r="P2105" s="1" t="s">
        <v>68</v>
      </c>
      <c r="Q2105" s="1" t="s">
        <v>68</v>
      </c>
      <c r="R2105" s="1" t="s">
        <v>55</v>
      </c>
      <c r="T2105">
        <v>1</v>
      </c>
      <c r="U2105">
        <v>3</v>
      </c>
      <c r="V2105">
        <v>2</v>
      </c>
      <c r="Y2105">
        <v>6</v>
      </c>
      <c r="AB2105">
        <v>1</v>
      </c>
      <c r="AC2105">
        <v>6</v>
      </c>
      <c r="AD2105">
        <v>2025</v>
      </c>
      <c r="AE2105">
        <v>1.0098688081325768</v>
      </c>
      <c r="AF2105" s="1" t="s">
        <v>56</v>
      </c>
    </row>
    <row r="2106" spans="1:32" x14ac:dyDescent="0.3">
      <c r="A2106" s="1" t="s">
        <v>6866</v>
      </c>
      <c r="B2106" s="1" t="s">
        <v>2299</v>
      </c>
      <c r="C2106" s="1" t="s">
        <v>1741</v>
      </c>
      <c r="D2106" s="1" t="s">
        <v>6867</v>
      </c>
      <c r="E2106" s="2">
        <v>46160</v>
      </c>
      <c r="F2106" s="1" t="s">
        <v>36</v>
      </c>
      <c r="G2106">
        <v>17389.13</v>
      </c>
      <c r="H2106" s="1" t="s">
        <v>53</v>
      </c>
      <c r="I2106" t="b">
        <v>0</v>
      </c>
      <c r="J2106" s="1" t="s">
        <v>38</v>
      </c>
      <c r="K2106">
        <v>25959.93</v>
      </c>
      <c r="L2106">
        <v>36</v>
      </c>
      <c r="M2106" s="1" t="s">
        <v>120</v>
      </c>
      <c r="N2106">
        <v>43</v>
      </c>
      <c r="O2106" s="2">
        <v>46159</v>
      </c>
      <c r="P2106" s="1" t="s">
        <v>36</v>
      </c>
      <c r="Q2106" s="1" t="s">
        <v>120</v>
      </c>
      <c r="R2106" s="1" t="s">
        <v>55</v>
      </c>
      <c r="S2106">
        <v>15</v>
      </c>
      <c r="T2106">
        <v>0</v>
      </c>
      <c r="U2106">
        <v>5</v>
      </c>
      <c r="V2106">
        <v>5</v>
      </c>
      <c r="W2106">
        <v>1</v>
      </c>
      <c r="X2106">
        <v>6</v>
      </c>
      <c r="Y2106">
        <v>1</v>
      </c>
      <c r="AA2106">
        <v>5</v>
      </c>
      <c r="AB2106">
        <v>2</v>
      </c>
      <c r="AC2106">
        <v>5</v>
      </c>
      <c r="AD2106">
        <v>2026</v>
      </c>
      <c r="AE2106">
        <v>0.66984502654668177</v>
      </c>
      <c r="AF2106" s="1" t="s">
        <v>41</v>
      </c>
    </row>
    <row r="2107" spans="1:32" x14ac:dyDescent="0.3">
      <c r="A2107" s="1" t="s">
        <v>6868</v>
      </c>
      <c r="B2107" s="1" t="s">
        <v>3082</v>
      </c>
      <c r="C2107" s="1" t="s">
        <v>3083</v>
      </c>
      <c r="D2107" s="1" t="s">
        <v>6869</v>
      </c>
      <c r="E2107" s="2">
        <v>45843</v>
      </c>
      <c r="F2107" s="1" t="s">
        <v>67</v>
      </c>
      <c r="G2107">
        <v>180140.04</v>
      </c>
      <c r="H2107" s="1" t="s">
        <v>53</v>
      </c>
      <c r="I2107" t="b">
        <v>0</v>
      </c>
      <c r="J2107" s="1" t="s">
        <v>38</v>
      </c>
      <c r="K2107">
        <v>19777.900000000001</v>
      </c>
      <c r="L2107">
        <v>33</v>
      </c>
      <c r="M2107" s="1" t="s">
        <v>48</v>
      </c>
      <c r="N2107">
        <v>49</v>
      </c>
      <c r="O2107" s="2">
        <v>45842</v>
      </c>
      <c r="P2107" s="1" t="s">
        <v>67</v>
      </c>
      <c r="Q2107" s="1" t="s">
        <v>48</v>
      </c>
      <c r="R2107" s="1" t="s">
        <v>55</v>
      </c>
      <c r="S2107">
        <v>18</v>
      </c>
      <c r="T2107">
        <v>0</v>
      </c>
      <c r="U2107">
        <v>5</v>
      </c>
      <c r="V2107">
        <v>5</v>
      </c>
      <c r="W2107">
        <v>4</v>
      </c>
      <c r="X2107">
        <v>3</v>
      </c>
      <c r="Y2107">
        <v>6</v>
      </c>
      <c r="AA2107">
        <v>3</v>
      </c>
      <c r="AB2107">
        <v>2</v>
      </c>
      <c r="AC2107">
        <v>7</v>
      </c>
      <c r="AD2107">
        <v>2025</v>
      </c>
      <c r="AE2107">
        <v>9.108147983355158</v>
      </c>
      <c r="AF2107" s="1" t="s">
        <v>41</v>
      </c>
    </row>
    <row r="2108" spans="1:32" x14ac:dyDescent="0.3">
      <c r="A2108" s="1" t="s">
        <v>6870</v>
      </c>
      <c r="B2108" s="1" t="s">
        <v>2020</v>
      </c>
      <c r="C2108" s="1" t="s">
        <v>811</v>
      </c>
      <c r="D2108" s="1" t="s">
        <v>6871</v>
      </c>
      <c r="E2108" s="2">
        <v>45947</v>
      </c>
      <c r="F2108" s="1" t="s">
        <v>67</v>
      </c>
      <c r="G2108">
        <v>173600.21</v>
      </c>
      <c r="H2108" s="1" t="s">
        <v>53</v>
      </c>
      <c r="I2108" t="b">
        <v>0</v>
      </c>
      <c r="J2108" s="1" t="s">
        <v>38</v>
      </c>
      <c r="K2108">
        <v>26343.5</v>
      </c>
      <c r="L2108">
        <v>39</v>
      </c>
      <c r="M2108" s="1" t="s">
        <v>196</v>
      </c>
      <c r="N2108">
        <v>15</v>
      </c>
      <c r="O2108" s="2">
        <v>45947</v>
      </c>
      <c r="P2108" s="1" t="s">
        <v>67</v>
      </c>
      <c r="Q2108" s="1" t="s">
        <v>196</v>
      </c>
      <c r="R2108" s="1" t="s">
        <v>40</v>
      </c>
      <c r="S2108">
        <v>31</v>
      </c>
      <c r="T2108">
        <v>1</v>
      </c>
      <c r="U2108">
        <v>6</v>
      </c>
      <c r="V2108">
        <v>6</v>
      </c>
      <c r="W2108">
        <v>5</v>
      </c>
      <c r="X2108">
        <v>7</v>
      </c>
      <c r="Y2108">
        <v>2</v>
      </c>
      <c r="Z2108">
        <v>15</v>
      </c>
      <c r="AA2108">
        <v>1</v>
      </c>
      <c r="AB2108">
        <v>1</v>
      </c>
      <c r="AC2108">
        <v>10</v>
      </c>
      <c r="AD2108">
        <v>2025</v>
      </c>
      <c r="AE2108">
        <v>6.589868848102947</v>
      </c>
      <c r="AF2108" s="1" t="s">
        <v>56</v>
      </c>
    </row>
    <row r="2109" spans="1:32" x14ac:dyDescent="0.3">
      <c r="A2109" s="1" t="s">
        <v>6872</v>
      </c>
      <c r="B2109" s="1" t="s">
        <v>4528</v>
      </c>
      <c r="C2109" s="1" t="s">
        <v>2363</v>
      </c>
      <c r="D2109" s="1" t="s">
        <v>6873</v>
      </c>
      <c r="E2109" s="2">
        <v>46013</v>
      </c>
      <c r="F2109" s="1" t="s">
        <v>67</v>
      </c>
      <c r="G2109">
        <v>339835.74</v>
      </c>
      <c r="H2109" s="1" t="s">
        <v>53</v>
      </c>
      <c r="I2109" t="b">
        <v>0</v>
      </c>
      <c r="J2109" s="1" t="s">
        <v>38</v>
      </c>
      <c r="K2109">
        <v>25007.69</v>
      </c>
      <c r="L2109">
        <v>3</v>
      </c>
      <c r="M2109" s="1" t="s">
        <v>39</v>
      </c>
      <c r="N2109">
        <v>102</v>
      </c>
      <c r="O2109" s="2">
        <v>46012</v>
      </c>
      <c r="P2109" s="1" t="s">
        <v>67</v>
      </c>
      <c r="Q2109" s="1" t="s">
        <v>39</v>
      </c>
      <c r="R2109" s="1" t="s">
        <v>55</v>
      </c>
      <c r="S2109">
        <v>27</v>
      </c>
      <c r="T2109">
        <v>1</v>
      </c>
      <c r="U2109">
        <v>6</v>
      </c>
      <c r="V2109">
        <v>6</v>
      </c>
      <c r="W2109">
        <v>4</v>
      </c>
      <c r="X2109">
        <v>5</v>
      </c>
      <c r="Y2109">
        <v>6</v>
      </c>
      <c r="Z2109">
        <v>10</v>
      </c>
      <c r="AA2109">
        <v>1</v>
      </c>
      <c r="AB2109">
        <v>1</v>
      </c>
      <c r="AC2109">
        <v>12</v>
      </c>
      <c r="AD2109">
        <v>2025</v>
      </c>
      <c r="AE2109">
        <v>13.589249546839392</v>
      </c>
      <c r="AF2109" s="1" t="s">
        <v>74</v>
      </c>
    </row>
    <row r="2110" spans="1:32" x14ac:dyDescent="0.3">
      <c r="A2110" s="1" t="s">
        <v>6874</v>
      </c>
      <c r="B2110" s="1" t="s">
        <v>6875</v>
      </c>
      <c r="C2110" s="1" t="s">
        <v>6876</v>
      </c>
      <c r="D2110" s="1" t="s">
        <v>6877</v>
      </c>
      <c r="E2110" s="2">
        <v>45819</v>
      </c>
      <c r="F2110" s="1" t="s">
        <v>36</v>
      </c>
      <c r="G2110">
        <v>37571.449999999997</v>
      </c>
      <c r="H2110" s="1" t="s">
        <v>53</v>
      </c>
      <c r="I2110" t="b">
        <v>0</v>
      </c>
      <c r="J2110" s="1" t="s">
        <v>38</v>
      </c>
      <c r="K2110">
        <v>13929.04</v>
      </c>
      <c r="L2110">
        <v>53</v>
      </c>
      <c r="M2110" s="1" t="s">
        <v>62</v>
      </c>
      <c r="N2110">
        <v>75</v>
      </c>
      <c r="O2110" s="2">
        <v>45818</v>
      </c>
      <c r="P2110" s="1" t="s">
        <v>36</v>
      </c>
      <c r="Q2110" s="1" t="s">
        <v>62</v>
      </c>
      <c r="R2110" s="1" t="s">
        <v>55</v>
      </c>
      <c r="S2110">
        <v>10</v>
      </c>
      <c r="T2110">
        <v>0</v>
      </c>
      <c r="U2110">
        <v>5</v>
      </c>
      <c r="V2110">
        <v>5</v>
      </c>
      <c r="W2110">
        <v>4</v>
      </c>
      <c r="X2110">
        <v>2</v>
      </c>
      <c r="Y2110">
        <v>2</v>
      </c>
      <c r="AA2110">
        <v>1</v>
      </c>
      <c r="AB2110">
        <v>1</v>
      </c>
      <c r="AC2110">
        <v>6</v>
      </c>
      <c r="AD2110">
        <v>2025</v>
      </c>
      <c r="AE2110">
        <v>2.697346694388127</v>
      </c>
      <c r="AF2110" s="1" t="s">
        <v>56</v>
      </c>
    </row>
    <row r="2111" spans="1:32" x14ac:dyDescent="0.3">
      <c r="A2111" s="1" t="s">
        <v>6878</v>
      </c>
      <c r="B2111" s="1" t="s">
        <v>1073</v>
      </c>
      <c r="C2111" s="1" t="s">
        <v>1074</v>
      </c>
      <c r="D2111" s="1" t="s">
        <v>6879</v>
      </c>
      <c r="E2111" s="2">
        <v>45762</v>
      </c>
      <c r="F2111" s="1" t="s">
        <v>61</v>
      </c>
      <c r="G2111">
        <v>110290.87</v>
      </c>
      <c r="H2111" s="1" t="s">
        <v>53</v>
      </c>
      <c r="I2111" t="b">
        <v>0</v>
      </c>
      <c r="J2111" s="1" t="s">
        <v>38</v>
      </c>
      <c r="K2111">
        <v>9926.2900000000009</v>
      </c>
      <c r="L2111">
        <v>70</v>
      </c>
      <c r="M2111" s="1" t="s">
        <v>48</v>
      </c>
      <c r="N2111">
        <v>81</v>
      </c>
      <c r="O2111" s="2">
        <v>45762</v>
      </c>
      <c r="P2111" s="1" t="s">
        <v>61</v>
      </c>
      <c r="Q2111" s="1" t="s">
        <v>48</v>
      </c>
      <c r="R2111" s="1" t="s">
        <v>73</v>
      </c>
      <c r="S2111">
        <v>35</v>
      </c>
      <c r="T2111">
        <v>1</v>
      </c>
      <c r="U2111">
        <v>6</v>
      </c>
      <c r="V2111">
        <v>6</v>
      </c>
      <c r="W2111">
        <v>2</v>
      </c>
      <c r="X2111">
        <v>7</v>
      </c>
      <c r="Y2111">
        <v>6</v>
      </c>
      <c r="Z2111">
        <v>12</v>
      </c>
      <c r="AA2111">
        <v>5</v>
      </c>
      <c r="AB2111">
        <v>3</v>
      </c>
      <c r="AC2111">
        <v>4</v>
      </c>
      <c r="AD2111">
        <v>2025</v>
      </c>
      <c r="AE2111">
        <v>11.110986078383766</v>
      </c>
      <c r="AF2111" s="1" t="s">
        <v>56</v>
      </c>
    </row>
    <row r="2112" spans="1:32" x14ac:dyDescent="0.3">
      <c r="A2112" s="1" t="s">
        <v>6880</v>
      </c>
      <c r="B2112" s="1" t="s">
        <v>3870</v>
      </c>
      <c r="C2112" s="1" t="s">
        <v>3871</v>
      </c>
      <c r="D2112" s="1" t="s">
        <v>6881</v>
      </c>
      <c r="E2112" s="2">
        <v>46041</v>
      </c>
      <c r="F2112" s="1" t="s">
        <v>118</v>
      </c>
      <c r="G2112">
        <v>299411.82</v>
      </c>
      <c r="H2112" s="1" t="s">
        <v>37</v>
      </c>
      <c r="I2112" t="b">
        <v>0</v>
      </c>
      <c r="J2112" s="1" t="s">
        <v>47</v>
      </c>
      <c r="K2112">
        <v>21482.93</v>
      </c>
      <c r="L2112">
        <v>4</v>
      </c>
      <c r="M2112" s="1" t="s">
        <v>196</v>
      </c>
      <c r="N2112">
        <v>78</v>
      </c>
      <c r="O2112" s="2">
        <v>46040</v>
      </c>
      <c r="P2112" s="1" t="s">
        <v>118</v>
      </c>
      <c r="Q2112" s="1" t="s">
        <v>196</v>
      </c>
      <c r="R2112" s="1" t="s">
        <v>40</v>
      </c>
      <c r="T2112">
        <v>0</v>
      </c>
      <c r="U2112">
        <v>2</v>
      </c>
      <c r="V2112">
        <v>1</v>
      </c>
      <c r="AB2112">
        <v>1</v>
      </c>
      <c r="AC2112">
        <v>1</v>
      </c>
      <c r="AD2112">
        <v>2026</v>
      </c>
      <c r="AE2112">
        <v>13.937196648688051</v>
      </c>
      <c r="AF2112" s="1" t="s">
        <v>74</v>
      </c>
    </row>
    <row r="2113" spans="1:32" x14ac:dyDescent="0.3">
      <c r="A2113" s="1" t="s">
        <v>6882</v>
      </c>
      <c r="B2113" s="1" t="s">
        <v>4103</v>
      </c>
      <c r="C2113" s="1" t="s">
        <v>4104</v>
      </c>
      <c r="D2113" s="1" t="s">
        <v>6883</v>
      </c>
      <c r="E2113" s="2">
        <v>46121</v>
      </c>
      <c r="F2113" s="1" t="s">
        <v>36</v>
      </c>
      <c r="G2113">
        <v>92839.97</v>
      </c>
      <c r="H2113" s="1" t="s">
        <v>53</v>
      </c>
      <c r="I2113" t="b">
        <v>0</v>
      </c>
      <c r="J2113" s="1" t="s">
        <v>38</v>
      </c>
      <c r="K2113">
        <v>12986.02</v>
      </c>
      <c r="L2113">
        <v>45</v>
      </c>
      <c r="M2113" s="1" t="s">
        <v>196</v>
      </c>
      <c r="N2113">
        <v>99</v>
      </c>
      <c r="O2113" s="2">
        <v>46119</v>
      </c>
      <c r="P2113" s="1" t="s">
        <v>36</v>
      </c>
      <c r="Q2113" s="1" t="s">
        <v>196</v>
      </c>
      <c r="R2113" s="1" t="s">
        <v>40</v>
      </c>
      <c r="S2113">
        <v>24</v>
      </c>
      <c r="T2113">
        <v>0</v>
      </c>
      <c r="U2113">
        <v>5</v>
      </c>
      <c r="V2113">
        <v>5</v>
      </c>
      <c r="W2113">
        <v>3</v>
      </c>
      <c r="X2113">
        <v>10</v>
      </c>
      <c r="Y2113">
        <v>3</v>
      </c>
      <c r="AA2113">
        <v>6</v>
      </c>
      <c r="AB2113">
        <v>2</v>
      </c>
      <c r="AC2113">
        <v>4</v>
      </c>
      <c r="AD2113">
        <v>2026</v>
      </c>
      <c r="AE2113">
        <v>7.1492243196914833</v>
      </c>
      <c r="AF2113" s="1" t="s">
        <v>56</v>
      </c>
    </row>
    <row r="2114" spans="1:32" x14ac:dyDescent="0.3">
      <c r="A2114" s="1" t="s">
        <v>6884</v>
      </c>
      <c r="B2114" s="1" t="s">
        <v>6885</v>
      </c>
      <c r="C2114" s="1" t="s">
        <v>6886</v>
      </c>
      <c r="D2114" s="1" t="s">
        <v>6887</v>
      </c>
      <c r="E2114" s="2">
        <v>46097</v>
      </c>
      <c r="F2114" s="1" t="s">
        <v>36</v>
      </c>
      <c r="G2114">
        <v>41039.54</v>
      </c>
      <c r="H2114" s="1" t="s">
        <v>53</v>
      </c>
      <c r="I2114" t="b">
        <v>0</v>
      </c>
      <c r="J2114" s="1" t="s">
        <v>38</v>
      </c>
      <c r="K2114">
        <v>21708.11</v>
      </c>
      <c r="L2114">
        <v>23</v>
      </c>
      <c r="M2114" s="1" t="s">
        <v>196</v>
      </c>
      <c r="N2114">
        <v>134</v>
      </c>
      <c r="O2114" s="2">
        <v>46094</v>
      </c>
      <c r="P2114" s="1" t="s">
        <v>36</v>
      </c>
      <c r="Q2114" s="1" t="s">
        <v>196</v>
      </c>
      <c r="R2114" s="1" t="s">
        <v>40</v>
      </c>
      <c r="S2114">
        <v>27</v>
      </c>
      <c r="T2114">
        <v>1</v>
      </c>
      <c r="U2114">
        <v>6</v>
      </c>
      <c r="V2114">
        <v>6</v>
      </c>
      <c r="W2114">
        <v>4</v>
      </c>
      <c r="X2114">
        <v>2</v>
      </c>
      <c r="Y2114">
        <v>5</v>
      </c>
      <c r="Z2114">
        <v>11</v>
      </c>
      <c r="AA2114">
        <v>4</v>
      </c>
      <c r="AB2114">
        <v>1</v>
      </c>
      <c r="AC2114">
        <v>3</v>
      </c>
      <c r="AD2114">
        <v>2026</v>
      </c>
      <c r="AE2114">
        <v>1.8905164936053853</v>
      </c>
      <c r="AF2114" s="1" t="s">
        <v>41</v>
      </c>
    </row>
    <row r="2115" spans="1:32" x14ac:dyDescent="0.3">
      <c r="A2115" s="1" t="s">
        <v>6888</v>
      </c>
      <c r="B2115" s="1" t="s">
        <v>398</v>
      </c>
      <c r="C2115" s="1" t="s">
        <v>399</v>
      </c>
      <c r="D2115" s="1" t="s">
        <v>6889</v>
      </c>
      <c r="E2115" s="2">
        <v>45978</v>
      </c>
      <c r="F2115" s="1" t="s">
        <v>61</v>
      </c>
      <c r="G2115">
        <v>18670.37</v>
      </c>
      <c r="H2115" s="1" t="s">
        <v>119</v>
      </c>
      <c r="I2115" t="b">
        <v>0</v>
      </c>
      <c r="J2115" s="1" t="s">
        <v>38</v>
      </c>
      <c r="K2115">
        <v>12138.64</v>
      </c>
      <c r="L2115">
        <v>24</v>
      </c>
      <c r="M2115" s="1" t="s">
        <v>48</v>
      </c>
      <c r="N2115">
        <v>137</v>
      </c>
      <c r="O2115" s="2">
        <v>45976</v>
      </c>
      <c r="P2115" s="1" t="s">
        <v>68</v>
      </c>
      <c r="Q2115" s="1" t="s">
        <v>68</v>
      </c>
      <c r="R2115" s="1" t="s">
        <v>55</v>
      </c>
      <c r="T2115">
        <v>1</v>
      </c>
      <c r="U2115">
        <v>3</v>
      </c>
      <c r="V2115">
        <v>2</v>
      </c>
      <c r="Y2115">
        <v>6</v>
      </c>
      <c r="AB2115">
        <v>1</v>
      </c>
      <c r="AC2115">
        <v>11</v>
      </c>
      <c r="AD2115">
        <v>2025</v>
      </c>
      <c r="AE2115">
        <v>1.5380940533700644</v>
      </c>
      <c r="AF2115" s="1" t="s">
        <v>41</v>
      </c>
    </row>
    <row r="2116" spans="1:32" x14ac:dyDescent="0.3">
      <c r="A2116" s="1" t="s">
        <v>6890</v>
      </c>
      <c r="B2116" s="1" t="s">
        <v>6567</v>
      </c>
      <c r="C2116" s="1" t="s">
        <v>6568</v>
      </c>
      <c r="D2116" s="1" t="s">
        <v>6891</v>
      </c>
      <c r="E2116" s="2">
        <v>45813</v>
      </c>
      <c r="F2116" s="1" t="s">
        <v>36</v>
      </c>
      <c r="G2116">
        <v>59379.19</v>
      </c>
      <c r="H2116" s="1" t="s">
        <v>119</v>
      </c>
      <c r="I2116" t="b">
        <v>0</v>
      </c>
      <c r="J2116" s="1" t="s">
        <v>38</v>
      </c>
      <c r="K2116">
        <v>25749.88</v>
      </c>
      <c r="L2116">
        <v>6</v>
      </c>
      <c r="M2116" s="1" t="s">
        <v>120</v>
      </c>
      <c r="N2116">
        <v>73</v>
      </c>
      <c r="O2116" s="2">
        <v>45809</v>
      </c>
      <c r="P2116" s="1" t="s">
        <v>36</v>
      </c>
      <c r="Q2116" s="1" t="s">
        <v>120</v>
      </c>
      <c r="R2116" s="1" t="s">
        <v>40</v>
      </c>
      <c r="T2116">
        <v>1</v>
      </c>
      <c r="U2116">
        <v>3</v>
      </c>
      <c r="V2116">
        <v>2</v>
      </c>
      <c r="Y2116">
        <v>6</v>
      </c>
      <c r="AB2116">
        <v>1</v>
      </c>
      <c r="AC2116">
        <v>6</v>
      </c>
      <c r="AD2116">
        <v>2025</v>
      </c>
      <c r="AE2116">
        <v>2.3059987075667925</v>
      </c>
      <c r="AF2116" s="1" t="s">
        <v>74</v>
      </c>
    </row>
    <row r="2117" spans="1:32" x14ac:dyDescent="0.3">
      <c r="A2117" s="1" t="s">
        <v>6892</v>
      </c>
      <c r="B2117" s="1" t="s">
        <v>3563</v>
      </c>
      <c r="C2117" s="1" t="s">
        <v>3564</v>
      </c>
      <c r="D2117" s="1" t="s">
        <v>6893</v>
      </c>
      <c r="E2117" s="2">
        <v>46018</v>
      </c>
      <c r="F2117" s="1" t="s">
        <v>46</v>
      </c>
      <c r="G2117">
        <v>731707.16</v>
      </c>
      <c r="H2117" s="1" t="s">
        <v>53</v>
      </c>
      <c r="I2117" t="b">
        <v>0</v>
      </c>
      <c r="J2117" s="1" t="s">
        <v>47</v>
      </c>
      <c r="K2117">
        <v>35711.46</v>
      </c>
      <c r="L2117">
        <v>7</v>
      </c>
      <c r="M2117" s="1" t="s">
        <v>62</v>
      </c>
      <c r="N2117">
        <v>62</v>
      </c>
      <c r="O2117" s="2">
        <v>46015</v>
      </c>
      <c r="P2117" s="1" t="s">
        <v>46</v>
      </c>
      <c r="Q2117" s="1" t="s">
        <v>62</v>
      </c>
      <c r="R2117" s="1" t="s">
        <v>55</v>
      </c>
      <c r="S2117">
        <v>25</v>
      </c>
      <c r="T2117">
        <v>0</v>
      </c>
      <c r="U2117">
        <v>5</v>
      </c>
      <c r="V2117">
        <v>5</v>
      </c>
      <c r="W2117">
        <v>5</v>
      </c>
      <c r="X2117">
        <v>5</v>
      </c>
      <c r="Y2117">
        <v>5</v>
      </c>
      <c r="AA2117">
        <v>5</v>
      </c>
      <c r="AB2117">
        <v>5</v>
      </c>
      <c r="AC2117">
        <v>12</v>
      </c>
      <c r="AD2117">
        <v>2025</v>
      </c>
      <c r="AE2117">
        <v>20.489421603037233</v>
      </c>
      <c r="AF2117" s="1" t="s">
        <v>74</v>
      </c>
    </row>
    <row r="2118" spans="1:32" x14ac:dyDescent="0.3">
      <c r="A2118" s="1" t="s">
        <v>6894</v>
      </c>
      <c r="B2118" s="1" t="s">
        <v>6895</v>
      </c>
      <c r="C2118" s="1" t="s">
        <v>6896</v>
      </c>
      <c r="D2118" s="1" t="s">
        <v>6897</v>
      </c>
      <c r="E2118" s="2">
        <v>45923</v>
      </c>
      <c r="F2118" s="1" t="s">
        <v>61</v>
      </c>
      <c r="G2118">
        <v>33364.15</v>
      </c>
      <c r="H2118" s="1" t="s">
        <v>53</v>
      </c>
      <c r="I2118" t="b">
        <v>0</v>
      </c>
      <c r="J2118" s="1" t="s">
        <v>38</v>
      </c>
      <c r="K2118">
        <v>12410.39</v>
      </c>
      <c r="L2118">
        <v>35</v>
      </c>
      <c r="M2118" s="1" t="s">
        <v>54</v>
      </c>
      <c r="N2118">
        <v>87</v>
      </c>
      <c r="O2118" s="2">
        <v>45923</v>
      </c>
      <c r="P2118" s="1" t="s">
        <v>61</v>
      </c>
      <c r="Q2118" s="1" t="s">
        <v>54</v>
      </c>
      <c r="R2118" s="1" t="s">
        <v>55</v>
      </c>
      <c r="S2118">
        <v>17</v>
      </c>
      <c r="T2118">
        <v>0</v>
      </c>
      <c r="U2118">
        <v>5</v>
      </c>
      <c r="V2118">
        <v>5</v>
      </c>
      <c r="W2118">
        <v>4</v>
      </c>
      <c r="X2118">
        <v>1</v>
      </c>
      <c r="Y2118">
        <v>6</v>
      </c>
      <c r="AA2118">
        <v>5</v>
      </c>
      <c r="AB2118">
        <v>1</v>
      </c>
      <c r="AC2118">
        <v>9</v>
      </c>
      <c r="AD2118">
        <v>2025</v>
      </c>
      <c r="AE2118">
        <v>2.6884046351484523</v>
      </c>
      <c r="AF2118" s="1" t="s">
        <v>41</v>
      </c>
    </row>
    <row r="2119" spans="1:32" x14ac:dyDescent="0.3">
      <c r="A2119" s="1" t="s">
        <v>6898</v>
      </c>
      <c r="B2119" s="1" t="s">
        <v>6899</v>
      </c>
      <c r="C2119" s="1" t="s">
        <v>6900</v>
      </c>
      <c r="D2119" s="1" t="s">
        <v>6901</v>
      </c>
      <c r="E2119" s="2">
        <v>45844</v>
      </c>
      <c r="F2119" s="1" t="s">
        <v>36</v>
      </c>
      <c r="G2119">
        <v>59355.94</v>
      </c>
      <c r="H2119" s="1" t="s">
        <v>53</v>
      </c>
      <c r="I2119" t="b">
        <v>0</v>
      </c>
      <c r="J2119" s="1" t="s">
        <v>38</v>
      </c>
      <c r="K2119">
        <v>18244.39</v>
      </c>
      <c r="L2119">
        <v>37</v>
      </c>
      <c r="M2119" s="1" t="s">
        <v>120</v>
      </c>
      <c r="N2119">
        <v>53</v>
      </c>
      <c r="O2119" s="2">
        <v>45842</v>
      </c>
      <c r="P2119" s="1" t="s">
        <v>36</v>
      </c>
      <c r="Q2119" s="1" t="s">
        <v>120</v>
      </c>
      <c r="R2119" s="1" t="s">
        <v>40</v>
      </c>
      <c r="S2119">
        <v>38</v>
      </c>
      <c r="T2119">
        <v>1</v>
      </c>
      <c r="U2119">
        <v>6</v>
      </c>
      <c r="V2119">
        <v>6</v>
      </c>
      <c r="W2119">
        <v>4</v>
      </c>
      <c r="X2119">
        <v>11</v>
      </c>
      <c r="Y2119">
        <v>7</v>
      </c>
      <c r="Z2119">
        <v>10</v>
      </c>
      <c r="AA2119">
        <v>2</v>
      </c>
      <c r="AB2119">
        <v>4</v>
      </c>
      <c r="AC2119">
        <v>7</v>
      </c>
      <c r="AD2119">
        <v>2025</v>
      </c>
      <c r="AE2119">
        <v>3.253380354180107</v>
      </c>
      <c r="AF2119" s="1" t="s">
        <v>56</v>
      </c>
    </row>
    <row r="2120" spans="1:32" x14ac:dyDescent="0.3">
      <c r="A2120" s="1" t="s">
        <v>6902</v>
      </c>
      <c r="B2120" s="1" t="s">
        <v>1011</v>
      </c>
      <c r="C2120" s="1" t="s">
        <v>1012</v>
      </c>
      <c r="D2120" s="1" t="s">
        <v>6903</v>
      </c>
      <c r="E2120" s="2">
        <v>46203</v>
      </c>
      <c r="F2120" s="1" t="s">
        <v>61</v>
      </c>
      <c r="G2120">
        <v>24633.78</v>
      </c>
      <c r="H2120" s="1" t="s">
        <v>53</v>
      </c>
      <c r="I2120" t="b">
        <v>0</v>
      </c>
      <c r="J2120" s="1" t="s">
        <v>38</v>
      </c>
      <c r="K2120">
        <v>19193.18</v>
      </c>
      <c r="L2120">
        <v>13</v>
      </c>
      <c r="M2120" s="1" t="s">
        <v>120</v>
      </c>
      <c r="N2120">
        <v>10</v>
      </c>
      <c r="O2120" s="2">
        <v>46199</v>
      </c>
      <c r="P2120" s="1" t="s">
        <v>61</v>
      </c>
      <c r="Q2120" s="1" t="s">
        <v>120</v>
      </c>
      <c r="R2120" s="1" t="s">
        <v>55</v>
      </c>
      <c r="S2120">
        <v>25</v>
      </c>
      <c r="T2120">
        <v>1</v>
      </c>
      <c r="U2120">
        <v>6</v>
      </c>
      <c r="V2120">
        <v>6</v>
      </c>
      <c r="W2120">
        <v>2</v>
      </c>
      <c r="X2120">
        <v>2</v>
      </c>
      <c r="Y2120">
        <v>4</v>
      </c>
      <c r="Z2120">
        <v>13</v>
      </c>
      <c r="AA2120">
        <v>2</v>
      </c>
      <c r="AB2120">
        <v>2</v>
      </c>
      <c r="AC2120">
        <v>6</v>
      </c>
      <c r="AD2120">
        <v>2026</v>
      </c>
      <c r="AE2120">
        <v>1.2834652725603573</v>
      </c>
      <c r="AF2120" s="1" t="s">
        <v>41</v>
      </c>
    </row>
    <row r="2121" spans="1:32" x14ac:dyDescent="0.3">
      <c r="A2121" s="1" t="s">
        <v>6904</v>
      </c>
      <c r="B2121" s="1" t="s">
        <v>6905</v>
      </c>
      <c r="C2121" s="1" t="s">
        <v>2491</v>
      </c>
      <c r="D2121" s="1" t="s">
        <v>6906</v>
      </c>
      <c r="E2121" s="2">
        <v>45801</v>
      </c>
      <c r="F2121" s="1" t="s">
        <v>36</v>
      </c>
      <c r="G2121">
        <v>119397.13</v>
      </c>
      <c r="H2121" s="1" t="s">
        <v>171</v>
      </c>
      <c r="I2121" t="b">
        <v>0</v>
      </c>
      <c r="J2121" s="1" t="s">
        <v>38</v>
      </c>
      <c r="K2121">
        <v>25161.55</v>
      </c>
      <c r="L2121">
        <v>35</v>
      </c>
      <c r="M2121" s="1" t="s">
        <v>62</v>
      </c>
      <c r="N2121">
        <v>13</v>
      </c>
      <c r="O2121" s="2">
        <v>45800</v>
      </c>
      <c r="P2121" s="1" t="s">
        <v>36</v>
      </c>
      <c r="Q2121" s="1" t="s">
        <v>62</v>
      </c>
      <c r="R2121" s="1" t="s">
        <v>73</v>
      </c>
      <c r="T2121">
        <v>0</v>
      </c>
      <c r="U2121">
        <v>4</v>
      </c>
      <c r="V2121">
        <v>4</v>
      </c>
      <c r="W2121">
        <v>1</v>
      </c>
      <c r="X2121">
        <v>11</v>
      </c>
      <c r="Y2121">
        <v>5</v>
      </c>
      <c r="AB2121">
        <v>2</v>
      </c>
      <c r="AC2121">
        <v>5</v>
      </c>
      <c r="AD2121">
        <v>2025</v>
      </c>
      <c r="AE2121">
        <v>4.7452215781619183</v>
      </c>
      <c r="AF2121" s="1" t="s">
        <v>41</v>
      </c>
    </row>
    <row r="2122" spans="1:32" x14ac:dyDescent="0.3">
      <c r="A2122" s="1" t="s">
        <v>6907</v>
      </c>
      <c r="B2122" s="1" t="s">
        <v>290</v>
      </c>
      <c r="C2122" s="1" t="s">
        <v>291</v>
      </c>
      <c r="D2122" s="1" t="s">
        <v>6908</v>
      </c>
      <c r="E2122" s="2">
        <v>45728</v>
      </c>
      <c r="F2122" s="1" t="s">
        <v>36</v>
      </c>
      <c r="G2122">
        <v>49021.41</v>
      </c>
      <c r="H2122" s="1" t="s">
        <v>53</v>
      </c>
      <c r="I2122" t="b">
        <v>0</v>
      </c>
      <c r="J2122" s="1" t="s">
        <v>38</v>
      </c>
      <c r="K2122">
        <v>16163.56</v>
      </c>
      <c r="L2122">
        <v>69</v>
      </c>
      <c r="M2122" s="1" t="s">
        <v>62</v>
      </c>
      <c r="N2122">
        <v>82</v>
      </c>
      <c r="O2122" s="2">
        <v>45724</v>
      </c>
      <c r="P2122" s="1" t="s">
        <v>68</v>
      </c>
      <c r="Q2122" s="1" t="s">
        <v>68</v>
      </c>
      <c r="R2122" s="1" t="s">
        <v>40</v>
      </c>
      <c r="S2122">
        <v>18</v>
      </c>
      <c r="T2122">
        <v>0</v>
      </c>
      <c r="U2122">
        <v>5</v>
      </c>
      <c r="V2122">
        <v>5</v>
      </c>
      <c r="W2122">
        <v>1</v>
      </c>
      <c r="X2122">
        <v>10</v>
      </c>
      <c r="Y2122">
        <v>3</v>
      </c>
      <c r="AA2122">
        <v>2</v>
      </c>
      <c r="AB2122">
        <v>2</v>
      </c>
      <c r="AC2122">
        <v>3</v>
      </c>
      <c r="AD2122">
        <v>2025</v>
      </c>
      <c r="AE2122">
        <v>3.0328349695240409</v>
      </c>
      <c r="AF2122" s="1" t="s">
        <v>56</v>
      </c>
    </row>
    <row r="2123" spans="1:32" x14ac:dyDescent="0.3">
      <c r="A2123" s="1" t="s">
        <v>6909</v>
      </c>
      <c r="B2123" s="1" t="s">
        <v>302</v>
      </c>
      <c r="C2123" s="1" t="s">
        <v>303</v>
      </c>
      <c r="D2123" s="1" t="s">
        <v>6910</v>
      </c>
      <c r="E2123" s="2">
        <v>45671</v>
      </c>
      <c r="F2123" s="1" t="s">
        <v>101</v>
      </c>
      <c r="G2123">
        <v>152737.88</v>
      </c>
      <c r="H2123" s="1" t="s">
        <v>119</v>
      </c>
      <c r="I2123" t="b">
        <v>0</v>
      </c>
      <c r="J2123" s="1" t="s">
        <v>47</v>
      </c>
      <c r="K2123">
        <v>40128.83</v>
      </c>
      <c r="L2123">
        <v>1</v>
      </c>
      <c r="M2123" s="1" t="s">
        <v>54</v>
      </c>
      <c r="N2123">
        <v>62</v>
      </c>
      <c r="O2123" s="2">
        <v>45669</v>
      </c>
      <c r="P2123" s="1" t="s">
        <v>101</v>
      </c>
      <c r="Q2123" s="1" t="s">
        <v>54</v>
      </c>
      <c r="R2123" s="1" t="s">
        <v>55</v>
      </c>
      <c r="T2123">
        <v>1</v>
      </c>
      <c r="U2123">
        <v>3</v>
      </c>
      <c r="V2123">
        <v>2</v>
      </c>
      <c r="Y2123">
        <v>6</v>
      </c>
      <c r="AB2123">
        <v>2</v>
      </c>
      <c r="AC2123">
        <v>1</v>
      </c>
      <c r="AD2123">
        <v>2025</v>
      </c>
      <c r="AE2123">
        <v>3.806188219292713</v>
      </c>
      <c r="AF2123" s="1" t="s">
        <v>74</v>
      </c>
    </row>
    <row r="2124" spans="1:32" x14ac:dyDescent="0.3">
      <c r="A2124" s="1" t="s">
        <v>6911</v>
      </c>
      <c r="B2124" s="1" t="s">
        <v>2783</v>
      </c>
      <c r="C2124" s="1" t="s">
        <v>2784</v>
      </c>
      <c r="D2124" s="1" t="s">
        <v>6912</v>
      </c>
      <c r="E2124" s="2">
        <v>45673</v>
      </c>
      <c r="F2124" s="1" t="s">
        <v>36</v>
      </c>
      <c r="G2124">
        <v>85922.33</v>
      </c>
      <c r="H2124" s="1" t="s">
        <v>53</v>
      </c>
      <c r="I2124" t="b">
        <v>0</v>
      </c>
      <c r="J2124" s="1" t="s">
        <v>38</v>
      </c>
      <c r="K2124">
        <v>20404.87</v>
      </c>
      <c r="L2124">
        <v>72</v>
      </c>
      <c r="M2124" s="1" t="s">
        <v>48</v>
      </c>
      <c r="N2124">
        <v>30</v>
      </c>
      <c r="O2124" s="2">
        <v>45673</v>
      </c>
      <c r="P2124" s="1" t="s">
        <v>36</v>
      </c>
      <c r="Q2124" s="1" t="s">
        <v>48</v>
      </c>
      <c r="R2124" s="1" t="s">
        <v>40</v>
      </c>
      <c r="S2124">
        <v>30</v>
      </c>
      <c r="T2124">
        <v>1</v>
      </c>
      <c r="U2124">
        <v>6</v>
      </c>
      <c r="V2124">
        <v>6</v>
      </c>
      <c r="W2124">
        <v>4</v>
      </c>
      <c r="X2124">
        <v>7</v>
      </c>
      <c r="Y2124">
        <v>3</v>
      </c>
      <c r="Z2124">
        <v>11</v>
      </c>
      <c r="AA2124">
        <v>2</v>
      </c>
      <c r="AB2124">
        <v>3</v>
      </c>
      <c r="AC2124">
        <v>1</v>
      </c>
      <c r="AD2124">
        <v>2025</v>
      </c>
      <c r="AE2124">
        <v>4.2108736786855294</v>
      </c>
      <c r="AF2124" s="1" t="s">
        <v>56</v>
      </c>
    </row>
    <row r="2125" spans="1:32" x14ac:dyDescent="0.3">
      <c r="A2125" s="1" t="s">
        <v>6913</v>
      </c>
      <c r="B2125" s="1" t="s">
        <v>3747</v>
      </c>
      <c r="C2125" s="1" t="s">
        <v>1342</v>
      </c>
      <c r="D2125" s="1" t="s">
        <v>6914</v>
      </c>
      <c r="E2125" s="2">
        <v>45823</v>
      </c>
      <c r="F2125" s="1" t="s">
        <v>46</v>
      </c>
      <c r="G2125">
        <v>301088.89</v>
      </c>
      <c r="H2125" s="1" t="s">
        <v>53</v>
      </c>
      <c r="I2125" t="b">
        <v>0</v>
      </c>
      <c r="J2125" s="1" t="s">
        <v>47</v>
      </c>
      <c r="K2125">
        <v>45196.639999999999</v>
      </c>
      <c r="L2125">
        <v>1</v>
      </c>
      <c r="M2125" s="1" t="s">
        <v>54</v>
      </c>
      <c r="N2125">
        <v>63</v>
      </c>
      <c r="O2125" s="2">
        <v>45821</v>
      </c>
      <c r="P2125" s="1" t="s">
        <v>46</v>
      </c>
      <c r="Q2125" s="1" t="s">
        <v>54</v>
      </c>
      <c r="R2125" s="1" t="s">
        <v>55</v>
      </c>
      <c r="S2125">
        <v>11</v>
      </c>
      <c r="T2125">
        <v>0</v>
      </c>
      <c r="U2125">
        <v>5</v>
      </c>
      <c r="V2125">
        <v>5</v>
      </c>
      <c r="W2125">
        <v>1</v>
      </c>
      <c r="X2125">
        <v>3</v>
      </c>
      <c r="Y2125">
        <v>3</v>
      </c>
      <c r="AA2125">
        <v>3</v>
      </c>
      <c r="AB2125">
        <v>1</v>
      </c>
      <c r="AC2125">
        <v>6</v>
      </c>
      <c r="AD2125">
        <v>2025</v>
      </c>
      <c r="AE2125">
        <v>6.6617538383384254</v>
      </c>
      <c r="AF2125" s="1" t="s">
        <v>74</v>
      </c>
    </row>
    <row r="2126" spans="1:32" x14ac:dyDescent="0.3">
      <c r="A2126" s="1" t="s">
        <v>6915</v>
      </c>
      <c r="B2126" s="1" t="s">
        <v>969</v>
      </c>
      <c r="C2126" s="1" t="s">
        <v>970</v>
      </c>
      <c r="D2126" s="1" t="s">
        <v>6916</v>
      </c>
      <c r="E2126" s="2">
        <v>45706</v>
      </c>
      <c r="F2126" s="1" t="s">
        <v>67</v>
      </c>
      <c r="G2126">
        <v>357429.88</v>
      </c>
      <c r="H2126" s="1" t="s">
        <v>53</v>
      </c>
      <c r="I2126" t="b">
        <v>0</v>
      </c>
      <c r="J2126" s="1" t="s">
        <v>38</v>
      </c>
      <c r="K2126">
        <v>12482.97</v>
      </c>
      <c r="L2126">
        <v>38</v>
      </c>
      <c r="M2126" s="1" t="s">
        <v>62</v>
      </c>
      <c r="N2126">
        <v>136</v>
      </c>
      <c r="O2126" s="2">
        <v>45704</v>
      </c>
      <c r="P2126" s="1" t="s">
        <v>67</v>
      </c>
      <c r="Q2126" s="1" t="s">
        <v>62</v>
      </c>
      <c r="R2126" s="1" t="s">
        <v>40</v>
      </c>
      <c r="S2126">
        <v>19</v>
      </c>
      <c r="T2126">
        <v>0</v>
      </c>
      <c r="U2126">
        <v>5</v>
      </c>
      <c r="V2126">
        <v>5</v>
      </c>
      <c r="W2126">
        <v>4</v>
      </c>
      <c r="X2126">
        <v>5</v>
      </c>
      <c r="Y2126">
        <v>4</v>
      </c>
      <c r="AA2126">
        <v>4</v>
      </c>
      <c r="AB2126">
        <v>2</v>
      </c>
      <c r="AC2126">
        <v>2</v>
      </c>
      <c r="AD2126">
        <v>2025</v>
      </c>
      <c r="AE2126">
        <v>28.633400544902376</v>
      </c>
      <c r="AF2126" s="1" t="s">
        <v>56</v>
      </c>
    </row>
    <row r="2127" spans="1:32" x14ac:dyDescent="0.3">
      <c r="A2127" s="1" t="s">
        <v>6917</v>
      </c>
      <c r="B2127" s="1" t="s">
        <v>5436</v>
      </c>
      <c r="C2127" s="1" t="s">
        <v>5437</v>
      </c>
      <c r="D2127" s="1" t="s">
        <v>6918</v>
      </c>
      <c r="E2127" s="2">
        <v>45741</v>
      </c>
      <c r="F2127" s="1" t="s">
        <v>101</v>
      </c>
      <c r="G2127">
        <v>153607.17000000001</v>
      </c>
      <c r="H2127" s="1" t="s">
        <v>53</v>
      </c>
      <c r="I2127" t="b">
        <v>0</v>
      </c>
      <c r="J2127" s="1" t="s">
        <v>47</v>
      </c>
      <c r="K2127">
        <v>23844.31</v>
      </c>
      <c r="L2127">
        <v>42</v>
      </c>
      <c r="M2127" s="1" t="s">
        <v>120</v>
      </c>
      <c r="N2127">
        <v>29</v>
      </c>
      <c r="O2127" s="2">
        <v>45739</v>
      </c>
      <c r="P2127" s="1" t="s">
        <v>101</v>
      </c>
      <c r="Q2127" s="1" t="s">
        <v>120</v>
      </c>
      <c r="R2127" s="1" t="s">
        <v>40</v>
      </c>
      <c r="S2127">
        <v>15</v>
      </c>
      <c r="T2127">
        <v>0</v>
      </c>
      <c r="U2127">
        <v>5</v>
      </c>
      <c r="V2127">
        <v>5</v>
      </c>
      <c r="W2127">
        <v>4</v>
      </c>
      <c r="X2127">
        <v>5</v>
      </c>
      <c r="Y2127">
        <v>2</v>
      </c>
      <c r="AA2127">
        <v>3</v>
      </c>
      <c r="AB2127">
        <v>1</v>
      </c>
      <c r="AC2127">
        <v>3</v>
      </c>
      <c r="AD2127">
        <v>2025</v>
      </c>
      <c r="AE2127">
        <v>6.4420891189554244</v>
      </c>
      <c r="AF2127" s="1" t="s">
        <v>56</v>
      </c>
    </row>
    <row r="2128" spans="1:32" x14ac:dyDescent="0.3">
      <c r="A2128" s="1" t="s">
        <v>6919</v>
      </c>
      <c r="B2128" s="1" t="s">
        <v>6920</v>
      </c>
      <c r="C2128" s="1" t="s">
        <v>6671</v>
      </c>
      <c r="D2128" s="1" t="s">
        <v>6921</v>
      </c>
      <c r="E2128" s="2">
        <v>46100</v>
      </c>
      <c r="F2128" s="1" t="s">
        <v>36</v>
      </c>
      <c r="G2128">
        <v>93043.66</v>
      </c>
      <c r="H2128" s="1" t="s">
        <v>53</v>
      </c>
      <c r="I2128" t="b">
        <v>0</v>
      </c>
      <c r="J2128" s="1" t="s">
        <v>38</v>
      </c>
      <c r="K2128">
        <v>27173.19</v>
      </c>
      <c r="L2128">
        <v>3</v>
      </c>
      <c r="M2128" s="1" t="s">
        <v>79</v>
      </c>
      <c r="N2128">
        <v>69</v>
      </c>
      <c r="O2128" s="2">
        <v>46100</v>
      </c>
      <c r="P2128" s="1" t="s">
        <v>36</v>
      </c>
      <c r="Q2128" s="1" t="s">
        <v>79</v>
      </c>
      <c r="R2128" s="1" t="s">
        <v>55</v>
      </c>
      <c r="S2128">
        <v>12</v>
      </c>
      <c r="T2128">
        <v>0</v>
      </c>
      <c r="U2128">
        <v>5</v>
      </c>
      <c r="V2128">
        <v>5</v>
      </c>
      <c r="W2128">
        <v>4</v>
      </c>
      <c r="X2128">
        <v>3</v>
      </c>
      <c r="Y2128">
        <v>1</v>
      </c>
      <c r="AA2128">
        <v>3</v>
      </c>
      <c r="AB2128">
        <v>1</v>
      </c>
      <c r="AC2128">
        <v>3</v>
      </c>
      <c r="AD2128">
        <v>2026</v>
      </c>
      <c r="AE2128">
        <v>3.4240977963941668</v>
      </c>
      <c r="AF2128" s="1" t="s">
        <v>74</v>
      </c>
    </row>
    <row r="2129" spans="1:32" x14ac:dyDescent="0.3">
      <c r="A2129" s="1" t="s">
        <v>6922</v>
      </c>
      <c r="B2129" s="1" t="s">
        <v>6923</v>
      </c>
      <c r="C2129" s="1" t="s">
        <v>6924</v>
      </c>
      <c r="D2129" s="1" t="s">
        <v>6925</v>
      </c>
      <c r="E2129" s="2">
        <v>45873</v>
      </c>
      <c r="F2129" s="1" t="s">
        <v>36</v>
      </c>
      <c r="G2129">
        <v>81415.06</v>
      </c>
      <c r="H2129" s="1" t="s">
        <v>53</v>
      </c>
      <c r="I2129" t="b">
        <v>0</v>
      </c>
      <c r="J2129" s="1" t="s">
        <v>38</v>
      </c>
      <c r="K2129">
        <v>22825.69</v>
      </c>
      <c r="L2129">
        <v>28</v>
      </c>
      <c r="M2129" s="1" t="s">
        <v>62</v>
      </c>
      <c r="N2129">
        <v>28</v>
      </c>
      <c r="O2129" s="2">
        <v>45873</v>
      </c>
      <c r="P2129" s="1" t="s">
        <v>36</v>
      </c>
      <c r="Q2129" s="1" t="s">
        <v>62</v>
      </c>
      <c r="R2129" s="1" t="s">
        <v>68</v>
      </c>
      <c r="S2129">
        <v>22</v>
      </c>
      <c r="T2129">
        <v>0</v>
      </c>
      <c r="U2129">
        <v>5</v>
      </c>
      <c r="V2129">
        <v>5</v>
      </c>
      <c r="W2129">
        <v>2</v>
      </c>
      <c r="X2129">
        <v>10</v>
      </c>
      <c r="Y2129">
        <v>3</v>
      </c>
      <c r="AA2129">
        <v>2</v>
      </c>
      <c r="AB2129">
        <v>5</v>
      </c>
      <c r="AC2129">
        <v>8</v>
      </c>
      <c r="AD2129">
        <v>2025</v>
      </c>
      <c r="AE2129">
        <v>3.5668170381705879</v>
      </c>
      <c r="AF2129" s="1" t="s">
        <v>41</v>
      </c>
    </row>
    <row r="2130" spans="1:32" x14ac:dyDescent="0.3">
      <c r="A2130" s="1" t="s">
        <v>6926</v>
      </c>
      <c r="B2130" s="1" t="s">
        <v>2480</v>
      </c>
      <c r="C2130" s="1" t="s">
        <v>2481</v>
      </c>
      <c r="D2130" s="1" t="s">
        <v>6927</v>
      </c>
      <c r="E2130" s="2">
        <v>45933</v>
      </c>
      <c r="F2130" s="1" t="s">
        <v>36</v>
      </c>
      <c r="G2130">
        <v>50810.47</v>
      </c>
      <c r="H2130" s="1" t="s">
        <v>53</v>
      </c>
      <c r="I2130" t="b">
        <v>0</v>
      </c>
      <c r="J2130" s="1" t="s">
        <v>38</v>
      </c>
      <c r="K2130">
        <v>6186.82</v>
      </c>
      <c r="L2130">
        <v>52</v>
      </c>
      <c r="M2130" s="1" t="s">
        <v>79</v>
      </c>
      <c r="N2130">
        <v>83</v>
      </c>
      <c r="O2130" s="2">
        <v>45929</v>
      </c>
      <c r="P2130" s="1" t="s">
        <v>36</v>
      </c>
      <c r="Q2130" s="1" t="s">
        <v>79</v>
      </c>
      <c r="R2130" s="1" t="s">
        <v>40</v>
      </c>
      <c r="S2130">
        <v>15</v>
      </c>
      <c r="T2130">
        <v>0</v>
      </c>
      <c r="U2130">
        <v>5</v>
      </c>
      <c r="V2130">
        <v>5</v>
      </c>
      <c r="W2130">
        <v>4</v>
      </c>
      <c r="X2130">
        <v>7</v>
      </c>
      <c r="Y2130">
        <v>1</v>
      </c>
      <c r="AA2130">
        <v>1</v>
      </c>
      <c r="AB2130">
        <v>2</v>
      </c>
      <c r="AC2130">
        <v>10</v>
      </c>
      <c r="AD2130">
        <v>2025</v>
      </c>
      <c r="AE2130">
        <v>8.2126956982747199</v>
      </c>
      <c r="AF2130" s="1" t="s">
        <v>56</v>
      </c>
    </row>
    <row r="2131" spans="1:32" x14ac:dyDescent="0.3">
      <c r="A2131" s="1" t="s">
        <v>6928</v>
      </c>
      <c r="B2131" s="1" t="s">
        <v>2314</v>
      </c>
      <c r="C2131" s="1" t="s">
        <v>2315</v>
      </c>
      <c r="D2131" s="1" t="s">
        <v>6929</v>
      </c>
      <c r="E2131" s="2">
        <v>45928</v>
      </c>
      <c r="F2131" s="1" t="s">
        <v>46</v>
      </c>
      <c r="G2131">
        <v>422516.75</v>
      </c>
      <c r="H2131" s="1" t="s">
        <v>53</v>
      </c>
      <c r="I2131" t="b">
        <v>0</v>
      </c>
      <c r="J2131" s="1" t="s">
        <v>47</v>
      </c>
      <c r="K2131">
        <v>36837.379999999997</v>
      </c>
      <c r="L2131">
        <v>48</v>
      </c>
      <c r="M2131" s="1" t="s">
        <v>84</v>
      </c>
      <c r="N2131">
        <v>128</v>
      </c>
      <c r="O2131" s="2">
        <v>45928</v>
      </c>
      <c r="P2131" s="1" t="s">
        <v>46</v>
      </c>
      <c r="Q2131" s="1" t="s">
        <v>84</v>
      </c>
      <c r="R2131" s="1" t="s">
        <v>55</v>
      </c>
      <c r="S2131">
        <v>11</v>
      </c>
      <c r="T2131">
        <v>0</v>
      </c>
      <c r="U2131">
        <v>5</v>
      </c>
      <c r="V2131">
        <v>5</v>
      </c>
      <c r="W2131">
        <v>1</v>
      </c>
      <c r="X2131">
        <v>2</v>
      </c>
      <c r="Y2131">
        <v>6</v>
      </c>
      <c r="AA2131">
        <v>1</v>
      </c>
      <c r="AB2131">
        <v>1</v>
      </c>
      <c r="AC2131">
        <v>9</v>
      </c>
      <c r="AD2131">
        <v>2025</v>
      </c>
      <c r="AE2131">
        <v>11.469782867294038</v>
      </c>
      <c r="AF2131" s="1" t="s">
        <v>56</v>
      </c>
    </row>
    <row r="2132" spans="1:32" x14ac:dyDescent="0.3">
      <c r="A2132" s="1" t="s">
        <v>6930</v>
      </c>
      <c r="B2132" s="1" t="s">
        <v>6380</v>
      </c>
      <c r="C2132" s="1" t="s">
        <v>6381</v>
      </c>
      <c r="D2132" s="1" t="s">
        <v>6931</v>
      </c>
      <c r="E2132" s="2">
        <v>45853</v>
      </c>
      <c r="F2132" s="1" t="s">
        <v>61</v>
      </c>
      <c r="G2132">
        <v>17930.87</v>
      </c>
      <c r="H2132" s="1" t="s">
        <v>53</v>
      </c>
      <c r="I2132" t="b">
        <v>0</v>
      </c>
      <c r="J2132" s="1" t="s">
        <v>38</v>
      </c>
      <c r="K2132">
        <v>25512.3</v>
      </c>
      <c r="L2132">
        <v>51</v>
      </c>
      <c r="M2132" s="1" t="s">
        <v>84</v>
      </c>
      <c r="N2132">
        <v>23</v>
      </c>
      <c r="O2132" s="2">
        <v>45853</v>
      </c>
      <c r="P2132" s="1" t="s">
        <v>61</v>
      </c>
      <c r="Q2132" s="1" t="s">
        <v>84</v>
      </c>
      <c r="R2132" s="1" t="s">
        <v>55</v>
      </c>
      <c r="S2132">
        <v>19</v>
      </c>
      <c r="T2132">
        <v>0</v>
      </c>
      <c r="U2132">
        <v>5</v>
      </c>
      <c r="V2132">
        <v>5</v>
      </c>
      <c r="W2132">
        <v>4</v>
      </c>
      <c r="X2132">
        <v>5</v>
      </c>
      <c r="Y2132">
        <v>6</v>
      </c>
      <c r="AA2132">
        <v>1</v>
      </c>
      <c r="AB2132">
        <v>3</v>
      </c>
      <c r="AC2132">
        <v>7</v>
      </c>
      <c r="AD2132">
        <v>2025</v>
      </c>
      <c r="AE2132">
        <v>0.70283235929336041</v>
      </c>
      <c r="AF2132" s="1" t="s">
        <v>56</v>
      </c>
    </row>
    <row r="2133" spans="1:32" x14ac:dyDescent="0.3">
      <c r="A2133" s="1" t="s">
        <v>6932</v>
      </c>
      <c r="B2133" s="1" t="s">
        <v>1233</v>
      </c>
      <c r="C2133" s="1" t="s">
        <v>1234</v>
      </c>
      <c r="D2133" s="1" t="s">
        <v>6933</v>
      </c>
      <c r="E2133" s="2">
        <v>45929</v>
      </c>
      <c r="F2133" s="1" t="s">
        <v>61</v>
      </c>
      <c r="G2133">
        <v>15328.85</v>
      </c>
      <c r="H2133" s="1" t="s">
        <v>53</v>
      </c>
      <c r="I2133" t="b">
        <v>0</v>
      </c>
      <c r="J2133" s="1" t="s">
        <v>38</v>
      </c>
      <c r="K2133">
        <v>13767.96</v>
      </c>
      <c r="L2133">
        <v>60</v>
      </c>
      <c r="M2133" s="1" t="s">
        <v>48</v>
      </c>
      <c r="N2133">
        <v>10</v>
      </c>
      <c r="O2133" s="2">
        <v>45927</v>
      </c>
      <c r="P2133" s="1" t="s">
        <v>61</v>
      </c>
      <c r="Q2133" s="1" t="s">
        <v>48</v>
      </c>
      <c r="R2133" s="1" t="s">
        <v>55</v>
      </c>
      <c r="S2133">
        <v>21</v>
      </c>
      <c r="T2133">
        <v>0</v>
      </c>
      <c r="U2133">
        <v>5</v>
      </c>
      <c r="V2133">
        <v>5</v>
      </c>
      <c r="W2133">
        <v>2</v>
      </c>
      <c r="X2133">
        <v>5</v>
      </c>
      <c r="Y2133">
        <v>7</v>
      </c>
      <c r="AA2133">
        <v>4</v>
      </c>
      <c r="AB2133">
        <v>3</v>
      </c>
      <c r="AC2133">
        <v>9</v>
      </c>
      <c r="AD2133">
        <v>2025</v>
      </c>
      <c r="AE2133">
        <v>1.1133711893410498</v>
      </c>
      <c r="AF2133" s="1" t="s">
        <v>56</v>
      </c>
    </row>
    <row r="2134" spans="1:32" x14ac:dyDescent="0.3">
      <c r="A2134" s="1" t="s">
        <v>6934</v>
      </c>
      <c r="B2134" s="1" t="s">
        <v>3487</v>
      </c>
      <c r="C2134" s="1" t="s">
        <v>3488</v>
      </c>
      <c r="D2134" s="1" t="s">
        <v>6935</v>
      </c>
      <c r="E2134" s="2">
        <v>46082</v>
      </c>
      <c r="F2134" s="1" t="s">
        <v>67</v>
      </c>
      <c r="G2134">
        <v>175744.08</v>
      </c>
      <c r="H2134" s="1" t="s">
        <v>53</v>
      </c>
      <c r="I2134" t="b">
        <v>0</v>
      </c>
      <c r="J2134" s="1" t="s">
        <v>38</v>
      </c>
      <c r="K2134">
        <v>19531.91</v>
      </c>
      <c r="L2134">
        <v>59</v>
      </c>
      <c r="M2134" s="1" t="s">
        <v>62</v>
      </c>
      <c r="N2134">
        <v>123</v>
      </c>
      <c r="O2134" s="2">
        <v>46078</v>
      </c>
      <c r="P2134" s="1" t="s">
        <v>67</v>
      </c>
      <c r="Q2134" s="1" t="s">
        <v>62</v>
      </c>
      <c r="R2134" s="1" t="s">
        <v>55</v>
      </c>
      <c r="S2134">
        <v>21</v>
      </c>
      <c r="T2134">
        <v>1</v>
      </c>
      <c r="U2134">
        <v>6</v>
      </c>
      <c r="V2134">
        <v>6</v>
      </c>
      <c r="W2134">
        <v>1</v>
      </c>
      <c r="X2134">
        <v>2</v>
      </c>
      <c r="Y2134">
        <v>3</v>
      </c>
      <c r="Z2134">
        <v>11</v>
      </c>
      <c r="AA2134">
        <v>3</v>
      </c>
      <c r="AB2134">
        <v>1</v>
      </c>
      <c r="AC2134">
        <v>3</v>
      </c>
      <c r="AD2134">
        <v>2026</v>
      </c>
      <c r="AE2134">
        <v>8.9977928425842624</v>
      </c>
      <c r="AF2134" s="1" t="s">
        <v>56</v>
      </c>
    </row>
    <row r="2135" spans="1:32" x14ac:dyDescent="0.3">
      <c r="A2135" s="1" t="s">
        <v>6936</v>
      </c>
      <c r="B2135" s="1" t="s">
        <v>4206</v>
      </c>
      <c r="C2135" s="1" t="s">
        <v>1186</v>
      </c>
      <c r="D2135" s="1" t="s">
        <v>6937</v>
      </c>
      <c r="E2135" s="2">
        <v>45680</v>
      </c>
      <c r="F2135" s="1" t="s">
        <v>67</v>
      </c>
      <c r="G2135">
        <v>491073.76</v>
      </c>
      <c r="H2135" s="1" t="s">
        <v>53</v>
      </c>
      <c r="I2135" t="b">
        <v>0</v>
      </c>
      <c r="J2135" s="1" t="s">
        <v>38</v>
      </c>
      <c r="K2135">
        <v>10729.64</v>
      </c>
      <c r="L2135">
        <v>60</v>
      </c>
      <c r="M2135" s="1" t="s">
        <v>48</v>
      </c>
      <c r="N2135">
        <v>137</v>
      </c>
      <c r="O2135" s="2">
        <v>45677</v>
      </c>
      <c r="P2135" s="1" t="s">
        <v>67</v>
      </c>
      <c r="Q2135" s="1" t="s">
        <v>48</v>
      </c>
      <c r="R2135" s="1" t="s">
        <v>40</v>
      </c>
      <c r="S2135">
        <v>27</v>
      </c>
      <c r="T2135">
        <v>0</v>
      </c>
      <c r="U2135">
        <v>5</v>
      </c>
      <c r="V2135">
        <v>5</v>
      </c>
      <c r="W2135">
        <v>1</v>
      </c>
      <c r="X2135">
        <v>10</v>
      </c>
      <c r="Y2135">
        <v>8</v>
      </c>
      <c r="AA2135">
        <v>4</v>
      </c>
      <c r="AB2135">
        <v>4</v>
      </c>
      <c r="AC2135">
        <v>1</v>
      </c>
      <c r="AD2135">
        <v>2025</v>
      </c>
      <c r="AE2135">
        <v>45.767962392028068</v>
      </c>
      <c r="AF2135" s="1" t="s">
        <v>56</v>
      </c>
    </row>
    <row r="2136" spans="1:32" x14ac:dyDescent="0.3">
      <c r="A2136" s="1" t="s">
        <v>6938</v>
      </c>
      <c r="B2136" s="1" t="s">
        <v>6939</v>
      </c>
      <c r="C2136" s="1" t="s">
        <v>6940</v>
      </c>
      <c r="D2136" s="1" t="s">
        <v>6941</v>
      </c>
      <c r="E2136" s="2">
        <v>46083</v>
      </c>
      <c r="F2136" s="1" t="s">
        <v>61</v>
      </c>
      <c r="G2136">
        <v>37383.800000000003</v>
      </c>
      <c r="H2136" s="1" t="s">
        <v>53</v>
      </c>
      <c r="I2136" t="b">
        <v>0</v>
      </c>
      <c r="J2136" s="1" t="s">
        <v>38</v>
      </c>
      <c r="K2136">
        <v>21906.639999999999</v>
      </c>
      <c r="L2136">
        <v>1</v>
      </c>
      <c r="M2136" s="1" t="s">
        <v>54</v>
      </c>
      <c r="N2136">
        <v>44</v>
      </c>
      <c r="O2136" s="2">
        <v>46083</v>
      </c>
      <c r="P2136" s="1" t="s">
        <v>61</v>
      </c>
      <c r="Q2136" s="1" t="s">
        <v>54</v>
      </c>
      <c r="R2136" s="1" t="s">
        <v>55</v>
      </c>
      <c r="S2136">
        <v>26</v>
      </c>
      <c r="T2136">
        <v>0</v>
      </c>
      <c r="U2136">
        <v>5</v>
      </c>
      <c r="V2136">
        <v>5</v>
      </c>
      <c r="W2136">
        <v>3</v>
      </c>
      <c r="X2136">
        <v>6</v>
      </c>
      <c r="Y2136">
        <v>8</v>
      </c>
      <c r="AA2136">
        <v>6</v>
      </c>
      <c r="AB2136">
        <v>3</v>
      </c>
      <c r="AC2136">
        <v>3</v>
      </c>
      <c r="AD2136">
        <v>2026</v>
      </c>
      <c r="AE2136">
        <v>1.7065054248392271</v>
      </c>
      <c r="AF2136" s="1" t="s">
        <v>74</v>
      </c>
    </row>
    <row r="2137" spans="1:32" x14ac:dyDescent="0.3">
      <c r="A2137" s="1" t="s">
        <v>6942</v>
      </c>
      <c r="B2137" s="1" t="s">
        <v>4184</v>
      </c>
      <c r="C2137" s="1" t="s">
        <v>4185</v>
      </c>
      <c r="D2137" s="1" t="s">
        <v>6943</v>
      </c>
      <c r="E2137" s="2">
        <v>45766</v>
      </c>
      <c r="F2137" s="1" t="s">
        <v>36</v>
      </c>
      <c r="G2137">
        <v>105836.28</v>
      </c>
      <c r="H2137" s="1" t="s">
        <v>53</v>
      </c>
      <c r="I2137" t="b">
        <v>0</v>
      </c>
      <c r="J2137" s="1" t="s">
        <v>38</v>
      </c>
      <c r="K2137">
        <v>6145.29</v>
      </c>
      <c r="L2137">
        <v>41</v>
      </c>
      <c r="M2137" s="1" t="s">
        <v>62</v>
      </c>
      <c r="N2137">
        <v>101</v>
      </c>
      <c r="O2137" s="2">
        <v>45762</v>
      </c>
      <c r="P2137" s="1" t="s">
        <v>36</v>
      </c>
      <c r="Q2137" s="1" t="s">
        <v>62</v>
      </c>
      <c r="R2137" s="1" t="s">
        <v>40</v>
      </c>
      <c r="S2137">
        <v>29</v>
      </c>
      <c r="T2137">
        <v>1</v>
      </c>
      <c r="U2137">
        <v>6</v>
      </c>
      <c r="V2137">
        <v>6</v>
      </c>
      <c r="W2137">
        <v>1</v>
      </c>
      <c r="X2137">
        <v>8</v>
      </c>
      <c r="Y2137">
        <v>3</v>
      </c>
      <c r="Z2137">
        <v>10</v>
      </c>
      <c r="AA2137">
        <v>6</v>
      </c>
      <c r="AB2137">
        <v>1</v>
      </c>
      <c r="AC2137">
        <v>4</v>
      </c>
      <c r="AD2137">
        <v>2025</v>
      </c>
      <c r="AE2137">
        <v>17.222341012385094</v>
      </c>
      <c r="AF2137" s="1" t="s">
        <v>56</v>
      </c>
    </row>
    <row r="2138" spans="1:32" x14ac:dyDescent="0.3">
      <c r="A2138" s="1" t="s">
        <v>6944</v>
      </c>
      <c r="B2138" s="1" t="s">
        <v>2404</v>
      </c>
      <c r="C2138" s="1" t="s">
        <v>2405</v>
      </c>
      <c r="D2138" s="1" t="s">
        <v>6945</v>
      </c>
      <c r="E2138" s="2">
        <v>45799</v>
      </c>
      <c r="F2138" s="1" t="s">
        <v>101</v>
      </c>
      <c r="G2138">
        <v>170619.61</v>
      </c>
      <c r="H2138" s="1" t="s">
        <v>53</v>
      </c>
      <c r="I2138" t="b">
        <v>0</v>
      </c>
      <c r="J2138" s="1" t="s">
        <v>47</v>
      </c>
      <c r="K2138">
        <v>41177.15</v>
      </c>
      <c r="L2138">
        <v>65</v>
      </c>
      <c r="M2138" s="1" t="s">
        <v>84</v>
      </c>
      <c r="N2138">
        <v>120</v>
      </c>
      <c r="O2138" s="2">
        <v>45798</v>
      </c>
      <c r="P2138" s="1" t="s">
        <v>101</v>
      </c>
      <c r="Q2138" s="1" t="s">
        <v>84</v>
      </c>
      <c r="R2138" s="1" t="s">
        <v>55</v>
      </c>
      <c r="S2138">
        <v>16</v>
      </c>
      <c r="T2138">
        <v>0</v>
      </c>
      <c r="U2138">
        <v>5</v>
      </c>
      <c r="V2138">
        <v>5</v>
      </c>
      <c r="W2138">
        <v>4</v>
      </c>
      <c r="X2138">
        <v>4</v>
      </c>
      <c r="Y2138">
        <v>6</v>
      </c>
      <c r="AA2138">
        <v>1</v>
      </c>
      <c r="AB2138">
        <v>1</v>
      </c>
      <c r="AC2138">
        <v>5</v>
      </c>
      <c r="AD2138">
        <v>2025</v>
      </c>
      <c r="AE2138">
        <v>4.1435507314129314</v>
      </c>
      <c r="AF2138" s="1" t="s">
        <v>56</v>
      </c>
    </row>
    <row r="2139" spans="1:32" x14ac:dyDescent="0.3">
      <c r="A2139" s="1" t="s">
        <v>6946</v>
      </c>
      <c r="B2139" s="1" t="s">
        <v>539</v>
      </c>
      <c r="C2139" s="1" t="s">
        <v>540</v>
      </c>
      <c r="D2139" s="1" t="s">
        <v>6947</v>
      </c>
      <c r="E2139" s="2">
        <v>45917</v>
      </c>
      <c r="F2139" s="1" t="s">
        <v>46</v>
      </c>
      <c r="G2139">
        <v>575860.59</v>
      </c>
      <c r="H2139" s="1" t="s">
        <v>53</v>
      </c>
      <c r="I2139" t="b">
        <v>0</v>
      </c>
      <c r="J2139" s="1" t="s">
        <v>47</v>
      </c>
      <c r="K2139">
        <v>28037.040000000001</v>
      </c>
      <c r="L2139">
        <v>71</v>
      </c>
      <c r="M2139" s="1" t="s">
        <v>79</v>
      </c>
      <c r="N2139">
        <v>111</v>
      </c>
      <c r="O2139" s="2">
        <v>45917</v>
      </c>
      <c r="P2139" s="1" t="s">
        <v>46</v>
      </c>
      <c r="Q2139" s="1" t="s">
        <v>79</v>
      </c>
      <c r="R2139" s="1" t="s">
        <v>55</v>
      </c>
      <c r="S2139">
        <v>22</v>
      </c>
      <c r="T2139">
        <v>1</v>
      </c>
      <c r="U2139">
        <v>6</v>
      </c>
      <c r="V2139">
        <v>6</v>
      </c>
      <c r="W2139">
        <v>4</v>
      </c>
      <c r="X2139">
        <v>4</v>
      </c>
      <c r="Y2139">
        <v>1</v>
      </c>
      <c r="Z2139">
        <v>10</v>
      </c>
      <c r="AA2139">
        <v>2</v>
      </c>
      <c r="AB2139">
        <v>1</v>
      </c>
      <c r="AC2139">
        <v>9</v>
      </c>
      <c r="AD2139">
        <v>2025</v>
      </c>
      <c r="AE2139">
        <v>20.539279110776313</v>
      </c>
      <c r="AF2139" s="1" t="s">
        <v>56</v>
      </c>
    </row>
    <row r="2140" spans="1:32" x14ac:dyDescent="0.3">
      <c r="A2140" s="1" t="s">
        <v>6948</v>
      </c>
      <c r="B2140" s="1" t="s">
        <v>1225</v>
      </c>
      <c r="C2140" s="1" t="s">
        <v>1226</v>
      </c>
      <c r="D2140" s="1" t="s">
        <v>6949</v>
      </c>
      <c r="E2140" s="2">
        <v>46021</v>
      </c>
      <c r="F2140" s="1" t="s">
        <v>36</v>
      </c>
      <c r="G2140">
        <v>56236.35</v>
      </c>
      <c r="H2140" s="1" t="s">
        <v>53</v>
      </c>
      <c r="I2140" t="b">
        <v>0</v>
      </c>
      <c r="J2140" s="1" t="s">
        <v>38</v>
      </c>
      <c r="K2140">
        <v>27131.4</v>
      </c>
      <c r="L2140">
        <v>64</v>
      </c>
      <c r="M2140" s="1" t="s">
        <v>79</v>
      </c>
      <c r="N2140">
        <v>94</v>
      </c>
      <c r="O2140" s="2">
        <v>46021</v>
      </c>
      <c r="P2140" s="1" t="s">
        <v>68</v>
      </c>
      <c r="Q2140" s="1" t="s">
        <v>68</v>
      </c>
      <c r="R2140" s="1" t="s">
        <v>40</v>
      </c>
      <c r="S2140">
        <v>29</v>
      </c>
      <c r="T2140">
        <v>1</v>
      </c>
      <c r="U2140">
        <v>6</v>
      </c>
      <c r="V2140">
        <v>6</v>
      </c>
      <c r="W2140">
        <v>1</v>
      </c>
      <c r="X2140">
        <v>6</v>
      </c>
      <c r="Y2140">
        <v>1</v>
      </c>
      <c r="Z2140">
        <v>13</v>
      </c>
      <c r="AA2140">
        <v>5</v>
      </c>
      <c r="AB2140">
        <v>3</v>
      </c>
      <c r="AC2140">
        <v>12</v>
      </c>
      <c r="AD2140">
        <v>2025</v>
      </c>
      <c r="AE2140">
        <v>2.0727404409650809</v>
      </c>
      <c r="AF2140" s="1" t="s">
        <v>56</v>
      </c>
    </row>
    <row r="2141" spans="1:32" x14ac:dyDescent="0.3">
      <c r="A2141" s="1" t="s">
        <v>6950</v>
      </c>
      <c r="B2141" s="1" t="s">
        <v>6951</v>
      </c>
      <c r="C2141" s="1" t="s">
        <v>6952</v>
      </c>
      <c r="D2141" s="1" t="s">
        <v>6953</v>
      </c>
      <c r="E2141" s="2">
        <v>46011</v>
      </c>
      <c r="F2141" s="1" t="s">
        <v>118</v>
      </c>
      <c r="G2141">
        <v>92145.56</v>
      </c>
      <c r="H2141" s="1" t="s">
        <v>37</v>
      </c>
      <c r="I2141" t="b">
        <v>0</v>
      </c>
      <c r="J2141" s="1" t="s">
        <v>47</v>
      </c>
      <c r="K2141">
        <v>24686.94</v>
      </c>
      <c r="L2141">
        <v>48</v>
      </c>
      <c r="M2141" s="1" t="s">
        <v>62</v>
      </c>
      <c r="N2141">
        <v>98</v>
      </c>
      <c r="O2141" s="2">
        <v>46011</v>
      </c>
      <c r="P2141" s="1" t="s">
        <v>118</v>
      </c>
      <c r="Q2141" s="1" t="s">
        <v>62</v>
      </c>
      <c r="R2141" s="1" t="s">
        <v>55</v>
      </c>
      <c r="T2141">
        <v>0</v>
      </c>
      <c r="U2141">
        <v>2</v>
      </c>
      <c r="V2141">
        <v>1</v>
      </c>
      <c r="AB2141">
        <v>1</v>
      </c>
      <c r="AC2141">
        <v>12</v>
      </c>
      <c r="AD2141">
        <v>2025</v>
      </c>
      <c r="AE2141">
        <v>3.7325630475060905</v>
      </c>
      <c r="AF2141" s="1" t="s">
        <v>56</v>
      </c>
    </row>
    <row r="2142" spans="1:32" x14ac:dyDescent="0.3">
      <c r="A2142" s="1" t="s">
        <v>6954</v>
      </c>
      <c r="B2142" s="1" t="s">
        <v>6955</v>
      </c>
      <c r="C2142" s="1" t="s">
        <v>287</v>
      </c>
      <c r="D2142" s="1" t="s">
        <v>6956</v>
      </c>
      <c r="E2142" s="2">
        <v>45882</v>
      </c>
      <c r="F2142" s="1" t="s">
        <v>36</v>
      </c>
      <c r="G2142">
        <v>126228.74</v>
      </c>
      <c r="H2142" s="1" t="s">
        <v>37</v>
      </c>
      <c r="I2142" t="b">
        <v>0</v>
      </c>
      <c r="J2142" s="1" t="s">
        <v>38</v>
      </c>
      <c r="K2142">
        <v>9660.4599999999991</v>
      </c>
      <c r="L2142">
        <v>51</v>
      </c>
      <c r="M2142" s="1" t="s">
        <v>120</v>
      </c>
      <c r="N2142">
        <v>72</v>
      </c>
      <c r="O2142" s="2">
        <v>45880</v>
      </c>
      <c r="P2142" s="1" t="s">
        <v>36</v>
      </c>
      <c r="Q2142" s="1" t="s">
        <v>120</v>
      </c>
      <c r="R2142" s="1" t="s">
        <v>73</v>
      </c>
      <c r="T2142">
        <v>1</v>
      </c>
      <c r="U2142">
        <v>3</v>
      </c>
      <c r="V2142">
        <v>2</v>
      </c>
      <c r="Y2142">
        <v>4</v>
      </c>
      <c r="AB2142">
        <v>2</v>
      </c>
      <c r="AC2142">
        <v>8</v>
      </c>
      <c r="AD2142">
        <v>2025</v>
      </c>
      <c r="AE2142">
        <v>13.066535133937723</v>
      </c>
      <c r="AF2142" s="1" t="s">
        <v>56</v>
      </c>
    </row>
    <row r="2143" spans="1:32" x14ac:dyDescent="0.3">
      <c r="A2143" s="1" t="s">
        <v>6957</v>
      </c>
      <c r="B2143" s="1" t="s">
        <v>6958</v>
      </c>
      <c r="C2143" s="1" t="s">
        <v>6959</v>
      </c>
      <c r="D2143" s="1" t="s">
        <v>6960</v>
      </c>
      <c r="E2143" s="2">
        <v>46149</v>
      </c>
      <c r="F2143" s="1" t="s">
        <v>118</v>
      </c>
      <c r="G2143">
        <v>795372.86</v>
      </c>
      <c r="H2143" s="1" t="s">
        <v>53</v>
      </c>
      <c r="I2143" t="b">
        <v>0</v>
      </c>
      <c r="J2143" s="1" t="s">
        <v>47</v>
      </c>
      <c r="K2143">
        <v>63506.879999999997</v>
      </c>
      <c r="L2143">
        <v>30</v>
      </c>
      <c r="M2143" s="1" t="s">
        <v>48</v>
      </c>
      <c r="N2143">
        <v>133</v>
      </c>
      <c r="O2143" s="2">
        <v>46145</v>
      </c>
      <c r="P2143" s="1" t="s">
        <v>118</v>
      </c>
      <c r="Q2143" s="1" t="s">
        <v>48</v>
      </c>
      <c r="R2143" s="1" t="s">
        <v>40</v>
      </c>
      <c r="S2143">
        <v>26</v>
      </c>
      <c r="T2143">
        <v>1</v>
      </c>
      <c r="U2143">
        <v>6</v>
      </c>
      <c r="V2143">
        <v>6</v>
      </c>
      <c r="W2143">
        <v>1</v>
      </c>
      <c r="X2143">
        <v>6</v>
      </c>
      <c r="Y2143">
        <v>6</v>
      </c>
      <c r="Z2143">
        <v>8</v>
      </c>
      <c r="AA2143">
        <v>1</v>
      </c>
      <c r="AB2143">
        <v>4</v>
      </c>
      <c r="AC2143">
        <v>5</v>
      </c>
      <c r="AD2143">
        <v>2026</v>
      </c>
      <c r="AE2143">
        <v>12.52419989771187</v>
      </c>
      <c r="AF2143" s="1" t="s">
        <v>41</v>
      </c>
    </row>
    <row r="2144" spans="1:32" x14ac:dyDescent="0.3">
      <c r="A2144" s="1" t="s">
        <v>6961</v>
      </c>
      <c r="B2144" s="1" t="s">
        <v>1658</v>
      </c>
      <c r="C2144" s="1" t="s">
        <v>1659</v>
      </c>
      <c r="D2144" s="1" t="s">
        <v>6962</v>
      </c>
      <c r="E2144" s="2">
        <v>45920</v>
      </c>
      <c r="F2144" s="1" t="s">
        <v>67</v>
      </c>
      <c r="G2144">
        <v>106904.7</v>
      </c>
      <c r="H2144" s="1" t="s">
        <v>53</v>
      </c>
      <c r="I2144" t="b">
        <v>0</v>
      </c>
      <c r="J2144" s="1" t="s">
        <v>38</v>
      </c>
      <c r="K2144">
        <v>24185.63</v>
      </c>
      <c r="L2144">
        <v>63</v>
      </c>
      <c r="M2144" s="1" t="s">
        <v>62</v>
      </c>
      <c r="N2144">
        <v>14</v>
      </c>
      <c r="O2144" s="2">
        <v>45918</v>
      </c>
      <c r="P2144" s="1" t="s">
        <v>67</v>
      </c>
      <c r="Q2144" s="1" t="s">
        <v>62</v>
      </c>
      <c r="R2144" s="1" t="s">
        <v>55</v>
      </c>
      <c r="S2144">
        <v>11</v>
      </c>
      <c r="T2144">
        <v>0</v>
      </c>
      <c r="U2144">
        <v>5</v>
      </c>
      <c r="V2144">
        <v>5</v>
      </c>
      <c r="W2144">
        <v>1</v>
      </c>
      <c r="X2144">
        <v>4</v>
      </c>
      <c r="Y2144">
        <v>3</v>
      </c>
      <c r="AA2144">
        <v>1</v>
      </c>
      <c r="AB2144">
        <v>2</v>
      </c>
      <c r="AC2144">
        <v>9</v>
      </c>
      <c r="AD2144">
        <v>2025</v>
      </c>
      <c r="AE2144">
        <v>4.4201742935784596</v>
      </c>
      <c r="AF2144" s="1" t="s">
        <v>56</v>
      </c>
    </row>
    <row r="2145" spans="1:32" x14ac:dyDescent="0.3">
      <c r="A2145" s="1" t="s">
        <v>6963</v>
      </c>
      <c r="B2145" s="1" t="s">
        <v>6964</v>
      </c>
      <c r="C2145" s="1" t="s">
        <v>6965</v>
      </c>
      <c r="D2145" s="1" t="s">
        <v>6966</v>
      </c>
      <c r="E2145" s="2">
        <v>45986</v>
      </c>
      <c r="F2145" s="1" t="s">
        <v>118</v>
      </c>
      <c r="G2145">
        <v>344666.53</v>
      </c>
      <c r="H2145" s="1" t="s">
        <v>53</v>
      </c>
      <c r="I2145" t="b">
        <v>0</v>
      </c>
      <c r="J2145" s="1" t="s">
        <v>47</v>
      </c>
      <c r="K2145">
        <v>67109.929999999993</v>
      </c>
      <c r="L2145">
        <v>46</v>
      </c>
      <c r="M2145" s="1" t="s">
        <v>62</v>
      </c>
      <c r="N2145">
        <v>106</v>
      </c>
      <c r="O2145" s="2">
        <v>45986</v>
      </c>
      <c r="P2145" s="1" t="s">
        <v>118</v>
      </c>
      <c r="Q2145" s="1" t="s">
        <v>62</v>
      </c>
      <c r="R2145" s="1" t="s">
        <v>40</v>
      </c>
      <c r="S2145">
        <v>19</v>
      </c>
      <c r="T2145">
        <v>0</v>
      </c>
      <c r="U2145">
        <v>5</v>
      </c>
      <c r="V2145">
        <v>5</v>
      </c>
      <c r="W2145">
        <v>1</v>
      </c>
      <c r="X2145">
        <v>10</v>
      </c>
      <c r="Y2145">
        <v>5</v>
      </c>
      <c r="AA2145">
        <v>1</v>
      </c>
      <c r="AB2145">
        <v>2</v>
      </c>
      <c r="AC2145">
        <v>11</v>
      </c>
      <c r="AD2145">
        <v>2025</v>
      </c>
      <c r="AE2145">
        <v>5.1358499405378621</v>
      </c>
      <c r="AF2145" s="1" t="s">
        <v>56</v>
      </c>
    </row>
    <row r="2146" spans="1:32" x14ac:dyDescent="0.3">
      <c r="A2146" s="1" t="s">
        <v>6967</v>
      </c>
      <c r="B2146" s="1" t="s">
        <v>6968</v>
      </c>
      <c r="C2146" s="1" t="s">
        <v>6969</v>
      </c>
      <c r="D2146" s="1" t="s">
        <v>6970</v>
      </c>
      <c r="E2146" s="2">
        <v>46033</v>
      </c>
      <c r="F2146" s="1" t="s">
        <v>67</v>
      </c>
      <c r="G2146">
        <v>387273.21</v>
      </c>
      <c r="H2146" s="1" t="s">
        <v>53</v>
      </c>
      <c r="I2146" t="b">
        <v>0</v>
      </c>
      <c r="J2146" s="1" t="s">
        <v>38</v>
      </c>
      <c r="K2146">
        <v>8862.84</v>
      </c>
      <c r="L2146">
        <v>46</v>
      </c>
      <c r="M2146" s="1" t="s">
        <v>120</v>
      </c>
      <c r="N2146">
        <v>111</v>
      </c>
      <c r="O2146" s="2">
        <v>46031</v>
      </c>
      <c r="P2146" s="1" t="s">
        <v>67</v>
      </c>
      <c r="Q2146" s="1" t="s">
        <v>120</v>
      </c>
      <c r="R2146" s="1" t="s">
        <v>40</v>
      </c>
      <c r="S2146">
        <v>22</v>
      </c>
      <c r="T2146">
        <v>0</v>
      </c>
      <c r="U2146">
        <v>5</v>
      </c>
      <c r="V2146">
        <v>5</v>
      </c>
      <c r="W2146">
        <v>4</v>
      </c>
      <c r="X2146">
        <v>10</v>
      </c>
      <c r="Y2146">
        <v>3</v>
      </c>
      <c r="AA2146">
        <v>3</v>
      </c>
      <c r="AB2146">
        <v>2</v>
      </c>
      <c r="AC2146">
        <v>1</v>
      </c>
      <c r="AD2146">
        <v>2026</v>
      </c>
      <c r="AE2146">
        <v>43.696288097269047</v>
      </c>
      <c r="AF2146" s="1" t="s">
        <v>56</v>
      </c>
    </row>
    <row r="2147" spans="1:32" x14ac:dyDescent="0.3">
      <c r="A2147" s="1" t="s">
        <v>6971</v>
      </c>
      <c r="B2147" s="1" t="s">
        <v>5578</v>
      </c>
      <c r="C2147" s="1" t="s">
        <v>5579</v>
      </c>
      <c r="D2147" s="1" t="s">
        <v>6972</v>
      </c>
      <c r="E2147" s="2">
        <v>45999</v>
      </c>
      <c r="F2147" s="1" t="s">
        <v>36</v>
      </c>
      <c r="G2147">
        <v>27689.25</v>
      </c>
      <c r="H2147" s="1" t="s">
        <v>53</v>
      </c>
      <c r="I2147" t="b">
        <v>0</v>
      </c>
      <c r="J2147" s="1" t="s">
        <v>38</v>
      </c>
      <c r="K2147">
        <v>20661.73</v>
      </c>
      <c r="L2147">
        <v>11</v>
      </c>
      <c r="M2147" s="1" t="s">
        <v>79</v>
      </c>
      <c r="N2147">
        <v>98</v>
      </c>
      <c r="O2147" s="2">
        <v>45999</v>
      </c>
      <c r="P2147" s="1" t="s">
        <v>36</v>
      </c>
      <c r="Q2147" s="1" t="s">
        <v>79</v>
      </c>
      <c r="R2147" s="1" t="s">
        <v>55</v>
      </c>
      <c r="S2147">
        <v>10</v>
      </c>
      <c r="T2147">
        <v>0</v>
      </c>
      <c r="U2147">
        <v>5</v>
      </c>
      <c r="V2147">
        <v>5</v>
      </c>
      <c r="W2147">
        <v>1</v>
      </c>
      <c r="X2147">
        <v>2</v>
      </c>
      <c r="Y2147">
        <v>2</v>
      </c>
      <c r="AA2147">
        <v>4</v>
      </c>
      <c r="AB2147">
        <v>1</v>
      </c>
      <c r="AC2147">
        <v>12</v>
      </c>
      <c r="AD2147">
        <v>2025</v>
      </c>
      <c r="AE2147">
        <v>1.3401225357218394</v>
      </c>
      <c r="AF2147" s="1" t="s">
        <v>74</v>
      </c>
    </row>
    <row r="2148" spans="1:32" x14ac:dyDescent="0.3">
      <c r="A2148" s="1" t="s">
        <v>6973</v>
      </c>
      <c r="B2148" s="1" t="s">
        <v>6974</v>
      </c>
      <c r="C2148" s="1" t="s">
        <v>2059</v>
      </c>
      <c r="D2148" s="1" t="s">
        <v>6975</v>
      </c>
      <c r="E2148" s="2">
        <v>45749</v>
      </c>
      <c r="F2148" s="1" t="s">
        <v>36</v>
      </c>
      <c r="G2148">
        <v>44877.64</v>
      </c>
      <c r="H2148" s="1" t="s">
        <v>53</v>
      </c>
      <c r="I2148" t="b">
        <v>0</v>
      </c>
      <c r="J2148" s="1" t="s">
        <v>38</v>
      </c>
      <c r="K2148">
        <v>23910.29</v>
      </c>
      <c r="L2148">
        <v>66</v>
      </c>
      <c r="M2148" s="1" t="s">
        <v>84</v>
      </c>
      <c r="N2148">
        <v>40</v>
      </c>
      <c r="O2148" s="2">
        <v>45745</v>
      </c>
      <c r="P2148" s="1" t="s">
        <v>36</v>
      </c>
      <c r="Q2148" s="1" t="s">
        <v>84</v>
      </c>
      <c r="R2148" s="1" t="s">
        <v>40</v>
      </c>
      <c r="S2148">
        <v>20</v>
      </c>
      <c r="T2148">
        <v>0</v>
      </c>
      <c r="U2148">
        <v>5</v>
      </c>
      <c r="V2148">
        <v>5</v>
      </c>
      <c r="W2148">
        <v>5</v>
      </c>
      <c r="X2148">
        <v>5</v>
      </c>
      <c r="Y2148">
        <v>3</v>
      </c>
      <c r="AA2148">
        <v>3</v>
      </c>
      <c r="AB2148">
        <v>4</v>
      </c>
      <c r="AC2148">
        <v>4</v>
      </c>
      <c r="AD2148">
        <v>2025</v>
      </c>
      <c r="AE2148">
        <v>1.8769174276012544</v>
      </c>
      <c r="AF2148" s="1" t="s">
        <v>56</v>
      </c>
    </row>
    <row r="2149" spans="1:32" x14ac:dyDescent="0.3">
      <c r="A2149" s="1" t="s">
        <v>6976</v>
      </c>
      <c r="B2149" s="1" t="s">
        <v>5045</v>
      </c>
      <c r="C2149" s="1" t="s">
        <v>5046</v>
      </c>
      <c r="D2149" s="1" t="s">
        <v>6977</v>
      </c>
      <c r="E2149" s="2">
        <v>45908</v>
      </c>
      <c r="F2149" s="1" t="s">
        <v>61</v>
      </c>
      <c r="G2149">
        <v>36114.82</v>
      </c>
      <c r="H2149" s="1" t="s">
        <v>53</v>
      </c>
      <c r="I2149" t="b">
        <v>0</v>
      </c>
      <c r="J2149" s="1" t="s">
        <v>38</v>
      </c>
      <c r="K2149">
        <v>14661.64</v>
      </c>
      <c r="L2149">
        <v>29</v>
      </c>
      <c r="M2149" s="1" t="s">
        <v>120</v>
      </c>
      <c r="N2149">
        <v>55</v>
      </c>
      <c r="O2149" s="2">
        <v>45904</v>
      </c>
      <c r="P2149" s="1" t="s">
        <v>61</v>
      </c>
      <c r="Q2149" s="1" t="s">
        <v>120</v>
      </c>
      <c r="R2149" s="1" t="s">
        <v>40</v>
      </c>
      <c r="S2149">
        <v>20</v>
      </c>
      <c r="T2149">
        <v>0</v>
      </c>
      <c r="U2149">
        <v>5</v>
      </c>
      <c r="V2149">
        <v>5</v>
      </c>
      <c r="W2149">
        <v>6</v>
      </c>
      <c r="X2149">
        <v>7</v>
      </c>
      <c r="Y2149">
        <v>4</v>
      </c>
      <c r="AA2149">
        <v>2</v>
      </c>
      <c r="AB2149">
        <v>1</v>
      </c>
      <c r="AC2149">
        <v>9</v>
      </c>
      <c r="AD2149">
        <v>2025</v>
      </c>
      <c r="AE2149">
        <v>2.4632183030002102</v>
      </c>
      <c r="AF2149" s="1" t="s">
        <v>41</v>
      </c>
    </row>
    <row r="2150" spans="1:32" x14ac:dyDescent="0.3">
      <c r="A2150" s="1" t="s">
        <v>6978</v>
      </c>
      <c r="B2150" s="1" t="s">
        <v>1327</v>
      </c>
      <c r="C2150" s="1" t="s">
        <v>1328</v>
      </c>
      <c r="D2150" s="1" t="s">
        <v>6979</v>
      </c>
      <c r="E2150" s="2">
        <v>46194</v>
      </c>
      <c r="F2150" s="1" t="s">
        <v>61</v>
      </c>
      <c r="G2150">
        <v>36741.14</v>
      </c>
      <c r="H2150" s="1" t="s">
        <v>53</v>
      </c>
      <c r="I2150" t="b">
        <v>0</v>
      </c>
      <c r="J2150" s="1" t="s">
        <v>38</v>
      </c>
      <c r="K2150">
        <v>15900.87</v>
      </c>
      <c r="L2150">
        <v>39</v>
      </c>
      <c r="M2150" s="1" t="s">
        <v>54</v>
      </c>
      <c r="N2150">
        <v>53</v>
      </c>
      <c r="O2150" s="2">
        <v>46194</v>
      </c>
      <c r="P2150" s="1" t="s">
        <v>61</v>
      </c>
      <c r="Q2150" s="1" t="s">
        <v>54</v>
      </c>
      <c r="R2150" s="1" t="s">
        <v>73</v>
      </c>
      <c r="S2150">
        <v>32</v>
      </c>
      <c r="T2150">
        <v>0</v>
      </c>
      <c r="U2150">
        <v>5</v>
      </c>
      <c r="V2150">
        <v>5</v>
      </c>
      <c r="W2150">
        <v>7</v>
      </c>
      <c r="X2150">
        <v>14</v>
      </c>
      <c r="Y2150">
        <v>8</v>
      </c>
      <c r="AA2150">
        <v>1</v>
      </c>
      <c r="AB2150">
        <v>2</v>
      </c>
      <c r="AC2150">
        <v>6</v>
      </c>
      <c r="AD2150">
        <v>2026</v>
      </c>
      <c r="AE2150">
        <v>2.3106370909264711</v>
      </c>
      <c r="AF2150" s="1" t="s">
        <v>56</v>
      </c>
    </row>
    <row r="2151" spans="1:32" x14ac:dyDescent="0.3">
      <c r="A2151" s="1" t="s">
        <v>6980</v>
      </c>
      <c r="B2151" s="1" t="s">
        <v>4013</v>
      </c>
      <c r="C2151" s="1" t="s">
        <v>4014</v>
      </c>
      <c r="D2151" s="1" t="s">
        <v>6981</v>
      </c>
      <c r="E2151" s="2">
        <v>46005</v>
      </c>
      <c r="F2151" s="1" t="s">
        <v>36</v>
      </c>
      <c r="G2151">
        <v>60461.02</v>
      </c>
      <c r="H2151" s="1" t="s">
        <v>53</v>
      </c>
      <c r="I2151" t="b">
        <v>0</v>
      </c>
      <c r="J2151" s="1" t="s">
        <v>38</v>
      </c>
      <c r="K2151">
        <v>24984.11</v>
      </c>
      <c r="L2151">
        <v>70</v>
      </c>
      <c r="M2151" s="1" t="s">
        <v>120</v>
      </c>
      <c r="N2151">
        <v>56</v>
      </c>
      <c r="O2151" s="2">
        <v>46001</v>
      </c>
      <c r="P2151" s="1" t="s">
        <v>36</v>
      </c>
      <c r="Q2151" s="1" t="s">
        <v>120</v>
      </c>
      <c r="R2151" s="1" t="s">
        <v>40</v>
      </c>
      <c r="S2151">
        <v>14</v>
      </c>
      <c r="T2151">
        <v>0</v>
      </c>
      <c r="U2151">
        <v>5</v>
      </c>
      <c r="V2151">
        <v>5</v>
      </c>
      <c r="W2151">
        <v>1</v>
      </c>
      <c r="X2151">
        <v>7</v>
      </c>
      <c r="Y2151">
        <v>1</v>
      </c>
      <c r="AA2151">
        <v>4</v>
      </c>
      <c r="AB2151">
        <v>1</v>
      </c>
      <c r="AC2151">
        <v>12</v>
      </c>
      <c r="AD2151">
        <v>2025</v>
      </c>
      <c r="AE2151">
        <v>2.4199789386133825</v>
      </c>
      <c r="AF2151" s="1" t="s">
        <v>56</v>
      </c>
    </row>
    <row r="2152" spans="1:32" x14ac:dyDescent="0.3">
      <c r="A2152" s="1" t="s">
        <v>6982</v>
      </c>
      <c r="B2152" s="1" t="s">
        <v>3696</v>
      </c>
      <c r="C2152" s="1" t="s">
        <v>3697</v>
      </c>
      <c r="D2152" s="1" t="s">
        <v>6983</v>
      </c>
      <c r="E2152" s="2">
        <v>45749</v>
      </c>
      <c r="F2152" s="1" t="s">
        <v>36</v>
      </c>
      <c r="G2152">
        <v>57219.02</v>
      </c>
      <c r="H2152" s="1" t="s">
        <v>53</v>
      </c>
      <c r="I2152" t="b">
        <v>0</v>
      </c>
      <c r="J2152" s="1" t="s">
        <v>38</v>
      </c>
      <c r="K2152">
        <v>11645.95</v>
      </c>
      <c r="L2152">
        <v>23</v>
      </c>
      <c r="M2152" s="1" t="s">
        <v>48</v>
      </c>
      <c r="N2152">
        <v>102</v>
      </c>
      <c r="O2152" s="2">
        <v>45749</v>
      </c>
      <c r="P2152" s="1" t="s">
        <v>36</v>
      </c>
      <c r="Q2152" s="1" t="s">
        <v>48</v>
      </c>
      <c r="R2152" s="1" t="s">
        <v>55</v>
      </c>
      <c r="S2152">
        <v>15</v>
      </c>
      <c r="T2152">
        <v>0</v>
      </c>
      <c r="U2152">
        <v>5</v>
      </c>
      <c r="V2152">
        <v>5</v>
      </c>
      <c r="W2152">
        <v>1</v>
      </c>
      <c r="X2152">
        <v>4</v>
      </c>
      <c r="Y2152">
        <v>7</v>
      </c>
      <c r="AA2152">
        <v>1</v>
      </c>
      <c r="AB2152">
        <v>2</v>
      </c>
      <c r="AC2152">
        <v>4</v>
      </c>
      <c r="AD2152">
        <v>2025</v>
      </c>
      <c r="AE2152">
        <v>4.9132118891116647</v>
      </c>
      <c r="AF2152" s="1" t="s">
        <v>41</v>
      </c>
    </row>
    <row r="2153" spans="1:32" x14ac:dyDescent="0.3">
      <c r="A2153" s="1" t="s">
        <v>6984</v>
      </c>
      <c r="B2153" s="1" t="s">
        <v>6985</v>
      </c>
      <c r="C2153" s="1" t="s">
        <v>6986</v>
      </c>
      <c r="D2153" s="1" t="s">
        <v>6987</v>
      </c>
      <c r="E2153" s="2">
        <v>46053</v>
      </c>
      <c r="F2153" s="1" t="s">
        <v>61</v>
      </c>
      <c r="G2153">
        <v>52843.040000000001</v>
      </c>
      <c r="H2153" s="1" t="s">
        <v>53</v>
      </c>
      <c r="I2153" t="b">
        <v>0</v>
      </c>
      <c r="J2153" s="1" t="s">
        <v>38</v>
      </c>
      <c r="K2153">
        <v>7602.19</v>
      </c>
      <c r="L2153">
        <v>36</v>
      </c>
      <c r="M2153" s="1" t="s">
        <v>120</v>
      </c>
      <c r="N2153">
        <v>126</v>
      </c>
      <c r="O2153" s="2">
        <v>46053</v>
      </c>
      <c r="P2153" s="1" t="s">
        <v>61</v>
      </c>
      <c r="Q2153" s="1" t="s">
        <v>120</v>
      </c>
      <c r="R2153" s="1" t="s">
        <v>40</v>
      </c>
      <c r="S2153">
        <v>13</v>
      </c>
      <c r="T2153">
        <v>0</v>
      </c>
      <c r="U2153">
        <v>5</v>
      </c>
      <c r="V2153">
        <v>5</v>
      </c>
      <c r="W2153">
        <v>2</v>
      </c>
      <c r="X2153">
        <v>6</v>
      </c>
      <c r="Y2153">
        <v>2</v>
      </c>
      <c r="AA2153">
        <v>2</v>
      </c>
      <c r="AB2153">
        <v>1</v>
      </c>
      <c r="AC2153">
        <v>1</v>
      </c>
      <c r="AD2153">
        <v>2026</v>
      </c>
      <c r="AE2153">
        <v>6.951028585184007</v>
      </c>
      <c r="AF2153" s="1" t="s">
        <v>41</v>
      </c>
    </row>
    <row r="2154" spans="1:32" x14ac:dyDescent="0.3">
      <c r="A2154" s="1" t="s">
        <v>6988</v>
      </c>
      <c r="B2154" s="1" t="s">
        <v>535</v>
      </c>
      <c r="C2154" s="1" t="s">
        <v>536</v>
      </c>
      <c r="D2154" s="1" t="s">
        <v>6989</v>
      </c>
      <c r="E2154" s="2">
        <v>46203</v>
      </c>
      <c r="F2154" s="1" t="s">
        <v>36</v>
      </c>
      <c r="G2154">
        <v>31081.62</v>
      </c>
      <c r="H2154" s="1" t="s">
        <v>171</v>
      </c>
      <c r="I2154" t="b">
        <v>0</v>
      </c>
      <c r="J2154" s="1" t="s">
        <v>38</v>
      </c>
      <c r="K2154">
        <v>23576.36</v>
      </c>
      <c r="L2154">
        <v>70</v>
      </c>
      <c r="M2154" s="1" t="s">
        <v>79</v>
      </c>
      <c r="N2154">
        <v>97</v>
      </c>
      <c r="O2154" s="2">
        <v>46202</v>
      </c>
      <c r="P2154" s="1" t="s">
        <v>36</v>
      </c>
      <c r="Q2154" s="1" t="s">
        <v>79</v>
      </c>
      <c r="R2154" s="1" t="s">
        <v>55</v>
      </c>
      <c r="T2154">
        <v>0</v>
      </c>
      <c r="U2154">
        <v>4</v>
      </c>
      <c r="V2154">
        <v>4</v>
      </c>
      <c r="W2154">
        <v>1</v>
      </c>
      <c r="X2154">
        <v>8</v>
      </c>
      <c r="Y2154">
        <v>3</v>
      </c>
      <c r="AB2154">
        <v>1</v>
      </c>
      <c r="AC2154">
        <v>6</v>
      </c>
      <c r="AD2154">
        <v>2026</v>
      </c>
      <c r="AE2154">
        <v>1.3183383694514335</v>
      </c>
      <c r="AF2154" s="1" t="s">
        <v>56</v>
      </c>
    </row>
    <row r="2155" spans="1:32" x14ac:dyDescent="0.3">
      <c r="A2155" s="1" t="s">
        <v>6990</v>
      </c>
      <c r="B2155" s="1" t="s">
        <v>6991</v>
      </c>
      <c r="C2155" s="1" t="s">
        <v>263</v>
      </c>
      <c r="D2155" s="1" t="s">
        <v>6992</v>
      </c>
      <c r="E2155" s="2">
        <v>45800</v>
      </c>
      <c r="F2155" s="1" t="s">
        <v>61</v>
      </c>
      <c r="G2155">
        <v>54841.38</v>
      </c>
      <c r="H2155" s="1" t="s">
        <v>53</v>
      </c>
      <c r="I2155" t="b">
        <v>0</v>
      </c>
      <c r="J2155" s="1" t="s">
        <v>38</v>
      </c>
      <c r="K2155">
        <v>17775.88</v>
      </c>
      <c r="L2155">
        <v>19</v>
      </c>
      <c r="M2155" s="1" t="s">
        <v>120</v>
      </c>
      <c r="N2155">
        <v>39</v>
      </c>
      <c r="O2155" s="2">
        <v>45800</v>
      </c>
      <c r="P2155" s="1" t="s">
        <v>61</v>
      </c>
      <c r="Q2155" s="1" t="s">
        <v>120</v>
      </c>
      <c r="R2155" s="1" t="s">
        <v>73</v>
      </c>
      <c r="S2155">
        <v>31</v>
      </c>
      <c r="T2155">
        <v>1</v>
      </c>
      <c r="U2155">
        <v>6</v>
      </c>
      <c r="V2155">
        <v>6</v>
      </c>
      <c r="W2155">
        <v>5</v>
      </c>
      <c r="X2155">
        <v>8</v>
      </c>
      <c r="Y2155">
        <v>3</v>
      </c>
      <c r="Z2155">
        <v>12</v>
      </c>
      <c r="AA2155">
        <v>2</v>
      </c>
      <c r="AB2155">
        <v>1</v>
      </c>
      <c r="AC2155">
        <v>5</v>
      </c>
      <c r="AD2155">
        <v>2025</v>
      </c>
      <c r="AE2155">
        <v>3.0851569655060676</v>
      </c>
      <c r="AF2155" s="1" t="s">
        <v>41</v>
      </c>
    </row>
    <row r="2156" spans="1:32" x14ac:dyDescent="0.3">
      <c r="A2156" s="1" t="s">
        <v>6993</v>
      </c>
      <c r="B2156" s="1" t="s">
        <v>5472</v>
      </c>
      <c r="C2156" s="1" t="s">
        <v>5473</v>
      </c>
      <c r="D2156" s="1" t="s">
        <v>6994</v>
      </c>
      <c r="E2156" s="2">
        <v>45747</v>
      </c>
      <c r="F2156" s="1" t="s">
        <v>61</v>
      </c>
      <c r="G2156">
        <v>28286.44</v>
      </c>
      <c r="H2156" s="1" t="s">
        <v>37</v>
      </c>
      <c r="I2156" t="b">
        <v>0</v>
      </c>
      <c r="J2156" s="1" t="s">
        <v>38</v>
      </c>
      <c r="K2156">
        <v>17785.71</v>
      </c>
      <c r="L2156">
        <v>34</v>
      </c>
      <c r="M2156" s="1" t="s">
        <v>62</v>
      </c>
      <c r="N2156">
        <v>90</v>
      </c>
      <c r="O2156" s="2">
        <v>45745</v>
      </c>
      <c r="P2156" s="1" t="s">
        <v>61</v>
      </c>
      <c r="Q2156" s="1" t="s">
        <v>62</v>
      </c>
      <c r="R2156" s="1" t="s">
        <v>55</v>
      </c>
      <c r="T2156">
        <v>0</v>
      </c>
      <c r="U2156">
        <v>2</v>
      </c>
      <c r="V2156">
        <v>1</v>
      </c>
      <c r="AB2156">
        <v>2</v>
      </c>
      <c r="AC2156">
        <v>3</v>
      </c>
      <c r="AD2156">
        <v>2025</v>
      </c>
      <c r="AE2156">
        <v>1.5904026322255338</v>
      </c>
      <c r="AF2156" s="1" t="s">
        <v>41</v>
      </c>
    </row>
    <row r="2157" spans="1:32" x14ac:dyDescent="0.3">
      <c r="A2157" s="1" t="s">
        <v>6995</v>
      </c>
      <c r="B2157" s="1" t="s">
        <v>6996</v>
      </c>
      <c r="C2157" s="1" t="s">
        <v>3111</v>
      </c>
      <c r="D2157" s="1" t="s">
        <v>6997</v>
      </c>
      <c r="E2157" s="2">
        <v>45765</v>
      </c>
      <c r="F2157" s="1" t="s">
        <v>67</v>
      </c>
      <c r="G2157">
        <v>164338.54999999999</v>
      </c>
      <c r="H2157" s="1" t="s">
        <v>53</v>
      </c>
      <c r="I2157" t="b">
        <v>0</v>
      </c>
      <c r="J2157" s="1" t="s">
        <v>38</v>
      </c>
      <c r="K2157">
        <v>15479.46</v>
      </c>
      <c r="L2157">
        <v>41</v>
      </c>
      <c r="M2157" s="1" t="s">
        <v>39</v>
      </c>
      <c r="N2157">
        <v>72</v>
      </c>
      <c r="O2157" s="2">
        <v>45763</v>
      </c>
      <c r="P2157" s="1" t="s">
        <v>67</v>
      </c>
      <c r="Q2157" s="1" t="s">
        <v>39</v>
      </c>
      <c r="R2157" s="1" t="s">
        <v>55</v>
      </c>
      <c r="S2157">
        <v>10</v>
      </c>
      <c r="T2157">
        <v>0</v>
      </c>
      <c r="U2157">
        <v>5</v>
      </c>
      <c r="V2157">
        <v>5</v>
      </c>
      <c r="W2157">
        <v>1</v>
      </c>
      <c r="X2157">
        <v>5</v>
      </c>
      <c r="Y2157">
        <v>2</v>
      </c>
      <c r="AA2157">
        <v>1</v>
      </c>
      <c r="AB2157">
        <v>1</v>
      </c>
      <c r="AC2157">
        <v>4</v>
      </c>
      <c r="AD2157">
        <v>2025</v>
      </c>
      <c r="AE2157">
        <v>10.616555745484661</v>
      </c>
      <c r="AF2157" s="1" t="s">
        <v>56</v>
      </c>
    </row>
    <row r="2158" spans="1:32" x14ac:dyDescent="0.3">
      <c r="A2158" s="1" t="s">
        <v>6998</v>
      </c>
      <c r="B2158" s="1" t="s">
        <v>6999</v>
      </c>
      <c r="C2158" s="1" t="s">
        <v>7000</v>
      </c>
      <c r="D2158" s="1" t="s">
        <v>7001</v>
      </c>
      <c r="E2158" s="2">
        <v>45952</v>
      </c>
      <c r="F2158" s="1" t="s">
        <v>101</v>
      </c>
      <c r="G2158">
        <v>150737.63</v>
      </c>
      <c r="H2158" s="1" t="s">
        <v>53</v>
      </c>
      <c r="I2158" t="b">
        <v>0</v>
      </c>
      <c r="J2158" s="1" t="s">
        <v>47</v>
      </c>
      <c r="K2158">
        <v>30344.95</v>
      </c>
      <c r="L2158">
        <v>28</v>
      </c>
      <c r="M2158" s="1" t="s">
        <v>62</v>
      </c>
      <c r="N2158">
        <v>120</v>
      </c>
      <c r="O2158" s="2">
        <v>45951</v>
      </c>
      <c r="P2158" s="1" t="s">
        <v>101</v>
      </c>
      <c r="Q2158" s="1" t="s">
        <v>62</v>
      </c>
      <c r="R2158" s="1" t="s">
        <v>40</v>
      </c>
      <c r="S2158">
        <v>15</v>
      </c>
      <c r="T2158">
        <v>0</v>
      </c>
      <c r="U2158">
        <v>5</v>
      </c>
      <c r="V2158">
        <v>5</v>
      </c>
      <c r="W2158">
        <v>1</v>
      </c>
      <c r="X2158">
        <v>5</v>
      </c>
      <c r="Y2158">
        <v>7</v>
      </c>
      <c r="AA2158">
        <v>1</v>
      </c>
      <c r="AB2158">
        <v>1</v>
      </c>
      <c r="AC2158">
        <v>10</v>
      </c>
      <c r="AD2158">
        <v>2025</v>
      </c>
      <c r="AE2158">
        <v>4.9674700403197241</v>
      </c>
      <c r="AF2158" s="1" t="s">
        <v>41</v>
      </c>
    </row>
    <row r="2159" spans="1:32" x14ac:dyDescent="0.3">
      <c r="A2159" s="1" t="s">
        <v>7002</v>
      </c>
      <c r="B2159" s="1" t="s">
        <v>3950</v>
      </c>
      <c r="C2159" s="1" t="s">
        <v>3951</v>
      </c>
      <c r="D2159" s="1" t="s">
        <v>7003</v>
      </c>
      <c r="E2159" s="2">
        <v>45931</v>
      </c>
      <c r="F2159" s="1" t="s">
        <v>101</v>
      </c>
      <c r="G2159">
        <v>299982.43</v>
      </c>
      <c r="H2159" s="1" t="s">
        <v>53</v>
      </c>
      <c r="I2159" t="b">
        <v>0</v>
      </c>
      <c r="J2159" s="1" t="s">
        <v>47</v>
      </c>
      <c r="K2159">
        <v>46437.2</v>
      </c>
      <c r="L2159">
        <v>60</v>
      </c>
      <c r="M2159" s="1" t="s">
        <v>48</v>
      </c>
      <c r="N2159">
        <v>7</v>
      </c>
      <c r="O2159" s="2">
        <v>45929</v>
      </c>
      <c r="P2159" s="1" t="s">
        <v>101</v>
      </c>
      <c r="Q2159" s="1" t="s">
        <v>48</v>
      </c>
      <c r="R2159" s="1" t="s">
        <v>40</v>
      </c>
      <c r="S2159">
        <v>19</v>
      </c>
      <c r="T2159">
        <v>0</v>
      </c>
      <c r="U2159">
        <v>5</v>
      </c>
      <c r="V2159">
        <v>5</v>
      </c>
      <c r="W2159">
        <v>3</v>
      </c>
      <c r="X2159">
        <v>10</v>
      </c>
      <c r="Y2159">
        <v>4</v>
      </c>
      <c r="AA2159">
        <v>1</v>
      </c>
      <c r="AB2159">
        <v>1</v>
      </c>
      <c r="AC2159">
        <v>10</v>
      </c>
      <c r="AD2159">
        <v>2025</v>
      </c>
      <c r="AE2159">
        <v>6.4599594721473306</v>
      </c>
      <c r="AF2159" s="1" t="s">
        <v>56</v>
      </c>
    </row>
    <row r="2160" spans="1:32" x14ac:dyDescent="0.3">
      <c r="A2160" s="1" t="s">
        <v>7004</v>
      </c>
      <c r="B2160" s="1" t="s">
        <v>4574</v>
      </c>
      <c r="C2160" s="1" t="s">
        <v>4575</v>
      </c>
      <c r="D2160" s="1" t="s">
        <v>7005</v>
      </c>
      <c r="E2160" s="2">
        <v>45837</v>
      </c>
      <c r="F2160" s="1" t="s">
        <v>36</v>
      </c>
      <c r="G2160">
        <v>113117.02</v>
      </c>
      <c r="H2160" s="1" t="s">
        <v>53</v>
      </c>
      <c r="I2160" t="b">
        <v>0</v>
      </c>
      <c r="J2160" s="1" t="s">
        <v>38</v>
      </c>
      <c r="K2160">
        <v>17417.61</v>
      </c>
      <c r="L2160">
        <v>30</v>
      </c>
      <c r="M2160" s="1" t="s">
        <v>120</v>
      </c>
      <c r="N2160">
        <v>4</v>
      </c>
      <c r="O2160" s="2">
        <v>45836</v>
      </c>
      <c r="P2160" s="1" t="s">
        <v>36</v>
      </c>
      <c r="Q2160" s="1" t="s">
        <v>120</v>
      </c>
      <c r="R2160" s="1" t="s">
        <v>68</v>
      </c>
      <c r="S2160">
        <v>14</v>
      </c>
      <c r="T2160">
        <v>0</v>
      </c>
      <c r="U2160">
        <v>5</v>
      </c>
      <c r="V2160">
        <v>5</v>
      </c>
      <c r="W2160">
        <v>5</v>
      </c>
      <c r="X2160">
        <v>6</v>
      </c>
      <c r="Y2160">
        <v>1</v>
      </c>
      <c r="AA2160">
        <v>1</v>
      </c>
      <c r="AB2160">
        <v>1</v>
      </c>
      <c r="AC2160">
        <v>6</v>
      </c>
      <c r="AD2160">
        <v>2025</v>
      </c>
      <c r="AE2160">
        <v>6.4944053747902268</v>
      </c>
      <c r="AF2160" s="1" t="s">
        <v>41</v>
      </c>
    </row>
    <row r="2161" spans="1:32" x14ac:dyDescent="0.3">
      <c r="A2161" s="1" t="s">
        <v>7006</v>
      </c>
      <c r="B2161" s="1" t="s">
        <v>3078</v>
      </c>
      <c r="C2161" s="1" t="s">
        <v>3079</v>
      </c>
      <c r="D2161" s="1" t="s">
        <v>7007</v>
      </c>
      <c r="E2161" s="2">
        <v>45843</v>
      </c>
      <c r="F2161" s="1" t="s">
        <v>36</v>
      </c>
      <c r="G2161">
        <v>98096.47</v>
      </c>
      <c r="H2161" s="1" t="s">
        <v>53</v>
      </c>
      <c r="I2161" t="b">
        <v>0</v>
      </c>
      <c r="J2161" s="1" t="s">
        <v>38</v>
      </c>
      <c r="K2161">
        <v>16722.560000000001</v>
      </c>
      <c r="L2161">
        <v>54</v>
      </c>
      <c r="M2161" s="1" t="s">
        <v>54</v>
      </c>
      <c r="N2161">
        <v>118</v>
      </c>
      <c r="O2161" s="2">
        <v>45841</v>
      </c>
      <c r="P2161" s="1" t="s">
        <v>36</v>
      </c>
      <c r="Q2161" s="1" t="s">
        <v>54</v>
      </c>
      <c r="R2161" s="1" t="s">
        <v>73</v>
      </c>
      <c r="S2161">
        <v>29</v>
      </c>
      <c r="T2161">
        <v>0</v>
      </c>
      <c r="U2161">
        <v>5</v>
      </c>
      <c r="V2161">
        <v>5</v>
      </c>
      <c r="W2161">
        <v>7</v>
      </c>
      <c r="X2161">
        <v>9</v>
      </c>
      <c r="Y2161">
        <v>10</v>
      </c>
      <c r="AA2161">
        <v>2</v>
      </c>
      <c r="AB2161">
        <v>1</v>
      </c>
      <c r="AC2161">
        <v>7</v>
      </c>
      <c r="AD2161">
        <v>2025</v>
      </c>
      <c r="AE2161">
        <v>5.8661155947414745</v>
      </c>
      <c r="AF2161" s="1" t="s">
        <v>56</v>
      </c>
    </row>
    <row r="2162" spans="1:32" x14ac:dyDescent="0.3">
      <c r="A2162" s="1" t="s">
        <v>7008</v>
      </c>
      <c r="B2162" s="1" t="s">
        <v>7009</v>
      </c>
      <c r="C2162" s="1" t="s">
        <v>3319</v>
      </c>
      <c r="D2162" s="1" t="s">
        <v>7010</v>
      </c>
      <c r="E2162" s="2">
        <v>45997</v>
      </c>
      <c r="F2162" s="1" t="s">
        <v>101</v>
      </c>
      <c r="G2162">
        <v>129062.12</v>
      </c>
      <c r="H2162" s="1" t="s">
        <v>53</v>
      </c>
      <c r="I2162" t="b">
        <v>0</v>
      </c>
      <c r="J2162" s="1" t="s">
        <v>47</v>
      </c>
      <c r="K2162">
        <v>15267.04</v>
      </c>
      <c r="L2162">
        <v>48</v>
      </c>
      <c r="M2162" s="1" t="s">
        <v>120</v>
      </c>
      <c r="N2162">
        <v>7</v>
      </c>
      <c r="O2162" s="2">
        <v>45994</v>
      </c>
      <c r="P2162" s="1" t="s">
        <v>101</v>
      </c>
      <c r="Q2162" s="1" t="s">
        <v>120</v>
      </c>
      <c r="R2162" s="1" t="s">
        <v>55</v>
      </c>
      <c r="S2162">
        <v>9</v>
      </c>
      <c r="T2162">
        <v>0</v>
      </c>
      <c r="U2162">
        <v>5</v>
      </c>
      <c r="V2162">
        <v>5</v>
      </c>
      <c r="W2162">
        <v>4</v>
      </c>
      <c r="X2162">
        <v>2</v>
      </c>
      <c r="Y2162">
        <v>1</v>
      </c>
      <c r="AA2162">
        <v>1</v>
      </c>
      <c r="AB2162">
        <v>1</v>
      </c>
      <c r="AC2162">
        <v>12</v>
      </c>
      <c r="AD2162">
        <v>2025</v>
      </c>
      <c r="AE2162">
        <v>8.4536439283580833</v>
      </c>
      <c r="AF2162" s="1" t="s">
        <v>56</v>
      </c>
    </row>
    <row r="2163" spans="1:32" x14ac:dyDescent="0.3">
      <c r="A2163" s="1" t="s">
        <v>7011</v>
      </c>
      <c r="B2163" s="1" t="s">
        <v>5339</v>
      </c>
      <c r="C2163" s="1" t="s">
        <v>5340</v>
      </c>
      <c r="D2163" s="1" t="s">
        <v>7012</v>
      </c>
      <c r="E2163" s="2">
        <v>45754</v>
      </c>
      <c r="F2163" s="1" t="s">
        <v>118</v>
      </c>
      <c r="G2163">
        <v>278222.75</v>
      </c>
      <c r="H2163" s="1" t="s">
        <v>53</v>
      </c>
      <c r="I2163" t="b">
        <v>0</v>
      </c>
      <c r="J2163" s="1" t="s">
        <v>47</v>
      </c>
      <c r="K2163">
        <v>27486.19</v>
      </c>
      <c r="L2163">
        <v>24</v>
      </c>
      <c r="M2163" s="1" t="s">
        <v>79</v>
      </c>
      <c r="N2163">
        <v>17</v>
      </c>
      <c r="O2163" s="2">
        <v>45752</v>
      </c>
      <c r="P2163" s="1" t="s">
        <v>118</v>
      </c>
      <c r="Q2163" s="1" t="s">
        <v>79</v>
      </c>
      <c r="R2163" s="1" t="s">
        <v>55</v>
      </c>
      <c r="S2163">
        <v>7</v>
      </c>
      <c r="T2163">
        <v>0</v>
      </c>
      <c r="U2163">
        <v>5</v>
      </c>
      <c r="V2163">
        <v>5</v>
      </c>
      <c r="W2163">
        <v>1</v>
      </c>
      <c r="X2163">
        <v>3</v>
      </c>
      <c r="Y2163">
        <v>1</v>
      </c>
      <c r="AA2163">
        <v>1</v>
      </c>
      <c r="AB2163">
        <v>1</v>
      </c>
      <c r="AC2163">
        <v>4</v>
      </c>
      <c r="AD2163">
        <v>2025</v>
      </c>
      <c r="AE2163">
        <v>10.122274131118209</v>
      </c>
      <c r="AF2163" s="1" t="s">
        <v>41</v>
      </c>
    </row>
    <row r="2164" spans="1:32" x14ac:dyDescent="0.3">
      <c r="A2164" s="1" t="s">
        <v>7013</v>
      </c>
      <c r="B2164" s="1" t="s">
        <v>1830</v>
      </c>
      <c r="C2164" s="1" t="s">
        <v>1831</v>
      </c>
      <c r="D2164" s="1" t="s">
        <v>7014</v>
      </c>
      <c r="E2164" s="2">
        <v>45834</v>
      </c>
      <c r="F2164" s="1" t="s">
        <v>61</v>
      </c>
      <c r="G2164">
        <v>170236.81</v>
      </c>
      <c r="H2164" s="1" t="s">
        <v>53</v>
      </c>
      <c r="I2164" t="b">
        <v>1</v>
      </c>
      <c r="J2164" s="1" t="s">
        <v>38</v>
      </c>
      <c r="K2164">
        <v>19255.46</v>
      </c>
      <c r="L2164">
        <v>15</v>
      </c>
      <c r="M2164" s="1" t="s">
        <v>120</v>
      </c>
      <c r="N2164">
        <v>140</v>
      </c>
      <c r="O2164" s="2">
        <v>45831</v>
      </c>
      <c r="P2164" s="1" t="s">
        <v>61</v>
      </c>
      <c r="Q2164" s="1" t="s">
        <v>120</v>
      </c>
      <c r="R2164" s="1" t="s">
        <v>73</v>
      </c>
      <c r="S2164">
        <v>35</v>
      </c>
      <c r="T2164">
        <v>1</v>
      </c>
      <c r="U2164">
        <v>6</v>
      </c>
      <c r="V2164">
        <v>6</v>
      </c>
      <c r="W2164">
        <v>3</v>
      </c>
      <c r="X2164">
        <v>10</v>
      </c>
      <c r="Y2164">
        <v>3</v>
      </c>
      <c r="Z2164">
        <v>14</v>
      </c>
      <c r="AA2164">
        <v>4</v>
      </c>
      <c r="AB2164">
        <v>1</v>
      </c>
      <c r="AC2164">
        <v>6</v>
      </c>
      <c r="AD2164">
        <v>2025</v>
      </c>
      <c r="AE2164">
        <v>8.8409630307455647</v>
      </c>
      <c r="AF2164" s="1" t="s">
        <v>41</v>
      </c>
    </row>
    <row r="2165" spans="1:32" x14ac:dyDescent="0.3">
      <c r="A2165" s="1" t="s">
        <v>7015</v>
      </c>
      <c r="B2165" s="1" t="s">
        <v>3054</v>
      </c>
      <c r="C2165" s="1" t="s">
        <v>3055</v>
      </c>
      <c r="D2165" s="1" t="s">
        <v>7016</v>
      </c>
      <c r="E2165" s="2">
        <v>45874</v>
      </c>
      <c r="F2165" s="1" t="s">
        <v>61</v>
      </c>
      <c r="G2165">
        <v>51423.79</v>
      </c>
      <c r="H2165" s="1" t="s">
        <v>53</v>
      </c>
      <c r="I2165" t="b">
        <v>0</v>
      </c>
      <c r="J2165" s="1" t="s">
        <v>38</v>
      </c>
      <c r="K2165">
        <v>25203.73</v>
      </c>
      <c r="L2165">
        <v>43</v>
      </c>
      <c r="M2165" s="1" t="s">
        <v>62</v>
      </c>
      <c r="N2165">
        <v>40</v>
      </c>
      <c r="O2165" s="2">
        <v>45872</v>
      </c>
      <c r="P2165" s="1" t="s">
        <v>61</v>
      </c>
      <c r="Q2165" s="1" t="s">
        <v>62</v>
      </c>
      <c r="R2165" s="1" t="s">
        <v>55</v>
      </c>
      <c r="S2165">
        <v>11</v>
      </c>
      <c r="T2165">
        <v>0</v>
      </c>
      <c r="U2165">
        <v>5</v>
      </c>
      <c r="V2165">
        <v>5</v>
      </c>
      <c r="W2165">
        <v>1</v>
      </c>
      <c r="X2165">
        <v>4</v>
      </c>
      <c r="Y2165">
        <v>1</v>
      </c>
      <c r="AA2165">
        <v>2</v>
      </c>
      <c r="AB2165">
        <v>3</v>
      </c>
      <c r="AC2165">
        <v>8</v>
      </c>
      <c r="AD2165">
        <v>2025</v>
      </c>
      <c r="AE2165">
        <v>2.0403245868766251</v>
      </c>
      <c r="AF2165" s="1" t="s">
        <v>56</v>
      </c>
    </row>
    <row r="2166" spans="1:32" x14ac:dyDescent="0.3">
      <c r="A2166" s="1" t="s">
        <v>7017</v>
      </c>
      <c r="B2166" s="1" t="s">
        <v>4142</v>
      </c>
      <c r="C2166" s="1" t="s">
        <v>4143</v>
      </c>
      <c r="D2166" s="1" t="s">
        <v>7018</v>
      </c>
      <c r="E2166" s="2">
        <v>45977</v>
      </c>
      <c r="F2166" s="1" t="s">
        <v>46</v>
      </c>
      <c r="G2166">
        <v>784549.69</v>
      </c>
      <c r="H2166" s="1" t="s">
        <v>119</v>
      </c>
      <c r="I2166" t="b">
        <v>0</v>
      </c>
      <c r="J2166" s="1" t="s">
        <v>47</v>
      </c>
      <c r="K2166">
        <v>47807.21</v>
      </c>
      <c r="L2166">
        <v>4</v>
      </c>
      <c r="M2166" s="1" t="s">
        <v>39</v>
      </c>
      <c r="N2166">
        <v>4</v>
      </c>
      <c r="O2166" s="2">
        <v>45973</v>
      </c>
      <c r="P2166" s="1" t="s">
        <v>46</v>
      </c>
      <c r="Q2166" s="1" t="s">
        <v>39</v>
      </c>
      <c r="R2166" s="1" t="s">
        <v>40</v>
      </c>
      <c r="T2166">
        <v>1</v>
      </c>
      <c r="U2166">
        <v>3</v>
      </c>
      <c r="V2166">
        <v>2</v>
      </c>
      <c r="Y2166">
        <v>2</v>
      </c>
      <c r="AB2166">
        <v>2</v>
      </c>
      <c r="AC2166">
        <v>11</v>
      </c>
      <c r="AD2166">
        <v>2025</v>
      </c>
      <c r="AE2166">
        <v>16.410698093446573</v>
      </c>
      <c r="AF2166" s="1" t="s">
        <v>74</v>
      </c>
    </row>
    <row r="2167" spans="1:32" x14ac:dyDescent="0.3">
      <c r="A2167" s="1" t="s">
        <v>7019</v>
      </c>
      <c r="B2167" s="1" t="s">
        <v>7020</v>
      </c>
      <c r="C2167" s="1" t="s">
        <v>7021</v>
      </c>
      <c r="D2167" s="1" t="s">
        <v>7022</v>
      </c>
      <c r="E2167" s="2">
        <v>45760</v>
      </c>
      <c r="F2167" s="1" t="s">
        <v>36</v>
      </c>
      <c r="G2167">
        <v>87367.4</v>
      </c>
      <c r="H2167" s="1" t="s">
        <v>53</v>
      </c>
      <c r="I2167" t="b">
        <v>0</v>
      </c>
      <c r="J2167" s="1" t="s">
        <v>38</v>
      </c>
      <c r="K2167">
        <v>24108.87</v>
      </c>
      <c r="L2167">
        <v>72</v>
      </c>
      <c r="M2167" s="1" t="s">
        <v>39</v>
      </c>
      <c r="N2167">
        <v>135</v>
      </c>
      <c r="O2167" s="2">
        <v>45758</v>
      </c>
      <c r="P2167" s="1" t="s">
        <v>36</v>
      </c>
      <c r="Q2167" s="1" t="s">
        <v>39</v>
      </c>
      <c r="R2167" s="1" t="s">
        <v>40</v>
      </c>
      <c r="S2167">
        <v>25</v>
      </c>
      <c r="T2167">
        <v>1</v>
      </c>
      <c r="U2167">
        <v>6</v>
      </c>
      <c r="V2167">
        <v>6</v>
      </c>
      <c r="W2167">
        <v>1</v>
      </c>
      <c r="X2167">
        <v>4</v>
      </c>
      <c r="Y2167">
        <v>2</v>
      </c>
      <c r="Z2167">
        <v>13</v>
      </c>
      <c r="AA2167">
        <v>4</v>
      </c>
      <c r="AB2167">
        <v>1</v>
      </c>
      <c r="AC2167">
        <v>4</v>
      </c>
      <c r="AD2167">
        <v>2025</v>
      </c>
      <c r="AE2167">
        <v>3.6238695550641733</v>
      </c>
      <c r="AF2167" s="1" t="s">
        <v>56</v>
      </c>
    </row>
    <row r="2168" spans="1:32" x14ac:dyDescent="0.3">
      <c r="A2168" s="1" t="s">
        <v>7023</v>
      </c>
      <c r="B2168" s="1" t="s">
        <v>7024</v>
      </c>
      <c r="C2168" s="1" t="s">
        <v>7025</v>
      </c>
      <c r="D2168" s="1" t="s">
        <v>7026</v>
      </c>
      <c r="E2168" s="2">
        <v>45733</v>
      </c>
      <c r="F2168" s="1" t="s">
        <v>61</v>
      </c>
      <c r="G2168">
        <v>38469.410000000003</v>
      </c>
      <c r="H2168" s="1" t="s">
        <v>53</v>
      </c>
      <c r="I2168" t="b">
        <v>0</v>
      </c>
      <c r="J2168" s="1" t="s">
        <v>38</v>
      </c>
      <c r="K2168">
        <v>15867.51</v>
      </c>
      <c r="L2168">
        <v>54</v>
      </c>
      <c r="M2168" s="1" t="s">
        <v>48</v>
      </c>
      <c r="N2168">
        <v>138</v>
      </c>
      <c r="O2168" s="2">
        <v>45730</v>
      </c>
      <c r="P2168" s="1" t="s">
        <v>61</v>
      </c>
      <c r="Q2168" s="1" t="s">
        <v>48</v>
      </c>
      <c r="R2168" s="1" t="s">
        <v>55</v>
      </c>
      <c r="S2168">
        <v>24</v>
      </c>
      <c r="T2168">
        <v>0</v>
      </c>
      <c r="U2168">
        <v>5</v>
      </c>
      <c r="V2168">
        <v>5</v>
      </c>
      <c r="W2168">
        <v>3</v>
      </c>
      <c r="X2168">
        <v>9</v>
      </c>
      <c r="Y2168">
        <v>5</v>
      </c>
      <c r="AA2168">
        <v>3</v>
      </c>
      <c r="AB2168">
        <v>4</v>
      </c>
      <c r="AC2168">
        <v>3</v>
      </c>
      <c r="AD2168">
        <v>2025</v>
      </c>
      <c r="AE2168">
        <v>2.4244137864100921</v>
      </c>
      <c r="AF2168" s="1" t="s">
        <v>56</v>
      </c>
    </row>
    <row r="2169" spans="1:32" x14ac:dyDescent="0.3">
      <c r="A2169" s="1" t="s">
        <v>7027</v>
      </c>
      <c r="B2169" s="1" t="s">
        <v>4566</v>
      </c>
      <c r="C2169" s="1" t="s">
        <v>4567</v>
      </c>
      <c r="D2169" s="1" t="s">
        <v>7028</v>
      </c>
      <c r="E2169" s="2">
        <v>45841</v>
      </c>
      <c r="F2169" s="1" t="s">
        <v>36</v>
      </c>
      <c r="G2169">
        <v>97306.03</v>
      </c>
      <c r="H2169" s="1" t="s">
        <v>53</v>
      </c>
      <c r="I2169" t="b">
        <v>0</v>
      </c>
      <c r="J2169" s="1" t="s">
        <v>38</v>
      </c>
      <c r="K2169">
        <v>6279.95</v>
      </c>
      <c r="L2169">
        <v>3</v>
      </c>
      <c r="M2169" s="1" t="s">
        <v>39</v>
      </c>
      <c r="N2169">
        <v>76</v>
      </c>
      <c r="O2169" s="2">
        <v>45838</v>
      </c>
      <c r="P2169" s="1" t="s">
        <v>36</v>
      </c>
      <c r="Q2169" s="1" t="s">
        <v>39</v>
      </c>
      <c r="R2169" s="1" t="s">
        <v>40</v>
      </c>
      <c r="S2169">
        <v>17</v>
      </c>
      <c r="T2169">
        <v>0</v>
      </c>
      <c r="U2169">
        <v>5</v>
      </c>
      <c r="V2169">
        <v>5</v>
      </c>
      <c r="W2169">
        <v>6</v>
      </c>
      <c r="X2169">
        <v>3</v>
      </c>
      <c r="Y2169">
        <v>4</v>
      </c>
      <c r="AA2169">
        <v>3</v>
      </c>
      <c r="AB2169">
        <v>1</v>
      </c>
      <c r="AC2169">
        <v>7</v>
      </c>
      <c r="AD2169">
        <v>2025</v>
      </c>
      <c r="AE2169">
        <v>15.494714129889569</v>
      </c>
      <c r="AF2169" s="1" t="s">
        <v>74</v>
      </c>
    </row>
    <row r="2170" spans="1:32" x14ac:dyDescent="0.3">
      <c r="A2170" s="1" t="s">
        <v>7029</v>
      </c>
      <c r="B2170" s="1" t="s">
        <v>7030</v>
      </c>
      <c r="C2170" s="1" t="s">
        <v>7031</v>
      </c>
      <c r="D2170" s="1" t="s">
        <v>7032</v>
      </c>
      <c r="E2170" s="2">
        <v>46113</v>
      </c>
      <c r="F2170" s="1" t="s">
        <v>61</v>
      </c>
      <c r="G2170">
        <v>17086.63</v>
      </c>
      <c r="H2170" s="1" t="s">
        <v>53</v>
      </c>
      <c r="I2170" t="b">
        <v>0</v>
      </c>
      <c r="J2170" s="1" t="s">
        <v>38</v>
      </c>
      <c r="K2170">
        <v>21754.15</v>
      </c>
      <c r="L2170">
        <v>20</v>
      </c>
      <c r="M2170" s="1" t="s">
        <v>62</v>
      </c>
      <c r="N2170">
        <v>120</v>
      </c>
      <c r="O2170" s="2">
        <v>46112</v>
      </c>
      <c r="P2170" s="1" t="s">
        <v>61</v>
      </c>
      <c r="Q2170" s="1" t="s">
        <v>62</v>
      </c>
      <c r="R2170" s="1" t="s">
        <v>55</v>
      </c>
      <c r="S2170">
        <v>13</v>
      </c>
      <c r="T2170">
        <v>0</v>
      </c>
      <c r="U2170">
        <v>5</v>
      </c>
      <c r="V2170">
        <v>5</v>
      </c>
      <c r="W2170">
        <v>2</v>
      </c>
      <c r="X2170">
        <v>4</v>
      </c>
      <c r="Y2170">
        <v>5</v>
      </c>
      <c r="AA2170">
        <v>1</v>
      </c>
      <c r="AB2170">
        <v>1</v>
      </c>
      <c r="AC2170">
        <v>4</v>
      </c>
      <c r="AD2170">
        <v>2026</v>
      </c>
      <c r="AE2170">
        <v>0.78544231790256114</v>
      </c>
      <c r="AF2170" s="1" t="s">
        <v>41</v>
      </c>
    </row>
    <row r="2171" spans="1:32" x14ac:dyDescent="0.3">
      <c r="A2171" s="1" t="s">
        <v>7033</v>
      </c>
      <c r="B2171" s="1" t="s">
        <v>7034</v>
      </c>
      <c r="C2171" s="1" t="s">
        <v>7035</v>
      </c>
      <c r="D2171" s="1" t="s">
        <v>7036</v>
      </c>
      <c r="E2171" s="2">
        <v>46148</v>
      </c>
      <c r="F2171" s="1" t="s">
        <v>36</v>
      </c>
      <c r="G2171">
        <v>146744.67000000001</v>
      </c>
      <c r="H2171" s="1" t="s">
        <v>53</v>
      </c>
      <c r="I2171" t="b">
        <v>0</v>
      </c>
      <c r="J2171" s="1" t="s">
        <v>38</v>
      </c>
      <c r="K2171">
        <v>19529.759999999998</v>
      </c>
      <c r="L2171">
        <v>7</v>
      </c>
      <c r="M2171" s="1" t="s">
        <v>39</v>
      </c>
      <c r="N2171">
        <v>4</v>
      </c>
      <c r="O2171" s="2">
        <v>46146</v>
      </c>
      <c r="P2171" s="1" t="s">
        <v>36</v>
      </c>
      <c r="Q2171" s="1" t="s">
        <v>39</v>
      </c>
      <c r="R2171" s="1" t="s">
        <v>73</v>
      </c>
      <c r="S2171">
        <v>25</v>
      </c>
      <c r="T2171">
        <v>0</v>
      </c>
      <c r="U2171">
        <v>5</v>
      </c>
      <c r="V2171">
        <v>5</v>
      </c>
      <c r="W2171">
        <v>7</v>
      </c>
      <c r="X2171">
        <v>5</v>
      </c>
      <c r="Y2171">
        <v>3</v>
      </c>
      <c r="AA2171">
        <v>5</v>
      </c>
      <c r="AB2171">
        <v>5</v>
      </c>
      <c r="AC2171">
        <v>5</v>
      </c>
      <c r="AD2171">
        <v>2026</v>
      </c>
      <c r="AE2171">
        <v>7.5139003244279516</v>
      </c>
      <c r="AF2171" s="1" t="s">
        <v>74</v>
      </c>
    </row>
    <row r="2172" spans="1:32" x14ac:dyDescent="0.3">
      <c r="A2172" s="1" t="s">
        <v>7037</v>
      </c>
      <c r="B2172" s="1" t="s">
        <v>4350</v>
      </c>
      <c r="C2172" s="1" t="s">
        <v>4351</v>
      </c>
      <c r="D2172" s="1" t="s">
        <v>7038</v>
      </c>
      <c r="E2172" s="2">
        <v>46084</v>
      </c>
      <c r="F2172" s="1" t="s">
        <v>36</v>
      </c>
      <c r="G2172">
        <v>74306.33</v>
      </c>
      <c r="H2172" s="1" t="s">
        <v>119</v>
      </c>
      <c r="I2172" t="b">
        <v>0</v>
      </c>
      <c r="J2172" s="1" t="s">
        <v>38</v>
      </c>
      <c r="K2172">
        <v>13912.81</v>
      </c>
      <c r="L2172">
        <v>15</v>
      </c>
      <c r="M2172" s="1" t="s">
        <v>62</v>
      </c>
      <c r="N2172">
        <v>55</v>
      </c>
      <c r="O2172" s="2">
        <v>46084</v>
      </c>
      <c r="P2172" s="1" t="s">
        <v>36</v>
      </c>
      <c r="Q2172" s="1" t="s">
        <v>62</v>
      </c>
      <c r="R2172" s="1" t="s">
        <v>40</v>
      </c>
      <c r="T2172">
        <v>1</v>
      </c>
      <c r="U2172">
        <v>3</v>
      </c>
      <c r="V2172">
        <v>2</v>
      </c>
      <c r="Y2172">
        <v>3</v>
      </c>
      <c r="AB2172">
        <v>6</v>
      </c>
      <c r="AC2172">
        <v>3</v>
      </c>
      <c r="AD2172">
        <v>2026</v>
      </c>
      <c r="AE2172">
        <v>5.3408570950081256</v>
      </c>
      <c r="AF2172" s="1" t="s">
        <v>41</v>
      </c>
    </row>
    <row r="2173" spans="1:32" x14ac:dyDescent="0.3">
      <c r="A2173" s="1" t="s">
        <v>7039</v>
      </c>
      <c r="B2173" s="1" t="s">
        <v>7040</v>
      </c>
      <c r="C2173" s="1" t="s">
        <v>7041</v>
      </c>
      <c r="D2173" s="1" t="s">
        <v>7042</v>
      </c>
      <c r="E2173" s="2">
        <v>45939</v>
      </c>
      <c r="F2173" s="1" t="s">
        <v>36</v>
      </c>
      <c r="G2173">
        <v>30705.13</v>
      </c>
      <c r="H2173" s="1" t="s">
        <v>53</v>
      </c>
      <c r="I2173" t="b">
        <v>0</v>
      </c>
      <c r="J2173" s="1" t="s">
        <v>38</v>
      </c>
      <c r="K2173">
        <v>19292.580000000002</v>
      </c>
      <c r="L2173">
        <v>53</v>
      </c>
      <c r="M2173" s="1" t="s">
        <v>62</v>
      </c>
      <c r="N2173">
        <v>73</v>
      </c>
      <c r="O2173" s="2">
        <v>45939</v>
      </c>
      <c r="P2173" s="1" t="s">
        <v>36</v>
      </c>
      <c r="Q2173" s="1" t="s">
        <v>62</v>
      </c>
      <c r="R2173" s="1" t="s">
        <v>55</v>
      </c>
      <c r="S2173">
        <v>14</v>
      </c>
      <c r="T2173">
        <v>0</v>
      </c>
      <c r="U2173">
        <v>5</v>
      </c>
      <c r="V2173">
        <v>5</v>
      </c>
      <c r="W2173">
        <v>3</v>
      </c>
      <c r="X2173">
        <v>4</v>
      </c>
      <c r="Y2173">
        <v>2</v>
      </c>
      <c r="AA2173">
        <v>4</v>
      </c>
      <c r="AB2173">
        <v>1</v>
      </c>
      <c r="AC2173">
        <v>10</v>
      </c>
      <c r="AD2173">
        <v>2025</v>
      </c>
      <c r="AE2173">
        <v>1.5915512596034329</v>
      </c>
      <c r="AF2173" s="1" t="s">
        <v>56</v>
      </c>
    </row>
    <row r="2174" spans="1:32" x14ac:dyDescent="0.3">
      <c r="A2174" s="1" t="s">
        <v>7043</v>
      </c>
      <c r="B2174" s="1" t="s">
        <v>3219</v>
      </c>
      <c r="C2174" s="1" t="s">
        <v>3220</v>
      </c>
      <c r="D2174" s="1" t="s">
        <v>7044</v>
      </c>
      <c r="E2174" s="2">
        <v>46197</v>
      </c>
      <c r="F2174" s="1" t="s">
        <v>36</v>
      </c>
      <c r="G2174">
        <v>45003.23</v>
      </c>
      <c r="H2174" s="1" t="s">
        <v>53</v>
      </c>
      <c r="I2174" t="b">
        <v>0</v>
      </c>
      <c r="J2174" s="1" t="s">
        <v>38</v>
      </c>
      <c r="K2174">
        <v>7822.78</v>
      </c>
      <c r="L2174">
        <v>18</v>
      </c>
      <c r="M2174" s="1" t="s">
        <v>39</v>
      </c>
      <c r="N2174">
        <v>89</v>
      </c>
      <c r="O2174" s="2">
        <v>46194</v>
      </c>
      <c r="P2174" s="1" t="s">
        <v>36</v>
      </c>
      <c r="Q2174" s="1" t="s">
        <v>39</v>
      </c>
      <c r="R2174" s="1" t="s">
        <v>55</v>
      </c>
      <c r="S2174">
        <v>14</v>
      </c>
      <c r="T2174">
        <v>0</v>
      </c>
      <c r="U2174">
        <v>5</v>
      </c>
      <c r="V2174">
        <v>5</v>
      </c>
      <c r="W2174">
        <v>2</v>
      </c>
      <c r="X2174">
        <v>4</v>
      </c>
      <c r="Y2174">
        <v>6</v>
      </c>
      <c r="AA2174">
        <v>1</v>
      </c>
      <c r="AB2174">
        <v>1</v>
      </c>
      <c r="AC2174">
        <v>6</v>
      </c>
      <c r="AD2174">
        <v>2026</v>
      </c>
      <c r="AE2174">
        <v>5.7528436182533582</v>
      </c>
      <c r="AF2174" s="1" t="s">
        <v>41</v>
      </c>
    </row>
    <row r="2175" spans="1:32" x14ac:dyDescent="0.3">
      <c r="A2175" s="1" t="s">
        <v>7045</v>
      </c>
      <c r="B2175" s="1" t="s">
        <v>7046</v>
      </c>
      <c r="C2175" s="1" t="s">
        <v>7047</v>
      </c>
      <c r="D2175" s="1" t="s">
        <v>7048</v>
      </c>
      <c r="E2175" s="2">
        <v>45699</v>
      </c>
      <c r="F2175" s="1" t="s">
        <v>61</v>
      </c>
      <c r="G2175">
        <v>47086.69</v>
      </c>
      <c r="H2175" s="1" t="s">
        <v>119</v>
      </c>
      <c r="I2175" t="b">
        <v>0</v>
      </c>
      <c r="J2175" s="1" t="s">
        <v>38</v>
      </c>
      <c r="K2175">
        <v>25696.13</v>
      </c>
      <c r="L2175">
        <v>40</v>
      </c>
      <c r="M2175" s="1" t="s">
        <v>84</v>
      </c>
      <c r="N2175">
        <v>57</v>
      </c>
      <c r="O2175" s="2">
        <v>45697</v>
      </c>
      <c r="P2175" s="1" t="s">
        <v>61</v>
      </c>
      <c r="Q2175" s="1" t="s">
        <v>84</v>
      </c>
      <c r="R2175" s="1" t="s">
        <v>40</v>
      </c>
      <c r="T2175">
        <v>1</v>
      </c>
      <c r="U2175">
        <v>3</v>
      </c>
      <c r="V2175">
        <v>2</v>
      </c>
      <c r="Y2175">
        <v>4</v>
      </c>
      <c r="AB2175">
        <v>1</v>
      </c>
      <c r="AC2175">
        <v>2</v>
      </c>
      <c r="AD2175">
        <v>2025</v>
      </c>
      <c r="AE2175">
        <v>1.8324428620185218</v>
      </c>
      <c r="AF2175" s="1" t="s">
        <v>56</v>
      </c>
    </row>
    <row r="2176" spans="1:32" x14ac:dyDescent="0.3">
      <c r="A2176" s="1" t="s">
        <v>7049</v>
      </c>
      <c r="B2176" s="1" t="s">
        <v>1537</v>
      </c>
      <c r="C2176" s="1" t="s">
        <v>1538</v>
      </c>
      <c r="D2176" s="1" t="s">
        <v>7050</v>
      </c>
      <c r="E2176" s="2">
        <v>46161</v>
      </c>
      <c r="F2176" s="1" t="s">
        <v>36</v>
      </c>
      <c r="G2176">
        <v>61451.86</v>
      </c>
      <c r="H2176" s="1" t="s">
        <v>37</v>
      </c>
      <c r="I2176" t="b">
        <v>0</v>
      </c>
      <c r="J2176" s="1" t="s">
        <v>38</v>
      </c>
      <c r="K2176">
        <v>8093.28</v>
      </c>
      <c r="L2176">
        <v>46</v>
      </c>
      <c r="M2176" s="1" t="s">
        <v>120</v>
      </c>
      <c r="N2176">
        <v>133</v>
      </c>
      <c r="O2176" s="2">
        <v>46158</v>
      </c>
      <c r="P2176" s="1" t="s">
        <v>36</v>
      </c>
      <c r="Q2176" s="1" t="s">
        <v>120</v>
      </c>
      <c r="R2176" s="1" t="s">
        <v>40</v>
      </c>
      <c r="T2176">
        <v>0</v>
      </c>
      <c r="U2176">
        <v>2</v>
      </c>
      <c r="V2176">
        <v>1</v>
      </c>
      <c r="AB2176">
        <v>1</v>
      </c>
      <c r="AC2176">
        <v>5</v>
      </c>
      <c r="AD2176">
        <v>2026</v>
      </c>
      <c r="AE2176">
        <v>7.5929487179487181</v>
      </c>
      <c r="AF2176" s="1" t="s">
        <v>56</v>
      </c>
    </row>
    <row r="2177" spans="1:32" x14ac:dyDescent="0.3">
      <c r="A2177" s="1" t="s">
        <v>7051</v>
      </c>
      <c r="B2177" s="1" t="s">
        <v>7052</v>
      </c>
      <c r="C2177" s="1" t="s">
        <v>4038</v>
      </c>
      <c r="D2177" s="1" t="s">
        <v>7053</v>
      </c>
      <c r="E2177" s="2">
        <v>45867</v>
      </c>
      <c r="F2177" s="1" t="s">
        <v>36</v>
      </c>
      <c r="G2177">
        <v>80680.08</v>
      </c>
      <c r="H2177" s="1" t="s">
        <v>53</v>
      </c>
      <c r="I2177" t="b">
        <v>0</v>
      </c>
      <c r="J2177" s="1" t="s">
        <v>38</v>
      </c>
      <c r="K2177">
        <v>15812.64</v>
      </c>
      <c r="L2177">
        <v>49</v>
      </c>
      <c r="M2177" s="1" t="s">
        <v>196</v>
      </c>
      <c r="N2177">
        <v>15</v>
      </c>
      <c r="O2177" s="2">
        <v>45867</v>
      </c>
      <c r="P2177" s="1" t="s">
        <v>36</v>
      </c>
      <c r="Q2177" s="1" t="s">
        <v>196</v>
      </c>
      <c r="R2177" s="1" t="s">
        <v>55</v>
      </c>
      <c r="S2177">
        <v>12</v>
      </c>
      <c r="T2177">
        <v>0</v>
      </c>
      <c r="U2177">
        <v>5</v>
      </c>
      <c r="V2177">
        <v>5</v>
      </c>
      <c r="W2177">
        <v>1</v>
      </c>
      <c r="X2177">
        <v>3</v>
      </c>
      <c r="Y2177">
        <v>6</v>
      </c>
      <c r="AA2177">
        <v>1</v>
      </c>
      <c r="AB2177">
        <v>1</v>
      </c>
      <c r="AC2177">
        <v>7</v>
      </c>
      <c r="AD2177">
        <v>2025</v>
      </c>
      <c r="AE2177">
        <v>5.1022523753149382</v>
      </c>
      <c r="AF2177" s="1" t="s">
        <v>56</v>
      </c>
    </row>
    <row r="2178" spans="1:32" x14ac:dyDescent="0.3">
      <c r="A2178" s="1" t="s">
        <v>7054</v>
      </c>
      <c r="B2178" s="1" t="s">
        <v>2927</v>
      </c>
      <c r="C2178" s="1" t="s">
        <v>2928</v>
      </c>
      <c r="D2178" s="1" t="s">
        <v>7055</v>
      </c>
      <c r="E2178" s="2">
        <v>46013</v>
      </c>
      <c r="F2178" s="1" t="s">
        <v>118</v>
      </c>
      <c r="G2178">
        <v>224149.46</v>
      </c>
      <c r="H2178" s="1" t="s">
        <v>171</v>
      </c>
      <c r="I2178" t="b">
        <v>0</v>
      </c>
      <c r="J2178" s="1" t="s">
        <v>47</v>
      </c>
      <c r="K2178">
        <v>42333.55</v>
      </c>
      <c r="L2178">
        <v>39</v>
      </c>
      <c r="M2178" s="1" t="s">
        <v>79</v>
      </c>
      <c r="N2178">
        <v>128</v>
      </c>
      <c r="O2178" s="2">
        <v>46011</v>
      </c>
      <c r="P2178" s="1" t="s">
        <v>118</v>
      </c>
      <c r="Q2178" s="1" t="s">
        <v>79</v>
      </c>
      <c r="R2178" s="1" t="s">
        <v>55</v>
      </c>
      <c r="T2178">
        <v>0</v>
      </c>
      <c r="U2178">
        <v>4</v>
      </c>
      <c r="V2178">
        <v>4</v>
      </c>
      <c r="W2178">
        <v>1</v>
      </c>
      <c r="X2178">
        <v>3</v>
      </c>
      <c r="Y2178">
        <v>4</v>
      </c>
      <c r="AB2178">
        <v>1</v>
      </c>
      <c r="AC2178">
        <v>12</v>
      </c>
      <c r="AD2178">
        <v>2025</v>
      </c>
      <c r="AE2178">
        <v>5.294842034273052</v>
      </c>
      <c r="AF2178" s="1" t="s">
        <v>56</v>
      </c>
    </row>
    <row r="2179" spans="1:32" x14ac:dyDescent="0.3">
      <c r="A2179" s="1" t="s">
        <v>7056</v>
      </c>
      <c r="B2179" s="1" t="s">
        <v>3501</v>
      </c>
      <c r="C2179" s="1" t="s">
        <v>3502</v>
      </c>
      <c r="D2179" s="1" t="s">
        <v>7057</v>
      </c>
      <c r="E2179" s="2">
        <v>46145</v>
      </c>
      <c r="F2179" s="1" t="s">
        <v>61</v>
      </c>
      <c r="G2179">
        <v>60255.75</v>
      </c>
      <c r="H2179" s="1" t="s">
        <v>53</v>
      </c>
      <c r="I2179" t="b">
        <v>0</v>
      </c>
      <c r="J2179" s="1" t="s">
        <v>38</v>
      </c>
      <c r="K2179">
        <v>8702.85</v>
      </c>
      <c r="L2179">
        <v>37</v>
      </c>
      <c r="M2179" s="1" t="s">
        <v>39</v>
      </c>
      <c r="N2179">
        <v>143</v>
      </c>
      <c r="O2179" s="2">
        <v>46142</v>
      </c>
      <c r="P2179" s="1" t="s">
        <v>61</v>
      </c>
      <c r="Q2179" s="1" t="s">
        <v>39</v>
      </c>
      <c r="R2179" s="1" t="s">
        <v>73</v>
      </c>
      <c r="S2179">
        <v>45</v>
      </c>
      <c r="T2179">
        <v>1</v>
      </c>
      <c r="U2179">
        <v>6</v>
      </c>
      <c r="V2179">
        <v>6</v>
      </c>
      <c r="W2179">
        <v>8</v>
      </c>
      <c r="X2179">
        <v>8</v>
      </c>
      <c r="Y2179">
        <v>7</v>
      </c>
      <c r="Z2179">
        <v>19</v>
      </c>
      <c r="AA2179">
        <v>1</v>
      </c>
      <c r="AB2179">
        <v>2</v>
      </c>
      <c r="AC2179">
        <v>5</v>
      </c>
      <c r="AD2179">
        <v>2026</v>
      </c>
      <c r="AE2179">
        <v>6.9236801737361899</v>
      </c>
      <c r="AF2179" s="1" t="s">
        <v>56</v>
      </c>
    </row>
    <row r="2180" spans="1:32" x14ac:dyDescent="0.3">
      <c r="A2180" s="1" t="s">
        <v>7058</v>
      </c>
      <c r="B2180" s="1" t="s">
        <v>7059</v>
      </c>
      <c r="C2180" s="1" t="s">
        <v>7060</v>
      </c>
      <c r="D2180" s="1" t="s">
        <v>7061</v>
      </c>
      <c r="E2180" s="2">
        <v>45901</v>
      </c>
      <c r="F2180" s="1" t="s">
        <v>118</v>
      </c>
      <c r="G2180">
        <v>193105.22</v>
      </c>
      <c r="H2180" s="1" t="s">
        <v>53</v>
      </c>
      <c r="I2180" t="b">
        <v>0</v>
      </c>
      <c r="J2180" s="1" t="s">
        <v>47</v>
      </c>
      <c r="K2180">
        <v>28292.11</v>
      </c>
      <c r="L2180">
        <v>67</v>
      </c>
      <c r="M2180" s="1" t="s">
        <v>79</v>
      </c>
      <c r="N2180">
        <v>87</v>
      </c>
      <c r="O2180" s="2">
        <v>45901</v>
      </c>
      <c r="P2180" s="1" t="s">
        <v>118</v>
      </c>
      <c r="Q2180" s="1" t="s">
        <v>79</v>
      </c>
      <c r="R2180" s="1" t="s">
        <v>55</v>
      </c>
      <c r="S2180">
        <v>34</v>
      </c>
      <c r="T2180">
        <v>1</v>
      </c>
      <c r="U2180">
        <v>6</v>
      </c>
      <c r="V2180">
        <v>6</v>
      </c>
      <c r="W2180">
        <v>4</v>
      </c>
      <c r="X2180">
        <v>9</v>
      </c>
      <c r="Y2180">
        <v>5</v>
      </c>
      <c r="Z2180">
        <v>12</v>
      </c>
      <c r="AA2180">
        <v>1</v>
      </c>
      <c r="AB2180">
        <v>3</v>
      </c>
      <c r="AC2180">
        <v>9</v>
      </c>
      <c r="AD2180">
        <v>2025</v>
      </c>
      <c r="AE2180">
        <v>6.8254089214272105</v>
      </c>
      <c r="AF2180" s="1" t="s">
        <v>56</v>
      </c>
    </row>
    <row r="2181" spans="1:32" x14ac:dyDescent="0.3">
      <c r="A2181" s="1" t="s">
        <v>7062</v>
      </c>
      <c r="B2181" s="1" t="s">
        <v>3318</v>
      </c>
      <c r="C2181" s="1" t="s">
        <v>3319</v>
      </c>
      <c r="D2181" s="1" t="s">
        <v>7063</v>
      </c>
      <c r="E2181" s="2">
        <v>45752</v>
      </c>
      <c r="F2181" s="1" t="s">
        <v>36</v>
      </c>
      <c r="G2181">
        <v>166722.85999999999</v>
      </c>
      <c r="H2181" s="1" t="s">
        <v>53</v>
      </c>
      <c r="I2181" t="b">
        <v>0</v>
      </c>
      <c r="J2181" s="1" t="s">
        <v>38</v>
      </c>
      <c r="K2181">
        <v>23637.7</v>
      </c>
      <c r="L2181">
        <v>68</v>
      </c>
      <c r="M2181" s="1" t="s">
        <v>120</v>
      </c>
      <c r="N2181">
        <v>7</v>
      </c>
      <c r="O2181" s="2">
        <v>45750</v>
      </c>
      <c r="P2181" s="1" t="s">
        <v>36</v>
      </c>
      <c r="Q2181" s="1" t="s">
        <v>120</v>
      </c>
      <c r="R2181" s="1" t="s">
        <v>73</v>
      </c>
      <c r="S2181">
        <v>20</v>
      </c>
      <c r="T2181">
        <v>0</v>
      </c>
      <c r="U2181">
        <v>5</v>
      </c>
      <c r="V2181">
        <v>5</v>
      </c>
      <c r="W2181">
        <v>2</v>
      </c>
      <c r="X2181">
        <v>8</v>
      </c>
      <c r="Y2181">
        <v>5</v>
      </c>
      <c r="AA2181">
        <v>3</v>
      </c>
      <c r="AB2181">
        <v>2</v>
      </c>
      <c r="AC2181">
        <v>4</v>
      </c>
      <c r="AD2181">
        <v>2025</v>
      </c>
      <c r="AE2181">
        <v>7.0532606810307259</v>
      </c>
      <c r="AF2181" s="1" t="s">
        <v>56</v>
      </c>
    </row>
    <row r="2182" spans="1:32" x14ac:dyDescent="0.3">
      <c r="A2182" s="1" t="s">
        <v>7064</v>
      </c>
      <c r="B2182" s="1" t="s">
        <v>965</v>
      </c>
      <c r="C2182" s="1" t="s">
        <v>966</v>
      </c>
      <c r="D2182" s="1" t="s">
        <v>7065</v>
      </c>
      <c r="E2182" s="2">
        <v>46033</v>
      </c>
      <c r="F2182" s="1" t="s">
        <v>36</v>
      </c>
      <c r="G2182">
        <v>53812.79</v>
      </c>
      <c r="H2182" s="1" t="s">
        <v>171</v>
      </c>
      <c r="I2182" t="b">
        <v>0</v>
      </c>
      <c r="J2182" s="1" t="s">
        <v>38</v>
      </c>
      <c r="K2182">
        <v>16770.259999999998</v>
      </c>
      <c r="L2182">
        <v>52</v>
      </c>
      <c r="M2182" s="1" t="s">
        <v>196</v>
      </c>
      <c r="N2182">
        <v>119</v>
      </c>
      <c r="O2182" s="2">
        <v>46033</v>
      </c>
      <c r="P2182" s="1" t="s">
        <v>68</v>
      </c>
      <c r="Q2182" s="1" t="s">
        <v>68</v>
      </c>
      <c r="R2182" s="1" t="s">
        <v>55</v>
      </c>
      <c r="T2182">
        <v>0</v>
      </c>
      <c r="U2182">
        <v>4</v>
      </c>
      <c r="V2182">
        <v>4</v>
      </c>
      <c r="W2182">
        <v>4</v>
      </c>
      <c r="X2182">
        <v>2</v>
      </c>
      <c r="Y2182">
        <v>2</v>
      </c>
      <c r="AB2182">
        <v>1</v>
      </c>
      <c r="AC2182">
        <v>1</v>
      </c>
      <c r="AD2182">
        <v>2026</v>
      </c>
      <c r="AE2182">
        <v>3.2088226419864694</v>
      </c>
      <c r="AF2182" s="1" t="s">
        <v>56</v>
      </c>
    </row>
    <row r="2183" spans="1:32" x14ac:dyDescent="0.3">
      <c r="A2183" s="1" t="s">
        <v>7066</v>
      </c>
      <c r="B2183" s="1" t="s">
        <v>1888</v>
      </c>
      <c r="C2183" s="1" t="s">
        <v>1889</v>
      </c>
      <c r="D2183" s="1" t="s">
        <v>7067</v>
      </c>
      <c r="E2183" s="2">
        <v>46050</v>
      </c>
      <c r="F2183" s="1" t="s">
        <v>46</v>
      </c>
      <c r="G2183">
        <v>441384.56</v>
      </c>
      <c r="H2183" s="1" t="s">
        <v>37</v>
      </c>
      <c r="I2183" t="b">
        <v>0</v>
      </c>
      <c r="J2183" s="1" t="s">
        <v>47</v>
      </c>
      <c r="K2183">
        <v>17743.79</v>
      </c>
      <c r="L2183">
        <v>57</v>
      </c>
      <c r="M2183" s="1" t="s">
        <v>84</v>
      </c>
      <c r="N2183">
        <v>115</v>
      </c>
      <c r="O2183" s="2">
        <v>46049</v>
      </c>
      <c r="P2183" s="1" t="s">
        <v>46</v>
      </c>
      <c r="Q2183" s="1" t="s">
        <v>84</v>
      </c>
      <c r="R2183" s="1" t="s">
        <v>40</v>
      </c>
      <c r="T2183">
        <v>0</v>
      </c>
      <c r="U2183">
        <v>2</v>
      </c>
      <c r="V2183">
        <v>1</v>
      </c>
      <c r="AB2183">
        <v>4</v>
      </c>
      <c r="AC2183">
        <v>1</v>
      </c>
      <c r="AD2183">
        <v>2026</v>
      </c>
      <c r="AE2183">
        <v>24.875438674601085</v>
      </c>
      <c r="AF2183" s="1" t="s">
        <v>56</v>
      </c>
    </row>
    <row r="2184" spans="1:32" x14ac:dyDescent="0.3">
      <c r="A2184" s="1" t="s">
        <v>7068</v>
      </c>
      <c r="B2184" s="1" t="s">
        <v>7069</v>
      </c>
      <c r="C2184" s="1" t="s">
        <v>7070</v>
      </c>
      <c r="D2184" s="1" t="s">
        <v>7071</v>
      </c>
      <c r="E2184" s="2">
        <v>45913</v>
      </c>
      <c r="F2184" s="1" t="s">
        <v>61</v>
      </c>
      <c r="G2184">
        <v>35820.519999999997</v>
      </c>
      <c r="H2184" s="1" t="s">
        <v>53</v>
      </c>
      <c r="I2184" t="b">
        <v>0</v>
      </c>
      <c r="J2184" s="1" t="s">
        <v>38</v>
      </c>
      <c r="K2184">
        <v>18082.8</v>
      </c>
      <c r="L2184">
        <v>44</v>
      </c>
      <c r="M2184" s="1" t="s">
        <v>48</v>
      </c>
      <c r="N2184">
        <v>32</v>
      </c>
      <c r="O2184" s="2">
        <v>45911</v>
      </c>
      <c r="P2184" s="1" t="s">
        <v>61</v>
      </c>
      <c r="Q2184" s="1" t="s">
        <v>48</v>
      </c>
      <c r="R2184" s="1" t="s">
        <v>55</v>
      </c>
      <c r="S2184">
        <v>13</v>
      </c>
      <c r="T2184">
        <v>0</v>
      </c>
      <c r="U2184">
        <v>5</v>
      </c>
      <c r="V2184">
        <v>5</v>
      </c>
      <c r="W2184">
        <v>3</v>
      </c>
      <c r="X2184">
        <v>2</v>
      </c>
      <c r="Y2184">
        <v>6</v>
      </c>
      <c r="AA2184">
        <v>1</v>
      </c>
      <c r="AB2184">
        <v>1</v>
      </c>
      <c r="AC2184">
        <v>9</v>
      </c>
      <c r="AD2184">
        <v>2025</v>
      </c>
      <c r="AE2184">
        <v>1.9809166721967837</v>
      </c>
      <c r="AF2184" s="1" t="s">
        <v>56</v>
      </c>
    </row>
    <row r="2185" spans="1:32" x14ac:dyDescent="0.3">
      <c r="A2185" s="1" t="s">
        <v>7072</v>
      </c>
      <c r="B2185" s="1" t="s">
        <v>7073</v>
      </c>
      <c r="C2185" s="1" t="s">
        <v>7074</v>
      </c>
      <c r="D2185" s="1" t="s">
        <v>7075</v>
      </c>
      <c r="E2185" s="2">
        <v>46072</v>
      </c>
      <c r="F2185" s="1" t="s">
        <v>36</v>
      </c>
      <c r="G2185">
        <v>43279.6</v>
      </c>
      <c r="H2185" s="1" t="s">
        <v>171</v>
      </c>
      <c r="I2185" t="b">
        <v>0</v>
      </c>
      <c r="J2185" s="1" t="s">
        <v>38</v>
      </c>
      <c r="K2185">
        <v>24659.79</v>
      </c>
      <c r="L2185">
        <v>42</v>
      </c>
      <c r="M2185" s="1" t="s">
        <v>39</v>
      </c>
      <c r="N2185">
        <v>95</v>
      </c>
      <c r="O2185" s="2">
        <v>46068</v>
      </c>
      <c r="P2185" s="1" t="s">
        <v>36</v>
      </c>
      <c r="Q2185" s="1" t="s">
        <v>39</v>
      </c>
      <c r="R2185" s="1" t="s">
        <v>55</v>
      </c>
      <c r="T2185">
        <v>0</v>
      </c>
      <c r="U2185">
        <v>4</v>
      </c>
      <c r="V2185">
        <v>4</v>
      </c>
      <c r="W2185">
        <v>1</v>
      </c>
      <c r="X2185">
        <v>5</v>
      </c>
      <c r="Y2185">
        <v>4</v>
      </c>
      <c r="AB2185">
        <v>3</v>
      </c>
      <c r="AC2185">
        <v>2</v>
      </c>
      <c r="AD2185">
        <v>2026</v>
      </c>
      <c r="AE2185">
        <v>1.7550676627822053</v>
      </c>
      <c r="AF2185" s="1" t="s">
        <v>56</v>
      </c>
    </row>
    <row r="2186" spans="1:32" x14ac:dyDescent="0.3">
      <c r="A2186" s="1" t="s">
        <v>7076</v>
      </c>
      <c r="B2186" s="1" t="s">
        <v>1625</v>
      </c>
      <c r="C2186" s="1" t="s">
        <v>1626</v>
      </c>
      <c r="D2186" s="1" t="s">
        <v>7077</v>
      </c>
      <c r="E2186" s="2">
        <v>45876</v>
      </c>
      <c r="F2186" s="1" t="s">
        <v>67</v>
      </c>
      <c r="G2186">
        <v>221674.79</v>
      </c>
      <c r="H2186" s="1" t="s">
        <v>53</v>
      </c>
      <c r="I2186" t="b">
        <v>0</v>
      </c>
      <c r="J2186" s="1" t="s">
        <v>38</v>
      </c>
      <c r="K2186">
        <v>6991.22</v>
      </c>
      <c r="L2186">
        <v>5</v>
      </c>
      <c r="M2186" s="1" t="s">
        <v>120</v>
      </c>
      <c r="N2186">
        <v>78</v>
      </c>
      <c r="O2186" s="2">
        <v>45872</v>
      </c>
      <c r="P2186" s="1" t="s">
        <v>67</v>
      </c>
      <c r="Q2186" s="1" t="s">
        <v>120</v>
      </c>
      <c r="R2186" s="1" t="s">
        <v>55</v>
      </c>
      <c r="S2186">
        <v>10</v>
      </c>
      <c r="T2186">
        <v>0</v>
      </c>
      <c r="U2186">
        <v>5</v>
      </c>
      <c r="V2186">
        <v>5</v>
      </c>
      <c r="W2186">
        <v>3</v>
      </c>
      <c r="X2186">
        <v>3</v>
      </c>
      <c r="Y2186">
        <v>1</v>
      </c>
      <c r="AA2186">
        <v>2</v>
      </c>
      <c r="AB2186">
        <v>1</v>
      </c>
      <c r="AC2186">
        <v>8</v>
      </c>
      <c r="AD2186">
        <v>2025</v>
      </c>
      <c r="AE2186">
        <v>31.707597529472682</v>
      </c>
      <c r="AF2186" s="1" t="s">
        <v>74</v>
      </c>
    </row>
    <row r="2187" spans="1:32" x14ac:dyDescent="0.3">
      <c r="A2187" s="1" t="s">
        <v>7078</v>
      </c>
      <c r="B2187" s="1" t="s">
        <v>5780</v>
      </c>
      <c r="C2187" s="1" t="s">
        <v>2133</v>
      </c>
      <c r="D2187" s="1" t="s">
        <v>7079</v>
      </c>
      <c r="E2187" s="2">
        <v>45792</v>
      </c>
      <c r="F2187" s="1" t="s">
        <v>118</v>
      </c>
      <c r="G2187">
        <v>419397.02</v>
      </c>
      <c r="H2187" s="1" t="s">
        <v>53</v>
      </c>
      <c r="I2187" t="b">
        <v>0</v>
      </c>
      <c r="J2187" s="1" t="s">
        <v>47</v>
      </c>
      <c r="K2187">
        <v>29294.65</v>
      </c>
      <c r="L2187">
        <v>48</v>
      </c>
      <c r="M2187" s="1" t="s">
        <v>48</v>
      </c>
      <c r="N2187">
        <v>125</v>
      </c>
      <c r="O2187" s="2">
        <v>45788</v>
      </c>
      <c r="P2187" s="1" t="s">
        <v>118</v>
      </c>
      <c r="Q2187" s="1" t="s">
        <v>48</v>
      </c>
      <c r="R2187" s="1" t="s">
        <v>55</v>
      </c>
      <c r="S2187">
        <v>18</v>
      </c>
      <c r="T2187">
        <v>0</v>
      </c>
      <c r="U2187">
        <v>5</v>
      </c>
      <c r="V2187">
        <v>5</v>
      </c>
      <c r="W2187">
        <v>4</v>
      </c>
      <c r="X2187">
        <v>4</v>
      </c>
      <c r="Y2187">
        <v>8</v>
      </c>
      <c r="AA2187">
        <v>1</v>
      </c>
      <c r="AB2187">
        <v>1</v>
      </c>
      <c r="AC2187">
        <v>5</v>
      </c>
      <c r="AD2187">
        <v>2025</v>
      </c>
      <c r="AE2187">
        <v>14.316505573543292</v>
      </c>
      <c r="AF2187" s="1" t="s">
        <v>56</v>
      </c>
    </row>
    <row r="2188" spans="1:32" x14ac:dyDescent="0.3">
      <c r="A2188" s="1" t="s">
        <v>7080</v>
      </c>
      <c r="B2188" s="1" t="s">
        <v>601</v>
      </c>
      <c r="C2188" s="1" t="s">
        <v>602</v>
      </c>
      <c r="D2188" s="1" t="s">
        <v>7081</v>
      </c>
      <c r="E2188" s="2">
        <v>45919</v>
      </c>
      <c r="F2188" s="1" t="s">
        <v>36</v>
      </c>
      <c r="G2188">
        <v>206809.66</v>
      </c>
      <c r="H2188" s="1" t="s">
        <v>171</v>
      </c>
      <c r="I2188" t="b">
        <v>1</v>
      </c>
      <c r="J2188" s="1" t="s">
        <v>38</v>
      </c>
      <c r="K2188">
        <v>19157.05</v>
      </c>
      <c r="L2188">
        <v>3</v>
      </c>
      <c r="M2188" s="1" t="s">
        <v>62</v>
      </c>
      <c r="N2188">
        <v>3</v>
      </c>
      <c r="O2188" s="2">
        <v>45916</v>
      </c>
      <c r="P2188" s="1" t="s">
        <v>36</v>
      </c>
      <c r="Q2188" s="1" t="s">
        <v>62</v>
      </c>
      <c r="R2188" s="1" t="s">
        <v>40</v>
      </c>
      <c r="T2188">
        <v>0</v>
      </c>
      <c r="U2188">
        <v>4</v>
      </c>
      <c r="V2188">
        <v>4</v>
      </c>
      <c r="W2188">
        <v>2</v>
      </c>
      <c r="X2188">
        <v>8</v>
      </c>
      <c r="Y2188">
        <v>4</v>
      </c>
      <c r="AB2188">
        <v>1</v>
      </c>
      <c r="AC2188">
        <v>9</v>
      </c>
      <c r="AD2188">
        <v>2025</v>
      </c>
      <c r="AE2188">
        <v>10.795485735016614</v>
      </c>
      <c r="AF2188" s="1" t="s">
        <v>74</v>
      </c>
    </row>
    <row r="2189" spans="1:32" x14ac:dyDescent="0.3">
      <c r="A2189" s="1" t="s">
        <v>7082</v>
      </c>
      <c r="B2189" s="1" t="s">
        <v>2983</v>
      </c>
      <c r="C2189" s="1" t="s">
        <v>2984</v>
      </c>
      <c r="D2189" s="1" t="s">
        <v>7083</v>
      </c>
      <c r="E2189" s="2">
        <v>46030</v>
      </c>
      <c r="F2189" s="1" t="s">
        <v>61</v>
      </c>
      <c r="G2189">
        <v>11974.36</v>
      </c>
      <c r="H2189" s="1" t="s">
        <v>53</v>
      </c>
      <c r="I2189" t="b">
        <v>0</v>
      </c>
      <c r="J2189" s="1" t="s">
        <v>38</v>
      </c>
      <c r="K2189">
        <v>27469.07</v>
      </c>
      <c r="L2189">
        <v>37</v>
      </c>
      <c r="M2189" s="1" t="s">
        <v>62</v>
      </c>
      <c r="N2189">
        <v>74</v>
      </c>
      <c r="O2189" s="2">
        <v>46028</v>
      </c>
      <c r="P2189" s="1" t="s">
        <v>61</v>
      </c>
      <c r="Q2189" s="1" t="s">
        <v>62</v>
      </c>
      <c r="R2189" s="1" t="s">
        <v>55</v>
      </c>
      <c r="S2189">
        <v>24</v>
      </c>
      <c r="T2189">
        <v>1</v>
      </c>
      <c r="U2189">
        <v>6</v>
      </c>
      <c r="V2189">
        <v>6</v>
      </c>
      <c r="W2189">
        <v>1</v>
      </c>
      <c r="X2189">
        <v>2</v>
      </c>
      <c r="Y2189">
        <v>5</v>
      </c>
      <c r="Z2189">
        <v>9</v>
      </c>
      <c r="AA2189">
        <v>3</v>
      </c>
      <c r="AB2189">
        <v>4</v>
      </c>
      <c r="AC2189">
        <v>1</v>
      </c>
      <c r="AD2189">
        <v>2026</v>
      </c>
      <c r="AE2189">
        <v>0.43592156560087403</v>
      </c>
      <c r="AF2189" s="1" t="s">
        <v>56</v>
      </c>
    </row>
    <row r="2190" spans="1:32" x14ac:dyDescent="0.3">
      <c r="A2190" s="1" t="s">
        <v>7084</v>
      </c>
      <c r="B2190" s="1" t="s">
        <v>4164</v>
      </c>
      <c r="C2190" s="1" t="s">
        <v>4165</v>
      </c>
      <c r="D2190" s="1" t="s">
        <v>7085</v>
      </c>
      <c r="E2190" s="2">
        <v>46116</v>
      </c>
      <c r="F2190" s="1" t="s">
        <v>46</v>
      </c>
      <c r="G2190">
        <v>1194091.29</v>
      </c>
      <c r="H2190" s="1" t="s">
        <v>119</v>
      </c>
      <c r="I2190" t="b">
        <v>0</v>
      </c>
      <c r="J2190" s="1" t="s">
        <v>47</v>
      </c>
      <c r="K2190">
        <v>52472.44</v>
      </c>
      <c r="L2190">
        <v>64</v>
      </c>
      <c r="M2190" s="1" t="s">
        <v>62</v>
      </c>
      <c r="N2190">
        <v>50</v>
      </c>
      <c r="O2190" s="2">
        <v>46114</v>
      </c>
      <c r="P2190" s="1" t="s">
        <v>46</v>
      </c>
      <c r="Q2190" s="1" t="s">
        <v>62</v>
      </c>
      <c r="R2190" s="1" t="s">
        <v>55</v>
      </c>
      <c r="T2190">
        <v>1</v>
      </c>
      <c r="U2190">
        <v>3</v>
      </c>
      <c r="V2190">
        <v>2</v>
      </c>
      <c r="Y2190">
        <v>5</v>
      </c>
      <c r="AB2190">
        <v>3</v>
      </c>
      <c r="AC2190">
        <v>4</v>
      </c>
      <c r="AD2190">
        <v>2026</v>
      </c>
      <c r="AE2190">
        <v>22.756542100958139</v>
      </c>
      <c r="AF2190" s="1" t="s">
        <v>56</v>
      </c>
    </row>
    <row r="2191" spans="1:32" x14ac:dyDescent="0.3">
      <c r="A2191" s="1" t="s">
        <v>7086</v>
      </c>
      <c r="B2191" s="1" t="s">
        <v>7087</v>
      </c>
      <c r="C2191" s="1" t="s">
        <v>7088</v>
      </c>
      <c r="D2191" s="1" t="s">
        <v>7089</v>
      </c>
      <c r="E2191" s="2">
        <v>45935</v>
      </c>
      <c r="F2191" s="1" t="s">
        <v>36</v>
      </c>
      <c r="G2191">
        <v>112151.11</v>
      </c>
      <c r="H2191" s="1" t="s">
        <v>53</v>
      </c>
      <c r="I2191" t="b">
        <v>0</v>
      </c>
      <c r="J2191" s="1" t="s">
        <v>38</v>
      </c>
      <c r="K2191">
        <v>15405.35</v>
      </c>
      <c r="L2191">
        <v>67</v>
      </c>
      <c r="M2191" s="1" t="s">
        <v>79</v>
      </c>
      <c r="N2191">
        <v>11</v>
      </c>
      <c r="O2191" s="2">
        <v>45935</v>
      </c>
      <c r="P2191" s="1" t="s">
        <v>36</v>
      </c>
      <c r="Q2191" s="1" t="s">
        <v>79</v>
      </c>
      <c r="R2191" s="1" t="s">
        <v>40</v>
      </c>
      <c r="S2191">
        <v>24</v>
      </c>
      <c r="T2191">
        <v>0</v>
      </c>
      <c r="U2191">
        <v>5</v>
      </c>
      <c r="V2191">
        <v>5</v>
      </c>
      <c r="W2191">
        <v>4</v>
      </c>
      <c r="X2191">
        <v>9</v>
      </c>
      <c r="Y2191">
        <v>5</v>
      </c>
      <c r="AA2191">
        <v>5</v>
      </c>
      <c r="AB2191">
        <v>1</v>
      </c>
      <c r="AC2191">
        <v>10</v>
      </c>
      <c r="AD2191">
        <v>2025</v>
      </c>
      <c r="AE2191">
        <v>7.2800105158272936</v>
      </c>
      <c r="AF2191" s="1" t="s">
        <v>56</v>
      </c>
    </row>
    <row r="2192" spans="1:32" x14ac:dyDescent="0.3">
      <c r="A2192" s="1" t="s">
        <v>7090</v>
      </c>
      <c r="B2192" s="1" t="s">
        <v>2159</v>
      </c>
      <c r="C2192" s="1" t="s">
        <v>2160</v>
      </c>
      <c r="D2192" s="1" t="s">
        <v>7091</v>
      </c>
      <c r="E2192" s="2">
        <v>45725</v>
      </c>
      <c r="F2192" s="1" t="s">
        <v>67</v>
      </c>
      <c r="G2192">
        <v>246439.39</v>
      </c>
      <c r="H2192" s="1" t="s">
        <v>53</v>
      </c>
      <c r="I2192" t="b">
        <v>0</v>
      </c>
      <c r="J2192" s="1" t="s">
        <v>38</v>
      </c>
      <c r="K2192">
        <v>18228.96</v>
      </c>
      <c r="L2192">
        <v>62</v>
      </c>
      <c r="M2192" s="1" t="s">
        <v>54</v>
      </c>
      <c r="N2192">
        <v>138</v>
      </c>
      <c r="O2192" s="2">
        <v>45723</v>
      </c>
      <c r="P2192" s="1" t="s">
        <v>67</v>
      </c>
      <c r="Q2192" s="1" t="s">
        <v>54</v>
      </c>
      <c r="R2192" s="1" t="s">
        <v>40</v>
      </c>
      <c r="S2192">
        <v>32</v>
      </c>
      <c r="T2192">
        <v>1</v>
      </c>
      <c r="U2192">
        <v>6</v>
      </c>
      <c r="V2192">
        <v>6</v>
      </c>
      <c r="W2192">
        <v>1</v>
      </c>
      <c r="X2192">
        <v>6</v>
      </c>
      <c r="Y2192">
        <v>6</v>
      </c>
      <c r="Z2192">
        <v>12</v>
      </c>
      <c r="AA2192">
        <v>4</v>
      </c>
      <c r="AB2192">
        <v>3</v>
      </c>
      <c r="AC2192">
        <v>3</v>
      </c>
      <c r="AD2192">
        <v>2025</v>
      </c>
      <c r="AE2192">
        <v>13.519114090984896</v>
      </c>
      <c r="AF2192" s="1" t="s">
        <v>56</v>
      </c>
    </row>
    <row r="2193" spans="1:32" x14ac:dyDescent="0.3">
      <c r="A2193" s="1" t="s">
        <v>7092</v>
      </c>
      <c r="B2193" s="1" t="s">
        <v>238</v>
      </c>
      <c r="C2193" s="1" t="s">
        <v>239</v>
      </c>
      <c r="D2193" s="1" t="s">
        <v>7093</v>
      </c>
      <c r="E2193" s="2">
        <v>45689</v>
      </c>
      <c r="F2193" s="1" t="s">
        <v>61</v>
      </c>
      <c r="G2193">
        <v>78324.36</v>
      </c>
      <c r="H2193" s="1" t="s">
        <v>53</v>
      </c>
      <c r="I2193" t="b">
        <v>0</v>
      </c>
      <c r="J2193" s="1" t="s">
        <v>38</v>
      </c>
      <c r="K2193">
        <v>13528.78</v>
      </c>
      <c r="L2193">
        <v>64</v>
      </c>
      <c r="M2193" s="1" t="s">
        <v>120</v>
      </c>
      <c r="N2193">
        <v>103</v>
      </c>
      <c r="O2193" s="2">
        <v>45688</v>
      </c>
      <c r="P2193" s="1" t="s">
        <v>61</v>
      </c>
      <c r="Q2193" s="1" t="s">
        <v>120</v>
      </c>
      <c r="R2193" s="1" t="s">
        <v>73</v>
      </c>
      <c r="S2193">
        <v>23</v>
      </c>
      <c r="T2193">
        <v>0</v>
      </c>
      <c r="U2193">
        <v>5</v>
      </c>
      <c r="V2193">
        <v>5</v>
      </c>
      <c r="W2193">
        <v>3</v>
      </c>
      <c r="X2193">
        <v>8</v>
      </c>
      <c r="Y2193">
        <v>7</v>
      </c>
      <c r="AA2193">
        <v>1</v>
      </c>
      <c r="AB2193">
        <v>4</v>
      </c>
      <c r="AC2193">
        <v>2</v>
      </c>
      <c r="AD2193">
        <v>2025</v>
      </c>
      <c r="AE2193">
        <v>5.7894621687986643</v>
      </c>
      <c r="AF2193" s="1" t="s">
        <v>56</v>
      </c>
    </row>
    <row r="2194" spans="1:32" x14ac:dyDescent="0.3">
      <c r="A2194" s="1" t="s">
        <v>7094</v>
      </c>
      <c r="B2194" s="1" t="s">
        <v>1553</v>
      </c>
      <c r="C2194" s="1" t="s">
        <v>1554</v>
      </c>
      <c r="D2194" s="1" t="s">
        <v>7095</v>
      </c>
      <c r="E2194" s="2">
        <v>45661</v>
      </c>
      <c r="F2194" s="1" t="s">
        <v>61</v>
      </c>
      <c r="G2194">
        <v>69467.8</v>
      </c>
      <c r="H2194" s="1" t="s">
        <v>53</v>
      </c>
      <c r="I2194" t="b">
        <v>0</v>
      </c>
      <c r="J2194" s="1" t="s">
        <v>38</v>
      </c>
      <c r="K2194">
        <v>15967.13</v>
      </c>
      <c r="L2194">
        <v>52</v>
      </c>
      <c r="M2194" s="1" t="s">
        <v>62</v>
      </c>
      <c r="N2194">
        <v>144</v>
      </c>
      <c r="O2194" s="2">
        <v>45658</v>
      </c>
      <c r="P2194" s="1" t="s">
        <v>61</v>
      </c>
      <c r="Q2194" s="1" t="s">
        <v>62</v>
      </c>
      <c r="R2194" s="1" t="s">
        <v>40</v>
      </c>
      <c r="S2194">
        <v>20</v>
      </c>
      <c r="T2194">
        <v>0</v>
      </c>
      <c r="U2194">
        <v>5</v>
      </c>
      <c r="V2194">
        <v>5</v>
      </c>
      <c r="W2194">
        <v>2</v>
      </c>
      <c r="X2194">
        <v>6</v>
      </c>
      <c r="Y2194">
        <v>4</v>
      </c>
      <c r="AA2194">
        <v>6</v>
      </c>
      <c r="AB2194">
        <v>2</v>
      </c>
      <c r="AC2194">
        <v>1</v>
      </c>
      <c r="AD2194">
        <v>2025</v>
      </c>
      <c r="AE2194">
        <v>4.350675418813525</v>
      </c>
      <c r="AF2194" s="1" t="s">
        <v>56</v>
      </c>
    </row>
    <row r="2195" spans="1:32" x14ac:dyDescent="0.3">
      <c r="A2195" s="1" t="s">
        <v>7096</v>
      </c>
      <c r="B2195" s="1" t="s">
        <v>7097</v>
      </c>
      <c r="C2195" s="1" t="s">
        <v>7098</v>
      </c>
      <c r="D2195" s="1" t="s">
        <v>7099</v>
      </c>
      <c r="E2195" s="2">
        <v>45772</v>
      </c>
      <c r="F2195" s="1" t="s">
        <v>67</v>
      </c>
      <c r="G2195">
        <v>972960.04</v>
      </c>
      <c r="H2195" s="1" t="s">
        <v>53</v>
      </c>
      <c r="I2195" t="b">
        <v>1</v>
      </c>
      <c r="J2195" s="1" t="s">
        <v>38</v>
      </c>
      <c r="K2195">
        <v>11678.05</v>
      </c>
      <c r="L2195">
        <v>31</v>
      </c>
      <c r="M2195" s="1" t="s">
        <v>79</v>
      </c>
      <c r="N2195">
        <v>138</v>
      </c>
      <c r="O2195" s="2">
        <v>45772</v>
      </c>
      <c r="P2195" s="1" t="s">
        <v>67</v>
      </c>
      <c r="Q2195" s="1" t="s">
        <v>79</v>
      </c>
      <c r="R2195" s="1" t="s">
        <v>40</v>
      </c>
      <c r="S2195">
        <v>18</v>
      </c>
      <c r="T2195">
        <v>0</v>
      </c>
      <c r="U2195">
        <v>5</v>
      </c>
      <c r="V2195">
        <v>5</v>
      </c>
      <c r="W2195">
        <v>5</v>
      </c>
      <c r="X2195">
        <v>4</v>
      </c>
      <c r="Y2195">
        <v>5</v>
      </c>
      <c r="AA2195">
        <v>1</v>
      </c>
      <c r="AB2195">
        <v>3</v>
      </c>
      <c r="AC2195">
        <v>4</v>
      </c>
      <c r="AD2195">
        <v>2025</v>
      </c>
      <c r="AE2195">
        <v>83.315282945354753</v>
      </c>
      <c r="AF2195" s="1" t="s">
        <v>41</v>
      </c>
    </row>
    <row r="2196" spans="1:32" x14ac:dyDescent="0.3">
      <c r="A2196" s="1" t="s">
        <v>7100</v>
      </c>
      <c r="B2196" s="1" t="s">
        <v>7101</v>
      </c>
      <c r="C2196" s="1" t="s">
        <v>7102</v>
      </c>
      <c r="D2196" s="1" t="s">
        <v>7103</v>
      </c>
      <c r="E2196" s="2">
        <v>45664</v>
      </c>
      <c r="F2196" s="1" t="s">
        <v>61</v>
      </c>
      <c r="G2196">
        <v>47125.88</v>
      </c>
      <c r="H2196" s="1" t="s">
        <v>53</v>
      </c>
      <c r="I2196" t="b">
        <v>0</v>
      </c>
      <c r="J2196" s="1" t="s">
        <v>38</v>
      </c>
      <c r="K2196">
        <v>15961.24</v>
      </c>
      <c r="L2196">
        <v>64</v>
      </c>
      <c r="M2196" s="1" t="s">
        <v>48</v>
      </c>
      <c r="N2196">
        <v>122</v>
      </c>
      <c r="O2196" s="2">
        <v>45663</v>
      </c>
      <c r="P2196" s="1" t="s">
        <v>61</v>
      </c>
      <c r="Q2196" s="1" t="s">
        <v>48</v>
      </c>
      <c r="R2196" s="1" t="s">
        <v>40</v>
      </c>
      <c r="S2196">
        <v>36</v>
      </c>
      <c r="T2196">
        <v>1</v>
      </c>
      <c r="U2196">
        <v>6</v>
      </c>
      <c r="V2196">
        <v>6</v>
      </c>
      <c r="W2196">
        <v>4</v>
      </c>
      <c r="X2196">
        <v>5</v>
      </c>
      <c r="Y2196">
        <v>5</v>
      </c>
      <c r="Z2196">
        <v>11</v>
      </c>
      <c r="AA2196">
        <v>6</v>
      </c>
      <c r="AB2196">
        <v>5</v>
      </c>
      <c r="AC2196">
        <v>1</v>
      </c>
      <c r="AD2196">
        <v>2025</v>
      </c>
      <c r="AE2196">
        <v>2.9525199796507038</v>
      </c>
      <c r="AF2196" s="1" t="s">
        <v>56</v>
      </c>
    </row>
    <row r="2197" spans="1:32" x14ac:dyDescent="0.3">
      <c r="A2197" s="1" t="s">
        <v>7104</v>
      </c>
      <c r="B2197" s="1" t="s">
        <v>5498</v>
      </c>
      <c r="C2197" s="1" t="s">
        <v>5499</v>
      </c>
      <c r="D2197" s="1" t="s">
        <v>7105</v>
      </c>
      <c r="E2197" s="2">
        <v>45959</v>
      </c>
      <c r="F2197" s="1" t="s">
        <v>61</v>
      </c>
      <c r="G2197">
        <v>82353.27</v>
      </c>
      <c r="H2197" s="1" t="s">
        <v>53</v>
      </c>
      <c r="I2197" t="b">
        <v>0</v>
      </c>
      <c r="J2197" s="1" t="s">
        <v>38</v>
      </c>
      <c r="K2197">
        <v>27652.799999999999</v>
      </c>
      <c r="L2197">
        <v>68</v>
      </c>
      <c r="M2197" s="1" t="s">
        <v>39</v>
      </c>
      <c r="N2197">
        <v>116</v>
      </c>
      <c r="O2197" s="2">
        <v>45959</v>
      </c>
      <c r="P2197" s="1" t="s">
        <v>61</v>
      </c>
      <c r="Q2197" s="1" t="s">
        <v>39</v>
      </c>
      <c r="R2197" s="1" t="s">
        <v>73</v>
      </c>
      <c r="S2197">
        <v>31</v>
      </c>
      <c r="T2197">
        <v>1</v>
      </c>
      <c r="U2197">
        <v>6</v>
      </c>
      <c r="V2197">
        <v>6</v>
      </c>
      <c r="W2197">
        <v>1</v>
      </c>
      <c r="X2197">
        <v>10</v>
      </c>
      <c r="Y2197">
        <v>3</v>
      </c>
      <c r="Z2197">
        <v>13</v>
      </c>
      <c r="AA2197">
        <v>1</v>
      </c>
      <c r="AB2197">
        <v>3</v>
      </c>
      <c r="AC2197">
        <v>10</v>
      </c>
      <c r="AD2197">
        <v>2025</v>
      </c>
      <c r="AE2197">
        <v>2.9781168633917723</v>
      </c>
      <c r="AF2197" s="1" t="s">
        <v>56</v>
      </c>
    </row>
    <row r="2198" spans="1:32" x14ac:dyDescent="0.3">
      <c r="A2198" s="1" t="s">
        <v>7106</v>
      </c>
      <c r="B2198" s="1" t="s">
        <v>7107</v>
      </c>
      <c r="C2198" s="1" t="s">
        <v>7108</v>
      </c>
      <c r="D2198" s="1" t="s">
        <v>7109</v>
      </c>
      <c r="E2198" s="2">
        <v>45908</v>
      </c>
      <c r="F2198" s="1" t="s">
        <v>36</v>
      </c>
      <c r="G2198">
        <v>55934.52</v>
      </c>
      <c r="H2198" s="1" t="s">
        <v>53</v>
      </c>
      <c r="I2198" t="b">
        <v>0</v>
      </c>
      <c r="J2198" s="1" t="s">
        <v>38</v>
      </c>
      <c r="K2198">
        <v>10355.61</v>
      </c>
      <c r="L2198">
        <v>14</v>
      </c>
      <c r="M2198" s="1" t="s">
        <v>79</v>
      </c>
      <c r="N2198">
        <v>121</v>
      </c>
      <c r="O2198" s="2">
        <v>45907</v>
      </c>
      <c r="P2198" s="1" t="s">
        <v>36</v>
      </c>
      <c r="Q2198" s="1" t="s">
        <v>79</v>
      </c>
      <c r="R2198" s="1" t="s">
        <v>40</v>
      </c>
      <c r="S2198">
        <v>29</v>
      </c>
      <c r="T2198">
        <v>1</v>
      </c>
      <c r="U2198">
        <v>6</v>
      </c>
      <c r="V2198">
        <v>6</v>
      </c>
      <c r="W2198">
        <v>2</v>
      </c>
      <c r="X2198">
        <v>7</v>
      </c>
      <c r="Y2198">
        <v>4</v>
      </c>
      <c r="Z2198">
        <v>10</v>
      </c>
      <c r="AA2198">
        <v>2</v>
      </c>
      <c r="AB2198">
        <v>4</v>
      </c>
      <c r="AC2198">
        <v>9</v>
      </c>
      <c r="AD2198">
        <v>2025</v>
      </c>
      <c r="AE2198">
        <v>5.4013737481423103</v>
      </c>
      <c r="AF2198" s="1" t="s">
        <v>41</v>
      </c>
    </row>
    <row r="2199" spans="1:32" x14ac:dyDescent="0.3">
      <c r="A2199" s="1" t="s">
        <v>7110</v>
      </c>
      <c r="B2199" s="1" t="s">
        <v>4404</v>
      </c>
      <c r="C2199" s="1" t="s">
        <v>4405</v>
      </c>
      <c r="D2199" s="1" t="s">
        <v>7111</v>
      </c>
      <c r="E2199" s="2">
        <v>46042</v>
      </c>
      <c r="F2199" s="1" t="s">
        <v>36</v>
      </c>
      <c r="G2199">
        <v>86707.95</v>
      </c>
      <c r="H2199" s="1" t="s">
        <v>53</v>
      </c>
      <c r="I2199" t="b">
        <v>0</v>
      </c>
      <c r="J2199" s="1" t="s">
        <v>38</v>
      </c>
      <c r="K2199">
        <v>10767.24</v>
      </c>
      <c r="L2199">
        <v>23</v>
      </c>
      <c r="M2199" s="1" t="s">
        <v>196</v>
      </c>
      <c r="N2199">
        <v>88</v>
      </c>
      <c r="O2199" s="2">
        <v>46039</v>
      </c>
      <c r="P2199" s="1" t="s">
        <v>36</v>
      </c>
      <c r="Q2199" s="1" t="s">
        <v>196</v>
      </c>
      <c r="R2199" s="1" t="s">
        <v>40</v>
      </c>
      <c r="S2199">
        <v>23</v>
      </c>
      <c r="T2199">
        <v>0</v>
      </c>
      <c r="U2199">
        <v>5</v>
      </c>
      <c r="V2199">
        <v>5</v>
      </c>
      <c r="W2199">
        <v>2</v>
      </c>
      <c r="X2199">
        <v>11</v>
      </c>
      <c r="Y2199">
        <v>4</v>
      </c>
      <c r="AA2199">
        <v>4</v>
      </c>
      <c r="AB2199">
        <v>2</v>
      </c>
      <c r="AC2199">
        <v>1</v>
      </c>
      <c r="AD2199">
        <v>2026</v>
      </c>
      <c r="AE2199">
        <v>8.0529411436914202</v>
      </c>
      <c r="AF2199" s="1" t="s">
        <v>41</v>
      </c>
    </row>
    <row r="2200" spans="1:32" x14ac:dyDescent="0.3">
      <c r="A2200" s="1" t="s">
        <v>7112</v>
      </c>
      <c r="B2200" s="1" t="s">
        <v>7113</v>
      </c>
      <c r="C2200" s="1" t="s">
        <v>7114</v>
      </c>
      <c r="D2200" s="1" t="s">
        <v>7115</v>
      </c>
      <c r="E2200" s="2">
        <v>45918</v>
      </c>
      <c r="F2200" s="1" t="s">
        <v>118</v>
      </c>
      <c r="G2200">
        <v>441341.21</v>
      </c>
      <c r="H2200" s="1" t="s">
        <v>53</v>
      </c>
      <c r="I2200" t="b">
        <v>0</v>
      </c>
      <c r="J2200" s="1" t="s">
        <v>47</v>
      </c>
      <c r="K2200">
        <v>62285.48</v>
      </c>
      <c r="L2200">
        <v>14</v>
      </c>
      <c r="M2200" s="1" t="s">
        <v>62</v>
      </c>
      <c r="N2200">
        <v>123</v>
      </c>
      <c r="O2200" s="2">
        <v>45914</v>
      </c>
      <c r="P2200" s="1" t="s">
        <v>118</v>
      </c>
      <c r="Q2200" s="1" t="s">
        <v>62</v>
      </c>
      <c r="R2200" s="1" t="s">
        <v>40</v>
      </c>
      <c r="S2200">
        <v>22</v>
      </c>
      <c r="T2200">
        <v>0</v>
      </c>
      <c r="U2200">
        <v>5</v>
      </c>
      <c r="V2200">
        <v>5</v>
      </c>
      <c r="W2200">
        <v>6</v>
      </c>
      <c r="X2200">
        <v>11</v>
      </c>
      <c r="Y2200">
        <v>3</v>
      </c>
      <c r="AA2200">
        <v>1</v>
      </c>
      <c r="AB2200">
        <v>1</v>
      </c>
      <c r="AC2200">
        <v>9</v>
      </c>
      <c r="AD2200">
        <v>2025</v>
      </c>
      <c r="AE2200">
        <v>7.0857800244936699</v>
      </c>
      <c r="AF2200" s="1" t="s">
        <v>41</v>
      </c>
    </row>
    <row r="2201" spans="1:32" x14ac:dyDescent="0.3">
      <c r="A2201" s="1" t="s">
        <v>7116</v>
      </c>
      <c r="B2201" s="1" t="s">
        <v>7117</v>
      </c>
      <c r="C2201" s="1" t="s">
        <v>7118</v>
      </c>
      <c r="D2201" s="1" t="s">
        <v>7119</v>
      </c>
      <c r="E2201" s="2">
        <v>46107</v>
      </c>
      <c r="F2201" s="1" t="s">
        <v>67</v>
      </c>
      <c r="G2201">
        <v>369637.07</v>
      </c>
      <c r="H2201" s="1" t="s">
        <v>37</v>
      </c>
      <c r="I2201" t="b">
        <v>0</v>
      </c>
      <c r="J2201" s="1" t="s">
        <v>38</v>
      </c>
      <c r="K2201">
        <v>24944.35</v>
      </c>
      <c r="L2201">
        <v>67</v>
      </c>
      <c r="M2201" s="1" t="s">
        <v>54</v>
      </c>
      <c r="N2201">
        <v>40</v>
      </c>
      <c r="O2201" s="2">
        <v>46107</v>
      </c>
      <c r="P2201" s="1" t="s">
        <v>67</v>
      </c>
      <c r="Q2201" s="1" t="s">
        <v>54</v>
      </c>
      <c r="R2201" s="1" t="s">
        <v>40</v>
      </c>
      <c r="T2201">
        <v>0</v>
      </c>
      <c r="U2201">
        <v>3</v>
      </c>
      <c r="V2201">
        <v>2</v>
      </c>
      <c r="Y2201">
        <v>7</v>
      </c>
      <c r="AB2201">
        <v>3</v>
      </c>
      <c r="AC2201">
        <v>3</v>
      </c>
      <c r="AD2201">
        <v>2026</v>
      </c>
      <c r="AE2201">
        <v>14.818468711351469</v>
      </c>
      <c r="AF2201" s="1" t="s">
        <v>56</v>
      </c>
    </row>
    <row r="2202" spans="1:32" x14ac:dyDescent="0.3">
      <c r="A2202" s="1" t="s">
        <v>7120</v>
      </c>
      <c r="B2202" s="1" t="s">
        <v>7121</v>
      </c>
      <c r="C2202" s="1" t="s">
        <v>7122</v>
      </c>
      <c r="D2202" s="1" t="s">
        <v>7123</v>
      </c>
      <c r="E2202" s="2">
        <v>46046</v>
      </c>
      <c r="F2202" s="1" t="s">
        <v>36</v>
      </c>
      <c r="G2202">
        <v>52335.03</v>
      </c>
      <c r="H2202" s="1" t="s">
        <v>119</v>
      </c>
      <c r="I2202" t="b">
        <v>0</v>
      </c>
      <c r="J2202" s="1" t="s">
        <v>38</v>
      </c>
      <c r="K2202">
        <v>11619.35</v>
      </c>
      <c r="L2202">
        <v>32</v>
      </c>
      <c r="M2202" s="1" t="s">
        <v>62</v>
      </c>
      <c r="N2202">
        <v>22</v>
      </c>
      <c r="O2202" s="2">
        <v>46046</v>
      </c>
      <c r="P2202" s="1" t="s">
        <v>36</v>
      </c>
      <c r="Q2202" s="1" t="s">
        <v>62</v>
      </c>
      <c r="R2202" s="1" t="s">
        <v>55</v>
      </c>
      <c r="T2202">
        <v>1</v>
      </c>
      <c r="U2202">
        <v>3</v>
      </c>
      <c r="V2202">
        <v>2</v>
      </c>
      <c r="Y2202">
        <v>1</v>
      </c>
      <c r="AB2202">
        <v>1</v>
      </c>
      <c r="AC2202">
        <v>1</v>
      </c>
      <c r="AD2202">
        <v>2026</v>
      </c>
      <c r="AE2202">
        <v>4.5041271671823289</v>
      </c>
      <c r="AF2202" s="1" t="s">
        <v>41</v>
      </c>
    </row>
    <row r="2203" spans="1:32" x14ac:dyDescent="0.3">
      <c r="A2203" s="1" t="s">
        <v>7124</v>
      </c>
      <c r="B2203" s="1" t="s">
        <v>7125</v>
      </c>
      <c r="C2203" s="1" t="s">
        <v>7126</v>
      </c>
      <c r="D2203" s="1" t="s">
        <v>7127</v>
      </c>
      <c r="E2203" s="2">
        <v>45753</v>
      </c>
      <c r="F2203" s="1" t="s">
        <v>36</v>
      </c>
      <c r="G2203">
        <v>29395.02</v>
      </c>
      <c r="H2203" s="1" t="s">
        <v>53</v>
      </c>
      <c r="I2203" t="b">
        <v>0</v>
      </c>
      <c r="J2203" s="1" t="s">
        <v>38</v>
      </c>
      <c r="K2203">
        <v>24396.89</v>
      </c>
      <c r="L2203">
        <v>36</v>
      </c>
      <c r="M2203" s="1" t="s">
        <v>48</v>
      </c>
      <c r="N2203">
        <v>80</v>
      </c>
      <c r="O2203" s="2">
        <v>45753</v>
      </c>
      <c r="P2203" s="1" t="s">
        <v>36</v>
      </c>
      <c r="Q2203" s="1" t="s">
        <v>48</v>
      </c>
      <c r="R2203" s="1" t="s">
        <v>40</v>
      </c>
      <c r="S2203">
        <v>21</v>
      </c>
      <c r="T2203">
        <v>0</v>
      </c>
      <c r="U2203">
        <v>5</v>
      </c>
      <c r="V2203">
        <v>5</v>
      </c>
      <c r="W2203">
        <v>2</v>
      </c>
      <c r="X2203">
        <v>7</v>
      </c>
      <c r="Y2203">
        <v>7</v>
      </c>
      <c r="AA2203">
        <v>2</v>
      </c>
      <c r="AB2203">
        <v>3</v>
      </c>
      <c r="AC2203">
        <v>4</v>
      </c>
      <c r="AD2203">
        <v>2025</v>
      </c>
      <c r="AE2203">
        <v>1.2048675056533846</v>
      </c>
      <c r="AF2203" s="1" t="s">
        <v>41</v>
      </c>
    </row>
    <row r="2204" spans="1:32" x14ac:dyDescent="0.3">
      <c r="A2204" s="1" t="s">
        <v>7128</v>
      </c>
      <c r="B2204" s="1" t="s">
        <v>7129</v>
      </c>
      <c r="C2204" s="1" t="s">
        <v>7130</v>
      </c>
      <c r="D2204" s="1" t="s">
        <v>7131</v>
      </c>
      <c r="E2204" s="2">
        <v>46036</v>
      </c>
      <c r="F2204" s="1" t="s">
        <v>46</v>
      </c>
      <c r="G2204">
        <v>902331.71</v>
      </c>
      <c r="H2204" s="1" t="s">
        <v>119</v>
      </c>
      <c r="I2204" t="b">
        <v>0</v>
      </c>
      <c r="J2204" s="1" t="s">
        <v>47</v>
      </c>
      <c r="K2204">
        <v>58549.38</v>
      </c>
      <c r="L2204">
        <v>23</v>
      </c>
      <c r="M2204" s="1" t="s">
        <v>84</v>
      </c>
      <c r="N2204">
        <v>20</v>
      </c>
      <c r="O2204" s="2">
        <v>46033</v>
      </c>
      <c r="P2204" s="1" t="s">
        <v>46</v>
      </c>
      <c r="Q2204" s="1" t="s">
        <v>84</v>
      </c>
      <c r="R2204" s="1" t="s">
        <v>73</v>
      </c>
      <c r="T2204">
        <v>1</v>
      </c>
      <c r="U2204">
        <v>3</v>
      </c>
      <c r="V2204">
        <v>2</v>
      </c>
      <c r="Y2204">
        <v>1</v>
      </c>
      <c r="AB2204">
        <v>4</v>
      </c>
      <c r="AC2204">
        <v>1</v>
      </c>
      <c r="AD2204">
        <v>2026</v>
      </c>
      <c r="AE2204">
        <v>15.411464818244019</v>
      </c>
      <c r="AF2204" s="1" t="s">
        <v>41</v>
      </c>
    </row>
    <row r="2205" spans="1:32" x14ac:dyDescent="0.3">
      <c r="A2205" s="1" t="s">
        <v>7132</v>
      </c>
      <c r="B2205" s="1" t="s">
        <v>5422</v>
      </c>
      <c r="C2205" s="1" t="s">
        <v>1122</v>
      </c>
      <c r="D2205" s="1" t="s">
        <v>7133</v>
      </c>
      <c r="E2205" s="2">
        <v>45835</v>
      </c>
      <c r="F2205" s="1" t="s">
        <v>101</v>
      </c>
      <c r="G2205">
        <v>161561.62</v>
      </c>
      <c r="H2205" s="1" t="s">
        <v>37</v>
      </c>
      <c r="I2205" t="b">
        <v>0</v>
      </c>
      <c r="J2205" s="1" t="s">
        <v>47</v>
      </c>
      <c r="K2205">
        <v>57882.41</v>
      </c>
      <c r="L2205">
        <v>71</v>
      </c>
      <c r="M2205" s="1" t="s">
        <v>196</v>
      </c>
      <c r="N2205">
        <v>7</v>
      </c>
      <c r="O2205" s="2">
        <v>45831</v>
      </c>
      <c r="P2205" s="1" t="s">
        <v>101</v>
      </c>
      <c r="Q2205" s="1" t="s">
        <v>196</v>
      </c>
      <c r="R2205" s="1" t="s">
        <v>40</v>
      </c>
      <c r="T2205">
        <v>1</v>
      </c>
      <c r="U2205">
        <v>2</v>
      </c>
      <c r="V2205">
        <v>1</v>
      </c>
      <c r="AB2205">
        <v>1</v>
      </c>
      <c r="AC2205">
        <v>6</v>
      </c>
      <c r="AD2205">
        <v>2025</v>
      </c>
      <c r="AE2205">
        <v>2.7912040981016508</v>
      </c>
      <c r="AF2205" s="1" t="s">
        <v>56</v>
      </c>
    </row>
    <row r="2206" spans="1:32" x14ac:dyDescent="0.3">
      <c r="A2206" s="1" t="s">
        <v>7134</v>
      </c>
      <c r="B2206" s="1" t="s">
        <v>491</v>
      </c>
      <c r="C2206" s="1" t="s">
        <v>492</v>
      </c>
      <c r="D2206" s="1" t="s">
        <v>7135</v>
      </c>
      <c r="E2206" s="2">
        <v>46088</v>
      </c>
      <c r="F2206" s="1" t="s">
        <v>46</v>
      </c>
      <c r="G2206">
        <v>2304647.0499999998</v>
      </c>
      <c r="H2206" s="1" t="s">
        <v>53</v>
      </c>
      <c r="I2206" t="b">
        <v>1</v>
      </c>
      <c r="J2206" s="1" t="s">
        <v>47</v>
      </c>
      <c r="K2206">
        <v>16594.75</v>
      </c>
      <c r="L2206">
        <v>25</v>
      </c>
      <c r="M2206" s="1" t="s">
        <v>79</v>
      </c>
      <c r="N2206">
        <v>132</v>
      </c>
      <c r="O2206" s="2">
        <v>46088</v>
      </c>
      <c r="P2206" s="1" t="s">
        <v>46</v>
      </c>
      <c r="Q2206" s="1" t="s">
        <v>79</v>
      </c>
      <c r="R2206" s="1" t="s">
        <v>73</v>
      </c>
      <c r="S2206">
        <v>25</v>
      </c>
      <c r="T2206">
        <v>0</v>
      </c>
      <c r="U2206">
        <v>5</v>
      </c>
      <c r="V2206">
        <v>5</v>
      </c>
      <c r="W2206">
        <v>3</v>
      </c>
      <c r="X2206">
        <v>10</v>
      </c>
      <c r="Y2206">
        <v>6</v>
      </c>
      <c r="AA2206">
        <v>3</v>
      </c>
      <c r="AB2206">
        <v>3</v>
      </c>
      <c r="AC2206">
        <v>3</v>
      </c>
      <c r="AD2206">
        <v>2026</v>
      </c>
      <c r="AE2206">
        <v>138.87808192349988</v>
      </c>
      <c r="AF2206" s="1" t="s">
        <v>41</v>
      </c>
    </row>
    <row r="2207" spans="1:32" x14ac:dyDescent="0.3">
      <c r="A2207" s="1" t="s">
        <v>7136</v>
      </c>
      <c r="B2207" s="1" t="s">
        <v>7137</v>
      </c>
      <c r="C2207" s="1" t="s">
        <v>7138</v>
      </c>
      <c r="D2207" s="1" t="s">
        <v>7139</v>
      </c>
      <c r="E2207" s="2">
        <v>45663</v>
      </c>
      <c r="F2207" s="1" t="s">
        <v>61</v>
      </c>
      <c r="G2207">
        <v>38476.239999999998</v>
      </c>
      <c r="H2207" s="1" t="s">
        <v>171</v>
      </c>
      <c r="I2207" t="b">
        <v>0</v>
      </c>
      <c r="J2207" s="1" t="s">
        <v>38</v>
      </c>
      <c r="K2207">
        <v>15957.52</v>
      </c>
      <c r="L2207">
        <v>23</v>
      </c>
      <c r="M2207" s="1" t="s">
        <v>39</v>
      </c>
      <c r="N2207">
        <v>15</v>
      </c>
      <c r="O2207" s="2">
        <v>45663</v>
      </c>
      <c r="P2207" s="1" t="s">
        <v>61</v>
      </c>
      <c r="Q2207" s="1" t="s">
        <v>39</v>
      </c>
      <c r="R2207" s="1" t="s">
        <v>40</v>
      </c>
      <c r="T2207">
        <v>0</v>
      </c>
      <c r="U2207">
        <v>4</v>
      </c>
      <c r="V2207">
        <v>4</v>
      </c>
      <c r="W2207">
        <v>1</v>
      </c>
      <c r="X2207">
        <v>7</v>
      </c>
      <c r="Y2207">
        <v>5</v>
      </c>
      <c r="AB2207">
        <v>2</v>
      </c>
      <c r="AC2207">
        <v>1</v>
      </c>
      <c r="AD2207">
        <v>2025</v>
      </c>
      <c r="AE2207">
        <v>2.4111666474489768</v>
      </c>
      <c r="AF2207" s="1" t="s">
        <v>41</v>
      </c>
    </row>
    <row r="2208" spans="1:32" x14ac:dyDescent="0.3">
      <c r="A2208" s="1" t="s">
        <v>7140</v>
      </c>
      <c r="B2208" s="1" t="s">
        <v>7125</v>
      </c>
      <c r="C2208" s="1" t="s">
        <v>7126</v>
      </c>
      <c r="D2208" s="1" t="s">
        <v>7141</v>
      </c>
      <c r="E2208" s="2">
        <v>45784</v>
      </c>
      <c r="F2208" s="1" t="s">
        <v>36</v>
      </c>
      <c r="G2208">
        <v>31789.19</v>
      </c>
      <c r="H2208" s="1" t="s">
        <v>53</v>
      </c>
      <c r="I2208" t="b">
        <v>0</v>
      </c>
      <c r="J2208" s="1" t="s">
        <v>38</v>
      </c>
      <c r="K2208">
        <v>24396.89</v>
      </c>
      <c r="L2208">
        <v>36</v>
      </c>
      <c r="M2208" s="1" t="s">
        <v>48</v>
      </c>
      <c r="N2208">
        <v>80</v>
      </c>
      <c r="O2208" s="2">
        <v>45782</v>
      </c>
      <c r="P2208" s="1" t="s">
        <v>36</v>
      </c>
      <c r="Q2208" s="1" t="s">
        <v>48</v>
      </c>
      <c r="R2208" s="1" t="s">
        <v>55</v>
      </c>
      <c r="S2208">
        <v>10</v>
      </c>
      <c r="T2208">
        <v>0</v>
      </c>
      <c r="U2208">
        <v>5</v>
      </c>
      <c r="V2208">
        <v>5</v>
      </c>
      <c r="W2208">
        <v>1</v>
      </c>
      <c r="X2208">
        <v>3</v>
      </c>
      <c r="Y2208">
        <v>2</v>
      </c>
      <c r="AA2208">
        <v>1</v>
      </c>
      <c r="AB2208">
        <v>3</v>
      </c>
      <c r="AC2208">
        <v>5</v>
      </c>
      <c r="AD2208">
        <v>2025</v>
      </c>
      <c r="AE2208">
        <v>1.3030017350572143</v>
      </c>
      <c r="AF2208" s="1" t="s">
        <v>41</v>
      </c>
    </row>
    <row r="2209" spans="1:32" x14ac:dyDescent="0.3">
      <c r="A2209" s="1" t="s">
        <v>7142</v>
      </c>
      <c r="B2209" s="1" t="s">
        <v>434</v>
      </c>
      <c r="C2209" s="1" t="s">
        <v>435</v>
      </c>
      <c r="D2209" s="1" t="s">
        <v>7143</v>
      </c>
      <c r="E2209" s="2">
        <v>45727</v>
      </c>
      <c r="F2209" s="1" t="s">
        <v>61</v>
      </c>
      <c r="G2209">
        <v>36376.75</v>
      </c>
      <c r="H2209" s="1" t="s">
        <v>53</v>
      </c>
      <c r="I2209" t="b">
        <v>0</v>
      </c>
      <c r="J2209" s="1" t="s">
        <v>38</v>
      </c>
      <c r="K2209">
        <v>15918.36</v>
      </c>
      <c r="L2209">
        <v>71</v>
      </c>
      <c r="M2209" s="1" t="s">
        <v>48</v>
      </c>
      <c r="N2209">
        <v>17</v>
      </c>
      <c r="O2209" s="2">
        <v>45723</v>
      </c>
      <c r="P2209" s="1" t="s">
        <v>61</v>
      </c>
      <c r="Q2209" s="1" t="s">
        <v>48</v>
      </c>
      <c r="R2209" s="1" t="s">
        <v>55</v>
      </c>
      <c r="S2209">
        <v>17</v>
      </c>
      <c r="T2209">
        <v>0</v>
      </c>
      <c r="U2209">
        <v>5</v>
      </c>
      <c r="V2209">
        <v>5</v>
      </c>
      <c r="W2209">
        <v>4</v>
      </c>
      <c r="X2209">
        <v>4</v>
      </c>
      <c r="Y2209">
        <v>7</v>
      </c>
      <c r="AA2209">
        <v>1</v>
      </c>
      <c r="AB2209">
        <v>1</v>
      </c>
      <c r="AC2209">
        <v>3</v>
      </c>
      <c r="AD2209">
        <v>2025</v>
      </c>
      <c r="AE2209">
        <v>2.2852071444545796</v>
      </c>
      <c r="AF2209" s="1" t="s">
        <v>56</v>
      </c>
    </row>
    <row r="2210" spans="1:32" x14ac:dyDescent="0.3">
      <c r="A2210" s="1" t="s">
        <v>7144</v>
      </c>
      <c r="B2210" s="1" t="s">
        <v>4488</v>
      </c>
      <c r="C2210" s="1" t="s">
        <v>4489</v>
      </c>
      <c r="D2210" s="1" t="s">
        <v>7145</v>
      </c>
      <c r="E2210" s="2">
        <v>46021</v>
      </c>
      <c r="F2210" s="1" t="s">
        <v>46</v>
      </c>
      <c r="G2210">
        <v>1109379.5900000001</v>
      </c>
      <c r="H2210" s="1" t="s">
        <v>171</v>
      </c>
      <c r="I2210" t="b">
        <v>0</v>
      </c>
      <c r="J2210" s="1" t="s">
        <v>47</v>
      </c>
      <c r="K2210">
        <v>55890.93</v>
      </c>
      <c r="L2210">
        <v>18</v>
      </c>
      <c r="M2210" s="1" t="s">
        <v>54</v>
      </c>
      <c r="N2210">
        <v>76</v>
      </c>
      <c r="O2210" s="2">
        <v>46021</v>
      </c>
      <c r="P2210" s="1" t="s">
        <v>46</v>
      </c>
      <c r="Q2210" s="1" t="s">
        <v>54</v>
      </c>
      <c r="R2210" s="1" t="s">
        <v>73</v>
      </c>
      <c r="T2210">
        <v>1</v>
      </c>
      <c r="U2210">
        <v>5</v>
      </c>
      <c r="V2210">
        <v>5</v>
      </c>
      <c r="W2210">
        <v>3</v>
      </c>
      <c r="X2210">
        <v>7</v>
      </c>
      <c r="Y2210">
        <v>4</v>
      </c>
      <c r="Z2210">
        <v>16</v>
      </c>
      <c r="AB2210">
        <v>3</v>
      </c>
      <c r="AC2210">
        <v>12</v>
      </c>
      <c r="AD2210">
        <v>2025</v>
      </c>
      <c r="AE2210">
        <v>19.849009311528725</v>
      </c>
      <c r="AF2210" s="1" t="s">
        <v>41</v>
      </c>
    </row>
    <row r="2211" spans="1:32" x14ac:dyDescent="0.3">
      <c r="A2211" s="1" t="s">
        <v>7146</v>
      </c>
      <c r="B2211" s="1" t="s">
        <v>3747</v>
      </c>
      <c r="C2211" s="1" t="s">
        <v>1342</v>
      </c>
      <c r="D2211" s="1" t="s">
        <v>7147</v>
      </c>
      <c r="E2211" s="2">
        <v>45709</v>
      </c>
      <c r="F2211" s="1" t="s">
        <v>118</v>
      </c>
      <c r="G2211">
        <v>303208.83</v>
      </c>
      <c r="H2211" s="1" t="s">
        <v>53</v>
      </c>
      <c r="I2211" t="b">
        <v>0</v>
      </c>
      <c r="J2211" s="1" t="s">
        <v>47</v>
      </c>
      <c r="K2211">
        <v>45196.639999999999</v>
      </c>
      <c r="L2211">
        <v>1</v>
      </c>
      <c r="M2211" s="1" t="s">
        <v>54</v>
      </c>
      <c r="N2211">
        <v>63</v>
      </c>
      <c r="O2211" s="2">
        <v>45709</v>
      </c>
      <c r="P2211" s="1" t="s">
        <v>118</v>
      </c>
      <c r="Q2211" s="1" t="s">
        <v>54</v>
      </c>
      <c r="R2211" s="1" t="s">
        <v>40</v>
      </c>
      <c r="S2211">
        <v>22</v>
      </c>
      <c r="T2211">
        <v>0</v>
      </c>
      <c r="U2211">
        <v>5</v>
      </c>
      <c r="V2211">
        <v>5</v>
      </c>
      <c r="W2211">
        <v>1</v>
      </c>
      <c r="X2211">
        <v>7</v>
      </c>
      <c r="Y2211">
        <v>9</v>
      </c>
      <c r="AA2211">
        <v>3</v>
      </c>
      <c r="AB2211">
        <v>2</v>
      </c>
      <c r="AC2211">
        <v>2</v>
      </c>
      <c r="AD2211">
        <v>2025</v>
      </c>
      <c r="AE2211">
        <v>6.7086586525016028</v>
      </c>
      <c r="AF2211" s="1" t="s">
        <v>74</v>
      </c>
    </row>
    <row r="2212" spans="1:32" x14ac:dyDescent="0.3">
      <c r="A2212" s="1" t="s">
        <v>7148</v>
      </c>
      <c r="B2212" s="1" t="s">
        <v>3399</v>
      </c>
      <c r="C2212" s="1" t="s">
        <v>1074</v>
      </c>
      <c r="D2212" s="1" t="s">
        <v>7149</v>
      </c>
      <c r="E2212" s="2">
        <v>46113</v>
      </c>
      <c r="F2212" s="1" t="s">
        <v>36</v>
      </c>
      <c r="G2212">
        <v>57656.69</v>
      </c>
      <c r="H2212" s="1" t="s">
        <v>53</v>
      </c>
      <c r="I2212" t="b">
        <v>0</v>
      </c>
      <c r="J2212" s="1" t="s">
        <v>38</v>
      </c>
      <c r="K2212">
        <v>13202.53</v>
      </c>
      <c r="L2212">
        <v>63</v>
      </c>
      <c r="M2212" s="1" t="s">
        <v>48</v>
      </c>
      <c r="N2212">
        <v>81</v>
      </c>
      <c r="O2212" s="2">
        <v>46112</v>
      </c>
      <c r="P2212" s="1" t="s">
        <v>68</v>
      </c>
      <c r="Q2212" s="1" t="s">
        <v>68</v>
      </c>
      <c r="R2212" s="1" t="s">
        <v>73</v>
      </c>
      <c r="S2212">
        <v>40</v>
      </c>
      <c r="T2212">
        <v>1</v>
      </c>
      <c r="U2212">
        <v>6</v>
      </c>
      <c r="V2212">
        <v>6</v>
      </c>
      <c r="W2212">
        <v>6</v>
      </c>
      <c r="X2212">
        <v>10</v>
      </c>
      <c r="Y2212">
        <v>5</v>
      </c>
      <c r="Z2212">
        <v>13</v>
      </c>
      <c r="AA2212">
        <v>3</v>
      </c>
      <c r="AB2212">
        <v>3</v>
      </c>
      <c r="AC2212">
        <v>4</v>
      </c>
      <c r="AD2212">
        <v>2026</v>
      </c>
      <c r="AE2212">
        <v>4.3670940342494964</v>
      </c>
      <c r="AF2212" s="1" t="s">
        <v>56</v>
      </c>
    </row>
    <row r="2213" spans="1:32" x14ac:dyDescent="0.3">
      <c r="A2213" s="1" t="s">
        <v>7150</v>
      </c>
      <c r="B2213" s="1" t="s">
        <v>7151</v>
      </c>
      <c r="C2213" s="1" t="s">
        <v>5144</v>
      </c>
      <c r="D2213" s="1" t="s">
        <v>7152</v>
      </c>
      <c r="E2213" s="2">
        <v>46131</v>
      </c>
      <c r="F2213" s="1" t="s">
        <v>61</v>
      </c>
      <c r="G2213">
        <v>20040.95</v>
      </c>
      <c r="H2213" s="1" t="s">
        <v>53</v>
      </c>
      <c r="I2213" t="b">
        <v>0</v>
      </c>
      <c r="J2213" s="1" t="s">
        <v>38</v>
      </c>
      <c r="K2213">
        <v>9680.07</v>
      </c>
      <c r="L2213">
        <v>4</v>
      </c>
      <c r="M2213" s="1" t="s">
        <v>62</v>
      </c>
      <c r="N2213">
        <v>98</v>
      </c>
      <c r="O2213" s="2">
        <v>46129</v>
      </c>
      <c r="P2213" s="1" t="s">
        <v>61</v>
      </c>
      <c r="Q2213" s="1" t="s">
        <v>62</v>
      </c>
      <c r="R2213" s="1" t="s">
        <v>55</v>
      </c>
      <c r="S2213">
        <v>8</v>
      </c>
      <c r="T2213">
        <v>0</v>
      </c>
      <c r="U2213">
        <v>5</v>
      </c>
      <c r="V2213">
        <v>5</v>
      </c>
      <c r="W2213">
        <v>1</v>
      </c>
      <c r="X2213">
        <v>2</v>
      </c>
      <c r="Y2213">
        <v>2</v>
      </c>
      <c r="AA2213">
        <v>2</v>
      </c>
      <c r="AB2213">
        <v>1</v>
      </c>
      <c r="AC2213">
        <v>4</v>
      </c>
      <c r="AD2213">
        <v>2026</v>
      </c>
      <c r="AE2213">
        <v>2.0703311029775611</v>
      </c>
      <c r="AF2213" s="1" t="s">
        <v>74</v>
      </c>
    </row>
    <row r="2214" spans="1:32" x14ac:dyDescent="0.3">
      <c r="A2214" s="1" t="s">
        <v>7153</v>
      </c>
      <c r="B2214" s="1" t="s">
        <v>7154</v>
      </c>
      <c r="C2214" s="1" t="s">
        <v>1853</v>
      </c>
      <c r="D2214" s="1" t="s">
        <v>7155</v>
      </c>
      <c r="E2214" s="2">
        <v>45731</v>
      </c>
      <c r="F2214" s="1" t="s">
        <v>36</v>
      </c>
      <c r="G2214">
        <v>201301.38</v>
      </c>
      <c r="H2214" s="1" t="s">
        <v>53</v>
      </c>
      <c r="I2214" t="b">
        <v>1</v>
      </c>
      <c r="J2214" s="1" t="s">
        <v>38</v>
      </c>
      <c r="K2214">
        <v>9585.24</v>
      </c>
      <c r="L2214">
        <v>45</v>
      </c>
      <c r="M2214" s="1" t="s">
        <v>79</v>
      </c>
      <c r="N2214">
        <v>68</v>
      </c>
      <c r="O2214" s="2">
        <v>45729</v>
      </c>
      <c r="P2214" s="1" t="s">
        <v>36</v>
      </c>
      <c r="Q2214" s="1" t="s">
        <v>79</v>
      </c>
      <c r="R2214" s="1" t="s">
        <v>68</v>
      </c>
      <c r="S2214">
        <v>36</v>
      </c>
      <c r="T2214">
        <v>1</v>
      </c>
      <c r="U2214">
        <v>6</v>
      </c>
      <c r="V2214">
        <v>6</v>
      </c>
      <c r="W2214">
        <v>4</v>
      </c>
      <c r="X2214">
        <v>7</v>
      </c>
      <c r="Y2214">
        <v>6</v>
      </c>
      <c r="Z2214">
        <v>13</v>
      </c>
      <c r="AA2214">
        <v>1</v>
      </c>
      <c r="AB2214">
        <v>5</v>
      </c>
      <c r="AC2214">
        <v>3</v>
      </c>
      <c r="AD2214">
        <v>2025</v>
      </c>
      <c r="AE2214">
        <v>21.00118306896854</v>
      </c>
      <c r="AF2214" s="1" t="s">
        <v>56</v>
      </c>
    </row>
    <row r="2215" spans="1:32" x14ac:dyDescent="0.3">
      <c r="A2215" s="1" t="s">
        <v>7156</v>
      </c>
      <c r="B2215" s="1" t="s">
        <v>6246</v>
      </c>
      <c r="C2215" s="1" t="s">
        <v>6247</v>
      </c>
      <c r="D2215" s="1" t="s">
        <v>7157</v>
      </c>
      <c r="E2215" s="2">
        <v>45996</v>
      </c>
      <c r="F2215" s="1" t="s">
        <v>36</v>
      </c>
      <c r="G2215">
        <v>20079.21</v>
      </c>
      <c r="H2215" s="1" t="s">
        <v>171</v>
      </c>
      <c r="I2215" t="b">
        <v>0</v>
      </c>
      <c r="J2215" s="1" t="s">
        <v>38</v>
      </c>
      <c r="K2215">
        <v>12651.25</v>
      </c>
      <c r="L2215">
        <v>32</v>
      </c>
      <c r="M2215" s="1" t="s">
        <v>54</v>
      </c>
      <c r="N2215">
        <v>126</v>
      </c>
      <c r="O2215" s="2">
        <v>45996</v>
      </c>
      <c r="P2215" s="1" t="s">
        <v>36</v>
      </c>
      <c r="Q2215" s="1" t="s">
        <v>54</v>
      </c>
      <c r="R2215" s="1" t="s">
        <v>55</v>
      </c>
      <c r="T2215">
        <v>0</v>
      </c>
      <c r="U2215">
        <v>4</v>
      </c>
      <c r="V2215">
        <v>4</v>
      </c>
      <c r="W2215">
        <v>1</v>
      </c>
      <c r="X2215">
        <v>3</v>
      </c>
      <c r="Y2215">
        <v>9</v>
      </c>
      <c r="AB2215">
        <v>1</v>
      </c>
      <c r="AC2215">
        <v>12</v>
      </c>
      <c r="AD2215">
        <v>2025</v>
      </c>
      <c r="AE2215">
        <v>1.5871324967888547</v>
      </c>
      <c r="AF2215" s="1" t="s">
        <v>41</v>
      </c>
    </row>
    <row r="2216" spans="1:32" x14ac:dyDescent="0.3">
      <c r="A2216" s="1" t="s">
        <v>7158</v>
      </c>
      <c r="B2216" s="1" t="s">
        <v>1201</v>
      </c>
      <c r="C2216" s="1" t="s">
        <v>1202</v>
      </c>
      <c r="D2216" s="1" t="s">
        <v>7159</v>
      </c>
      <c r="E2216" s="2">
        <v>45739</v>
      </c>
      <c r="F2216" s="1" t="s">
        <v>61</v>
      </c>
      <c r="G2216">
        <v>52595.89</v>
      </c>
      <c r="H2216" s="1" t="s">
        <v>53</v>
      </c>
      <c r="I2216" t="b">
        <v>0</v>
      </c>
      <c r="J2216" s="1" t="s">
        <v>38</v>
      </c>
      <c r="K2216">
        <v>17661.64</v>
      </c>
      <c r="L2216">
        <v>72</v>
      </c>
      <c r="M2216" s="1" t="s">
        <v>79</v>
      </c>
      <c r="N2216">
        <v>44</v>
      </c>
      <c r="O2216" s="2">
        <v>45738</v>
      </c>
      <c r="P2216" s="1" t="s">
        <v>61</v>
      </c>
      <c r="Q2216" s="1" t="s">
        <v>79</v>
      </c>
      <c r="R2216" s="1" t="s">
        <v>55</v>
      </c>
      <c r="S2216">
        <v>17</v>
      </c>
      <c r="T2216">
        <v>0</v>
      </c>
      <c r="U2216">
        <v>5</v>
      </c>
      <c r="V2216">
        <v>5</v>
      </c>
      <c r="W2216">
        <v>3</v>
      </c>
      <c r="X2216">
        <v>5</v>
      </c>
      <c r="Y2216">
        <v>2</v>
      </c>
      <c r="AA2216">
        <v>6</v>
      </c>
      <c r="AB2216">
        <v>1</v>
      </c>
      <c r="AC2216">
        <v>3</v>
      </c>
      <c r="AD2216">
        <v>2025</v>
      </c>
      <c r="AE2216">
        <v>2.9779731667047908</v>
      </c>
      <c r="AF2216" s="1" t="s">
        <v>56</v>
      </c>
    </row>
    <row r="2217" spans="1:32" x14ac:dyDescent="0.3">
      <c r="A2217" s="1" t="s">
        <v>7160</v>
      </c>
      <c r="B2217" s="1" t="s">
        <v>729</v>
      </c>
      <c r="C2217" s="1" t="s">
        <v>730</v>
      </c>
      <c r="D2217" s="1" t="s">
        <v>7161</v>
      </c>
      <c r="E2217" s="2">
        <v>46005</v>
      </c>
      <c r="F2217" s="1" t="s">
        <v>118</v>
      </c>
      <c r="G2217">
        <v>193050.55</v>
      </c>
      <c r="H2217" s="1" t="s">
        <v>119</v>
      </c>
      <c r="I2217" t="b">
        <v>0</v>
      </c>
      <c r="J2217" s="1" t="s">
        <v>47</v>
      </c>
      <c r="K2217">
        <v>64077.919999999998</v>
      </c>
      <c r="L2217">
        <v>45</v>
      </c>
      <c r="M2217" s="1" t="s">
        <v>62</v>
      </c>
      <c r="N2217">
        <v>110</v>
      </c>
      <c r="O2217" s="2">
        <v>46001</v>
      </c>
      <c r="P2217" s="1" t="s">
        <v>118</v>
      </c>
      <c r="Q2217" s="1" t="s">
        <v>62</v>
      </c>
      <c r="R2217" s="1" t="s">
        <v>55</v>
      </c>
      <c r="T2217">
        <v>1</v>
      </c>
      <c r="U2217">
        <v>3</v>
      </c>
      <c r="V2217">
        <v>2</v>
      </c>
      <c r="Y2217">
        <v>4</v>
      </c>
      <c r="AB2217">
        <v>1</v>
      </c>
      <c r="AC2217">
        <v>12</v>
      </c>
      <c r="AD2217">
        <v>2025</v>
      </c>
      <c r="AE2217">
        <v>3.0127468244911819</v>
      </c>
      <c r="AF2217" s="1" t="s">
        <v>56</v>
      </c>
    </row>
    <row r="2218" spans="1:32" x14ac:dyDescent="0.3">
      <c r="A2218" s="1" t="s">
        <v>7162</v>
      </c>
      <c r="B2218" s="1" t="s">
        <v>3468</v>
      </c>
      <c r="C2218" s="1" t="s">
        <v>3469</v>
      </c>
      <c r="D2218" s="1" t="s">
        <v>7163</v>
      </c>
      <c r="E2218" s="2">
        <v>46090</v>
      </c>
      <c r="F2218" s="1" t="s">
        <v>61</v>
      </c>
      <c r="G2218">
        <v>81969.490000000005</v>
      </c>
      <c r="H2218" s="1" t="s">
        <v>53</v>
      </c>
      <c r="I2218" t="b">
        <v>0</v>
      </c>
      <c r="J2218" s="1" t="s">
        <v>38</v>
      </c>
      <c r="K2218">
        <v>6425.44</v>
      </c>
      <c r="L2218">
        <v>22</v>
      </c>
      <c r="M2218" s="1" t="s">
        <v>120</v>
      </c>
      <c r="N2218">
        <v>98</v>
      </c>
      <c r="O2218" s="2">
        <v>46088</v>
      </c>
      <c r="P2218" s="1" t="s">
        <v>61</v>
      </c>
      <c r="Q2218" s="1" t="s">
        <v>120</v>
      </c>
      <c r="R2218" s="1" t="s">
        <v>40</v>
      </c>
      <c r="S2218">
        <v>17</v>
      </c>
      <c r="T2218">
        <v>0</v>
      </c>
      <c r="U2218">
        <v>5</v>
      </c>
      <c r="V2218">
        <v>5</v>
      </c>
      <c r="W2218">
        <v>4</v>
      </c>
      <c r="X2218">
        <v>5</v>
      </c>
      <c r="Y2218">
        <v>6</v>
      </c>
      <c r="AA2218">
        <v>1</v>
      </c>
      <c r="AB2218">
        <v>1</v>
      </c>
      <c r="AC2218">
        <v>3</v>
      </c>
      <c r="AD2218">
        <v>2026</v>
      </c>
      <c r="AE2218">
        <v>12.757023643517021</v>
      </c>
      <c r="AF2218" s="1" t="s">
        <v>41</v>
      </c>
    </row>
    <row r="2219" spans="1:32" x14ac:dyDescent="0.3">
      <c r="A2219" s="1" t="s">
        <v>7164</v>
      </c>
      <c r="B2219" s="1" t="s">
        <v>3038</v>
      </c>
      <c r="C2219" s="1" t="s">
        <v>3039</v>
      </c>
      <c r="D2219" s="1" t="s">
        <v>7165</v>
      </c>
      <c r="E2219" s="2">
        <v>46170</v>
      </c>
      <c r="F2219" s="1" t="s">
        <v>46</v>
      </c>
      <c r="G2219">
        <v>517068.59</v>
      </c>
      <c r="H2219" s="1" t="s">
        <v>53</v>
      </c>
      <c r="I2219" t="b">
        <v>0</v>
      </c>
      <c r="J2219" s="1" t="s">
        <v>47</v>
      </c>
      <c r="K2219">
        <v>57633.91</v>
      </c>
      <c r="L2219">
        <v>56</v>
      </c>
      <c r="M2219" s="1" t="s">
        <v>39</v>
      </c>
      <c r="N2219">
        <v>100</v>
      </c>
      <c r="O2219" s="2">
        <v>46166</v>
      </c>
      <c r="P2219" s="1" t="s">
        <v>46</v>
      </c>
      <c r="Q2219" s="1" t="s">
        <v>39</v>
      </c>
      <c r="R2219" s="1" t="s">
        <v>40</v>
      </c>
      <c r="S2219">
        <v>25</v>
      </c>
      <c r="T2219">
        <v>1</v>
      </c>
      <c r="U2219">
        <v>6</v>
      </c>
      <c r="V2219">
        <v>6</v>
      </c>
      <c r="W2219">
        <v>3</v>
      </c>
      <c r="X2219">
        <v>7</v>
      </c>
      <c r="Y2219">
        <v>5</v>
      </c>
      <c r="Z2219">
        <v>8</v>
      </c>
      <c r="AA2219">
        <v>1</v>
      </c>
      <c r="AB2219">
        <v>1</v>
      </c>
      <c r="AC2219">
        <v>5</v>
      </c>
      <c r="AD2219">
        <v>2026</v>
      </c>
      <c r="AE2219">
        <v>8.9716035229954034</v>
      </c>
      <c r="AF2219" s="1" t="s">
        <v>56</v>
      </c>
    </row>
    <row r="2220" spans="1:32" x14ac:dyDescent="0.3">
      <c r="A2220" s="1" t="s">
        <v>7166</v>
      </c>
      <c r="B2220" s="1" t="s">
        <v>1298</v>
      </c>
      <c r="C2220" s="1" t="s">
        <v>1299</v>
      </c>
      <c r="D2220" s="1" t="s">
        <v>7167</v>
      </c>
      <c r="E2220" s="2">
        <v>46043</v>
      </c>
      <c r="F2220" s="1" t="s">
        <v>101</v>
      </c>
      <c r="G2220">
        <v>208561.88</v>
      </c>
      <c r="H2220" s="1" t="s">
        <v>53</v>
      </c>
      <c r="I2220" t="b">
        <v>0</v>
      </c>
      <c r="J2220" s="1" t="s">
        <v>47</v>
      </c>
      <c r="K2220">
        <v>49284.74</v>
      </c>
      <c r="L2220">
        <v>43</v>
      </c>
      <c r="M2220" s="1" t="s">
        <v>196</v>
      </c>
      <c r="N2220">
        <v>55</v>
      </c>
      <c r="O2220" s="2">
        <v>46042</v>
      </c>
      <c r="P2220" s="1" t="s">
        <v>68</v>
      </c>
      <c r="Q2220" s="1" t="s">
        <v>68</v>
      </c>
      <c r="R2220" s="1" t="s">
        <v>73</v>
      </c>
      <c r="S2220">
        <v>22</v>
      </c>
      <c r="T2220">
        <v>0</v>
      </c>
      <c r="U2220">
        <v>5</v>
      </c>
      <c r="V2220">
        <v>5</v>
      </c>
      <c r="W2220">
        <v>5</v>
      </c>
      <c r="X2220">
        <v>10</v>
      </c>
      <c r="Y2220">
        <v>5</v>
      </c>
      <c r="AA2220">
        <v>1</v>
      </c>
      <c r="AB2220">
        <v>1</v>
      </c>
      <c r="AC2220">
        <v>1</v>
      </c>
      <c r="AD2220">
        <v>2026</v>
      </c>
      <c r="AE2220">
        <v>4.2317739730391191</v>
      </c>
      <c r="AF2220" s="1" t="s">
        <v>56</v>
      </c>
    </row>
    <row r="2221" spans="1:32" x14ac:dyDescent="0.3">
      <c r="A2221" s="1" t="s">
        <v>7168</v>
      </c>
      <c r="B2221" s="1" t="s">
        <v>6169</v>
      </c>
      <c r="C2221" s="1" t="s">
        <v>6170</v>
      </c>
      <c r="D2221" s="1" t="s">
        <v>7169</v>
      </c>
      <c r="E2221" s="2">
        <v>45676</v>
      </c>
      <c r="F2221" s="1" t="s">
        <v>36</v>
      </c>
      <c r="G2221">
        <v>37399.480000000003</v>
      </c>
      <c r="H2221" s="1" t="s">
        <v>53</v>
      </c>
      <c r="I2221" t="b">
        <v>0</v>
      </c>
      <c r="J2221" s="1" t="s">
        <v>38</v>
      </c>
      <c r="K2221">
        <v>9894.7800000000007</v>
      </c>
      <c r="L2221">
        <v>59</v>
      </c>
      <c r="M2221" s="1" t="s">
        <v>120</v>
      </c>
      <c r="N2221">
        <v>73</v>
      </c>
      <c r="O2221" s="2">
        <v>45673</v>
      </c>
      <c r="P2221" s="1" t="s">
        <v>36</v>
      </c>
      <c r="Q2221" s="1" t="s">
        <v>120</v>
      </c>
      <c r="R2221" s="1" t="s">
        <v>55</v>
      </c>
      <c r="S2221">
        <v>21</v>
      </c>
      <c r="T2221">
        <v>1</v>
      </c>
      <c r="U2221">
        <v>6</v>
      </c>
      <c r="V2221">
        <v>6</v>
      </c>
      <c r="W2221">
        <v>1</v>
      </c>
      <c r="X2221">
        <v>6</v>
      </c>
      <c r="Y2221">
        <v>1</v>
      </c>
      <c r="Z2221">
        <v>9</v>
      </c>
      <c r="AA2221">
        <v>1</v>
      </c>
      <c r="AB2221">
        <v>3</v>
      </c>
      <c r="AC2221">
        <v>1</v>
      </c>
      <c r="AD2221">
        <v>2025</v>
      </c>
      <c r="AE2221">
        <v>3.7797181948461716</v>
      </c>
      <c r="AF2221" s="1" t="s">
        <v>56</v>
      </c>
    </row>
    <row r="2222" spans="1:32" x14ac:dyDescent="0.3">
      <c r="A2222" s="1" t="s">
        <v>7170</v>
      </c>
      <c r="B2222" s="1" t="s">
        <v>993</v>
      </c>
      <c r="C2222" s="1" t="s">
        <v>994</v>
      </c>
      <c r="D2222" s="1" t="s">
        <v>7171</v>
      </c>
      <c r="E2222" s="2">
        <v>45740</v>
      </c>
      <c r="F2222" s="1" t="s">
        <v>36</v>
      </c>
      <c r="G2222">
        <v>48138.22</v>
      </c>
      <c r="H2222" s="1" t="s">
        <v>53</v>
      </c>
      <c r="I2222" t="b">
        <v>0</v>
      </c>
      <c r="J2222" s="1" t="s">
        <v>38</v>
      </c>
      <c r="K2222">
        <v>17025.43</v>
      </c>
      <c r="L2222">
        <v>23</v>
      </c>
      <c r="M2222" s="1" t="s">
        <v>54</v>
      </c>
      <c r="N2222">
        <v>64</v>
      </c>
      <c r="O2222" s="2">
        <v>45737</v>
      </c>
      <c r="P2222" s="1" t="s">
        <v>68</v>
      </c>
      <c r="Q2222" s="1" t="s">
        <v>68</v>
      </c>
      <c r="R2222" s="1" t="s">
        <v>40</v>
      </c>
      <c r="S2222">
        <v>23</v>
      </c>
      <c r="T2222">
        <v>0</v>
      </c>
      <c r="U2222">
        <v>5</v>
      </c>
      <c r="V2222">
        <v>5</v>
      </c>
      <c r="W2222">
        <v>6</v>
      </c>
      <c r="X2222">
        <v>4</v>
      </c>
      <c r="Y2222">
        <v>8</v>
      </c>
      <c r="AA2222">
        <v>4</v>
      </c>
      <c r="AB2222">
        <v>1</v>
      </c>
      <c r="AC2222">
        <v>3</v>
      </c>
      <c r="AD2222">
        <v>2025</v>
      </c>
      <c r="AE2222">
        <v>2.8274304966159445</v>
      </c>
      <c r="AF2222" s="1" t="s">
        <v>41</v>
      </c>
    </row>
    <row r="2223" spans="1:32" x14ac:dyDescent="0.3">
      <c r="A2223" s="1" t="s">
        <v>7172</v>
      </c>
      <c r="B2223" s="1" t="s">
        <v>3064</v>
      </c>
      <c r="C2223" s="1" t="s">
        <v>3065</v>
      </c>
      <c r="D2223" s="1" t="s">
        <v>7173</v>
      </c>
      <c r="E2223" s="2">
        <v>46064</v>
      </c>
      <c r="F2223" s="1" t="s">
        <v>36</v>
      </c>
      <c r="G2223">
        <v>56637.82</v>
      </c>
      <c r="H2223" s="1" t="s">
        <v>53</v>
      </c>
      <c r="I2223" t="b">
        <v>0</v>
      </c>
      <c r="J2223" s="1" t="s">
        <v>38</v>
      </c>
      <c r="K2223">
        <v>14560.94</v>
      </c>
      <c r="L2223">
        <v>29</v>
      </c>
      <c r="M2223" s="1" t="s">
        <v>48</v>
      </c>
      <c r="N2223">
        <v>129</v>
      </c>
      <c r="O2223" s="2">
        <v>46063</v>
      </c>
      <c r="P2223" s="1" t="s">
        <v>36</v>
      </c>
      <c r="Q2223" s="1" t="s">
        <v>48</v>
      </c>
      <c r="R2223" s="1" t="s">
        <v>55</v>
      </c>
      <c r="S2223">
        <v>21</v>
      </c>
      <c r="T2223">
        <v>0</v>
      </c>
      <c r="U2223">
        <v>5</v>
      </c>
      <c r="V2223">
        <v>5</v>
      </c>
      <c r="W2223">
        <v>4</v>
      </c>
      <c r="X2223">
        <v>5</v>
      </c>
      <c r="Y2223">
        <v>7</v>
      </c>
      <c r="AA2223">
        <v>4</v>
      </c>
      <c r="AB2223">
        <v>1</v>
      </c>
      <c r="AC2223">
        <v>2</v>
      </c>
      <c r="AD2223">
        <v>2026</v>
      </c>
      <c r="AE2223">
        <v>3.8897090435095536</v>
      </c>
      <c r="AF2223" s="1" t="s">
        <v>41</v>
      </c>
    </row>
    <row r="2224" spans="1:32" x14ac:dyDescent="0.3">
      <c r="A2224" s="1" t="s">
        <v>7174</v>
      </c>
      <c r="B2224" s="1" t="s">
        <v>1939</v>
      </c>
      <c r="C2224" s="1" t="s">
        <v>1940</v>
      </c>
      <c r="D2224" s="1" t="s">
        <v>7175</v>
      </c>
      <c r="E2224" s="2">
        <v>46157</v>
      </c>
      <c r="F2224" s="1" t="s">
        <v>67</v>
      </c>
      <c r="G2224">
        <v>241731.82</v>
      </c>
      <c r="H2224" s="1" t="s">
        <v>53</v>
      </c>
      <c r="I2224" t="b">
        <v>0</v>
      </c>
      <c r="J2224" s="1" t="s">
        <v>38</v>
      </c>
      <c r="K2224">
        <v>27542.799999999999</v>
      </c>
      <c r="L2224">
        <v>45</v>
      </c>
      <c r="M2224" s="1" t="s">
        <v>62</v>
      </c>
      <c r="N2224">
        <v>11</v>
      </c>
      <c r="O2224" s="2">
        <v>46153</v>
      </c>
      <c r="P2224" s="1" t="s">
        <v>67</v>
      </c>
      <c r="Q2224" s="1" t="s">
        <v>62</v>
      </c>
      <c r="R2224" s="1" t="s">
        <v>40</v>
      </c>
      <c r="S2224">
        <v>37</v>
      </c>
      <c r="T2224">
        <v>1</v>
      </c>
      <c r="U2224">
        <v>6</v>
      </c>
      <c r="V2224">
        <v>6</v>
      </c>
      <c r="W2224">
        <v>6</v>
      </c>
      <c r="X2224">
        <v>7</v>
      </c>
      <c r="Y2224">
        <v>7</v>
      </c>
      <c r="Z2224">
        <v>14</v>
      </c>
      <c r="AA2224">
        <v>2</v>
      </c>
      <c r="AB2224">
        <v>1</v>
      </c>
      <c r="AC2224">
        <v>5</v>
      </c>
      <c r="AD2224">
        <v>2026</v>
      </c>
      <c r="AE2224">
        <v>8.7765884369054721</v>
      </c>
      <c r="AF2224" s="1" t="s">
        <v>56</v>
      </c>
    </row>
    <row r="2225" spans="1:32" x14ac:dyDescent="0.3">
      <c r="A2225" s="1" t="s">
        <v>7176</v>
      </c>
      <c r="B2225" s="1" t="s">
        <v>1939</v>
      </c>
      <c r="C2225" s="1" t="s">
        <v>1940</v>
      </c>
      <c r="D2225" s="1" t="s">
        <v>7177</v>
      </c>
      <c r="E2225" s="2">
        <v>45723</v>
      </c>
      <c r="F2225" s="1" t="s">
        <v>36</v>
      </c>
      <c r="G2225">
        <v>38215.06</v>
      </c>
      <c r="H2225" s="1" t="s">
        <v>171</v>
      </c>
      <c r="I2225" t="b">
        <v>0</v>
      </c>
      <c r="J2225" s="1" t="s">
        <v>38</v>
      </c>
      <c r="K2225">
        <v>27542.799999999999</v>
      </c>
      <c r="L2225">
        <v>45</v>
      </c>
      <c r="M2225" s="1" t="s">
        <v>62</v>
      </c>
      <c r="N2225">
        <v>11</v>
      </c>
      <c r="O2225" s="2">
        <v>45720</v>
      </c>
      <c r="P2225" s="1" t="s">
        <v>36</v>
      </c>
      <c r="Q2225" s="1" t="s">
        <v>62</v>
      </c>
      <c r="R2225" s="1" t="s">
        <v>40</v>
      </c>
      <c r="T2225">
        <v>0</v>
      </c>
      <c r="U2225">
        <v>4</v>
      </c>
      <c r="V2225">
        <v>4</v>
      </c>
      <c r="W2225">
        <v>6</v>
      </c>
      <c r="X2225">
        <v>8</v>
      </c>
      <c r="Y2225">
        <v>1</v>
      </c>
      <c r="AB2225">
        <v>1</v>
      </c>
      <c r="AC2225">
        <v>3</v>
      </c>
      <c r="AD2225">
        <v>2025</v>
      </c>
      <c r="AE2225">
        <v>1.3874791234006709</v>
      </c>
      <c r="AF2225" s="1" t="s">
        <v>56</v>
      </c>
    </row>
    <row r="2226" spans="1:32" x14ac:dyDescent="0.3">
      <c r="A2226" s="1" t="s">
        <v>7178</v>
      </c>
      <c r="B2226" s="1" t="s">
        <v>2885</v>
      </c>
      <c r="C2226" s="1" t="s">
        <v>2886</v>
      </c>
      <c r="D2226" s="1" t="s">
        <v>7179</v>
      </c>
      <c r="E2226" s="2">
        <v>45895</v>
      </c>
      <c r="F2226" s="1" t="s">
        <v>61</v>
      </c>
      <c r="G2226">
        <v>35095.96</v>
      </c>
      <c r="H2226" s="1" t="s">
        <v>53</v>
      </c>
      <c r="I2226" t="b">
        <v>0</v>
      </c>
      <c r="J2226" s="1" t="s">
        <v>38</v>
      </c>
      <c r="K2226">
        <v>23154.84</v>
      </c>
      <c r="L2226">
        <v>38</v>
      </c>
      <c r="M2226" s="1" t="s">
        <v>120</v>
      </c>
      <c r="N2226">
        <v>37</v>
      </c>
      <c r="O2226" s="2">
        <v>45893</v>
      </c>
      <c r="P2226" s="1" t="s">
        <v>61</v>
      </c>
      <c r="Q2226" s="1" t="s">
        <v>120</v>
      </c>
      <c r="R2226" s="1" t="s">
        <v>55</v>
      </c>
      <c r="S2226">
        <v>10</v>
      </c>
      <c r="T2226">
        <v>0</v>
      </c>
      <c r="U2226">
        <v>5</v>
      </c>
      <c r="V2226">
        <v>5</v>
      </c>
      <c r="W2226">
        <v>1</v>
      </c>
      <c r="X2226">
        <v>2</v>
      </c>
      <c r="Y2226">
        <v>3</v>
      </c>
      <c r="AA2226">
        <v>3</v>
      </c>
      <c r="AB2226">
        <v>1</v>
      </c>
      <c r="AC2226">
        <v>8</v>
      </c>
      <c r="AD2226">
        <v>2025</v>
      </c>
      <c r="AE2226">
        <v>1.5157072992082865</v>
      </c>
      <c r="AF2226" s="1" t="s">
        <v>56</v>
      </c>
    </row>
    <row r="2227" spans="1:32" x14ac:dyDescent="0.3">
      <c r="A2227" s="1" t="s">
        <v>7180</v>
      </c>
      <c r="B2227" s="1" t="s">
        <v>7181</v>
      </c>
      <c r="C2227" s="1" t="s">
        <v>7182</v>
      </c>
      <c r="D2227" s="1" t="s">
        <v>7183</v>
      </c>
      <c r="E2227" s="2">
        <v>46197</v>
      </c>
      <c r="F2227" s="1" t="s">
        <v>36</v>
      </c>
      <c r="G2227">
        <v>35864.370000000003</v>
      </c>
      <c r="H2227" s="1" t="s">
        <v>53</v>
      </c>
      <c r="I2227" t="b">
        <v>0</v>
      </c>
      <c r="J2227" s="1" t="s">
        <v>38</v>
      </c>
      <c r="K2227">
        <v>10494.67</v>
      </c>
      <c r="L2227">
        <v>34</v>
      </c>
      <c r="M2227" s="1" t="s">
        <v>120</v>
      </c>
      <c r="N2227">
        <v>141</v>
      </c>
      <c r="O2227" s="2">
        <v>46194</v>
      </c>
      <c r="P2227" s="1" t="s">
        <v>36</v>
      </c>
      <c r="Q2227" s="1" t="s">
        <v>120</v>
      </c>
      <c r="R2227" s="1" t="s">
        <v>55</v>
      </c>
      <c r="S2227">
        <v>22</v>
      </c>
      <c r="T2227">
        <v>1</v>
      </c>
      <c r="U2227">
        <v>6</v>
      </c>
      <c r="V2227">
        <v>6</v>
      </c>
      <c r="W2227">
        <v>3</v>
      </c>
      <c r="X2227">
        <v>3</v>
      </c>
      <c r="Y2227">
        <v>2</v>
      </c>
      <c r="Z2227">
        <v>12</v>
      </c>
      <c r="AA2227">
        <v>1</v>
      </c>
      <c r="AB2227">
        <v>1</v>
      </c>
      <c r="AC2227">
        <v>6</v>
      </c>
      <c r="AD2227">
        <v>2026</v>
      </c>
      <c r="AE2227">
        <v>3.4173890174726793</v>
      </c>
      <c r="AF2227" s="1" t="s">
        <v>41</v>
      </c>
    </row>
    <row r="2228" spans="1:32" x14ac:dyDescent="0.3">
      <c r="A2228" s="1" t="s">
        <v>7184</v>
      </c>
      <c r="B2228" s="1" t="s">
        <v>2731</v>
      </c>
      <c r="C2228" s="1" t="s">
        <v>2732</v>
      </c>
      <c r="D2228" s="1" t="s">
        <v>7185</v>
      </c>
      <c r="E2228" s="2">
        <v>46014</v>
      </c>
      <c r="F2228" s="1" t="s">
        <v>36</v>
      </c>
      <c r="G2228">
        <v>44773.32</v>
      </c>
      <c r="H2228" s="1" t="s">
        <v>53</v>
      </c>
      <c r="I2228" t="b">
        <v>0</v>
      </c>
      <c r="J2228" s="1" t="s">
        <v>38</v>
      </c>
      <c r="K2228">
        <v>19527.669999999998</v>
      </c>
      <c r="L2228">
        <v>51</v>
      </c>
      <c r="M2228" s="1" t="s">
        <v>196</v>
      </c>
      <c r="N2228">
        <v>129</v>
      </c>
      <c r="O2228" s="2">
        <v>46013</v>
      </c>
      <c r="P2228" s="1" t="s">
        <v>36</v>
      </c>
      <c r="Q2228" s="1" t="s">
        <v>196</v>
      </c>
      <c r="R2228" s="1" t="s">
        <v>55</v>
      </c>
      <c r="S2228">
        <v>14</v>
      </c>
      <c r="T2228">
        <v>0</v>
      </c>
      <c r="U2228">
        <v>5</v>
      </c>
      <c r="V2228">
        <v>5</v>
      </c>
      <c r="W2228">
        <v>2</v>
      </c>
      <c r="X2228">
        <v>3</v>
      </c>
      <c r="Y2228">
        <v>6</v>
      </c>
      <c r="AA2228">
        <v>2</v>
      </c>
      <c r="AB2228">
        <v>1</v>
      </c>
      <c r="AC2228">
        <v>12</v>
      </c>
      <c r="AD2228">
        <v>2025</v>
      </c>
      <c r="AE2228">
        <v>2.2928142476803428</v>
      </c>
      <c r="AF2228" s="1" t="s">
        <v>56</v>
      </c>
    </row>
    <row r="2229" spans="1:32" x14ac:dyDescent="0.3">
      <c r="A2229" s="1" t="s">
        <v>7186</v>
      </c>
      <c r="B2229" s="1" t="s">
        <v>7046</v>
      </c>
      <c r="C2229" s="1" t="s">
        <v>7047</v>
      </c>
      <c r="D2229" s="1" t="s">
        <v>7187</v>
      </c>
      <c r="E2229" s="2">
        <v>45997</v>
      </c>
      <c r="F2229" s="1" t="s">
        <v>36</v>
      </c>
      <c r="G2229">
        <v>113939.03</v>
      </c>
      <c r="H2229" s="1" t="s">
        <v>53</v>
      </c>
      <c r="I2229" t="b">
        <v>0</v>
      </c>
      <c r="J2229" s="1" t="s">
        <v>38</v>
      </c>
      <c r="K2229">
        <v>25696.13</v>
      </c>
      <c r="L2229">
        <v>40</v>
      </c>
      <c r="M2229" s="1" t="s">
        <v>84</v>
      </c>
      <c r="N2229">
        <v>57</v>
      </c>
      <c r="O2229" s="2">
        <v>45993</v>
      </c>
      <c r="P2229" s="1" t="s">
        <v>36</v>
      </c>
      <c r="Q2229" s="1" t="s">
        <v>84</v>
      </c>
      <c r="R2229" s="1" t="s">
        <v>40</v>
      </c>
      <c r="S2229">
        <v>15</v>
      </c>
      <c r="T2229">
        <v>0</v>
      </c>
      <c r="U2229">
        <v>5</v>
      </c>
      <c r="V2229">
        <v>5</v>
      </c>
      <c r="W2229">
        <v>3</v>
      </c>
      <c r="X2229">
        <v>7</v>
      </c>
      <c r="Y2229">
        <v>2</v>
      </c>
      <c r="AA2229">
        <v>2</v>
      </c>
      <c r="AB2229">
        <v>1</v>
      </c>
      <c r="AC2229">
        <v>12</v>
      </c>
      <c r="AD2229">
        <v>2025</v>
      </c>
      <c r="AE2229">
        <v>4.4340929937698785</v>
      </c>
      <c r="AF2229" s="1" t="s">
        <v>56</v>
      </c>
    </row>
    <row r="2230" spans="1:32" x14ac:dyDescent="0.3">
      <c r="A2230" s="1" t="s">
        <v>7188</v>
      </c>
      <c r="B2230" s="1" t="s">
        <v>7189</v>
      </c>
      <c r="C2230" s="1" t="s">
        <v>7190</v>
      </c>
      <c r="D2230" s="1" t="s">
        <v>7191</v>
      </c>
      <c r="E2230" s="2">
        <v>45706</v>
      </c>
      <c r="F2230" s="1" t="s">
        <v>61</v>
      </c>
      <c r="G2230">
        <v>67015.149999999994</v>
      </c>
      <c r="H2230" s="1" t="s">
        <v>53</v>
      </c>
      <c r="I2230" t="b">
        <v>0</v>
      </c>
      <c r="J2230" s="1" t="s">
        <v>38</v>
      </c>
      <c r="K2230">
        <v>12349.44</v>
      </c>
      <c r="L2230">
        <v>16</v>
      </c>
      <c r="M2230" s="1" t="s">
        <v>84</v>
      </c>
      <c r="N2230">
        <v>30</v>
      </c>
      <c r="O2230" s="2">
        <v>45704</v>
      </c>
      <c r="P2230" s="1" t="s">
        <v>61</v>
      </c>
      <c r="Q2230" s="1" t="s">
        <v>84</v>
      </c>
      <c r="R2230" s="1" t="s">
        <v>40</v>
      </c>
      <c r="S2230">
        <v>16</v>
      </c>
      <c r="T2230">
        <v>0</v>
      </c>
      <c r="U2230">
        <v>5</v>
      </c>
      <c r="V2230">
        <v>5</v>
      </c>
      <c r="W2230">
        <v>1</v>
      </c>
      <c r="X2230">
        <v>4</v>
      </c>
      <c r="Y2230">
        <v>2</v>
      </c>
      <c r="AA2230">
        <v>3</v>
      </c>
      <c r="AB2230">
        <v>6</v>
      </c>
      <c r="AC2230">
        <v>2</v>
      </c>
      <c r="AD2230">
        <v>2025</v>
      </c>
      <c r="AE2230">
        <v>5.4265739984970969</v>
      </c>
      <c r="AF2230" s="1" t="s">
        <v>41</v>
      </c>
    </row>
    <row r="2231" spans="1:32" x14ac:dyDescent="0.3">
      <c r="A2231" s="1" t="s">
        <v>7192</v>
      </c>
      <c r="B2231" s="1" t="s">
        <v>7193</v>
      </c>
      <c r="C2231" s="1" t="s">
        <v>7194</v>
      </c>
      <c r="D2231" s="1" t="s">
        <v>7195</v>
      </c>
      <c r="E2231" s="2">
        <v>46197</v>
      </c>
      <c r="F2231" s="1" t="s">
        <v>36</v>
      </c>
      <c r="G2231">
        <v>26547.51</v>
      </c>
      <c r="H2231" s="1" t="s">
        <v>37</v>
      </c>
      <c r="I2231" t="b">
        <v>0</v>
      </c>
      <c r="J2231" s="1" t="s">
        <v>38</v>
      </c>
      <c r="K2231">
        <v>9588.23</v>
      </c>
      <c r="L2231">
        <v>5</v>
      </c>
      <c r="M2231" s="1" t="s">
        <v>48</v>
      </c>
      <c r="N2231">
        <v>114</v>
      </c>
      <c r="O2231" s="2">
        <v>46193</v>
      </c>
      <c r="P2231" s="1" t="s">
        <v>36</v>
      </c>
      <c r="Q2231" s="1" t="s">
        <v>48</v>
      </c>
      <c r="R2231" s="1" t="s">
        <v>55</v>
      </c>
      <c r="T2231">
        <v>0</v>
      </c>
      <c r="U2231">
        <v>2</v>
      </c>
      <c r="V2231">
        <v>1</v>
      </c>
      <c r="AB2231">
        <v>1</v>
      </c>
      <c r="AC2231">
        <v>6</v>
      </c>
      <c r="AD2231">
        <v>2026</v>
      </c>
      <c r="AE2231">
        <v>2.7687602404197644</v>
      </c>
      <c r="AF2231" s="1" t="s">
        <v>74</v>
      </c>
    </row>
    <row r="2232" spans="1:32" x14ac:dyDescent="0.3">
      <c r="A2232" s="1" t="s">
        <v>7196</v>
      </c>
      <c r="B2232" s="1" t="s">
        <v>7197</v>
      </c>
      <c r="C2232" s="1" t="s">
        <v>7198</v>
      </c>
      <c r="D2232" s="1" t="s">
        <v>7199</v>
      </c>
      <c r="E2232" s="2">
        <v>46023</v>
      </c>
      <c r="F2232" s="1" t="s">
        <v>101</v>
      </c>
      <c r="G2232">
        <v>301253.62</v>
      </c>
      <c r="H2232" s="1" t="s">
        <v>171</v>
      </c>
      <c r="I2232" t="b">
        <v>0</v>
      </c>
      <c r="J2232" s="1" t="s">
        <v>47</v>
      </c>
      <c r="K2232">
        <v>23563.62</v>
      </c>
      <c r="L2232">
        <v>46</v>
      </c>
      <c r="M2232" s="1" t="s">
        <v>48</v>
      </c>
      <c r="N2232">
        <v>109</v>
      </c>
      <c r="O2232" s="2">
        <v>46019</v>
      </c>
      <c r="P2232" s="1" t="s">
        <v>101</v>
      </c>
      <c r="Q2232" s="1" t="s">
        <v>48</v>
      </c>
      <c r="R2232" s="1" t="s">
        <v>73</v>
      </c>
      <c r="T2232">
        <v>0</v>
      </c>
      <c r="U2232">
        <v>4</v>
      </c>
      <c r="V2232">
        <v>4</v>
      </c>
      <c r="W2232">
        <v>3</v>
      </c>
      <c r="X2232">
        <v>9</v>
      </c>
      <c r="Y2232">
        <v>10</v>
      </c>
      <c r="AB2232">
        <v>3</v>
      </c>
      <c r="AC2232">
        <v>1</v>
      </c>
      <c r="AD2232">
        <v>2026</v>
      </c>
      <c r="AE2232">
        <v>12.784691825789077</v>
      </c>
      <c r="AF2232" s="1" t="s">
        <v>56</v>
      </c>
    </row>
    <row r="2233" spans="1:32" x14ac:dyDescent="0.3">
      <c r="A2233" s="1" t="s">
        <v>7200</v>
      </c>
      <c r="B2233" s="1" t="s">
        <v>495</v>
      </c>
      <c r="C2233" s="1" t="s">
        <v>496</v>
      </c>
      <c r="D2233" s="1" t="s">
        <v>7201</v>
      </c>
      <c r="E2233" s="2">
        <v>46074</v>
      </c>
      <c r="F2233" s="1" t="s">
        <v>36</v>
      </c>
      <c r="G2233">
        <v>55855.11</v>
      </c>
      <c r="H2233" s="1" t="s">
        <v>53</v>
      </c>
      <c r="I2233" t="b">
        <v>0</v>
      </c>
      <c r="J2233" s="1" t="s">
        <v>38</v>
      </c>
      <c r="K2233">
        <v>7175.95</v>
      </c>
      <c r="L2233">
        <v>4</v>
      </c>
      <c r="M2233" s="1" t="s">
        <v>79</v>
      </c>
      <c r="N2233">
        <v>74</v>
      </c>
      <c r="O2233" s="2">
        <v>46073</v>
      </c>
      <c r="P2233" s="1" t="s">
        <v>36</v>
      </c>
      <c r="Q2233" s="1" t="s">
        <v>79</v>
      </c>
      <c r="R2233" s="1" t="s">
        <v>55</v>
      </c>
      <c r="S2233">
        <v>16</v>
      </c>
      <c r="T2233">
        <v>0</v>
      </c>
      <c r="U2233">
        <v>5</v>
      </c>
      <c r="V2233">
        <v>5</v>
      </c>
      <c r="W2233">
        <v>2</v>
      </c>
      <c r="X2233">
        <v>3</v>
      </c>
      <c r="Y2233">
        <v>4</v>
      </c>
      <c r="AA2233">
        <v>5</v>
      </c>
      <c r="AB2233">
        <v>2</v>
      </c>
      <c r="AC2233">
        <v>2</v>
      </c>
      <c r="AD2233">
        <v>2026</v>
      </c>
      <c r="AE2233">
        <v>7.7836537322584469</v>
      </c>
      <c r="AF2233" s="1" t="s">
        <v>74</v>
      </c>
    </row>
    <row r="2234" spans="1:32" x14ac:dyDescent="0.3">
      <c r="A2234" s="1" t="s">
        <v>7202</v>
      </c>
      <c r="B2234" s="1" t="s">
        <v>7203</v>
      </c>
      <c r="C2234" s="1" t="s">
        <v>7204</v>
      </c>
      <c r="D2234" s="1" t="s">
        <v>7205</v>
      </c>
      <c r="E2234" s="2">
        <v>45737</v>
      </c>
      <c r="F2234" s="1" t="s">
        <v>36</v>
      </c>
      <c r="G2234">
        <v>35093.35</v>
      </c>
      <c r="H2234" s="1" t="s">
        <v>53</v>
      </c>
      <c r="I2234" t="b">
        <v>0</v>
      </c>
      <c r="J2234" s="1" t="s">
        <v>38</v>
      </c>
      <c r="K2234">
        <v>24143.94</v>
      </c>
      <c r="L2234">
        <v>54</v>
      </c>
      <c r="M2234" s="1" t="s">
        <v>62</v>
      </c>
      <c r="N2234">
        <v>136</v>
      </c>
      <c r="O2234" s="2">
        <v>45734</v>
      </c>
      <c r="P2234" s="1" t="s">
        <v>36</v>
      </c>
      <c r="Q2234" s="1" t="s">
        <v>62</v>
      </c>
      <c r="R2234" s="1" t="s">
        <v>55</v>
      </c>
      <c r="S2234">
        <v>7</v>
      </c>
      <c r="T2234">
        <v>0</v>
      </c>
      <c r="U2234">
        <v>5</v>
      </c>
      <c r="V2234">
        <v>5</v>
      </c>
      <c r="W2234">
        <v>1</v>
      </c>
      <c r="X2234">
        <v>2</v>
      </c>
      <c r="Y2234">
        <v>2</v>
      </c>
      <c r="AA2234">
        <v>1</v>
      </c>
      <c r="AB2234">
        <v>1</v>
      </c>
      <c r="AC2234">
        <v>3</v>
      </c>
      <c r="AD2234">
        <v>2025</v>
      </c>
      <c r="AE2234">
        <v>1.453505517326501</v>
      </c>
      <c r="AF2234" s="1" t="s">
        <v>56</v>
      </c>
    </row>
    <row r="2235" spans="1:32" x14ac:dyDescent="0.3">
      <c r="A2235" s="1" t="s">
        <v>7206</v>
      </c>
      <c r="B2235" s="1" t="s">
        <v>7207</v>
      </c>
      <c r="C2235" s="1" t="s">
        <v>7208</v>
      </c>
      <c r="D2235" s="1" t="s">
        <v>7209</v>
      </c>
      <c r="E2235" s="2">
        <v>45773</v>
      </c>
      <c r="F2235" s="1" t="s">
        <v>36</v>
      </c>
      <c r="G2235">
        <v>82623.12</v>
      </c>
      <c r="H2235" s="1" t="s">
        <v>53</v>
      </c>
      <c r="I2235" t="b">
        <v>0</v>
      </c>
      <c r="J2235" s="1" t="s">
        <v>38</v>
      </c>
      <c r="K2235">
        <v>5870.67</v>
      </c>
      <c r="L2235">
        <v>43</v>
      </c>
      <c r="M2235" s="1" t="s">
        <v>54</v>
      </c>
      <c r="N2235">
        <v>29</v>
      </c>
      <c r="O2235" s="2">
        <v>45772</v>
      </c>
      <c r="P2235" s="1" t="s">
        <v>36</v>
      </c>
      <c r="Q2235" s="1" t="s">
        <v>54</v>
      </c>
      <c r="R2235" s="1" t="s">
        <v>40</v>
      </c>
      <c r="S2235">
        <v>16</v>
      </c>
      <c r="T2235">
        <v>0</v>
      </c>
      <c r="U2235">
        <v>5</v>
      </c>
      <c r="V2235">
        <v>5</v>
      </c>
      <c r="W2235">
        <v>2</v>
      </c>
      <c r="X2235">
        <v>5</v>
      </c>
      <c r="Y2235">
        <v>5</v>
      </c>
      <c r="AA2235">
        <v>3</v>
      </c>
      <c r="AB2235">
        <v>1</v>
      </c>
      <c r="AC2235">
        <v>4</v>
      </c>
      <c r="AD2235">
        <v>2025</v>
      </c>
      <c r="AE2235">
        <v>14.073882538108938</v>
      </c>
      <c r="AF2235" s="1" t="s">
        <v>56</v>
      </c>
    </row>
    <row r="2236" spans="1:32" x14ac:dyDescent="0.3">
      <c r="A2236" s="1" t="s">
        <v>7210</v>
      </c>
      <c r="B2236" s="1" t="s">
        <v>7211</v>
      </c>
      <c r="C2236" s="1" t="s">
        <v>7212</v>
      </c>
      <c r="D2236" s="1" t="s">
        <v>7213</v>
      </c>
      <c r="E2236" s="2">
        <v>46157</v>
      </c>
      <c r="F2236" s="1" t="s">
        <v>61</v>
      </c>
      <c r="G2236">
        <v>49948.17</v>
      </c>
      <c r="H2236" s="1" t="s">
        <v>53</v>
      </c>
      <c r="I2236" t="b">
        <v>0</v>
      </c>
      <c r="J2236" s="1" t="s">
        <v>38</v>
      </c>
      <c r="K2236">
        <v>13524.24</v>
      </c>
      <c r="L2236">
        <v>3</v>
      </c>
      <c r="M2236" s="1" t="s">
        <v>79</v>
      </c>
      <c r="N2236">
        <v>16</v>
      </c>
      <c r="O2236" s="2">
        <v>46156</v>
      </c>
      <c r="P2236" s="1" t="s">
        <v>61</v>
      </c>
      <c r="Q2236" s="1" t="s">
        <v>79</v>
      </c>
      <c r="R2236" s="1" t="s">
        <v>55</v>
      </c>
      <c r="S2236">
        <v>16</v>
      </c>
      <c r="T2236">
        <v>0</v>
      </c>
      <c r="U2236">
        <v>5</v>
      </c>
      <c r="V2236">
        <v>5</v>
      </c>
      <c r="W2236">
        <v>5</v>
      </c>
      <c r="X2236">
        <v>5</v>
      </c>
      <c r="Y2236">
        <v>3</v>
      </c>
      <c r="AA2236">
        <v>1</v>
      </c>
      <c r="AB2236">
        <v>2</v>
      </c>
      <c r="AC2236">
        <v>5</v>
      </c>
      <c r="AD2236">
        <v>2026</v>
      </c>
      <c r="AE2236">
        <v>3.6932330393426911</v>
      </c>
      <c r="AF2236" s="1" t="s">
        <v>74</v>
      </c>
    </row>
    <row r="2237" spans="1:32" x14ac:dyDescent="0.3">
      <c r="A2237" s="1" t="s">
        <v>7214</v>
      </c>
      <c r="B2237" s="1" t="s">
        <v>1396</v>
      </c>
      <c r="C2237" s="1" t="s">
        <v>1397</v>
      </c>
      <c r="D2237" s="1" t="s">
        <v>7215</v>
      </c>
      <c r="E2237" s="2">
        <v>46069</v>
      </c>
      <c r="F2237" s="1" t="s">
        <v>118</v>
      </c>
      <c r="G2237">
        <v>2339903.81</v>
      </c>
      <c r="H2237" s="1" t="s">
        <v>53</v>
      </c>
      <c r="I2237" t="b">
        <v>1</v>
      </c>
      <c r="J2237" s="1" t="s">
        <v>47</v>
      </c>
      <c r="K2237">
        <v>30486.93</v>
      </c>
      <c r="L2237">
        <v>9</v>
      </c>
      <c r="M2237" s="1" t="s">
        <v>79</v>
      </c>
      <c r="N2237">
        <v>12</v>
      </c>
      <c r="O2237" s="2">
        <v>46067</v>
      </c>
      <c r="P2237" s="1" t="s">
        <v>118</v>
      </c>
      <c r="Q2237" s="1" t="s">
        <v>79</v>
      </c>
      <c r="R2237" s="1" t="s">
        <v>73</v>
      </c>
      <c r="S2237">
        <v>13</v>
      </c>
      <c r="T2237">
        <v>0</v>
      </c>
      <c r="U2237">
        <v>5</v>
      </c>
      <c r="V2237">
        <v>5</v>
      </c>
      <c r="W2237">
        <v>1</v>
      </c>
      <c r="X2237">
        <v>6</v>
      </c>
      <c r="Y2237">
        <v>2</v>
      </c>
      <c r="AA2237">
        <v>2</v>
      </c>
      <c r="AB2237">
        <v>2</v>
      </c>
      <c r="AC2237">
        <v>2</v>
      </c>
      <c r="AD2237">
        <v>2026</v>
      </c>
      <c r="AE2237">
        <v>76.75104741605665</v>
      </c>
      <c r="AF2237" s="1" t="s">
        <v>74</v>
      </c>
    </row>
    <row r="2238" spans="1:32" x14ac:dyDescent="0.3">
      <c r="A2238" s="1" t="s">
        <v>7216</v>
      </c>
      <c r="B2238" s="1" t="s">
        <v>911</v>
      </c>
      <c r="C2238" s="1" t="s">
        <v>912</v>
      </c>
      <c r="D2238" s="1" t="s">
        <v>7217</v>
      </c>
      <c r="E2238" s="2">
        <v>46101</v>
      </c>
      <c r="F2238" s="1" t="s">
        <v>36</v>
      </c>
      <c r="G2238">
        <v>148119.07999999999</v>
      </c>
      <c r="H2238" s="1" t="s">
        <v>53</v>
      </c>
      <c r="I2238" t="b">
        <v>0</v>
      </c>
      <c r="J2238" s="1" t="s">
        <v>38</v>
      </c>
      <c r="K2238">
        <v>20712.25</v>
      </c>
      <c r="L2238">
        <v>43</v>
      </c>
      <c r="M2238" s="1" t="s">
        <v>39</v>
      </c>
      <c r="N2238">
        <v>76</v>
      </c>
      <c r="O2238" s="2">
        <v>46101</v>
      </c>
      <c r="P2238" s="1" t="s">
        <v>36</v>
      </c>
      <c r="Q2238" s="1" t="s">
        <v>39</v>
      </c>
      <c r="R2238" s="1" t="s">
        <v>73</v>
      </c>
      <c r="S2238">
        <v>38</v>
      </c>
      <c r="T2238">
        <v>1</v>
      </c>
      <c r="U2238">
        <v>6</v>
      </c>
      <c r="V2238">
        <v>6</v>
      </c>
      <c r="W2238">
        <v>1</v>
      </c>
      <c r="X2238">
        <v>7</v>
      </c>
      <c r="Y2238">
        <v>5</v>
      </c>
      <c r="Z2238">
        <v>19</v>
      </c>
      <c r="AA2238">
        <v>3</v>
      </c>
      <c r="AB2238">
        <v>3</v>
      </c>
      <c r="AC2238">
        <v>3</v>
      </c>
      <c r="AD2238">
        <v>2026</v>
      </c>
      <c r="AE2238">
        <v>7.1512790739779595</v>
      </c>
      <c r="AF2238" s="1" t="s">
        <v>56</v>
      </c>
    </row>
    <row r="2239" spans="1:32" x14ac:dyDescent="0.3">
      <c r="A2239" s="1" t="s">
        <v>7218</v>
      </c>
      <c r="B2239" s="1" t="s">
        <v>5316</v>
      </c>
      <c r="C2239" s="1" t="s">
        <v>5317</v>
      </c>
      <c r="D2239" s="1" t="s">
        <v>7219</v>
      </c>
      <c r="E2239" s="2">
        <v>46032</v>
      </c>
      <c r="F2239" s="1" t="s">
        <v>101</v>
      </c>
      <c r="G2239">
        <v>167520.99</v>
      </c>
      <c r="H2239" s="1" t="s">
        <v>53</v>
      </c>
      <c r="I2239" t="b">
        <v>0</v>
      </c>
      <c r="J2239" s="1" t="s">
        <v>47</v>
      </c>
      <c r="K2239">
        <v>34042.35</v>
      </c>
      <c r="L2239">
        <v>43</v>
      </c>
      <c r="M2239" s="1" t="s">
        <v>39</v>
      </c>
      <c r="N2239">
        <v>17</v>
      </c>
      <c r="O2239" s="2">
        <v>46031</v>
      </c>
      <c r="P2239" s="1" t="s">
        <v>101</v>
      </c>
      <c r="Q2239" s="1" t="s">
        <v>39</v>
      </c>
      <c r="R2239" s="1" t="s">
        <v>40</v>
      </c>
      <c r="S2239">
        <v>31</v>
      </c>
      <c r="T2239">
        <v>1</v>
      </c>
      <c r="U2239">
        <v>6</v>
      </c>
      <c r="V2239">
        <v>6</v>
      </c>
      <c r="W2239">
        <v>3</v>
      </c>
      <c r="X2239">
        <v>8</v>
      </c>
      <c r="Y2239">
        <v>5</v>
      </c>
      <c r="Z2239">
        <v>11</v>
      </c>
      <c r="AA2239">
        <v>3</v>
      </c>
      <c r="AB2239">
        <v>1</v>
      </c>
      <c r="AC2239">
        <v>1</v>
      </c>
      <c r="AD2239">
        <v>2026</v>
      </c>
      <c r="AE2239">
        <v>4.9209584532207673</v>
      </c>
      <c r="AF2239" s="1" t="s">
        <v>56</v>
      </c>
    </row>
    <row r="2240" spans="1:32" x14ac:dyDescent="0.3">
      <c r="A2240" s="1" t="s">
        <v>7220</v>
      </c>
      <c r="B2240" s="1" t="s">
        <v>7221</v>
      </c>
      <c r="C2240" s="1" t="s">
        <v>7222</v>
      </c>
      <c r="D2240" s="1" t="s">
        <v>7223</v>
      </c>
      <c r="E2240" s="2">
        <v>46093</v>
      </c>
      <c r="F2240" s="1" t="s">
        <v>61</v>
      </c>
      <c r="G2240">
        <v>42474.52</v>
      </c>
      <c r="H2240" s="1" t="s">
        <v>53</v>
      </c>
      <c r="I2240" t="b">
        <v>0</v>
      </c>
      <c r="J2240" s="1" t="s">
        <v>38</v>
      </c>
      <c r="K2240">
        <v>7646.67</v>
      </c>
      <c r="L2240">
        <v>31</v>
      </c>
      <c r="M2240" s="1" t="s">
        <v>120</v>
      </c>
      <c r="N2240">
        <v>25</v>
      </c>
      <c r="O2240" s="2">
        <v>46090</v>
      </c>
      <c r="P2240" s="1" t="s">
        <v>61</v>
      </c>
      <c r="Q2240" s="1" t="s">
        <v>120</v>
      </c>
      <c r="R2240" s="1" t="s">
        <v>40</v>
      </c>
      <c r="S2240">
        <v>21</v>
      </c>
      <c r="T2240">
        <v>0</v>
      </c>
      <c r="U2240">
        <v>5</v>
      </c>
      <c r="V2240">
        <v>5</v>
      </c>
      <c r="W2240">
        <v>4</v>
      </c>
      <c r="X2240">
        <v>4</v>
      </c>
      <c r="Y2240">
        <v>6</v>
      </c>
      <c r="AA2240">
        <v>6</v>
      </c>
      <c r="AB2240">
        <v>1</v>
      </c>
      <c r="AC2240">
        <v>3</v>
      </c>
      <c r="AD2240">
        <v>2026</v>
      </c>
      <c r="AE2240">
        <v>5.5546427399116212</v>
      </c>
      <c r="AF2240" s="1" t="s">
        <v>41</v>
      </c>
    </row>
    <row r="2241" spans="1:32" x14ac:dyDescent="0.3">
      <c r="A2241" s="1" t="s">
        <v>7224</v>
      </c>
      <c r="B2241" s="1" t="s">
        <v>7225</v>
      </c>
      <c r="C2241" s="1" t="s">
        <v>7226</v>
      </c>
      <c r="D2241" s="1" t="s">
        <v>7227</v>
      </c>
      <c r="E2241" s="2">
        <v>46061</v>
      </c>
      <c r="F2241" s="1" t="s">
        <v>118</v>
      </c>
      <c r="G2241">
        <v>92443.4</v>
      </c>
      <c r="H2241" s="1" t="s">
        <v>53</v>
      </c>
      <c r="I2241" t="b">
        <v>0</v>
      </c>
      <c r="J2241" s="1" t="s">
        <v>47</v>
      </c>
      <c r="K2241">
        <v>16076.68</v>
      </c>
      <c r="L2241">
        <v>22</v>
      </c>
      <c r="M2241" s="1" t="s">
        <v>120</v>
      </c>
      <c r="N2241">
        <v>25</v>
      </c>
      <c r="O2241" s="2">
        <v>46057</v>
      </c>
      <c r="P2241" s="1" t="s">
        <v>118</v>
      </c>
      <c r="Q2241" s="1" t="s">
        <v>120</v>
      </c>
      <c r="R2241" s="1" t="s">
        <v>55</v>
      </c>
      <c r="S2241">
        <v>17</v>
      </c>
      <c r="T2241">
        <v>0</v>
      </c>
      <c r="U2241">
        <v>5</v>
      </c>
      <c r="V2241">
        <v>5</v>
      </c>
      <c r="W2241">
        <v>4</v>
      </c>
      <c r="X2241">
        <v>5</v>
      </c>
      <c r="Y2241">
        <v>2</v>
      </c>
      <c r="AA2241">
        <v>2</v>
      </c>
      <c r="AB2241">
        <v>4</v>
      </c>
      <c r="AC2241">
        <v>2</v>
      </c>
      <c r="AD2241">
        <v>2026</v>
      </c>
      <c r="AE2241">
        <v>5.7501548827245426</v>
      </c>
      <c r="AF2241" s="1" t="s">
        <v>41</v>
      </c>
    </row>
    <row r="2242" spans="1:32" x14ac:dyDescent="0.3">
      <c r="A2242" s="1" t="s">
        <v>7228</v>
      </c>
      <c r="B2242" s="1" t="s">
        <v>5907</v>
      </c>
      <c r="C2242" s="1" t="s">
        <v>5908</v>
      </c>
      <c r="D2242" s="1" t="s">
        <v>7229</v>
      </c>
      <c r="E2242" s="2">
        <v>46195</v>
      </c>
      <c r="F2242" s="1" t="s">
        <v>36</v>
      </c>
      <c r="G2242">
        <v>49926.66</v>
      </c>
      <c r="H2242" s="1" t="s">
        <v>53</v>
      </c>
      <c r="I2242" t="b">
        <v>0</v>
      </c>
      <c r="J2242" s="1" t="s">
        <v>38</v>
      </c>
      <c r="K2242">
        <v>17117.03</v>
      </c>
      <c r="L2242">
        <v>62</v>
      </c>
      <c r="M2242" s="1" t="s">
        <v>54</v>
      </c>
      <c r="N2242">
        <v>126</v>
      </c>
      <c r="O2242" s="2">
        <v>46191</v>
      </c>
      <c r="P2242" s="1" t="s">
        <v>36</v>
      </c>
      <c r="Q2242" s="1" t="s">
        <v>54</v>
      </c>
      <c r="R2242" s="1" t="s">
        <v>55</v>
      </c>
      <c r="S2242">
        <v>23</v>
      </c>
      <c r="T2242">
        <v>1</v>
      </c>
      <c r="U2242">
        <v>6</v>
      </c>
      <c r="V2242">
        <v>6</v>
      </c>
      <c r="W2242">
        <v>1</v>
      </c>
      <c r="X2242">
        <v>5</v>
      </c>
      <c r="Y2242">
        <v>4</v>
      </c>
      <c r="Z2242">
        <v>10</v>
      </c>
      <c r="AA2242">
        <v>1</v>
      </c>
      <c r="AB2242">
        <v>2</v>
      </c>
      <c r="AC2242">
        <v>6</v>
      </c>
      <c r="AD2242">
        <v>2026</v>
      </c>
      <c r="AE2242">
        <v>2.9167828764686403</v>
      </c>
      <c r="AF2242" s="1" t="s">
        <v>56</v>
      </c>
    </row>
    <row r="2243" spans="1:32" x14ac:dyDescent="0.3">
      <c r="A2243" s="1" t="s">
        <v>7230</v>
      </c>
      <c r="B2243" s="1" t="s">
        <v>7231</v>
      </c>
      <c r="C2243" s="1" t="s">
        <v>7232</v>
      </c>
      <c r="D2243" s="1" t="s">
        <v>7233</v>
      </c>
      <c r="E2243" s="2">
        <v>46114</v>
      </c>
      <c r="F2243" s="1" t="s">
        <v>36</v>
      </c>
      <c r="G2243">
        <v>120130.06</v>
      </c>
      <c r="H2243" s="1" t="s">
        <v>53</v>
      </c>
      <c r="I2243" t="b">
        <v>0</v>
      </c>
      <c r="J2243" s="1" t="s">
        <v>38</v>
      </c>
      <c r="K2243">
        <v>6056.3</v>
      </c>
      <c r="L2243">
        <v>39</v>
      </c>
      <c r="M2243" s="1" t="s">
        <v>62</v>
      </c>
      <c r="N2243">
        <v>40</v>
      </c>
      <c r="O2243" s="2">
        <v>46113</v>
      </c>
      <c r="P2243" s="1" t="s">
        <v>36</v>
      </c>
      <c r="Q2243" s="1" t="s">
        <v>62</v>
      </c>
      <c r="R2243" s="1" t="s">
        <v>68</v>
      </c>
      <c r="S2243">
        <v>14</v>
      </c>
      <c r="T2243">
        <v>0</v>
      </c>
      <c r="U2243">
        <v>5</v>
      </c>
      <c r="V2243">
        <v>5</v>
      </c>
      <c r="W2243">
        <v>2</v>
      </c>
      <c r="X2243">
        <v>5</v>
      </c>
      <c r="Y2243">
        <v>5</v>
      </c>
      <c r="AA2243">
        <v>1</v>
      </c>
      <c r="AB2243">
        <v>1</v>
      </c>
      <c r="AC2243">
        <v>4</v>
      </c>
      <c r="AD2243">
        <v>2026</v>
      </c>
      <c r="AE2243">
        <v>19.835553060449449</v>
      </c>
      <c r="AF2243" s="1" t="s">
        <v>56</v>
      </c>
    </row>
    <row r="2244" spans="1:32" x14ac:dyDescent="0.3">
      <c r="A2244" s="1" t="s">
        <v>7234</v>
      </c>
      <c r="B2244" s="1" t="s">
        <v>7235</v>
      </c>
      <c r="C2244" s="1" t="s">
        <v>7236</v>
      </c>
      <c r="D2244" s="1" t="s">
        <v>7237</v>
      </c>
      <c r="E2244" s="2">
        <v>45811</v>
      </c>
      <c r="F2244" s="1" t="s">
        <v>61</v>
      </c>
      <c r="G2244">
        <v>22849.25</v>
      </c>
      <c r="H2244" s="1" t="s">
        <v>53</v>
      </c>
      <c r="I2244" t="b">
        <v>0</v>
      </c>
      <c r="J2244" s="1" t="s">
        <v>38</v>
      </c>
      <c r="K2244">
        <v>8833.61</v>
      </c>
      <c r="L2244">
        <v>36</v>
      </c>
      <c r="M2244" s="1" t="s">
        <v>120</v>
      </c>
      <c r="N2244">
        <v>119</v>
      </c>
      <c r="O2244" s="2">
        <v>45809</v>
      </c>
      <c r="P2244" s="1" t="s">
        <v>61</v>
      </c>
      <c r="Q2244" s="1" t="s">
        <v>120</v>
      </c>
      <c r="R2244" s="1" t="s">
        <v>55</v>
      </c>
      <c r="S2244">
        <v>17</v>
      </c>
      <c r="T2244">
        <v>0</v>
      </c>
      <c r="U2244">
        <v>5</v>
      </c>
      <c r="V2244">
        <v>5</v>
      </c>
      <c r="W2244">
        <v>6</v>
      </c>
      <c r="X2244">
        <v>1</v>
      </c>
      <c r="Y2244">
        <v>4</v>
      </c>
      <c r="AA2244">
        <v>5</v>
      </c>
      <c r="AB2244">
        <v>1</v>
      </c>
      <c r="AC2244">
        <v>6</v>
      </c>
      <c r="AD2244">
        <v>2025</v>
      </c>
      <c r="AE2244">
        <v>2.5866265320746558</v>
      </c>
      <c r="AF2244" s="1" t="s">
        <v>41</v>
      </c>
    </row>
    <row r="2245" spans="1:32" x14ac:dyDescent="0.3">
      <c r="A2245" s="1" t="s">
        <v>7238</v>
      </c>
      <c r="B2245" s="1" t="s">
        <v>7239</v>
      </c>
      <c r="C2245" s="1" t="s">
        <v>3129</v>
      </c>
      <c r="D2245" s="1" t="s">
        <v>7240</v>
      </c>
      <c r="E2245" s="2">
        <v>46191</v>
      </c>
      <c r="F2245" s="1" t="s">
        <v>67</v>
      </c>
      <c r="G2245">
        <v>211015.82</v>
      </c>
      <c r="H2245" s="1" t="s">
        <v>53</v>
      </c>
      <c r="I2245" t="b">
        <v>0</v>
      </c>
      <c r="J2245" s="1" t="s">
        <v>38</v>
      </c>
      <c r="K2245">
        <v>15235.93</v>
      </c>
      <c r="L2245">
        <v>30</v>
      </c>
      <c r="M2245" s="1" t="s">
        <v>62</v>
      </c>
      <c r="N2245">
        <v>39</v>
      </c>
      <c r="O2245" s="2">
        <v>46190</v>
      </c>
      <c r="P2245" s="1" t="s">
        <v>67</v>
      </c>
      <c r="Q2245" s="1" t="s">
        <v>62</v>
      </c>
      <c r="R2245" s="1" t="s">
        <v>55</v>
      </c>
      <c r="S2245">
        <v>10</v>
      </c>
      <c r="T2245">
        <v>0</v>
      </c>
      <c r="U2245">
        <v>5</v>
      </c>
      <c r="V2245">
        <v>5</v>
      </c>
      <c r="W2245">
        <v>1</v>
      </c>
      <c r="X2245">
        <v>2</v>
      </c>
      <c r="Y2245">
        <v>4</v>
      </c>
      <c r="AA2245">
        <v>2</v>
      </c>
      <c r="AB2245">
        <v>1</v>
      </c>
      <c r="AC2245">
        <v>6</v>
      </c>
      <c r="AD2245">
        <v>2026</v>
      </c>
      <c r="AE2245">
        <v>13.849881169052365</v>
      </c>
      <c r="AF2245" s="1" t="s">
        <v>41</v>
      </c>
    </row>
    <row r="2246" spans="1:32" x14ac:dyDescent="0.3">
      <c r="A2246" s="1" t="s">
        <v>7241</v>
      </c>
      <c r="B2246" s="1" t="s">
        <v>6788</v>
      </c>
      <c r="C2246" s="1" t="s">
        <v>6789</v>
      </c>
      <c r="D2246" s="1" t="s">
        <v>7242</v>
      </c>
      <c r="E2246" s="2">
        <v>45887</v>
      </c>
      <c r="F2246" s="1" t="s">
        <v>118</v>
      </c>
      <c r="G2246">
        <v>210806.14</v>
      </c>
      <c r="H2246" s="1" t="s">
        <v>53</v>
      </c>
      <c r="I2246" t="b">
        <v>0</v>
      </c>
      <c r="J2246" s="1" t="s">
        <v>47</v>
      </c>
      <c r="K2246">
        <v>30797.17</v>
      </c>
      <c r="L2246">
        <v>11</v>
      </c>
      <c r="M2246" s="1" t="s">
        <v>120</v>
      </c>
      <c r="N2246">
        <v>64</v>
      </c>
      <c r="O2246" s="2">
        <v>45884</v>
      </c>
      <c r="P2246" s="1" t="s">
        <v>118</v>
      </c>
      <c r="Q2246" s="1" t="s">
        <v>120</v>
      </c>
      <c r="R2246" s="1" t="s">
        <v>40</v>
      </c>
      <c r="S2246">
        <v>22</v>
      </c>
      <c r="T2246">
        <v>0</v>
      </c>
      <c r="U2246">
        <v>5</v>
      </c>
      <c r="V2246">
        <v>5</v>
      </c>
      <c r="W2246">
        <v>1</v>
      </c>
      <c r="X2246">
        <v>12</v>
      </c>
      <c r="Y2246">
        <v>3</v>
      </c>
      <c r="AA2246">
        <v>3</v>
      </c>
      <c r="AB2246">
        <v>3</v>
      </c>
      <c r="AC2246">
        <v>8</v>
      </c>
      <c r="AD2246">
        <v>2025</v>
      </c>
      <c r="AE2246">
        <v>6.8449841332823773</v>
      </c>
      <c r="AF2246" s="1" t="s">
        <v>74</v>
      </c>
    </row>
    <row r="2247" spans="1:32" x14ac:dyDescent="0.3">
      <c r="A2247" s="1" t="s">
        <v>7243</v>
      </c>
      <c r="B2247" s="1" t="s">
        <v>7244</v>
      </c>
      <c r="C2247" s="1" t="s">
        <v>5978</v>
      </c>
      <c r="D2247" s="1" t="s">
        <v>7245</v>
      </c>
      <c r="E2247" s="2">
        <v>46076</v>
      </c>
      <c r="F2247" s="1" t="s">
        <v>46</v>
      </c>
      <c r="G2247">
        <v>1517006.96</v>
      </c>
      <c r="H2247" s="1" t="s">
        <v>53</v>
      </c>
      <c r="I2247" t="b">
        <v>0</v>
      </c>
      <c r="J2247" s="1" t="s">
        <v>47</v>
      </c>
      <c r="K2247">
        <v>55782.9</v>
      </c>
      <c r="L2247">
        <v>8</v>
      </c>
      <c r="M2247" s="1" t="s">
        <v>120</v>
      </c>
      <c r="N2247">
        <v>19</v>
      </c>
      <c r="O2247" s="2">
        <v>46072</v>
      </c>
      <c r="P2247" s="1" t="s">
        <v>46</v>
      </c>
      <c r="Q2247" s="1" t="s">
        <v>120</v>
      </c>
      <c r="R2247" s="1" t="s">
        <v>40</v>
      </c>
      <c r="S2247">
        <v>25</v>
      </c>
      <c r="T2247">
        <v>0</v>
      </c>
      <c r="U2247">
        <v>5</v>
      </c>
      <c r="V2247">
        <v>5</v>
      </c>
      <c r="W2247">
        <v>8</v>
      </c>
      <c r="X2247">
        <v>6</v>
      </c>
      <c r="Y2247">
        <v>2</v>
      </c>
      <c r="AA2247">
        <v>5</v>
      </c>
      <c r="AB2247">
        <v>4</v>
      </c>
      <c r="AC2247">
        <v>2</v>
      </c>
      <c r="AD2247">
        <v>2026</v>
      </c>
      <c r="AE2247">
        <v>27.194838561638065</v>
      </c>
      <c r="AF2247" s="1" t="s">
        <v>74</v>
      </c>
    </row>
    <row r="2248" spans="1:32" x14ac:dyDescent="0.3">
      <c r="A2248" s="1" t="s">
        <v>7246</v>
      </c>
      <c r="B2248" s="1" t="s">
        <v>7247</v>
      </c>
      <c r="C2248" s="1" t="s">
        <v>7248</v>
      </c>
      <c r="D2248" s="1" t="s">
        <v>7249</v>
      </c>
      <c r="E2248" s="2">
        <v>45941</v>
      </c>
      <c r="F2248" s="1" t="s">
        <v>101</v>
      </c>
      <c r="G2248">
        <v>93697.06</v>
      </c>
      <c r="H2248" s="1" t="s">
        <v>53</v>
      </c>
      <c r="I2248" t="b">
        <v>0</v>
      </c>
      <c r="J2248" s="1" t="s">
        <v>47</v>
      </c>
      <c r="K2248">
        <v>34235.620000000003</v>
      </c>
      <c r="L2248">
        <v>9</v>
      </c>
      <c r="M2248" s="1" t="s">
        <v>62</v>
      </c>
      <c r="N2248">
        <v>139</v>
      </c>
      <c r="O2248" s="2">
        <v>45939</v>
      </c>
      <c r="P2248" s="1" t="s">
        <v>101</v>
      </c>
      <c r="Q2248" s="1" t="s">
        <v>62</v>
      </c>
      <c r="R2248" s="1" t="s">
        <v>55</v>
      </c>
      <c r="S2248">
        <v>8</v>
      </c>
      <c r="T2248">
        <v>0</v>
      </c>
      <c r="U2248">
        <v>5</v>
      </c>
      <c r="V2248">
        <v>5</v>
      </c>
      <c r="W2248">
        <v>1</v>
      </c>
      <c r="X2248">
        <v>2</v>
      </c>
      <c r="Y2248">
        <v>3</v>
      </c>
      <c r="AA2248">
        <v>1</v>
      </c>
      <c r="AB2248">
        <v>1</v>
      </c>
      <c r="AC2248">
        <v>10</v>
      </c>
      <c r="AD2248">
        <v>2025</v>
      </c>
      <c r="AE2248">
        <v>2.7368296528586304</v>
      </c>
      <c r="AF2248" s="1" t="s">
        <v>74</v>
      </c>
    </row>
    <row r="2249" spans="1:32" x14ac:dyDescent="0.3">
      <c r="A2249" s="1" t="s">
        <v>7250</v>
      </c>
      <c r="B2249" s="1" t="s">
        <v>2187</v>
      </c>
      <c r="C2249" s="1" t="s">
        <v>2188</v>
      </c>
      <c r="D2249" s="1" t="s">
        <v>7251</v>
      </c>
      <c r="E2249" s="2">
        <v>46018</v>
      </c>
      <c r="F2249" s="1" t="s">
        <v>36</v>
      </c>
      <c r="G2249">
        <v>34513.089999999997</v>
      </c>
      <c r="H2249" s="1" t="s">
        <v>53</v>
      </c>
      <c r="I2249" t="b">
        <v>0</v>
      </c>
      <c r="J2249" s="1" t="s">
        <v>38</v>
      </c>
      <c r="K2249">
        <v>6737.11</v>
      </c>
      <c r="L2249">
        <v>45</v>
      </c>
      <c r="M2249" s="1" t="s">
        <v>48</v>
      </c>
      <c r="N2249">
        <v>100</v>
      </c>
      <c r="O2249" s="2">
        <v>46017</v>
      </c>
      <c r="P2249" s="1" t="s">
        <v>36</v>
      </c>
      <c r="Q2249" s="1" t="s">
        <v>48</v>
      </c>
      <c r="R2249" s="1" t="s">
        <v>55</v>
      </c>
      <c r="S2249">
        <v>27</v>
      </c>
      <c r="T2249">
        <v>1</v>
      </c>
      <c r="U2249">
        <v>6</v>
      </c>
      <c r="V2249">
        <v>6</v>
      </c>
      <c r="W2249">
        <v>1</v>
      </c>
      <c r="X2249">
        <v>5</v>
      </c>
      <c r="Y2249">
        <v>5</v>
      </c>
      <c r="Z2249">
        <v>10</v>
      </c>
      <c r="AA2249">
        <v>1</v>
      </c>
      <c r="AB2249">
        <v>5</v>
      </c>
      <c r="AC2249">
        <v>12</v>
      </c>
      <c r="AD2249">
        <v>2025</v>
      </c>
      <c r="AE2249">
        <v>5.1228330842156353</v>
      </c>
      <c r="AF2249" s="1" t="s">
        <v>56</v>
      </c>
    </row>
    <row r="2250" spans="1:32" x14ac:dyDescent="0.3">
      <c r="A2250" s="1" t="s">
        <v>7252</v>
      </c>
      <c r="B2250" s="1" t="s">
        <v>2201</v>
      </c>
      <c r="C2250" s="1" t="s">
        <v>2202</v>
      </c>
      <c r="D2250" s="1" t="s">
        <v>7253</v>
      </c>
      <c r="E2250" s="2">
        <v>46031</v>
      </c>
      <c r="F2250" s="1" t="s">
        <v>36</v>
      </c>
      <c r="G2250">
        <v>202780.82</v>
      </c>
      <c r="H2250" s="1" t="s">
        <v>53</v>
      </c>
      <c r="I2250" t="b">
        <v>1</v>
      </c>
      <c r="J2250" s="1" t="s">
        <v>38</v>
      </c>
      <c r="K2250">
        <v>13041.29</v>
      </c>
      <c r="L2250">
        <v>39</v>
      </c>
      <c r="M2250" s="1" t="s">
        <v>48</v>
      </c>
      <c r="N2250">
        <v>24</v>
      </c>
      <c r="O2250" s="2">
        <v>46030</v>
      </c>
      <c r="P2250" s="1" t="s">
        <v>36</v>
      </c>
      <c r="Q2250" s="1" t="s">
        <v>48</v>
      </c>
      <c r="R2250" s="1" t="s">
        <v>73</v>
      </c>
      <c r="S2250">
        <v>25</v>
      </c>
      <c r="T2250">
        <v>0</v>
      </c>
      <c r="U2250">
        <v>5</v>
      </c>
      <c r="V2250">
        <v>5</v>
      </c>
      <c r="W2250">
        <v>5</v>
      </c>
      <c r="X2250">
        <v>8</v>
      </c>
      <c r="Y2250">
        <v>8</v>
      </c>
      <c r="AA2250">
        <v>3</v>
      </c>
      <c r="AB2250">
        <v>1</v>
      </c>
      <c r="AC2250">
        <v>1</v>
      </c>
      <c r="AD2250">
        <v>2026</v>
      </c>
      <c r="AE2250">
        <v>15.549138160412044</v>
      </c>
      <c r="AF2250" s="1" t="s">
        <v>56</v>
      </c>
    </row>
    <row r="2251" spans="1:32" x14ac:dyDescent="0.3">
      <c r="A2251" s="1" t="s">
        <v>7254</v>
      </c>
      <c r="B2251" s="1" t="s">
        <v>7255</v>
      </c>
      <c r="C2251" s="1" t="s">
        <v>7256</v>
      </c>
      <c r="D2251" s="1" t="s">
        <v>7257</v>
      </c>
      <c r="E2251" s="2">
        <v>45794</v>
      </c>
      <c r="F2251" s="1" t="s">
        <v>101</v>
      </c>
      <c r="G2251">
        <v>124650.72</v>
      </c>
      <c r="H2251" s="1" t="s">
        <v>53</v>
      </c>
      <c r="I2251" t="b">
        <v>0</v>
      </c>
      <c r="J2251" s="1" t="s">
        <v>47</v>
      </c>
      <c r="K2251">
        <v>22158.82</v>
      </c>
      <c r="L2251">
        <v>65</v>
      </c>
      <c r="M2251" s="1" t="s">
        <v>62</v>
      </c>
      <c r="N2251">
        <v>36</v>
      </c>
      <c r="O2251" s="2">
        <v>45794</v>
      </c>
      <c r="P2251" s="1" t="s">
        <v>101</v>
      </c>
      <c r="Q2251" s="1" t="s">
        <v>62</v>
      </c>
      <c r="R2251" s="1" t="s">
        <v>40</v>
      </c>
      <c r="S2251">
        <v>20</v>
      </c>
      <c r="T2251">
        <v>0</v>
      </c>
      <c r="U2251">
        <v>5</v>
      </c>
      <c r="V2251">
        <v>5</v>
      </c>
      <c r="W2251">
        <v>3</v>
      </c>
      <c r="X2251">
        <v>7</v>
      </c>
      <c r="Y2251">
        <v>4</v>
      </c>
      <c r="AA2251">
        <v>1</v>
      </c>
      <c r="AB2251">
        <v>5</v>
      </c>
      <c r="AC2251">
        <v>5</v>
      </c>
      <c r="AD2251">
        <v>2025</v>
      </c>
      <c r="AE2251">
        <v>5.6253320348285696</v>
      </c>
      <c r="AF2251" s="1" t="s">
        <v>56</v>
      </c>
    </row>
    <row r="2252" spans="1:32" x14ac:dyDescent="0.3">
      <c r="A2252" s="1" t="s">
        <v>7258</v>
      </c>
      <c r="B2252" s="1" t="s">
        <v>7259</v>
      </c>
      <c r="C2252" s="1" t="s">
        <v>347</v>
      </c>
      <c r="D2252" s="1" t="s">
        <v>7260</v>
      </c>
      <c r="E2252" s="2">
        <v>46155</v>
      </c>
      <c r="F2252" s="1" t="s">
        <v>36</v>
      </c>
      <c r="G2252">
        <v>18472.97</v>
      </c>
      <c r="H2252" s="1" t="s">
        <v>53</v>
      </c>
      <c r="I2252" t="b">
        <v>0</v>
      </c>
      <c r="J2252" s="1" t="s">
        <v>38</v>
      </c>
      <c r="K2252">
        <v>27762.61</v>
      </c>
      <c r="L2252">
        <v>60</v>
      </c>
      <c r="M2252" s="1" t="s">
        <v>84</v>
      </c>
      <c r="N2252">
        <v>81</v>
      </c>
      <c r="O2252" s="2">
        <v>46153</v>
      </c>
      <c r="P2252" s="1" t="s">
        <v>36</v>
      </c>
      <c r="Q2252" s="1" t="s">
        <v>84</v>
      </c>
      <c r="R2252" s="1" t="s">
        <v>55</v>
      </c>
      <c r="S2252">
        <v>9</v>
      </c>
      <c r="T2252">
        <v>0</v>
      </c>
      <c r="U2252">
        <v>5</v>
      </c>
      <c r="V2252">
        <v>5</v>
      </c>
      <c r="W2252">
        <v>1</v>
      </c>
      <c r="X2252">
        <v>5</v>
      </c>
      <c r="Y2252">
        <v>1</v>
      </c>
      <c r="AA2252">
        <v>1</v>
      </c>
      <c r="AB2252">
        <v>1</v>
      </c>
      <c r="AC2252">
        <v>5</v>
      </c>
      <c r="AD2252">
        <v>2026</v>
      </c>
      <c r="AE2252">
        <v>0.66539024969194183</v>
      </c>
      <c r="AF2252" s="1" t="s">
        <v>56</v>
      </c>
    </row>
    <row r="2253" spans="1:32" x14ac:dyDescent="0.3">
      <c r="A2253" s="1" t="s">
        <v>7261</v>
      </c>
      <c r="B2253" s="1" t="s">
        <v>177</v>
      </c>
      <c r="C2253" s="1" t="s">
        <v>178</v>
      </c>
      <c r="D2253" s="1" t="s">
        <v>7262</v>
      </c>
      <c r="E2253" s="2">
        <v>46126</v>
      </c>
      <c r="F2253" s="1" t="s">
        <v>36</v>
      </c>
      <c r="G2253">
        <v>48453.54</v>
      </c>
      <c r="H2253" s="1" t="s">
        <v>171</v>
      </c>
      <c r="I2253" t="b">
        <v>0</v>
      </c>
      <c r="J2253" s="1" t="s">
        <v>38</v>
      </c>
      <c r="K2253">
        <v>17119.63</v>
      </c>
      <c r="L2253">
        <v>59</v>
      </c>
      <c r="M2253" s="1" t="s">
        <v>84</v>
      </c>
      <c r="N2253">
        <v>36</v>
      </c>
      <c r="O2253" s="2">
        <v>46125</v>
      </c>
      <c r="P2253" s="1" t="s">
        <v>36</v>
      </c>
      <c r="Q2253" s="1" t="s">
        <v>84</v>
      </c>
      <c r="R2253" s="1" t="s">
        <v>55</v>
      </c>
      <c r="T2253">
        <v>0</v>
      </c>
      <c r="U2253">
        <v>4</v>
      </c>
      <c r="V2253">
        <v>4</v>
      </c>
      <c r="W2253">
        <v>2</v>
      </c>
      <c r="X2253">
        <v>3</v>
      </c>
      <c r="Y2253">
        <v>3</v>
      </c>
      <c r="AB2253">
        <v>1</v>
      </c>
      <c r="AC2253">
        <v>4</v>
      </c>
      <c r="AD2253">
        <v>2026</v>
      </c>
      <c r="AE2253">
        <v>2.8302913088659043</v>
      </c>
      <c r="AF2253" s="1" t="s">
        <v>56</v>
      </c>
    </row>
    <row r="2254" spans="1:32" x14ac:dyDescent="0.3">
      <c r="A2254" s="1" t="s">
        <v>7263</v>
      </c>
      <c r="B2254" s="1" t="s">
        <v>2690</v>
      </c>
      <c r="C2254" s="1" t="s">
        <v>2691</v>
      </c>
      <c r="D2254" s="1" t="s">
        <v>7264</v>
      </c>
      <c r="E2254" s="2">
        <v>45865</v>
      </c>
      <c r="F2254" s="1" t="s">
        <v>46</v>
      </c>
      <c r="G2254">
        <v>1970782.49</v>
      </c>
      <c r="H2254" s="1" t="s">
        <v>53</v>
      </c>
      <c r="I2254" t="b">
        <v>1</v>
      </c>
      <c r="J2254" s="1" t="s">
        <v>47</v>
      </c>
      <c r="K2254">
        <v>69327.25</v>
      </c>
      <c r="L2254">
        <v>53</v>
      </c>
      <c r="M2254" s="1" t="s">
        <v>54</v>
      </c>
      <c r="N2254">
        <v>66</v>
      </c>
      <c r="O2254" s="2">
        <v>45861</v>
      </c>
      <c r="P2254" s="1" t="s">
        <v>46</v>
      </c>
      <c r="Q2254" s="1" t="s">
        <v>54</v>
      </c>
      <c r="R2254" s="1" t="s">
        <v>73</v>
      </c>
      <c r="S2254">
        <v>35</v>
      </c>
      <c r="T2254">
        <v>1</v>
      </c>
      <c r="U2254">
        <v>6</v>
      </c>
      <c r="V2254">
        <v>6</v>
      </c>
      <c r="W2254">
        <v>2</v>
      </c>
      <c r="X2254">
        <v>8</v>
      </c>
      <c r="Y2254">
        <v>6</v>
      </c>
      <c r="Z2254">
        <v>13</v>
      </c>
      <c r="AA2254">
        <v>3</v>
      </c>
      <c r="AB2254">
        <v>3</v>
      </c>
      <c r="AC2254">
        <v>7</v>
      </c>
      <c r="AD2254">
        <v>2025</v>
      </c>
      <c r="AE2254">
        <v>28.427241669040672</v>
      </c>
      <c r="AF2254" s="1" t="s">
        <v>56</v>
      </c>
    </row>
    <row r="2255" spans="1:32" x14ac:dyDescent="0.3">
      <c r="A2255" s="1" t="s">
        <v>7265</v>
      </c>
      <c r="B2255" s="1" t="s">
        <v>3277</v>
      </c>
      <c r="C2255" s="1" t="s">
        <v>3278</v>
      </c>
      <c r="D2255" s="1" t="s">
        <v>7266</v>
      </c>
      <c r="E2255" s="2">
        <v>46153</v>
      </c>
      <c r="F2255" s="1" t="s">
        <v>36</v>
      </c>
      <c r="G2255">
        <v>101110.28</v>
      </c>
      <c r="H2255" s="1" t="s">
        <v>53</v>
      </c>
      <c r="I2255" t="b">
        <v>0</v>
      </c>
      <c r="J2255" s="1" t="s">
        <v>38</v>
      </c>
      <c r="K2255">
        <v>19711.59</v>
      </c>
      <c r="L2255">
        <v>36</v>
      </c>
      <c r="M2255" s="1" t="s">
        <v>48</v>
      </c>
      <c r="N2255">
        <v>55</v>
      </c>
      <c r="O2255" s="2">
        <v>46149</v>
      </c>
      <c r="P2255" s="1" t="s">
        <v>36</v>
      </c>
      <c r="Q2255" s="1" t="s">
        <v>48</v>
      </c>
      <c r="R2255" s="1" t="s">
        <v>73</v>
      </c>
      <c r="S2255">
        <v>40</v>
      </c>
      <c r="T2255">
        <v>1</v>
      </c>
      <c r="U2255">
        <v>6</v>
      </c>
      <c r="V2255">
        <v>6</v>
      </c>
      <c r="W2255">
        <v>4</v>
      </c>
      <c r="X2255">
        <v>9</v>
      </c>
      <c r="Y2255">
        <v>9</v>
      </c>
      <c r="Z2255">
        <v>15</v>
      </c>
      <c r="AA2255">
        <v>1</v>
      </c>
      <c r="AB2255">
        <v>2</v>
      </c>
      <c r="AC2255">
        <v>5</v>
      </c>
      <c r="AD2255">
        <v>2026</v>
      </c>
      <c r="AE2255">
        <v>5.1294837199840293</v>
      </c>
      <c r="AF2255" s="1" t="s">
        <v>41</v>
      </c>
    </row>
    <row r="2256" spans="1:32" x14ac:dyDescent="0.3">
      <c r="A2256" s="1" t="s">
        <v>7267</v>
      </c>
      <c r="B2256" s="1" t="s">
        <v>5294</v>
      </c>
      <c r="C2256" s="1" t="s">
        <v>5295</v>
      </c>
      <c r="D2256" s="1" t="s">
        <v>7268</v>
      </c>
      <c r="E2256" s="2">
        <v>46073</v>
      </c>
      <c r="F2256" s="1" t="s">
        <v>46</v>
      </c>
      <c r="G2256">
        <v>989061.63</v>
      </c>
      <c r="H2256" s="1" t="s">
        <v>53</v>
      </c>
      <c r="I2256" t="b">
        <v>0</v>
      </c>
      <c r="J2256" s="1" t="s">
        <v>47</v>
      </c>
      <c r="K2256">
        <v>64871.96</v>
      </c>
      <c r="L2256">
        <v>6</v>
      </c>
      <c r="M2256" s="1" t="s">
        <v>62</v>
      </c>
      <c r="N2256">
        <v>143</v>
      </c>
      <c r="O2256" s="2">
        <v>46069</v>
      </c>
      <c r="P2256" s="1" t="s">
        <v>46</v>
      </c>
      <c r="Q2256" s="1" t="s">
        <v>62</v>
      </c>
      <c r="R2256" s="1" t="s">
        <v>40</v>
      </c>
      <c r="S2256">
        <v>20</v>
      </c>
      <c r="T2256">
        <v>0</v>
      </c>
      <c r="U2256">
        <v>5</v>
      </c>
      <c r="V2256">
        <v>5</v>
      </c>
      <c r="W2256">
        <v>5</v>
      </c>
      <c r="X2256">
        <v>10</v>
      </c>
      <c r="Y2256">
        <v>3</v>
      </c>
      <c r="AA2256">
        <v>1</v>
      </c>
      <c r="AB2256">
        <v>1</v>
      </c>
      <c r="AC2256">
        <v>2</v>
      </c>
      <c r="AD2256">
        <v>2026</v>
      </c>
      <c r="AE2256">
        <v>15.246365764191493</v>
      </c>
      <c r="AF2256" s="1" t="s">
        <v>74</v>
      </c>
    </row>
    <row r="2257" spans="1:32" x14ac:dyDescent="0.3">
      <c r="A2257" s="1" t="s">
        <v>7269</v>
      </c>
      <c r="B2257" s="1" t="s">
        <v>7270</v>
      </c>
      <c r="C2257" s="1" t="s">
        <v>2465</v>
      </c>
      <c r="D2257" s="1" t="s">
        <v>7271</v>
      </c>
      <c r="E2257" s="2">
        <v>45769</v>
      </c>
      <c r="F2257" s="1" t="s">
        <v>67</v>
      </c>
      <c r="G2257">
        <v>394647.18</v>
      </c>
      <c r="H2257" s="1" t="s">
        <v>53</v>
      </c>
      <c r="I2257" t="b">
        <v>0</v>
      </c>
      <c r="J2257" s="1" t="s">
        <v>38</v>
      </c>
      <c r="K2257">
        <v>19767.91</v>
      </c>
      <c r="L2257">
        <v>9</v>
      </c>
      <c r="M2257" s="1" t="s">
        <v>120</v>
      </c>
      <c r="N2257">
        <v>26</v>
      </c>
      <c r="O2257" s="2">
        <v>45766</v>
      </c>
      <c r="P2257" s="1" t="s">
        <v>67</v>
      </c>
      <c r="Q2257" s="1" t="s">
        <v>120</v>
      </c>
      <c r="R2257" s="1" t="s">
        <v>40</v>
      </c>
      <c r="S2257">
        <v>30</v>
      </c>
      <c r="T2257">
        <v>1</v>
      </c>
      <c r="U2257">
        <v>6</v>
      </c>
      <c r="V2257">
        <v>6</v>
      </c>
      <c r="W2257">
        <v>5</v>
      </c>
      <c r="X2257">
        <v>5</v>
      </c>
      <c r="Y2257">
        <v>4</v>
      </c>
      <c r="Z2257">
        <v>11</v>
      </c>
      <c r="AA2257">
        <v>2</v>
      </c>
      <c r="AB2257">
        <v>3</v>
      </c>
      <c r="AC2257">
        <v>4</v>
      </c>
      <c r="AD2257">
        <v>2025</v>
      </c>
      <c r="AE2257">
        <v>19.964031604757409</v>
      </c>
      <c r="AF2257" s="1" t="s">
        <v>74</v>
      </c>
    </row>
    <row r="2258" spans="1:32" x14ac:dyDescent="0.3">
      <c r="A2258" s="1" t="s">
        <v>7272</v>
      </c>
      <c r="B2258" s="1" t="s">
        <v>2454</v>
      </c>
      <c r="C2258" s="1" t="s">
        <v>2455</v>
      </c>
      <c r="D2258" s="1" t="s">
        <v>7273</v>
      </c>
      <c r="E2258" s="2">
        <v>45942</v>
      </c>
      <c r="F2258" s="1" t="s">
        <v>61</v>
      </c>
      <c r="G2258">
        <v>39545.089999999997</v>
      </c>
      <c r="H2258" s="1" t="s">
        <v>53</v>
      </c>
      <c r="I2258" t="b">
        <v>0</v>
      </c>
      <c r="J2258" s="1" t="s">
        <v>38</v>
      </c>
      <c r="K2258">
        <v>26319.16</v>
      </c>
      <c r="L2258">
        <v>38</v>
      </c>
      <c r="M2258" s="1" t="s">
        <v>120</v>
      </c>
      <c r="N2258">
        <v>76</v>
      </c>
      <c r="O2258" s="2">
        <v>45938</v>
      </c>
      <c r="P2258" s="1" t="s">
        <v>61</v>
      </c>
      <c r="Q2258" s="1" t="s">
        <v>120</v>
      </c>
      <c r="R2258" s="1" t="s">
        <v>68</v>
      </c>
      <c r="S2258">
        <v>14</v>
      </c>
      <c r="T2258">
        <v>0</v>
      </c>
      <c r="U2258">
        <v>5</v>
      </c>
      <c r="V2258">
        <v>5</v>
      </c>
      <c r="W2258">
        <v>3</v>
      </c>
      <c r="X2258">
        <v>6</v>
      </c>
      <c r="Y2258">
        <v>3</v>
      </c>
      <c r="AA2258">
        <v>1</v>
      </c>
      <c r="AB2258">
        <v>1</v>
      </c>
      <c r="AC2258">
        <v>10</v>
      </c>
      <c r="AD2258">
        <v>2025</v>
      </c>
      <c r="AE2258">
        <v>1.5025209771132513</v>
      </c>
      <c r="AF2258" s="1" t="s">
        <v>56</v>
      </c>
    </row>
    <row r="2259" spans="1:32" x14ac:dyDescent="0.3">
      <c r="A2259" s="1" t="s">
        <v>7274</v>
      </c>
      <c r="B2259" s="1" t="s">
        <v>3551</v>
      </c>
      <c r="C2259" s="1" t="s">
        <v>3552</v>
      </c>
      <c r="D2259" s="1" t="s">
        <v>7275</v>
      </c>
      <c r="E2259" s="2">
        <v>45806</v>
      </c>
      <c r="F2259" s="1" t="s">
        <v>101</v>
      </c>
      <c r="G2259">
        <v>124500.79</v>
      </c>
      <c r="H2259" s="1" t="s">
        <v>53</v>
      </c>
      <c r="I2259" t="b">
        <v>0</v>
      </c>
      <c r="J2259" s="1" t="s">
        <v>47</v>
      </c>
      <c r="K2259">
        <v>49621.63</v>
      </c>
      <c r="L2259">
        <v>54</v>
      </c>
      <c r="M2259" s="1" t="s">
        <v>62</v>
      </c>
      <c r="N2259">
        <v>104</v>
      </c>
      <c r="O2259" s="2">
        <v>45803</v>
      </c>
      <c r="P2259" s="1" t="s">
        <v>101</v>
      </c>
      <c r="Q2259" s="1" t="s">
        <v>62</v>
      </c>
      <c r="R2259" s="1" t="s">
        <v>40</v>
      </c>
      <c r="S2259">
        <v>16</v>
      </c>
      <c r="T2259">
        <v>0</v>
      </c>
      <c r="U2259">
        <v>5</v>
      </c>
      <c r="V2259">
        <v>5</v>
      </c>
      <c r="W2259">
        <v>1</v>
      </c>
      <c r="X2259">
        <v>7</v>
      </c>
      <c r="Y2259">
        <v>1</v>
      </c>
      <c r="AA2259">
        <v>6</v>
      </c>
      <c r="AB2259">
        <v>1</v>
      </c>
      <c r="AC2259">
        <v>5</v>
      </c>
      <c r="AD2259">
        <v>2025</v>
      </c>
      <c r="AE2259">
        <v>2.5090024249505709</v>
      </c>
      <c r="AF2259" s="1" t="s">
        <v>56</v>
      </c>
    </row>
    <row r="2260" spans="1:32" x14ac:dyDescent="0.3">
      <c r="A2260" s="1" t="s">
        <v>7276</v>
      </c>
      <c r="B2260" s="1" t="s">
        <v>7277</v>
      </c>
      <c r="C2260" s="1" t="s">
        <v>2258</v>
      </c>
      <c r="D2260" s="1" t="s">
        <v>7278</v>
      </c>
      <c r="E2260" s="2">
        <v>45804</v>
      </c>
      <c r="F2260" s="1" t="s">
        <v>67</v>
      </c>
      <c r="G2260">
        <v>242524.43</v>
      </c>
      <c r="H2260" s="1" t="s">
        <v>53</v>
      </c>
      <c r="I2260" t="b">
        <v>0</v>
      </c>
      <c r="J2260" s="1" t="s">
        <v>38</v>
      </c>
      <c r="K2260">
        <v>18840.98</v>
      </c>
      <c r="L2260">
        <v>66</v>
      </c>
      <c r="M2260" s="1" t="s">
        <v>48</v>
      </c>
      <c r="N2260">
        <v>52</v>
      </c>
      <c r="O2260" s="2">
        <v>45803</v>
      </c>
      <c r="P2260" s="1" t="s">
        <v>67</v>
      </c>
      <c r="Q2260" s="1" t="s">
        <v>48</v>
      </c>
      <c r="R2260" s="1" t="s">
        <v>55</v>
      </c>
      <c r="S2260">
        <v>31</v>
      </c>
      <c r="T2260">
        <v>1</v>
      </c>
      <c r="U2260">
        <v>6</v>
      </c>
      <c r="V2260">
        <v>6</v>
      </c>
      <c r="W2260">
        <v>1</v>
      </c>
      <c r="X2260">
        <v>4</v>
      </c>
      <c r="Y2260">
        <v>10</v>
      </c>
      <c r="Z2260">
        <v>10</v>
      </c>
      <c r="AA2260">
        <v>4</v>
      </c>
      <c r="AB2260">
        <v>2</v>
      </c>
      <c r="AC2260">
        <v>5</v>
      </c>
      <c r="AD2260">
        <v>2025</v>
      </c>
      <c r="AE2260">
        <v>12.872177031131077</v>
      </c>
      <c r="AF2260" s="1" t="s">
        <v>56</v>
      </c>
    </row>
    <row r="2261" spans="1:32" x14ac:dyDescent="0.3">
      <c r="A2261" s="1" t="s">
        <v>7279</v>
      </c>
      <c r="B2261" s="1" t="s">
        <v>1717</v>
      </c>
      <c r="C2261" s="1" t="s">
        <v>1718</v>
      </c>
      <c r="D2261" s="1" t="s">
        <v>7280</v>
      </c>
      <c r="E2261" s="2">
        <v>45660</v>
      </c>
      <c r="F2261" s="1" t="s">
        <v>67</v>
      </c>
      <c r="G2261">
        <v>700726.46</v>
      </c>
      <c r="H2261" s="1" t="s">
        <v>53</v>
      </c>
      <c r="I2261" t="b">
        <v>0</v>
      </c>
      <c r="J2261" s="1" t="s">
        <v>38</v>
      </c>
      <c r="K2261">
        <v>18741.439999999999</v>
      </c>
      <c r="L2261">
        <v>59</v>
      </c>
      <c r="M2261" s="1" t="s">
        <v>120</v>
      </c>
      <c r="N2261">
        <v>25</v>
      </c>
      <c r="O2261" s="2">
        <v>45659</v>
      </c>
      <c r="P2261" s="1" t="s">
        <v>67</v>
      </c>
      <c r="Q2261" s="1" t="s">
        <v>120</v>
      </c>
      <c r="R2261" s="1" t="s">
        <v>40</v>
      </c>
      <c r="S2261">
        <v>19</v>
      </c>
      <c r="T2261">
        <v>0</v>
      </c>
      <c r="U2261">
        <v>5</v>
      </c>
      <c r="V2261">
        <v>5</v>
      </c>
      <c r="W2261">
        <v>3</v>
      </c>
      <c r="X2261">
        <v>8</v>
      </c>
      <c r="Y2261">
        <v>5</v>
      </c>
      <c r="AA2261">
        <v>2</v>
      </c>
      <c r="AB2261">
        <v>1</v>
      </c>
      <c r="AC2261">
        <v>1</v>
      </c>
      <c r="AD2261">
        <v>2025</v>
      </c>
      <c r="AE2261">
        <v>37.389147258695168</v>
      </c>
      <c r="AF2261" s="1" t="s">
        <v>56</v>
      </c>
    </row>
    <row r="2262" spans="1:32" x14ac:dyDescent="0.3">
      <c r="A2262" s="1" t="s">
        <v>7281</v>
      </c>
      <c r="B2262" s="1" t="s">
        <v>4285</v>
      </c>
      <c r="C2262" s="1" t="s">
        <v>4286</v>
      </c>
      <c r="D2262" s="1" t="s">
        <v>7282</v>
      </c>
      <c r="E2262" s="2">
        <v>45801</v>
      </c>
      <c r="F2262" s="1" t="s">
        <v>61</v>
      </c>
      <c r="G2262">
        <v>129098.22</v>
      </c>
      <c r="H2262" s="1" t="s">
        <v>171</v>
      </c>
      <c r="I2262" t="b">
        <v>1</v>
      </c>
      <c r="J2262" s="1" t="s">
        <v>38</v>
      </c>
      <c r="K2262">
        <v>25574.67</v>
      </c>
      <c r="L2262">
        <v>72</v>
      </c>
      <c r="M2262" s="1" t="s">
        <v>62</v>
      </c>
      <c r="N2262">
        <v>119</v>
      </c>
      <c r="O2262" s="2">
        <v>45798</v>
      </c>
      <c r="P2262" s="1" t="s">
        <v>61</v>
      </c>
      <c r="Q2262" s="1" t="s">
        <v>62</v>
      </c>
      <c r="R2262" s="1" t="s">
        <v>68</v>
      </c>
      <c r="T2262">
        <v>1</v>
      </c>
      <c r="U2262">
        <v>5</v>
      </c>
      <c r="V2262">
        <v>5</v>
      </c>
      <c r="W2262">
        <v>1</v>
      </c>
      <c r="X2262">
        <v>8</v>
      </c>
      <c r="Y2262">
        <v>5</v>
      </c>
      <c r="Z2262">
        <v>10</v>
      </c>
      <c r="AB2262">
        <v>6</v>
      </c>
      <c r="AC2262">
        <v>5</v>
      </c>
      <c r="AD2262">
        <v>2025</v>
      </c>
      <c r="AE2262">
        <v>5.0478938731174248</v>
      </c>
      <c r="AF2262" s="1" t="s">
        <v>56</v>
      </c>
    </row>
    <row r="2263" spans="1:32" x14ac:dyDescent="0.3">
      <c r="A2263" s="1" t="s">
        <v>7283</v>
      </c>
      <c r="B2263" s="1" t="s">
        <v>7284</v>
      </c>
      <c r="C2263" s="1" t="s">
        <v>7285</v>
      </c>
      <c r="D2263" s="1" t="s">
        <v>7286</v>
      </c>
      <c r="E2263" s="2">
        <v>46109</v>
      </c>
      <c r="F2263" s="1" t="s">
        <v>36</v>
      </c>
      <c r="G2263">
        <v>254082.74</v>
      </c>
      <c r="H2263" s="1" t="s">
        <v>119</v>
      </c>
      <c r="I2263" t="b">
        <v>1</v>
      </c>
      <c r="J2263" s="1" t="s">
        <v>38</v>
      </c>
      <c r="K2263">
        <v>17305.07</v>
      </c>
      <c r="L2263">
        <v>41</v>
      </c>
      <c r="M2263" s="1" t="s">
        <v>62</v>
      </c>
      <c r="N2263">
        <v>129</v>
      </c>
      <c r="O2263" s="2">
        <v>46107</v>
      </c>
      <c r="P2263" s="1" t="s">
        <v>36</v>
      </c>
      <c r="Q2263" s="1" t="s">
        <v>62</v>
      </c>
      <c r="R2263" s="1" t="s">
        <v>73</v>
      </c>
      <c r="T2263">
        <v>1</v>
      </c>
      <c r="U2263">
        <v>3</v>
      </c>
      <c r="V2263">
        <v>2</v>
      </c>
      <c r="Y2263">
        <v>4</v>
      </c>
      <c r="AB2263">
        <v>1</v>
      </c>
      <c r="AC2263">
        <v>3</v>
      </c>
      <c r="AD2263">
        <v>2026</v>
      </c>
      <c r="AE2263">
        <v>14.682560659968436</v>
      </c>
      <c r="AF2263" s="1" t="s">
        <v>56</v>
      </c>
    </row>
    <row r="2264" spans="1:32" x14ac:dyDescent="0.3">
      <c r="A2264" s="1" t="s">
        <v>7287</v>
      </c>
      <c r="B2264" s="1" t="s">
        <v>7288</v>
      </c>
      <c r="C2264" s="1" t="s">
        <v>6194</v>
      </c>
      <c r="D2264" s="1" t="s">
        <v>7289</v>
      </c>
      <c r="E2264" s="2">
        <v>46124</v>
      </c>
      <c r="F2264" s="1" t="s">
        <v>36</v>
      </c>
      <c r="G2264">
        <v>36546.99</v>
      </c>
      <c r="H2264" s="1" t="s">
        <v>53</v>
      </c>
      <c r="I2264" t="b">
        <v>0</v>
      </c>
      <c r="J2264" s="1" t="s">
        <v>38</v>
      </c>
      <c r="K2264">
        <v>26389.25</v>
      </c>
      <c r="L2264">
        <v>37</v>
      </c>
      <c r="M2264" s="1" t="s">
        <v>84</v>
      </c>
      <c r="N2264">
        <v>105</v>
      </c>
      <c r="O2264" s="2">
        <v>46120</v>
      </c>
      <c r="P2264" s="1" t="s">
        <v>36</v>
      </c>
      <c r="Q2264" s="1" t="s">
        <v>84</v>
      </c>
      <c r="R2264" s="1" t="s">
        <v>55</v>
      </c>
      <c r="S2264">
        <v>19</v>
      </c>
      <c r="T2264">
        <v>0</v>
      </c>
      <c r="U2264">
        <v>5</v>
      </c>
      <c r="V2264">
        <v>5</v>
      </c>
      <c r="W2264">
        <v>3</v>
      </c>
      <c r="X2264">
        <v>3</v>
      </c>
      <c r="Y2264">
        <v>7</v>
      </c>
      <c r="AA2264">
        <v>4</v>
      </c>
      <c r="AB2264">
        <v>2</v>
      </c>
      <c r="AC2264">
        <v>4</v>
      </c>
      <c r="AD2264">
        <v>2026</v>
      </c>
      <c r="AE2264">
        <v>1.3849196168894531</v>
      </c>
      <c r="AF2264" s="1" t="s">
        <v>56</v>
      </c>
    </row>
    <row r="2265" spans="1:32" x14ac:dyDescent="0.3">
      <c r="A2265" s="1" t="s">
        <v>7290</v>
      </c>
      <c r="B2265" s="1" t="s">
        <v>7189</v>
      </c>
      <c r="C2265" s="1" t="s">
        <v>7190</v>
      </c>
      <c r="D2265" s="1" t="s">
        <v>7291</v>
      </c>
      <c r="E2265" s="2">
        <v>46176</v>
      </c>
      <c r="F2265" s="1" t="s">
        <v>36</v>
      </c>
      <c r="G2265">
        <v>29651.67</v>
      </c>
      <c r="H2265" s="1" t="s">
        <v>53</v>
      </c>
      <c r="I2265" t="b">
        <v>0</v>
      </c>
      <c r="J2265" s="1" t="s">
        <v>38</v>
      </c>
      <c r="K2265">
        <v>12349.44</v>
      </c>
      <c r="L2265">
        <v>16</v>
      </c>
      <c r="M2265" s="1" t="s">
        <v>84</v>
      </c>
      <c r="N2265">
        <v>30</v>
      </c>
      <c r="O2265" s="2">
        <v>46176</v>
      </c>
      <c r="P2265" s="1" t="s">
        <v>36</v>
      </c>
      <c r="Q2265" s="1" t="s">
        <v>84</v>
      </c>
      <c r="R2265" s="1" t="s">
        <v>55</v>
      </c>
      <c r="S2265">
        <v>11</v>
      </c>
      <c r="T2265">
        <v>0</v>
      </c>
      <c r="U2265">
        <v>5</v>
      </c>
      <c r="V2265">
        <v>5</v>
      </c>
      <c r="W2265">
        <v>3</v>
      </c>
      <c r="X2265">
        <v>3</v>
      </c>
      <c r="Y2265">
        <v>2</v>
      </c>
      <c r="AA2265">
        <v>2</v>
      </c>
      <c r="AB2265">
        <v>1</v>
      </c>
      <c r="AC2265">
        <v>6</v>
      </c>
      <c r="AD2265">
        <v>2026</v>
      </c>
      <c r="AE2265">
        <v>2.4010538129664178</v>
      </c>
      <c r="AF2265" s="1" t="s">
        <v>41</v>
      </c>
    </row>
    <row r="2266" spans="1:32" x14ac:dyDescent="0.3">
      <c r="A2266" s="1" t="s">
        <v>7292</v>
      </c>
      <c r="B2266" s="1" t="s">
        <v>4390</v>
      </c>
      <c r="C2266" s="1" t="s">
        <v>4391</v>
      </c>
      <c r="D2266" s="1" t="s">
        <v>7293</v>
      </c>
      <c r="E2266" s="2">
        <v>45816</v>
      </c>
      <c r="F2266" s="1" t="s">
        <v>61</v>
      </c>
      <c r="G2266">
        <v>12092.99</v>
      </c>
      <c r="H2266" s="1" t="s">
        <v>53</v>
      </c>
      <c r="I2266" t="b">
        <v>0</v>
      </c>
      <c r="J2266" s="1" t="s">
        <v>38</v>
      </c>
      <c r="K2266">
        <v>8493.2900000000009</v>
      </c>
      <c r="L2266">
        <v>60</v>
      </c>
      <c r="M2266" s="1" t="s">
        <v>39</v>
      </c>
      <c r="N2266">
        <v>87</v>
      </c>
      <c r="O2266" s="2">
        <v>45812</v>
      </c>
      <c r="P2266" s="1" t="s">
        <v>61</v>
      </c>
      <c r="Q2266" s="1" t="s">
        <v>39</v>
      </c>
      <c r="R2266" s="1" t="s">
        <v>55</v>
      </c>
      <c r="S2266">
        <v>10</v>
      </c>
      <c r="T2266">
        <v>0</v>
      </c>
      <c r="U2266">
        <v>5</v>
      </c>
      <c r="V2266">
        <v>5</v>
      </c>
      <c r="W2266">
        <v>1</v>
      </c>
      <c r="X2266">
        <v>2</v>
      </c>
      <c r="Y2266">
        <v>4</v>
      </c>
      <c r="AA2266">
        <v>2</v>
      </c>
      <c r="AB2266">
        <v>1</v>
      </c>
      <c r="AC2266">
        <v>6</v>
      </c>
      <c r="AD2266">
        <v>2025</v>
      </c>
      <c r="AE2266">
        <v>1.4238286930035355</v>
      </c>
      <c r="AF2266" s="1" t="s">
        <v>56</v>
      </c>
    </row>
    <row r="2267" spans="1:32" x14ac:dyDescent="0.3">
      <c r="A2267" s="1" t="s">
        <v>7294</v>
      </c>
      <c r="B2267" s="1" t="s">
        <v>7295</v>
      </c>
      <c r="C2267" s="1" t="s">
        <v>7296</v>
      </c>
      <c r="D2267" s="1" t="s">
        <v>7297</v>
      </c>
      <c r="E2267" s="2">
        <v>45996</v>
      </c>
      <c r="F2267" s="1" t="s">
        <v>36</v>
      </c>
      <c r="G2267">
        <v>51685.43</v>
      </c>
      <c r="H2267" s="1" t="s">
        <v>53</v>
      </c>
      <c r="I2267" t="b">
        <v>0</v>
      </c>
      <c r="J2267" s="1" t="s">
        <v>38</v>
      </c>
      <c r="K2267">
        <v>27398.16</v>
      </c>
      <c r="L2267">
        <v>51</v>
      </c>
      <c r="M2267" s="1" t="s">
        <v>120</v>
      </c>
      <c r="N2267">
        <v>45</v>
      </c>
      <c r="O2267" s="2">
        <v>45992</v>
      </c>
      <c r="P2267" s="1" t="s">
        <v>36</v>
      </c>
      <c r="Q2267" s="1" t="s">
        <v>120</v>
      </c>
      <c r="R2267" s="1" t="s">
        <v>40</v>
      </c>
      <c r="S2267">
        <v>17</v>
      </c>
      <c r="T2267">
        <v>0</v>
      </c>
      <c r="U2267">
        <v>5</v>
      </c>
      <c r="V2267">
        <v>5</v>
      </c>
      <c r="W2267">
        <v>1</v>
      </c>
      <c r="X2267">
        <v>6</v>
      </c>
      <c r="Y2267">
        <v>2</v>
      </c>
      <c r="AA2267">
        <v>6</v>
      </c>
      <c r="AB2267">
        <v>2</v>
      </c>
      <c r="AC2267">
        <v>12</v>
      </c>
      <c r="AD2267">
        <v>2025</v>
      </c>
      <c r="AE2267">
        <v>1.8864562437769543</v>
      </c>
      <c r="AF2267" s="1" t="s">
        <v>56</v>
      </c>
    </row>
    <row r="2268" spans="1:32" x14ac:dyDescent="0.3">
      <c r="A2268" s="1" t="s">
        <v>7298</v>
      </c>
      <c r="B2268" s="1" t="s">
        <v>322</v>
      </c>
      <c r="C2268" s="1" t="s">
        <v>323</v>
      </c>
      <c r="D2268" s="1" t="s">
        <v>7299</v>
      </c>
      <c r="E2268" s="2">
        <v>46169</v>
      </c>
      <c r="F2268" s="1" t="s">
        <v>36</v>
      </c>
      <c r="G2268">
        <v>126895.18</v>
      </c>
      <c r="H2268" s="1" t="s">
        <v>37</v>
      </c>
      <c r="I2268" t="b">
        <v>0</v>
      </c>
      <c r="J2268" s="1" t="s">
        <v>38</v>
      </c>
      <c r="K2268">
        <v>22085.08</v>
      </c>
      <c r="L2268">
        <v>71</v>
      </c>
      <c r="M2268" s="1" t="s">
        <v>48</v>
      </c>
      <c r="N2268">
        <v>64</v>
      </c>
      <c r="O2268" s="2">
        <v>46169</v>
      </c>
      <c r="P2268" s="1" t="s">
        <v>36</v>
      </c>
      <c r="Q2268" s="1" t="s">
        <v>48</v>
      </c>
      <c r="R2268" s="1" t="s">
        <v>40</v>
      </c>
      <c r="T2268">
        <v>0</v>
      </c>
      <c r="U2268">
        <v>2</v>
      </c>
      <c r="V2268">
        <v>1</v>
      </c>
      <c r="AB2268">
        <v>1</v>
      </c>
      <c r="AC2268">
        <v>5</v>
      </c>
      <c r="AD2268">
        <v>2026</v>
      </c>
      <c r="AE2268">
        <v>5.7457423744899261</v>
      </c>
      <c r="AF2268" s="1" t="s">
        <v>56</v>
      </c>
    </row>
    <row r="2269" spans="1:32" x14ac:dyDescent="0.3">
      <c r="A2269" s="1" t="s">
        <v>7300</v>
      </c>
      <c r="B2269" s="1" t="s">
        <v>3356</v>
      </c>
      <c r="C2269" s="1" t="s">
        <v>3357</v>
      </c>
      <c r="D2269" s="1" t="s">
        <v>7301</v>
      </c>
      <c r="E2269" s="2">
        <v>45848</v>
      </c>
      <c r="F2269" s="1" t="s">
        <v>101</v>
      </c>
      <c r="G2269">
        <v>36596.120000000003</v>
      </c>
      <c r="H2269" s="1" t="s">
        <v>53</v>
      </c>
      <c r="I2269" t="b">
        <v>0</v>
      </c>
      <c r="J2269" s="1" t="s">
        <v>47</v>
      </c>
      <c r="K2269">
        <v>41909</v>
      </c>
      <c r="L2269">
        <v>59</v>
      </c>
      <c r="M2269" s="1" t="s">
        <v>196</v>
      </c>
      <c r="N2269">
        <v>22</v>
      </c>
      <c r="O2269" s="2">
        <v>45844</v>
      </c>
      <c r="P2269" s="1" t="s">
        <v>101</v>
      </c>
      <c r="Q2269" s="1" t="s">
        <v>196</v>
      </c>
      <c r="R2269" s="1" t="s">
        <v>55</v>
      </c>
      <c r="S2269">
        <v>20</v>
      </c>
      <c r="T2269">
        <v>0</v>
      </c>
      <c r="U2269">
        <v>5</v>
      </c>
      <c r="V2269">
        <v>5</v>
      </c>
      <c r="W2269">
        <v>3</v>
      </c>
      <c r="X2269">
        <v>6</v>
      </c>
      <c r="Y2269">
        <v>2</v>
      </c>
      <c r="AA2269">
        <v>7</v>
      </c>
      <c r="AB2269">
        <v>2</v>
      </c>
      <c r="AC2269">
        <v>7</v>
      </c>
      <c r="AD2269">
        <v>2025</v>
      </c>
      <c r="AE2269">
        <v>0.8732281848767568</v>
      </c>
      <c r="AF2269" s="1" t="s">
        <v>56</v>
      </c>
    </row>
    <row r="2270" spans="1:32" x14ac:dyDescent="0.3">
      <c r="A2270" s="1" t="s">
        <v>7302</v>
      </c>
      <c r="B2270" s="1" t="s">
        <v>5518</v>
      </c>
      <c r="C2270" s="1" t="s">
        <v>5519</v>
      </c>
      <c r="D2270" s="1" t="s">
        <v>7303</v>
      </c>
      <c r="E2270" s="2">
        <v>45764</v>
      </c>
      <c r="F2270" s="1" t="s">
        <v>36</v>
      </c>
      <c r="G2270">
        <v>28670.34</v>
      </c>
      <c r="H2270" s="1" t="s">
        <v>53</v>
      </c>
      <c r="I2270" t="b">
        <v>0</v>
      </c>
      <c r="J2270" s="1" t="s">
        <v>38</v>
      </c>
      <c r="K2270">
        <v>27965.95</v>
      </c>
      <c r="L2270">
        <v>50</v>
      </c>
      <c r="M2270" s="1" t="s">
        <v>120</v>
      </c>
      <c r="N2270">
        <v>16</v>
      </c>
      <c r="O2270" s="2">
        <v>45764</v>
      </c>
      <c r="P2270" s="1" t="s">
        <v>36</v>
      </c>
      <c r="Q2270" s="1" t="s">
        <v>120</v>
      </c>
      <c r="R2270" s="1" t="s">
        <v>55</v>
      </c>
      <c r="S2270">
        <v>23</v>
      </c>
      <c r="T2270">
        <v>1</v>
      </c>
      <c r="U2270">
        <v>6</v>
      </c>
      <c r="V2270">
        <v>6</v>
      </c>
      <c r="W2270">
        <v>2</v>
      </c>
      <c r="X2270">
        <v>1</v>
      </c>
      <c r="Y2270">
        <v>6</v>
      </c>
      <c r="Z2270">
        <v>12</v>
      </c>
      <c r="AA2270">
        <v>1</v>
      </c>
      <c r="AB2270">
        <v>1</v>
      </c>
      <c r="AC2270">
        <v>4</v>
      </c>
      <c r="AD2270">
        <v>2025</v>
      </c>
      <c r="AE2270">
        <v>1.025187415410526</v>
      </c>
      <c r="AF2270" s="1" t="s">
        <v>56</v>
      </c>
    </row>
    <row r="2271" spans="1:32" x14ac:dyDescent="0.3">
      <c r="A2271" s="1" t="s">
        <v>7304</v>
      </c>
      <c r="B2271" s="1" t="s">
        <v>7305</v>
      </c>
      <c r="C2271" s="1" t="s">
        <v>1764</v>
      </c>
      <c r="D2271" s="1" t="s">
        <v>7306</v>
      </c>
      <c r="E2271" s="2">
        <v>46135</v>
      </c>
      <c r="F2271" s="1" t="s">
        <v>61</v>
      </c>
      <c r="G2271">
        <v>80906</v>
      </c>
      <c r="H2271" s="1" t="s">
        <v>53</v>
      </c>
      <c r="I2271" t="b">
        <v>0</v>
      </c>
      <c r="J2271" s="1" t="s">
        <v>38</v>
      </c>
      <c r="K2271">
        <v>10352.950000000001</v>
      </c>
      <c r="L2271">
        <v>27</v>
      </c>
      <c r="M2271" s="1" t="s">
        <v>48</v>
      </c>
      <c r="N2271">
        <v>57</v>
      </c>
      <c r="O2271" s="2">
        <v>46133</v>
      </c>
      <c r="P2271" s="1" t="s">
        <v>61</v>
      </c>
      <c r="Q2271" s="1" t="s">
        <v>48</v>
      </c>
      <c r="R2271" s="1" t="s">
        <v>73</v>
      </c>
      <c r="S2271">
        <v>41</v>
      </c>
      <c r="T2271">
        <v>1</v>
      </c>
      <c r="U2271">
        <v>6</v>
      </c>
      <c r="V2271">
        <v>6</v>
      </c>
      <c r="W2271">
        <v>3</v>
      </c>
      <c r="X2271">
        <v>11</v>
      </c>
      <c r="Y2271">
        <v>10</v>
      </c>
      <c r="Z2271">
        <v>10</v>
      </c>
      <c r="AA2271">
        <v>5</v>
      </c>
      <c r="AB2271">
        <v>2</v>
      </c>
      <c r="AC2271">
        <v>4</v>
      </c>
      <c r="AD2271">
        <v>2026</v>
      </c>
      <c r="AE2271">
        <v>7.8147774305874167</v>
      </c>
      <c r="AF2271" s="1" t="s">
        <v>41</v>
      </c>
    </row>
    <row r="2272" spans="1:32" x14ac:dyDescent="0.3">
      <c r="A2272" s="1" t="s">
        <v>7307</v>
      </c>
      <c r="B2272" s="1" t="s">
        <v>7308</v>
      </c>
      <c r="C2272" s="1" t="s">
        <v>7309</v>
      </c>
      <c r="D2272" s="1" t="s">
        <v>7310</v>
      </c>
      <c r="E2272" s="2">
        <v>46114</v>
      </c>
      <c r="F2272" s="1" t="s">
        <v>61</v>
      </c>
      <c r="G2272">
        <v>49416.22</v>
      </c>
      <c r="H2272" s="1" t="s">
        <v>53</v>
      </c>
      <c r="I2272" t="b">
        <v>0</v>
      </c>
      <c r="J2272" s="1" t="s">
        <v>38</v>
      </c>
      <c r="K2272">
        <v>22060.799999999999</v>
      </c>
      <c r="L2272">
        <v>6</v>
      </c>
      <c r="M2272" s="1" t="s">
        <v>120</v>
      </c>
      <c r="N2272">
        <v>59</v>
      </c>
      <c r="O2272" s="2">
        <v>46110</v>
      </c>
      <c r="P2272" s="1" t="s">
        <v>61</v>
      </c>
      <c r="Q2272" s="1" t="s">
        <v>120</v>
      </c>
      <c r="R2272" s="1" t="s">
        <v>55</v>
      </c>
      <c r="S2272">
        <v>11</v>
      </c>
      <c r="T2272">
        <v>0</v>
      </c>
      <c r="U2272">
        <v>5</v>
      </c>
      <c r="V2272">
        <v>5</v>
      </c>
      <c r="W2272">
        <v>2</v>
      </c>
      <c r="X2272">
        <v>3</v>
      </c>
      <c r="Y2272">
        <v>1</v>
      </c>
      <c r="AA2272">
        <v>4</v>
      </c>
      <c r="AB2272">
        <v>1</v>
      </c>
      <c r="AC2272">
        <v>4</v>
      </c>
      <c r="AD2272">
        <v>2026</v>
      </c>
      <c r="AE2272">
        <v>2.2400012692196114</v>
      </c>
      <c r="AF2272" s="1" t="s">
        <v>74</v>
      </c>
    </row>
    <row r="2273" spans="1:32" x14ac:dyDescent="0.3">
      <c r="A2273" s="1" t="s">
        <v>7311</v>
      </c>
      <c r="B2273" s="1" t="s">
        <v>7312</v>
      </c>
      <c r="C2273" s="1" t="s">
        <v>7313</v>
      </c>
      <c r="D2273" s="1" t="s">
        <v>7314</v>
      </c>
      <c r="E2273" s="2">
        <v>45731</v>
      </c>
      <c r="F2273" s="1" t="s">
        <v>36</v>
      </c>
      <c r="G2273">
        <v>52175.66</v>
      </c>
      <c r="H2273" s="1" t="s">
        <v>53</v>
      </c>
      <c r="I2273" t="b">
        <v>0</v>
      </c>
      <c r="J2273" s="1" t="s">
        <v>38</v>
      </c>
      <c r="K2273">
        <v>27175.34</v>
      </c>
      <c r="L2273">
        <v>28</v>
      </c>
      <c r="M2273" s="1" t="s">
        <v>48</v>
      </c>
      <c r="N2273">
        <v>77</v>
      </c>
      <c r="O2273" s="2">
        <v>45727</v>
      </c>
      <c r="P2273" s="1" t="s">
        <v>36</v>
      </c>
      <c r="Q2273" s="1" t="s">
        <v>48</v>
      </c>
      <c r="R2273" s="1" t="s">
        <v>40</v>
      </c>
      <c r="S2273">
        <v>21</v>
      </c>
      <c r="T2273">
        <v>0</v>
      </c>
      <c r="U2273">
        <v>5</v>
      </c>
      <c r="V2273">
        <v>5</v>
      </c>
      <c r="W2273">
        <v>1</v>
      </c>
      <c r="X2273">
        <v>6</v>
      </c>
      <c r="Y2273">
        <v>8</v>
      </c>
      <c r="AA2273">
        <v>1</v>
      </c>
      <c r="AB2273">
        <v>5</v>
      </c>
      <c r="AC2273">
        <v>3</v>
      </c>
      <c r="AD2273">
        <v>2025</v>
      </c>
      <c r="AE2273">
        <v>1.9199634668784273</v>
      </c>
      <c r="AF2273" s="1" t="s">
        <v>41</v>
      </c>
    </row>
    <row r="2274" spans="1:32" x14ac:dyDescent="0.3">
      <c r="A2274" s="1" t="s">
        <v>7315</v>
      </c>
      <c r="B2274" s="1" t="s">
        <v>7316</v>
      </c>
      <c r="C2274" s="1" t="s">
        <v>7317</v>
      </c>
      <c r="D2274" s="1" t="s">
        <v>7318</v>
      </c>
      <c r="E2274" s="2">
        <v>46012</v>
      </c>
      <c r="F2274" s="1" t="s">
        <v>118</v>
      </c>
      <c r="G2274">
        <v>778680.66</v>
      </c>
      <c r="H2274" s="1" t="s">
        <v>53</v>
      </c>
      <c r="I2274" t="b">
        <v>0</v>
      </c>
      <c r="J2274" s="1" t="s">
        <v>47</v>
      </c>
      <c r="K2274">
        <v>69751.399999999994</v>
      </c>
      <c r="L2274">
        <v>47</v>
      </c>
      <c r="M2274" s="1" t="s">
        <v>62</v>
      </c>
      <c r="N2274">
        <v>84</v>
      </c>
      <c r="O2274" s="2">
        <v>46010</v>
      </c>
      <c r="P2274" s="1" t="s">
        <v>118</v>
      </c>
      <c r="Q2274" s="1" t="s">
        <v>62</v>
      </c>
      <c r="R2274" s="1" t="s">
        <v>40</v>
      </c>
      <c r="S2274">
        <v>16</v>
      </c>
      <c r="T2274">
        <v>0</v>
      </c>
      <c r="U2274">
        <v>5</v>
      </c>
      <c r="V2274">
        <v>5</v>
      </c>
      <c r="W2274">
        <v>1</v>
      </c>
      <c r="X2274">
        <v>8</v>
      </c>
      <c r="Y2274">
        <v>4</v>
      </c>
      <c r="AA2274">
        <v>2</v>
      </c>
      <c r="AB2274">
        <v>1</v>
      </c>
      <c r="AC2274">
        <v>12</v>
      </c>
      <c r="AD2274">
        <v>2025</v>
      </c>
      <c r="AE2274">
        <v>11.16365635671829</v>
      </c>
      <c r="AF2274" s="1" t="s">
        <v>56</v>
      </c>
    </row>
    <row r="2275" spans="1:32" x14ac:dyDescent="0.3">
      <c r="A2275" s="1" t="s">
        <v>7319</v>
      </c>
      <c r="B2275" s="1" t="s">
        <v>4146</v>
      </c>
      <c r="C2275" s="1" t="s">
        <v>4147</v>
      </c>
      <c r="D2275" s="1" t="s">
        <v>7320</v>
      </c>
      <c r="E2275" s="2">
        <v>46083</v>
      </c>
      <c r="F2275" s="1" t="s">
        <v>67</v>
      </c>
      <c r="G2275">
        <v>311277.03000000003</v>
      </c>
      <c r="H2275" s="1" t="s">
        <v>53</v>
      </c>
      <c r="I2275" t="b">
        <v>0</v>
      </c>
      <c r="J2275" s="1" t="s">
        <v>38</v>
      </c>
      <c r="K2275">
        <v>12457.66</v>
      </c>
      <c r="L2275">
        <v>62</v>
      </c>
      <c r="M2275" s="1" t="s">
        <v>84</v>
      </c>
      <c r="N2275">
        <v>12</v>
      </c>
      <c r="O2275" s="2">
        <v>46083</v>
      </c>
      <c r="P2275" s="1" t="s">
        <v>67</v>
      </c>
      <c r="Q2275" s="1" t="s">
        <v>84</v>
      </c>
      <c r="R2275" s="1" t="s">
        <v>55</v>
      </c>
      <c r="S2275">
        <v>31</v>
      </c>
      <c r="T2275">
        <v>1</v>
      </c>
      <c r="U2275">
        <v>6</v>
      </c>
      <c r="V2275">
        <v>6</v>
      </c>
      <c r="W2275">
        <v>6</v>
      </c>
      <c r="X2275">
        <v>6</v>
      </c>
      <c r="Y2275">
        <v>3</v>
      </c>
      <c r="Z2275">
        <v>12</v>
      </c>
      <c r="AA2275">
        <v>3</v>
      </c>
      <c r="AB2275">
        <v>1</v>
      </c>
      <c r="AC2275">
        <v>3</v>
      </c>
      <c r="AD2275">
        <v>2026</v>
      </c>
      <c r="AE2275">
        <v>24.986797681105443</v>
      </c>
      <c r="AF2275" s="1" t="s">
        <v>56</v>
      </c>
    </row>
    <row r="2276" spans="1:32" x14ac:dyDescent="0.3">
      <c r="A2276" s="1" t="s">
        <v>7321</v>
      </c>
      <c r="B2276" s="1" t="s">
        <v>7322</v>
      </c>
      <c r="C2276" s="1" t="s">
        <v>7323</v>
      </c>
      <c r="D2276" s="1" t="s">
        <v>7324</v>
      </c>
      <c r="E2276" s="2">
        <v>46103</v>
      </c>
      <c r="F2276" s="1" t="s">
        <v>36</v>
      </c>
      <c r="G2276">
        <v>94606.53</v>
      </c>
      <c r="H2276" s="1" t="s">
        <v>53</v>
      </c>
      <c r="I2276" t="b">
        <v>0</v>
      </c>
      <c r="J2276" s="1" t="s">
        <v>38</v>
      </c>
      <c r="K2276">
        <v>11498.23</v>
      </c>
      <c r="L2276">
        <v>60</v>
      </c>
      <c r="M2276" s="1" t="s">
        <v>79</v>
      </c>
      <c r="N2276">
        <v>118</v>
      </c>
      <c r="O2276" s="2">
        <v>46100</v>
      </c>
      <c r="P2276" s="1" t="s">
        <v>36</v>
      </c>
      <c r="Q2276" s="1" t="s">
        <v>79</v>
      </c>
      <c r="R2276" s="1" t="s">
        <v>73</v>
      </c>
      <c r="S2276">
        <v>35</v>
      </c>
      <c r="T2276">
        <v>1</v>
      </c>
      <c r="U2276">
        <v>6</v>
      </c>
      <c r="V2276">
        <v>6</v>
      </c>
      <c r="W2276">
        <v>3</v>
      </c>
      <c r="X2276">
        <v>8</v>
      </c>
      <c r="Y2276">
        <v>4</v>
      </c>
      <c r="Z2276">
        <v>13</v>
      </c>
      <c r="AA2276">
        <v>6</v>
      </c>
      <c r="AB2276">
        <v>1</v>
      </c>
      <c r="AC2276">
        <v>3</v>
      </c>
      <c r="AD2276">
        <v>2026</v>
      </c>
      <c r="AE2276">
        <v>8.2279211669970067</v>
      </c>
      <c r="AF2276" s="1" t="s">
        <v>56</v>
      </c>
    </row>
    <row r="2277" spans="1:32" x14ac:dyDescent="0.3">
      <c r="A2277" s="1" t="s">
        <v>7325</v>
      </c>
      <c r="B2277" s="1" t="s">
        <v>7326</v>
      </c>
      <c r="C2277" s="1" t="s">
        <v>7327</v>
      </c>
      <c r="D2277" s="1" t="s">
        <v>7328</v>
      </c>
      <c r="E2277" s="2">
        <v>45811</v>
      </c>
      <c r="F2277" s="1" t="s">
        <v>118</v>
      </c>
      <c r="G2277">
        <v>79074.070000000007</v>
      </c>
      <c r="H2277" s="1" t="s">
        <v>53</v>
      </c>
      <c r="I2277" t="b">
        <v>0</v>
      </c>
      <c r="J2277" s="1" t="s">
        <v>47</v>
      </c>
      <c r="K2277">
        <v>26903.22</v>
      </c>
      <c r="L2277">
        <v>38</v>
      </c>
      <c r="M2277" s="1" t="s">
        <v>39</v>
      </c>
      <c r="N2277">
        <v>15</v>
      </c>
      <c r="O2277" s="2">
        <v>45807</v>
      </c>
      <c r="P2277" s="1" t="s">
        <v>118</v>
      </c>
      <c r="Q2277" s="1" t="s">
        <v>39</v>
      </c>
      <c r="R2277" s="1" t="s">
        <v>55</v>
      </c>
      <c r="S2277">
        <v>9</v>
      </c>
      <c r="T2277">
        <v>0</v>
      </c>
      <c r="U2277">
        <v>5</v>
      </c>
      <c r="V2277">
        <v>5</v>
      </c>
      <c r="W2277">
        <v>1</v>
      </c>
      <c r="X2277">
        <v>3</v>
      </c>
      <c r="Y2277">
        <v>3</v>
      </c>
      <c r="AA2277">
        <v>1</v>
      </c>
      <c r="AB2277">
        <v>1</v>
      </c>
      <c r="AC2277">
        <v>6</v>
      </c>
      <c r="AD2277">
        <v>2025</v>
      </c>
      <c r="AE2277">
        <v>2.9392046751281073</v>
      </c>
      <c r="AF2277" s="1" t="s">
        <v>56</v>
      </c>
    </row>
    <row r="2278" spans="1:32" x14ac:dyDescent="0.3">
      <c r="A2278" s="1" t="s">
        <v>7329</v>
      </c>
      <c r="B2278" s="1" t="s">
        <v>7330</v>
      </c>
      <c r="C2278" s="1" t="s">
        <v>674</v>
      </c>
      <c r="D2278" s="1" t="s">
        <v>7331</v>
      </c>
      <c r="E2278" s="2">
        <v>46136</v>
      </c>
      <c r="F2278" s="1" t="s">
        <v>36</v>
      </c>
      <c r="G2278">
        <v>68764.850000000006</v>
      </c>
      <c r="H2278" s="1" t="s">
        <v>53</v>
      </c>
      <c r="I2278" t="b">
        <v>0</v>
      </c>
      <c r="J2278" s="1" t="s">
        <v>38</v>
      </c>
      <c r="K2278">
        <v>9935.93</v>
      </c>
      <c r="L2278">
        <v>29</v>
      </c>
      <c r="M2278" s="1" t="s">
        <v>54</v>
      </c>
      <c r="N2278">
        <v>33</v>
      </c>
      <c r="O2278" s="2">
        <v>46136</v>
      </c>
      <c r="P2278" s="1" t="s">
        <v>36</v>
      </c>
      <c r="Q2278" s="1" t="s">
        <v>54</v>
      </c>
      <c r="R2278" s="1" t="s">
        <v>40</v>
      </c>
      <c r="S2278">
        <v>31</v>
      </c>
      <c r="T2278">
        <v>1</v>
      </c>
      <c r="U2278">
        <v>6</v>
      </c>
      <c r="V2278">
        <v>6</v>
      </c>
      <c r="W2278">
        <v>1</v>
      </c>
      <c r="X2278">
        <v>6</v>
      </c>
      <c r="Y2278">
        <v>7</v>
      </c>
      <c r="Z2278">
        <v>13</v>
      </c>
      <c r="AA2278">
        <v>3</v>
      </c>
      <c r="AB2278">
        <v>1</v>
      </c>
      <c r="AC2278">
        <v>4</v>
      </c>
      <c r="AD2278">
        <v>2026</v>
      </c>
      <c r="AE2278">
        <v>6.92082673690334</v>
      </c>
      <c r="AF2278" s="1" t="s">
        <v>41</v>
      </c>
    </row>
    <row r="2279" spans="1:32" x14ac:dyDescent="0.3">
      <c r="A2279" s="1" t="s">
        <v>7332</v>
      </c>
      <c r="B2279" s="1" t="s">
        <v>2983</v>
      </c>
      <c r="C2279" s="1" t="s">
        <v>2984</v>
      </c>
      <c r="D2279" s="1" t="s">
        <v>7333</v>
      </c>
      <c r="E2279" s="2">
        <v>45799</v>
      </c>
      <c r="F2279" s="1" t="s">
        <v>61</v>
      </c>
      <c r="G2279">
        <v>32766.5</v>
      </c>
      <c r="H2279" s="1" t="s">
        <v>53</v>
      </c>
      <c r="I2279" t="b">
        <v>0</v>
      </c>
      <c r="J2279" s="1" t="s">
        <v>38</v>
      </c>
      <c r="K2279">
        <v>27469.07</v>
      </c>
      <c r="L2279">
        <v>37</v>
      </c>
      <c r="M2279" s="1" t="s">
        <v>62</v>
      </c>
      <c r="N2279">
        <v>74</v>
      </c>
      <c r="O2279" s="2">
        <v>45796</v>
      </c>
      <c r="P2279" s="1" t="s">
        <v>61</v>
      </c>
      <c r="Q2279" s="1" t="s">
        <v>62</v>
      </c>
      <c r="R2279" s="1" t="s">
        <v>55</v>
      </c>
      <c r="S2279">
        <v>7</v>
      </c>
      <c r="T2279">
        <v>0</v>
      </c>
      <c r="U2279">
        <v>5</v>
      </c>
      <c r="V2279">
        <v>5</v>
      </c>
      <c r="W2279">
        <v>1</v>
      </c>
      <c r="X2279">
        <v>1</v>
      </c>
      <c r="Y2279">
        <v>3</v>
      </c>
      <c r="AA2279">
        <v>1</v>
      </c>
      <c r="AB2279">
        <v>1</v>
      </c>
      <c r="AC2279">
        <v>5</v>
      </c>
      <c r="AD2279">
        <v>2025</v>
      </c>
      <c r="AE2279">
        <v>1.1928507226491469</v>
      </c>
      <c r="AF2279" s="1" t="s">
        <v>56</v>
      </c>
    </row>
    <row r="2280" spans="1:32" x14ac:dyDescent="0.3">
      <c r="A2280" s="1" t="s">
        <v>7334</v>
      </c>
      <c r="B2280" s="1" t="s">
        <v>7316</v>
      </c>
      <c r="C2280" s="1" t="s">
        <v>7317</v>
      </c>
      <c r="D2280" s="1" t="s">
        <v>7335</v>
      </c>
      <c r="E2280" s="2">
        <v>46193</v>
      </c>
      <c r="F2280" s="1" t="s">
        <v>46</v>
      </c>
      <c r="G2280">
        <v>1450435.88</v>
      </c>
      <c r="H2280" s="1" t="s">
        <v>53</v>
      </c>
      <c r="I2280" t="b">
        <v>0</v>
      </c>
      <c r="J2280" s="1" t="s">
        <v>47</v>
      </c>
      <c r="K2280">
        <v>69751.399999999994</v>
      </c>
      <c r="L2280">
        <v>47</v>
      </c>
      <c r="M2280" s="1" t="s">
        <v>62</v>
      </c>
      <c r="N2280">
        <v>84</v>
      </c>
      <c r="O2280" s="2">
        <v>46193</v>
      </c>
      <c r="P2280" s="1" t="s">
        <v>46</v>
      </c>
      <c r="Q2280" s="1" t="s">
        <v>62</v>
      </c>
      <c r="R2280" s="1" t="s">
        <v>40</v>
      </c>
      <c r="S2280">
        <v>34</v>
      </c>
      <c r="T2280">
        <v>1</v>
      </c>
      <c r="U2280">
        <v>6</v>
      </c>
      <c r="V2280">
        <v>6</v>
      </c>
      <c r="W2280">
        <v>1</v>
      </c>
      <c r="X2280">
        <v>4</v>
      </c>
      <c r="Y2280">
        <v>7</v>
      </c>
      <c r="Z2280">
        <v>15</v>
      </c>
      <c r="AA2280">
        <v>4</v>
      </c>
      <c r="AB2280">
        <v>3</v>
      </c>
      <c r="AC2280">
        <v>6</v>
      </c>
      <c r="AD2280">
        <v>2026</v>
      </c>
      <c r="AE2280">
        <v>20.794362263696499</v>
      </c>
      <c r="AF2280" s="1" t="s">
        <v>56</v>
      </c>
    </row>
    <row r="2281" spans="1:32" x14ac:dyDescent="0.3">
      <c r="A2281" s="1" t="s">
        <v>7336</v>
      </c>
      <c r="B2281" s="1" t="s">
        <v>1662</v>
      </c>
      <c r="C2281" s="1" t="s">
        <v>1082</v>
      </c>
      <c r="D2281" s="1" t="s">
        <v>7337</v>
      </c>
      <c r="E2281" s="2">
        <v>45680</v>
      </c>
      <c r="F2281" s="1" t="s">
        <v>67</v>
      </c>
      <c r="G2281">
        <v>131078.32999999999</v>
      </c>
      <c r="H2281" s="1" t="s">
        <v>119</v>
      </c>
      <c r="I2281" t="b">
        <v>0</v>
      </c>
      <c r="J2281" s="1" t="s">
        <v>38</v>
      </c>
      <c r="K2281">
        <v>11166.82</v>
      </c>
      <c r="L2281">
        <v>1</v>
      </c>
      <c r="M2281" s="1" t="s">
        <v>120</v>
      </c>
      <c r="N2281">
        <v>35</v>
      </c>
      <c r="O2281" s="2">
        <v>45676</v>
      </c>
      <c r="P2281" s="1" t="s">
        <v>67</v>
      </c>
      <c r="Q2281" s="1" t="s">
        <v>120</v>
      </c>
      <c r="R2281" s="1" t="s">
        <v>55</v>
      </c>
      <c r="T2281">
        <v>1</v>
      </c>
      <c r="U2281">
        <v>3</v>
      </c>
      <c r="V2281">
        <v>2</v>
      </c>
      <c r="Y2281">
        <v>5</v>
      </c>
      <c r="AB2281">
        <v>1</v>
      </c>
      <c r="AC2281">
        <v>1</v>
      </c>
      <c r="AD2281">
        <v>2025</v>
      </c>
      <c r="AE2281">
        <v>11.738196729238942</v>
      </c>
      <c r="AF2281" s="1" t="s">
        <v>74</v>
      </c>
    </row>
    <row r="2282" spans="1:32" x14ac:dyDescent="0.3">
      <c r="A2282" s="1" t="s">
        <v>7338</v>
      </c>
      <c r="B2282" s="1" t="s">
        <v>6895</v>
      </c>
      <c r="C2282" s="1" t="s">
        <v>6896</v>
      </c>
      <c r="D2282" s="1" t="s">
        <v>7339</v>
      </c>
      <c r="E2282" s="2">
        <v>46021</v>
      </c>
      <c r="F2282" s="1" t="s">
        <v>36</v>
      </c>
      <c r="G2282">
        <v>81383.88</v>
      </c>
      <c r="H2282" s="1" t="s">
        <v>53</v>
      </c>
      <c r="I2282" t="b">
        <v>0</v>
      </c>
      <c r="J2282" s="1" t="s">
        <v>38</v>
      </c>
      <c r="K2282">
        <v>12410.39</v>
      </c>
      <c r="L2282">
        <v>35</v>
      </c>
      <c r="M2282" s="1" t="s">
        <v>54</v>
      </c>
      <c r="N2282">
        <v>87</v>
      </c>
      <c r="O2282" s="2">
        <v>46018</v>
      </c>
      <c r="P2282" s="1" t="s">
        <v>36</v>
      </c>
      <c r="Q2282" s="1" t="s">
        <v>54</v>
      </c>
      <c r="R2282" s="1" t="s">
        <v>40</v>
      </c>
      <c r="S2282">
        <v>18</v>
      </c>
      <c r="T2282">
        <v>0</v>
      </c>
      <c r="U2282">
        <v>5</v>
      </c>
      <c r="V2282">
        <v>5</v>
      </c>
      <c r="W2282">
        <v>1</v>
      </c>
      <c r="X2282">
        <v>7</v>
      </c>
      <c r="Y2282">
        <v>7</v>
      </c>
      <c r="AA2282">
        <v>2</v>
      </c>
      <c r="AB2282">
        <v>1</v>
      </c>
      <c r="AC2282">
        <v>12</v>
      </c>
      <c r="AD2282">
        <v>2025</v>
      </c>
      <c r="AE2282">
        <v>6.5577213931230212</v>
      </c>
      <c r="AF2282" s="1" t="s">
        <v>41</v>
      </c>
    </row>
    <row r="2283" spans="1:32" x14ac:dyDescent="0.3">
      <c r="A2283" s="1" t="s">
        <v>7340</v>
      </c>
      <c r="B2283" s="1" t="s">
        <v>7341</v>
      </c>
      <c r="C2283" s="1" t="s">
        <v>7342</v>
      </c>
      <c r="D2283" s="1" t="s">
        <v>7343</v>
      </c>
      <c r="E2283" s="2">
        <v>45701</v>
      </c>
      <c r="F2283" s="1" t="s">
        <v>61</v>
      </c>
      <c r="G2283">
        <v>20294.080000000002</v>
      </c>
      <c r="H2283" s="1" t="s">
        <v>119</v>
      </c>
      <c r="I2283" t="b">
        <v>0</v>
      </c>
      <c r="J2283" s="1" t="s">
        <v>38</v>
      </c>
      <c r="K2283">
        <v>12112.84</v>
      </c>
      <c r="L2283">
        <v>69</v>
      </c>
      <c r="M2283" s="1" t="s">
        <v>54</v>
      </c>
      <c r="N2283">
        <v>15</v>
      </c>
      <c r="O2283" s="2">
        <v>45700</v>
      </c>
      <c r="P2283" s="1" t="s">
        <v>61</v>
      </c>
      <c r="Q2283" s="1" t="s">
        <v>54</v>
      </c>
      <c r="R2283" s="1" t="s">
        <v>55</v>
      </c>
      <c r="T2283">
        <v>1</v>
      </c>
      <c r="U2283">
        <v>3</v>
      </c>
      <c r="V2283">
        <v>2</v>
      </c>
      <c r="Y2283">
        <v>6</v>
      </c>
      <c r="AB2283">
        <v>1</v>
      </c>
      <c r="AC2283">
        <v>2</v>
      </c>
      <c r="AD2283">
        <v>2025</v>
      </c>
      <c r="AE2283">
        <v>1.675418811773292</v>
      </c>
      <c r="AF2283" s="1" t="s">
        <v>56</v>
      </c>
    </row>
    <row r="2284" spans="1:32" x14ac:dyDescent="0.3">
      <c r="A2284" s="1" t="s">
        <v>7344</v>
      </c>
      <c r="B2284" s="1" t="s">
        <v>1947</v>
      </c>
      <c r="C2284" s="1" t="s">
        <v>1948</v>
      </c>
      <c r="D2284" s="1" t="s">
        <v>7345</v>
      </c>
      <c r="E2284" s="2">
        <v>45697</v>
      </c>
      <c r="F2284" s="1" t="s">
        <v>36</v>
      </c>
      <c r="G2284">
        <v>194012.53</v>
      </c>
      <c r="H2284" s="1" t="s">
        <v>53</v>
      </c>
      <c r="I2284" t="b">
        <v>0</v>
      </c>
      <c r="J2284" s="1" t="s">
        <v>38</v>
      </c>
      <c r="K2284">
        <v>11219.61</v>
      </c>
      <c r="L2284">
        <v>70</v>
      </c>
      <c r="M2284" s="1" t="s">
        <v>120</v>
      </c>
      <c r="N2284">
        <v>62</v>
      </c>
      <c r="O2284" s="2">
        <v>45696</v>
      </c>
      <c r="P2284" s="1" t="s">
        <v>68</v>
      </c>
      <c r="Q2284" s="1" t="s">
        <v>68</v>
      </c>
      <c r="R2284" s="1" t="s">
        <v>40</v>
      </c>
      <c r="S2284">
        <v>29</v>
      </c>
      <c r="T2284">
        <v>1</v>
      </c>
      <c r="U2284">
        <v>6</v>
      </c>
      <c r="V2284">
        <v>6</v>
      </c>
      <c r="W2284">
        <v>3</v>
      </c>
      <c r="X2284">
        <v>6</v>
      </c>
      <c r="Y2284">
        <v>4</v>
      </c>
      <c r="Z2284">
        <v>11</v>
      </c>
      <c r="AA2284">
        <v>2</v>
      </c>
      <c r="AB2284">
        <v>3</v>
      </c>
      <c r="AC2284">
        <v>2</v>
      </c>
      <c r="AD2284">
        <v>2025</v>
      </c>
      <c r="AE2284">
        <v>17.292270408686218</v>
      </c>
      <c r="AF2284" s="1" t="s">
        <v>56</v>
      </c>
    </row>
    <row r="2285" spans="1:32" x14ac:dyDescent="0.3">
      <c r="A2285" s="1" t="s">
        <v>7346</v>
      </c>
      <c r="B2285" s="1" t="s">
        <v>4365</v>
      </c>
      <c r="C2285" s="1" t="s">
        <v>4366</v>
      </c>
      <c r="D2285" s="1" t="s">
        <v>7347</v>
      </c>
      <c r="E2285" s="2">
        <v>46078</v>
      </c>
      <c r="F2285" s="1" t="s">
        <v>36</v>
      </c>
      <c r="G2285">
        <v>103127.15</v>
      </c>
      <c r="H2285" s="1" t="s">
        <v>53</v>
      </c>
      <c r="I2285" t="b">
        <v>0</v>
      </c>
      <c r="J2285" s="1" t="s">
        <v>38</v>
      </c>
      <c r="K2285">
        <v>21952.21</v>
      </c>
      <c r="L2285">
        <v>10</v>
      </c>
      <c r="M2285" s="1" t="s">
        <v>120</v>
      </c>
      <c r="N2285">
        <v>117</v>
      </c>
      <c r="O2285" s="2">
        <v>46077</v>
      </c>
      <c r="P2285" s="1" t="s">
        <v>36</v>
      </c>
      <c r="Q2285" s="1" t="s">
        <v>120</v>
      </c>
      <c r="R2285" s="1" t="s">
        <v>55</v>
      </c>
      <c r="S2285">
        <v>15</v>
      </c>
      <c r="T2285">
        <v>0</v>
      </c>
      <c r="U2285">
        <v>5</v>
      </c>
      <c r="V2285">
        <v>5</v>
      </c>
      <c r="W2285">
        <v>2</v>
      </c>
      <c r="X2285">
        <v>6</v>
      </c>
      <c r="Y2285">
        <v>5</v>
      </c>
      <c r="AA2285">
        <v>1</v>
      </c>
      <c r="AB2285">
        <v>1</v>
      </c>
      <c r="AC2285">
        <v>2</v>
      </c>
      <c r="AD2285">
        <v>2026</v>
      </c>
      <c r="AE2285">
        <v>4.6978026358166218</v>
      </c>
      <c r="AF2285" s="1" t="s">
        <v>74</v>
      </c>
    </row>
    <row r="2286" spans="1:32" x14ac:dyDescent="0.3">
      <c r="A2286" s="1" t="s">
        <v>7348</v>
      </c>
      <c r="B2286" s="1" t="s">
        <v>4739</v>
      </c>
      <c r="C2286" s="1" t="s">
        <v>4740</v>
      </c>
      <c r="D2286" s="1" t="s">
        <v>7349</v>
      </c>
      <c r="E2286" s="2">
        <v>45901</v>
      </c>
      <c r="F2286" s="1" t="s">
        <v>36</v>
      </c>
      <c r="G2286">
        <v>67862.94</v>
      </c>
      <c r="H2286" s="1" t="s">
        <v>53</v>
      </c>
      <c r="I2286" t="b">
        <v>0</v>
      </c>
      <c r="J2286" s="1" t="s">
        <v>38</v>
      </c>
      <c r="K2286">
        <v>9685.94</v>
      </c>
      <c r="L2286">
        <v>54</v>
      </c>
      <c r="M2286" s="1" t="s">
        <v>120</v>
      </c>
      <c r="N2286">
        <v>95</v>
      </c>
      <c r="O2286" s="2">
        <v>45900</v>
      </c>
      <c r="P2286" s="1" t="s">
        <v>36</v>
      </c>
      <c r="Q2286" s="1" t="s">
        <v>120</v>
      </c>
      <c r="R2286" s="1" t="s">
        <v>40</v>
      </c>
      <c r="S2286">
        <v>30</v>
      </c>
      <c r="T2286">
        <v>1</v>
      </c>
      <c r="U2286">
        <v>6</v>
      </c>
      <c r="V2286">
        <v>6</v>
      </c>
      <c r="W2286">
        <v>1</v>
      </c>
      <c r="X2286">
        <v>10</v>
      </c>
      <c r="Y2286">
        <v>4</v>
      </c>
      <c r="Z2286">
        <v>10</v>
      </c>
      <c r="AA2286">
        <v>2</v>
      </c>
      <c r="AB2286">
        <v>3</v>
      </c>
      <c r="AC2286">
        <v>9</v>
      </c>
      <c r="AD2286">
        <v>2025</v>
      </c>
      <c r="AE2286">
        <v>7.0063349556160786</v>
      </c>
      <c r="AF2286" s="1" t="s">
        <v>56</v>
      </c>
    </row>
    <row r="2287" spans="1:32" x14ac:dyDescent="0.3">
      <c r="A2287" s="1" t="s">
        <v>7350</v>
      </c>
      <c r="B2287" s="1" t="s">
        <v>5304</v>
      </c>
      <c r="C2287" s="1" t="s">
        <v>5305</v>
      </c>
      <c r="D2287" s="1" t="s">
        <v>7351</v>
      </c>
      <c r="E2287" s="2">
        <v>45947</v>
      </c>
      <c r="F2287" s="1" t="s">
        <v>46</v>
      </c>
      <c r="G2287">
        <v>492523.07</v>
      </c>
      <c r="H2287" s="1" t="s">
        <v>53</v>
      </c>
      <c r="I2287" t="b">
        <v>0</v>
      </c>
      <c r="J2287" s="1" t="s">
        <v>47</v>
      </c>
      <c r="K2287">
        <v>51497.89</v>
      </c>
      <c r="L2287">
        <v>50</v>
      </c>
      <c r="M2287" s="1" t="s">
        <v>62</v>
      </c>
      <c r="N2287">
        <v>99</v>
      </c>
      <c r="O2287" s="2">
        <v>45947</v>
      </c>
      <c r="P2287" s="1" t="s">
        <v>46</v>
      </c>
      <c r="Q2287" s="1" t="s">
        <v>62</v>
      </c>
      <c r="R2287" s="1" t="s">
        <v>40</v>
      </c>
      <c r="S2287">
        <v>13</v>
      </c>
      <c r="T2287">
        <v>0</v>
      </c>
      <c r="U2287">
        <v>5</v>
      </c>
      <c r="V2287">
        <v>5</v>
      </c>
      <c r="W2287">
        <v>1</v>
      </c>
      <c r="X2287">
        <v>9</v>
      </c>
      <c r="Y2287">
        <v>1</v>
      </c>
      <c r="AA2287">
        <v>1</v>
      </c>
      <c r="AB2287">
        <v>1</v>
      </c>
      <c r="AC2287">
        <v>10</v>
      </c>
      <c r="AD2287">
        <v>2025</v>
      </c>
      <c r="AE2287">
        <v>9.563946600530624</v>
      </c>
      <c r="AF2287" s="1" t="s">
        <v>56</v>
      </c>
    </row>
    <row r="2288" spans="1:32" x14ac:dyDescent="0.3">
      <c r="A2288" s="1" t="s">
        <v>7352</v>
      </c>
      <c r="B2288" s="1" t="s">
        <v>499</v>
      </c>
      <c r="C2288" s="1" t="s">
        <v>500</v>
      </c>
      <c r="D2288" s="1" t="s">
        <v>7353</v>
      </c>
      <c r="E2288" s="2">
        <v>46004</v>
      </c>
      <c r="F2288" s="1" t="s">
        <v>61</v>
      </c>
      <c r="G2288">
        <v>101391.51</v>
      </c>
      <c r="H2288" s="1" t="s">
        <v>53</v>
      </c>
      <c r="I2288" t="b">
        <v>0</v>
      </c>
      <c r="J2288" s="1" t="s">
        <v>38</v>
      </c>
      <c r="K2288">
        <v>7119.6</v>
      </c>
      <c r="L2288">
        <v>11</v>
      </c>
      <c r="M2288" s="1" t="s">
        <v>79</v>
      </c>
      <c r="N2288">
        <v>9</v>
      </c>
      <c r="O2288" s="2">
        <v>46000</v>
      </c>
      <c r="P2288" s="1" t="s">
        <v>61</v>
      </c>
      <c r="Q2288" s="1" t="s">
        <v>79</v>
      </c>
      <c r="R2288" s="1" t="s">
        <v>73</v>
      </c>
      <c r="S2288">
        <v>24</v>
      </c>
      <c r="T2288">
        <v>0</v>
      </c>
      <c r="U2288">
        <v>5</v>
      </c>
      <c r="V2288">
        <v>5</v>
      </c>
      <c r="W2288">
        <v>3</v>
      </c>
      <c r="X2288">
        <v>11</v>
      </c>
      <c r="Y2288">
        <v>5</v>
      </c>
      <c r="AA2288">
        <v>4</v>
      </c>
      <c r="AB2288">
        <v>1</v>
      </c>
      <c r="AC2288">
        <v>12</v>
      </c>
      <c r="AD2288">
        <v>2025</v>
      </c>
      <c r="AE2288">
        <v>14.241180684308105</v>
      </c>
      <c r="AF2288" s="1" t="s">
        <v>74</v>
      </c>
    </row>
    <row r="2289" spans="1:32" x14ac:dyDescent="0.3">
      <c r="A2289" s="1" t="s">
        <v>7354</v>
      </c>
      <c r="B2289" s="1" t="s">
        <v>5591</v>
      </c>
      <c r="C2289" s="1" t="s">
        <v>5592</v>
      </c>
      <c r="D2289" s="1" t="s">
        <v>7355</v>
      </c>
      <c r="E2289" s="2">
        <v>46070</v>
      </c>
      <c r="F2289" s="1" t="s">
        <v>46</v>
      </c>
      <c r="G2289">
        <v>233509.08</v>
      </c>
      <c r="H2289" s="1" t="s">
        <v>53</v>
      </c>
      <c r="I2289" t="b">
        <v>0</v>
      </c>
      <c r="J2289" s="1" t="s">
        <v>47</v>
      </c>
      <c r="K2289">
        <v>32991.31</v>
      </c>
      <c r="L2289">
        <v>32</v>
      </c>
      <c r="M2289" s="1" t="s">
        <v>62</v>
      </c>
      <c r="N2289">
        <v>113</v>
      </c>
      <c r="O2289" s="2">
        <v>46068</v>
      </c>
      <c r="P2289" s="1" t="s">
        <v>46</v>
      </c>
      <c r="Q2289" s="1" t="s">
        <v>62</v>
      </c>
      <c r="R2289" s="1" t="s">
        <v>40</v>
      </c>
      <c r="S2289">
        <v>12</v>
      </c>
      <c r="T2289">
        <v>0</v>
      </c>
      <c r="U2289">
        <v>5</v>
      </c>
      <c r="V2289">
        <v>5</v>
      </c>
      <c r="W2289">
        <v>1</v>
      </c>
      <c r="X2289">
        <v>4</v>
      </c>
      <c r="Y2289">
        <v>2</v>
      </c>
      <c r="AA2289">
        <v>1</v>
      </c>
      <c r="AB2289">
        <v>4</v>
      </c>
      <c r="AC2289">
        <v>2</v>
      </c>
      <c r="AD2289">
        <v>2026</v>
      </c>
      <c r="AE2289">
        <v>7.0778965733703814</v>
      </c>
      <c r="AF2289" s="1" t="s">
        <v>41</v>
      </c>
    </row>
    <row r="2290" spans="1:32" x14ac:dyDescent="0.3">
      <c r="A2290" s="1" t="s">
        <v>7356</v>
      </c>
      <c r="B2290" s="1" t="s">
        <v>4673</v>
      </c>
      <c r="C2290" s="1" t="s">
        <v>4674</v>
      </c>
      <c r="D2290" s="1" t="s">
        <v>7357</v>
      </c>
      <c r="E2290" s="2">
        <v>46008</v>
      </c>
      <c r="F2290" s="1" t="s">
        <v>101</v>
      </c>
      <c r="G2290">
        <v>315675.11</v>
      </c>
      <c r="H2290" s="1" t="s">
        <v>53</v>
      </c>
      <c r="I2290" t="b">
        <v>0</v>
      </c>
      <c r="J2290" s="1" t="s">
        <v>47</v>
      </c>
      <c r="K2290">
        <v>40283.78</v>
      </c>
      <c r="L2290">
        <v>44</v>
      </c>
      <c r="M2290" s="1" t="s">
        <v>39</v>
      </c>
      <c r="N2290">
        <v>40</v>
      </c>
      <c r="O2290" s="2">
        <v>46008</v>
      </c>
      <c r="P2290" s="1" t="s">
        <v>101</v>
      </c>
      <c r="Q2290" s="1" t="s">
        <v>39</v>
      </c>
      <c r="R2290" s="1" t="s">
        <v>73</v>
      </c>
      <c r="S2290">
        <v>39</v>
      </c>
      <c r="T2290">
        <v>1</v>
      </c>
      <c r="U2290">
        <v>6</v>
      </c>
      <c r="V2290">
        <v>6</v>
      </c>
      <c r="W2290">
        <v>6</v>
      </c>
      <c r="X2290">
        <v>8</v>
      </c>
      <c r="Y2290">
        <v>6</v>
      </c>
      <c r="Z2290">
        <v>14</v>
      </c>
      <c r="AA2290">
        <v>4</v>
      </c>
      <c r="AB2290">
        <v>1</v>
      </c>
      <c r="AC2290">
        <v>12</v>
      </c>
      <c r="AD2290">
        <v>2025</v>
      </c>
      <c r="AE2290">
        <v>7.8362832385640075</v>
      </c>
      <c r="AF2290" s="1" t="s">
        <v>56</v>
      </c>
    </row>
    <row r="2291" spans="1:32" x14ac:dyDescent="0.3">
      <c r="A2291" s="1" t="s">
        <v>7358</v>
      </c>
      <c r="B2291" s="1" t="s">
        <v>7359</v>
      </c>
      <c r="C2291" s="1" t="s">
        <v>7360</v>
      </c>
      <c r="D2291" s="1" t="s">
        <v>7361</v>
      </c>
      <c r="E2291" s="2">
        <v>45931</v>
      </c>
      <c r="F2291" s="1" t="s">
        <v>61</v>
      </c>
      <c r="G2291">
        <v>17723.919999999998</v>
      </c>
      <c r="H2291" s="1" t="s">
        <v>171</v>
      </c>
      <c r="I2291" t="b">
        <v>0</v>
      </c>
      <c r="J2291" s="1" t="s">
        <v>38</v>
      </c>
      <c r="K2291">
        <v>17839.599999999999</v>
      </c>
      <c r="L2291">
        <v>34</v>
      </c>
      <c r="M2291" s="1" t="s">
        <v>48</v>
      </c>
      <c r="N2291">
        <v>10</v>
      </c>
      <c r="O2291" s="2">
        <v>45930</v>
      </c>
      <c r="P2291" s="1" t="s">
        <v>61</v>
      </c>
      <c r="Q2291" s="1" t="s">
        <v>48</v>
      </c>
      <c r="R2291" s="1" t="s">
        <v>55</v>
      </c>
      <c r="T2291">
        <v>0</v>
      </c>
      <c r="U2291">
        <v>4</v>
      </c>
      <c r="V2291">
        <v>4</v>
      </c>
      <c r="W2291">
        <v>3</v>
      </c>
      <c r="X2291">
        <v>4</v>
      </c>
      <c r="Y2291">
        <v>7</v>
      </c>
      <c r="AB2291">
        <v>2</v>
      </c>
      <c r="AC2291">
        <v>10</v>
      </c>
      <c r="AD2291">
        <v>2025</v>
      </c>
      <c r="AE2291">
        <v>0.99351554967600164</v>
      </c>
      <c r="AF2291" s="1" t="s">
        <v>41</v>
      </c>
    </row>
    <row r="2292" spans="1:32" x14ac:dyDescent="0.3">
      <c r="A2292" s="1" t="s">
        <v>7362</v>
      </c>
      <c r="B2292" s="1" t="s">
        <v>7363</v>
      </c>
      <c r="C2292" s="1" t="s">
        <v>1417</v>
      </c>
      <c r="D2292" s="1" t="s">
        <v>7364</v>
      </c>
      <c r="E2292" s="2">
        <v>46014</v>
      </c>
      <c r="F2292" s="1" t="s">
        <v>36</v>
      </c>
      <c r="G2292">
        <v>24948.5</v>
      </c>
      <c r="H2292" s="1" t="s">
        <v>119</v>
      </c>
      <c r="I2292" t="b">
        <v>0</v>
      </c>
      <c r="J2292" s="1" t="s">
        <v>38</v>
      </c>
      <c r="K2292">
        <v>17268.169999999998</v>
      </c>
      <c r="L2292">
        <v>23</v>
      </c>
      <c r="M2292" s="1" t="s">
        <v>54</v>
      </c>
      <c r="N2292">
        <v>113</v>
      </c>
      <c r="O2292" s="2">
        <v>46013</v>
      </c>
      <c r="P2292" s="1" t="s">
        <v>36</v>
      </c>
      <c r="Q2292" s="1" t="s">
        <v>54</v>
      </c>
      <c r="R2292" s="1" t="s">
        <v>40</v>
      </c>
      <c r="T2292">
        <v>1</v>
      </c>
      <c r="U2292">
        <v>3</v>
      </c>
      <c r="V2292">
        <v>2</v>
      </c>
      <c r="Y2292">
        <v>8</v>
      </c>
      <c r="AB2292">
        <v>1</v>
      </c>
      <c r="AC2292">
        <v>12</v>
      </c>
      <c r="AD2292">
        <v>2025</v>
      </c>
      <c r="AE2292">
        <v>1.4447680327446395</v>
      </c>
      <c r="AF2292" s="1" t="s">
        <v>41</v>
      </c>
    </row>
    <row r="2293" spans="1:32" x14ac:dyDescent="0.3">
      <c r="A2293" s="1" t="s">
        <v>7365</v>
      </c>
      <c r="B2293" s="1" t="s">
        <v>5349</v>
      </c>
      <c r="C2293" s="1" t="s">
        <v>5350</v>
      </c>
      <c r="D2293" s="1" t="s">
        <v>7366</v>
      </c>
      <c r="E2293" s="2">
        <v>45854</v>
      </c>
      <c r="F2293" s="1" t="s">
        <v>36</v>
      </c>
      <c r="G2293">
        <v>79496.83</v>
      </c>
      <c r="H2293" s="1" t="s">
        <v>53</v>
      </c>
      <c r="I2293" t="b">
        <v>0</v>
      </c>
      <c r="J2293" s="1" t="s">
        <v>38</v>
      </c>
      <c r="K2293">
        <v>9405.73</v>
      </c>
      <c r="L2293">
        <v>9</v>
      </c>
      <c r="M2293" s="1" t="s">
        <v>84</v>
      </c>
      <c r="N2293">
        <v>119</v>
      </c>
      <c r="O2293" s="2">
        <v>45852</v>
      </c>
      <c r="P2293" s="1" t="s">
        <v>36</v>
      </c>
      <c r="Q2293" s="1" t="s">
        <v>84</v>
      </c>
      <c r="R2293" s="1" t="s">
        <v>40</v>
      </c>
      <c r="S2293">
        <v>42</v>
      </c>
      <c r="T2293">
        <v>1</v>
      </c>
      <c r="U2293">
        <v>6</v>
      </c>
      <c r="V2293">
        <v>6</v>
      </c>
      <c r="W2293">
        <v>2</v>
      </c>
      <c r="X2293">
        <v>10</v>
      </c>
      <c r="Y2293">
        <v>4</v>
      </c>
      <c r="Z2293">
        <v>16</v>
      </c>
      <c r="AA2293">
        <v>7</v>
      </c>
      <c r="AB2293">
        <v>3</v>
      </c>
      <c r="AC2293">
        <v>7</v>
      </c>
      <c r="AD2293">
        <v>2025</v>
      </c>
      <c r="AE2293">
        <v>8.4519574769847754</v>
      </c>
      <c r="AF2293" s="1" t="s">
        <v>74</v>
      </c>
    </row>
    <row r="2294" spans="1:32" x14ac:dyDescent="0.3">
      <c r="A2294" s="1" t="s">
        <v>7367</v>
      </c>
      <c r="B2294" s="1" t="s">
        <v>1549</v>
      </c>
      <c r="C2294" s="1" t="s">
        <v>1550</v>
      </c>
      <c r="D2294" s="1" t="s">
        <v>7368</v>
      </c>
      <c r="E2294" s="2">
        <v>45979</v>
      </c>
      <c r="F2294" s="1" t="s">
        <v>67</v>
      </c>
      <c r="G2294">
        <v>432819.51</v>
      </c>
      <c r="H2294" s="1" t="s">
        <v>53</v>
      </c>
      <c r="I2294" t="b">
        <v>0</v>
      </c>
      <c r="J2294" s="1" t="s">
        <v>38</v>
      </c>
      <c r="K2294">
        <v>8004.69</v>
      </c>
      <c r="L2294">
        <v>71</v>
      </c>
      <c r="M2294" s="1" t="s">
        <v>48</v>
      </c>
      <c r="N2294">
        <v>112</v>
      </c>
      <c r="O2294" s="2">
        <v>45979</v>
      </c>
      <c r="P2294" s="1" t="s">
        <v>67</v>
      </c>
      <c r="Q2294" s="1" t="s">
        <v>48</v>
      </c>
      <c r="R2294" s="1" t="s">
        <v>73</v>
      </c>
      <c r="S2294">
        <v>37</v>
      </c>
      <c r="T2294">
        <v>1</v>
      </c>
      <c r="U2294">
        <v>6</v>
      </c>
      <c r="V2294">
        <v>6</v>
      </c>
      <c r="W2294">
        <v>3</v>
      </c>
      <c r="X2294">
        <v>9</v>
      </c>
      <c r="Y2294">
        <v>9</v>
      </c>
      <c r="Z2294">
        <v>10</v>
      </c>
      <c r="AA2294">
        <v>3</v>
      </c>
      <c r="AB2294">
        <v>3</v>
      </c>
      <c r="AC2294">
        <v>11</v>
      </c>
      <c r="AD2294">
        <v>2025</v>
      </c>
      <c r="AE2294">
        <v>54.070739778804679</v>
      </c>
      <c r="AF2294" s="1" t="s">
        <v>56</v>
      </c>
    </row>
    <row r="2295" spans="1:32" x14ac:dyDescent="0.3">
      <c r="A2295" s="1" t="s">
        <v>7369</v>
      </c>
      <c r="B2295" s="1" t="s">
        <v>7370</v>
      </c>
      <c r="C2295" s="1" t="s">
        <v>2481</v>
      </c>
      <c r="D2295" s="1" t="s">
        <v>7371</v>
      </c>
      <c r="E2295" s="2">
        <v>46084</v>
      </c>
      <c r="F2295" s="1" t="s">
        <v>36</v>
      </c>
      <c r="G2295">
        <v>223847.91</v>
      </c>
      <c r="H2295" s="1" t="s">
        <v>53</v>
      </c>
      <c r="I2295" t="b">
        <v>1</v>
      </c>
      <c r="J2295" s="1" t="s">
        <v>38</v>
      </c>
      <c r="K2295">
        <v>16766.8</v>
      </c>
      <c r="L2295">
        <v>10</v>
      </c>
      <c r="M2295" s="1" t="s">
        <v>79</v>
      </c>
      <c r="N2295">
        <v>83</v>
      </c>
      <c r="O2295" s="2">
        <v>46080</v>
      </c>
      <c r="P2295" s="1" t="s">
        <v>36</v>
      </c>
      <c r="Q2295" s="1" t="s">
        <v>79</v>
      </c>
      <c r="R2295" s="1" t="s">
        <v>73</v>
      </c>
      <c r="S2295">
        <v>25</v>
      </c>
      <c r="T2295">
        <v>0</v>
      </c>
      <c r="U2295">
        <v>5</v>
      </c>
      <c r="V2295">
        <v>5</v>
      </c>
      <c r="W2295">
        <v>2</v>
      </c>
      <c r="X2295">
        <v>8</v>
      </c>
      <c r="Y2295">
        <v>4</v>
      </c>
      <c r="AA2295">
        <v>7</v>
      </c>
      <c r="AB2295">
        <v>4</v>
      </c>
      <c r="AC2295">
        <v>3</v>
      </c>
      <c r="AD2295">
        <v>2026</v>
      </c>
      <c r="AE2295">
        <v>13.350663811818595</v>
      </c>
      <c r="AF2295" s="1" t="s">
        <v>74</v>
      </c>
    </row>
    <row r="2296" spans="1:32" x14ac:dyDescent="0.3">
      <c r="A2296" s="1" t="s">
        <v>7372</v>
      </c>
      <c r="B2296" s="1" t="s">
        <v>3849</v>
      </c>
      <c r="C2296" s="1" t="s">
        <v>3850</v>
      </c>
      <c r="D2296" s="1" t="s">
        <v>7373</v>
      </c>
      <c r="E2296" s="2">
        <v>46036</v>
      </c>
      <c r="F2296" s="1" t="s">
        <v>36</v>
      </c>
      <c r="G2296">
        <v>74587.67</v>
      </c>
      <c r="H2296" s="1" t="s">
        <v>53</v>
      </c>
      <c r="I2296" t="b">
        <v>0</v>
      </c>
      <c r="J2296" s="1" t="s">
        <v>38</v>
      </c>
      <c r="K2296">
        <v>6673.29</v>
      </c>
      <c r="L2296">
        <v>62</v>
      </c>
      <c r="M2296" s="1" t="s">
        <v>120</v>
      </c>
      <c r="N2296">
        <v>144</v>
      </c>
      <c r="O2296" s="2">
        <v>46035</v>
      </c>
      <c r="P2296" s="1" t="s">
        <v>36</v>
      </c>
      <c r="Q2296" s="1" t="s">
        <v>120</v>
      </c>
      <c r="R2296" s="1" t="s">
        <v>40</v>
      </c>
      <c r="S2296">
        <v>15</v>
      </c>
      <c r="T2296">
        <v>0</v>
      </c>
      <c r="U2296">
        <v>5</v>
      </c>
      <c r="V2296">
        <v>5</v>
      </c>
      <c r="W2296">
        <v>2</v>
      </c>
      <c r="X2296">
        <v>8</v>
      </c>
      <c r="Y2296">
        <v>2</v>
      </c>
      <c r="AA2296">
        <v>2</v>
      </c>
      <c r="AB2296">
        <v>1</v>
      </c>
      <c r="AC2296">
        <v>1</v>
      </c>
      <c r="AD2296">
        <v>2026</v>
      </c>
      <c r="AE2296">
        <v>11.177046104694986</v>
      </c>
      <c r="AF2296" s="1" t="s">
        <v>56</v>
      </c>
    </row>
    <row r="2297" spans="1:32" x14ac:dyDescent="0.3">
      <c r="A2297" s="1" t="s">
        <v>7374</v>
      </c>
      <c r="B2297" s="1" t="s">
        <v>4062</v>
      </c>
      <c r="C2297" s="1" t="s">
        <v>4063</v>
      </c>
      <c r="D2297" s="1" t="s">
        <v>7375</v>
      </c>
      <c r="E2297" s="2">
        <v>45974</v>
      </c>
      <c r="F2297" s="1" t="s">
        <v>46</v>
      </c>
      <c r="G2297">
        <v>358605.66</v>
      </c>
      <c r="H2297" s="1" t="s">
        <v>171</v>
      </c>
      <c r="I2297" t="b">
        <v>0</v>
      </c>
      <c r="J2297" s="1" t="s">
        <v>47</v>
      </c>
      <c r="K2297">
        <v>36439.14</v>
      </c>
      <c r="L2297">
        <v>37</v>
      </c>
      <c r="M2297" s="1" t="s">
        <v>54</v>
      </c>
      <c r="N2297">
        <v>21</v>
      </c>
      <c r="O2297" s="2">
        <v>45974</v>
      </c>
      <c r="P2297" s="1" t="s">
        <v>46</v>
      </c>
      <c r="Q2297" s="1" t="s">
        <v>54</v>
      </c>
      <c r="R2297" s="1" t="s">
        <v>40</v>
      </c>
      <c r="T2297">
        <v>1</v>
      </c>
      <c r="U2297">
        <v>5</v>
      </c>
      <c r="V2297">
        <v>5</v>
      </c>
      <c r="W2297">
        <v>1</v>
      </c>
      <c r="X2297">
        <v>7</v>
      </c>
      <c r="Y2297">
        <v>10</v>
      </c>
      <c r="Z2297">
        <v>13</v>
      </c>
      <c r="AB2297">
        <v>1</v>
      </c>
      <c r="AC2297">
        <v>11</v>
      </c>
      <c r="AD2297">
        <v>2025</v>
      </c>
      <c r="AE2297">
        <v>9.8412218290552413</v>
      </c>
      <c r="AF2297" s="1" t="s">
        <v>56</v>
      </c>
    </row>
    <row r="2298" spans="1:32" x14ac:dyDescent="0.3">
      <c r="A2298" s="1" t="s">
        <v>7376</v>
      </c>
      <c r="B2298" s="1" t="s">
        <v>5998</v>
      </c>
      <c r="C2298" s="1" t="s">
        <v>5999</v>
      </c>
      <c r="D2298" s="1" t="s">
        <v>7377</v>
      </c>
      <c r="E2298" s="2">
        <v>45661</v>
      </c>
      <c r="F2298" s="1" t="s">
        <v>36</v>
      </c>
      <c r="G2298">
        <v>131833.32999999999</v>
      </c>
      <c r="H2298" s="1" t="s">
        <v>53</v>
      </c>
      <c r="I2298" t="b">
        <v>0</v>
      </c>
      <c r="J2298" s="1" t="s">
        <v>38</v>
      </c>
      <c r="K2298">
        <v>7246.51</v>
      </c>
      <c r="L2298">
        <v>68</v>
      </c>
      <c r="M2298" s="1" t="s">
        <v>48</v>
      </c>
      <c r="N2298">
        <v>33</v>
      </c>
      <c r="O2298" s="2">
        <v>45657</v>
      </c>
      <c r="P2298" s="1" t="s">
        <v>36</v>
      </c>
      <c r="Q2298" s="1" t="s">
        <v>48</v>
      </c>
      <c r="R2298" s="1" t="s">
        <v>73</v>
      </c>
      <c r="S2298">
        <v>37</v>
      </c>
      <c r="T2298">
        <v>1</v>
      </c>
      <c r="U2298">
        <v>6</v>
      </c>
      <c r="V2298">
        <v>6</v>
      </c>
      <c r="W2298">
        <v>3</v>
      </c>
      <c r="X2298">
        <v>7</v>
      </c>
      <c r="Y2298">
        <v>6</v>
      </c>
      <c r="Z2298">
        <v>14</v>
      </c>
      <c r="AA2298">
        <v>5</v>
      </c>
      <c r="AB2298">
        <v>2</v>
      </c>
      <c r="AC2298">
        <v>1</v>
      </c>
      <c r="AD2298">
        <v>2025</v>
      </c>
      <c r="AE2298">
        <v>18.192665158814378</v>
      </c>
      <c r="AF2298" s="1" t="s">
        <v>56</v>
      </c>
    </row>
    <row r="2299" spans="1:32" x14ac:dyDescent="0.3">
      <c r="A2299" s="1" t="s">
        <v>7378</v>
      </c>
      <c r="B2299" s="1" t="s">
        <v>94</v>
      </c>
      <c r="C2299" s="1" t="s">
        <v>95</v>
      </c>
      <c r="D2299" s="1" t="s">
        <v>7379</v>
      </c>
      <c r="E2299" s="2">
        <v>45746</v>
      </c>
      <c r="F2299" s="1" t="s">
        <v>36</v>
      </c>
      <c r="G2299">
        <v>59985.24</v>
      </c>
      <c r="H2299" s="1" t="s">
        <v>53</v>
      </c>
      <c r="I2299" t="b">
        <v>0</v>
      </c>
      <c r="J2299" s="1" t="s">
        <v>38</v>
      </c>
      <c r="K2299">
        <v>12755.46</v>
      </c>
      <c r="L2299">
        <v>64</v>
      </c>
      <c r="M2299" s="1" t="s">
        <v>39</v>
      </c>
      <c r="N2299">
        <v>71</v>
      </c>
      <c r="O2299" s="2">
        <v>45743</v>
      </c>
      <c r="P2299" s="1" t="s">
        <v>36</v>
      </c>
      <c r="Q2299" s="1" t="s">
        <v>39</v>
      </c>
      <c r="R2299" s="1" t="s">
        <v>40</v>
      </c>
      <c r="S2299">
        <v>21</v>
      </c>
      <c r="T2299">
        <v>0</v>
      </c>
      <c r="U2299">
        <v>5</v>
      </c>
      <c r="V2299">
        <v>5</v>
      </c>
      <c r="W2299">
        <v>2</v>
      </c>
      <c r="X2299">
        <v>9</v>
      </c>
      <c r="Y2299">
        <v>2</v>
      </c>
      <c r="AA2299">
        <v>5</v>
      </c>
      <c r="AB2299">
        <v>3</v>
      </c>
      <c r="AC2299">
        <v>3</v>
      </c>
      <c r="AD2299">
        <v>2025</v>
      </c>
      <c r="AE2299">
        <v>4.7027108391230108</v>
      </c>
      <c r="AF2299" s="1" t="s">
        <v>56</v>
      </c>
    </row>
    <row r="2300" spans="1:32" x14ac:dyDescent="0.3">
      <c r="A2300" s="1" t="s">
        <v>7380</v>
      </c>
      <c r="B2300" s="1" t="s">
        <v>6270</v>
      </c>
      <c r="C2300" s="1" t="s">
        <v>6271</v>
      </c>
      <c r="D2300" s="1" t="s">
        <v>7381</v>
      </c>
      <c r="E2300" s="2">
        <v>45840</v>
      </c>
      <c r="F2300" s="1" t="s">
        <v>67</v>
      </c>
      <c r="G2300">
        <v>345782.54</v>
      </c>
      <c r="H2300" s="1" t="s">
        <v>53</v>
      </c>
      <c r="I2300" t="b">
        <v>0</v>
      </c>
      <c r="J2300" s="1" t="s">
        <v>38</v>
      </c>
      <c r="K2300">
        <v>13719.24</v>
      </c>
      <c r="L2300">
        <v>39</v>
      </c>
      <c r="M2300" s="1" t="s">
        <v>54</v>
      </c>
      <c r="N2300">
        <v>69</v>
      </c>
      <c r="O2300" s="2">
        <v>45837</v>
      </c>
      <c r="P2300" s="1" t="s">
        <v>67</v>
      </c>
      <c r="Q2300" s="1" t="s">
        <v>54</v>
      </c>
      <c r="R2300" s="1" t="s">
        <v>40</v>
      </c>
      <c r="S2300">
        <v>29</v>
      </c>
      <c r="T2300">
        <v>0</v>
      </c>
      <c r="U2300">
        <v>5</v>
      </c>
      <c r="V2300">
        <v>5</v>
      </c>
      <c r="W2300">
        <v>6</v>
      </c>
      <c r="X2300">
        <v>10</v>
      </c>
      <c r="Y2300">
        <v>6</v>
      </c>
      <c r="AA2300">
        <v>4</v>
      </c>
      <c r="AB2300">
        <v>3</v>
      </c>
      <c r="AC2300">
        <v>7</v>
      </c>
      <c r="AD2300">
        <v>2025</v>
      </c>
      <c r="AE2300">
        <v>25.204205189208732</v>
      </c>
      <c r="AF2300" s="1" t="s">
        <v>56</v>
      </c>
    </row>
    <row r="2301" spans="1:32" x14ac:dyDescent="0.3">
      <c r="A2301" s="1" t="s">
        <v>7382</v>
      </c>
      <c r="B2301" s="1" t="s">
        <v>5761</v>
      </c>
      <c r="C2301" s="1" t="s">
        <v>4774</v>
      </c>
      <c r="D2301" s="1" t="s">
        <v>7383</v>
      </c>
      <c r="E2301" s="2">
        <v>46011</v>
      </c>
      <c r="F2301" s="1" t="s">
        <v>118</v>
      </c>
      <c r="G2301">
        <v>371414.35</v>
      </c>
      <c r="H2301" s="1" t="s">
        <v>37</v>
      </c>
      <c r="I2301" t="b">
        <v>0</v>
      </c>
      <c r="J2301" s="1" t="s">
        <v>47</v>
      </c>
      <c r="K2301">
        <v>51174.84</v>
      </c>
      <c r="L2301">
        <v>15</v>
      </c>
      <c r="M2301" s="1" t="s">
        <v>54</v>
      </c>
      <c r="N2301">
        <v>101</v>
      </c>
      <c r="O2301" s="2">
        <v>46007</v>
      </c>
      <c r="P2301" s="1" t="s">
        <v>118</v>
      </c>
      <c r="Q2301" s="1" t="s">
        <v>54</v>
      </c>
      <c r="R2301" s="1" t="s">
        <v>40</v>
      </c>
      <c r="T2301">
        <v>0</v>
      </c>
      <c r="U2301">
        <v>3</v>
      </c>
      <c r="V2301">
        <v>2</v>
      </c>
      <c r="Y2301">
        <v>6</v>
      </c>
      <c r="AB2301">
        <v>6</v>
      </c>
      <c r="AC2301">
        <v>12</v>
      </c>
      <c r="AD2301">
        <v>2025</v>
      </c>
      <c r="AE2301">
        <v>7.2577530286367287</v>
      </c>
      <c r="AF2301" s="1" t="s">
        <v>41</v>
      </c>
    </row>
    <row r="2302" spans="1:32" x14ac:dyDescent="0.3">
      <c r="A2302" s="1" t="s">
        <v>7384</v>
      </c>
      <c r="B2302" s="1" t="s">
        <v>7385</v>
      </c>
      <c r="C2302" s="1" t="s">
        <v>7386</v>
      </c>
      <c r="D2302" s="1" t="s">
        <v>7387</v>
      </c>
      <c r="E2302" s="2">
        <v>46074</v>
      </c>
      <c r="F2302" s="1" t="s">
        <v>36</v>
      </c>
      <c r="G2302">
        <v>33599.49</v>
      </c>
      <c r="H2302" s="1" t="s">
        <v>53</v>
      </c>
      <c r="I2302" t="b">
        <v>0</v>
      </c>
      <c r="J2302" s="1" t="s">
        <v>38</v>
      </c>
      <c r="K2302">
        <v>26038.560000000001</v>
      </c>
      <c r="L2302">
        <v>69</v>
      </c>
      <c r="M2302" s="1" t="s">
        <v>39</v>
      </c>
      <c r="N2302">
        <v>92</v>
      </c>
      <c r="O2302" s="2">
        <v>46073</v>
      </c>
      <c r="P2302" s="1" t="s">
        <v>36</v>
      </c>
      <c r="Q2302" s="1" t="s">
        <v>39</v>
      </c>
      <c r="R2302" s="1" t="s">
        <v>55</v>
      </c>
      <c r="S2302">
        <v>14</v>
      </c>
      <c r="T2302">
        <v>0</v>
      </c>
      <c r="U2302">
        <v>5</v>
      </c>
      <c r="V2302">
        <v>5</v>
      </c>
      <c r="W2302">
        <v>3</v>
      </c>
      <c r="X2302">
        <v>3</v>
      </c>
      <c r="Y2302">
        <v>4</v>
      </c>
      <c r="AA2302">
        <v>1</v>
      </c>
      <c r="AB2302">
        <v>3</v>
      </c>
      <c r="AC2302">
        <v>2</v>
      </c>
      <c r="AD2302">
        <v>2026</v>
      </c>
      <c r="AE2302">
        <v>1.2903743524987557</v>
      </c>
      <c r="AF2302" s="1" t="s">
        <v>56</v>
      </c>
    </row>
    <row r="2303" spans="1:32" x14ac:dyDescent="0.3">
      <c r="A2303" s="1" t="s">
        <v>7388</v>
      </c>
      <c r="B2303" s="1" t="s">
        <v>3187</v>
      </c>
      <c r="C2303" s="1" t="s">
        <v>3188</v>
      </c>
      <c r="D2303" s="1" t="s">
        <v>7389</v>
      </c>
      <c r="E2303" s="2">
        <v>45935</v>
      </c>
      <c r="F2303" s="1" t="s">
        <v>61</v>
      </c>
      <c r="G2303">
        <v>18222.66</v>
      </c>
      <c r="H2303" s="1" t="s">
        <v>119</v>
      </c>
      <c r="I2303" t="b">
        <v>0</v>
      </c>
      <c r="J2303" s="1" t="s">
        <v>38</v>
      </c>
      <c r="K2303">
        <v>5915.44</v>
      </c>
      <c r="L2303">
        <v>1</v>
      </c>
      <c r="M2303" s="1" t="s">
        <v>79</v>
      </c>
      <c r="N2303">
        <v>49</v>
      </c>
      <c r="O2303" s="2">
        <v>45933</v>
      </c>
      <c r="P2303" s="1" t="s">
        <v>61</v>
      </c>
      <c r="Q2303" s="1" t="s">
        <v>79</v>
      </c>
      <c r="R2303" s="1" t="s">
        <v>55</v>
      </c>
      <c r="T2303">
        <v>1</v>
      </c>
      <c r="U2303">
        <v>3</v>
      </c>
      <c r="V2303">
        <v>2</v>
      </c>
      <c r="Y2303">
        <v>3</v>
      </c>
      <c r="AB2303">
        <v>3</v>
      </c>
      <c r="AC2303">
        <v>10</v>
      </c>
      <c r="AD2303">
        <v>2025</v>
      </c>
      <c r="AE2303">
        <v>3.0805248637463993</v>
      </c>
      <c r="AF2303" s="1" t="s">
        <v>74</v>
      </c>
    </row>
    <row r="2304" spans="1:32" x14ac:dyDescent="0.3">
      <c r="A2304" s="1" t="s">
        <v>7390</v>
      </c>
      <c r="B2304" s="1" t="s">
        <v>7391</v>
      </c>
      <c r="C2304" s="1" t="s">
        <v>7392</v>
      </c>
      <c r="D2304" s="1" t="s">
        <v>7393</v>
      </c>
      <c r="E2304" s="2">
        <v>46039</v>
      </c>
      <c r="F2304" s="1" t="s">
        <v>61</v>
      </c>
      <c r="G2304">
        <v>27386.16</v>
      </c>
      <c r="H2304" s="1" t="s">
        <v>53</v>
      </c>
      <c r="I2304" t="b">
        <v>0</v>
      </c>
      <c r="J2304" s="1" t="s">
        <v>38</v>
      </c>
      <c r="K2304">
        <v>10868.7</v>
      </c>
      <c r="L2304">
        <v>69</v>
      </c>
      <c r="M2304" s="1" t="s">
        <v>48</v>
      </c>
      <c r="N2304">
        <v>47</v>
      </c>
      <c r="O2304" s="2">
        <v>46039</v>
      </c>
      <c r="P2304" s="1" t="s">
        <v>61</v>
      </c>
      <c r="Q2304" s="1" t="s">
        <v>48</v>
      </c>
      <c r="R2304" s="1" t="s">
        <v>68</v>
      </c>
      <c r="S2304">
        <v>25</v>
      </c>
      <c r="T2304">
        <v>0</v>
      </c>
      <c r="U2304">
        <v>5</v>
      </c>
      <c r="V2304">
        <v>5</v>
      </c>
      <c r="W2304">
        <v>1</v>
      </c>
      <c r="X2304">
        <v>8</v>
      </c>
      <c r="Y2304">
        <v>7</v>
      </c>
      <c r="AA2304">
        <v>4</v>
      </c>
      <c r="AB2304">
        <v>5</v>
      </c>
      <c r="AC2304">
        <v>1</v>
      </c>
      <c r="AD2304">
        <v>2026</v>
      </c>
      <c r="AE2304">
        <v>2.5197272902923071</v>
      </c>
      <c r="AF2304" s="1" t="s">
        <v>56</v>
      </c>
    </row>
    <row r="2305" spans="1:32" x14ac:dyDescent="0.3">
      <c r="A2305" s="1" t="s">
        <v>7394</v>
      </c>
      <c r="B2305" s="1" t="s">
        <v>5667</v>
      </c>
      <c r="C2305" s="1" t="s">
        <v>5668</v>
      </c>
      <c r="D2305" s="1" t="s">
        <v>7395</v>
      </c>
      <c r="E2305" s="2">
        <v>45898</v>
      </c>
      <c r="F2305" s="1" t="s">
        <v>61</v>
      </c>
      <c r="G2305">
        <v>33028.339999999997</v>
      </c>
      <c r="H2305" s="1" t="s">
        <v>53</v>
      </c>
      <c r="I2305" t="b">
        <v>0</v>
      </c>
      <c r="J2305" s="1" t="s">
        <v>38</v>
      </c>
      <c r="K2305">
        <v>25364.799999999999</v>
      </c>
      <c r="L2305">
        <v>66</v>
      </c>
      <c r="M2305" s="1" t="s">
        <v>79</v>
      </c>
      <c r="N2305">
        <v>10</v>
      </c>
      <c r="O2305" s="2">
        <v>45898</v>
      </c>
      <c r="P2305" s="1" t="s">
        <v>68</v>
      </c>
      <c r="Q2305" s="1" t="s">
        <v>68</v>
      </c>
      <c r="R2305" s="1" t="s">
        <v>40</v>
      </c>
      <c r="S2305">
        <v>16</v>
      </c>
      <c r="T2305">
        <v>0</v>
      </c>
      <c r="U2305">
        <v>5</v>
      </c>
      <c r="V2305">
        <v>5</v>
      </c>
      <c r="W2305">
        <v>1</v>
      </c>
      <c r="X2305">
        <v>4</v>
      </c>
      <c r="Y2305">
        <v>4</v>
      </c>
      <c r="AA2305">
        <v>3</v>
      </c>
      <c r="AB2305">
        <v>4</v>
      </c>
      <c r="AC2305">
        <v>8</v>
      </c>
      <c r="AD2305">
        <v>2025</v>
      </c>
      <c r="AE2305">
        <v>1.3021328770579701</v>
      </c>
      <c r="AF2305" s="1" t="s">
        <v>56</v>
      </c>
    </row>
    <row r="2306" spans="1:32" x14ac:dyDescent="0.3">
      <c r="A2306" s="1" t="s">
        <v>7396</v>
      </c>
      <c r="B2306" s="1" t="s">
        <v>7397</v>
      </c>
      <c r="C2306" s="1" t="s">
        <v>7398</v>
      </c>
      <c r="D2306" s="1" t="s">
        <v>7399</v>
      </c>
      <c r="E2306" s="2">
        <v>45714</v>
      </c>
      <c r="F2306" s="1" t="s">
        <v>46</v>
      </c>
      <c r="G2306">
        <v>409204.24</v>
      </c>
      <c r="H2306" s="1" t="s">
        <v>53</v>
      </c>
      <c r="I2306" t="b">
        <v>0</v>
      </c>
      <c r="J2306" s="1" t="s">
        <v>47</v>
      </c>
      <c r="K2306">
        <v>69774.25</v>
      </c>
      <c r="L2306">
        <v>23</v>
      </c>
      <c r="M2306" s="1" t="s">
        <v>62</v>
      </c>
      <c r="N2306">
        <v>91</v>
      </c>
      <c r="O2306" s="2">
        <v>45713</v>
      </c>
      <c r="P2306" s="1" t="s">
        <v>46</v>
      </c>
      <c r="Q2306" s="1" t="s">
        <v>62</v>
      </c>
      <c r="R2306" s="1" t="s">
        <v>55</v>
      </c>
      <c r="S2306">
        <v>19</v>
      </c>
      <c r="T2306">
        <v>0</v>
      </c>
      <c r="U2306">
        <v>5</v>
      </c>
      <c r="V2306">
        <v>5</v>
      </c>
      <c r="W2306">
        <v>3</v>
      </c>
      <c r="X2306">
        <v>5</v>
      </c>
      <c r="Y2306">
        <v>6</v>
      </c>
      <c r="AA2306">
        <v>1</v>
      </c>
      <c r="AB2306">
        <v>4</v>
      </c>
      <c r="AC2306">
        <v>2</v>
      </c>
      <c r="AD2306">
        <v>2025</v>
      </c>
      <c r="AE2306">
        <v>5.8646884774827388</v>
      </c>
      <c r="AF2306" s="1" t="s">
        <v>41</v>
      </c>
    </row>
    <row r="2307" spans="1:32" x14ac:dyDescent="0.3">
      <c r="A2307" s="1" t="s">
        <v>7400</v>
      </c>
      <c r="B2307" s="1" t="s">
        <v>7401</v>
      </c>
      <c r="C2307" s="1" t="s">
        <v>7402</v>
      </c>
      <c r="D2307" s="1" t="s">
        <v>7403</v>
      </c>
      <c r="E2307" s="2">
        <v>46045</v>
      </c>
      <c r="F2307" s="1" t="s">
        <v>36</v>
      </c>
      <c r="G2307">
        <v>26925.88</v>
      </c>
      <c r="H2307" s="1" t="s">
        <v>53</v>
      </c>
      <c r="I2307" t="b">
        <v>0</v>
      </c>
      <c r="J2307" s="1" t="s">
        <v>38</v>
      </c>
      <c r="K2307">
        <v>16293.01</v>
      </c>
      <c r="L2307">
        <v>28</v>
      </c>
      <c r="M2307" s="1" t="s">
        <v>62</v>
      </c>
      <c r="N2307">
        <v>5</v>
      </c>
      <c r="O2307" s="2">
        <v>46041</v>
      </c>
      <c r="P2307" s="1" t="s">
        <v>36</v>
      </c>
      <c r="Q2307" s="1" t="s">
        <v>62</v>
      </c>
      <c r="R2307" s="1" t="s">
        <v>55</v>
      </c>
      <c r="S2307">
        <v>10</v>
      </c>
      <c r="T2307">
        <v>0</v>
      </c>
      <c r="U2307">
        <v>5</v>
      </c>
      <c r="V2307">
        <v>5</v>
      </c>
      <c r="W2307">
        <v>3</v>
      </c>
      <c r="X2307">
        <v>2</v>
      </c>
      <c r="Y2307">
        <v>3</v>
      </c>
      <c r="AA2307">
        <v>1</v>
      </c>
      <c r="AB2307">
        <v>1</v>
      </c>
      <c r="AC2307">
        <v>1</v>
      </c>
      <c r="AD2307">
        <v>2026</v>
      </c>
      <c r="AE2307">
        <v>1.6526031715441163</v>
      </c>
      <c r="AF2307" s="1" t="s">
        <v>41</v>
      </c>
    </row>
    <row r="2308" spans="1:32" x14ac:dyDescent="0.3">
      <c r="A2308" s="1" t="s">
        <v>7404</v>
      </c>
      <c r="B2308" s="1" t="s">
        <v>5680</v>
      </c>
      <c r="C2308" s="1" t="s">
        <v>5681</v>
      </c>
      <c r="D2308" s="1" t="s">
        <v>7405</v>
      </c>
      <c r="E2308" s="2">
        <v>46159</v>
      </c>
      <c r="F2308" s="1" t="s">
        <v>61</v>
      </c>
      <c r="G2308">
        <v>25694.12</v>
      </c>
      <c r="H2308" s="1" t="s">
        <v>53</v>
      </c>
      <c r="I2308" t="b">
        <v>0</v>
      </c>
      <c r="J2308" s="1" t="s">
        <v>38</v>
      </c>
      <c r="K2308">
        <v>9822.52</v>
      </c>
      <c r="L2308">
        <v>13</v>
      </c>
      <c r="M2308" s="1" t="s">
        <v>48</v>
      </c>
      <c r="N2308">
        <v>1</v>
      </c>
      <c r="O2308" s="2">
        <v>46159</v>
      </c>
      <c r="P2308" s="1" t="s">
        <v>61</v>
      </c>
      <c r="Q2308" s="1" t="s">
        <v>48</v>
      </c>
      <c r="R2308" s="1" t="s">
        <v>40</v>
      </c>
      <c r="S2308">
        <v>22</v>
      </c>
      <c r="T2308">
        <v>0</v>
      </c>
      <c r="U2308">
        <v>5</v>
      </c>
      <c r="V2308">
        <v>5</v>
      </c>
      <c r="W2308">
        <v>3</v>
      </c>
      <c r="X2308">
        <v>5</v>
      </c>
      <c r="Y2308">
        <v>8</v>
      </c>
      <c r="AA2308">
        <v>5</v>
      </c>
      <c r="AB2308">
        <v>1</v>
      </c>
      <c r="AC2308">
        <v>5</v>
      </c>
      <c r="AD2308">
        <v>2026</v>
      </c>
      <c r="AE2308">
        <v>2.6158378908874704</v>
      </c>
      <c r="AF2308" s="1" t="s">
        <v>41</v>
      </c>
    </row>
    <row r="2309" spans="1:32" x14ac:dyDescent="0.3">
      <c r="A2309" s="1" t="s">
        <v>7406</v>
      </c>
      <c r="B2309" s="1" t="s">
        <v>6450</v>
      </c>
      <c r="C2309" s="1" t="s">
        <v>6451</v>
      </c>
      <c r="D2309" s="1" t="s">
        <v>7407</v>
      </c>
      <c r="E2309" s="2">
        <v>45977</v>
      </c>
      <c r="F2309" s="1" t="s">
        <v>61</v>
      </c>
      <c r="G2309">
        <v>70545.789999999994</v>
      </c>
      <c r="H2309" s="1" t="s">
        <v>53</v>
      </c>
      <c r="I2309" t="b">
        <v>0</v>
      </c>
      <c r="J2309" s="1" t="s">
        <v>38</v>
      </c>
      <c r="K2309">
        <v>14032.03</v>
      </c>
      <c r="L2309">
        <v>39</v>
      </c>
      <c r="M2309" s="1" t="s">
        <v>120</v>
      </c>
      <c r="N2309">
        <v>2</v>
      </c>
      <c r="O2309" s="2">
        <v>45975</v>
      </c>
      <c r="P2309" s="1" t="s">
        <v>61</v>
      </c>
      <c r="Q2309" s="1" t="s">
        <v>120</v>
      </c>
      <c r="R2309" s="1" t="s">
        <v>40</v>
      </c>
      <c r="S2309">
        <v>35</v>
      </c>
      <c r="T2309">
        <v>1</v>
      </c>
      <c r="U2309">
        <v>6</v>
      </c>
      <c r="V2309">
        <v>6</v>
      </c>
      <c r="W2309">
        <v>6</v>
      </c>
      <c r="X2309">
        <v>8</v>
      </c>
      <c r="Y2309">
        <v>2</v>
      </c>
      <c r="Z2309">
        <v>14</v>
      </c>
      <c r="AA2309">
        <v>1</v>
      </c>
      <c r="AB2309">
        <v>4</v>
      </c>
      <c r="AC2309">
        <v>11</v>
      </c>
      <c r="AD2309">
        <v>2025</v>
      </c>
      <c r="AE2309">
        <v>5.0274828374796794</v>
      </c>
      <c r="AF2309" s="1" t="s">
        <v>56</v>
      </c>
    </row>
    <row r="2310" spans="1:32" x14ac:dyDescent="0.3">
      <c r="A2310" s="1" t="s">
        <v>7408</v>
      </c>
      <c r="B2310" s="1" t="s">
        <v>561</v>
      </c>
      <c r="C2310" s="1" t="s">
        <v>562</v>
      </c>
      <c r="D2310" s="1" t="s">
        <v>7409</v>
      </c>
      <c r="E2310" s="2">
        <v>46098</v>
      </c>
      <c r="F2310" s="1" t="s">
        <v>101</v>
      </c>
      <c r="G2310">
        <v>286534.84000000003</v>
      </c>
      <c r="H2310" s="1" t="s">
        <v>171</v>
      </c>
      <c r="I2310" t="b">
        <v>0</v>
      </c>
      <c r="J2310" s="1" t="s">
        <v>47</v>
      </c>
      <c r="K2310">
        <v>64792.61</v>
      </c>
      <c r="L2310">
        <v>60</v>
      </c>
      <c r="M2310" s="1" t="s">
        <v>120</v>
      </c>
      <c r="N2310">
        <v>71</v>
      </c>
      <c r="O2310" s="2">
        <v>46097</v>
      </c>
      <c r="P2310" s="1" t="s">
        <v>101</v>
      </c>
      <c r="Q2310" s="1" t="s">
        <v>120</v>
      </c>
      <c r="R2310" s="1" t="s">
        <v>73</v>
      </c>
      <c r="T2310">
        <v>1</v>
      </c>
      <c r="U2310">
        <v>5</v>
      </c>
      <c r="V2310">
        <v>5</v>
      </c>
      <c r="W2310">
        <v>2</v>
      </c>
      <c r="X2310">
        <v>9</v>
      </c>
      <c r="Y2310">
        <v>4</v>
      </c>
      <c r="Z2310">
        <v>11</v>
      </c>
      <c r="AB2310">
        <v>2</v>
      </c>
      <c r="AC2310">
        <v>3</v>
      </c>
      <c r="AD2310">
        <v>2026</v>
      </c>
      <c r="AE2310">
        <v>4.4223382882708391</v>
      </c>
      <c r="AF2310" s="1" t="s">
        <v>56</v>
      </c>
    </row>
    <row r="2311" spans="1:32" x14ac:dyDescent="0.3">
      <c r="A2311" s="1" t="s">
        <v>7410</v>
      </c>
      <c r="B2311" s="1" t="s">
        <v>7411</v>
      </c>
      <c r="C2311" s="1" t="s">
        <v>7412</v>
      </c>
      <c r="D2311" s="1" t="s">
        <v>7413</v>
      </c>
      <c r="E2311" s="2">
        <v>45911</v>
      </c>
      <c r="F2311" s="1" t="s">
        <v>36</v>
      </c>
      <c r="G2311">
        <v>61933.63</v>
      </c>
      <c r="H2311" s="1" t="s">
        <v>53</v>
      </c>
      <c r="I2311" t="b">
        <v>0</v>
      </c>
      <c r="J2311" s="1" t="s">
        <v>38</v>
      </c>
      <c r="K2311">
        <v>16013.23</v>
      </c>
      <c r="L2311">
        <v>51</v>
      </c>
      <c r="M2311" s="1" t="s">
        <v>48</v>
      </c>
      <c r="N2311">
        <v>139</v>
      </c>
      <c r="O2311" s="2">
        <v>45909</v>
      </c>
      <c r="P2311" s="1" t="s">
        <v>36</v>
      </c>
      <c r="Q2311" s="1" t="s">
        <v>48</v>
      </c>
      <c r="R2311" s="1" t="s">
        <v>55</v>
      </c>
      <c r="S2311">
        <v>18</v>
      </c>
      <c r="T2311">
        <v>0</v>
      </c>
      <c r="U2311">
        <v>5</v>
      </c>
      <c r="V2311">
        <v>5</v>
      </c>
      <c r="W2311">
        <v>1</v>
      </c>
      <c r="X2311">
        <v>7</v>
      </c>
      <c r="Y2311">
        <v>7</v>
      </c>
      <c r="AA2311">
        <v>2</v>
      </c>
      <c r="AB2311">
        <v>1</v>
      </c>
      <c r="AC2311">
        <v>9</v>
      </c>
      <c r="AD2311">
        <v>2025</v>
      </c>
      <c r="AE2311">
        <v>3.8676538087568839</v>
      </c>
      <c r="AF2311" s="1" t="s">
        <v>56</v>
      </c>
    </row>
    <row r="2312" spans="1:32" x14ac:dyDescent="0.3">
      <c r="A2312" s="1" t="s">
        <v>7414</v>
      </c>
      <c r="B2312" s="1" t="s">
        <v>230</v>
      </c>
      <c r="C2312" s="1" t="s">
        <v>231</v>
      </c>
      <c r="D2312" s="1" t="s">
        <v>7415</v>
      </c>
      <c r="E2312" s="2">
        <v>45845</v>
      </c>
      <c r="F2312" s="1" t="s">
        <v>36</v>
      </c>
      <c r="G2312">
        <v>47108.77</v>
      </c>
      <c r="H2312" s="1" t="s">
        <v>53</v>
      </c>
      <c r="I2312" t="b">
        <v>0</v>
      </c>
      <c r="J2312" s="1" t="s">
        <v>38</v>
      </c>
      <c r="K2312">
        <v>17328.29</v>
      </c>
      <c r="L2312">
        <v>30</v>
      </c>
      <c r="M2312" s="1" t="s">
        <v>62</v>
      </c>
      <c r="N2312">
        <v>107</v>
      </c>
      <c r="O2312" s="2">
        <v>45843</v>
      </c>
      <c r="P2312" s="1" t="s">
        <v>36</v>
      </c>
      <c r="Q2312" s="1" t="s">
        <v>62</v>
      </c>
      <c r="R2312" s="1" t="s">
        <v>55</v>
      </c>
      <c r="S2312">
        <v>11</v>
      </c>
      <c r="T2312">
        <v>0</v>
      </c>
      <c r="U2312">
        <v>5</v>
      </c>
      <c r="V2312">
        <v>5</v>
      </c>
      <c r="W2312">
        <v>1</v>
      </c>
      <c r="X2312">
        <v>7</v>
      </c>
      <c r="Y2312">
        <v>1</v>
      </c>
      <c r="AA2312">
        <v>1</v>
      </c>
      <c r="AB2312">
        <v>1</v>
      </c>
      <c r="AC2312">
        <v>7</v>
      </c>
      <c r="AD2312">
        <v>2025</v>
      </c>
      <c r="AE2312">
        <v>2.7186046632414391</v>
      </c>
      <c r="AF2312" s="1" t="s">
        <v>41</v>
      </c>
    </row>
    <row r="2313" spans="1:32" x14ac:dyDescent="0.3">
      <c r="A2313" s="1" t="s">
        <v>7416</v>
      </c>
      <c r="B2313" s="1" t="s">
        <v>1005</v>
      </c>
      <c r="C2313" s="1" t="s">
        <v>1006</v>
      </c>
      <c r="D2313" s="1" t="s">
        <v>7417</v>
      </c>
      <c r="E2313" s="2">
        <v>45725</v>
      </c>
      <c r="F2313" s="1" t="s">
        <v>67</v>
      </c>
      <c r="G2313">
        <v>120463.87</v>
      </c>
      <c r="H2313" s="1" t="s">
        <v>53</v>
      </c>
      <c r="I2313" t="b">
        <v>0</v>
      </c>
      <c r="J2313" s="1" t="s">
        <v>38</v>
      </c>
      <c r="K2313">
        <v>15913.71</v>
      </c>
      <c r="L2313">
        <v>48</v>
      </c>
      <c r="M2313" s="1" t="s">
        <v>39</v>
      </c>
      <c r="N2313">
        <v>84</v>
      </c>
      <c r="O2313" s="2">
        <v>45722</v>
      </c>
      <c r="P2313" s="1" t="s">
        <v>67</v>
      </c>
      <c r="Q2313" s="1" t="s">
        <v>39</v>
      </c>
      <c r="R2313" s="1" t="s">
        <v>55</v>
      </c>
      <c r="S2313">
        <v>16</v>
      </c>
      <c r="T2313">
        <v>0</v>
      </c>
      <c r="U2313">
        <v>5</v>
      </c>
      <c r="V2313">
        <v>5</v>
      </c>
      <c r="W2313">
        <v>3</v>
      </c>
      <c r="X2313">
        <v>6</v>
      </c>
      <c r="Y2313">
        <v>3</v>
      </c>
      <c r="AA2313">
        <v>3</v>
      </c>
      <c r="AB2313">
        <v>1</v>
      </c>
      <c r="AC2313">
        <v>3</v>
      </c>
      <c r="AD2313">
        <v>2025</v>
      </c>
      <c r="AE2313">
        <v>7.5698168434639062</v>
      </c>
      <c r="AF2313" s="1" t="s">
        <v>56</v>
      </c>
    </row>
    <row r="2314" spans="1:32" x14ac:dyDescent="0.3">
      <c r="A2314" s="1" t="s">
        <v>7418</v>
      </c>
      <c r="B2314" s="1" t="s">
        <v>7419</v>
      </c>
      <c r="C2314" s="1" t="s">
        <v>5479</v>
      </c>
      <c r="D2314" s="1" t="s">
        <v>7420</v>
      </c>
      <c r="E2314" s="2">
        <v>45959</v>
      </c>
      <c r="F2314" s="1" t="s">
        <v>101</v>
      </c>
      <c r="G2314">
        <v>203848.69</v>
      </c>
      <c r="H2314" s="1" t="s">
        <v>119</v>
      </c>
      <c r="I2314" t="b">
        <v>0</v>
      </c>
      <c r="J2314" s="1" t="s">
        <v>47</v>
      </c>
      <c r="K2314">
        <v>64471.87</v>
      </c>
      <c r="L2314">
        <v>28</v>
      </c>
      <c r="M2314" s="1" t="s">
        <v>48</v>
      </c>
      <c r="N2314">
        <v>31</v>
      </c>
      <c r="O2314" s="2">
        <v>45955</v>
      </c>
      <c r="P2314" s="1" t="s">
        <v>101</v>
      </c>
      <c r="Q2314" s="1" t="s">
        <v>48</v>
      </c>
      <c r="R2314" s="1" t="s">
        <v>73</v>
      </c>
      <c r="T2314">
        <v>1</v>
      </c>
      <c r="U2314">
        <v>3</v>
      </c>
      <c r="V2314">
        <v>2</v>
      </c>
      <c r="Y2314">
        <v>9</v>
      </c>
      <c r="AB2314">
        <v>3</v>
      </c>
      <c r="AC2314">
        <v>10</v>
      </c>
      <c r="AD2314">
        <v>2025</v>
      </c>
      <c r="AE2314">
        <v>3.1618237535222726</v>
      </c>
      <c r="AF2314" s="1" t="s">
        <v>41</v>
      </c>
    </row>
    <row r="2315" spans="1:32" x14ac:dyDescent="0.3">
      <c r="A2315" s="1" t="s">
        <v>7421</v>
      </c>
      <c r="B2315" s="1" t="s">
        <v>7422</v>
      </c>
      <c r="C2315" s="1" t="s">
        <v>7423</v>
      </c>
      <c r="D2315" s="1" t="s">
        <v>7424</v>
      </c>
      <c r="E2315" s="2">
        <v>45692</v>
      </c>
      <c r="F2315" s="1" t="s">
        <v>67</v>
      </c>
      <c r="G2315">
        <v>490282.43</v>
      </c>
      <c r="H2315" s="1" t="s">
        <v>53</v>
      </c>
      <c r="I2315" t="b">
        <v>0</v>
      </c>
      <c r="J2315" s="1" t="s">
        <v>38</v>
      </c>
      <c r="K2315">
        <v>22721.46</v>
      </c>
      <c r="L2315">
        <v>55</v>
      </c>
      <c r="M2315" s="1" t="s">
        <v>84</v>
      </c>
      <c r="N2315">
        <v>26</v>
      </c>
      <c r="O2315" s="2">
        <v>45690</v>
      </c>
      <c r="P2315" s="1" t="s">
        <v>67</v>
      </c>
      <c r="Q2315" s="1" t="s">
        <v>84</v>
      </c>
      <c r="R2315" s="1" t="s">
        <v>40</v>
      </c>
      <c r="S2315">
        <v>24</v>
      </c>
      <c r="T2315">
        <v>0</v>
      </c>
      <c r="U2315">
        <v>5</v>
      </c>
      <c r="V2315">
        <v>5</v>
      </c>
      <c r="W2315">
        <v>3</v>
      </c>
      <c r="X2315">
        <v>7</v>
      </c>
      <c r="Y2315">
        <v>8</v>
      </c>
      <c r="AA2315">
        <v>5</v>
      </c>
      <c r="AB2315">
        <v>1</v>
      </c>
      <c r="AC2315">
        <v>2</v>
      </c>
      <c r="AD2315">
        <v>2025</v>
      </c>
      <c r="AE2315">
        <v>21.577945695391055</v>
      </c>
      <c r="AF2315" s="1" t="s">
        <v>56</v>
      </c>
    </row>
    <row r="2316" spans="1:32" x14ac:dyDescent="0.3">
      <c r="A2316" s="1" t="s">
        <v>7425</v>
      </c>
      <c r="B2316" s="1" t="s">
        <v>6133</v>
      </c>
      <c r="C2316" s="1" t="s">
        <v>6134</v>
      </c>
      <c r="D2316" s="1" t="s">
        <v>7426</v>
      </c>
      <c r="E2316" s="2">
        <v>45769</v>
      </c>
      <c r="F2316" s="1" t="s">
        <v>46</v>
      </c>
      <c r="G2316">
        <v>601501.53</v>
      </c>
      <c r="H2316" s="1" t="s">
        <v>53</v>
      </c>
      <c r="I2316" t="b">
        <v>0</v>
      </c>
      <c r="J2316" s="1" t="s">
        <v>47</v>
      </c>
      <c r="K2316">
        <v>69980.08</v>
      </c>
      <c r="L2316">
        <v>69</v>
      </c>
      <c r="M2316" s="1" t="s">
        <v>39</v>
      </c>
      <c r="N2316">
        <v>60</v>
      </c>
      <c r="O2316" s="2">
        <v>45768</v>
      </c>
      <c r="P2316" s="1" t="s">
        <v>46</v>
      </c>
      <c r="Q2316" s="1" t="s">
        <v>39</v>
      </c>
      <c r="R2316" s="1" t="s">
        <v>40</v>
      </c>
      <c r="S2316">
        <v>20</v>
      </c>
      <c r="T2316">
        <v>0</v>
      </c>
      <c r="U2316">
        <v>5</v>
      </c>
      <c r="V2316">
        <v>5</v>
      </c>
      <c r="W2316">
        <v>1</v>
      </c>
      <c r="X2316">
        <v>4</v>
      </c>
      <c r="Y2316">
        <v>5</v>
      </c>
      <c r="AA2316">
        <v>6</v>
      </c>
      <c r="AB2316">
        <v>4</v>
      </c>
      <c r="AC2316">
        <v>4</v>
      </c>
      <c r="AD2316">
        <v>2025</v>
      </c>
      <c r="AE2316">
        <v>8.5953249839097072</v>
      </c>
      <c r="AF2316" s="1" t="s">
        <v>56</v>
      </c>
    </row>
    <row r="2317" spans="1:32" x14ac:dyDescent="0.3">
      <c r="A2317" s="1" t="s">
        <v>7427</v>
      </c>
      <c r="B2317" s="1" t="s">
        <v>1129</v>
      </c>
      <c r="C2317" s="1" t="s">
        <v>1130</v>
      </c>
      <c r="D2317" s="1" t="s">
        <v>7428</v>
      </c>
      <c r="E2317" s="2">
        <v>46070</v>
      </c>
      <c r="F2317" s="1" t="s">
        <v>36</v>
      </c>
      <c r="G2317">
        <v>50079.7</v>
      </c>
      <c r="H2317" s="1" t="s">
        <v>53</v>
      </c>
      <c r="I2317" t="b">
        <v>0</v>
      </c>
      <c r="J2317" s="1" t="s">
        <v>38</v>
      </c>
      <c r="K2317">
        <v>10249.75</v>
      </c>
      <c r="L2317">
        <v>43</v>
      </c>
      <c r="M2317" s="1" t="s">
        <v>54</v>
      </c>
      <c r="N2317">
        <v>138</v>
      </c>
      <c r="O2317" s="2">
        <v>46070</v>
      </c>
      <c r="P2317" s="1" t="s">
        <v>36</v>
      </c>
      <c r="Q2317" s="1" t="s">
        <v>54</v>
      </c>
      <c r="R2317" s="1" t="s">
        <v>55</v>
      </c>
      <c r="S2317">
        <v>21</v>
      </c>
      <c r="T2317">
        <v>1</v>
      </c>
      <c r="U2317">
        <v>6</v>
      </c>
      <c r="V2317">
        <v>6</v>
      </c>
      <c r="W2317">
        <v>1</v>
      </c>
      <c r="X2317">
        <v>4</v>
      </c>
      <c r="Y2317">
        <v>3</v>
      </c>
      <c r="Z2317">
        <v>11</v>
      </c>
      <c r="AA2317">
        <v>1</v>
      </c>
      <c r="AB2317">
        <v>1</v>
      </c>
      <c r="AC2317">
        <v>2</v>
      </c>
      <c r="AD2317">
        <v>2026</v>
      </c>
      <c r="AE2317">
        <v>4.8859435595990144</v>
      </c>
      <c r="AF2317" s="1" t="s">
        <v>56</v>
      </c>
    </row>
    <row r="2318" spans="1:32" x14ac:dyDescent="0.3">
      <c r="A2318" s="1" t="s">
        <v>7429</v>
      </c>
      <c r="B2318" s="1" t="s">
        <v>5538</v>
      </c>
      <c r="C2318" s="1" t="s">
        <v>5539</v>
      </c>
      <c r="D2318" s="1" t="s">
        <v>7430</v>
      </c>
      <c r="E2318" s="2">
        <v>45664</v>
      </c>
      <c r="F2318" s="1" t="s">
        <v>61</v>
      </c>
      <c r="G2318">
        <v>25744.73</v>
      </c>
      <c r="H2318" s="1" t="s">
        <v>53</v>
      </c>
      <c r="I2318" t="b">
        <v>0</v>
      </c>
      <c r="J2318" s="1" t="s">
        <v>38</v>
      </c>
      <c r="K2318">
        <v>5634.93</v>
      </c>
      <c r="L2318">
        <v>42</v>
      </c>
      <c r="M2318" s="1" t="s">
        <v>62</v>
      </c>
      <c r="N2318">
        <v>8</v>
      </c>
      <c r="O2318" s="2">
        <v>45663</v>
      </c>
      <c r="P2318" s="1" t="s">
        <v>61</v>
      </c>
      <c r="Q2318" s="1" t="s">
        <v>62</v>
      </c>
      <c r="R2318" s="1" t="s">
        <v>55</v>
      </c>
      <c r="S2318">
        <v>11</v>
      </c>
      <c r="T2318">
        <v>0</v>
      </c>
      <c r="U2318">
        <v>5</v>
      </c>
      <c r="V2318">
        <v>5</v>
      </c>
      <c r="W2318">
        <v>2</v>
      </c>
      <c r="X2318">
        <v>4</v>
      </c>
      <c r="Y2318">
        <v>1</v>
      </c>
      <c r="AA2318">
        <v>1</v>
      </c>
      <c r="AB2318">
        <v>3</v>
      </c>
      <c r="AC2318">
        <v>1</v>
      </c>
      <c r="AD2318">
        <v>2025</v>
      </c>
      <c r="AE2318">
        <v>4.5687754772463895</v>
      </c>
      <c r="AF2318" s="1" t="s">
        <v>56</v>
      </c>
    </row>
    <row r="2319" spans="1:32" x14ac:dyDescent="0.3">
      <c r="A2319" s="1" t="s">
        <v>7431</v>
      </c>
      <c r="B2319" s="1" t="s">
        <v>7316</v>
      </c>
      <c r="C2319" s="1" t="s">
        <v>7317</v>
      </c>
      <c r="D2319" s="1" t="s">
        <v>7432</v>
      </c>
      <c r="E2319" s="2">
        <v>45676</v>
      </c>
      <c r="F2319" s="1" t="s">
        <v>101</v>
      </c>
      <c r="G2319">
        <v>238869.07</v>
      </c>
      <c r="H2319" s="1" t="s">
        <v>53</v>
      </c>
      <c r="I2319" t="b">
        <v>0</v>
      </c>
      <c r="J2319" s="1" t="s">
        <v>47</v>
      </c>
      <c r="K2319">
        <v>69751.399999999994</v>
      </c>
      <c r="L2319">
        <v>47</v>
      </c>
      <c r="M2319" s="1" t="s">
        <v>62</v>
      </c>
      <c r="N2319">
        <v>84</v>
      </c>
      <c r="O2319" s="2">
        <v>45676</v>
      </c>
      <c r="P2319" s="1" t="s">
        <v>101</v>
      </c>
      <c r="Q2319" s="1" t="s">
        <v>62</v>
      </c>
      <c r="R2319" s="1" t="s">
        <v>40</v>
      </c>
      <c r="S2319">
        <v>11</v>
      </c>
      <c r="T2319">
        <v>0</v>
      </c>
      <c r="U2319">
        <v>5</v>
      </c>
      <c r="V2319">
        <v>5</v>
      </c>
      <c r="W2319">
        <v>3</v>
      </c>
      <c r="X2319">
        <v>5</v>
      </c>
      <c r="Y2319">
        <v>1</v>
      </c>
      <c r="AA2319">
        <v>1</v>
      </c>
      <c r="AB2319">
        <v>1</v>
      </c>
      <c r="AC2319">
        <v>1</v>
      </c>
      <c r="AD2319">
        <v>2025</v>
      </c>
      <c r="AE2319">
        <v>3.4245774278365744</v>
      </c>
      <c r="AF2319" s="1" t="s">
        <v>56</v>
      </c>
    </row>
    <row r="2320" spans="1:32" x14ac:dyDescent="0.3">
      <c r="A2320" s="1" t="s">
        <v>7433</v>
      </c>
      <c r="B2320" s="1" t="s">
        <v>128</v>
      </c>
      <c r="C2320" s="1" t="s">
        <v>129</v>
      </c>
      <c r="D2320" s="1" t="s">
        <v>7434</v>
      </c>
      <c r="E2320" s="2">
        <v>45941</v>
      </c>
      <c r="F2320" s="1" t="s">
        <v>36</v>
      </c>
      <c r="G2320">
        <v>86955.93</v>
      </c>
      <c r="H2320" s="1" t="s">
        <v>53</v>
      </c>
      <c r="I2320" t="b">
        <v>0</v>
      </c>
      <c r="J2320" s="1" t="s">
        <v>38</v>
      </c>
      <c r="K2320">
        <v>24208.61</v>
      </c>
      <c r="L2320">
        <v>38</v>
      </c>
      <c r="M2320" s="1" t="s">
        <v>54</v>
      </c>
      <c r="N2320">
        <v>85</v>
      </c>
      <c r="O2320" s="2">
        <v>45941</v>
      </c>
      <c r="P2320" s="1" t="s">
        <v>36</v>
      </c>
      <c r="Q2320" s="1" t="s">
        <v>54</v>
      </c>
      <c r="R2320" s="1" t="s">
        <v>55</v>
      </c>
      <c r="S2320">
        <v>19</v>
      </c>
      <c r="T2320">
        <v>0</v>
      </c>
      <c r="U2320">
        <v>5</v>
      </c>
      <c r="V2320">
        <v>5</v>
      </c>
      <c r="W2320">
        <v>2</v>
      </c>
      <c r="X2320">
        <v>3</v>
      </c>
      <c r="Y2320">
        <v>8</v>
      </c>
      <c r="AA2320">
        <v>3</v>
      </c>
      <c r="AB2320">
        <v>3</v>
      </c>
      <c r="AC2320">
        <v>10</v>
      </c>
      <c r="AD2320">
        <v>2025</v>
      </c>
      <c r="AE2320">
        <v>3.5919422883015586</v>
      </c>
      <c r="AF2320" s="1" t="s">
        <v>56</v>
      </c>
    </row>
    <row r="2321" spans="1:32" x14ac:dyDescent="0.3">
      <c r="A2321" s="1" t="s">
        <v>7435</v>
      </c>
      <c r="B2321" s="1" t="s">
        <v>7436</v>
      </c>
      <c r="C2321" s="1" t="s">
        <v>7437</v>
      </c>
      <c r="D2321" s="1" t="s">
        <v>7438</v>
      </c>
      <c r="E2321" s="2">
        <v>45894</v>
      </c>
      <c r="F2321" s="1" t="s">
        <v>101</v>
      </c>
      <c r="G2321">
        <v>61556.33</v>
      </c>
      <c r="H2321" s="1" t="s">
        <v>53</v>
      </c>
      <c r="I2321" t="b">
        <v>0</v>
      </c>
      <c r="J2321" s="1" t="s">
        <v>47</v>
      </c>
      <c r="K2321">
        <v>31462.58</v>
      </c>
      <c r="L2321">
        <v>8</v>
      </c>
      <c r="M2321" s="1" t="s">
        <v>62</v>
      </c>
      <c r="N2321">
        <v>62</v>
      </c>
      <c r="O2321" s="2">
        <v>45890</v>
      </c>
      <c r="P2321" s="1" t="s">
        <v>101</v>
      </c>
      <c r="Q2321" s="1" t="s">
        <v>62</v>
      </c>
      <c r="R2321" s="1" t="s">
        <v>40</v>
      </c>
      <c r="S2321">
        <v>15</v>
      </c>
      <c r="T2321">
        <v>0</v>
      </c>
      <c r="U2321">
        <v>5</v>
      </c>
      <c r="V2321">
        <v>5</v>
      </c>
      <c r="W2321">
        <v>1</v>
      </c>
      <c r="X2321">
        <v>6</v>
      </c>
      <c r="Y2321">
        <v>4</v>
      </c>
      <c r="AA2321">
        <v>3</v>
      </c>
      <c r="AB2321">
        <v>1</v>
      </c>
      <c r="AC2321">
        <v>8</v>
      </c>
      <c r="AD2321">
        <v>2025</v>
      </c>
      <c r="AE2321">
        <v>1.9564933962821867</v>
      </c>
      <c r="AF2321" s="1" t="s">
        <v>74</v>
      </c>
    </row>
    <row r="2322" spans="1:32" x14ac:dyDescent="0.3">
      <c r="A2322" s="1" t="s">
        <v>7439</v>
      </c>
      <c r="B2322" s="1" t="s">
        <v>4319</v>
      </c>
      <c r="C2322" s="1" t="s">
        <v>2813</v>
      </c>
      <c r="D2322" s="1" t="s">
        <v>7440</v>
      </c>
      <c r="E2322" s="2">
        <v>45704</v>
      </c>
      <c r="F2322" s="1" t="s">
        <v>118</v>
      </c>
      <c r="G2322">
        <v>287304.08</v>
      </c>
      <c r="H2322" s="1" t="s">
        <v>53</v>
      </c>
      <c r="I2322" t="b">
        <v>0</v>
      </c>
      <c r="J2322" s="1" t="s">
        <v>47</v>
      </c>
      <c r="K2322">
        <v>46767.17</v>
      </c>
      <c r="L2322">
        <v>30</v>
      </c>
      <c r="M2322" s="1" t="s">
        <v>62</v>
      </c>
      <c r="N2322">
        <v>71</v>
      </c>
      <c r="O2322" s="2">
        <v>45700</v>
      </c>
      <c r="P2322" s="1" t="s">
        <v>118</v>
      </c>
      <c r="Q2322" s="1" t="s">
        <v>62</v>
      </c>
      <c r="R2322" s="1" t="s">
        <v>55</v>
      </c>
      <c r="S2322">
        <v>19</v>
      </c>
      <c r="T2322">
        <v>1</v>
      </c>
      <c r="U2322">
        <v>6</v>
      </c>
      <c r="V2322">
        <v>6</v>
      </c>
      <c r="W2322">
        <v>1</v>
      </c>
      <c r="X2322">
        <v>4</v>
      </c>
      <c r="Y2322">
        <v>1</v>
      </c>
      <c r="Z2322">
        <v>11</v>
      </c>
      <c r="AA2322">
        <v>1</v>
      </c>
      <c r="AB2322">
        <v>1</v>
      </c>
      <c r="AC2322">
        <v>2</v>
      </c>
      <c r="AD2322">
        <v>2025</v>
      </c>
      <c r="AE2322">
        <v>6.1432855569409055</v>
      </c>
      <c r="AF2322" s="1" t="s">
        <v>41</v>
      </c>
    </row>
    <row r="2323" spans="1:32" x14ac:dyDescent="0.3">
      <c r="A2323" s="1" t="s">
        <v>7441</v>
      </c>
      <c r="B2323" s="1" t="s">
        <v>3448</v>
      </c>
      <c r="C2323" s="1" t="s">
        <v>3449</v>
      </c>
      <c r="D2323" s="1" t="s">
        <v>7442</v>
      </c>
      <c r="E2323" s="2">
        <v>45802</v>
      </c>
      <c r="F2323" s="1" t="s">
        <v>67</v>
      </c>
      <c r="G2323">
        <v>257798.59</v>
      </c>
      <c r="H2323" s="1" t="s">
        <v>53</v>
      </c>
      <c r="I2323" t="b">
        <v>0</v>
      </c>
      <c r="J2323" s="1" t="s">
        <v>38</v>
      </c>
      <c r="K2323">
        <v>12225.1</v>
      </c>
      <c r="L2323">
        <v>9</v>
      </c>
      <c r="M2323" s="1" t="s">
        <v>79</v>
      </c>
      <c r="N2323">
        <v>101</v>
      </c>
      <c r="O2323" s="2">
        <v>45802</v>
      </c>
      <c r="P2323" s="1" t="s">
        <v>67</v>
      </c>
      <c r="Q2323" s="1" t="s">
        <v>79</v>
      </c>
      <c r="R2323" s="1" t="s">
        <v>40</v>
      </c>
      <c r="S2323">
        <v>20</v>
      </c>
      <c r="T2323">
        <v>0</v>
      </c>
      <c r="U2323">
        <v>5</v>
      </c>
      <c r="V2323">
        <v>5</v>
      </c>
      <c r="W2323">
        <v>3</v>
      </c>
      <c r="X2323">
        <v>7</v>
      </c>
      <c r="Y2323">
        <v>3</v>
      </c>
      <c r="AA2323">
        <v>6</v>
      </c>
      <c r="AB2323">
        <v>1</v>
      </c>
      <c r="AC2323">
        <v>5</v>
      </c>
      <c r="AD2323">
        <v>2025</v>
      </c>
      <c r="AE2323">
        <v>21.087646726816139</v>
      </c>
      <c r="AF2323" s="1" t="s">
        <v>74</v>
      </c>
    </row>
    <row r="2324" spans="1:32" x14ac:dyDescent="0.3">
      <c r="A2324" s="1" t="s">
        <v>7443</v>
      </c>
      <c r="B2324" s="1" t="s">
        <v>7444</v>
      </c>
      <c r="C2324" s="1" t="s">
        <v>7445</v>
      </c>
      <c r="D2324" s="1" t="s">
        <v>7446</v>
      </c>
      <c r="E2324" s="2">
        <v>46071</v>
      </c>
      <c r="F2324" s="1" t="s">
        <v>36</v>
      </c>
      <c r="G2324">
        <v>24603.919999999998</v>
      </c>
      <c r="H2324" s="1" t="s">
        <v>53</v>
      </c>
      <c r="I2324" t="b">
        <v>0</v>
      </c>
      <c r="J2324" s="1" t="s">
        <v>38</v>
      </c>
      <c r="K2324">
        <v>8321.6299999999992</v>
      </c>
      <c r="L2324">
        <v>10</v>
      </c>
      <c r="M2324" s="1" t="s">
        <v>48</v>
      </c>
      <c r="N2324">
        <v>87</v>
      </c>
      <c r="O2324" s="2">
        <v>46067</v>
      </c>
      <c r="P2324" s="1" t="s">
        <v>36</v>
      </c>
      <c r="Q2324" s="1" t="s">
        <v>48</v>
      </c>
      <c r="R2324" s="1" t="s">
        <v>55</v>
      </c>
      <c r="S2324">
        <v>8</v>
      </c>
      <c r="T2324">
        <v>0</v>
      </c>
      <c r="U2324">
        <v>5</v>
      </c>
      <c r="V2324">
        <v>5</v>
      </c>
      <c r="W2324">
        <v>1</v>
      </c>
      <c r="X2324">
        <v>1</v>
      </c>
      <c r="Y2324">
        <v>3</v>
      </c>
      <c r="AA2324">
        <v>2</v>
      </c>
      <c r="AB2324">
        <v>1</v>
      </c>
      <c r="AC2324">
        <v>2</v>
      </c>
      <c r="AD2324">
        <v>2026</v>
      </c>
      <c r="AE2324">
        <v>2.9566226808930463</v>
      </c>
      <c r="AF2324" s="1" t="s">
        <v>74</v>
      </c>
    </row>
    <row r="2325" spans="1:32" x14ac:dyDescent="0.3">
      <c r="A2325" s="1" t="s">
        <v>7447</v>
      </c>
      <c r="B2325" s="1" t="s">
        <v>1646</v>
      </c>
      <c r="C2325" s="1" t="s">
        <v>1647</v>
      </c>
      <c r="D2325" s="1" t="s">
        <v>7448</v>
      </c>
      <c r="E2325" s="2">
        <v>46153</v>
      </c>
      <c r="F2325" s="1" t="s">
        <v>36</v>
      </c>
      <c r="G2325">
        <v>69188.759999999995</v>
      </c>
      <c r="H2325" s="1" t="s">
        <v>53</v>
      </c>
      <c r="I2325" t="b">
        <v>0</v>
      </c>
      <c r="J2325" s="1" t="s">
        <v>38</v>
      </c>
      <c r="K2325">
        <v>13204.17</v>
      </c>
      <c r="L2325">
        <v>27</v>
      </c>
      <c r="M2325" s="1" t="s">
        <v>120</v>
      </c>
      <c r="N2325">
        <v>22</v>
      </c>
      <c r="O2325" s="2">
        <v>46149</v>
      </c>
      <c r="P2325" s="1" t="s">
        <v>36</v>
      </c>
      <c r="Q2325" s="1" t="s">
        <v>120</v>
      </c>
      <c r="R2325" s="1" t="s">
        <v>40</v>
      </c>
      <c r="S2325">
        <v>14</v>
      </c>
      <c r="T2325">
        <v>0</v>
      </c>
      <c r="U2325">
        <v>5</v>
      </c>
      <c r="V2325">
        <v>5</v>
      </c>
      <c r="W2325">
        <v>2</v>
      </c>
      <c r="X2325">
        <v>5</v>
      </c>
      <c r="Y2325">
        <v>2</v>
      </c>
      <c r="AA2325">
        <v>3</v>
      </c>
      <c r="AB2325">
        <v>2</v>
      </c>
      <c r="AC2325">
        <v>5</v>
      </c>
      <c r="AD2325">
        <v>2026</v>
      </c>
      <c r="AE2325">
        <v>5.239917389733697</v>
      </c>
      <c r="AF2325" s="1" t="s">
        <v>41</v>
      </c>
    </row>
    <row r="2326" spans="1:32" x14ac:dyDescent="0.3">
      <c r="A2326" s="1" t="s">
        <v>7449</v>
      </c>
      <c r="B2326" s="1" t="s">
        <v>5045</v>
      </c>
      <c r="C2326" s="1" t="s">
        <v>5046</v>
      </c>
      <c r="D2326" s="1" t="s">
        <v>7450</v>
      </c>
      <c r="E2326" s="2">
        <v>45658</v>
      </c>
      <c r="F2326" s="1" t="s">
        <v>67</v>
      </c>
      <c r="G2326">
        <v>365190.7</v>
      </c>
      <c r="H2326" s="1" t="s">
        <v>53</v>
      </c>
      <c r="I2326" t="b">
        <v>0</v>
      </c>
      <c r="J2326" s="1" t="s">
        <v>38</v>
      </c>
      <c r="K2326">
        <v>14661.64</v>
      </c>
      <c r="L2326">
        <v>29</v>
      </c>
      <c r="M2326" s="1" t="s">
        <v>120</v>
      </c>
      <c r="N2326">
        <v>55</v>
      </c>
      <c r="O2326" s="2">
        <v>45656</v>
      </c>
      <c r="P2326" s="1" t="s">
        <v>67</v>
      </c>
      <c r="Q2326" s="1" t="s">
        <v>120</v>
      </c>
      <c r="R2326" s="1" t="s">
        <v>40</v>
      </c>
      <c r="S2326">
        <v>25</v>
      </c>
      <c r="T2326">
        <v>1</v>
      </c>
      <c r="U2326">
        <v>6</v>
      </c>
      <c r="V2326">
        <v>6</v>
      </c>
      <c r="W2326">
        <v>1</v>
      </c>
      <c r="X2326">
        <v>7</v>
      </c>
      <c r="Y2326">
        <v>3</v>
      </c>
      <c r="Z2326">
        <v>12</v>
      </c>
      <c r="AA2326">
        <v>1</v>
      </c>
      <c r="AB2326">
        <v>1</v>
      </c>
      <c r="AC2326">
        <v>1</v>
      </c>
      <c r="AD2326">
        <v>2025</v>
      </c>
      <c r="AE2326">
        <v>24.907902526593208</v>
      </c>
      <c r="AF2326" s="1" t="s">
        <v>41</v>
      </c>
    </row>
    <row r="2327" spans="1:32" x14ac:dyDescent="0.3">
      <c r="A2327" s="1" t="s">
        <v>7451</v>
      </c>
      <c r="B2327" s="1" t="s">
        <v>499</v>
      </c>
      <c r="C2327" s="1" t="s">
        <v>500</v>
      </c>
      <c r="D2327" s="1" t="s">
        <v>7452</v>
      </c>
      <c r="E2327" s="2">
        <v>46091</v>
      </c>
      <c r="F2327" s="1" t="s">
        <v>36</v>
      </c>
      <c r="G2327">
        <v>243383.03</v>
      </c>
      <c r="H2327" s="1" t="s">
        <v>53</v>
      </c>
      <c r="I2327" t="b">
        <v>1</v>
      </c>
      <c r="J2327" s="1" t="s">
        <v>38</v>
      </c>
      <c r="K2327">
        <v>7119.6</v>
      </c>
      <c r="L2327">
        <v>11</v>
      </c>
      <c r="M2327" s="1" t="s">
        <v>79</v>
      </c>
      <c r="N2327">
        <v>9</v>
      </c>
      <c r="O2327" s="2">
        <v>46090</v>
      </c>
      <c r="P2327" s="1" t="s">
        <v>36</v>
      </c>
      <c r="Q2327" s="1" t="s">
        <v>79</v>
      </c>
      <c r="R2327" s="1" t="s">
        <v>73</v>
      </c>
      <c r="S2327">
        <v>19</v>
      </c>
      <c r="T2327">
        <v>0</v>
      </c>
      <c r="U2327">
        <v>5</v>
      </c>
      <c r="V2327">
        <v>5</v>
      </c>
      <c r="W2327">
        <v>1</v>
      </c>
      <c r="X2327">
        <v>11</v>
      </c>
      <c r="Y2327">
        <v>1</v>
      </c>
      <c r="AA2327">
        <v>5</v>
      </c>
      <c r="AB2327">
        <v>1</v>
      </c>
      <c r="AC2327">
        <v>3</v>
      </c>
      <c r="AD2327">
        <v>2026</v>
      </c>
      <c r="AE2327">
        <v>34.184930333164786</v>
      </c>
      <c r="AF2327" s="1" t="s">
        <v>74</v>
      </c>
    </row>
    <row r="2328" spans="1:32" x14ac:dyDescent="0.3">
      <c r="A2328" s="1" t="s">
        <v>7453</v>
      </c>
      <c r="B2328" s="1" t="s">
        <v>7454</v>
      </c>
      <c r="C2328" s="1" t="s">
        <v>7455</v>
      </c>
      <c r="D2328" s="1" t="s">
        <v>7456</v>
      </c>
      <c r="E2328" s="2">
        <v>45683</v>
      </c>
      <c r="F2328" s="1" t="s">
        <v>67</v>
      </c>
      <c r="G2328">
        <v>144809.54999999999</v>
      </c>
      <c r="H2328" s="1" t="s">
        <v>53</v>
      </c>
      <c r="I2328" t="b">
        <v>0</v>
      </c>
      <c r="J2328" s="1" t="s">
        <v>38</v>
      </c>
      <c r="K2328">
        <v>22064.32</v>
      </c>
      <c r="L2328">
        <v>38</v>
      </c>
      <c r="M2328" s="1" t="s">
        <v>120</v>
      </c>
      <c r="N2328">
        <v>70</v>
      </c>
      <c r="O2328" s="2">
        <v>45681</v>
      </c>
      <c r="P2328" s="1" t="s">
        <v>67</v>
      </c>
      <c r="Q2328" s="1" t="s">
        <v>120</v>
      </c>
      <c r="R2328" s="1" t="s">
        <v>55</v>
      </c>
      <c r="S2328">
        <v>13</v>
      </c>
      <c r="T2328">
        <v>0</v>
      </c>
      <c r="U2328">
        <v>5</v>
      </c>
      <c r="V2328">
        <v>5</v>
      </c>
      <c r="W2328">
        <v>6</v>
      </c>
      <c r="X2328">
        <v>3</v>
      </c>
      <c r="Y2328">
        <v>1</v>
      </c>
      <c r="AA2328">
        <v>2</v>
      </c>
      <c r="AB2328">
        <v>1</v>
      </c>
      <c r="AC2328">
        <v>1</v>
      </c>
      <c r="AD2328">
        <v>2025</v>
      </c>
      <c r="AE2328">
        <v>6.563064259401604</v>
      </c>
      <c r="AF2328" s="1" t="s">
        <v>56</v>
      </c>
    </row>
    <row r="2329" spans="1:32" x14ac:dyDescent="0.3">
      <c r="A2329" s="1" t="s">
        <v>7457</v>
      </c>
      <c r="B2329" s="1" t="s">
        <v>3497</v>
      </c>
      <c r="C2329" s="1" t="s">
        <v>3498</v>
      </c>
      <c r="D2329" s="1" t="s">
        <v>7458</v>
      </c>
      <c r="E2329" s="2">
        <v>45700</v>
      </c>
      <c r="F2329" s="1" t="s">
        <v>67</v>
      </c>
      <c r="G2329">
        <v>329293.75</v>
      </c>
      <c r="H2329" s="1" t="s">
        <v>53</v>
      </c>
      <c r="I2329" t="b">
        <v>0</v>
      </c>
      <c r="J2329" s="1" t="s">
        <v>38</v>
      </c>
      <c r="K2329">
        <v>12663.75</v>
      </c>
      <c r="L2329">
        <v>13</v>
      </c>
      <c r="M2329" s="1" t="s">
        <v>62</v>
      </c>
      <c r="N2329">
        <v>108</v>
      </c>
      <c r="O2329" s="2">
        <v>45698</v>
      </c>
      <c r="P2329" s="1" t="s">
        <v>67</v>
      </c>
      <c r="Q2329" s="1" t="s">
        <v>62</v>
      </c>
      <c r="R2329" s="1" t="s">
        <v>55</v>
      </c>
      <c r="S2329">
        <v>21</v>
      </c>
      <c r="T2329">
        <v>1</v>
      </c>
      <c r="U2329">
        <v>6</v>
      </c>
      <c r="V2329">
        <v>6</v>
      </c>
      <c r="W2329">
        <v>1</v>
      </c>
      <c r="X2329">
        <v>7</v>
      </c>
      <c r="Y2329">
        <v>3</v>
      </c>
      <c r="Z2329">
        <v>7</v>
      </c>
      <c r="AA2329">
        <v>1</v>
      </c>
      <c r="AB2329">
        <v>2</v>
      </c>
      <c r="AC2329">
        <v>2</v>
      </c>
      <c r="AD2329">
        <v>2025</v>
      </c>
      <c r="AE2329">
        <v>26.002862501233835</v>
      </c>
      <c r="AF2329" s="1" t="s">
        <v>41</v>
      </c>
    </row>
    <row r="2330" spans="1:32" x14ac:dyDescent="0.3">
      <c r="A2330" s="1" t="s">
        <v>7459</v>
      </c>
      <c r="B2330" s="1" t="s">
        <v>7460</v>
      </c>
      <c r="C2330" s="1" t="s">
        <v>780</v>
      </c>
      <c r="D2330" s="1" t="s">
        <v>7461</v>
      </c>
      <c r="E2330" s="2">
        <v>45808</v>
      </c>
      <c r="F2330" s="1" t="s">
        <v>61</v>
      </c>
      <c r="G2330">
        <v>17618.34</v>
      </c>
      <c r="H2330" s="1" t="s">
        <v>53</v>
      </c>
      <c r="I2330" t="b">
        <v>0</v>
      </c>
      <c r="J2330" s="1" t="s">
        <v>38</v>
      </c>
      <c r="K2330">
        <v>7153.34</v>
      </c>
      <c r="L2330">
        <v>22</v>
      </c>
      <c r="M2330" s="1" t="s">
        <v>79</v>
      </c>
      <c r="N2330">
        <v>44</v>
      </c>
      <c r="O2330" s="2">
        <v>45804</v>
      </c>
      <c r="P2330" s="1" t="s">
        <v>61</v>
      </c>
      <c r="Q2330" s="1" t="s">
        <v>79</v>
      </c>
      <c r="R2330" s="1" t="s">
        <v>55</v>
      </c>
      <c r="S2330">
        <v>23</v>
      </c>
      <c r="T2330">
        <v>1</v>
      </c>
      <c r="U2330">
        <v>6</v>
      </c>
      <c r="V2330">
        <v>6</v>
      </c>
      <c r="W2330">
        <v>1</v>
      </c>
      <c r="X2330">
        <v>9</v>
      </c>
      <c r="Y2330">
        <v>2</v>
      </c>
      <c r="Z2330">
        <v>7</v>
      </c>
      <c r="AA2330">
        <v>3</v>
      </c>
      <c r="AB2330">
        <v>1</v>
      </c>
      <c r="AC2330">
        <v>5</v>
      </c>
      <c r="AD2330">
        <v>2025</v>
      </c>
      <c r="AE2330">
        <v>2.4629529702209036</v>
      </c>
      <c r="AF2330" s="1" t="s">
        <v>41</v>
      </c>
    </row>
    <row r="2331" spans="1:32" x14ac:dyDescent="0.3">
      <c r="A2331" s="1" t="s">
        <v>7462</v>
      </c>
      <c r="B2331" s="1" t="s">
        <v>7463</v>
      </c>
      <c r="C2331" s="1" t="s">
        <v>2647</v>
      </c>
      <c r="D2331" s="1" t="s">
        <v>7464</v>
      </c>
      <c r="E2331" s="2">
        <v>45846</v>
      </c>
      <c r="F2331" s="1" t="s">
        <v>61</v>
      </c>
      <c r="G2331">
        <v>8898.0300000000007</v>
      </c>
      <c r="H2331" s="1" t="s">
        <v>171</v>
      </c>
      <c r="I2331" t="b">
        <v>0</v>
      </c>
      <c r="J2331" s="1" t="s">
        <v>38</v>
      </c>
      <c r="K2331">
        <v>19855.740000000002</v>
      </c>
      <c r="L2331">
        <v>42</v>
      </c>
      <c r="M2331" s="1" t="s">
        <v>39</v>
      </c>
      <c r="N2331">
        <v>81</v>
      </c>
      <c r="O2331" s="2">
        <v>45844</v>
      </c>
      <c r="P2331" s="1" t="s">
        <v>61</v>
      </c>
      <c r="Q2331" s="1" t="s">
        <v>39</v>
      </c>
      <c r="R2331" s="1" t="s">
        <v>55</v>
      </c>
      <c r="T2331">
        <v>0</v>
      </c>
      <c r="U2331">
        <v>4</v>
      </c>
      <c r="V2331">
        <v>4</v>
      </c>
      <c r="W2331">
        <v>1</v>
      </c>
      <c r="X2331">
        <v>3</v>
      </c>
      <c r="Y2331">
        <v>2</v>
      </c>
      <c r="AB2331">
        <v>1</v>
      </c>
      <c r="AC2331">
        <v>7</v>
      </c>
      <c r="AD2331">
        <v>2025</v>
      </c>
      <c r="AE2331">
        <v>0.44813388974674323</v>
      </c>
      <c r="AF2331" s="1" t="s">
        <v>56</v>
      </c>
    </row>
    <row r="2332" spans="1:32" x14ac:dyDescent="0.3">
      <c r="A2332" s="1" t="s">
        <v>7465</v>
      </c>
      <c r="B2332" s="1" t="s">
        <v>7466</v>
      </c>
      <c r="C2332" s="1" t="s">
        <v>7467</v>
      </c>
      <c r="D2332" s="1" t="s">
        <v>7468</v>
      </c>
      <c r="E2332" s="2">
        <v>46176</v>
      </c>
      <c r="F2332" s="1" t="s">
        <v>36</v>
      </c>
      <c r="G2332">
        <v>78886.84</v>
      </c>
      <c r="H2332" s="1" t="s">
        <v>53</v>
      </c>
      <c r="I2332" t="b">
        <v>0</v>
      </c>
      <c r="J2332" s="1" t="s">
        <v>38</v>
      </c>
      <c r="K2332">
        <v>10852.34</v>
      </c>
      <c r="L2332">
        <v>53</v>
      </c>
      <c r="M2332" s="1" t="s">
        <v>39</v>
      </c>
      <c r="N2332">
        <v>1</v>
      </c>
      <c r="O2332" s="2">
        <v>46175</v>
      </c>
      <c r="P2332" s="1" t="s">
        <v>36</v>
      </c>
      <c r="Q2332" s="1" t="s">
        <v>39</v>
      </c>
      <c r="R2332" s="1" t="s">
        <v>40</v>
      </c>
      <c r="S2332">
        <v>27</v>
      </c>
      <c r="T2332">
        <v>1</v>
      </c>
      <c r="U2332">
        <v>6</v>
      </c>
      <c r="V2332">
        <v>6</v>
      </c>
      <c r="W2332">
        <v>1</v>
      </c>
      <c r="X2332">
        <v>5</v>
      </c>
      <c r="Y2332">
        <v>6</v>
      </c>
      <c r="Z2332">
        <v>10</v>
      </c>
      <c r="AA2332">
        <v>4</v>
      </c>
      <c r="AB2332">
        <v>1</v>
      </c>
      <c r="AC2332">
        <v>6</v>
      </c>
      <c r="AD2332">
        <v>2026</v>
      </c>
      <c r="AE2332">
        <v>7.2691087820691198</v>
      </c>
      <c r="AF2332" s="1" t="s">
        <v>56</v>
      </c>
    </row>
    <row r="2333" spans="1:32" x14ac:dyDescent="0.3">
      <c r="A2333" s="1" t="s">
        <v>7469</v>
      </c>
      <c r="B2333" s="1" t="s">
        <v>4488</v>
      </c>
      <c r="C2333" s="1" t="s">
        <v>4489</v>
      </c>
      <c r="D2333" s="1" t="s">
        <v>7470</v>
      </c>
      <c r="E2333" s="2">
        <v>45874</v>
      </c>
      <c r="F2333" s="1" t="s">
        <v>46</v>
      </c>
      <c r="G2333">
        <v>1349852.8</v>
      </c>
      <c r="H2333" s="1" t="s">
        <v>53</v>
      </c>
      <c r="I2333" t="b">
        <v>0</v>
      </c>
      <c r="J2333" s="1" t="s">
        <v>47</v>
      </c>
      <c r="K2333">
        <v>55890.93</v>
      </c>
      <c r="L2333">
        <v>18</v>
      </c>
      <c r="M2333" s="1" t="s">
        <v>54</v>
      </c>
      <c r="N2333">
        <v>76</v>
      </c>
      <c r="O2333" s="2">
        <v>45870</v>
      </c>
      <c r="P2333" s="1" t="s">
        <v>46</v>
      </c>
      <c r="Q2333" s="1" t="s">
        <v>54</v>
      </c>
      <c r="R2333" s="1" t="s">
        <v>73</v>
      </c>
      <c r="S2333">
        <v>21</v>
      </c>
      <c r="T2333">
        <v>0</v>
      </c>
      <c r="U2333">
        <v>5</v>
      </c>
      <c r="V2333">
        <v>5</v>
      </c>
      <c r="W2333">
        <v>1</v>
      </c>
      <c r="X2333">
        <v>8</v>
      </c>
      <c r="Y2333">
        <v>8</v>
      </c>
      <c r="AA2333">
        <v>1</v>
      </c>
      <c r="AB2333">
        <v>3</v>
      </c>
      <c r="AC2333">
        <v>8</v>
      </c>
      <c r="AD2333">
        <v>2025</v>
      </c>
      <c r="AE2333">
        <v>24.151553749418735</v>
      </c>
      <c r="AF2333" s="1" t="s">
        <v>41</v>
      </c>
    </row>
    <row r="2334" spans="1:32" x14ac:dyDescent="0.3">
      <c r="A2334" s="1" t="s">
        <v>7471</v>
      </c>
      <c r="B2334" s="1" t="s">
        <v>1225</v>
      </c>
      <c r="C2334" s="1" t="s">
        <v>1226</v>
      </c>
      <c r="D2334" s="1" t="s">
        <v>7472</v>
      </c>
      <c r="E2334" s="2">
        <v>45947</v>
      </c>
      <c r="F2334" s="1" t="s">
        <v>61</v>
      </c>
      <c r="G2334">
        <v>89918.29</v>
      </c>
      <c r="H2334" s="1" t="s">
        <v>53</v>
      </c>
      <c r="I2334" t="b">
        <v>0</v>
      </c>
      <c r="J2334" s="1" t="s">
        <v>38</v>
      </c>
      <c r="K2334">
        <v>27131.4</v>
      </c>
      <c r="L2334">
        <v>64</v>
      </c>
      <c r="M2334" s="1" t="s">
        <v>79</v>
      </c>
      <c r="N2334">
        <v>94</v>
      </c>
      <c r="O2334" s="2">
        <v>45946</v>
      </c>
      <c r="P2334" s="1" t="s">
        <v>61</v>
      </c>
      <c r="Q2334" s="1" t="s">
        <v>79</v>
      </c>
      <c r="R2334" s="1" t="s">
        <v>40</v>
      </c>
      <c r="S2334">
        <v>26</v>
      </c>
      <c r="T2334">
        <v>1</v>
      </c>
      <c r="U2334">
        <v>6</v>
      </c>
      <c r="V2334">
        <v>6</v>
      </c>
      <c r="W2334">
        <v>3</v>
      </c>
      <c r="X2334">
        <v>6</v>
      </c>
      <c r="Y2334">
        <v>3</v>
      </c>
      <c r="Z2334">
        <v>10</v>
      </c>
      <c r="AA2334">
        <v>2</v>
      </c>
      <c r="AB2334">
        <v>2</v>
      </c>
      <c r="AC2334">
        <v>10</v>
      </c>
      <c r="AD2334">
        <v>2025</v>
      </c>
      <c r="AE2334">
        <v>3.3141780372557252</v>
      </c>
      <c r="AF2334" s="1" t="s">
        <v>56</v>
      </c>
    </row>
    <row r="2335" spans="1:32" x14ac:dyDescent="0.3">
      <c r="A2335" s="1" t="s">
        <v>7473</v>
      </c>
      <c r="B2335" s="1" t="s">
        <v>4031</v>
      </c>
      <c r="C2335" s="1" t="s">
        <v>4032</v>
      </c>
      <c r="D2335" s="1" t="s">
        <v>7474</v>
      </c>
      <c r="E2335" s="2">
        <v>46117</v>
      </c>
      <c r="F2335" s="1" t="s">
        <v>61</v>
      </c>
      <c r="G2335">
        <v>26683.62</v>
      </c>
      <c r="H2335" s="1" t="s">
        <v>53</v>
      </c>
      <c r="I2335" t="b">
        <v>0</v>
      </c>
      <c r="J2335" s="1" t="s">
        <v>38</v>
      </c>
      <c r="K2335">
        <v>23739.59</v>
      </c>
      <c r="L2335">
        <v>67</v>
      </c>
      <c r="M2335" s="1" t="s">
        <v>79</v>
      </c>
      <c r="N2335">
        <v>116</v>
      </c>
      <c r="O2335" s="2">
        <v>46117</v>
      </c>
      <c r="P2335" s="1" t="s">
        <v>61</v>
      </c>
      <c r="Q2335" s="1" t="s">
        <v>79</v>
      </c>
      <c r="R2335" s="1" t="s">
        <v>55</v>
      </c>
      <c r="S2335">
        <v>20</v>
      </c>
      <c r="T2335">
        <v>0</v>
      </c>
      <c r="U2335">
        <v>5</v>
      </c>
      <c r="V2335">
        <v>5</v>
      </c>
      <c r="W2335">
        <v>3</v>
      </c>
      <c r="X2335">
        <v>6</v>
      </c>
      <c r="Y2335">
        <v>6</v>
      </c>
      <c r="AA2335">
        <v>4</v>
      </c>
      <c r="AB2335">
        <v>1</v>
      </c>
      <c r="AC2335">
        <v>4</v>
      </c>
      <c r="AD2335">
        <v>2026</v>
      </c>
      <c r="AE2335">
        <v>1.1240135149764592</v>
      </c>
      <c r="AF2335" s="1" t="s">
        <v>56</v>
      </c>
    </row>
    <row r="2336" spans="1:32" x14ac:dyDescent="0.3">
      <c r="A2336" s="1" t="s">
        <v>7475</v>
      </c>
      <c r="B2336" s="1" t="s">
        <v>693</v>
      </c>
      <c r="C2336" s="1" t="s">
        <v>694</v>
      </c>
      <c r="D2336" s="1" t="s">
        <v>7476</v>
      </c>
      <c r="E2336" s="2">
        <v>45991</v>
      </c>
      <c r="F2336" s="1" t="s">
        <v>46</v>
      </c>
      <c r="G2336">
        <v>515847.3</v>
      </c>
      <c r="H2336" s="1" t="s">
        <v>53</v>
      </c>
      <c r="I2336" t="b">
        <v>0</v>
      </c>
      <c r="J2336" s="1" t="s">
        <v>47</v>
      </c>
      <c r="K2336">
        <v>15805.6</v>
      </c>
      <c r="L2336">
        <v>28</v>
      </c>
      <c r="M2336" s="1" t="s">
        <v>39</v>
      </c>
      <c r="N2336">
        <v>91</v>
      </c>
      <c r="O2336" s="2">
        <v>45988</v>
      </c>
      <c r="P2336" s="1" t="s">
        <v>46</v>
      </c>
      <c r="Q2336" s="1" t="s">
        <v>39</v>
      </c>
      <c r="R2336" s="1" t="s">
        <v>40</v>
      </c>
      <c r="S2336">
        <v>33</v>
      </c>
      <c r="T2336">
        <v>1</v>
      </c>
      <c r="U2336">
        <v>6</v>
      </c>
      <c r="V2336">
        <v>6</v>
      </c>
      <c r="W2336">
        <v>5</v>
      </c>
      <c r="X2336">
        <v>4</v>
      </c>
      <c r="Y2336">
        <v>6</v>
      </c>
      <c r="Z2336">
        <v>13</v>
      </c>
      <c r="AA2336">
        <v>4</v>
      </c>
      <c r="AB2336">
        <v>1</v>
      </c>
      <c r="AC2336">
        <v>11</v>
      </c>
      <c r="AD2336">
        <v>2025</v>
      </c>
      <c r="AE2336">
        <v>32.636995748342358</v>
      </c>
      <c r="AF2336" s="1" t="s">
        <v>41</v>
      </c>
    </row>
    <row r="2337" spans="1:32" x14ac:dyDescent="0.3">
      <c r="A2337" s="1" t="s">
        <v>7477</v>
      </c>
      <c r="B2337" s="1" t="s">
        <v>3233</v>
      </c>
      <c r="C2337" s="1" t="s">
        <v>2507</v>
      </c>
      <c r="D2337" s="1" t="s">
        <v>7478</v>
      </c>
      <c r="E2337" s="2">
        <v>45919</v>
      </c>
      <c r="F2337" s="1" t="s">
        <v>61</v>
      </c>
      <c r="G2337">
        <v>28670.74</v>
      </c>
      <c r="H2337" s="1" t="s">
        <v>53</v>
      </c>
      <c r="I2337" t="b">
        <v>0</v>
      </c>
      <c r="J2337" s="1" t="s">
        <v>38</v>
      </c>
      <c r="K2337">
        <v>16686.849999999999</v>
      </c>
      <c r="L2337">
        <v>43</v>
      </c>
      <c r="M2337" s="1" t="s">
        <v>48</v>
      </c>
      <c r="N2337">
        <v>39</v>
      </c>
      <c r="O2337" s="2">
        <v>45918</v>
      </c>
      <c r="P2337" s="1" t="s">
        <v>61</v>
      </c>
      <c r="Q2337" s="1" t="s">
        <v>48</v>
      </c>
      <c r="R2337" s="1" t="s">
        <v>40</v>
      </c>
      <c r="S2337">
        <v>22</v>
      </c>
      <c r="T2337">
        <v>0</v>
      </c>
      <c r="U2337">
        <v>5</v>
      </c>
      <c r="V2337">
        <v>5</v>
      </c>
      <c r="W2337">
        <v>4</v>
      </c>
      <c r="X2337">
        <v>8</v>
      </c>
      <c r="Y2337">
        <v>8</v>
      </c>
      <c r="AA2337">
        <v>1</v>
      </c>
      <c r="AB2337">
        <v>1</v>
      </c>
      <c r="AC2337">
        <v>9</v>
      </c>
      <c r="AD2337">
        <v>2025</v>
      </c>
      <c r="AE2337">
        <v>1.7181637037547532</v>
      </c>
      <c r="AF2337" s="1" t="s">
        <v>56</v>
      </c>
    </row>
    <row r="2338" spans="1:32" x14ac:dyDescent="0.3">
      <c r="A2338" s="1" t="s">
        <v>7479</v>
      </c>
      <c r="B2338" s="1" t="s">
        <v>7480</v>
      </c>
      <c r="C2338" s="1" t="s">
        <v>7481</v>
      </c>
      <c r="D2338" s="1" t="s">
        <v>7482</v>
      </c>
      <c r="E2338" s="2">
        <v>46137</v>
      </c>
      <c r="F2338" s="1" t="s">
        <v>36</v>
      </c>
      <c r="G2338">
        <v>122407.69</v>
      </c>
      <c r="H2338" s="1" t="s">
        <v>53</v>
      </c>
      <c r="I2338" t="b">
        <v>0</v>
      </c>
      <c r="J2338" s="1" t="s">
        <v>38</v>
      </c>
      <c r="K2338">
        <v>12708.18</v>
      </c>
      <c r="L2338">
        <v>40</v>
      </c>
      <c r="M2338" s="1" t="s">
        <v>79</v>
      </c>
      <c r="N2338">
        <v>78</v>
      </c>
      <c r="O2338" s="2">
        <v>46137</v>
      </c>
      <c r="P2338" s="1" t="s">
        <v>36</v>
      </c>
      <c r="Q2338" s="1" t="s">
        <v>79</v>
      </c>
      <c r="R2338" s="1" t="s">
        <v>40</v>
      </c>
      <c r="S2338">
        <v>14</v>
      </c>
      <c r="T2338">
        <v>0</v>
      </c>
      <c r="U2338">
        <v>5</v>
      </c>
      <c r="V2338">
        <v>5</v>
      </c>
      <c r="W2338">
        <v>4</v>
      </c>
      <c r="X2338">
        <v>2</v>
      </c>
      <c r="Y2338">
        <v>5</v>
      </c>
      <c r="AA2338">
        <v>2</v>
      </c>
      <c r="AB2338">
        <v>1</v>
      </c>
      <c r="AC2338">
        <v>4</v>
      </c>
      <c r="AD2338">
        <v>2026</v>
      </c>
      <c r="AE2338">
        <v>9.6321967425705335</v>
      </c>
      <c r="AF2338" s="1" t="s">
        <v>56</v>
      </c>
    </row>
    <row r="2339" spans="1:32" x14ac:dyDescent="0.3">
      <c r="A2339" s="1" t="s">
        <v>7483</v>
      </c>
      <c r="B2339" s="1" t="s">
        <v>7484</v>
      </c>
      <c r="C2339" s="1" t="s">
        <v>7485</v>
      </c>
      <c r="D2339" s="1" t="s">
        <v>7486</v>
      </c>
      <c r="E2339" s="2">
        <v>46027</v>
      </c>
      <c r="F2339" s="1" t="s">
        <v>46</v>
      </c>
      <c r="G2339">
        <v>854343.57</v>
      </c>
      <c r="H2339" s="1" t="s">
        <v>53</v>
      </c>
      <c r="I2339" t="b">
        <v>0</v>
      </c>
      <c r="J2339" s="1" t="s">
        <v>47</v>
      </c>
      <c r="K2339">
        <v>23365.3</v>
      </c>
      <c r="L2339">
        <v>8</v>
      </c>
      <c r="M2339" s="1" t="s">
        <v>79</v>
      </c>
      <c r="N2339">
        <v>109</v>
      </c>
      <c r="O2339" s="2">
        <v>46026</v>
      </c>
      <c r="P2339" s="1" t="s">
        <v>46</v>
      </c>
      <c r="Q2339" s="1" t="s">
        <v>79</v>
      </c>
      <c r="R2339" s="1" t="s">
        <v>73</v>
      </c>
      <c r="S2339">
        <v>45</v>
      </c>
      <c r="T2339">
        <v>1</v>
      </c>
      <c r="U2339">
        <v>6</v>
      </c>
      <c r="V2339">
        <v>6</v>
      </c>
      <c r="W2339">
        <v>6</v>
      </c>
      <c r="X2339">
        <v>10</v>
      </c>
      <c r="Y2339">
        <v>5</v>
      </c>
      <c r="Z2339">
        <v>17</v>
      </c>
      <c r="AA2339">
        <v>3</v>
      </c>
      <c r="AB2339">
        <v>4</v>
      </c>
      <c r="AC2339">
        <v>1</v>
      </c>
      <c r="AD2339">
        <v>2026</v>
      </c>
      <c r="AE2339">
        <v>36.564630884259991</v>
      </c>
      <c r="AF2339" s="1" t="s">
        <v>74</v>
      </c>
    </row>
    <row r="2340" spans="1:32" x14ac:dyDescent="0.3">
      <c r="A2340" s="1" t="s">
        <v>7487</v>
      </c>
      <c r="B2340" s="1" t="s">
        <v>7488</v>
      </c>
      <c r="C2340" s="1" t="s">
        <v>7489</v>
      </c>
      <c r="D2340" s="1" t="s">
        <v>7490</v>
      </c>
      <c r="E2340" s="2">
        <v>46129</v>
      </c>
      <c r="F2340" s="1" t="s">
        <v>67</v>
      </c>
      <c r="G2340">
        <v>414085.14</v>
      </c>
      <c r="H2340" s="1" t="s">
        <v>119</v>
      </c>
      <c r="I2340" t="b">
        <v>0</v>
      </c>
      <c r="J2340" s="1" t="s">
        <v>38</v>
      </c>
      <c r="K2340">
        <v>13229.59</v>
      </c>
      <c r="L2340">
        <v>14</v>
      </c>
      <c r="M2340" s="1" t="s">
        <v>39</v>
      </c>
      <c r="N2340">
        <v>86</v>
      </c>
      <c r="O2340" s="2">
        <v>46126</v>
      </c>
      <c r="P2340" s="1" t="s">
        <v>67</v>
      </c>
      <c r="Q2340" s="1" t="s">
        <v>39</v>
      </c>
      <c r="R2340" s="1" t="s">
        <v>73</v>
      </c>
      <c r="T2340">
        <v>1</v>
      </c>
      <c r="U2340">
        <v>3</v>
      </c>
      <c r="V2340">
        <v>2</v>
      </c>
      <c r="Y2340">
        <v>1</v>
      </c>
      <c r="AB2340">
        <v>1</v>
      </c>
      <c r="AC2340">
        <v>4</v>
      </c>
      <c r="AD2340">
        <v>2026</v>
      </c>
      <c r="AE2340">
        <v>31.299922370988067</v>
      </c>
      <c r="AF2340" s="1" t="s">
        <v>41</v>
      </c>
    </row>
    <row r="2341" spans="1:32" x14ac:dyDescent="0.3">
      <c r="A2341" s="1" t="s">
        <v>7491</v>
      </c>
      <c r="B2341" s="1" t="s">
        <v>1341</v>
      </c>
      <c r="C2341" s="1" t="s">
        <v>1342</v>
      </c>
      <c r="D2341" s="1" t="s">
        <v>7492</v>
      </c>
      <c r="E2341" s="2">
        <v>46186</v>
      </c>
      <c r="F2341" s="1" t="s">
        <v>46</v>
      </c>
      <c r="G2341">
        <v>290663.63</v>
      </c>
      <c r="H2341" s="1" t="s">
        <v>53</v>
      </c>
      <c r="I2341" t="b">
        <v>0</v>
      </c>
      <c r="J2341" s="1" t="s">
        <v>47</v>
      </c>
      <c r="K2341">
        <v>17119.650000000001</v>
      </c>
      <c r="L2341">
        <v>56</v>
      </c>
      <c r="M2341" s="1" t="s">
        <v>54</v>
      </c>
      <c r="N2341">
        <v>63</v>
      </c>
      <c r="O2341" s="2">
        <v>46186</v>
      </c>
      <c r="P2341" s="1" t="s">
        <v>46</v>
      </c>
      <c r="Q2341" s="1" t="s">
        <v>54</v>
      </c>
      <c r="R2341" s="1" t="s">
        <v>55</v>
      </c>
      <c r="S2341">
        <v>34</v>
      </c>
      <c r="T2341">
        <v>1</v>
      </c>
      <c r="U2341">
        <v>6</v>
      </c>
      <c r="V2341">
        <v>6</v>
      </c>
      <c r="W2341">
        <v>2</v>
      </c>
      <c r="X2341">
        <v>2</v>
      </c>
      <c r="Y2341">
        <v>10</v>
      </c>
      <c r="Z2341">
        <v>14</v>
      </c>
      <c r="AA2341">
        <v>5</v>
      </c>
      <c r="AB2341">
        <v>1</v>
      </c>
      <c r="AC2341">
        <v>6</v>
      </c>
      <c r="AD2341">
        <v>2026</v>
      </c>
      <c r="AE2341">
        <v>16.97836287540925</v>
      </c>
      <c r="AF2341" s="1" t="s">
        <v>56</v>
      </c>
    </row>
    <row r="2342" spans="1:32" x14ac:dyDescent="0.3">
      <c r="A2342" s="1" t="s">
        <v>7493</v>
      </c>
      <c r="B2342" s="1" t="s">
        <v>1353</v>
      </c>
      <c r="C2342" s="1" t="s">
        <v>1354</v>
      </c>
      <c r="D2342" s="1" t="s">
        <v>7494</v>
      </c>
      <c r="E2342" s="2">
        <v>45777</v>
      </c>
      <c r="F2342" s="1" t="s">
        <v>36</v>
      </c>
      <c r="G2342">
        <v>40675.35</v>
      </c>
      <c r="H2342" s="1" t="s">
        <v>53</v>
      </c>
      <c r="I2342" t="b">
        <v>0</v>
      </c>
      <c r="J2342" s="1" t="s">
        <v>38</v>
      </c>
      <c r="K2342">
        <v>20373.04</v>
      </c>
      <c r="L2342">
        <v>38</v>
      </c>
      <c r="M2342" s="1" t="s">
        <v>84</v>
      </c>
      <c r="N2342">
        <v>133</v>
      </c>
      <c r="O2342" s="2">
        <v>45773</v>
      </c>
      <c r="P2342" s="1" t="s">
        <v>36</v>
      </c>
      <c r="Q2342" s="1" t="s">
        <v>84</v>
      </c>
      <c r="R2342" s="1" t="s">
        <v>55</v>
      </c>
      <c r="S2342">
        <v>17</v>
      </c>
      <c r="T2342">
        <v>1</v>
      </c>
      <c r="U2342">
        <v>6</v>
      </c>
      <c r="V2342">
        <v>6</v>
      </c>
      <c r="W2342">
        <v>1</v>
      </c>
      <c r="X2342">
        <v>2</v>
      </c>
      <c r="Y2342">
        <v>1</v>
      </c>
      <c r="Z2342">
        <v>11</v>
      </c>
      <c r="AA2342">
        <v>1</v>
      </c>
      <c r="AB2342">
        <v>1</v>
      </c>
      <c r="AC2342">
        <v>4</v>
      </c>
      <c r="AD2342">
        <v>2025</v>
      </c>
      <c r="AE2342">
        <v>1.9965282549879644</v>
      </c>
      <c r="AF2342" s="1" t="s">
        <v>56</v>
      </c>
    </row>
    <row r="2343" spans="1:32" x14ac:dyDescent="0.3">
      <c r="A2343" s="1" t="s">
        <v>7495</v>
      </c>
      <c r="B2343" s="1" t="s">
        <v>7496</v>
      </c>
      <c r="C2343" s="1" t="s">
        <v>7497</v>
      </c>
      <c r="D2343" s="1" t="s">
        <v>7498</v>
      </c>
      <c r="E2343" s="2">
        <v>45819</v>
      </c>
      <c r="F2343" s="1" t="s">
        <v>101</v>
      </c>
      <c r="G2343">
        <v>104602.58</v>
      </c>
      <c r="H2343" s="1" t="s">
        <v>171</v>
      </c>
      <c r="I2343" t="b">
        <v>0</v>
      </c>
      <c r="J2343" s="1" t="s">
        <v>47</v>
      </c>
      <c r="K2343">
        <v>44530.14</v>
      </c>
      <c r="L2343">
        <v>16</v>
      </c>
      <c r="M2343" s="1" t="s">
        <v>54</v>
      </c>
      <c r="N2343">
        <v>125</v>
      </c>
      <c r="O2343" s="2">
        <v>45816</v>
      </c>
      <c r="P2343" s="1" t="s">
        <v>101</v>
      </c>
      <c r="Q2343" s="1" t="s">
        <v>54</v>
      </c>
      <c r="R2343" s="1" t="s">
        <v>55</v>
      </c>
      <c r="T2343">
        <v>0</v>
      </c>
      <c r="U2343">
        <v>4</v>
      </c>
      <c r="V2343">
        <v>4</v>
      </c>
      <c r="W2343">
        <v>1</v>
      </c>
      <c r="X2343">
        <v>4</v>
      </c>
      <c r="Y2343">
        <v>9</v>
      </c>
      <c r="AB2343">
        <v>3</v>
      </c>
      <c r="AC2343">
        <v>6</v>
      </c>
      <c r="AD2343">
        <v>2025</v>
      </c>
      <c r="AE2343">
        <v>2.3490287701767838</v>
      </c>
      <c r="AF2343" s="1" t="s">
        <v>41</v>
      </c>
    </row>
    <row r="2344" spans="1:32" x14ac:dyDescent="0.3">
      <c r="A2344" s="1" t="s">
        <v>7499</v>
      </c>
      <c r="B2344" s="1" t="s">
        <v>822</v>
      </c>
      <c r="C2344" s="1" t="s">
        <v>823</v>
      </c>
      <c r="D2344" s="1" t="s">
        <v>7500</v>
      </c>
      <c r="E2344" s="2">
        <v>45812</v>
      </c>
      <c r="F2344" s="1" t="s">
        <v>46</v>
      </c>
      <c r="G2344">
        <v>217357.3</v>
      </c>
      <c r="H2344" s="1" t="s">
        <v>53</v>
      </c>
      <c r="I2344" t="b">
        <v>0</v>
      </c>
      <c r="J2344" s="1" t="s">
        <v>47</v>
      </c>
      <c r="K2344">
        <v>64509.09</v>
      </c>
      <c r="L2344">
        <v>39</v>
      </c>
      <c r="M2344" s="1" t="s">
        <v>196</v>
      </c>
      <c r="N2344">
        <v>140</v>
      </c>
      <c r="O2344" s="2">
        <v>45812</v>
      </c>
      <c r="P2344" s="1" t="s">
        <v>46</v>
      </c>
      <c r="Q2344" s="1" t="s">
        <v>196</v>
      </c>
      <c r="R2344" s="1" t="s">
        <v>55</v>
      </c>
      <c r="S2344">
        <v>12</v>
      </c>
      <c r="T2344">
        <v>0</v>
      </c>
      <c r="U2344">
        <v>5</v>
      </c>
      <c r="V2344">
        <v>5</v>
      </c>
      <c r="W2344">
        <v>3</v>
      </c>
      <c r="X2344">
        <v>4</v>
      </c>
      <c r="Y2344">
        <v>1</v>
      </c>
      <c r="AA2344">
        <v>1</v>
      </c>
      <c r="AB2344">
        <v>3</v>
      </c>
      <c r="AC2344">
        <v>6</v>
      </c>
      <c r="AD2344">
        <v>2025</v>
      </c>
      <c r="AE2344">
        <v>3.3694057690164287</v>
      </c>
      <c r="AF2344" s="1" t="s">
        <v>56</v>
      </c>
    </row>
    <row r="2345" spans="1:32" x14ac:dyDescent="0.3">
      <c r="A2345" s="1" t="s">
        <v>7501</v>
      </c>
      <c r="B2345" s="1" t="s">
        <v>1729</v>
      </c>
      <c r="C2345" s="1" t="s">
        <v>788</v>
      </c>
      <c r="D2345" s="1" t="s">
        <v>7502</v>
      </c>
      <c r="E2345" s="2">
        <v>45933</v>
      </c>
      <c r="F2345" s="1" t="s">
        <v>36</v>
      </c>
      <c r="G2345">
        <v>35808.99</v>
      </c>
      <c r="H2345" s="1" t="s">
        <v>53</v>
      </c>
      <c r="I2345" t="b">
        <v>0</v>
      </c>
      <c r="J2345" s="1" t="s">
        <v>38</v>
      </c>
      <c r="K2345">
        <v>6739.84</v>
      </c>
      <c r="L2345">
        <v>3</v>
      </c>
      <c r="M2345" s="1" t="s">
        <v>48</v>
      </c>
      <c r="N2345">
        <v>107</v>
      </c>
      <c r="O2345" s="2">
        <v>45932</v>
      </c>
      <c r="P2345" s="1" t="s">
        <v>36</v>
      </c>
      <c r="Q2345" s="1" t="s">
        <v>48</v>
      </c>
      <c r="R2345" s="1" t="s">
        <v>55</v>
      </c>
      <c r="S2345">
        <v>16</v>
      </c>
      <c r="T2345">
        <v>0</v>
      </c>
      <c r="U2345">
        <v>5</v>
      </c>
      <c r="V2345">
        <v>5</v>
      </c>
      <c r="W2345">
        <v>2</v>
      </c>
      <c r="X2345">
        <v>3</v>
      </c>
      <c r="Y2345">
        <v>7</v>
      </c>
      <c r="AA2345">
        <v>3</v>
      </c>
      <c r="AB2345">
        <v>1</v>
      </c>
      <c r="AC2345">
        <v>10</v>
      </c>
      <c r="AD2345">
        <v>2025</v>
      </c>
      <c r="AE2345">
        <v>5.3130326535941501</v>
      </c>
      <c r="AF2345" s="1" t="s">
        <v>74</v>
      </c>
    </row>
    <row r="2346" spans="1:32" x14ac:dyDescent="0.3">
      <c r="A2346" s="1" t="s">
        <v>7503</v>
      </c>
      <c r="B2346" s="1" t="s">
        <v>2840</v>
      </c>
      <c r="C2346" s="1" t="s">
        <v>2841</v>
      </c>
      <c r="D2346" s="1" t="s">
        <v>7504</v>
      </c>
      <c r="E2346" s="2">
        <v>45854</v>
      </c>
      <c r="F2346" s="1" t="s">
        <v>67</v>
      </c>
      <c r="G2346">
        <v>233612.08</v>
      </c>
      <c r="H2346" s="1" t="s">
        <v>53</v>
      </c>
      <c r="I2346" t="b">
        <v>0</v>
      </c>
      <c r="J2346" s="1" t="s">
        <v>38</v>
      </c>
      <c r="K2346">
        <v>11187.41</v>
      </c>
      <c r="L2346">
        <v>6</v>
      </c>
      <c r="M2346" s="1" t="s">
        <v>48</v>
      </c>
      <c r="N2346">
        <v>27</v>
      </c>
      <c r="O2346" s="2">
        <v>45851</v>
      </c>
      <c r="P2346" s="1" t="s">
        <v>67</v>
      </c>
      <c r="Q2346" s="1" t="s">
        <v>48</v>
      </c>
      <c r="R2346" s="1" t="s">
        <v>55</v>
      </c>
      <c r="S2346">
        <v>22</v>
      </c>
      <c r="T2346">
        <v>1</v>
      </c>
      <c r="U2346">
        <v>6</v>
      </c>
      <c r="V2346">
        <v>6</v>
      </c>
      <c r="W2346">
        <v>4</v>
      </c>
      <c r="X2346">
        <v>2</v>
      </c>
      <c r="Y2346">
        <v>6</v>
      </c>
      <c r="Z2346">
        <v>7</v>
      </c>
      <c r="AA2346">
        <v>1</v>
      </c>
      <c r="AB2346">
        <v>2</v>
      </c>
      <c r="AC2346">
        <v>7</v>
      </c>
      <c r="AD2346">
        <v>2025</v>
      </c>
      <c r="AE2346">
        <v>20.881694690728239</v>
      </c>
      <c r="AF2346" s="1" t="s">
        <v>74</v>
      </c>
    </row>
    <row r="2347" spans="1:32" x14ac:dyDescent="0.3">
      <c r="A2347" s="1" t="s">
        <v>7505</v>
      </c>
      <c r="B2347" s="1" t="s">
        <v>7506</v>
      </c>
      <c r="C2347" s="1" t="s">
        <v>485</v>
      </c>
      <c r="D2347" s="1" t="s">
        <v>7507</v>
      </c>
      <c r="E2347" s="2">
        <v>45995</v>
      </c>
      <c r="F2347" s="1" t="s">
        <v>101</v>
      </c>
      <c r="G2347">
        <v>103175.33</v>
      </c>
      <c r="H2347" s="1" t="s">
        <v>119</v>
      </c>
      <c r="I2347" t="b">
        <v>0</v>
      </c>
      <c r="J2347" s="1" t="s">
        <v>47</v>
      </c>
      <c r="K2347">
        <v>52343.37</v>
      </c>
      <c r="L2347">
        <v>35</v>
      </c>
      <c r="M2347" s="1" t="s">
        <v>62</v>
      </c>
      <c r="N2347">
        <v>14</v>
      </c>
      <c r="O2347" s="2">
        <v>45992</v>
      </c>
      <c r="P2347" s="1" t="s">
        <v>101</v>
      </c>
      <c r="Q2347" s="1" t="s">
        <v>62</v>
      </c>
      <c r="R2347" s="1" t="s">
        <v>55</v>
      </c>
      <c r="T2347">
        <v>1</v>
      </c>
      <c r="U2347">
        <v>3</v>
      </c>
      <c r="V2347">
        <v>2</v>
      </c>
      <c r="Y2347">
        <v>1</v>
      </c>
      <c r="AB2347">
        <v>4</v>
      </c>
      <c r="AC2347">
        <v>12</v>
      </c>
      <c r="AD2347">
        <v>2025</v>
      </c>
      <c r="AE2347">
        <v>1.9711250918693235</v>
      </c>
      <c r="AF2347" s="1" t="s">
        <v>41</v>
      </c>
    </row>
    <row r="2348" spans="1:32" x14ac:dyDescent="0.3">
      <c r="A2348" s="1" t="s">
        <v>7508</v>
      </c>
      <c r="B2348" s="1" t="s">
        <v>6098</v>
      </c>
      <c r="C2348" s="1" t="s">
        <v>6099</v>
      </c>
      <c r="D2348" s="1" t="s">
        <v>7509</v>
      </c>
      <c r="E2348" s="2">
        <v>45947</v>
      </c>
      <c r="F2348" s="1" t="s">
        <v>67</v>
      </c>
      <c r="G2348">
        <v>262278.74</v>
      </c>
      <c r="H2348" s="1" t="s">
        <v>53</v>
      </c>
      <c r="I2348" t="b">
        <v>0</v>
      </c>
      <c r="J2348" s="1" t="s">
        <v>38</v>
      </c>
      <c r="K2348">
        <v>27096.560000000001</v>
      </c>
      <c r="L2348">
        <v>36</v>
      </c>
      <c r="M2348" s="1" t="s">
        <v>54</v>
      </c>
      <c r="N2348">
        <v>84</v>
      </c>
      <c r="O2348" s="2">
        <v>45947</v>
      </c>
      <c r="P2348" s="1" t="s">
        <v>67</v>
      </c>
      <c r="Q2348" s="1" t="s">
        <v>54</v>
      </c>
      <c r="R2348" s="1" t="s">
        <v>73</v>
      </c>
      <c r="S2348">
        <v>39</v>
      </c>
      <c r="T2348">
        <v>1</v>
      </c>
      <c r="U2348">
        <v>6</v>
      </c>
      <c r="V2348">
        <v>6</v>
      </c>
      <c r="W2348">
        <v>2</v>
      </c>
      <c r="X2348">
        <v>10</v>
      </c>
      <c r="Y2348">
        <v>11</v>
      </c>
      <c r="Z2348">
        <v>12</v>
      </c>
      <c r="AA2348">
        <v>3</v>
      </c>
      <c r="AB2348">
        <v>1</v>
      </c>
      <c r="AC2348">
        <v>10</v>
      </c>
      <c r="AD2348">
        <v>2025</v>
      </c>
      <c r="AE2348">
        <v>9.6794109658200149</v>
      </c>
      <c r="AF2348" s="1" t="s">
        <v>41</v>
      </c>
    </row>
    <row r="2349" spans="1:32" x14ac:dyDescent="0.3">
      <c r="A2349" s="1" t="s">
        <v>7510</v>
      </c>
      <c r="B2349" s="1" t="s">
        <v>6784</v>
      </c>
      <c r="C2349" s="1" t="s">
        <v>6785</v>
      </c>
      <c r="D2349" s="1" t="s">
        <v>7511</v>
      </c>
      <c r="E2349" s="2">
        <v>46162</v>
      </c>
      <c r="F2349" s="1" t="s">
        <v>36</v>
      </c>
      <c r="G2349">
        <v>125000.81</v>
      </c>
      <c r="H2349" s="1" t="s">
        <v>53</v>
      </c>
      <c r="I2349" t="b">
        <v>0</v>
      </c>
      <c r="J2349" s="1" t="s">
        <v>38</v>
      </c>
      <c r="K2349">
        <v>15217.19</v>
      </c>
      <c r="L2349">
        <v>53</v>
      </c>
      <c r="M2349" s="1" t="s">
        <v>54</v>
      </c>
      <c r="N2349">
        <v>28</v>
      </c>
      <c r="O2349" s="2">
        <v>46161</v>
      </c>
      <c r="P2349" s="1" t="s">
        <v>36</v>
      </c>
      <c r="Q2349" s="1" t="s">
        <v>54</v>
      </c>
      <c r="R2349" s="1" t="s">
        <v>73</v>
      </c>
      <c r="S2349">
        <v>27</v>
      </c>
      <c r="T2349">
        <v>0</v>
      </c>
      <c r="U2349">
        <v>5</v>
      </c>
      <c r="V2349">
        <v>5</v>
      </c>
      <c r="W2349">
        <v>5</v>
      </c>
      <c r="X2349">
        <v>9</v>
      </c>
      <c r="Y2349">
        <v>8</v>
      </c>
      <c r="AA2349">
        <v>2</v>
      </c>
      <c r="AB2349">
        <v>3</v>
      </c>
      <c r="AC2349">
        <v>5</v>
      </c>
      <c r="AD2349">
        <v>2026</v>
      </c>
      <c r="AE2349">
        <v>8.2144476082640754</v>
      </c>
      <c r="AF2349" s="1" t="s">
        <v>56</v>
      </c>
    </row>
    <row r="2350" spans="1:32" x14ac:dyDescent="0.3">
      <c r="A2350" s="1" t="s">
        <v>7512</v>
      </c>
      <c r="B2350" s="1" t="s">
        <v>3720</v>
      </c>
      <c r="C2350" s="1" t="s">
        <v>3721</v>
      </c>
      <c r="D2350" s="1" t="s">
        <v>7513</v>
      </c>
      <c r="E2350" s="2">
        <v>45693</v>
      </c>
      <c r="F2350" s="1" t="s">
        <v>46</v>
      </c>
      <c r="G2350">
        <v>827990.99</v>
      </c>
      <c r="H2350" s="1" t="s">
        <v>53</v>
      </c>
      <c r="I2350" t="b">
        <v>0</v>
      </c>
      <c r="J2350" s="1" t="s">
        <v>47</v>
      </c>
      <c r="K2350">
        <v>65556.44</v>
      </c>
      <c r="L2350">
        <v>18</v>
      </c>
      <c r="M2350" s="1" t="s">
        <v>196</v>
      </c>
      <c r="N2350">
        <v>126</v>
      </c>
      <c r="O2350" s="2">
        <v>45690</v>
      </c>
      <c r="P2350" s="1" t="s">
        <v>46</v>
      </c>
      <c r="Q2350" s="1" t="s">
        <v>196</v>
      </c>
      <c r="R2350" s="1" t="s">
        <v>40</v>
      </c>
      <c r="S2350">
        <v>13</v>
      </c>
      <c r="T2350">
        <v>0</v>
      </c>
      <c r="U2350">
        <v>5</v>
      </c>
      <c r="V2350">
        <v>5</v>
      </c>
      <c r="W2350">
        <v>1</v>
      </c>
      <c r="X2350">
        <v>5</v>
      </c>
      <c r="Y2350">
        <v>2</v>
      </c>
      <c r="AA2350">
        <v>4</v>
      </c>
      <c r="AB2350">
        <v>1</v>
      </c>
      <c r="AC2350">
        <v>2</v>
      </c>
      <c r="AD2350">
        <v>2025</v>
      </c>
      <c r="AE2350">
        <v>12.630200633225355</v>
      </c>
      <c r="AF2350" s="1" t="s">
        <v>41</v>
      </c>
    </row>
    <row r="2351" spans="1:32" x14ac:dyDescent="0.3">
      <c r="A2351" s="1" t="s">
        <v>7514</v>
      </c>
      <c r="B2351" s="1" t="s">
        <v>7515</v>
      </c>
      <c r="C2351" s="1" t="s">
        <v>7516</v>
      </c>
      <c r="D2351" s="1" t="s">
        <v>7517</v>
      </c>
      <c r="E2351" s="2">
        <v>46027</v>
      </c>
      <c r="F2351" s="1" t="s">
        <v>36</v>
      </c>
      <c r="G2351">
        <v>15847.99</v>
      </c>
      <c r="H2351" s="1" t="s">
        <v>53</v>
      </c>
      <c r="I2351" t="b">
        <v>0</v>
      </c>
      <c r="J2351" s="1" t="s">
        <v>38</v>
      </c>
      <c r="K2351">
        <v>26261.06</v>
      </c>
      <c r="L2351">
        <v>37</v>
      </c>
      <c r="M2351" s="1" t="s">
        <v>62</v>
      </c>
      <c r="N2351">
        <v>65</v>
      </c>
      <c r="O2351" s="2">
        <v>46024</v>
      </c>
      <c r="P2351" s="1" t="s">
        <v>36</v>
      </c>
      <c r="Q2351" s="1" t="s">
        <v>62</v>
      </c>
      <c r="R2351" s="1" t="s">
        <v>55</v>
      </c>
      <c r="S2351">
        <v>10</v>
      </c>
      <c r="T2351">
        <v>0</v>
      </c>
      <c r="U2351">
        <v>5</v>
      </c>
      <c r="V2351">
        <v>5</v>
      </c>
      <c r="W2351">
        <v>1</v>
      </c>
      <c r="X2351">
        <v>3</v>
      </c>
      <c r="Y2351">
        <v>1</v>
      </c>
      <c r="AA2351">
        <v>4</v>
      </c>
      <c r="AB2351">
        <v>1</v>
      </c>
      <c r="AC2351">
        <v>1</v>
      </c>
      <c r="AD2351">
        <v>2026</v>
      </c>
      <c r="AE2351">
        <v>0.60347868669429183</v>
      </c>
      <c r="AF2351" s="1" t="s">
        <v>56</v>
      </c>
    </row>
    <row r="2352" spans="1:32" x14ac:dyDescent="0.3">
      <c r="A2352" s="1" t="s">
        <v>7518</v>
      </c>
      <c r="B2352" s="1" t="s">
        <v>7322</v>
      </c>
      <c r="C2352" s="1" t="s">
        <v>7323</v>
      </c>
      <c r="D2352" s="1" t="s">
        <v>7519</v>
      </c>
      <c r="E2352" s="2">
        <v>46097</v>
      </c>
      <c r="F2352" s="1" t="s">
        <v>36</v>
      </c>
      <c r="G2352">
        <v>110685.88</v>
      </c>
      <c r="H2352" s="1" t="s">
        <v>53</v>
      </c>
      <c r="I2352" t="b">
        <v>0</v>
      </c>
      <c r="J2352" s="1" t="s">
        <v>38</v>
      </c>
      <c r="K2352">
        <v>11498.23</v>
      </c>
      <c r="L2352">
        <v>60</v>
      </c>
      <c r="M2352" s="1" t="s">
        <v>79</v>
      </c>
      <c r="N2352">
        <v>118</v>
      </c>
      <c r="O2352" s="2">
        <v>46094</v>
      </c>
      <c r="P2352" s="1" t="s">
        <v>36</v>
      </c>
      <c r="Q2352" s="1" t="s">
        <v>79</v>
      </c>
      <c r="R2352" s="1" t="s">
        <v>40</v>
      </c>
      <c r="S2352">
        <v>32</v>
      </c>
      <c r="T2352">
        <v>1</v>
      </c>
      <c r="U2352">
        <v>6</v>
      </c>
      <c r="V2352">
        <v>6</v>
      </c>
      <c r="W2352">
        <v>4</v>
      </c>
      <c r="X2352">
        <v>7</v>
      </c>
      <c r="Y2352">
        <v>4</v>
      </c>
      <c r="Z2352">
        <v>12</v>
      </c>
      <c r="AA2352">
        <v>2</v>
      </c>
      <c r="AB2352">
        <v>3</v>
      </c>
      <c r="AC2352">
        <v>3</v>
      </c>
      <c r="AD2352">
        <v>2026</v>
      </c>
      <c r="AE2352">
        <v>9.6263407498371496</v>
      </c>
      <c r="AF2352" s="1" t="s">
        <v>56</v>
      </c>
    </row>
    <row r="2353" spans="1:32" x14ac:dyDescent="0.3">
      <c r="A2353" s="1" t="s">
        <v>7520</v>
      </c>
      <c r="B2353" s="1" t="s">
        <v>5835</v>
      </c>
      <c r="C2353" s="1" t="s">
        <v>5836</v>
      </c>
      <c r="D2353" s="1" t="s">
        <v>7521</v>
      </c>
      <c r="E2353" s="2">
        <v>45677</v>
      </c>
      <c r="F2353" s="1" t="s">
        <v>36</v>
      </c>
      <c r="G2353">
        <v>59091.29</v>
      </c>
      <c r="H2353" s="1" t="s">
        <v>53</v>
      </c>
      <c r="I2353" t="b">
        <v>0</v>
      </c>
      <c r="J2353" s="1" t="s">
        <v>38</v>
      </c>
      <c r="K2353">
        <v>6131.34</v>
      </c>
      <c r="L2353">
        <v>37</v>
      </c>
      <c r="M2353" s="1" t="s">
        <v>62</v>
      </c>
      <c r="N2353">
        <v>9</v>
      </c>
      <c r="O2353" s="2">
        <v>45674</v>
      </c>
      <c r="P2353" s="1" t="s">
        <v>36</v>
      </c>
      <c r="Q2353" s="1" t="s">
        <v>62</v>
      </c>
      <c r="R2353" s="1" t="s">
        <v>40</v>
      </c>
      <c r="S2353">
        <v>14</v>
      </c>
      <c r="T2353">
        <v>0</v>
      </c>
      <c r="U2353">
        <v>5</v>
      </c>
      <c r="V2353">
        <v>5</v>
      </c>
      <c r="W2353">
        <v>1</v>
      </c>
      <c r="X2353">
        <v>7</v>
      </c>
      <c r="Y2353">
        <v>4</v>
      </c>
      <c r="AA2353">
        <v>1</v>
      </c>
      <c r="AB2353">
        <v>1</v>
      </c>
      <c r="AC2353">
        <v>1</v>
      </c>
      <c r="AD2353">
        <v>2025</v>
      </c>
      <c r="AE2353">
        <v>9.6375816705646731</v>
      </c>
      <c r="AF2353" s="1" t="s">
        <v>56</v>
      </c>
    </row>
    <row r="2354" spans="1:32" x14ac:dyDescent="0.3">
      <c r="A2354" s="1" t="s">
        <v>7522</v>
      </c>
      <c r="B2354" s="1" t="s">
        <v>3509</v>
      </c>
      <c r="C2354" s="1" t="s">
        <v>3510</v>
      </c>
      <c r="D2354" s="1" t="s">
        <v>7523</v>
      </c>
      <c r="E2354" s="2">
        <v>45837</v>
      </c>
      <c r="F2354" s="1" t="s">
        <v>36</v>
      </c>
      <c r="G2354">
        <v>27219.71</v>
      </c>
      <c r="H2354" s="1" t="s">
        <v>53</v>
      </c>
      <c r="I2354" t="b">
        <v>0</v>
      </c>
      <c r="J2354" s="1" t="s">
        <v>38</v>
      </c>
      <c r="K2354">
        <v>27015.72</v>
      </c>
      <c r="L2354">
        <v>13</v>
      </c>
      <c r="M2354" s="1" t="s">
        <v>48</v>
      </c>
      <c r="N2354">
        <v>38</v>
      </c>
      <c r="O2354" s="2">
        <v>45833</v>
      </c>
      <c r="P2354" s="1" t="s">
        <v>36</v>
      </c>
      <c r="Q2354" s="1" t="s">
        <v>48</v>
      </c>
      <c r="R2354" s="1" t="s">
        <v>55</v>
      </c>
      <c r="S2354">
        <v>18</v>
      </c>
      <c r="T2354">
        <v>0</v>
      </c>
      <c r="U2354">
        <v>5</v>
      </c>
      <c r="V2354">
        <v>5</v>
      </c>
      <c r="W2354">
        <v>3</v>
      </c>
      <c r="X2354">
        <v>1</v>
      </c>
      <c r="Y2354">
        <v>9</v>
      </c>
      <c r="AA2354">
        <v>3</v>
      </c>
      <c r="AB2354">
        <v>2</v>
      </c>
      <c r="AC2354">
        <v>6</v>
      </c>
      <c r="AD2354">
        <v>2025</v>
      </c>
      <c r="AE2354">
        <v>1.0075507889480642</v>
      </c>
      <c r="AF2354" s="1" t="s">
        <v>41</v>
      </c>
    </row>
    <row r="2355" spans="1:32" x14ac:dyDescent="0.3">
      <c r="A2355" s="1" t="s">
        <v>7524</v>
      </c>
      <c r="B2355" s="1" t="s">
        <v>898</v>
      </c>
      <c r="C2355" s="1" t="s">
        <v>594</v>
      </c>
      <c r="D2355" s="1" t="s">
        <v>7525</v>
      </c>
      <c r="E2355" s="2">
        <v>45796</v>
      </c>
      <c r="F2355" s="1" t="s">
        <v>46</v>
      </c>
      <c r="G2355">
        <v>856491.33</v>
      </c>
      <c r="H2355" s="1" t="s">
        <v>53</v>
      </c>
      <c r="I2355" t="b">
        <v>0</v>
      </c>
      <c r="J2355" s="1" t="s">
        <v>47</v>
      </c>
      <c r="K2355">
        <v>54270.63</v>
      </c>
      <c r="L2355">
        <v>25</v>
      </c>
      <c r="M2355" s="1" t="s">
        <v>120</v>
      </c>
      <c r="N2355">
        <v>117</v>
      </c>
      <c r="O2355" s="2">
        <v>45793</v>
      </c>
      <c r="P2355" s="1" t="s">
        <v>46</v>
      </c>
      <c r="Q2355" s="1" t="s">
        <v>120</v>
      </c>
      <c r="R2355" s="1" t="s">
        <v>40</v>
      </c>
      <c r="S2355">
        <v>25</v>
      </c>
      <c r="T2355">
        <v>0</v>
      </c>
      <c r="U2355">
        <v>5</v>
      </c>
      <c r="V2355">
        <v>5</v>
      </c>
      <c r="W2355">
        <v>3</v>
      </c>
      <c r="X2355">
        <v>6</v>
      </c>
      <c r="Y2355">
        <v>6</v>
      </c>
      <c r="AA2355">
        <v>7</v>
      </c>
      <c r="AB2355">
        <v>3</v>
      </c>
      <c r="AC2355">
        <v>5</v>
      </c>
      <c r="AD2355">
        <v>2025</v>
      </c>
      <c r="AE2355">
        <v>15.781857148148086</v>
      </c>
      <c r="AF2355" s="1" t="s">
        <v>41</v>
      </c>
    </row>
    <row r="2356" spans="1:32" x14ac:dyDescent="0.3">
      <c r="A2356" s="1" t="s">
        <v>7526</v>
      </c>
      <c r="B2356" s="1" t="s">
        <v>7527</v>
      </c>
      <c r="C2356" s="1" t="s">
        <v>7528</v>
      </c>
      <c r="D2356" s="1" t="s">
        <v>7529</v>
      </c>
      <c r="E2356" s="2">
        <v>45912</v>
      </c>
      <c r="F2356" s="1" t="s">
        <v>67</v>
      </c>
      <c r="G2356">
        <v>574030.76</v>
      </c>
      <c r="H2356" s="1" t="s">
        <v>53</v>
      </c>
      <c r="I2356" t="b">
        <v>0</v>
      </c>
      <c r="J2356" s="1" t="s">
        <v>38</v>
      </c>
      <c r="K2356">
        <v>18598.43</v>
      </c>
      <c r="L2356">
        <v>56</v>
      </c>
      <c r="M2356" s="1" t="s">
        <v>39</v>
      </c>
      <c r="N2356">
        <v>141</v>
      </c>
      <c r="O2356" s="2">
        <v>45911</v>
      </c>
      <c r="P2356" s="1" t="s">
        <v>67</v>
      </c>
      <c r="Q2356" s="1" t="s">
        <v>39</v>
      </c>
      <c r="R2356" s="1" t="s">
        <v>40</v>
      </c>
      <c r="S2356">
        <v>29</v>
      </c>
      <c r="T2356">
        <v>1</v>
      </c>
      <c r="U2356">
        <v>6</v>
      </c>
      <c r="V2356">
        <v>6</v>
      </c>
      <c r="W2356">
        <v>1</v>
      </c>
      <c r="X2356">
        <v>10</v>
      </c>
      <c r="Y2356">
        <v>3</v>
      </c>
      <c r="Z2356">
        <v>11</v>
      </c>
      <c r="AA2356">
        <v>2</v>
      </c>
      <c r="AB2356">
        <v>2</v>
      </c>
      <c r="AC2356">
        <v>9</v>
      </c>
      <c r="AD2356">
        <v>2025</v>
      </c>
      <c r="AE2356">
        <v>30.864474044314495</v>
      </c>
      <c r="AF2356" s="1" t="s">
        <v>56</v>
      </c>
    </row>
    <row r="2357" spans="1:32" x14ac:dyDescent="0.3">
      <c r="A2357" s="1" t="s">
        <v>7530</v>
      </c>
      <c r="B2357" s="1" t="s">
        <v>6905</v>
      </c>
      <c r="C2357" s="1" t="s">
        <v>2491</v>
      </c>
      <c r="D2357" s="1" t="s">
        <v>7531</v>
      </c>
      <c r="E2357" s="2">
        <v>45738</v>
      </c>
      <c r="F2357" s="1" t="s">
        <v>61</v>
      </c>
      <c r="G2357">
        <v>46404.52</v>
      </c>
      <c r="H2357" s="1" t="s">
        <v>53</v>
      </c>
      <c r="I2357" t="b">
        <v>0</v>
      </c>
      <c r="J2357" s="1" t="s">
        <v>38</v>
      </c>
      <c r="K2357">
        <v>25161.55</v>
      </c>
      <c r="L2357">
        <v>35</v>
      </c>
      <c r="M2357" s="1" t="s">
        <v>62</v>
      </c>
      <c r="N2357">
        <v>13</v>
      </c>
      <c r="O2357" s="2">
        <v>45735</v>
      </c>
      <c r="P2357" s="1" t="s">
        <v>61</v>
      </c>
      <c r="Q2357" s="1" t="s">
        <v>62</v>
      </c>
      <c r="R2357" s="1" t="s">
        <v>73</v>
      </c>
      <c r="S2357">
        <v>31</v>
      </c>
      <c r="T2357">
        <v>1</v>
      </c>
      <c r="U2357">
        <v>6</v>
      </c>
      <c r="V2357">
        <v>6</v>
      </c>
      <c r="W2357">
        <v>1</v>
      </c>
      <c r="X2357">
        <v>10</v>
      </c>
      <c r="Y2357">
        <v>5</v>
      </c>
      <c r="Z2357">
        <v>12</v>
      </c>
      <c r="AA2357">
        <v>2</v>
      </c>
      <c r="AB2357">
        <v>1</v>
      </c>
      <c r="AC2357">
        <v>3</v>
      </c>
      <c r="AD2357">
        <v>2025</v>
      </c>
      <c r="AE2357">
        <v>1.8442631713865003</v>
      </c>
      <c r="AF2357" s="1" t="s">
        <v>41</v>
      </c>
    </row>
    <row r="2358" spans="1:32" x14ac:dyDescent="0.3">
      <c r="A2358" s="1" t="s">
        <v>7532</v>
      </c>
      <c r="B2358" s="1" t="s">
        <v>2120</v>
      </c>
      <c r="C2358" s="1" t="s">
        <v>2121</v>
      </c>
      <c r="D2358" s="1" t="s">
        <v>7533</v>
      </c>
      <c r="E2358" s="2">
        <v>45726</v>
      </c>
      <c r="F2358" s="1" t="s">
        <v>36</v>
      </c>
      <c r="G2358">
        <v>47477.65</v>
      </c>
      <c r="H2358" s="1" t="s">
        <v>53</v>
      </c>
      <c r="I2358" t="b">
        <v>0</v>
      </c>
      <c r="J2358" s="1" t="s">
        <v>38</v>
      </c>
      <c r="K2358">
        <v>10447.299999999999</v>
      </c>
      <c r="L2358">
        <v>30</v>
      </c>
      <c r="M2358" s="1" t="s">
        <v>84</v>
      </c>
      <c r="N2358">
        <v>64</v>
      </c>
      <c r="O2358" s="2">
        <v>45726</v>
      </c>
      <c r="P2358" s="1" t="s">
        <v>36</v>
      </c>
      <c r="Q2358" s="1" t="s">
        <v>84</v>
      </c>
      <c r="R2358" s="1" t="s">
        <v>55</v>
      </c>
      <c r="S2358">
        <v>16</v>
      </c>
      <c r="T2358">
        <v>0</v>
      </c>
      <c r="U2358">
        <v>5</v>
      </c>
      <c r="V2358">
        <v>5</v>
      </c>
      <c r="W2358">
        <v>5</v>
      </c>
      <c r="X2358">
        <v>3</v>
      </c>
      <c r="Y2358">
        <v>5</v>
      </c>
      <c r="AA2358">
        <v>2</v>
      </c>
      <c r="AB2358">
        <v>1</v>
      </c>
      <c r="AC2358">
        <v>3</v>
      </c>
      <c r="AD2358">
        <v>2025</v>
      </c>
      <c r="AE2358">
        <v>4.5444899639141214</v>
      </c>
      <c r="AF2358" s="1" t="s">
        <v>41</v>
      </c>
    </row>
    <row r="2359" spans="1:32" x14ac:dyDescent="0.3">
      <c r="A2359" s="1" t="s">
        <v>7534</v>
      </c>
      <c r="B2359" s="1" t="s">
        <v>4422</v>
      </c>
      <c r="C2359" s="1" t="s">
        <v>4423</v>
      </c>
      <c r="D2359" s="1" t="s">
        <v>7535</v>
      </c>
      <c r="E2359" s="2">
        <v>46103</v>
      </c>
      <c r="F2359" s="1" t="s">
        <v>36</v>
      </c>
      <c r="G2359">
        <v>51263.88</v>
      </c>
      <c r="H2359" s="1" t="s">
        <v>53</v>
      </c>
      <c r="I2359" t="b">
        <v>0</v>
      </c>
      <c r="J2359" s="1" t="s">
        <v>38</v>
      </c>
      <c r="K2359">
        <v>16723.04</v>
      </c>
      <c r="L2359">
        <v>2</v>
      </c>
      <c r="M2359" s="1" t="s">
        <v>120</v>
      </c>
      <c r="N2359">
        <v>116</v>
      </c>
      <c r="O2359" s="2">
        <v>46100</v>
      </c>
      <c r="P2359" s="1" t="s">
        <v>36</v>
      </c>
      <c r="Q2359" s="1" t="s">
        <v>120</v>
      </c>
      <c r="R2359" s="1" t="s">
        <v>40</v>
      </c>
      <c r="S2359">
        <v>25</v>
      </c>
      <c r="T2359">
        <v>0</v>
      </c>
      <c r="U2359">
        <v>5</v>
      </c>
      <c r="V2359">
        <v>5</v>
      </c>
      <c r="W2359">
        <v>4</v>
      </c>
      <c r="X2359">
        <v>10</v>
      </c>
      <c r="Y2359">
        <v>4</v>
      </c>
      <c r="AA2359">
        <v>4</v>
      </c>
      <c r="AB2359">
        <v>3</v>
      </c>
      <c r="AC2359">
        <v>3</v>
      </c>
      <c r="AD2359">
        <v>2026</v>
      </c>
      <c r="AE2359">
        <v>3.0654641739779369</v>
      </c>
      <c r="AF2359" s="1" t="s">
        <v>74</v>
      </c>
    </row>
    <row r="2360" spans="1:32" x14ac:dyDescent="0.3">
      <c r="A2360" s="1" t="s">
        <v>7536</v>
      </c>
      <c r="B2360" s="1" t="s">
        <v>7537</v>
      </c>
      <c r="C2360" s="1" t="s">
        <v>7538</v>
      </c>
      <c r="D2360" s="1" t="s">
        <v>7539</v>
      </c>
      <c r="E2360" s="2">
        <v>46043</v>
      </c>
      <c r="F2360" s="1" t="s">
        <v>101</v>
      </c>
      <c r="G2360">
        <v>29911.69</v>
      </c>
      <c r="H2360" s="1" t="s">
        <v>53</v>
      </c>
      <c r="I2360" t="b">
        <v>0</v>
      </c>
      <c r="J2360" s="1" t="s">
        <v>47</v>
      </c>
      <c r="K2360">
        <v>33724.410000000003</v>
      </c>
      <c r="L2360">
        <v>14</v>
      </c>
      <c r="M2360" s="1" t="s">
        <v>120</v>
      </c>
      <c r="N2360">
        <v>56</v>
      </c>
      <c r="O2360" s="2">
        <v>46039</v>
      </c>
      <c r="P2360" s="1" t="s">
        <v>101</v>
      </c>
      <c r="Q2360" s="1" t="s">
        <v>120</v>
      </c>
      <c r="R2360" s="1" t="s">
        <v>68</v>
      </c>
      <c r="S2360">
        <v>16</v>
      </c>
      <c r="T2360">
        <v>0</v>
      </c>
      <c r="U2360">
        <v>5</v>
      </c>
      <c r="V2360">
        <v>5</v>
      </c>
      <c r="W2360">
        <v>2</v>
      </c>
      <c r="X2360">
        <v>7</v>
      </c>
      <c r="Y2360">
        <v>3</v>
      </c>
      <c r="AA2360">
        <v>3</v>
      </c>
      <c r="AB2360">
        <v>1</v>
      </c>
      <c r="AC2360">
        <v>1</v>
      </c>
      <c r="AD2360">
        <v>2026</v>
      </c>
      <c r="AE2360">
        <v>0.88694479755168421</v>
      </c>
      <c r="AF2360" s="1" t="s">
        <v>41</v>
      </c>
    </row>
    <row r="2361" spans="1:32" x14ac:dyDescent="0.3">
      <c r="A2361" s="1" t="s">
        <v>7540</v>
      </c>
      <c r="B2361" s="1" t="s">
        <v>2723</v>
      </c>
      <c r="C2361" s="1" t="s">
        <v>2724</v>
      </c>
      <c r="D2361" s="1" t="s">
        <v>7541</v>
      </c>
      <c r="E2361" s="2">
        <v>45723</v>
      </c>
      <c r="F2361" s="1" t="s">
        <v>36</v>
      </c>
      <c r="G2361">
        <v>61627.95</v>
      </c>
      <c r="H2361" s="1" t="s">
        <v>53</v>
      </c>
      <c r="I2361" t="b">
        <v>0</v>
      </c>
      <c r="J2361" s="1" t="s">
        <v>38</v>
      </c>
      <c r="K2361">
        <v>6985.06</v>
      </c>
      <c r="L2361">
        <v>36</v>
      </c>
      <c r="M2361" s="1" t="s">
        <v>62</v>
      </c>
      <c r="N2361">
        <v>9</v>
      </c>
      <c r="O2361" s="2">
        <v>45721</v>
      </c>
      <c r="P2361" s="1" t="s">
        <v>36</v>
      </c>
      <c r="Q2361" s="1" t="s">
        <v>62</v>
      </c>
      <c r="R2361" s="1" t="s">
        <v>40</v>
      </c>
      <c r="S2361">
        <v>14</v>
      </c>
      <c r="T2361">
        <v>0</v>
      </c>
      <c r="U2361">
        <v>5</v>
      </c>
      <c r="V2361">
        <v>5</v>
      </c>
      <c r="W2361">
        <v>1</v>
      </c>
      <c r="X2361">
        <v>6</v>
      </c>
      <c r="Y2361">
        <v>2</v>
      </c>
      <c r="AA2361">
        <v>2</v>
      </c>
      <c r="AB2361">
        <v>3</v>
      </c>
      <c r="AC2361">
        <v>3</v>
      </c>
      <c r="AD2361">
        <v>2025</v>
      </c>
      <c r="AE2361">
        <v>8.8228232828350777</v>
      </c>
      <c r="AF2361" s="1" t="s">
        <v>41</v>
      </c>
    </row>
    <row r="2362" spans="1:32" x14ac:dyDescent="0.3">
      <c r="A2362" s="1" t="s">
        <v>7542</v>
      </c>
      <c r="B2362" s="1" t="s">
        <v>7543</v>
      </c>
      <c r="C2362" s="1" t="s">
        <v>7544</v>
      </c>
      <c r="D2362" s="1" t="s">
        <v>7545</v>
      </c>
      <c r="E2362" s="2">
        <v>46124</v>
      </c>
      <c r="F2362" s="1" t="s">
        <v>36</v>
      </c>
      <c r="G2362">
        <v>52717.14</v>
      </c>
      <c r="H2362" s="1" t="s">
        <v>53</v>
      </c>
      <c r="I2362" t="b">
        <v>0</v>
      </c>
      <c r="J2362" s="1" t="s">
        <v>38</v>
      </c>
      <c r="K2362">
        <v>11190.56</v>
      </c>
      <c r="L2362">
        <v>1</v>
      </c>
      <c r="M2362" s="1" t="s">
        <v>79</v>
      </c>
      <c r="N2362">
        <v>4</v>
      </c>
      <c r="O2362" s="2">
        <v>46121</v>
      </c>
      <c r="P2362" s="1" t="s">
        <v>36</v>
      </c>
      <c r="Q2362" s="1" t="s">
        <v>79</v>
      </c>
      <c r="R2362" s="1" t="s">
        <v>55</v>
      </c>
      <c r="S2362">
        <v>14</v>
      </c>
      <c r="T2362">
        <v>0</v>
      </c>
      <c r="U2362">
        <v>5</v>
      </c>
      <c r="V2362">
        <v>5</v>
      </c>
      <c r="W2362">
        <v>2</v>
      </c>
      <c r="X2362">
        <v>5</v>
      </c>
      <c r="Y2362">
        <v>4</v>
      </c>
      <c r="AA2362">
        <v>2</v>
      </c>
      <c r="AB2362">
        <v>1</v>
      </c>
      <c r="AC2362">
        <v>4</v>
      </c>
      <c r="AD2362">
        <v>2026</v>
      </c>
      <c r="AE2362">
        <v>4.7108580803820361</v>
      </c>
      <c r="AF2362" s="1" t="s">
        <v>74</v>
      </c>
    </row>
    <row r="2363" spans="1:32" x14ac:dyDescent="0.3">
      <c r="A2363" s="1" t="s">
        <v>7546</v>
      </c>
      <c r="B2363" s="1" t="s">
        <v>2658</v>
      </c>
      <c r="C2363" s="1" t="s">
        <v>2659</v>
      </c>
      <c r="D2363" s="1" t="s">
        <v>7547</v>
      </c>
      <c r="E2363" s="2">
        <v>45767</v>
      </c>
      <c r="F2363" s="1" t="s">
        <v>118</v>
      </c>
      <c r="G2363">
        <v>232359.85</v>
      </c>
      <c r="H2363" s="1" t="s">
        <v>53</v>
      </c>
      <c r="I2363" t="b">
        <v>0</v>
      </c>
      <c r="J2363" s="1" t="s">
        <v>47</v>
      </c>
      <c r="K2363">
        <v>36586.74</v>
      </c>
      <c r="L2363">
        <v>43</v>
      </c>
      <c r="M2363" s="1" t="s">
        <v>120</v>
      </c>
      <c r="N2363">
        <v>47</v>
      </c>
      <c r="O2363" s="2">
        <v>45763</v>
      </c>
      <c r="P2363" s="1" t="s">
        <v>118</v>
      </c>
      <c r="Q2363" s="1" t="s">
        <v>120</v>
      </c>
      <c r="R2363" s="1" t="s">
        <v>55</v>
      </c>
      <c r="S2363">
        <v>9</v>
      </c>
      <c r="T2363">
        <v>0</v>
      </c>
      <c r="U2363">
        <v>5</v>
      </c>
      <c r="V2363">
        <v>5</v>
      </c>
      <c r="W2363">
        <v>3</v>
      </c>
      <c r="X2363">
        <v>3</v>
      </c>
      <c r="Y2363">
        <v>1</v>
      </c>
      <c r="AA2363">
        <v>1</v>
      </c>
      <c r="AB2363">
        <v>1</v>
      </c>
      <c r="AC2363">
        <v>4</v>
      </c>
      <c r="AD2363">
        <v>2025</v>
      </c>
      <c r="AE2363">
        <v>6.3509306923765285</v>
      </c>
      <c r="AF2363" s="1" t="s">
        <v>56</v>
      </c>
    </row>
    <row r="2364" spans="1:32" x14ac:dyDescent="0.3">
      <c r="A2364" s="1" t="s">
        <v>7548</v>
      </c>
      <c r="B2364" s="1" t="s">
        <v>476</v>
      </c>
      <c r="C2364" s="1" t="s">
        <v>477</v>
      </c>
      <c r="D2364" s="1" t="s">
        <v>7549</v>
      </c>
      <c r="E2364" s="2">
        <v>45890</v>
      </c>
      <c r="F2364" s="1" t="s">
        <v>101</v>
      </c>
      <c r="G2364">
        <v>357629.27</v>
      </c>
      <c r="H2364" s="1" t="s">
        <v>53</v>
      </c>
      <c r="I2364" t="b">
        <v>0</v>
      </c>
      <c r="J2364" s="1" t="s">
        <v>47</v>
      </c>
      <c r="K2364">
        <v>21518.31</v>
      </c>
      <c r="L2364">
        <v>42</v>
      </c>
      <c r="M2364" s="1" t="s">
        <v>62</v>
      </c>
      <c r="N2364">
        <v>141</v>
      </c>
      <c r="O2364" s="2">
        <v>45889</v>
      </c>
      <c r="P2364" s="1" t="s">
        <v>101</v>
      </c>
      <c r="Q2364" s="1" t="s">
        <v>62</v>
      </c>
      <c r="R2364" s="1" t="s">
        <v>73</v>
      </c>
      <c r="S2364">
        <v>19</v>
      </c>
      <c r="T2364">
        <v>0</v>
      </c>
      <c r="U2364">
        <v>5</v>
      </c>
      <c r="V2364">
        <v>5</v>
      </c>
      <c r="W2364">
        <v>2</v>
      </c>
      <c r="X2364">
        <v>7</v>
      </c>
      <c r="Y2364">
        <v>5</v>
      </c>
      <c r="AA2364">
        <v>2</v>
      </c>
      <c r="AB2364">
        <v>3</v>
      </c>
      <c r="AC2364">
        <v>8</v>
      </c>
      <c r="AD2364">
        <v>2025</v>
      </c>
      <c r="AE2364">
        <v>16.61976567862439</v>
      </c>
      <c r="AF2364" s="1" t="s">
        <v>56</v>
      </c>
    </row>
    <row r="2365" spans="1:32" x14ac:dyDescent="0.3">
      <c r="A2365" s="1" t="s">
        <v>7550</v>
      </c>
      <c r="B2365" s="1" t="s">
        <v>5703</v>
      </c>
      <c r="C2365" s="1" t="s">
        <v>5704</v>
      </c>
      <c r="D2365" s="1" t="s">
        <v>7551</v>
      </c>
      <c r="E2365" s="2">
        <v>46203</v>
      </c>
      <c r="F2365" s="1" t="s">
        <v>67</v>
      </c>
      <c r="G2365">
        <v>157791.21</v>
      </c>
      <c r="H2365" s="1" t="s">
        <v>37</v>
      </c>
      <c r="I2365" t="b">
        <v>0</v>
      </c>
      <c r="J2365" s="1" t="s">
        <v>38</v>
      </c>
      <c r="K2365">
        <v>19096.78</v>
      </c>
      <c r="L2365">
        <v>27</v>
      </c>
      <c r="M2365" s="1" t="s">
        <v>48</v>
      </c>
      <c r="N2365">
        <v>139</v>
      </c>
      <c r="O2365" s="2">
        <v>46203</v>
      </c>
      <c r="P2365" s="1" t="s">
        <v>67</v>
      </c>
      <c r="Q2365" s="1" t="s">
        <v>48</v>
      </c>
      <c r="R2365" s="1" t="s">
        <v>55</v>
      </c>
      <c r="T2365">
        <v>1</v>
      </c>
      <c r="U2365">
        <v>2</v>
      </c>
      <c r="V2365">
        <v>1</v>
      </c>
      <c r="AB2365">
        <v>1</v>
      </c>
      <c r="AC2365">
        <v>6</v>
      </c>
      <c r="AD2365">
        <v>2026</v>
      </c>
      <c r="AE2365">
        <v>8.2627128762021655</v>
      </c>
      <c r="AF2365" s="1" t="s">
        <v>41</v>
      </c>
    </row>
    <row r="2366" spans="1:32" x14ac:dyDescent="0.3">
      <c r="A2366" s="1" t="s">
        <v>7552</v>
      </c>
      <c r="B2366" s="1" t="s">
        <v>7553</v>
      </c>
      <c r="C2366" s="1" t="s">
        <v>7554</v>
      </c>
      <c r="D2366" s="1" t="s">
        <v>7555</v>
      </c>
      <c r="E2366" s="2">
        <v>46102</v>
      </c>
      <c r="F2366" s="1" t="s">
        <v>101</v>
      </c>
      <c r="G2366">
        <v>234854.27</v>
      </c>
      <c r="H2366" s="1" t="s">
        <v>53</v>
      </c>
      <c r="I2366" t="b">
        <v>0</v>
      </c>
      <c r="J2366" s="1" t="s">
        <v>47</v>
      </c>
      <c r="K2366">
        <v>27234.58</v>
      </c>
      <c r="L2366">
        <v>39</v>
      </c>
      <c r="M2366" s="1" t="s">
        <v>54</v>
      </c>
      <c r="N2366">
        <v>114</v>
      </c>
      <c r="O2366" s="2">
        <v>46100</v>
      </c>
      <c r="P2366" s="1" t="s">
        <v>101</v>
      </c>
      <c r="Q2366" s="1" t="s">
        <v>54</v>
      </c>
      <c r="R2366" s="1" t="s">
        <v>68</v>
      </c>
      <c r="S2366">
        <v>17</v>
      </c>
      <c r="T2366">
        <v>0</v>
      </c>
      <c r="U2366">
        <v>5</v>
      </c>
      <c r="V2366">
        <v>5</v>
      </c>
      <c r="W2366">
        <v>1</v>
      </c>
      <c r="X2366">
        <v>3</v>
      </c>
      <c r="Y2366">
        <v>8</v>
      </c>
      <c r="AA2366">
        <v>4</v>
      </c>
      <c r="AB2366">
        <v>1</v>
      </c>
      <c r="AC2366">
        <v>3</v>
      </c>
      <c r="AD2366">
        <v>2026</v>
      </c>
      <c r="AE2366">
        <v>8.6233850494481636</v>
      </c>
      <c r="AF2366" s="1" t="s">
        <v>56</v>
      </c>
    </row>
    <row r="2367" spans="1:32" x14ac:dyDescent="0.3">
      <c r="A2367" s="1" t="s">
        <v>7556</v>
      </c>
      <c r="B2367" s="1" t="s">
        <v>3086</v>
      </c>
      <c r="C2367" s="1" t="s">
        <v>3087</v>
      </c>
      <c r="D2367" s="1" t="s">
        <v>7557</v>
      </c>
      <c r="E2367" s="2">
        <v>45804</v>
      </c>
      <c r="F2367" s="1" t="s">
        <v>67</v>
      </c>
      <c r="G2367">
        <v>521626.61</v>
      </c>
      <c r="H2367" s="1" t="s">
        <v>119</v>
      </c>
      <c r="I2367" t="b">
        <v>0</v>
      </c>
      <c r="J2367" s="1" t="s">
        <v>38</v>
      </c>
      <c r="K2367">
        <v>16272.12</v>
      </c>
      <c r="L2367">
        <v>23</v>
      </c>
      <c r="M2367" s="1" t="s">
        <v>62</v>
      </c>
      <c r="N2367">
        <v>74</v>
      </c>
      <c r="O2367" s="2">
        <v>45800</v>
      </c>
      <c r="P2367" s="1" t="s">
        <v>67</v>
      </c>
      <c r="Q2367" s="1" t="s">
        <v>62</v>
      </c>
      <c r="R2367" s="1" t="s">
        <v>40</v>
      </c>
      <c r="T2367">
        <v>1</v>
      </c>
      <c r="U2367">
        <v>3</v>
      </c>
      <c r="V2367">
        <v>2</v>
      </c>
      <c r="Y2367">
        <v>8</v>
      </c>
      <c r="AB2367">
        <v>2</v>
      </c>
      <c r="AC2367">
        <v>5</v>
      </c>
      <c r="AD2367">
        <v>2025</v>
      </c>
      <c r="AE2367">
        <v>32.0564628333616</v>
      </c>
      <c r="AF2367" s="1" t="s">
        <v>41</v>
      </c>
    </row>
    <row r="2368" spans="1:32" x14ac:dyDescent="0.3">
      <c r="A2368" s="1" t="s">
        <v>7558</v>
      </c>
      <c r="B2368" s="1" t="s">
        <v>2694</v>
      </c>
      <c r="C2368" s="1" t="s">
        <v>2695</v>
      </c>
      <c r="D2368" s="1" t="s">
        <v>7559</v>
      </c>
      <c r="E2368" s="2">
        <v>46002</v>
      </c>
      <c r="F2368" s="1" t="s">
        <v>36</v>
      </c>
      <c r="G2368">
        <v>55491.92</v>
      </c>
      <c r="H2368" s="1" t="s">
        <v>53</v>
      </c>
      <c r="I2368" t="b">
        <v>0</v>
      </c>
      <c r="J2368" s="1" t="s">
        <v>38</v>
      </c>
      <c r="K2368">
        <v>23740.99</v>
      </c>
      <c r="L2368">
        <v>36</v>
      </c>
      <c r="M2368" s="1" t="s">
        <v>62</v>
      </c>
      <c r="N2368">
        <v>129</v>
      </c>
      <c r="O2368" s="2">
        <v>46002</v>
      </c>
      <c r="P2368" s="1" t="s">
        <v>36</v>
      </c>
      <c r="Q2368" s="1" t="s">
        <v>62</v>
      </c>
      <c r="R2368" s="1" t="s">
        <v>40</v>
      </c>
      <c r="S2368">
        <v>13</v>
      </c>
      <c r="T2368">
        <v>0</v>
      </c>
      <c r="U2368">
        <v>5</v>
      </c>
      <c r="V2368">
        <v>5</v>
      </c>
      <c r="W2368">
        <v>1</v>
      </c>
      <c r="X2368">
        <v>4</v>
      </c>
      <c r="Y2368">
        <v>3</v>
      </c>
      <c r="AA2368">
        <v>1</v>
      </c>
      <c r="AB2368">
        <v>4</v>
      </c>
      <c r="AC2368">
        <v>12</v>
      </c>
      <c r="AD2368">
        <v>2025</v>
      </c>
      <c r="AE2368">
        <v>2.337388626169338</v>
      </c>
      <c r="AF2368" s="1" t="s">
        <v>41</v>
      </c>
    </row>
    <row r="2369" spans="1:32" x14ac:dyDescent="0.3">
      <c r="A2369" s="1" t="s">
        <v>7560</v>
      </c>
      <c r="B2369" s="1" t="s">
        <v>7561</v>
      </c>
      <c r="C2369" s="1" t="s">
        <v>3027</v>
      </c>
      <c r="D2369" s="1" t="s">
        <v>7562</v>
      </c>
      <c r="E2369" s="2">
        <v>45816</v>
      </c>
      <c r="F2369" s="1" t="s">
        <v>46</v>
      </c>
      <c r="G2369">
        <v>248806.43</v>
      </c>
      <c r="H2369" s="1" t="s">
        <v>53</v>
      </c>
      <c r="I2369" t="b">
        <v>0</v>
      </c>
      <c r="J2369" s="1" t="s">
        <v>47</v>
      </c>
      <c r="K2369">
        <v>37734.31</v>
      </c>
      <c r="L2369">
        <v>60</v>
      </c>
      <c r="M2369" s="1" t="s">
        <v>62</v>
      </c>
      <c r="N2369">
        <v>9</v>
      </c>
      <c r="O2369" s="2">
        <v>45814</v>
      </c>
      <c r="P2369" s="1" t="s">
        <v>46</v>
      </c>
      <c r="Q2369" s="1" t="s">
        <v>62</v>
      </c>
      <c r="R2369" s="1" t="s">
        <v>55</v>
      </c>
      <c r="S2369">
        <v>18</v>
      </c>
      <c r="T2369">
        <v>0</v>
      </c>
      <c r="U2369">
        <v>5</v>
      </c>
      <c r="V2369">
        <v>5</v>
      </c>
      <c r="W2369">
        <v>5</v>
      </c>
      <c r="X2369">
        <v>5</v>
      </c>
      <c r="Y2369">
        <v>4</v>
      </c>
      <c r="AA2369">
        <v>3</v>
      </c>
      <c r="AB2369">
        <v>1</v>
      </c>
      <c r="AC2369">
        <v>6</v>
      </c>
      <c r="AD2369">
        <v>2025</v>
      </c>
      <c r="AE2369">
        <v>6.5936393165795266</v>
      </c>
      <c r="AF2369" s="1" t="s">
        <v>56</v>
      </c>
    </row>
    <row r="2370" spans="1:32" x14ac:dyDescent="0.3">
      <c r="A2370" s="1" t="s">
        <v>7563</v>
      </c>
      <c r="B2370" s="1" t="s">
        <v>7564</v>
      </c>
      <c r="C2370" s="1" t="s">
        <v>7565</v>
      </c>
      <c r="D2370" s="1" t="s">
        <v>7566</v>
      </c>
      <c r="E2370" s="2">
        <v>45916</v>
      </c>
      <c r="F2370" s="1" t="s">
        <v>36</v>
      </c>
      <c r="G2370">
        <v>39327.29</v>
      </c>
      <c r="H2370" s="1" t="s">
        <v>53</v>
      </c>
      <c r="I2370" t="b">
        <v>0</v>
      </c>
      <c r="J2370" s="1" t="s">
        <v>38</v>
      </c>
      <c r="K2370">
        <v>20649.86</v>
      </c>
      <c r="L2370">
        <v>17</v>
      </c>
      <c r="M2370" s="1" t="s">
        <v>62</v>
      </c>
      <c r="N2370">
        <v>138</v>
      </c>
      <c r="O2370" s="2">
        <v>45916</v>
      </c>
      <c r="P2370" s="1" t="s">
        <v>36</v>
      </c>
      <c r="Q2370" s="1" t="s">
        <v>62</v>
      </c>
      <c r="R2370" s="1" t="s">
        <v>40</v>
      </c>
      <c r="S2370">
        <v>24</v>
      </c>
      <c r="T2370">
        <v>1</v>
      </c>
      <c r="U2370">
        <v>6</v>
      </c>
      <c r="V2370">
        <v>6</v>
      </c>
      <c r="W2370">
        <v>4</v>
      </c>
      <c r="X2370">
        <v>3</v>
      </c>
      <c r="Y2370">
        <v>3</v>
      </c>
      <c r="Z2370">
        <v>9</v>
      </c>
      <c r="AA2370">
        <v>1</v>
      </c>
      <c r="AB2370">
        <v>4</v>
      </c>
      <c r="AC2370">
        <v>9</v>
      </c>
      <c r="AD2370">
        <v>2025</v>
      </c>
      <c r="AE2370">
        <v>1.9044821611381384</v>
      </c>
      <c r="AF2370" s="1" t="s">
        <v>41</v>
      </c>
    </row>
    <row r="2371" spans="1:32" x14ac:dyDescent="0.3">
      <c r="A2371" s="1" t="s">
        <v>7567</v>
      </c>
      <c r="B2371" s="1" t="s">
        <v>7568</v>
      </c>
      <c r="C2371" s="1" t="s">
        <v>7569</v>
      </c>
      <c r="D2371" s="1" t="s">
        <v>7570</v>
      </c>
      <c r="E2371" s="2">
        <v>46015</v>
      </c>
      <c r="F2371" s="1" t="s">
        <v>101</v>
      </c>
      <c r="G2371">
        <v>132535.67000000001</v>
      </c>
      <c r="H2371" s="1" t="s">
        <v>53</v>
      </c>
      <c r="I2371" t="b">
        <v>0</v>
      </c>
      <c r="J2371" s="1" t="s">
        <v>47</v>
      </c>
      <c r="K2371">
        <v>17955.439999999999</v>
      </c>
      <c r="L2371">
        <v>45</v>
      </c>
      <c r="M2371" s="1" t="s">
        <v>84</v>
      </c>
      <c r="N2371">
        <v>68</v>
      </c>
      <c r="O2371" s="2">
        <v>46012</v>
      </c>
      <c r="P2371" s="1" t="s">
        <v>101</v>
      </c>
      <c r="Q2371" s="1" t="s">
        <v>84</v>
      </c>
      <c r="R2371" s="1" t="s">
        <v>40</v>
      </c>
      <c r="S2371">
        <v>36</v>
      </c>
      <c r="T2371">
        <v>1</v>
      </c>
      <c r="U2371">
        <v>6</v>
      </c>
      <c r="V2371">
        <v>6</v>
      </c>
      <c r="W2371">
        <v>2</v>
      </c>
      <c r="X2371">
        <v>7</v>
      </c>
      <c r="Y2371">
        <v>5</v>
      </c>
      <c r="Z2371">
        <v>13</v>
      </c>
      <c r="AA2371">
        <v>1</v>
      </c>
      <c r="AB2371">
        <v>8</v>
      </c>
      <c r="AC2371">
        <v>12</v>
      </c>
      <c r="AD2371">
        <v>2025</v>
      </c>
      <c r="AE2371">
        <v>7.3813657587895376</v>
      </c>
      <c r="AF2371" s="1" t="s">
        <v>56</v>
      </c>
    </row>
    <row r="2372" spans="1:32" x14ac:dyDescent="0.3">
      <c r="A2372" s="1" t="s">
        <v>7571</v>
      </c>
      <c r="B2372" s="1" t="s">
        <v>6484</v>
      </c>
      <c r="C2372" s="1" t="s">
        <v>6485</v>
      </c>
      <c r="D2372" s="1" t="s">
        <v>7572</v>
      </c>
      <c r="E2372" s="2">
        <v>45936</v>
      </c>
      <c r="F2372" s="1" t="s">
        <v>36</v>
      </c>
      <c r="G2372">
        <v>53235.37</v>
      </c>
      <c r="H2372" s="1" t="s">
        <v>119</v>
      </c>
      <c r="I2372" t="b">
        <v>0</v>
      </c>
      <c r="J2372" s="1" t="s">
        <v>38</v>
      </c>
      <c r="K2372">
        <v>8728.89</v>
      </c>
      <c r="L2372">
        <v>31</v>
      </c>
      <c r="M2372" s="1" t="s">
        <v>62</v>
      </c>
      <c r="N2372">
        <v>61</v>
      </c>
      <c r="O2372" s="2">
        <v>45933</v>
      </c>
      <c r="P2372" s="1" t="s">
        <v>36</v>
      </c>
      <c r="Q2372" s="1" t="s">
        <v>62</v>
      </c>
      <c r="R2372" s="1" t="s">
        <v>40</v>
      </c>
      <c r="T2372">
        <v>1</v>
      </c>
      <c r="U2372">
        <v>3</v>
      </c>
      <c r="V2372">
        <v>2</v>
      </c>
      <c r="Y2372">
        <v>5</v>
      </c>
      <c r="AB2372">
        <v>3</v>
      </c>
      <c r="AC2372">
        <v>10</v>
      </c>
      <c r="AD2372">
        <v>2025</v>
      </c>
      <c r="AE2372">
        <v>6.0987559701176215</v>
      </c>
      <c r="AF2372" s="1" t="s">
        <v>41</v>
      </c>
    </row>
    <row r="2373" spans="1:32" x14ac:dyDescent="0.3">
      <c r="A2373" s="1" t="s">
        <v>7573</v>
      </c>
      <c r="B2373" s="1" t="s">
        <v>5215</v>
      </c>
      <c r="C2373" s="1" t="s">
        <v>1283</v>
      </c>
      <c r="D2373" s="1" t="s">
        <v>7574</v>
      </c>
      <c r="E2373" s="2">
        <v>46132</v>
      </c>
      <c r="F2373" s="1" t="s">
        <v>36</v>
      </c>
      <c r="G2373">
        <v>63001.08</v>
      </c>
      <c r="H2373" s="1" t="s">
        <v>53</v>
      </c>
      <c r="I2373" t="b">
        <v>0</v>
      </c>
      <c r="J2373" s="1" t="s">
        <v>38</v>
      </c>
      <c r="K2373">
        <v>14961.5</v>
      </c>
      <c r="L2373">
        <v>32</v>
      </c>
      <c r="M2373" s="1" t="s">
        <v>48</v>
      </c>
      <c r="N2373">
        <v>91</v>
      </c>
      <c r="O2373" s="2">
        <v>46128</v>
      </c>
      <c r="P2373" s="1" t="s">
        <v>36</v>
      </c>
      <c r="Q2373" s="1" t="s">
        <v>48</v>
      </c>
      <c r="R2373" s="1" t="s">
        <v>55</v>
      </c>
      <c r="S2373">
        <v>14</v>
      </c>
      <c r="T2373">
        <v>0</v>
      </c>
      <c r="U2373">
        <v>5</v>
      </c>
      <c r="V2373">
        <v>5</v>
      </c>
      <c r="W2373">
        <v>1</v>
      </c>
      <c r="X2373">
        <v>1</v>
      </c>
      <c r="Y2373">
        <v>5</v>
      </c>
      <c r="AA2373">
        <v>5</v>
      </c>
      <c r="AB2373">
        <v>2</v>
      </c>
      <c r="AC2373">
        <v>4</v>
      </c>
      <c r="AD2373">
        <v>2026</v>
      </c>
      <c r="AE2373">
        <v>4.2108799251411959</v>
      </c>
      <c r="AF2373" s="1" t="s">
        <v>41</v>
      </c>
    </row>
    <row r="2374" spans="1:32" x14ac:dyDescent="0.3">
      <c r="A2374" s="1" t="s">
        <v>7575</v>
      </c>
      <c r="B2374" s="1" t="s">
        <v>6999</v>
      </c>
      <c r="C2374" s="1" t="s">
        <v>7000</v>
      </c>
      <c r="D2374" s="1" t="s">
        <v>7576</v>
      </c>
      <c r="E2374" s="2">
        <v>45924</v>
      </c>
      <c r="F2374" s="1" t="s">
        <v>101</v>
      </c>
      <c r="G2374">
        <v>141799.64000000001</v>
      </c>
      <c r="H2374" s="1" t="s">
        <v>53</v>
      </c>
      <c r="I2374" t="b">
        <v>0</v>
      </c>
      <c r="J2374" s="1" t="s">
        <v>47</v>
      </c>
      <c r="K2374">
        <v>30344.95</v>
      </c>
      <c r="L2374">
        <v>28</v>
      </c>
      <c r="M2374" s="1" t="s">
        <v>62</v>
      </c>
      <c r="N2374">
        <v>120</v>
      </c>
      <c r="O2374" s="2">
        <v>45921</v>
      </c>
      <c r="P2374" s="1" t="s">
        <v>101</v>
      </c>
      <c r="Q2374" s="1" t="s">
        <v>62</v>
      </c>
      <c r="R2374" s="1" t="s">
        <v>68</v>
      </c>
      <c r="S2374">
        <v>29</v>
      </c>
      <c r="T2374">
        <v>1</v>
      </c>
      <c r="U2374">
        <v>6</v>
      </c>
      <c r="V2374">
        <v>6</v>
      </c>
      <c r="W2374">
        <v>4</v>
      </c>
      <c r="X2374">
        <v>6</v>
      </c>
      <c r="Y2374">
        <v>4</v>
      </c>
      <c r="Z2374">
        <v>11</v>
      </c>
      <c r="AA2374">
        <v>2</v>
      </c>
      <c r="AB2374">
        <v>2</v>
      </c>
      <c r="AC2374">
        <v>9</v>
      </c>
      <c r="AD2374">
        <v>2025</v>
      </c>
      <c r="AE2374">
        <v>4.6729238308186378</v>
      </c>
      <c r="AF2374" s="1" t="s">
        <v>41</v>
      </c>
    </row>
    <row r="2375" spans="1:32" x14ac:dyDescent="0.3">
      <c r="A2375" s="1" t="s">
        <v>7577</v>
      </c>
      <c r="B2375" s="1" t="s">
        <v>523</v>
      </c>
      <c r="C2375" s="1" t="s">
        <v>524</v>
      </c>
      <c r="D2375" s="1" t="s">
        <v>7578</v>
      </c>
      <c r="E2375" s="2">
        <v>45712</v>
      </c>
      <c r="F2375" s="1" t="s">
        <v>36</v>
      </c>
      <c r="G2375">
        <v>94646.17</v>
      </c>
      <c r="H2375" s="1" t="s">
        <v>53</v>
      </c>
      <c r="I2375" t="b">
        <v>0</v>
      </c>
      <c r="J2375" s="1" t="s">
        <v>38</v>
      </c>
      <c r="K2375">
        <v>17824.43</v>
      </c>
      <c r="L2375">
        <v>44</v>
      </c>
      <c r="M2375" s="1" t="s">
        <v>62</v>
      </c>
      <c r="N2375">
        <v>56</v>
      </c>
      <c r="O2375" s="2">
        <v>45709</v>
      </c>
      <c r="P2375" s="1" t="s">
        <v>36</v>
      </c>
      <c r="Q2375" s="1" t="s">
        <v>62</v>
      </c>
      <c r="R2375" s="1" t="s">
        <v>73</v>
      </c>
      <c r="S2375">
        <v>34</v>
      </c>
      <c r="T2375">
        <v>1</v>
      </c>
      <c r="U2375">
        <v>6</v>
      </c>
      <c r="V2375">
        <v>6</v>
      </c>
      <c r="W2375">
        <v>2</v>
      </c>
      <c r="X2375">
        <v>3</v>
      </c>
      <c r="Y2375">
        <v>4</v>
      </c>
      <c r="Z2375">
        <v>17</v>
      </c>
      <c r="AA2375">
        <v>4</v>
      </c>
      <c r="AB2375">
        <v>4</v>
      </c>
      <c r="AC2375">
        <v>2</v>
      </c>
      <c r="AD2375">
        <v>2025</v>
      </c>
      <c r="AE2375">
        <v>5.3099128555583546</v>
      </c>
      <c r="AF2375" s="1" t="s">
        <v>56</v>
      </c>
    </row>
    <row r="2376" spans="1:32" x14ac:dyDescent="0.3">
      <c r="A2376" s="1" t="s">
        <v>7579</v>
      </c>
      <c r="B2376" s="1" t="s">
        <v>246</v>
      </c>
      <c r="C2376" s="1" t="s">
        <v>247</v>
      </c>
      <c r="D2376" s="1" t="s">
        <v>7580</v>
      </c>
      <c r="E2376" s="2">
        <v>45973</v>
      </c>
      <c r="F2376" s="1" t="s">
        <v>61</v>
      </c>
      <c r="G2376">
        <v>31231.62</v>
      </c>
      <c r="H2376" s="1" t="s">
        <v>53</v>
      </c>
      <c r="I2376" t="b">
        <v>0</v>
      </c>
      <c r="J2376" s="1" t="s">
        <v>38</v>
      </c>
      <c r="K2376">
        <v>22800.17</v>
      </c>
      <c r="L2376">
        <v>64</v>
      </c>
      <c r="M2376" s="1" t="s">
        <v>62</v>
      </c>
      <c r="N2376">
        <v>107</v>
      </c>
      <c r="O2376" s="2">
        <v>45972</v>
      </c>
      <c r="P2376" s="1" t="s">
        <v>61</v>
      </c>
      <c r="Q2376" s="1" t="s">
        <v>62</v>
      </c>
      <c r="R2376" s="1" t="s">
        <v>40</v>
      </c>
      <c r="S2376">
        <v>11</v>
      </c>
      <c r="T2376">
        <v>0</v>
      </c>
      <c r="U2376">
        <v>5</v>
      </c>
      <c r="V2376">
        <v>5</v>
      </c>
      <c r="W2376">
        <v>2</v>
      </c>
      <c r="X2376">
        <v>5</v>
      </c>
      <c r="Y2376">
        <v>1</v>
      </c>
      <c r="AA2376">
        <v>2</v>
      </c>
      <c r="AB2376">
        <v>1</v>
      </c>
      <c r="AC2376">
        <v>11</v>
      </c>
      <c r="AD2376">
        <v>2025</v>
      </c>
      <c r="AE2376">
        <v>1.3697976813330779</v>
      </c>
      <c r="AF2376" s="1" t="s">
        <v>56</v>
      </c>
    </row>
    <row r="2377" spans="1:32" x14ac:dyDescent="0.3">
      <c r="A2377" s="1" t="s">
        <v>7581</v>
      </c>
      <c r="B2377" s="1" t="s">
        <v>7582</v>
      </c>
      <c r="C2377" s="1" t="s">
        <v>4169</v>
      </c>
      <c r="D2377" s="1" t="s">
        <v>7583</v>
      </c>
      <c r="E2377" s="2">
        <v>45747</v>
      </c>
      <c r="F2377" s="1" t="s">
        <v>61</v>
      </c>
      <c r="G2377">
        <v>25469.06</v>
      </c>
      <c r="H2377" s="1" t="s">
        <v>171</v>
      </c>
      <c r="I2377" t="b">
        <v>0</v>
      </c>
      <c r="J2377" s="1" t="s">
        <v>38</v>
      </c>
      <c r="K2377">
        <v>14028.42</v>
      </c>
      <c r="L2377">
        <v>36</v>
      </c>
      <c r="M2377" s="1" t="s">
        <v>120</v>
      </c>
      <c r="N2377">
        <v>50</v>
      </c>
      <c r="O2377" s="2">
        <v>45746</v>
      </c>
      <c r="P2377" s="1" t="s">
        <v>61</v>
      </c>
      <c r="Q2377" s="1" t="s">
        <v>120</v>
      </c>
      <c r="R2377" s="1" t="s">
        <v>68</v>
      </c>
      <c r="T2377">
        <v>1</v>
      </c>
      <c r="U2377">
        <v>5</v>
      </c>
      <c r="V2377">
        <v>5</v>
      </c>
      <c r="W2377">
        <v>1</v>
      </c>
      <c r="X2377">
        <v>2</v>
      </c>
      <c r="Y2377">
        <v>1</v>
      </c>
      <c r="Z2377">
        <v>11</v>
      </c>
      <c r="AB2377">
        <v>3</v>
      </c>
      <c r="AC2377">
        <v>3</v>
      </c>
      <c r="AD2377">
        <v>2025</v>
      </c>
      <c r="AE2377">
        <v>1.8155330393586735</v>
      </c>
      <c r="AF2377" s="1" t="s">
        <v>41</v>
      </c>
    </row>
    <row r="2378" spans="1:32" x14ac:dyDescent="0.3">
      <c r="A2378" s="1" t="s">
        <v>7584</v>
      </c>
      <c r="B2378" s="1" t="s">
        <v>1876</v>
      </c>
      <c r="C2378" s="1" t="s">
        <v>1877</v>
      </c>
      <c r="D2378" s="1" t="s">
        <v>7585</v>
      </c>
      <c r="E2378" s="2">
        <v>45698</v>
      </c>
      <c r="F2378" s="1" t="s">
        <v>61</v>
      </c>
      <c r="G2378">
        <v>68249.929999999993</v>
      </c>
      <c r="H2378" s="1" t="s">
        <v>53</v>
      </c>
      <c r="I2378" t="b">
        <v>0</v>
      </c>
      <c r="J2378" s="1" t="s">
        <v>38</v>
      </c>
      <c r="K2378">
        <v>27809.360000000001</v>
      </c>
      <c r="L2378">
        <v>61</v>
      </c>
      <c r="M2378" s="1" t="s">
        <v>120</v>
      </c>
      <c r="N2378">
        <v>86</v>
      </c>
      <c r="O2378" s="2">
        <v>45696</v>
      </c>
      <c r="P2378" s="1" t="s">
        <v>61</v>
      </c>
      <c r="Q2378" s="1" t="s">
        <v>120</v>
      </c>
      <c r="R2378" s="1" t="s">
        <v>40</v>
      </c>
      <c r="S2378">
        <v>21</v>
      </c>
      <c r="T2378">
        <v>0</v>
      </c>
      <c r="U2378">
        <v>5</v>
      </c>
      <c r="V2378">
        <v>5</v>
      </c>
      <c r="W2378">
        <v>3</v>
      </c>
      <c r="X2378">
        <v>6</v>
      </c>
      <c r="Y2378">
        <v>4</v>
      </c>
      <c r="AA2378">
        <v>5</v>
      </c>
      <c r="AB2378">
        <v>3</v>
      </c>
      <c r="AC2378">
        <v>2</v>
      </c>
      <c r="AD2378">
        <v>2025</v>
      </c>
      <c r="AE2378">
        <v>2.4542071446448244</v>
      </c>
      <c r="AF2378" s="1" t="s">
        <v>56</v>
      </c>
    </row>
    <row r="2379" spans="1:32" x14ac:dyDescent="0.3">
      <c r="A2379" s="1" t="s">
        <v>7586</v>
      </c>
      <c r="B2379" s="1" t="s">
        <v>2490</v>
      </c>
      <c r="C2379" s="1" t="s">
        <v>2491</v>
      </c>
      <c r="D2379" s="1" t="s">
        <v>7587</v>
      </c>
      <c r="E2379" s="2">
        <v>46026</v>
      </c>
      <c r="F2379" s="1" t="s">
        <v>36</v>
      </c>
      <c r="G2379">
        <v>45976.92</v>
      </c>
      <c r="H2379" s="1" t="s">
        <v>53</v>
      </c>
      <c r="I2379" t="b">
        <v>0</v>
      </c>
      <c r="J2379" s="1" t="s">
        <v>38</v>
      </c>
      <c r="K2379">
        <v>7272.7</v>
      </c>
      <c r="L2379">
        <v>50</v>
      </c>
      <c r="M2379" s="1" t="s">
        <v>62</v>
      </c>
      <c r="N2379">
        <v>13</v>
      </c>
      <c r="O2379" s="2">
        <v>46024</v>
      </c>
      <c r="P2379" s="1" t="s">
        <v>36</v>
      </c>
      <c r="Q2379" s="1" t="s">
        <v>62</v>
      </c>
      <c r="R2379" s="1" t="s">
        <v>68</v>
      </c>
      <c r="S2379">
        <v>20</v>
      </c>
      <c r="T2379">
        <v>0</v>
      </c>
      <c r="U2379">
        <v>5</v>
      </c>
      <c r="V2379">
        <v>5</v>
      </c>
      <c r="W2379">
        <v>8</v>
      </c>
      <c r="X2379">
        <v>6</v>
      </c>
      <c r="Y2379">
        <v>4</v>
      </c>
      <c r="AA2379">
        <v>1</v>
      </c>
      <c r="AB2379">
        <v>1</v>
      </c>
      <c r="AC2379">
        <v>1</v>
      </c>
      <c r="AD2379">
        <v>2026</v>
      </c>
      <c r="AE2379">
        <v>6.3218502069382758</v>
      </c>
      <c r="AF2379" s="1" t="s">
        <v>56</v>
      </c>
    </row>
    <row r="2380" spans="1:32" x14ac:dyDescent="0.3">
      <c r="A2380" s="1" t="s">
        <v>7588</v>
      </c>
      <c r="B2380" s="1" t="s">
        <v>3806</v>
      </c>
      <c r="C2380" s="1" t="s">
        <v>2940</v>
      </c>
      <c r="D2380" s="1" t="s">
        <v>7589</v>
      </c>
      <c r="E2380" s="2">
        <v>46002</v>
      </c>
      <c r="F2380" s="1" t="s">
        <v>36</v>
      </c>
      <c r="G2380">
        <v>60727.43</v>
      </c>
      <c r="H2380" s="1" t="s">
        <v>171</v>
      </c>
      <c r="I2380" t="b">
        <v>0</v>
      </c>
      <c r="J2380" s="1" t="s">
        <v>38</v>
      </c>
      <c r="K2380">
        <v>21728.53</v>
      </c>
      <c r="L2380">
        <v>66</v>
      </c>
      <c r="M2380" s="1" t="s">
        <v>62</v>
      </c>
      <c r="N2380">
        <v>138</v>
      </c>
      <c r="O2380" s="2">
        <v>45998</v>
      </c>
      <c r="P2380" s="1" t="s">
        <v>36</v>
      </c>
      <c r="Q2380" s="1" t="s">
        <v>62</v>
      </c>
      <c r="R2380" s="1" t="s">
        <v>73</v>
      </c>
      <c r="T2380">
        <v>0</v>
      </c>
      <c r="U2380">
        <v>4</v>
      </c>
      <c r="V2380">
        <v>4</v>
      </c>
      <c r="W2380">
        <v>2</v>
      </c>
      <c r="X2380">
        <v>6</v>
      </c>
      <c r="Y2380">
        <v>4</v>
      </c>
      <c r="AB2380">
        <v>3</v>
      </c>
      <c r="AC2380">
        <v>12</v>
      </c>
      <c r="AD2380">
        <v>2025</v>
      </c>
      <c r="AE2380">
        <v>2.7948245923677306</v>
      </c>
      <c r="AF2380" s="1" t="s">
        <v>56</v>
      </c>
    </row>
    <row r="2381" spans="1:32" x14ac:dyDescent="0.3">
      <c r="A2381" s="1" t="s">
        <v>7590</v>
      </c>
      <c r="B2381" s="1" t="s">
        <v>2903</v>
      </c>
      <c r="C2381" s="1" t="s">
        <v>2904</v>
      </c>
      <c r="D2381" s="1" t="s">
        <v>7591</v>
      </c>
      <c r="E2381" s="2">
        <v>46059</v>
      </c>
      <c r="F2381" s="1" t="s">
        <v>36</v>
      </c>
      <c r="G2381">
        <v>46792.56</v>
      </c>
      <c r="H2381" s="1" t="s">
        <v>53</v>
      </c>
      <c r="I2381" t="b">
        <v>0</v>
      </c>
      <c r="J2381" s="1" t="s">
        <v>38</v>
      </c>
      <c r="K2381">
        <v>7669.57</v>
      </c>
      <c r="L2381">
        <v>7</v>
      </c>
      <c r="M2381" s="1" t="s">
        <v>84</v>
      </c>
      <c r="N2381">
        <v>84</v>
      </c>
      <c r="O2381" s="2">
        <v>46057</v>
      </c>
      <c r="P2381" s="1" t="s">
        <v>36</v>
      </c>
      <c r="Q2381" s="1" t="s">
        <v>84</v>
      </c>
      <c r="R2381" s="1" t="s">
        <v>40</v>
      </c>
      <c r="S2381">
        <v>19</v>
      </c>
      <c r="T2381">
        <v>0</v>
      </c>
      <c r="U2381">
        <v>5</v>
      </c>
      <c r="V2381">
        <v>5</v>
      </c>
      <c r="W2381">
        <v>4</v>
      </c>
      <c r="X2381">
        <v>8</v>
      </c>
      <c r="Y2381">
        <v>3</v>
      </c>
      <c r="AA2381">
        <v>3</v>
      </c>
      <c r="AB2381">
        <v>1</v>
      </c>
      <c r="AC2381">
        <v>2</v>
      </c>
      <c r="AD2381">
        <v>2026</v>
      </c>
      <c r="AE2381">
        <v>6.1010669437791165</v>
      </c>
      <c r="AF2381" s="1" t="s">
        <v>74</v>
      </c>
    </row>
    <row r="2382" spans="1:32" x14ac:dyDescent="0.3">
      <c r="A2382" s="1" t="s">
        <v>7592</v>
      </c>
      <c r="B2382" s="1" t="s">
        <v>7593</v>
      </c>
      <c r="C2382" s="1" t="s">
        <v>7594</v>
      </c>
      <c r="D2382" s="1" t="s">
        <v>7595</v>
      </c>
      <c r="E2382" s="2">
        <v>45668</v>
      </c>
      <c r="F2382" s="1" t="s">
        <v>61</v>
      </c>
      <c r="G2382">
        <v>51708.09</v>
      </c>
      <c r="H2382" s="1" t="s">
        <v>53</v>
      </c>
      <c r="I2382" t="b">
        <v>0</v>
      </c>
      <c r="J2382" s="1" t="s">
        <v>38</v>
      </c>
      <c r="K2382">
        <v>16836.82</v>
      </c>
      <c r="L2382">
        <v>40</v>
      </c>
      <c r="M2382" s="1" t="s">
        <v>120</v>
      </c>
      <c r="N2382">
        <v>32</v>
      </c>
      <c r="O2382" s="2">
        <v>45664</v>
      </c>
      <c r="P2382" s="1" t="s">
        <v>61</v>
      </c>
      <c r="Q2382" s="1" t="s">
        <v>120</v>
      </c>
      <c r="R2382" s="1" t="s">
        <v>73</v>
      </c>
      <c r="S2382">
        <v>18</v>
      </c>
      <c r="T2382">
        <v>0</v>
      </c>
      <c r="U2382">
        <v>5</v>
      </c>
      <c r="V2382">
        <v>5</v>
      </c>
      <c r="W2382">
        <v>2</v>
      </c>
      <c r="X2382">
        <v>7</v>
      </c>
      <c r="Y2382">
        <v>4</v>
      </c>
      <c r="AA2382">
        <v>2</v>
      </c>
      <c r="AB2382">
        <v>3</v>
      </c>
      <c r="AC2382">
        <v>1</v>
      </c>
      <c r="AD2382">
        <v>2025</v>
      </c>
      <c r="AE2382">
        <v>3.0711316032362403</v>
      </c>
      <c r="AF2382" s="1" t="s">
        <v>56</v>
      </c>
    </row>
    <row r="2383" spans="1:32" x14ac:dyDescent="0.3">
      <c r="A2383" s="1" t="s">
        <v>7596</v>
      </c>
      <c r="B2383" s="1" t="s">
        <v>242</v>
      </c>
      <c r="C2383" s="1" t="s">
        <v>243</v>
      </c>
      <c r="D2383" s="1" t="s">
        <v>7597</v>
      </c>
      <c r="E2383" s="2">
        <v>45815</v>
      </c>
      <c r="F2383" s="1" t="s">
        <v>36</v>
      </c>
      <c r="G2383">
        <v>26068.7</v>
      </c>
      <c r="H2383" s="1" t="s">
        <v>53</v>
      </c>
      <c r="I2383" t="b">
        <v>0</v>
      </c>
      <c r="J2383" s="1" t="s">
        <v>38</v>
      </c>
      <c r="K2383">
        <v>23937.69</v>
      </c>
      <c r="L2383">
        <v>45</v>
      </c>
      <c r="M2383" s="1" t="s">
        <v>48</v>
      </c>
      <c r="N2383">
        <v>35</v>
      </c>
      <c r="O2383" s="2">
        <v>45812</v>
      </c>
      <c r="P2383" s="1" t="s">
        <v>36</v>
      </c>
      <c r="Q2383" s="1" t="s">
        <v>48</v>
      </c>
      <c r="R2383" s="1" t="s">
        <v>55</v>
      </c>
      <c r="S2383">
        <v>30</v>
      </c>
      <c r="T2383">
        <v>1</v>
      </c>
      <c r="U2383">
        <v>6</v>
      </c>
      <c r="V2383">
        <v>6</v>
      </c>
      <c r="W2383">
        <v>1</v>
      </c>
      <c r="X2383">
        <v>5</v>
      </c>
      <c r="Y2383">
        <v>7</v>
      </c>
      <c r="Z2383">
        <v>12</v>
      </c>
      <c r="AA2383">
        <v>1</v>
      </c>
      <c r="AB2383">
        <v>4</v>
      </c>
      <c r="AC2383">
        <v>6</v>
      </c>
      <c r="AD2383">
        <v>2025</v>
      </c>
      <c r="AE2383">
        <v>1.0890232098418855</v>
      </c>
      <c r="AF2383" s="1" t="s">
        <v>56</v>
      </c>
    </row>
    <row r="2384" spans="1:32" x14ac:dyDescent="0.3">
      <c r="A2384" s="1" t="s">
        <v>7598</v>
      </c>
      <c r="B2384" s="1" t="s">
        <v>7599</v>
      </c>
      <c r="C2384" s="1" t="s">
        <v>7600</v>
      </c>
      <c r="D2384" s="1" t="s">
        <v>7601</v>
      </c>
      <c r="E2384" s="2">
        <v>46193</v>
      </c>
      <c r="F2384" s="1" t="s">
        <v>36</v>
      </c>
      <c r="G2384">
        <v>227316.92</v>
      </c>
      <c r="H2384" s="1" t="s">
        <v>37</v>
      </c>
      <c r="I2384" t="b">
        <v>1</v>
      </c>
      <c r="J2384" s="1" t="s">
        <v>38</v>
      </c>
      <c r="K2384">
        <v>13432.44</v>
      </c>
      <c r="L2384">
        <v>49</v>
      </c>
      <c r="M2384" s="1" t="s">
        <v>79</v>
      </c>
      <c r="N2384">
        <v>114</v>
      </c>
      <c r="O2384" s="2">
        <v>46193</v>
      </c>
      <c r="P2384" s="1" t="s">
        <v>36</v>
      </c>
      <c r="Q2384" s="1" t="s">
        <v>79</v>
      </c>
      <c r="R2384" s="1" t="s">
        <v>73</v>
      </c>
      <c r="T2384">
        <v>0</v>
      </c>
      <c r="U2384">
        <v>3</v>
      </c>
      <c r="V2384">
        <v>2</v>
      </c>
      <c r="Y2384">
        <v>1</v>
      </c>
      <c r="AB2384">
        <v>5</v>
      </c>
      <c r="AC2384">
        <v>6</v>
      </c>
      <c r="AD2384">
        <v>2026</v>
      </c>
      <c r="AE2384">
        <v>16.922980486047212</v>
      </c>
      <c r="AF2384" s="1" t="s">
        <v>56</v>
      </c>
    </row>
    <row r="2385" spans="1:32" x14ac:dyDescent="0.3">
      <c r="A2385" s="1" t="s">
        <v>7602</v>
      </c>
      <c r="B2385" s="1" t="s">
        <v>6428</v>
      </c>
      <c r="C2385" s="1" t="s">
        <v>149</v>
      </c>
      <c r="D2385" s="1" t="s">
        <v>7603</v>
      </c>
      <c r="E2385" s="2">
        <v>45710</v>
      </c>
      <c r="F2385" s="1" t="s">
        <v>36</v>
      </c>
      <c r="G2385">
        <v>40170.050000000003</v>
      </c>
      <c r="H2385" s="1" t="s">
        <v>53</v>
      </c>
      <c r="I2385" t="b">
        <v>0</v>
      </c>
      <c r="J2385" s="1" t="s">
        <v>38</v>
      </c>
      <c r="K2385">
        <v>11007.31</v>
      </c>
      <c r="L2385">
        <v>47</v>
      </c>
      <c r="M2385" s="1" t="s">
        <v>84</v>
      </c>
      <c r="N2385">
        <v>37</v>
      </c>
      <c r="O2385" s="2">
        <v>45708</v>
      </c>
      <c r="P2385" s="1" t="s">
        <v>36</v>
      </c>
      <c r="Q2385" s="1" t="s">
        <v>84</v>
      </c>
      <c r="R2385" s="1" t="s">
        <v>55</v>
      </c>
      <c r="S2385">
        <v>23</v>
      </c>
      <c r="T2385">
        <v>0</v>
      </c>
      <c r="U2385">
        <v>5</v>
      </c>
      <c r="V2385">
        <v>5</v>
      </c>
      <c r="W2385">
        <v>5</v>
      </c>
      <c r="X2385">
        <v>6</v>
      </c>
      <c r="Y2385">
        <v>8</v>
      </c>
      <c r="AA2385">
        <v>2</v>
      </c>
      <c r="AB2385">
        <v>2</v>
      </c>
      <c r="AC2385">
        <v>2</v>
      </c>
      <c r="AD2385">
        <v>2025</v>
      </c>
      <c r="AE2385">
        <v>3.6493975367278657</v>
      </c>
      <c r="AF2385" s="1" t="s">
        <v>56</v>
      </c>
    </row>
    <row r="2386" spans="1:32" x14ac:dyDescent="0.3">
      <c r="A2386" s="1" t="s">
        <v>7604</v>
      </c>
      <c r="B2386" s="1" t="s">
        <v>5558</v>
      </c>
      <c r="C2386" s="1" t="s">
        <v>3839</v>
      </c>
      <c r="D2386" s="1" t="s">
        <v>7605</v>
      </c>
      <c r="E2386" s="2">
        <v>45685</v>
      </c>
      <c r="F2386" s="1" t="s">
        <v>61</v>
      </c>
      <c r="G2386">
        <v>57414.29</v>
      </c>
      <c r="H2386" s="1" t="s">
        <v>53</v>
      </c>
      <c r="I2386" t="b">
        <v>0</v>
      </c>
      <c r="J2386" s="1" t="s">
        <v>38</v>
      </c>
      <c r="K2386">
        <v>22597.9</v>
      </c>
      <c r="L2386">
        <v>28</v>
      </c>
      <c r="M2386" s="1" t="s">
        <v>54</v>
      </c>
      <c r="N2386">
        <v>87</v>
      </c>
      <c r="O2386" s="2">
        <v>45685</v>
      </c>
      <c r="P2386" s="1" t="s">
        <v>61</v>
      </c>
      <c r="Q2386" s="1" t="s">
        <v>54</v>
      </c>
      <c r="R2386" s="1" t="s">
        <v>40</v>
      </c>
      <c r="S2386">
        <v>22</v>
      </c>
      <c r="T2386">
        <v>0</v>
      </c>
      <c r="U2386">
        <v>5</v>
      </c>
      <c r="V2386">
        <v>5</v>
      </c>
      <c r="W2386">
        <v>4</v>
      </c>
      <c r="X2386">
        <v>5</v>
      </c>
      <c r="Y2386">
        <v>9</v>
      </c>
      <c r="AA2386">
        <v>2</v>
      </c>
      <c r="AB2386">
        <v>2</v>
      </c>
      <c r="AC2386">
        <v>1</v>
      </c>
      <c r="AD2386">
        <v>2025</v>
      </c>
      <c r="AE2386">
        <v>2.5406913916779876</v>
      </c>
      <c r="AF2386" s="1" t="s">
        <v>41</v>
      </c>
    </row>
    <row r="2387" spans="1:32" x14ac:dyDescent="0.3">
      <c r="A2387" s="1" t="s">
        <v>7606</v>
      </c>
      <c r="B2387" s="1" t="s">
        <v>7607</v>
      </c>
      <c r="C2387" s="1" t="s">
        <v>7608</v>
      </c>
      <c r="D2387" s="1" t="s">
        <v>7609</v>
      </c>
      <c r="E2387" s="2">
        <v>45732</v>
      </c>
      <c r="F2387" s="1" t="s">
        <v>101</v>
      </c>
      <c r="G2387">
        <v>58374.16</v>
      </c>
      <c r="H2387" s="1" t="s">
        <v>53</v>
      </c>
      <c r="I2387" t="b">
        <v>0</v>
      </c>
      <c r="J2387" s="1" t="s">
        <v>47</v>
      </c>
      <c r="K2387">
        <v>16855.97</v>
      </c>
      <c r="L2387">
        <v>62</v>
      </c>
      <c r="M2387" s="1" t="s">
        <v>120</v>
      </c>
      <c r="N2387">
        <v>87</v>
      </c>
      <c r="O2387" s="2">
        <v>45730</v>
      </c>
      <c r="P2387" s="1" t="s">
        <v>101</v>
      </c>
      <c r="Q2387" s="1" t="s">
        <v>120</v>
      </c>
      <c r="R2387" s="1" t="s">
        <v>55</v>
      </c>
      <c r="S2387">
        <v>16</v>
      </c>
      <c r="T2387">
        <v>0</v>
      </c>
      <c r="U2387">
        <v>5</v>
      </c>
      <c r="V2387">
        <v>5</v>
      </c>
      <c r="W2387">
        <v>4</v>
      </c>
      <c r="X2387">
        <v>2</v>
      </c>
      <c r="Y2387">
        <v>2</v>
      </c>
      <c r="AA2387">
        <v>7</v>
      </c>
      <c r="AB2387">
        <v>1</v>
      </c>
      <c r="AC2387">
        <v>3</v>
      </c>
      <c r="AD2387">
        <v>2025</v>
      </c>
      <c r="AE2387">
        <v>3.4631148489229631</v>
      </c>
      <c r="AF2387" s="1" t="s">
        <v>56</v>
      </c>
    </row>
    <row r="2388" spans="1:32" x14ac:dyDescent="0.3">
      <c r="A2388" s="1" t="s">
        <v>7610</v>
      </c>
      <c r="B2388" s="1" t="s">
        <v>7611</v>
      </c>
      <c r="C2388" s="1" t="s">
        <v>648</v>
      </c>
      <c r="D2388" s="1" t="s">
        <v>7612</v>
      </c>
      <c r="E2388" s="2">
        <v>45952</v>
      </c>
      <c r="F2388" s="1" t="s">
        <v>36</v>
      </c>
      <c r="G2388">
        <v>43866.5</v>
      </c>
      <c r="H2388" s="1" t="s">
        <v>53</v>
      </c>
      <c r="I2388" t="b">
        <v>0</v>
      </c>
      <c r="J2388" s="1" t="s">
        <v>38</v>
      </c>
      <c r="K2388">
        <v>20606.22</v>
      </c>
      <c r="L2388">
        <v>38</v>
      </c>
      <c r="M2388" s="1" t="s">
        <v>54</v>
      </c>
      <c r="N2388">
        <v>65</v>
      </c>
      <c r="O2388" s="2">
        <v>45952</v>
      </c>
      <c r="P2388" s="1" t="s">
        <v>36</v>
      </c>
      <c r="Q2388" s="1" t="s">
        <v>54</v>
      </c>
      <c r="R2388" s="1" t="s">
        <v>55</v>
      </c>
      <c r="S2388">
        <v>23</v>
      </c>
      <c r="T2388">
        <v>0</v>
      </c>
      <c r="U2388">
        <v>5</v>
      </c>
      <c r="V2388">
        <v>5</v>
      </c>
      <c r="W2388">
        <v>2</v>
      </c>
      <c r="X2388">
        <v>7</v>
      </c>
      <c r="Y2388">
        <v>8</v>
      </c>
      <c r="AA2388">
        <v>5</v>
      </c>
      <c r="AB2388">
        <v>1</v>
      </c>
      <c r="AC2388">
        <v>10</v>
      </c>
      <c r="AD2388">
        <v>2025</v>
      </c>
      <c r="AE2388">
        <v>2.1287989742902869</v>
      </c>
      <c r="AF2388" s="1" t="s">
        <v>56</v>
      </c>
    </row>
    <row r="2389" spans="1:32" x14ac:dyDescent="0.3">
      <c r="A2389" s="1" t="s">
        <v>7613</v>
      </c>
      <c r="B2389" s="1" t="s">
        <v>3940</v>
      </c>
      <c r="C2389" s="1" t="s">
        <v>3941</v>
      </c>
      <c r="D2389" s="1" t="s">
        <v>7614</v>
      </c>
      <c r="E2389" s="2">
        <v>45794</v>
      </c>
      <c r="F2389" s="1" t="s">
        <v>61</v>
      </c>
      <c r="G2389">
        <v>17075.14</v>
      </c>
      <c r="H2389" s="1" t="s">
        <v>53</v>
      </c>
      <c r="I2389" t="b">
        <v>0</v>
      </c>
      <c r="J2389" s="1" t="s">
        <v>38</v>
      </c>
      <c r="K2389">
        <v>7544.21</v>
      </c>
      <c r="L2389">
        <v>64</v>
      </c>
      <c r="M2389" s="1" t="s">
        <v>196</v>
      </c>
      <c r="N2389">
        <v>116</v>
      </c>
      <c r="O2389" s="2">
        <v>45792</v>
      </c>
      <c r="P2389" s="1" t="s">
        <v>61</v>
      </c>
      <c r="Q2389" s="1" t="s">
        <v>196</v>
      </c>
      <c r="R2389" s="1" t="s">
        <v>55</v>
      </c>
      <c r="S2389">
        <v>21</v>
      </c>
      <c r="T2389">
        <v>1</v>
      </c>
      <c r="U2389">
        <v>6</v>
      </c>
      <c r="V2389">
        <v>6</v>
      </c>
      <c r="W2389">
        <v>1</v>
      </c>
      <c r="X2389">
        <v>3</v>
      </c>
      <c r="Y2389">
        <v>5</v>
      </c>
      <c r="Z2389">
        <v>9</v>
      </c>
      <c r="AA2389">
        <v>2</v>
      </c>
      <c r="AB2389">
        <v>1</v>
      </c>
      <c r="AC2389">
        <v>5</v>
      </c>
      <c r="AD2389">
        <v>2025</v>
      </c>
      <c r="AE2389">
        <v>2.2633436768064517</v>
      </c>
      <c r="AF2389" s="1" t="s">
        <v>56</v>
      </c>
    </row>
    <row r="2390" spans="1:32" x14ac:dyDescent="0.3">
      <c r="A2390" s="1" t="s">
        <v>7615</v>
      </c>
      <c r="B2390" s="1" t="s">
        <v>6197</v>
      </c>
      <c r="C2390" s="1" t="s">
        <v>5865</v>
      </c>
      <c r="D2390" s="1" t="s">
        <v>7616</v>
      </c>
      <c r="E2390" s="2">
        <v>45866</v>
      </c>
      <c r="F2390" s="1" t="s">
        <v>36</v>
      </c>
      <c r="G2390">
        <v>111653.94</v>
      </c>
      <c r="H2390" s="1" t="s">
        <v>53</v>
      </c>
      <c r="I2390" t="b">
        <v>0</v>
      </c>
      <c r="J2390" s="1" t="s">
        <v>38</v>
      </c>
      <c r="K2390">
        <v>21313.05</v>
      </c>
      <c r="L2390">
        <v>30</v>
      </c>
      <c r="M2390" s="1" t="s">
        <v>39</v>
      </c>
      <c r="N2390">
        <v>102</v>
      </c>
      <c r="O2390" s="2">
        <v>45865</v>
      </c>
      <c r="P2390" s="1" t="s">
        <v>36</v>
      </c>
      <c r="Q2390" s="1" t="s">
        <v>39</v>
      </c>
      <c r="R2390" s="1" t="s">
        <v>68</v>
      </c>
      <c r="S2390">
        <v>40</v>
      </c>
      <c r="T2390">
        <v>1</v>
      </c>
      <c r="U2390">
        <v>6</v>
      </c>
      <c r="V2390">
        <v>6</v>
      </c>
      <c r="W2390">
        <v>4</v>
      </c>
      <c r="X2390">
        <v>11</v>
      </c>
      <c r="Y2390">
        <v>5</v>
      </c>
      <c r="Z2390">
        <v>12</v>
      </c>
      <c r="AA2390">
        <v>4</v>
      </c>
      <c r="AB2390">
        <v>4</v>
      </c>
      <c r="AC2390">
        <v>7</v>
      </c>
      <c r="AD2390">
        <v>2025</v>
      </c>
      <c r="AE2390">
        <v>5.2387593516648252</v>
      </c>
      <c r="AF2390" s="1" t="s">
        <v>41</v>
      </c>
    </row>
    <row r="2391" spans="1:32" x14ac:dyDescent="0.3">
      <c r="A2391" s="1" t="s">
        <v>7617</v>
      </c>
      <c r="B2391" s="1" t="s">
        <v>741</v>
      </c>
      <c r="C2391" s="1" t="s">
        <v>742</v>
      </c>
      <c r="D2391" s="1" t="s">
        <v>7618</v>
      </c>
      <c r="E2391" s="2">
        <v>45825</v>
      </c>
      <c r="F2391" s="1" t="s">
        <v>36</v>
      </c>
      <c r="G2391">
        <v>47176.28</v>
      </c>
      <c r="H2391" s="1" t="s">
        <v>53</v>
      </c>
      <c r="I2391" t="b">
        <v>0</v>
      </c>
      <c r="J2391" s="1" t="s">
        <v>38</v>
      </c>
      <c r="K2391">
        <v>6287.59</v>
      </c>
      <c r="L2391">
        <v>46</v>
      </c>
      <c r="M2391" s="1" t="s">
        <v>120</v>
      </c>
      <c r="N2391">
        <v>121</v>
      </c>
      <c r="O2391" s="2">
        <v>45822</v>
      </c>
      <c r="P2391" s="1" t="s">
        <v>36</v>
      </c>
      <c r="Q2391" s="1" t="s">
        <v>120</v>
      </c>
      <c r="R2391" s="1" t="s">
        <v>40</v>
      </c>
      <c r="S2391">
        <v>32</v>
      </c>
      <c r="T2391">
        <v>1</v>
      </c>
      <c r="U2391">
        <v>6</v>
      </c>
      <c r="V2391">
        <v>6</v>
      </c>
      <c r="W2391">
        <v>1</v>
      </c>
      <c r="X2391">
        <v>8</v>
      </c>
      <c r="Y2391">
        <v>5</v>
      </c>
      <c r="Z2391">
        <v>11</v>
      </c>
      <c r="AA2391">
        <v>6</v>
      </c>
      <c r="AB2391">
        <v>1</v>
      </c>
      <c r="AC2391">
        <v>6</v>
      </c>
      <c r="AD2391">
        <v>2025</v>
      </c>
      <c r="AE2391">
        <v>7.5030782859569403</v>
      </c>
      <c r="AF2391" s="1" t="s">
        <v>56</v>
      </c>
    </row>
    <row r="2392" spans="1:32" x14ac:dyDescent="0.3">
      <c r="A2392" s="1" t="s">
        <v>7619</v>
      </c>
      <c r="B2392" s="1" t="s">
        <v>2538</v>
      </c>
      <c r="C2392" s="1" t="s">
        <v>2539</v>
      </c>
      <c r="D2392" s="1" t="s">
        <v>7620</v>
      </c>
      <c r="E2392" s="2">
        <v>45960</v>
      </c>
      <c r="F2392" s="1" t="s">
        <v>46</v>
      </c>
      <c r="G2392">
        <v>328220.78999999998</v>
      </c>
      <c r="H2392" s="1" t="s">
        <v>53</v>
      </c>
      <c r="I2392" t="b">
        <v>0</v>
      </c>
      <c r="J2392" s="1" t="s">
        <v>47</v>
      </c>
      <c r="K2392">
        <v>62745.95</v>
      </c>
      <c r="L2392">
        <v>61</v>
      </c>
      <c r="M2392" s="1" t="s">
        <v>84</v>
      </c>
      <c r="N2392">
        <v>73</v>
      </c>
      <c r="O2392" s="2">
        <v>45959</v>
      </c>
      <c r="P2392" s="1" t="s">
        <v>46</v>
      </c>
      <c r="Q2392" s="1" t="s">
        <v>84</v>
      </c>
      <c r="R2392" s="1" t="s">
        <v>55</v>
      </c>
      <c r="S2392">
        <v>7</v>
      </c>
      <c r="T2392">
        <v>0</v>
      </c>
      <c r="U2392">
        <v>5</v>
      </c>
      <c r="V2392">
        <v>5</v>
      </c>
      <c r="W2392">
        <v>2</v>
      </c>
      <c r="X2392">
        <v>1</v>
      </c>
      <c r="Y2392">
        <v>1</v>
      </c>
      <c r="AA2392">
        <v>2</v>
      </c>
      <c r="AB2392">
        <v>1</v>
      </c>
      <c r="AC2392">
        <v>10</v>
      </c>
      <c r="AD2392">
        <v>2025</v>
      </c>
      <c r="AE2392">
        <v>5.230947814161711</v>
      </c>
      <c r="AF2392" s="1" t="s">
        <v>56</v>
      </c>
    </row>
    <row r="2393" spans="1:32" x14ac:dyDescent="0.3">
      <c r="A2393" s="1" t="s">
        <v>7621</v>
      </c>
      <c r="B2393" s="1" t="s">
        <v>2910</v>
      </c>
      <c r="C2393" s="1" t="s">
        <v>2911</v>
      </c>
      <c r="D2393" s="1" t="s">
        <v>7622</v>
      </c>
      <c r="E2393" s="2">
        <v>45664</v>
      </c>
      <c r="F2393" s="1" t="s">
        <v>101</v>
      </c>
      <c r="G2393">
        <v>128776.02</v>
      </c>
      <c r="H2393" s="1" t="s">
        <v>53</v>
      </c>
      <c r="I2393" t="b">
        <v>0</v>
      </c>
      <c r="J2393" s="1" t="s">
        <v>47</v>
      </c>
      <c r="K2393">
        <v>47095.37</v>
      </c>
      <c r="L2393">
        <v>8</v>
      </c>
      <c r="M2393" s="1" t="s">
        <v>48</v>
      </c>
      <c r="N2393">
        <v>28</v>
      </c>
      <c r="O2393" s="2">
        <v>45661</v>
      </c>
      <c r="P2393" s="1" t="s">
        <v>101</v>
      </c>
      <c r="Q2393" s="1" t="s">
        <v>48</v>
      </c>
      <c r="R2393" s="1" t="s">
        <v>55</v>
      </c>
      <c r="S2393">
        <v>17</v>
      </c>
      <c r="T2393">
        <v>0</v>
      </c>
      <c r="U2393">
        <v>5</v>
      </c>
      <c r="V2393">
        <v>5</v>
      </c>
      <c r="W2393">
        <v>2</v>
      </c>
      <c r="X2393">
        <v>4</v>
      </c>
      <c r="Y2393">
        <v>6</v>
      </c>
      <c r="AA2393">
        <v>3</v>
      </c>
      <c r="AB2393">
        <v>2</v>
      </c>
      <c r="AC2393">
        <v>1</v>
      </c>
      <c r="AD2393">
        <v>2025</v>
      </c>
      <c r="AE2393">
        <v>2.7343668815002409</v>
      </c>
      <c r="AF2393" s="1" t="s">
        <v>74</v>
      </c>
    </row>
    <row r="2394" spans="1:32" x14ac:dyDescent="0.3">
      <c r="A2394" s="1" t="s">
        <v>7623</v>
      </c>
      <c r="B2394" s="1" t="s">
        <v>7624</v>
      </c>
      <c r="C2394" s="1" t="s">
        <v>7625</v>
      </c>
      <c r="D2394" s="1" t="s">
        <v>7626</v>
      </c>
      <c r="E2394" s="2">
        <v>46173</v>
      </c>
      <c r="F2394" s="1" t="s">
        <v>36</v>
      </c>
      <c r="G2394">
        <v>108380.5</v>
      </c>
      <c r="H2394" s="1" t="s">
        <v>37</v>
      </c>
      <c r="I2394" t="b">
        <v>0</v>
      </c>
      <c r="J2394" s="1" t="s">
        <v>38</v>
      </c>
      <c r="K2394">
        <v>25365.1</v>
      </c>
      <c r="L2394">
        <v>55</v>
      </c>
      <c r="M2394" s="1" t="s">
        <v>48</v>
      </c>
      <c r="N2394">
        <v>118</v>
      </c>
      <c r="O2394" s="2">
        <v>46171</v>
      </c>
      <c r="P2394" s="1" t="s">
        <v>36</v>
      </c>
      <c r="Q2394" s="1" t="s">
        <v>48</v>
      </c>
      <c r="R2394" s="1" t="s">
        <v>40</v>
      </c>
      <c r="T2394">
        <v>0</v>
      </c>
      <c r="U2394">
        <v>2</v>
      </c>
      <c r="V2394">
        <v>1</v>
      </c>
      <c r="AB2394">
        <v>1</v>
      </c>
      <c r="AC2394">
        <v>5</v>
      </c>
      <c r="AD2394">
        <v>2026</v>
      </c>
      <c r="AE2394">
        <v>4.2728197405095978</v>
      </c>
      <c r="AF2394" s="1" t="s">
        <v>56</v>
      </c>
    </row>
    <row r="2395" spans="1:32" x14ac:dyDescent="0.3">
      <c r="A2395" s="1" t="s">
        <v>7627</v>
      </c>
      <c r="B2395" s="1" t="s">
        <v>729</v>
      </c>
      <c r="C2395" s="1" t="s">
        <v>730</v>
      </c>
      <c r="D2395" s="1" t="s">
        <v>7628</v>
      </c>
      <c r="E2395" s="2">
        <v>45815</v>
      </c>
      <c r="F2395" s="1" t="s">
        <v>101</v>
      </c>
      <c r="G2395">
        <v>233501.84</v>
      </c>
      <c r="H2395" s="1" t="s">
        <v>53</v>
      </c>
      <c r="I2395" t="b">
        <v>0</v>
      </c>
      <c r="J2395" s="1" t="s">
        <v>47</v>
      </c>
      <c r="K2395">
        <v>64077.919999999998</v>
      </c>
      <c r="L2395">
        <v>45</v>
      </c>
      <c r="M2395" s="1" t="s">
        <v>62</v>
      </c>
      <c r="N2395">
        <v>110</v>
      </c>
      <c r="O2395" s="2">
        <v>45812</v>
      </c>
      <c r="P2395" s="1" t="s">
        <v>101</v>
      </c>
      <c r="Q2395" s="1" t="s">
        <v>62</v>
      </c>
      <c r="R2395" s="1" t="s">
        <v>40</v>
      </c>
      <c r="S2395">
        <v>16</v>
      </c>
      <c r="T2395">
        <v>0</v>
      </c>
      <c r="U2395">
        <v>5</v>
      </c>
      <c r="V2395">
        <v>5</v>
      </c>
      <c r="W2395">
        <v>4</v>
      </c>
      <c r="X2395">
        <v>5</v>
      </c>
      <c r="Y2395">
        <v>5</v>
      </c>
      <c r="AA2395">
        <v>1</v>
      </c>
      <c r="AB2395">
        <v>1</v>
      </c>
      <c r="AC2395">
        <v>6</v>
      </c>
      <c r="AD2395">
        <v>2025</v>
      </c>
      <c r="AE2395">
        <v>3.6440296439085413</v>
      </c>
      <c r="AF2395" s="1" t="s">
        <v>56</v>
      </c>
    </row>
    <row r="2396" spans="1:32" x14ac:dyDescent="0.3">
      <c r="A2396" s="1" t="s">
        <v>7629</v>
      </c>
      <c r="B2396" s="1" t="s">
        <v>6951</v>
      </c>
      <c r="C2396" s="1" t="s">
        <v>6952</v>
      </c>
      <c r="D2396" s="1" t="s">
        <v>7630</v>
      </c>
      <c r="E2396" s="2">
        <v>45950</v>
      </c>
      <c r="F2396" s="1" t="s">
        <v>101</v>
      </c>
      <c r="G2396">
        <v>133188.4</v>
      </c>
      <c r="H2396" s="1" t="s">
        <v>53</v>
      </c>
      <c r="I2396" t="b">
        <v>0</v>
      </c>
      <c r="J2396" s="1" t="s">
        <v>47</v>
      </c>
      <c r="K2396">
        <v>24686.94</v>
      </c>
      <c r="L2396">
        <v>48</v>
      </c>
      <c r="M2396" s="1" t="s">
        <v>62</v>
      </c>
      <c r="N2396">
        <v>98</v>
      </c>
      <c r="O2396" s="2">
        <v>45946</v>
      </c>
      <c r="P2396" s="1" t="s">
        <v>101</v>
      </c>
      <c r="Q2396" s="1" t="s">
        <v>62</v>
      </c>
      <c r="R2396" s="1" t="s">
        <v>55</v>
      </c>
      <c r="S2396">
        <v>20</v>
      </c>
      <c r="T2396">
        <v>0</v>
      </c>
      <c r="U2396">
        <v>5</v>
      </c>
      <c r="V2396">
        <v>5</v>
      </c>
      <c r="W2396">
        <v>5</v>
      </c>
      <c r="X2396">
        <v>5</v>
      </c>
      <c r="Y2396">
        <v>4</v>
      </c>
      <c r="AA2396">
        <v>4</v>
      </c>
      <c r="AB2396">
        <v>2</v>
      </c>
      <c r="AC2396">
        <v>10</v>
      </c>
      <c r="AD2396">
        <v>2025</v>
      </c>
      <c r="AE2396">
        <v>5.395095544445768</v>
      </c>
      <c r="AF2396" s="1" t="s">
        <v>56</v>
      </c>
    </row>
    <row r="2397" spans="1:32" x14ac:dyDescent="0.3">
      <c r="A2397" s="1" t="s">
        <v>7631</v>
      </c>
      <c r="B2397" s="1" t="s">
        <v>3994</v>
      </c>
      <c r="C2397" s="1" t="s">
        <v>3995</v>
      </c>
      <c r="D2397" s="1" t="s">
        <v>7632</v>
      </c>
      <c r="E2397" s="2">
        <v>46111</v>
      </c>
      <c r="F2397" s="1" t="s">
        <v>46</v>
      </c>
      <c r="G2397">
        <v>390221.7</v>
      </c>
      <c r="H2397" s="1" t="s">
        <v>37</v>
      </c>
      <c r="I2397" t="b">
        <v>0</v>
      </c>
      <c r="J2397" s="1" t="s">
        <v>47</v>
      </c>
      <c r="K2397">
        <v>20401.060000000001</v>
      </c>
      <c r="L2397">
        <v>2</v>
      </c>
      <c r="M2397" s="1" t="s">
        <v>48</v>
      </c>
      <c r="N2397">
        <v>11</v>
      </c>
      <c r="O2397" s="2">
        <v>46110</v>
      </c>
      <c r="P2397" s="1" t="s">
        <v>46</v>
      </c>
      <c r="Q2397" s="1" t="s">
        <v>48</v>
      </c>
      <c r="R2397" s="1" t="s">
        <v>40</v>
      </c>
      <c r="T2397">
        <v>0</v>
      </c>
      <c r="U2397">
        <v>3</v>
      </c>
      <c r="V2397">
        <v>2</v>
      </c>
      <c r="Y2397">
        <v>6</v>
      </c>
      <c r="AB2397">
        <v>1</v>
      </c>
      <c r="AC2397">
        <v>3</v>
      </c>
      <c r="AD2397">
        <v>2026</v>
      </c>
      <c r="AE2397">
        <v>19.127520824898312</v>
      </c>
      <c r="AF2397" s="1" t="s">
        <v>74</v>
      </c>
    </row>
    <row r="2398" spans="1:32" x14ac:dyDescent="0.3">
      <c r="A2398" s="1" t="s">
        <v>7633</v>
      </c>
      <c r="B2398" s="1" t="s">
        <v>5101</v>
      </c>
      <c r="C2398" s="1" t="s">
        <v>5102</v>
      </c>
      <c r="D2398" s="1" t="s">
        <v>7634</v>
      </c>
      <c r="E2398" s="2">
        <v>45684</v>
      </c>
      <c r="F2398" s="1" t="s">
        <v>36</v>
      </c>
      <c r="G2398">
        <v>45967.51</v>
      </c>
      <c r="H2398" s="1" t="s">
        <v>171</v>
      </c>
      <c r="I2398" t="b">
        <v>0</v>
      </c>
      <c r="J2398" s="1" t="s">
        <v>38</v>
      </c>
      <c r="K2398">
        <v>19942.39</v>
      </c>
      <c r="L2398">
        <v>70</v>
      </c>
      <c r="M2398" s="1" t="s">
        <v>120</v>
      </c>
      <c r="N2398">
        <v>87</v>
      </c>
      <c r="O2398" s="2">
        <v>45682</v>
      </c>
      <c r="P2398" s="1" t="s">
        <v>36</v>
      </c>
      <c r="Q2398" s="1" t="s">
        <v>120</v>
      </c>
      <c r="R2398" s="1" t="s">
        <v>55</v>
      </c>
      <c r="T2398">
        <v>1</v>
      </c>
      <c r="U2398">
        <v>5</v>
      </c>
      <c r="V2398">
        <v>5</v>
      </c>
      <c r="W2398">
        <v>2</v>
      </c>
      <c r="X2398">
        <v>3</v>
      </c>
      <c r="Y2398">
        <v>4</v>
      </c>
      <c r="Z2398">
        <v>11</v>
      </c>
      <c r="AB2398">
        <v>5</v>
      </c>
      <c r="AC2398">
        <v>1</v>
      </c>
      <c r="AD2398">
        <v>2025</v>
      </c>
      <c r="AE2398">
        <v>2.3050150959839821</v>
      </c>
      <c r="AF2398" s="1" t="s">
        <v>56</v>
      </c>
    </row>
    <row r="2399" spans="1:32" x14ac:dyDescent="0.3">
      <c r="A2399" s="1" t="s">
        <v>7635</v>
      </c>
      <c r="B2399" s="1" t="s">
        <v>7636</v>
      </c>
      <c r="C2399" s="1" t="s">
        <v>3013</v>
      </c>
      <c r="D2399" s="1" t="s">
        <v>7637</v>
      </c>
      <c r="E2399" s="2">
        <v>46126</v>
      </c>
      <c r="F2399" s="1" t="s">
        <v>36</v>
      </c>
      <c r="G2399">
        <v>124481.37</v>
      </c>
      <c r="H2399" s="1" t="s">
        <v>119</v>
      </c>
      <c r="I2399" t="b">
        <v>0</v>
      </c>
      <c r="J2399" s="1" t="s">
        <v>38</v>
      </c>
      <c r="K2399">
        <v>16489.68</v>
      </c>
      <c r="L2399">
        <v>48</v>
      </c>
      <c r="M2399" s="1" t="s">
        <v>120</v>
      </c>
      <c r="N2399">
        <v>104</v>
      </c>
      <c r="O2399" s="2">
        <v>46126</v>
      </c>
      <c r="P2399" s="1" t="s">
        <v>36</v>
      </c>
      <c r="Q2399" s="1" t="s">
        <v>120</v>
      </c>
      <c r="R2399" s="1" t="s">
        <v>40</v>
      </c>
      <c r="T2399">
        <v>1</v>
      </c>
      <c r="U2399">
        <v>3</v>
      </c>
      <c r="V2399">
        <v>2</v>
      </c>
      <c r="Y2399">
        <v>3</v>
      </c>
      <c r="AB2399">
        <v>2</v>
      </c>
      <c r="AC2399">
        <v>4</v>
      </c>
      <c r="AD2399">
        <v>2026</v>
      </c>
      <c r="AE2399">
        <v>7.5490470403306791</v>
      </c>
      <c r="AF2399" s="1" t="s">
        <v>56</v>
      </c>
    </row>
    <row r="2400" spans="1:32" x14ac:dyDescent="0.3">
      <c r="A2400" s="1" t="s">
        <v>7638</v>
      </c>
      <c r="B2400" s="1" t="s">
        <v>1695</v>
      </c>
      <c r="C2400" s="1" t="s">
        <v>1696</v>
      </c>
      <c r="D2400" s="1" t="s">
        <v>7639</v>
      </c>
      <c r="E2400" s="2">
        <v>46122</v>
      </c>
      <c r="F2400" s="1" t="s">
        <v>61</v>
      </c>
      <c r="G2400">
        <v>58287.5</v>
      </c>
      <c r="H2400" s="1" t="s">
        <v>53</v>
      </c>
      <c r="I2400" t="b">
        <v>0</v>
      </c>
      <c r="J2400" s="1" t="s">
        <v>38</v>
      </c>
      <c r="K2400">
        <v>27886.98</v>
      </c>
      <c r="L2400">
        <v>3</v>
      </c>
      <c r="M2400" s="1" t="s">
        <v>62</v>
      </c>
      <c r="N2400">
        <v>8</v>
      </c>
      <c r="O2400" s="2">
        <v>46118</v>
      </c>
      <c r="P2400" s="1" t="s">
        <v>61</v>
      </c>
      <c r="Q2400" s="1" t="s">
        <v>62</v>
      </c>
      <c r="R2400" s="1" t="s">
        <v>55</v>
      </c>
      <c r="S2400">
        <v>9</v>
      </c>
      <c r="T2400">
        <v>0</v>
      </c>
      <c r="U2400">
        <v>5</v>
      </c>
      <c r="V2400">
        <v>5</v>
      </c>
      <c r="W2400">
        <v>1</v>
      </c>
      <c r="X2400">
        <v>1</v>
      </c>
      <c r="Y2400">
        <v>1</v>
      </c>
      <c r="AA2400">
        <v>4</v>
      </c>
      <c r="AB2400">
        <v>2</v>
      </c>
      <c r="AC2400">
        <v>4</v>
      </c>
      <c r="AD2400">
        <v>2026</v>
      </c>
      <c r="AE2400">
        <v>2.0901331015405757</v>
      </c>
      <c r="AF2400" s="1" t="s">
        <v>74</v>
      </c>
    </row>
    <row r="2401" spans="1:32" x14ac:dyDescent="0.3">
      <c r="A2401" s="1" t="s">
        <v>7640</v>
      </c>
      <c r="B2401" s="1" t="s">
        <v>3919</v>
      </c>
      <c r="C2401" s="1" t="s">
        <v>3920</v>
      </c>
      <c r="D2401" s="1" t="s">
        <v>7641</v>
      </c>
      <c r="E2401" s="2">
        <v>45697</v>
      </c>
      <c r="F2401" s="1" t="s">
        <v>36</v>
      </c>
      <c r="G2401">
        <v>48692.99</v>
      </c>
      <c r="H2401" s="1" t="s">
        <v>53</v>
      </c>
      <c r="I2401" t="b">
        <v>0</v>
      </c>
      <c r="J2401" s="1" t="s">
        <v>38</v>
      </c>
      <c r="K2401">
        <v>16954.82</v>
      </c>
      <c r="L2401">
        <v>65</v>
      </c>
      <c r="M2401" s="1" t="s">
        <v>54</v>
      </c>
      <c r="N2401">
        <v>136</v>
      </c>
      <c r="O2401" s="2">
        <v>45694</v>
      </c>
      <c r="P2401" s="1" t="s">
        <v>36</v>
      </c>
      <c r="Q2401" s="1" t="s">
        <v>54</v>
      </c>
      <c r="R2401" s="1" t="s">
        <v>55</v>
      </c>
      <c r="S2401">
        <v>25</v>
      </c>
      <c r="T2401">
        <v>0</v>
      </c>
      <c r="U2401">
        <v>5</v>
      </c>
      <c r="V2401">
        <v>5</v>
      </c>
      <c r="W2401">
        <v>7</v>
      </c>
      <c r="X2401">
        <v>5</v>
      </c>
      <c r="Y2401">
        <v>9</v>
      </c>
      <c r="AA2401">
        <v>3</v>
      </c>
      <c r="AB2401">
        <v>1</v>
      </c>
      <c r="AC2401">
        <v>2</v>
      </c>
      <c r="AD2401">
        <v>2025</v>
      </c>
      <c r="AE2401">
        <v>2.8719260953522361</v>
      </c>
      <c r="AF2401" s="1" t="s">
        <v>56</v>
      </c>
    </row>
    <row r="2402" spans="1:32" x14ac:dyDescent="0.3">
      <c r="A2402" s="1" t="s">
        <v>7642</v>
      </c>
      <c r="B2402" s="1" t="s">
        <v>7643</v>
      </c>
      <c r="C2402" s="1" t="s">
        <v>7644</v>
      </c>
      <c r="D2402" s="1" t="s">
        <v>7645</v>
      </c>
      <c r="E2402" s="2">
        <v>46042</v>
      </c>
      <c r="F2402" s="1" t="s">
        <v>61</v>
      </c>
      <c r="G2402">
        <v>25630.17</v>
      </c>
      <c r="H2402" s="1" t="s">
        <v>119</v>
      </c>
      <c r="I2402" t="b">
        <v>0</v>
      </c>
      <c r="J2402" s="1" t="s">
        <v>38</v>
      </c>
      <c r="K2402">
        <v>10570.99</v>
      </c>
      <c r="L2402">
        <v>71</v>
      </c>
      <c r="M2402" s="1" t="s">
        <v>54</v>
      </c>
      <c r="N2402">
        <v>142</v>
      </c>
      <c r="O2402" s="2">
        <v>46040</v>
      </c>
      <c r="P2402" s="1" t="s">
        <v>61</v>
      </c>
      <c r="Q2402" s="1" t="s">
        <v>54</v>
      </c>
      <c r="R2402" s="1" t="s">
        <v>68</v>
      </c>
      <c r="T2402">
        <v>1</v>
      </c>
      <c r="U2402">
        <v>3</v>
      </c>
      <c r="V2402">
        <v>2</v>
      </c>
      <c r="Y2402">
        <v>9</v>
      </c>
      <c r="AB2402">
        <v>3</v>
      </c>
      <c r="AC2402">
        <v>1</v>
      </c>
      <c r="AD2402">
        <v>2026</v>
      </c>
      <c r="AE2402">
        <v>2.4245761276852971</v>
      </c>
      <c r="AF2402" s="1" t="s">
        <v>56</v>
      </c>
    </row>
    <row r="2403" spans="1:32" x14ac:dyDescent="0.3">
      <c r="A2403" s="1" t="s">
        <v>7646</v>
      </c>
      <c r="B2403" s="1" t="s">
        <v>6220</v>
      </c>
      <c r="C2403" s="1" t="s">
        <v>6221</v>
      </c>
      <c r="D2403" s="1" t="s">
        <v>7647</v>
      </c>
      <c r="E2403" s="2">
        <v>45978</v>
      </c>
      <c r="F2403" s="1" t="s">
        <v>101</v>
      </c>
      <c r="G2403">
        <v>74036.14</v>
      </c>
      <c r="H2403" s="1" t="s">
        <v>53</v>
      </c>
      <c r="I2403" t="b">
        <v>0</v>
      </c>
      <c r="J2403" s="1" t="s">
        <v>47</v>
      </c>
      <c r="K2403">
        <v>32354.97</v>
      </c>
      <c r="L2403">
        <v>68</v>
      </c>
      <c r="M2403" s="1" t="s">
        <v>120</v>
      </c>
      <c r="N2403">
        <v>72</v>
      </c>
      <c r="O2403" s="2">
        <v>45977</v>
      </c>
      <c r="P2403" s="1" t="s">
        <v>101</v>
      </c>
      <c r="Q2403" s="1" t="s">
        <v>120</v>
      </c>
      <c r="R2403" s="1" t="s">
        <v>55</v>
      </c>
      <c r="S2403">
        <v>10</v>
      </c>
      <c r="T2403">
        <v>0</v>
      </c>
      <c r="U2403">
        <v>5</v>
      </c>
      <c r="V2403">
        <v>5</v>
      </c>
      <c r="W2403">
        <v>3</v>
      </c>
      <c r="X2403">
        <v>2</v>
      </c>
      <c r="Y2403">
        <v>3</v>
      </c>
      <c r="AA2403">
        <v>1</v>
      </c>
      <c r="AB2403">
        <v>1</v>
      </c>
      <c r="AC2403">
        <v>11</v>
      </c>
      <c r="AD2403">
        <v>2025</v>
      </c>
      <c r="AE2403">
        <v>2.2882462879736867</v>
      </c>
      <c r="AF2403" s="1" t="s">
        <v>56</v>
      </c>
    </row>
    <row r="2404" spans="1:32" x14ac:dyDescent="0.3">
      <c r="A2404" s="1" t="s">
        <v>7648</v>
      </c>
      <c r="B2404" s="1" t="s">
        <v>7649</v>
      </c>
      <c r="C2404" s="1" t="s">
        <v>7650</v>
      </c>
      <c r="D2404" s="1" t="s">
        <v>7651</v>
      </c>
      <c r="E2404" s="2">
        <v>46167</v>
      </c>
      <c r="F2404" s="1" t="s">
        <v>61</v>
      </c>
      <c r="G2404">
        <v>29538.42</v>
      </c>
      <c r="H2404" s="1" t="s">
        <v>37</v>
      </c>
      <c r="I2404" t="b">
        <v>0</v>
      </c>
      <c r="J2404" s="1" t="s">
        <v>38</v>
      </c>
      <c r="K2404">
        <v>21500.49</v>
      </c>
      <c r="L2404">
        <v>68</v>
      </c>
      <c r="M2404" s="1" t="s">
        <v>62</v>
      </c>
      <c r="N2404">
        <v>41</v>
      </c>
      <c r="O2404" s="2">
        <v>46166</v>
      </c>
      <c r="P2404" s="1" t="s">
        <v>61</v>
      </c>
      <c r="Q2404" s="1" t="s">
        <v>62</v>
      </c>
      <c r="R2404" s="1" t="s">
        <v>40</v>
      </c>
      <c r="T2404">
        <v>1</v>
      </c>
      <c r="U2404">
        <v>3</v>
      </c>
      <c r="V2404">
        <v>2</v>
      </c>
      <c r="Y2404">
        <v>6</v>
      </c>
      <c r="AB2404">
        <v>2</v>
      </c>
      <c r="AC2404">
        <v>5</v>
      </c>
      <c r="AD2404">
        <v>2026</v>
      </c>
      <c r="AE2404">
        <v>1.3738486890298778</v>
      </c>
      <c r="AF2404" s="1" t="s">
        <v>56</v>
      </c>
    </row>
    <row r="2405" spans="1:32" x14ac:dyDescent="0.3">
      <c r="A2405" s="1" t="s">
        <v>7652</v>
      </c>
      <c r="B2405" s="1" t="s">
        <v>6048</v>
      </c>
      <c r="C2405" s="1" t="s">
        <v>6049</v>
      </c>
      <c r="D2405" s="1" t="s">
        <v>7653</v>
      </c>
      <c r="E2405" s="2">
        <v>45905</v>
      </c>
      <c r="F2405" s="1" t="s">
        <v>101</v>
      </c>
      <c r="G2405">
        <v>93926.14</v>
      </c>
      <c r="H2405" s="1" t="s">
        <v>119</v>
      </c>
      <c r="I2405" t="b">
        <v>0</v>
      </c>
      <c r="J2405" s="1" t="s">
        <v>47</v>
      </c>
      <c r="K2405">
        <v>69468.070000000007</v>
      </c>
      <c r="L2405">
        <v>24</v>
      </c>
      <c r="M2405" s="1" t="s">
        <v>54</v>
      </c>
      <c r="N2405">
        <v>88</v>
      </c>
      <c r="O2405" s="2">
        <v>45904</v>
      </c>
      <c r="P2405" s="1" t="s">
        <v>101</v>
      </c>
      <c r="Q2405" s="1" t="s">
        <v>54</v>
      </c>
      <c r="R2405" s="1" t="s">
        <v>40</v>
      </c>
      <c r="T2405">
        <v>1</v>
      </c>
      <c r="U2405">
        <v>3</v>
      </c>
      <c r="V2405">
        <v>2</v>
      </c>
      <c r="Y2405">
        <v>4</v>
      </c>
      <c r="AB2405">
        <v>6</v>
      </c>
      <c r="AC2405">
        <v>9</v>
      </c>
      <c r="AD2405">
        <v>2025</v>
      </c>
      <c r="AE2405">
        <v>1.3520764287823166</v>
      </c>
      <c r="AF2405" s="1" t="s">
        <v>41</v>
      </c>
    </row>
    <row r="2406" spans="1:32" x14ac:dyDescent="0.3">
      <c r="A2406" s="1" t="s">
        <v>7654</v>
      </c>
      <c r="B2406" s="1" t="s">
        <v>4914</v>
      </c>
      <c r="C2406" s="1" t="s">
        <v>4915</v>
      </c>
      <c r="D2406" s="1" t="s">
        <v>7655</v>
      </c>
      <c r="E2406" s="2">
        <v>45715</v>
      </c>
      <c r="F2406" s="1" t="s">
        <v>118</v>
      </c>
      <c r="G2406">
        <v>257442.28</v>
      </c>
      <c r="H2406" s="1" t="s">
        <v>53</v>
      </c>
      <c r="I2406" t="b">
        <v>0</v>
      </c>
      <c r="J2406" s="1" t="s">
        <v>47</v>
      </c>
      <c r="K2406">
        <v>44892.45</v>
      </c>
      <c r="L2406">
        <v>12</v>
      </c>
      <c r="M2406" s="1" t="s">
        <v>62</v>
      </c>
      <c r="N2406">
        <v>53</v>
      </c>
      <c r="O2406" s="2">
        <v>45715</v>
      </c>
      <c r="P2406" s="1" t="s">
        <v>118</v>
      </c>
      <c r="Q2406" s="1" t="s">
        <v>62</v>
      </c>
      <c r="R2406" s="1" t="s">
        <v>40</v>
      </c>
      <c r="S2406">
        <v>28</v>
      </c>
      <c r="T2406">
        <v>1</v>
      </c>
      <c r="U2406">
        <v>6</v>
      </c>
      <c r="V2406">
        <v>6</v>
      </c>
      <c r="W2406">
        <v>3</v>
      </c>
      <c r="X2406">
        <v>4</v>
      </c>
      <c r="Y2406">
        <v>2</v>
      </c>
      <c r="Z2406">
        <v>15</v>
      </c>
      <c r="AA2406">
        <v>3</v>
      </c>
      <c r="AB2406">
        <v>1</v>
      </c>
      <c r="AC2406">
        <v>2</v>
      </c>
      <c r="AD2406">
        <v>2025</v>
      </c>
      <c r="AE2406">
        <v>5.7346453579610825</v>
      </c>
      <c r="AF2406" s="1" t="s">
        <v>74</v>
      </c>
    </row>
    <row r="2407" spans="1:32" x14ac:dyDescent="0.3">
      <c r="A2407" s="1" t="s">
        <v>7656</v>
      </c>
      <c r="B2407" s="1" t="s">
        <v>4474</v>
      </c>
      <c r="C2407" s="1" t="s">
        <v>4475</v>
      </c>
      <c r="D2407" s="1" t="s">
        <v>7657</v>
      </c>
      <c r="E2407" s="2">
        <v>45750</v>
      </c>
      <c r="F2407" s="1" t="s">
        <v>61</v>
      </c>
      <c r="G2407">
        <v>35729.279999999999</v>
      </c>
      <c r="H2407" s="1" t="s">
        <v>53</v>
      </c>
      <c r="I2407" t="b">
        <v>0</v>
      </c>
      <c r="J2407" s="1" t="s">
        <v>38</v>
      </c>
      <c r="K2407">
        <v>23280.1</v>
      </c>
      <c r="L2407">
        <v>20</v>
      </c>
      <c r="M2407" s="1" t="s">
        <v>39</v>
      </c>
      <c r="N2407">
        <v>143</v>
      </c>
      <c r="O2407" s="2">
        <v>45747</v>
      </c>
      <c r="P2407" s="1" t="s">
        <v>61</v>
      </c>
      <c r="Q2407" s="1" t="s">
        <v>39</v>
      </c>
      <c r="R2407" s="1" t="s">
        <v>55</v>
      </c>
      <c r="S2407">
        <v>21</v>
      </c>
      <c r="T2407">
        <v>1</v>
      </c>
      <c r="U2407">
        <v>6</v>
      </c>
      <c r="V2407">
        <v>6</v>
      </c>
      <c r="W2407">
        <v>2</v>
      </c>
      <c r="X2407">
        <v>5</v>
      </c>
      <c r="Y2407">
        <v>1</v>
      </c>
      <c r="Z2407">
        <v>8</v>
      </c>
      <c r="AA2407">
        <v>4</v>
      </c>
      <c r="AB2407">
        <v>1</v>
      </c>
      <c r="AC2407">
        <v>4</v>
      </c>
      <c r="AD2407">
        <v>2025</v>
      </c>
      <c r="AE2407">
        <v>1.5347562940021735</v>
      </c>
      <c r="AF2407" s="1" t="s">
        <v>41</v>
      </c>
    </row>
    <row r="2408" spans="1:32" x14ac:dyDescent="0.3">
      <c r="A2408" s="1" t="s">
        <v>7658</v>
      </c>
      <c r="B2408" s="1" t="s">
        <v>7659</v>
      </c>
      <c r="C2408" s="1" t="s">
        <v>7660</v>
      </c>
      <c r="D2408" s="1" t="s">
        <v>7661</v>
      </c>
      <c r="E2408" s="2">
        <v>45877</v>
      </c>
      <c r="F2408" s="1" t="s">
        <v>61</v>
      </c>
      <c r="G2408">
        <v>31314.639999999999</v>
      </c>
      <c r="H2408" s="1" t="s">
        <v>171</v>
      </c>
      <c r="I2408" t="b">
        <v>0</v>
      </c>
      <c r="J2408" s="1" t="s">
        <v>38</v>
      </c>
      <c r="K2408">
        <v>23561.279999999999</v>
      </c>
      <c r="L2408">
        <v>46</v>
      </c>
      <c r="M2408" s="1" t="s">
        <v>84</v>
      </c>
      <c r="N2408">
        <v>14</v>
      </c>
      <c r="O2408" s="2">
        <v>45876</v>
      </c>
      <c r="P2408" s="1" t="s">
        <v>61</v>
      </c>
      <c r="Q2408" s="1" t="s">
        <v>84</v>
      </c>
      <c r="R2408" s="1" t="s">
        <v>55</v>
      </c>
      <c r="T2408">
        <v>0</v>
      </c>
      <c r="U2408">
        <v>4</v>
      </c>
      <c r="V2408">
        <v>4</v>
      </c>
      <c r="W2408">
        <v>1</v>
      </c>
      <c r="X2408">
        <v>3</v>
      </c>
      <c r="Y2408">
        <v>2</v>
      </c>
      <c r="AB2408">
        <v>1</v>
      </c>
      <c r="AC2408">
        <v>8</v>
      </c>
      <c r="AD2408">
        <v>2025</v>
      </c>
      <c r="AE2408">
        <v>1.3290721047413383</v>
      </c>
      <c r="AF2408" s="1" t="s">
        <v>56</v>
      </c>
    </row>
    <row r="2409" spans="1:32" x14ac:dyDescent="0.3">
      <c r="A2409" s="1" t="s">
        <v>7662</v>
      </c>
      <c r="B2409" s="1" t="s">
        <v>830</v>
      </c>
      <c r="C2409" s="1" t="s">
        <v>831</v>
      </c>
      <c r="D2409" s="1" t="s">
        <v>7663</v>
      </c>
      <c r="E2409" s="2">
        <v>46095</v>
      </c>
      <c r="F2409" s="1" t="s">
        <v>36</v>
      </c>
      <c r="G2409">
        <v>57803.59</v>
      </c>
      <c r="H2409" s="1" t="s">
        <v>53</v>
      </c>
      <c r="I2409" t="b">
        <v>0</v>
      </c>
      <c r="J2409" s="1" t="s">
        <v>38</v>
      </c>
      <c r="K2409">
        <v>7993.14</v>
      </c>
      <c r="L2409">
        <v>70</v>
      </c>
      <c r="M2409" s="1" t="s">
        <v>120</v>
      </c>
      <c r="N2409">
        <v>105</v>
      </c>
      <c r="O2409" s="2">
        <v>46092</v>
      </c>
      <c r="P2409" s="1" t="s">
        <v>36</v>
      </c>
      <c r="Q2409" s="1" t="s">
        <v>120</v>
      </c>
      <c r="R2409" s="1" t="s">
        <v>40</v>
      </c>
      <c r="S2409">
        <v>14</v>
      </c>
      <c r="T2409">
        <v>0</v>
      </c>
      <c r="U2409">
        <v>5</v>
      </c>
      <c r="V2409">
        <v>5</v>
      </c>
      <c r="W2409">
        <v>1</v>
      </c>
      <c r="X2409">
        <v>6</v>
      </c>
      <c r="Y2409">
        <v>3</v>
      </c>
      <c r="AA2409">
        <v>3</v>
      </c>
      <c r="AB2409">
        <v>1</v>
      </c>
      <c r="AC2409">
        <v>3</v>
      </c>
      <c r="AD2409">
        <v>2026</v>
      </c>
      <c r="AE2409">
        <v>7.2316498897804857</v>
      </c>
      <c r="AF2409" s="1" t="s">
        <v>56</v>
      </c>
    </row>
    <row r="2410" spans="1:32" x14ac:dyDescent="0.3">
      <c r="A2410" s="1" t="s">
        <v>7664</v>
      </c>
      <c r="B2410" s="1" t="s">
        <v>7665</v>
      </c>
      <c r="C2410" s="1" t="s">
        <v>7666</v>
      </c>
      <c r="D2410" s="1" t="s">
        <v>7667</v>
      </c>
      <c r="E2410" s="2">
        <v>45838</v>
      </c>
      <c r="F2410" s="1" t="s">
        <v>36</v>
      </c>
      <c r="G2410">
        <v>20954.62</v>
      </c>
      <c r="H2410" s="1" t="s">
        <v>53</v>
      </c>
      <c r="I2410" t="b">
        <v>0</v>
      </c>
      <c r="J2410" s="1" t="s">
        <v>38</v>
      </c>
      <c r="K2410">
        <v>10142.33</v>
      </c>
      <c r="L2410">
        <v>70</v>
      </c>
      <c r="M2410" s="1" t="s">
        <v>196</v>
      </c>
      <c r="N2410">
        <v>103</v>
      </c>
      <c r="O2410" s="2">
        <v>45838</v>
      </c>
      <c r="P2410" s="1" t="s">
        <v>36</v>
      </c>
      <c r="Q2410" s="1" t="s">
        <v>196</v>
      </c>
      <c r="R2410" s="1" t="s">
        <v>55</v>
      </c>
      <c r="S2410">
        <v>16</v>
      </c>
      <c r="T2410">
        <v>0</v>
      </c>
      <c r="U2410">
        <v>5</v>
      </c>
      <c r="V2410">
        <v>5</v>
      </c>
      <c r="W2410">
        <v>4</v>
      </c>
      <c r="X2410">
        <v>6</v>
      </c>
      <c r="Y2410">
        <v>4</v>
      </c>
      <c r="AA2410">
        <v>1</v>
      </c>
      <c r="AB2410">
        <v>1</v>
      </c>
      <c r="AC2410">
        <v>6</v>
      </c>
      <c r="AD2410">
        <v>2025</v>
      </c>
      <c r="AE2410">
        <v>2.066055827408495</v>
      </c>
      <c r="AF2410" s="1" t="s">
        <v>56</v>
      </c>
    </row>
    <row r="2411" spans="1:32" x14ac:dyDescent="0.3">
      <c r="A2411" s="1" t="s">
        <v>7668</v>
      </c>
      <c r="B2411" s="1" t="s">
        <v>1744</v>
      </c>
      <c r="C2411" s="1" t="s">
        <v>1745</v>
      </c>
      <c r="D2411" s="1" t="s">
        <v>7669</v>
      </c>
      <c r="E2411" s="2">
        <v>46016</v>
      </c>
      <c r="F2411" s="1" t="s">
        <v>118</v>
      </c>
      <c r="G2411">
        <v>813875.29</v>
      </c>
      <c r="H2411" s="1" t="s">
        <v>53</v>
      </c>
      <c r="I2411" t="b">
        <v>0</v>
      </c>
      <c r="J2411" s="1" t="s">
        <v>47</v>
      </c>
      <c r="K2411">
        <v>56668.72</v>
      </c>
      <c r="L2411">
        <v>46</v>
      </c>
      <c r="M2411" s="1" t="s">
        <v>48</v>
      </c>
      <c r="N2411">
        <v>128</v>
      </c>
      <c r="O2411" s="2">
        <v>46015</v>
      </c>
      <c r="P2411" s="1" t="s">
        <v>118</v>
      </c>
      <c r="Q2411" s="1" t="s">
        <v>48</v>
      </c>
      <c r="R2411" s="1" t="s">
        <v>40</v>
      </c>
      <c r="S2411">
        <v>33</v>
      </c>
      <c r="T2411">
        <v>1</v>
      </c>
      <c r="U2411">
        <v>6</v>
      </c>
      <c r="V2411">
        <v>6</v>
      </c>
      <c r="W2411">
        <v>2</v>
      </c>
      <c r="X2411">
        <v>7</v>
      </c>
      <c r="Y2411">
        <v>7</v>
      </c>
      <c r="Z2411">
        <v>12</v>
      </c>
      <c r="AA2411">
        <v>4</v>
      </c>
      <c r="AB2411">
        <v>1</v>
      </c>
      <c r="AC2411">
        <v>12</v>
      </c>
      <c r="AD2411">
        <v>2025</v>
      </c>
      <c r="AE2411">
        <v>14.361984706907091</v>
      </c>
      <c r="AF2411" s="1" t="s">
        <v>56</v>
      </c>
    </row>
    <row r="2412" spans="1:32" x14ac:dyDescent="0.3">
      <c r="A2412" s="1" t="s">
        <v>7670</v>
      </c>
      <c r="B2412" s="1" t="s">
        <v>1561</v>
      </c>
      <c r="C2412" s="1" t="s">
        <v>1562</v>
      </c>
      <c r="D2412" s="1" t="s">
        <v>7671</v>
      </c>
      <c r="E2412" s="2">
        <v>45962</v>
      </c>
      <c r="F2412" s="1" t="s">
        <v>36</v>
      </c>
      <c r="G2412">
        <v>39690.449999999997</v>
      </c>
      <c r="H2412" s="1" t="s">
        <v>53</v>
      </c>
      <c r="I2412" t="b">
        <v>0</v>
      </c>
      <c r="J2412" s="1" t="s">
        <v>38</v>
      </c>
      <c r="K2412">
        <v>16530.96</v>
      </c>
      <c r="L2412">
        <v>7</v>
      </c>
      <c r="M2412" s="1" t="s">
        <v>62</v>
      </c>
      <c r="N2412">
        <v>2</v>
      </c>
      <c r="O2412" s="2">
        <v>45960</v>
      </c>
      <c r="P2412" s="1" t="s">
        <v>36</v>
      </c>
      <c r="Q2412" s="1" t="s">
        <v>62</v>
      </c>
      <c r="R2412" s="1" t="s">
        <v>55</v>
      </c>
      <c r="S2412">
        <v>18</v>
      </c>
      <c r="T2412">
        <v>0</v>
      </c>
      <c r="U2412">
        <v>5</v>
      </c>
      <c r="V2412">
        <v>5</v>
      </c>
      <c r="W2412">
        <v>2</v>
      </c>
      <c r="X2412">
        <v>7</v>
      </c>
      <c r="Y2412">
        <v>1</v>
      </c>
      <c r="AA2412">
        <v>7</v>
      </c>
      <c r="AB2412">
        <v>1</v>
      </c>
      <c r="AC2412">
        <v>11</v>
      </c>
      <c r="AD2412">
        <v>2025</v>
      </c>
      <c r="AE2412">
        <v>2.4009767127861901</v>
      </c>
      <c r="AF2412" s="1" t="s">
        <v>74</v>
      </c>
    </row>
    <row r="2413" spans="1:32" x14ac:dyDescent="0.3">
      <c r="A2413" s="1" t="s">
        <v>7672</v>
      </c>
      <c r="B2413" s="1" t="s">
        <v>4795</v>
      </c>
      <c r="C2413" s="1" t="s">
        <v>4796</v>
      </c>
      <c r="D2413" s="1" t="s">
        <v>7673</v>
      </c>
      <c r="E2413" s="2">
        <v>46037</v>
      </c>
      <c r="F2413" s="1" t="s">
        <v>36</v>
      </c>
      <c r="G2413">
        <v>25696.65</v>
      </c>
      <c r="H2413" s="1" t="s">
        <v>119</v>
      </c>
      <c r="I2413" t="b">
        <v>0</v>
      </c>
      <c r="J2413" s="1" t="s">
        <v>38</v>
      </c>
      <c r="K2413">
        <v>12563.75</v>
      </c>
      <c r="L2413">
        <v>72</v>
      </c>
      <c r="M2413" s="1" t="s">
        <v>120</v>
      </c>
      <c r="N2413">
        <v>126</v>
      </c>
      <c r="O2413" s="2">
        <v>46037</v>
      </c>
      <c r="P2413" s="1" t="s">
        <v>36</v>
      </c>
      <c r="Q2413" s="1" t="s">
        <v>120</v>
      </c>
      <c r="R2413" s="1" t="s">
        <v>55</v>
      </c>
      <c r="T2413">
        <v>1</v>
      </c>
      <c r="U2413">
        <v>3</v>
      </c>
      <c r="V2413">
        <v>2</v>
      </c>
      <c r="Y2413">
        <v>2</v>
      </c>
      <c r="AB2413">
        <v>1</v>
      </c>
      <c r="AC2413">
        <v>1</v>
      </c>
      <c r="AD2413">
        <v>2026</v>
      </c>
      <c r="AE2413">
        <v>2.045300965078102</v>
      </c>
      <c r="AF2413" s="1" t="s">
        <v>56</v>
      </c>
    </row>
    <row r="2414" spans="1:32" x14ac:dyDescent="0.3">
      <c r="A2414" s="1" t="s">
        <v>7674</v>
      </c>
      <c r="B2414" s="1" t="s">
        <v>3739</v>
      </c>
      <c r="C2414" s="1" t="s">
        <v>3740</v>
      </c>
      <c r="D2414" s="1" t="s">
        <v>7675</v>
      </c>
      <c r="E2414" s="2">
        <v>45677</v>
      </c>
      <c r="F2414" s="1" t="s">
        <v>118</v>
      </c>
      <c r="G2414">
        <v>141708.89000000001</v>
      </c>
      <c r="H2414" s="1" t="s">
        <v>53</v>
      </c>
      <c r="I2414" t="b">
        <v>0</v>
      </c>
      <c r="J2414" s="1" t="s">
        <v>47</v>
      </c>
      <c r="K2414">
        <v>19816.66</v>
      </c>
      <c r="L2414">
        <v>33</v>
      </c>
      <c r="M2414" s="1" t="s">
        <v>120</v>
      </c>
      <c r="N2414">
        <v>103</v>
      </c>
      <c r="O2414" s="2">
        <v>45674</v>
      </c>
      <c r="P2414" s="1" t="s">
        <v>118</v>
      </c>
      <c r="Q2414" s="1" t="s">
        <v>120</v>
      </c>
      <c r="R2414" s="1" t="s">
        <v>55</v>
      </c>
      <c r="S2414">
        <v>26</v>
      </c>
      <c r="T2414">
        <v>0</v>
      </c>
      <c r="U2414">
        <v>5</v>
      </c>
      <c r="V2414">
        <v>5</v>
      </c>
      <c r="W2414">
        <v>6</v>
      </c>
      <c r="X2414">
        <v>6</v>
      </c>
      <c r="Y2414">
        <v>4</v>
      </c>
      <c r="AA2414">
        <v>5</v>
      </c>
      <c r="AB2414">
        <v>5</v>
      </c>
      <c r="AC2414">
        <v>1</v>
      </c>
      <c r="AD2414">
        <v>2025</v>
      </c>
      <c r="AE2414">
        <v>7.1509976958781154</v>
      </c>
      <c r="AF2414" s="1" t="s">
        <v>41</v>
      </c>
    </row>
    <row r="2415" spans="1:32" x14ac:dyDescent="0.3">
      <c r="A2415" s="1" t="s">
        <v>7676</v>
      </c>
      <c r="B2415" s="1" t="s">
        <v>1290</v>
      </c>
      <c r="C2415" s="1" t="s">
        <v>1291</v>
      </c>
      <c r="D2415" s="1" t="s">
        <v>7677</v>
      </c>
      <c r="E2415" s="2">
        <v>45742</v>
      </c>
      <c r="F2415" s="1" t="s">
        <v>67</v>
      </c>
      <c r="G2415">
        <v>215164</v>
      </c>
      <c r="H2415" s="1" t="s">
        <v>53</v>
      </c>
      <c r="I2415" t="b">
        <v>0</v>
      </c>
      <c r="J2415" s="1" t="s">
        <v>38</v>
      </c>
      <c r="K2415">
        <v>27482.69</v>
      </c>
      <c r="L2415">
        <v>16</v>
      </c>
      <c r="M2415" s="1" t="s">
        <v>84</v>
      </c>
      <c r="N2415">
        <v>24</v>
      </c>
      <c r="O2415" s="2">
        <v>45739</v>
      </c>
      <c r="P2415" s="1" t="s">
        <v>67</v>
      </c>
      <c r="Q2415" s="1" t="s">
        <v>84</v>
      </c>
      <c r="R2415" s="1" t="s">
        <v>40</v>
      </c>
      <c r="S2415">
        <v>24</v>
      </c>
      <c r="T2415">
        <v>0</v>
      </c>
      <c r="U2415">
        <v>5</v>
      </c>
      <c r="V2415">
        <v>5</v>
      </c>
      <c r="W2415">
        <v>8</v>
      </c>
      <c r="X2415">
        <v>7</v>
      </c>
      <c r="Y2415">
        <v>5</v>
      </c>
      <c r="AA2415">
        <v>2</v>
      </c>
      <c r="AB2415">
        <v>2</v>
      </c>
      <c r="AC2415">
        <v>3</v>
      </c>
      <c r="AD2415">
        <v>2025</v>
      </c>
      <c r="AE2415">
        <v>7.8290735004470093</v>
      </c>
      <c r="AF2415" s="1" t="s">
        <v>41</v>
      </c>
    </row>
    <row r="2416" spans="1:32" x14ac:dyDescent="0.3">
      <c r="A2416" s="1" t="s">
        <v>7678</v>
      </c>
      <c r="B2416" s="1" t="s">
        <v>2723</v>
      </c>
      <c r="C2416" s="1" t="s">
        <v>2724</v>
      </c>
      <c r="D2416" s="1" t="s">
        <v>7679</v>
      </c>
      <c r="E2416" s="2">
        <v>46144</v>
      </c>
      <c r="F2416" s="1" t="s">
        <v>36</v>
      </c>
      <c r="G2416">
        <v>50506.96</v>
      </c>
      <c r="H2416" s="1" t="s">
        <v>119</v>
      </c>
      <c r="I2416" t="b">
        <v>0</v>
      </c>
      <c r="J2416" s="1" t="s">
        <v>38</v>
      </c>
      <c r="K2416">
        <v>6985.06</v>
      </c>
      <c r="L2416">
        <v>36</v>
      </c>
      <c r="M2416" s="1" t="s">
        <v>62</v>
      </c>
      <c r="N2416">
        <v>9</v>
      </c>
      <c r="O2416" s="2">
        <v>46144</v>
      </c>
      <c r="P2416" s="1" t="s">
        <v>36</v>
      </c>
      <c r="Q2416" s="1" t="s">
        <v>62</v>
      </c>
      <c r="R2416" s="1" t="s">
        <v>68</v>
      </c>
      <c r="T2416">
        <v>1</v>
      </c>
      <c r="U2416">
        <v>3</v>
      </c>
      <c r="V2416">
        <v>2</v>
      </c>
      <c r="Y2416">
        <v>7</v>
      </c>
      <c r="AB2416">
        <v>1</v>
      </c>
      <c r="AC2416">
        <v>5</v>
      </c>
      <c r="AD2416">
        <v>2026</v>
      </c>
      <c r="AE2416">
        <v>7.2307124061926453</v>
      </c>
      <c r="AF2416" s="1" t="s">
        <v>41</v>
      </c>
    </row>
    <row r="2417" spans="1:32" x14ac:dyDescent="0.3">
      <c r="A2417" s="1" t="s">
        <v>7680</v>
      </c>
      <c r="B2417" s="1" t="s">
        <v>4528</v>
      </c>
      <c r="C2417" s="1" t="s">
        <v>2363</v>
      </c>
      <c r="D2417" s="1" t="s">
        <v>7681</v>
      </c>
      <c r="E2417" s="2">
        <v>45763</v>
      </c>
      <c r="F2417" s="1" t="s">
        <v>67</v>
      </c>
      <c r="G2417">
        <v>915479.51</v>
      </c>
      <c r="H2417" s="1" t="s">
        <v>53</v>
      </c>
      <c r="I2417" t="b">
        <v>1</v>
      </c>
      <c r="J2417" s="1" t="s">
        <v>38</v>
      </c>
      <c r="K2417">
        <v>25007.69</v>
      </c>
      <c r="L2417">
        <v>3</v>
      </c>
      <c r="M2417" s="1" t="s">
        <v>39</v>
      </c>
      <c r="N2417">
        <v>102</v>
      </c>
      <c r="O2417" s="2">
        <v>45761</v>
      </c>
      <c r="P2417" s="1" t="s">
        <v>67</v>
      </c>
      <c r="Q2417" s="1" t="s">
        <v>39</v>
      </c>
      <c r="R2417" s="1" t="s">
        <v>73</v>
      </c>
      <c r="S2417">
        <v>37</v>
      </c>
      <c r="T2417">
        <v>1</v>
      </c>
      <c r="U2417">
        <v>6</v>
      </c>
      <c r="V2417">
        <v>6</v>
      </c>
      <c r="W2417">
        <v>3</v>
      </c>
      <c r="X2417">
        <v>11</v>
      </c>
      <c r="Y2417">
        <v>3</v>
      </c>
      <c r="Z2417">
        <v>17</v>
      </c>
      <c r="AA2417">
        <v>2</v>
      </c>
      <c r="AB2417">
        <v>1</v>
      </c>
      <c r="AC2417">
        <v>4</v>
      </c>
      <c r="AD2417">
        <v>2025</v>
      </c>
      <c r="AE2417">
        <v>36.607919803868334</v>
      </c>
      <c r="AF2417" s="1" t="s">
        <v>74</v>
      </c>
    </row>
    <row r="2418" spans="1:32" x14ac:dyDescent="0.3">
      <c r="A2418" s="1" t="s">
        <v>7682</v>
      </c>
      <c r="B2418" s="1" t="s">
        <v>1011</v>
      </c>
      <c r="C2418" s="1" t="s">
        <v>1012</v>
      </c>
      <c r="D2418" s="1" t="s">
        <v>7683</v>
      </c>
      <c r="E2418" s="2">
        <v>45679</v>
      </c>
      <c r="F2418" s="1" t="s">
        <v>61</v>
      </c>
      <c r="G2418">
        <v>67799.990000000005</v>
      </c>
      <c r="H2418" s="1" t="s">
        <v>53</v>
      </c>
      <c r="I2418" t="b">
        <v>0</v>
      </c>
      <c r="J2418" s="1" t="s">
        <v>38</v>
      </c>
      <c r="K2418">
        <v>19193.18</v>
      </c>
      <c r="L2418">
        <v>13</v>
      </c>
      <c r="M2418" s="1" t="s">
        <v>120</v>
      </c>
      <c r="N2418">
        <v>10</v>
      </c>
      <c r="O2418" s="2">
        <v>45675</v>
      </c>
      <c r="P2418" s="1" t="s">
        <v>61</v>
      </c>
      <c r="Q2418" s="1" t="s">
        <v>120</v>
      </c>
      <c r="R2418" s="1" t="s">
        <v>40</v>
      </c>
      <c r="S2418">
        <v>14</v>
      </c>
      <c r="T2418">
        <v>0</v>
      </c>
      <c r="U2418">
        <v>5</v>
      </c>
      <c r="V2418">
        <v>5</v>
      </c>
      <c r="W2418">
        <v>1</v>
      </c>
      <c r="X2418">
        <v>5</v>
      </c>
      <c r="Y2418">
        <v>4</v>
      </c>
      <c r="AA2418">
        <v>1</v>
      </c>
      <c r="AB2418">
        <v>3</v>
      </c>
      <c r="AC2418">
        <v>1</v>
      </c>
      <c r="AD2418">
        <v>2025</v>
      </c>
      <c r="AE2418">
        <v>3.5325042541152643</v>
      </c>
      <c r="AF2418" s="1" t="s">
        <v>41</v>
      </c>
    </row>
    <row r="2419" spans="1:32" x14ac:dyDescent="0.3">
      <c r="A2419" s="1" t="s">
        <v>7684</v>
      </c>
      <c r="B2419" s="1" t="s">
        <v>619</v>
      </c>
      <c r="C2419" s="1" t="s">
        <v>620</v>
      </c>
      <c r="D2419" s="1" t="s">
        <v>7685</v>
      </c>
      <c r="E2419" s="2">
        <v>45814</v>
      </c>
      <c r="F2419" s="1" t="s">
        <v>36</v>
      </c>
      <c r="G2419">
        <v>20115.68</v>
      </c>
      <c r="H2419" s="1" t="s">
        <v>119</v>
      </c>
      <c r="I2419" t="b">
        <v>0</v>
      </c>
      <c r="J2419" s="1" t="s">
        <v>38</v>
      </c>
      <c r="K2419">
        <v>15569.33</v>
      </c>
      <c r="L2419">
        <v>26</v>
      </c>
      <c r="M2419" s="1" t="s">
        <v>120</v>
      </c>
      <c r="N2419">
        <v>140</v>
      </c>
      <c r="O2419" s="2">
        <v>45810</v>
      </c>
      <c r="P2419" s="1" t="s">
        <v>36</v>
      </c>
      <c r="Q2419" s="1" t="s">
        <v>120</v>
      </c>
      <c r="R2419" s="1" t="s">
        <v>55</v>
      </c>
      <c r="T2419">
        <v>1</v>
      </c>
      <c r="U2419">
        <v>3</v>
      </c>
      <c r="V2419">
        <v>2</v>
      </c>
      <c r="Y2419">
        <v>4</v>
      </c>
      <c r="AB2419">
        <v>3</v>
      </c>
      <c r="AC2419">
        <v>6</v>
      </c>
      <c r="AD2419">
        <v>2025</v>
      </c>
      <c r="AE2419">
        <v>1.2920067851346204</v>
      </c>
      <c r="AF2419" s="1" t="s">
        <v>41</v>
      </c>
    </row>
    <row r="2420" spans="1:32" x14ac:dyDescent="0.3">
      <c r="A2420" s="1" t="s">
        <v>7686</v>
      </c>
      <c r="B2420" s="1" t="s">
        <v>597</v>
      </c>
      <c r="C2420" s="1" t="s">
        <v>598</v>
      </c>
      <c r="D2420" s="1" t="s">
        <v>7687</v>
      </c>
      <c r="E2420" s="2">
        <v>45775</v>
      </c>
      <c r="F2420" s="1" t="s">
        <v>36</v>
      </c>
      <c r="G2420">
        <v>77835.820000000007</v>
      </c>
      <c r="H2420" s="1" t="s">
        <v>53</v>
      </c>
      <c r="I2420" t="b">
        <v>0</v>
      </c>
      <c r="J2420" s="1" t="s">
        <v>38</v>
      </c>
      <c r="K2420">
        <v>17340.13</v>
      </c>
      <c r="L2420">
        <v>62</v>
      </c>
      <c r="M2420" s="1" t="s">
        <v>62</v>
      </c>
      <c r="N2420">
        <v>55</v>
      </c>
      <c r="O2420" s="2">
        <v>45771</v>
      </c>
      <c r="P2420" s="1" t="s">
        <v>36</v>
      </c>
      <c r="Q2420" s="1" t="s">
        <v>62</v>
      </c>
      <c r="R2420" s="1" t="s">
        <v>55</v>
      </c>
      <c r="S2420">
        <v>10</v>
      </c>
      <c r="T2420">
        <v>0</v>
      </c>
      <c r="U2420">
        <v>5</v>
      </c>
      <c r="V2420">
        <v>5</v>
      </c>
      <c r="W2420">
        <v>2</v>
      </c>
      <c r="X2420">
        <v>3</v>
      </c>
      <c r="Y2420">
        <v>2</v>
      </c>
      <c r="AA2420">
        <v>2</v>
      </c>
      <c r="AB2420">
        <v>1</v>
      </c>
      <c r="AC2420">
        <v>4</v>
      </c>
      <c r="AD2420">
        <v>2025</v>
      </c>
      <c r="AE2420">
        <v>4.4887679619472287</v>
      </c>
      <c r="AF2420" s="1" t="s">
        <v>56</v>
      </c>
    </row>
    <row r="2421" spans="1:32" x14ac:dyDescent="0.3">
      <c r="A2421" s="1" t="s">
        <v>7688</v>
      </c>
      <c r="B2421" s="1" t="s">
        <v>4803</v>
      </c>
      <c r="C2421" s="1" t="s">
        <v>4804</v>
      </c>
      <c r="D2421" s="1" t="s">
        <v>7689</v>
      </c>
      <c r="E2421" s="2">
        <v>46168</v>
      </c>
      <c r="F2421" s="1" t="s">
        <v>46</v>
      </c>
      <c r="G2421">
        <v>339117</v>
      </c>
      <c r="H2421" s="1" t="s">
        <v>171</v>
      </c>
      <c r="I2421" t="b">
        <v>0</v>
      </c>
      <c r="J2421" s="1" t="s">
        <v>47</v>
      </c>
      <c r="K2421">
        <v>38894.92</v>
      </c>
      <c r="L2421">
        <v>47</v>
      </c>
      <c r="M2421" s="1" t="s">
        <v>79</v>
      </c>
      <c r="N2421">
        <v>30</v>
      </c>
      <c r="O2421" s="2">
        <v>46166</v>
      </c>
      <c r="P2421" s="1" t="s">
        <v>46</v>
      </c>
      <c r="Q2421" s="1" t="s">
        <v>79</v>
      </c>
      <c r="R2421" s="1" t="s">
        <v>40</v>
      </c>
      <c r="T2421">
        <v>0</v>
      </c>
      <c r="U2421">
        <v>4</v>
      </c>
      <c r="V2421">
        <v>4</v>
      </c>
      <c r="W2421">
        <v>2</v>
      </c>
      <c r="X2421">
        <v>4</v>
      </c>
      <c r="Y2421">
        <v>3</v>
      </c>
      <c r="AB2421">
        <v>1</v>
      </c>
      <c r="AC2421">
        <v>5</v>
      </c>
      <c r="AD2421">
        <v>2026</v>
      </c>
      <c r="AE2421">
        <v>8.7187992673593371</v>
      </c>
      <c r="AF2421" s="1" t="s">
        <v>56</v>
      </c>
    </row>
    <row r="2422" spans="1:32" x14ac:dyDescent="0.3">
      <c r="A2422" s="1" t="s">
        <v>7690</v>
      </c>
      <c r="B2422" s="1" t="s">
        <v>1695</v>
      </c>
      <c r="C2422" s="1" t="s">
        <v>1696</v>
      </c>
      <c r="D2422" s="1" t="s">
        <v>7691</v>
      </c>
      <c r="E2422" s="2">
        <v>46069</v>
      </c>
      <c r="F2422" s="1" t="s">
        <v>36</v>
      </c>
      <c r="G2422">
        <v>38874.080000000002</v>
      </c>
      <c r="H2422" s="1" t="s">
        <v>53</v>
      </c>
      <c r="I2422" t="b">
        <v>0</v>
      </c>
      <c r="J2422" s="1" t="s">
        <v>38</v>
      </c>
      <c r="K2422">
        <v>27886.98</v>
      </c>
      <c r="L2422">
        <v>3</v>
      </c>
      <c r="M2422" s="1" t="s">
        <v>62</v>
      </c>
      <c r="N2422">
        <v>8</v>
      </c>
      <c r="O2422" s="2">
        <v>46067</v>
      </c>
      <c r="P2422" s="1" t="s">
        <v>36</v>
      </c>
      <c r="Q2422" s="1" t="s">
        <v>62</v>
      </c>
      <c r="R2422" s="1" t="s">
        <v>40</v>
      </c>
      <c r="S2422">
        <v>28</v>
      </c>
      <c r="T2422">
        <v>1</v>
      </c>
      <c r="U2422">
        <v>6</v>
      </c>
      <c r="V2422">
        <v>6</v>
      </c>
      <c r="W2422">
        <v>6</v>
      </c>
      <c r="X2422">
        <v>4</v>
      </c>
      <c r="Y2422">
        <v>4</v>
      </c>
      <c r="Z2422">
        <v>10</v>
      </c>
      <c r="AA2422">
        <v>1</v>
      </c>
      <c r="AB2422">
        <v>3</v>
      </c>
      <c r="AC2422">
        <v>2</v>
      </c>
      <c r="AD2422">
        <v>2026</v>
      </c>
      <c r="AE2422">
        <v>1.3939867278565123</v>
      </c>
      <c r="AF2422" s="1" t="s">
        <v>74</v>
      </c>
    </row>
    <row r="2423" spans="1:32" x14ac:dyDescent="0.3">
      <c r="A2423" s="1" t="s">
        <v>7692</v>
      </c>
      <c r="B2423" s="1" t="s">
        <v>1267</v>
      </c>
      <c r="C2423" s="1" t="s">
        <v>714</v>
      </c>
      <c r="D2423" s="1" t="s">
        <v>7693</v>
      </c>
      <c r="E2423" s="2">
        <v>45851</v>
      </c>
      <c r="F2423" s="1" t="s">
        <v>36</v>
      </c>
      <c r="G2423">
        <v>33616.42</v>
      </c>
      <c r="H2423" s="1" t="s">
        <v>53</v>
      </c>
      <c r="I2423" t="b">
        <v>0</v>
      </c>
      <c r="J2423" s="1" t="s">
        <v>38</v>
      </c>
      <c r="K2423">
        <v>27123.09</v>
      </c>
      <c r="L2423">
        <v>32</v>
      </c>
      <c r="M2423" s="1" t="s">
        <v>79</v>
      </c>
      <c r="N2423">
        <v>30</v>
      </c>
      <c r="O2423" s="2">
        <v>45851</v>
      </c>
      <c r="P2423" s="1" t="s">
        <v>36</v>
      </c>
      <c r="Q2423" s="1" t="s">
        <v>79</v>
      </c>
      <c r="R2423" s="1" t="s">
        <v>55</v>
      </c>
      <c r="S2423">
        <v>16</v>
      </c>
      <c r="T2423">
        <v>0</v>
      </c>
      <c r="U2423">
        <v>5</v>
      </c>
      <c r="V2423">
        <v>5</v>
      </c>
      <c r="W2423">
        <v>5</v>
      </c>
      <c r="X2423">
        <v>5</v>
      </c>
      <c r="Y2423">
        <v>1</v>
      </c>
      <c r="AA2423">
        <v>1</v>
      </c>
      <c r="AB2423">
        <v>4</v>
      </c>
      <c r="AC2423">
        <v>7</v>
      </c>
      <c r="AD2423">
        <v>2025</v>
      </c>
      <c r="AE2423">
        <v>1.2394022952399597</v>
      </c>
      <c r="AF2423" s="1" t="s">
        <v>41</v>
      </c>
    </row>
    <row r="2424" spans="1:32" x14ac:dyDescent="0.3">
      <c r="A2424" s="1" t="s">
        <v>7694</v>
      </c>
      <c r="B2424" s="1" t="s">
        <v>5772</v>
      </c>
      <c r="C2424" s="1" t="s">
        <v>5773</v>
      </c>
      <c r="D2424" s="1" t="s">
        <v>7695</v>
      </c>
      <c r="E2424" s="2">
        <v>45976</v>
      </c>
      <c r="F2424" s="1" t="s">
        <v>101</v>
      </c>
      <c r="G2424">
        <v>126928.08</v>
      </c>
      <c r="H2424" s="1" t="s">
        <v>53</v>
      </c>
      <c r="I2424" t="b">
        <v>0</v>
      </c>
      <c r="J2424" s="1" t="s">
        <v>47</v>
      </c>
      <c r="K2424">
        <v>23417.17</v>
      </c>
      <c r="L2424">
        <v>39</v>
      </c>
      <c r="M2424" s="1" t="s">
        <v>120</v>
      </c>
      <c r="N2424">
        <v>138</v>
      </c>
      <c r="O2424" s="2">
        <v>45974</v>
      </c>
      <c r="P2424" s="1" t="s">
        <v>101</v>
      </c>
      <c r="Q2424" s="1" t="s">
        <v>120</v>
      </c>
      <c r="R2424" s="1" t="s">
        <v>73</v>
      </c>
      <c r="S2424">
        <v>37</v>
      </c>
      <c r="T2424">
        <v>1</v>
      </c>
      <c r="U2424">
        <v>6</v>
      </c>
      <c r="V2424">
        <v>6</v>
      </c>
      <c r="W2424">
        <v>4</v>
      </c>
      <c r="X2424">
        <v>11</v>
      </c>
      <c r="Y2424">
        <v>3</v>
      </c>
      <c r="Z2424">
        <v>15</v>
      </c>
      <c r="AA2424">
        <v>2</v>
      </c>
      <c r="AB2424">
        <v>2</v>
      </c>
      <c r="AC2424">
        <v>11</v>
      </c>
      <c r="AD2424">
        <v>2025</v>
      </c>
      <c r="AE2424">
        <v>5.4202997202480061</v>
      </c>
      <c r="AF2424" s="1" t="s">
        <v>56</v>
      </c>
    </row>
    <row r="2425" spans="1:32" x14ac:dyDescent="0.3">
      <c r="A2425" s="1" t="s">
        <v>7696</v>
      </c>
      <c r="B2425" s="1" t="s">
        <v>3842</v>
      </c>
      <c r="C2425" s="1" t="s">
        <v>2348</v>
      </c>
      <c r="D2425" s="1" t="s">
        <v>7697</v>
      </c>
      <c r="E2425" s="2">
        <v>46143</v>
      </c>
      <c r="F2425" s="1" t="s">
        <v>46</v>
      </c>
      <c r="G2425">
        <v>512268.73</v>
      </c>
      <c r="H2425" s="1" t="s">
        <v>53</v>
      </c>
      <c r="I2425" t="b">
        <v>0</v>
      </c>
      <c r="J2425" s="1" t="s">
        <v>47</v>
      </c>
      <c r="K2425">
        <v>32889.919999999998</v>
      </c>
      <c r="L2425">
        <v>17</v>
      </c>
      <c r="M2425" s="1" t="s">
        <v>120</v>
      </c>
      <c r="N2425">
        <v>98</v>
      </c>
      <c r="O2425" s="2">
        <v>46142</v>
      </c>
      <c r="P2425" s="1" t="s">
        <v>46</v>
      </c>
      <c r="Q2425" s="1" t="s">
        <v>120</v>
      </c>
      <c r="R2425" s="1" t="s">
        <v>55</v>
      </c>
      <c r="S2425">
        <v>13</v>
      </c>
      <c r="T2425">
        <v>0</v>
      </c>
      <c r="U2425">
        <v>5</v>
      </c>
      <c r="V2425">
        <v>5</v>
      </c>
      <c r="W2425">
        <v>3</v>
      </c>
      <c r="X2425">
        <v>6</v>
      </c>
      <c r="Y2425">
        <v>2</v>
      </c>
      <c r="AA2425">
        <v>1</v>
      </c>
      <c r="AB2425">
        <v>1</v>
      </c>
      <c r="AC2425">
        <v>5</v>
      </c>
      <c r="AD2425">
        <v>2026</v>
      </c>
      <c r="AE2425">
        <v>15.575250107023672</v>
      </c>
      <c r="AF2425" s="1" t="s">
        <v>41</v>
      </c>
    </row>
    <row r="2426" spans="1:32" x14ac:dyDescent="0.3">
      <c r="A2426" s="1" t="s">
        <v>7698</v>
      </c>
      <c r="B2426" s="1" t="s">
        <v>7699</v>
      </c>
      <c r="C2426" s="1" t="s">
        <v>7700</v>
      </c>
      <c r="D2426" s="1" t="s">
        <v>7701</v>
      </c>
      <c r="E2426" s="2">
        <v>46090</v>
      </c>
      <c r="F2426" s="1" t="s">
        <v>101</v>
      </c>
      <c r="G2426">
        <v>80045.429999999993</v>
      </c>
      <c r="H2426" s="1" t="s">
        <v>53</v>
      </c>
      <c r="I2426" t="b">
        <v>0</v>
      </c>
      <c r="J2426" s="1" t="s">
        <v>47</v>
      </c>
      <c r="K2426">
        <v>55102.78</v>
      </c>
      <c r="L2426">
        <v>32</v>
      </c>
      <c r="M2426" s="1" t="s">
        <v>54</v>
      </c>
      <c r="N2426">
        <v>70</v>
      </c>
      <c r="O2426" s="2">
        <v>46087</v>
      </c>
      <c r="P2426" s="1" t="s">
        <v>101</v>
      </c>
      <c r="Q2426" s="1" t="s">
        <v>54</v>
      </c>
      <c r="R2426" s="1" t="s">
        <v>55</v>
      </c>
      <c r="S2426">
        <v>18</v>
      </c>
      <c r="T2426">
        <v>0</v>
      </c>
      <c r="U2426">
        <v>5</v>
      </c>
      <c r="V2426">
        <v>5</v>
      </c>
      <c r="W2426">
        <v>1</v>
      </c>
      <c r="X2426">
        <v>4</v>
      </c>
      <c r="Y2426">
        <v>6</v>
      </c>
      <c r="AA2426">
        <v>3</v>
      </c>
      <c r="AB2426">
        <v>4</v>
      </c>
      <c r="AC2426">
        <v>3</v>
      </c>
      <c r="AD2426">
        <v>2026</v>
      </c>
      <c r="AE2426">
        <v>1.4526568350997897</v>
      </c>
      <c r="AF2426" s="1" t="s">
        <v>41</v>
      </c>
    </row>
    <row r="2427" spans="1:32" x14ac:dyDescent="0.3">
      <c r="A2427" s="1" t="s">
        <v>7702</v>
      </c>
      <c r="B2427" s="1" t="s">
        <v>860</v>
      </c>
      <c r="C2427" s="1" t="s">
        <v>861</v>
      </c>
      <c r="D2427" s="1" t="s">
        <v>7703</v>
      </c>
      <c r="E2427" s="2">
        <v>46081</v>
      </c>
      <c r="F2427" s="1" t="s">
        <v>118</v>
      </c>
      <c r="G2427">
        <v>687092.76</v>
      </c>
      <c r="H2427" s="1" t="s">
        <v>53</v>
      </c>
      <c r="I2427" t="b">
        <v>0</v>
      </c>
      <c r="J2427" s="1" t="s">
        <v>47</v>
      </c>
      <c r="K2427">
        <v>44999.34</v>
      </c>
      <c r="L2427">
        <v>72</v>
      </c>
      <c r="M2427" s="1" t="s">
        <v>79</v>
      </c>
      <c r="N2427">
        <v>1</v>
      </c>
      <c r="O2427" s="2">
        <v>46077</v>
      </c>
      <c r="P2427" s="1" t="s">
        <v>118</v>
      </c>
      <c r="Q2427" s="1" t="s">
        <v>79</v>
      </c>
      <c r="R2427" s="1" t="s">
        <v>40</v>
      </c>
      <c r="S2427">
        <v>20</v>
      </c>
      <c r="T2427">
        <v>0</v>
      </c>
      <c r="U2427">
        <v>5</v>
      </c>
      <c r="V2427">
        <v>5</v>
      </c>
      <c r="W2427">
        <v>2</v>
      </c>
      <c r="X2427">
        <v>7</v>
      </c>
      <c r="Y2427">
        <v>5</v>
      </c>
      <c r="AA2427">
        <v>5</v>
      </c>
      <c r="AB2427">
        <v>1</v>
      </c>
      <c r="AC2427">
        <v>2</v>
      </c>
      <c r="AD2427">
        <v>2026</v>
      </c>
      <c r="AE2427">
        <v>15.268951944628522</v>
      </c>
      <c r="AF2427" s="1" t="s">
        <v>56</v>
      </c>
    </row>
    <row r="2428" spans="1:32" x14ac:dyDescent="0.3">
      <c r="A2428" s="1" t="s">
        <v>7704</v>
      </c>
      <c r="B2428" s="1" t="s">
        <v>6307</v>
      </c>
      <c r="C2428" s="1" t="s">
        <v>4366</v>
      </c>
      <c r="D2428" s="1" t="s">
        <v>7705</v>
      </c>
      <c r="E2428" s="2">
        <v>45980</v>
      </c>
      <c r="F2428" s="1" t="s">
        <v>101</v>
      </c>
      <c r="G2428">
        <v>170099</v>
      </c>
      <c r="H2428" s="1" t="s">
        <v>53</v>
      </c>
      <c r="I2428" t="b">
        <v>0</v>
      </c>
      <c r="J2428" s="1" t="s">
        <v>47</v>
      </c>
      <c r="K2428">
        <v>56111.4</v>
      </c>
      <c r="L2428">
        <v>63</v>
      </c>
      <c r="M2428" s="1" t="s">
        <v>120</v>
      </c>
      <c r="N2428">
        <v>117</v>
      </c>
      <c r="O2428" s="2">
        <v>45976</v>
      </c>
      <c r="P2428" s="1" t="s">
        <v>101</v>
      </c>
      <c r="Q2428" s="1" t="s">
        <v>120</v>
      </c>
      <c r="R2428" s="1" t="s">
        <v>40</v>
      </c>
      <c r="S2428">
        <v>32</v>
      </c>
      <c r="T2428">
        <v>1</v>
      </c>
      <c r="U2428">
        <v>6</v>
      </c>
      <c r="V2428">
        <v>6</v>
      </c>
      <c r="W2428">
        <v>2</v>
      </c>
      <c r="X2428">
        <v>8</v>
      </c>
      <c r="Y2428">
        <v>6</v>
      </c>
      <c r="Z2428">
        <v>14</v>
      </c>
      <c r="AA2428">
        <v>1</v>
      </c>
      <c r="AB2428">
        <v>1</v>
      </c>
      <c r="AC2428">
        <v>11</v>
      </c>
      <c r="AD2428">
        <v>2025</v>
      </c>
      <c r="AE2428">
        <v>3.0314517192584751</v>
      </c>
      <c r="AF2428" s="1" t="s">
        <v>56</v>
      </c>
    </row>
    <row r="2429" spans="1:32" x14ac:dyDescent="0.3">
      <c r="A2429" s="1" t="s">
        <v>7706</v>
      </c>
      <c r="B2429" s="1" t="s">
        <v>4847</v>
      </c>
      <c r="C2429" s="1" t="s">
        <v>4848</v>
      </c>
      <c r="D2429" s="1" t="s">
        <v>7707</v>
      </c>
      <c r="E2429" s="2">
        <v>45771</v>
      </c>
      <c r="F2429" s="1" t="s">
        <v>61</v>
      </c>
      <c r="G2429">
        <v>33643.58</v>
      </c>
      <c r="H2429" s="1" t="s">
        <v>171</v>
      </c>
      <c r="I2429" t="b">
        <v>0</v>
      </c>
      <c r="J2429" s="1" t="s">
        <v>38</v>
      </c>
      <c r="K2429">
        <v>23895.33</v>
      </c>
      <c r="L2429">
        <v>71</v>
      </c>
      <c r="M2429" s="1" t="s">
        <v>62</v>
      </c>
      <c r="N2429">
        <v>101</v>
      </c>
      <c r="O2429" s="2">
        <v>45771</v>
      </c>
      <c r="P2429" s="1" t="s">
        <v>61</v>
      </c>
      <c r="Q2429" s="1" t="s">
        <v>62</v>
      </c>
      <c r="R2429" s="1" t="s">
        <v>55</v>
      </c>
      <c r="T2429">
        <v>0</v>
      </c>
      <c r="U2429">
        <v>4</v>
      </c>
      <c r="V2429">
        <v>4</v>
      </c>
      <c r="W2429">
        <v>1</v>
      </c>
      <c r="X2429">
        <v>5</v>
      </c>
      <c r="Y2429">
        <v>5</v>
      </c>
      <c r="AB2429">
        <v>1</v>
      </c>
      <c r="AC2429">
        <v>4</v>
      </c>
      <c r="AD2429">
        <v>2025</v>
      </c>
      <c r="AE2429">
        <v>1.4079562826711327</v>
      </c>
      <c r="AF2429" s="1" t="s">
        <v>56</v>
      </c>
    </row>
    <row r="2430" spans="1:32" x14ac:dyDescent="0.3">
      <c r="A2430" s="1" t="s">
        <v>7708</v>
      </c>
      <c r="B2430" s="1" t="s">
        <v>2885</v>
      </c>
      <c r="C2430" s="1" t="s">
        <v>2886</v>
      </c>
      <c r="D2430" s="1" t="s">
        <v>7709</v>
      </c>
      <c r="E2430" s="2">
        <v>45678</v>
      </c>
      <c r="F2430" s="1" t="s">
        <v>36</v>
      </c>
      <c r="G2430">
        <v>36741.199999999997</v>
      </c>
      <c r="H2430" s="1" t="s">
        <v>53</v>
      </c>
      <c r="I2430" t="b">
        <v>0</v>
      </c>
      <c r="J2430" s="1" t="s">
        <v>38</v>
      </c>
      <c r="K2430">
        <v>23154.84</v>
      </c>
      <c r="L2430">
        <v>38</v>
      </c>
      <c r="M2430" s="1" t="s">
        <v>120</v>
      </c>
      <c r="N2430">
        <v>37</v>
      </c>
      <c r="O2430" s="2">
        <v>45674</v>
      </c>
      <c r="P2430" s="1" t="s">
        <v>36</v>
      </c>
      <c r="Q2430" s="1" t="s">
        <v>120</v>
      </c>
      <c r="R2430" s="1" t="s">
        <v>55</v>
      </c>
      <c r="S2430">
        <v>13</v>
      </c>
      <c r="T2430">
        <v>0</v>
      </c>
      <c r="U2430">
        <v>5</v>
      </c>
      <c r="V2430">
        <v>5</v>
      </c>
      <c r="W2430">
        <v>4</v>
      </c>
      <c r="X2430">
        <v>4</v>
      </c>
      <c r="Y2430">
        <v>3</v>
      </c>
      <c r="AA2430">
        <v>1</v>
      </c>
      <c r="AB2430">
        <v>1</v>
      </c>
      <c r="AC2430">
        <v>1</v>
      </c>
      <c r="AD2430">
        <v>2025</v>
      </c>
      <c r="AE2430">
        <v>1.5867611263994912</v>
      </c>
      <c r="AF2430" s="1" t="s">
        <v>56</v>
      </c>
    </row>
    <row r="2431" spans="1:32" x14ac:dyDescent="0.3">
      <c r="A2431" s="1" t="s">
        <v>7710</v>
      </c>
      <c r="B2431" s="1" t="s">
        <v>5080</v>
      </c>
      <c r="C2431" s="1" t="s">
        <v>5081</v>
      </c>
      <c r="D2431" s="1" t="s">
        <v>7711</v>
      </c>
      <c r="E2431" s="2">
        <v>45900</v>
      </c>
      <c r="F2431" s="1" t="s">
        <v>61</v>
      </c>
      <c r="G2431">
        <v>40617.599999999999</v>
      </c>
      <c r="H2431" s="1" t="s">
        <v>53</v>
      </c>
      <c r="I2431" t="b">
        <v>0</v>
      </c>
      <c r="J2431" s="1" t="s">
        <v>38</v>
      </c>
      <c r="K2431">
        <v>7146.87</v>
      </c>
      <c r="L2431">
        <v>17</v>
      </c>
      <c r="M2431" s="1" t="s">
        <v>62</v>
      </c>
      <c r="N2431">
        <v>115</v>
      </c>
      <c r="O2431" s="2">
        <v>45897</v>
      </c>
      <c r="P2431" s="1" t="s">
        <v>61</v>
      </c>
      <c r="Q2431" s="1" t="s">
        <v>62</v>
      </c>
      <c r="R2431" s="1" t="s">
        <v>40</v>
      </c>
      <c r="S2431">
        <v>12</v>
      </c>
      <c r="T2431">
        <v>0</v>
      </c>
      <c r="U2431">
        <v>5</v>
      </c>
      <c r="V2431">
        <v>5</v>
      </c>
      <c r="W2431">
        <v>1</v>
      </c>
      <c r="X2431">
        <v>4</v>
      </c>
      <c r="Y2431">
        <v>2</v>
      </c>
      <c r="AA2431">
        <v>2</v>
      </c>
      <c r="AB2431">
        <v>3</v>
      </c>
      <c r="AC2431">
        <v>8</v>
      </c>
      <c r="AD2431">
        <v>2025</v>
      </c>
      <c r="AE2431">
        <v>5.6832711382745176</v>
      </c>
      <c r="AF2431" s="1" t="s">
        <v>41</v>
      </c>
    </row>
    <row r="2432" spans="1:32" x14ac:dyDescent="0.3">
      <c r="A2432" s="1" t="s">
        <v>7712</v>
      </c>
      <c r="B2432" s="1" t="s">
        <v>5131</v>
      </c>
      <c r="C2432" s="1" t="s">
        <v>5132</v>
      </c>
      <c r="D2432" s="1" t="s">
        <v>7713</v>
      </c>
      <c r="E2432" s="2">
        <v>45791</v>
      </c>
      <c r="F2432" s="1" t="s">
        <v>61</v>
      </c>
      <c r="G2432">
        <v>53696.94</v>
      </c>
      <c r="H2432" s="1" t="s">
        <v>53</v>
      </c>
      <c r="I2432" t="b">
        <v>0</v>
      </c>
      <c r="J2432" s="1" t="s">
        <v>38</v>
      </c>
      <c r="K2432">
        <v>18609.240000000002</v>
      </c>
      <c r="L2432">
        <v>4</v>
      </c>
      <c r="M2432" s="1" t="s">
        <v>48</v>
      </c>
      <c r="N2432">
        <v>117</v>
      </c>
      <c r="O2432" s="2">
        <v>45789</v>
      </c>
      <c r="P2432" s="1" t="s">
        <v>61</v>
      </c>
      <c r="Q2432" s="1" t="s">
        <v>48</v>
      </c>
      <c r="R2432" s="1" t="s">
        <v>55</v>
      </c>
      <c r="S2432">
        <v>21</v>
      </c>
      <c r="T2432">
        <v>0</v>
      </c>
      <c r="U2432">
        <v>5</v>
      </c>
      <c r="V2432">
        <v>5</v>
      </c>
      <c r="W2432">
        <v>3</v>
      </c>
      <c r="X2432">
        <v>5</v>
      </c>
      <c r="Y2432">
        <v>7</v>
      </c>
      <c r="AA2432">
        <v>2</v>
      </c>
      <c r="AB2432">
        <v>4</v>
      </c>
      <c r="AC2432">
        <v>5</v>
      </c>
      <c r="AD2432">
        <v>2025</v>
      </c>
      <c r="AE2432">
        <v>2.8854988167168565</v>
      </c>
      <c r="AF2432" s="1" t="s">
        <v>74</v>
      </c>
    </row>
    <row r="2433" spans="1:32" x14ac:dyDescent="0.3">
      <c r="A2433" s="1" t="s">
        <v>7714</v>
      </c>
      <c r="B2433" s="1" t="s">
        <v>1658</v>
      </c>
      <c r="C2433" s="1" t="s">
        <v>1659</v>
      </c>
      <c r="D2433" s="1" t="s">
        <v>7715</v>
      </c>
      <c r="E2433" s="2">
        <v>46056</v>
      </c>
      <c r="F2433" s="1" t="s">
        <v>36</v>
      </c>
      <c r="G2433">
        <v>62105.86</v>
      </c>
      <c r="H2433" s="1" t="s">
        <v>53</v>
      </c>
      <c r="I2433" t="b">
        <v>0</v>
      </c>
      <c r="J2433" s="1" t="s">
        <v>38</v>
      </c>
      <c r="K2433">
        <v>24185.63</v>
      </c>
      <c r="L2433">
        <v>63</v>
      </c>
      <c r="M2433" s="1" t="s">
        <v>62</v>
      </c>
      <c r="N2433">
        <v>14</v>
      </c>
      <c r="O2433" s="2">
        <v>46056</v>
      </c>
      <c r="P2433" s="1" t="s">
        <v>36</v>
      </c>
      <c r="Q2433" s="1" t="s">
        <v>62</v>
      </c>
      <c r="R2433" s="1" t="s">
        <v>68</v>
      </c>
      <c r="S2433">
        <v>20</v>
      </c>
      <c r="T2433">
        <v>0</v>
      </c>
      <c r="U2433">
        <v>5</v>
      </c>
      <c r="V2433">
        <v>5</v>
      </c>
      <c r="W2433">
        <v>4</v>
      </c>
      <c r="X2433">
        <v>7</v>
      </c>
      <c r="Y2433">
        <v>5</v>
      </c>
      <c r="AA2433">
        <v>1</v>
      </c>
      <c r="AB2433">
        <v>3</v>
      </c>
      <c r="AC2433">
        <v>2</v>
      </c>
      <c r="AD2433">
        <v>2026</v>
      </c>
      <c r="AE2433">
        <v>2.5678826642101114</v>
      </c>
      <c r="AF2433" s="1" t="s">
        <v>56</v>
      </c>
    </row>
    <row r="2434" spans="1:32" x14ac:dyDescent="0.3">
      <c r="A2434" s="1" t="s">
        <v>7716</v>
      </c>
      <c r="B2434" s="1" t="s">
        <v>4953</v>
      </c>
      <c r="C2434" s="1" t="s">
        <v>4954</v>
      </c>
      <c r="D2434" s="1" t="s">
        <v>7717</v>
      </c>
      <c r="E2434" s="2">
        <v>46090</v>
      </c>
      <c r="F2434" s="1" t="s">
        <v>67</v>
      </c>
      <c r="G2434">
        <v>591527.87</v>
      </c>
      <c r="H2434" s="1" t="s">
        <v>53</v>
      </c>
      <c r="I2434" t="b">
        <v>0</v>
      </c>
      <c r="J2434" s="1" t="s">
        <v>38</v>
      </c>
      <c r="K2434">
        <v>10874.85</v>
      </c>
      <c r="L2434">
        <v>3</v>
      </c>
      <c r="M2434" s="1" t="s">
        <v>62</v>
      </c>
      <c r="N2434">
        <v>127</v>
      </c>
      <c r="O2434" s="2">
        <v>46089</v>
      </c>
      <c r="P2434" s="1" t="s">
        <v>67</v>
      </c>
      <c r="Q2434" s="1" t="s">
        <v>62</v>
      </c>
      <c r="R2434" s="1" t="s">
        <v>73</v>
      </c>
      <c r="S2434">
        <v>31</v>
      </c>
      <c r="T2434">
        <v>1</v>
      </c>
      <c r="U2434">
        <v>6</v>
      </c>
      <c r="V2434">
        <v>6</v>
      </c>
      <c r="W2434">
        <v>2</v>
      </c>
      <c r="X2434">
        <v>4</v>
      </c>
      <c r="Y2434">
        <v>4</v>
      </c>
      <c r="Z2434">
        <v>18</v>
      </c>
      <c r="AA2434">
        <v>2</v>
      </c>
      <c r="AB2434">
        <v>1</v>
      </c>
      <c r="AC2434">
        <v>3</v>
      </c>
      <c r="AD2434">
        <v>2026</v>
      </c>
      <c r="AE2434">
        <v>54.394117620013148</v>
      </c>
      <c r="AF2434" s="1" t="s">
        <v>74</v>
      </c>
    </row>
    <row r="2435" spans="1:32" x14ac:dyDescent="0.3">
      <c r="A2435" s="1" t="s">
        <v>7718</v>
      </c>
      <c r="B2435" s="1" t="s">
        <v>4975</v>
      </c>
      <c r="C2435" s="1" t="s">
        <v>4976</v>
      </c>
      <c r="D2435" s="1" t="s">
        <v>7719</v>
      </c>
      <c r="E2435" s="2">
        <v>45980</v>
      </c>
      <c r="F2435" s="1" t="s">
        <v>67</v>
      </c>
      <c r="G2435">
        <v>387326.67</v>
      </c>
      <c r="H2435" s="1" t="s">
        <v>53</v>
      </c>
      <c r="I2435" t="b">
        <v>0</v>
      </c>
      <c r="J2435" s="1" t="s">
        <v>38</v>
      </c>
      <c r="K2435">
        <v>14393.65</v>
      </c>
      <c r="L2435">
        <v>13</v>
      </c>
      <c r="M2435" s="1" t="s">
        <v>48</v>
      </c>
      <c r="N2435">
        <v>53</v>
      </c>
      <c r="O2435" s="2">
        <v>45978</v>
      </c>
      <c r="P2435" s="1" t="s">
        <v>67</v>
      </c>
      <c r="Q2435" s="1" t="s">
        <v>48</v>
      </c>
      <c r="R2435" s="1" t="s">
        <v>40</v>
      </c>
      <c r="S2435">
        <v>25</v>
      </c>
      <c r="T2435">
        <v>0</v>
      </c>
      <c r="U2435">
        <v>5</v>
      </c>
      <c r="V2435">
        <v>5</v>
      </c>
      <c r="W2435">
        <v>3</v>
      </c>
      <c r="X2435">
        <v>9</v>
      </c>
      <c r="Y2435">
        <v>9</v>
      </c>
      <c r="AA2435">
        <v>1</v>
      </c>
      <c r="AB2435">
        <v>3</v>
      </c>
      <c r="AC2435">
        <v>11</v>
      </c>
      <c r="AD2435">
        <v>2025</v>
      </c>
      <c r="AE2435">
        <v>26.909551781514764</v>
      </c>
      <c r="AF2435" s="1" t="s">
        <v>41</v>
      </c>
    </row>
    <row r="2436" spans="1:32" x14ac:dyDescent="0.3">
      <c r="A2436" s="1" t="s">
        <v>7720</v>
      </c>
      <c r="B2436" s="1" t="s">
        <v>3544</v>
      </c>
      <c r="C2436" s="1" t="s">
        <v>3545</v>
      </c>
      <c r="D2436" s="1" t="s">
        <v>7721</v>
      </c>
      <c r="E2436" s="2">
        <v>45888</v>
      </c>
      <c r="F2436" s="1" t="s">
        <v>36</v>
      </c>
      <c r="G2436">
        <v>40164.81</v>
      </c>
      <c r="H2436" s="1" t="s">
        <v>171</v>
      </c>
      <c r="I2436" t="b">
        <v>0</v>
      </c>
      <c r="J2436" s="1" t="s">
        <v>38</v>
      </c>
      <c r="K2436">
        <v>16383.58</v>
      </c>
      <c r="L2436">
        <v>32</v>
      </c>
      <c r="M2436" s="1" t="s">
        <v>120</v>
      </c>
      <c r="N2436">
        <v>64</v>
      </c>
      <c r="O2436" s="2">
        <v>45885</v>
      </c>
      <c r="P2436" s="1" t="s">
        <v>36</v>
      </c>
      <c r="Q2436" s="1" t="s">
        <v>120</v>
      </c>
      <c r="R2436" s="1" t="s">
        <v>55</v>
      </c>
      <c r="T2436">
        <v>0</v>
      </c>
      <c r="U2436">
        <v>4</v>
      </c>
      <c r="V2436">
        <v>4</v>
      </c>
      <c r="W2436">
        <v>7</v>
      </c>
      <c r="X2436">
        <v>3</v>
      </c>
      <c r="Y2436">
        <v>3</v>
      </c>
      <c r="AB2436">
        <v>1</v>
      </c>
      <c r="AC2436">
        <v>8</v>
      </c>
      <c r="AD2436">
        <v>2025</v>
      </c>
      <c r="AE2436">
        <v>2.4515282984549165</v>
      </c>
      <c r="AF2436" s="1" t="s">
        <v>41</v>
      </c>
    </row>
    <row r="2437" spans="1:32" x14ac:dyDescent="0.3">
      <c r="A2437" s="1" t="s">
        <v>7722</v>
      </c>
      <c r="B2437" s="1" t="s">
        <v>577</v>
      </c>
      <c r="C2437" s="1" t="s">
        <v>578</v>
      </c>
      <c r="D2437" s="1" t="s">
        <v>7723</v>
      </c>
      <c r="E2437" s="2">
        <v>45796</v>
      </c>
      <c r="F2437" s="1" t="s">
        <v>36</v>
      </c>
      <c r="G2437">
        <v>44615.67</v>
      </c>
      <c r="H2437" s="1" t="s">
        <v>53</v>
      </c>
      <c r="I2437" t="b">
        <v>0</v>
      </c>
      <c r="J2437" s="1" t="s">
        <v>38</v>
      </c>
      <c r="K2437">
        <v>11475.89</v>
      </c>
      <c r="L2437">
        <v>58</v>
      </c>
      <c r="M2437" s="1" t="s">
        <v>84</v>
      </c>
      <c r="N2437">
        <v>18</v>
      </c>
      <c r="O2437" s="2">
        <v>45796</v>
      </c>
      <c r="P2437" s="1" t="s">
        <v>36</v>
      </c>
      <c r="Q2437" s="1" t="s">
        <v>84</v>
      </c>
      <c r="R2437" s="1" t="s">
        <v>40</v>
      </c>
      <c r="S2437">
        <v>16</v>
      </c>
      <c r="T2437">
        <v>0</v>
      </c>
      <c r="U2437">
        <v>5</v>
      </c>
      <c r="V2437">
        <v>5</v>
      </c>
      <c r="W2437">
        <v>2</v>
      </c>
      <c r="X2437">
        <v>9</v>
      </c>
      <c r="Y2437">
        <v>2</v>
      </c>
      <c r="AA2437">
        <v>2</v>
      </c>
      <c r="AB2437">
        <v>1</v>
      </c>
      <c r="AC2437">
        <v>5</v>
      </c>
      <c r="AD2437">
        <v>2025</v>
      </c>
      <c r="AE2437">
        <v>3.8877742815589902</v>
      </c>
      <c r="AF2437" s="1" t="s">
        <v>56</v>
      </c>
    </row>
    <row r="2438" spans="1:32" x14ac:dyDescent="0.3">
      <c r="A2438" s="1" t="s">
        <v>7724</v>
      </c>
      <c r="B2438" s="1" t="s">
        <v>1185</v>
      </c>
      <c r="C2438" s="1" t="s">
        <v>1186</v>
      </c>
      <c r="D2438" s="1" t="s">
        <v>7725</v>
      </c>
      <c r="E2438" s="2">
        <v>45733</v>
      </c>
      <c r="F2438" s="1" t="s">
        <v>36</v>
      </c>
      <c r="G2438">
        <v>34014.839999999997</v>
      </c>
      <c r="H2438" s="1" t="s">
        <v>53</v>
      </c>
      <c r="I2438" t="b">
        <v>0</v>
      </c>
      <c r="J2438" s="1" t="s">
        <v>38</v>
      </c>
      <c r="K2438">
        <v>7888.97</v>
      </c>
      <c r="L2438">
        <v>32</v>
      </c>
      <c r="M2438" s="1" t="s">
        <v>48</v>
      </c>
      <c r="N2438">
        <v>137</v>
      </c>
      <c r="O2438" s="2">
        <v>45730</v>
      </c>
      <c r="P2438" s="1" t="s">
        <v>36</v>
      </c>
      <c r="Q2438" s="1" t="s">
        <v>48</v>
      </c>
      <c r="R2438" s="1" t="s">
        <v>55</v>
      </c>
      <c r="S2438">
        <v>14</v>
      </c>
      <c r="T2438">
        <v>0</v>
      </c>
      <c r="U2438">
        <v>5</v>
      </c>
      <c r="V2438">
        <v>5</v>
      </c>
      <c r="W2438">
        <v>2</v>
      </c>
      <c r="X2438">
        <v>3</v>
      </c>
      <c r="Y2438">
        <v>3</v>
      </c>
      <c r="AA2438">
        <v>5</v>
      </c>
      <c r="AB2438">
        <v>1</v>
      </c>
      <c r="AC2438">
        <v>3</v>
      </c>
      <c r="AD2438">
        <v>2025</v>
      </c>
      <c r="AE2438">
        <v>4.3116959501683993</v>
      </c>
      <c r="AF2438" s="1" t="s">
        <v>41</v>
      </c>
    </row>
    <row r="2439" spans="1:32" x14ac:dyDescent="0.3">
      <c r="A2439" s="1" t="s">
        <v>7726</v>
      </c>
      <c r="B2439" s="1" t="s">
        <v>1785</v>
      </c>
      <c r="C2439" s="1" t="s">
        <v>1786</v>
      </c>
      <c r="D2439" s="1" t="s">
        <v>7727</v>
      </c>
      <c r="E2439" s="2">
        <v>46078</v>
      </c>
      <c r="F2439" s="1" t="s">
        <v>118</v>
      </c>
      <c r="G2439">
        <v>410082.27</v>
      </c>
      <c r="H2439" s="1" t="s">
        <v>53</v>
      </c>
      <c r="I2439" t="b">
        <v>0</v>
      </c>
      <c r="J2439" s="1" t="s">
        <v>47</v>
      </c>
      <c r="K2439">
        <v>36066.89</v>
      </c>
      <c r="L2439">
        <v>21</v>
      </c>
      <c r="M2439" s="1" t="s">
        <v>39</v>
      </c>
      <c r="N2439">
        <v>103</v>
      </c>
      <c r="O2439" s="2">
        <v>46077</v>
      </c>
      <c r="P2439" s="1" t="s">
        <v>118</v>
      </c>
      <c r="Q2439" s="1" t="s">
        <v>39</v>
      </c>
      <c r="R2439" s="1" t="s">
        <v>55</v>
      </c>
      <c r="S2439">
        <v>17</v>
      </c>
      <c r="T2439">
        <v>0</v>
      </c>
      <c r="U2439">
        <v>5</v>
      </c>
      <c r="V2439">
        <v>5</v>
      </c>
      <c r="W2439">
        <v>4</v>
      </c>
      <c r="X2439">
        <v>6</v>
      </c>
      <c r="Y2439">
        <v>5</v>
      </c>
      <c r="AA2439">
        <v>1</v>
      </c>
      <c r="AB2439">
        <v>1</v>
      </c>
      <c r="AC2439">
        <v>2</v>
      </c>
      <c r="AD2439">
        <v>2026</v>
      </c>
      <c r="AE2439">
        <v>11.370047985839644</v>
      </c>
      <c r="AF2439" s="1" t="s">
        <v>41</v>
      </c>
    </row>
    <row r="2440" spans="1:32" x14ac:dyDescent="0.3">
      <c r="A2440" s="1" t="s">
        <v>7728</v>
      </c>
      <c r="B2440" s="1" t="s">
        <v>156</v>
      </c>
      <c r="C2440" s="1" t="s">
        <v>157</v>
      </c>
      <c r="D2440" s="1" t="s">
        <v>7729</v>
      </c>
      <c r="E2440" s="2">
        <v>45787</v>
      </c>
      <c r="F2440" s="1" t="s">
        <v>67</v>
      </c>
      <c r="G2440">
        <v>105524.71</v>
      </c>
      <c r="H2440" s="1" t="s">
        <v>171</v>
      </c>
      <c r="I2440" t="b">
        <v>0</v>
      </c>
      <c r="J2440" s="1" t="s">
        <v>38</v>
      </c>
      <c r="K2440">
        <v>27439.34</v>
      </c>
      <c r="L2440">
        <v>14</v>
      </c>
      <c r="M2440" s="1" t="s">
        <v>48</v>
      </c>
      <c r="N2440">
        <v>15</v>
      </c>
      <c r="O2440" s="2">
        <v>45783</v>
      </c>
      <c r="P2440" s="1" t="s">
        <v>67</v>
      </c>
      <c r="Q2440" s="1" t="s">
        <v>48</v>
      </c>
      <c r="R2440" s="1" t="s">
        <v>55</v>
      </c>
      <c r="T2440">
        <v>0</v>
      </c>
      <c r="U2440">
        <v>4</v>
      </c>
      <c r="V2440">
        <v>4</v>
      </c>
      <c r="W2440">
        <v>1</v>
      </c>
      <c r="X2440">
        <v>2</v>
      </c>
      <c r="Y2440">
        <v>8</v>
      </c>
      <c r="AB2440">
        <v>1</v>
      </c>
      <c r="AC2440">
        <v>5</v>
      </c>
      <c r="AD2440">
        <v>2025</v>
      </c>
      <c r="AE2440">
        <v>3.8457451964952512</v>
      </c>
      <c r="AF2440" s="1" t="s">
        <v>41</v>
      </c>
    </row>
    <row r="2441" spans="1:32" x14ac:dyDescent="0.3">
      <c r="A2441" s="1" t="s">
        <v>7730</v>
      </c>
      <c r="B2441" s="1" t="s">
        <v>3346</v>
      </c>
      <c r="C2441" s="1" t="s">
        <v>3347</v>
      </c>
      <c r="D2441" s="1" t="s">
        <v>7731</v>
      </c>
      <c r="E2441" s="2">
        <v>45898</v>
      </c>
      <c r="F2441" s="1" t="s">
        <v>67</v>
      </c>
      <c r="G2441">
        <v>422979.69</v>
      </c>
      <c r="H2441" s="1" t="s">
        <v>53</v>
      </c>
      <c r="I2441" t="b">
        <v>0</v>
      </c>
      <c r="J2441" s="1" t="s">
        <v>38</v>
      </c>
      <c r="K2441">
        <v>11506.1</v>
      </c>
      <c r="L2441">
        <v>30</v>
      </c>
      <c r="M2441" s="1" t="s">
        <v>120</v>
      </c>
      <c r="N2441">
        <v>140</v>
      </c>
      <c r="O2441" s="2">
        <v>45894</v>
      </c>
      <c r="P2441" s="1" t="s">
        <v>67</v>
      </c>
      <c r="Q2441" s="1" t="s">
        <v>120</v>
      </c>
      <c r="R2441" s="1" t="s">
        <v>40</v>
      </c>
      <c r="S2441">
        <v>20</v>
      </c>
      <c r="T2441">
        <v>0</v>
      </c>
      <c r="U2441">
        <v>5</v>
      </c>
      <c r="V2441">
        <v>5</v>
      </c>
      <c r="W2441">
        <v>3</v>
      </c>
      <c r="X2441">
        <v>9</v>
      </c>
      <c r="Y2441">
        <v>1</v>
      </c>
      <c r="AA2441">
        <v>5</v>
      </c>
      <c r="AB2441">
        <v>2</v>
      </c>
      <c r="AC2441">
        <v>8</v>
      </c>
      <c r="AD2441">
        <v>2025</v>
      </c>
      <c r="AE2441">
        <v>36.761343113652757</v>
      </c>
      <c r="AF2441" s="1" t="s">
        <v>41</v>
      </c>
    </row>
    <row r="2442" spans="1:32" x14ac:dyDescent="0.3">
      <c r="A2442" s="1" t="s">
        <v>7732</v>
      </c>
      <c r="B2442" s="1" t="s">
        <v>4928</v>
      </c>
      <c r="C2442" s="1" t="s">
        <v>4929</v>
      </c>
      <c r="D2442" s="1" t="s">
        <v>7733</v>
      </c>
      <c r="E2442" s="2">
        <v>46105</v>
      </c>
      <c r="F2442" s="1" t="s">
        <v>61</v>
      </c>
      <c r="G2442">
        <v>71432.86</v>
      </c>
      <c r="H2442" s="1" t="s">
        <v>53</v>
      </c>
      <c r="I2442" t="b">
        <v>0</v>
      </c>
      <c r="J2442" s="1" t="s">
        <v>38</v>
      </c>
      <c r="K2442">
        <v>24575.03</v>
      </c>
      <c r="L2442">
        <v>1</v>
      </c>
      <c r="M2442" s="1" t="s">
        <v>48</v>
      </c>
      <c r="N2442">
        <v>42</v>
      </c>
      <c r="O2442" s="2">
        <v>46104</v>
      </c>
      <c r="P2442" s="1" t="s">
        <v>61</v>
      </c>
      <c r="Q2442" s="1" t="s">
        <v>48</v>
      </c>
      <c r="R2442" s="1" t="s">
        <v>40</v>
      </c>
      <c r="S2442">
        <v>20</v>
      </c>
      <c r="T2442">
        <v>0</v>
      </c>
      <c r="U2442">
        <v>5</v>
      </c>
      <c r="V2442">
        <v>5</v>
      </c>
      <c r="W2442">
        <v>3</v>
      </c>
      <c r="X2442">
        <v>8</v>
      </c>
      <c r="Y2442">
        <v>7</v>
      </c>
      <c r="AA2442">
        <v>1</v>
      </c>
      <c r="AB2442">
        <v>1</v>
      </c>
      <c r="AC2442">
        <v>3</v>
      </c>
      <c r="AD2442">
        <v>2026</v>
      </c>
      <c r="AE2442">
        <v>2.9067252410271727</v>
      </c>
      <c r="AF2442" s="1" t="s">
        <v>74</v>
      </c>
    </row>
    <row r="2443" spans="1:32" x14ac:dyDescent="0.3">
      <c r="A2443" s="1" t="s">
        <v>7734</v>
      </c>
      <c r="B2443" s="1" t="s">
        <v>7564</v>
      </c>
      <c r="C2443" s="1" t="s">
        <v>7565</v>
      </c>
      <c r="D2443" s="1" t="s">
        <v>7735</v>
      </c>
      <c r="E2443" s="2">
        <v>45910</v>
      </c>
      <c r="F2443" s="1" t="s">
        <v>36</v>
      </c>
      <c r="G2443">
        <v>63505.13</v>
      </c>
      <c r="H2443" s="1" t="s">
        <v>53</v>
      </c>
      <c r="I2443" t="b">
        <v>0</v>
      </c>
      <c r="J2443" s="1" t="s">
        <v>38</v>
      </c>
      <c r="K2443">
        <v>20649.86</v>
      </c>
      <c r="L2443">
        <v>17</v>
      </c>
      <c r="M2443" s="1" t="s">
        <v>62</v>
      </c>
      <c r="N2443">
        <v>138</v>
      </c>
      <c r="O2443" s="2">
        <v>45908</v>
      </c>
      <c r="P2443" s="1" t="s">
        <v>36</v>
      </c>
      <c r="Q2443" s="1" t="s">
        <v>62</v>
      </c>
      <c r="R2443" s="1" t="s">
        <v>40</v>
      </c>
      <c r="S2443">
        <v>18</v>
      </c>
      <c r="T2443">
        <v>0</v>
      </c>
      <c r="U2443">
        <v>5</v>
      </c>
      <c r="V2443">
        <v>5</v>
      </c>
      <c r="W2443">
        <v>4</v>
      </c>
      <c r="X2443">
        <v>4</v>
      </c>
      <c r="Y2443">
        <v>4</v>
      </c>
      <c r="AA2443">
        <v>5</v>
      </c>
      <c r="AB2443">
        <v>1</v>
      </c>
      <c r="AC2443">
        <v>9</v>
      </c>
      <c r="AD2443">
        <v>2025</v>
      </c>
      <c r="AE2443">
        <v>3.0753298085313894</v>
      </c>
      <c r="AF2443" s="1" t="s">
        <v>41</v>
      </c>
    </row>
    <row r="2444" spans="1:32" x14ac:dyDescent="0.3">
      <c r="A2444" s="1" t="s">
        <v>7736</v>
      </c>
      <c r="B2444" s="1" t="s">
        <v>5466</v>
      </c>
      <c r="C2444" s="1" t="s">
        <v>5467</v>
      </c>
      <c r="D2444" s="1" t="s">
        <v>7737</v>
      </c>
      <c r="E2444" s="2">
        <v>45711</v>
      </c>
      <c r="F2444" s="1" t="s">
        <v>36</v>
      </c>
      <c r="G2444">
        <v>25073.68</v>
      </c>
      <c r="H2444" s="1" t="s">
        <v>53</v>
      </c>
      <c r="I2444" t="b">
        <v>0</v>
      </c>
      <c r="J2444" s="1" t="s">
        <v>38</v>
      </c>
      <c r="K2444">
        <v>21127.16</v>
      </c>
      <c r="L2444">
        <v>44</v>
      </c>
      <c r="M2444" s="1" t="s">
        <v>54</v>
      </c>
      <c r="N2444">
        <v>4</v>
      </c>
      <c r="O2444" s="2">
        <v>45710</v>
      </c>
      <c r="P2444" s="1" t="s">
        <v>36</v>
      </c>
      <c r="Q2444" s="1" t="s">
        <v>54</v>
      </c>
      <c r="R2444" s="1" t="s">
        <v>55</v>
      </c>
      <c r="S2444">
        <v>20</v>
      </c>
      <c r="T2444">
        <v>0</v>
      </c>
      <c r="U2444">
        <v>5</v>
      </c>
      <c r="V2444">
        <v>5</v>
      </c>
      <c r="W2444">
        <v>1</v>
      </c>
      <c r="X2444">
        <v>6</v>
      </c>
      <c r="Y2444">
        <v>9</v>
      </c>
      <c r="AA2444">
        <v>3</v>
      </c>
      <c r="AB2444">
        <v>1</v>
      </c>
      <c r="AC2444">
        <v>2</v>
      </c>
      <c r="AD2444">
        <v>2025</v>
      </c>
      <c r="AE2444">
        <v>1.1867984149313018</v>
      </c>
      <c r="AF2444" s="1" t="s">
        <v>56</v>
      </c>
    </row>
    <row r="2445" spans="1:32" x14ac:dyDescent="0.3">
      <c r="A2445" s="1" t="s">
        <v>7738</v>
      </c>
      <c r="B2445" s="1" t="s">
        <v>7739</v>
      </c>
      <c r="C2445" s="1" t="s">
        <v>7740</v>
      </c>
      <c r="D2445" s="1" t="s">
        <v>7741</v>
      </c>
      <c r="E2445" s="2">
        <v>45776</v>
      </c>
      <c r="F2445" s="1" t="s">
        <v>36</v>
      </c>
      <c r="G2445">
        <v>38015.660000000003</v>
      </c>
      <c r="H2445" s="1" t="s">
        <v>53</v>
      </c>
      <c r="I2445" t="b">
        <v>0</v>
      </c>
      <c r="J2445" s="1" t="s">
        <v>38</v>
      </c>
      <c r="K2445">
        <v>21862.63</v>
      </c>
      <c r="L2445">
        <v>54</v>
      </c>
      <c r="M2445" s="1" t="s">
        <v>39</v>
      </c>
      <c r="N2445">
        <v>73</v>
      </c>
      <c r="O2445" s="2">
        <v>45772</v>
      </c>
      <c r="P2445" s="1" t="s">
        <v>36</v>
      </c>
      <c r="Q2445" s="1" t="s">
        <v>39</v>
      </c>
      <c r="R2445" s="1" t="s">
        <v>55</v>
      </c>
      <c r="S2445">
        <v>16</v>
      </c>
      <c r="T2445">
        <v>0</v>
      </c>
      <c r="U2445">
        <v>5</v>
      </c>
      <c r="V2445">
        <v>5</v>
      </c>
      <c r="W2445">
        <v>1</v>
      </c>
      <c r="X2445">
        <v>5</v>
      </c>
      <c r="Y2445">
        <v>4</v>
      </c>
      <c r="AA2445">
        <v>3</v>
      </c>
      <c r="AB2445">
        <v>3</v>
      </c>
      <c r="AC2445">
        <v>4</v>
      </c>
      <c r="AD2445">
        <v>2025</v>
      </c>
      <c r="AE2445">
        <v>1.7388420331863093</v>
      </c>
      <c r="AF2445" s="1" t="s">
        <v>56</v>
      </c>
    </row>
    <row r="2446" spans="1:32" x14ac:dyDescent="0.3">
      <c r="A2446" s="1" t="s">
        <v>7742</v>
      </c>
      <c r="B2446" s="1" t="s">
        <v>1755</v>
      </c>
      <c r="C2446" s="1" t="s">
        <v>1756</v>
      </c>
      <c r="D2446" s="1" t="s">
        <v>7743</v>
      </c>
      <c r="E2446" s="2">
        <v>45663</v>
      </c>
      <c r="F2446" s="1" t="s">
        <v>36</v>
      </c>
      <c r="G2446">
        <v>86552.28</v>
      </c>
      <c r="H2446" s="1" t="s">
        <v>53</v>
      </c>
      <c r="I2446" t="b">
        <v>0</v>
      </c>
      <c r="J2446" s="1" t="s">
        <v>38</v>
      </c>
      <c r="K2446">
        <v>25618.34</v>
      </c>
      <c r="L2446">
        <v>32</v>
      </c>
      <c r="M2446" s="1" t="s">
        <v>48</v>
      </c>
      <c r="N2446">
        <v>124</v>
      </c>
      <c r="O2446" s="2">
        <v>45660</v>
      </c>
      <c r="P2446" s="1" t="s">
        <v>36</v>
      </c>
      <c r="Q2446" s="1" t="s">
        <v>48</v>
      </c>
      <c r="R2446" s="1" t="s">
        <v>73</v>
      </c>
      <c r="S2446">
        <v>32</v>
      </c>
      <c r="T2446">
        <v>1</v>
      </c>
      <c r="U2446">
        <v>6</v>
      </c>
      <c r="V2446">
        <v>6</v>
      </c>
      <c r="W2446">
        <v>3</v>
      </c>
      <c r="X2446">
        <v>7</v>
      </c>
      <c r="Y2446">
        <v>5</v>
      </c>
      <c r="Z2446">
        <v>14</v>
      </c>
      <c r="AA2446">
        <v>2</v>
      </c>
      <c r="AB2446">
        <v>1</v>
      </c>
      <c r="AC2446">
        <v>1</v>
      </c>
      <c r="AD2446">
        <v>2025</v>
      </c>
      <c r="AE2446">
        <v>3.3785280388971337</v>
      </c>
      <c r="AF2446" s="1" t="s">
        <v>41</v>
      </c>
    </row>
    <row r="2447" spans="1:32" x14ac:dyDescent="0.3">
      <c r="A2447" s="1" t="s">
        <v>7744</v>
      </c>
      <c r="B2447" s="1" t="s">
        <v>6456</v>
      </c>
      <c r="C2447" s="1" t="s">
        <v>6457</v>
      </c>
      <c r="D2447" s="1" t="s">
        <v>7745</v>
      </c>
      <c r="E2447" s="2">
        <v>46096</v>
      </c>
      <c r="F2447" s="1" t="s">
        <v>36</v>
      </c>
      <c r="G2447">
        <v>74134.91</v>
      </c>
      <c r="H2447" s="1" t="s">
        <v>119</v>
      </c>
      <c r="I2447" t="b">
        <v>0</v>
      </c>
      <c r="J2447" s="1" t="s">
        <v>38</v>
      </c>
      <c r="K2447">
        <v>18077.009999999998</v>
      </c>
      <c r="L2447">
        <v>2</v>
      </c>
      <c r="M2447" s="1" t="s">
        <v>48</v>
      </c>
      <c r="N2447">
        <v>27</v>
      </c>
      <c r="O2447" s="2">
        <v>46093</v>
      </c>
      <c r="P2447" s="1" t="s">
        <v>36</v>
      </c>
      <c r="Q2447" s="1" t="s">
        <v>48</v>
      </c>
      <c r="R2447" s="1" t="s">
        <v>55</v>
      </c>
      <c r="T2447">
        <v>1</v>
      </c>
      <c r="U2447">
        <v>3</v>
      </c>
      <c r="V2447">
        <v>2</v>
      </c>
      <c r="Y2447">
        <v>5</v>
      </c>
      <c r="AB2447">
        <v>3</v>
      </c>
      <c r="AC2447">
        <v>3</v>
      </c>
      <c r="AD2447">
        <v>2026</v>
      </c>
      <c r="AE2447">
        <v>4.1010604076669761</v>
      </c>
      <c r="AF2447" s="1" t="s">
        <v>74</v>
      </c>
    </row>
    <row r="2448" spans="1:32" x14ac:dyDescent="0.3">
      <c r="A2448" s="1" t="s">
        <v>7746</v>
      </c>
      <c r="B2448" s="1" t="s">
        <v>6197</v>
      </c>
      <c r="C2448" s="1" t="s">
        <v>5865</v>
      </c>
      <c r="D2448" s="1" t="s">
        <v>7747</v>
      </c>
      <c r="E2448" s="2">
        <v>45683</v>
      </c>
      <c r="F2448" s="1" t="s">
        <v>61</v>
      </c>
      <c r="G2448">
        <v>59180.61</v>
      </c>
      <c r="H2448" s="1" t="s">
        <v>37</v>
      </c>
      <c r="I2448" t="b">
        <v>0</v>
      </c>
      <c r="J2448" s="1" t="s">
        <v>38</v>
      </c>
      <c r="K2448">
        <v>21313.05</v>
      </c>
      <c r="L2448">
        <v>30</v>
      </c>
      <c r="M2448" s="1" t="s">
        <v>39</v>
      </c>
      <c r="N2448">
        <v>102</v>
      </c>
      <c r="O2448" s="2">
        <v>45683</v>
      </c>
      <c r="P2448" s="1" t="s">
        <v>61</v>
      </c>
      <c r="Q2448" s="1" t="s">
        <v>39</v>
      </c>
      <c r="R2448" s="1" t="s">
        <v>73</v>
      </c>
      <c r="T2448">
        <v>1</v>
      </c>
      <c r="U2448">
        <v>2</v>
      </c>
      <c r="V2448">
        <v>1</v>
      </c>
      <c r="AB2448">
        <v>1</v>
      </c>
      <c r="AC2448">
        <v>1</v>
      </c>
      <c r="AD2448">
        <v>2025</v>
      </c>
      <c r="AE2448">
        <v>2.7767311576710045</v>
      </c>
      <c r="AF2448" s="1" t="s">
        <v>41</v>
      </c>
    </row>
    <row r="2449" spans="1:32" x14ac:dyDescent="0.3">
      <c r="A2449" s="1" t="s">
        <v>7748</v>
      </c>
      <c r="B2449" s="1" t="s">
        <v>4861</v>
      </c>
      <c r="C2449" s="1" t="s">
        <v>4862</v>
      </c>
      <c r="D2449" s="1" t="s">
        <v>7749</v>
      </c>
      <c r="E2449" s="2">
        <v>45911</v>
      </c>
      <c r="F2449" s="1" t="s">
        <v>61</v>
      </c>
      <c r="G2449">
        <v>137563.75</v>
      </c>
      <c r="H2449" s="1" t="s">
        <v>37</v>
      </c>
      <c r="I2449" t="b">
        <v>1</v>
      </c>
      <c r="J2449" s="1" t="s">
        <v>38</v>
      </c>
      <c r="K2449">
        <v>27699.919999999998</v>
      </c>
      <c r="L2449">
        <v>66</v>
      </c>
      <c r="M2449" s="1" t="s">
        <v>79</v>
      </c>
      <c r="N2449">
        <v>125</v>
      </c>
      <c r="O2449" s="2">
        <v>45907</v>
      </c>
      <c r="P2449" s="1" t="s">
        <v>61</v>
      </c>
      <c r="Q2449" s="1" t="s">
        <v>79</v>
      </c>
      <c r="R2449" s="1" t="s">
        <v>73</v>
      </c>
      <c r="T2449">
        <v>0</v>
      </c>
      <c r="U2449">
        <v>2</v>
      </c>
      <c r="V2449">
        <v>1</v>
      </c>
      <c r="AB2449">
        <v>3</v>
      </c>
      <c r="AC2449">
        <v>9</v>
      </c>
      <c r="AD2449">
        <v>2025</v>
      </c>
      <c r="AE2449">
        <v>4.9662147038691815</v>
      </c>
      <c r="AF2449" s="1" t="s">
        <v>56</v>
      </c>
    </row>
    <row r="2450" spans="1:32" x14ac:dyDescent="0.3">
      <c r="A2450" s="1" t="s">
        <v>7750</v>
      </c>
      <c r="B2450" s="1" t="s">
        <v>1129</v>
      </c>
      <c r="C2450" s="1" t="s">
        <v>1130</v>
      </c>
      <c r="D2450" s="1" t="s">
        <v>7751</v>
      </c>
      <c r="E2450" s="2">
        <v>45919</v>
      </c>
      <c r="F2450" s="1" t="s">
        <v>61</v>
      </c>
      <c r="G2450">
        <v>16673.189999999999</v>
      </c>
      <c r="H2450" s="1" t="s">
        <v>53</v>
      </c>
      <c r="I2450" t="b">
        <v>0</v>
      </c>
      <c r="J2450" s="1" t="s">
        <v>38</v>
      </c>
      <c r="K2450">
        <v>10249.75</v>
      </c>
      <c r="L2450">
        <v>43</v>
      </c>
      <c r="M2450" s="1" t="s">
        <v>54</v>
      </c>
      <c r="N2450">
        <v>138</v>
      </c>
      <c r="O2450" s="2">
        <v>45917</v>
      </c>
      <c r="P2450" s="1" t="s">
        <v>61</v>
      </c>
      <c r="Q2450" s="1" t="s">
        <v>54</v>
      </c>
      <c r="R2450" s="1" t="s">
        <v>40</v>
      </c>
      <c r="S2450">
        <v>38</v>
      </c>
      <c r="T2450">
        <v>1</v>
      </c>
      <c r="U2450">
        <v>6</v>
      </c>
      <c r="V2450">
        <v>6</v>
      </c>
      <c r="W2450">
        <v>1</v>
      </c>
      <c r="X2450">
        <v>8</v>
      </c>
      <c r="Y2450">
        <v>10</v>
      </c>
      <c r="Z2450">
        <v>13</v>
      </c>
      <c r="AA2450">
        <v>2</v>
      </c>
      <c r="AB2450">
        <v>4</v>
      </c>
      <c r="AC2450">
        <v>9</v>
      </c>
      <c r="AD2450">
        <v>2025</v>
      </c>
      <c r="AE2450">
        <v>1.6266923583502035</v>
      </c>
      <c r="AF2450" s="1" t="s">
        <v>56</v>
      </c>
    </row>
    <row r="2451" spans="1:32" x14ac:dyDescent="0.3">
      <c r="A2451" s="1" t="s">
        <v>7752</v>
      </c>
      <c r="B2451" s="1" t="s">
        <v>4307</v>
      </c>
      <c r="C2451" s="1" t="s">
        <v>4308</v>
      </c>
      <c r="D2451" s="1" t="s">
        <v>7753</v>
      </c>
      <c r="E2451" s="2">
        <v>45729</v>
      </c>
      <c r="F2451" s="1" t="s">
        <v>61</v>
      </c>
      <c r="G2451">
        <v>14333.42</v>
      </c>
      <c r="H2451" s="1" t="s">
        <v>53</v>
      </c>
      <c r="I2451" t="b">
        <v>0</v>
      </c>
      <c r="J2451" s="1" t="s">
        <v>38</v>
      </c>
      <c r="K2451">
        <v>6255.32</v>
      </c>
      <c r="L2451">
        <v>52</v>
      </c>
      <c r="M2451" s="1" t="s">
        <v>62</v>
      </c>
      <c r="N2451">
        <v>97</v>
      </c>
      <c r="O2451" s="2">
        <v>45728</v>
      </c>
      <c r="P2451" s="1" t="s">
        <v>61</v>
      </c>
      <c r="Q2451" s="1" t="s">
        <v>62</v>
      </c>
      <c r="R2451" s="1" t="s">
        <v>55</v>
      </c>
      <c r="S2451">
        <v>9</v>
      </c>
      <c r="T2451">
        <v>0</v>
      </c>
      <c r="U2451">
        <v>5</v>
      </c>
      <c r="V2451">
        <v>5</v>
      </c>
      <c r="W2451">
        <v>2</v>
      </c>
      <c r="X2451">
        <v>2</v>
      </c>
      <c r="Y2451">
        <v>3</v>
      </c>
      <c r="AA2451">
        <v>1</v>
      </c>
      <c r="AB2451">
        <v>1</v>
      </c>
      <c r="AC2451">
        <v>3</v>
      </c>
      <c r="AD2451">
        <v>2025</v>
      </c>
      <c r="AE2451">
        <v>2.2913967630752703</v>
      </c>
      <c r="AF2451" s="1" t="s">
        <v>56</v>
      </c>
    </row>
    <row r="2452" spans="1:32" x14ac:dyDescent="0.3">
      <c r="A2452" s="1" t="s">
        <v>7754</v>
      </c>
      <c r="B2452" s="1" t="s">
        <v>7755</v>
      </c>
      <c r="C2452" s="1" t="s">
        <v>660</v>
      </c>
      <c r="D2452" s="1" t="s">
        <v>7756</v>
      </c>
      <c r="E2452" s="2">
        <v>45670</v>
      </c>
      <c r="F2452" s="1" t="s">
        <v>118</v>
      </c>
      <c r="G2452">
        <v>266102.43</v>
      </c>
      <c r="H2452" s="1" t="s">
        <v>119</v>
      </c>
      <c r="I2452" t="b">
        <v>0</v>
      </c>
      <c r="J2452" s="1" t="s">
        <v>47</v>
      </c>
      <c r="K2452">
        <v>30155.279999999999</v>
      </c>
      <c r="L2452">
        <v>1</v>
      </c>
      <c r="M2452" s="1" t="s">
        <v>62</v>
      </c>
      <c r="N2452">
        <v>136</v>
      </c>
      <c r="O2452" s="2">
        <v>45666</v>
      </c>
      <c r="P2452" s="1" t="s">
        <v>118</v>
      </c>
      <c r="Q2452" s="1" t="s">
        <v>62</v>
      </c>
      <c r="R2452" s="1" t="s">
        <v>40</v>
      </c>
      <c r="T2452">
        <v>1</v>
      </c>
      <c r="U2452">
        <v>3</v>
      </c>
      <c r="V2452">
        <v>2</v>
      </c>
      <c r="Y2452">
        <v>3</v>
      </c>
      <c r="AB2452">
        <v>1</v>
      </c>
      <c r="AC2452">
        <v>1</v>
      </c>
      <c r="AD2452">
        <v>2025</v>
      </c>
      <c r="AE2452">
        <v>8.824405875190017</v>
      </c>
      <c r="AF2452" s="1" t="s">
        <v>74</v>
      </c>
    </row>
    <row r="2453" spans="1:32" x14ac:dyDescent="0.3">
      <c r="A2453" s="1" t="s">
        <v>7757</v>
      </c>
      <c r="B2453" s="1" t="s">
        <v>7758</v>
      </c>
      <c r="C2453" s="1" t="s">
        <v>7759</v>
      </c>
      <c r="D2453" s="1" t="s">
        <v>7760</v>
      </c>
      <c r="E2453" s="2">
        <v>46083</v>
      </c>
      <c r="F2453" s="1" t="s">
        <v>36</v>
      </c>
      <c r="G2453">
        <v>155162</v>
      </c>
      <c r="H2453" s="1" t="s">
        <v>53</v>
      </c>
      <c r="I2453" t="b">
        <v>0</v>
      </c>
      <c r="J2453" s="1" t="s">
        <v>38</v>
      </c>
      <c r="K2453">
        <v>8275.99</v>
      </c>
      <c r="L2453">
        <v>45</v>
      </c>
      <c r="M2453" s="1" t="s">
        <v>120</v>
      </c>
      <c r="N2453">
        <v>15</v>
      </c>
      <c r="O2453" s="2">
        <v>46081</v>
      </c>
      <c r="P2453" s="1" t="s">
        <v>36</v>
      </c>
      <c r="Q2453" s="1" t="s">
        <v>120</v>
      </c>
      <c r="R2453" s="1" t="s">
        <v>40</v>
      </c>
      <c r="S2453">
        <v>18</v>
      </c>
      <c r="T2453">
        <v>0</v>
      </c>
      <c r="U2453">
        <v>5</v>
      </c>
      <c r="V2453">
        <v>5</v>
      </c>
      <c r="W2453">
        <v>4</v>
      </c>
      <c r="X2453">
        <v>6</v>
      </c>
      <c r="Y2453">
        <v>3</v>
      </c>
      <c r="AA2453">
        <v>1</v>
      </c>
      <c r="AB2453">
        <v>4</v>
      </c>
      <c r="AC2453">
        <v>3</v>
      </c>
      <c r="AD2453">
        <v>2026</v>
      </c>
      <c r="AE2453">
        <v>18.748451846848535</v>
      </c>
      <c r="AF2453" s="1" t="s">
        <v>56</v>
      </c>
    </row>
    <row r="2454" spans="1:32" x14ac:dyDescent="0.3">
      <c r="A2454" s="1" t="s">
        <v>7761</v>
      </c>
      <c r="B2454" s="1" t="s">
        <v>7762</v>
      </c>
      <c r="C2454" s="1" t="s">
        <v>7763</v>
      </c>
      <c r="D2454" s="1" t="s">
        <v>7764</v>
      </c>
      <c r="E2454" s="2">
        <v>45976</v>
      </c>
      <c r="F2454" s="1" t="s">
        <v>118</v>
      </c>
      <c r="G2454">
        <v>266243.09000000003</v>
      </c>
      <c r="H2454" s="1" t="s">
        <v>53</v>
      </c>
      <c r="I2454" t="b">
        <v>0</v>
      </c>
      <c r="J2454" s="1" t="s">
        <v>47</v>
      </c>
      <c r="K2454">
        <v>32071.93</v>
      </c>
      <c r="L2454">
        <v>30</v>
      </c>
      <c r="M2454" s="1" t="s">
        <v>84</v>
      </c>
      <c r="N2454">
        <v>26</v>
      </c>
      <c r="O2454" s="2">
        <v>45976</v>
      </c>
      <c r="P2454" s="1" t="s">
        <v>118</v>
      </c>
      <c r="Q2454" s="1" t="s">
        <v>84</v>
      </c>
      <c r="R2454" s="1" t="s">
        <v>55</v>
      </c>
      <c r="S2454">
        <v>19</v>
      </c>
      <c r="T2454">
        <v>0</v>
      </c>
      <c r="U2454">
        <v>5</v>
      </c>
      <c r="V2454">
        <v>5</v>
      </c>
      <c r="W2454">
        <v>2</v>
      </c>
      <c r="X2454">
        <v>10</v>
      </c>
      <c r="Y2454">
        <v>1</v>
      </c>
      <c r="AA2454">
        <v>5</v>
      </c>
      <c r="AB2454">
        <v>1</v>
      </c>
      <c r="AC2454">
        <v>11</v>
      </c>
      <c r="AD2454">
        <v>2025</v>
      </c>
      <c r="AE2454">
        <v>8.3014364897902944</v>
      </c>
      <c r="AF2454" s="1" t="s">
        <v>41</v>
      </c>
    </row>
    <row r="2455" spans="1:32" x14ac:dyDescent="0.3">
      <c r="A2455" s="1" t="s">
        <v>7765</v>
      </c>
      <c r="B2455" s="1" t="s">
        <v>1932</v>
      </c>
      <c r="C2455" s="1" t="s">
        <v>1933</v>
      </c>
      <c r="D2455" s="1" t="s">
        <v>7766</v>
      </c>
      <c r="E2455" s="2">
        <v>45675</v>
      </c>
      <c r="F2455" s="1" t="s">
        <v>101</v>
      </c>
      <c r="G2455">
        <v>138146.59</v>
      </c>
      <c r="H2455" s="1" t="s">
        <v>53</v>
      </c>
      <c r="I2455" t="b">
        <v>0</v>
      </c>
      <c r="J2455" s="1" t="s">
        <v>47</v>
      </c>
      <c r="K2455">
        <v>23623.56</v>
      </c>
      <c r="L2455">
        <v>10</v>
      </c>
      <c r="M2455" s="1" t="s">
        <v>48</v>
      </c>
      <c r="N2455">
        <v>75</v>
      </c>
      <c r="O2455" s="2">
        <v>45674</v>
      </c>
      <c r="P2455" s="1" t="s">
        <v>101</v>
      </c>
      <c r="Q2455" s="1" t="s">
        <v>48</v>
      </c>
      <c r="R2455" s="1" t="s">
        <v>55</v>
      </c>
      <c r="S2455">
        <v>20</v>
      </c>
      <c r="T2455">
        <v>0</v>
      </c>
      <c r="U2455">
        <v>5</v>
      </c>
      <c r="V2455">
        <v>5</v>
      </c>
      <c r="W2455">
        <v>1</v>
      </c>
      <c r="X2455">
        <v>5</v>
      </c>
      <c r="Y2455">
        <v>9</v>
      </c>
      <c r="AA2455">
        <v>4</v>
      </c>
      <c r="AB2455">
        <v>1</v>
      </c>
      <c r="AC2455">
        <v>1</v>
      </c>
      <c r="AD2455">
        <v>2025</v>
      </c>
      <c r="AE2455">
        <v>5.8478311482266001</v>
      </c>
      <c r="AF2455" s="1" t="s">
        <v>74</v>
      </c>
    </row>
    <row r="2456" spans="1:32" x14ac:dyDescent="0.3">
      <c r="A2456" s="1" t="s">
        <v>7767</v>
      </c>
      <c r="B2456" s="1" t="s">
        <v>2719</v>
      </c>
      <c r="C2456" s="1" t="s">
        <v>2720</v>
      </c>
      <c r="D2456" s="1" t="s">
        <v>7768</v>
      </c>
      <c r="E2456" s="2">
        <v>45935</v>
      </c>
      <c r="F2456" s="1" t="s">
        <v>61</v>
      </c>
      <c r="G2456">
        <v>26312.02</v>
      </c>
      <c r="H2456" s="1" t="s">
        <v>53</v>
      </c>
      <c r="I2456" t="b">
        <v>0</v>
      </c>
      <c r="J2456" s="1" t="s">
        <v>38</v>
      </c>
      <c r="K2456">
        <v>9634.26</v>
      </c>
      <c r="L2456">
        <v>44</v>
      </c>
      <c r="M2456" s="1" t="s">
        <v>54</v>
      </c>
      <c r="N2456">
        <v>19</v>
      </c>
      <c r="O2456" s="2">
        <v>45934</v>
      </c>
      <c r="P2456" s="1" t="s">
        <v>61</v>
      </c>
      <c r="Q2456" s="1" t="s">
        <v>54</v>
      </c>
      <c r="R2456" s="1" t="s">
        <v>55</v>
      </c>
      <c r="S2456">
        <v>19</v>
      </c>
      <c r="T2456">
        <v>0</v>
      </c>
      <c r="U2456">
        <v>5</v>
      </c>
      <c r="V2456">
        <v>5</v>
      </c>
      <c r="W2456">
        <v>2</v>
      </c>
      <c r="X2456">
        <v>4</v>
      </c>
      <c r="Y2456">
        <v>8</v>
      </c>
      <c r="AA2456">
        <v>3</v>
      </c>
      <c r="AB2456">
        <v>2</v>
      </c>
      <c r="AC2456">
        <v>10</v>
      </c>
      <c r="AD2456">
        <v>2025</v>
      </c>
      <c r="AE2456">
        <v>2.7310888433569365</v>
      </c>
      <c r="AF2456" s="1" t="s">
        <v>56</v>
      </c>
    </row>
    <row r="2457" spans="1:32" x14ac:dyDescent="0.3">
      <c r="A2457" s="1" t="s">
        <v>7769</v>
      </c>
      <c r="B2457" s="1" t="s">
        <v>2646</v>
      </c>
      <c r="C2457" s="1" t="s">
        <v>2647</v>
      </c>
      <c r="D2457" s="1" t="s">
        <v>7770</v>
      </c>
      <c r="E2457" s="2">
        <v>45845</v>
      </c>
      <c r="F2457" s="1" t="s">
        <v>61</v>
      </c>
      <c r="G2457">
        <v>116093.72</v>
      </c>
      <c r="H2457" s="1" t="s">
        <v>53</v>
      </c>
      <c r="I2457" t="b">
        <v>0</v>
      </c>
      <c r="J2457" s="1" t="s">
        <v>38</v>
      </c>
      <c r="K2457">
        <v>19990.810000000001</v>
      </c>
      <c r="L2457">
        <v>67</v>
      </c>
      <c r="M2457" s="1" t="s">
        <v>39</v>
      </c>
      <c r="N2457">
        <v>81</v>
      </c>
      <c r="O2457" s="2">
        <v>45841</v>
      </c>
      <c r="P2457" s="1" t="s">
        <v>61</v>
      </c>
      <c r="Q2457" s="1" t="s">
        <v>39</v>
      </c>
      <c r="R2457" s="1" t="s">
        <v>40</v>
      </c>
      <c r="S2457">
        <v>19</v>
      </c>
      <c r="T2457">
        <v>0</v>
      </c>
      <c r="U2457">
        <v>5</v>
      </c>
      <c r="V2457">
        <v>5</v>
      </c>
      <c r="W2457">
        <v>2</v>
      </c>
      <c r="X2457">
        <v>7</v>
      </c>
      <c r="Y2457">
        <v>6</v>
      </c>
      <c r="AA2457">
        <v>2</v>
      </c>
      <c r="AB2457">
        <v>2</v>
      </c>
      <c r="AC2457">
        <v>7</v>
      </c>
      <c r="AD2457">
        <v>2025</v>
      </c>
      <c r="AE2457">
        <v>5.8073544793832763</v>
      </c>
      <c r="AF2457" s="1" t="s">
        <v>56</v>
      </c>
    </row>
    <row r="2458" spans="1:32" x14ac:dyDescent="0.3">
      <c r="A2458" s="1" t="s">
        <v>7771</v>
      </c>
      <c r="B2458" s="1" t="s">
        <v>3016</v>
      </c>
      <c r="C2458" s="1" t="s">
        <v>3017</v>
      </c>
      <c r="D2458" s="1" t="s">
        <v>7772</v>
      </c>
      <c r="E2458" s="2">
        <v>45911</v>
      </c>
      <c r="F2458" s="1" t="s">
        <v>118</v>
      </c>
      <c r="G2458">
        <v>457706.47</v>
      </c>
      <c r="H2458" s="1" t="s">
        <v>53</v>
      </c>
      <c r="I2458" t="b">
        <v>0</v>
      </c>
      <c r="J2458" s="1" t="s">
        <v>47</v>
      </c>
      <c r="K2458">
        <v>24501</v>
      </c>
      <c r="L2458">
        <v>31</v>
      </c>
      <c r="M2458" s="1" t="s">
        <v>62</v>
      </c>
      <c r="N2458">
        <v>39</v>
      </c>
      <c r="O2458" s="2">
        <v>45909</v>
      </c>
      <c r="P2458" s="1" t="s">
        <v>118</v>
      </c>
      <c r="Q2458" s="1" t="s">
        <v>62</v>
      </c>
      <c r="R2458" s="1" t="s">
        <v>68</v>
      </c>
      <c r="S2458">
        <v>47</v>
      </c>
      <c r="T2458">
        <v>1</v>
      </c>
      <c r="U2458">
        <v>6</v>
      </c>
      <c r="V2458">
        <v>6</v>
      </c>
      <c r="W2458">
        <v>5</v>
      </c>
      <c r="X2458">
        <v>12</v>
      </c>
      <c r="Y2458">
        <v>9</v>
      </c>
      <c r="Z2458">
        <v>15</v>
      </c>
      <c r="AA2458">
        <v>4</v>
      </c>
      <c r="AB2458">
        <v>2</v>
      </c>
      <c r="AC2458">
        <v>9</v>
      </c>
      <c r="AD2458">
        <v>2025</v>
      </c>
      <c r="AE2458">
        <v>18.6811342394188</v>
      </c>
      <c r="AF2458" s="1" t="s">
        <v>41</v>
      </c>
    </row>
    <row r="2459" spans="1:32" x14ac:dyDescent="0.3">
      <c r="A2459" s="1" t="s">
        <v>7773</v>
      </c>
      <c r="B2459" s="1" t="s">
        <v>4404</v>
      </c>
      <c r="C2459" s="1" t="s">
        <v>4405</v>
      </c>
      <c r="D2459" s="1" t="s">
        <v>7774</v>
      </c>
      <c r="E2459" s="2">
        <v>46029</v>
      </c>
      <c r="F2459" s="1" t="s">
        <v>36</v>
      </c>
      <c r="G2459">
        <v>20556.810000000001</v>
      </c>
      <c r="H2459" s="1" t="s">
        <v>53</v>
      </c>
      <c r="I2459" t="b">
        <v>0</v>
      </c>
      <c r="J2459" s="1" t="s">
        <v>38</v>
      </c>
      <c r="K2459">
        <v>10767.24</v>
      </c>
      <c r="L2459">
        <v>23</v>
      </c>
      <c r="M2459" s="1" t="s">
        <v>196</v>
      </c>
      <c r="N2459">
        <v>88</v>
      </c>
      <c r="O2459" s="2">
        <v>46025</v>
      </c>
      <c r="P2459" s="1" t="s">
        <v>36</v>
      </c>
      <c r="Q2459" s="1" t="s">
        <v>196</v>
      </c>
      <c r="R2459" s="1" t="s">
        <v>55</v>
      </c>
      <c r="S2459">
        <v>17</v>
      </c>
      <c r="T2459">
        <v>0</v>
      </c>
      <c r="U2459">
        <v>5</v>
      </c>
      <c r="V2459">
        <v>5</v>
      </c>
      <c r="W2459">
        <v>3</v>
      </c>
      <c r="X2459">
        <v>4</v>
      </c>
      <c r="Y2459">
        <v>4</v>
      </c>
      <c r="AA2459">
        <v>4</v>
      </c>
      <c r="AB2459">
        <v>2</v>
      </c>
      <c r="AC2459">
        <v>1</v>
      </c>
      <c r="AD2459">
        <v>2026</v>
      </c>
      <c r="AE2459">
        <v>1.9091995720351735</v>
      </c>
      <c r="AF2459" s="1" t="s">
        <v>41</v>
      </c>
    </row>
    <row r="2460" spans="1:32" x14ac:dyDescent="0.3">
      <c r="A2460" s="1" t="s">
        <v>7775</v>
      </c>
      <c r="B2460" s="1" t="s">
        <v>1157</v>
      </c>
      <c r="C2460" s="1" t="s">
        <v>1158</v>
      </c>
      <c r="D2460" s="1" t="s">
        <v>7776</v>
      </c>
      <c r="E2460" s="2">
        <v>45742</v>
      </c>
      <c r="F2460" s="1" t="s">
        <v>36</v>
      </c>
      <c r="G2460">
        <v>61656.42</v>
      </c>
      <c r="H2460" s="1" t="s">
        <v>53</v>
      </c>
      <c r="I2460" t="b">
        <v>0</v>
      </c>
      <c r="J2460" s="1" t="s">
        <v>38</v>
      </c>
      <c r="K2460">
        <v>8654.91</v>
      </c>
      <c r="L2460">
        <v>29</v>
      </c>
      <c r="M2460" s="1" t="s">
        <v>84</v>
      </c>
      <c r="N2460">
        <v>66</v>
      </c>
      <c r="O2460" s="2">
        <v>45741</v>
      </c>
      <c r="P2460" s="1" t="s">
        <v>36</v>
      </c>
      <c r="Q2460" s="1" t="s">
        <v>84</v>
      </c>
      <c r="R2460" s="1" t="s">
        <v>55</v>
      </c>
      <c r="S2460">
        <v>14</v>
      </c>
      <c r="T2460">
        <v>0</v>
      </c>
      <c r="U2460">
        <v>5</v>
      </c>
      <c r="V2460">
        <v>5</v>
      </c>
      <c r="W2460">
        <v>3</v>
      </c>
      <c r="X2460">
        <v>4</v>
      </c>
      <c r="Y2460">
        <v>3</v>
      </c>
      <c r="AA2460">
        <v>3</v>
      </c>
      <c r="AB2460">
        <v>1</v>
      </c>
      <c r="AC2460">
        <v>3</v>
      </c>
      <c r="AD2460">
        <v>2025</v>
      </c>
      <c r="AE2460">
        <v>7.1238661060600279</v>
      </c>
      <c r="AF2460" s="1" t="s">
        <v>41</v>
      </c>
    </row>
    <row r="2461" spans="1:32" x14ac:dyDescent="0.3">
      <c r="A2461" s="1" t="s">
        <v>7777</v>
      </c>
      <c r="B2461" s="1" t="s">
        <v>1331</v>
      </c>
      <c r="C2461" s="1" t="s">
        <v>1332</v>
      </c>
      <c r="D2461" s="1" t="s">
        <v>7778</v>
      </c>
      <c r="E2461" s="2">
        <v>46048</v>
      </c>
      <c r="F2461" s="1" t="s">
        <v>36</v>
      </c>
      <c r="G2461">
        <v>103549</v>
      </c>
      <c r="H2461" s="1" t="s">
        <v>53</v>
      </c>
      <c r="I2461" t="b">
        <v>0</v>
      </c>
      <c r="J2461" s="1" t="s">
        <v>38</v>
      </c>
      <c r="K2461">
        <v>19474.490000000002</v>
      </c>
      <c r="L2461">
        <v>9</v>
      </c>
      <c r="M2461" s="1" t="s">
        <v>196</v>
      </c>
      <c r="N2461">
        <v>119</v>
      </c>
      <c r="O2461" s="2">
        <v>46046</v>
      </c>
      <c r="P2461" s="1" t="s">
        <v>36</v>
      </c>
      <c r="Q2461" s="1" t="s">
        <v>196</v>
      </c>
      <c r="R2461" s="1" t="s">
        <v>68</v>
      </c>
      <c r="S2461">
        <v>18</v>
      </c>
      <c r="T2461">
        <v>0</v>
      </c>
      <c r="U2461">
        <v>5</v>
      </c>
      <c r="V2461">
        <v>5</v>
      </c>
      <c r="W2461">
        <v>5</v>
      </c>
      <c r="X2461">
        <v>6</v>
      </c>
      <c r="Y2461">
        <v>1</v>
      </c>
      <c r="AA2461">
        <v>4</v>
      </c>
      <c r="AB2461">
        <v>2</v>
      </c>
      <c r="AC2461">
        <v>1</v>
      </c>
      <c r="AD2461">
        <v>2026</v>
      </c>
      <c r="AE2461">
        <v>5.3171610655786106</v>
      </c>
      <c r="AF2461" s="1" t="s">
        <v>74</v>
      </c>
    </row>
    <row r="2462" spans="1:32" x14ac:dyDescent="0.3">
      <c r="A2462" s="1" t="s">
        <v>7779</v>
      </c>
      <c r="B2462" s="1" t="s">
        <v>7780</v>
      </c>
      <c r="C2462" s="1" t="s">
        <v>7781</v>
      </c>
      <c r="D2462" s="1" t="s">
        <v>7782</v>
      </c>
      <c r="E2462" s="2">
        <v>45928</v>
      </c>
      <c r="F2462" s="1" t="s">
        <v>118</v>
      </c>
      <c r="G2462">
        <v>808830</v>
      </c>
      <c r="H2462" s="1" t="s">
        <v>119</v>
      </c>
      <c r="I2462" t="b">
        <v>0</v>
      </c>
      <c r="J2462" s="1" t="s">
        <v>47</v>
      </c>
      <c r="K2462">
        <v>36273.199999999997</v>
      </c>
      <c r="L2462">
        <v>7</v>
      </c>
      <c r="M2462" s="1" t="s">
        <v>48</v>
      </c>
      <c r="N2462">
        <v>38</v>
      </c>
      <c r="O2462" s="2">
        <v>45926</v>
      </c>
      <c r="P2462" s="1" t="s">
        <v>118</v>
      </c>
      <c r="Q2462" s="1" t="s">
        <v>48</v>
      </c>
      <c r="R2462" s="1" t="s">
        <v>55</v>
      </c>
      <c r="T2462">
        <v>1</v>
      </c>
      <c r="U2462">
        <v>3</v>
      </c>
      <c r="V2462">
        <v>2</v>
      </c>
      <c r="Y2462">
        <v>8</v>
      </c>
      <c r="AB2462">
        <v>1</v>
      </c>
      <c r="AC2462">
        <v>9</v>
      </c>
      <c r="AD2462">
        <v>2025</v>
      </c>
      <c r="AE2462">
        <v>22.298280824410309</v>
      </c>
      <c r="AF2462" s="1" t="s">
        <v>74</v>
      </c>
    </row>
    <row r="2463" spans="1:32" x14ac:dyDescent="0.3">
      <c r="A2463" s="1" t="s">
        <v>7783</v>
      </c>
      <c r="B2463" s="1" t="s">
        <v>7784</v>
      </c>
      <c r="C2463" s="1" t="s">
        <v>7785</v>
      </c>
      <c r="D2463" s="1" t="s">
        <v>7786</v>
      </c>
      <c r="E2463" s="2">
        <v>46197</v>
      </c>
      <c r="F2463" s="1" t="s">
        <v>101</v>
      </c>
      <c r="G2463">
        <v>59533.18</v>
      </c>
      <c r="H2463" s="1" t="s">
        <v>53</v>
      </c>
      <c r="I2463" t="b">
        <v>0</v>
      </c>
      <c r="J2463" s="1" t="s">
        <v>47</v>
      </c>
      <c r="K2463">
        <v>43557.3</v>
      </c>
      <c r="L2463">
        <v>40</v>
      </c>
      <c r="M2463" s="1" t="s">
        <v>84</v>
      </c>
      <c r="N2463">
        <v>25</v>
      </c>
      <c r="O2463" s="2">
        <v>46195</v>
      </c>
      <c r="P2463" s="1" t="s">
        <v>101</v>
      </c>
      <c r="Q2463" s="1" t="s">
        <v>84</v>
      </c>
      <c r="R2463" s="1" t="s">
        <v>55</v>
      </c>
      <c r="S2463">
        <v>14</v>
      </c>
      <c r="T2463">
        <v>0</v>
      </c>
      <c r="U2463">
        <v>5</v>
      </c>
      <c r="V2463">
        <v>5</v>
      </c>
      <c r="W2463">
        <v>1</v>
      </c>
      <c r="X2463">
        <v>7</v>
      </c>
      <c r="Y2463">
        <v>3</v>
      </c>
      <c r="AA2463">
        <v>2</v>
      </c>
      <c r="AB2463">
        <v>1</v>
      </c>
      <c r="AC2463">
        <v>6</v>
      </c>
      <c r="AD2463">
        <v>2026</v>
      </c>
      <c r="AE2463">
        <v>1.366778473413182</v>
      </c>
      <c r="AF2463" s="1" t="s">
        <v>56</v>
      </c>
    </row>
    <row r="2464" spans="1:32" x14ac:dyDescent="0.3">
      <c r="A2464" s="1" t="s">
        <v>7787</v>
      </c>
      <c r="B2464" s="1" t="s">
        <v>2225</v>
      </c>
      <c r="C2464" s="1" t="s">
        <v>2226</v>
      </c>
      <c r="D2464" s="1" t="s">
        <v>7788</v>
      </c>
      <c r="E2464" s="2">
        <v>46086</v>
      </c>
      <c r="F2464" s="1" t="s">
        <v>101</v>
      </c>
      <c r="G2464">
        <v>129090.74</v>
      </c>
      <c r="H2464" s="1" t="s">
        <v>53</v>
      </c>
      <c r="I2464" t="b">
        <v>0</v>
      </c>
      <c r="J2464" s="1" t="s">
        <v>47</v>
      </c>
      <c r="K2464">
        <v>21257.84</v>
      </c>
      <c r="L2464">
        <v>1</v>
      </c>
      <c r="M2464" s="1" t="s">
        <v>62</v>
      </c>
      <c r="N2464">
        <v>132</v>
      </c>
      <c r="O2464" s="2">
        <v>46084</v>
      </c>
      <c r="P2464" s="1" t="s">
        <v>101</v>
      </c>
      <c r="Q2464" s="1" t="s">
        <v>62</v>
      </c>
      <c r="R2464" s="1" t="s">
        <v>55</v>
      </c>
      <c r="S2464">
        <v>10</v>
      </c>
      <c r="T2464">
        <v>0</v>
      </c>
      <c r="U2464">
        <v>5</v>
      </c>
      <c r="V2464">
        <v>5</v>
      </c>
      <c r="W2464">
        <v>1</v>
      </c>
      <c r="X2464">
        <v>4</v>
      </c>
      <c r="Y2464">
        <v>3</v>
      </c>
      <c r="AA2464">
        <v>1</v>
      </c>
      <c r="AB2464">
        <v>1</v>
      </c>
      <c r="AC2464">
        <v>3</v>
      </c>
      <c r="AD2464">
        <v>2026</v>
      </c>
      <c r="AE2464">
        <v>6.0726179141436765</v>
      </c>
      <c r="AF2464" s="1" t="s">
        <v>74</v>
      </c>
    </row>
    <row r="2465" spans="1:32" x14ac:dyDescent="0.3">
      <c r="A2465" s="1" t="s">
        <v>7789</v>
      </c>
      <c r="B2465" s="1" t="s">
        <v>4023</v>
      </c>
      <c r="C2465" s="1" t="s">
        <v>4024</v>
      </c>
      <c r="D2465" s="1" t="s">
        <v>7790</v>
      </c>
      <c r="E2465" s="2">
        <v>45734</v>
      </c>
      <c r="F2465" s="1" t="s">
        <v>36</v>
      </c>
      <c r="G2465">
        <v>53259.49</v>
      </c>
      <c r="H2465" s="1" t="s">
        <v>119</v>
      </c>
      <c r="I2465" t="b">
        <v>0</v>
      </c>
      <c r="J2465" s="1" t="s">
        <v>38</v>
      </c>
      <c r="K2465">
        <v>13866.76</v>
      </c>
      <c r="L2465">
        <v>35</v>
      </c>
      <c r="M2465" s="1" t="s">
        <v>196</v>
      </c>
      <c r="N2465">
        <v>75</v>
      </c>
      <c r="O2465" s="2">
        <v>45734</v>
      </c>
      <c r="P2465" s="1" t="s">
        <v>36</v>
      </c>
      <c r="Q2465" s="1" t="s">
        <v>196</v>
      </c>
      <c r="R2465" s="1" t="s">
        <v>55</v>
      </c>
      <c r="T2465">
        <v>1</v>
      </c>
      <c r="U2465">
        <v>3</v>
      </c>
      <c r="V2465">
        <v>2</v>
      </c>
      <c r="Y2465">
        <v>3</v>
      </c>
      <c r="AB2465">
        <v>1</v>
      </c>
      <c r="AC2465">
        <v>3</v>
      </c>
      <c r="AD2465">
        <v>2025</v>
      </c>
      <c r="AE2465">
        <v>3.8408027542122309</v>
      </c>
      <c r="AF2465" s="1" t="s">
        <v>41</v>
      </c>
    </row>
    <row r="2466" spans="1:32" x14ac:dyDescent="0.3">
      <c r="A2466" s="1" t="s">
        <v>7791</v>
      </c>
      <c r="B2466" s="1" t="s">
        <v>3416</v>
      </c>
      <c r="C2466" s="1" t="s">
        <v>3417</v>
      </c>
      <c r="D2466" s="1" t="s">
        <v>7792</v>
      </c>
      <c r="E2466" s="2">
        <v>45980</v>
      </c>
      <c r="F2466" s="1" t="s">
        <v>101</v>
      </c>
      <c r="G2466">
        <v>129028.9</v>
      </c>
      <c r="H2466" s="1" t="s">
        <v>171</v>
      </c>
      <c r="I2466" t="b">
        <v>0</v>
      </c>
      <c r="J2466" s="1" t="s">
        <v>47</v>
      </c>
      <c r="K2466">
        <v>44662.82</v>
      </c>
      <c r="L2466">
        <v>53</v>
      </c>
      <c r="M2466" s="1" t="s">
        <v>39</v>
      </c>
      <c r="N2466">
        <v>38</v>
      </c>
      <c r="O2466" s="2">
        <v>45978</v>
      </c>
      <c r="P2466" s="1" t="s">
        <v>68</v>
      </c>
      <c r="Q2466" s="1" t="s">
        <v>68</v>
      </c>
      <c r="R2466" s="1" t="s">
        <v>40</v>
      </c>
      <c r="T2466">
        <v>0</v>
      </c>
      <c r="U2466">
        <v>4</v>
      </c>
      <c r="V2466">
        <v>4</v>
      </c>
      <c r="W2466">
        <v>4</v>
      </c>
      <c r="X2466">
        <v>5</v>
      </c>
      <c r="Y2466">
        <v>5</v>
      </c>
      <c r="AB2466">
        <v>4</v>
      </c>
      <c r="AC2466">
        <v>11</v>
      </c>
      <c r="AD2466">
        <v>2025</v>
      </c>
      <c r="AE2466">
        <v>2.8889555115418148</v>
      </c>
      <c r="AF2466" s="1" t="s">
        <v>56</v>
      </c>
    </row>
    <row r="2467" spans="1:32" x14ac:dyDescent="0.3">
      <c r="A2467" s="1" t="s">
        <v>7793</v>
      </c>
      <c r="B2467" s="1" t="s">
        <v>7794</v>
      </c>
      <c r="C2467" s="1" t="s">
        <v>7795</v>
      </c>
      <c r="D2467" s="1" t="s">
        <v>7796</v>
      </c>
      <c r="E2467" s="2">
        <v>45964</v>
      </c>
      <c r="F2467" s="1" t="s">
        <v>61</v>
      </c>
      <c r="G2467">
        <v>127993.88</v>
      </c>
      <c r="H2467" s="1" t="s">
        <v>53</v>
      </c>
      <c r="I2467" t="b">
        <v>1</v>
      </c>
      <c r="J2467" s="1" t="s">
        <v>38</v>
      </c>
      <c r="K2467">
        <v>8353.65</v>
      </c>
      <c r="L2467">
        <v>54</v>
      </c>
      <c r="M2467" s="1" t="s">
        <v>120</v>
      </c>
      <c r="N2467">
        <v>44</v>
      </c>
      <c r="O2467" s="2">
        <v>45961</v>
      </c>
      <c r="P2467" s="1" t="s">
        <v>61</v>
      </c>
      <c r="Q2467" s="1" t="s">
        <v>120</v>
      </c>
      <c r="R2467" s="1" t="s">
        <v>73</v>
      </c>
      <c r="S2467">
        <v>38</v>
      </c>
      <c r="T2467">
        <v>1</v>
      </c>
      <c r="U2467">
        <v>6</v>
      </c>
      <c r="V2467">
        <v>6</v>
      </c>
      <c r="W2467">
        <v>3</v>
      </c>
      <c r="X2467">
        <v>9</v>
      </c>
      <c r="Y2467">
        <v>3</v>
      </c>
      <c r="Z2467">
        <v>15</v>
      </c>
      <c r="AA2467">
        <v>5</v>
      </c>
      <c r="AB2467">
        <v>3</v>
      </c>
      <c r="AC2467">
        <v>11</v>
      </c>
      <c r="AD2467">
        <v>2025</v>
      </c>
      <c r="AE2467">
        <v>15.321910781514669</v>
      </c>
      <c r="AF2467" s="1" t="s">
        <v>56</v>
      </c>
    </row>
    <row r="2468" spans="1:32" x14ac:dyDescent="0.3">
      <c r="A2468" s="1" t="s">
        <v>7797</v>
      </c>
      <c r="B2468" s="1" t="s">
        <v>426</v>
      </c>
      <c r="C2468" s="1" t="s">
        <v>427</v>
      </c>
      <c r="D2468" s="1" t="s">
        <v>7798</v>
      </c>
      <c r="E2468" s="2">
        <v>45849</v>
      </c>
      <c r="F2468" s="1" t="s">
        <v>118</v>
      </c>
      <c r="G2468">
        <v>309921.18</v>
      </c>
      <c r="H2468" s="1" t="s">
        <v>53</v>
      </c>
      <c r="I2468" t="b">
        <v>0</v>
      </c>
      <c r="J2468" s="1" t="s">
        <v>47</v>
      </c>
      <c r="K2468">
        <v>49370.38</v>
      </c>
      <c r="L2468">
        <v>50</v>
      </c>
      <c r="M2468" s="1" t="s">
        <v>62</v>
      </c>
      <c r="N2468">
        <v>105</v>
      </c>
      <c r="O2468" s="2">
        <v>45848</v>
      </c>
      <c r="P2468" s="1" t="s">
        <v>118</v>
      </c>
      <c r="Q2468" s="1" t="s">
        <v>62</v>
      </c>
      <c r="R2468" s="1" t="s">
        <v>40</v>
      </c>
      <c r="S2468">
        <v>26</v>
      </c>
      <c r="T2468">
        <v>0</v>
      </c>
      <c r="U2468">
        <v>5</v>
      </c>
      <c r="V2468">
        <v>5</v>
      </c>
      <c r="W2468">
        <v>7</v>
      </c>
      <c r="X2468">
        <v>11</v>
      </c>
      <c r="Y2468">
        <v>4</v>
      </c>
      <c r="AA2468">
        <v>1</v>
      </c>
      <c r="AB2468">
        <v>3</v>
      </c>
      <c r="AC2468">
        <v>7</v>
      </c>
      <c r="AD2468">
        <v>2025</v>
      </c>
      <c r="AE2468">
        <v>6.2774720389026779</v>
      </c>
      <c r="AF2468" s="1" t="s">
        <v>56</v>
      </c>
    </row>
    <row r="2469" spans="1:32" x14ac:dyDescent="0.3">
      <c r="A2469" s="1" t="s">
        <v>7799</v>
      </c>
      <c r="B2469" s="1" t="s">
        <v>7780</v>
      </c>
      <c r="C2469" s="1" t="s">
        <v>7781</v>
      </c>
      <c r="D2469" s="1" t="s">
        <v>7800</v>
      </c>
      <c r="E2469" s="2">
        <v>45791</v>
      </c>
      <c r="F2469" s="1" t="s">
        <v>101</v>
      </c>
      <c r="G2469">
        <v>79202.86</v>
      </c>
      <c r="H2469" s="1" t="s">
        <v>53</v>
      </c>
      <c r="I2469" t="b">
        <v>0</v>
      </c>
      <c r="J2469" s="1" t="s">
        <v>47</v>
      </c>
      <c r="K2469">
        <v>36273.199999999997</v>
      </c>
      <c r="L2469">
        <v>7</v>
      </c>
      <c r="M2469" s="1" t="s">
        <v>48</v>
      </c>
      <c r="N2469">
        <v>38</v>
      </c>
      <c r="O2469" s="2">
        <v>45789</v>
      </c>
      <c r="P2469" s="1" t="s">
        <v>101</v>
      </c>
      <c r="Q2469" s="1" t="s">
        <v>48</v>
      </c>
      <c r="R2469" s="1" t="s">
        <v>55</v>
      </c>
      <c r="S2469">
        <v>15</v>
      </c>
      <c r="T2469">
        <v>0</v>
      </c>
      <c r="U2469">
        <v>5</v>
      </c>
      <c r="V2469">
        <v>5</v>
      </c>
      <c r="W2469">
        <v>1</v>
      </c>
      <c r="X2469">
        <v>3</v>
      </c>
      <c r="Y2469">
        <v>8</v>
      </c>
      <c r="AA2469">
        <v>2</v>
      </c>
      <c r="AB2469">
        <v>1</v>
      </c>
      <c r="AC2469">
        <v>5</v>
      </c>
      <c r="AD2469">
        <v>2025</v>
      </c>
      <c r="AE2469">
        <v>2.1835090369749568</v>
      </c>
      <c r="AF2469" s="1" t="s">
        <v>74</v>
      </c>
    </row>
    <row r="2470" spans="1:32" x14ac:dyDescent="0.3">
      <c r="A2470" s="1" t="s">
        <v>7801</v>
      </c>
      <c r="B2470" s="1" t="s">
        <v>6292</v>
      </c>
      <c r="C2470" s="1" t="s">
        <v>6293</v>
      </c>
      <c r="D2470" s="1" t="s">
        <v>7802</v>
      </c>
      <c r="E2470" s="2">
        <v>45859</v>
      </c>
      <c r="F2470" s="1" t="s">
        <v>61</v>
      </c>
      <c r="G2470">
        <v>169340.08</v>
      </c>
      <c r="H2470" s="1" t="s">
        <v>53</v>
      </c>
      <c r="I2470" t="b">
        <v>1</v>
      </c>
      <c r="J2470" s="1" t="s">
        <v>38</v>
      </c>
      <c r="K2470">
        <v>8019.19</v>
      </c>
      <c r="L2470">
        <v>39</v>
      </c>
      <c r="M2470" s="1" t="s">
        <v>48</v>
      </c>
      <c r="N2470">
        <v>116</v>
      </c>
      <c r="O2470" s="2">
        <v>45857</v>
      </c>
      <c r="P2470" s="1" t="s">
        <v>61</v>
      </c>
      <c r="Q2470" s="1" t="s">
        <v>48</v>
      </c>
      <c r="R2470" s="1" t="s">
        <v>73</v>
      </c>
      <c r="S2470">
        <v>31</v>
      </c>
      <c r="T2470">
        <v>0</v>
      </c>
      <c r="U2470">
        <v>5</v>
      </c>
      <c r="V2470">
        <v>5</v>
      </c>
      <c r="W2470">
        <v>4</v>
      </c>
      <c r="X2470">
        <v>9</v>
      </c>
      <c r="Y2470">
        <v>10</v>
      </c>
      <c r="AA2470">
        <v>4</v>
      </c>
      <c r="AB2470">
        <v>4</v>
      </c>
      <c r="AC2470">
        <v>7</v>
      </c>
      <c r="AD2470">
        <v>2025</v>
      </c>
      <c r="AE2470">
        <v>21.116855941809582</v>
      </c>
      <c r="AF2470" s="1" t="s">
        <v>56</v>
      </c>
    </row>
    <row r="2471" spans="1:32" x14ac:dyDescent="0.3">
      <c r="A2471" s="1" t="s">
        <v>7803</v>
      </c>
      <c r="B2471" s="1" t="s">
        <v>3548</v>
      </c>
      <c r="C2471" s="1" t="s">
        <v>1760</v>
      </c>
      <c r="D2471" s="1" t="s">
        <v>7804</v>
      </c>
      <c r="E2471" s="2">
        <v>45674</v>
      </c>
      <c r="F2471" s="1" t="s">
        <v>36</v>
      </c>
      <c r="G2471">
        <v>93826.85</v>
      </c>
      <c r="H2471" s="1" t="s">
        <v>37</v>
      </c>
      <c r="I2471" t="b">
        <v>0</v>
      </c>
      <c r="J2471" s="1" t="s">
        <v>38</v>
      </c>
      <c r="K2471">
        <v>16352.43</v>
      </c>
      <c r="L2471">
        <v>50</v>
      </c>
      <c r="M2471" s="1" t="s">
        <v>196</v>
      </c>
      <c r="N2471">
        <v>1</v>
      </c>
      <c r="O2471" s="2">
        <v>45671</v>
      </c>
      <c r="P2471" s="1" t="s">
        <v>36</v>
      </c>
      <c r="Q2471" s="1" t="s">
        <v>196</v>
      </c>
      <c r="R2471" s="1" t="s">
        <v>68</v>
      </c>
      <c r="T2471">
        <v>0</v>
      </c>
      <c r="U2471">
        <v>3</v>
      </c>
      <c r="V2471">
        <v>2</v>
      </c>
      <c r="Y2471">
        <v>8</v>
      </c>
      <c r="AB2471">
        <v>1</v>
      </c>
      <c r="AC2471">
        <v>1</v>
      </c>
      <c r="AD2471">
        <v>2025</v>
      </c>
      <c r="AE2471">
        <v>5.7377924871104788</v>
      </c>
      <c r="AF2471" s="1" t="s">
        <v>56</v>
      </c>
    </row>
    <row r="2472" spans="1:32" x14ac:dyDescent="0.3">
      <c r="A2472" s="1" t="s">
        <v>7805</v>
      </c>
      <c r="B2472" s="1" t="s">
        <v>7806</v>
      </c>
      <c r="C2472" s="1" t="s">
        <v>7807</v>
      </c>
      <c r="D2472" s="1" t="s">
        <v>7808</v>
      </c>
      <c r="E2472" s="2">
        <v>45855</v>
      </c>
      <c r="F2472" s="1" t="s">
        <v>36</v>
      </c>
      <c r="G2472">
        <v>147802.20000000001</v>
      </c>
      <c r="H2472" s="1" t="s">
        <v>53</v>
      </c>
      <c r="I2472" t="b">
        <v>0</v>
      </c>
      <c r="J2472" s="1" t="s">
        <v>38</v>
      </c>
      <c r="K2472">
        <v>14783.8</v>
      </c>
      <c r="L2472">
        <v>28</v>
      </c>
      <c r="M2472" s="1" t="s">
        <v>120</v>
      </c>
      <c r="N2472">
        <v>141</v>
      </c>
      <c r="O2472" s="2">
        <v>45855</v>
      </c>
      <c r="P2472" s="1" t="s">
        <v>36</v>
      </c>
      <c r="Q2472" s="1" t="s">
        <v>120</v>
      </c>
      <c r="R2472" s="1" t="s">
        <v>73</v>
      </c>
      <c r="S2472">
        <v>41</v>
      </c>
      <c r="T2472">
        <v>1</v>
      </c>
      <c r="U2472">
        <v>6</v>
      </c>
      <c r="V2472">
        <v>6</v>
      </c>
      <c r="W2472">
        <v>7</v>
      </c>
      <c r="X2472">
        <v>11</v>
      </c>
      <c r="Y2472">
        <v>4</v>
      </c>
      <c r="Z2472">
        <v>16</v>
      </c>
      <c r="AA2472">
        <v>2</v>
      </c>
      <c r="AB2472">
        <v>1</v>
      </c>
      <c r="AC2472">
        <v>7</v>
      </c>
      <c r="AD2472">
        <v>2025</v>
      </c>
      <c r="AE2472">
        <v>9.9975784304441362</v>
      </c>
      <c r="AF2472" s="1" t="s">
        <v>41</v>
      </c>
    </row>
    <row r="2473" spans="1:32" x14ac:dyDescent="0.3">
      <c r="A2473" s="1" t="s">
        <v>7809</v>
      </c>
      <c r="B2473" s="1" t="s">
        <v>5163</v>
      </c>
      <c r="C2473" s="1" t="s">
        <v>5164</v>
      </c>
      <c r="D2473" s="1" t="s">
        <v>7810</v>
      </c>
      <c r="E2473" s="2">
        <v>45955</v>
      </c>
      <c r="F2473" s="1" t="s">
        <v>67</v>
      </c>
      <c r="G2473">
        <v>161218.43</v>
      </c>
      <c r="H2473" s="1" t="s">
        <v>53</v>
      </c>
      <c r="I2473" t="b">
        <v>0</v>
      </c>
      <c r="J2473" s="1" t="s">
        <v>38</v>
      </c>
      <c r="K2473">
        <v>27802.880000000001</v>
      </c>
      <c r="L2473">
        <v>21</v>
      </c>
      <c r="M2473" s="1" t="s">
        <v>120</v>
      </c>
      <c r="N2473">
        <v>98</v>
      </c>
      <c r="O2473" s="2">
        <v>45953</v>
      </c>
      <c r="P2473" s="1" t="s">
        <v>67</v>
      </c>
      <c r="Q2473" s="1" t="s">
        <v>120</v>
      </c>
      <c r="R2473" s="1" t="s">
        <v>55</v>
      </c>
      <c r="S2473">
        <v>20</v>
      </c>
      <c r="T2473">
        <v>1</v>
      </c>
      <c r="U2473">
        <v>6</v>
      </c>
      <c r="V2473">
        <v>6</v>
      </c>
      <c r="W2473">
        <v>3</v>
      </c>
      <c r="X2473">
        <v>3</v>
      </c>
      <c r="Y2473">
        <v>2</v>
      </c>
      <c r="Z2473">
        <v>10</v>
      </c>
      <c r="AA2473">
        <v>1</v>
      </c>
      <c r="AB2473">
        <v>1</v>
      </c>
      <c r="AC2473">
        <v>10</v>
      </c>
      <c r="AD2473">
        <v>2025</v>
      </c>
      <c r="AE2473">
        <v>5.7986233800239395</v>
      </c>
      <c r="AF2473" s="1" t="s">
        <v>41</v>
      </c>
    </row>
    <row r="2474" spans="1:32" x14ac:dyDescent="0.3">
      <c r="A2474" s="1" t="s">
        <v>7811</v>
      </c>
      <c r="B2474" s="1" t="s">
        <v>5422</v>
      </c>
      <c r="C2474" s="1" t="s">
        <v>1122</v>
      </c>
      <c r="D2474" s="1" t="s">
        <v>7812</v>
      </c>
      <c r="E2474" s="2">
        <v>45801</v>
      </c>
      <c r="F2474" s="1" t="s">
        <v>46</v>
      </c>
      <c r="G2474">
        <v>620756.4</v>
      </c>
      <c r="H2474" s="1" t="s">
        <v>53</v>
      </c>
      <c r="I2474" t="b">
        <v>0</v>
      </c>
      <c r="J2474" s="1" t="s">
        <v>47</v>
      </c>
      <c r="K2474">
        <v>57882.41</v>
      </c>
      <c r="L2474">
        <v>71</v>
      </c>
      <c r="M2474" s="1" t="s">
        <v>196</v>
      </c>
      <c r="N2474">
        <v>7</v>
      </c>
      <c r="O2474" s="2">
        <v>45798</v>
      </c>
      <c r="P2474" s="1" t="s">
        <v>68</v>
      </c>
      <c r="Q2474" s="1" t="s">
        <v>68</v>
      </c>
      <c r="R2474" s="1" t="s">
        <v>40</v>
      </c>
      <c r="S2474">
        <v>29</v>
      </c>
      <c r="T2474">
        <v>1</v>
      </c>
      <c r="U2474">
        <v>6</v>
      </c>
      <c r="V2474">
        <v>6</v>
      </c>
      <c r="W2474">
        <v>2</v>
      </c>
      <c r="X2474">
        <v>2</v>
      </c>
      <c r="Y2474">
        <v>2</v>
      </c>
      <c r="Z2474">
        <v>15</v>
      </c>
      <c r="AA2474">
        <v>5</v>
      </c>
      <c r="AB2474">
        <v>3</v>
      </c>
      <c r="AC2474">
        <v>5</v>
      </c>
      <c r="AD2474">
        <v>2025</v>
      </c>
      <c r="AE2474">
        <v>10.724439428144059</v>
      </c>
      <c r="AF2474" s="1" t="s">
        <v>56</v>
      </c>
    </row>
    <row r="2475" spans="1:32" x14ac:dyDescent="0.3">
      <c r="A2475" s="1" t="s">
        <v>7813</v>
      </c>
      <c r="B2475" s="1" t="s">
        <v>7814</v>
      </c>
      <c r="C2475" s="1" t="s">
        <v>7815</v>
      </c>
      <c r="D2475" s="1" t="s">
        <v>7816</v>
      </c>
      <c r="E2475" s="2">
        <v>46027</v>
      </c>
      <c r="F2475" s="1" t="s">
        <v>36</v>
      </c>
      <c r="G2475">
        <v>45000.93</v>
      </c>
      <c r="H2475" s="1" t="s">
        <v>53</v>
      </c>
      <c r="I2475" t="b">
        <v>0</v>
      </c>
      <c r="J2475" s="1" t="s">
        <v>38</v>
      </c>
      <c r="K2475">
        <v>20874.009999999998</v>
      </c>
      <c r="L2475">
        <v>70</v>
      </c>
      <c r="M2475" s="1" t="s">
        <v>62</v>
      </c>
      <c r="N2475">
        <v>127</v>
      </c>
      <c r="O2475" s="2">
        <v>46024</v>
      </c>
      <c r="P2475" s="1" t="s">
        <v>36</v>
      </c>
      <c r="Q2475" s="1" t="s">
        <v>62</v>
      </c>
      <c r="R2475" s="1" t="s">
        <v>73</v>
      </c>
      <c r="S2475">
        <v>17</v>
      </c>
      <c r="T2475">
        <v>0</v>
      </c>
      <c r="U2475">
        <v>5</v>
      </c>
      <c r="V2475">
        <v>5</v>
      </c>
      <c r="W2475">
        <v>2</v>
      </c>
      <c r="X2475">
        <v>4</v>
      </c>
      <c r="Y2475">
        <v>3</v>
      </c>
      <c r="AA2475">
        <v>4</v>
      </c>
      <c r="AB2475">
        <v>4</v>
      </c>
      <c r="AC2475">
        <v>1</v>
      </c>
      <c r="AD2475">
        <v>2026</v>
      </c>
      <c r="AE2475">
        <v>2.1558354144699559</v>
      </c>
      <c r="AF2475" s="1" t="s">
        <v>56</v>
      </c>
    </row>
    <row r="2476" spans="1:32" x14ac:dyDescent="0.3">
      <c r="A2476" s="1" t="s">
        <v>7817</v>
      </c>
      <c r="B2476" s="1" t="s">
        <v>5182</v>
      </c>
      <c r="C2476" s="1" t="s">
        <v>5183</v>
      </c>
      <c r="D2476" s="1" t="s">
        <v>7818</v>
      </c>
      <c r="E2476" s="2">
        <v>45966</v>
      </c>
      <c r="F2476" s="1" t="s">
        <v>118</v>
      </c>
      <c r="G2476">
        <v>491618.81</v>
      </c>
      <c r="H2476" s="1" t="s">
        <v>53</v>
      </c>
      <c r="I2476" t="b">
        <v>0</v>
      </c>
      <c r="J2476" s="1" t="s">
        <v>47</v>
      </c>
      <c r="K2476">
        <v>66339.8</v>
      </c>
      <c r="L2476">
        <v>47</v>
      </c>
      <c r="M2476" s="1" t="s">
        <v>48</v>
      </c>
      <c r="N2476">
        <v>108</v>
      </c>
      <c r="O2476" s="2">
        <v>45965</v>
      </c>
      <c r="P2476" s="1" t="s">
        <v>118</v>
      </c>
      <c r="Q2476" s="1" t="s">
        <v>48</v>
      </c>
      <c r="R2476" s="1" t="s">
        <v>73</v>
      </c>
      <c r="S2476">
        <v>42</v>
      </c>
      <c r="T2476">
        <v>1</v>
      </c>
      <c r="U2476">
        <v>6</v>
      </c>
      <c r="V2476">
        <v>6</v>
      </c>
      <c r="W2476">
        <v>5</v>
      </c>
      <c r="X2476">
        <v>14</v>
      </c>
      <c r="Y2476">
        <v>7</v>
      </c>
      <c r="Z2476">
        <v>13</v>
      </c>
      <c r="AA2476">
        <v>2</v>
      </c>
      <c r="AB2476">
        <v>1</v>
      </c>
      <c r="AC2476">
        <v>11</v>
      </c>
      <c r="AD2476">
        <v>2025</v>
      </c>
      <c r="AE2476">
        <v>7.4106164022200849</v>
      </c>
      <c r="AF2476" s="1" t="s">
        <v>56</v>
      </c>
    </row>
    <row r="2477" spans="1:32" x14ac:dyDescent="0.3">
      <c r="A2477" s="1" t="s">
        <v>7819</v>
      </c>
      <c r="B2477" s="1" t="s">
        <v>7820</v>
      </c>
      <c r="C2477" s="1" t="s">
        <v>2706</v>
      </c>
      <c r="D2477" s="1" t="s">
        <v>7821</v>
      </c>
      <c r="E2477" s="2">
        <v>45974</v>
      </c>
      <c r="F2477" s="1" t="s">
        <v>61</v>
      </c>
      <c r="G2477">
        <v>37617.53</v>
      </c>
      <c r="H2477" s="1" t="s">
        <v>53</v>
      </c>
      <c r="I2477" t="b">
        <v>0</v>
      </c>
      <c r="J2477" s="1" t="s">
        <v>38</v>
      </c>
      <c r="K2477">
        <v>13364.62</v>
      </c>
      <c r="L2477">
        <v>32</v>
      </c>
      <c r="M2477" s="1" t="s">
        <v>62</v>
      </c>
      <c r="N2477">
        <v>59</v>
      </c>
      <c r="O2477" s="2">
        <v>45973</v>
      </c>
      <c r="P2477" s="1" t="s">
        <v>61</v>
      </c>
      <c r="Q2477" s="1" t="s">
        <v>62</v>
      </c>
      <c r="R2477" s="1" t="s">
        <v>55</v>
      </c>
      <c r="S2477">
        <v>11</v>
      </c>
      <c r="T2477">
        <v>0</v>
      </c>
      <c r="U2477">
        <v>5</v>
      </c>
      <c r="V2477">
        <v>5</v>
      </c>
      <c r="W2477">
        <v>1</v>
      </c>
      <c r="X2477">
        <v>5</v>
      </c>
      <c r="Y2477">
        <v>2</v>
      </c>
      <c r="AA2477">
        <v>2</v>
      </c>
      <c r="AB2477">
        <v>1</v>
      </c>
      <c r="AC2477">
        <v>11</v>
      </c>
      <c r="AD2477">
        <v>2025</v>
      </c>
      <c r="AE2477">
        <v>2.8147100329077817</v>
      </c>
      <c r="AF2477" s="1" t="s">
        <v>41</v>
      </c>
    </row>
    <row r="2478" spans="1:32" x14ac:dyDescent="0.3">
      <c r="A2478" s="1" t="s">
        <v>7822</v>
      </c>
      <c r="B2478" s="1" t="s">
        <v>7823</v>
      </c>
      <c r="C2478" s="1" t="s">
        <v>7824</v>
      </c>
      <c r="D2478" s="1" t="s">
        <v>7825</v>
      </c>
      <c r="E2478" s="2">
        <v>45664</v>
      </c>
      <c r="F2478" s="1" t="s">
        <v>118</v>
      </c>
      <c r="G2478">
        <v>588724.97</v>
      </c>
      <c r="H2478" s="1" t="s">
        <v>119</v>
      </c>
      <c r="I2478" t="b">
        <v>0</v>
      </c>
      <c r="J2478" s="1" t="s">
        <v>47</v>
      </c>
      <c r="K2478">
        <v>36508.03</v>
      </c>
      <c r="L2478">
        <v>58</v>
      </c>
      <c r="M2478" s="1" t="s">
        <v>54</v>
      </c>
      <c r="N2478">
        <v>102</v>
      </c>
      <c r="O2478" s="2">
        <v>45662</v>
      </c>
      <c r="P2478" s="1" t="s">
        <v>118</v>
      </c>
      <c r="Q2478" s="1" t="s">
        <v>54</v>
      </c>
      <c r="R2478" s="1" t="s">
        <v>73</v>
      </c>
      <c r="T2478">
        <v>1</v>
      </c>
      <c r="U2478">
        <v>3</v>
      </c>
      <c r="V2478">
        <v>2</v>
      </c>
      <c r="Y2478">
        <v>7</v>
      </c>
      <c r="AB2478">
        <v>1</v>
      </c>
      <c r="AC2478">
        <v>1</v>
      </c>
      <c r="AD2478">
        <v>2025</v>
      </c>
      <c r="AE2478">
        <v>16.125903534099209</v>
      </c>
      <c r="AF2478" s="1" t="s">
        <v>56</v>
      </c>
    </row>
    <row r="2479" spans="1:32" x14ac:dyDescent="0.3">
      <c r="A2479" s="1" t="s">
        <v>7826</v>
      </c>
      <c r="B2479" s="1" t="s">
        <v>6964</v>
      </c>
      <c r="C2479" s="1" t="s">
        <v>6965</v>
      </c>
      <c r="D2479" s="1" t="s">
        <v>7827</v>
      </c>
      <c r="E2479" s="2">
        <v>46062</v>
      </c>
      <c r="F2479" s="1" t="s">
        <v>46</v>
      </c>
      <c r="G2479">
        <v>309463.42</v>
      </c>
      <c r="H2479" s="1" t="s">
        <v>53</v>
      </c>
      <c r="I2479" t="b">
        <v>0</v>
      </c>
      <c r="J2479" s="1" t="s">
        <v>47</v>
      </c>
      <c r="K2479">
        <v>67109.929999999993</v>
      </c>
      <c r="L2479">
        <v>46</v>
      </c>
      <c r="M2479" s="1" t="s">
        <v>62</v>
      </c>
      <c r="N2479">
        <v>106</v>
      </c>
      <c r="O2479" s="2">
        <v>46060</v>
      </c>
      <c r="P2479" s="1" t="s">
        <v>46</v>
      </c>
      <c r="Q2479" s="1" t="s">
        <v>62</v>
      </c>
      <c r="R2479" s="1" t="s">
        <v>55</v>
      </c>
      <c r="S2479">
        <v>17</v>
      </c>
      <c r="T2479">
        <v>0</v>
      </c>
      <c r="U2479">
        <v>5</v>
      </c>
      <c r="V2479">
        <v>5</v>
      </c>
      <c r="W2479">
        <v>2</v>
      </c>
      <c r="X2479">
        <v>3</v>
      </c>
      <c r="Y2479">
        <v>3</v>
      </c>
      <c r="AA2479">
        <v>5</v>
      </c>
      <c r="AB2479">
        <v>4</v>
      </c>
      <c r="AC2479">
        <v>2</v>
      </c>
      <c r="AD2479">
        <v>2026</v>
      </c>
      <c r="AE2479">
        <v>4.6112910563310079</v>
      </c>
      <c r="AF2479" s="1" t="s">
        <v>56</v>
      </c>
    </row>
    <row r="2480" spans="1:32" x14ac:dyDescent="0.3">
      <c r="A2480" s="1" t="s">
        <v>7828</v>
      </c>
      <c r="B2480" s="1" t="s">
        <v>7829</v>
      </c>
      <c r="C2480" s="1" t="s">
        <v>6190</v>
      </c>
      <c r="D2480" s="1" t="s">
        <v>7830</v>
      </c>
      <c r="E2480" s="2">
        <v>45854</v>
      </c>
      <c r="F2480" s="1" t="s">
        <v>36</v>
      </c>
      <c r="G2480">
        <v>67819.81</v>
      </c>
      <c r="H2480" s="1" t="s">
        <v>53</v>
      </c>
      <c r="I2480" t="b">
        <v>0</v>
      </c>
      <c r="J2480" s="1" t="s">
        <v>38</v>
      </c>
      <c r="K2480">
        <v>10420.57</v>
      </c>
      <c r="L2480">
        <v>38</v>
      </c>
      <c r="M2480" s="1" t="s">
        <v>79</v>
      </c>
      <c r="N2480">
        <v>90</v>
      </c>
      <c r="O2480" s="2">
        <v>45851</v>
      </c>
      <c r="P2480" s="1" t="s">
        <v>36</v>
      </c>
      <c r="Q2480" s="1" t="s">
        <v>79</v>
      </c>
      <c r="R2480" s="1" t="s">
        <v>73</v>
      </c>
      <c r="S2480">
        <v>20</v>
      </c>
      <c r="T2480">
        <v>0</v>
      </c>
      <c r="U2480">
        <v>5</v>
      </c>
      <c r="V2480">
        <v>5</v>
      </c>
      <c r="W2480">
        <v>3</v>
      </c>
      <c r="X2480">
        <v>7</v>
      </c>
      <c r="Y2480">
        <v>6</v>
      </c>
      <c r="AA2480">
        <v>3</v>
      </c>
      <c r="AB2480">
        <v>1</v>
      </c>
      <c r="AC2480">
        <v>7</v>
      </c>
      <c r="AD2480">
        <v>2025</v>
      </c>
      <c r="AE2480">
        <v>6.5082629836947499</v>
      </c>
      <c r="AF2480" s="1" t="s">
        <v>56</v>
      </c>
    </row>
    <row r="2481" spans="1:32" x14ac:dyDescent="0.3">
      <c r="A2481" s="1" t="s">
        <v>7831</v>
      </c>
      <c r="B2481" s="1" t="s">
        <v>1430</v>
      </c>
      <c r="C2481" s="1" t="s">
        <v>1431</v>
      </c>
      <c r="D2481" s="1" t="s">
        <v>7832</v>
      </c>
      <c r="E2481" s="2">
        <v>45766</v>
      </c>
      <c r="F2481" s="1" t="s">
        <v>118</v>
      </c>
      <c r="G2481">
        <v>120204.93</v>
      </c>
      <c r="H2481" s="1" t="s">
        <v>53</v>
      </c>
      <c r="I2481" t="b">
        <v>0</v>
      </c>
      <c r="J2481" s="1" t="s">
        <v>47</v>
      </c>
      <c r="K2481">
        <v>16411.82</v>
      </c>
      <c r="L2481">
        <v>67</v>
      </c>
      <c r="M2481" s="1" t="s">
        <v>48</v>
      </c>
      <c r="N2481">
        <v>92</v>
      </c>
      <c r="O2481" s="2">
        <v>45766</v>
      </c>
      <c r="P2481" s="1" t="s">
        <v>118</v>
      </c>
      <c r="Q2481" s="1" t="s">
        <v>48</v>
      </c>
      <c r="R2481" s="1" t="s">
        <v>55</v>
      </c>
      <c r="S2481">
        <v>21</v>
      </c>
      <c r="T2481">
        <v>0</v>
      </c>
      <c r="U2481">
        <v>5</v>
      </c>
      <c r="V2481">
        <v>5</v>
      </c>
      <c r="W2481">
        <v>1</v>
      </c>
      <c r="X2481">
        <v>7</v>
      </c>
      <c r="Y2481">
        <v>7</v>
      </c>
      <c r="AA2481">
        <v>1</v>
      </c>
      <c r="AB2481">
        <v>5</v>
      </c>
      <c r="AC2481">
        <v>4</v>
      </c>
      <c r="AD2481">
        <v>2025</v>
      </c>
      <c r="AE2481">
        <v>7.3242900543632574</v>
      </c>
      <c r="AF2481" s="1" t="s">
        <v>56</v>
      </c>
    </row>
    <row r="2482" spans="1:32" x14ac:dyDescent="0.3">
      <c r="A2482" s="1" t="s">
        <v>7833</v>
      </c>
      <c r="B2482" s="1" t="s">
        <v>1557</v>
      </c>
      <c r="C2482" s="1" t="s">
        <v>1558</v>
      </c>
      <c r="D2482" s="1" t="s">
        <v>7834</v>
      </c>
      <c r="E2482" s="2">
        <v>46176</v>
      </c>
      <c r="F2482" s="1" t="s">
        <v>61</v>
      </c>
      <c r="G2482">
        <v>50127.22</v>
      </c>
      <c r="H2482" s="1" t="s">
        <v>53</v>
      </c>
      <c r="I2482" t="b">
        <v>0</v>
      </c>
      <c r="J2482" s="1" t="s">
        <v>38</v>
      </c>
      <c r="K2482">
        <v>17174.32</v>
      </c>
      <c r="L2482">
        <v>52</v>
      </c>
      <c r="M2482" s="1" t="s">
        <v>48</v>
      </c>
      <c r="N2482">
        <v>118</v>
      </c>
      <c r="O2482" s="2">
        <v>46173</v>
      </c>
      <c r="P2482" s="1" t="s">
        <v>61</v>
      </c>
      <c r="Q2482" s="1" t="s">
        <v>48</v>
      </c>
      <c r="R2482" s="1" t="s">
        <v>40</v>
      </c>
      <c r="S2482">
        <v>19</v>
      </c>
      <c r="T2482">
        <v>0</v>
      </c>
      <c r="U2482">
        <v>5</v>
      </c>
      <c r="V2482">
        <v>5</v>
      </c>
      <c r="W2482">
        <v>4</v>
      </c>
      <c r="X2482">
        <v>6</v>
      </c>
      <c r="Y2482">
        <v>6</v>
      </c>
      <c r="AA2482">
        <v>2</v>
      </c>
      <c r="AB2482">
        <v>1</v>
      </c>
      <c r="AC2482">
        <v>6</v>
      </c>
      <c r="AD2482">
        <v>2026</v>
      </c>
      <c r="AE2482">
        <v>2.9187309890580821</v>
      </c>
      <c r="AF2482" s="1" t="s">
        <v>56</v>
      </c>
    </row>
    <row r="2483" spans="1:32" x14ac:dyDescent="0.3">
      <c r="A2483" s="1" t="s">
        <v>7835</v>
      </c>
      <c r="B2483" s="1" t="s">
        <v>1799</v>
      </c>
      <c r="C2483" s="1" t="s">
        <v>1800</v>
      </c>
      <c r="D2483" s="1" t="s">
        <v>7836</v>
      </c>
      <c r="E2483" s="2">
        <v>45863</v>
      </c>
      <c r="F2483" s="1" t="s">
        <v>61</v>
      </c>
      <c r="G2483">
        <v>33407.49</v>
      </c>
      <c r="H2483" s="1" t="s">
        <v>53</v>
      </c>
      <c r="I2483" t="b">
        <v>0</v>
      </c>
      <c r="J2483" s="1" t="s">
        <v>38</v>
      </c>
      <c r="K2483">
        <v>15490.7</v>
      </c>
      <c r="L2483">
        <v>24</v>
      </c>
      <c r="M2483" s="1" t="s">
        <v>62</v>
      </c>
      <c r="N2483">
        <v>71</v>
      </c>
      <c r="O2483" s="2">
        <v>45862</v>
      </c>
      <c r="P2483" s="1" t="s">
        <v>61</v>
      </c>
      <c r="Q2483" s="1" t="s">
        <v>62</v>
      </c>
      <c r="R2483" s="1" t="s">
        <v>40</v>
      </c>
      <c r="S2483">
        <v>29</v>
      </c>
      <c r="T2483">
        <v>0</v>
      </c>
      <c r="U2483">
        <v>5</v>
      </c>
      <c r="V2483">
        <v>5</v>
      </c>
      <c r="W2483">
        <v>5</v>
      </c>
      <c r="X2483">
        <v>8</v>
      </c>
      <c r="Y2483">
        <v>7</v>
      </c>
      <c r="AA2483">
        <v>6</v>
      </c>
      <c r="AB2483">
        <v>3</v>
      </c>
      <c r="AC2483">
        <v>7</v>
      </c>
      <c r="AD2483">
        <v>2025</v>
      </c>
      <c r="AE2483">
        <v>2.1566159050268867</v>
      </c>
      <c r="AF2483" s="1" t="s">
        <v>41</v>
      </c>
    </row>
    <row r="2484" spans="1:32" x14ac:dyDescent="0.3">
      <c r="A2484" s="1" t="s">
        <v>7837</v>
      </c>
      <c r="B2484" s="1" t="s">
        <v>2249</v>
      </c>
      <c r="C2484" s="1" t="s">
        <v>2250</v>
      </c>
      <c r="D2484" s="1" t="s">
        <v>7838</v>
      </c>
      <c r="E2484" s="2">
        <v>45879</v>
      </c>
      <c r="F2484" s="1" t="s">
        <v>36</v>
      </c>
      <c r="G2484">
        <v>53745.46</v>
      </c>
      <c r="H2484" s="1" t="s">
        <v>53</v>
      </c>
      <c r="I2484" t="b">
        <v>0</v>
      </c>
      <c r="J2484" s="1" t="s">
        <v>38</v>
      </c>
      <c r="K2484">
        <v>8290.0499999999993</v>
      </c>
      <c r="L2484">
        <v>70</v>
      </c>
      <c r="M2484" s="1" t="s">
        <v>54</v>
      </c>
      <c r="N2484">
        <v>26</v>
      </c>
      <c r="O2484" s="2">
        <v>45878</v>
      </c>
      <c r="P2484" s="1" t="s">
        <v>36</v>
      </c>
      <c r="Q2484" s="1" t="s">
        <v>54</v>
      </c>
      <c r="R2484" s="1" t="s">
        <v>55</v>
      </c>
      <c r="S2484">
        <v>28</v>
      </c>
      <c r="T2484">
        <v>0</v>
      </c>
      <c r="U2484">
        <v>5</v>
      </c>
      <c r="V2484">
        <v>5</v>
      </c>
      <c r="W2484">
        <v>7</v>
      </c>
      <c r="X2484">
        <v>4</v>
      </c>
      <c r="Y2484">
        <v>8</v>
      </c>
      <c r="AA2484">
        <v>5</v>
      </c>
      <c r="AB2484">
        <v>4</v>
      </c>
      <c r="AC2484">
        <v>8</v>
      </c>
      <c r="AD2484">
        <v>2025</v>
      </c>
      <c r="AE2484">
        <v>6.4831285697914973</v>
      </c>
      <c r="AF2484" s="1" t="s">
        <v>56</v>
      </c>
    </row>
    <row r="2485" spans="1:32" x14ac:dyDescent="0.3">
      <c r="A2485" s="1" t="s">
        <v>7839</v>
      </c>
      <c r="B2485" s="1" t="s">
        <v>5001</v>
      </c>
      <c r="C2485" s="1" t="s">
        <v>5002</v>
      </c>
      <c r="D2485" s="1" t="s">
        <v>7840</v>
      </c>
      <c r="E2485" s="2">
        <v>45677</v>
      </c>
      <c r="F2485" s="1" t="s">
        <v>118</v>
      </c>
      <c r="G2485">
        <v>648500.22</v>
      </c>
      <c r="H2485" s="1" t="s">
        <v>53</v>
      </c>
      <c r="I2485" t="b">
        <v>0</v>
      </c>
      <c r="J2485" s="1" t="s">
        <v>47</v>
      </c>
      <c r="K2485">
        <v>50205.21</v>
      </c>
      <c r="L2485">
        <v>1</v>
      </c>
      <c r="M2485" s="1" t="s">
        <v>196</v>
      </c>
      <c r="N2485">
        <v>49</v>
      </c>
      <c r="O2485" s="2">
        <v>45674</v>
      </c>
      <c r="P2485" s="1" t="s">
        <v>118</v>
      </c>
      <c r="Q2485" s="1" t="s">
        <v>196</v>
      </c>
      <c r="R2485" s="1" t="s">
        <v>40</v>
      </c>
      <c r="S2485">
        <v>29</v>
      </c>
      <c r="T2485">
        <v>1</v>
      </c>
      <c r="U2485">
        <v>6</v>
      </c>
      <c r="V2485">
        <v>6</v>
      </c>
      <c r="W2485">
        <v>2</v>
      </c>
      <c r="X2485">
        <v>8</v>
      </c>
      <c r="Y2485">
        <v>4</v>
      </c>
      <c r="Z2485">
        <v>11</v>
      </c>
      <c r="AA2485">
        <v>1</v>
      </c>
      <c r="AB2485">
        <v>3</v>
      </c>
      <c r="AC2485">
        <v>1</v>
      </c>
      <c r="AD2485">
        <v>2025</v>
      </c>
      <c r="AE2485">
        <v>12.916990487640625</v>
      </c>
      <c r="AF2485" s="1" t="s">
        <v>74</v>
      </c>
    </row>
    <row r="2486" spans="1:32" x14ac:dyDescent="0.3">
      <c r="A2486" s="1" t="s">
        <v>7841</v>
      </c>
      <c r="B2486" s="1" t="s">
        <v>7842</v>
      </c>
      <c r="C2486" s="1" t="s">
        <v>7843</v>
      </c>
      <c r="D2486" s="1" t="s">
        <v>7844</v>
      </c>
      <c r="E2486" s="2">
        <v>45900</v>
      </c>
      <c r="F2486" s="1" t="s">
        <v>46</v>
      </c>
      <c r="G2486">
        <v>834408.1</v>
      </c>
      <c r="H2486" s="1" t="s">
        <v>53</v>
      </c>
      <c r="I2486" t="b">
        <v>0</v>
      </c>
      <c r="J2486" s="1" t="s">
        <v>47</v>
      </c>
      <c r="K2486">
        <v>42557.5</v>
      </c>
      <c r="L2486">
        <v>26</v>
      </c>
      <c r="M2486" s="1" t="s">
        <v>62</v>
      </c>
      <c r="N2486">
        <v>141</v>
      </c>
      <c r="O2486" s="2">
        <v>45900</v>
      </c>
      <c r="P2486" s="1" t="s">
        <v>46</v>
      </c>
      <c r="Q2486" s="1" t="s">
        <v>62</v>
      </c>
      <c r="R2486" s="1" t="s">
        <v>40</v>
      </c>
      <c r="S2486">
        <v>27</v>
      </c>
      <c r="T2486">
        <v>1</v>
      </c>
      <c r="U2486">
        <v>6</v>
      </c>
      <c r="V2486">
        <v>6</v>
      </c>
      <c r="W2486">
        <v>1</v>
      </c>
      <c r="X2486">
        <v>5</v>
      </c>
      <c r="Y2486">
        <v>4</v>
      </c>
      <c r="Z2486">
        <v>11</v>
      </c>
      <c r="AA2486">
        <v>3</v>
      </c>
      <c r="AB2486">
        <v>3</v>
      </c>
      <c r="AC2486">
        <v>8</v>
      </c>
      <c r="AD2486">
        <v>2025</v>
      </c>
      <c r="AE2486">
        <v>19.606605181225401</v>
      </c>
      <c r="AF2486" s="1" t="s">
        <v>41</v>
      </c>
    </row>
    <row r="2487" spans="1:32" x14ac:dyDescent="0.3">
      <c r="A2487" s="1" t="s">
        <v>7845</v>
      </c>
      <c r="B2487" s="1" t="s">
        <v>3269</v>
      </c>
      <c r="C2487" s="1" t="s">
        <v>3270</v>
      </c>
      <c r="D2487" s="1" t="s">
        <v>7846</v>
      </c>
      <c r="E2487" s="2">
        <v>45752</v>
      </c>
      <c r="F2487" s="1" t="s">
        <v>101</v>
      </c>
      <c r="G2487">
        <v>4784103.6900000004</v>
      </c>
      <c r="H2487" s="1" t="s">
        <v>171</v>
      </c>
      <c r="I2487" t="b">
        <v>1</v>
      </c>
      <c r="J2487" s="1" t="s">
        <v>47</v>
      </c>
      <c r="K2487">
        <v>46266.51</v>
      </c>
      <c r="L2487">
        <v>45</v>
      </c>
      <c r="M2487" s="1" t="s">
        <v>62</v>
      </c>
      <c r="N2487">
        <v>33</v>
      </c>
      <c r="O2487" s="2">
        <v>45752</v>
      </c>
      <c r="P2487" s="1" t="s">
        <v>101</v>
      </c>
      <c r="Q2487" s="1" t="s">
        <v>62</v>
      </c>
      <c r="R2487" s="1" t="s">
        <v>73</v>
      </c>
      <c r="T2487">
        <v>1</v>
      </c>
      <c r="U2487">
        <v>5</v>
      </c>
      <c r="V2487">
        <v>5</v>
      </c>
      <c r="W2487">
        <v>2</v>
      </c>
      <c r="X2487">
        <v>8</v>
      </c>
      <c r="Y2487">
        <v>4</v>
      </c>
      <c r="Z2487">
        <v>11</v>
      </c>
      <c r="AB2487">
        <v>2</v>
      </c>
      <c r="AC2487">
        <v>4</v>
      </c>
      <c r="AD2487">
        <v>2025</v>
      </c>
      <c r="AE2487">
        <v>103.4031676476138</v>
      </c>
      <c r="AF2487" s="1" t="s">
        <v>56</v>
      </c>
    </row>
    <row r="2488" spans="1:32" x14ac:dyDescent="0.3">
      <c r="A2488" s="1" t="s">
        <v>7847</v>
      </c>
      <c r="B2488" s="1" t="s">
        <v>7848</v>
      </c>
      <c r="C2488" s="1" t="s">
        <v>7849</v>
      </c>
      <c r="D2488" s="1" t="s">
        <v>7850</v>
      </c>
      <c r="E2488" s="2">
        <v>45815</v>
      </c>
      <c r="F2488" s="1" t="s">
        <v>36</v>
      </c>
      <c r="G2488">
        <v>54348.79</v>
      </c>
      <c r="H2488" s="1" t="s">
        <v>53</v>
      </c>
      <c r="I2488" t="b">
        <v>0</v>
      </c>
      <c r="J2488" s="1" t="s">
        <v>38</v>
      </c>
      <c r="K2488">
        <v>22921.52</v>
      </c>
      <c r="L2488">
        <v>16</v>
      </c>
      <c r="M2488" s="1" t="s">
        <v>120</v>
      </c>
      <c r="N2488">
        <v>139</v>
      </c>
      <c r="O2488" s="2">
        <v>45815</v>
      </c>
      <c r="P2488" s="1" t="s">
        <v>36</v>
      </c>
      <c r="Q2488" s="1" t="s">
        <v>120</v>
      </c>
      <c r="R2488" s="1" t="s">
        <v>55</v>
      </c>
      <c r="S2488">
        <v>12</v>
      </c>
      <c r="T2488">
        <v>0</v>
      </c>
      <c r="U2488">
        <v>5</v>
      </c>
      <c r="V2488">
        <v>5</v>
      </c>
      <c r="W2488">
        <v>4</v>
      </c>
      <c r="X2488">
        <v>5</v>
      </c>
      <c r="Y2488">
        <v>1</v>
      </c>
      <c r="AA2488">
        <v>1</v>
      </c>
      <c r="AB2488">
        <v>1</v>
      </c>
      <c r="AC2488">
        <v>6</v>
      </c>
      <c r="AD2488">
        <v>2025</v>
      </c>
      <c r="AE2488">
        <v>2.371081411703936</v>
      </c>
      <c r="AF2488" s="1" t="s">
        <v>41</v>
      </c>
    </row>
    <row r="2489" spans="1:32" x14ac:dyDescent="0.3">
      <c r="A2489" s="1" t="s">
        <v>7851</v>
      </c>
      <c r="B2489" s="1" t="s">
        <v>7852</v>
      </c>
      <c r="C2489" s="1" t="s">
        <v>7853</v>
      </c>
      <c r="D2489" s="1" t="s">
        <v>7854</v>
      </c>
      <c r="E2489" s="2">
        <v>45706</v>
      </c>
      <c r="F2489" s="1" t="s">
        <v>61</v>
      </c>
      <c r="G2489">
        <v>89071.07</v>
      </c>
      <c r="H2489" s="1" t="s">
        <v>37</v>
      </c>
      <c r="I2489" t="b">
        <v>0</v>
      </c>
      <c r="J2489" s="1" t="s">
        <v>38</v>
      </c>
      <c r="K2489">
        <v>26122.25</v>
      </c>
      <c r="L2489">
        <v>39</v>
      </c>
      <c r="M2489" s="1" t="s">
        <v>54</v>
      </c>
      <c r="N2489">
        <v>46</v>
      </c>
      <c r="O2489" s="2">
        <v>45702</v>
      </c>
      <c r="P2489" s="1" t="s">
        <v>61</v>
      </c>
      <c r="Q2489" s="1" t="s">
        <v>54</v>
      </c>
      <c r="R2489" s="1" t="s">
        <v>40</v>
      </c>
      <c r="T2489">
        <v>0</v>
      </c>
      <c r="U2489">
        <v>3</v>
      </c>
      <c r="V2489">
        <v>2</v>
      </c>
      <c r="Y2489">
        <v>11</v>
      </c>
      <c r="AB2489">
        <v>7</v>
      </c>
      <c r="AC2489">
        <v>2</v>
      </c>
      <c r="AD2489">
        <v>2025</v>
      </c>
      <c r="AE2489">
        <v>3.4097778713548799</v>
      </c>
      <c r="AF2489" s="1" t="s">
        <v>56</v>
      </c>
    </row>
    <row r="2490" spans="1:32" x14ac:dyDescent="0.3">
      <c r="A2490" s="1" t="s">
        <v>7855</v>
      </c>
      <c r="B2490" s="1" t="s">
        <v>7856</v>
      </c>
      <c r="C2490" s="1" t="s">
        <v>7857</v>
      </c>
      <c r="D2490" s="1" t="s">
        <v>7858</v>
      </c>
      <c r="E2490" s="2">
        <v>46122</v>
      </c>
      <c r="F2490" s="1" t="s">
        <v>61</v>
      </c>
      <c r="G2490">
        <v>22589.759999999998</v>
      </c>
      <c r="H2490" s="1" t="s">
        <v>53</v>
      </c>
      <c r="I2490" t="b">
        <v>0</v>
      </c>
      <c r="J2490" s="1" t="s">
        <v>38</v>
      </c>
      <c r="K2490">
        <v>7792.42</v>
      </c>
      <c r="L2490">
        <v>45</v>
      </c>
      <c r="M2490" s="1" t="s">
        <v>54</v>
      </c>
      <c r="N2490">
        <v>134</v>
      </c>
      <c r="O2490" s="2">
        <v>46119</v>
      </c>
      <c r="P2490" s="1" t="s">
        <v>61</v>
      </c>
      <c r="Q2490" s="1" t="s">
        <v>54</v>
      </c>
      <c r="R2490" s="1" t="s">
        <v>55</v>
      </c>
      <c r="S2490">
        <v>14</v>
      </c>
      <c r="T2490">
        <v>0</v>
      </c>
      <c r="U2490">
        <v>5</v>
      </c>
      <c r="V2490">
        <v>5</v>
      </c>
      <c r="W2490">
        <v>2</v>
      </c>
      <c r="X2490">
        <v>2</v>
      </c>
      <c r="Y2490">
        <v>8</v>
      </c>
      <c r="AA2490">
        <v>1</v>
      </c>
      <c r="AB2490">
        <v>1</v>
      </c>
      <c r="AC2490">
        <v>4</v>
      </c>
      <c r="AD2490">
        <v>2026</v>
      </c>
      <c r="AE2490">
        <v>2.8989402521937984</v>
      </c>
      <c r="AF2490" s="1" t="s">
        <v>56</v>
      </c>
    </row>
    <row r="2491" spans="1:32" x14ac:dyDescent="0.3">
      <c r="A2491" s="1" t="s">
        <v>7859</v>
      </c>
      <c r="B2491" s="1" t="s">
        <v>270</v>
      </c>
      <c r="C2491" s="1" t="s">
        <v>271</v>
      </c>
      <c r="D2491" s="1" t="s">
        <v>7860</v>
      </c>
      <c r="E2491" s="2">
        <v>46002</v>
      </c>
      <c r="F2491" s="1" t="s">
        <v>36</v>
      </c>
      <c r="G2491">
        <v>73435.360000000001</v>
      </c>
      <c r="H2491" s="1" t="s">
        <v>53</v>
      </c>
      <c r="I2491" t="b">
        <v>0</v>
      </c>
      <c r="J2491" s="1" t="s">
        <v>38</v>
      </c>
      <c r="K2491">
        <v>18958.14</v>
      </c>
      <c r="L2491">
        <v>67</v>
      </c>
      <c r="M2491" s="1" t="s">
        <v>39</v>
      </c>
      <c r="N2491">
        <v>96</v>
      </c>
      <c r="O2491" s="2">
        <v>45998</v>
      </c>
      <c r="P2491" s="1" t="s">
        <v>36</v>
      </c>
      <c r="Q2491" s="1" t="s">
        <v>39</v>
      </c>
      <c r="R2491" s="1" t="s">
        <v>55</v>
      </c>
      <c r="S2491">
        <v>5</v>
      </c>
      <c r="T2491">
        <v>0</v>
      </c>
      <c r="U2491">
        <v>5</v>
      </c>
      <c r="V2491">
        <v>5</v>
      </c>
      <c r="W2491">
        <v>1</v>
      </c>
      <c r="X2491">
        <v>1</v>
      </c>
      <c r="Y2491">
        <v>1</v>
      </c>
      <c r="AA2491">
        <v>1</v>
      </c>
      <c r="AB2491">
        <v>1</v>
      </c>
      <c r="AC2491">
        <v>12</v>
      </c>
      <c r="AD2491">
        <v>2025</v>
      </c>
      <c r="AE2491">
        <v>3.8735529962327528</v>
      </c>
      <c r="AF2491" s="1" t="s">
        <v>56</v>
      </c>
    </row>
    <row r="2492" spans="1:32" x14ac:dyDescent="0.3">
      <c r="A2492" s="1" t="s">
        <v>7861</v>
      </c>
      <c r="B2492" s="1" t="s">
        <v>581</v>
      </c>
      <c r="C2492" s="1" t="s">
        <v>582</v>
      </c>
      <c r="D2492" s="1" t="s">
        <v>7862</v>
      </c>
      <c r="E2492" s="2">
        <v>45971</v>
      </c>
      <c r="F2492" s="1" t="s">
        <v>61</v>
      </c>
      <c r="G2492">
        <v>20602.759999999998</v>
      </c>
      <c r="H2492" s="1" t="s">
        <v>119</v>
      </c>
      <c r="I2492" t="b">
        <v>0</v>
      </c>
      <c r="J2492" s="1" t="s">
        <v>38</v>
      </c>
      <c r="K2492">
        <v>9046.09</v>
      </c>
      <c r="L2492">
        <v>56</v>
      </c>
      <c r="M2492" s="1" t="s">
        <v>54</v>
      </c>
      <c r="N2492">
        <v>51</v>
      </c>
      <c r="O2492" s="2">
        <v>45968</v>
      </c>
      <c r="P2492" s="1" t="s">
        <v>61</v>
      </c>
      <c r="Q2492" s="1" t="s">
        <v>54</v>
      </c>
      <c r="R2492" s="1" t="s">
        <v>40</v>
      </c>
      <c r="T2492">
        <v>1</v>
      </c>
      <c r="U2492">
        <v>3</v>
      </c>
      <c r="V2492">
        <v>2</v>
      </c>
      <c r="Y2492">
        <v>11</v>
      </c>
      <c r="AB2492">
        <v>1</v>
      </c>
      <c r="AC2492">
        <v>11</v>
      </c>
      <c r="AD2492">
        <v>2025</v>
      </c>
      <c r="AE2492">
        <v>2.2775320608130141</v>
      </c>
      <c r="AF2492" s="1" t="s">
        <v>56</v>
      </c>
    </row>
    <row r="2493" spans="1:32" x14ac:dyDescent="0.3">
      <c r="A2493" s="1" t="s">
        <v>7863</v>
      </c>
      <c r="B2493" s="1" t="s">
        <v>6996</v>
      </c>
      <c r="C2493" s="1" t="s">
        <v>3111</v>
      </c>
      <c r="D2493" s="1" t="s">
        <v>7864</v>
      </c>
      <c r="E2493" s="2">
        <v>45905</v>
      </c>
      <c r="F2493" s="1" t="s">
        <v>67</v>
      </c>
      <c r="G2493">
        <v>480650.86</v>
      </c>
      <c r="H2493" s="1" t="s">
        <v>53</v>
      </c>
      <c r="I2493" t="b">
        <v>0</v>
      </c>
      <c r="J2493" s="1" t="s">
        <v>38</v>
      </c>
      <c r="K2493">
        <v>15479.46</v>
      </c>
      <c r="L2493">
        <v>41</v>
      </c>
      <c r="M2493" s="1" t="s">
        <v>39</v>
      </c>
      <c r="N2493">
        <v>72</v>
      </c>
      <c r="O2493" s="2">
        <v>45903</v>
      </c>
      <c r="P2493" s="1" t="s">
        <v>67</v>
      </c>
      <c r="Q2493" s="1" t="s">
        <v>39</v>
      </c>
      <c r="R2493" s="1" t="s">
        <v>40</v>
      </c>
      <c r="S2493">
        <v>29</v>
      </c>
      <c r="T2493">
        <v>1</v>
      </c>
      <c r="U2493">
        <v>6</v>
      </c>
      <c r="V2493">
        <v>6</v>
      </c>
      <c r="W2493">
        <v>2</v>
      </c>
      <c r="X2493">
        <v>4</v>
      </c>
      <c r="Y2493">
        <v>3</v>
      </c>
      <c r="Z2493">
        <v>15</v>
      </c>
      <c r="AA2493">
        <v>1</v>
      </c>
      <c r="AB2493">
        <v>4</v>
      </c>
      <c r="AC2493">
        <v>9</v>
      </c>
      <c r="AD2493">
        <v>2025</v>
      </c>
      <c r="AE2493">
        <v>31.050880327866736</v>
      </c>
      <c r="AF2493" s="1" t="s">
        <v>56</v>
      </c>
    </row>
    <row r="2494" spans="1:32" x14ac:dyDescent="0.3">
      <c r="A2494" s="1" t="s">
        <v>7865</v>
      </c>
      <c r="B2494" s="1" t="s">
        <v>7866</v>
      </c>
      <c r="C2494" s="1" t="s">
        <v>7867</v>
      </c>
      <c r="D2494" s="1" t="s">
        <v>7868</v>
      </c>
      <c r="E2494" s="2">
        <v>46091</v>
      </c>
      <c r="F2494" s="1" t="s">
        <v>36</v>
      </c>
      <c r="G2494">
        <v>247644.2</v>
      </c>
      <c r="H2494" s="1" t="s">
        <v>53</v>
      </c>
      <c r="I2494" t="b">
        <v>1</v>
      </c>
      <c r="J2494" s="1" t="s">
        <v>38</v>
      </c>
      <c r="K2494">
        <v>23139.3</v>
      </c>
      <c r="L2494">
        <v>31</v>
      </c>
      <c r="M2494" s="1" t="s">
        <v>48</v>
      </c>
      <c r="N2494">
        <v>36</v>
      </c>
      <c r="O2494" s="2">
        <v>46090</v>
      </c>
      <c r="P2494" s="1" t="s">
        <v>36</v>
      </c>
      <c r="Q2494" s="1" t="s">
        <v>48</v>
      </c>
      <c r="R2494" s="1" t="s">
        <v>73</v>
      </c>
      <c r="S2494">
        <v>38</v>
      </c>
      <c r="T2494">
        <v>1</v>
      </c>
      <c r="U2494">
        <v>6</v>
      </c>
      <c r="V2494">
        <v>6</v>
      </c>
      <c r="W2494">
        <v>4</v>
      </c>
      <c r="X2494">
        <v>8</v>
      </c>
      <c r="Y2494">
        <v>10</v>
      </c>
      <c r="Z2494">
        <v>11</v>
      </c>
      <c r="AA2494">
        <v>4</v>
      </c>
      <c r="AB2494">
        <v>1</v>
      </c>
      <c r="AC2494">
        <v>3</v>
      </c>
      <c r="AD2494">
        <v>2026</v>
      </c>
      <c r="AE2494">
        <v>10.702320294909526</v>
      </c>
      <c r="AF2494" s="1" t="s">
        <v>41</v>
      </c>
    </row>
    <row r="2495" spans="1:32" x14ac:dyDescent="0.3">
      <c r="A2495" s="1" t="s">
        <v>7869</v>
      </c>
      <c r="B2495" s="1" t="s">
        <v>7870</v>
      </c>
      <c r="C2495" s="1" t="s">
        <v>7871</v>
      </c>
      <c r="D2495" s="1" t="s">
        <v>7872</v>
      </c>
      <c r="E2495" s="2">
        <v>46007</v>
      </c>
      <c r="F2495" s="1" t="s">
        <v>61</v>
      </c>
      <c r="G2495">
        <v>80866.649999999994</v>
      </c>
      <c r="H2495" s="1" t="s">
        <v>37</v>
      </c>
      <c r="I2495" t="b">
        <v>0</v>
      </c>
      <c r="J2495" s="1" t="s">
        <v>38</v>
      </c>
      <c r="K2495">
        <v>10887.21</v>
      </c>
      <c r="L2495">
        <v>19</v>
      </c>
      <c r="M2495" s="1" t="s">
        <v>62</v>
      </c>
      <c r="N2495">
        <v>35</v>
      </c>
      <c r="O2495" s="2">
        <v>46006</v>
      </c>
      <c r="P2495" s="1" t="s">
        <v>61</v>
      </c>
      <c r="Q2495" s="1" t="s">
        <v>62</v>
      </c>
      <c r="R2495" s="1" t="s">
        <v>73</v>
      </c>
      <c r="T2495">
        <v>0</v>
      </c>
      <c r="U2495">
        <v>3</v>
      </c>
      <c r="V2495">
        <v>2</v>
      </c>
      <c r="Y2495">
        <v>3</v>
      </c>
      <c r="AB2495">
        <v>2</v>
      </c>
      <c r="AC2495">
        <v>12</v>
      </c>
      <c r="AD2495">
        <v>2025</v>
      </c>
      <c r="AE2495">
        <v>7.4276743077427554</v>
      </c>
      <c r="AF2495" s="1" t="s">
        <v>41</v>
      </c>
    </row>
    <row r="2496" spans="1:32" x14ac:dyDescent="0.3">
      <c r="A2496" s="1" t="s">
        <v>7873</v>
      </c>
      <c r="B2496" s="1" t="s">
        <v>7649</v>
      </c>
      <c r="C2496" s="1" t="s">
        <v>7650</v>
      </c>
      <c r="D2496" s="1" t="s">
        <v>7874</v>
      </c>
      <c r="E2496" s="2">
        <v>46177</v>
      </c>
      <c r="F2496" s="1" t="s">
        <v>61</v>
      </c>
      <c r="G2496">
        <v>23535.64</v>
      </c>
      <c r="H2496" s="1" t="s">
        <v>119</v>
      </c>
      <c r="I2496" t="b">
        <v>0</v>
      </c>
      <c r="J2496" s="1" t="s">
        <v>38</v>
      </c>
      <c r="K2496">
        <v>21500.49</v>
      </c>
      <c r="L2496">
        <v>68</v>
      </c>
      <c r="M2496" s="1" t="s">
        <v>62</v>
      </c>
      <c r="N2496">
        <v>41</v>
      </c>
      <c r="O2496" s="2">
        <v>46174</v>
      </c>
      <c r="P2496" s="1" t="s">
        <v>61</v>
      </c>
      <c r="Q2496" s="1" t="s">
        <v>62</v>
      </c>
      <c r="R2496" s="1" t="s">
        <v>40</v>
      </c>
      <c r="T2496">
        <v>1</v>
      </c>
      <c r="U2496">
        <v>3</v>
      </c>
      <c r="V2496">
        <v>2</v>
      </c>
      <c r="Y2496">
        <v>1</v>
      </c>
      <c r="AB2496">
        <v>4</v>
      </c>
      <c r="AC2496">
        <v>6</v>
      </c>
      <c r="AD2496">
        <v>2026</v>
      </c>
      <c r="AE2496">
        <v>1.094655982259009</v>
      </c>
      <c r="AF2496" s="1" t="s">
        <v>56</v>
      </c>
    </row>
    <row r="2497" spans="1:32" x14ac:dyDescent="0.3">
      <c r="A2497" s="1" t="s">
        <v>7875</v>
      </c>
      <c r="B2497" s="1" t="s">
        <v>7876</v>
      </c>
      <c r="C2497" s="1" t="s">
        <v>7877</v>
      </c>
      <c r="D2497" s="1" t="s">
        <v>7878</v>
      </c>
      <c r="E2497" s="2">
        <v>46060</v>
      </c>
      <c r="F2497" s="1" t="s">
        <v>61</v>
      </c>
      <c r="G2497">
        <v>159576.75</v>
      </c>
      <c r="H2497" s="1" t="s">
        <v>53</v>
      </c>
      <c r="I2497" t="b">
        <v>1</v>
      </c>
      <c r="J2497" s="1" t="s">
        <v>38</v>
      </c>
      <c r="K2497">
        <v>5957.04</v>
      </c>
      <c r="L2497">
        <v>51</v>
      </c>
      <c r="M2497" s="1" t="s">
        <v>48</v>
      </c>
      <c r="N2497">
        <v>81</v>
      </c>
      <c r="O2497" s="2">
        <v>46060</v>
      </c>
      <c r="P2497" s="1" t="s">
        <v>61</v>
      </c>
      <c r="Q2497" s="1" t="s">
        <v>48</v>
      </c>
      <c r="R2497" s="1" t="s">
        <v>73</v>
      </c>
      <c r="S2497">
        <v>18</v>
      </c>
      <c r="T2497">
        <v>0</v>
      </c>
      <c r="U2497">
        <v>5</v>
      </c>
      <c r="V2497">
        <v>5</v>
      </c>
      <c r="W2497">
        <v>3</v>
      </c>
      <c r="X2497">
        <v>6</v>
      </c>
      <c r="Y2497">
        <v>7</v>
      </c>
      <c r="AA2497">
        <v>1</v>
      </c>
      <c r="AB2497">
        <v>1</v>
      </c>
      <c r="AC2497">
        <v>2</v>
      </c>
      <c r="AD2497">
        <v>2026</v>
      </c>
      <c r="AE2497">
        <v>26.787926554127555</v>
      </c>
      <c r="AF2497" s="1" t="s">
        <v>56</v>
      </c>
    </row>
    <row r="2498" spans="1:32" x14ac:dyDescent="0.3">
      <c r="A2498" s="1" t="s">
        <v>7879</v>
      </c>
      <c r="B2498" s="1" t="s">
        <v>206</v>
      </c>
      <c r="C2498" s="1" t="s">
        <v>207</v>
      </c>
      <c r="D2498" s="1" t="s">
        <v>7880</v>
      </c>
      <c r="E2498" s="2">
        <v>46041</v>
      </c>
      <c r="F2498" s="1" t="s">
        <v>61</v>
      </c>
      <c r="G2498">
        <v>43856</v>
      </c>
      <c r="H2498" s="1" t="s">
        <v>53</v>
      </c>
      <c r="I2498" t="b">
        <v>0</v>
      </c>
      <c r="J2498" s="1" t="s">
        <v>38</v>
      </c>
      <c r="K2498">
        <v>5564.35</v>
      </c>
      <c r="L2498">
        <v>13</v>
      </c>
      <c r="M2498" s="1" t="s">
        <v>62</v>
      </c>
      <c r="N2498">
        <v>36</v>
      </c>
      <c r="O2498" s="2">
        <v>46041</v>
      </c>
      <c r="P2498" s="1" t="s">
        <v>61</v>
      </c>
      <c r="Q2498" s="1" t="s">
        <v>62</v>
      </c>
      <c r="R2498" s="1" t="s">
        <v>55</v>
      </c>
      <c r="S2498">
        <v>33</v>
      </c>
      <c r="T2498">
        <v>1</v>
      </c>
      <c r="U2498">
        <v>6</v>
      </c>
      <c r="V2498">
        <v>6</v>
      </c>
      <c r="W2498">
        <v>4</v>
      </c>
      <c r="X2498">
        <v>10</v>
      </c>
      <c r="Y2498">
        <v>5</v>
      </c>
      <c r="Z2498">
        <v>12</v>
      </c>
      <c r="AA2498">
        <v>1</v>
      </c>
      <c r="AB2498">
        <v>1</v>
      </c>
      <c r="AC2498">
        <v>1</v>
      </c>
      <c r="AD2498">
        <v>2026</v>
      </c>
      <c r="AE2498">
        <v>7.8816034217833169</v>
      </c>
      <c r="AF2498" s="1" t="s">
        <v>41</v>
      </c>
    </row>
    <row r="2499" spans="1:32" x14ac:dyDescent="0.3">
      <c r="A2499" s="1" t="s">
        <v>7881</v>
      </c>
      <c r="B2499" s="1" t="s">
        <v>7882</v>
      </c>
      <c r="C2499" s="1" t="s">
        <v>7883</v>
      </c>
      <c r="D2499" s="1" t="s">
        <v>7884</v>
      </c>
      <c r="E2499" s="2">
        <v>46020</v>
      </c>
      <c r="F2499" s="1" t="s">
        <v>36</v>
      </c>
      <c r="G2499">
        <v>51337.46</v>
      </c>
      <c r="H2499" s="1" t="s">
        <v>53</v>
      </c>
      <c r="I2499" t="b">
        <v>0</v>
      </c>
      <c r="J2499" s="1" t="s">
        <v>38</v>
      </c>
      <c r="K2499">
        <v>21268.46</v>
      </c>
      <c r="L2499">
        <v>42</v>
      </c>
      <c r="M2499" s="1" t="s">
        <v>62</v>
      </c>
      <c r="N2499">
        <v>4</v>
      </c>
      <c r="O2499" s="2">
        <v>46019</v>
      </c>
      <c r="P2499" s="1" t="s">
        <v>36</v>
      </c>
      <c r="Q2499" s="1" t="s">
        <v>62</v>
      </c>
      <c r="R2499" s="1" t="s">
        <v>55</v>
      </c>
      <c r="S2499">
        <v>10</v>
      </c>
      <c r="T2499">
        <v>0</v>
      </c>
      <c r="U2499">
        <v>5</v>
      </c>
      <c r="V2499">
        <v>5</v>
      </c>
      <c r="W2499">
        <v>1</v>
      </c>
      <c r="X2499">
        <v>2</v>
      </c>
      <c r="Y2499">
        <v>3</v>
      </c>
      <c r="AA2499">
        <v>3</v>
      </c>
      <c r="AB2499">
        <v>1</v>
      </c>
      <c r="AC2499">
        <v>12</v>
      </c>
      <c r="AD2499">
        <v>2025</v>
      </c>
      <c r="AE2499">
        <v>2.4137836025739521</v>
      </c>
      <c r="AF2499" s="1" t="s">
        <v>56</v>
      </c>
    </row>
    <row r="2500" spans="1:32" x14ac:dyDescent="0.3">
      <c r="A2500" s="1" t="s">
        <v>7885</v>
      </c>
      <c r="B2500" s="1" t="s">
        <v>2773</v>
      </c>
      <c r="C2500" s="1" t="s">
        <v>2774</v>
      </c>
      <c r="D2500" s="1" t="s">
        <v>7886</v>
      </c>
      <c r="E2500" s="2">
        <v>46088</v>
      </c>
      <c r="F2500" s="1" t="s">
        <v>36</v>
      </c>
      <c r="G2500">
        <v>50585.89</v>
      </c>
      <c r="H2500" s="1" t="s">
        <v>53</v>
      </c>
      <c r="I2500" t="b">
        <v>0</v>
      </c>
      <c r="J2500" s="1" t="s">
        <v>38</v>
      </c>
      <c r="K2500">
        <v>20764.97</v>
      </c>
      <c r="L2500">
        <v>41</v>
      </c>
      <c r="M2500" s="1" t="s">
        <v>62</v>
      </c>
      <c r="N2500">
        <v>51</v>
      </c>
      <c r="O2500" s="2">
        <v>46087</v>
      </c>
      <c r="P2500" s="1" t="s">
        <v>36</v>
      </c>
      <c r="Q2500" s="1" t="s">
        <v>62</v>
      </c>
      <c r="R2500" s="1" t="s">
        <v>40</v>
      </c>
      <c r="S2500">
        <v>34</v>
      </c>
      <c r="T2500">
        <v>1</v>
      </c>
      <c r="U2500">
        <v>6</v>
      </c>
      <c r="V2500">
        <v>6</v>
      </c>
      <c r="W2500">
        <v>5</v>
      </c>
      <c r="X2500">
        <v>4</v>
      </c>
      <c r="Y2500">
        <v>3</v>
      </c>
      <c r="Z2500">
        <v>13</v>
      </c>
      <c r="AA2500">
        <v>3</v>
      </c>
      <c r="AB2500">
        <v>6</v>
      </c>
      <c r="AC2500">
        <v>3</v>
      </c>
      <c r="AD2500">
        <v>2026</v>
      </c>
      <c r="AE2500">
        <v>2.4361166907537068</v>
      </c>
      <c r="AF2500" s="1" t="s">
        <v>56</v>
      </c>
    </row>
    <row r="2501" spans="1:32" x14ac:dyDescent="0.3">
      <c r="A2501" s="1" t="s">
        <v>7887</v>
      </c>
      <c r="B2501" s="1" t="s">
        <v>7888</v>
      </c>
      <c r="C2501" s="1" t="s">
        <v>7889</v>
      </c>
      <c r="D2501" s="1" t="s">
        <v>7890</v>
      </c>
      <c r="E2501" s="2">
        <v>45990</v>
      </c>
      <c r="F2501" s="1" t="s">
        <v>61</v>
      </c>
      <c r="G2501">
        <v>11024.49</v>
      </c>
      <c r="H2501" s="1" t="s">
        <v>53</v>
      </c>
      <c r="I2501" t="b">
        <v>0</v>
      </c>
      <c r="J2501" s="1" t="s">
        <v>38</v>
      </c>
      <c r="K2501">
        <v>8708.69</v>
      </c>
      <c r="L2501">
        <v>25</v>
      </c>
      <c r="M2501" s="1" t="s">
        <v>120</v>
      </c>
      <c r="N2501">
        <v>117</v>
      </c>
      <c r="O2501" s="2">
        <v>45987</v>
      </c>
      <c r="P2501" s="1" t="s">
        <v>61</v>
      </c>
      <c r="Q2501" s="1" t="s">
        <v>120</v>
      </c>
      <c r="R2501" s="1" t="s">
        <v>55</v>
      </c>
      <c r="S2501">
        <v>22</v>
      </c>
      <c r="T2501">
        <v>1</v>
      </c>
      <c r="U2501">
        <v>6</v>
      </c>
      <c r="V2501">
        <v>6</v>
      </c>
      <c r="W2501">
        <v>2</v>
      </c>
      <c r="X2501">
        <v>2</v>
      </c>
      <c r="Y2501">
        <v>4</v>
      </c>
      <c r="Z2501">
        <v>12</v>
      </c>
      <c r="AA2501">
        <v>1</v>
      </c>
      <c r="AB2501">
        <v>1</v>
      </c>
      <c r="AC2501">
        <v>11</v>
      </c>
      <c r="AD2501">
        <v>2025</v>
      </c>
      <c r="AE2501">
        <v>1.2659182954037862</v>
      </c>
      <c r="AF2501" s="1" t="s">
        <v>41</v>
      </c>
    </row>
    <row r="2502" spans="1:32" x14ac:dyDescent="0.3">
      <c r="A2502" s="1" t="s">
        <v>7891</v>
      </c>
      <c r="B2502" s="1" t="s">
        <v>6524</v>
      </c>
      <c r="C2502" s="1" t="s">
        <v>6525</v>
      </c>
      <c r="D2502" s="1" t="s">
        <v>7892</v>
      </c>
      <c r="E2502" s="2">
        <v>45803</v>
      </c>
      <c r="F2502" s="1" t="s">
        <v>36</v>
      </c>
      <c r="G2502">
        <v>29195.26</v>
      </c>
      <c r="H2502" s="1" t="s">
        <v>53</v>
      </c>
      <c r="I2502" t="b">
        <v>0</v>
      </c>
      <c r="J2502" s="1" t="s">
        <v>38</v>
      </c>
      <c r="K2502">
        <v>10909.47</v>
      </c>
      <c r="L2502">
        <v>2</v>
      </c>
      <c r="M2502" s="1" t="s">
        <v>196</v>
      </c>
      <c r="N2502">
        <v>48</v>
      </c>
      <c r="O2502" s="2">
        <v>45801</v>
      </c>
      <c r="P2502" s="1" t="s">
        <v>36</v>
      </c>
      <c r="Q2502" s="1" t="s">
        <v>196</v>
      </c>
      <c r="R2502" s="1" t="s">
        <v>55</v>
      </c>
      <c r="S2502">
        <v>12</v>
      </c>
      <c r="T2502">
        <v>0</v>
      </c>
      <c r="U2502">
        <v>5</v>
      </c>
      <c r="V2502">
        <v>5</v>
      </c>
      <c r="W2502">
        <v>2</v>
      </c>
      <c r="X2502">
        <v>1</v>
      </c>
      <c r="Y2502">
        <v>4</v>
      </c>
      <c r="AA2502">
        <v>2</v>
      </c>
      <c r="AB2502">
        <v>3</v>
      </c>
      <c r="AC2502">
        <v>5</v>
      </c>
      <c r="AD2502">
        <v>2025</v>
      </c>
      <c r="AE2502">
        <v>2.6761391708304805</v>
      </c>
      <c r="AF2502" s="1" t="s">
        <v>74</v>
      </c>
    </row>
    <row r="2503" spans="1:32" x14ac:dyDescent="0.3">
      <c r="A2503" s="1" t="s">
        <v>7893</v>
      </c>
      <c r="B2503" s="1" t="s">
        <v>6692</v>
      </c>
      <c r="C2503" s="1" t="s">
        <v>4387</v>
      </c>
      <c r="D2503" s="1" t="s">
        <v>7894</v>
      </c>
      <c r="E2503" s="2">
        <v>45663</v>
      </c>
      <c r="F2503" s="1" t="s">
        <v>118</v>
      </c>
      <c r="G2503">
        <v>148971.63</v>
      </c>
      <c r="H2503" s="1" t="s">
        <v>53</v>
      </c>
      <c r="I2503" t="b">
        <v>0</v>
      </c>
      <c r="J2503" s="1" t="s">
        <v>47</v>
      </c>
      <c r="K2503">
        <v>65977.64</v>
      </c>
      <c r="L2503">
        <v>33</v>
      </c>
      <c r="M2503" s="1" t="s">
        <v>48</v>
      </c>
      <c r="N2503">
        <v>59</v>
      </c>
      <c r="O2503" s="2">
        <v>45660</v>
      </c>
      <c r="P2503" s="1" t="s">
        <v>118</v>
      </c>
      <c r="Q2503" s="1" t="s">
        <v>48</v>
      </c>
      <c r="R2503" s="1" t="s">
        <v>55</v>
      </c>
      <c r="S2503">
        <v>22</v>
      </c>
      <c r="T2503">
        <v>0</v>
      </c>
      <c r="U2503">
        <v>5</v>
      </c>
      <c r="V2503">
        <v>5</v>
      </c>
      <c r="W2503">
        <v>3</v>
      </c>
      <c r="X2503">
        <v>6</v>
      </c>
      <c r="Y2503">
        <v>10</v>
      </c>
      <c r="AA2503">
        <v>1</v>
      </c>
      <c r="AB2503">
        <v>2</v>
      </c>
      <c r="AC2503">
        <v>1</v>
      </c>
      <c r="AD2503">
        <v>2025</v>
      </c>
      <c r="AE2503">
        <v>2.2579108619223121</v>
      </c>
      <c r="AF2503" s="1" t="s">
        <v>41</v>
      </c>
    </row>
    <row r="2504" spans="1:32" x14ac:dyDescent="0.3">
      <c r="A2504" s="1" t="s">
        <v>7895</v>
      </c>
      <c r="B2504" s="1" t="s">
        <v>7842</v>
      </c>
      <c r="C2504" s="1" t="s">
        <v>7843</v>
      </c>
      <c r="D2504" s="1" t="s">
        <v>7896</v>
      </c>
      <c r="E2504" s="2">
        <v>46168</v>
      </c>
      <c r="F2504" s="1" t="s">
        <v>46</v>
      </c>
      <c r="G2504">
        <v>3409152.69</v>
      </c>
      <c r="H2504" s="1" t="s">
        <v>171</v>
      </c>
      <c r="I2504" t="b">
        <v>1</v>
      </c>
      <c r="J2504" s="1" t="s">
        <v>47</v>
      </c>
      <c r="K2504">
        <v>42557.5</v>
      </c>
      <c r="L2504">
        <v>26</v>
      </c>
      <c r="M2504" s="1" t="s">
        <v>62</v>
      </c>
      <c r="N2504">
        <v>141</v>
      </c>
      <c r="O2504" s="2">
        <v>46164</v>
      </c>
      <c r="P2504" s="1" t="s">
        <v>46</v>
      </c>
      <c r="Q2504" s="1" t="s">
        <v>62</v>
      </c>
      <c r="R2504" s="1" t="s">
        <v>73</v>
      </c>
      <c r="T2504">
        <v>1</v>
      </c>
      <c r="U2504">
        <v>5</v>
      </c>
      <c r="V2504">
        <v>5</v>
      </c>
      <c r="W2504">
        <v>2</v>
      </c>
      <c r="X2504">
        <v>9</v>
      </c>
      <c r="Y2504">
        <v>5</v>
      </c>
      <c r="Z2504">
        <v>15</v>
      </c>
      <c r="AB2504">
        <v>5</v>
      </c>
      <c r="AC2504">
        <v>5</v>
      </c>
      <c r="AD2504">
        <v>2026</v>
      </c>
      <c r="AE2504">
        <v>80.106977383539913</v>
      </c>
      <c r="AF2504" s="1" t="s">
        <v>41</v>
      </c>
    </row>
    <row r="2505" spans="1:32" x14ac:dyDescent="0.3">
      <c r="A2505" s="1" t="s">
        <v>7897</v>
      </c>
      <c r="B2505" s="1" t="s">
        <v>7898</v>
      </c>
      <c r="C2505" s="1" t="s">
        <v>7899</v>
      </c>
      <c r="D2505" s="1" t="s">
        <v>7900</v>
      </c>
      <c r="E2505" s="2">
        <v>45846</v>
      </c>
      <c r="F2505" s="1" t="s">
        <v>36</v>
      </c>
      <c r="G2505">
        <v>138184.82999999999</v>
      </c>
      <c r="H2505" s="1" t="s">
        <v>53</v>
      </c>
      <c r="I2505" t="b">
        <v>0</v>
      </c>
      <c r="J2505" s="1" t="s">
        <v>38</v>
      </c>
      <c r="K2505">
        <v>23322.06</v>
      </c>
      <c r="L2505">
        <v>18</v>
      </c>
      <c r="M2505" s="1" t="s">
        <v>48</v>
      </c>
      <c r="N2505">
        <v>19</v>
      </c>
      <c r="O2505" s="2">
        <v>45843</v>
      </c>
      <c r="P2505" s="1" t="s">
        <v>36</v>
      </c>
      <c r="Q2505" s="1" t="s">
        <v>48</v>
      </c>
      <c r="R2505" s="1" t="s">
        <v>55</v>
      </c>
      <c r="S2505">
        <v>19</v>
      </c>
      <c r="T2505">
        <v>0</v>
      </c>
      <c r="U2505">
        <v>5</v>
      </c>
      <c r="V2505">
        <v>5</v>
      </c>
      <c r="W2505">
        <v>1</v>
      </c>
      <c r="X2505">
        <v>4</v>
      </c>
      <c r="Y2505">
        <v>10</v>
      </c>
      <c r="AA2505">
        <v>3</v>
      </c>
      <c r="AB2505">
        <v>1</v>
      </c>
      <c r="AC2505">
        <v>7</v>
      </c>
      <c r="AD2505">
        <v>2025</v>
      </c>
      <c r="AE2505">
        <v>5.9250696550819262</v>
      </c>
      <c r="AF2505" s="1" t="s">
        <v>41</v>
      </c>
    </row>
    <row r="2506" spans="1:32" x14ac:dyDescent="0.3">
      <c r="A2506" s="1" t="s">
        <v>7901</v>
      </c>
      <c r="B2506" s="1" t="s">
        <v>7902</v>
      </c>
      <c r="C2506" s="1" t="s">
        <v>7903</v>
      </c>
      <c r="D2506" s="1" t="s">
        <v>7904</v>
      </c>
      <c r="E2506" s="2">
        <v>45861</v>
      </c>
      <c r="F2506" s="1" t="s">
        <v>61</v>
      </c>
      <c r="G2506">
        <v>85515.88</v>
      </c>
      <c r="H2506" s="1" t="s">
        <v>53</v>
      </c>
      <c r="I2506" t="b">
        <v>0</v>
      </c>
      <c r="J2506" s="1" t="s">
        <v>38</v>
      </c>
      <c r="K2506">
        <v>20310.63</v>
      </c>
      <c r="L2506">
        <v>18</v>
      </c>
      <c r="M2506" s="1" t="s">
        <v>48</v>
      </c>
      <c r="N2506">
        <v>139</v>
      </c>
      <c r="O2506" s="2">
        <v>45861</v>
      </c>
      <c r="P2506" s="1" t="s">
        <v>61</v>
      </c>
      <c r="Q2506" s="1" t="s">
        <v>48</v>
      </c>
      <c r="R2506" s="1" t="s">
        <v>73</v>
      </c>
      <c r="S2506">
        <v>22</v>
      </c>
      <c r="T2506">
        <v>0</v>
      </c>
      <c r="U2506">
        <v>5</v>
      </c>
      <c r="V2506">
        <v>5</v>
      </c>
      <c r="W2506">
        <v>1</v>
      </c>
      <c r="X2506">
        <v>7</v>
      </c>
      <c r="Y2506">
        <v>6</v>
      </c>
      <c r="AA2506">
        <v>5</v>
      </c>
      <c r="AB2506">
        <v>3</v>
      </c>
      <c r="AC2506">
        <v>7</v>
      </c>
      <c r="AD2506">
        <v>2025</v>
      </c>
      <c r="AE2506">
        <v>4.2104001697633207</v>
      </c>
      <c r="AF2506" s="1" t="s">
        <v>41</v>
      </c>
    </row>
    <row r="2507" spans="1:32" x14ac:dyDescent="0.3">
      <c r="A2507" s="1" t="s">
        <v>7905</v>
      </c>
      <c r="B2507" s="1" t="s">
        <v>2553</v>
      </c>
      <c r="C2507" s="1" t="s">
        <v>1626</v>
      </c>
      <c r="D2507" s="1" t="s">
        <v>7906</v>
      </c>
      <c r="E2507" s="2">
        <v>45774</v>
      </c>
      <c r="F2507" s="1" t="s">
        <v>61</v>
      </c>
      <c r="G2507">
        <v>43869.58</v>
      </c>
      <c r="H2507" s="1" t="s">
        <v>53</v>
      </c>
      <c r="I2507" t="b">
        <v>0</v>
      </c>
      <c r="J2507" s="1" t="s">
        <v>38</v>
      </c>
      <c r="K2507">
        <v>10845.23</v>
      </c>
      <c r="L2507">
        <v>66</v>
      </c>
      <c r="M2507" s="1" t="s">
        <v>120</v>
      </c>
      <c r="N2507">
        <v>78</v>
      </c>
      <c r="O2507" s="2">
        <v>45770</v>
      </c>
      <c r="P2507" s="1" t="s">
        <v>61</v>
      </c>
      <c r="Q2507" s="1" t="s">
        <v>120</v>
      </c>
      <c r="R2507" s="1" t="s">
        <v>55</v>
      </c>
      <c r="S2507">
        <v>5</v>
      </c>
      <c r="T2507">
        <v>0</v>
      </c>
      <c r="U2507">
        <v>5</v>
      </c>
      <c r="V2507">
        <v>5</v>
      </c>
      <c r="W2507">
        <v>1</v>
      </c>
      <c r="X2507">
        <v>1</v>
      </c>
      <c r="Y2507">
        <v>1</v>
      </c>
      <c r="AA2507">
        <v>1</v>
      </c>
      <c r="AB2507">
        <v>1</v>
      </c>
      <c r="AC2507">
        <v>4</v>
      </c>
      <c r="AD2507">
        <v>2025</v>
      </c>
      <c r="AE2507">
        <v>4.0450575967499081</v>
      </c>
      <c r="AF2507" s="1" t="s">
        <v>56</v>
      </c>
    </row>
    <row r="2508" spans="1:32" x14ac:dyDescent="0.3">
      <c r="A2508" s="1" t="s">
        <v>7907</v>
      </c>
      <c r="B2508" s="1" t="s">
        <v>3524</v>
      </c>
      <c r="C2508" s="1" t="s">
        <v>3525</v>
      </c>
      <c r="D2508" s="1" t="s">
        <v>7908</v>
      </c>
      <c r="E2508" s="2">
        <v>45708</v>
      </c>
      <c r="F2508" s="1" t="s">
        <v>36</v>
      </c>
      <c r="G2508">
        <v>359880.33</v>
      </c>
      <c r="H2508" s="1" t="s">
        <v>171</v>
      </c>
      <c r="I2508" t="b">
        <v>1</v>
      </c>
      <c r="J2508" s="1" t="s">
        <v>38</v>
      </c>
      <c r="K2508">
        <v>20170.89</v>
      </c>
      <c r="L2508">
        <v>47</v>
      </c>
      <c r="M2508" s="1" t="s">
        <v>54</v>
      </c>
      <c r="N2508">
        <v>144</v>
      </c>
      <c r="O2508" s="2">
        <v>45707</v>
      </c>
      <c r="P2508" s="1" t="s">
        <v>36</v>
      </c>
      <c r="Q2508" s="1" t="s">
        <v>54</v>
      </c>
      <c r="R2508" s="1" t="s">
        <v>73</v>
      </c>
      <c r="T2508">
        <v>0</v>
      </c>
      <c r="U2508">
        <v>4</v>
      </c>
      <c r="V2508">
        <v>4</v>
      </c>
      <c r="W2508">
        <v>1</v>
      </c>
      <c r="X2508">
        <v>10</v>
      </c>
      <c r="Y2508">
        <v>5</v>
      </c>
      <c r="AB2508">
        <v>1</v>
      </c>
      <c r="AC2508">
        <v>2</v>
      </c>
      <c r="AD2508">
        <v>2025</v>
      </c>
      <c r="AE2508">
        <v>17.841569211869185</v>
      </c>
      <c r="AF2508" s="1" t="s">
        <v>56</v>
      </c>
    </row>
    <row r="2509" spans="1:32" x14ac:dyDescent="0.3">
      <c r="A2509" s="1" t="s">
        <v>7909</v>
      </c>
      <c r="B2509" s="1" t="s">
        <v>7910</v>
      </c>
      <c r="C2509" s="1" t="s">
        <v>1389</v>
      </c>
      <c r="D2509" s="1" t="s">
        <v>7911</v>
      </c>
      <c r="E2509" s="2">
        <v>46010</v>
      </c>
      <c r="F2509" s="1" t="s">
        <v>101</v>
      </c>
      <c r="G2509">
        <v>55060.88</v>
      </c>
      <c r="H2509" s="1" t="s">
        <v>53</v>
      </c>
      <c r="I2509" t="b">
        <v>0</v>
      </c>
      <c r="J2509" s="1" t="s">
        <v>47</v>
      </c>
      <c r="K2509">
        <v>69362.34</v>
      </c>
      <c r="L2509">
        <v>3</v>
      </c>
      <c r="M2509" s="1" t="s">
        <v>39</v>
      </c>
      <c r="N2509">
        <v>33</v>
      </c>
      <c r="O2509" s="2">
        <v>46008</v>
      </c>
      <c r="P2509" s="1" t="s">
        <v>101</v>
      </c>
      <c r="Q2509" s="1" t="s">
        <v>39</v>
      </c>
      <c r="R2509" s="1" t="s">
        <v>73</v>
      </c>
      <c r="S2509">
        <v>34</v>
      </c>
      <c r="T2509">
        <v>1</v>
      </c>
      <c r="U2509">
        <v>6</v>
      </c>
      <c r="V2509">
        <v>6</v>
      </c>
      <c r="W2509">
        <v>1</v>
      </c>
      <c r="X2509">
        <v>9</v>
      </c>
      <c r="Y2509">
        <v>6</v>
      </c>
      <c r="Z2509">
        <v>16</v>
      </c>
      <c r="AA2509">
        <v>1</v>
      </c>
      <c r="AB2509">
        <v>1</v>
      </c>
      <c r="AC2509">
        <v>12</v>
      </c>
      <c r="AD2509">
        <v>2025</v>
      </c>
      <c r="AE2509">
        <v>0.79381520288963725</v>
      </c>
      <c r="AF2509" s="1" t="s">
        <v>74</v>
      </c>
    </row>
    <row r="2510" spans="1:32" x14ac:dyDescent="0.3">
      <c r="A2510" s="1" t="s">
        <v>7912</v>
      </c>
      <c r="B2510" s="1" t="s">
        <v>6197</v>
      </c>
      <c r="C2510" s="1" t="s">
        <v>5865</v>
      </c>
      <c r="D2510" s="1" t="s">
        <v>7913</v>
      </c>
      <c r="E2510" s="2">
        <v>46048</v>
      </c>
      <c r="F2510" s="1" t="s">
        <v>36</v>
      </c>
      <c r="G2510">
        <v>62807.75</v>
      </c>
      <c r="H2510" s="1" t="s">
        <v>53</v>
      </c>
      <c r="I2510" t="b">
        <v>0</v>
      </c>
      <c r="J2510" s="1" t="s">
        <v>38</v>
      </c>
      <c r="K2510">
        <v>21313.05</v>
      </c>
      <c r="L2510">
        <v>30</v>
      </c>
      <c r="M2510" s="1" t="s">
        <v>39</v>
      </c>
      <c r="N2510">
        <v>102</v>
      </c>
      <c r="O2510" s="2">
        <v>46047</v>
      </c>
      <c r="P2510" s="1" t="s">
        <v>36</v>
      </c>
      <c r="Q2510" s="1" t="s">
        <v>39</v>
      </c>
      <c r="R2510" s="1" t="s">
        <v>55</v>
      </c>
      <c r="S2510">
        <v>11</v>
      </c>
      <c r="T2510">
        <v>0</v>
      </c>
      <c r="U2510">
        <v>5</v>
      </c>
      <c r="V2510">
        <v>5</v>
      </c>
      <c r="W2510">
        <v>1</v>
      </c>
      <c r="X2510">
        <v>3</v>
      </c>
      <c r="Y2510">
        <v>2</v>
      </c>
      <c r="AA2510">
        <v>1</v>
      </c>
      <c r="AB2510">
        <v>4</v>
      </c>
      <c r="AC2510">
        <v>1</v>
      </c>
      <c r="AD2510">
        <v>2026</v>
      </c>
      <c r="AE2510">
        <v>2.94691515292274</v>
      </c>
      <c r="AF2510" s="1" t="s">
        <v>41</v>
      </c>
    </row>
    <row r="2511" spans="1:32" x14ac:dyDescent="0.3">
      <c r="A2511" s="1" t="s">
        <v>7914</v>
      </c>
      <c r="B2511" s="1" t="s">
        <v>6667</v>
      </c>
      <c r="C2511" s="1" t="s">
        <v>3061</v>
      </c>
      <c r="D2511" s="1" t="s">
        <v>7915</v>
      </c>
      <c r="E2511" s="2">
        <v>45673</v>
      </c>
      <c r="F2511" s="1" t="s">
        <v>36</v>
      </c>
      <c r="G2511">
        <v>60369.23</v>
      </c>
      <c r="H2511" s="1" t="s">
        <v>53</v>
      </c>
      <c r="I2511" t="b">
        <v>0</v>
      </c>
      <c r="J2511" s="1" t="s">
        <v>38</v>
      </c>
      <c r="K2511">
        <v>21871.18</v>
      </c>
      <c r="L2511">
        <v>69</v>
      </c>
      <c r="M2511" s="1" t="s">
        <v>48</v>
      </c>
      <c r="N2511">
        <v>91</v>
      </c>
      <c r="O2511" s="2">
        <v>45670</v>
      </c>
      <c r="P2511" s="1" t="s">
        <v>36</v>
      </c>
      <c r="Q2511" s="1" t="s">
        <v>48</v>
      </c>
      <c r="R2511" s="1" t="s">
        <v>55</v>
      </c>
      <c r="S2511">
        <v>11</v>
      </c>
      <c r="T2511">
        <v>0</v>
      </c>
      <c r="U2511">
        <v>5</v>
      </c>
      <c r="V2511">
        <v>5</v>
      </c>
      <c r="W2511">
        <v>1</v>
      </c>
      <c r="X2511">
        <v>1</v>
      </c>
      <c r="Y2511">
        <v>6</v>
      </c>
      <c r="AA2511">
        <v>2</v>
      </c>
      <c r="AB2511">
        <v>1</v>
      </c>
      <c r="AC2511">
        <v>1</v>
      </c>
      <c r="AD2511">
        <v>2025</v>
      </c>
      <c r="AE2511">
        <v>2.7602182415397798</v>
      </c>
      <c r="AF2511" s="1" t="s">
        <v>56</v>
      </c>
    </row>
    <row r="2512" spans="1:32" x14ac:dyDescent="0.3">
      <c r="A2512" s="1" t="s">
        <v>7916</v>
      </c>
      <c r="B2512" s="1" t="s">
        <v>3944</v>
      </c>
      <c r="C2512" s="1" t="s">
        <v>3945</v>
      </c>
      <c r="D2512" s="1" t="s">
        <v>7917</v>
      </c>
      <c r="E2512" s="2">
        <v>45686</v>
      </c>
      <c r="F2512" s="1" t="s">
        <v>46</v>
      </c>
      <c r="G2512">
        <v>590148.65</v>
      </c>
      <c r="H2512" s="1" t="s">
        <v>53</v>
      </c>
      <c r="I2512" t="b">
        <v>0</v>
      </c>
      <c r="J2512" s="1" t="s">
        <v>47</v>
      </c>
      <c r="K2512">
        <v>59539.23</v>
      </c>
      <c r="L2512">
        <v>62</v>
      </c>
      <c r="M2512" s="1" t="s">
        <v>79</v>
      </c>
      <c r="N2512">
        <v>137</v>
      </c>
      <c r="O2512" s="2">
        <v>45682</v>
      </c>
      <c r="P2512" s="1" t="s">
        <v>46</v>
      </c>
      <c r="Q2512" s="1" t="s">
        <v>79</v>
      </c>
      <c r="R2512" s="1" t="s">
        <v>73</v>
      </c>
      <c r="S2512">
        <v>20</v>
      </c>
      <c r="T2512">
        <v>0</v>
      </c>
      <c r="U2512">
        <v>5</v>
      </c>
      <c r="V2512">
        <v>5</v>
      </c>
      <c r="W2512">
        <v>2</v>
      </c>
      <c r="X2512">
        <v>11</v>
      </c>
      <c r="Y2512">
        <v>4</v>
      </c>
      <c r="AA2512">
        <v>2</v>
      </c>
      <c r="AB2512">
        <v>1</v>
      </c>
      <c r="AC2512">
        <v>1</v>
      </c>
      <c r="AD2512">
        <v>2025</v>
      </c>
      <c r="AE2512">
        <v>9.9119294958970752</v>
      </c>
      <c r="AF2512" s="1" t="s">
        <v>56</v>
      </c>
    </row>
    <row r="2513" spans="1:32" x14ac:dyDescent="0.3">
      <c r="A2513" s="1" t="s">
        <v>7918</v>
      </c>
      <c r="B2513" s="1" t="s">
        <v>7919</v>
      </c>
      <c r="C2513" s="1" t="s">
        <v>7920</v>
      </c>
      <c r="D2513" s="1" t="s">
        <v>7921</v>
      </c>
      <c r="E2513" s="2">
        <v>45729</v>
      </c>
      <c r="F2513" s="1" t="s">
        <v>61</v>
      </c>
      <c r="G2513">
        <v>37145.74</v>
      </c>
      <c r="H2513" s="1" t="s">
        <v>53</v>
      </c>
      <c r="I2513" t="b">
        <v>0</v>
      </c>
      <c r="J2513" s="1" t="s">
        <v>38</v>
      </c>
      <c r="K2513">
        <v>17190.509999999998</v>
      </c>
      <c r="L2513">
        <v>52</v>
      </c>
      <c r="M2513" s="1" t="s">
        <v>39</v>
      </c>
      <c r="N2513">
        <v>79</v>
      </c>
      <c r="O2513" s="2">
        <v>45726</v>
      </c>
      <c r="P2513" s="1" t="s">
        <v>61</v>
      </c>
      <c r="Q2513" s="1" t="s">
        <v>39</v>
      </c>
      <c r="R2513" s="1" t="s">
        <v>55</v>
      </c>
      <c r="S2513">
        <v>15</v>
      </c>
      <c r="T2513">
        <v>0</v>
      </c>
      <c r="U2513">
        <v>5</v>
      </c>
      <c r="V2513">
        <v>5</v>
      </c>
      <c r="W2513">
        <v>2</v>
      </c>
      <c r="X2513">
        <v>5</v>
      </c>
      <c r="Y2513">
        <v>4</v>
      </c>
      <c r="AA2513">
        <v>3</v>
      </c>
      <c r="AB2513">
        <v>1</v>
      </c>
      <c r="AC2513">
        <v>3</v>
      </c>
      <c r="AD2513">
        <v>2025</v>
      </c>
      <c r="AE2513">
        <v>2.1608282709471682</v>
      </c>
      <c r="AF2513" s="1" t="s">
        <v>56</v>
      </c>
    </row>
    <row r="2514" spans="1:32" x14ac:dyDescent="0.3">
      <c r="A2514" s="1" t="s">
        <v>7922</v>
      </c>
      <c r="B2514" s="1" t="s">
        <v>152</v>
      </c>
      <c r="C2514" s="1" t="s">
        <v>153</v>
      </c>
      <c r="D2514" s="1" t="s">
        <v>7923</v>
      </c>
      <c r="E2514" s="2">
        <v>46010</v>
      </c>
      <c r="F2514" s="1" t="s">
        <v>101</v>
      </c>
      <c r="G2514">
        <v>69875.59</v>
      </c>
      <c r="H2514" s="1" t="s">
        <v>53</v>
      </c>
      <c r="I2514" t="b">
        <v>0</v>
      </c>
      <c r="J2514" s="1" t="s">
        <v>47</v>
      </c>
      <c r="K2514">
        <v>67770.8</v>
      </c>
      <c r="L2514">
        <v>17</v>
      </c>
      <c r="M2514" s="1" t="s">
        <v>48</v>
      </c>
      <c r="N2514">
        <v>38</v>
      </c>
      <c r="O2514" s="2">
        <v>46010</v>
      </c>
      <c r="P2514" s="1" t="s">
        <v>101</v>
      </c>
      <c r="Q2514" s="1" t="s">
        <v>48</v>
      </c>
      <c r="R2514" s="1" t="s">
        <v>55</v>
      </c>
      <c r="S2514">
        <v>16</v>
      </c>
      <c r="T2514">
        <v>0</v>
      </c>
      <c r="U2514">
        <v>5</v>
      </c>
      <c r="V2514">
        <v>5</v>
      </c>
      <c r="W2514">
        <v>3</v>
      </c>
      <c r="X2514">
        <v>6</v>
      </c>
      <c r="Y2514">
        <v>5</v>
      </c>
      <c r="AA2514">
        <v>1</v>
      </c>
      <c r="AB2514">
        <v>1</v>
      </c>
      <c r="AC2514">
        <v>12</v>
      </c>
      <c r="AD2514">
        <v>2025</v>
      </c>
      <c r="AE2514">
        <v>1.031057476081144</v>
      </c>
      <c r="AF2514" s="1" t="s">
        <v>41</v>
      </c>
    </row>
    <row r="2515" spans="1:32" x14ac:dyDescent="0.3">
      <c r="A2515" s="1" t="s">
        <v>7924</v>
      </c>
      <c r="B2515" s="1" t="s">
        <v>4643</v>
      </c>
      <c r="C2515" s="1" t="s">
        <v>512</v>
      </c>
      <c r="D2515" s="1" t="s">
        <v>7925</v>
      </c>
      <c r="E2515" s="2">
        <v>46055</v>
      </c>
      <c r="F2515" s="1" t="s">
        <v>46</v>
      </c>
      <c r="G2515">
        <v>365491.68</v>
      </c>
      <c r="H2515" s="1" t="s">
        <v>37</v>
      </c>
      <c r="I2515" t="b">
        <v>0</v>
      </c>
      <c r="J2515" s="1" t="s">
        <v>47</v>
      </c>
      <c r="K2515">
        <v>63354.84</v>
      </c>
      <c r="L2515">
        <v>61</v>
      </c>
      <c r="M2515" s="1" t="s">
        <v>79</v>
      </c>
      <c r="N2515">
        <v>68</v>
      </c>
      <c r="O2515" s="2">
        <v>46051</v>
      </c>
      <c r="P2515" s="1" t="s">
        <v>46</v>
      </c>
      <c r="Q2515" s="1" t="s">
        <v>79</v>
      </c>
      <c r="R2515" s="1" t="s">
        <v>55</v>
      </c>
      <c r="T2515">
        <v>0</v>
      </c>
      <c r="U2515">
        <v>3</v>
      </c>
      <c r="V2515">
        <v>2</v>
      </c>
      <c r="Y2515">
        <v>2</v>
      </c>
      <c r="AB2515">
        <v>2</v>
      </c>
      <c r="AC2515">
        <v>2</v>
      </c>
      <c r="AD2515">
        <v>2026</v>
      </c>
      <c r="AE2515">
        <v>5.7689622450313189</v>
      </c>
      <c r="AF2515" s="1" t="s">
        <v>56</v>
      </c>
    </row>
    <row r="2516" spans="1:32" x14ac:dyDescent="0.3">
      <c r="A2516" s="1" t="s">
        <v>7926</v>
      </c>
      <c r="B2516" s="1" t="s">
        <v>242</v>
      </c>
      <c r="C2516" s="1" t="s">
        <v>243</v>
      </c>
      <c r="D2516" s="1" t="s">
        <v>7927</v>
      </c>
      <c r="E2516" s="2">
        <v>46001</v>
      </c>
      <c r="F2516" s="1" t="s">
        <v>36</v>
      </c>
      <c r="G2516">
        <v>23848.84</v>
      </c>
      <c r="H2516" s="1" t="s">
        <v>53</v>
      </c>
      <c r="I2516" t="b">
        <v>0</v>
      </c>
      <c r="J2516" s="1" t="s">
        <v>38</v>
      </c>
      <c r="K2516">
        <v>23937.69</v>
      </c>
      <c r="L2516">
        <v>45</v>
      </c>
      <c r="M2516" s="1" t="s">
        <v>48</v>
      </c>
      <c r="N2516">
        <v>35</v>
      </c>
      <c r="O2516" s="2">
        <v>46001</v>
      </c>
      <c r="P2516" s="1" t="s">
        <v>36</v>
      </c>
      <c r="Q2516" s="1" t="s">
        <v>48</v>
      </c>
      <c r="R2516" s="1" t="s">
        <v>55</v>
      </c>
      <c r="S2516">
        <v>31</v>
      </c>
      <c r="T2516">
        <v>1</v>
      </c>
      <c r="U2516">
        <v>6</v>
      </c>
      <c r="V2516">
        <v>6</v>
      </c>
      <c r="W2516">
        <v>3</v>
      </c>
      <c r="X2516">
        <v>7</v>
      </c>
      <c r="Y2516">
        <v>7</v>
      </c>
      <c r="Z2516">
        <v>10</v>
      </c>
      <c r="AA2516">
        <v>3</v>
      </c>
      <c r="AB2516">
        <v>1</v>
      </c>
      <c r="AC2516">
        <v>12</v>
      </c>
      <c r="AD2516">
        <v>2025</v>
      </c>
      <c r="AE2516">
        <v>0.99628828011391246</v>
      </c>
      <c r="AF2516" s="1" t="s">
        <v>56</v>
      </c>
    </row>
    <row r="2517" spans="1:32" x14ac:dyDescent="0.3">
      <c r="A2517" s="1" t="s">
        <v>7928</v>
      </c>
      <c r="B2517" s="1" t="s">
        <v>685</v>
      </c>
      <c r="C2517" s="1" t="s">
        <v>686</v>
      </c>
      <c r="D2517" s="1" t="s">
        <v>7929</v>
      </c>
      <c r="E2517" s="2">
        <v>45779</v>
      </c>
      <c r="F2517" s="1" t="s">
        <v>118</v>
      </c>
      <c r="G2517">
        <v>156781.51999999999</v>
      </c>
      <c r="H2517" s="1" t="s">
        <v>53</v>
      </c>
      <c r="I2517" t="b">
        <v>0</v>
      </c>
      <c r="J2517" s="1" t="s">
        <v>47</v>
      </c>
      <c r="K2517">
        <v>57295.96</v>
      </c>
      <c r="L2517">
        <v>45</v>
      </c>
      <c r="M2517" s="1" t="s">
        <v>48</v>
      </c>
      <c r="N2517">
        <v>119</v>
      </c>
      <c r="O2517" s="2">
        <v>45775</v>
      </c>
      <c r="P2517" s="1" t="s">
        <v>118</v>
      </c>
      <c r="Q2517" s="1" t="s">
        <v>48</v>
      </c>
      <c r="R2517" s="1" t="s">
        <v>55</v>
      </c>
      <c r="S2517">
        <v>12</v>
      </c>
      <c r="T2517">
        <v>0</v>
      </c>
      <c r="U2517">
        <v>5</v>
      </c>
      <c r="V2517">
        <v>5</v>
      </c>
      <c r="W2517">
        <v>1</v>
      </c>
      <c r="X2517">
        <v>4</v>
      </c>
      <c r="Y2517">
        <v>5</v>
      </c>
      <c r="AA2517">
        <v>1</v>
      </c>
      <c r="AB2517">
        <v>1</v>
      </c>
      <c r="AC2517">
        <v>5</v>
      </c>
      <c r="AD2517">
        <v>2025</v>
      </c>
      <c r="AE2517">
        <v>2.7363451105453156</v>
      </c>
      <c r="AF2517" s="1" t="s">
        <v>56</v>
      </c>
    </row>
    <row r="2518" spans="1:32" x14ac:dyDescent="0.3">
      <c r="A2518" s="1" t="s">
        <v>7930</v>
      </c>
      <c r="B2518" s="1" t="s">
        <v>5332</v>
      </c>
      <c r="C2518" s="1" t="s">
        <v>5295</v>
      </c>
      <c r="D2518" s="1" t="s">
        <v>7931</v>
      </c>
      <c r="E2518" s="2">
        <v>45773</v>
      </c>
      <c r="F2518" s="1" t="s">
        <v>36</v>
      </c>
      <c r="G2518">
        <v>205709.87</v>
      </c>
      <c r="H2518" s="1" t="s">
        <v>53</v>
      </c>
      <c r="I2518" t="b">
        <v>1</v>
      </c>
      <c r="J2518" s="1" t="s">
        <v>38</v>
      </c>
      <c r="K2518">
        <v>27087.18</v>
      </c>
      <c r="L2518">
        <v>38</v>
      </c>
      <c r="M2518" s="1" t="s">
        <v>62</v>
      </c>
      <c r="N2518">
        <v>143</v>
      </c>
      <c r="O2518" s="2">
        <v>45769</v>
      </c>
      <c r="P2518" s="1" t="s">
        <v>36</v>
      </c>
      <c r="Q2518" s="1" t="s">
        <v>62</v>
      </c>
      <c r="R2518" s="1" t="s">
        <v>73</v>
      </c>
      <c r="S2518">
        <v>22</v>
      </c>
      <c r="T2518">
        <v>0</v>
      </c>
      <c r="U2518">
        <v>5</v>
      </c>
      <c r="V2518">
        <v>5</v>
      </c>
      <c r="W2518">
        <v>2</v>
      </c>
      <c r="X2518">
        <v>9</v>
      </c>
      <c r="Y2518">
        <v>7</v>
      </c>
      <c r="AA2518">
        <v>3</v>
      </c>
      <c r="AB2518">
        <v>1</v>
      </c>
      <c r="AC2518">
        <v>4</v>
      </c>
      <c r="AD2518">
        <v>2025</v>
      </c>
      <c r="AE2518">
        <v>7.59436272066712</v>
      </c>
      <c r="AF2518" s="1" t="s">
        <v>56</v>
      </c>
    </row>
    <row r="2519" spans="1:32" x14ac:dyDescent="0.3">
      <c r="A2519" s="1" t="s">
        <v>7932</v>
      </c>
      <c r="B2519" s="1" t="s">
        <v>4697</v>
      </c>
      <c r="C2519" s="1" t="s">
        <v>4698</v>
      </c>
      <c r="D2519" s="1" t="s">
        <v>7933</v>
      </c>
      <c r="E2519" s="2">
        <v>45848</v>
      </c>
      <c r="F2519" s="1" t="s">
        <v>101</v>
      </c>
      <c r="G2519">
        <v>77249.89</v>
      </c>
      <c r="H2519" s="1" t="s">
        <v>37</v>
      </c>
      <c r="I2519" t="b">
        <v>0</v>
      </c>
      <c r="J2519" s="1" t="s">
        <v>47</v>
      </c>
      <c r="K2519">
        <v>23404.240000000002</v>
      </c>
      <c r="L2519">
        <v>65</v>
      </c>
      <c r="M2519" s="1" t="s">
        <v>62</v>
      </c>
      <c r="N2519">
        <v>23</v>
      </c>
      <c r="O2519" s="2">
        <v>45846</v>
      </c>
      <c r="P2519" s="1" t="s">
        <v>101</v>
      </c>
      <c r="Q2519" s="1" t="s">
        <v>62</v>
      </c>
      <c r="R2519" s="1" t="s">
        <v>55</v>
      </c>
      <c r="T2519">
        <v>0</v>
      </c>
      <c r="U2519">
        <v>2</v>
      </c>
      <c r="V2519">
        <v>1</v>
      </c>
      <c r="AB2519">
        <v>1</v>
      </c>
      <c r="AC2519">
        <v>7</v>
      </c>
      <c r="AD2519">
        <v>2025</v>
      </c>
      <c r="AE2519">
        <v>3.3006792786264367</v>
      </c>
      <c r="AF2519" s="1" t="s">
        <v>56</v>
      </c>
    </row>
    <row r="2520" spans="1:32" x14ac:dyDescent="0.3">
      <c r="A2520" s="1" t="s">
        <v>7934</v>
      </c>
      <c r="B2520" s="1" t="s">
        <v>7935</v>
      </c>
      <c r="C2520" s="1" t="s">
        <v>7936</v>
      </c>
      <c r="D2520" s="1" t="s">
        <v>7937</v>
      </c>
      <c r="E2520" s="2">
        <v>45905</v>
      </c>
      <c r="F2520" s="1" t="s">
        <v>36</v>
      </c>
      <c r="G2520">
        <v>65767.740000000005</v>
      </c>
      <c r="H2520" s="1" t="s">
        <v>53</v>
      </c>
      <c r="I2520" t="b">
        <v>0</v>
      </c>
      <c r="J2520" s="1" t="s">
        <v>38</v>
      </c>
      <c r="K2520">
        <v>17854.88</v>
      </c>
      <c r="L2520">
        <v>54</v>
      </c>
      <c r="M2520" s="1" t="s">
        <v>54</v>
      </c>
      <c r="N2520">
        <v>131</v>
      </c>
      <c r="O2520" s="2">
        <v>45902</v>
      </c>
      <c r="P2520" s="1" t="s">
        <v>36</v>
      </c>
      <c r="Q2520" s="1" t="s">
        <v>54</v>
      </c>
      <c r="R2520" s="1" t="s">
        <v>40</v>
      </c>
      <c r="S2520">
        <v>32</v>
      </c>
      <c r="T2520">
        <v>1</v>
      </c>
      <c r="U2520">
        <v>6</v>
      </c>
      <c r="V2520">
        <v>6</v>
      </c>
      <c r="W2520">
        <v>3</v>
      </c>
      <c r="X2520">
        <v>7</v>
      </c>
      <c r="Y2520">
        <v>7</v>
      </c>
      <c r="Z2520">
        <v>12</v>
      </c>
      <c r="AA2520">
        <v>2</v>
      </c>
      <c r="AB2520">
        <v>1</v>
      </c>
      <c r="AC2520">
        <v>9</v>
      </c>
      <c r="AD2520">
        <v>2025</v>
      </c>
      <c r="AE2520">
        <v>3.6834602080775678</v>
      </c>
      <c r="AF2520" s="1" t="s">
        <v>56</v>
      </c>
    </row>
    <row r="2521" spans="1:32" x14ac:dyDescent="0.3">
      <c r="A2521" s="1" t="s">
        <v>7938</v>
      </c>
      <c r="B2521" s="1" t="s">
        <v>282</v>
      </c>
      <c r="C2521" s="1" t="s">
        <v>283</v>
      </c>
      <c r="D2521" s="1" t="s">
        <v>7939</v>
      </c>
      <c r="E2521" s="2">
        <v>46114</v>
      </c>
      <c r="F2521" s="1" t="s">
        <v>36</v>
      </c>
      <c r="G2521">
        <v>71319.56</v>
      </c>
      <c r="H2521" s="1" t="s">
        <v>53</v>
      </c>
      <c r="I2521" t="b">
        <v>0</v>
      </c>
      <c r="J2521" s="1" t="s">
        <v>38</v>
      </c>
      <c r="K2521">
        <v>11016.85</v>
      </c>
      <c r="L2521">
        <v>47</v>
      </c>
      <c r="M2521" s="1" t="s">
        <v>62</v>
      </c>
      <c r="N2521">
        <v>135</v>
      </c>
      <c r="O2521" s="2">
        <v>46113</v>
      </c>
      <c r="P2521" s="1" t="s">
        <v>36</v>
      </c>
      <c r="Q2521" s="1" t="s">
        <v>62</v>
      </c>
      <c r="R2521" s="1" t="s">
        <v>55</v>
      </c>
      <c r="S2521">
        <v>15</v>
      </c>
      <c r="T2521">
        <v>0</v>
      </c>
      <c r="U2521">
        <v>5</v>
      </c>
      <c r="V2521">
        <v>5</v>
      </c>
      <c r="W2521">
        <v>1</v>
      </c>
      <c r="X2521">
        <v>3</v>
      </c>
      <c r="Y2521">
        <v>5</v>
      </c>
      <c r="AA2521">
        <v>5</v>
      </c>
      <c r="AB2521">
        <v>1</v>
      </c>
      <c r="AC2521">
        <v>4</v>
      </c>
      <c r="AD2521">
        <v>2026</v>
      </c>
      <c r="AE2521">
        <v>6.4736798631187673</v>
      </c>
      <c r="AF2521" s="1" t="s">
        <v>56</v>
      </c>
    </row>
    <row r="2522" spans="1:32" x14ac:dyDescent="0.3">
      <c r="A2522" s="1" t="s">
        <v>7940</v>
      </c>
      <c r="B2522" s="1" t="s">
        <v>7024</v>
      </c>
      <c r="C2522" s="1" t="s">
        <v>7025</v>
      </c>
      <c r="D2522" s="1" t="s">
        <v>7941</v>
      </c>
      <c r="E2522" s="2">
        <v>46042</v>
      </c>
      <c r="F2522" s="1" t="s">
        <v>67</v>
      </c>
      <c r="G2522">
        <v>421969.81</v>
      </c>
      <c r="H2522" s="1" t="s">
        <v>53</v>
      </c>
      <c r="I2522" t="b">
        <v>0</v>
      </c>
      <c r="J2522" s="1" t="s">
        <v>38</v>
      </c>
      <c r="K2522">
        <v>15867.51</v>
      </c>
      <c r="L2522">
        <v>54</v>
      </c>
      <c r="M2522" s="1" t="s">
        <v>48</v>
      </c>
      <c r="N2522">
        <v>138</v>
      </c>
      <c r="O2522" s="2">
        <v>46038</v>
      </c>
      <c r="P2522" s="1" t="s">
        <v>67</v>
      </c>
      <c r="Q2522" s="1" t="s">
        <v>48</v>
      </c>
      <c r="R2522" s="1" t="s">
        <v>73</v>
      </c>
      <c r="S2522">
        <v>38</v>
      </c>
      <c r="T2522">
        <v>1</v>
      </c>
      <c r="U2522">
        <v>6</v>
      </c>
      <c r="V2522">
        <v>6</v>
      </c>
      <c r="W2522">
        <v>4</v>
      </c>
      <c r="X2522">
        <v>9</v>
      </c>
      <c r="Y2522">
        <v>11</v>
      </c>
      <c r="Z2522">
        <v>10</v>
      </c>
      <c r="AA2522">
        <v>3</v>
      </c>
      <c r="AB2522">
        <v>1</v>
      </c>
      <c r="AC2522">
        <v>1</v>
      </c>
      <c r="AD2522">
        <v>2026</v>
      </c>
      <c r="AE2522">
        <v>26.59332245576023</v>
      </c>
      <c r="AF2522" s="1" t="s">
        <v>56</v>
      </c>
    </row>
    <row r="2523" spans="1:32" x14ac:dyDescent="0.3">
      <c r="A2523" s="1" t="s">
        <v>7942</v>
      </c>
      <c r="B2523" s="1" t="s">
        <v>7943</v>
      </c>
      <c r="C2523" s="1" t="s">
        <v>7944</v>
      </c>
      <c r="D2523" s="1" t="s">
        <v>7945</v>
      </c>
      <c r="E2523" s="2">
        <v>45844</v>
      </c>
      <c r="F2523" s="1" t="s">
        <v>36</v>
      </c>
      <c r="G2523">
        <v>213183.58</v>
      </c>
      <c r="H2523" s="1" t="s">
        <v>53</v>
      </c>
      <c r="I2523" t="b">
        <v>1</v>
      </c>
      <c r="J2523" s="1" t="s">
        <v>38</v>
      </c>
      <c r="K2523">
        <v>13439.58</v>
      </c>
      <c r="L2523">
        <v>41</v>
      </c>
      <c r="M2523" s="1" t="s">
        <v>39</v>
      </c>
      <c r="N2523">
        <v>115</v>
      </c>
      <c r="O2523" s="2">
        <v>45842</v>
      </c>
      <c r="P2523" s="1" t="s">
        <v>36</v>
      </c>
      <c r="Q2523" s="1" t="s">
        <v>39</v>
      </c>
      <c r="R2523" s="1" t="s">
        <v>40</v>
      </c>
      <c r="S2523">
        <v>15</v>
      </c>
      <c r="T2523">
        <v>0</v>
      </c>
      <c r="U2523">
        <v>5</v>
      </c>
      <c r="V2523">
        <v>5</v>
      </c>
      <c r="W2523">
        <v>3</v>
      </c>
      <c r="X2523">
        <v>9</v>
      </c>
      <c r="Y2523">
        <v>1</v>
      </c>
      <c r="AA2523">
        <v>1</v>
      </c>
      <c r="AB2523">
        <v>1</v>
      </c>
      <c r="AC2523">
        <v>7</v>
      </c>
      <c r="AD2523">
        <v>2025</v>
      </c>
      <c r="AE2523">
        <v>15.862369210942603</v>
      </c>
      <c r="AF2523" s="1" t="s">
        <v>56</v>
      </c>
    </row>
    <row r="2524" spans="1:32" x14ac:dyDescent="0.3">
      <c r="A2524" s="1" t="s">
        <v>7946</v>
      </c>
      <c r="B2524" s="1" t="s">
        <v>5907</v>
      </c>
      <c r="C2524" s="1" t="s">
        <v>5908</v>
      </c>
      <c r="D2524" s="1" t="s">
        <v>7947</v>
      </c>
      <c r="E2524" s="2">
        <v>45840</v>
      </c>
      <c r="F2524" s="1" t="s">
        <v>36</v>
      </c>
      <c r="G2524">
        <v>29029.93</v>
      </c>
      <c r="H2524" s="1" t="s">
        <v>119</v>
      </c>
      <c r="I2524" t="b">
        <v>0</v>
      </c>
      <c r="J2524" s="1" t="s">
        <v>38</v>
      </c>
      <c r="K2524">
        <v>17117.03</v>
      </c>
      <c r="L2524">
        <v>62</v>
      </c>
      <c r="M2524" s="1" t="s">
        <v>54</v>
      </c>
      <c r="N2524">
        <v>126</v>
      </c>
      <c r="O2524" s="2">
        <v>45836</v>
      </c>
      <c r="P2524" s="1" t="s">
        <v>36</v>
      </c>
      <c r="Q2524" s="1" t="s">
        <v>54</v>
      </c>
      <c r="R2524" s="1" t="s">
        <v>55</v>
      </c>
      <c r="T2524">
        <v>1</v>
      </c>
      <c r="U2524">
        <v>3</v>
      </c>
      <c r="V2524">
        <v>2</v>
      </c>
      <c r="Y2524">
        <v>8</v>
      </c>
      <c r="AB2524">
        <v>1</v>
      </c>
      <c r="AC2524">
        <v>7</v>
      </c>
      <c r="AD2524">
        <v>2025</v>
      </c>
      <c r="AE2524">
        <v>1.6959677000040312</v>
      </c>
      <c r="AF2524" s="1" t="s">
        <v>56</v>
      </c>
    </row>
    <row r="2525" spans="1:32" x14ac:dyDescent="0.3">
      <c r="A2525" s="1" t="s">
        <v>7948</v>
      </c>
      <c r="B2525" s="1" t="s">
        <v>5977</v>
      </c>
      <c r="C2525" s="1" t="s">
        <v>5978</v>
      </c>
      <c r="D2525" s="1" t="s">
        <v>7949</v>
      </c>
      <c r="E2525" s="2">
        <v>46019</v>
      </c>
      <c r="F2525" s="1" t="s">
        <v>101</v>
      </c>
      <c r="G2525">
        <v>84550.58</v>
      </c>
      <c r="H2525" s="1" t="s">
        <v>53</v>
      </c>
      <c r="I2525" t="b">
        <v>0</v>
      </c>
      <c r="J2525" s="1" t="s">
        <v>47</v>
      </c>
      <c r="K2525">
        <v>33134.81</v>
      </c>
      <c r="L2525">
        <v>17</v>
      </c>
      <c r="M2525" s="1" t="s">
        <v>120</v>
      </c>
      <c r="N2525">
        <v>19</v>
      </c>
      <c r="O2525" s="2">
        <v>46017</v>
      </c>
      <c r="P2525" s="1" t="s">
        <v>101</v>
      </c>
      <c r="Q2525" s="1" t="s">
        <v>120</v>
      </c>
      <c r="R2525" s="1" t="s">
        <v>40</v>
      </c>
      <c r="S2525">
        <v>21</v>
      </c>
      <c r="T2525">
        <v>0</v>
      </c>
      <c r="U2525">
        <v>5</v>
      </c>
      <c r="V2525">
        <v>5</v>
      </c>
      <c r="W2525">
        <v>7</v>
      </c>
      <c r="X2525">
        <v>7</v>
      </c>
      <c r="Y2525">
        <v>4</v>
      </c>
      <c r="AA2525">
        <v>2</v>
      </c>
      <c r="AB2525">
        <v>1</v>
      </c>
      <c r="AC2525">
        <v>12</v>
      </c>
      <c r="AD2525">
        <v>2025</v>
      </c>
      <c r="AE2525">
        <v>2.5517146469226777</v>
      </c>
      <c r="AF2525" s="1" t="s">
        <v>41</v>
      </c>
    </row>
    <row r="2526" spans="1:32" x14ac:dyDescent="0.3">
      <c r="A2526" s="1" t="s">
        <v>7950</v>
      </c>
      <c r="B2526" s="1" t="s">
        <v>7951</v>
      </c>
      <c r="C2526" s="1" t="s">
        <v>6443</v>
      </c>
      <c r="D2526" s="1" t="s">
        <v>7952</v>
      </c>
      <c r="E2526" s="2">
        <v>46072</v>
      </c>
      <c r="F2526" s="1" t="s">
        <v>101</v>
      </c>
      <c r="G2526">
        <v>307817.09999999998</v>
      </c>
      <c r="H2526" s="1" t="s">
        <v>53</v>
      </c>
      <c r="I2526" t="b">
        <v>0</v>
      </c>
      <c r="J2526" s="1" t="s">
        <v>47</v>
      </c>
      <c r="K2526">
        <v>20862.439999999999</v>
      </c>
      <c r="L2526">
        <v>23</v>
      </c>
      <c r="M2526" s="1" t="s">
        <v>84</v>
      </c>
      <c r="N2526">
        <v>27</v>
      </c>
      <c r="O2526" s="2">
        <v>46070</v>
      </c>
      <c r="P2526" s="1" t="s">
        <v>101</v>
      </c>
      <c r="Q2526" s="1" t="s">
        <v>84</v>
      </c>
      <c r="R2526" s="1" t="s">
        <v>55</v>
      </c>
      <c r="S2526">
        <v>19</v>
      </c>
      <c r="T2526">
        <v>1</v>
      </c>
      <c r="U2526">
        <v>6</v>
      </c>
      <c r="V2526">
        <v>6</v>
      </c>
      <c r="W2526">
        <v>1</v>
      </c>
      <c r="X2526">
        <v>4</v>
      </c>
      <c r="Y2526">
        <v>1</v>
      </c>
      <c r="Z2526">
        <v>9</v>
      </c>
      <c r="AA2526">
        <v>2</v>
      </c>
      <c r="AB2526">
        <v>2</v>
      </c>
      <c r="AC2526">
        <v>2</v>
      </c>
      <c r="AD2526">
        <v>2026</v>
      </c>
      <c r="AE2526">
        <v>14.754606843686549</v>
      </c>
      <c r="AF2526" s="1" t="s">
        <v>41</v>
      </c>
    </row>
    <row r="2527" spans="1:32" x14ac:dyDescent="0.3">
      <c r="A2527" s="1" t="s">
        <v>7953</v>
      </c>
      <c r="B2527" s="1" t="s">
        <v>7954</v>
      </c>
      <c r="C2527" s="1" t="s">
        <v>7955</v>
      </c>
      <c r="D2527" s="1" t="s">
        <v>7956</v>
      </c>
      <c r="E2527" s="2">
        <v>45793</v>
      </c>
      <c r="F2527" s="1" t="s">
        <v>67</v>
      </c>
      <c r="G2527">
        <v>658340.61</v>
      </c>
      <c r="H2527" s="1" t="s">
        <v>53</v>
      </c>
      <c r="I2527" t="b">
        <v>0</v>
      </c>
      <c r="J2527" s="1" t="s">
        <v>38</v>
      </c>
      <c r="K2527">
        <v>13501.6</v>
      </c>
      <c r="L2527">
        <v>69</v>
      </c>
      <c r="M2527" s="1" t="s">
        <v>54</v>
      </c>
      <c r="N2527">
        <v>60</v>
      </c>
      <c r="O2527" s="2">
        <v>45791</v>
      </c>
      <c r="P2527" s="1" t="s">
        <v>67</v>
      </c>
      <c r="Q2527" s="1" t="s">
        <v>54</v>
      </c>
      <c r="R2527" s="1" t="s">
        <v>40</v>
      </c>
      <c r="S2527">
        <v>16</v>
      </c>
      <c r="T2527">
        <v>0</v>
      </c>
      <c r="U2527">
        <v>5</v>
      </c>
      <c r="V2527">
        <v>5</v>
      </c>
      <c r="W2527">
        <v>1</v>
      </c>
      <c r="X2527">
        <v>5</v>
      </c>
      <c r="Y2527">
        <v>6</v>
      </c>
      <c r="AA2527">
        <v>2</v>
      </c>
      <c r="AB2527">
        <v>2</v>
      </c>
      <c r="AC2527">
        <v>5</v>
      </c>
      <c r="AD2527">
        <v>2025</v>
      </c>
      <c r="AE2527">
        <v>48.760192125377728</v>
      </c>
      <c r="AF2527" s="1" t="s">
        <v>56</v>
      </c>
    </row>
    <row r="2528" spans="1:32" x14ac:dyDescent="0.3">
      <c r="A2528" s="1" t="s">
        <v>7957</v>
      </c>
      <c r="B2528" s="1" t="s">
        <v>1362</v>
      </c>
      <c r="C2528" s="1" t="s">
        <v>1363</v>
      </c>
      <c r="D2528" s="1" t="s">
        <v>7958</v>
      </c>
      <c r="E2528" s="2">
        <v>45667</v>
      </c>
      <c r="F2528" s="1" t="s">
        <v>36</v>
      </c>
      <c r="G2528">
        <v>294509.71000000002</v>
      </c>
      <c r="H2528" s="1" t="s">
        <v>119</v>
      </c>
      <c r="I2528" t="b">
        <v>1</v>
      </c>
      <c r="J2528" s="1" t="s">
        <v>38</v>
      </c>
      <c r="K2528">
        <v>21589.200000000001</v>
      </c>
      <c r="L2528">
        <v>39</v>
      </c>
      <c r="M2528" s="1" t="s">
        <v>62</v>
      </c>
      <c r="N2528">
        <v>59</v>
      </c>
      <c r="O2528" s="2">
        <v>45666</v>
      </c>
      <c r="P2528" s="1" t="s">
        <v>36</v>
      </c>
      <c r="Q2528" s="1" t="s">
        <v>62</v>
      </c>
      <c r="R2528" s="1" t="s">
        <v>73</v>
      </c>
      <c r="T2528">
        <v>1</v>
      </c>
      <c r="U2528">
        <v>3</v>
      </c>
      <c r="V2528">
        <v>2</v>
      </c>
      <c r="Y2528">
        <v>3</v>
      </c>
      <c r="AB2528">
        <v>1</v>
      </c>
      <c r="AC2528">
        <v>1</v>
      </c>
      <c r="AD2528">
        <v>2025</v>
      </c>
      <c r="AE2528">
        <v>13.641529561076835</v>
      </c>
      <c r="AF2528" s="1" t="s">
        <v>56</v>
      </c>
    </row>
    <row r="2529" spans="1:32" x14ac:dyDescent="0.3">
      <c r="A2529" s="1" t="s">
        <v>7959</v>
      </c>
      <c r="B2529" s="1" t="s">
        <v>7960</v>
      </c>
      <c r="C2529" s="1" t="s">
        <v>7961</v>
      </c>
      <c r="D2529" s="1" t="s">
        <v>7962</v>
      </c>
      <c r="E2529" s="2">
        <v>45926</v>
      </c>
      <c r="F2529" s="1" t="s">
        <v>61</v>
      </c>
      <c r="G2529">
        <v>46459.4</v>
      </c>
      <c r="H2529" s="1" t="s">
        <v>53</v>
      </c>
      <c r="I2529" t="b">
        <v>0</v>
      </c>
      <c r="J2529" s="1" t="s">
        <v>38</v>
      </c>
      <c r="K2529">
        <v>9340.17</v>
      </c>
      <c r="L2529">
        <v>70</v>
      </c>
      <c r="M2529" s="1" t="s">
        <v>120</v>
      </c>
      <c r="N2529">
        <v>136</v>
      </c>
      <c r="O2529" s="2">
        <v>45923</v>
      </c>
      <c r="P2529" s="1" t="s">
        <v>61</v>
      </c>
      <c r="Q2529" s="1" t="s">
        <v>120</v>
      </c>
      <c r="R2529" s="1" t="s">
        <v>40</v>
      </c>
      <c r="S2529">
        <v>15</v>
      </c>
      <c r="T2529">
        <v>0</v>
      </c>
      <c r="U2529">
        <v>5</v>
      </c>
      <c r="V2529">
        <v>5</v>
      </c>
      <c r="W2529">
        <v>2</v>
      </c>
      <c r="X2529">
        <v>6</v>
      </c>
      <c r="Y2529">
        <v>3</v>
      </c>
      <c r="AA2529">
        <v>3</v>
      </c>
      <c r="AB2529">
        <v>1</v>
      </c>
      <c r="AC2529">
        <v>9</v>
      </c>
      <c r="AD2529">
        <v>2025</v>
      </c>
      <c r="AE2529">
        <v>4.9741492927858912</v>
      </c>
      <c r="AF2529" s="1" t="s">
        <v>56</v>
      </c>
    </row>
    <row r="2530" spans="1:32" x14ac:dyDescent="0.3">
      <c r="A2530" s="1" t="s">
        <v>7963</v>
      </c>
      <c r="B2530" s="1" t="s">
        <v>7964</v>
      </c>
      <c r="C2530" s="1" t="s">
        <v>3429</v>
      </c>
      <c r="D2530" s="1" t="s">
        <v>7965</v>
      </c>
      <c r="E2530" s="2">
        <v>45745</v>
      </c>
      <c r="F2530" s="1" t="s">
        <v>67</v>
      </c>
      <c r="G2530">
        <v>617263.69999999995</v>
      </c>
      <c r="H2530" s="1" t="s">
        <v>119</v>
      </c>
      <c r="I2530" t="b">
        <v>0</v>
      </c>
      <c r="J2530" s="1" t="s">
        <v>38</v>
      </c>
      <c r="K2530">
        <v>12860.19</v>
      </c>
      <c r="L2530">
        <v>44</v>
      </c>
      <c r="M2530" s="1" t="s">
        <v>48</v>
      </c>
      <c r="N2530">
        <v>19</v>
      </c>
      <c r="O2530" s="2">
        <v>45743</v>
      </c>
      <c r="P2530" s="1" t="s">
        <v>67</v>
      </c>
      <c r="Q2530" s="1" t="s">
        <v>48</v>
      </c>
      <c r="R2530" s="1" t="s">
        <v>40</v>
      </c>
      <c r="T2530">
        <v>1</v>
      </c>
      <c r="U2530">
        <v>3</v>
      </c>
      <c r="V2530">
        <v>2</v>
      </c>
      <c r="Y2530">
        <v>8</v>
      </c>
      <c r="AB2530">
        <v>3</v>
      </c>
      <c r="AC2530">
        <v>3</v>
      </c>
      <c r="AD2530">
        <v>2025</v>
      </c>
      <c r="AE2530">
        <v>47.99802335735319</v>
      </c>
      <c r="AF2530" s="1" t="s">
        <v>56</v>
      </c>
    </row>
    <row r="2531" spans="1:32" x14ac:dyDescent="0.3">
      <c r="A2531" s="1" t="s">
        <v>7966</v>
      </c>
      <c r="B2531" s="1" t="s">
        <v>7967</v>
      </c>
      <c r="C2531" s="1" t="s">
        <v>3937</v>
      </c>
      <c r="D2531" s="1" t="s">
        <v>7968</v>
      </c>
      <c r="E2531" s="2">
        <v>46168</v>
      </c>
      <c r="F2531" s="1" t="s">
        <v>36</v>
      </c>
      <c r="G2531">
        <v>89113.67</v>
      </c>
      <c r="H2531" s="1" t="s">
        <v>53</v>
      </c>
      <c r="I2531" t="b">
        <v>0</v>
      </c>
      <c r="J2531" s="1" t="s">
        <v>38</v>
      </c>
      <c r="K2531">
        <v>16582.93</v>
      </c>
      <c r="L2531">
        <v>4</v>
      </c>
      <c r="M2531" s="1" t="s">
        <v>196</v>
      </c>
      <c r="N2531">
        <v>88</v>
      </c>
      <c r="O2531" s="2">
        <v>46164</v>
      </c>
      <c r="P2531" s="1" t="s">
        <v>36</v>
      </c>
      <c r="Q2531" s="1" t="s">
        <v>196</v>
      </c>
      <c r="R2531" s="1" t="s">
        <v>55</v>
      </c>
      <c r="S2531">
        <v>28</v>
      </c>
      <c r="T2531">
        <v>1</v>
      </c>
      <c r="U2531">
        <v>6</v>
      </c>
      <c r="V2531">
        <v>6</v>
      </c>
      <c r="W2531">
        <v>1</v>
      </c>
      <c r="X2531">
        <v>6</v>
      </c>
      <c r="Y2531">
        <v>2</v>
      </c>
      <c r="Z2531">
        <v>15</v>
      </c>
      <c r="AA2531">
        <v>1</v>
      </c>
      <c r="AB2531">
        <v>3</v>
      </c>
      <c r="AC2531">
        <v>5</v>
      </c>
      <c r="AD2531">
        <v>2026</v>
      </c>
      <c r="AE2531">
        <v>5.3738193431438228</v>
      </c>
      <c r="AF2531" s="1" t="s">
        <v>74</v>
      </c>
    </row>
    <row r="2532" spans="1:32" x14ac:dyDescent="0.3">
      <c r="A2532" s="1" t="s">
        <v>7969</v>
      </c>
      <c r="B2532" s="1" t="s">
        <v>5455</v>
      </c>
      <c r="C2532" s="1" t="s">
        <v>5456</v>
      </c>
      <c r="D2532" s="1" t="s">
        <v>7970</v>
      </c>
      <c r="E2532" s="2">
        <v>45753</v>
      </c>
      <c r="F2532" s="1" t="s">
        <v>101</v>
      </c>
      <c r="G2532">
        <v>119549.18</v>
      </c>
      <c r="H2532" s="1" t="s">
        <v>119</v>
      </c>
      <c r="I2532" t="b">
        <v>0</v>
      </c>
      <c r="J2532" s="1" t="s">
        <v>47</v>
      </c>
      <c r="K2532">
        <v>35010.300000000003</v>
      </c>
      <c r="L2532">
        <v>13</v>
      </c>
      <c r="M2532" s="1" t="s">
        <v>79</v>
      </c>
      <c r="N2532">
        <v>98</v>
      </c>
      <c r="O2532" s="2">
        <v>45751</v>
      </c>
      <c r="P2532" s="1" t="s">
        <v>101</v>
      </c>
      <c r="Q2532" s="1" t="s">
        <v>79</v>
      </c>
      <c r="R2532" s="1" t="s">
        <v>73</v>
      </c>
      <c r="T2532">
        <v>1</v>
      </c>
      <c r="U2532">
        <v>3</v>
      </c>
      <c r="V2532">
        <v>2</v>
      </c>
      <c r="Y2532">
        <v>4</v>
      </c>
      <c r="AB2532">
        <v>1</v>
      </c>
      <c r="AC2532">
        <v>4</v>
      </c>
      <c r="AD2532">
        <v>2025</v>
      </c>
      <c r="AE2532">
        <v>3.4146859638449252</v>
      </c>
      <c r="AF2532" s="1" t="s">
        <v>41</v>
      </c>
    </row>
    <row r="2533" spans="1:32" x14ac:dyDescent="0.3">
      <c r="A2533" s="1" t="s">
        <v>7971</v>
      </c>
      <c r="B2533" s="1" t="s">
        <v>1474</v>
      </c>
      <c r="C2533" s="1" t="s">
        <v>1475</v>
      </c>
      <c r="D2533" s="1" t="s">
        <v>7972</v>
      </c>
      <c r="E2533" s="2">
        <v>45951</v>
      </c>
      <c r="F2533" s="1" t="s">
        <v>61</v>
      </c>
      <c r="G2533">
        <v>37136.57</v>
      </c>
      <c r="H2533" s="1" t="s">
        <v>53</v>
      </c>
      <c r="I2533" t="b">
        <v>0</v>
      </c>
      <c r="J2533" s="1" t="s">
        <v>38</v>
      </c>
      <c r="K2533">
        <v>10007.299999999999</v>
      </c>
      <c r="L2533">
        <v>64</v>
      </c>
      <c r="M2533" s="1" t="s">
        <v>48</v>
      </c>
      <c r="N2533">
        <v>62</v>
      </c>
      <c r="O2533" s="2">
        <v>45950</v>
      </c>
      <c r="P2533" s="1" t="s">
        <v>61</v>
      </c>
      <c r="Q2533" s="1" t="s">
        <v>48</v>
      </c>
      <c r="R2533" s="1" t="s">
        <v>40</v>
      </c>
      <c r="S2533">
        <v>22</v>
      </c>
      <c r="T2533">
        <v>0</v>
      </c>
      <c r="U2533">
        <v>5</v>
      </c>
      <c r="V2533">
        <v>5</v>
      </c>
      <c r="W2533">
        <v>3</v>
      </c>
      <c r="X2533">
        <v>6</v>
      </c>
      <c r="Y2533">
        <v>9</v>
      </c>
      <c r="AA2533">
        <v>1</v>
      </c>
      <c r="AB2533">
        <v>3</v>
      </c>
      <c r="AC2533">
        <v>10</v>
      </c>
      <c r="AD2533">
        <v>2025</v>
      </c>
      <c r="AE2533">
        <v>3.7109480079541939</v>
      </c>
      <c r="AF2533" s="1" t="s">
        <v>56</v>
      </c>
    </row>
    <row r="2534" spans="1:32" x14ac:dyDescent="0.3">
      <c r="A2534" s="1" t="s">
        <v>7973</v>
      </c>
      <c r="B2534" s="1" t="s">
        <v>5730</v>
      </c>
      <c r="C2534" s="1" t="s">
        <v>1921</v>
      </c>
      <c r="D2534" s="1" t="s">
        <v>7974</v>
      </c>
      <c r="E2534" s="2">
        <v>46069</v>
      </c>
      <c r="F2534" s="1" t="s">
        <v>118</v>
      </c>
      <c r="G2534">
        <v>397300.05</v>
      </c>
      <c r="H2534" s="1" t="s">
        <v>53</v>
      </c>
      <c r="I2534" t="b">
        <v>0</v>
      </c>
      <c r="J2534" s="1" t="s">
        <v>47</v>
      </c>
      <c r="K2534">
        <v>28334.12</v>
      </c>
      <c r="L2534">
        <v>65</v>
      </c>
      <c r="M2534" s="1" t="s">
        <v>48</v>
      </c>
      <c r="N2534">
        <v>51</v>
      </c>
      <c r="O2534" s="2">
        <v>46067</v>
      </c>
      <c r="P2534" s="1" t="s">
        <v>118</v>
      </c>
      <c r="Q2534" s="1" t="s">
        <v>48</v>
      </c>
      <c r="R2534" s="1" t="s">
        <v>68</v>
      </c>
      <c r="S2534">
        <v>11</v>
      </c>
      <c r="T2534">
        <v>0</v>
      </c>
      <c r="U2534">
        <v>5</v>
      </c>
      <c r="V2534">
        <v>5</v>
      </c>
      <c r="W2534">
        <v>1</v>
      </c>
      <c r="X2534">
        <v>4</v>
      </c>
      <c r="Y2534">
        <v>4</v>
      </c>
      <c r="AA2534">
        <v>1</v>
      </c>
      <c r="AB2534">
        <v>1</v>
      </c>
      <c r="AC2534">
        <v>2</v>
      </c>
      <c r="AD2534">
        <v>2026</v>
      </c>
      <c r="AE2534">
        <v>14.021965390137403</v>
      </c>
      <c r="AF2534" s="1" t="s">
        <v>56</v>
      </c>
    </row>
    <row r="2535" spans="1:32" x14ac:dyDescent="0.3">
      <c r="A2535" s="1" t="s">
        <v>7975</v>
      </c>
      <c r="B2535" s="1" t="s">
        <v>7976</v>
      </c>
      <c r="C2535" s="1" t="s">
        <v>4800</v>
      </c>
      <c r="D2535" s="1" t="s">
        <v>7977</v>
      </c>
      <c r="E2535" s="2">
        <v>45665</v>
      </c>
      <c r="F2535" s="1" t="s">
        <v>101</v>
      </c>
      <c r="G2535">
        <v>130727.02</v>
      </c>
      <c r="H2535" s="1" t="s">
        <v>53</v>
      </c>
      <c r="I2535" t="b">
        <v>0</v>
      </c>
      <c r="J2535" s="1" t="s">
        <v>47</v>
      </c>
      <c r="K2535">
        <v>64871.38</v>
      </c>
      <c r="L2535">
        <v>65</v>
      </c>
      <c r="M2535" s="1" t="s">
        <v>54</v>
      </c>
      <c r="N2535">
        <v>26</v>
      </c>
      <c r="O2535" s="2">
        <v>45664</v>
      </c>
      <c r="P2535" s="1" t="s">
        <v>101</v>
      </c>
      <c r="Q2535" s="1" t="s">
        <v>54</v>
      </c>
      <c r="R2535" s="1" t="s">
        <v>40</v>
      </c>
      <c r="S2535">
        <v>36</v>
      </c>
      <c r="T2535">
        <v>1</v>
      </c>
      <c r="U2535">
        <v>6</v>
      </c>
      <c r="V2535">
        <v>6</v>
      </c>
      <c r="W2535">
        <v>5</v>
      </c>
      <c r="X2535">
        <v>9</v>
      </c>
      <c r="Y2535">
        <v>5</v>
      </c>
      <c r="Z2535">
        <v>9</v>
      </c>
      <c r="AA2535">
        <v>5</v>
      </c>
      <c r="AB2535">
        <v>3</v>
      </c>
      <c r="AC2535">
        <v>1</v>
      </c>
      <c r="AD2535">
        <v>2025</v>
      </c>
      <c r="AE2535">
        <v>2.0151724843837147</v>
      </c>
      <c r="AF2535" s="1" t="s">
        <v>56</v>
      </c>
    </row>
    <row r="2536" spans="1:32" x14ac:dyDescent="0.3">
      <c r="A2536" s="1" t="s">
        <v>7978</v>
      </c>
      <c r="B2536" s="1" t="s">
        <v>989</v>
      </c>
      <c r="C2536" s="1" t="s">
        <v>990</v>
      </c>
      <c r="D2536" s="1" t="s">
        <v>7979</v>
      </c>
      <c r="E2536" s="2">
        <v>45940</v>
      </c>
      <c r="F2536" s="1" t="s">
        <v>61</v>
      </c>
      <c r="G2536">
        <v>49221.39</v>
      </c>
      <c r="H2536" s="1" t="s">
        <v>37</v>
      </c>
      <c r="I2536" t="b">
        <v>0</v>
      </c>
      <c r="J2536" s="1" t="s">
        <v>38</v>
      </c>
      <c r="K2536">
        <v>17939.03</v>
      </c>
      <c r="L2536">
        <v>34</v>
      </c>
      <c r="M2536" s="1" t="s">
        <v>120</v>
      </c>
      <c r="N2536">
        <v>56</v>
      </c>
      <c r="O2536" s="2">
        <v>45936</v>
      </c>
      <c r="P2536" s="1" t="s">
        <v>61</v>
      </c>
      <c r="Q2536" s="1" t="s">
        <v>120</v>
      </c>
      <c r="R2536" s="1" t="s">
        <v>73</v>
      </c>
      <c r="T2536">
        <v>0</v>
      </c>
      <c r="U2536">
        <v>2</v>
      </c>
      <c r="V2536">
        <v>1</v>
      </c>
      <c r="AB2536">
        <v>1</v>
      </c>
      <c r="AC2536">
        <v>10</v>
      </c>
      <c r="AD2536">
        <v>2025</v>
      </c>
      <c r="AE2536">
        <v>2.7438155797721504</v>
      </c>
      <c r="AF2536" s="1" t="s">
        <v>41</v>
      </c>
    </row>
    <row r="2537" spans="1:32" x14ac:dyDescent="0.3">
      <c r="A2537" s="1" t="s">
        <v>7980</v>
      </c>
      <c r="B2537" s="1" t="s">
        <v>298</v>
      </c>
      <c r="C2537" s="1" t="s">
        <v>299</v>
      </c>
      <c r="D2537" s="1" t="s">
        <v>7981</v>
      </c>
      <c r="E2537" s="2">
        <v>46047</v>
      </c>
      <c r="F2537" s="1" t="s">
        <v>67</v>
      </c>
      <c r="G2537">
        <v>225131.88</v>
      </c>
      <c r="H2537" s="1" t="s">
        <v>53</v>
      </c>
      <c r="I2537" t="b">
        <v>0</v>
      </c>
      <c r="J2537" s="1" t="s">
        <v>38</v>
      </c>
      <c r="K2537">
        <v>16259.42</v>
      </c>
      <c r="L2537">
        <v>29</v>
      </c>
      <c r="M2537" s="1" t="s">
        <v>48</v>
      </c>
      <c r="N2537">
        <v>54</v>
      </c>
      <c r="O2537" s="2">
        <v>46044</v>
      </c>
      <c r="P2537" s="1" t="s">
        <v>67</v>
      </c>
      <c r="Q2537" s="1" t="s">
        <v>48</v>
      </c>
      <c r="R2537" s="1" t="s">
        <v>55</v>
      </c>
      <c r="S2537">
        <v>27</v>
      </c>
      <c r="T2537">
        <v>1</v>
      </c>
      <c r="U2537">
        <v>6</v>
      </c>
      <c r="V2537">
        <v>6</v>
      </c>
      <c r="W2537">
        <v>2</v>
      </c>
      <c r="X2537">
        <v>5</v>
      </c>
      <c r="Y2537">
        <v>5</v>
      </c>
      <c r="Z2537">
        <v>11</v>
      </c>
      <c r="AA2537">
        <v>2</v>
      </c>
      <c r="AB2537">
        <v>2</v>
      </c>
      <c r="AC2537">
        <v>1</v>
      </c>
      <c r="AD2537">
        <v>2026</v>
      </c>
      <c r="AE2537">
        <v>13.846242977916802</v>
      </c>
      <c r="AF2537" s="1" t="s">
        <v>41</v>
      </c>
    </row>
    <row r="2538" spans="1:32" x14ac:dyDescent="0.3">
      <c r="A2538" s="1" t="s">
        <v>7982</v>
      </c>
      <c r="B2538" s="1" t="s">
        <v>3901</v>
      </c>
      <c r="C2538" s="1" t="s">
        <v>3902</v>
      </c>
      <c r="D2538" s="1" t="s">
        <v>7983</v>
      </c>
      <c r="E2538" s="2">
        <v>45713</v>
      </c>
      <c r="F2538" s="1" t="s">
        <v>61</v>
      </c>
      <c r="G2538">
        <v>99583.7</v>
      </c>
      <c r="H2538" s="1" t="s">
        <v>53</v>
      </c>
      <c r="I2538" t="b">
        <v>0</v>
      </c>
      <c r="J2538" s="1" t="s">
        <v>38</v>
      </c>
      <c r="K2538">
        <v>6127.15</v>
      </c>
      <c r="L2538">
        <v>67</v>
      </c>
      <c r="M2538" s="1" t="s">
        <v>120</v>
      </c>
      <c r="N2538">
        <v>108</v>
      </c>
      <c r="O2538" s="2">
        <v>45711</v>
      </c>
      <c r="P2538" s="1" t="s">
        <v>68</v>
      </c>
      <c r="Q2538" s="1" t="s">
        <v>68</v>
      </c>
      <c r="R2538" s="1" t="s">
        <v>40</v>
      </c>
      <c r="S2538">
        <v>22</v>
      </c>
      <c r="T2538">
        <v>1</v>
      </c>
      <c r="U2538">
        <v>6</v>
      </c>
      <c r="V2538">
        <v>6</v>
      </c>
      <c r="W2538">
        <v>1</v>
      </c>
      <c r="X2538">
        <v>4</v>
      </c>
      <c r="Y2538">
        <v>5</v>
      </c>
      <c r="Z2538">
        <v>10</v>
      </c>
      <c r="AA2538">
        <v>1</v>
      </c>
      <c r="AB2538">
        <v>1</v>
      </c>
      <c r="AC2538">
        <v>2</v>
      </c>
      <c r="AD2538">
        <v>2025</v>
      </c>
      <c r="AE2538">
        <v>16.252858180393822</v>
      </c>
      <c r="AF2538" s="1" t="s">
        <v>56</v>
      </c>
    </row>
    <row r="2539" spans="1:32" x14ac:dyDescent="0.3">
      <c r="A2539" s="1" t="s">
        <v>7984</v>
      </c>
      <c r="B2539" s="1" t="s">
        <v>2354</v>
      </c>
      <c r="C2539" s="1" t="s">
        <v>2355</v>
      </c>
      <c r="D2539" s="1" t="s">
        <v>7985</v>
      </c>
      <c r="E2539" s="2">
        <v>45664</v>
      </c>
      <c r="F2539" s="1" t="s">
        <v>36</v>
      </c>
      <c r="G2539">
        <v>115853.24</v>
      </c>
      <c r="H2539" s="1" t="s">
        <v>53</v>
      </c>
      <c r="I2539" t="b">
        <v>0</v>
      </c>
      <c r="J2539" s="1" t="s">
        <v>38</v>
      </c>
      <c r="K2539">
        <v>16214.31</v>
      </c>
      <c r="L2539">
        <v>64</v>
      </c>
      <c r="M2539" s="1" t="s">
        <v>62</v>
      </c>
      <c r="N2539">
        <v>37</v>
      </c>
      <c r="O2539" s="2">
        <v>45664</v>
      </c>
      <c r="P2539" s="1" t="s">
        <v>36</v>
      </c>
      <c r="Q2539" s="1" t="s">
        <v>62</v>
      </c>
      <c r="R2539" s="1" t="s">
        <v>55</v>
      </c>
      <c r="S2539">
        <v>12</v>
      </c>
      <c r="T2539">
        <v>0</v>
      </c>
      <c r="U2539">
        <v>5</v>
      </c>
      <c r="V2539">
        <v>5</v>
      </c>
      <c r="W2539">
        <v>3</v>
      </c>
      <c r="X2539">
        <v>6</v>
      </c>
      <c r="Y2539">
        <v>1</v>
      </c>
      <c r="AA2539">
        <v>1</v>
      </c>
      <c r="AB2539">
        <v>1</v>
      </c>
      <c r="AC2539">
        <v>1</v>
      </c>
      <c r="AD2539">
        <v>2025</v>
      </c>
      <c r="AE2539">
        <v>7.1451230425469854</v>
      </c>
      <c r="AF2539" s="1" t="s">
        <v>56</v>
      </c>
    </row>
    <row r="2540" spans="1:32" x14ac:dyDescent="0.3">
      <c r="A2540" s="1" t="s">
        <v>7986</v>
      </c>
      <c r="B2540" s="1" t="s">
        <v>1852</v>
      </c>
      <c r="C2540" s="1" t="s">
        <v>1853</v>
      </c>
      <c r="D2540" s="1" t="s">
        <v>7987</v>
      </c>
      <c r="E2540" s="2">
        <v>45688</v>
      </c>
      <c r="F2540" s="1" t="s">
        <v>118</v>
      </c>
      <c r="G2540">
        <v>313171.82</v>
      </c>
      <c r="H2540" s="1" t="s">
        <v>37</v>
      </c>
      <c r="I2540" t="b">
        <v>0</v>
      </c>
      <c r="J2540" s="1" t="s">
        <v>47</v>
      </c>
      <c r="K2540">
        <v>53259.59</v>
      </c>
      <c r="L2540">
        <v>7</v>
      </c>
      <c r="M2540" s="1" t="s">
        <v>79</v>
      </c>
      <c r="N2540">
        <v>68</v>
      </c>
      <c r="O2540" s="2">
        <v>45686</v>
      </c>
      <c r="P2540" s="1" t="s">
        <v>118</v>
      </c>
      <c r="Q2540" s="1" t="s">
        <v>79</v>
      </c>
      <c r="R2540" s="1" t="s">
        <v>40</v>
      </c>
      <c r="T2540">
        <v>0</v>
      </c>
      <c r="U2540">
        <v>2</v>
      </c>
      <c r="V2540">
        <v>1</v>
      </c>
      <c r="AB2540">
        <v>3</v>
      </c>
      <c r="AC2540">
        <v>1</v>
      </c>
      <c r="AD2540">
        <v>2025</v>
      </c>
      <c r="AE2540">
        <v>5.8801019684905578</v>
      </c>
      <c r="AF2540" s="1" t="s">
        <v>74</v>
      </c>
    </row>
    <row r="2541" spans="1:32" x14ac:dyDescent="0.3">
      <c r="A2541" s="1" t="s">
        <v>7988</v>
      </c>
      <c r="B2541" s="1" t="s">
        <v>7989</v>
      </c>
      <c r="C2541" s="1" t="s">
        <v>7990</v>
      </c>
      <c r="D2541" s="1" t="s">
        <v>7991</v>
      </c>
      <c r="E2541" s="2">
        <v>46151</v>
      </c>
      <c r="F2541" s="1" t="s">
        <v>67</v>
      </c>
      <c r="G2541">
        <v>460669.09</v>
      </c>
      <c r="H2541" s="1" t="s">
        <v>37</v>
      </c>
      <c r="I2541" t="b">
        <v>0</v>
      </c>
      <c r="J2541" s="1" t="s">
        <v>38</v>
      </c>
      <c r="K2541">
        <v>25925.71</v>
      </c>
      <c r="L2541">
        <v>63</v>
      </c>
      <c r="M2541" s="1" t="s">
        <v>54</v>
      </c>
      <c r="N2541">
        <v>109</v>
      </c>
      <c r="O2541" s="2">
        <v>46151</v>
      </c>
      <c r="P2541" s="1" t="s">
        <v>67</v>
      </c>
      <c r="Q2541" s="1" t="s">
        <v>54</v>
      </c>
      <c r="R2541" s="1" t="s">
        <v>40</v>
      </c>
      <c r="T2541">
        <v>1</v>
      </c>
      <c r="U2541">
        <v>2</v>
      </c>
      <c r="V2541">
        <v>1</v>
      </c>
      <c r="AB2541">
        <v>1</v>
      </c>
      <c r="AC2541">
        <v>5</v>
      </c>
      <c r="AD2541">
        <v>2026</v>
      </c>
      <c r="AE2541">
        <v>17.768812888827348</v>
      </c>
      <c r="AF2541" s="1" t="s">
        <v>56</v>
      </c>
    </row>
    <row r="2542" spans="1:32" x14ac:dyDescent="0.3">
      <c r="A2542" s="1" t="s">
        <v>7992</v>
      </c>
      <c r="B2542" s="1" t="s">
        <v>5339</v>
      </c>
      <c r="C2542" s="1" t="s">
        <v>5340</v>
      </c>
      <c r="D2542" s="1" t="s">
        <v>7993</v>
      </c>
      <c r="E2542" s="2">
        <v>46075</v>
      </c>
      <c r="F2542" s="1" t="s">
        <v>46</v>
      </c>
      <c r="G2542">
        <v>928774.51</v>
      </c>
      <c r="H2542" s="1" t="s">
        <v>37</v>
      </c>
      <c r="I2542" t="b">
        <v>0</v>
      </c>
      <c r="J2542" s="1" t="s">
        <v>47</v>
      </c>
      <c r="K2542">
        <v>27486.19</v>
      </c>
      <c r="L2542">
        <v>24</v>
      </c>
      <c r="M2542" s="1" t="s">
        <v>79</v>
      </c>
      <c r="N2542">
        <v>17</v>
      </c>
      <c r="O2542" s="2">
        <v>46075</v>
      </c>
      <c r="P2542" s="1" t="s">
        <v>46</v>
      </c>
      <c r="Q2542" s="1" t="s">
        <v>79</v>
      </c>
      <c r="R2542" s="1" t="s">
        <v>73</v>
      </c>
      <c r="T2542">
        <v>1</v>
      </c>
      <c r="U2542">
        <v>2</v>
      </c>
      <c r="V2542">
        <v>1</v>
      </c>
      <c r="AB2542">
        <v>1</v>
      </c>
      <c r="AC2542">
        <v>2</v>
      </c>
      <c r="AD2542">
        <v>2026</v>
      </c>
      <c r="AE2542">
        <v>33.790587564154947</v>
      </c>
      <c r="AF2542" s="1" t="s">
        <v>41</v>
      </c>
    </row>
    <row r="2543" spans="1:32" x14ac:dyDescent="0.3">
      <c r="A2543" s="1" t="s">
        <v>7994</v>
      </c>
      <c r="B2543" s="1" t="s">
        <v>7995</v>
      </c>
      <c r="C2543" s="1" t="s">
        <v>7996</v>
      </c>
      <c r="D2543" s="1" t="s">
        <v>7997</v>
      </c>
      <c r="E2543" s="2">
        <v>45878</v>
      </c>
      <c r="F2543" s="1" t="s">
        <v>61</v>
      </c>
      <c r="G2543">
        <v>20976.11</v>
      </c>
      <c r="H2543" s="1" t="s">
        <v>53</v>
      </c>
      <c r="I2543" t="b">
        <v>0</v>
      </c>
      <c r="J2543" s="1" t="s">
        <v>38</v>
      </c>
      <c r="K2543">
        <v>14926.21</v>
      </c>
      <c r="L2543">
        <v>28</v>
      </c>
      <c r="M2543" s="1" t="s">
        <v>84</v>
      </c>
      <c r="N2543">
        <v>105</v>
      </c>
      <c r="O2543" s="2">
        <v>45877</v>
      </c>
      <c r="P2543" s="1" t="s">
        <v>61</v>
      </c>
      <c r="Q2543" s="1" t="s">
        <v>84</v>
      </c>
      <c r="R2543" s="1" t="s">
        <v>55</v>
      </c>
      <c r="S2543">
        <v>20</v>
      </c>
      <c r="T2543">
        <v>1</v>
      </c>
      <c r="U2543">
        <v>6</v>
      </c>
      <c r="V2543">
        <v>6</v>
      </c>
      <c r="W2543">
        <v>4</v>
      </c>
      <c r="X2543">
        <v>2</v>
      </c>
      <c r="Y2543">
        <v>2</v>
      </c>
      <c r="Z2543">
        <v>10</v>
      </c>
      <c r="AA2543">
        <v>1</v>
      </c>
      <c r="AB2543">
        <v>1</v>
      </c>
      <c r="AC2543">
        <v>8</v>
      </c>
      <c r="AD2543">
        <v>2025</v>
      </c>
      <c r="AE2543">
        <v>1.4053205736754342</v>
      </c>
      <c r="AF2543" s="1" t="s">
        <v>41</v>
      </c>
    </row>
    <row r="2544" spans="1:32" x14ac:dyDescent="0.3">
      <c r="A2544" s="1" t="s">
        <v>7998</v>
      </c>
      <c r="B2544" s="1" t="s">
        <v>2269</v>
      </c>
      <c r="C2544" s="1" t="s">
        <v>2270</v>
      </c>
      <c r="D2544" s="1" t="s">
        <v>7999</v>
      </c>
      <c r="E2544" s="2">
        <v>45889</v>
      </c>
      <c r="F2544" s="1" t="s">
        <v>36</v>
      </c>
      <c r="G2544">
        <v>143903.84</v>
      </c>
      <c r="H2544" s="1" t="s">
        <v>53</v>
      </c>
      <c r="I2544" t="b">
        <v>0</v>
      </c>
      <c r="J2544" s="1" t="s">
        <v>38</v>
      </c>
      <c r="K2544">
        <v>10460.950000000001</v>
      </c>
      <c r="L2544">
        <v>55</v>
      </c>
      <c r="M2544" s="1" t="s">
        <v>120</v>
      </c>
      <c r="N2544">
        <v>80</v>
      </c>
      <c r="O2544" s="2">
        <v>45888</v>
      </c>
      <c r="P2544" s="1" t="s">
        <v>36</v>
      </c>
      <c r="Q2544" s="1" t="s">
        <v>120</v>
      </c>
      <c r="R2544" s="1" t="s">
        <v>73</v>
      </c>
      <c r="S2544">
        <v>28</v>
      </c>
      <c r="T2544">
        <v>1</v>
      </c>
      <c r="U2544">
        <v>6</v>
      </c>
      <c r="V2544">
        <v>6</v>
      </c>
      <c r="W2544">
        <v>3</v>
      </c>
      <c r="X2544">
        <v>6</v>
      </c>
      <c r="Y2544">
        <v>2</v>
      </c>
      <c r="Z2544">
        <v>14</v>
      </c>
      <c r="AA2544">
        <v>2</v>
      </c>
      <c r="AB2544">
        <v>1</v>
      </c>
      <c r="AC2544">
        <v>8</v>
      </c>
      <c r="AD2544">
        <v>2025</v>
      </c>
      <c r="AE2544">
        <v>13.75628790884193</v>
      </c>
      <c r="AF2544" s="1" t="s">
        <v>56</v>
      </c>
    </row>
    <row r="2545" spans="1:32" x14ac:dyDescent="0.3">
      <c r="A2545" s="1" t="s">
        <v>8000</v>
      </c>
      <c r="B2545" s="1" t="s">
        <v>8001</v>
      </c>
      <c r="C2545" s="1" t="s">
        <v>8002</v>
      </c>
      <c r="D2545" s="1" t="s">
        <v>8003</v>
      </c>
      <c r="E2545" s="2">
        <v>46141</v>
      </c>
      <c r="F2545" s="1" t="s">
        <v>61</v>
      </c>
      <c r="G2545">
        <v>77171.47</v>
      </c>
      <c r="H2545" s="1" t="s">
        <v>53</v>
      </c>
      <c r="I2545" t="b">
        <v>0</v>
      </c>
      <c r="J2545" s="1" t="s">
        <v>38</v>
      </c>
      <c r="K2545">
        <v>13925.21</v>
      </c>
      <c r="L2545">
        <v>35</v>
      </c>
      <c r="M2545" s="1" t="s">
        <v>48</v>
      </c>
      <c r="N2545">
        <v>10</v>
      </c>
      <c r="O2545" s="2">
        <v>46140</v>
      </c>
      <c r="P2545" s="1" t="s">
        <v>61</v>
      </c>
      <c r="Q2545" s="1" t="s">
        <v>48</v>
      </c>
      <c r="R2545" s="1" t="s">
        <v>73</v>
      </c>
      <c r="S2545">
        <v>25</v>
      </c>
      <c r="T2545">
        <v>0</v>
      </c>
      <c r="U2545">
        <v>5</v>
      </c>
      <c r="V2545">
        <v>5</v>
      </c>
      <c r="W2545">
        <v>4</v>
      </c>
      <c r="X2545">
        <v>7</v>
      </c>
      <c r="Y2545">
        <v>10</v>
      </c>
      <c r="AA2545">
        <v>3</v>
      </c>
      <c r="AB2545">
        <v>1</v>
      </c>
      <c r="AC2545">
        <v>4</v>
      </c>
      <c r="AD2545">
        <v>2026</v>
      </c>
      <c r="AE2545">
        <v>5.5418532287843423</v>
      </c>
      <c r="AF2545" s="1" t="s">
        <v>41</v>
      </c>
    </row>
    <row r="2546" spans="1:32" x14ac:dyDescent="0.3">
      <c r="A2546" s="1" t="s">
        <v>8004</v>
      </c>
      <c r="B2546" s="1" t="s">
        <v>3791</v>
      </c>
      <c r="C2546" s="1" t="s">
        <v>2829</v>
      </c>
      <c r="D2546" s="1" t="s">
        <v>8005</v>
      </c>
      <c r="E2546" s="2">
        <v>45929</v>
      </c>
      <c r="F2546" s="1" t="s">
        <v>36</v>
      </c>
      <c r="G2546">
        <v>34187.68</v>
      </c>
      <c r="H2546" s="1" t="s">
        <v>53</v>
      </c>
      <c r="I2546" t="b">
        <v>0</v>
      </c>
      <c r="J2546" s="1" t="s">
        <v>38</v>
      </c>
      <c r="K2546">
        <v>16972.189999999999</v>
      </c>
      <c r="L2546">
        <v>72</v>
      </c>
      <c r="M2546" s="1" t="s">
        <v>120</v>
      </c>
      <c r="N2546">
        <v>16</v>
      </c>
      <c r="O2546" s="2">
        <v>45925</v>
      </c>
      <c r="P2546" s="1" t="s">
        <v>36</v>
      </c>
      <c r="Q2546" s="1" t="s">
        <v>120</v>
      </c>
      <c r="R2546" s="1" t="s">
        <v>55</v>
      </c>
      <c r="S2546">
        <v>13</v>
      </c>
      <c r="T2546">
        <v>0</v>
      </c>
      <c r="U2546">
        <v>5</v>
      </c>
      <c r="V2546">
        <v>5</v>
      </c>
      <c r="W2546">
        <v>3</v>
      </c>
      <c r="X2546">
        <v>4</v>
      </c>
      <c r="Y2546">
        <v>3</v>
      </c>
      <c r="AA2546">
        <v>1</v>
      </c>
      <c r="AB2546">
        <v>2</v>
      </c>
      <c r="AC2546">
        <v>9</v>
      </c>
      <c r="AD2546">
        <v>2025</v>
      </c>
      <c r="AE2546">
        <v>2.0143352154318332</v>
      </c>
      <c r="AF2546" s="1" t="s">
        <v>56</v>
      </c>
    </row>
    <row r="2547" spans="1:32" x14ac:dyDescent="0.3">
      <c r="A2547" s="1" t="s">
        <v>8006</v>
      </c>
      <c r="B2547" s="1" t="s">
        <v>659</v>
      </c>
      <c r="C2547" s="1" t="s">
        <v>660</v>
      </c>
      <c r="D2547" s="1" t="s">
        <v>8007</v>
      </c>
      <c r="E2547" s="2">
        <v>45945</v>
      </c>
      <c r="F2547" s="1" t="s">
        <v>61</v>
      </c>
      <c r="G2547">
        <v>28051.05</v>
      </c>
      <c r="H2547" s="1" t="s">
        <v>53</v>
      </c>
      <c r="I2547" t="b">
        <v>0</v>
      </c>
      <c r="J2547" s="1" t="s">
        <v>38</v>
      </c>
      <c r="K2547">
        <v>14655.97</v>
      </c>
      <c r="L2547">
        <v>23</v>
      </c>
      <c r="M2547" s="1" t="s">
        <v>62</v>
      </c>
      <c r="N2547">
        <v>136</v>
      </c>
      <c r="O2547" s="2">
        <v>45944</v>
      </c>
      <c r="P2547" s="1" t="s">
        <v>61</v>
      </c>
      <c r="Q2547" s="1" t="s">
        <v>62</v>
      </c>
      <c r="R2547" s="1" t="s">
        <v>55</v>
      </c>
      <c r="S2547">
        <v>14</v>
      </c>
      <c r="T2547">
        <v>0</v>
      </c>
      <c r="U2547">
        <v>5</v>
      </c>
      <c r="V2547">
        <v>5</v>
      </c>
      <c r="W2547">
        <v>3</v>
      </c>
      <c r="X2547">
        <v>2</v>
      </c>
      <c r="Y2547">
        <v>6</v>
      </c>
      <c r="AA2547">
        <v>2</v>
      </c>
      <c r="AB2547">
        <v>1</v>
      </c>
      <c r="AC2547">
        <v>10</v>
      </c>
      <c r="AD2547">
        <v>2025</v>
      </c>
      <c r="AE2547">
        <v>1.9139674821932633</v>
      </c>
      <c r="AF2547" s="1" t="s">
        <v>41</v>
      </c>
    </row>
    <row r="2548" spans="1:32" x14ac:dyDescent="0.3">
      <c r="A2548" s="1" t="s">
        <v>8008</v>
      </c>
      <c r="B2548" s="1" t="s">
        <v>1189</v>
      </c>
      <c r="C2548" s="1" t="s">
        <v>1190</v>
      </c>
      <c r="D2548" s="1" t="s">
        <v>8009</v>
      </c>
      <c r="E2548" s="2">
        <v>45893</v>
      </c>
      <c r="F2548" s="1" t="s">
        <v>101</v>
      </c>
      <c r="G2548">
        <v>703244.87</v>
      </c>
      <c r="H2548" s="1" t="s">
        <v>37</v>
      </c>
      <c r="I2548" t="b">
        <v>1</v>
      </c>
      <c r="J2548" s="1" t="s">
        <v>47</v>
      </c>
      <c r="K2548">
        <v>61539.65</v>
      </c>
      <c r="L2548">
        <v>5</v>
      </c>
      <c r="M2548" s="1" t="s">
        <v>62</v>
      </c>
      <c r="N2548">
        <v>82</v>
      </c>
      <c r="O2548" s="2">
        <v>45889</v>
      </c>
      <c r="P2548" s="1" t="s">
        <v>101</v>
      </c>
      <c r="Q2548" s="1" t="s">
        <v>62</v>
      </c>
      <c r="R2548" s="1" t="s">
        <v>73</v>
      </c>
      <c r="T2548">
        <v>0</v>
      </c>
      <c r="U2548">
        <v>2</v>
      </c>
      <c r="V2548">
        <v>1</v>
      </c>
      <c r="AB2548">
        <v>1</v>
      </c>
      <c r="AC2548">
        <v>8</v>
      </c>
      <c r="AD2548">
        <v>2025</v>
      </c>
      <c r="AE2548">
        <v>11.42750844374318</v>
      </c>
      <c r="AF2548" s="1" t="s">
        <v>74</v>
      </c>
    </row>
    <row r="2549" spans="1:32" x14ac:dyDescent="0.3">
      <c r="A2549" s="1" t="s">
        <v>8010</v>
      </c>
      <c r="B2549" s="1" t="s">
        <v>8011</v>
      </c>
      <c r="C2549" s="1" t="s">
        <v>8012</v>
      </c>
      <c r="D2549" s="1" t="s">
        <v>8013</v>
      </c>
      <c r="E2549" s="2">
        <v>45696</v>
      </c>
      <c r="F2549" s="1" t="s">
        <v>36</v>
      </c>
      <c r="G2549">
        <v>43023.53</v>
      </c>
      <c r="H2549" s="1" t="s">
        <v>119</v>
      </c>
      <c r="I2549" t="b">
        <v>0</v>
      </c>
      <c r="J2549" s="1" t="s">
        <v>38</v>
      </c>
      <c r="K2549">
        <v>11903.98</v>
      </c>
      <c r="L2549">
        <v>37</v>
      </c>
      <c r="M2549" s="1" t="s">
        <v>120</v>
      </c>
      <c r="N2549">
        <v>95</v>
      </c>
      <c r="O2549" s="2">
        <v>45694</v>
      </c>
      <c r="P2549" s="1" t="s">
        <v>36</v>
      </c>
      <c r="Q2549" s="1" t="s">
        <v>120</v>
      </c>
      <c r="R2549" s="1" t="s">
        <v>55</v>
      </c>
      <c r="T2549">
        <v>1</v>
      </c>
      <c r="U2549">
        <v>3</v>
      </c>
      <c r="V2549">
        <v>2</v>
      </c>
      <c r="Y2549">
        <v>5</v>
      </c>
      <c r="AB2549">
        <v>1</v>
      </c>
      <c r="AC2549">
        <v>2</v>
      </c>
      <c r="AD2549">
        <v>2025</v>
      </c>
      <c r="AE2549">
        <v>3.6142139015690553</v>
      </c>
      <c r="AF2549" s="1" t="s">
        <v>56</v>
      </c>
    </row>
    <row r="2550" spans="1:32" x14ac:dyDescent="0.3">
      <c r="A2550" s="1" t="s">
        <v>8014</v>
      </c>
      <c r="B2550" s="1" t="s">
        <v>2205</v>
      </c>
      <c r="C2550" s="1" t="s">
        <v>2206</v>
      </c>
      <c r="D2550" s="1" t="s">
        <v>8015</v>
      </c>
      <c r="E2550" s="2">
        <v>45686</v>
      </c>
      <c r="F2550" s="1" t="s">
        <v>118</v>
      </c>
      <c r="G2550">
        <v>423438.87</v>
      </c>
      <c r="H2550" s="1" t="s">
        <v>119</v>
      </c>
      <c r="I2550" t="b">
        <v>0</v>
      </c>
      <c r="J2550" s="1" t="s">
        <v>47</v>
      </c>
      <c r="K2550">
        <v>56356.61</v>
      </c>
      <c r="L2550">
        <v>10</v>
      </c>
      <c r="M2550" s="1" t="s">
        <v>54</v>
      </c>
      <c r="N2550">
        <v>20</v>
      </c>
      <c r="O2550" s="2">
        <v>45686</v>
      </c>
      <c r="P2550" s="1" t="s">
        <v>118</v>
      </c>
      <c r="Q2550" s="1" t="s">
        <v>54</v>
      </c>
      <c r="R2550" s="1" t="s">
        <v>40</v>
      </c>
      <c r="T2550">
        <v>1</v>
      </c>
      <c r="U2550">
        <v>3</v>
      </c>
      <c r="V2550">
        <v>2</v>
      </c>
      <c r="Y2550">
        <v>6</v>
      </c>
      <c r="AB2550">
        <v>1</v>
      </c>
      <c r="AC2550">
        <v>1</v>
      </c>
      <c r="AD2550">
        <v>2025</v>
      </c>
      <c r="AE2550">
        <v>7.5135617632075453</v>
      </c>
      <c r="AF2550" s="1" t="s">
        <v>74</v>
      </c>
    </row>
    <row r="2551" spans="1:32" x14ac:dyDescent="0.3">
      <c r="A2551" s="1" t="s">
        <v>8016</v>
      </c>
      <c r="B2551" s="1" t="s">
        <v>8017</v>
      </c>
      <c r="C2551" s="1" t="s">
        <v>8018</v>
      </c>
      <c r="D2551" s="1" t="s">
        <v>8019</v>
      </c>
      <c r="E2551" s="2">
        <v>45783</v>
      </c>
      <c r="F2551" s="1" t="s">
        <v>67</v>
      </c>
      <c r="G2551">
        <v>342552.08</v>
      </c>
      <c r="H2551" s="1" t="s">
        <v>53</v>
      </c>
      <c r="I2551" t="b">
        <v>0</v>
      </c>
      <c r="J2551" s="1" t="s">
        <v>38</v>
      </c>
      <c r="K2551">
        <v>7718.92</v>
      </c>
      <c r="L2551">
        <v>53</v>
      </c>
      <c r="M2551" s="1" t="s">
        <v>79</v>
      </c>
      <c r="N2551">
        <v>39</v>
      </c>
      <c r="O2551" s="2">
        <v>45779</v>
      </c>
      <c r="P2551" s="1" t="s">
        <v>67</v>
      </c>
      <c r="Q2551" s="1" t="s">
        <v>79</v>
      </c>
      <c r="R2551" s="1" t="s">
        <v>55</v>
      </c>
      <c r="S2551">
        <v>9</v>
      </c>
      <c r="T2551">
        <v>0</v>
      </c>
      <c r="U2551">
        <v>5</v>
      </c>
      <c r="V2551">
        <v>5</v>
      </c>
      <c r="W2551">
        <v>1</v>
      </c>
      <c r="X2551">
        <v>1</v>
      </c>
      <c r="Y2551">
        <v>3</v>
      </c>
      <c r="AA2551">
        <v>1</v>
      </c>
      <c r="AB2551">
        <v>3</v>
      </c>
      <c r="AC2551">
        <v>5</v>
      </c>
      <c r="AD2551">
        <v>2025</v>
      </c>
      <c r="AE2551">
        <v>44.378239442823606</v>
      </c>
      <c r="AF2551" s="1" t="s">
        <v>56</v>
      </c>
    </row>
    <row r="2552" spans="1:32" x14ac:dyDescent="0.3">
      <c r="A2552" s="1" t="s">
        <v>8020</v>
      </c>
      <c r="B2552" s="1" t="s">
        <v>1695</v>
      </c>
      <c r="C2552" s="1" t="s">
        <v>1696</v>
      </c>
      <c r="D2552" s="1" t="s">
        <v>8021</v>
      </c>
      <c r="E2552" s="2">
        <v>46004</v>
      </c>
      <c r="F2552" s="1" t="s">
        <v>36</v>
      </c>
      <c r="G2552">
        <v>63810.51</v>
      </c>
      <c r="H2552" s="1" t="s">
        <v>53</v>
      </c>
      <c r="I2552" t="b">
        <v>0</v>
      </c>
      <c r="J2552" s="1" t="s">
        <v>38</v>
      </c>
      <c r="K2552">
        <v>27886.98</v>
      </c>
      <c r="L2552">
        <v>3</v>
      </c>
      <c r="M2552" s="1" t="s">
        <v>62</v>
      </c>
      <c r="N2552">
        <v>8</v>
      </c>
      <c r="O2552" s="2">
        <v>46004</v>
      </c>
      <c r="P2552" s="1" t="s">
        <v>36</v>
      </c>
      <c r="Q2552" s="1" t="s">
        <v>62</v>
      </c>
      <c r="R2552" s="1" t="s">
        <v>40</v>
      </c>
      <c r="S2552">
        <v>19</v>
      </c>
      <c r="T2552">
        <v>0</v>
      </c>
      <c r="U2552">
        <v>5</v>
      </c>
      <c r="V2552">
        <v>5</v>
      </c>
      <c r="W2552">
        <v>3</v>
      </c>
      <c r="X2552">
        <v>7</v>
      </c>
      <c r="Y2552">
        <v>6</v>
      </c>
      <c r="AA2552">
        <v>2</v>
      </c>
      <c r="AB2552">
        <v>1</v>
      </c>
      <c r="AC2552">
        <v>12</v>
      </c>
      <c r="AD2552">
        <v>2025</v>
      </c>
      <c r="AE2552">
        <v>2.2881828724372451</v>
      </c>
      <c r="AF2552" s="1" t="s">
        <v>74</v>
      </c>
    </row>
    <row r="2553" spans="1:32" x14ac:dyDescent="0.3">
      <c r="A2553" s="1" t="s">
        <v>8022</v>
      </c>
      <c r="B2553" s="1" t="s">
        <v>4313</v>
      </c>
      <c r="C2553" s="1" t="s">
        <v>4314</v>
      </c>
      <c r="D2553" s="1" t="s">
        <v>8023</v>
      </c>
      <c r="E2553" s="2">
        <v>45885</v>
      </c>
      <c r="F2553" s="1" t="s">
        <v>46</v>
      </c>
      <c r="G2553">
        <v>1044528.84</v>
      </c>
      <c r="H2553" s="1" t="s">
        <v>53</v>
      </c>
      <c r="I2553" t="b">
        <v>0</v>
      </c>
      <c r="J2553" s="1" t="s">
        <v>47</v>
      </c>
      <c r="K2553">
        <v>45878.95</v>
      </c>
      <c r="L2553">
        <v>57</v>
      </c>
      <c r="M2553" s="1" t="s">
        <v>62</v>
      </c>
      <c r="N2553">
        <v>111</v>
      </c>
      <c r="O2553" s="2">
        <v>45885</v>
      </c>
      <c r="P2553" s="1" t="s">
        <v>46</v>
      </c>
      <c r="Q2553" s="1" t="s">
        <v>62</v>
      </c>
      <c r="R2553" s="1" t="s">
        <v>73</v>
      </c>
      <c r="S2553">
        <v>31</v>
      </c>
      <c r="T2553">
        <v>1</v>
      </c>
      <c r="U2553">
        <v>6</v>
      </c>
      <c r="V2553">
        <v>6</v>
      </c>
      <c r="W2553">
        <v>4</v>
      </c>
      <c r="X2553">
        <v>7</v>
      </c>
      <c r="Y2553">
        <v>4</v>
      </c>
      <c r="Z2553">
        <v>12</v>
      </c>
      <c r="AA2553">
        <v>1</v>
      </c>
      <c r="AB2553">
        <v>3</v>
      </c>
      <c r="AC2553">
        <v>8</v>
      </c>
      <c r="AD2553">
        <v>2025</v>
      </c>
      <c r="AE2553">
        <v>22.767060710848877</v>
      </c>
      <c r="AF2553" s="1" t="s">
        <v>56</v>
      </c>
    </row>
    <row r="2554" spans="1:32" x14ac:dyDescent="0.3">
      <c r="A2554" s="1" t="s">
        <v>8024</v>
      </c>
      <c r="B2554" s="1" t="s">
        <v>523</v>
      </c>
      <c r="C2554" s="1" t="s">
        <v>524</v>
      </c>
      <c r="D2554" s="1" t="s">
        <v>8025</v>
      </c>
      <c r="E2554" s="2">
        <v>46158</v>
      </c>
      <c r="F2554" s="1" t="s">
        <v>67</v>
      </c>
      <c r="G2554">
        <v>341561.9</v>
      </c>
      <c r="H2554" s="1" t="s">
        <v>53</v>
      </c>
      <c r="I2554" t="b">
        <v>0</v>
      </c>
      <c r="J2554" s="1" t="s">
        <v>38</v>
      </c>
      <c r="K2554">
        <v>17824.43</v>
      </c>
      <c r="L2554">
        <v>44</v>
      </c>
      <c r="M2554" s="1" t="s">
        <v>62</v>
      </c>
      <c r="N2554">
        <v>56</v>
      </c>
      <c r="O2554" s="2">
        <v>46158</v>
      </c>
      <c r="P2554" s="1" t="s">
        <v>67</v>
      </c>
      <c r="Q2554" s="1" t="s">
        <v>62</v>
      </c>
      <c r="R2554" s="1" t="s">
        <v>73</v>
      </c>
      <c r="S2554">
        <v>38</v>
      </c>
      <c r="T2554">
        <v>1</v>
      </c>
      <c r="U2554">
        <v>6</v>
      </c>
      <c r="V2554">
        <v>6</v>
      </c>
      <c r="W2554">
        <v>4</v>
      </c>
      <c r="X2554">
        <v>7</v>
      </c>
      <c r="Y2554">
        <v>8</v>
      </c>
      <c r="Z2554">
        <v>15</v>
      </c>
      <c r="AA2554">
        <v>3</v>
      </c>
      <c r="AB2554">
        <v>1</v>
      </c>
      <c r="AC2554">
        <v>5</v>
      </c>
      <c r="AD2554">
        <v>2026</v>
      </c>
      <c r="AE2554">
        <v>19.162570696510354</v>
      </c>
      <c r="AF2554" s="1" t="s">
        <v>56</v>
      </c>
    </row>
    <row r="2555" spans="1:32" x14ac:dyDescent="0.3">
      <c r="A2555" s="1" t="s">
        <v>8026</v>
      </c>
      <c r="B2555" s="1" t="s">
        <v>8027</v>
      </c>
      <c r="C2555" s="1" t="s">
        <v>4792</v>
      </c>
      <c r="D2555" s="1" t="s">
        <v>8028</v>
      </c>
      <c r="E2555" s="2">
        <v>45885</v>
      </c>
      <c r="F2555" s="1" t="s">
        <v>46</v>
      </c>
      <c r="G2555">
        <v>484032.16</v>
      </c>
      <c r="H2555" s="1" t="s">
        <v>53</v>
      </c>
      <c r="I2555" t="b">
        <v>0</v>
      </c>
      <c r="J2555" s="1" t="s">
        <v>47</v>
      </c>
      <c r="K2555">
        <v>47514.41</v>
      </c>
      <c r="L2555">
        <v>51</v>
      </c>
      <c r="M2555" s="1" t="s">
        <v>120</v>
      </c>
      <c r="N2555">
        <v>34</v>
      </c>
      <c r="O2555" s="2">
        <v>45885</v>
      </c>
      <c r="P2555" s="1" t="s">
        <v>46</v>
      </c>
      <c r="Q2555" s="1" t="s">
        <v>120</v>
      </c>
      <c r="R2555" s="1" t="s">
        <v>55</v>
      </c>
      <c r="S2555">
        <v>7</v>
      </c>
      <c r="T2555">
        <v>0</v>
      </c>
      <c r="U2555">
        <v>5</v>
      </c>
      <c r="V2555">
        <v>5</v>
      </c>
      <c r="W2555">
        <v>1</v>
      </c>
      <c r="X2555">
        <v>3</v>
      </c>
      <c r="Y2555">
        <v>1</v>
      </c>
      <c r="AA2555">
        <v>1</v>
      </c>
      <c r="AB2555">
        <v>1</v>
      </c>
      <c r="AC2555">
        <v>8</v>
      </c>
      <c r="AD2555">
        <v>2025</v>
      </c>
      <c r="AE2555">
        <v>10.187060304442378</v>
      </c>
      <c r="AF2555" s="1" t="s">
        <v>56</v>
      </c>
    </row>
    <row r="2556" spans="1:32" x14ac:dyDescent="0.3">
      <c r="A2556" s="1" t="s">
        <v>8029</v>
      </c>
      <c r="B2556" s="1" t="s">
        <v>2518</v>
      </c>
      <c r="C2556" s="1" t="s">
        <v>2519</v>
      </c>
      <c r="D2556" s="1" t="s">
        <v>8030</v>
      </c>
      <c r="E2556" s="2">
        <v>45909</v>
      </c>
      <c r="F2556" s="1" t="s">
        <v>61</v>
      </c>
      <c r="G2556">
        <v>32522.959999999999</v>
      </c>
      <c r="H2556" s="1" t="s">
        <v>53</v>
      </c>
      <c r="I2556" t="b">
        <v>0</v>
      </c>
      <c r="J2556" s="1" t="s">
        <v>38</v>
      </c>
      <c r="K2556">
        <v>19074.060000000001</v>
      </c>
      <c r="L2556">
        <v>5</v>
      </c>
      <c r="M2556" s="1" t="s">
        <v>48</v>
      </c>
      <c r="N2556">
        <v>18</v>
      </c>
      <c r="O2556" s="2">
        <v>45906</v>
      </c>
      <c r="P2556" s="1" t="s">
        <v>61</v>
      </c>
      <c r="Q2556" s="1" t="s">
        <v>48</v>
      </c>
      <c r="R2556" s="1" t="s">
        <v>40</v>
      </c>
      <c r="S2556">
        <v>28</v>
      </c>
      <c r="T2556">
        <v>1</v>
      </c>
      <c r="U2556">
        <v>6</v>
      </c>
      <c r="V2556">
        <v>6</v>
      </c>
      <c r="W2556">
        <v>4</v>
      </c>
      <c r="X2556">
        <v>3</v>
      </c>
      <c r="Y2556">
        <v>5</v>
      </c>
      <c r="Z2556">
        <v>13</v>
      </c>
      <c r="AA2556">
        <v>1</v>
      </c>
      <c r="AB2556">
        <v>2</v>
      </c>
      <c r="AC2556">
        <v>9</v>
      </c>
      <c r="AD2556">
        <v>2025</v>
      </c>
      <c r="AE2556">
        <v>1.7050884814245104</v>
      </c>
      <c r="AF2556" s="1" t="s">
        <v>74</v>
      </c>
    </row>
    <row r="2557" spans="1:32" x14ac:dyDescent="0.3">
      <c r="A2557" s="1" t="s">
        <v>8031</v>
      </c>
      <c r="B2557" s="1" t="s">
        <v>8032</v>
      </c>
      <c r="C2557" s="1" t="s">
        <v>8033</v>
      </c>
      <c r="D2557" s="1" t="s">
        <v>8034</v>
      </c>
      <c r="E2557" s="2">
        <v>46072</v>
      </c>
      <c r="F2557" s="1" t="s">
        <v>101</v>
      </c>
      <c r="G2557">
        <v>281887.42</v>
      </c>
      <c r="H2557" s="1" t="s">
        <v>53</v>
      </c>
      <c r="I2557" t="b">
        <v>0</v>
      </c>
      <c r="J2557" s="1" t="s">
        <v>47</v>
      </c>
      <c r="K2557">
        <v>25437.82</v>
      </c>
      <c r="L2557">
        <v>36</v>
      </c>
      <c r="M2557" s="1" t="s">
        <v>62</v>
      </c>
      <c r="N2557">
        <v>49</v>
      </c>
      <c r="O2557" s="2">
        <v>46072</v>
      </c>
      <c r="P2557" s="1" t="s">
        <v>101</v>
      </c>
      <c r="Q2557" s="1" t="s">
        <v>62</v>
      </c>
      <c r="R2557" s="1" t="s">
        <v>40</v>
      </c>
      <c r="S2557">
        <v>28</v>
      </c>
      <c r="T2557">
        <v>1</v>
      </c>
      <c r="U2557">
        <v>6</v>
      </c>
      <c r="V2557">
        <v>6</v>
      </c>
      <c r="W2557">
        <v>2</v>
      </c>
      <c r="X2557">
        <v>7</v>
      </c>
      <c r="Y2557">
        <v>2</v>
      </c>
      <c r="Z2557">
        <v>14</v>
      </c>
      <c r="AA2557">
        <v>2</v>
      </c>
      <c r="AB2557">
        <v>1</v>
      </c>
      <c r="AC2557">
        <v>2</v>
      </c>
      <c r="AD2557">
        <v>2026</v>
      </c>
      <c r="AE2557">
        <v>11.081429933854395</v>
      </c>
      <c r="AF2557" s="1" t="s">
        <v>41</v>
      </c>
    </row>
    <row r="2558" spans="1:32" x14ac:dyDescent="0.3">
      <c r="A2558" s="1" t="s">
        <v>8035</v>
      </c>
      <c r="B2558" s="1" t="s">
        <v>7582</v>
      </c>
      <c r="C2558" s="1" t="s">
        <v>4169</v>
      </c>
      <c r="D2558" s="1" t="s">
        <v>8036</v>
      </c>
      <c r="E2558" s="2">
        <v>45710</v>
      </c>
      <c r="F2558" s="1" t="s">
        <v>36</v>
      </c>
      <c r="G2558">
        <v>68271.16</v>
      </c>
      <c r="H2558" s="1" t="s">
        <v>171</v>
      </c>
      <c r="I2558" t="b">
        <v>0</v>
      </c>
      <c r="J2558" s="1" t="s">
        <v>38</v>
      </c>
      <c r="K2558">
        <v>14028.42</v>
      </c>
      <c r="L2558">
        <v>36</v>
      </c>
      <c r="M2558" s="1" t="s">
        <v>120</v>
      </c>
      <c r="N2558">
        <v>50</v>
      </c>
      <c r="O2558" s="2">
        <v>45706</v>
      </c>
      <c r="P2558" s="1" t="s">
        <v>36</v>
      </c>
      <c r="Q2558" s="1" t="s">
        <v>120</v>
      </c>
      <c r="R2558" s="1" t="s">
        <v>55</v>
      </c>
      <c r="T2558">
        <v>1</v>
      </c>
      <c r="U2558">
        <v>5</v>
      </c>
      <c r="V2558">
        <v>5</v>
      </c>
      <c r="W2558">
        <v>5</v>
      </c>
      <c r="X2558">
        <v>1</v>
      </c>
      <c r="Y2558">
        <v>2</v>
      </c>
      <c r="Z2558">
        <v>10</v>
      </c>
      <c r="AB2558">
        <v>2</v>
      </c>
      <c r="AC2558">
        <v>2</v>
      </c>
      <c r="AD2558">
        <v>2025</v>
      </c>
      <c r="AE2558">
        <v>4.8666321652759184</v>
      </c>
      <c r="AF2558" s="1" t="s">
        <v>41</v>
      </c>
    </row>
    <row r="2559" spans="1:32" x14ac:dyDescent="0.3">
      <c r="A2559" s="1" t="s">
        <v>8037</v>
      </c>
      <c r="B2559" s="1" t="s">
        <v>2873</v>
      </c>
      <c r="C2559" s="1" t="s">
        <v>2874</v>
      </c>
      <c r="D2559" s="1" t="s">
        <v>8038</v>
      </c>
      <c r="E2559" s="2">
        <v>46151</v>
      </c>
      <c r="F2559" s="1" t="s">
        <v>101</v>
      </c>
      <c r="G2559">
        <v>136539.07</v>
      </c>
      <c r="H2559" s="1" t="s">
        <v>53</v>
      </c>
      <c r="I2559" t="b">
        <v>0</v>
      </c>
      <c r="J2559" s="1" t="s">
        <v>47</v>
      </c>
      <c r="K2559">
        <v>39358.449999999997</v>
      </c>
      <c r="L2559">
        <v>30</v>
      </c>
      <c r="M2559" s="1" t="s">
        <v>84</v>
      </c>
      <c r="N2559">
        <v>32</v>
      </c>
      <c r="O2559" s="2">
        <v>46151</v>
      </c>
      <c r="P2559" s="1" t="s">
        <v>101</v>
      </c>
      <c r="Q2559" s="1" t="s">
        <v>84</v>
      </c>
      <c r="R2559" s="1" t="s">
        <v>40</v>
      </c>
      <c r="S2559">
        <v>14</v>
      </c>
      <c r="T2559">
        <v>0</v>
      </c>
      <c r="U2559">
        <v>5</v>
      </c>
      <c r="V2559">
        <v>5</v>
      </c>
      <c r="W2559">
        <v>1</v>
      </c>
      <c r="X2559">
        <v>7</v>
      </c>
      <c r="Y2559">
        <v>3</v>
      </c>
      <c r="AA2559">
        <v>2</v>
      </c>
      <c r="AB2559">
        <v>1</v>
      </c>
      <c r="AC2559">
        <v>5</v>
      </c>
      <c r="AD2559">
        <v>2026</v>
      </c>
      <c r="AE2559">
        <v>3.4691170511033849</v>
      </c>
      <c r="AF2559" s="1" t="s">
        <v>41</v>
      </c>
    </row>
    <row r="2560" spans="1:32" x14ac:dyDescent="0.3">
      <c r="A2560" s="1" t="s">
        <v>8039</v>
      </c>
      <c r="B2560" s="1" t="s">
        <v>8040</v>
      </c>
      <c r="C2560" s="1" t="s">
        <v>6659</v>
      </c>
      <c r="D2560" s="1" t="s">
        <v>8041</v>
      </c>
      <c r="E2560" s="2">
        <v>45939</v>
      </c>
      <c r="F2560" s="1" t="s">
        <v>36</v>
      </c>
      <c r="G2560">
        <v>60648.800000000003</v>
      </c>
      <c r="H2560" s="1" t="s">
        <v>119</v>
      </c>
      <c r="I2560" t="b">
        <v>0</v>
      </c>
      <c r="J2560" s="1" t="s">
        <v>38</v>
      </c>
      <c r="K2560">
        <v>13912.24</v>
      </c>
      <c r="L2560">
        <v>45</v>
      </c>
      <c r="M2560" s="1" t="s">
        <v>62</v>
      </c>
      <c r="N2560">
        <v>57</v>
      </c>
      <c r="O2560" s="2">
        <v>45938</v>
      </c>
      <c r="P2560" s="1" t="s">
        <v>36</v>
      </c>
      <c r="Q2560" s="1" t="s">
        <v>62</v>
      </c>
      <c r="R2560" s="1" t="s">
        <v>40</v>
      </c>
      <c r="T2560">
        <v>1</v>
      </c>
      <c r="U2560">
        <v>3</v>
      </c>
      <c r="V2560">
        <v>2</v>
      </c>
      <c r="Y2560">
        <v>5</v>
      </c>
      <c r="AB2560">
        <v>2</v>
      </c>
      <c r="AC2560">
        <v>10</v>
      </c>
      <c r="AD2560">
        <v>2025</v>
      </c>
      <c r="AE2560">
        <v>4.3593842544406947</v>
      </c>
      <c r="AF2560" s="1" t="s">
        <v>56</v>
      </c>
    </row>
    <row r="2561" spans="1:32" x14ac:dyDescent="0.3">
      <c r="A2561" s="1" t="s">
        <v>8042</v>
      </c>
      <c r="B2561" s="1" t="s">
        <v>4319</v>
      </c>
      <c r="C2561" s="1" t="s">
        <v>2813</v>
      </c>
      <c r="D2561" s="1" t="s">
        <v>8043</v>
      </c>
      <c r="E2561" s="2">
        <v>45677</v>
      </c>
      <c r="F2561" s="1" t="s">
        <v>46</v>
      </c>
      <c r="G2561">
        <v>309920.05</v>
      </c>
      <c r="H2561" s="1" t="s">
        <v>53</v>
      </c>
      <c r="I2561" t="b">
        <v>0</v>
      </c>
      <c r="J2561" s="1" t="s">
        <v>47</v>
      </c>
      <c r="K2561">
        <v>46767.17</v>
      </c>
      <c r="L2561">
        <v>30</v>
      </c>
      <c r="M2561" s="1" t="s">
        <v>62</v>
      </c>
      <c r="N2561">
        <v>71</v>
      </c>
      <c r="O2561" s="2">
        <v>45674</v>
      </c>
      <c r="P2561" s="1" t="s">
        <v>46</v>
      </c>
      <c r="Q2561" s="1" t="s">
        <v>62</v>
      </c>
      <c r="R2561" s="1" t="s">
        <v>40</v>
      </c>
      <c r="S2561">
        <v>16</v>
      </c>
      <c r="T2561">
        <v>0</v>
      </c>
      <c r="U2561">
        <v>5</v>
      </c>
      <c r="V2561">
        <v>5</v>
      </c>
      <c r="W2561">
        <v>5</v>
      </c>
      <c r="X2561">
        <v>5</v>
      </c>
      <c r="Y2561">
        <v>3</v>
      </c>
      <c r="AA2561">
        <v>2</v>
      </c>
      <c r="AB2561">
        <v>1</v>
      </c>
      <c r="AC2561">
        <v>1</v>
      </c>
      <c r="AD2561">
        <v>2025</v>
      </c>
      <c r="AE2561">
        <v>6.6268720129954408</v>
      </c>
      <c r="AF2561" s="1" t="s">
        <v>41</v>
      </c>
    </row>
    <row r="2562" spans="1:32" x14ac:dyDescent="0.3">
      <c r="A2562" s="1" t="s">
        <v>8044</v>
      </c>
      <c r="B2562" s="1" t="s">
        <v>6072</v>
      </c>
      <c r="C2562" s="1" t="s">
        <v>6073</v>
      </c>
      <c r="D2562" s="1" t="s">
        <v>8045</v>
      </c>
      <c r="E2562" s="2">
        <v>45703</v>
      </c>
      <c r="F2562" s="1" t="s">
        <v>36</v>
      </c>
      <c r="G2562">
        <v>26369.78</v>
      </c>
      <c r="H2562" s="1" t="s">
        <v>53</v>
      </c>
      <c r="I2562" t="b">
        <v>0</v>
      </c>
      <c r="J2562" s="1" t="s">
        <v>38</v>
      </c>
      <c r="K2562">
        <v>23959.06</v>
      </c>
      <c r="L2562">
        <v>28</v>
      </c>
      <c r="M2562" s="1" t="s">
        <v>62</v>
      </c>
      <c r="N2562">
        <v>69</v>
      </c>
      <c r="O2562" s="2">
        <v>45699</v>
      </c>
      <c r="P2562" s="1" t="s">
        <v>36</v>
      </c>
      <c r="Q2562" s="1" t="s">
        <v>62</v>
      </c>
      <c r="R2562" s="1" t="s">
        <v>55</v>
      </c>
      <c r="S2562">
        <v>15</v>
      </c>
      <c r="T2562">
        <v>0</v>
      </c>
      <c r="U2562">
        <v>5</v>
      </c>
      <c r="V2562">
        <v>5</v>
      </c>
      <c r="W2562">
        <v>5</v>
      </c>
      <c r="X2562">
        <v>3</v>
      </c>
      <c r="Y2562">
        <v>5</v>
      </c>
      <c r="AA2562">
        <v>1</v>
      </c>
      <c r="AB2562">
        <v>1</v>
      </c>
      <c r="AC2562">
        <v>2</v>
      </c>
      <c r="AD2562">
        <v>2025</v>
      </c>
      <c r="AE2562">
        <v>1.1006183047248097</v>
      </c>
      <c r="AF2562" s="1" t="s">
        <v>41</v>
      </c>
    </row>
    <row r="2563" spans="1:32" x14ac:dyDescent="0.3">
      <c r="A2563" s="1" t="s">
        <v>8046</v>
      </c>
      <c r="B2563" s="1" t="s">
        <v>8047</v>
      </c>
      <c r="C2563" s="1" t="s">
        <v>8048</v>
      </c>
      <c r="D2563" s="1" t="s">
        <v>8049</v>
      </c>
      <c r="E2563" s="2">
        <v>45881</v>
      </c>
      <c r="F2563" s="1" t="s">
        <v>36</v>
      </c>
      <c r="G2563">
        <v>24803.66</v>
      </c>
      <c r="H2563" s="1" t="s">
        <v>53</v>
      </c>
      <c r="I2563" t="b">
        <v>0</v>
      </c>
      <c r="J2563" s="1" t="s">
        <v>38</v>
      </c>
      <c r="K2563">
        <v>13344.29</v>
      </c>
      <c r="L2563">
        <v>23</v>
      </c>
      <c r="M2563" s="1" t="s">
        <v>62</v>
      </c>
      <c r="N2563">
        <v>67</v>
      </c>
      <c r="O2563" s="2">
        <v>45877</v>
      </c>
      <c r="P2563" s="1" t="s">
        <v>36</v>
      </c>
      <c r="Q2563" s="1" t="s">
        <v>62</v>
      </c>
      <c r="R2563" s="1" t="s">
        <v>55</v>
      </c>
      <c r="S2563">
        <v>16</v>
      </c>
      <c r="T2563">
        <v>0</v>
      </c>
      <c r="U2563">
        <v>5</v>
      </c>
      <c r="V2563">
        <v>5</v>
      </c>
      <c r="W2563">
        <v>5</v>
      </c>
      <c r="X2563">
        <v>4</v>
      </c>
      <c r="Y2563">
        <v>5</v>
      </c>
      <c r="AA2563">
        <v>1</v>
      </c>
      <c r="AB2563">
        <v>1</v>
      </c>
      <c r="AC2563">
        <v>8</v>
      </c>
      <c r="AD2563">
        <v>2025</v>
      </c>
      <c r="AE2563">
        <v>1.8587470745914543</v>
      </c>
      <c r="AF2563" s="1" t="s">
        <v>41</v>
      </c>
    </row>
    <row r="2564" spans="1:32" x14ac:dyDescent="0.3">
      <c r="A2564" s="1" t="s">
        <v>8050</v>
      </c>
      <c r="B2564" s="1" t="s">
        <v>8051</v>
      </c>
      <c r="C2564" s="1" t="s">
        <v>8052</v>
      </c>
      <c r="D2564" s="1" t="s">
        <v>8053</v>
      </c>
      <c r="E2564" s="2">
        <v>46144</v>
      </c>
      <c r="F2564" s="1" t="s">
        <v>36</v>
      </c>
      <c r="G2564">
        <v>19744.22</v>
      </c>
      <c r="H2564" s="1" t="s">
        <v>53</v>
      </c>
      <c r="I2564" t="b">
        <v>0</v>
      </c>
      <c r="J2564" s="1" t="s">
        <v>38</v>
      </c>
      <c r="K2564">
        <v>15205.57</v>
      </c>
      <c r="L2564">
        <v>66</v>
      </c>
      <c r="M2564" s="1" t="s">
        <v>62</v>
      </c>
      <c r="N2564">
        <v>124</v>
      </c>
      <c r="O2564" s="2">
        <v>46140</v>
      </c>
      <c r="P2564" s="1" t="s">
        <v>36</v>
      </c>
      <c r="Q2564" s="1" t="s">
        <v>62</v>
      </c>
      <c r="R2564" s="1" t="s">
        <v>55</v>
      </c>
      <c r="S2564">
        <v>19</v>
      </c>
      <c r="T2564">
        <v>0</v>
      </c>
      <c r="U2564">
        <v>5</v>
      </c>
      <c r="V2564">
        <v>5</v>
      </c>
      <c r="W2564">
        <v>1</v>
      </c>
      <c r="X2564">
        <v>7</v>
      </c>
      <c r="Y2564">
        <v>6</v>
      </c>
      <c r="AA2564">
        <v>1</v>
      </c>
      <c r="AB2564">
        <v>4</v>
      </c>
      <c r="AC2564">
        <v>5</v>
      </c>
      <c r="AD2564">
        <v>2026</v>
      </c>
      <c r="AE2564">
        <v>1.298486015322017</v>
      </c>
      <c r="AF2564" s="1" t="s">
        <v>56</v>
      </c>
    </row>
    <row r="2565" spans="1:32" x14ac:dyDescent="0.3">
      <c r="A2565" s="1" t="s">
        <v>8054</v>
      </c>
      <c r="B2565" s="1" t="s">
        <v>234</v>
      </c>
      <c r="C2565" s="1" t="s">
        <v>235</v>
      </c>
      <c r="D2565" s="1" t="s">
        <v>8055</v>
      </c>
      <c r="E2565" s="2">
        <v>46022</v>
      </c>
      <c r="F2565" s="1" t="s">
        <v>61</v>
      </c>
      <c r="G2565">
        <v>42679.02</v>
      </c>
      <c r="H2565" s="1" t="s">
        <v>53</v>
      </c>
      <c r="I2565" t="b">
        <v>0</v>
      </c>
      <c r="J2565" s="1" t="s">
        <v>38</v>
      </c>
      <c r="K2565">
        <v>20002.45</v>
      </c>
      <c r="L2565">
        <v>3</v>
      </c>
      <c r="M2565" s="1" t="s">
        <v>196</v>
      </c>
      <c r="N2565">
        <v>125</v>
      </c>
      <c r="O2565" s="2">
        <v>46018</v>
      </c>
      <c r="P2565" s="1" t="s">
        <v>61</v>
      </c>
      <c r="Q2565" s="1" t="s">
        <v>196</v>
      </c>
      <c r="R2565" s="1" t="s">
        <v>55</v>
      </c>
      <c r="S2565">
        <v>18</v>
      </c>
      <c r="T2565">
        <v>0</v>
      </c>
      <c r="U2565">
        <v>5</v>
      </c>
      <c r="V2565">
        <v>5</v>
      </c>
      <c r="W2565">
        <v>1</v>
      </c>
      <c r="X2565">
        <v>7</v>
      </c>
      <c r="Y2565">
        <v>5</v>
      </c>
      <c r="AA2565">
        <v>4</v>
      </c>
      <c r="AB2565">
        <v>1</v>
      </c>
      <c r="AC2565">
        <v>12</v>
      </c>
      <c r="AD2565">
        <v>2025</v>
      </c>
      <c r="AE2565">
        <v>2.1336896230211795</v>
      </c>
      <c r="AF2565" s="1" t="s">
        <v>74</v>
      </c>
    </row>
    <row r="2566" spans="1:32" x14ac:dyDescent="0.3">
      <c r="A2566" s="1" t="s">
        <v>8056</v>
      </c>
      <c r="B2566" s="1" t="s">
        <v>4673</v>
      </c>
      <c r="C2566" s="1" t="s">
        <v>4674</v>
      </c>
      <c r="D2566" s="1" t="s">
        <v>8057</v>
      </c>
      <c r="E2566" s="2">
        <v>45878</v>
      </c>
      <c r="F2566" s="1" t="s">
        <v>46</v>
      </c>
      <c r="G2566">
        <v>576918.28</v>
      </c>
      <c r="H2566" s="1" t="s">
        <v>53</v>
      </c>
      <c r="I2566" t="b">
        <v>0</v>
      </c>
      <c r="J2566" s="1" t="s">
        <v>47</v>
      </c>
      <c r="K2566">
        <v>40283.78</v>
      </c>
      <c r="L2566">
        <v>44</v>
      </c>
      <c r="M2566" s="1" t="s">
        <v>39</v>
      </c>
      <c r="N2566">
        <v>40</v>
      </c>
      <c r="O2566" s="2">
        <v>45876</v>
      </c>
      <c r="P2566" s="1" t="s">
        <v>46</v>
      </c>
      <c r="Q2566" s="1" t="s">
        <v>39</v>
      </c>
      <c r="R2566" s="1" t="s">
        <v>55</v>
      </c>
      <c r="S2566">
        <v>25</v>
      </c>
      <c r="T2566">
        <v>1</v>
      </c>
      <c r="U2566">
        <v>6</v>
      </c>
      <c r="V2566">
        <v>6</v>
      </c>
      <c r="W2566">
        <v>3</v>
      </c>
      <c r="X2566">
        <v>3</v>
      </c>
      <c r="Y2566">
        <v>4</v>
      </c>
      <c r="Z2566">
        <v>10</v>
      </c>
      <c r="AA2566">
        <v>4</v>
      </c>
      <c r="AB2566">
        <v>1</v>
      </c>
      <c r="AC2566">
        <v>8</v>
      </c>
      <c r="AD2566">
        <v>2025</v>
      </c>
      <c r="AE2566">
        <v>14.321354152961813</v>
      </c>
      <c r="AF2566" s="1" t="s">
        <v>56</v>
      </c>
    </row>
    <row r="2567" spans="1:32" x14ac:dyDescent="0.3">
      <c r="A2567" s="1" t="s">
        <v>8058</v>
      </c>
      <c r="B2567" s="1" t="s">
        <v>1821</v>
      </c>
      <c r="C2567" s="1" t="s">
        <v>1040</v>
      </c>
      <c r="D2567" s="1" t="s">
        <v>8059</v>
      </c>
      <c r="E2567" s="2">
        <v>46188</v>
      </c>
      <c r="F2567" s="1" t="s">
        <v>118</v>
      </c>
      <c r="G2567">
        <v>757294.63</v>
      </c>
      <c r="H2567" s="1" t="s">
        <v>53</v>
      </c>
      <c r="I2567" t="b">
        <v>0</v>
      </c>
      <c r="J2567" s="1" t="s">
        <v>47</v>
      </c>
      <c r="K2567">
        <v>49265.36</v>
      </c>
      <c r="L2567">
        <v>9</v>
      </c>
      <c r="M2567" s="1" t="s">
        <v>54</v>
      </c>
      <c r="N2567">
        <v>115</v>
      </c>
      <c r="O2567" s="2">
        <v>46186</v>
      </c>
      <c r="P2567" s="1" t="s">
        <v>118</v>
      </c>
      <c r="Q2567" s="1" t="s">
        <v>54</v>
      </c>
      <c r="R2567" s="1" t="s">
        <v>40</v>
      </c>
      <c r="S2567">
        <v>16</v>
      </c>
      <c r="T2567">
        <v>0</v>
      </c>
      <c r="U2567">
        <v>5</v>
      </c>
      <c r="V2567">
        <v>5</v>
      </c>
      <c r="W2567">
        <v>1</v>
      </c>
      <c r="X2567">
        <v>5</v>
      </c>
      <c r="Y2567">
        <v>6</v>
      </c>
      <c r="AA2567">
        <v>2</v>
      </c>
      <c r="AB2567">
        <v>2</v>
      </c>
      <c r="AC2567">
        <v>6</v>
      </c>
      <c r="AD2567">
        <v>2026</v>
      </c>
      <c r="AE2567">
        <v>15.371746598421284</v>
      </c>
      <c r="AF2567" s="1" t="s">
        <v>74</v>
      </c>
    </row>
    <row r="2568" spans="1:32" x14ac:dyDescent="0.3">
      <c r="A2568" s="1" t="s">
        <v>8060</v>
      </c>
      <c r="B2568" s="1" t="s">
        <v>659</v>
      </c>
      <c r="C2568" s="1" t="s">
        <v>660</v>
      </c>
      <c r="D2568" s="1" t="s">
        <v>8061</v>
      </c>
      <c r="E2568" s="2">
        <v>45695</v>
      </c>
      <c r="F2568" s="1" t="s">
        <v>61</v>
      </c>
      <c r="G2568">
        <v>52022.11</v>
      </c>
      <c r="H2568" s="1" t="s">
        <v>53</v>
      </c>
      <c r="I2568" t="b">
        <v>0</v>
      </c>
      <c r="J2568" s="1" t="s">
        <v>38</v>
      </c>
      <c r="K2568">
        <v>14655.97</v>
      </c>
      <c r="L2568">
        <v>23</v>
      </c>
      <c r="M2568" s="1" t="s">
        <v>62</v>
      </c>
      <c r="N2568">
        <v>136</v>
      </c>
      <c r="O2568" s="2">
        <v>45692</v>
      </c>
      <c r="P2568" s="1" t="s">
        <v>61</v>
      </c>
      <c r="Q2568" s="1" t="s">
        <v>62</v>
      </c>
      <c r="R2568" s="1" t="s">
        <v>40</v>
      </c>
      <c r="S2568">
        <v>33</v>
      </c>
      <c r="T2568">
        <v>1</v>
      </c>
      <c r="U2568">
        <v>6</v>
      </c>
      <c r="V2568">
        <v>6</v>
      </c>
      <c r="W2568">
        <v>1</v>
      </c>
      <c r="X2568">
        <v>6</v>
      </c>
      <c r="Y2568">
        <v>6</v>
      </c>
      <c r="Z2568">
        <v>12</v>
      </c>
      <c r="AA2568">
        <v>4</v>
      </c>
      <c r="AB2568">
        <v>4</v>
      </c>
      <c r="AC2568">
        <v>2</v>
      </c>
      <c r="AD2568">
        <v>2025</v>
      </c>
      <c r="AE2568">
        <v>3.5495507973883682</v>
      </c>
      <c r="AF2568" s="1" t="s">
        <v>41</v>
      </c>
    </row>
    <row r="2569" spans="1:32" x14ac:dyDescent="0.3">
      <c r="A2569" s="1" t="s">
        <v>8062</v>
      </c>
      <c r="B2569" s="1" t="s">
        <v>2715</v>
      </c>
      <c r="C2569" s="1" t="s">
        <v>2716</v>
      </c>
      <c r="D2569" s="1" t="s">
        <v>8063</v>
      </c>
      <c r="E2569" s="2">
        <v>45771</v>
      </c>
      <c r="F2569" s="1" t="s">
        <v>61</v>
      </c>
      <c r="G2569">
        <v>18794.93</v>
      </c>
      <c r="H2569" s="1" t="s">
        <v>53</v>
      </c>
      <c r="I2569" t="b">
        <v>0</v>
      </c>
      <c r="J2569" s="1" t="s">
        <v>38</v>
      </c>
      <c r="K2569">
        <v>9776.36</v>
      </c>
      <c r="L2569">
        <v>7</v>
      </c>
      <c r="M2569" s="1" t="s">
        <v>48</v>
      </c>
      <c r="N2569">
        <v>77</v>
      </c>
      <c r="O2569" s="2">
        <v>45768</v>
      </c>
      <c r="P2569" s="1" t="s">
        <v>61</v>
      </c>
      <c r="Q2569" s="1" t="s">
        <v>48</v>
      </c>
      <c r="R2569" s="1" t="s">
        <v>55</v>
      </c>
      <c r="S2569">
        <v>17</v>
      </c>
      <c r="T2569">
        <v>0</v>
      </c>
      <c r="U2569">
        <v>5</v>
      </c>
      <c r="V2569">
        <v>5</v>
      </c>
      <c r="W2569">
        <v>2</v>
      </c>
      <c r="X2569">
        <v>2</v>
      </c>
      <c r="Y2569">
        <v>6</v>
      </c>
      <c r="AA2569">
        <v>1</v>
      </c>
      <c r="AB2569">
        <v>6</v>
      </c>
      <c r="AC2569">
        <v>4</v>
      </c>
      <c r="AD2569">
        <v>2025</v>
      </c>
      <c r="AE2569">
        <v>1.9224875106890498</v>
      </c>
      <c r="AF2569" s="1" t="s">
        <v>74</v>
      </c>
    </row>
    <row r="2570" spans="1:32" x14ac:dyDescent="0.3">
      <c r="A2570" s="1" t="s">
        <v>8064</v>
      </c>
      <c r="B2570" s="1" t="s">
        <v>8065</v>
      </c>
      <c r="C2570" s="1" t="s">
        <v>6959</v>
      </c>
      <c r="D2570" s="1" t="s">
        <v>8066</v>
      </c>
      <c r="E2570" s="2">
        <v>45946</v>
      </c>
      <c r="F2570" s="1" t="s">
        <v>36</v>
      </c>
      <c r="G2570">
        <v>23187.99</v>
      </c>
      <c r="H2570" s="1" t="s">
        <v>53</v>
      </c>
      <c r="I2570" t="b">
        <v>0</v>
      </c>
      <c r="J2570" s="1" t="s">
        <v>38</v>
      </c>
      <c r="K2570">
        <v>21100.52</v>
      </c>
      <c r="L2570">
        <v>20</v>
      </c>
      <c r="M2570" s="1" t="s">
        <v>48</v>
      </c>
      <c r="N2570">
        <v>133</v>
      </c>
      <c r="O2570" s="2">
        <v>45942</v>
      </c>
      <c r="P2570" s="1" t="s">
        <v>36</v>
      </c>
      <c r="Q2570" s="1" t="s">
        <v>48</v>
      </c>
      <c r="R2570" s="1" t="s">
        <v>55</v>
      </c>
      <c r="S2570">
        <v>34</v>
      </c>
      <c r="T2570">
        <v>1</v>
      </c>
      <c r="U2570">
        <v>6</v>
      </c>
      <c r="V2570">
        <v>6</v>
      </c>
      <c r="W2570">
        <v>4</v>
      </c>
      <c r="X2570">
        <v>3</v>
      </c>
      <c r="Y2570">
        <v>9</v>
      </c>
      <c r="Z2570">
        <v>14</v>
      </c>
      <c r="AA2570">
        <v>2</v>
      </c>
      <c r="AB2570">
        <v>2</v>
      </c>
      <c r="AC2570">
        <v>10</v>
      </c>
      <c r="AD2570">
        <v>2025</v>
      </c>
      <c r="AE2570">
        <v>1.0989297894080337</v>
      </c>
      <c r="AF2570" s="1" t="s">
        <v>41</v>
      </c>
    </row>
    <row r="2571" spans="1:32" x14ac:dyDescent="0.3">
      <c r="A2571" s="1" t="s">
        <v>8067</v>
      </c>
      <c r="B2571" s="1" t="s">
        <v>4803</v>
      </c>
      <c r="C2571" s="1" t="s">
        <v>4804</v>
      </c>
      <c r="D2571" s="1" t="s">
        <v>8068</v>
      </c>
      <c r="E2571" s="2">
        <v>45904</v>
      </c>
      <c r="F2571" s="1" t="s">
        <v>118</v>
      </c>
      <c r="G2571">
        <v>474277.45</v>
      </c>
      <c r="H2571" s="1" t="s">
        <v>53</v>
      </c>
      <c r="I2571" t="b">
        <v>0</v>
      </c>
      <c r="J2571" s="1" t="s">
        <v>47</v>
      </c>
      <c r="K2571">
        <v>38894.92</v>
      </c>
      <c r="L2571">
        <v>47</v>
      </c>
      <c r="M2571" s="1" t="s">
        <v>79</v>
      </c>
      <c r="N2571">
        <v>30</v>
      </c>
      <c r="O2571" s="2">
        <v>45901</v>
      </c>
      <c r="P2571" s="1" t="s">
        <v>118</v>
      </c>
      <c r="Q2571" s="1" t="s">
        <v>79</v>
      </c>
      <c r="R2571" s="1" t="s">
        <v>40</v>
      </c>
      <c r="S2571">
        <v>24</v>
      </c>
      <c r="T2571">
        <v>0</v>
      </c>
      <c r="U2571">
        <v>5</v>
      </c>
      <c r="V2571">
        <v>5</v>
      </c>
      <c r="W2571">
        <v>2</v>
      </c>
      <c r="X2571">
        <v>11</v>
      </c>
      <c r="Y2571">
        <v>3</v>
      </c>
      <c r="AA2571">
        <v>4</v>
      </c>
      <c r="AB2571">
        <v>4</v>
      </c>
      <c r="AC2571">
        <v>9</v>
      </c>
      <c r="AD2571">
        <v>2025</v>
      </c>
      <c r="AE2571">
        <v>12.193814770669281</v>
      </c>
      <c r="AF2571" s="1" t="s">
        <v>56</v>
      </c>
    </row>
    <row r="2572" spans="1:32" x14ac:dyDescent="0.3">
      <c r="A2572" s="1" t="s">
        <v>8069</v>
      </c>
      <c r="B2572" s="1" t="s">
        <v>58</v>
      </c>
      <c r="C2572" s="1" t="s">
        <v>59</v>
      </c>
      <c r="D2572" s="1" t="s">
        <v>8070</v>
      </c>
      <c r="E2572" s="2">
        <v>46087</v>
      </c>
      <c r="F2572" s="1" t="s">
        <v>67</v>
      </c>
      <c r="G2572">
        <v>201021.36</v>
      </c>
      <c r="H2572" s="1" t="s">
        <v>37</v>
      </c>
      <c r="I2572" t="b">
        <v>0</v>
      </c>
      <c r="J2572" s="1" t="s">
        <v>38</v>
      </c>
      <c r="K2572">
        <v>18975.689999999999</v>
      </c>
      <c r="L2572">
        <v>29</v>
      </c>
      <c r="M2572" s="1" t="s">
        <v>62</v>
      </c>
      <c r="N2572">
        <v>3</v>
      </c>
      <c r="O2572" s="2">
        <v>46084</v>
      </c>
      <c r="P2572" s="1" t="s">
        <v>67</v>
      </c>
      <c r="Q2572" s="1" t="s">
        <v>62</v>
      </c>
      <c r="R2572" s="1" t="s">
        <v>40</v>
      </c>
      <c r="T2572">
        <v>1</v>
      </c>
      <c r="U2572">
        <v>2</v>
      </c>
      <c r="V2572">
        <v>1</v>
      </c>
      <c r="AB2572">
        <v>3</v>
      </c>
      <c r="AC2572">
        <v>3</v>
      </c>
      <c r="AD2572">
        <v>2026</v>
      </c>
      <c r="AE2572">
        <v>10.593625844435696</v>
      </c>
      <c r="AF2572" s="1" t="s">
        <v>41</v>
      </c>
    </row>
    <row r="2573" spans="1:32" x14ac:dyDescent="0.3">
      <c r="A2573" s="1" t="s">
        <v>8071</v>
      </c>
      <c r="B2573" s="1" t="s">
        <v>8072</v>
      </c>
      <c r="C2573" s="1" t="s">
        <v>5869</v>
      </c>
      <c r="D2573" s="1" t="s">
        <v>8073</v>
      </c>
      <c r="E2573" s="2">
        <v>46024</v>
      </c>
      <c r="F2573" s="1" t="s">
        <v>36</v>
      </c>
      <c r="G2573">
        <v>113745.86</v>
      </c>
      <c r="H2573" s="1" t="s">
        <v>53</v>
      </c>
      <c r="I2573" t="b">
        <v>0</v>
      </c>
      <c r="J2573" s="1" t="s">
        <v>38</v>
      </c>
      <c r="K2573">
        <v>18438.11</v>
      </c>
      <c r="L2573">
        <v>49</v>
      </c>
      <c r="M2573" s="1" t="s">
        <v>196</v>
      </c>
      <c r="N2573">
        <v>100</v>
      </c>
      <c r="O2573" s="2">
        <v>46024</v>
      </c>
      <c r="P2573" s="1" t="s">
        <v>36</v>
      </c>
      <c r="Q2573" s="1" t="s">
        <v>196</v>
      </c>
      <c r="R2573" s="1" t="s">
        <v>73</v>
      </c>
      <c r="S2573">
        <v>33</v>
      </c>
      <c r="T2573">
        <v>1</v>
      </c>
      <c r="U2573">
        <v>6</v>
      </c>
      <c r="V2573">
        <v>6</v>
      </c>
      <c r="W2573">
        <v>3</v>
      </c>
      <c r="X2573">
        <v>10</v>
      </c>
      <c r="Y2573">
        <v>3</v>
      </c>
      <c r="Z2573">
        <v>13</v>
      </c>
      <c r="AA2573">
        <v>1</v>
      </c>
      <c r="AB2573">
        <v>3</v>
      </c>
      <c r="AC2573">
        <v>1</v>
      </c>
      <c r="AD2573">
        <v>2026</v>
      </c>
      <c r="AE2573">
        <v>6.1690628811738293</v>
      </c>
      <c r="AF2573" s="1" t="s">
        <v>56</v>
      </c>
    </row>
    <row r="2574" spans="1:32" x14ac:dyDescent="0.3">
      <c r="A2574" s="1" t="s">
        <v>8074</v>
      </c>
      <c r="B2574" s="1" t="s">
        <v>1201</v>
      </c>
      <c r="C2574" s="1" t="s">
        <v>1202</v>
      </c>
      <c r="D2574" s="1" t="s">
        <v>8075</v>
      </c>
      <c r="E2574" s="2">
        <v>46171</v>
      </c>
      <c r="F2574" s="1" t="s">
        <v>61</v>
      </c>
      <c r="G2574">
        <v>15520.45</v>
      </c>
      <c r="H2574" s="1" t="s">
        <v>53</v>
      </c>
      <c r="I2574" t="b">
        <v>0</v>
      </c>
      <c r="J2574" s="1" t="s">
        <v>38</v>
      </c>
      <c r="K2574">
        <v>17661.64</v>
      </c>
      <c r="L2574">
        <v>72</v>
      </c>
      <c r="M2574" s="1" t="s">
        <v>79</v>
      </c>
      <c r="N2574">
        <v>44</v>
      </c>
      <c r="O2574" s="2">
        <v>46171</v>
      </c>
      <c r="P2574" s="1" t="s">
        <v>61</v>
      </c>
      <c r="Q2574" s="1" t="s">
        <v>79</v>
      </c>
      <c r="R2574" s="1" t="s">
        <v>55</v>
      </c>
      <c r="S2574">
        <v>14</v>
      </c>
      <c r="T2574">
        <v>0</v>
      </c>
      <c r="U2574">
        <v>5</v>
      </c>
      <c r="V2574">
        <v>5</v>
      </c>
      <c r="W2574">
        <v>1</v>
      </c>
      <c r="X2574">
        <v>1</v>
      </c>
      <c r="Y2574">
        <v>6</v>
      </c>
      <c r="AA2574">
        <v>3</v>
      </c>
      <c r="AB2574">
        <v>3</v>
      </c>
      <c r="AC2574">
        <v>5</v>
      </c>
      <c r="AD2574">
        <v>2026</v>
      </c>
      <c r="AE2574">
        <v>0.87876607155394415</v>
      </c>
      <c r="AF2574" s="1" t="s">
        <v>56</v>
      </c>
    </row>
    <row r="2575" spans="1:32" x14ac:dyDescent="0.3">
      <c r="A2575" s="1" t="s">
        <v>8076</v>
      </c>
      <c r="B2575" s="1" t="s">
        <v>334</v>
      </c>
      <c r="C2575" s="1" t="s">
        <v>335</v>
      </c>
      <c r="D2575" s="1" t="s">
        <v>8077</v>
      </c>
      <c r="E2575" s="2">
        <v>46065</v>
      </c>
      <c r="F2575" s="1" t="s">
        <v>118</v>
      </c>
      <c r="G2575">
        <v>282127.7</v>
      </c>
      <c r="H2575" s="1" t="s">
        <v>53</v>
      </c>
      <c r="I2575" t="b">
        <v>0</v>
      </c>
      <c r="J2575" s="1" t="s">
        <v>47</v>
      </c>
      <c r="K2575">
        <v>62302.47</v>
      </c>
      <c r="L2575">
        <v>62</v>
      </c>
      <c r="M2575" s="1" t="s">
        <v>39</v>
      </c>
      <c r="N2575">
        <v>137</v>
      </c>
      <c r="O2575" s="2">
        <v>46061</v>
      </c>
      <c r="P2575" s="1" t="s">
        <v>118</v>
      </c>
      <c r="Q2575" s="1" t="s">
        <v>39</v>
      </c>
      <c r="R2575" s="1" t="s">
        <v>55</v>
      </c>
      <c r="S2575">
        <v>16</v>
      </c>
      <c r="T2575">
        <v>0</v>
      </c>
      <c r="U2575">
        <v>5</v>
      </c>
      <c r="V2575">
        <v>5</v>
      </c>
      <c r="W2575">
        <v>1</v>
      </c>
      <c r="X2575">
        <v>3</v>
      </c>
      <c r="Y2575">
        <v>6</v>
      </c>
      <c r="AA2575">
        <v>4</v>
      </c>
      <c r="AB2575">
        <v>2</v>
      </c>
      <c r="AC2575">
        <v>2</v>
      </c>
      <c r="AD2575">
        <v>2026</v>
      </c>
      <c r="AE2575">
        <v>4.528354975332439</v>
      </c>
      <c r="AF2575" s="1" t="s">
        <v>56</v>
      </c>
    </row>
    <row r="2576" spans="1:32" x14ac:dyDescent="0.3">
      <c r="A2576" s="1" t="s">
        <v>8078</v>
      </c>
      <c r="B2576" s="1" t="s">
        <v>8079</v>
      </c>
      <c r="C2576" s="1" t="s">
        <v>4245</v>
      </c>
      <c r="D2576" s="1" t="s">
        <v>8080</v>
      </c>
      <c r="E2576" s="2">
        <v>45782</v>
      </c>
      <c r="F2576" s="1" t="s">
        <v>36</v>
      </c>
      <c r="G2576">
        <v>166552.98000000001</v>
      </c>
      <c r="H2576" s="1" t="s">
        <v>53</v>
      </c>
      <c r="I2576" t="b">
        <v>0</v>
      </c>
      <c r="J2576" s="1" t="s">
        <v>38</v>
      </c>
      <c r="K2576">
        <v>26499.05</v>
      </c>
      <c r="L2576">
        <v>13</v>
      </c>
      <c r="M2576" s="1" t="s">
        <v>120</v>
      </c>
      <c r="N2576">
        <v>4</v>
      </c>
      <c r="O2576" s="2">
        <v>45781</v>
      </c>
      <c r="P2576" s="1" t="s">
        <v>36</v>
      </c>
      <c r="Q2576" s="1" t="s">
        <v>120</v>
      </c>
      <c r="R2576" s="1" t="s">
        <v>40</v>
      </c>
      <c r="S2576">
        <v>16</v>
      </c>
      <c r="T2576">
        <v>0</v>
      </c>
      <c r="U2576">
        <v>5</v>
      </c>
      <c r="V2576">
        <v>5</v>
      </c>
      <c r="W2576">
        <v>3</v>
      </c>
      <c r="X2576">
        <v>6</v>
      </c>
      <c r="Y2576">
        <v>5</v>
      </c>
      <c r="AA2576">
        <v>1</v>
      </c>
      <c r="AB2576">
        <v>1</v>
      </c>
      <c r="AC2576">
        <v>5</v>
      </c>
      <c r="AD2576">
        <v>2025</v>
      </c>
      <c r="AE2576">
        <v>6.2852434332551548</v>
      </c>
      <c r="AF2576" s="1" t="s">
        <v>41</v>
      </c>
    </row>
    <row r="2577" spans="1:32" x14ac:dyDescent="0.3">
      <c r="A2577" s="1" t="s">
        <v>8081</v>
      </c>
      <c r="B2577" s="1" t="s">
        <v>5215</v>
      </c>
      <c r="C2577" s="1" t="s">
        <v>1283</v>
      </c>
      <c r="D2577" s="1" t="s">
        <v>8082</v>
      </c>
      <c r="E2577" s="2">
        <v>46151</v>
      </c>
      <c r="F2577" s="1" t="s">
        <v>36</v>
      </c>
      <c r="G2577">
        <v>18239.669999999998</v>
      </c>
      <c r="H2577" s="1" t="s">
        <v>53</v>
      </c>
      <c r="I2577" t="b">
        <v>0</v>
      </c>
      <c r="J2577" s="1" t="s">
        <v>38</v>
      </c>
      <c r="K2577">
        <v>14961.5</v>
      </c>
      <c r="L2577">
        <v>32</v>
      </c>
      <c r="M2577" s="1" t="s">
        <v>48</v>
      </c>
      <c r="N2577">
        <v>91</v>
      </c>
      <c r="O2577" s="2">
        <v>46151</v>
      </c>
      <c r="P2577" s="1" t="s">
        <v>36</v>
      </c>
      <c r="Q2577" s="1" t="s">
        <v>48</v>
      </c>
      <c r="R2577" s="1" t="s">
        <v>55</v>
      </c>
      <c r="S2577">
        <v>18</v>
      </c>
      <c r="T2577">
        <v>0</v>
      </c>
      <c r="U2577">
        <v>5</v>
      </c>
      <c r="V2577">
        <v>5</v>
      </c>
      <c r="W2577">
        <v>3</v>
      </c>
      <c r="X2577">
        <v>5</v>
      </c>
      <c r="Y2577">
        <v>8</v>
      </c>
      <c r="AA2577">
        <v>1</v>
      </c>
      <c r="AB2577">
        <v>1</v>
      </c>
      <c r="AC2577">
        <v>5</v>
      </c>
      <c r="AD2577">
        <v>2026</v>
      </c>
      <c r="AE2577">
        <v>1.2191070414062759</v>
      </c>
      <c r="AF2577" s="1" t="s">
        <v>41</v>
      </c>
    </row>
    <row r="2578" spans="1:32" x14ac:dyDescent="0.3">
      <c r="A2578" s="1" t="s">
        <v>8083</v>
      </c>
      <c r="B2578" s="1" t="s">
        <v>306</v>
      </c>
      <c r="C2578" s="1" t="s">
        <v>307</v>
      </c>
      <c r="D2578" s="1" t="s">
        <v>8084</v>
      </c>
      <c r="E2578" s="2">
        <v>45928</v>
      </c>
      <c r="F2578" s="1" t="s">
        <v>36</v>
      </c>
      <c r="G2578">
        <v>133794.6</v>
      </c>
      <c r="H2578" s="1" t="s">
        <v>119</v>
      </c>
      <c r="I2578" t="b">
        <v>0</v>
      </c>
      <c r="J2578" s="1" t="s">
        <v>38</v>
      </c>
      <c r="K2578">
        <v>16349.15</v>
      </c>
      <c r="L2578">
        <v>20</v>
      </c>
      <c r="M2578" s="1" t="s">
        <v>54</v>
      </c>
      <c r="N2578">
        <v>83</v>
      </c>
      <c r="O2578" s="2">
        <v>45924</v>
      </c>
      <c r="P2578" s="1" t="s">
        <v>36</v>
      </c>
      <c r="Q2578" s="1" t="s">
        <v>54</v>
      </c>
      <c r="R2578" s="1" t="s">
        <v>40</v>
      </c>
      <c r="T2578">
        <v>1</v>
      </c>
      <c r="U2578">
        <v>3</v>
      </c>
      <c r="V2578">
        <v>2</v>
      </c>
      <c r="Y2578">
        <v>8</v>
      </c>
      <c r="AB2578">
        <v>1</v>
      </c>
      <c r="AC2578">
        <v>9</v>
      </c>
      <c r="AD2578">
        <v>2025</v>
      </c>
      <c r="AE2578">
        <v>8.1835814094310724</v>
      </c>
      <c r="AF2578" s="1" t="s">
        <v>41</v>
      </c>
    </row>
    <row r="2579" spans="1:32" x14ac:dyDescent="0.3">
      <c r="A2579" s="1" t="s">
        <v>8085</v>
      </c>
      <c r="B2579" s="1" t="s">
        <v>3428</v>
      </c>
      <c r="C2579" s="1" t="s">
        <v>3429</v>
      </c>
      <c r="D2579" s="1" t="s">
        <v>8086</v>
      </c>
      <c r="E2579" s="2">
        <v>46140</v>
      </c>
      <c r="F2579" s="1" t="s">
        <v>36</v>
      </c>
      <c r="G2579">
        <v>118285.8</v>
      </c>
      <c r="H2579" s="1" t="s">
        <v>53</v>
      </c>
      <c r="I2579" t="b">
        <v>0</v>
      </c>
      <c r="J2579" s="1" t="s">
        <v>38</v>
      </c>
      <c r="K2579">
        <v>27448.05</v>
      </c>
      <c r="L2579">
        <v>30</v>
      </c>
      <c r="M2579" s="1" t="s">
        <v>48</v>
      </c>
      <c r="N2579">
        <v>19</v>
      </c>
      <c r="O2579" s="2">
        <v>46140</v>
      </c>
      <c r="P2579" s="1" t="s">
        <v>68</v>
      </c>
      <c r="Q2579" s="1" t="s">
        <v>68</v>
      </c>
      <c r="R2579" s="1" t="s">
        <v>40</v>
      </c>
      <c r="S2579">
        <v>25</v>
      </c>
      <c r="T2579">
        <v>1</v>
      </c>
      <c r="U2579">
        <v>6</v>
      </c>
      <c r="V2579">
        <v>6</v>
      </c>
      <c r="W2579">
        <v>4</v>
      </c>
      <c r="X2579">
        <v>3</v>
      </c>
      <c r="Y2579">
        <v>5</v>
      </c>
      <c r="Z2579">
        <v>9</v>
      </c>
      <c r="AA2579">
        <v>1</v>
      </c>
      <c r="AB2579">
        <v>3</v>
      </c>
      <c r="AC2579">
        <v>4</v>
      </c>
      <c r="AD2579">
        <v>2026</v>
      </c>
      <c r="AE2579">
        <v>4.3094427472989887</v>
      </c>
      <c r="AF2579" s="1" t="s">
        <v>41</v>
      </c>
    </row>
    <row r="2580" spans="1:32" x14ac:dyDescent="0.3">
      <c r="A2580" s="1" t="s">
        <v>8087</v>
      </c>
      <c r="B2580" s="1" t="s">
        <v>3452</v>
      </c>
      <c r="C2580" s="1" t="s">
        <v>3453</v>
      </c>
      <c r="D2580" s="1" t="s">
        <v>8088</v>
      </c>
      <c r="E2580" s="2">
        <v>45877</v>
      </c>
      <c r="F2580" s="1" t="s">
        <v>36</v>
      </c>
      <c r="G2580">
        <v>47440.17</v>
      </c>
      <c r="H2580" s="1" t="s">
        <v>119</v>
      </c>
      <c r="I2580" t="b">
        <v>0</v>
      </c>
      <c r="J2580" s="1" t="s">
        <v>38</v>
      </c>
      <c r="K2580">
        <v>13840.72</v>
      </c>
      <c r="L2580">
        <v>33</v>
      </c>
      <c r="M2580" s="1" t="s">
        <v>54</v>
      </c>
      <c r="N2580">
        <v>123</v>
      </c>
      <c r="O2580" s="2">
        <v>45876</v>
      </c>
      <c r="P2580" s="1" t="s">
        <v>36</v>
      </c>
      <c r="Q2580" s="1" t="s">
        <v>54</v>
      </c>
      <c r="R2580" s="1" t="s">
        <v>40</v>
      </c>
      <c r="T2580">
        <v>1</v>
      </c>
      <c r="U2580">
        <v>3</v>
      </c>
      <c r="V2580">
        <v>2</v>
      </c>
      <c r="Y2580">
        <v>6</v>
      </c>
      <c r="AB2580">
        <v>1</v>
      </c>
      <c r="AC2580">
        <v>8</v>
      </c>
      <c r="AD2580">
        <v>2025</v>
      </c>
      <c r="AE2580">
        <v>3.4275796345854839</v>
      </c>
      <c r="AF2580" s="1" t="s">
        <v>41</v>
      </c>
    </row>
    <row r="2581" spans="1:32" x14ac:dyDescent="0.3">
      <c r="A2581" s="1" t="s">
        <v>8089</v>
      </c>
      <c r="B2581" s="1" t="s">
        <v>543</v>
      </c>
      <c r="C2581" s="1" t="s">
        <v>544</v>
      </c>
      <c r="D2581" s="1" t="s">
        <v>8090</v>
      </c>
      <c r="E2581" s="2">
        <v>45867</v>
      </c>
      <c r="F2581" s="1" t="s">
        <v>67</v>
      </c>
      <c r="G2581">
        <v>313200.2</v>
      </c>
      <c r="H2581" s="1" t="s">
        <v>53</v>
      </c>
      <c r="I2581" t="b">
        <v>0</v>
      </c>
      <c r="J2581" s="1" t="s">
        <v>38</v>
      </c>
      <c r="K2581">
        <v>18294.68</v>
      </c>
      <c r="L2581">
        <v>8</v>
      </c>
      <c r="M2581" s="1" t="s">
        <v>62</v>
      </c>
      <c r="N2581">
        <v>44</v>
      </c>
      <c r="O2581" s="2">
        <v>45863</v>
      </c>
      <c r="P2581" s="1" t="s">
        <v>67</v>
      </c>
      <c r="Q2581" s="1" t="s">
        <v>62</v>
      </c>
      <c r="R2581" s="1" t="s">
        <v>40</v>
      </c>
      <c r="S2581">
        <v>29</v>
      </c>
      <c r="T2581">
        <v>1</v>
      </c>
      <c r="U2581">
        <v>6</v>
      </c>
      <c r="V2581">
        <v>6</v>
      </c>
      <c r="W2581">
        <v>5</v>
      </c>
      <c r="X2581">
        <v>6</v>
      </c>
      <c r="Y2581">
        <v>2</v>
      </c>
      <c r="Z2581">
        <v>8</v>
      </c>
      <c r="AA2581">
        <v>5</v>
      </c>
      <c r="AB2581">
        <v>3</v>
      </c>
      <c r="AC2581">
        <v>7</v>
      </c>
      <c r="AD2581">
        <v>2025</v>
      </c>
      <c r="AE2581">
        <v>17.11974191404277</v>
      </c>
      <c r="AF2581" s="1" t="s">
        <v>74</v>
      </c>
    </row>
    <row r="2582" spans="1:32" x14ac:dyDescent="0.3">
      <c r="A2582" s="1" t="s">
        <v>8091</v>
      </c>
      <c r="B2582" s="1" t="s">
        <v>4943</v>
      </c>
      <c r="C2582" s="1" t="s">
        <v>2063</v>
      </c>
      <c r="D2582" s="1" t="s">
        <v>8092</v>
      </c>
      <c r="E2582" s="2">
        <v>46029</v>
      </c>
      <c r="F2582" s="1" t="s">
        <v>61</v>
      </c>
      <c r="G2582">
        <v>19885.13</v>
      </c>
      <c r="H2582" s="1" t="s">
        <v>53</v>
      </c>
      <c r="I2582" t="b">
        <v>0</v>
      </c>
      <c r="J2582" s="1" t="s">
        <v>38</v>
      </c>
      <c r="K2582">
        <v>13329.94</v>
      </c>
      <c r="L2582">
        <v>14</v>
      </c>
      <c r="M2582" s="1" t="s">
        <v>62</v>
      </c>
      <c r="N2582">
        <v>56</v>
      </c>
      <c r="O2582" s="2">
        <v>46026</v>
      </c>
      <c r="P2582" s="1" t="s">
        <v>61</v>
      </c>
      <c r="Q2582" s="1" t="s">
        <v>62</v>
      </c>
      <c r="R2582" s="1" t="s">
        <v>55</v>
      </c>
      <c r="S2582">
        <v>20</v>
      </c>
      <c r="T2582">
        <v>0</v>
      </c>
      <c r="U2582">
        <v>5</v>
      </c>
      <c r="V2582">
        <v>5</v>
      </c>
      <c r="W2582">
        <v>5</v>
      </c>
      <c r="X2582">
        <v>4</v>
      </c>
      <c r="Y2582">
        <v>4</v>
      </c>
      <c r="AA2582">
        <v>6</v>
      </c>
      <c r="AB2582">
        <v>1</v>
      </c>
      <c r="AC2582">
        <v>1</v>
      </c>
      <c r="AD2582">
        <v>2026</v>
      </c>
      <c r="AE2582">
        <v>1.4917644040408284</v>
      </c>
      <c r="AF2582" s="1" t="s">
        <v>41</v>
      </c>
    </row>
    <row r="2583" spans="1:32" x14ac:dyDescent="0.3">
      <c r="A2583" s="1" t="s">
        <v>8093</v>
      </c>
      <c r="B2583" s="1" t="s">
        <v>3758</v>
      </c>
      <c r="C2583" s="1" t="s">
        <v>3759</v>
      </c>
      <c r="D2583" s="1" t="s">
        <v>8094</v>
      </c>
      <c r="E2583" s="2">
        <v>46093</v>
      </c>
      <c r="F2583" s="1" t="s">
        <v>36</v>
      </c>
      <c r="G2583">
        <v>286470.26</v>
      </c>
      <c r="H2583" s="1" t="s">
        <v>119</v>
      </c>
      <c r="I2583" t="b">
        <v>1</v>
      </c>
      <c r="J2583" s="1" t="s">
        <v>38</v>
      </c>
      <c r="K2583">
        <v>15857.83</v>
      </c>
      <c r="L2583">
        <v>37</v>
      </c>
      <c r="M2583" s="1" t="s">
        <v>120</v>
      </c>
      <c r="N2583">
        <v>32</v>
      </c>
      <c r="O2583" s="2">
        <v>46090</v>
      </c>
      <c r="P2583" s="1" t="s">
        <v>36</v>
      </c>
      <c r="Q2583" s="1" t="s">
        <v>120</v>
      </c>
      <c r="R2583" s="1" t="s">
        <v>73</v>
      </c>
      <c r="T2583">
        <v>1</v>
      </c>
      <c r="U2583">
        <v>3</v>
      </c>
      <c r="V2583">
        <v>2</v>
      </c>
      <c r="Y2583">
        <v>6</v>
      </c>
      <c r="AB2583">
        <v>1</v>
      </c>
      <c r="AC2583">
        <v>3</v>
      </c>
      <c r="AD2583">
        <v>2026</v>
      </c>
      <c r="AE2583">
        <v>18.064909259337501</v>
      </c>
      <c r="AF2583" s="1" t="s">
        <v>56</v>
      </c>
    </row>
    <row r="2584" spans="1:32" x14ac:dyDescent="0.3">
      <c r="A2584" s="1" t="s">
        <v>8095</v>
      </c>
      <c r="B2584" s="1" t="s">
        <v>3145</v>
      </c>
      <c r="C2584" s="1" t="s">
        <v>3146</v>
      </c>
      <c r="D2584" s="1" t="s">
        <v>8096</v>
      </c>
      <c r="E2584" s="2">
        <v>46089</v>
      </c>
      <c r="F2584" s="1" t="s">
        <v>61</v>
      </c>
      <c r="G2584">
        <v>37876.93</v>
      </c>
      <c r="H2584" s="1" t="s">
        <v>53</v>
      </c>
      <c r="I2584" t="b">
        <v>0</v>
      </c>
      <c r="J2584" s="1" t="s">
        <v>38</v>
      </c>
      <c r="K2584">
        <v>8697.49</v>
      </c>
      <c r="L2584">
        <v>40</v>
      </c>
      <c r="M2584" s="1" t="s">
        <v>120</v>
      </c>
      <c r="N2584">
        <v>45</v>
      </c>
      <c r="O2584" s="2">
        <v>46087</v>
      </c>
      <c r="P2584" s="1" t="s">
        <v>61</v>
      </c>
      <c r="Q2584" s="1" t="s">
        <v>120</v>
      </c>
      <c r="R2584" s="1" t="s">
        <v>40</v>
      </c>
      <c r="S2584">
        <v>33</v>
      </c>
      <c r="T2584">
        <v>1</v>
      </c>
      <c r="U2584">
        <v>6</v>
      </c>
      <c r="V2584">
        <v>6</v>
      </c>
      <c r="W2584">
        <v>2</v>
      </c>
      <c r="X2584">
        <v>3</v>
      </c>
      <c r="Y2584">
        <v>4</v>
      </c>
      <c r="Z2584">
        <v>14</v>
      </c>
      <c r="AA2584">
        <v>6</v>
      </c>
      <c r="AB2584">
        <v>4</v>
      </c>
      <c r="AC2584">
        <v>3</v>
      </c>
      <c r="AD2584">
        <v>2026</v>
      </c>
      <c r="AE2584">
        <v>4.3549265362765581</v>
      </c>
      <c r="AF2584" s="1" t="s">
        <v>56</v>
      </c>
    </row>
    <row r="2585" spans="1:32" x14ac:dyDescent="0.3">
      <c r="A2585" s="1" t="s">
        <v>8097</v>
      </c>
      <c r="B2585" s="1" t="s">
        <v>2370</v>
      </c>
      <c r="C2585" s="1" t="s">
        <v>2371</v>
      </c>
      <c r="D2585" s="1" t="s">
        <v>8098</v>
      </c>
      <c r="E2585" s="2">
        <v>46091</v>
      </c>
      <c r="F2585" s="1" t="s">
        <v>61</v>
      </c>
      <c r="G2585">
        <v>301385.87</v>
      </c>
      <c r="H2585" s="1" t="s">
        <v>53</v>
      </c>
      <c r="I2585" t="b">
        <v>1</v>
      </c>
      <c r="J2585" s="1" t="s">
        <v>38</v>
      </c>
      <c r="K2585">
        <v>12268.79</v>
      </c>
      <c r="L2585">
        <v>42</v>
      </c>
      <c r="M2585" s="1" t="s">
        <v>39</v>
      </c>
      <c r="N2585">
        <v>96</v>
      </c>
      <c r="O2585" s="2">
        <v>46088</v>
      </c>
      <c r="P2585" s="1" t="s">
        <v>61</v>
      </c>
      <c r="Q2585" s="1" t="s">
        <v>39</v>
      </c>
      <c r="R2585" s="1" t="s">
        <v>73</v>
      </c>
      <c r="S2585">
        <v>14</v>
      </c>
      <c r="T2585">
        <v>0</v>
      </c>
      <c r="U2585">
        <v>5</v>
      </c>
      <c r="V2585">
        <v>5</v>
      </c>
      <c r="W2585">
        <v>3</v>
      </c>
      <c r="X2585">
        <v>6</v>
      </c>
      <c r="Y2585">
        <v>1</v>
      </c>
      <c r="AA2585">
        <v>3</v>
      </c>
      <c r="AB2585">
        <v>1</v>
      </c>
      <c r="AC2585">
        <v>3</v>
      </c>
      <c r="AD2585">
        <v>2026</v>
      </c>
      <c r="AE2585">
        <v>24.565248080699071</v>
      </c>
      <c r="AF2585" s="1" t="s">
        <v>56</v>
      </c>
    </row>
    <row r="2586" spans="1:32" x14ac:dyDescent="0.3">
      <c r="A2586" s="1" t="s">
        <v>8099</v>
      </c>
      <c r="B2586" s="1" t="s">
        <v>7784</v>
      </c>
      <c r="C2586" s="1" t="s">
        <v>7785</v>
      </c>
      <c r="D2586" s="1" t="s">
        <v>8100</v>
      </c>
      <c r="E2586" s="2">
        <v>45754</v>
      </c>
      <c r="F2586" s="1" t="s">
        <v>101</v>
      </c>
      <c r="G2586">
        <v>98973.68</v>
      </c>
      <c r="H2586" s="1" t="s">
        <v>53</v>
      </c>
      <c r="I2586" t="b">
        <v>0</v>
      </c>
      <c r="J2586" s="1" t="s">
        <v>47</v>
      </c>
      <c r="K2586">
        <v>43557.3</v>
      </c>
      <c r="L2586">
        <v>40</v>
      </c>
      <c r="M2586" s="1" t="s">
        <v>84</v>
      </c>
      <c r="N2586">
        <v>25</v>
      </c>
      <c r="O2586" s="2">
        <v>45754</v>
      </c>
      <c r="P2586" s="1" t="s">
        <v>101</v>
      </c>
      <c r="Q2586" s="1" t="s">
        <v>84</v>
      </c>
      <c r="R2586" s="1" t="s">
        <v>40</v>
      </c>
      <c r="S2586">
        <v>35</v>
      </c>
      <c r="T2586">
        <v>1</v>
      </c>
      <c r="U2586">
        <v>6</v>
      </c>
      <c r="V2586">
        <v>6</v>
      </c>
      <c r="W2586">
        <v>3</v>
      </c>
      <c r="X2586">
        <v>4</v>
      </c>
      <c r="Y2586">
        <v>6</v>
      </c>
      <c r="Z2586">
        <v>13</v>
      </c>
      <c r="AA2586">
        <v>6</v>
      </c>
      <c r="AB2586">
        <v>3</v>
      </c>
      <c r="AC2586">
        <v>4</v>
      </c>
      <c r="AD2586">
        <v>2025</v>
      </c>
      <c r="AE2586">
        <v>2.2722638914716935</v>
      </c>
      <c r="AF2586" s="1" t="s">
        <v>56</v>
      </c>
    </row>
    <row r="2587" spans="1:32" x14ac:dyDescent="0.3">
      <c r="A2587" s="1" t="s">
        <v>8101</v>
      </c>
      <c r="B2587" s="1" t="s">
        <v>8102</v>
      </c>
      <c r="C2587" s="1" t="s">
        <v>2236</v>
      </c>
      <c r="D2587" s="1" t="s">
        <v>8103</v>
      </c>
      <c r="E2587" s="2">
        <v>46057</v>
      </c>
      <c r="F2587" s="1" t="s">
        <v>46</v>
      </c>
      <c r="G2587">
        <v>848222.93</v>
      </c>
      <c r="H2587" s="1" t="s">
        <v>53</v>
      </c>
      <c r="I2587" t="b">
        <v>0</v>
      </c>
      <c r="J2587" s="1" t="s">
        <v>47</v>
      </c>
      <c r="K2587">
        <v>67573.759999999995</v>
      </c>
      <c r="L2587">
        <v>2</v>
      </c>
      <c r="M2587" s="1" t="s">
        <v>84</v>
      </c>
      <c r="N2587">
        <v>49</v>
      </c>
      <c r="O2587" s="2">
        <v>46055</v>
      </c>
      <c r="P2587" s="1" t="s">
        <v>46</v>
      </c>
      <c r="Q2587" s="1" t="s">
        <v>84</v>
      </c>
      <c r="R2587" s="1" t="s">
        <v>40</v>
      </c>
      <c r="S2587">
        <v>21</v>
      </c>
      <c r="T2587">
        <v>0</v>
      </c>
      <c r="U2587">
        <v>5</v>
      </c>
      <c r="V2587">
        <v>5</v>
      </c>
      <c r="W2587">
        <v>2</v>
      </c>
      <c r="X2587">
        <v>6</v>
      </c>
      <c r="Y2587">
        <v>2</v>
      </c>
      <c r="AA2587">
        <v>7</v>
      </c>
      <c r="AB2587">
        <v>4</v>
      </c>
      <c r="AC2587">
        <v>2</v>
      </c>
      <c r="AD2587">
        <v>2026</v>
      </c>
      <c r="AE2587">
        <v>12.552548947994016</v>
      </c>
      <c r="AF2587" s="1" t="s">
        <v>74</v>
      </c>
    </row>
    <row r="2588" spans="1:32" x14ac:dyDescent="0.3">
      <c r="A2588" s="1" t="s">
        <v>8104</v>
      </c>
      <c r="B2588" s="1" t="s">
        <v>7876</v>
      </c>
      <c r="C2588" s="1" t="s">
        <v>7877</v>
      </c>
      <c r="D2588" s="1" t="s">
        <v>8105</v>
      </c>
      <c r="E2588" s="2">
        <v>45733</v>
      </c>
      <c r="F2588" s="1" t="s">
        <v>67</v>
      </c>
      <c r="G2588">
        <v>255609.54</v>
      </c>
      <c r="H2588" s="1" t="s">
        <v>53</v>
      </c>
      <c r="I2588" t="b">
        <v>0</v>
      </c>
      <c r="J2588" s="1" t="s">
        <v>38</v>
      </c>
      <c r="K2588">
        <v>5957.04</v>
      </c>
      <c r="L2588">
        <v>51</v>
      </c>
      <c r="M2588" s="1" t="s">
        <v>48</v>
      </c>
      <c r="N2588">
        <v>81</v>
      </c>
      <c r="O2588" s="2">
        <v>45730</v>
      </c>
      <c r="P2588" s="1" t="s">
        <v>67</v>
      </c>
      <c r="Q2588" s="1" t="s">
        <v>48</v>
      </c>
      <c r="R2588" s="1" t="s">
        <v>40</v>
      </c>
      <c r="S2588">
        <v>33</v>
      </c>
      <c r="T2588">
        <v>1</v>
      </c>
      <c r="U2588">
        <v>6</v>
      </c>
      <c r="V2588">
        <v>6</v>
      </c>
      <c r="W2588">
        <v>2</v>
      </c>
      <c r="X2588">
        <v>3</v>
      </c>
      <c r="Y2588">
        <v>8</v>
      </c>
      <c r="Z2588">
        <v>10</v>
      </c>
      <c r="AA2588">
        <v>7</v>
      </c>
      <c r="AB2588">
        <v>3</v>
      </c>
      <c r="AC2588">
        <v>3</v>
      </c>
      <c r="AD2588">
        <v>2025</v>
      </c>
      <c r="AE2588">
        <v>42.908817130655493</v>
      </c>
      <c r="AF2588" s="1" t="s">
        <v>56</v>
      </c>
    </row>
    <row r="2589" spans="1:32" x14ac:dyDescent="0.3">
      <c r="A2589" s="1" t="s">
        <v>8106</v>
      </c>
      <c r="B2589" s="1" t="s">
        <v>3247</v>
      </c>
      <c r="C2589" s="1" t="s">
        <v>3248</v>
      </c>
      <c r="D2589" s="1" t="s">
        <v>8107</v>
      </c>
      <c r="E2589" s="2">
        <v>45914</v>
      </c>
      <c r="F2589" s="1" t="s">
        <v>61</v>
      </c>
      <c r="G2589">
        <v>67026.94</v>
      </c>
      <c r="H2589" s="1" t="s">
        <v>53</v>
      </c>
      <c r="I2589" t="b">
        <v>0</v>
      </c>
      <c r="J2589" s="1" t="s">
        <v>38</v>
      </c>
      <c r="K2589">
        <v>20463.810000000001</v>
      </c>
      <c r="L2589">
        <v>29</v>
      </c>
      <c r="M2589" s="1" t="s">
        <v>120</v>
      </c>
      <c r="N2589">
        <v>15</v>
      </c>
      <c r="O2589" s="2">
        <v>45911</v>
      </c>
      <c r="P2589" s="1" t="s">
        <v>61</v>
      </c>
      <c r="Q2589" s="1" t="s">
        <v>120</v>
      </c>
      <c r="R2589" s="1" t="s">
        <v>68</v>
      </c>
      <c r="S2589">
        <v>19</v>
      </c>
      <c r="T2589">
        <v>0</v>
      </c>
      <c r="U2589">
        <v>5</v>
      </c>
      <c r="V2589">
        <v>5</v>
      </c>
      <c r="W2589">
        <v>1</v>
      </c>
      <c r="X2589">
        <v>4</v>
      </c>
      <c r="Y2589">
        <v>6</v>
      </c>
      <c r="AA2589">
        <v>5</v>
      </c>
      <c r="AB2589">
        <v>3</v>
      </c>
      <c r="AC2589">
        <v>9</v>
      </c>
      <c r="AD2589">
        <v>2025</v>
      </c>
      <c r="AE2589">
        <v>3.2753890893240309</v>
      </c>
      <c r="AF2589" s="1" t="s">
        <v>41</v>
      </c>
    </row>
    <row r="2590" spans="1:32" x14ac:dyDescent="0.3">
      <c r="A2590" s="1" t="s">
        <v>8108</v>
      </c>
      <c r="B2590" s="1" t="s">
        <v>5030</v>
      </c>
      <c r="C2590" s="1" t="s">
        <v>108</v>
      </c>
      <c r="D2590" s="1" t="s">
        <v>8109</v>
      </c>
      <c r="E2590" s="2">
        <v>46096</v>
      </c>
      <c r="F2590" s="1" t="s">
        <v>101</v>
      </c>
      <c r="G2590">
        <v>133837.76999999999</v>
      </c>
      <c r="H2590" s="1" t="s">
        <v>53</v>
      </c>
      <c r="I2590" t="b">
        <v>0</v>
      </c>
      <c r="J2590" s="1" t="s">
        <v>47</v>
      </c>
      <c r="K2590">
        <v>62865.84</v>
      </c>
      <c r="L2590">
        <v>65</v>
      </c>
      <c r="M2590" s="1" t="s">
        <v>62</v>
      </c>
      <c r="N2590">
        <v>94</v>
      </c>
      <c r="O2590" s="2">
        <v>46094</v>
      </c>
      <c r="P2590" s="1" t="s">
        <v>101</v>
      </c>
      <c r="Q2590" s="1" t="s">
        <v>62</v>
      </c>
      <c r="R2590" s="1" t="s">
        <v>40</v>
      </c>
      <c r="S2590">
        <v>20</v>
      </c>
      <c r="T2590">
        <v>0</v>
      </c>
      <c r="U2590">
        <v>5</v>
      </c>
      <c r="V2590">
        <v>5</v>
      </c>
      <c r="W2590">
        <v>3</v>
      </c>
      <c r="X2590">
        <v>4</v>
      </c>
      <c r="Y2590">
        <v>11</v>
      </c>
      <c r="AA2590">
        <v>1</v>
      </c>
      <c r="AB2590">
        <v>1</v>
      </c>
      <c r="AC2590">
        <v>3</v>
      </c>
      <c r="AD2590">
        <v>2026</v>
      </c>
      <c r="AE2590">
        <v>2.1289426817489434</v>
      </c>
      <c r="AF2590" s="1" t="s">
        <v>56</v>
      </c>
    </row>
    <row r="2591" spans="1:32" x14ac:dyDescent="0.3">
      <c r="A2591" s="1" t="s">
        <v>8110</v>
      </c>
      <c r="B2591" s="1" t="s">
        <v>5680</v>
      </c>
      <c r="C2591" s="1" t="s">
        <v>5681</v>
      </c>
      <c r="D2591" s="1" t="s">
        <v>8111</v>
      </c>
      <c r="E2591" s="2">
        <v>46040</v>
      </c>
      <c r="F2591" s="1" t="s">
        <v>61</v>
      </c>
      <c r="G2591">
        <v>40946.53</v>
      </c>
      <c r="H2591" s="1" t="s">
        <v>171</v>
      </c>
      <c r="I2591" t="b">
        <v>0</v>
      </c>
      <c r="J2591" s="1" t="s">
        <v>38</v>
      </c>
      <c r="K2591">
        <v>9822.52</v>
      </c>
      <c r="L2591">
        <v>13</v>
      </c>
      <c r="M2591" s="1" t="s">
        <v>48</v>
      </c>
      <c r="N2591">
        <v>1</v>
      </c>
      <c r="O2591" s="2">
        <v>46038</v>
      </c>
      <c r="P2591" s="1" t="s">
        <v>61</v>
      </c>
      <c r="Q2591" s="1" t="s">
        <v>48</v>
      </c>
      <c r="R2591" s="1" t="s">
        <v>40</v>
      </c>
      <c r="T2591">
        <v>0</v>
      </c>
      <c r="U2591">
        <v>4</v>
      </c>
      <c r="V2591">
        <v>4</v>
      </c>
      <c r="W2591">
        <v>4</v>
      </c>
      <c r="X2591">
        <v>6</v>
      </c>
      <c r="Y2591">
        <v>5</v>
      </c>
      <c r="AB2591">
        <v>1</v>
      </c>
      <c r="AC2591">
        <v>1</v>
      </c>
      <c r="AD2591">
        <v>2026</v>
      </c>
      <c r="AE2591">
        <v>4.1686379869931542</v>
      </c>
      <c r="AF2591" s="1" t="s">
        <v>41</v>
      </c>
    </row>
    <row r="2592" spans="1:32" x14ac:dyDescent="0.3">
      <c r="A2592" s="1" t="s">
        <v>8112</v>
      </c>
      <c r="B2592" s="1" t="s">
        <v>8113</v>
      </c>
      <c r="C2592" s="1" t="s">
        <v>271</v>
      </c>
      <c r="D2592" s="1" t="s">
        <v>8114</v>
      </c>
      <c r="E2592" s="2">
        <v>45685</v>
      </c>
      <c r="F2592" s="1" t="s">
        <v>36</v>
      </c>
      <c r="G2592">
        <v>74604.83</v>
      </c>
      <c r="H2592" s="1" t="s">
        <v>53</v>
      </c>
      <c r="I2592" t="b">
        <v>0</v>
      </c>
      <c r="J2592" s="1" t="s">
        <v>38</v>
      </c>
      <c r="K2592">
        <v>9306.4699999999993</v>
      </c>
      <c r="L2592">
        <v>48</v>
      </c>
      <c r="M2592" s="1" t="s">
        <v>39</v>
      </c>
      <c r="N2592">
        <v>96</v>
      </c>
      <c r="O2592" s="2">
        <v>45682</v>
      </c>
      <c r="P2592" s="1" t="s">
        <v>36</v>
      </c>
      <c r="Q2592" s="1" t="s">
        <v>39</v>
      </c>
      <c r="R2592" s="1" t="s">
        <v>73</v>
      </c>
      <c r="S2592">
        <v>42</v>
      </c>
      <c r="T2592">
        <v>1</v>
      </c>
      <c r="U2592">
        <v>6</v>
      </c>
      <c r="V2592">
        <v>6</v>
      </c>
      <c r="W2592">
        <v>3</v>
      </c>
      <c r="X2592">
        <v>8</v>
      </c>
      <c r="Y2592">
        <v>7</v>
      </c>
      <c r="Z2592">
        <v>18</v>
      </c>
      <c r="AA2592">
        <v>5</v>
      </c>
      <c r="AB2592">
        <v>1</v>
      </c>
      <c r="AC2592">
        <v>1</v>
      </c>
      <c r="AD2592">
        <v>2025</v>
      </c>
      <c r="AE2592">
        <v>8.016447697139732</v>
      </c>
      <c r="AF2592" s="1" t="s">
        <v>56</v>
      </c>
    </row>
    <row r="2593" spans="1:32" x14ac:dyDescent="0.3">
      <c r="A2593" s="1" t="s">
        <v>8115</v>
      </c>
      <c r="B2593" s="1" t="s">
        <v>8116</v>
      </c>
      <c r="C2593" s="1" t="s">
        <v>8117</v>
      </c>
      <c r="D2593" s="1" t="s">
        <v>8118</v>
      </c>
      <c r="E2593" s="2">
        <v>46061</v>
      </c>
      <c r="F2593" s="1" t="s">
        <v>36</v>
      </c>
      <c r="G2593">
        <v>52895.03</v>
      </c>
      <c r="H2593" s="1" t="s">
        <v>53</v>
      </c>
      <c r="I2593" t="b">
        <v>0</v>
      </c>
      <c r="J2593" s="1" t="s">
        <v>38</v>
      </c>
      <c r="K2593">
        <v>19427.509999999998</v>
      </c>
      <c r="L2593">
        <v>56</v>
      </c>
      <c r="M2593" s="1" t="s">
        <v>120</v>
      </c>
      <c r="N2593">
        <v>124</v>
      </c>
      <c r="O2593" s="2">
        <v>46058</v>
      </c>
      <c r="P2593" s="1" t="s">
        <v>36</v>
      </c>
      <c r="Q2593" s="1" t="s">
        <v>120</v>
      </c>
      <c r="R2593" s="1" t="s">
        <v>55</v>
      </c>
      <c r="S2593">
        <v>14</v>
      </c>
      <c r="T2593">
        <v>0</v>
      </c>
      <c r="U2593">
        <v>5</v>
      </c>
      <c r="V2593">
        <v>5</v>
      </c>
      <c r="W2593">
        <v>4</v>
      </c>
      <c r="X2593">
        <v>4</v>
      </c>
      <c r="Y2593">
        <v>2</v>
      </c>
      <c r="AA2593">
        <v>3</v>
      </c>
      <c r="AB2593">
        <v>1</v>
      </c>
      <c r="AC2593">
        <v>2</v>
      </c>
      <c r="AD2593">
        <v>2026</v>
      </c>
      <c r="AE2593">
        <v>2.7226870556237008</v>
      </c>
      <c r="AF2593" s="1" t="s">
        <v>56</v>
      </c>
    </row>
    <row r="2594" spans="1:32" x14ac:dyDescent="0.3">
      <c r="A2594" s="1" t="s">
        <v>8119</v>
      </c>
      <c r="B2594" s="1" t="s">
        <v>1495</v>
      </c>
      <c r="C2594" s="1" t="s">
        <v>1496</v>
      </c>
      <c r="D2594" s="1" t="s">
        <v>8120</v>
      </c>
      <c r="E2594" s="2">
        <v>45888</v>
      </c>
      <c r="F2594" s="1" t="s">
        <v>61</v>
      </c>
      <c r="G2594">
        <v>22830.04</v>
      </c>
      <c r="H2594" s="1" t="s">
        <v>53</v>
      </c>
      <c r="I2594" t="b">
        <v>0</v>
      </c>
      <c r="J2594" s="1" t="s">
        <v>38</v>
      </c>
      <c r="K2594">
        <v>7891.54</v>
      </c>
      <c r="L2594">
        <v>43</v>
      </c>
      <c r="M2594" s="1" t="s">
        <v>48</v>
      </c>
      <c r="N2594">
        <v>99</v>
      </c>
      <c r="O2594" s="2">
        <v>45884</v>
      </c>
      <c r="P2594" s="1" t="s">
        <v>61</v>
      </c>
      <c r="Q2594" s="1" t="s">
        <v>48</v>
      </c>
      <c r="R2594" s="1" t="s">
        <v>55</v>
      </c>
      <c r="S2594">
        <v>18</v>
      </c>
      <c r="T2594">
        <v>0</v>
      </c>
      <c r="U2594">
        <v>5</v>
      </c>
      <c r="V2594">
        <v>5</v>
      </c>
      <c r="W2594">
        <v>1</v>
      </c>
      <c r="X2594">
        <v>8</v>
      </c>
      <c r="Y2594">
        <v>7</v>
      </c>
      <c r="AA2594">
        <v>1</v>
      </c>
      <c r="AB2594">
        <v>1</v>
      </c>
      <c r="AC2594">
        <v>8</v>
      </c>
      <c r="AD2594">
        <v>2025</v>
      </c>
      <c r="AE2594">
        <v>2.8929765292959297</v>
      </c>
      <c r="AF2594" s="1" t="s">
        <v>56</v>
      </c>
    </row>
    <row r="2595" spans="1:32" x14ac:dyDescent="0.3">
      <c r="A2595" s="1" t="s">
        <v>8121</v>
      </c>
      <c r="B2595" s="1" t="s">
        <v>8122</v>
      </c>
      <c r="C2595" s="1" t="s">
        <v>8123</v>
      </c>
      <c r="D2595" s="1" t="s">
        <v>8124</v>
      </c>
      <c r="E2595" s="2">
        <v>45954</v>
      </c>
      <c r="F2595" s="1" t="s">
        <v>67</v>
      </c>
      <c r="G2595">
        <v>90731.19</v>
      </c>
      <c r="H2595" s="1" t="s">
        <v>53</v>
      </c>
      <c r="I2595" t="b">
        <v>0</v>
      </c>
      <c r="J2595" s="1" t="s">
        <v>38</v>
      </c>
      <c r="K2595">
        <v>5799.07</v>
      </c>
      <c r="L2595">
        <v>2</v>
      </c>
      <c r="M2595" s="1" t="s">
        <v>39</v>
      </c>
      <c r="N2595">
        <v>67</v>
      </c>
      <c r="O2595" s="2">
        <v>45953</v>
      </c>
      <c r="P2595" s="1" t="s">
        <v>67</v>
      </c>
      <c r="Q2595" s="1" t="s">
        <v>39</v>
      </c>
      <c r="R2595" s="1" t="s">
        <v>55</v>
      </c>
      <c r="S2595">
        <v>12</v>
      </c>
      <c r="T2595">
        <v>1</v>
      </c>
      <c r="U2595">
        <v>6</v>
      </c>
      <c r="V2595">
        <v>6</v>
      </c>
      <c r="W2595">
        <v>1</v>
      </c>
      <c r="X2595">
        <v>2</v>
      </c>
      <c r="Y2595">
        <v>2</v>
      </c>
      <c r="Z2595">
        <v>5</v>
      </c>
      <c r="AA2595">
        <v>1</v>
      </c>
      <c r="AB2595">
        <v>1</v>
      </c>
      <c r="AC2595">
        <v>10</v>
      </c>
      <c r="AD2595">
        <v>2025</v>
      </c>
      <c r="AE2595">
        <v>15.645817346574539</v>
      </c>
      <c r="AF2595" s="1" t="s">
        <v>74</v>
      </c>
    </row>
    <row r="2596" spans="1:32" x14ac:dyDescent="0.3">
      <c r="A2596" s="1" t="s">
        <v>8125</v>
      </c>
      <c r="B2596" s="1" t="s">
        <v>8126</v>
      </c>
      <c r="C2596" s="1" t="s">
        <v>8127</v>
      </c>
      <c r="D2596" s="1" t="s">
        <v>8128</v>
      </c>
      <c r="E2596" s="2">
        <v>45812</v>
      </c>
      <c r="F2596" s="1" t="s">
        <v>61</v>
      </c>
      <c r="G2596">
        <v>55985.48</v>
      </c>
      <c r="H2596" s="1" t="s">
        <v>53</v>
      </c>
      <c r="I2596" t="b">
        <v>0</v>
      </c>
      <c r="J2596" s="1" t="s">
        <v>38</v>
      </c>
      <c r="K2596">
        <v>9419.9599999999991</v>
      </c>
      <c r="L2596">
        <v>41</v>
      </c>
      <c r="M2596" s="1" t="s">
        <v>84</v>
      </c>
      <c r="N2596">
        <v>34</v>
      </c>
      <c r="O2596" s="2">
        <v>45811</v>
      </c>
      <c r="P2596" s="1" t="s">
        <v>61</v>
      </c>
      <c r="Q2596" s="1" t="s">
        <v>84</v>
      </c>
      <c r="R2596" s="1" t="s">
        <v>40</v>
      </c>
      <c r="S2596">
        <v>32</v>
      </c>
      <c r="T2596">
        <v>1</v>
      </c>
      <c r="U2596">
        <v>6</v>
      </c>
      <c r="V2596">
        <v>6</v>
      </c>
      <c r="W2596">
        <v>2</v>
      </c>
      <c r="X2596">
        <v>6</v>
      </c>
      <c r="Y2596">
        <v>2</v>
      </c>
      <c r="Z2596">
        <v>18</v>
      </c>
      <c r="AA2596">
        <v>1</v>
      </c>
      <c r="AB2596">
        <v>3</v>
      </c>
      <c r="AC2596">
        <v>6</v>
      </c>
      <c r="AD2596">
        <v>2025</v>
      </c>
      <c r="AE2596">
        <v>5.9432821370791391</v>
      </c>
      <c r="AF2596" s="1" t="s">
        <v>56</v>
      </c>
    </row>
    <row r="2597" spans="1:32" x14ac:dyDescent="0.3">
      <c r="A2597" s="1" t="s">
        <v>8129</v>
      </c>
      <c r="B2597" s="1" t="s">
        <v>6991</v>
      </c>
      <c r="C2597" s="1" t="s">
        <v>263</v>
      </c>
      <c r="D2597" s="1" t="s">
        <v>8130</v>
      </c>
      <c r="E2597" s="2">
        <v>45756</v>
      </c>
      <c r="F2597" s="1" t="s">
        <v>36</v>
      </c>
      <c r="G2597">
        <v>93514.07</v>
      </c>
      <c r="H2597" s="1" t="s">
        <v>53</v>
      </c>
      <c r="I2597" t="b">
        <v>0</v>
      </c>
      <c r="J2597" s="1" t="s">
        <v>38</v>
      </c>
      <c r="K2597">
        <v>17775.88</v>
      </c>
      <c r="L2597">
        <v>19</v>
      </c>
      <c r="M2597" s="1" t="s">
        <v>120</v>
      </c>
      <c r="N2597">
        <v>39</v>
      </c>
      <c r="O2597" s="2">
        <v>45755</v>
      </c>
      <c r="P2597" s="1" t="s">
        <v>36</v>
      </c>
      <c r="Q2597" s="1" t="s">
        <v>120</v>
      </c>
      <c r="R2597" s="1" t="s">
        <v>55</v>
      </c>
      <c r="S2597">
        <v>15</v>
      </c>
      <c r="T2597">
        <v>0</v>
      </c>
      <c r="U2597">
        <v>5</v>
      </c>
      <c r="V2597">
        <v>5</v>
      </c>
      <c r="W2597">
        <v>3</v>
      </c>
      <c r="X2597">
        <v>4</v>
      </c>
      <c r="Y2597">
        <v>3</v>
      </c>
      <c r="AA2597">
        <v>2</v>
      </c>
      <c r="AB2597">
        <v>3</v>
      </c>
      <c r="AC2597">
        <v>4</v>
      </c>
      <c r="AD2597">
        <v>2025</v>
      </c>
      <c r="AE2597">
        <v>5.2607280202161579</v>
      </c>
      <c r="AF2597" s="1" t="s">
        <v>41</v>
      </c>
    </row>
    <row r="2598" spans="1:32" x14ac:dyDescent="0.3">
      <c r="A2598" s="1" t="s">
        <v>8131</v>
      </c>
      <c r="B2598" s="1" t="s">
        <v>334</v>
      </c>
      <c r="C2598" s="1" t="s">
        <v>335</v>
      </c>
      <c r="D2598" s="1" t="s">
        <v>8132</v>
      </c>
      <c r="E2598" s="2">
        <v>46073</v>
      </c>
      <c r="F2598" s="1" t="s">
        <v>46</v>
      </c>
      <c r="G2598">
        <v>651485.80000000005</v>
      </c>
      <c r="H2598" s="1" t="s">
        <v>53</v>
      </c>
      <c r="I2598" t="b">
        <v>0</v>
      </c>
      <c r="J2598" s="1" t="s">
        <v>47</v>
      </c>
      <c r="K2598">
        <v>62302.47</v>
      </c>
      <c r="L2598">
        <v>62</v>
      </c>
      <c r="M2598" s="1" t="s">
        <v>39</v>
      </c>
      <c r="N2598">
        <v>137</v>
      </c>
      <c r="O2598" s="2">
        <v>46069</v>
      </c>
      <c r="P2598" s="1" t="s">
        <v>46</v>
      </c>
      <c r="Q2598" s="1" t="s">
        <v>39</v>
      </c>
      <c r="R2598" s="1" t="s">
        <v>73</v>
      </c>
      <c r="S2598">
        <v>25</v>
      </c>
      <c r="T2598">
        <v>1</v>
      </c>
      <c r="U2598">
        <v>6</v>
      </c>
      <c r="V2598">
        <v>6</v>
      </c>
      <c r="W2598">
        <v>1</v>
      </c>
      <c r="X2598">
        <v>7</v>
      </c>
      <c r="Y2598">
        <v>1</v>
      </c>
      <c r="Z2598">
        <v>11</v>
      </c>
      <c r="AA2598">
        <v>4</v>
      </c>
      <c r="AB2598">
        <v>1</v>
      </c>
      <c r="AC2598">
        <v>2</v>
      </c>
      <c r="AD2598">
        <v>2026</v>
      </c>
      <c r="AE2598">
        <v>10.456821374818688</v>
      </c>
      <c r="AF2598" s="1" t="s">
        <v>56</v>
      </c>
    </row>
    <row r="2599" spans="1:32" x14ac:dyDescent="0.3">
      <c r="A2599" s="1" t="s">
        <v>8133</v>
      </c>
      <c r="B2599" s="1" t="s">
        <v>8134</v>
      </c>
      <c r="C2599" s="1" t="s">
        <v>7759</v>
      </c>
      <c r="D2599" s="1" t="s">
        <v>8135</v>
      </c>
      <c r="E2599" s="2">
        <v>45850</v>
      </c>
      <c r="F2599" s="1" t="s">
        <v>61</v>
      </c>
      <c r="G2599">
        <v>22576.799999999999</v>
      </c>
      <c r="H2599" s="1" t="s">
        <v>53</v>
      </c>
      <c r="I2599" t="b">
        <v>0</v>
      </c>
      <c r="J2599" s="1" t="s">
        <v>38</v>
      </c>
      <c r="K2599">
        <v>7828.73</v>
      </c>
      <c r="L2599">
        <v>2</v>
      </c>
      <c r="M2599" s="1" t="s">
        <v>120</v>
      </c>
      <c r="N2599">
        <v>15</v>
      </c>
      <c r="O2599" s="2">
        <v>45848</v>
      </c>
      <c r="P2599" s="1" t="s">
        <v>61</v>
      </c>
      <c r="Q2599" s="1" t="s">
        <v>120</v>
      </c>
      <c r="R2599" s="1" t="s">
        <v>55</v>
      </c>
      <c r="S2599">
        <v>13</v>
      </c>
      <c r="T2599">
        <v>0</v>
      </c>
      <c r="U2599">
        <v>5</v>
      </c>
      <c r="V2599">
        <v>5</v>
      </c>
      <c r="W2599">
        <v>1</v>
      </c>
      <c r="X2599">
        <v>5</v>
      </c>
      <c r="Y2599">
        <v>4</v>
      </c>
      <c r="AA2599">
        <v>1</v>
      </c>
      <c r="AB2599">
        <v>2</v>
      </c>
      <c r="AC2599">
        <v>7</v>
      </c>
      <c r="AD2599">
        <v>2025</v>
      </c>
      <c r="AE2599">
        <v>2.8838393966837534</v>
      </c>
      <c r="AF2599" s="1" t="s">
        <v>74</v>
      </c>
    </row>
    <row r="2600" spans="1:32" x14ac:dyDescent="0.3">
      <c r="A2600" s="1" t="s">
        <v>8136</v>
      </c>
      <c r="B2600" s="1" t="s">
        <v>8137</v>
      </c>
      <c r="C2600" s="1" t="s">
        <v>1630</v>
      </c>
      <c r="D2600" s="1" t="s">
        <v>8138</v>
      </c>
      <c r="E2600" s="2">
        <v>45884</v>
      </c>
      <c r="F2600" s="1" t="s">
        <v>67</v>
      </c>
      <c r="G2600">
        <v>220960.53</v>
      </c>
      <c r="H2600" s="1" t="s">
        <v>53</v>
      </c>
      <c r="I2600" t="b">
        <v>0</v>
      </c>
      <c r="J2600" s="1" t="s">
        <v>38</v>
      </c>
      <c r="K2600">
        <v>22162.1</v>
      </c>
      <c r="L2600">
        <v>30</v>
      </c>
      <c r="M2600" s="1" t="s">
        <v>48</v>
      </c>
      <c r="N2600">
        <v>82</v>
      </c>
      <c r="O2600" s="2">
        <v>45884</v>
      </c>
      <c r="P2600" s="1" t="s">
        <v>67</v>
      </c>
      <c r="Q2600" s="1" t="s">
        <v>48</v>
      </c>
      <c r="R2600" s="1" t="s">
        <v>55</v>
      </c>
      <c r="S2600">
        <v>20</v>
      </c>
      <c r="T2600">
        <v>1</v>
      </c>
      <c r="U2600">
        <v>6</v>
      </c>
      <c r="V2600">
        <v>6</v>
      </c>
      <c r="W2600">
        <v>1</v>
      </c>
      <c r="X2600">
        <v>2</v>
      </c>
      <c r="Y2600">
        <v>6</v>
      </c>
      <c r="Z2600">
        <v>8</v>
      </c>
      <c r="AA2600">
        <v>2</v>
      </c>
      <c r="AB2600">
        <v>1</v>
      </c>
      <c r="AC2600">
        <v>8</v>
      </c>
      <c r="AD2600">
        <v>2025</v>
      </c>
      <c r="AE2600">
        <v>9.9701982212876938</v>
      </c>
      <c r="AF2600" s="1" t="s">
        <v>41</v>
      </c>
    </row>
    <row r="2601" spans="1:32" x14ac:dyDescent="0.3">
      <c r="A2601" s="1" t="s">
        <v>8139</v>
      </c>
      <c r="B2601" s="1" t="s">
        <v>8140</v>
      </c>
      <c r="C2601" s="1" t="s">
        <v>8141</v>
      </c>
      <c r="D2601" s="1" t="s">
        <v>8142</v>
      </c>
      <c r="E2601" s="2">
        <v>46121</v>
      </c>
      <c r="F2601" s="1" t="s">
        <v>118</v>
      </c>
      <c r="G2601">
        <v>522869.88</v>
      </c>
      <c r="H2601" s="1" t="s">
        <v>53</v>
      </c>
      <c r="I2601" t="b">
        <v>0</v>
      </c>
      <c r="J2601" s="1" t="s">
        <v>47</v>
      </c>
      <c r="K2601">
        <v>40311.199999999997</v>
      </c>
      <c r="L2601">
        <v>32</v>
      </c>
      <c r="M2601" s="1" t="s">
        <v>39</v>
      </c>
      <c r="N2601">
        <v>57</v>
      </c>
      <c r="O2601" s="2">
        <v>46120</v>
      </c>
      <c r="P2601" s="1" t="s">
        <v>118</v>
      </c>
      <c r="Q2601" s="1" t="s">
        <v>39</v>
      </c>
      <c r="R2601" s="1" t="s">
        <v>73</v>
      </c>
      <c r="S2601">
        <v>35</v>
      </c>
      <c r="T2601">
        <v>1</v>
      </c>
      <c r="U2601">
        <v>6</v>
      </c>
      <c r="V2601">
        <v>6</v>
      </c>
      <c r="W2601">
        <v>4</v>
      </c>
      <c r="X2601">
        <v>7</v>
      </c>
      <c r="Y2601">
        <v>4</v>
      </c>
      <c r="Z2601">
        <v>14</v>
      </c>
      <c r="AA2601">
        <v>4</v>
      </c>
      <c r="AB2601">
        <v>2</v>
      </c>
      <c r="AC2601">
        <v>4</v>
      </c>
      <c r="AD2601">
        <v>2026</v>
      </c>
      <c r="AE2601">
        <v>12.97083391216337</v>
      </c>
      <c r="AF2601" s="1" t="s">
        <v>41</v>
      </c>
    </row>
    <row r="2602" spans="1:32" x14ac:dyDescent="0.3">
      <c r="A2602" s="1" t="s">
        <v>8143</v>
      </c>
      <c r="B2602" s="1" t="s">
        <v>6692</v>
      </c>
      <c r="C2602" s="1" t="s">
        <v>4387</v>
      </c>
      <c r="D2602" s="1" t="s">
        <v>8144</v>
      </c>
      <c r="E2602" s="2">
        <v>46037</v>
      </c>
      <c r="F2602" s="1" t="s">
        <v>118</v>
      </c>
      <c r="G2602">
        <v>193387.18</v>
      </c>
      <c r="H2602" s="1" t="s">
        <v>53</v>
      </c>
      <c r="I2602" t="b">
        <v>0</v>
      </c>
      <c r="J2602" s="1" t="s">
        <v>47</v>
      </c>
      <c r="K2602">
        <v>65977.64</v>
      </c>
      <c r="L2602">
        <v>33</v>
      </c>
      <c r="M2602" s="1" t="s">
        <v>48</v>
      </c>
      <c r="N2602">
        <v>59</v>
      </c>
      <c r="O2602" s="2">
        <v>46034</v>
      </c>
      <c r="P2602" s="1" t="s">
        <v>118</v>
      </c>
      <c r="Q2602" s="1" t="s">
        <v>48</v>
      </c>
      <c r="R2602" s="1" t="s">
        <v>40</v>
      </c>
      <c r="S2602">
        <v>18</v>
      </c>
      <c r="T2602">
        <v>0</v>
      </c>
      <c r="U2602">
        <v>5</v>
      </c>
      <c r="V2602">
        <v>5</v>
      </c>
      <c r="W2602">
        <v>5</v>
      </c>
      <c r="X2602">
        <v>2</v>
      </c>
      <c r="Y2602">
        <v>5</v>
      </c>
      <c r="AA2602">
        <v>4</v>
      </c>
      <c r="AB2602">
        <v>2</v>
      </c>
      <c r="AC2602">
        <v>1</v>
      </c>
      <c r="AD2602">
        <v>2026</v>
      </c>
      <c r="AE2602">
        <v>2.9311018096433883</v>
      </c>
      <c r="AF2602" s="1" t="s">
        <v>41</v>
      </c>
    </row>
    <row r="2603" spans="1:32" x14ac:dyDescent="0.3">
      <c r="A2603" s="1" t="s">
        <v>8145</v>
      </c>
      <c r="B2603" s="1" t="s">
        <v>1274</v>
      </c>
      <c r="C2603" s="1" t="s">
        <v>1275</v>
      </c>
      <c r="D2603" s="1" t="s">
        <v>8146</v>
      </c>
      <c r="E2603" s="2">
        <v>46072</v>
      </c>
      <c r="F2603" s="1" t="s">
        <v>36</v>
      </c>
      <c r="G2603">
        <v>118489.64</v>
      </c>
      <c r="H2603" s="1" t="s">
        <v>53</v>
      </c>
      <c r="I2603" t="b">
        <v>0</v>
      </c>
      <c r="J2603" s="1" t="s">
        <v>38</v>
      </c>
      <c r="K2603">
        <v>11398.56</v>
      </c>
      <c r="L2603">
        <v>62</v>
      </c>
      <c r="M2603" s="1" t="s">
        <v>79</v>
      </c>
      <c r="N2603">
        <v>84</v>
      </c>
      <c r="O2603" s="2">
        <v>46071</v>
      </c>
      <c r="P2603" s="1" t="s">
        <v>36</v>
      </c>
      <c r="Q2603" s="1" t="s">
        <v>79</v>
      </c>
      <c r="R2603" s="1" t="s">
        <v>73</v>
      </c>
      <c r="S2603">
        <v>16</v>
      </c>
      <c r="T2603">
        <v>0</v>
      </c>
      <c r="U2603">
        <v>5</v>
      </c>
      <c r="V2603">
        <v>5</v>
      </c>
      <c r="W2603">
        <v>1</v>
      </c>
      <c r="X2603">
        <v>9</v>
      </c>
      <c r="Y2603">
        <v>4</v>
      </c>
      <c r="AA2603">
        <v>1</v>
      </c>
      <c r="AB2603">
        <v>1</v>
      </c>
      <c r="AC2603">
        <v>2</v>
      </c>
      <c r="AD2603">
        <v>2026</v>
      </c>
      <c r="AE2603">
        <v>10.395141140635308</v>
      </c>
      <c r="AF2603" s="1" t="s">
        <v>56</v>
      </c>
    </row>
    <row r="2604" spans="1:32" x14ac:dyDescent="0.3">
      <c r="A2604" s="1" t="s">
        <v>8147</v>
      </c>
      <c r="B2604" s="1" t="s">
        <v>4408</v>
      </c>
      <c r="C2604" s="1" t="s">
        <v>4409</v>
      </c>
      <c r="D2604" s="1" t="s">
        <v>8148</v>
      </c>
      <c r="E2604" s="2">
        <v>45955</v>
      </c>
      <c r="F2604" s="1" t="s">
        <v>36</v>
      </c>
      <c r="G2604">
        <v>50206.27</v>
      </c>
      <c r="H2604" s="1" t="s">
        <v>53</v>
      </c>
      <c r="I2604" t="b">
        <v>0</v>
      </c>
      <c r="J2604" s="1" t="s">
        <v>38</v>
      </c>
      <c r="K2604">
        <v>27132.65</v>
      </c>
      <c r="L2604">
        <v>57</v>
      </c>
      <c r="M2604" s="1" t="s">
        <v>120</v>
      </c>
      <c r="N2604">
        <v>37</v>
      </c>
      <c r="O2604" s="2">
        <v>45955</v>
      </c>
      <c r="P2604" s="1" t="s">
        <v>36</v>
      </c>
      <c r="Q2604" s="1" t="s">
        <v>120</v>
      </c>
      <c r="R2604" s="1" t="s">
        <v>55</v>
      </c>
      <c r="S2604">
        <v>21</v>
      </c>
      <c r="T2604">
        <v>0</v>
      </c>
      <c r="U2604">
        <v>5</v>
      </c>
      <c r="V2604">
        <v>5</v>
      </c>
      <c r="W2604">
        <v>6</v>
      </c>
      <c r="X2604">
        <v>4</v>
      </c>
      <c r="Y2604">
        <v>5</v>
      </c>
      <c r="AA2604">
        <v>4</v>
      </c>
      <c r="AB2604">
        <v>2</v>
      </c>
      <c r="AC2604">
        <v>10</v>
      </c>
      <c r="AD2604">
        <v>2025</v>
      </c>
      <c r="AE2604">
        <v>1.8504005322001351</v>
      </c>
      <c r="AF2604" s="1" t="s">
        <v>56</v>
      </c>
    </row>
    <row r="2605" spans="1:32" x14ac:dyDescent="0.3">
      <c r="A2605" s="1" t="s">
        <v>8149</v>
      </c>
      <c r="B2605" s="1" t="s">
        <v>1607</v>
      </c>
      <c r="C2605" s="1" t="s">
        <v>1608</v>
      </c>
      <c r="D2605" s="1" t="s">
        <v>8150</v>
      </c>
      <c r="E2605" s="2">
        <v>46085</v>
      </c>
      <c r="F2605" s="1" t="s">
        <v>36</v>
      </c>
      <c r="G2605">
        <v>96861.119999999995</v>
      </c>
      <c r="H2605" s="1" t="s">
        <v>53</v>
      </c>
      <c r="I2605" t="b">
        <v>0</v>
      </c>
      <c r="J2605" s="1" t="s">
        <v>38</v>
      </c>
      <c r="K2605">
        <v>22696.71</v>
      </c>
      <c r="L2605">
        <v>17</v>
      </c>
      <c r="M2605" s="1" t="s">
        <v>62</v>
      </c>
      <c r="N2605">
        <v>59</v>
      </c>
      <c r="O2605" s="2">
        <v>46083</v>
      </c>
      <c r="P2605" s="1" t="s">
        <v>36</v>
      </c>
      <c r="Q2605" s="1" t="s">
        <v>62</v>
      </c>
      <c r="R2605" s="1" t="s">
        <v>73</v>
      </c>
      <c r="S2605">
        <v>16</v>
      </c>
      <c r="T2605">
        <v>0</v>
      </c>
      <c r="U2605">
        <v>5</v>
      </c>
      <c r="V2605">
        <v>5</v>
      </c>
      <c r="W2605">
        <v>1</v>
      </c>
      <c r="X2605">
        <v>8</v>
      </c>
      <c r="Y2605">
        <v>5</v>
      </c>
      <c r="AA2605">
        <v>1</v>
      </c>
      <c r="AB2605">
        <v>1</v>
      </c>
      <c r="AC2605">
        <v>3</v>
      </c>
      <c r="AD2605">
        <v>2026</v>
      </c>
      <c r="AE2605">
        <v>4.2676282157193706</v>
      </c>
      <c r="AF2605" s="1" t="s">
        <v>41</v>
      </c>
    </row>
    <row r="2606" spans="1:32" x14ac:dyDescent="0.3">
      <c r="A2606" s="1" t="s">
        <v>8151</v>
      </c>
      <c r="B2606" s="1" t="s">
        <v>5864</v>
      </c>
      <c r="C2606" s="1" t="s">
        <v>5865</v>
      </c>
      <c r="D2606" s="1" t="s">
        <v>8152</v>
      </c>
      <c r="E2606" s="2">
        <v>46001</v>
      </c>
      <c r="F2606" s="1" t="s">
        <v>67</v>
      </c>
      <c r="G2606">
        <v>265215.96999999997</v>
      </c>
      <c r="H2606" s="1" t="s">
        <v>171</v>
      </c>
      <c r="I2606" t="b">
        <v>0</v>
      </c>
      <c r="J2606" s="1" t="s">
        <v>38</v>
      </c>
      <c r="K2606">
        <v>23500.84</v>
      </c>
      <c r="L2606">
        <v>59</v>
      </c>
      <c r="M2606" s="1" t="s">
        <v>39</v>
      </c>
      <c r="N2606">
        <v>102</v>
      </c>
      <c r="O2606" s="2">
        <v>46000</v>
      </c>
      <c r="P2606" s="1" t="s">
        <v>67</v>
      </c>
      <c r="Q2606" s="1" t="s">
        <v>39</v>
      </c>
      <c r="R2606" s="1" t="s">
        <v>55</v>
      </c>
      <c r="T2606">
        <v>1</v>
      </c>
      <c r="U2606">
        <v>5</v>
      </c>
      <c r="V2606">
        <v>5</v>
      </c>
      <c r="W2606">
        <v>1</v>
      </c>
      <c r="X2606">
        <v>5</v>
      </c>
      <c r="Y2606">
        <v>4</v>
      </c>
      <c r="Z2606">
        <v>14</v>
      </c>
      <c r="AB2606">
        <v>1</v>
      </c>
      <c r="AC2606">
        <v>12</v>
      </c>
      <c r="AD2606">
        <v>2025</v>
      </c>
      <c r="AE2606">
        <v>11.285382565048737</v>
      </c>
      <c r="AF2606" s="1" t="s">
        <v>56</v>
      </c>
    </row>
    <row r="2607" spans="1:32" x14ac:dyDescent="0.3">
      <c r="A2607" s="1" t="s">
        <v>8153</v>
      </c>
      <c r="B2607" s="1" t="s">
        <v>3929</v>
      </c>
      <c r="C2607" s="1" t="s">
        <v>2194</v>
      </c>
      <c r="D2607" s="1" t="s">
        <v>8154</v>
      </c>
      <c r="E2607" s="2">
        <v>45670</v>
      </c>
      <c r="F2607" s="1" t="s">
        <v>46</v>
      </c>
      <c r="G2607">
        <v>462633.45</v>
      </c>
      <c r="H2607" s="1" t="s">
        <v>53</v>
      </c>
      <c r="I2607" t="b">
        <v>0</v>
      </c>
      <c r="J2607" s="1" t="s">
        <v>47</v>
      </c>
      <c r="K2607">
        <v>65066.559999999998</v>
      </c>
      <c r="L2607">
        <v>22</v>
      </c>
      <c r="M2607" s="1" t="s">
        <v>48</v>
      </c>
      <c r="N2607">
        <v>39</v>
      </c>
      <c r="O2607" s="2">
        <v>45668</v>
      </c>
      <c r="P2607" s="1" t="s">
        <v>46</v>
      </c>
      <c r="Q2607" s="1" t="s">
        <v>48</v>
      </c>
      <c r="R2607" s="1" t="s">
        <v>55</v>
      </c>
      <c r="S2607">
        <v>18</v>
      </c>
      <c r="T2607">
        <v>0</v>
      </c>
      <c r="U2607">
        <v>5</v>
      </c>
      <c r="V2607">
        <v>5</v>
      </c>
      <c r="W2607">
        <v>5</v>
      </c>
      <c r="X2607">
        <v>5</v>
      </c>
      <c r="Y2607">
        <v>3</v>
      </c>
      <c r="AA2607">
        <v>3</v>
      </c>
      <c r="AB2607">
        <v>2</v>
      </c>
      <c r="AC2607">
        <v>1</v>
      </c>
      <c r="AD2607">
        <v>2025</v>
      </c>
      <c r="AE2607">
        <v>7.1101568916506421</v>
      </c>
      <c r="AF2607" s="1" t="s">
        <v>41</v>
      </c>
    </row>
    <row r="2608" spans="1:32" x14ac:dyDescent="0.3">
      <c r="A2608" s="1" t="s">
        <v>8155</v>
      </c>
      <c r="B2608" s="1" t="s">
        <v>6342</v>
      </c>
      <c r="C2608" s="1" t="s">
        <v>6343</v>
      </c>
      <c r="D2608" s="1" t="s">
        <v>8156</v>
      </c>
      <c r="E2608" s="2">
        <v>45824</v>
      </c>
      <c r="F2608" s="1" t="s">
        <v>46</v>
      </c>
      <c r="G2608">
        <v>345654.81</v>
      </c>
      <c r="H2608" s="1" t="s">
        <v>53</v>
      </c>
      <c r="I2608" t="b">
        <v>0</v>
      </c>
      <c r="J2608" s="1" t="s">
        <v>47</v>
      </c>
      <c r="K2608">
        <v>52876.55</v>
      </c>
      <c r="L2608">
        <v>33</v>
      </c>
      <c r="M2608" s="1" t="s">
        <v>39</v>
      </c>
      <c r="N2608">
        <v>122</v>
      </c>
      <c r="O2608" s="2">
        <v>45821</v>
      </c>
      <c r="P2608" s="1" t="s">
        <v>46</v>
      </c>
      <c r="Q2608" s="1" t="s">
        <v>39</v>
      </c>
      <c r="R2608" s="1" t="s">
        <v>40</v>
      </c>
      <c r="S2608">
        <v>25</v>
      </c>
      <c r="T2608">
        <v>1</v>
      </c>
      <c r="U2608">
        <v>6</v>
      </c>
      <c r="V2608">
        <v>6</v>
      </c>
      <c r="W2608">
        <v>4</v>
      </c>
      <c r="X2608">
        <v>4</v>
      </c>
      <c r="Y2608">
        <v>3</v>
      </c>
      <c r="Z2608">
        <v>11</v>
      </c>
      <c r="AA2608">
        <v>1</v>
      </c>
      <c r="AB2608">
        <v>2</v>
      </c>
      <c r="AC2608">
        <v>6</v>
      </c>
      <c r="AD2608">
        <v>2025</v>
      </c>
      <c r="AE2608">
        <v>6.5370151796968594</v>
      </c>
      <c r="AF2608" s="1" t="s">
        <v>41</v>
      </c>
    </row>
    <row r="2609" spans="1:32" x14ac:dyDescent="0.3">
      <c r="A2609" s="1" t="s">
        <v>8157</v>
      </c>
      <c r="B2609" s="1" t="s">
        <v>1113</v>
      </c>
      <c r="C2609" s="1" t="s">
        <v>1114</v>
      </c>
      <c r="D2609" s="1" t="s">
        <v>8158</v>
      </c>
      <c r="E2609" s="2">
        <v>45718</v>
      </c>
      <c r="F2609" s="1" t="s">
        <v>61</v>
      </c>
      <c r="G2609">
        <v>65340.61</v>
      </c>
      <c r="H2609" s="1" t="s">
        <v>53</v>
      </c>
      <c r="I2609" t="b">
        <v>0</v>
      </c>
      <c r="J2609" s="1" t="s">
        <v>38</v>
      </c>
      <c r="K2609">
        <v>21602.59</v>
      </c>
      <c r="L2609">
        <v>21</v>
      </c>
      <c r="M2609" s="1" t="s">
        <v>54</v>
      </c>
      <c r="N2609">
        <v>76</v>
      </c>
      <c r="O2609" s="2">
        <v>45715</v>
      </c>
      <c r="P2609" s="1" t="s">
        <v>61</v>
      </c>
      <c r="Q2609" s="1" t="s">
        <v>54</v>
      </c>
      <c r="R2609" s="1" t="s">
        <v>55</v>
      </c>
      <c r="S2609">
        <v>22</v>
      </c>
      <c r="T2609">
        <v>0</v>
      </c>
      <c r="U2609">
        <v>5</v>
      </c>
      <c r="V2609">
        <v>5</v>
      </c>
      <c r="W2609">
        <v>4</v>
      </c>
      <c r="X2609">
        <v>2</v>
      </c>
      <c r="Y2609">
        <v>7</v>
      </c>
      <c r="AA2609">
        <v>4</v>
      </c>
      <c r="AB2609">
        <v>5</v>
      </c>
      <c r="AC2609">
        <v>3</v>
      </c>
      <c r="AD2609">
        <v>2025</v>
      </c>
      <c r="AE2609">
        <v>3.0246655609350546</v>
      </c>
      <c r="AF2609" s="1" t="s">
        <v>41</v>
      </c>
    </row>
    <row r="2610" spans="1:32" x14ac:dyDescent="0.3">
      <c r="A2610" s="1" t="s">
        <v>8159</v>
      </c>
      <c r="B2610" s="1" t="s">
        <v>8160</v>
      </c>
      <c r="C2610" s="1" t="s">
        <v>8161</v>
      </c>
      <c r="D2610" s="1" t="s">
        <v>8162</v>
      </c>
      <c r="E2610" s="2">
        <v>45940</v>
      </c>
      <c r="F2610" s="1" t="s">
        <v>36</v>
      </c>
      <c r="G2610">
        <v>91801.79</v>
      </c>
      <c r="H2610" s="1" t="s">
        <v>53</v>
      </c>
      <c r="I2610" t="b">
        <v>0</v>
      </c>
      <c r="J2610" s="1" t="s">
        <v>38</v>
      </c>
      <c r="K2610">
        <v>7908.93</v>
      </c>
      <c r="L2610">
        <v>37</v>
      </c>
      <c r="M2610" s="1" t="s">
        <v>39</v>
      </c>
      <c r="N2610">
        <v>8</v>
      </c>
      <c r="O2610" s="2">
        <v>45940</v>
      </c>
      <c r="P2610" s="1" t="s">
        <v>36</v>
      </c>
      <c r="Q2610" s="1" t="s">
        <v>39</v>
      </c>
      <c r="R2610" s="1" t="s">
        <v>40</v>
      </c>
      <c r="S2610">
        <v>14</v>
      </c>
      <c r="T2610">
        <v>0</v>
      </c>
      <c r="U2610">
        <v>5</v>
      </c>
      <c r="V2610">
        <v>5</v>
      </c>
      <c r="W2610">
        <v>1</v>
      </c>
      <c r="X2610">
        <v>4</v>
      </c>
      <c r="Y2610">
        <v>5</v>
      </c>
      <c r="AA2610">
        <v>1</v>
      </c>
      <c r="AB2610">
        <v>3</v>
      </c>
      <c r="AC2610">
        <v>10</v>
      </c>
      <c r="AD2610">
        <v>2025</v>
      </c>
      <c r="AE2610">
        <v>11.607359023281276</v>
      </c>
      <c r="AF2610" s="1" t="s">
        <v>56</v>
      </c>
    </row>
    <row r="2611" spans="1:32" x14ac:dyDescent="0.3">
      <c r="A2611" s="1" t="s">
        <v>8163</v>
      </c>
      <c r="B2611" s="1" t="s">
        <v>7312</v>
      </c>
      <c r="C2611" s="1" t="s">
        <v>7313</v>
      </c>
      <c r="D2611" s="1" t="s">
        <v>8164</v>
      </c>
      <c r="E2611" s="2">
        <v>45757</v>
      </c>
      <c r="F2611" s="1" t="s">
        <v>61</v>
      </c>
      <c r="G2611">
        <v>51135.55</v>
      </c>
      <c r="H2611" s="1" t="s">
        <v>53</v>
      </c>
      <c r="I2611" t="b">
        <v>0</v>
      </c>
      <c r="J2611" s="1" t="s">
        <v>38</v>
      </c>
      <c r="K2611">
        <v>27175.34</v>
      </c>
      <c r="L2611">
        <v>28</v>
      </c>
      <c r="M2611" s="1" t="s">
        <v>48</v>
      </c>
      <c r="N2611">
        <v>77</v>
      </c>
      <c r="O2611" s="2">
        <v>45753</v>
      </c>
      <c r="P2611" s="1" t="s">
        <v>61</v>
      </c>
      <c r="Q2611" s="1" t="s">
        <v>48</v>
      </c>
      <c r="R2611" s="1" t="s">
        <v>40</v>
      </c>
      <c r="S2611">
        <v>22</v>
      </c>
      <c r="T2611">
        <v>0</v>
      </c>
      <c r="U2611">
        <v>5</v>
      </c>
      <c r="V2611">
        <v>5</v>
      </c>
      <c r="W2611">
        <v>4</v>
      </c>
      <c r="X2611">
        <v>5</v>
      </c>
      <c r="Y2611">
        <v>9</v>
      </c>
      <c r="AA2611">
        <v>2</v>
      </c>
      <c r="AB2611">
        <v>2</v>
      </c>
      <c r="AC2611">
        <v>4</v>
      </c>
      <c r="AD2611">
        <v>2025</v>
      </c>
      <c r="AE2611">
        <v>1.881689428724719</v>
      </c>
      <c r="AF2611" s="1" t="s">
        <v>41</v>
      </c>
    </row>
    <row r="2612" spans="1:32" x14ac:dyDescent="0.3">
      <c r="A2612" s="1" t="s">
        <v>8165</v>
      </c>
      <c r="B2612" s="1" t="s">
        <v>8166</v>
      </c>
      <c r="C2612" s="1" t="s">
        <v>8167</v>
      </c>
      <c r="D2612" s="1" t="s">
        <v>8168</v>
      </c>
      <c r="E2612" s="2">
        <v>45962</v>
      </c>
      <c r="F2612" s="1" t="s">
        <v>46</v>
      </c>
      <c r="G2612">
        <v>419043.61</v>
      </c>
      <c r="H2612" s="1" t="s">
        <v>119</v>
      </c>
      <c r="I2612" t="b">
        <v>0</v>
      </c>
      <c r="J2612" s="1" t="s">
        <v>47</v>
      </c>
      <c r="K2612">
        <v>56950.11</v>
      </c>
      <c r="L2612">
        <v>35</v>
      </c>
      <c r="M2612" s="1" t="s">
        <v>84</v>
      </c>
      <c r="N2612">
        <v>1</v>
      </c>
      <c r="O2612" s="2">
        <v>45959</v>
      </c>
      <c r="P2612" s="1" t="s">
        <v>46</v>
      </c>
      <c r="Q2612" s="1" t="s">
        <v>84</v>
      </c>
      <c r="R2612" s="1" t="s">
        <v>40</v>
      </c>
      <c r="T2612">
        <v>1</v>
      </c>
      <c r="U2612">
        <v>3</v>
      </c>
      <c r="V2612">
        <v>2</v>
      </c>
      <c r="Y2612">
        <v>5</v>
      </c>
      <c r="AB2612">
        <v>1</v>
      </c>
      <c r="AC2612">
        <v>11</v>
      </c>
      <c r="AD2612">
        <v>2025</v>
      </c>
      <c r="AE2612">
        <v>7.358082539261118</v>
      </c>
      <c r="AF2612" s="1" t="s">
        <v>41</v>
      </c>
    </row>
    <row r="2613" spans="1:32" x14ac:dyDescent="0.3">
      <c r="A2613" s="1" t="s">
        <v>8169</v>
      </c>
      <c r="B2613" s="1" t="s">
        <v>1073</v>
      </c>
      <c r="C2613" s="1" t="s">
        <v>1074</v>
      </c>
      <c r="D2613" s="1" t="s">
        <v>8170</v>
      </c>
      <c r="E2613" s="2">
        <v>45795</v>
      </c>
      <c r="F2613" s="1" t="s">
        <v>36</v>
      </c>
      <c r="G2613">
        <v>76487.759999999995</v>
      </c>
      <c r="H2613" s="1" t="s">
        <v>53</v>
      </c>
      <c r="I2613" t="b">
        <v>0</v>
      </c>
      <c r="J2613" s="1" t="s">
        <v>38</v>
      </c>
      <c r="K2613">
        <v>9926.2900000000009</v>
      </c>
      <c r="L2613">
        <v>70</v>
      </c>
      <c r="M2613" s="1" t="s">
        <v>48</v>
      </c>
      <c r="N2613">
        <v>81</v>
      </c>
      <c r="O2613" s="2">
        <v>45791</v>
      </c>
      <c r="P2613" s="1" t="s">
        <v>36</v>
      </c>
      <c r="Q2613" s="1" t="s">
        <v>48</v>
      </c>
      <c r="R2613" s="1" t="s">
        <v>40</v>
      </c>
      <c r="S2613">
        <v>24</v>
      </c>
      <c r="T2613">
        <v>0</v>
      </c>
      <c r="U2613">
        <v>5</v>
      </c>
      <c r="V2613">
        <v>5</v>
      </c>
      <c r="W2613">
        <v>2</v>
      </c>
      <c r="X2613">
        <v>8</v>
      </c>
      <c r="Y2613">
        <v>7</v>
      </c>
      <c r="AA2613">
        <v>6</v>
      </c>
      <c r="AB2613">
        <v>1</v>
      </c>
      <c r="AC2613">
        <v>5</v>
      </c>
      <c r="AD2613">
        <v>2025</v>
      </c>
      <c r="AE2613">
        <v>7.7055737843645495</v>
      </c>
      <c r="AF2613" s="1" t="s">
        <v>56</v>
      </c>
    </row>
    <row r="2614" spans="1:32" x14ac:dyDescent="0.3">
      <c r="A2614" s="1" t="s">
        <v>8171</v>
      </c>
      <c r="B2614" s="1" t="s">
        <v>1506</v>
      </c>
      <c r="C2614" s="1" t="s">
        <v>343</v>
      </c>
      <c r="D2614" s="1" t="s">
        <v>8172</v>
      </c>
      <c r="E2614" s="2">
        <v>46018</v>
      </c>
      <c r="F2614" s="1" t="s">
        <v>61</v>
      </c>
      <c r="G2614">
        <v>137491.47</v>
      </c>
      <c r="H2614" s="1" t="s">
        <v>53</v>
      </c>
      <c r="I2614" t="b">
        <v>1</v>
      </c>
      <c r="J2614" s="1" t="s">
        <v>38</v>
      </c>
      <c r="K2614">
        <v>20922.259999999998</v>
      </c>
      <c r="L2614">
        <v>9</v>
      </c>
      <c r="M2614" s="1" t="s">
        <v>120</v>
      </c>
      <c r="N2614">
        <v>58</v>
      </c>
      <c r="O2614" s="2">
        <v>46018</v>
      </c>
      <c r="P2614" s="1" t="s">
        <v>61</v>
      </c>
      <c r="Q2614" s="1" t="s">
        <v>120</v>
      </c>
      <c r="R2614" s="1" t="s">
        <v>73</v>
      </c>
      <c r="S2614">
        <v>26</v>
      </c>
      <c r="T2614">
        <v>0</v>
      </c>
      <c r="U2614">
        <v>5</v>
      </c>
      <c r="V2614">
        <v>5</v>
      </c>
      <c r="W2614">
        <v>3</v>
      </c>
      <c r="X2614">
        <v>10</v>
      </c>
      <c r="Y2614">
        <v>8</v>
      </c>
      <c r="AA2614">
        <v>3</v>
      </c>
      <c r="AB2614">
        <v>2</v>
      </c>
      <c r="AC2614">
        <v>12</v>
      </c>
      <c r="AD2614">
        <v>2025</v>
      </c>
      <c r="AE2614">
        <v>6.5715400726307776</v>
      </c>
      <c r="AF2614" s="1" t="s">
        <v>74</v>
      </c>
    </row>
    <row r="2615" spans="1:32" x14ac:dyDescent="0.3">
      <c r="A2615" s="1" t="s">
        <v>8173</v>
      </c>
      <c r="B2615" s="1" t="s">
        <v>4715</v>
      </c>
      <c r="C2615" s="1" t="s">
        <v>4716</v>
      </c>
      <c r="D2615" s="1" t="s">
        <v>8174</v>
      </c>
      <c r="E2615" s="2">
        <v>45736</v>
      </c>
      <c r="F2615" s="1" t="s">
        <v>67</v>
      </c>
      <c r="G2615">
        <v>728137.29</v>
      </c>
      <c r="H2615" s="1" t="s">
        <v>53</v>
      </c>
      <c r="I2615" t="b">
        <v>0</v>
      </c>
      <c r="J2615" s="1" t="s">
        <v>38</v>
      </c>
      <c r="K2615">
        <v>17624.38</v>
      </c>
      <c r="L2615">
        <v>6</v>
      </c>
      <c r="M2615" s="1" t="s">
        <v>54</v>
      </c>
      <c r="N2615">
        <v>89</v>
      </c>
      <c r="O2615" s="2">
        <v>45733</v>
      </c>
      <c r="P2615" s="1" t="s">
        <v>67</v>
      </c>
      <c r="Q2615" s="1" t="s">
        <v>54</v>
      </c>
      <c r="R2615" s="1" t="s">
        <v>68</v>
      </c>
      <c r="S2615">
        <v>42</v>
      </c>
      <c r="T2615">
        <v>1</v>
      </c>
      <c r="U2615">
        <v>6</v>
      </c>
      <c r="V2615">
        <v>6</v>
      </c>
      <c r="W2615">
        <v>4</v>
      </c>
      <c r="X2615">
        <v>9</v>
      </c>
      <c r="Y2615">
        <v>11</v>
      </c>
      <c r="Z2615">
        <v>9</v>
      </c>
      <c r="AA2615">
        <v>7</v>
      </c>
      <c r="AB2615">
        <v>2</v>
      </c>
      <c r="AC2615">
        <v>3</v>
      </c>
      <c r="AD2615">
        <v>2025</v>
      </c>
      <c r="AE2615">
        <v>41.314207365025041</v>
      </c>
      <c r="AF2615" s="1" t="s">
        <v>74</v>
      </c>
    </row>
    <row r="2616" spans="1:32" x14ac:dyDescent="0.3">
      <c r="A2616" s="1" t="s">
        <v>8175</v>
      </c>
      <c r="B2616" s="1" t="s">
        <v>997</v>
      </c>
      <c r="C2616" s="1" t="s">
        <v>998</v>
      </c>
      <c r="D2616" s="1" t="s">
        <v>8176</v>
      </c>
      <c r="E2616" s="2">
        <v>45825</v>
      </c>
      <c r="F2616" s="1" t="s">
        <v>36</v>
      </c>
      <c r="G2616">
        <v>33724</v>
      </c>
      <c r="H2616" s="1" t="s">
        <v>119</v>
      </c>
      <c r="I2616" t="b">
        <v>0</v>
      </c>
      <c r="J2616" s="1" t="s">
        <v>38</v>
      </c>
      <c r="K2616">
        <v>25552.66</v>
      </c>
      <c r="L2616">
        <v>4</v>
      </c>
      <c r="M2616" s="1" t="s">
        <v>120</v>
      </c>
      <c r="N2616">
        <v>87</v>
      </c>
      <c r="O2616" s="2">
        <v>45821</v>
      </c>
      <c r="P2616" s="1" t="s">
        <v>36</v>
      </c>
      <c r="Q2616" s="1" t="s">
        <v>120</v>
      </c>
      <c r="R2616" s="1" t="s">
        <v>55</v>
      </c>
      <c r="T2616">
        <v>1</v>
      </c>
      <c r="U2616">
        <v>3</v>
      </c>
      <c r="V2616">
        <v>2</v>
      </c>
      <c r="Y2616">
        <v>4</v>
      </c>
      <c r="AB2616">
        <v>1</v>
      </c>
      <c r="AC2616">
        <v>6</v>
      </c>
      <c r="AD2616">
        <v>2025</v>
      </c>
      <c r="AE2616">
        <v>1.3197843199103343</v>
      </c>
      <c r="AF2616" s="1" t="s">
        <v>74</v>
      </c>
    </row>
    <row r="2617" spans="1:32" x14ac:dyDescent="0.3">
      <c r="A2617" s="1" t="s">
        <v>8177</v>
      </c>
      <c r="B2617" s="1" t="s">
        <v>8178</v>
      </c>
      <c r="C2617" s="1" t="s">
        <v>8179</v>
      </c>
      <c r="D2617" s="1" t="s">
        <v>8180</v>
      </c>
      <c r="E2617" s="2">
        <v>45743</v>
      </c>
      <c r="F2617" s="1" t="s">
        <v>46</v>
      </c>
      <c r="G2617">
        <v>213856.08</v>
      </c>
      <c r="H2617" s="1" t="s">
        <v>53</v>
      </c>
      <c r="I2617" t="b">
        <v>0</v>
      </c>
      <c r="J2617" s="1" t="s">
        <v>47</v>
      </c>
      <c r="K2617">
        <v>51880.76</v>
      </c>
      <c r="L2617">
        <v>5</v>
      </c>
      <c r="M2617" s="1" t="s">
        <v>54</v>
      </c>
      <c r="N2617">
        <v>116</v>
      </c>
      <c r="O2617" s="2">
        <v>45740</v>
      </c>
      <c r="P2617" s="1" t="s">
        <v>46</v>
      </c>
      <c r="Q2617" s="1" t="s">
        <v>54</v>
      </c>
      <c r="R2617" s="1" t="s">
        <v>55</v>
      </c>
      <c r="S2617">
        <v>15</v>
      </c>
      <c r="T2617">
        <v>0</v>
      </c>
      <c r="U2617">
        <v>5</v>
      </c>
      <c r="V2617">
        <v>5</v>
      </c>
      <c r="W2617">
        <v>1</v>
      </c>
      <c r="X2617">
        <v>4</v>
      </c>
      <c r="Y2617">
        <v>6</v>
      </c>
      <c r="AA2617">
        <v>3</v>
      </c>
      <c r="AB2617">
        <v>1</v>
      </c>
      <c r="AC2617">
        <v>3</v>
      </c>
      <c r="AD2617">
        <v>2025</v>
      </c>
      <c r="AE2617">
        <v>4.1220691447079796</v>
      </c>
      <c r="AF2617" s="1" t="s">
        <v>74</v>
      </c>
    </row>
    <row r="2618" spans="1:32" x14ac:dyDescent="0.3">
      <c r="A2618" s="1" t="s">
        <v>8181</v>
      </c>
      <c r="B2618" s="1" t="s">
        <v>6802</v>
      </c>
      <c r="C2618" s="1" t="s">
        <v>6803</v>
      </c>
      <c r="D2618" s="1" t="s">
        <v>8182</v>
      </c>
      <c r="E2618" s="2">
        <v>45825</v>
      </c>
      <c r="F2618" s="1" t="s">
        <v>101</v>
      </c>
      <c r="G2618">
        <v>65918.23</v>
      </c>
      <c r="H2618" s="1" t="s">
        <v>119</v>
      </c>
      <c r="I2618" t="b">
        <v>0</v>
      </c>
      <c r="J2618" s="1" t="s">
        <v>47</v>
      </c>
      <c r="K2618">
        <v>47627.68</v>
      </c>
      <c r="L2618">
        <v>68</v>
      </c>
      <c r="M2618" s="1" t="s">
        <v>120</v>
      </c>
      <c r="N2618">
        <v>8</v>
      </c>
      <c r="O2618" s="2">
        <v>45822</v>
      </c>
      <c r="P2618" s="1" t="s">
        <v>101</v>
      </c>
      <c r="Q2618" s="1" t="s">
        <v>120</v>
      </c>
      <c r="R2618" s="1" t="s">
        <v>55</v>
      </c>
      <c r="T2618">
        <v>1</v>
      </c>
      <c r="U2618">
        <v>3</v>
      </c>
      <c r="V2618">
        <v>2</v>
      </c>
      <c r="Y2618">
        <v>1</v>
      </c>
      <c r="AB2618">
        <v>1</v>
      </c>
      <c r="AC2618">
        <v>6</v>
      </c>
      <c r="AD2618">
        <v>2025</v>
      </c>
      <c r="AE2618">
        <v>1.3840319326912416</v>
      </c>
      <c r="AF2618" s="1" t="s">
        <v>56</v>
      </c>
    </row>
    <row r="2619" spans="1:32" x14ac:dyDescent="0.3">
      <c r="A2619" s="1" t="s">
        <v>8183</v>
      </c>
      <c r="B2619" s="1" t="s">
        <v>4965</v>
      </c>
      <c r="C2619" s="1" t="s">
        <v>4966</v>
      </c>
      <c r="D2619" s="1" t="s">
        <v>8184</v>
      </c>
      <c r="E2619" s="2">
        <v>46147</v>
      </c>
      <c r="F2619" s="1" t="s">
        <v>36</v>
      </c>
      <c r="G2619">
        <v>72505.210000000006</v>
      </c>
      <c r="H2619" s="1" t="s">
        <v>53</v>
      </c>
      <c r="I2619" t="b">
        <v>0</v>
      </c>
      <c r="J2619" s="1" t="s">
        <v>38</v>
      </c>
      <c r="K2619">
        <v>15000.36</v>
      </c>
      <c r="L2619">
        <v>6</v>
      </c>
      <c r="M2619" s="1" t="s">
        <v>39</v>
      </c>
      <c r="N2619">
        <v>15</v>
      </c>
      <c r="O2619" s="2">
        <v>46147</v>
      </c>
      <c r="P2619" s="1" t="s">
        <v>36</v>
      </c>
      <c r="Q2619" s="1" t="s">
        <v>39</v>
      </c>
      <c r="R2619" s="1" t="s">
        <v>40</v>
      </c>
      <c r="S2619">
        <v>34</v>
      </c>
      <c r="T2619">
        <v>1</v>
      </c>
      <c r="U2619">
        <v>6</v>
      </c>
      <c r="V2619">
        <v>6</v>
      </c>
      <c r="W2619">
        <v>1</v>
      </c>
      <c r="X2619">
        <v>10</v>
      </c>
      <c r="Y2619">
        <v>4</v>
      </c>
      <c r="Z2619">
        <v>14</v>
      </c>
      <c r="AA2619">
        <v>4</v>
      </c>
      <c r="AB2619">
        <v>1</v>
      </c>
      <c r="AC2619">
        <v>5</v>
      </c>
      <c r="AD2619">
        <v>2026</v>
      </c>
      <c r="AE2619">
        <v>4.8335646611148002</v>
      </c>
      <c r="AF2619" s="1" t="s">
        <v>74</v>
      </c>
    </row>
    <row r="2620" spans="1:32" x14ac:dyDescent="0.3">
      <c r="A2620" s="1" t="s">
        <v>8185</v>
      </c>
      <c r="B2620" s="1" t="s">
        <v>8186</v>
      </c>
      <c r="C2620" s="1" t="s">
        <v>5401</v>
      </c>
      <c r="D2620" s="1" t="s">
        <v>8187</v>
      </c>
      <c r="E2620" s="2">
        <v>46192</v>
      </c>
      <c r="F2620" s="1" t="s">
        <v>61</v>
      </c>
      <c r="G2620">
        <v>19645.28</v>
      </c>
      <c r="H2620" s="1" t="s">
        <v>53</v>
      </c>
      <c r="I2620" t="b">
        <v>0</v>
      </c>
      <c r="J2620" s="1" t="s">
        <v>38</v>
      </c>
      <c r="K2620">
        <v>11367.46</v>
      </c>
      <c r="L2620">
        <v>50</v>
      </c>
      <c r="M2620" s="1" t="s">
        <v>120</v>
      </c>
      <c r="N2620">
        <v>106</v>
      </c>
      <c r="O2620" s="2">
        <v>46189</v>
      </c>
      <c r="P2620" s="1" t="s">
        <v>61</v>
      </c>
      <c r="Q2620" s="1" t="s">
        <v>120</v>
      </c>
      <c r="R2620" s="1" t="s">
        <v>55</v>
      </c>
      <c r="S2620">
        <v>18</v>
      </c>
      <c r="T2620">
        <v>0</v>
      </c>
      <c r="U2620">
        <v>5</v>
      </c>
      <c r="V2620">
        <v>5</v>
      </c>
      <c r="W2620">
        <v>1</v>
      </c>
      <c r="X2620">
        <v>4</v>
      </c>
      <c r="Y2620">
        <v>3</v>
      </c>
      <c r="AA2620">
        <v>6</v>
      </c>
      <c r="AB2620">
        <v>4</v>
      </c>
      <c r="AC2620">
        <v>6</v>
      </c>
      <c r="AD2620">
        <v>2026</v>
      </c>
      <c r="AE2620">
        <v>1.7282031342094013</v>
      </c>
      <c r="AF2620" s="1" t="s">
        <v>56</v>
      </c>
    </row>
    <row r="2621" spans="1:32" x14ac:dyDescent="0.3">
      <c r="A2621" s="1" t="s">
        <v>8188</v>
      </c>
      <c r="B2621" s="1" t="s">
        <v>8189</v>
      </c>
      <c r="C2621" s="1" t="s">
        <v>2780</v>
      </c>
      <c r="D2621" s="1" t="s">
        <v>8190</v>
      </c>
      <c r="E2621" s="2">
        <v>45695</v>
      </c>
      <c r="F2621" s="1" t="s">
        <v>61</v>
      </c>
      <c r="G2621">
        <v>30040.9</v>
      </c>
      <c r="H2621" s="1" t="s">
        <v>53</v>
      </c>
      <c r="I2621" t="b">
        <v>0</v>
      </c>
      <c r="J2621" s="1" t="s">
        <v>38</v>
      </c>
      <c r="K2621">
        <v>16368.69</v>
      </c>
      <c r="L2621">
        <v>53</v>
      </c>
      <c r="M2621" s="1" t="s">
        <v>62</v>
      </c>
      <c r="N2621">
        <v>70</v>
      </c>
      <c r="O2621" s="2">
        <v>45694</v>
      </c>
      <c r="P2621" s="1" t="s">
        <v>61</v>
      </c>
      <c r="Q2621" s="1" t="s">
        <v>62</v>
      </c>
      <c r="R2621" s="1" t="s">
        <v>40</v>
      </c>
      <c r="S2621">
        <v>25</v>
      </c>
      <c r="T2621">
        <v>0</v>
      </c>
      <c r="U2621">
        <v>5</v>
      </c>
      <c r="V2621">
        <v>5</v>
      </c>
      <c r="W2621">
        <v>8</v>
      </c>
      <c r="X2621">
        <v>3</v>
      </c>
      <c r="Y2621">
        <v>5</v>
      </c>
      <c r="AA2621">
        <v>6</v>
      </c>
      <c r="AB2621">
        <v>3</v>
      </c>
      <c r="AC2621">
        <v>2</v>
      </c>
      <c r="AD2621">
        <v>2025</v>
      </c>
      <c r="AE2621">
        <v>1.8352659864656244</v>
      </c>
      <c r="AF2621" s="1" t="s">
        <v>56</v>
      </c>
    </row>
    <row r="2622" spans="1:32" x14ac:dyDescent="0.3">
      <c r="A2622" s="1" t="s">
        <v>8191</v>
      </c>
      <c r="B2622" s="1" t="s">
        <v>5673</v>
      </c>
      <c r="C2622" s="1" t="s">
        <v>3494</v>
      </c>
      <c r="D2622" s="1" t="s">
        <v>8192</v>
      </c>
      <c r="E2622" s="2">
        <v>45773</v>
      </c>
      <c r="F2622" s="1" t="s">
        <v>36</v>
      </c>
      <c r="G2622">
        <v>66491.23</v>
      </c>
      <c r="H2622" s="1" t="s">
        <v>53</v>
      </c>
      <c r="I2622" t="b">
        <v>0</v>
      </c>
      <c r="J2622" s="1" t="s">
        <v>38</v>
      </c>
      <c r="K2622">
        <v>8318.24</v>
      </c>
      <c r="L2622">
        <v>38</v>
      </c>
      <c r="M2622" s="1" t="s">
        <v>39</v>
      </c>
      <c r="N2622">
        <v>49</v>
      </c>
      <c r="O2622" s="2">
        <v>45773</v>
      </c>
      <c r="P2622" s="1" t="s">
        <v>36</v>
      </c>
      <c r="Q2622" s="1" t="s">
        <v>39</v>
      </c>
      <c r="R2622" s="1" t="s">
        <v>55</v>
      </c>
      <c r="S2622">
        <v>10</v>
      </c>
      <c r="T2622">
        <v>0</v>
      </c>
      <c r="U2622">
        <v>5</v>
      </c>
      <c r="V2622">
        <v>5</v>
      </c>
      <c r="W2622">
        <v>1</v>
      </c>
      <c r="X2622">
        <v>1</v>
      </c>
      <c r="Y2622">
        <v>1</v>
      </c>
      <c r="AA2622">
        <v>6</v>
      </c>
      <c r="AB2622">
        <v>1</v>
      </c>
      <c r="AC2622">
        <v>4</v>
      </c>
      <c r="AD2622">
        <v>2025</v>
      </c>
      <c r="AE2622">
        <v>7.9934252918886681</v>
      </c>
      <c r="AF2622" s="1" t="s">
        <v>56</v>
      </c>
    </row>
    <row r="2623" spans="1:32" x14ac:dyDescent="0.3">
      <c r="A2623" s="1" t="s">
        <v>8193</v>
      </c>
      <c r="B2623" s="1" t="s">
        <v>8194</v>
      </c>
      <c r="C2623" s="1" t="s">
        <v>8195</v>
      </c>
      <c r="D2623" s="1" t="s">
        <v>8196</v>
      </c>
      <c r="E2623" s="2">
        <v>45938</v>
      </c>
      <c r="F2623" s="1" t="s">
        <v>36</v>
      </c>
      <c r="G2623">
        <v>25021.48</v>
      </c>
      <c r="H2623" s="1" t="s">
        <v>53</v>
      </c>
      <c r="I2623" t="b">
        <v>0</v>
      </c>
      <c r="J2623" s="1" t="s">
        <v>38</v>
      </c>
      <c r="K2623">
        <v>20672.97</v>
      </c>
      <c r="L2623">
        <v>17</v>
      </c>
      <c r="M2623" s="1" t="s">
        <v>120</v>
      </c>
      <c r="N2623">
        <v>75</v>
      </c>
      <c r="O2623" s="2">
        <v>45938</v>
      </c>
      <c r="P2623" s="1" t="s">
        <v>36</v>
      </c>
      <c r="Q2623" s="1" t="s">
        <v>120</v>
      </c>
      <c r="R2623" s="1" t="s">
        <v>55</v>
      </c>
      <c r="S2623">
        <v>12</v>
      </c>
      <c r="T2623">
        <v>0</v>
      </c>
      <c r="U2623">
        <v>5</v>
      </c>
      <c r="V2623">
        <v>5</v>
      </c>
      <c r="W2623">
        <v>1</v>
      </c>
      <c r="X2623">
        <v>4</v>
      </c>
      <c r="Y2623">
        <v>3</v>
      </c>
      <c r="AA2623">
        <v>1</v>
      </c>
      <c r="AB2623">
        <v>3</v>
      </c>
      <c r="AC2623">
        <v>10</v>
      </c>
      <c r="AD2623">
        <v>2025</v>
      </c>
      <c r="AE2623">
        <v>1.2103476181700064</v>
      </c>
      <c r="AF2623" s="1" t="s">
        <v>41</v>
      </c>
    </row>
    <row r="2624" spans="1:32" x14ac:dyDescent="0.3">
      <c r="A2624" s="1" t="s">
        <v>8197</v>
      </c>
      <c r="B2624" s="1" t="s">
        <v>7699</v>
      </c>
      <c r="C2624" s="1" t="s">
        <v>7700</v>
      </c>
      <c r="D2624" s="1" t="s">
        <v>8198</v>
      </c>
      <c r="E2624" s="2">
        <v>46122</v>
      </c>
      <c r="F2624" s="1" t="s">
        <v>101</v>
      </c>
      <c r="G2624">
        <v>133844.07999999999</v>
      </c>
      <c r="H2624" s="1" t="s">
        <v>53</v>
      </c>
      <c r="I2624" t="b">
        <v>0</v>
      </c>
      <c r="J2624" s="1" t="s">
        <v>47</v>
      </c>
      <c r="K2624">
        <v>55102.78</v>
      </c>
      <c r="L2624">
        <v>32</v>
      </c>
      <c r="M2624" s="1" t="s">
        <v>54</v>
      </c>
      <c r="N2624">
        <v>70</v>
      </c>
      <c r="O2624" s="2">
        <v>46121</v>
      </c>
      <c r="P2624" s="1" t="s">
        <v>101</v>
      </c>
      <c r="Q2624" s="1" t="s">
        <v>54</v>
      </c>
      <c r="R2624" s="1" t="s">
        <v>40</v>
      </c>
      <c r="S2624">
        <v>24</v>
      </c>
      <c r="T2624">
        <v>0</v>
      </c>
      <c r="U2624">
        <v>5</v>
      </c>
      <c r="V2624">
        <v>5</v>
      </c>
      <c r="W2624">
        <v>4</v>
      </c>
      <c r="X2624">
        <v>7</v>
      </c>
      <c r="Y2624">
        <v>6</v>
      </c>
      <c r="AA2624">
        <v>6</v>
      </c>
      <c r="AB2624">
        <v>1</v>
      </c>
      <c r="AC2624">
        <v>4</v>
      </c>
      <c r="AD2624">
        <v>2026</v>
      </c>
      <c r="AE2624">
        <v>2.4289896081468121</v>
      </c>
      <c r="AF2624" s="1" t="s">
        <v>41</v>
      </c>
    </row>
    <row r="2625" spans="1:32" x14ac:dyDescent="0.3">
      <c r="A2625" s="1" t="s">
        <v>8199</v>
      </c>
      <c r="B2625" s="1" t="s">
        <v>8200</v>
      </c>
      <c r="C2625" s="1" t="s">
        <v>8201</v>
      </c>
      <c r="D2625" s="1" t="s">
        <v>8202</v>
      </c>
      <c r="E2625" s="2">
        <v>46007</v>
      </c>
      <c r="F2625" s="1" t="s">
        <v>101</v>
      </c>
      <c r="G2625">
        <v>35647.33</v>
      </c>
      <c r="H2625" s="1" t="s">
        <v>53</v>
      </c>
      <c r="I2625" t="b">
        <v>0</v>
      </c>
      <c r="J2625" s="1" t="s">
        <v>47</v>
      </c>
      <c r="K2625">
        <v>49361.77</v>
      </c>
      <c r="L2625">
        <v>69</v>
      </c>
      <c r="M2625" s="1" t="s">
        <v>54</v>
      </c>
      <c r="N2625">
        <v>3</v>
      </c>
      <c r="O2625" s="2">
        <v>46006</v>
      </c>
      <c r="P2625" s="1" t="s">
        <v>101</v>
      </c>
      <c r="Q2625" s="1" t="s">
        <v>54</v>
      </c>
      <c r="R2625" s="1" t="s">
        <v>55</v>
      </c>
      <c r="S2625">
        <v>27</v>
      </c>
      <c r="T2625">
        <v>1</v>
      </c>
      <c r="U2625">
        <v>6</v>
      </c>
      <c r="V2625">
        <v>6</v>
      </c>
      <c r="W2625">
        <v>4</v>
      </c>
      <c r="X2625">
        <v>5</v>
      </c>
      <c r="Y2625">
        <v>5</v>
      </c>
      <c r="Z2625">
        <v>5</v>
      </c>
      <c r="AA2625">
        <v>5</v>
      </c>
      <c r="AB2625">
        <v>3</v>
      </c>
      <c r="AC2625">
        <v>12</v>
      </c>
      <c r="AD2625">
        <v>2025</v>
      </c>
      <c r="AE2625">
        <v>0.72216474409244247</v>
      </c>
      <c r="AF2625" s="1" t="s">
        <v>56</v>
      </c>
    </row>
    <row r="2626" spans="1:32" x14ac:dyDescent="0.3">
      <c r="A2626" s="1" t="s">
        <v>8203</v>
      </c>
      <c r="B2626" s="1" t="s">
        <v>1699</v>
      </c>
      <c r="C2626" s="1" t="s">
        <v>1700</v>
      </c>
      <c r="D2626" s="1" t="s">
        <v>8204</v>
      </c>
      <c r="E2626" s="2">
        <v>45917</v>
      </c>
      <c r="F2626" s="1" t="s">
        <v>101</v>
      </c>
      <c r="G2626">
        <v>267976.77</v>
      </c>
      <c r="H2626" s="1" t="s">
        <v>53</v>
      </c>
      <c r="I2626" t="b">
        <v>0</v>
      </c>
      <c r="J2626" s="1" t="s">
        <v>47</v>
      </c>
      <c r="K2626">
        <v>15847.96</v>
      </c>
      <c r="L2626">
        <v>14</v>
      </c>
      <c r="M2626" s="1" t="s">
        <v>62</v>
      </c>
      <c r="N2626">
        <v>77</v>
      </c>
      <c r="O2626" s="2">
        <v>45914</v>
      </c>
      <c r="P2626" s="1" t="s">
        <v>101</v>
      </c>
      <c r="Q2626" s="1" t="s">
        <v>62</v>
      </c>
      <c r="R2626" s="1" t="s">
        <v>40</v>
      </c>
      <c r="S2626">
        <v>15</v>
      </c>
      <c r="T2626">
        <v>0</v>
      </c>
      <c r="U2626">
        <v>5</v>
      </c>
      <c r="V2626">
        <v>5</v>
      </c>
      <c r="W2626">
        <v>3</v>
      </c>
      <c r="X2626">
        <v>4</v>
      </c>
      <c r="Y2626">
        <v>4</v>
      </c>
      <c r="AA2626">
        <v>3</v>
      </c>
      <c r="AB2626">
        <v>1</v>
      </c>
      <c r="AC2626">
        <v>9</v>
      </c>
      <c r="AD2626">
        <v>2025</v>
      </c>
      <c r="AE2626">
        <v>16.909228064684669</v>
      </c>
      <c r="AF2626" s="1" t="s">
        <v>41</v>
      </c>
    </row>
    <row r="2627" spans="1:32" x14ac:dyDescent="0.3">
      <c r="A2627" s="1" t="s">
        <v>8205</v>
      </c>
      <c r="B2627" s="1" t="s">
        <v>1274</v>
      </c>
      <c r="C2627" s="1" t="s">
        <v>1275</v>
      </c>
      <c r="D2627" s="1" t="s">
        <v>8206</v>
      </c>
      <c r="E2627" s="2">
        <v>45911</v>
      </c>
      <c r="F2627" s="1" t="s">
        <v>61</v>
      </c>
      <c r="G2627">
        <v>128628.18</v>
      </c>
      <c r="H2627" s="1" t="s">
        <v>53</v>
      </c>
      <c r="I2627" t="b">
        <v>1</v>
      </c>
      <c r="J2627" s="1" t="s">
        <v>38</v>
      </c>
      <c r="K2627">
        <v>11398.56</v>
      </c>
      <c r="L2627">
        <v>62</v>
      </c>
      <c r="M2627" s="1" t="s">
        <v>79</v>
      </c>
      <c r="N2627">
        <v>84</v>
      </c>
      <c r="O2627" s="2">
        <v>45909</v>
      </c>
      <c r="P2627" s="1" t="s">
        <v>61</v>
      </c>
      <c r="Q2627" s="1" t="s">
        <v>79</v>
      </c>
      <c r="R2627" s="1" t="s">
        <v>73</v>
      </c>
      <c r="S2627">
        <v>13</v>
      </c>
      <c r="T2627">
        <v>0</v>
      </c>
      <c r="U2627">
        <v>5</v>
      </c>
      <c r="V2627">
        <v>5</v>
      </c>
      <c r="W2627">
        <v>6</v>
      </c>
      <c r="X2627">
        <v>4</v>
      </c>
      <c r="Y2627">
        <v>1</v>
      </c>
      <c r="AA2627">
        <v>1</v>
      </c>
      <c r="AB2627">
        <v>1</v>
      </c>
      <c r="AC2627">
        <v>9</v>
      </c>
      <c r="AD2627">
        <v>2025</v>
      </c>
      <c r="AE2627">
        <v>11.284599107255653</v>
      </c>
      <c r="AF2627" s="1" t="s">
        <v>56</v>
      </c>
    </row>
    <row r="2628" spans="1:32" x14ac:dyDescent="0.3">
      <c r="A2628" s="1" t="s">
        <v>8207</v>
      </c>
      <c r="B2628" s="1" t="s">
        <v>262</v>
      </c>
      <c r="C2628" s="1" t="s">
        <v>263</v>
      </c>
      <c r="D2628" s="1" t="s">
        <v>8208</v>
      </c>
      <c r="E2628" s="2">
        <v>46169</v>
      </c>
      <c r="F2628" s="1" t="s">
        <v>36</v>
      </c>
      <c r="G2628">
        <v>32418.44</v>
      </c>
      <c r="H2628" s="1" t="s">
        <v>53</v>
      </c>
      <c r="I2628" t="b">
        <v>0</v>
      </c>
      <c r="J2628" s="1" t="s">
        <v>38</v>
      </c>
      <c r="K2628">
        <v>27302.48</v>
      </c>
      <c r="L2628">
        <v>46</v>
      </c>
      <c r="M2628" s="1" t="s">
        <v>120</v>
      </c>
      <c r="N2628">
        <v>39</v>
      </c>
      <c r="O2628" s="2">
        <v>46165</v>
      </c>
      <c r="P2628" s="1" t="s">
        <v>36</v>
      </c>
      <c r="Q2628" s="1" t="s">
        <v>120</v>
      </c>
      <c r="R2628" s="1" t="s">
        <v>55</v>
      </c>
      <c r="S2628">
        <v>24</v>
      </c>
      <c r="T2628">
        <v>1</v>
      </c>
      <c r="U2628">
        <v>6</v>
      </c>
      <c r="V2628">
        <v>6</v>
      </c>
      <c r="W2628">
        <v>5</v>
      </c>
      <c r="X2628">
        <v>1</v>
      </c>
      <c r="Y2628">
        <v>5</v>
      </c>
      <c r="Z2628">
        <v>9</v>
      </c>
      <c r="AA2628">
        <v>1</v>
      </c>
      <c r="AB2628">
        <v>3</v>
      </c>
      <c r="AC2628">
        <v>5</v>
      </c>
      <c r="AD2628">
        <v>2026</v>
      </c>
      <c r="AE2628">
        <v>1.1873807800610054</v>
      </c>
      <c r="AF2628" s="1" t="s">
        <v>56</v>
      </c>
    </row>
    <row r="2629" spans="1:32" x14ac:dyDescent="0.3">
      <c r="A2629" s="1" t="s">
        <v>8209</v>
      </c>
      <c r="B2629" s="1" t="s">
        <v>5597</v>
      </c>
      <c r="C2629" s="1" t="s">
        <v>4621</v>
      </c>
      <c r="D2629" s="1" t="s">
        <v>8210</v>
      </c>
      <c r="E2629" s="2">
        <v>45781</v>
      </c>
      <c r="F2629" s="1" t="s">
        <v>101</v>
      </c>
      <c r="G2629">
        <v>83472.100000000006</v>
      </c>
      <c r="H2629" s="1" t="s">
        <v>53</v>
      </c>
      <c r="I2629" t="b">
        <v>0</v>
      </c>
      <c r="J2629" s="1" t="s">
        <v>47</v>
      </c>
      <c r="K2629">
        <v>42451.199999999997</v>
      </c>
      <c r="L2629">
        <v>4</v>
      </c>
      <c r="M2629" s="1" t="s">
        <v>54</v>
      </c>
      <c r="N2629">
        <v>11</v>
      </c>
      <c r="O2629" s="2">
        <v>45780</v>
      </c>
      <c r="P2629" s="1" t="s">
        <v>101</v>
      </c>
      <c r="Q2629" s="1" t="s">
        <v>54</v>
      </c>
      <c r="R2629" s="1" t="s">
        <v>55</v>
      </c>
      <c r="S2629">
        <v>18</v>
      </c>
      <c r="T2629">
        <v>0</v>
      </c>
      <c r="U2629">
        <v>5</v>
      </c>
      <c r="V2629">
        <v>5</v>
      </c>
      <c r="W2629">
        <v>4</v>
      </c>
      <c r="X2629">
        <v>4</v>
      </c>
      <c r="Y2629">
        <v>7</v>
      </c>
      <c r="AA2629">
        <v>2</v>
      </c>
      <c r="AB2629">
        <v>1</v>
      </c>
      <c r="AC2629">
        <v>5</v>
      </c>
      <c r="AD2629">
        <v>2025</v>
      </c>
      <c r="AE2629">
        <v>1.9663071950851805</v>
      </c>
      <c r="AF2629" s="1" t="s">
        <v>74</v>
      </c>
    </row>
    <row r="2630" spans="1:32" x14ac:dyDescent="0.3">
      <c r="A2630" s="1" t="s">
        <v>8211</v>
      </c>
      <c r="B2630" s="1" t="s">
        <v>2295</v>
      </c>
      <c r="C2630" s="1" t="s">
        <v>2296</v>
      </c>
      <c r="D2630" s="1" t="s">
        <v>8212</v>
      </c>
      <c r="E2630" s="2">
        <v>46071</v>
      </c>
      <c r="F2630" s="1" t="s">
        <v>67</v>
      </c>
      <c r="G2630">
        <v>496875.42</v>
      </c>
      <c r="H2630" s="1" t="s">
        <v>53</v>
      </c>
      <c r="I2630" t="b">
        <v>0</v>
      </c>
      <c r="J2630" s="1" t="s">
        <v>38</v>
      </c>
      <c r="K2630">
        <v>11950.13</v>
      </c>
      <c r="L2630">
        <v>28</v>
      </c>
      <c r="M2630" s="1" t="s">
        <v>62</v>
      </c>
      <c r="N2630">
        <v>142</v>
      </c>
      <c r="O2630" s="2">
        <v>46071</v>
      </c>
      <c r="P2630" s="1" t="s">
        <v>67</v>
      </c>
      <c r="Q2630" s="1" t="s">
        <v>62</v>
      </c>
      <c r="R2630" s="1" t="s">
        <v>73</v>
      </c>
      <c r="S2630">
        <v>21</v>
      </c>
      <c r="T2630">
        <v>0</v>
      </c>
      <c r="U2630">
        <v>5</v>
      </c>
      <c r="V2630">
        <v>5</v>
      </c>
      <c r="W2630">
        <v>2</v>
      </c>
      <c r="X2630">
        <v>9</v>
      </c>
      <c r="Y2630">
        <v>7</v>
      </c>
      <c r="AA2630">
        <v>1</v>
      </c>
      <c r="AB2630">
        <v>2</v>
      </c>
      <c r="AC2630">
        <v>2</v>
      </c>
      <c r="AD2630">
        <v>2026</v>
      </c>
      <c r="AE2630">
        <v>41.579080729665705</v>
      </c>
      <c r="AF2630" s="1" t="s">
        <v>41</v>
      </c>
    </row>
    <row r="2631" spans="1:32" x14ac:dyDescent="0.3">
      <c r="A2631" s="1" t="s">
        <v>8213</v>
      </c>
      <c r="B2631" s="1" t="s">
        <v>8214</v>
      </c>
      <c r="C2631" s="1" t="s">
        <v>8215</v>
      </c>
      <c r="D2631" s="1" t="s">
        <v>8216</v>
      </c>
      <c r="E2631" s="2">
        <v>45764</v>
      </c>
      <c r="F2631" s="1" t="s">
        <v>36</v>
      </c>
      <c r="G2631">
        <v>32361.03</v>
      </c>
      <c r="H2631" s="1" t="s">
        <v>119</v>
      </c>
      <c r="I2631" t="b">
        <v>0</v>
      </c>
      <c r="J2631" s="1" t="s">
        <v>38</v>
      </c>
      <c r="K2631">
        <v>25966.21</v>
      </c>
      <c r="L2631">
        <v>56</v>
      </c>
      <c r="M2631" s="1" t="s">
        <v>62</v>
      </c>
      <c r="N2631">
        <v>61</v>
      </c>
      <c r="O2631" s="2">
        <v>45764</v>
      </c>
      <c r="P2631" s="1" t="s">
        <v>36</v>
      </c>
      <c r="Q2631" s="1" t="s">
        <v>62</v>
      </c>
      <c r="R2631" s="1" t="s">
        <v>55</v>
      </c>
      <c r="T2631">
        <v>1</v>
      </c>
      <c r="U2631">
        <v>3</v>
      </c>
      <c r="V2631">
        <v>2</v>
      </c>
      <c r="Y2631">
        <v>3</v>
      </c>
      <c r="AB2631">
        <v>2</v>
      </c>
      <c r="AC2631">
        <v>4</v>
      </c>
      <c r="AD2631">
        <v>2025</v>
      </c>
      <c r="AE2631">
        <v>1.2462746777446536</v>
      </c>
      <c r="AF2631" s="1" t="s">
        <v>56</v>
      </c>
    </row>
    <row r="2632" spans="1:32" x14ac:dyDescent="0.3">
      <c r="A2632" s="1" t="s">
        <v>8217</v>
      </c>
      <c r="B2632" s="1" t="s">
        <v>8218</v>
      </c>
      <c r="C2632" s="1" t="s">
        <v>8219</v>
      </c>
      <c r="D2632" s="1" t="s">
        <v>8220</v>
      </c>
      <c r="E2632" s="2">
        <v>45676</v>
      </c>
      <c r="F2632" s="1" t="s">
        <v>36</v>
      </c>
      <c r="G2632">
        <v>105968.65</v>
      </c>
      <c r="H2632" s="1" t="s">
        <v>53</v>
      </c>
      <c r="I2632" t="b">
        <v>0</v>
      </c>
      <c r="J2632" s="1" t="s">
        <v>38</v>
      </c>
      <c r="K2632">
        <v>13198.96</v>
      </c>
      <c r="L2632">
        <v>42</v>
      </c>
      <c r="M2632" s="1" t="s">
        <v>62</v>
      </c>
      <c r="N2632">
        <v>70</v>
      </c>
      <c r="O2632" s="2">
        <v>45676</v>
      </c>
      <c r="P2632" s="1" t="s">
        <v>36</v>
      </c>
      <c r="Q2632" s="1" t="s">
        <v>62</v>
      </c>
      <c r="R2632" s="1" t="s">
        <v>40</v>
      </c>
      <c r="S2632">
        <v>14</v>
      </c>
      <c r="T2632">
        <v>0</v>
      </c>
      <c r="U2632">
        <v>5</v>
      </c>
      <c r="V2632">
        <v>5</v>
      </c>
      <c r="W2632">
        <v>3</v>
      </c>
      <c r="X2632">
        <v>4</v>
      </c>
      <c r="Y2632">
        <v>1</v>
      </c>
      <c r="AA2632">
        <v>3</v>
      </c>
      <c r="AB2632">
        <v>3</v>
      </c>
      <c r="AC2632">
        <v>1</v>
      </c>
      <c r="AD2632">
        <v>2025</v>
      </c>
      <c r="AE2632">
        <v>8.0285605835611289</v>
      </c>
      <c r="AF2632" s="1" t="s">
        <v>56</v>
      </c>
    </row>
    <row r="2633" spans="1:32" x14ac:dyDescent="0.3">
      <c r="A2633" s="1" t="s">
        <v>8221</v>
      </c>
      <c r="B2633" s="1" t="s">
        <v>4883</v>
      </c>
      <c r="C2633" s="1" t="s">
        <v>4884</v>
      </c>
      <c r="D2633" s="1" t="s">
        <v>8222</v>
      </c>
      <c r="E2633" s="2">
        <v>45986</v>
      </c>
      <c r="F2633" s="1" t="s">
        <v>67</v>
      </c>
      <c r="G2633">
        <v>296983.5</v>
      </c>
      <c r="H2633" s="1" t="s">
        <v>171</v>
      </c>
      <c r="I2633" t="b">
        <v>0</v>
      </c>
      <c r="J2633" s="1" t="s">
        <v>38</v>
      </c>
      <c r="K2633">
        <v>7303.25</v>
      </c>
      <c r="L2633">
        <v>61</v>
      </c>
      <c r="M2633" s="1" t="s">
        <v>48</v>
      </c>
      <c r="N2633">
        <v>132</v>
      </c>
      <c r="O2633" s="2">
        <v>45983</v>
      </c>
      <c r="P2633" s="1" t="s">
        <v>67</v>
      </c>
      <c r="Q2633" s="1" t="s">
        <v>48</v>
      </c>
      <c r="R2633" s="1" t="s">
        <v>40</v>
      </c>
      <c r="T2633">
        <v>0</v>
      </c>
      <c r="U2633">
        <v>4</v>
      </c>
      <c r="V2633">
        <v>4</v>
      </c>
      <c r="W2633">
        <v>1</v>
      </c>
      <c r="X2633">
        <v>8</v>
      </c>
      <c r="Y2633">
        <v>8</v>
      </c>
      <c r="AB2633">
        <v>6</v>
      </c>
      <c r="AC2633">
        <v>11</v>
      </c>
      <c r="AD2633">
        <v>2025</v>
      </c>
      <c r="AE2633">
        <v>40.66456714476432</v>
      </c>
      <c r="AF2633" s="1" t="s">
        <v>56</v>
      </c>
    </row>
    <row r="2634" spans="1:32" x14ac:dyDescent="0.3">
      <c r="A2634" s="1" t="s">
        <v>8223</v>
      </c>
      <c r="B2634" s="1" t="s">
        <v>2783</v>
      </c>
      <c r="C2634" s="1" t="s">
        <v>2784</v>
      </c>
      <c r="D2634" s="1" t="s">
        <v>8224</v>
      </c>
      <c r="E2634" s="2">
        <v>45906</v>
      </c>
      <c r="F2634" s="1" t="s">
        <v>36</v>
      </c>
      <c r="G2634">
        <v>22323.24</v>
      </c>
      <c r="H2634" s="1" t="s">
        <v>53</v>
      </c>
      <c r="I2634" t="b">
        <v>0</v>
      </c>
      <c r="J2634" s="1" t="s">
        <v>38</v>
      </c>
      <c r="K2634">
        <v>20404.87</v>
      </c>
      <c r="L2634">
        <v>72</v>
      </c>
      <c r="M2634" s="1" t="s">
        <v>48</v>
      </c>
      <c r="N2634">
        <v>30</v>
      </c>
      <c r="O2634" s="2">
        <v>45906</v>
      </c>
      <c r="P2634" s="1" t="s">
        <v>36</v>
      </c>
      <c r="Q2634" s="1" t="s">
        <v>48</v>
      </c>
      <c r="R2634" s="1" t="s">
        <v>55</v>
      </c>
      <c r="S2634">
        <v>24</v>
      </c>
      <c r="T2634">
        <v>0</v>
      </c>
      <c r="U2634">
        <v>5</v>
      </c>
      <c r="V2634">
        <v>5</v>
      </c>
      <c r="W2634">
        <v>6</v>
      </c>
      <c r="X2634">
        <v>5</v>
      </c>
      <c r="Y2634">
        <v>7</v>
      </c>
      <c r="AA2634">
        <v>5</v>
      </c>
      <c r="AB2634">
        <v>1</v>
      </c>
      <c r="AC2634">
        <v>9</v>
      </c>
      <c r="AD2634">
        <v>2025</v>
      </c>
      <c r="AE2634">
        <v>1.0940153012491627</v>
      </c>
      <c r="AF2634" s="1" t="s">
        <v>56</v>
      </c>
    </row>
    <row r="2635" spans="1:32" x14ac:dyDescent="0.3">
      <c r="A2635" s="1" t="s">
        <v>8225</v>
      </c>
      <c r="B2635" s="1" t="s">
        <v>1105</v>
      </c>
      <c r="C2635" s="1" t="s">
        <v>1106</v>
      </c>
      <c r="D2635" s="1" t="s">
        <v>8226</v>
      </c>
      <c r="E2635" s="2">
        <v>45969</v>
      </c>
      <c r="F2635" s="1" t="s">
        <v>118</v>
      </c>
      <c r="G2635">
        <v>873914.33</v>
      </c>
      <c r="H2635" s="1" t="s">
        <v>53</v>
      </c>
      <c r="I2635" t="b">
        <v>0</v>
      </c>
      <c r="J2635" s="1" t="s">
        <v>47</v>
      </c>
      <c r="K2635">
        <v>25190.03</v>
      </c>
      <c r="L2635">
        <v>30</v>
      </c>
      <c r="M2635" s="1" t="s">
        <v>62</v>
      </c>
      <c r="N2635">
        <v>42</v>
      </c>
      <c r="O2635" s="2">
        <v>45966</v>
      </c>
      <c r="P2635" s="1" t="s">
        <v>118</v>
      </c>
      <c r="Q2635" s="1" t="s">
        <v>62</v>
      </c>
      <c r="R2635" s="1" t="s">
        <v>73</v>
      </c>
      <c r="S2635">
        <v>29</v>
      </c>
      <c r="T2635">
        <v>0</v>
      </c>
      <c r="U2635">
        <v>5</v>
      </c>
      <c r="V2635">
        <v>5</v>
      </c>
      <c r="W2635">
        <v>6</v>
      </c>
      <c r="X2635">
        <v>12</v>
      </c>
      <c r="Y2635">
        <v>7</v>
      </c>
      <c r="AA2635">
        <v>3</v>
      </c>
      <c r="AB2635">
        <v>1</v>
      </c>
      <c r="AC2635">
        <v>11</v>
      </c>
      <c r="AD2635">
        <v>2025</v>
      </c>
      <c r="AE2635">
        <v>34.692865788567936</v>
      </c>
      <c r="AF2635" s="1" t="s">
        <v>41</v>
      </c>
    </row>
    <row r="2636" spans="1:32" x14ac:dyDescent="0.3">
      <c r="A2636" s="1" t="s">
        <v>8227</v>
      </c>
      <c r="B2636" s="1" t="s">
        <v>3138</v>
      </c>
      <c r="C2636" s="1" t="s">
        <v>3139</v>
      </c>
      <c r="D2636" s="1" t="s">
        <v>8228</v>
      </c>
      <c r="E2636" s="2">
        <v>46088</v>
      </c>
      <c r="F2636" s="1" t="s">
        <v>101</v>
      </c>
      <c r="G2636">
        <v>121939.29</v>
      </c>
      <c r="H2636" s="1" t="s">
        <v>119</v>
      </c>
      <c r="I2636" t="b">
        <v>0</v>
      </c>
      <c r="J2636" s="1" t="s">
        <v>47</v>
      </c>
      <c r="K2636">
        <v>64356.21</v>
      </c>
      <c r="L2636">
        <v>52</v>
      </c>
      <c r="M2636" s="1" t="s">
        <v>48</v>
      </c>
      <c r="N2636">
        <v>128</v>
      </c>
      <c r="O2636" s="2">
        <v>46088</v>
      </c>
      <c r="P2636" s="1" t="s">
        <v>101</v>
      </c>
      <c r="Q2636" s="1" t="s">
        <v>48</v>
      </c>
      <c r="R2636" s="1" t="s">
        <v>55</v>
      </c>
      <c r="T2636">
        <v>1</v>
      </c>
      <c r="U2636">
        <v>3</v>
      </c>
      <c r="V2636">
        <v>2</v>
      </c>
      <c r="Y2636">
        <v>5</v>
      </c>
      <c r="AB2636">
        <v>1</v>
      </c>
      <c r="AC2636">
        <v>3</v>
      </c>
      <c r="AD2636">
        <v>2026</v>
      </c>
      <c r="AE2636">
        <v>1.8947556109969805</v>
      </c>
      <c r="AF2636" s="1" t="s">
        <v>56</v>
      </c>
    </row>
    <row r="2637" spans="1:32" x14ac:dyDescent="0.3">
      <c r="A2637" s="1" t="s">
        <v>8229</v>
      </c>
      <c r="B2637" s="1" t="s">
        <v>3982</v>
      </c>
      <c r="C2637" s="1" t="s">
        <v>3983</v>
      </c>
      <c r="D2637" s="1" t="s">
        <v>8230</v>
      </c>
      <c r="E2637" s="2">
        <v>45777</v>
      </c>
      <c r="F2637" s="1" t="s">
        <v>118</v>
      </c>
      <c r="G2637">
        <v>97951.21</v>
      </c>
      <c r="H2637" s="1" t="s">
        <v>53</v>
      </c>
      <c r="I2637" t="b">
        <v>0</v>
      </c>
      <c r="J2637" s="1" t="s">
        <v>47</v>
      </c>
      <c r="K2637">
        <v>19300.91</v>
      </c>
      <c r="L2637">
        <v>22</v>
      </c>
      <c r="M2637" s="1" t="s">
        <v>196</v>
      </c>
      <c r="N2637">
        <v>42</v>
      </c>
      <c r="O2637" s="2">
        <v>45774</v>
      </c>
      <c r="P2637" s="1" t="s">
        <v>118</v>
      </c>
      <c r="Q2637" s="1" t="s">
        <v>196</v>
      </c>
      <c r="R2637" s="1" t="s">
        <v>55</v>
      </c>
      <c r="S2637">
        <v>17</v>
      </c>
      <c r="T2637">
        <v>0</v>
      </c>
      <c r="U2637">
        <v>5</v>
      </c>
      <c r="V2637">
        <v>5</v>
      </c>
      <c r="W2637">
        <v>3</v>
      </c>
      <c r="X2637">
        <v>5</v>
      </c>
      <c r="Y2637">
        <v>4</v>
      </c>
      <c r="AA2637">
        <v>4</v>
      </c>
      <c r="AB2637">
        <v>1</v>
      </c>
      <c r="AC2637">
        <v>4</v>
      </c>
      <c r="AD2637">
        <v>2025</v>
      </c>
      <c r="AE2637">
        <v>5.0749529426332751</v>
      </c>
      <c r="AF2637" s="1" t="s">
        <v>41</v>
      </c>
    </row>
    <row r="2638" spans="1:32" x14ac:dyDescent="0.3">
      <c r="A2638" s="1" t="s">
        <v>8231</v>
      </c>
      <c r="B2638" s="1" t="s">
        <v>7506</v>
      </c>
      <c r="C2638" s="1" t="s">
        <v>485</v>
      </c>
      <c r="D2638" s="1" t="s">
        <v>8232</v>
      </c>
      <c r="E2638" s="2">
        <v>45971</v>
      </c>
      <c r="F2638" s="1" t="s">
        <v>101</v>
      </c>
      <c r="G2638">
        <v>113042.96</v>
      </c>
      <c r="H2638" s="1" t="s">
        <v>53</v>
      </c>
      <c r="I2638" t="b">
        <v>0</v>
      </c>
      <c r="J2638" s="1" t="s">
        <v>47</v>
      </c>
      <c r="K2638">
        <v>52343.37</v>
      </c>
      <c r="L2638">
        <v>35</v>
      </c>
      <c r="M2638" s="1" t="s">
        <v>62</v>
      </c>
      <c r="N2638">
        <v>14</v>
      </c>
      <c r="O2638" s="2">
        <v>45970</v>
      </c>
      <c r="P2638" s="1" t="s">
        <v>101</v>
      </c>
      <c r="Q2638" s="1" t="s">
        <v>62</v>
      </c>
      <c r="R2638" s="1" t="s">
        <v>55</v>
      </c>
      <c r="S2638">
        <v>18</v>
      </c>
      <c r="T2638">
        <v>0</v>
      </c>
      <c r="U2638">
        <v>5</v>
      </c>
      <c r="V2638">
        <v>5</v>
      </c>
      <c r="W2638">
        <v>1</v>
      </c>
      <c r="X2638">
        <v>6</v>
      </c>
      <c r="Y2638">
        <v>4</v>
      </c>
      <c r="AA2638">
        <v>4</v>
      </c>
      <c r="AB2638">
        <v>3</v>
      </c>
      <c r="AC2638">
        <v>11</v>
      </c>
      <c r="AD2638">
        <v>2025</v>
      </c>
      <c r="AE2638">
        <v>2.1596423768664494</v>
      </c>
      <c r="AF2638" s="1" t="s">
        <v>41</v>
      </c>
    </row>
    <row r="2639" spans="1:32" x14ac:dyDescent="0.3">
      <c r="A2639" s="1" t="s">
        <v>8233</v>
      </c>
      <c r="B2639" s="1" t="s">
        <v>4502</v>
      </c>
      <c r="C2639" s="1" t="s">
        <v>4503</v>
      </c>
      <c r="D2639" s="1" t="s">
        <v>8234</v>
      </c>
      <c r="E2639" s="2">
        <v>46072</v>
      </c>
      <c r="F2639" s="1" t="s">
        <v>101</v>
      </c>
      <c r="G2639">
        <v>185118.16</v>
      </c>
      <c r="H2639" s="1" t="s">
        <v>119</v>
      </c>
      <c r="I2639" t="b">
        <v>0</v>
      </c>
      <c r="J2639" s="1" t="s">
        <v>47</v>
      </c>
      <c r="K2639">
        <v>26845.56</v>
      </c>
      <c r="L2639">
        <v>37</v>
      </c>
      <c r="M2639" s="1" t="s">
        <v>62</v>
      </c>
      <c r="N2639">
        <v>78</v>
      </c>
      <c r="O2639" s="2">
        <v>46070</v>
      </c>
      <c r="P2639" s="1" t="s">
        <v>101</v>
      </c>
      <c r="Q2639" s="1" t="s">
        <v>62</v>
      </c>
      <c r="R2639" s="1" t="s">
        <v>73</v>
      </c>
      <c r="T2639">
        <v>1</v>
      </c>
      <c r="U2639">
        <v>3</v>
      </c>
      <c r="V2639">
        <v>2</v>
      </c>
      <c r="Y2639">
        <v>8</v>
      </c>
      <c r="AB2639">
        <v>4</v>
      </c>
      <c r="AC2639">
        <v>2</v>
      </c>
      <c r="AD2639">
        <v>2026</v>
      </c>
      <c r="AE2639">
        <v>6.8956713884903129</v>
      </c>
      <c r="AF2639" s="1" t="s">
        <v>56</v>
      </c>
    </row>
    <row r="2640" spans="1:32" x14ac:dyDescent="0.3">
      <c r="A2640" s="1" t="s">
        <v>8235</v>
      </c>
      <c r="B2640" s="1" t="s">
        <v>8236</v>
      </c>
      <c r="C2640" s="1" t="s">
        <v>8237</v>
      </c>
      <c r="D2640" s="1" t="s">
        <v>8238</v>
      </c>
      <c r="E2640" s="2">
        <v>45729</v>
      </c>
      <c r="F2640" s="1" t="s">
        <v>101</v>
      </c>
      <c r="G2640">
        <v>275496.21000000002</v>
      </c>
      <c r="H2640" s="1" t="s">
        <v>53</v>
      </c>
      <c r="I2640" t="b">
        <v>0</v>
      </c>
      <c r="J2640" s="1" t="s">
        <v>47</v>
      </c>
      <c r="K2640">
        <v>58510.01</v>
      </c>
      <c r="L2640">
        <v>56</v>
      </c>
      <c r="M2640" s="1" t="s">
        <v>120</v>
      </c>
      <c r="N2640">
        <v>12</v>
      </c>
      <c r="O2640" s="2">
        <v>45729</v>
      </c>
      <c r="P2640" s="1" t="s">
        <v>101</v>
      </c>
      <c r="Q2640" s="1" t="s">
        <v>120</v>
      </c>
      <c r="R2640" s="1" t="s">
        <v>55</v>
      </c>
      <c r="S2640">
        <v>9</v>
      </c>
      <c r="T2640">
        <v>0</v>
      </c>
      <c r="U2640">
        <v>5</v>
      </c>
      <c r="V2640">
        <v>5</v>
      </c>
      <c r="W2640">
        <v>1</v>
      </c>
      <c r="X2640">
        <v>1</v>
      </c>
      <c r="Y2640">
        <v>5</v>
      </c>
      <c r="AA2640">
        <v>1</v>
      </c>
      <c r="AB2640">
        <v>1</v>
      </c>
      <c r="AC2640">
        <v>3</v>
      </c>
      <c r="AD2640">
        <v>2025</v>
      </c>
      <c r="AE2640">
        <v>4.7085312410645637</v>
      </c>
      <c r="AF2640" s="1" t="s">
        <v>56</v>
      </c>
    </row>
    <row r="2641" spans="1:32" x14ac:dyDescent="0.3">
      <c r="A2641" s="1" t="s">
        <v>8239</v>
      </c>
      <c r="B2641" s="1" t="s">
        <v>8240</v>
      </c>
      <c r="C2641" s="1" t="s">
        <v>8241</v>
      </c>
      <c r="D2641" s="1" t="s">
        <v>8242</v>
      </c>
      <c r="E2641" s="2">
        <v>45856</v>
      </c>
      <c r="F2641" s="1" t="s">
        <v>46</v>
      </c>
      <c r="G2641">
        <v>2356964.52</v>
      </c>
      <c r="H2641" s="1" t="s">
        <v>37</v>
      </c>
      <c r="I2641" t="b">
        <v>1</v>
      </c>
      <c r="J2641" s="1" t="s">
        <v>47</v>
      </c>
      <c r="K2641">
        <v>15965.25</v>
      </c>
      <c r="L2641">
        <v>37</v>
      </c>
      <c r="M2641" s="1" t="s">
        <v>62</v>
      </c>
      <c r="N2641">
        <v>28</v>
      </c>
      <c r="O2641" s="2">
        <v>45853</v>
      </c>
      <c r="P2641" s="1" t="s">
        <v>46</v>
      </c>
      <c r="Q2641" s="1" t="s">
        <v>62</v>
      </c>
      <c r="R2641" s="1" t="s">
        <v>73</v>
      </c>
      <c r="T2641">
        <v>1</v>
      </c>
      <c r="U2641">
        <v>2</v>
      </c>
      <c r="V2641">
        <v>1</v>
      </c>
      <c r="AB2641">
        <v>2</v>
      </c>
      <c r="AC2641">
        <v>7</v>
      </c>
      <c r="AD2641">
        <v>2025</v>
      </c>
      <c r="AE2641">
        <v>147.63091840090195</v>
      </c>
      <c r="AF2641" s="1" t="s">
        <v>56</v>
      </c>
    </row>
    <row r="2642" spans="1:32" x14ac:dyDescent="0.3">
      <c r="A2642" s="1" t="s">
        <v>8243</v>
      </c>
      <c r="B2642" s="1" t="s">
        <v>6999</v>
      </c>
      <c r="C2642" s="1" t="s">
        <v>7000</v>
      </c>
      <c r="D2642" s="1" t="s">
        <v>8244</v>
      </c>
      <c r="E2642" s="2">
        <v>45714</v>
      </c>
      <c r="F2642" s="1" t="s">
        <v>101</v>
      </c>
      <c r="G2642">
        <v>114438.61</v>
      </c>
      <c r="H2642" s="1" t="s">
        <v>53</v>
      </c>
      <c r="I2642" t="b">
        <v>0</v>
      </c>
      <c r="J2642" s="1" t="s">
        <v>47</v>
      </c>
      <c r="K2642">
        <v>30344.95</v>
      </c>
      <c r="L2642">
        <v>28</v>
      </c>
      <c r="M2642" s="1" t="s">
        <v>62</v>
      </c>
      <c r="N2642">
        <v>120</v>
      </c>
      <c r="O2642" s="2">
        <v>45712</v>
      </c>
      <c r="P2642" s="1" t="s">
        <v>101</v>
      </c>
      <c r="Q2642" s="1" t="s">
        <v>62</v>
      </c>
      <c r="R2642" s="1" t="s">
        <v>40</v>
      </c>
      <c r="S2642">
        <v>20</v>
      </c>
      <c r="T2642">
        <v>0</v>
      </c>
      <c r="U2642">
        <v>5</v>
      </c>
      <c r="V2642">
        <v>5</v>
      </c>
      <c r="W2642">
        <v>2</v>
      </c>
      <c r="X2642">
        <v>7</v>
      </c>
      <c r="Y2642">
        <v>7</v>
      </c>
      <c r="AA2642">
        <v>1</v>
      </c>
      <c r="AB2642">
        <v>3</v>
      </c>
      <c r="AC2642">
        <v>2</v>
      </c>
      <c r="AD2642">
        <v>2025</v>
      </c>
      <c r="AE2642">
        <v>3.7712571614057691</v>
      </c>
      <c r="AF2642" s="1" t="s">
        <v>41</v>
      </c>
    </row>
    <row r="2643" spans="1:32" x14ac:dyDescent="0.3">
      <c r="A2643" s="1" t="s">
        <v>8245</v>
      </c>
      <c r="B2643" s="1" t="s">
        <v>3306</v>
      </c>
      <c r="C2643" s="1" t="s">
        <v>1401</v>
      </c>
      <c r="D2643" s="1" t="s">
        <v>8246</v>
      </c>
      <c r="E2643" s="2">
        <v>45770</v>
      </c>
      <c r="F2643" s="1" t="s">
        <v>118</v>
      </c>
      <c r="G2643">
        <v>1208961.51</v>
      </c>
      <c r="H2643" s="1" t="s">
        <v>53</v>
      </c>
      <c r="I2643" t="b">
        <v>1</v>
      </c>
      <c r="J2643" s="1" t="s">
        <v>47</v>
      </c>
      <c r="K2643">
        <v>64970.45</v>
      </c>
      <c r="L2643">
        <v>18</v>
      </c>
      <c r="M2643" s="1" t="s">
        <v>120</v>
      </c>
      <c r="N2643">
        <v>114</v>
      </c>
      <c r="O2643" s="2">
        <v>45769</v>
      </c>
      <c r="P2643" s="1" t="s">
        <v>118</v>
      </c>
      <c r="Q2643" s="1" t="s">
        <v>120</v>
      </c>
      <c r="R2643" s="1" t="s">
        <v>40</v>
      </c>
      <c r="S2643">
        <v>17</v>
      </c>
      <c r="T2643">
        <v>0</v>
      </c>
      <c r="U2643">
        <v>5</v>
      </c>
      <c r="V2643">
        <v>5</v>
      </c>
      <c r="W2643">
        <v>4</v>
      </c>
      <c r="X2643">
        <v>6</v>
      </c>
      <c r="Y2643">
        <v>5</v>
      </c>
      <c r="AA2643">
        <v>1</v>
      </c>
      <c r="AB2643">
        <v>1</v>
      </c>
      <c r="AC2643">
        <v>4</v>
      </c>
      <c r="AD2643">
        <v>2025</v>
      </c>
      <c r="AE2643">
        <v>18.607867268889166</v>
      </c>
      <c r="AF2643" s="1" t="s">
        <v>41</v>
      </c>
    </row>
    <row r="2644" spans="1:32" x14ac:dyDescent="0.3">
      <c r="A2644" s="1" t="s">
        <v>8247</v>
      </c>
      <c r="B2644" s="1" t="s">
        <v>8248</v>
      </c>
      <c r="C2644" s="1" t="s">
        <v>8249</v>
      </c>
      <c r="D2644" s="1" t="s">
        <v>8250</v>
      </c>
      <c r="E2644" s="2">
        <v>45778</v>
      </c>
      <c r="F2644" s="1" t="s">
        <v>61</v>
      </c>
      <c r="G2644">
        <v>98762.45</v>
      </c>
      <c r="H2644" s="1" t="s">
        <v>119</v>
      </c>
      <c r="I2644" t="b">
        <v>0</v>
      </c>
      <c r="J2644" s="1" t="s">
        <v>38</v>
      </c>
      <c r="K2644">
        <v>23655.62</v>
      </c>
      <c r="L2644">
        <v>48</v>
      </c>
      <c r="M2644" s="1" t="s">
        <v>120</v>
      </c>
      <c r="N2644">
        <v>27</v>
      </c>
      <c r="O2644" s="2">
        <v>45775</v>
      </c>
      <c r="P2644" s="1" t="s">
        <v>61</v>
      </c>
      <c r="Q2644" s="1" t="s">
        <v>120</v>
      </c>
      <c r="R2644" s="1" t="s">
        <v>73</v>
      </c>
      <c r="T2644">
        <v>1</v>
      </c>
      <c r="U2644">
        <v>3</v>
      </c>
      <c r="V2644">
        <v>2</v>
      </c>
      <c r="Y2644">
        <v>6</v>
      </c>
      <c r="AB2644">
        <v>2</v>
      </c>
      <c r="AC2644">
        <v>5</v>
      </c>
      <c r="AD2644">
        <v>2025</v>
      </c>
      <c r="AE2644">
        <v>4.175009997624243</v>
      </c>
      <c r="AF2644" s="1" t="s">
        <v>56</v>
      </c>
    </row>
    <row r="2645" spans="1:32" x14ac:dyDescent="0.3">
      <c r="A2645" s="1" t="s">
        <v>8251</v>
      </c>
      <c r="B2645" s="1" t="s">
        <v>5466</v>
      </c>
      <c r="C2645" s="1" t="s">
        <v>5467</v>
      </c>
      <c r="D2645" s="1" t="s">
        <v>8252</v>
      </c>
      <c r="E2645" s="2">
        <v>45739</v>
      </c>
      <c r="F2645" s="1" t="s">
        <v>61</v>
      </c>
      <c r="G2645">
        <v>37262.089999999997</v>
      </c>
      <c r="H2645" s="1" t="s">
        <v>53</v>
      </c>
      <c r="I2645" t="b">
        <v>0</v>
      </c>
      <c r="J2645" s="1" t="s">
        <v>38</v>
      </c>
      <c r="K2645">
        <v>21127.16</v>
      </c>
      <c r="L2645">
        <v>44</v>
      </c>
      <c r="M2645" s="1" t="s">
        <v>54</v>
      </c>
      <c r="N2645">
        <v>4</v>
      </c>
      <c r="O2645" s="2">
        <v>45736</v>
      </c>
      <c r="P2645" s="1" t="s">
        <v>61</v>
      </c>
      <c r="Q2645" s="1" t="s">
        <v>54</v>
      </c>
      <c r="R2645" s="1" t="s">
        <v>55</v>
      </c>
      <c r="S2645">
        <v>17</v>
      </c>
      <c r="T2645">
        <v>0</v>
      </c>
      <c r="U2645">
        <v>5</v>
      </c>
      <c r="V2645">
        <v>5</v>
      </c>
      <c r="W2645">
        <v>2</v>
      </c>
      <c r="X2645">
        <v>1</v>
      </c>
      <c r="Y2645">
        <v>9</v>
      </c>
      <c r="AA2645">
        <v>4</v>
      </c>
      <c r="AB2645">
        <v>1</v>
      </c>
      <c r="AC2645">
        <v>3</v>
      </c>
      <c r="AD2645">
        <v>2025</v>
      </c>
      <c r="AE2645">
        <v>1.7637055808731508</v>
      </c>
      <c r="AF2645" s="1" t="s">
        <v>56</v>
      </c>
    </row>
    <row r="2646" spans="1:32" x14ac:dyDescent="0.3">
      <c r="A2646" s="1" t="s">
        <v>8253</v>
      </c>
      <c r="B2646" s="1" t="s">
        <v>2853</v>
      </c>
      <c r="C2646" s="1" t="s">
        <v>2854</v>
      </c>
      <c r="D2646" s="1" t="s">
        <v>8254</v>
      </c>
      <c r="E2646" s="2">
        <v>46065</v>
      </c>
      <c r="F2646" s="1" t="s">
        <v>36</v>
      </c>
      <c r="G2646">
        <v>28163.08</v>
      </c>
      <c r="H2646" s="1" t="s">
        <v>37</v>
      </c>
      <c r="I2646" t="b">
        <v>0</v>
      </c>
      <c r="J2646" s="1" t="s">
        <v>38</v>
      </c>
      <c r="K2646">
        <v>17083.22</v>
      </c>
      <c r="L2646">
        <v>6</v>
      </c>
      <c r="M2646" s="1" t="s">
        <v>62</v>
      </c>
      <c r="N2646">
        <v>117</v>
      </c>
      <c r="O2646" s="2">
        <v>46065</v>
      </c>
      <c r="P2646" s="1" t="s">
        <v>36</v>
      </c>
      <c r="Q2646" s="1" t="s">
        <v>62</v>
      </c>
      <c r="R2646" s="1" t="s">
        <v>55</v>
      </c>
      <c r="T2646">
        <v>1</v>
      </c>
      <c r="U2646">
        <v>2</v>
      </c>
      <c r="V2646">
        <v>1</v>
      </c>
      <c r="AB2646">
        <v>1</v>
      </c>
      <c r="AC2646">
        <v>2</v>
      </c>
      <c r="AD2646">
        <v>2026</v>
      </c>
      <c r="AE2646">
        <v>1.6485814735161171</v>
      </c>
      <c r="AF2646" s="1" t="s">
        <v>74</v>
      </c>
    </row>
    <row r="2647" spans="1:32" x14ac:dyDescent="0.3">
      <c r="A2647" s="1" t="s">
        <v>8255</v>
      </c>
      <c r="B2647" s="1" t="s">
        <v>4520</v>
      </c>
      <c r="C2647" s="1" t="s">
        <v>4521</v>
      </c>
      <c r="D2647" s="1" t="s">
        <v>8256</v>
      </c>
      <c r="E2647" s="2">
        <v>45662</v>
      </c>
      <c r="F2647" s="1" t="s">
        <v>36</v>
      </c>
      <c r="G2647">
        <v>114219.24</v>
      </c>
      <c r="H2647" s="1" t="s">
        <v>53</v>
      </c>
      <c r="I2647" t="b">
        <v>0</v>
      </c>
      <c r="J2647" s="1" t="s">
        <v>38</v>
      </c>
      <c r="K2647">
        <v>22831.11</v>
      </c>
      <c r="L2647">
        <v>30</v>
      </c>
      <c r="M2647" s="1" t="s">
        <v>62</v>
      </c>
      <c r="N2647">
        <v>99</v>
      </c>
      <c r="O2647" s="2">
        <v>45658</v>
      </c>
      <c r="P2647" s="1" t="s">
        <v>36</v>
      </c>
      <c r="Q2647" s="1" t="s">
        <v>62</v>
      </c>
      <c r="R2647" s="1" t="s">
        <v>68</v>
      </c>
      <c r="S2647">
        <v>20</v>
      </c>
      <c r="T2647">
        <v>0</v>
      </c>
      <c r="U2647">
        <v>5</v>
      </c>
      <c r="V2647">
        <v>5</v>
      </c>
      <c r="W2647">
        <v>3</v>
      </c>
      <c r="X2647">
        <v>8</v>
      </c>
      <c r="Y2647">
        <v>4</v>
      </c>
      <c r="AA2647">
        <v>1</v>
      </c>
      <c r="AB2647">
        <v>4</v>
      </c>
      <c r="AC2647">
        <v>1</v>
      </c>
      <c r="AD2647">
        <v>2025</v>
      </c>
      <c r="AE2647">
        <v>5.0027896146967885</v>
      </c>
      <c r="AF2647" s="1" t="s">
        <v>41</v>
      </c>
    </row>
    <row r="2648" spans="1:32" x14ac:dyDescent="0.3">
      <c r="A2648" s="1" t="s">
        <v>8257</v>
      </c>
      <c r="B2648" s="1" t="s">
        <v>4528</v>
      </c>
      <c r="C2648" s="1" t="s">
        <v>2363</v>
      </c>
      <c r="D2648" s="1" t="s">
        <v>8258</v>
      </c>
      <c r="E2648" s="2">
        <v>45850</v>
      </c>
      <c r="F2648" s="1" t="s">
        <v>61</v>
      </c>
      <c r="G2648">
        <v>21317.78</v>
      </c>
      <c r="H2648" s="1" t="s">
        <v>53</v>
      </c>
      <c r="I2648" t="b">
        <v>0</v>
      </c>
      <c r="J2648" s="1" t="s">
        <v>38</v>
      </c>
      <c r="K2648">
        <v>25007.69</v>
      </c>
      <c r="L2648">
        <v>3</v>
      </c>
      <c r="M2648" s="1" t="s">
        <v>39</v>
      </c>
      <c r="N2648">
        <v>102</v>
      </c>
      <c r="O2648" s="2">
        <v>45846</v>
      </c>
      <c r="P2648" s="1" t="s">
        <v>61</v>
      </c>
      <c r="Q2648" s="1" t="s">
        <v>39</v>
      </c>
      <c r="R2648" s="1" t="s">
        <v>55</v>
      </c>
      <c r="S2648">
        <v>17</v>
      </c>
      <c r="T2648">
        <v>0</v>
      </c>
      <c r="U2648">
        <v>5</v>
      </c>
      <c r="V2648">
        <v>5</v>
      </c>
      <c r="W2648">
        <v>3</v>
      </c>
      <c r="X2648">
        <v>6</v>
      </c>
      <c r="Y2648">
        <v>4</v>
      </c>
      <c r="AA2648">
        <v>3</v>
      </c>
      <c r="AB2648">
        <v>1</v>
      </c>
      <c r="AC2648">
        <v>7</v>
      </c>
      <c r="AD2648">
        <v>2025</v>
      </c>
      <c r="AE2648">
        <v>0.85244898669169367</v>
      </c>
      <c r="AF2648" s="1" t="s">
        <v>74</v>
      </c>
    </row>
    <row r="2649" spans="1:32" x14ac:dyDescent="0.3">
      <c r="A2649" s="1" t="s">
        <v>8259</v>
      </c>
      <c r="B2649" s="1" t="s">
        <v>7326</v>
      </c>
      <c r="C2649" s="1" t="s">
        <v>7327</v>
      </c>
      <c r="D2649" s="1" t="s">
        <v>8260</v>
      </c>
      <c r="E2649" s="2">
        <v>45793</v>
      </c>
      <c r="F2649" s="1" t="s">
        <v>46</v>
      </c>
      <c r="G2649">
        <v>753502.34</v>
      </c>
      <c r="H2649" s="1" t="s">
        <v>53</v>
      </c>
      <c r="I2649" t="b">
        <v>0</v>
      </c>
      <c r="J2649" s="1" t="s">
        <v>47</v>
      </c>
      <c r="K2649">
        <v>26903.22</v>
      </c>
      <c r="L2649">
        <v>38</v>
      </c>
      <c r="M2649" s="1" t="s">
        <v>39</v>
      </c>
      <c r="N2649">
        <v>15</v>
      </c>
      <c r="O2649" s="2">
        <v>45792</v>
      </c>
      <c r="P2649" s="1" t="s">
        <v>46</v>
      </c>
      <c r="Q2649" s="1" t="s">
        <v>39</v>
      </c>
      <c r="R2649" s="1" t="s">
        <v>73</v>
      </c>
      <c r="S2649">
        <v>36</v>
      </c>
      <c r="T2649">
        <v>1</v>
      </c>
      <c r="U2649">
        <v>6</v>
      </c>
      <c r="V2649">
        <v>6</v>
      </c>
      <c r="W2649">
        <v>3</v>
      </c>
      <c r="X2649">
        <v>9</v>
      </c>
      <c r="Y2649">
        <v>4</v>
      </c>
      <c r="Z2649">
        <v>13</v>
      </c>
      <c r="AA2649">
        <v>5</v>
      </c>
      <c r="AB2649">
        <v>2</v>
      </c>
      <c r="AC2649">
        <v>5</v>
      </c>
      <c r="AD2649">
        <v>2025</v>
      </c>
      <c r="AE2649">
        <v>28.007886788272927</v>
      </c>
      <c r="AF2649" s="1" t="s">
        <v>56</v>
      </c>
    </row>
    <row r="2650" spans="1:32" x14ac:dyDescent="0.3">
      <c r="A2650" s="1" t="s">
        <v>8261</v>
      </c>
      <c r="B2650" s="1" t="s">
        <v>6318</v>
      </c>
      <c r="C2650" s="1" t="s">
        <v>6319</v>
      </c>
      <c r="D2650" s="1" t="s">
        <v>8262</v>
      </c>
      <c r="E2650" s="2">
        <v>45751</v>
      </c>
      <c r="F2650" s="1" t="s">
        <v>101</v>
      </c>
      <c r="G2650">
        <v>87222.22</v>
      </c>
      <c r="H2650" s="1" t="s">
        <v>53</v>
      </c>
      <c r="I2650" t="b">
        <v>0</v>
      </c>
      <c r="J2650" s="1" t="s">
        <v>47</v>
      </c>
      <c r="K2650">
        <v>28409.19</v>
      </c>
      <c r="L2650">
        <v>10</v>
      </c>
      <c r="M2650" s="1" t="s">
        <v>48</v>
      </c>
      <c r="N2650">
        <v>61</v>
      </c>
      <c r="O2650" s="2">
        <v>45750</v>
      </c>
      <c r="P2650" s="1" t="s">
        <v>101</v>
      </c>
      <c r="Q2650" s="1" t="s">
        <v>48</v>
      </c>
      <c r="R2650" s="1" t="s">
        <v>55</v>
      </c>
      <c r="S2650">
        <v>21</v>
      </c>
      <c r="T2650">
        <v>0</v>
      </c>
      <c r="U2650">
        <v>5</v>
      </c>
      <c r="V2650">
        <v>5</v>
      </c>
      <c r="W2650">
        <v>2</v>
      </c>
      <c r="X2650">
        <v>6</v>
      </c>
      <c r="Y2650">
        <v>7</v>
      </c>
      <c r="AA2650">
        <v>3</v>
      </c>
      <c r="AB2650">
        <v>3</v>
      </c>
      <c r="AC2650">
        <v>4</v>
      </c>
      <c r="AD2650">
        <v>2025</v>
      </c>
      <c r="AE2650">
        <v>3.0702114351025145</v>
      </c>
      <c r="AF2650" s="1" t="s">
        <v>74</v>
      </c>
    </row>
    <row r="2651" spans="1:32" x14ac:dyDescent="0.3">
      <c r="A2651" s="1" t="s">
        <v>8263</v>
      </c>
      <c r="B2651" s="1" t="s">
        <v>8264</v>
      </c>
      <c r="C2651" s="1" t="s">
        <v>8265</v>
      </c>
      <c r="D2651" s="1" t="s">
        <v>8266</v>
      </c>
      <c r="E2651" s="2">
        <v>45759</v>
      </c>
      <c r="F2651" s="1" t="s">
        <v>118</v>
      </c>
      <c r="G2651">
        <v>627920.31999999995</v>
      </c>
      <c r="H2651" s="1" t="s">
        <v>53</v>
      </c>
      <c r="I2651" t="b">
        <v>0</v>
      </c>
      <c r="J2651" s="1" t="s">
        <v>47</v>
      </c>
      <c r="K2651">
        <v>52371.98</v>
      </c>
      <c r="L2651">
        <v>14</v>
      </c>
      <c r="M2651" s="1" t="s">
        <v>48</v>
      </c>
      <c r="N2651">
        <v>135</v>
      </c>
      <c r="O2651" s="2">
        <v>45756</v>
      </c>
      <c r="P2651" s="1" t="s">
        <v>118</v>
      </c>
      <c r="Q2651" s="1" t="s">
        <v>48</v>
      </c>
      <c r="R2651" s="1" t="s">
        <v>55</v>
      </c>
      <c r="S2651">
        <v>17</v>
      </c>
      <c r="T2651">
        <v>0</v>
      </c>
      <c r="U2651">
        <v>5</v>
      </c>
      <c r="V2651">
        <v>5</v>
      </c>
      <c r="W2651">
        <v>2</v>
      </c>
      <c r="X2651">
        <v>3</v>
      </c>
      <c r="Y2651">
        <v>9</v>
      </c>
      <c r="AA2651">
        <v>2</v>
      </c>
      <c r="AB2651">
        <v>1</v>
      </c>
      <c r="AC2651">
        <v>4</v>
      </c>
      <c r="AD2651">
        <v>2025</v>
      </c>
      <c r="AE2651">
        <v>11.989623458956487</v>
      </c>
      <c r="AF2651" s="1" t="s">
        <v>41</v>
      </c>
    </row>
    <row r="2652" spans="1:32" x14ac:dyDescent="0.3">
      <c r="A2652" s="1" t="s">
        <v>8267</v>
      </c>
      <c r="B2652" s="1" t="s">
        <v>8268</v>
      </c>
      <c r="C2652" s="1" t="s">
        <v>8269</v>
      </c>
      <c r="D2652" s="1" t="s">
        <v>8270</v>
      </c>
      <c r="E2652" s="2">
        <v>45986</v>
      </c>
      <c r="F2652" s="1" t="s">
        <v>36</v>
      </c>
      <c r="G2652">
        <v>50725.69</v>
      </c>
      <c r="H2652" s="1" t="s">
        <v>171</v>
      </c>
      <c r="I2652" t="b">
        <v>0</v>
      </c>
      <c r="J2652" s="1" t="s">
        <v>38</v>
      </c>
      <c r="K2652">
        <v>8581.9</v>
      </c>
      <c r="L2652">
        <v>43</v>
      </c>
      <c r="M2652" s="1" t="s">
        <v>84</v>
      </c>
      <c r="N2652">
        <v>22</v>
      </c>
      <c r="O2652" s="2">
        <v>45986</v>
      </c>
      <c r="P2652" s="1" t="s">
        <v>36</v>
      </c>
      <c r="Q2652" s="1" t="s">
        <v>84</v>
      </c>
      <c r="R2652" s="1" t="s">
        <v>55</v>
      </c>
      <c r="T2652">
        <v>0</v>
      </c>
      <c r="U2652">
        <v>4</v>
      </c>
      <c r="V2652">
        <v>4</v>
      </c>
      <c r="W2652">
        <v>1</v>
      </c>
      <c r="X2652">
        <v>5</v>
      </c>
      <c r="Y2652">
        <v>3</v>
      </c>
      <c r="AB2652">
        <v>1</v>
      </c>
      <c r="AC2652">
        <v>11</v>
      </c>
      <c r="AD2652">
        <v>2025</v>
      </c>
      <c r="AE2652">
        <v>5.9107761684475468</v>
      </c>
      <c r="AF2652" s="1" t="s">
        <v>56</v>
      </c>
    </row>
    <row r="2653" spans="1:32" x14ac:dyDescent="0.3">
      <c r="A2653" s="1" t="s">
        <v>8271</v>
      </c>
      <c r="B2653" s="1" t="s">
        <v>5989</v>
      </c>
      <c r="C2653" s="1" t="s">
        <v>803</v>
      </c>
      <c r="D2653" s="1" t="s">
        <v>8272</v>
      </c>
      <c r="E2653" s="2">
        <v>45745</v>
      </c>
      <c r="F2653" s="1" t="s">
        <v>67</v>
      </c>
      <c r="G2653">
        <v>251082.35</v>
      </c>
      <c r="H2653" s="1" t="s">
        <v>53</v>
      </c>
      <c r="I2653" t="b">
        <v>0</v>
      </c>
      <c r="J2653" s="1" t="s">
        <v>38</v>
      </c>
      <c r="K2653">
        <v>17258.98</v>
      </c>
      <c r="L2653">
        <v>10</v>
      </c>
      <c r="M2653" s="1" t="s">
        <v>62</v>
      </c>
      <c r="N2653">
        <v>11</v>
      </c>
      <c r="O2653" s="2">
        <v>45743</v>
      </c>
      <c r="P2653" s="1" t="s">
        <v>67</v>
      </c>
      <c r="Q2653" s="1" t="s">
        <v>62</v>
      </c>
      <c r="R2653" s="1" t="s">
        <v>40</v>
      </c>
      <c r="S2653">
        <v>10</v>
      </c>
      <c r="T2653">
        <v>0</v>
      </c>
      <c r="U2653">
        <v>5</v>
      </c>
      <c r="V2653">
        <v>5</v>
      </c>
      <c r="W2653">
        <v>1</v>
      </c>
      <c r="X2653">
        <v>5</v>
      </c>
      <c r="Y2653">
        <v>1</v>
      </c>
      <c r="AA2653">
        <v>2</v>
      </c>
      <c r="AB2653">
        <v>1</v>
      </c>
      <c r="AC2653">
        <v>3</v>
      </c>
      <c r="AD2653">
        <v>2025</v>
      </c>
      <c r="AE2653">
        <v>14.547925196042872</v>
      </c>
      <c r="AF2653" s="1" t="s">
        <v>74</v>
      </c>
    </row>
    <row r="2654" spans="1:32" x14ac:dyDescent="0.3">
      <c r="A2654" s="1" t="s">
        <v>8273</v>
      </c>
      <c r="B2654" s="1" t="s">
        <v>4408</v>
      </c>
      <c r="C2654" s="1" t="s">
        <v>4409</v>
      </c>
      <c r="D2654" s="1" t="s">
        <v>8274</v>
      </c>
      <c r="E2654" s="2">
        <v>45751</v>
      </c>
      <c r="F2654" s="1" t="s">
        <v>61</v>
      </c>
      <c r="G2654">
        <v>35221.69</v>
      </c>
      <c r="H2654" s="1" t="s">
        <v>53</v>
      </c>
      <c r="I2654" t="b">
        <v>0</v>
      </c>
      <c r="J2654" s="1" t="s">
        <v>38</v>
      </c>
      <c r="K2654">
        <v>27132.65</v>
      </c>
      <c r="L2654">
        <v>57</v>
      </c>
      <c r="M2654" s="1" t="s">
        <v>120</v>
      </c>
      <c r="N2654">
        <v>37</v>
      </c>
      <c r="O2654" s="2">
        <v>45751</v>
      </c>
      <c r="P2654" s="1" t="s">
        <v>61</v>
      </c>
      <c r="Q2654" s="1" t="s">
        <v>120</v>
      </c>
      <c r="R2654" s="1" t="s">
        <v>55</v>
      </c>
      <c r="S2654">
        <v>12</v>
      </c>
      <c r="T2654">
        <v>0</v>
      </c>
      <c r="U2654">
        <v>5</v>
      </c>
      <c r="V2654">
        <v>5</v>
      </c>
      <c r="W2654">
        <v>2</v>
      </c>
      <c r="X2654">
        <v>5</v>
      </c>
      <c r="Y2654">
        <v>1</v>
      </c>
      <c r="AA2654">
        <v>3</v>
      </c>
      <c r="AB2654">
        <v>1</v>
      </c>
      <c r="AC2654">
        <v>4</v>
      </c>
      <c r="AD2654">
        <v>2025</v>
      </c>
      <c r="AE2654">
        <v>1.2981293754941003</v>
      </c>
      <c r="AF2654" s="1" t="s">
        <v>56</v>
      </c>
    </row>
    <row r="2655" spans="1:32" x14ac:dyDescent="0.3">
      <c r="A2655" s="1" t="s">
        <v>8275</v>
      </c>
      <c r="B2655" s="1" t="s">
        <v>8276</v>
      </c>
      <c r="C2655" s="1" t="s">
        <v>8277</v>
      </c>
      <c r="D2655" s="1" t="s">
        <v>8278</v>
      </c>
      <c r="E2655" s="2">
        <v>45689</v>
      </c>
      <c r="F2655" s="1" t="s">
        <v>46</v>
      </c>
      <c r="G2655">
        <v>147338</v>
      </c>
      <c r="H2655" s="1" t="s">
        <v>53</v>
      </c>
      <c r="I2655" t="b">
        <v>0</v>
      </c>
      <c r="J2655" s="1" t="s">
        <v>47</v>
      </c>
      <c r="K2655">
        <v>48693.93</v>
      </c>
      <c r="L2655">
        <v>25</v>
      </c>
      <c r="M2655" s="1" t="s">
        <v>62</v>
      </c>
      <c r="N2655">
        <v>29</v>
      </c>
      <c r="O2655" s="2">
        <v>45686</v>
      </c>
      <c r="P2655" s="1" t="s">
        <v>46</v>
      </c>
      <c r="Q2655" s="1" t="s">
        <v>62</v>
      </c>
      <c r="R2655" s="1" t="s">
        <v>55</v>
      </c>
      <c r="S2655">
        <v>15</v>
      </c>
      <c r="T2655">
        <v>0</v>
      </c>
      <c r="U2655">
        <v>5</v>
      </c>
      <c r="V2655">
        <v>5</v>
      </c>
      <c r="W2655">
        <v>3</v>
      </c>
      <c r="X2655">
        <v>4</v>
      </c>
      <c r="Y2655">
        <v>2</v>
      </c>
      <c r="AA2655">
        <v>3</v>
      </c>
      <c r="AB2655">
        <v>3</v>
      </c>
      <c r="AC2655">
        <v>2</v>
      </c>
      <c r="AD2655">
        <v>2025</v>
      </c>
      <c r="AE2655">
        <v>3.0257980820196684</v>
      </c>
      <c r="AF2655" s="1" t="s">
        <v>41</v>
      </c>
    </row>
    <row r="2656" spans="1:32" x14ac:dyDescent="0.3">
      <c r="A2656" s="1" t="s">
        <v>8279</v>
      </c>
      <c r="B2656" s="1" t="s">
        <v>6638</v>
      </c>
      <c r="C2656" s="1" t="s">
        <v>6639</v>
      </c>
      <c r="D2656" s="1" t="s">
        <v>8280</v>
      </c>
      <c r="E2656" s="2">
        <v>45933</v>
      </c>
      <c r="F2656" s="1" t="s">
        <v>118</v>
      </c>
      <c r="G2656">
        <v>177504.49</v>
      </c>
      <c r="H2656" s="1" t="s">
        <v>53</v>
      </c>
      <c r="I2656" t="b">
        <v>0</v>
      </c>
      <c r="J2656" s="1" t="s">
        <v>47</v>
      </c>
      <c r="K2656">
        <v>31005.43</v>
      </c>
      <c r="L2656">
        <v>23</v>
      </c>
      <c r="M2656" s="1" t="s">
        <v>62</v>
      </c>
      <c r="N2656">
        <v>63</v>
      </c>
      <c r="O2656" s="2">
        <v>45930</v>
      </c>
      <c r="P2656" s="1" t="s">
        <v>118</v>
      </c>
      <c r="Q2656" s="1" t="s">
        <v>62</v>
      </c>
      <c r="R2656" s="1" t="s">
        <v>55</v>
      </c>
      <c r="S2656">
        <v>13</v>
      </c>
      <c r="T2656">
        <v>0</v>
      </c>
      <c r="U2656">
        <v>5</v>
      </c>
      <c r="V2656">
        <v>5</v>
      </c>
      <c r="W2656">
        <v>2</v>
      </c>
      <c r="X2656">
        <v>8</v>
      </c>
      <c r="Y2656">
        <v>1</v>
      </c>
      <c r="AA2656">
        <v>1</v>
      </c>
      <c r="AB2656">
        <v>1</v>
      </c>
      <c r="AC2656">
        <v>10</v>
      </c>
      <c r="AD2656">
        <v>2025</v>
      </c>
      <c r="AE2656">
        <v>5.7249485009561223</v>
      </c>
      <c r="AF2656" s="1" t="s">
        <v>41</v>
      </c>
    </row>
    <row r="2657" spans="1:32" x14ac:dyDescent="0.3">
      <c r="A2657" s="1" t="s">
        <v>8281</v>
      </c>
      <c r="B2657" s="1" t="s">
        <v>5936</v>
      </c>
      <c r="C2657" s="1" t="s">
        <v>5937</v>
      </c>
      <c r="D2657" s="1" t="s">
        <v>8282</v>
      </c>
      <c r="E2657" s="2">
        <v>45996</v>
      </c>
      <c r="F2657" s="1" t="s">
        <v>118</v>
      </c>
      <c r="G2657">
        <v>456317.37</v>
      </c>
      <c r="H2657" s="1" t="s">
        <v>53</v>
      </c>
      <c r="I2657" t="b">
        <v>0</v>
      </c>
      <c r="J2657" s="1" t="s">
        <v>47</v>
      </c>
      <c r="K2657">
        <v>27449.21</v>
      </c>
      <c r="L2657">
        <v>18</v>
      </c>
      <c r="M2657" s="1" t="s">
        <v>48</v>
      </c>
      <c r="N2657">
        <v>125</v>
      </c>
      <c r="O2657" s="2">
        <v>45996</v>
      </c>
      <c r="P2657" s="1" t="s">
        <v>118</v>
      </c>
      <c r="Q2657" s="1" t="s">
        <v>48</v>
      </c>
      <c r="R2657" s="1" t="s">
        <v>73</v>
      </c>
      <c r="S2657">
        <v>43</v>
      </c>
      <c r="T2657">
        <v>1</v>
      </c>
      <c r="U2657">
        <v>6</v>
      </c>
      <c r="V2657">
        <v>6</v>
      </c>
      <c r="W2657">
        <v>1</v>
      </c>
      <c r="X2657">
        <v>8</v>
      </c>
      <c r="Y2657">
        <v>9</v>
      </c>
      <c r="Z2657">
        <v>18</v>
      </c>
      <c r="AA2657">
        <v>2</v>
      </c>
      <c r="AB2657">
        <v>5</v>
      </c>
      <c r="AC2657">
        <v>12</v>
      </c>
      <c r="AD2657">
        <v>2025</v>
      </c>
      <c r="AE2657">
        <v>16.624062040401164</v>
      </c>
      <c r="AF2657" s="1" t="s">
        <v>41</v>
      </c>
    </row>
    <row r="2658" spans="1:32" x14ac:dyDescent="0.3">
      <c r="A2658" s="1" t="s">
        <v>8283</v>
      </c>
      <c r="B2658" s="1" t="s">
        <v>5190</v>
      </c>
      <c r="C2658" s="1" t="s">
        <v>1094</v>
      </c>
      <c r="D2658" s="1" t="s">
        <v>8284</v>
      </c>
      <c r="E2658" s="2">
        <v>46118</v>
      </c>
      <c r="F2658" s="1" t="s">
        <v>46</v>
      </c>
      <c r="G2658">
        <v>390141.14</v>
      </c>
      <c r="H2658" s="1" t="s">
        <v>53</v>
      </c>
      <c r="I2658" t="b">
        <v>0</v>
      </c>
      <c r="J2658" s="1" t="s">
        <v>47</v>
      </c>
      <c r="K2658">
        <v>40076.78</v>
      </c>
      <c r="L2658">
        <v>56</v>
      </c>
      <c r="M2658" s="1" t="s">
        <v>39</v>
      </c>
      <c r="N2658">
        <v>9</v>
      </c>
      <c r="O2658" s="2">
        <v>46115</v>
      </c>
      <c r="P2658" s="1" t="s">
        <v>46</v>
      </c>
      <c r="Q2658" s="1" t="s">
        <v>39</v>
      </c>
      <c r="R2658" s="1" t="s">
        <v>55</v>
      </c>
      <c r="S2658">
        <v>22</v>
      </c>
      <c r="T2658">
        <v>1</v>
      </c>
      <c r="U2658">
        <v>6</v>
      </c>
      <c r="V2658">
        <v>6</v>
      </c>
      <c r="W2658">
        <v>4</v>
      </c>
      <c r="X2658">
        <v>4</v>
      </c>
      <c r="Y2658">
        <v>1</v>
      </c>
      <c r="Z2658">
        <v>9</v>
      </c>
      <c r="AA2658">
        <v>1</v>
      </c>
      <c r="AB2658">
        <v>3</v>
      </c>
      <c r="AC2658">
        <v>4</v>
      </c>
      <c r="AD2658">
        <v>2026</v>
      </c>
      <c r="AE2658">
        <v>9.7348424698790677</v>
      </c>
      <c r="AF2658" s="1" t="s">
        <v>56</v>
      </c>
    </row>
    <row r="2659" spans="1:32" x14ac:dyDescent="0.3">
      <c r="A2659" s="1" t="s">
        <v>8285</v>
      </c>
      <c r="B2659" s="1" t="s">
        <v>3195</v>
      </c>
      <c r="C2659" s="1" t="s">
        <v>3196</v>
      </c>
      <c r="D2659" s="1" t="s">
        <v>8286</v>
      </c>
      <c r="E2659" s="2">
        <v>46159</v>
      </c>
      <c r="F2659" s="1" t="s">
        <v>118</v>
      </c>
      <c r="G2659">
        <v>595014.73</v>
      </c>
      <c r="H2659" s="1" t="s">
        <v>53</v>
      </c>
      <c r="I2659" t="b">
        <v>0</v>
      </c>
      <c r="J2659" s="1" t="s">
        <v>47</v>
      </c>
      <c r="K2659">
        <v>23831.040000000001</v>
      </c>
      <c r="L2659">
        <v>32</v>
      </c>
      <c r="M2659" s="1" t="s">
        <v>48</v>
      </c>
      <c r="N2659">
        <v>109</v>
      </c>
      <c r="O2659" s="2">
        <v>46159</v>
      </c>
      <c r="P2659" s="1" t="s">
        <v>118</v>
      </c>
      <c r="Q2659" s="1" t="s">
        <v>48</v>
      </c>
      <c r="R2659" s="1" t="s">
        <v>40</v>
      </c>
      <c r="S2659">
        <v>19</v>
      </c>
      <c r="T2659">
        <v>0</v>
      </c>
      <c r="U2659">
        <v>5</v>
      </c>
      <c r="V2659">
        <v>5</v>
      </c>
      <c r="W2659">
        <v>4</v>
      </c>
      <c r="X2659">
        <v>6</v>
      </c>
      <c r="Y2659">
        <v>6</v>
      </c>
      <c r="AA2659">
        <v>1</v>
      </c>
      <c r="AB2659">
        <v>2</v>
      </c>
      <c r="AC2659">
        <v>5</v>
      </c>
      <c r="AD2659">
        <v>2026</v>
      </c>
      <c r="AE2659">
        <v>24.968055527580834</v>
      </c>
      <c r="AF2659" s="1" t="s">
        <v>41</v>
      </c>
    </row>
    <row r="2660" spans="1:32" x14ac:dyDescent="0.3">
      <c r="A2660" s="1" t="s">
        <v>8287</v>
      </c>
      <c r="B2660" s="1" t="s">
        <v>4137</v>
      </c>
      <c r="C2660" s="1" t="s">
        <v>500</v>
      </c>
      <c r="D2660" s="1" t="s">
        <v>8288</v>
      </c>
      <c r="E2660" s="2">
        <v>45741</v>
      </c>
      <c r="F2660" s="1" t="s">
        <v>67</v>
      </c>
      <c r="G2660">
        <v>362463.88</v>
      </c>
      <c r="H2660" s="1" t="s">
        <v>53</v>
      </c>
      <c r="I2660" t="b">
        <v>0</v>
      </c>
      <c r="J2660" s="1" t="s">
        <v>38</v>
      </c>
      <c r="K2660">
        <v>18437.849999999999</v>
      </c>
      <c r="L2660">
        <v>43</v>
      </c>
      <c r="M2660" s="1" t="s">
        <v>79</v>
      </c>
      <c r="N2660">
        <v>9</v>
      </c>
      <c r="O2660" s="2">
        <v>45738</v>
      </c>
      <c r="P2660" s="1" t="s">
        <v>67</v>
      </c>
      <c r="Q2660" s="1" t="s">
        <v>79</v>
      </c>
      <c r="R2660" s="1" t="s">
        <v>55</v>
      </c>
      <c r="S2660">
        <v>8</v>
      </c>
      <c r="T2660">
        <v>0</v>
      </c>
      <c r="U2660">
        <v>5</v>
      </c>
      <c r="V2660">
        <v>5</v>
      </c>
      <c r="W2660">
        <v>2</v>
      </c>
      <c r="X2660">
        <v>3</v>
      </c>
      <c r="Y2660">
        <v>1</v>
      </c>
      <c r="AA2660">
        <v>1</v>
      </c>
      <c r="AB2660">
        <v>1</v>
      </c>
      <c r="AC2660">
        <v>3</v>
      </c>
      <c r="AD2660">
        <v>2025</v>
      </c>
      <c r="AE2660">
        <v>19.658684716493518</v>
      </c>
      <c r="AF2660" s="1" t="s">
        <v>56</v>
      </c>
    </row>
    <row r="2661" spans="1:32" x14ac:dyDescent="0.3">
      <c r="A2661" s="1" t="s">
        <v>8289</v>
      </c>
      <c r="B2661" s="1" t="s">
        <v>7322</v>
      </c>
      <c r="C2661" s="1" t="s">
        <v>7323</v>
      </c>
      <c r="D2661" s="1" t="s">
        <v>8290</v>
      </c>
      <c r="E2661" s="2">
        <v>45664</v>
      </c>
      <c r="F2661" s="1" t="s">
        <v>61</v>
      </c>
      <c r="G2661">
        <v>39487.58</v>
      </c>
      <c r="H2661" s="1" t="s">
        <v>53</v>
      </c>
      <c r="I2661" t="b">
        <v>0</v>
      </c>
      <c r="J2661" s="1" t="s">
        <v>38</v>
      </c>
      <c r="K2661">
        <v>11498.23</v>
      </c>
      <c r="L2661">
        <v>60</v>
      </c>
      <c r="M2661" s="1" t="s">
        <v>79</v>
      </c>
      <c r="N2661">
        <v>118</v>
      </c>
      <c r="O2661" s="2">
        <v>45664</v>
      </c>
      <c r="P2661" s="1" t="s">
        <v>61</v>
      </c>
      <c r="Q2661" s="1" t="s">
        <v>79</v>
      </c>
      <c r="R2661" s="1" t="s">
        <v>40</v>
      </c>
      <c r="S2661">
        <v>19</v>
      </c>
      <c r="T2661">
        <v>0</v>
      </c>
      <c r="U2661">
        <v>5</v>
      </c>
      <c r="V2661">
        <v>5</v>
      </c>
      <c r="W2661">
        <v>2</v>
      </c>
      <c r="X2661">
        <v>7</v>
      </c>
      <c r="Y2661">
        <v>5</v>
      </c>
      <c r="AA2661">
        <v>2</v>
      </c>
      <c r="AB2661">
        <v>3</v>
      </c>
      <c r="AC2661">
        <v>1</v>
      </c>
      <c r="AD2661">
        <v>2025</v>
      </c>
      <c r="AE2661">
        <v>3.4342311816688311</v>
      </c>
      <c r="AF2661" s="1" t="s">
        <v>56</v>
      </c>
    </row>
    <row r="2662" spans="1:32" x14ac:dyDescent="0.3">
      <c r="A2662" s="1" t="s">
        <v>8291</v>
      </c>
      <c r="B2662" s="1" t="s">
        <v>8292</v>
      </c>
      <c r="C2662" s="1" t="s">
        <v>5920</v>
      </c>
      <c r="D2662" s="1" t="s">
        <v>8293</v>
      </c>
      <c r="E2662" s="2">
        <v>45922</v>
      </c>
      <c r="F2662" s="1" t="s">
        <v>67</v>
      </c>
      <c r="G2662">
        <v>97715.64</v>
      </c>
      <c r="H2662" s="1" t="s">
        <v>53</v>
      </c>
      <c r="I2662" t="b">
        <v>0</v>
      </c>
      <c r="J2662" s="1" t="s">
        <v>38</v>
      </c>
      <c r="K2662">
        <v>8197.9500000000007</v>
      </c>
      <c r="L2662">
        <v>42</v>
      </c>
      <c r="M2662" s="1" t="s">
        <v>79</v>
      </c>
      <c r="N2662">
        <v>127</v>
      </c>
      <c r="O2662" s="2">
        <v>45921</v>
      </c>
      <c r="P2662" s="1" t="s">
        <v>67</v>
      </c>
      <c r="Q2662" s="1" t="s">
        <v>79</v>
      </c>
      <c r="R2662" s="1" t="s">
        <v>55</v>
      </c>
      <c r="S2662">
        <v>31</v>
      </c>
      <c r="T2662">
        <v>1</v>
      </c>
      <c r="U2662">
        <v>6</v>
      </c>
      <c r="V2662">
        <v>6</v>
      </c>
      <c r="W2662">
        <v>2</v>
      </c>
      <c r="X2662">
        <v>5</v>
      </c>
      <c r="Y2662">
        <v>5</v>
      </c>
      <c r="Z2662">
        <v>12</v>
      </c>
      <c r="AA2662">
        <v>3</v>
      </c>
      <c r="AB2662">
        <v>4</v>
      </c>
      <c r="AC2662">
        <v>9</v>
      </c>
      <c r="AD2662">
        <v>2025</v>
      </c>
      <c r="AE2662">
        <v>11.919521343750571</v>
      </c>
      <c r="AF2662" s="1" t="s">
        <v>56</v>
      </c>
    </row>
    <row r="2663" spans="1:32" x14ac:dyDescent="0.3">
      <c r="A2663" s="1" t="s">
        <v>8294</v>
      </c>
      <c r="B2663" s="1" t="s">
        <v>4836</v>
      </c>
      <c r="C2663" s="1" t="s">
        <v>4837</v>
      </c>
      <c r="D2663" s="1" t="s">
        <v>8295</v>
      </c>
      <c r="E2663" s="2">
        <v>45986</v>
      </c>
      <c r="F2663" s="1" t="s">
        <v>36</v>
      </c>
      <c r="G2663">
        <v>29624.04</v>
      </c>
      <c r="H2663" s="1" t="s">
        <v>53</v>
      </c>
      <c r="I2663" t="b">
        <v>0</v>
      </c>
      <c r="J2663" s="1" t="s">
        <v>38</v>
      </c>
      <c r="K2663">
        <v>24409.33</v>
      </c>
      <c r="L2663">
        <v>50</v>
      </c>
      <c r="M2663" s="1" t="s">
        <v>196</v>
      </c>
      <c r="N2663">
        <v>52</v>
      </c>
      <c r="O2663" s="2">
        <v>45985</v>
      </c>
      <c r="P2663" s="1" t="s">
        <v>36</v>
      </c>
      <c r="Q2663" s="1" t="s">
        <v>196</v>
      </c>
      <c r="R2663" s="1" t="s">
        <v>55</v>
      </c>
      <c r="S2663">
        <v>13</v>
      </c>
      <c r="T2663">
        <v>0</v>
      </c>
      <c r="U2663">
        <v>5</v>
      </c>
      <c r="V2663">
        <v>5</v>
      </c>
      <c r="W2663">
        <v>1</v>
      </c>
      <c r="X2663">
        <v>6</v>
      </c>
      <c r="Y2663">
        <v>1</v>
      </c>
      <c r="AA2663">
        <v>4</v>
      </c>
      <c r="AB2663">
        <v>1</v>
      </c>
      <c r="AC2663">
        <v>11</v>
      </c>
      <c r="AD2663">
        <v>2025</v>
      </c>
      <c r="AE2663">
        <v>1.2136359334729794</v>
      </c>
      <c r="AF2663" s="1" t="s">
        <v>56</v>
      </c>
    </row>
    <row r="2664" spans="1:32" x14ac:dyDescent="0.3">
      <c r="A2664" s="1" t="s">
        <v>8296</v>
      </c>
      <c r="B2664" s="1" t="s">
        <v>8297</v>
      </c>
      <c r="C2664" s="1" t="s">
        <v>8298</v>
      </c>
      <c r="D2664" s="1" t="s">
        <v>8299</v>
      </c>
      <c r="E2664" s="2">
        <v>45957</v>
      </c>
      <c r="F2664" s="1" t="s">
        <v>101</v>
      </c>
      <c r="G2664">
        <v>73632.69</v>
      </c>
      <c r="H2664" s="1" t="s">
        <v>53</v>
      </c>
      <c r="I2664" t="b">
        <v>0</v>
      </c>
      <c r="J2664" s="1" t="s">
        <v>47</v>
      </c>
      <c r="K2664">
        <v>49310.47</v>
      </c>
      <c r="L2664">
        <v>67</v>
      </c>
      <c r="M2664" s="1" t="s">
        <v>62</v>
      </c>
      <c r="N2664">
        <v>32</v>
      </c>
      <c r="O2664" s="2">
        <v>45957</v>
      </c>
      <c r="P2664" s="1" t="s">
        <v>101</v>
      </c>
      <c r="Q2664" s="1" t="s">
        <v>62</v>
      </c>
      <c r="R2664" s="1" t="s">
        <v>55</v>
      </c>
      <c r="S2664">
        <v>11</v>
      </c>
      <c r="T2664">
        <v>0</v>
      </c>
      <c r="U2664">
        <v>5</v>
      </c>
      <c r="V2664">
        <v>5</v>
      </c>
      <c r="W2664">
        <v>1</v>
      </c>
      <c r="X2664">
        <v>6</v>
      </c>
      <c r="Y2664">
        <v>1</v>
      </c>
      <c r="AA2664">
        <v>2</v>
      </c>
      <c r="AB2664">
        <v>1</v>
      </c>
      <c r="AC2664">
        <v>10</v>
      </c>
      <c r="AD2664">
        <v>2025</v>
      </c>
      <c r="AE2664">
        <v>1.4932465660943812</v>
      </c>
      <c r="AF2664" s="1" t="s">
        <v>56</v>
      </c>
    </row>
    <row r="2665" spans="1:32" x14ac:dyDescent="0.3">
      <c r="A2665" s="1" t="s">
        <v>8300</v>
      </c>
      <c r="B2665" s="1" t="s">
        <v>997</v>
      </c>
      <c r="C2665" s="1" t="s">
        <v>998</v>
      </c>
      <c r="D2665" s="1" t="s">
        <v>8301</v>
      </c>
      <c r="E2665" s="2">
        <v>45685</v>
      </c>
      <c r="F2665" s="1" t="s">
        <v>61</v>
      </c>
      <c r="G2665">
        <v>91251.75</v>
      </c>
      <c r="H2665" s="1" t="s">
        <v>37</v>
      </c>
      <c r="I2665" t="b">
        <v>0</v>
      </c>
      <c r="J2665" s="1" t="s">
        <v>38</v>
      </c>
      <c r="K2665">
        <v>25552.66</v>
      </c>
      <c r="L2665">
        <v>4</v>
      </c>
      <c r="M2665" s="1" t="s">
        <v>120</v>
      </c>
      <c r="N2665">
        <v>87</v>
      </c>
      <c r="O2665" s="2">
        <v>45684</v>
      </c>
      <c r="P2665" s="1" t="s">
        <v>61</v>
      </c>
      <c r="Q2665" s="1" t="s">
        <v>120</v>
      </c>
      <c r="R2665" s="1" t="s">
        <v>40</v>
      </c>
      <c r="T2665">
        <v>0</v>
      </c>
      <c r="U2665">
        <v>2</v>
      </c>
      <c r="V2665">
        <v>1</v>
      </c>
      <c r="AB2665">
        <v>2</v>
      </c>
      <c r="AC2665">
        <v>1</v>
      </c>
      <c r="AD2665">
        <v>2025</v>
      </c>
      <c r="AE2665">
        <v>3.5711252761943375</v>
      </c>
      <c r="AF2665" s="1" t="s">
        <v>74</v>
      </c>
    </row>
    <row r="2666" spans="1:32" x14ac:dyDescent="0.3">
      <c r="A2666" s="1" t="s">
        <v>8302</v>
      </c>
      <c r="B2666" s="1" t="s">
        <v>4262</v>
      </c>
      <c r="C2666" s="1" t="s">
        <v>3578</v>
      </c>
      <c r="D2666" s="1" t="s">
        <v>8303</v>
      </c>
      <c r="E2666" s="2">
        <v>45896</v>
      </c>
      <c r="F2666" s="1" t="s">
        <v>61</v>
      </c>
      <c r="G2666">
        <v>100746.02</v>
      </c>
      <c r="H2666" s="1" t="s">
        <v>53</v>
      </c>
      <c r="I2666" t="b">
        <v>0</v>
      </c>
      <c r="J2666" s="1" t="s">
        <v>38</v>
      </c>
      <c r="K2666">
        <v>19925.759999999998</v>
      </c>
      <c r="L2666">
        <v>22</v>
      </c>
      <c r="M2666" s="1" t="s">
        <v>48</v>
      </c>
      <c r="N2666">
        <v>5</v>
      </c>
      <c r="O2666" s="2">
        <v>45893</v>
      </c>
      <c r="P2666" s="1" t="s">
        <v>61</v>
      </c>
      <c r="Q2666" s="1" t="s">
        <v>48</v>
      </c>
      <c r="R2666" s="1" t="s">
        <v>73</v>
      </c>
      <c r="S2666">
        <v>27</v>
      </c>
      <c r="T2666">
        <v>0</v>
      </c>
      <c r="U2666">
        <v>5</v>
      </c>
      <c r="V2666">
        <v>5</v>
      </c>
      <c r="W2666">
        <v>2</v>
      </c>
      <c r="X2666">
        <v>13</v>
      </c>
      <c r="Y2666">
        <v>10</v>
      </c>
      <c r="AA2666">
        <v>1</v>
      </c>
      <c r="AB2666">
        <v>1</v>
      </c>
      <c r="AC2666">
        <v>8</v>
      </c>
      <c r="AD2666">
        <v>2025</v>
      </c>
      <c r="AE2666">
        <v>5.056069128605384</v>
      </c>
      <c r="AF2666" s="1" t="s">
        <v>41</v>
      </c>
    </row>
    <row r="2667" spans="1:32" x14ac:dyDescent="0.3">
      <c r="A2667" s="1" t="s">
        <v>8304</v>
      </c>
      <c r="B2667" s="1" t="s">
        <v>152</v>
      </c>
      <c r="C2667" s="1" t="s">
        <v>153</v>
      </c>
      <c r="D2667" s="1" t="s">
        <v>8305</v>
      </c>
      <c r="E2667" s="2">
        <v>46100</v>
      </c>
      <c r="F2667" s="1" t="s">
        <v>46</v>
      </c>
      <c r="G2667">
        <v>1447913.34</v>
      </c>
      <c r="H2667" s="1" t="s">
        <v>53</v>
      </c>
      <c r="I2667" t="b">
        <v>0</v>
      </c>
      <c r="J2667" s="1" t="s">
        <v>47</v>
      </c>
      <c r="K2667">
        <v>67770.8</v>
      </c>
      <c r="L2667">
        <v>17</v>
      </c>
      <c r="M2667" s="1" t="s">
        <v>48</v>
      </c>
      <c r="N2667">
        <v>38</v>
      </c>
      <c r="O2667" s="2">
        <v>46096</v>
      </c>
      <c r="P2667" s="1" t="s">
        <v>46</v>
      </c>
      <c r="Q2667" s="1" t="s">
        <v>48</v>
      </c>
      <c r="R2667" s="1" t="s">
        <v>73</v>
      </c>
      <c r="S2667">
        <v>42</v>
      </c>
      <c r="T2667">
        <v>1</v>
      </c>
      <c r="U2667">
        <v>6</v>
      </c>
      <c r="V2667">
        <v>6</v>
      </c>
      <c r="W2667">
        <v>1</v>
      </c>
      <c r="X2667">
        <v>8</v>
      </c>
      <c r="Y2667">
        <v>7</v>
      </c>
      <c r="Z2667">
        <v>18</v>
      </c>
      <c r="AA2667">
        <v>5</v>
      </c>
      <c r="AB2667">
        <v>3</v>
      </c>
      <c r="AC2667">
        <v>3</v>
      </c>
      <c r="AD2667">
        <v>2026</v>
      </c>
      <c r="AE2667">
        <v>21.364855365437624</v>
      </c>
      <c r="AF2667" s="1" t="s">
        <v>41</v>
      </c>
    </row>
    <row r="2668" spans="1:32" x14ac:dyDescent="0.3">
      <c r="A2668" s="1" t="s">
        <v>8306</v>
      </c>
      <c r="B2668" s="1" t="s">
        <v>8307</v>
      </c>
      <c r="C2668" s="1" t="s">
        <v>8308</v>
      </c>
      <c r="D2668" s="1" t="s">
        <v>8309</v>
      </c>
      <c r="E2668" s="2">
        <v>46189</v>
      </c>
      <c r="F2668" s="1" t="s">
        <v>61</v>
      </c>
      <c r="G2668">
        <v>17184.099999999999</v>
      </c>
      <c r="H2668" s="1" t="s">
        <v>53</v>
      </c>
      <c r="I2668" t="b">
        <v>0</v>
      </c>
      <c r="J2668" s="1" t="s">
        <v>38</v>
      </c>
      <c r="K2668">
        <v>25866.080000000002</v>
      </c>
      <c r="L2668">
        <v>22</v>
      </c>
      <c r="M2668" s="1" t="s">
        <v>84</v>
      </c>
      <c r="N2668">
        <v>39</v>
      </c>
      <c r="O2668" s="2">
        <v>46188</v>
      </c>
      <c r="P2668" s="1" t="s">
        <v>61</v>
      </c>
      <c r="Q2668" s="1" t="s">
        <v>84</v>
      </c>
      <c r="R2668" s="1" t="s">
        <v>55</v>
      </c>
      <c r="S2668">
        <v>7</v>
      </c>
      <c r="T2668">
        <v>0</v>
      </c>
      <c r="U2668">
        <v>5</v>
      </c>
      <c r="V2668">
        <v>5</v>
      </c>
      <c r="W2668">
        <v>2</v>
      </c>
      <c r="X2668">
        <v>2</v>
      </c>
      <c r="Y2668">
        <v>1</v>
      </c>
      <c r="AA2668">
        <v>1</v>
      </c>
      <c r="AB2668">
        <v>1</v>
      </c>
      <c r="AC2668">
        <v>6</v>
      </c>
      <c r="AD2668">
        <v>2026</v>
      </c>
      <c r="AE2668">
        <v>0.66434883059203398</v>
      </c>
      <c r="AF2668" s="1" t="s">
        <v>41</v>
      </c>
    </row>
    <row r="2669" spans="1:32" x14ac:dyDescent="0.3">
      <c r="A2669" s="1" t="s">
        <v>8310</v>
      </c>
      <c r="B2669" s="1" t="s">
        <v>3878</v>
      </c>
      <c r="C2669" s="1" t="s">
        <v>3879</v>
      </c>
      <c r="D2669" s="1" t="s">
        <v>8311</v>
      </c>
      <c r="E2669" s="2">
        <v>45763</v>
      </c>
      <c r="F2669" s="1" t="s">
        <v>61</v>
      </c>
      <c r="G2669">
        <v>15240.93</v>
      </c>
      <c r="H2669" s="1" t="s">
        <v>53</v>
      </c>
      <c r="I2669" t="b">
        <v>0</v>
      </c>
      <c r="J2669" s="1" t="s">
        <v>38</v>
      </c>
      <c r="K2669">
        <v>15466.81</v>
      </c>
      <c r="L2669">
        <v>11</v>
      </c>
      <c r="M2669" s="1" t="s">
        <v>54</v>
      </c>
      <c r="N2669">
        <v>95</v>
      </c>
      <c r="O2669" s="2">
        <v>45762</v>
      </c>
      <c r="P2669" s="1" t="s">
        <v>61</v>
      </c>
      <c r="Q2669" s="1" t="s">
        <v>54</v>
      </c>
      <c r="R2669" s="1" t="s">
        <v>55</v>
      </c>
      <c r="S2669">
        <v>20</v>
      </c>
      <c r="T2669">
        <v>0</v>
      </c>
      <c r="U2669">
        <v>5</v>
      </c>
      <c r="V2669">
        <v>5</v>
      </c>
      <c r="W2669">
        <v>1</v>
      </c>
      <c r="X2669">
        <v>8</v>
      </c>
      <c r="Y2669">
        <v>6</v>
      </c>
      <c r="AA2669">
        <v>4</v>
      </c>
      <c r="AB2669">
        <v>1</v>
      </c>
      <c r="AC2669">
        <v>4</v>
      </c>
      <c r="AD2669">
        <v>2025</v>
      </c>
      <c r="AE2669">
        <v>0.98539582499558742</v>
      </c>
      <c r="AF2669" s="1" t="s">
        <v>74</v>
      </c>
    </row>
    <row r="2670" spans="1:32" x14ac:dyDescent="0.3">
      <c r="A2670" s="1" t="s">
        <v>8312</v>
      </c>
      <c r="B2670" s="1" t="s">
        <v>5019</v>
      </c>
      <c r="C2670" s="1" t="s">
        <v>5020</v>
      </c>
      <c r="D2670" s="1" t="s">
        <v>8313</v>
      </c>
      <c r="E2670" s="2">
        <v>45942</v>
      </c>
      <c r="F2670" s="1" t="s">
        <v>36</v>
      </c>
      <c r="G2670">
        <v>72533.710000000006</v>
      </c>
      <c r="H2670" s="1" t="s">
        <v>53</v>
      </c>
      <c r="I2670" t="b">
        <v>0</v>
      </c>
      <c r="J2670" s="1" t="s">
        <v>38</v>
      </c>
      <c r="K2670">
        <v>25040.01</v>
      </c>
      <c r="L2670">
        <v>25</v>
      </c>
      <c r="M2670" s="1" t="s">
        <v>48</v>
      </c>
      <c r="N2670">
        <v>132</v>
      </c>
      <c r="O2670" s="2">
        <v>45941</v>
      </c>
      <c r="P2670" s="1" t="s">
        <v>36</v>
      </c>
      <c r="Q2670" s="1" t="s">
        <v>48</v>
      </c>
      <c r="R2670" s="1" t="s">
        <v>40</v>
      </c>
      <c r="S2670">
        <v>37</v>
      </c>
      <c r="T2670">
        <v>1</v>
      </c>
      <c r="U2670">
        <v>6</v>
      </c>
      <c r="V2670">
        <v>6</v>
      </c>
      <c r="W2670">
        <v>6</v>
      </c>
      <c r="X2670">
        <v>8</v>
      </c>
      <c r="Y2670">
        <v>9</v>
      </c>
      <c r="Z2670">
        <v>12</v>
      </c>
      <c r="AA2670">
        <v>1</v>
      </c>
      <c r="AB2670">
        <v>1</v>
      </c>
      <c r="AC2670">
        <v>10</v>
      </c>
      <c r="AD2670">
        <v>2025</v>
      </c>
      <c r="AE2670">
        <v>2.8967125013128991</v>
      </c>
      <c r="AF2670" s="1" t="s">
        <v>41</v>
      </c>
    </row>
    <row r="2671" spans="1:32" x14ac:dyDescent="0.3">
      <c r="A2671" s="1" t="s">
        <v>8314</v>
      </c>
      <c r="B2671" s="1" t="s">
        <v>2594</v>
      </c>
      <c r="C2671" s="1" t="s">
        <v>2595</v>
      </c>
      <c r="D2671" s="1" t="s">
        <v>8315</v>
      </c>
      <c r="E2671" s="2">
        <v>46079</v>
      </c>
      <c r="F2671" s="1" t="s">
        <v>36</v>
      </c>
      <c r="G2671">
        <v>237376.01</v>
      </c>
      <c r="H2671" s="1" t="s">
        <v>119</v>
      </c>
      <c r="I2671" t="b">
        <v>1</v>
      </c>
      <c r="J2671" s="1" t="s">
        <v>38</v>
      </c>
      <c r="K2671">
        <v>13969.46</v>
      </c>
      <c r="L2671">
        <v>10</v>
      </c>
      <c r="M2671" s="1" t="s">
        <v>84</v>
      </c>
      <c r="N2671">
        <v>127</v>
      </c>
      <c r="O2671" s="2">
        <v>46076</v>
      </c>
      <c r="P2671" s="1" t="s">
        <v>36</v>
      </c>
      <c r="Q2671" s="1" t="s">
        <v>84</v>
      </c>
      <c r="R2671" s="1" t="s">
        <v>73</v>
      </c>
      <c r="T2671">
        <v>1</v>
      </c>
      <c r="U2671">
        <v>3</v>
      </c>
      <c r="V2671">
        <v>2</v>
      </c>
      <c r="Y2671">
        <v>9</v>
      </c>
      <c r="AB2671">
        <v>4</v>
      </c>
      <c r="AC2671">
        <v>2</v>
      </c>
      <c r="AD2671">
        <v>2026</v>
      </c>
      <c r="AE2671">
        <v>16.992497204616356</v>
      </c>
      <c r="AF2671" s="1" t="s">
        <v>74</v>
      </c>
    </row>
    <row r="2672" spans="1:32" x14ac:dyDescent="0.3">
      <c r="A2672" s="1" t="s">
        <v>8316</v>
      </c>
      <c r="B2672" s="1" t="s">
        <v>398</v>
      </c>
      <c r="C2672" s="1" t="s">
        <v>399</v>
      </c>
      <c r="D2672" s="1" t="s">
        <v>8317</v>
      </c>
      <c r="E2672" s="2">
        <v>45766</v>
      </c>
      <c r="F2672" s="1" t="s">
        <v>36</v>
      </c>
      <c r="G2672">
        <v>124005.12</v>
      </c>
      <c r="H2672" s="1" t="s">
        <v>53</v>
      </c>
      <c r="I2672" t="b">
        <v>0</v>
      </c>
      <c r="J2672" s="1" t="s">
        <v>38</v>
      </c>
      <c r="K2672">
        <v>12138.64</v>
      </c>
      <c r="L2672">
        <v>24</v>
      </c>
      <c r="M2672" s="1" t="s">
        <v>48</v>
      </c>
      <c r="N2672">
        <v>137</v>
      </c>
      <c r="O2672" s="2">
        <v>45764</v>
      </c>
      <c r="P2672" s="1" t="s">
        <v>36</v>
      </c>
      <c r="Q2672" s="1" t="s">
        <v>48</v>
      </c>
      <c r="R2672" s="1" t="s">
        <v>40</v>
      </c>
      <c r="S2672">
        <v>40</v>
      </c>
      <c r="T2672">
        <v>1</v>
      </c>
      <c r="U2672">
        <v>6</v>
      </c>
      <c r="V2672">
        <v>6</v>
      </c>
      <c r="W2672">
        <v>6</v>
      </c>
      <c r="X2672">
        <v>10</v>
      </c>
      <c r="Y2672">
        <v>8</v>
      </c>
      <c r="Z2672">
        <v>13</v>
      </c>
      <c r="AA2672">
        <v>2</v>
      </c>
      <c r="AB2672">
        <v>1</v>
      </c>
      <c r="AC2672">
        <v>4</v>
      </c>
      <c r="AD2672">
        <v>2025</v>
      </c>
      <c r="AE2672">
        <v>10.215734217342305</v>
      </c>
      <c r="AF2672" s="1" t="s">
        <v>41</v>
      </c>
    </row>
    <row r="2673" spans="1:32" x14ac:dyDescent="0.3">
      <c r="A2673" s="1" t="s">
        <v>8318</v>
      </c>
      <c r="B2673" s="1" t="s">
        <v>1011</v>
      </c>
      <c r="C2673" s="1" t="s">
        <v>1012</v>
      </c>
      <c r="D2673" s="1" t="s">
        <v>8319</v>
      </c>
      <c r="E2673" s="2">
        <v>46097</v>
      </c>
      <c r="F2673" s="1" t="s">
        <v>36</v>
      </c>
      <c r="G2673">
        <v>45693.66</v>
      </c>
      <c r="H2673" s="1" t="s">
        <v>119</v>
      </c>
      <c r="I2673" t="b">
        <v>0</v>
      </c>
      <c r="J2673" s="1" t="s">
        <v>38</v>
      </c>
      <c r="K2673">
        <v>19193.18</v>
      </c>
      <c r="L2673">
        <v>13</v>
      </c>
      <c r="M2673" s="1" t="s">
        <v>120</v>
      </c>
      <c r="N2673">
        <v>10</v>
      </c>
      <c r="O2673" s="2">
        <v>46093</v>
      </c>
      <c r="P2673" s="1" t="s">
        <v>36</v>
      </c>
      <c r="Q2673" s="1" t="s">
        <v>120</v>
      </c>
      <c r="R2673" s="1" t="s">
        <v>73</v>
      </c>
      <c r="T2673">
        <v>1</v>
      </c>
      <c r="U2673">
        <v>3</v>
      </c>
      <c r="V2673">
        <v>2</v>
      </c>
      <c r="Y2673">
        <v>6</v>
      </c>
      <c r="AB2673">
        <v>1</v>
      </c>
      <c r="AC2673">
        <v>3</v>
      </c>
      <c r="AD2673">
        <v>2026</v>
      </c>
      <c r="AE2673">
        <v>2.3807237779252839</v>
      </c>
      <c r="AF2673" s="1" t="s">
        <v>41</v>
      </c>
    </row>
    <row r="2674" spans="1:32" x14ac:dyDescent="0.3">
      <c r="A2674" s="1" t="s">
        <v>8320</v>
      </c>
      <c r="B2674" s="1" t="s">
        <v>3422</v>
      </c>
      <c r="C2674" s="1" t="s">
        <v>3423</v>
      </c>
      <c r="D2674" s="1" t="s">
        <v>8321</v>
      </c>
      <c r="E2674" s="2">
        <v>45760</v>
      </c>
      <c r="F2674" s="1" t="s">
        <v>118</v>
      </c>
      <c r="G2674">
        <v>216363</v>
      </c>
      <c r="H2674" s="1" t="s">
        <v>53</v>
      </c>
      <c r="I2674" t="b">
        <v>0</v>
      </c>
      <c r="J2674" s="1" t="s">
        <v>47</v>
      </c>
      <c r="K2674">
        <v>20714.689999999999</v>
      </c>
      <c r="L2674">
        <v>22</v>
      </c>
      <c r="M2674" s="1" t="s">
        <v>84</v>
      </c>
      <c r="N2674">
        <v>126</v>
      </c>
      <c r="O2674" s="2">
        <v>45756</v>
      </c>
      <c r="P2674" s="1" t="s">
        <v>118</v>
      </c>
      <c r="Q2674" s="1" t="s">
        <v>84</v>
      </c>
      <c r="R2674" s="1" t="s">
        <v>73</v>
      </c>
      <c r="S2674">
        <v>33</v>
      </c>
      <c r="T2674">
        <v>1</v>
      </c>
      <c r="U2674">
        <v>6</v>
      </c>
      <c r="V2674">
        <v>6</v>
      </c>
      <c r="W2674">
        <v>1</v>
      </c>
      <c r="X2674">
        <v>7</v>
      </c>
      <c r="Y2674">
        <v>6</v>
      </c>
      <c r="Z2674">
        <v>15</v>
      </c>
      <c r="AA2674">
        <v>3</v>
      </c>
      <c r="AB2674">
        <v>1</v>
      </c>
      <c r="AC2674">
        <v>4</v>
      </c>
      <c r="AD2674">
        <v>2025</v>
      </c>
      <c r="AE2674">
        <v>10.444906489066456</v>
      </c>
      <c r="AF2674" s="1" t="s">
        <v>41</v>
      </c>
    </row>
    <row r="2675" spans="1:32" x14ac:dyDescent="0.3">
      <c r="A2675" s="1" t="s">
        <v>8322</v>
      </c>
      <c r="B2675" s="1" t="s">
        <v>2584</v>
      </c>
      <c r="C2675" s="1" t="s">
        <v>2585</v>
      </c>
      <c r="D2675" s="1" t="s">
        <v>8323</v>
      </c>
      <c r="E2675" s="2">
        <v>46195</v>
      </c>
      <c r="F2675" s="1" t="s">
        <v>118</v>
      </c>
      <c r="G2675">
        <v>240117.66</v>
      </c>
      <c r="H2675" s="1" t="s">
        <v>53</v>
      </c>
      <c r="I2675" t="b">
        <v>0</v>
      </c>
      <c r="J2675" s="1" t="s">
        <v>47</v>
      </c>
      <c r="K2675">
        <v>42620.82</v>
      </c>
      <c r="L2675">
        <v>56</v>
      </c>
      <c r="M2675" s="1" t="s">
        <v>62</v>
      </c>
      <c r="N2675">
        <v>5</v>
      </c>
      <c r="O2675" s="2">
        <v>46191</v>
      </c>
      <c r="P2675" s="1" t="s">
        <v>118</v>
      </c>
      <c r="Q2675" s="1" t="s">
        <v>62</v>
      </c>
      <c r="R2675" s="1" t="s">
        <v>40</v>
      </c>
      <c r="S2675">
        <v>16</v>
      </c>
      <c r="T2675">
        <v>0</v>
      </c>
      <c r="U2675">
        <v>5</v>
      </c>
      <c r="V2675">
        <v>5</v>
      </c>
      <c r="W2675">
        <v>3</v>
      </c>
      <c r="X2675">
        <v>4</v>
      </c>
      <c r="Y2675">
        <v>4</v>
      </c>
      <c r="AA2675">
        <v>3</v>
      </c>
      <c r="AB2675">
        <v>2</v>
      </c>
      <c r="AC2675">
        <v>6</v>
      </c>
      <c r="AD2675">
        <v>2026</v>
      </c>
      <c r="AE2675">
        <v>5.6338113626157362</v>
      </c>
      <c r="AF2675" s="1" t="s">
        <v>56</v>
      </c>
    </row>
    <row r="2676" spans="1:32" x14ac:dyDescent="0.3">
      <c r="A2676" s="1" t="s">
        <v>8324</v>
      </c>
      <c r="B2676" s="1" t="s">
        <v>8325</v>
      </c>
      <c r="C2676" s="1" t="s">
        <v>8326</v>
      </c>
      <c r="D2676" s="1" t="s">
        <v>8327</v>
      </c>
      <c r="E2676" s="2">
        <v>45816</v>
      </c>
      <c r="F2676" s="1" t="s">
        <v>101</v>
      </c>
      <c r="G2676">
        <v>35761.379999999997</v>
      </c>
      <c r="H2676" s="1" t="s">
        <v>53</v>
      </c>
      <c r="I2676" t="b">
        <v>0</v>
      </c>
      <c r="J2676" s="1" t="s">
        <v>47</v>
      </c>
      <c r="K2676">
        <v>39292.959999999999</v>
      </c>
      <c r="L2676">
        <v>29</v>
      </c>
      <c r="M2676" s="1" t="s">
        <v>120</v>
      </c>
      <c r="N2676">
        <v>48</v>
      </c>
      <c r="O2676" s="2">
        <v>45815</v>
      </c>
      <c r="P2676" s="1" t="s">
        <v>101</v>
      </c>
      <c r="Q2676" s="1" t="s">
        <v>120</v>
      </c>
      <c r="R2676" s="1" t="s">
        <v>55</v>
      </c>
      <c r="S2676">
        <v>11</v>
      </c>
      <c r="T2676">
        <v>0</v>
      </c>
      <c r="U2676">
        <v>5</v>
      </c>
      <c r="V2676">
        <v>5</v>
      </c>
      <c r="W2676">
        <v>1</v>
      </c>
      <c r="X2676">
        <v>6</v>
      </c>
      <c r="Y2676">
        <v>2</v>
      </c>
      <c r="AA2676">
        <v>1</v>
      </c>
      <c r="AB2676">
        <v>1</v>
      </c>
      <c r="AC2676">
        <v>6</v>
      </c>
      <c r="AD2676">
        <v>2025</v>
      </c>
      <c r="AE2676">
        <v>0.91012181316958551</v>
      </c>
      <c r="AF2676" s="1" t="s">
        <v>41</v>
      </c>
    </row>
    <row r="2677" spans="1:32" x14ac:dyDescent="0.3">
      <c r="A2677" s="1" t="s">
        <v>8328</v>
      </c>
      <c r="B2677" s="1" t="s">
        <v>8329</v>
      </c>
      <c r="C2677" s="1" t="s">
        <v>8330</v>
      </c>
      <c r="D2677" s="1" t="s">
        <v>8331</v>
      </c>
      <c r="E2677" s="2">
        <v>46149</v>
      </c>
      <c r="F2677" s="1" t="s">
        <v>118</v>
      </c>
      <c r="G2677">
        <v>710177.94</v>
      </c>
      <c r="H2677" s="1" t="s">
        <v>53</v>
      </c>
      <c r="I2677" t="b">
        <v>0</v>
      </c>
      <c r="J2677" s="1" t="s">
        <v>47</v>
      </c>
      <c r="K2677">
        <v>62910.91</v>
      </c>
      <c r="L2677">
        <v>3</v>
      </c>
      <c r="M2677" s="1" t="s">
        <v>48</v>
      </c>
      <c r="N2677">
        <v>91</v>
      </c>
      <c r="O2677" s="2">
        <v>46146</v>
      </c>
      <c r="P2677" s="1" t="s">
        <v>118</v>
      </c>
      <c r="Q2677" s="1" t="s">
        <v>48</v>
      </c>
      <c r="R2677" s="1" t="s">
        <v>40</v>
      </c>
      <c r="S2677">
        <v>22</v>
      </c>
      <c r="T2677">
        <v>0</v>
      </c>
      <c r="U2677">
        <v>5</v>
      </c>
      <c r="V2677">
        <v>5</v>
      </c>
      <c r="W2677">
        <v>4</v>
      </c>
      <c r="X2677">
        <v>9</v>
      </c>
      <c r="Y2677">
        <v>7</v>
      </c>
      <c r="AA2677">
        <v>1</v>
      </c>
      <c r="AB2677">
        <v>1</v>
      </c>
      <c r="AC2677">
        <v>5</v>
      </c>
      <c r="AD2677">
        <v>2026</v>
      </c>
      <c r="AE2677">
        <v>11.288629269549588</v>
      </c>
      <c r="AF2677" s="1" t="s">
        <v>74</v>
      </c>
    </row>
    <row r="2678" spans="1:32" x14ac:dyDescent="0.3">
      <c r="A2678" s="1" t="s">
        <v>8332</v>
      </c>
      <c r="B2678" s="1" t="s">
        <v>791</v>
      </c>
      <c r="C2678" s="1" t="s">
        <v>104</v>
      </c>
      <c r="D2678" s="1" t="s">
        <v>8333</v>
      </c>
      <c r="E2678" s="2">
        <v>45946</v>
      </c>
      <c r="F2678" s="1" t="s">
        <v>67</v>
      </c>
      <c r="G2678">
        <v>388426.58</v>
      </c>
      <c r="H2678" s="1" t="s">
        <v>53</v>
      </c>
      <c r="I2678" t="b">
        <v>0</v>
      </c>
      <c r="J2678" s="1" t="s">
        <v>38</v>
      </c>
      <c r="K2678">
        <v>12264.48</v>
      </c>
      <c r="L2678">
        <v>44</v>
      </c>
      <c r="M2678" s="1" t="s">
        <v>62</v>
      </c>
      <c r="N2678">
        <v>23</v>
      </c>
      <c r="O2678" s="2">
        <v>45942</v>
      </c>
      <c r="P2678" s="1" t="s">
        <v>67</v>
      </c>
      <c r="Q2678" s="1" t="s">
        <v>62</v>
      </c>
      <c r="R2678" s="1" t="s">
        <v>55</v>
      </c>
      <c r="S2678">
        <v>11</v>
      </c>
      <c r="T2678">
        <v>0</v>
      </c>
      <c r="U2678">
        <v>5</v>
      </c>
      <c r="V2678">
        <v>5</v>
      </c>
      <c r="W2678">
        <v>1</v>
      </c>
      <c r="X2678">
        <v>3</v>
      </c>
      <c r="Y2678">
        <v>1</v>
      </c>
      <c r="AA2678">
        <v>1</v>
      </c>
      <c r="AB2678">
        <v>5</v>
      </c>
      <c r="AC2678">
        <v>10</v>
      </c>
      <c r="AD2678">
        <v>2025</v>
      </c>
      <c r="AE2678">
        <v>31.670856000417469</v>
      </c>
      <c r="AF2678" s="1" t="s">
        <v>56</v>
      </c>
    </row>
    <row r="2679" spans="1:32" x14ac:dyDescent="0.3">
      <c r="A2679" s="1" t="s">
        <v>8334</v>
      </c>
      <c r="B2679" s="1" t="s">
        <v>8335</v>
      </c>
      <c r="C2679" s="1" t="s">
        <v>3564</v>
      </c>
      <c r="D2679" s="1" t="s">
        <v>8336</v>
      </c>
      <c r="E2679" s="2">
        <v>46051</v>
      </c>
      <c r="F2679" s="1" t="s">
        <v>67</v>
      </c>
      <c r="G2679">
        <v>128490.44</v>
      </c>
      <c r="H2679" s="1" t="s">
        <v>53</v>
      </c>
      <c r="I2679" t="b">
        <v>0</v>
      </c>
      <c r="J2679" s="1" t="s">
        <v>38</v>
      </c>
      <c r="K2679">
        <v>6419.86</v>
      </c>
      <c r="L2679">
        <v>56</v>
      </c>
      <c r="M2679" s="1" t="s">
        <v>62</v>
      </c>
      <c r="N2679">
        <v>62</v>
      </c>
      <c r="O2679" s="2">
        <v>46048</v>
      </c>
      <c r="P2679" s="1" t="s">
        <v>67</v>
      </c>
      <c r="Q2679" s="1" t="s">
        <v>62</v>
      </c>
      <c r="R2679" s="1" t="s">
        <v>55</v>
      </c>
      <c r="S2679">
        <v>14</v>
      </c>
      <c r="T2679">
        <v>0</v>
      </c>
      <c r="U2679">
        <v>5</v>
      </c>
      <c r="V2679">
        <v>5</v>
      </c>
      <c r="W2679">
        <v>2</v>
      </c>
      <c r="X2679">
        <v>3</v>
      </c>
      <c r="Y2679">
        <v>5</v>
      </c>
      <c r="AA2679">
        <v>3</v>
      </c>
      <c r="AB2679">
        <v>1</v>
      </c>
      <c r="AC2679">
        <v>1</v>
      </c>
      <c r="AD2679">
        <v>2026</v>
      </c>
      <c r="AE2679">
        <v>20.014523681201773</v>
      </c>
      <c r="AF2679" s="1" t="s">
        <v>56</v>
      </c>
    </row>
    <row r="2680" spans="1:32" x14ac:dyDescent="0.3">
      <c r="A2680" s="1" t="s">
        <v>8337</v>
      </c>
      <c r="B2680" s="1" t="s">
        <v>3822</v>
      </c>
      <c r="C2680" s="1" t="s">
        <v>3823</v>
      </c>
      <c r="D2680" s="1" t="s">
        <v>8338</v>
      </c>
      <c r="E2680" s="2">
        <v>46126</v>
      </c>
      <c r="F2680" s="1" t="s">
        <v>36</v>
      </c>
      <c r="G2680">
        <v>33573.46</v>
      </c>
      <c r="H2680" s="1" t="s">
        <v>53</v>
      </c>
      <c r="I2680" t="b">
        <v>0</v>
      </c>
      <c r="J2680" s="1" t="s">
        <v>38</v>
      </c>
      <c r="K2680">
        <v>7378.27</v>
      </c>
      <c r="L2680">
        <v>51</v>
      </c>
      <c r="M2680" s="1" t="s">
        <v>120</v>
      </c>
      <c r="N2680">
        <v>90</v>
      </c>
      <c r="O2680" s="2">
        <v>46126</v>
      </c>
      <c r="P2680" s="1" t="s">
        <v>36</v>
      </c>
      <c r="Q2680" s="1" t="s">
        <v>120</v>
      </c>
      <c r="R2680" s="1" t="s">
        <v>55</v>
      </c>
      <c r="S2680">
        <v>13</v>
      </c>
      <c r="T2680">
        <v>0</v>
      </c>
      <c r="U2680">
        <v>5</v>
      </c>
      <c r="V2680">
        <v>5</v>
      </c>
      <c r="W2680">
        <v>1</v>
      </c>
      <c r="X2680">
        <v>6</v>
      </c>
      <c r="Y2680">
        <v>1</v>
      </c>
      <c r="AA2680">
        <v>2</v>
      </c>
      <c r="AB2680">
        <v>3</v>
      </c>
      <c r="AC2680">
        <v>4</v>
      </c>
      <c r="AD2680">
        <v>2026</v>
      </c>
      <c r="AE2680">
        <v>4.550315995484036</v>
      </c>
      <c r="AF2680" s="1" t="s">
        <v>56</v>
      </c>
    </row>
    <row r="2681" spans="1:32" x14ac:dyDescent="0.3">
      <c r="A2681" s="1" t="s">
        <v>8339</v>
      </c>
      <c r="B2681" s="1" t="s">
        <v>8340</v>
      </c>
      <c r="C2681" s="1" t="s">
        <v>8341</v>
      </c>
      <c r="D2681" s="1" t="s">
        <v>8342</v>
      </c>
      <c r="E2681" s="2">
        <v>45991</v>
      </c>
      <c r="F2681" s="1" t="s">
        <v>36</v>
      </c>
      <c r="G2681">
        <v>64051.98</v>
      </c>
      <c r="H2681" s="1" t="s">
        <v>53</v>
      </c>
      <c r="I2681" t="b">
        <v>0</v>
      </c>
      <c r="J2681" s="1" t="s">
        <v>38</v>
      </c>
      <c r="K2681">
        <v>5778.59</v>
      </c>
      <c r="L2681">
        <v>25</v>
      </c>
      <c r="M2681" s="1" t="s">
        <v>48</v>
      </c>
      <c r="N2681">
        <v>113</v>
      </c>
      <c r="O2681" s="2">
        <v>45988</v>
      </c>
      <c r="P2681" s="1" t="s">
        <v>36</v>
      </c>
      <c r="Q2681" s="1" t="s">
        <v>48</v>
      </c>
      <c r="R2681" s="1" t="s">
        <v>55</v>
      </c>
      <c r="S2681">
        <v>24</v>
      </c>
      <c r="T2681">
        <v>0</v>
      </c>
      <c r="U2681">
        <v>5</v>
      </c>
      <c r="V2681">
        <v>5</v>
      </c>
      <c r="W2681">
        <v>3</v>
      </c>
      <c r="X2681">
        <v>8</v>
      </c>
      <c r="Y2681">
        <v>8</v>
      </c>
      <c r="AA2681">
        <v>4</v>
      </c>
      <c r="AB2681">
        <v>1</v>
      </c>
      <c r="AC2681">
        <v>11</v>
      </c>
      <c r="AD2681">
        <v>2025</v>
      </c>
      <c r="AE2681">
        <v>11.08436140996333</v>
      </c>
      <c r="AF2681" s="1" t="s">
        <v>41</v>
      </c>
    </row>
    <row r="2682" spans="1:32" x14ac:dyDescent="0.3">
      <c r="A2682" s="1" t="s">
        <v>8343</v>
      </c>
      <c r="B2682" s="1" t="s">
        <v>8344</v>
      </c>
      <c r="C2682" s="1" t="s">
        <v>8345</v>
      </c>
      <c r="D2682" s="1" t="s">
        <v>8346</v>
      </c>
      <c r="E2682" s="2">
        <v>45669</v>
      </c>
      <c r="F2682" s="1" t="s">
        <v>61</v>
      </c>
      <c r="G2682">
        <v>17325.63</v>
      </c>
      <c r="H2682" s="1" t="s">
        <v>53</v>
      </c>
      <c r="I2682" t="b">
        <v>0</v>
      </c>
      <c r="J2682" s="1" t="s">
        <v>38</v>
      </c>
      <c r="K2682">
        <v>7020.35</v>
      </c>
      <c r="L2682">
        <v>23</v>
      </c>
      <c r="M2682" s="1" t="s">
        <v>54</v>
      </c>
      <c r="N2682">
        <v>52</v>
      </c>
      <c r="O2682" s="2">
        <v>45665</v>
      </c>
      <c r="P2682" s="1" t="s">
        <v>61</v>
      </c>
      <c r="Q2682" s="1" t="s">
        <v>54</v>
      </c>
      <c r="R2682" s="1" t="s">
        <v>55</v>
      </c>
      <c r="S2682">
        <v>30</v>
      </c>
      <c r="T2682">
        <v>1</v>
      </c>
      <c r="U2682">
        <v>6</v>
      </c>
      <c r="V2682">
        <v>6</v>
      </c>
      <c r="W2682">
        <v>6</v>
      </c>
      <c r="X2682">
        <v>8</v>
      </c>
      <c r="Y2682">
        <v>3</v>
      </c>
      <c r="Z2682">
        <v>11</v>
      </c>
      <c r="AA2682">
        <v>1</v>
      </c>
      <c r="AB2682">
        <v>1</v>
      </c>
      <c r="AC2682">
        <v>1</v>
      </c>
      <c r="AD2682">
        <v>2025</v>
      </c>
      <c r="AE2682">
        <v>2.467915417322498</v>
      </c>
      <c r="AF2682" s="1" t="s">
        <v>41</v>
      </c>
    </row>
    <row r="2683" spans="1:32" x14ac:dyDescent="0.3">
      <c r="A2683" s="1" t="s">
        <v>8347</v>
      </c>
      <c r="B2683" s="1" t="s">
        <v>2314</v>
      </c>
      <c r="C2683" s="1" t="s">
        <v>2315</v>
      </c>
      <c r="D2683" s="1" t="s">
        <v>8348</v>
      </c>
      <c r="E2683" s="2">
        <v>45776</v>
      </c>
      <c r="F2683" s="1" t="s">
        <v>118</v>
      </c>
      <c r="G2683">
        <v>907824.24</v>
      </c>
      <c r="H2683" s="1" t="s">
        <v>53</v>
      </c>
      <c r="I2683" t="b">
        <v>0</v>
      </c>
      <c r="J2683" s="1" t="s">
        <v>47</v>
      </c>
      <c r="K2683">
        <v>36837.379999999997</v>
      </c>
      <c r="L2683">
        <v>48</v>
      </c>
      <c r="M2683" s="1" t="s">
        <v>84</v>
      </c>
      <c r="N2683">
        <v>128</v>
      </c>
      <c r="O2683" s="2">
        <v>45773</v>
      </c>
      <c r="P2683" s="1" t="s">
        <v>118</v>
      </c>
      <c r="Q2683" s="1" t="s">
        <v>84</v>
      </c>
      <c r="R2683" s="1" t="s">
        <v>73</v>
      </c>
      <c r="S2683">
        <v>35</v>
      </c>
      <c r="T2683">
        <v>1</v>
      </c>
      <c r="U2683">
        <v>6</v>
      </c>
      <c r="V2683">
        <v>6</v>
      </c>
      <c r="W2683">
        <v>3</v>
      </c>
      <c r="X2683">
        <v>9</v>
      </c>
      <c r="Y2683">
        <v>4</v>
      </c>
      <c r="Z2683">
        <v>14</v>
      </c>
      <c r="AA2683">
        <v>4</v>
      </c>
      <c r="AB2683">
        <v>1</v>
      </c>
      <c r="AC2683">
        <v>4</v>
      </c>
      <c r="AD2683">
        <v>2025</v>
      </c>
      <c r="AE2683">
        <v>24.644104439566551</v>
      </c>
      <c r="AF2683" s="1" t="s">
        <v>56</v>
      </c>
    </row>
    <row r="2684" spans="1:32" x14ac:dyDescent="0.3">
      <c r="A2684" s="1" t="s">
        <v>8349</v>
      </c>
      <c r="B2684" s="1" t="s">
        <v>783</v>
      </c>
      <c r="C2684" s="1" t="s">
        <v>784</v>
      </c>
      <c r="D2684" s="1" t="s">
        <v>8350</v>
      </c>
      <c r="E2684" s="2">
        <v>45952</v>
      </c>
      <c r="F2684" s="1" t="s">
        <v>46</v>
      </c>
      <c r="G2684">
        <v>278003.03999999998</v>
      </c>
      <c r="H2684" s="1" t="s">
        <v>37</v>
      </c>
      <c r="I2684" t="b">
        <v>0</v>
      </c>
      <c r="J2684" s="1" t="s">
        <v>47</v>
      </c>
      <c r="K2684">
        <v>25997.21</v>
      </c>
      <c r="L2684">
        <v>52</v>
      </c>
      <c r="M2684" s="1" t="s">
        <v>48</v>
      </c>
      <c r="N2684">
        <v>122</v>
      </c>
      <c r="O2684" s="2">
        <v>45948</v>
      </c>
      <c r="P2684" s="1" t="s">
        <v>46</v>
      </c>
      <c r="Q2684" s="1" t="s">
        <v>48</v>
      </c>
      <c r="R2684" s="1" t="s">
        <v>55</v>
      </c>
      <c r="T2684">
        <v>1</v>
      </c>
      <c r="U2684">
        <v>3</v>
      </c>
      <c r="V2684">
        <v>2</v>
      </c>
      <c r="Y2684">
        <v>8</v>
      </c>
      <c r="AB2684">
        <v>2</v>
      </c>
      <c r="AC2684">
        <v>10</v>
      </c>
      <c r="AD2684">
        <v>2025</v>
      </c>
      <c r="AE2684">
        <v>10.693572117931115</v>
      </c>
      <c r="AF2684" s="1" t="s">
        <v>56</v>
      </c>
    </row>
    <row r="2685" spans="1:32" x14ac:dyDescent="0.3">
      <c r="A2685" s="1" t="s">
        <v>8351</v>
      </c>
      <c r="B2685" s="1" t="s">
        <v>2031</v>
      </c>
      <c r="C2685" s="1" t="s">
        <v>2032</v>
      </c>
      <c r="D2685" s="1" t="s">
        <v>8352</v>
      </c>
      <c r="E2685" s="2">
        <v>45896</v>
      </c>
      <c r="F2685" s="1" t="s">
        <v>61</v>
      </c>
      <c r="G2685">
        <v>36579.370000000003</v>
      </c>
      <c r="H2685" s="1" t="s">
        <v>53</v>
      </c>
      <c r="I2685" t="b">
        <v>0</v>
      </c>
      <c r="J2685" s="1" t="s">
        <v>38</v>
      </c>
      <c r="K2685">
        <v>23806.240000000002</v>
      </c>
      <c r="L2685">
        <v>37</v>
      </c>
      <c r="M2685" s="1" t="s">
        <v>120</v>
      </c>
      <c r="N2685">
        <v>32</v>
      </c>
      <c r="O2685" s="2">
        <v>45895</v>
      </c>
      <c r="P2685" s="1" t="s">
        <v>61</v>
      </c>
      <c r="Q2685" s="1" t="s">
        <v>120</v>
      </c>
      <c r="R2685" s="1" t="s">
        <v>40</v>
      </c>
      <c r="S2685">
        <v>16</v>
      </c>
      <c r="T2685">
        <v>0</v>
      </c>
      <c r="U2685">
        <v>5</v>
      </c>
      <c r="V2685">
        <v>5</v>
      </c>
      <c r="W2685">
        <v>3</v>
      </c>
      <c r="X2685">
        <v>9</v>
      </c>
      <c r="Y2685">
        <v>1</v>
      </c>
      <c r="AA2685">
        <v>2</v>
      </c>
      <c r="AB2685">
        <v>1</v>
      </c>
      <c r="AC2685">
        <v>8</v>
      </c>
      <c r="AD2685">
        <v>2025</v>
      </c>
      <c r="AE2685">
        <v>1.5365454603498914</v>
      </c>
      <c r="AF2685" s="1" t="s">
        <v>56</v>
      </c>
    </row>
    <row r="2686" spans="1:32" x14ac:dyDescent="0.3">
      <c r="A2686" s="1" t="s">
        <v>8353</v>
      </c>
      <c r="B2686" s="1" t="s">
        <v>3739</v>
      </c>
      <c r="C2686" s="1" t="s">
        <v>3740</v>
      </c>
      <c r="D2686" s="1" t="s">
        <v>8354</v>
      </c>
      <c r="E2686" s="2">
        <v>45935</v>
      </c>
      <c r="F2686" s="1" t="s">
        <v>101</v>
      </c>
      <c r="G2686">
        <v>185125.84</v>
      </c>
      <c r="H2686" s="1" t="s">
        <v>53</v>
      </c>
      <c r="I2686" t="b">
        <v>0</v>
      </c>
      <c r="J2686" s="1" t="s">
        <v>47</v>
      </c>
      <c r="K2686">
        <v>19816.66</v>
      </c>
      <c r="L2686">
        <v>33</v>
      </c>
      <c r="M2686" s="1" t="s">
        <v>120</v>
      </c>
      <c r="N2686">
        <v>103</v>
      </c>
      <c r="O2686" s="2">
        <v>45932</v>
      </c>
      <c r="P2686" s="1" t="s">
        <v>101</v>
      </c>
      <c r="Q2686" s="1" t="s">
        <v>120</v>
      </c>
      <c r="R2686" s="1" t="s">
        <v>40</v>
      </c>
      <c r="S2686">
        <v>28</v>
      </c>
      <c r="T2686">
        <v>1</v>
      </c>
      <c r="U2686">
        <v>6</v>
      </c>
      <c r="V2686">
        <v>6</v>
      </c>
      <c r="W2686">
        <v>2</v>
      </c>
      <c r="X2686">
        <v>4</v>
      </c>
      <c r="Y2686">
        <v>1</v>
      </c>
      <c r="Z2686">
        <v>14</v>
      </c>
      <c r="AA2686">
        <v>2</v>
      </c>
      <c r="AB2686">
        <v>5</v>
      </c>
      <c r="AC2686">
        <v>10</v>
      </c>
      <c r="AD2686">
        <v>2025</v>
      </c>
      <c r="AE2686">
        <v>9.3419294674279119</v>
      </c>
      <c r="AF2686" s="1" t="s">
        <v>41</v>
      </c>
    </row>
    <row r="2687" spans="1:32" x14ac:dyDescent="0.3">
      <c r="A2687" s="1" t="s">
        <v>8355</v>
      </c>
      <c r="B2687" s="1" t="s">
        <v>4566</v>
      </c>
      <c r="C2687" s="1" t="s">
        <v>4567</v>
      </c>
      <c r="D2687" s="1" t="s">
        <v>8356</v>
      </c>
      <c r="E2687" s="2">
        <v>46197</v>
      </c>
      <c r="F2687" s="1" t="s">
        <v>36</v>
      </c>
      <c r="G2687">
        <v>124907.61</v>
      </c>
      <c r="H2687" s="1" t="s">
        <v>119</v>
      </c>
      <c r="I2687" t="b">
        <v>0</v>
      </c>
      <c r="J2687" s="1" t="s">
        <v>38</v>
      </c>
      <c r="K2687">
        <v>6279.95</v>
      </c>
      <c r="L2687">
        <v>3</v>
      </c>
      <c r="M2687" s="1" t="s">
        <v>39</v>
      </c>
      <c r="N2687">
        <v>76</v>
      </c>
      <c r="O2687" s="2">
        <v>46193</v>
      </c>
      <c r="P2687" s="1" t="s">
        <v>36</v>
      </c>
      <c r="Q2687" s="1" t="s">
        <v>39</v>
      </c>
      <c r="R2687" s="1" t="s">
        <v>73</v>
      </c>
      <c r="T2687">
        <v>1</v>
      </c>
      <c r="U2687">
        <v>3</v>
      </c>
      <c r="V2687">
        <v>2</v>
      </c>
      <c r="Y2687">
        <v>8</v>
      </c>
      <c r="AB2687">
        <v>2</v>
      </c>
      <c r="AC2687">
        <v>6</v>
      </c>
      <c r="AD2687">
        <v>2026</v>
      </c>
      <c r="AE2687">
        <v>19.889905174404255</v>
      </c>
      <c r="AF2687" s="1" t="s">
        <v>74</v>
      </c>
    </row>
    <row r="2688" spans="1:32" x14ac:dyDescent="0.3">
      <c r="A2688" s="1" t="s">
        <v>8357</v>
      </c>
      <c r="B2688" s="1" t="s">
        <v>1388</v>
      </c>
      <c r="C2688" s="1" t="s">
        <v>1389</v>
      </c>
      <c r="D2688" s="1" t="s">
        <v>8358</v>
      </c>
      <c r="E2688" s="2">
        <v>45870</v>
      </c>
      <c r="F2688" s="1" t="s">
        <v>61</v>
      </c>
      <c r="G2688">
        <v>59518.31</v>
      </c>
      <c r="H2688" s="1" t="s">
        <v>53</v>
      </c>
      <c r="I2688" t="b">
        <v>0</v>
      </c>
      <c r="J2688" s="1" t="s">
        <v>38</v>
      </c>
      <c r="K2688">
        <v>25671.98</v>
      </c>
      <c r="L2688">
        <v>64</v>
      </c>
      <c r="M2688" s="1" t="s">
        <v>39</v>
      </c>
      <c r="N2688">
        <v>33</v>
      </c>
      <c r="O2688" s="2">
        <v>45870</v>
      </c>
      <c r="P2688" s="1" t="s">
        <v>61</v>
      </c>
      <c r="Q2688" s="1" t="s">
        <v>39</v>
      </c>
      <c r="R2688" s="1" t="s">
        <v>40</v>
      </c>
      <c r="S2688">
        <v>18</v>
      </c>
      <c r="T2688">
        <v>0</v>
      </c>
      <c r="U2688">
        <v>5</v>
      </c>
      <c r="V2688">
        <v>5</v>
      </c>
      <c r="W2688">
        <v>4</v>
      </c>
      <c r="X2688">
        <v>8</v>
      </c>
      <c r="Y2688">
        <v>3</v>
      </c>
      <c r="AA2688">
        <v>1</v>
      </c>
      <c r="AB2688">
        <v>2</v>
      </c>
      <c r="AC2688">
        <v>8</v>
      </c>
      <c r="AD2688">
        <v>2025</v>
      </c>
      <c r="AE2688">
        <v>2.3184152527385891</v>
      </c>
      <c r="AF2688" s="1" t="s">
        <v>56</v>
      </c>
    </row>
    <row r="2689" spans="1:32" x14ac:dyDescent="0.3">
      <c r="A2689" s="1" t="s">
        <v>8359</v>
      </c>
      <c r="B2689" s="1" t="s">
        <v>8011</v>
      </c>
      <c r="C2689" s="1" t="s">
        <v>8012</v>
      </c>
      <c r="D2689" s="1" t="s">
        <v>8360</v>
      </c>
      <c r="E2689" s="2">
        <v>46008</v>
      </c>
      <c r="F2689" s="1" t="s">
        <v>36</v>
      </c>
      <c r="G2689">
        <v>26536.49</v>
      </c>
      <c r="H2689" s="1" t="s">
        <v>53</v>
      </c>
      <c r="I2689" t="b">
        <v>0</v>
      </c>
      <c r="J2689" s="1" t="s">
        <v>38</v>
      </c>
      <c r="K2689">
        <v>11903.98</v>
      </c>
      <c r="L2689">
        <v>37</v>
      </c>
      <c r="M2689" s="1" t="s">
        <v>120</v>
      </c>
      <c r="N2689">
        <v>95</v>
      </c>
      <c r="O2689" s="2">
        <v>46008</v>
      </c>
      <c r="P2689" s="1" t="s">
        <v>36</v>
      </c>
      <c r="Q2689" s="1" t="s">
        <v>120</v>
      </c>
      <c r="R2689" s="1" t="s">
        <v>55</v>
      </c>
      <c r="S2689">
        <v>23</v>
      </c>
      <c r="T2689">
        <v>1</v>
      </c>
      <c r="U2689">
        <v>6</v>
      </c>
      <c r="V2689">
        <v>6</v>
      </c>
      <c r="W2689">
        <v>2</v>
      </c>
      <c r="X2689">
        <v>5</v>
      </c>
      <c r="Y2689">
        <v>3</v>
      </c>
      <c r="Z2689">
        <v>8</v>
      </c>
      <c r="AA2689">
        <v>1</v>
      </c>
      <c r="AB2689">
        <v>4</v>
      </c>
      <c r="AC2689">
        <v>12</v>
      </c>
      <c r="AD2689">
        <v>2025</v>
      </c>
      <c r="AE2689">
        <v>2.2292115746162211</v>
      </c>
      <c r="AF2689" s="1" t="s">
        <v>56</v>
      </c>
    </row>
    <row r="2690" spans="1:32" x14ac:dyDescent="0.3">
      <c r="A2690" s="1" t="s">
        <v>8361</v>
      </c>
      <c r="B2690" s="1" t="s">
        <v>2853</v>
      </c>
      <c r="C2690" s="1" t="s">
        <v>2854</v>
      </c>
      <c r="D2690" s="1" t="s">
        <v>8362</v>
      </c>
      <c r="E2690" s="2">
        <v>46180</v>
      </c>
      <c r="F2690" s="1" t="s">
        <v>36</v>
      </c>
      <c r="G2690">
        <v>59067.34</v>
      </c>
      <c r="H2690" s="1" t="s">
        <v>53</v>
      </c>
      <c r="I2690" t="b">
        <v>0</v>
      </c>
      <c r="J2690" s="1" t="s">
        <v>38</v>
      </c>
      <c r="K2690">
        <v>17083.22</v>
      </c>
      <c r="L2690">
        <v>6</v>
      </c>
      <c r="M2690" s="1" t="s">
        <v>62</v>
      </c>
      <c r="N2690">
        <v>117</v>
      </c>
      <c r="O2690" s="2">
        <v>46179</v>
      </c>
      <c r="P2690" s="1" t="s">
        <v>68</v>
      </c>
      <c r="Q2690" s="1" t="s">
        <v>68</v>
      </c>
      <c r="R2690" s="1" t="s">
        <v>55</v>
      </c>
      <c r="S2690">
        <v>10</v>
      </c>
      <c r="T2690">
        <v>0</v>
      </c>
      <c r="U2690">
        <v>5</v>
      </c>
      <c r="V2690">
        <v>5</v>
      </c>
      <c r="W2690">
        <v>3</v>
      </c>
      <c r="X2690">
        <v>1</v>
      </c>
      <c r="Y2690">
        <v>2</v>
      </c>
      <c r="AA2690">
        <v>3</v>
      </c>
      <c r="AB2690">
        <v>1</v>
      </c>
      <c r="AC2690">
        <v>6</v>
      </c>
      <c r="AD2690">
        <v>2026</v>
      </c>
      <c r="AE2690">
        <v>3.4576233286230575</v>
      </c>
      <c r="AF2690" s="1" t="s">
        <v>74</v>
      </c>
    </row>
    <row r="2691" spans="1:32" x14ac:dyDescent="0.3">
      <c r="A2691" s="1" t="s">
        <v>8363</v>
      </c>
      <c r="B2691" s="1" t="s">
        <v>6658</v>
      </c>
      <c r="C2691" s="1" t="s">
        <v>6659</v>
      </c>
      <c r="D2691" s="1" t="s">
        <v>8364</v>
      </c>
      <c r="E2691" s="2">
        <v>45955</v>
      </c>
      <c r="F2691" s="1" t="s">
        <v>36</v>
      </c>
      <c r="G2691">
        <v>48057.2</v>
      </c>
      <c r="H2691" s="1" t="s">
        <v>53</v>
      </c>
      <c r="I2691" t="b">
        <v>0</v>
      </c>
      <c r="J2691" s="1" t="s">
        <v>38</v>
      </c>
      <c r="K2691">
        <v>17966.88</v>
      </c>
      <c r="L2691">
        <v>12</v>
      </c>
      <c r="M2691" s="1" t="s">
        <v>62</v>
      </c>
      <c r="N2691">
        <v>57</v>
      </c>
      <c r="O2691" s="2">
        <v>45951</v>
      </c>
      <c r="P2691" s="1" t="s">
        <v>36</v>
      </c>
      <c r="Q2691" s="1" t="s">
        <v>62</v>
      </c>
      <c r="R2691" s="1" t="s">
        <v>55</v>
      </c>
      <c r="S2691">
        <v>18</v>
      </c>
      <c r="T2691">
        <v>0</v>
      </c>
      <c r="U2691">
        <v>5</v>
      </c>
      <c r="V2691">
        <v>5</v>
      </c>
      <c r="W2691">
        <v>1</v>
      </c>
      <c r="X2691">
        <v>7</v>
      </c>
      <c r="Y2691">
        <v>5</v>
      </c>
      <c r="AA2691">
        <v>4</v>
      </c>
      <c r="AB2691">
        <v>1</v>
      </c>
      <c r="AC2691">
        <v>10</v>
      </c>
      <c r="AD2691">
        <v>2025</v>
      </c>
      <c r="AE2691">
        <v>2.6747660139100384</v>
      </c>
      <c r="AF2691" s="1" t="s">
        <v>74</v>
      </c>
    </row>
    <row r="2692" spans="1:32" x14ac:dyDescent="0.3">
      <c r="A2692" s="1" t="s">
        <v>8365</v>
      </c>
      <c r="B2692" s="1" t="s">
        <v>4127</v>
      </c>
      <c r="C2692" s="1" t="s">
        <v>4128</v>
      </c>
      <c r="D2692" s="1" t="s">
        <v>8366</v>
      </c>
      <c r="E2692" s="2">
        <v>45764</v>
      </c>
      <c r="F2692" s="1" t="s">
        <v>61</v>
      </c>
      <c r="G2692">
        <v>130228.82</v>
      </c>
      <c r="H2692" s="1" t="s">
        <v>53</v>
      </c>
      <c r="I2692" t="b">
        <v>1</v>
      </c>
      <c r="J2692" s="1" t="s">
        <v>38</v>
      </c>
      <c r="K2692">
        <v>22881.84</v>
      </c>
      <c r="L2692">
        <v>52</v>
      </c>
      <c r="M2692" s="1" t="s">
        <v>196</v>
      </c>
      <c r="N2692">
        <v>24</v>
      </c>
      <c r="O2692" s="2">
        <v>45760</v>
      </c>
      <c r="P2692" s="1" t="s">
        <v>61</v>
      </c>
      <c r="Q2692" s="1" t="s">
        <v>196</v>
      </c>
      <c r="R2692" s="1" t="s">
        <v>40</v>
      </c>
      <c r="S2692">
        <v>13</v>
      </c>
      <c r="T2692">
        <v>0</v>
      </c>
      <c r="U2692">
        <v>5</v>
      </c>
      <c r="V2692">
        <v>5</v>
      </c>
      <c r="W2692">
        <v>1</v>
      </c>
      <c r="X2692">
        <v>7</v>
      </c>
      <c r="Y2692">
        <v>1</v>
      </c>
      <c r="AA2692">
        <v>1</v>
      </c>
      <c r="AB2692">
        <v>3</v>
      </c>
      <c r="AC2692">
        <v>4</v>
      </c>
      <c r="AD2692">
        <v>2025</v>
      </c>
      <c r="AE2692">
        <v>5.6913613590515455</v>
      </c>
      <c r="AF2692" s="1" t="s">
        <v>56</v>
      </c>
    </row>
    <row r="2693" spans="1:32" x14ac:dyDescent="0.3">
      <c r="A2693" s="1" t="s">
        <v>8367</v>
      </c>
      <c r="B2693" s="1" t="s">
        <v>3440</v>
      </c>
      <c r="C2693" s="1" t="s">
        <v>3441</v>
      </c>
      <c r="D2693" s="1" t="s">
        <v>8368</v>
      </c>
      <c r="E2693" s="2">
        <v>45935</v>
      </c>
      <c r="F2693" s="1" t="s">
        <v>36</v>
      </c>
      <c r="G2693">
        <v>53179.79</v>
      </c>
      <c r="H2693" s="1" t="s">
        <v>53</v>
      </c>
      <c r="I2693" t="b">
        <v>0</v>
      </c>
      <c r="J2693" s="1" t="s">
        <v>38</v>
      </c>
      <c r="K2693">
        <v>15442.85</v>
      </c>
      <c r="L2693">
        <v>9</v>
      </c>
      <c r="M2693" s="1" t="s">
        <v>48</v>
      </c>
      <c r="N2693">
        <v>112</v>
      </c>
      <c r="O2693" s="2">
        <v>45931</v>
      </c>
      <c r="P2693" s="1" t="s">
        <v>36</v>
      </c>
      <c r="Q2693" s="1" t="s">
        <v>48</v>
      </c>
      <c r="R2693" s="1" t="s">
        <v>40</v>
      </c>
      <c r="S2693">
        <v>25</v>
      </c>
      <c r="T2693">
        <v>0</v>
      </c>
      <c r="U2693">
        <v>5</v>
      </c>
      <c r="V2693">
        <v>5</v>
      </c>
      <c r="W2693">
        <v>2</v>
      </c>
      <c r="X2693">
        <v>7</v>
      </c>
      <c r="Y2693">
        <v>10</v>
      </c>
      <c r="AA2693">
        <v>5</v>
      </c>
      <c r="AB2693">
        <v>1</v>
      </c>
      <c r="AC2693">
        <v>10</v>
      </c>
      <c r="AD2693">
        <v>2025</v>
      </c>
      <c r="AE2693">
        <v>3.4436512690338894</v>
      </c>
      <c r="AF2693" s="1" t="s">
        <v>74</v>
      </c>
    </row>
    <row r="2694" spans="1:32" x14ac:dyDescent="0.3">
      <c r="A2694" s="1" t="s">
        <v>8369</v>
      </c>
      <c r="B2694" s="1" t="s">
        <v>8370</v>
      </c>
      <c r="C2694" s="1" t="s">
        <v>3252</v>
      </c>
      <c r="D2694" s="1" t="s">
        <v>8371</v>
      </c>
      <c r="E2694" s="2">
        <v>45827</v>
      </c>
      <c r="F2694" s="1" t="s">
        <v>67</v>
      </c>
      <c r="G2694">
        <v>231457.7</v>
      </c>
      <c r="H2694" s="1" t="s">
        <v>53</v>
      </c>
      <c r="I2694" t="b">
        <v>0</v>
      </c>
      <c r="J2694" s="1" t="s">
        <v>38</v>
      </c>
      <c r="K2694">
        <v>15543.69</v>
      </c>
      <c r="L2694">
        <v>35</v>
      </c>
      <c r="M2694" s="1" t="s">
        <v>48</v>
      </c>
      <c r="N2694">
        <v>124</v>
      </c>
      <c r="O2694" s="2">
        <v>45825</v>
      </c>
      <c r="P2694" s="1" t="s">
        <v>67</v>
      </c>
      <c r="Q2694" s="1" t="s">
        <v>48</v>
      </c>
      <c r="R2694" s="1" t="s">
        <v>55</v>
      </c>
      <c r="S2694">
        <v>35</v>
      </c>
      <c r="T2694">
        <v>1</v>
      </c>
      <c r="U2694">
        <v>6</v>
      </c>
      <c r="V2694">
        <v>6</v>
      </c>
      <c r="W2694">
        <v>5</v>
      </c>
      <c r="X2694">
        <v>4</v>
      </c>
      <c r="Y2694">
        <v>10</v>
      </c>
      <c r="Z2694">
        <v>8</v>
      </c>
      <c r="AA2694">
        <v>3</v>
      </c>
      <c r="AB2694">
        <v>5</v>
      </c>
      <c r="AC2694">
        <v>6</v>
      </c>
      <c r="AD2694">
        <v>2025</v>
      </c>
      <c r="AE2694">
        <v>14.890782047248756</v>
      </c>
      <c r="AF2694" s="1" t="s">
        <v>41</v>
      </c>
    </row>
    <row r="2695" spans="1:32" x14ac:dyDescent="0.3">
      <c r="A2695" s="1" t="s">
        <v>8372</v>
      </c>
      <c r="B2695" s="1" t="s">
        <v>8373</v>
      </c>
      <c r="C2695" s="1" t="s">
        <v>4302</v>
      </c>
      <c r="D2695" s="1" t="s">
        <v>8374</v>
      </c>
      <c r="E2695" s="2">
        <v>46025</v>
      </c>
      <c r="F2695" s="1" t="s">
        <v>101</v>
      </c>
      <c r="G2695">
        <v>169767.61</v>
      </c>
      <c r="H2695" s="1" t="s">
        <v>119</v>
      </c>
      <c r="I2695" t="b">
        <v>0</v>
      </c>
      <c r="J2695" s="1" t="s">
        <v>47</v>
      </c>
      <c r="K2695">
        <v>32063.38</v>
      </c>
      <c r="L2695">
        <v>10</v>
      </c>
      <c r="M2695" s="1" t="s">
        <v>48</v>
      </c>
      <c r="N2695">
        <v>143</v>
      </c>
      <c r="O2695" s="2">
        <v>46024</v>
      </c>
      <c r="P2695" s="1" t="s">
        <v>101</v>
      </c>
      <c r="Q2695" s="1" t="s">
        <v>48</v>
      </c>
      <c r="R2695" s="1" t="s">
        <v>73</v>
      </c>
      <c r="T2695">
        <v>1</v>
      </c>
      <c r="U2695">
        <v>3</v>
      </c>
      <c r="V2695">
        <v>2</v>
      </c>
      <c r="Y2695">
        <v>8</v>
      </c>
      <c r="AB2695">
        <v>2</v>
      </c>
      <c r="AC2695">
        <v>1</v>
      </c>
      <c r="AD2695">
        <v>2026</v>
      </c>
      <c r="AE2695">
        <v>5.294750896505608</v>
      </c>
      <c r="AF2695" s="1" t="s">
        <v>74</v>
      </c>
    </row>
    <row r="2696" spans="1:32" x14ac:dyDescent="0.3">
      <c r="A2696" s="1" t="s">
        <v>8375</v>
      </c>
      <c r="B2696" s="1" t="s">
        <v>977</v>
      </c>
      <c r="C2696" s="1" t="s">
        <v>978</v>
      </c>
      <c r="D2696" s="1" t="s">
        <v>8376</v>
      </c>
      <c r="E2696" s="2">
        <v>46044</v>
      </c>
      <c r="F2696" s="1" t="s">
        <v>36</v>
      </c>
      <c r="G2696">
        <v>152575.09</v>
      </c>
      <c r="H2696" s="1" t="s">
        <v>53</v>
      </c>
      <c r="I2696" t="b">
        <v>0</v>
      </c>
      <c r="J2696" s="1" t="s">
        <v>38</v>
      </c>
      <c r="K2696">
        <v>11817.83</v>
      </c>
      <c r="L2696">
        <v>68</v>
      </c>
      <c r="M2696" s="1" t="s">
        <v>120</v>
      </c>
      <c r="N2696">
        <v>71</v>
      </c>
      <c r="O2696" s="2">
        <v>46041</v>
      </c>
      <c r="P2696" s="1" t="s">
        <v>36</v>
      </c>
      <c r="Q2696" s="1" t="s">
        <v>120</v>
      </c>
      <c r="R2696" s="1" t="s">
        <v>73</v>
      </c>
      <c r="S2696">
        <v>36</v>
      </c>
      <c r="T2696">
        <v>1</v>
      </c>
      <c r="U2696">
        <v>6</v>
      </c>
      <c r="V2696">
        <v>6</v>
      </c>
      <c r="W2696">
        <v>5</v>
      </c>
      <c r="X2696">
        <v>9</v>
      </c>
      <c r="Y2696">
        <v>5</v>
      </c>
      <c r="Z2696">
        <v>14</v>
      </c>
      <c r="AA2696">
        <v>1</v>
      </c>
      <c r="AB2696">
        <v>2</v>
      </c>
      <c r="AC2696">
        <v>1</v>
      </c>
      <c r="AD2696">
        <v>2026</v>
      </c>
      <c r="AE2696">
        <v>12.910584261239162</v>
      </c>
      <c r="AF2696" s="1" t="s">
        <v>56</v>
      </c>
    </row>
    <row r="2697" spans="1:32" x14ac:dyDescent="0.3">
      <c r="A2697" s="1" t="s">
        <v>8377</v>
      </c>
      <c r="B2697" s="1" t="s">
        <v>5602</v>
      </c>
      <c r="C2697" s="1" t="s">
        <v>5603</v>
      </c>
      <c r="D2697" s="1" t="s">
        <v>8378</v>
      </c>
      <c r="E2697" s="2">
        <v>46037</v>
      </c>
      <c r="F2697" s="1" t="s">
        <v>61</v>
      </c>
      <c r="G2697">
        <v>41503.480000000003</v>
      </c>
      <c r="H2697" s="1" t="s">
        <v>53</v>
      </c>
      <c r="I2697" t="b">
        <v>0</v>
      </c>
      <c r="J2697" s="1" t="s">
        <v>38</v>
      </c>
      <c r="K2697">
        <v>18682.39</v>
      </c>
      <c r="L2697">
        <v>31</v>
      </c>
      <c r="M2697" s="1" t="s">
        <v>120</v>
      </c>
      <c r="N2697">
        <v>111</v>
      </c>
      <c r="O2697" s="2">
        <v>46036</v>
      </c>
      <c r="P2697" s="1" t="s">
        <v>61</v>
      </c>
      <c r="Q2697" s="1" t="s">
        <v>120</v>
      </c>
      <c r="R2697" s="1" t="s">
        <v>73</v>
      </c>
      <c r="S2697">
        <v>19</v>
      </c>
      <c r="T2697">
        <v>0</v>
      </c>
      <c r="U2697">
        <v>5</v>
      </c>
      <c r="V2697">
        <v>5</v>
      </c>
      <c r="W2697">
        <v>4</v>
      </c>
      <c r="X2697">
        <v>9</v>
      </c>
      <c r="Y2697">
        <v>4</v>
      </c>
      <c r="AA2697">
        <v>1</v>
      </c>
      <c r="AB2697">
        <v>1</v>
      </c>
      <c r="AC2697">
        <v>1</v>
      </c>
      <c r="AD2697">
        <v>2026</v>
      </c>
      <c r="AE2697">
        <v>2.2215294724069032</v>
      </c>
      <c r="AF2697" s="1" t="s">
        <v>41</v>
      </c>
    </row>
    <row r="2698" spans="1:32" x14ac:dyDescent="0.3">
      <c r="A2698" s="1" t="s">
        <v>8379</v>
      </c>
      <c r="B2698" s="1" t="s">
        <v>601</v>
      </c>
      <c r="C2698" s="1" t="s">
        <v>602</v>
      </c>
      <c r="D2698" s="1" t="s">
        <v>8380</v>
      </c>
      <c r="E2698" s="2">
        <v>46087</v>
      </c>
      <c r="F2698" s="1" t="s">
        <v>67</v>
      </c>
      <c r="G2698">
        <v>379813.52</v>
      </c>
      <c r="H2698" s="1" t="s">
        <v>53</v>
      </c>
      <c r="I2698" t="b">
        <v>0</v>
      </c>
      <c r="J2698" s="1" t="s">
        <v>38</v>
      </c>
      <c r="K2698">
        <v>19157.05</v>
      </c>
      <c r="L2698">
        <v>3</v>
      </c>
      <c r="M2698" s="1" t="s">
        <v>62</v>
      </c>
      <c r="N2698">
        <v>3</v>
      </c>
      <c r="O2698" s="2">
        <v>46085</v>
      </c>
      <c r="P2698" s="1" t="s">
        <v>67</v>
      </c>
      <c r="Q2698" s="1" t="s">
        <v>62</v>
      </c>
      <c r="R2698" s="1" t="s">
        <v>40</v>
      </c>
      <c r="S2698">
        <v>35</v>
      </c>
      <c r="T2698">
        <v>1</v>
      </c>
      <c r="U2698">
        <v>6</v>
      </c>
      <c r="V2698">
        <v>6</v>
      </c>
      <c r="W2698">
        <v>1</v>
      </c>
      <c r="X2698">
        <v>5</v>
      </c>
      <c r="Y2698">
        <v>7</v>
      </c>
      <c r="Z2698">
        <v>13</v>
      </c>
      <c r="AA2698">
        <v>5</v>
      </c>
      <c r="AB2698">
        <v>4</v>
      </c>
      <c r="AC2698">
        <v>3</v>
      </c>
      <c r="AD2698">
        <v>2026</v>
      </c>
      <c r="AE2698">
        <v>19.826305198347345</v>
      </c>
      <c r="AF2698" s="1" t="s">
        <v>74</v>
      </c>
    </row>
    <row r="2699" spans="1:32" x14ac:dyDescent="0.3">
      <c r="A2699" s="1" t="s">
        <v>8381</v>
      </c>
      <c r="B2699" s="1" t="s">
        <v>7221</v>
      </c>
      <c r="C2699" s="1" t="s">
        <v>7222</v>
      </c>
      <c r="D2699" s="1" t="s">
        <v>8382</v>
      </c>
      <c r="E2699" s="2">
        <v>45802</v>
      </c>
      <c r="F2699" s="1" t="s">
        <v>67</v>
      </c>
      <c r="G2699">
        <v>646777.59</v>
      </c>
      <c r="H2699" s="1" t="s">
        <v>53</v>
      </c>
      <c r="I2699" t="b">
        <v>0</v>
      </c>
      <c r="J2699" s="1" t="s">
        <v>38</v>
      </c>
      <c r="K2699">
        <v>7646.67</v>
      </c>
      <c r="L2699">
        <v>31</v>
      </c>
      <c r="M2699" s="1" t="s">
        <v>120</v>
      </c>
      <c r="N2699">
        <v>25</v>
      </c>
      <c r="O2699" s="2">
        <v>45802</v>
      </c>
      <c r="P2699" s="1" t="s">
        <v>67</v>
      </c>
      <c r="Q2699" s="1" t="s">
        <v>120</v>
      </c>
      <c r="R2699" s="1" t="s">
        <v>73</v>
      </c>
      <c r="S2699">
        <v>14</v>
      </c>
      <c r="T2699">
        <v>0</v>
      </c>
      <c r="U2699">
        <v>5</v>
      </c>
      <c r="V2699">
        <v>5</v>
      </c>
      <c r="W2699">
        <v>3</v>
      </c>
      <c r="X2699">
        <v>7</v>
      </c>
      <c r="Y2699">
        <v>1</v>
      </c>
      <c r="AA2699">
        <v>1</v>
      </c>
      <c r="AB2699">
        <v>2</v>
      </c>
      <c r="AC2699">
        <v>5</v>
      </c>
      <c r="AD2699">
        <v>2025</v>
      </c>
      <c r="AE2699">
        <v>84.582908638662317</v>
      </c>
      <c r="AF2699" s="1" t="s">
        <v>41</v>
      </c>
    </row>
    <row r="2700" spans="1:32" x14ac:dyDescent="0.3">
      <c r="A2700" s="1" t="s">
        <v>8383</v>
      </c>
      <c r="B2700" s="1" t="s">
        <v>4458</v>
      </c>
      <c r="C2700" s="1" t="s">
        <v>4459</v>
      </c>
      <c r="D2700" s="1" t="s">
        <v>8384</v>
      </c>
      <c r="E2700" s="2">
        <v>45986</v>
      </c>
      <c r="F2700" s="1" t="s">
        <v>36</v>
      </c>
      <c r="G2700">
        <v>174323.37</v>
      </c>
      <c r="H2700" s="1" t="s">
        <v>53</v>
      </c>
      <c r="I2700" t="b">
        <v>0</v>
      </c>
      <c r="J2700" s="1" t="s">
        <v>38</v>
      </c>
      <c r="K2700">
        <v>12591.52</v>
      </c>
      <c r="L2700">
        <v>53</v>
      </c>
      <c r="M2700" s="1" t="s">
        <v>48</v>
      </c>
      <c r="N2700">
        <v>62</v>
      </c>
      <c r="O2700" s="2">
        <v>45984</v>
      </c>
      <c r="P2700" s="1" t="s">
        <v>36</v>
      </c>
      <c r="Q2700" s="1" t="s">
        <v>48</v>
      </c>
      <c r="R2700" s="1" t="s">
        <v>73</v>
      </c>
      <c r="S2700">
        <v>25</v>
      </c>
      <c r="T2700">
        <v>0</v>
      </c>
      <c r="U2700">
        <v>5</v>
      </c>
      <c r="V2700">
        <v>5</v>
      </c>
      <c r="W2700">
        <v>6</v>
      </c>
      <c r="X2700">
        <v>7</v>
      </c>
      <c r="Y2700">
        <v>6</v>
      </c>
      <c r="AA2700">
        <v>3</v>
      </c>
      <c r="AB2700">
        <v>3</v>
      </c>
      <c r="AC2700">
        <v>11</v>
      </c>
      <c r="AD2700">
        <v>2025</v>
      </c>
      <c r="AE2700">
        <v>13.844505667306249</v>
      </c>
      <c r="AF2700" s="1" t="s">
        <v>56</v>
      </c>
    </row>
    <row r="2701" spans="1:32" x14ac:dyDescent="0.3">
      <c r="A2701" s="1" t="s">
        <v>8385</v>
      </c>
      <c r="B2701" s="1" t="s">
        <v>5631</v>
      </c>
      <c r="C2701" s="1" t="s">
        <v>5632</v>
      </c>
      <c r="D2701" s="1" t="s">
        <v>8386</v>
      </c>
      <c r="E2701" s="2">
        <v>46114</v>
      </c>
      <c r="F2701" s="1" t="s">
        <v>118</v>
      </c>
      <c r="G2701">
        <v>158356.25</v>
      </c>
      <c r="H2701" s="1" t="s">
        <v>53</v>
      </c>
      <c r="I2701" t="b">
        <v>0</v>
      </c>
      <c r="J2701" s="1" t="s">
        <v>47</v>
      </c>
      <c r="K2701">
        <v>35355.449999999997</v>
      </c>
      <c r="L2701">
        <v>42</v>
      </c>
      <c r="M2701" s="1" t="s">
        <v>79</v>
      </c>
      <c r="N2701">
        <v>105</v>
      </c>
      <c r="O2701" s="2">
        <v>46111</v>
      </c>
      <c r="P2701" s="1" t="s">
        <v>118</v>
      </c>
      <c r="Q2701" s="1" t="s">
        <v>79</v>
      </c>
      <c r="R2701" s="1" t="s">
        <v>55</v>
      </c>
      <c r="S2701">
        <v>18</v>
      </c>
      <c r="T2701">
        <v>0</v>
      </c>
      <c r="U2701">
        <v>5</v>
      </c>
      <c r="V2701">
        <v>5</v>
      </c>
      <c r="W2701">
        <v>1</v>
      </c>
      <c r="X2701">
        <v>5</v>
      </c>
      <c r="Y2701">
        <v>7</v>
      </c>
      <c r="AA2701">
        <v>4</v>
      </c>
      <c r="AB2701">
        <v>1</v>
      </c>
      <c r="AC2701">
        <v>4</v>
      </c>
      <c r="AD2701">
        <v>2026</v>
      </c>
      <c r="AE2701">
        <v>4.4789770742558792</v>
      </c>
      <c r="AF2701" s="1" t="s">
        <v>56</v>
      </c>
    </row>
    <row r="2702" spans="1:32" x14ac:dyDescent="0.3">
      <c r="A2702" s="1" t="s">
        <v>8387</v>
      </c>
      <c r="B2702" s="1" t="s">
        <v>1955</v>
      </c>
      <c r="C2702" s="1" t="s">
        <v>1956</v>
      </c>
      <c r="D2702" s="1" t="s">
        <v>8388</v>
      </c>
      <c r="E2702" s="2">
        <v>45969</v>
      </c>
      <c r="F2702" s="1" t="s">
        <v>101</v>
      </c>
      <c r="G2702">
        <v>126592.67</v>
      </c>
      <c r="H2702" s="1" t="s">
        <v>53</v>
      </c>
      <c r="I2702" t="b">
        <v>0</v>
      </c>
      <c r="J2702" s="1" t="s">
        <v>47</v>
      </c>
      <c r="K2702">
        <v>53411.92</v>
      </c>
      <c r="L2702">
        <v>6</v>
      </c>
      <c r="M2702" s="1" t="s">
        <v>62</v>
      </c>
      <c r="N2702">
        <v>101</v>
      </c>
      <c r="O2702" s="2">
        <v>45968</v>
      </c>
      <c r="P2702" s="1" t="s">
        <v>101</v>
      </c>
      <c r="Q2702" s="1" t="s">
        <v>62</v>
      </c>
      <c r="R2702" s="1" t="s">
        <v>40</v>
      </c>
      <c r="S2702">
        <v>29</v>
      </c>
      <c r="T2702">
        <v>1</v>
      </c>
      <c r="U2702">
        <v>6</v>
      </c>
      <c r="V2702">
        <v>6</v>
      </c>
      <c r="W2702">
        <v>4</v>
      </c>
      <c r="X2702">
        <v>5</v>
      </c>
      <c r="Y2702">
        <v>5</v>
      </c>
      <c r="Z2702">
        <v>12</v>
      </c>
      <c r="AA2702">
        <v>2</v>
      </c>
      <c r="AB2702">
        <v>1</v>
      </c>
      <c r="AC2702">
        <v>11</v>
      </c>
      <c r="AD2702">
        <v>2025</v>
      </c>
      <c r="AE2702">
        <v>2.3701201903994464</v>
      </c>
      <c r="AF2702" s="1" t="s">
        <v>74</v>
      </c>
    </row>
    <row r="2703" spans="1:32" x14ac:dyDescent="0.3">
      <c r="A2703" s="1" t="s">
        <v>8389</v>
      </c>
      <c r="B2703" s="1" t="s">
        <v>1133</v>
      </c>
      <c r="C2703" s="1" t="s">
        <v>1134</v>
      </c>
      <c r="D2703" s="1" t="s">
        <v>8390</v>
      </c>
      <c r="E2703" s="2">
        <v>46155</v>
      </c>
      <c r="F2703" s="1" t="s">
        <v>46</v>
      </c>
      <c r="G2703">
        <v>912144.54</v>
      </c>
      <c r="H2703" s="1" t="s">
        <v>53</v>
      </c>
      <c r="I2703" t="b">
        <v>0</v>
      </c>
      <c r="J2703" s="1" t="s">
        <v>47</v>
      </c>
      <c r="K2703">
        <v>43443.28</v>
      </c>
      <c r="L2703">
        <v>49</v>
      </c>
      <c r="M2703" s="1" t="s">
        <v>48</v>
      </c>
      <c r="N2703">
        <v>26</v>
      </c>
      <c r="O2703" s="2">
        <v>46151</v>
      </c>
      <c r="P2703" s="1" t="s">
        <v>46</v>
      </c>
      <c r="Q2703" s="1" t="s">
        <v>48</v>
      </c>
      <c r="R2703" s="1" t="s">
        <v>40</v>
      </c>
      <c r="S2703">
        <v>34</v>
      </c>
      <c r="T2703">
        <v>1</v>
      </c>
      <c r="U2703">
        <v>6</v>
      </c>
      <c r="V2703">
        <v>6</v>
      </c>
      <c r="W2703">
        <v>1</v>
      </c>
      <c r="X2703">
        <v>6</v>
      </c>
      <c r="Y2703">
        <v>6</v>
      </c>
      <c r="Z2703">
        <v>18</v>
      </c>
      <c r="AA2703">
        <v>1</v>
      </c>
      <c r="AB2703">
        <v>2</v>
      </c>
      <c r="AC2703">
        <v>5</v>
      </c>
      <c r="AD2703">
        <v>2026</v>
      </c>
      <c r="AE2703">
        <v>20.996217136459311</v>
      </c>
      <c r="AF2703" s="1" t="s">
        <v>56</v>
      </c>
    </row>
    <row r="2704" spans="1:32" x14ac:dyDescent="0.3">
      <c r="A2704" s="1" t="s">
        <v>8391</v>
      </c>
      <c r="B2704" s="1" t="s">
        <v>98</v>
      </c>
      <c r="C2704" s="1" t="s">
        <v>99</v>
      </c>
      <c r="D2704" s="1" t="s">
        <v>8392</v>
      </c>
      <c r="E2704" s="2">
        <v>45784</v>
      </c>
      <c r="F2704" s="1" t="s">
        <v>101</v>
      </c>
      <c r="G2704">
        <v>124051.8</v>
      </c>
      <c r="H2704" s="1" t="s">
        <v>171</v>
      </c>
      <c r="I2704" t="b">
        <v>0</v>
      </c>
      <c r="J2704" s="1" t="s">
        <v>47</v>
      </c>
      <c r="K2704">
        <v>23236.63</v>
      </c>
      <c r="L2704">
        <v>6</v>
      </c>
      <c r="M2704" s="1" t="s">
        <v>54</v>
      </c>
      <c r="N2704">
        <v>137</v>
      </c>
      <c r="O2704" s="2">
        <v>45784</v>
      </c>
      <c r="P2704" s="1" t="s">
        <v>101</v>
      </c>
      <c r="Q2704" s="1" t="s">
        <v>54</v>
      </c>
      <c r="R2704" s="1" t="s">
        <v>55</v>
      </c>
      <c r="T2704">
        <v>0</v>
      </c>
      <c r="U2704">
        <v>4</v>
      </c>
      <c r="V2704">
        <v>4</v>
      </c>
      <c r="W2704">
        <v>3</v>
      </c>
      <c r="X2704">
        <v>4</v>
      </c>
      <c r="Y2704">
        <v>6</v>
      </c>
      <c r="AB2704">
        <v>1</v>
      </c>
      <c r="AC2704">
        <v>5</v>
      </c>
      <c r="AD2704">
        <v>2025</v>
      </c>
      <c r="AE2704">
        <v>5.3386312903377124</v>
      </c>
      <c r="AF2704" s="1" t="s">
        <v>74</v>
      </c>
    </row>
    <row r="2705" spans="1:32" x14ac:dyDescent="0.3">
      <c r="A2705" s="1" t="s">
        <v>8393</v>
      </c>
      <c r="B2705" s="1" t="s">
        <v>8394</v>
      </c>
      <c r="C2705" s="1" t="s">
        <v>8395</v>
      </c>
      <c r="D2705" s="1" t="s">
        <v>8396</v>
      </c>
      <c r="E2705" s="2">
        <v>45915</v>
      </c>
      <c r="F2705" s="1" t="s">
        <v>36</v>
      </c>
      <c r="G2705">
        <v>111795.12</v>
      </c>
      <c r="H2705" s="1" t="s">
        <v>53</v>
      </c>
      <c r="I2705" t="b">
        <v>0</v>
      </c>
      <c r="J2705" s="1" t="s">
        <v>38</v>
      </c>
      <c r="K2705">
        <v>15823.32</v>
      </c>
      <c r="L2705">
        <v>26</v>
      </c>
      <c r="M2705" s="1" t="s">
        <v>84</v>
      </c>
      <c r="N2705">
        <v>59</v>
      </c>
      <c r="O2705" s="2">
        <v>45912</v>
      </c>
      <c r="P2705" s="1" t="s">
        <v>36</v>
      </c>
      <c r="Q2705" s="1" t="s">
        <v>84</v>
      </c>
      <c r="R2705" s="1" t="s">
        <v>40</v>
      </c>
      <c r="S2705">
        <v>13</v>
      </c>
      <c r="T2705">
        <v>0</v>
      </c>
      <c r="U2705">
        <v>5</v>
      </c>
      <c r="V2705">
        <v>5</v>
      </c>
      <c r="W2705">
        <v>1</v>
      </c>
      <c r="X2705">
        <v>5</v>
      </c>
      <c r="Y2705">
        <v>2</v>
      </c>
      <c r="AA2705">
        <v>2</v>
      </c>
      <c r="AB2705">
        <v>3</v>
      </c>
      <c r="AC2705">
        <v>9</v>
      </c>
      <c r="AD2705">
        <v>2025</v>
      </c>
      <c r="AE2705">
        <v>7.065212610248671</v>
      </c>
      <c r="AF2705" s="1" t="s">
        <v>41</v>
      </c>
    </row>
    <row r="2706" spans="1:32" x14ac:dyDescent="0.3">
      <c r="A2706" s="1" t="s">
        <v>8397</v>
      </c>
      <c r="B2706" s="1" t="s">
        <v>8398</v>
      </c>
      <c r="C2706" s="1" t="s">
        <v>8399</v>
      </c>
      <c r="D2706" s="1" t="s">
        <v>8400</v>
      </c>
      <c r="E2706" s="2">
        <v>46045</v>
      </c>
      <c r="F2706" s="1" t="s">
        <v>61</v>
      </c>
      <c r="G2706">
        <v>9853.44</v>
      </c>
      <c r="H2706" s="1" t="s">
        <v>53</v>
      </c>
      <c r="I2706" t="b">
        <v>0</v>
      </c>
      <c r="J2706" s="1" t="s">
        <v>38</v>
      </c>
      <c r="K2706">
        <v>23950.35</v>
      </c>
      <c r="L2706">
        <v>37</v>
      </c>
      <c r="M2706" s="1" t="s">
        <v>48</v>
      </c>
      <c r="N2706">
        <v>38</v>
      </c>
      <c r="O2706" s="2">
        <v>46044</v>
      </c>
      <c r="P2706" s="1" t="s">
        <v>61</v>
      </c>
      <c r="Q2706" s="1" t="s">
        <v>48</v>
      </c>
      <c r="R2706" s="1" t="s">
        <v>55</v>
      </c>
      <c r="S2706">
        <v>10</v>
      </c>
      <c r="T2706">
        <v>0</v>
      </c>
      <c r="U2706">
        <v>5</v>
      </c>
      <c r="V2706">
        <v>5</v>
      </c>
      <c r="W2706">
        <v>1</v>
      </c>
      <c r="X2706">
        <v>3</v>
      </c>
      <c r="Y2706">
        <v>4</v>
      </c>
      <c r="AA2706">
        <v>1</v>
      </c>
      <c r="AB2706">
        <v>1</v>
      </c>
      <c r="AC2706">
        <v>1</v>
      </c>
      <c r="AD2706">
        <v>2026</v>
      </c>
      <c r="AE2706">
        <v>0.41141110672704162</v>
      </c>
      <c r="AF2706" s="1" t="s">
        <v>56</v>
      </c>
    </row>
    <row r="2707" spans="1:32" x14ac:dyDescent="0.3">
      <c r="A2707" s="1" t="s">
        <v>8401</v>
      </c>
      <c r="B2707" s="1" t="s">
        <v>306</v>
      </c>
      <c r="C2707" s="1" t="s">
        <v>307</v>
      </c>
      <c r="D2707" s="1" t="s">
        <v>8402</v>
      </c>
      <c r="E2707" s="2">
        <v>45841</v>
      </c>
      <c r="F2707" s="1" t="s">
        <v>36</v>
      </c>
      <c r="G2707">
        <v>47971.4</v>
      </c>
      <c r="H2707" s="1" t="s">
        <v>53</v>
      </c>
      <c r="I2707" t="b">
        <v>0</v>
      </c>
      <c r="J2707" s="1" t="s">
        <v>38</v>
      </c>
      <c r="K2707">
        <v>16349.15</v>
      </c>
      <c r="L2707">
        <v>20</v>
      </c>
      <c r="M2707" s="1" t="s">
        <v>54</v>
      </c>
      <c r="N2707">
        <v>83</v>
      </c>
      <c r="O2707" s="2">
        <v>45840</v>
      </c>
      <c r="P2707" s="1" t="s">
        <v>36</v>
      </c>
      <c r="Q2707" s="1" t="s">
        <v>54</v>
      </c>
      <c r="R2707" s="1" t="s">
        <v>55</v>
      </c>
      <c r="S2707">
        <v>9</v>
      </c>
      <c r="T2707">
        <v>0</v>
      </c>
      <c r="U2707">
        <v>5</v>
      </c>
      <c r="V2707">
        <v>5</v>
      </c>
      <c r="W2707">
        <v>1</v>
      </c>
      <c r="X2707">
        <v>1</v>
      </c>
      <c r="Y2707">
        <v>5</v>
      </c>
      <c r="AA2707">
        <v>1</v>
      </c>
      <c r="AB2707">
        <v>1</v>
      </c>
      <c r="AC2707">
        <v>7</v>
      </c>
      <c r="AD2707">
        <v>2025</v>
      </c>
      <c r="AE2707">
        <v>2.9341831226699862</v>
      </c>
      <c r="AF2707" s="1" t="s">
        <v>41</v>
      </c>
    </row>
    <row r="2708" spans="1:32" x14ac:dyDescent="0.3">
      <c r="A2708" s="1" t="s">
        <v>8403</v>
      </c>
      <c r="B2708" s="1" t="s">
        <v>8404</v>
      </c>
      <c r="C2708" s="1" t="s">
        <v>8405</v>
      </c>
      <c r="D2708" s="1" t="s">
        <v>8406</v>
      </c>
      <c r="E2708" s="2">
        <v>45816</v>
      </c>
      <c r="F2708" s="1" t="s">
        <v>61</v>
      </c>
      <c r="G2708">
        <v>17245.55</v>
      </c>
      <c r="H2708" s="1" t="s">
        <v>171</v>
      </c>
      <c r="I2708" t="b">
        <v>0</v>
      </c>
      <c r="J2708" s="1" t="s">
        <v>38</v>
      </c>
      <c r="K2708">
        <v>23084.52</v>
      </c>
      <c r="L2708">
        <v>3</v>
      </c>
      <c r="M2708" s="1" t="s">
        <v>48</v>
      </c>
      <c r="N2708">
        <v>43</v>
      </c>
      <c r="O2708" s="2">
        <v>45815</v>
      </c>
      <c r="P2708" s="1" t="s">
        <v>61</v>
      </c>
      <c r="Q2708" s="1" t="s">
        <v>48</v>
      </c>
      <c r="R2708" s="1" t="s">
        <v>55</v>
      </c>
      <c r="T2708">
        <v>0</v>
      </c>
      <c r="U2708">
        <v>4</v>
      </c>
      <c r="V2708">
        <v>4</v>
      </c>
      <c r="W2708">
        <v>1</v>
      </c>
      <c r="X2708">
        <v>4</v>
      </c>
      <c r="Y2708">
        <v>8</v>
      </c>
      <c r="AB2708">
        <v>2</v>
      </c>
      <c r="AC2708">
        <v>6</v>
      </c>
      <c r="AD2708">
        <v>2025</v>
      </c>
      <c r="AE2708">
        <v>0.74706123410839809</v>
      </c>
      <c r="AF2708" s="1" t="s">
        <v>74</v>
      </c>
    </row>
    <row r="2709" spans="1:32" x14ac:dyDescent="0.3">
      <c r="A2709" s="1" t="s">
        <v>8407</v>
      </c>
      <c r="B2709" s="1" t="s">
        <v>8404</v>
      </c>
      <c r="C2709" s="1" t="s">
        <v>8405</v>
      </c>
      <c r="D2709" s="1" t="s">
        <v>8408</v>
      </c>
      <c r="E2709" s="2">
        <v>45941</v>
      </c>
      <c r="F2709" s="1" t="s">
        <v>36</v>
      </c>
      <c r="G2709">
        <v>97856.41</v>
      </c>
      <c r="H2709" s="1" t="s">
        <v>53</v>
      </c>
      <c r="I2709" t="b">
        <v>0</v>
      </c>
      <c r="J2709" s="1" t="s">
        <v>38</v>
      </c>
      <c r="K2709">
        <v>23084.52</v>
      </c>
      <c r="L2709">
        <v>3</v>
      </c>
      <c r="M2709" s="1" t="s">
        <v>48</v>
      </c>
      <c r="N2709">
        <v>43</v>
      </c>
      <c r="O2709" s="2">
        <v>45940</v>
      </c>
      <c r="P2709" s="1" t="s">
        <v>36</v>
      </c>
      <c r="Q2709" s="1" t="s">
        <v>48</v>
      </c>
      <c r="R2709" s="1" t="s">
        <v>55</v>
      </c>
      <c r="S2709">
        <v>21</v>
      </c>
      <c r="T2709">
        <v>0</v>
      </c>
      <c r="U2709">
        <v>5</v>
      </c>
      <c r="V2709">
        <v>5</v>
      </c>
      <c r="W2709">
        <v>2</v>
      </c>
      <c r="X2709">
        <v>6</v>
      </c>
      <c r="Y2709">
        <v>8</v>
      </c>
      <c r="AA2709">
        <v>2</v>
      </c>
      <c r="AB2709">
        <v>3</v>
      </c>
      <c r="AC2709">
        <v>10</v>
      </c>
      <c r="AD2709">
        <v>2025</v>
      </c>
      <c r="AE2709">
        <v>4.2390489384228047</v>
      </c>
      <c r="AF2709" s="1" t="s">
        <v>74</v>
      </c>
    </row>
    <row r="2710" spans="1:32" x14ac:dyDescent="0.3">
      <c r="A2710" s="1" t="s">
        <v>8409</v>
      </c>
      <c r="B2710" s="1" t="s">
        <v>1961</v>
      </c>
      <c r="C2710" s="1" t="s">
        <v>1962</v>
      </c>
      <c r="D2710" s="1" t="s">
        <v>8410</v>
      </c>
      <c r="E2710" s="2">
        <v>46045</v>
      </c>
      <c r="F2710" s="1" t="s">
        <v>118</v>
      </c>
      <c r="G2710">
        <v>193959.59</v>
      </c>
      <c r="H2710" s="1" t="s">
        <v>53</v>
      </c>
      <c r="I2710" t="b">
        <v>0</v>
      </c>
      <c r="J2710" s="1" t="s">
        <v>47</v>
      </c>
      <c r="K2710">
        <v>37311.949999999997</v>
      </c>
      <c r="L2710">
        <v>6</v>
      </c>
      <c r="M2710" s="1" t="s">
        <v>120</v>
      </c>
      <c r="N2710">
        <v>34</v>
      </c>
      <c r="O2710" s="2">
        <v>46041</v>
      </c>
      <c r="P2710" s="1" t="s">
        <v>118</v>
      </c>
      <c r="Q2710" s="1" t="s">
        <v>120</v>
      </c>
      <c r="R2710" s="1" t="s">
        <v>55</v>
      </c>
      <c r="S2710">
        <v>15</v>
      </c>
      <c r="T2710">
        <v>0</v>
      </c>
      <c r="U2710">
        <v>5</v>
      </c>
      <c r="V2710">
        <v>5</v>
      </c>
      <c r="W2710">
        <v>1</v>
      </c>
      <c r="X2710">
        <v>5</v>
      </c>
      <c r="Y2710">
        <v>1</v>
      </c>
      <c r="AA2710">
        <v>5</v>
      </c>
      <c r="AB2710">
        <v>3</v>
      </c>
      <c r="AC2710">
        <v>1</v>
      </c>
      <c r="AD2710">
        <v>2026</v>
      </c>
      <c r="AE2710">
        <v>5.1983235933796008</v>
      </c>
      <c r="AF2710" s="1" t="s">
        <v>74</v>
      </c>
    </row>
    <row r="2711" spans="1:32" x14ac:dyDescent="0.3">
      <c r="A2711" s="1" t="s">
        <v>8411</v>
      </c>
      <c r="B2711" s="1" t="s">
        <v>8412</v>
      </c>
      <c r="C2711" s="1" t="s">
        <v>8413</v>
      </c>
      <c r="D2711" s="1" t="s">
        <v>8414</v>
      </c>
      <c r="E2711" s="2">
        <v>45864</v>
      </c>
      <c r="F2711" s="1" t="s">
        <v>61</v>
      </c>
      <c r="G2711">
        <v>55335.98</v>
      </c>
      <c r="H2711" s="1" t="s">
        <v>119</v>
      </c>
      <c r="I2711" t="b">
        <v>0</v>
      </c>
      <c r="J2711" s="1" t="s">
        <v>38</v>
      </c>
      <c r="K2711">
        <v>13153.41</v>
      </c>
      <c r="L2711">
        <v>3</v>
      </c>
      <c r="M2711" s="1" t="s">
        <v>196</v>
      </c>
      <c r="N2711">
        <v>34</v>
      </c>
      <c r="O2711" s="2">
        <v>45864</v>
      </c>
      <c r="P2711" s="1" t="s">
        <v>61</v>
      </c>
      <c r="Q2711" s="1" t="s">
        <v>196</v>
      </c>
      <c r="R2711" s="1" t="s">
        <v>40</v>
      </c>
      <c r="T2711">
        <v>1</v>
      </c>
      <c r="U2711">
        <v>3</v>
      </c>
      <c r="V2711">
        <v>2</v>
      </c>
      <c r="Y2711">
        <v>6</v>
      </c>
      <c r="AB2711">
        <v>4</v>
      </c>
      <c r="AC2711">
        <v>7</v>
      </c>
      <c r="AD2711">
        <v>2025</v>
      </c>
      <c r="AE2711">
        <v>4.206968383103697</v>
      </c>
      <c r="AF2711" s="1" t="s">
        <v>74</v>
      </c>
    </row>
    <row r="2712" spans="1:32" x14ac:dyDescent="0.3">
      <c r="A2712" s="1" t="s">
        <v>8415</v>
      </c>
      <c r="B2712" s="1" t="s">
        <v>8416</v>
      </c>
      <c r="C2712" s="1" t="s">
        <v>8417</v>
      </c>
      <c r="D2712" s="1" t="s">
        <v>8418</v>
      </c>
      <c r="E2712" s="2">
        <v>45900</v>
      </c>
      <c r="F2712" s="1" t="s">
        <v>46</v>
      </c>
      <c r="G2712">
        <v>320680.03000000003</v>
      </c>
      <c r="H2712" s="1" t="s">
        <v>53</v>
      </c>
      <c r="I2712" t="b">
        <v>0</v>
      </c>
      <c r="J2712" s="1" t="s">
        <v>47</v>
      </c>
      <c r="K2712">
        <v>15857.58</v>
      </c>
      <c r="L2712">
        <v>34</v>
      </c>
      <c r="M2712" s="1" t="s">
        <v>79</v>
      </c>
      <c r="N2712">
        <v>63</v>
      </c>
      <c r="O2712" s="2">
        <v>45896</v>
      </c>
      <c r="P2712" s="1" t="s">
        <v>46</v>
      </c>
      <c r="Q2712" s="1" t="s">
        <v>79</v>
      </c>
      <c r="R2712" s="1" t="s">
        <v>55</v>
      </c>
      <c r="S2712">
        <v>17</v>
      </c>
      <c r="T2712">
        <v>0</v>
      </c>
      <c r="U2712">
        <v>5</v>
      </c>
      <c r="V2712">
        <v>5</v>
      </c>
      <c r="W2712">
        <v>4</v>
      </c>
      <c r="X2712">
        <v>5</v>
      </c>
      <c r="Y2712">
        <v>3</v>
      </c>
      <c r="AA2712">
        <v>2</v>
      </c>
      <c r="AB2712">
        <v>3</v>
      </c>
      <c r="AC2712">
        <v>8</v>
      </c>
      <c r="AD2712">
        <v>2025</v>
      </c>
      <c r="AE2712">
        <v>20.222507469613902</v>
      </c>
      <c r="AF2712" s="1" t="s">
        <v>41</v>
      </c>
    </row>
    <row r="2713" spans="1:32" x14ac:dyDescent="0.3">
      <c r="A2713" s="1" t="s">
        <v>8419</v>
      </c>
      <c r="B2713" s="1" t="s">
        <v>8420</v>
      </c>
      <c r="C2713" s="1" t="s">
        <v>4788</v>
      </c>
      <c r="D2713" s="1" t="s">
        <v>8421</v>
      </c>
      <c r="E2713" s="2">
        <v>45661</v>
      </c>
      <c r="F2713" s="1" t="s">
        <v>36</v>
      </c>
      <c r="G2713">
        <v>33021.980000000003</v>
      </c>
      <c r="H2713" s="1" t="s">
        <v>53</v>
      </c>
      <c r="I2713" t="b">
        <v>0</v>
      </c>
      <c r="J2713" s="1" t="s">
        <v>38</v>
      </c>
      <c r="K2713">
        <v>21913.22</v>
      </c>
      <c r="L2713">
        <v>49</v>
      </c>
      <c r="M2713" s="1" t="s">
        <v>62</v>
      </c>
      <c r="N2713">
        <v>48</v>
      </c>
      <c r="O2713" s="2">
        <v>45657</v>
      </c>
      <c r="P2713" s="1" t="s">
        <v>36</v>
      </c>
      <c r="Q2713" s="1" t="s">
        <v>62</v>
      </c>
      <c r="R2713" s="1" t="s">
        <v>40</v>
      </c>
      <c r="S2713">
        <v>26</v>
      </c>
      <c r="T2713">
        <v>1</v>
      </c>
      <c r="U2713">
        <v>6</v>
      </c>
      <c r="V2713">
        <v>6</v>
      </c>
      <c r="W2713">
        <v>2</v>
      </c>
      <c r="X2713">
        <v>3</v>
      </c>
      <c r="Y2713">
        <v>2</v>
      </c>
      <c r="Z2713">
        <v>15</v>
      </c>
      <c r="AA2713">
        <v>1</v>
      </c>
      <c r="AB2713">
        <v>3</v>
      </c>
      <c r="AC2713">
        <v>1</v>
      </c>
      <c r="AD2713">
        <v>2025</v>
      </c>
      <c r="AE2713">
        <v>1.5069432972424865</v>
      </c>
      <c r="AF2713" s="1" t="s">
        <v>56</v>
      </c>
    </row>
    <row r="2714" spans="1:32" x14ac:dyDescent="0.3">
      <c r="A2714" s="1" t="s">
        <v>8422</v>
      </c>
      <c r="B2714" s="1" t="s">
        <v>3375</v>
      </c>
      <c r="C2714" s="1" t="s">
        <v>3376</v>
      </c>
      <c r="D2714" s="1" t="s">
        <v>8423</v>
      </c>
      <c r="E2714" s="2">
        <v>45958</v>
      </c>
      <c r="F2714" s="1" t="s">
        <v>36</v>
      </c>
      <c r="G2714">
        <v>92427.33</v>
      </c>
      <c r="H2714" s="1" t="s">
        <v>119</v>
      </c>
      <c r="I2714" t="b">
        <v>0</v>
      </c>
      <c r="J2714" s="1" t="s">
        <v>38</v>
      </c>
      <c r="K2714">
        <v>19021.849999999999</v>
      </c>
      <c r="L2714">
        <v>38</v>
      </c>
      <c r="M2714" s="1" t="s">
        <v>120</v>
      </c>
      <c r="N2714">
        <v>19</v>
      </c>
      <c r="O2714" s="2">
        <v>45955</v>
      </c>
      <c r="P2714" s="1" t="s">
        <v>36</v>
      </c>
      <c r="Q2714" s="1" t="s">
        <v>120</v>
      </c>
      <c r="R2714" s="1" t="s">
        <v>40</v>
      </c>
      <c r="T2714">
        <v>1</v>
      </c>
      <c r="U2714">
        <v>3</v>
      </c>
      <c r="V2714">
        <v>2</v>
      </c>
      <c r="Y2714">
        <v>4</v>
      </c>
      <c r="AB2714">
        <v>1</v>
      </c>
      <c r="AC2714">
        <v>10</v>
      </c>
      <c r="AD2714">
        <v>2025</v>
      </c>
      <c r="AE2714">
        <v>4.8590084560649993</v>
      </c>
      <c r="AF2714" s="1" t="s">
        <v>56</v>
      </c>
    </row>
    <row r="2715" spans="1:32" x14ac:dyDescent="0.3">
      <c r="A2715" s="1" t="s">
        <v>8424</v>
      </c>
      <c r="B2715" s="1" t="s">
        <v>7852</v>
      </c>
      <c r="C2715" s="1" t="s">
        <v>7853</v>
      </c>
      <c r="D2715" s="1" t="s">
        <v>8425</v>
      </c>
      <c r="E2715" s="2">
        <v>45800</v>
      </c>
      <c r="F2715" s="1" t="s">
        <v>67</v>
      </c>
      <c r="G2715">
        <v>115023.29</v>
      </c>
      <c r="H2715" s="1" t="s">
        <v>53</v>
      </c>
      <c r="I2715" t="b">
        <v>0</v>
      </c>
      <c r="J2715" s="1" t="s">
        <v>38</v>
      </c>
      <c r="K2715">
        <v>26122.25</v>
      </c>
      <c r="L2715">
        <v>39</v>
      </c>
      <c r="M2715" s="1" t="s">
        <v>54</v>
      </c>
      <c r="N2715">
        <v>46</v>
      </c>
      <c r="O2715" s="2">
        <v>45797</v>
      </c>
      <c r="P2715" s="1" t="s">
        <v>67</v>
      </c>
      <c r="Q2715" s="1" t="s">
        <v>54</v>
      </c>
      <c r="R2715" s="1" t="s">
        <v>55</v>
      </c>
      <c r="S2715">
        <v>30</v>
      </c>
      <c r="T2715">
        <v>1</v>
      </c>
      <c r="U2715">
        <v>6</v>
      </c>
      <c r="V2715">
        <v>6</v>
      </c>
      <c r="W2715">
        <v>1</v>
      </c>
      <c r="X2715">
        <v>4</v>
      </c>
      <c r="Y2715">
        <v>7</v>
      </c>
      <c r="Z2715">
        <v>15</v>
      </c>
      <c r="AA2715">
        <v>1</v>
      </c>
      <c r="AB2715">
        <v>2</v>
      </c>
      <c r="AC2715">
        <v>5</v>
      </c>
      <c r="AD2715">
        <v>2025</v>
      </c>
      <c r="AE2715">
        <v>4.4032688608370254</v>
      </c>
      <c r="AF2715" s="1" t="s">
        <v>56</v>
      </c>
    </row>
    <row r="2716" spans="1:32" x14ac:dyDescent="0.3">
      <c r="A2716" s="1" t="s">
        <v>8426</v>
      </c>
      <c r="B2716" s="1" t="s">
        <v>8427</v>
      </c>
      <c r="C2716" s="1" t="s">
        <v>8428</v>
      </c>
      <c r="D2716" s="1" t="s">
        <v>8429</v>
      </c>
      <c r="E2716" s="2">
        <v>46181</v>
      </c>
      <c r="F2716" s="1" t="s">
        <v>118</v>
      </c>
      <c r="G2716">
        <v>820457.95</v>
      </c>
      <c r="H2716" s="1" t="s">
        <v>53</v>
      </c>
      <c r="I2716" t="b">
        <v>0</v>
      </c>
      <c r="J2716" s="1" t="s">
        <v>47</v>
      </c>
      <c r="K2716">
        <v>20809.650000000001</v>
      </c>
      <c r="L2716">
        <v>67</v>
      </c>
      <c r="M2716" s="1" t="s">
        <v>196</v>
      </c>
      <c r="N2716">
        <v>46</v>
      </c>
      <c r="O2716" s="2">
        <v>46180</v>
      </c>
      <c r="P2716" s="1" t="s">
        <v>118</v>
      </c>
      <c r="Q2716" s="1" t="s">
        <v>196</v>
      </c>
      <c r="R2716" s="1" t="s">
        <v>40</v>
      </c>
      <c r="S2716">
        <v>17</v>
      </c>
      <c r="T2716">
        <v>0</v>
      </c>
      <c r="U2716">
        <v>5</v>
      </c>
      <c r="V2716">
        <v>5</v>
      </c>
      <c r="W2716">
        <v>5</v>
      </c>
      <c r="X2716">
        <v>7</v>
      </c>
      <c r="Y2716">
        <v>1</v>
      </c>
      <c r="AA2716">
        <v>1</v>
      </c>
      <c r="AB2716">
        <v>3</v>
      </c>
      <c r="AC2716">
        <v>6</v>
      </c>
      <c r="AD2716">
        <v>2026</v>
      </c>
      <c r="AE2716">
        <v>39.426801988500522</v>
      </c>
      <c r="AF2716" s="1" t="s">
        <v>56</v>
      </c>
    </row>
    <row r="2717" spans="1:32" x14ac:dyDescent="0.3">
      <c r="A2717" s="1" t="s">
        <v>8430</v>
      </c>
      <c r="B2717" s="1" t="s">
        <v>5225</v>
      </c>
      <c r="C2717" s="1" t="s">
        <v>5226</v>
      </c>
      <c r="D2717" s="1" t="s">
        <v>8431</v>
      </c>
      <c r="E2717" s="2">
        <v>46106</v>
      </c>
      <c r="F2717" s="1" t="s">
        <v>61</v>
      </c>
      <c r="G2717">
        <v>36981.65</v>
      </c>
      <c r="H2717" s="1" t="s">
        <v>53</v>
      </c>
      <c r="I2717" t="b">
        <v>0</v>
      </c>
      <c r="J2717" s="1" t="s">
        <v>38</v>
      </c>
      <c r="K2717">
        <v>18902.5</v>
      </c>
      <c r="L2717">
        <v>46</v>
      </c>
      <c r="M2717" s="1" t="s">
        <v>62</v>
      </c>
      <c r="N2717">
        <v>111</v>
      </c>
      <c r="O2717" s="2">
        <v>46105</v>
      </c>
      <c r="P2717" s="1" t="s">
        <v>61</v>
      </c>
      <c r="Q2717" s="1" t="s">
        <v>62</v>
      </c>
      <c r="R2717" s="1" t="s">
        <v>55</v>
      </c>
      <c r="S2717">
        <v>13</v>
      </c>
      <c r="T2717">
        <v>0</v>
      </c>
      <c r="U2717">
        <v>5</v>
      </c>
      <c r="V2717">
        <v>5</v>
      </c>
      <c r="W2717">
        <v>1</v>
      </c>
      <c r="X2717">
        <v>4</v>
      </c>
      <c r="Y2717">
        <v>4</v>
      </c>
      <c r="AA2717">
        <v>3</v>
      </c>
      <c r="AB2717">
        <v>1</v>
      </c>
      <c r="AC2717">
        <v>3</v>
      </c>
      <c r="AD2717">
        <v>2026</v>
      </c>
      <c r="AE2717">
        <v>1.9564422695410661</v>
      </c>
      <c r="AF2717" s="1" t="s">
        <v>56</v>
      </c>
    </row>
    <row r="2718" spans="1:32" x14ac:dyDescent="0.3">
      <c r="A2718" s="1" t="s">
        <v>8432</v>
      </c>
      <c r="B2718" s="1" t="s">
        <v>2975</v>
      </c>
      <c r="C2718" s="1" t="s">
        <v>2976</v>
      </c>
      <c r="D2718" s="1" t="s">
        <v>8433</v>
      </c>
      <c r="E2718" s="2">
        <v>45984</v>
      </c>
      <c r="F2718" s="1" t="s">
        <v>61</v>
      </c>
      <c r="G2718">
        <v>27886.39</v>
      </c>
      <c r="H2718" s="1" t="s">
        <v>53</v>
      </c>
      <c r="I2718" t="b">
        <v>0</v>
      </c>
      <c r="J2718" s="1" t="s">
        <v>38</v>
      </c>
      <c r="K2718">
        <v>9334.15</v>
      </c>
      <c r="L2718">
        <v>55</v>
      </c>
      <c r="M2718" s="1" t="s">
        <v>196</v>
      </c>
      <c r="N2718">
        <v>87</v>
      </c>
      <c r="O2718" s="2">
        <v>45980</v>
      </c>
      <c r="P2718" s="1" t="s">
        <v>61</v>
      </c>
      <c r="Q2718" s="1" t="s">
        <v>196</v>
      </c>
      <c r="R2718" s="1" t="s">
        <v>55</v>
      </c>
      <c r="S2718">
        <v>13</v>
      </c>
      <c r="T2718">
        <v>0</v>
      </c>
      <c r="U2718">
        <v>5</v>
      </c>
      <c r="V2718">
        <v>5</v>
      </c>
      <c r="W2718">
        <v>2</v>
      </c>
      <c r="X2718">
        <v>4</v>
      </c>
      <c r="Y2718">
        <v>3</v>
      </c>
      <c r="AA2718">
        <v>3</v>
      </c>
      <c r="AB2718">
        <v>1</v>
      </c>
      <c r="AC2718">
        <v>11</v>
      </c>
      <c r="AD2718">
        <v>2025</v>
      </c>
      <c r="AE2718">
        <v>2.9875660879673029</v>
      </c>
      <c r="AF2718" s="1" t="s">
        <v>56</v>
      </c>
    </row>
    <row r="2719" spans="1:32" x14ac:dyDescent="0.3">
      <c r="A2719" s="1" t="s">
        <v>8434</v>
      </c>
      <c r="B2719" s="1" t="s">
        <v>8435</v>
      </c>
      <c r="C2719" s="1" t="s">
        <v>8436</v>
      </c>
      <c r="D2719" s="1" t="s">
        <v>8437</v>
      </c>
      <c r="E2719" s="2">
        <v>46086</v>
      </c>
      <c r="F2719" s="1" t="s">
        <v>36</v>
      </c>
      <c r="G2719">
        <v>29413.26</v>
      </c>
      <c r="H2719" s="1" t="s">
        <v>53</v>
      </c>
      <c r="I2719" t="b">
        <v>0</v>
      </c>
      <c r="J2719" s="1" t="s">
        <v>38</v>
      </c>
      <c r="K2719">
        <v>27659.51</v>
      </c>
      <c r="L2719">
        <v>49</v>
      </c>
      <c r="M2719" s="1" t="s">
        <v>84</v>
      </c>
      <c r="N2719">
        <v>81</v>
      </c>
      <c r="O2719" s="2">
        <v>46084</v>
      </c>
      <c r="P2719" s="1" t="s">
        <v>36</v>
      </c>
      <c r="Q2719" s="1" t="s">
        <v>84</v>
      </c>
      <c r="R2719" s="1" t="s">
        <v>55</v>
      </c>
      <c r="S2719">
        <v>16</v>
      </c>
      <c r="T2719">
        <v>0</v>
      </c>
      <c r="U2719">
        <v>5</v>
      </c>
      <c r="V2719">
        <v>5</v>
      </c>
      <c r="W2719">
        <v>1</v>
      </c>
      <c r="X2719">
        <v>3</v>
      </c>
      <c r="Y2719">
        <v>5</v>
      </c>
      <c r="AA2719">
        <v>2</v>
      </c>
      <c r="AB2719">
        <v>5</v>
      </c>
      <c r="AC2719">
        <v>3</v>
      </c>
      <c r="AD2719">
        <v>2026</v>
      </c>
      <c r="AE2719">
        <v>1.063404955474627</v>
      </c>
      <c r="AF2719" s="1" t="s">
        <v>56</v>
      </c>
    </row>
    <row r="2720" spans="1:32" x14ac:dyDescent="0.3">
      <c r="A2720" s="1" t="s">
        <v>8438</v>
      </c>
      <c r="B2720" s="1" t="s">
        <v>3828</v>
      </c>
      <c r="C2720" s="1" t="s">
        <v>3829</v>
      </c>
      <c r="D2720" s="1" t="s">
        <v>8439</v>
      </c>
      <c r="E2720" s="2">
        <v>45951</v>
      </c>
      <c r="F2720" s="1" t="s">
        <v>36</v>
      </c>
      <c r="G2720">
        <v>27723.34</v>
      </c>
      <c r="H2720" s="1" t="s">
        <v>37</v>
      </c>
      <c r="I2720" t="b">
        <v>0</v>
      </c>
      <c r="J2720" s="1" t="s">
        <v>38</v>
      </c>
      <c r="K2720">
        <v>16046.47</v>
      </c>
      <c r="L2720">
        <v>50</v>
      </c>
      <c r="M2720" s="1" t="s">
        <v>48</v>
      </c>
      <c r="N2720">
        <v>71</v>
      </c>
      <c r="O2720" s="2">
        <v>45948</v>
      </c>
      <c r="P2720" s="1" t="s">
        <v>36</v>
      </c>
      <c r="Q2720" s="1" t="s">
        <v>48</v>
      </c>
      <c r="R2720" s="1" t="s">
        <v>55</v>
      </c>
      <c r="T2720">
        <v>1</v>
      </c>
      <c r="U2720">
        <v>3</v>
      </c>
      <c r="V2720">
        <v>2</v>
      </c>
      <c r="Y2720">
        <v>7</v>
      </c>
      <c r="AB2720">
        <v>1</v>
      </c>
      <c r="AC2720">
        <v>10</v>
      </c>
      <c r="AD2720">
        <v>2025</v>
      </c>
      <c r="AE2720">
        <v>1.7276908877778103</v>
      </c>
      <c r="AF2720" s="1" t="s">
        <v>56</v>
      </c>
    </row>
    <row r="2721" spans="1:32" x14ac:dyDescent="0.3">
      <c r="A2721" s="1" t="s">
        <v>8440</v>
      </c>
      <c r="B2721" s="1" t="s">
        <v>898</v>
      </c>
      <c r="C2721" s="1" t="s">
        <v>594</v>
      </c>
      <c r="D2721" s="1" t="s">
        <v>8441</v>
      </c>
      <c r="E2721" s="2">
        <v>45840</v>
      </c>
      <c r="F2721" s="1" t="s">
        <v>46</v>
      </c>
      <c r="G2721">
        <v>720610.8</v>
      </c>
      <c r="H2721" s="1" t="s">
        <v>53</v>
      </c>
      <c r="I2721" t="b">
        <v>0</v>
      </c>
      <c r="J2721" s="1" t="s">
        <v>47</v>
      </c>
      <c r="K2721">
        <v>54270.63</v>
      </c>
      <c r="L2721">
        <v>25</v>
      </c>
      <c r="M2721" s="1" t="s">
        <v>120</v>
      </c>
      <c r="N2721">
        <v>117</v>
      </c>
      <c r="O2721" s="2">
        <v>45840</v>
      </c>
      <c r="P2721" s="1" t="s">
        <v>46</v>
      </c>
      <c r="Q2721" s="1" t="s">
        <v>120</v>
      </c>
      <c r="R2721" s="1" t="s">
        <v>40</v>
      </c>
      <c r="S2721">
        <v>40</v>
      </c>
      <c r="T2721">
        <v>1</v>
      </c>
      <c r="U2721">
        <v>6</v>
      </c>
      <c r="V2721">
        <v>6</v>
      </c>
      <c r="W2721">
        <v>7</v>
      </c>
      <c r="X2721">
        <v>7</v>
      </c>
      <c r="Y2721">
        <v>4</v>
      </c>
      <c r="Z2721">
        <v>16</v>
      </c>
      <c r="AA2721">
        <v>2</v>
      </c>
      <c r="AB2721">
        <v>4</v>
      </c>
      <c r="AC2721">
        <v>7</v>
      </c>
      <c r="AD2721">
        <v>2025</v>
      </c>
      <c r="AE2721">
        <v>13.278099038098508</v>
      </c>
      <c r="AF2721" s="1" t="s">
        <v>41</v>
      </c>
    </row>
    <row r="2722" spans="1:32" x14ac:dyDescent="0.3">
      <c r="A2722" s="1" t="s">
        <v>8442</v>
      </c>
      <c r="B2722" s="1" t="s">
        <v>6364</v>
      </c>
      <c r="C2722" s="1" t="s">
        <v>6365</v>
      </c>
      <c r="D2722" s="1" t="s">
        <v>8443</v>
      </c>
      <c r="E2722" s="2">
        <v>46135</v>
      </c>
      <c r="F2722" s="1" t="s">
        <v>61</v>
      </c>
      <c r="G2722">
        <v>78687.570000000007</v>
      </c>
      <c r="H2722" s="1" t="s">
        <v>53</v>
      </c>
      <c r="I2722" t="b">
        <v>0</v>
      </c>
      <c r="J2722" s="1" t="s">
        <v>38</v>
      </c>
      <c r="K2722">
        <v>27363.16</v>
      </c>
      <c r="L2722">
        <v>57</v>
      </c>
      <c r="M2722" s="1" t="s">
        <v>48</v>
      </c>
      <c r="N2722">
        <v>47</v>
      </c>
      <c r="O2722" s="2">
        <v>46133</v>
      </c>
      <c r="P2722" s="1" t="s">
        <v>61</v>
      </c>
      <c r="Q2722" s="1" t="s">
        <v>48</v>
      </c>
      <c r="R2722" s="1" t="s">
        <v>68</v>
      </c>
      <c r="S2722">
        <v>29</v>
      </c>
      <c r="T2722">
        <v>0</v>
      </c>
      <c r="U2722">
        <v>5</v>
      </c>
      <c r="V2722">
        <v>5</v>
      </c>
      <c r="W2722">
        <v>5</v>
      </c>
      <c r="X2722">
        <v>10</v>
      </c>
      <c r="Y2722">
        <v>6</v>
      </c>
      <c r="AA2722">
        <v>5</v>
      </c>
      <c r="AB2722">
        <v>3</v>
      </c>
      <c r="AC2722">
        <v>4</v>
      </c>
      <c r="AD2722">
        <v>2026</v>
      </c>
      <c r="AE2722">
        <v>2.8756755433217509</v>
      </c>
      <c r="AF2722" s="1" t="s">
        <v>56</v>
      </c>
    </row>
    <row r="2723" spans="1:32" x14ac:dyDescent="0.3">
      <c r="A2723" s="1" t="s">
        <v>8444</v>
      </c>
      <c r="B2723" s="1" t="s">
        <v>2759</v>
      </c>
      <c r="C2723" s="1" t="s">
        <v>2760</v>
      </c>
      <c r="D2723" s="1" t="s">
        <v>8445</v>
      </c>
      <c r="E2723" s="2">
        <v>46194</v>
      </c>
      <c r="F2723" s="1" t="s">
        <v>36</v>
      </c>
      <c r="G2723">
        <v>137314.44</v>
      </c>
      <c r="H2723" s="1" t="s">
        <v>53</v>
      </c>
      <c r="I2723" t="b">
        <v>0</v>
      </c>
      <c r="J2723" s="1" t="s">
        <v>38</v>
      </c>
      <c r="K2723">
        <v>11716.94</v>
      </c>
      <c r="L2723">
        <v>39</v>
      </c>
      <c r="M2723" s="1" t="s">
        <v>120</v>
      </c>
      <c r="N2723">
        <v>5</v>
      </c>
      <c r="O2723" s="2">
        <v>46194</v>
      </c>
      <c r="P2723" s="1" t="s">
        <v>36</v>
      </c>
      <c r="Q2723" s="1" t="s">
        <v>120</v>
      </c>
      <c r="R2723" s="1" t="s">
        <v>40</v>
      </c>
      <c r="S2723">
        <v>12</v>
      </c>
      <c r="T2723">
        <v>0</v>
      </c>
      <c r="U2723">
        <v>5</v>
      </c>
      <c r="V2723">
        <v>5</v>
      </c>
      <c r="W2723">
        <v>1</v>
      </c>
      <c r="X2723">
        <v>6</v>
      </c>
      <c r="Y2723">
        <v>2</v>
      </c>
      <c r="AA2723">
        <v>1</v>
      </c>
      <c r="AB2723">
        <v>2</v>
      </c>
      <c r="AC2723">
        <v>6</v>
      </c>
      <c r="AD2723">
        <v>2026</v>
      </c>
      <c r="AE2723">
        <v>11.719308966334212</v>
      </c>
      <c r="AF2723" s="1" t="s">
        <v>56</v>
      </c>
    </row>
    <row r="2724" spans="1:32" x14ac:dyDescent="0.3">
      <c r="A2724" s="1" t="s">
        <v>8446</v>
      </c>
      <c r="B2724" s="1" t="s">
        <v>5952</v>
      </c>
      <c r="C2724" s="1" t="s">
        <v>3732</v>
      </c>
      <c r="D2724" s="1" t="s">
        <v>8447</v>
      </c>
      <c r="E2724" s="2">
        <v>45736</v>
      </c>
      <c r="F2724" s="1" t="s">
        <v>46</v>
      </c>
      <c r="G2724">
        <v>252139.98</v>
      </c>
      <c r="H2724" s="1" t="s">
        <v>53</v>
      </c>
      <c r="I2724" t="b">
        <v>0</v>
      </c>
      <c r="J2724" s="1" t="s">
        <v>47</v>
      </c>
      <c r="K2724">
        <v>46459.68</v>
      </c>
      <c r="L2724">
        <v>36</v>
      </c>
      <c r="M2724" s="1" t="s">
        <v>48</v>
      </c>
      <c r="N2724">
        <v>113</v>
      </c>
      <c r="O2724" s="2">
        <v>45735</v>
      </c>
      <c r="P2724" s="1" t="s">
        <v>46</v>
      </c>
      <c r="Q2724" s="1" t="s">
        <v>48</v>
      </c>
      <c r="R2724" s="1" t="s">
        <v>55</v>
      </c>
      <c r="S2724">
        <v>28</v>
      </c>
      <c r="T2724">
        <v>1</v>
      </c>
      <c r="U2724">
        <v>6</v>
      </c>
      <c r="V2724">
        <v>6</v>
      </c>
      <c r="W2724">
        <v>2</v>
      </c>
      <c r="X2724">
        <v>5</v>
      </c>
      <c r="Y2724">
        <v>7</v>
      </c>
      <c r="Z2724">
        <v>12</v>
      </c>
      <c r="AA2724">
        <v>1</v>
      </c>
      <c r="AB2724">
        <v>1</v>
      </c>
      <c r="AC2724">
        <v>3</v>
      </c>
      <c r="AD2724">
        <v>2025</v>
      </c>
      <c r="AE2724">
        <v>5.427070957010466</v>
      </c>
      <c r="AF2724" s="1" t="s">
        <v>41</v>
      </c>
    </row>
    <row r="2725" spans="1:32" x14ac:dyDescent="0.3">
      <c r="A2725" s="1" t="s">
        <v>8448</v>
      </c>
      <c r="B2725" s="1" t="s">
        <v>8449</v>
      </c>
      <c r="C2725" s="1" t="s">
        <v>8450</v>
      </c>
      <c r="D2725" s="1" t="s">
        <v>8451</v>
      </c>
      <c r="E2725" s="2">
        <v>46028</v>
      </c>
      <c r="F2725" s="1" t="s">
        <v>61</v>
      </c>
      <c r="G2725">
        <v>30338.58</v>
      </c>
      <c r="H2725" s="1" t="s">
        <v>53</v>
      </c>
      <c r="I2725" t="b">
        <v>0</v>
      </c>
      <c r="J2725" s="1" t="s">
        <v>38</v>
      </c>
      <c r="K2725">
        <v>15317.65</v>
      </c>
      <c r="L2725">
        <v>54</v>
      </c>
      <c r="M2725" s="1" t="s">
        <v>120</v>
      </c>
      <c r="N2725">
        <v>47</v>
      </c>
      <c r="O2725" s="2">
        <v>46024</v>
      </c>
      <c r="P2725" s="1" t="s">
        <v>61</v>
      </c>
      <c r="Q2725" s="1" t="s">
        <v>120</v>
      </c>
      <c r="R2725" s="1" t="s">
        <v>55</v>
      </c>
      <c r="S2725">
        <v>24</v>
      </c>
      <c r="T2725">
        <v>1</v>
      </c>
      <c r="U2725">
        <v>6</v>
      </c>
      <c r="V2725">
        <v>6</v>
      </c>
      <c r="W2725">
        <v>2</v>
      </c>
      <c r="X2725">
        <v>5</v>
      </c>
      <c r="Y2725">
        <v>4</v>
      </c>
      <c r="Z2725">
        <v>8</v>
      </c>
      <c r="AA2725">
        <v>4</v>
      </c>
      <c r="AB2725">
        <v>1</v>
      </c>
      <c r="AC2725">
        <v>1</v>
      </c>
      <c r="AD2725">
        <v>2026</v>
      </c>
      <c r="AE2725">
        <v>1.9806288823677263</v>
      </c>
      <c r="AF2725" s="1" t="s">
        <v>56</v>
      </c>
    </row>
    <row r="2726" spans="1:32" x14ac:dyDescent="0.3">
      <c r="A2726" s="1" t="s">
        <v>8452</v>
      </c>
      <c r="B2726" s="1" t="s">
        <v>2124</v>
      </c>
      <c r="C2726" s="1" t="s">
        <v>2125</v>
      </c>
      <c r="D2726" s="1" t="s">
        <v>8453</v>
      </c>
      <c r="E2726" s="2">
        <v>45892</v>
      </c>
      <c r="F2726" s="1" t="s">
        <v>61</v>
      </c>
      <c r="G2726">
        <v>33669.599999999999</v>
      </c>
      <c r="H2726" s="1" t="s">
        <v>53</v>
      </c>
      <c r="I2726" t="b">
        <v>0</v>
      </c>
      <c r="J2726" s="1" t="s">
        <v>38</v>
      </c>
      <c r="K2726">
        <v>23594.71</v>
      </c>
      <c r="L2726">
        <v>5</v>
      </c>
      <c r="M2726" s="1" t="s">
        <v>120</v>
      </c>
      <c r="N2726">
        <v>139</v>
      </c>
      <c r="O2726" s="2">
        <v>45890</v>
      </c>
      <c r="P2726" s="1" t="s">
        <v>61</v>
      </c>
      <c r="Q2726" s="1" t="s">
        <v>120</v>
      </c>
      <c r="R2726" s="1" t="s">
        <v>40</v>
      </c>
      <c r="S2726">
        <v>27</v>
      </c>
      <c r="T2726">
        <v>1</v>
      </c>
      <c r="U2726">
        <v>6</v>
      </c>
      <c r="V2726">
        <v>6</v>
      </c>
      <c r="W2726">
        <v>3</v>
      </c>
      <c r="X2726">
        <v>7</v>
      </c>
      <c r="Y2726">
        <v>2</v>
      </c>
      <c r="Z2726">
        <v>13</v>
      </c>
      <c r="AA2726">
        <v>1</v>
      </c>
      <c r="AB2726">
        <v>1</v>
      </c>
      <c r="AC2726">
        <v>8</v>
      </c>
      <c r="AD2726">
        <v>2025</v>
      </c>
      <c r="AE2726">
        <v>1.4269978312935399</v>
      </c>
      <c r="AF2726" s="1" t="s">
        <v>74</v>
      </c>
    </row>
    <row r="2727" spans="1:32" x14ac:dyDescent="0.3">
      <c r="A2727" s="1" t="s">
        <v>8454</v>
      </c>
      <c r="B2727" s="1" t="s">
        <v>2877</v>
      </c>
      <c r="C2727" s="1" t="s">
        <v>2878</v>
      </c>
      <c r="D2727" s="1" t="s">
        <v>8455</v>
      </c>
      <c r="E2727" s="2">
        <v>46131</v>
      </c>
      <c r="F2727" s="1" t="s">
        <v>61</v>
      </c>
      <c r="G2727">
        <v>41867.17</v>
      </c>
      <c r="H2727" s="1" t="s">
        <v>53</v>
      </c>
      <c r="I2727" t="b">
        <v>0</v>
      </c>
      <c r="J2727" s="1" t="s">
        <v>38</v>
      </c>
      <c r="K2727">
        <v>6222.51</v>
      </c>
      <c r="L2727">
        <v>30</v>
      </c>
      <c r="M2727" s="1" t="s">
        <v>120</v>
      </c>
      <c r="N2727">
        <v>8</v>
      </c>
      <c r="O2727" s="2">
        <v>46128</v>
      </c>
      <c r="P2727" s="1" t="s">
        <v>61</v>
      </c>
      <c r="Q2727" s="1" t="s">
        <v>120</v>
      </c>
      <c r="R2727" s="1" t="s">
        <v>55</v>
      </c>
      <c r="S2727">
        <v>7</v>
      </c>
      <c r="T2727">
        <v>0</v>
      </c>
      <c r="U2727">
        <v>5</v>
      </c>
      <c r="V2727">
        <v>5</v>
      </c>
      <c r="W2727">
        <v>1</v>
      </c>
      <c r="X2727">
        <v>3</v>
      </c>
      <c r="Y2727">
        <v>1</v>
      </c>
      <c r="AA2727">
        <v>1</v>
      </c>
      <c r="AB2727">
        <v>1</v>
      </c>
      <c r="AC2727">
        <v>4</v>
      </c>
      <c r="AD2727">
        <v>2026</v>
      </c>
      <c r="AE2727">
        <v>6.7283411356510472</v>
      </c>
      <c r="AF2727" s="1" t="s">
        <v>41</v>
      </c>
    </row>
    <row r="2728" spans="1:32" x14ac:dyDescent="0.3">
      <c r="A2728" s="1" t="s">
        <v>8456</v>
      </c>
      <c r="B2728" s="1" t="s">
        <v>6428</v>
      </c>
      <c r="C2728" s="1" t="s">
        <v>149</v>
      </c>
      <c r="D2728" s="1" t="s">
        <v>8457</v>
      </c>
      <c r="E2728" s="2">
        <v>46030</v>
      </c>
      <c r="F2728" s="1" t="s">
        <v>61</v>
      </c>
      <c r="G2728">
        <v>51852.92</v>
      </c>
      <c r="H2728" s="1" t="s">
        <v>53</v>
      </c>
      <c r="I2728" t="b">
        <v>0</v>
      </c>
      <c r="J2728" s="1" t="s">
        <v>38</v>
      </c>
      <c r="K2728">
        <v>11007.31</v>
      </c>
      <c r="L2728">
        <v>47</v>
      </c>
      <c r="M2728" s="1" t="s">
        <v>84</v>
      </c>
      <c r="N2728">
        <v>37</v>
      </c>
      <c r="O2728" s="2">
        <v>46028</v>
      </c>
      <c r="P2728" s="1" t="s">
        <v>61</v>
      </c>
      <c r="Q2728" s="1" t="s">
        <v>84</v>
      </c>
      <c r="R2728" s="1" t="s">
        <v>40</v>
      </c>
      <c r="S2728">
        <v>18</v>
      </c>
      <c r="T2728">
        <v>0</v>
      </c>
      <c r="U2728">
        <v>5</v>
      </c>
      <c r="V2728">
        <v>5</v>
      </c>
      <c r="W2728">
        <v>2</v>
      </c>
      <c r="X2728">
        <v>6</v>
      </c>
      <c r="Y2728">
        <v>4</v>
      </c>
      <c r="AA2728">
        <v>3</v>
      </c>
      <c r="AB2728">
        <v>3</v>
      </c>
      <c r="AC2728">
        <v>1</v>
      </c>
      <c r="AD2728">
        <v>2026</v>
      </c>
      <c r="AE2728">
        <v>4.7107712965293063</v>
      </c>
      <c r="AF2728" s="1" t="s">
        <v>56</v>
      </c>
    </row>
    <row r="2729" spans="1:32" x14ac:dyDescent="0.3">
      <c r="A2729" s="1" t="s">
        <v>8458</v>
      </c>
      <c r="B2729" s="1" t="s">
        <v>8459</v>
      </c>
      <c r="C2729" s="1" t="s">
        <v>4655</v>
      </c>
      <c r="D2729" s="1" t="s">
        <v>8460</v>
      </c>
      <c r="E2729" s="2">
        <v>45970</v>
      </c>
      <c r="F2729" s="1" t="s">
        <v>61</v>
      </c>
      <c r="G2729">
        <v>16538.84</v>
      </c>
      <c r="H2729" s="1" t="s">
        <v>37</v>
      </c>
      <c r="I2729" t="b">
        <v>0</v>
      </c>
      <c r="J2729" s="1" t="s">
        <v>38</v>
      </c>
      <c r="K2729">
        <v>22101.91</v>
      </c>
      <c r="L2729">
        <v>4</v>
      </c>
      <c r="M2729" s="1" t="s">
        <v>79</v>
      </c>
      <c r="N2729">
        <v>111</v>
      </c>
      <c r="O2729" s="2">
        <v>45966</v>
      </c>
      <c r="P2729" s="1" t="s">
        <v>61</v>
      </c>
      <c r="Q2729" s="1" t="s">
        <v>79</v>
      </c>
      <c r="R2729" s="1" t="s">
        <v>55</v>
      </c>
      <c r="T2729">
        <v>0</v>
      </c>
      <c r="U2729">
        <v>3</v>
      </c>
      <c r="V2729">
        <v>2</v>
      </c>
      <c r="Y2729">
        <v>3</v>
      </c>
      <c r="AB2729">
        <v>3</v>
      </c>
      <c r="AC2729">
        <v>11</v>
      </c>
      <c r="AD2729">
        <v>2025</v>
      </c>
      <c r="AE2729">
        <v>0.74829912889881467</v>
      </c>
      <c r="AF2729" s="1" t="s">
        <v>74</v>
      </c>
    </row>
    <row r="2730" spans="1:32" x14ac:dyDescent="0.3">
      <c r="A2730" s="1" t="s">
        <v>8461</v>
      </c>
      <c r="B2730" s="1" t="s">
        <v>8462</v>
      </c>
      <c r="C2730" s="1" t="s">
        <v>6391</v>
      </c>
      <c r="D2730" s="1" t="s">
        <v>8463</v>
      </c>
      <c r="E2730" s="2">
        <v>46056</v>
      </c>
      <c r="F2730" s="1" t="s">
        <v>36</v>
      </c>
      <c r="G2730">
        <v>94837.16</v>
      </c>
      <c r="H2730" s="1" t="s">
        <v>53</v>
      </c>
      <c r="I2730" t="b">
        <v>0</v>
      </c>
      <c r="J2730" s="1" t="s">
        <v>38</v>
      </c>
      <c r="K2730">
        <v>25125.27</v>
      </c>
      <c r="L2730">
        <v>30</v>
      </c>
      <c r="M2730" s="1" t="s">
        <v>120</v>
      </c>
      <c r="N2730">
        <v>88</v>
      </c>
      <c r="O2730" s="2">
        <v>46053</v>
      </c>
      <c r="P2730" s="1" t="s">
        <v>36</v>
      </c>
      <c r="Q2730" s="1" t="s">
        <v>120</v>
      </c>
      <c r="R2730" s="1" t="s">
        <v>40</v>
      </c>
      <c r="S2730">
        <v>18</v>
      </c>
      <c r="T2730">
        <v>0</v>
      </c>
      <c r="U2730">
        <v>5</v>
      </c>
      <c r="V2730">
        <v>5</v>
      </c>
      <c r="W2730">
        <v>2</v>
      </c>
      <c r="X2730">
        <v>6</v>
      </c>
      <c r="Y2730">
        <v>3</v>
      </c>
      <c r="AA2730">
        <v>3</v>
      </c>
      <c r="AB2730">
        <v>4</v>
      </c>
      <c r="AC2730">
        <v>2</v>
      </c>
      <c r="AD2730">
        <v>2026</v>
      </c>
      <c r="AE2730">
        <v>3.7745727707602743</v>
      </c>
      <c r="AF2730" s="1" t="s">
        <v>41</v>
      </c>
    </row>
    <row r="2731" spans="1:32" x14ac:dyDescent="0.3">
      <c r="A2731" s="1" t="s">
        <v>8464</v>
      </c>
      <c r="B2731" s="1" t="s">
        <v>7107</v>
      </c>
      <c r="C2731" s="1" t="s">
        <v>7108</v>
      </c>
      <c r="D2731" s="1" t="s">
        <v>8465</v>
      </c>
      <c r="E2731" s="2">
        <v>45699</v>
      </c>
      <c r="F2731" s="1" t="s">
        <v>36</v>
      </c>
      <c r="G2731">
        <v>157558.16</v>
      </c>
      <c r="H2731" s="1" t="s">
        <v>119</v>
      </c>
      <c r="I2731" t="b">
        <v>0</v>
      </c>
      <c r="J2731" s="1" t="s">
        <v>38</v>
      </c>
      <c r="K2731">
        <v>10355.61</v>
      </c>
      <c r="L2731">
        <v>14</v>
      </c>
      <c r="M2731" s="1" t="s">
        <v>79</v>
      </c>
      <c r="N2731">
        <v>121</v>
      </c>
      <c r="O2731" s="2">
        <v>45695</v>
      </c>
      <c r="P2731" s="1" t="s">
        <v>36</v>
      </c>
      <c r="Q2731" s="1" t="s">
        <v>79</v>
      </c>
      <c r="R2731" s="1" t="s">
        <v>40</v>
      </c>
      <c r="T2731">
        <v>1</v>
      </c>
      <c r="U2731">
        <v>3</v>
      </c>
      <c r="V2731">
        <v>2</v>
      </c>
      <c r="Y2731">
        <v>4</v>
      </c>
      <c r="AB2731">
        <v>1</v>
      </c>
      <c r="AC2731">
        <v>2</v>
      </c>
      <c r="AD2731">
        <v>2025</v>
      </c>
      <c r="AE2731">
        <v>15.214763785040185</v>
      </c>
      <c r="AF2731" s="1" t="s">
        <v>41</v>
      </c>
    </row>
    <row r="2732" spans="1:32" x14ac:dyDescent="0.3">
      <c r="A2732" s="1" t="s">
        <v>8466</v>
      </c>
      <c r="B2732" s="1" t="s">
        <v>6955</v>
      </c>
      <c r="C2732" s="1" t="s">
        <v>287</v>
      </c>
      <c r="D2732" s="1" t="s">
        <v>8467</v>
      </c>
      <c r="E2732" s="2">
        <v>45955</v>
      </c>
      <c r="F2732" s="1" t="s">
        <v>36</v>
      </c>
      <c r="G2732">
        <v>59021.8</v>
      </c>
      <c r="H2732" s="1" t="s">
        <v>53</v>
      </c>
      <c r="I2732" t="b">
        <v>0</v>
      </c>
      <c r="J2732" s="1" t="s">
        <v>38</v>
      </c>
      <c r="K2732">
        <v>9660.4599999999991</v>
      </c>
      <c r="L2732">
        <v>51</v>
      </c>
      <c r="M2732" s="1" t="s">
        <v>120</v>
      </c>
      <c r="N2732">
        <v>72</v>
      </c>
      <c r="O2732" s="2">
        <v>45951</v>
      </c>
      <c r="P2732" s="1" t="s">
        <v>36</v>
      </c>
      <c r="Q2732" s="1" t="s">
        <v>120</v>
      </c>
      <c r="R2732" s="1" t="s">
        <v>55</v>
      </c>
      <c r="S2732">
        <v>10</v>
      </c>
      <c r="T2732">
        <v>0</v>
      </c>
      <c r="U2732">
        <v>5</v>
      </c>
      <c r="V2732">
        <v>5</v>
      </c>
      <c r="W2732">
        <v>1</v>
      </c>
      <c r="X2732">
        <v>1</v>
      </c>
      <c r="Y2732">
        <v>3</v>
      </c>
      <c r="AA2732">
        <v>4</v>
      </c>
      <c r="AB2732">
        <v>1</v>
      </c>
      <c r="AC2732">
        <v>10</v>
      </c>
      <c r="AD2732">
        <v>2025</v>
      </c>
      <c r="AE2732">
        <v>6.1096262496816927</v>
      </c>
      <c r="AF2732" s="1" t="s">
        <v>56</v>
      </c>
    </row>
    <row r="2733" spans="1:32" x14ac:dyDescent="0.3">
      <c r="A2733" s="1" t="s">
        <v>8468</v>
      </c>
      <c r="B2733" s="1" t="s">
        <v>8469</v>
      </c>
      <c r="C2733" s="1" t="s">
        <v>8470</v>
      </c>
      <c r="D2733" s="1" t="s">
        <v>8471</v>
      </c>
      <c r="E2733" s="2">
        <v>45707</v>
      </c>
      <c r="F2733" s="1" t="s">
        <v>101</v>
      </c>
      <c r="G2733">
        <v>79956.070000000007</v>
      </c>
      <c r="H2733" s="1" t="s">
        <v>53</v>
      </c>
      <c r="I2733" t="b">
        <v>0</v>
      </c>
      <c r="J2733" s="1" t="s">
        <v>47</v>
      </c>
      <c r="K2733">
        <v>57684.47</v>
      </c>
      <c r="L2733">
        <v>10</v>
      </c>
      <c r="M2733" s="1" t="s">
        <v>62</v>
      </c>
      <c r="N2733">
        <v>35</v>
      </c>
      <c r="O2733" s="2">
        <v>45706</v>
      </c>
      <c r="P2733" s="1" t="s">
        <v>101</v>
      </c>
      <c r="Q2733" s="1" t="s">
        <v>62</v>
      </c>
      <c r="R2733" s="1" t="s">
        <v>55</v>
      </c>
      <c r="S2733">
        <v>8</v>
      </c>
      <c r="T2733">
        <v>0</v>
      </c>
      <c r="U2733">
        <v>5</v>
      </c>
      <c r="V2733">
        <v>5</v>
      </c>
      <c r="W2733">
        <v>2</v>
      </c>
      <c r="X2733">
        <v>1</v>
      </c>
      <c r="Y2733">
        <v>2</v>
      </c>
      <c r="AA2733">
        <v>2</v>
      </c>
      <c r="AB2733">
        <v>1</v>
      </c>
      <c r="AC2733">
        <v>2</v>
      </c>
      <c r="AD2733">
        <v>2025</v>
      </c>
      <c r="AE2733">
        <v>1.3860935187581684</v>
      </c>
      <c r="AF2733" s="1" t="s">
        <v>74</v>
      </c>
    </row>
    <row r="2734" spans="1:32" x14ac:dyDescent="0.3">
      <c r="A2734" s="1" t="s">
        <v>8472</v>
      </c>
      <c r="B2734" s="1" t="s">
        <v>6991</v>
      </c>
      <c r="C2734" s="1" t="s">
        <v>263</v>
      </c>
      <c r="D2734" s="1" t="s">
        <v>8473</v>
      </c>
      <c r="E2734" s="2">
        <v>46192</v>
      </c>
      <c r="F2734" s="1" t="s">
        <v>61</v>
      </c>
      <c r="G2734">
        <v>41701.46</v>
      </c>
      <c r="H2734" s="1" t="s">
        <v>53</v>
      </c>
      <c r="I2734" t="b">
        <v>0</v>
      </c>
      <c r="J2734" s="1" t="s">
        <v>38</v>
      </c>
      <c r="K2734">
        <v>17775.88</v>
      </c>
      <c r="L2734">
        <v>19</v>
      </c>
      <c r="M2734" s="1" t="s">
        <v>120</v>
      </c>
      <c r="N2734">
        <v>39</v>
      </c>
      <c r="O2734" s="2">
        <v>46189</v>
      </c>
      <c r="P2734" s="1" t="s">
        <v>61</v>
      </c>
      <c r="Q2734" s="1" t="s">
        <v>120</v>
      </c>
      <c r="R2734" s="1" t="s">
        <v>40</v>
      </c>
      <c r="S2734">
        <v>16</v>
      </c>
      <c r="T2734">
        <v>0</v>
      </c>
      <c r="U2734">
        <v>5</v>
      </c>
      <c r="V2734">
        <v>5</v>
      </c>
      <c r="W2734">
        <v>1</v>
      </c>
      <c r="X2734">
        <v>7</v>
      </c>
      <c r="Y2734">
        <v>6</v>
      </c>
      <c r="AA2734">
        <v>1</v>
      </c>
      <c r="AB2734">
        <v>1</v>
      </c>
      <c r="AC2734">
        <v>6</v>
      </c>
      <c r="AD2734">
        <v>2026</v>
      </c>
      <c r="AE2734">
        <v>2.3459575559690995</v>
      </c>
      <c r="AF2734" s="1" t="s">
        <v>41</v>
      </c>
    </row>
    <row r="2735" spans="1:32" x14ac:dyDescent="0.3">
      <c r="A2735" s="1" t="s">
        <v>8474</v>
      </c>
      <c r="B2735" s="1" t="s">
        <v>3468</v>
      </c>
      <c r="C2735" s="1" t="s">
        <v>3469</v>
      </c>
      <c r="D2735" s="1" t="s">
        <v>8475</v>
      </c>
      <c r="E2735" s="2">
        <v>46192</v>
      </c>
      <c r="F2735" s="1" t="s">
        <v>61</v>
      </c>
      <c r="G2735">
        <v>26601.919999999998</v>
      </c>
      <c r="H2735" s="1" t="s">
        <v>53</v>
      </c>
      <c r="I2735" t="b">
        <v>0</v>
      </c>
      <c r="J2735" s="1" t="s">
        <v>38</v>
      </c>
      <c r="K2735">
        <v>6425.44</v>
      </c>
      <c r="L2735">
        <v>22</v>
      </c>
      <c r="M2735" s="1" t="s">
        <v>120</v>
      </c>
      <c r="N2735">
        <v>98</v>
      </c>
      <c r="O2735" s="2">
        <v>46191</v>
      </c>
      <c r="P2735" s="1" t="s">
        <v>61</v>
      </c>
      <c r="Q2735" s="1" t="s">
        <v>120</v>
      </c>
      <c r="R2735" s="1" t="s">
        <v>55</v>
      </c>
      <c r="S2735">
        <v>12</v>
      </c>
      <c r="T2735">
        <v>0</v>
      </c>
      <c r="U2735">
        <v>5</v>
      </c>
      <c r="V2735">
        <v>5</v>
      </c>
      <c r="W2735">
        <v>3</v>
      </c>
      <c r="X2735">
        <v>4</v>
      </c>
      <c r="Y2735">
        <v>3</v>
      </c>
      <c r="AA2735">
        <v>1</v>
      </c>
      <c r="AB2735">
        <v>1</v>
      </c>
      <c r="AC2735">
        <v>6</v>
      </c>
      <c r="AD2735">
        <v>2026</v>
      </c>
      <c r="AE2735">
        <v>4.1400931298090091</v>
      </c>
      <c r="AF2735" s="1" t="s">
        <v>41</v>
      </c>
    </row>
    <row r="2736" spans="1:32" x14ac:dyDescent="0.3">
      <c r="A2736" s="1" t="s">
        <v>8476</v>
      </c>
      <c r="B2736" s="1" t="s">
        <v>4361</v>
      </c>
      <c r="C2736" s="1" t="s">
        <v>4362</v>
      </c>
      <c r="D2736" s="1" t="s">
        <v>8477</v>
      </c>
      <c r="E2736" s="2">
        <v>46066</v>
      </c>
      <c r="F2736" s="1" t="s">
        <v>36</v>
      </c>
      <c r="G2736">
        <v>45251.28</v>
      </c>
      <c r="H2736" s="1" t="s">
        <v>53</v>
      </c>
      <c r="I2736" t="b">
        <v>0</v>
      </c>
      <c r="J2736" s="1" t="s">
        <v>38</v>
      </c>
      <c r="K2736">
        <v>11707.27</v>
      </c>
      <c r="L2736">
        <v>56</v>
      </c>
      <c r="M2736" s="1" t="s">
        <v>79</v>
      </c>
      <c r="N2736">
        <v>127</v>
      </c>
      <c r="O2736" s="2">
        <v>46063</v>
      </c>
      <c r="P2736" s="1" t="s">
        <v>36</v>
      </c>
      <c r="Q2736" s="1" t="s">
        <v>79</v>
      </c>
      <c r="R2736" s="1" t="s">
        <v>40</v>
      </c>
      <c r="S2736">
        <v>19</v>
      </c>
      <c r="T2736">
        <v>0</v>
      </c>
      <c r="U2736">
        <v>5</v>
      </c>
      <c r="V2736">
        <v>5</v>
      </c>
      <c r="W2736">
        <v>2</v>
      </c>
      <c r="X2736">
        <v>4</v>
      </c>
      <c r="Y2736">
        <v>8</v>
      </c>
      <c r="AA2736">
        <v>4</v>
      </c>
      <c r="AB2736">
        <v>1</v>
      </c>
      <c r="AC2736">
        <v>2</v>
      </c>
      <c r="AD2736">
        <v>2026</v>
      </c>
      <c r="AE2736">
        <v>3.8652290414417707</v>
      </c>
      <c r="AF2736" s="1" t="s">
        <v>56</v>
      </c>
    </row>
    <row r="2737" spans="1:32" x14ac:dyDescent="0.3">
      <c r="A2737" s="1" t="s">
        <v>8478</v>
      </c>
      <c r="B2737" s="1" t="s">
        <v>5088</v>
      </c>
      <c r="C2737" s="1" t="s">
        <v>5089</v>
      </c>
      <c r="D2737" s="1" t="s">
        <v>8479</v>
      </c>
      <c r="E2737" s="2">
        <v>45668</v>
      </c>
      <c r="F2737" s="1" t="s">
        <v>67</v>
      </c>
      <c r="G2737">
        <v>166229.26999999999</v>
      </c>
      <c r="H2737" s="1" t="s">
        <v>53</v>
      </c>
      <c r="I2737" t="b">
        <v>0</v>
      </c>
      <c r="J2737" s="1" t="s">
        <v>38</v>
      </c>
      <c r="K2737">
        <v>23603.37</v>
      </c>
      <c r="L2737">
        <v>13</v>
      </c>
      <c r="M2737" s="1" t="s">
        <v>48</v>
      </c>
      <c r="N2737">
        <v>127</v>
      </c>
      <c r="O2737" s="2">
        <v>45665</v>
      </c>
      <c r="P2737" s="1" t="s">
        <v>67</v>
      </c>
      <c r="Q2737" s="1" t="s">
        <v>48</v>
      </c>
      <c r="R2737" s="1" t="s">
        <v>55</v>
      </c>
      <c r="S2737">
        <v>23</v>
      </c>
      <c r="T2737">
        <v>1</v>
      </c>
      <c r="U2737">
        <v>6</v>
      </c>
      <c r="V2737">
        <v>6</v>
      </c>
      <c r="W2737">
        <v>2</v>
      </c>
      <c r="X2737">
        <v>5</v>
      </c>
      <c r="Y2737">
        <v>3</v>
      </c>
      <c r="Z2737">
        <v>11</v>
      </c>
      <c r="AA2737">
        <v>1</v>
      </c>
      <c r="AB2737">
        <v>1</v>
      </c>
      <c r="AC2737">
        <v>1</v>
      </c>
      <c r="AD2737">
        <v>2025</v>
      </c>
      <c r="AE2737">
        <v>7.0426074751190191</v>
      </c>
      <c r="AF2737" s="1" t="s">
        <v>41</v>
      </c>
    </row>
    <row r="2738" spans="1:32" x14ac:dyDescent="0.3">
      <c r="A2738" s="1" t="s">
        <v>8480</v>
      </c>
      <c r="B2738" s="1" t="s">
        <v>8481</v>
      </c>
      <c r="C2738" s="1" t="s">
        <v>8482</v>
      </c>
      <c r="D2738" s="1" t="s">
        <v>8483</v>
      </c>
      <c r="E2738" s="2">
        <v>46150</v>
      </c>
      <c r="F2738" s="1" t="s">
        <v>36</v>
      </c>
      <c r="G2738">
        <v>89147.01</v>
      </c>
      <c r="H2738" s="1" t="s">
        <v>37</v>
      </c>
      <c r="I2738" t="b">
        <v>0</v>
      </c>
      <c r="J2738" s="1" t="s">
        <v>38</v>
      </c>
      <c r="K2738">
        <v>5914.47</v>
      </c>
      <c r="L2738">
        <v>24</v>
      </c>
      <c r="M2738" s="1" t="s">
        <v>120</v>
      </c>
      <c r="N2738">
        <v>45</v>
      </c>
      <c r="O2738" s="2">
        <v>46149</v>
      </c>
      <c r="P2738" s="1" t="s">
        <v>36</v>
      </c>
      <c r="Q2738" s="1" t="s">
        <v>120</v>
      </c>
      <c r="R2738" s="1" t="s">
        <v>40</v>
      </c>
      <c r="T2738">
        <v>0</v>
      </c>
      <c r="U2738">
        <v>3</v>
      </c>
      <c r="V2738">
        <v>2</v>
      </c>
      <c r="Y2738">
        <v>1</v>
      </c>
      <c r="AB2738">
        <v>2</v>
      </c>
      <c r="AC2738">
        <v>5</v>
      </c>
      <c r="AD2738">
        <v>2026</v>
      </c>
      <c r="AE2738">
        <v>15.072696285550521</v>
      </c>
      <c r="AF2738" s="1" t="s">
        <v>41</v>
      </c>
    </row>
    <row r="2739" spans="1:32" x14ac:dyDescent="0.3">
      <c r="A2739" s="1" t="s">
        <v>8484</v>
      </c>
      <c r="B2739" s="1" t="s">
        <v>3620</v>
      </c>
      <c r="C2739" s="1" t="s">
        <v>3621</v>
      </c>
      <c r="D2739" s="1" t="s">
        <v>8485</v>
      </c>
      <c r="E2739" s="2">
        <v>45818</v>
      </c>
      <c r="F2739" s="1" t="s">
        <v>46</v>
      </c>
      <c r="G2739">
        <v>821255.19</v>
      </c>
      <c r="H2739" s="1" t="s">
        <v>53</v>
      </c>
      <c r="I2739" t="b">
        <v>0</v>
      </c>
      <c r="J2739" s="1" t="s">
        <v>47</v>
      </c>
      <c r="K2739">
        <v>48873.33</v>
      </c>
      <c r="L2739">
        <v>35</v>
      </c>
      <c r="M2739" s="1" t="s">
        <v>79</v>
      </c>
      <c r="N2739">
        <v>19</v>
      </c>
      <c r="O2739" s="2">
        <v>45814</v>
      </c>
      <c r="P2739" s="1" t="s">
        <v>46</v>
      </c>
      <c r="Q2739" s="1" t="s">
        <v>79</v>
      </c>
      <c r="R2739" s="1" t="s">
        <v>40</v>
      </c>
      <c r="S2739">
        <v>13</v>
      </c>
      <c r="T2739">
        <v>0</v>
      </c>
      <c r="U2739">
        <v>5</v>
      </c>
      <c r="V2739">
        <v>5</v>
      </c>
      <c r="W2739">
        <v>2</v>
      </c>
      <c r="X2739">
        <v>2</v>
      </c>
      <c r="Y2739">
        <v>4</v>
      </c>
      <c r="AA2739">
        <v>4</v>
      </c>
      <c r="AB2739">
        <v>1</v>
      </c>
      <c r="AC2739">
        <v>6</v>
      </c>
      <c r="AD2739">
        <v>2025</v>
      </c>
      <c r="AE2739">
        <v>16.803749406885103</v>
      </c>
      <c r="AF2739" s="1" t="s">
        <v>41</v>
      </c>
    </row>
    <row r="2740" spans="1:32" x14ac:dyDescent="0.3">
      <c r="A2740" s="1" t="s">
        <v>8486</v>
      </c>
      <c r="B2740" s="1" t="s">
        <v>2679</v>
      </c>
      <c r="C2740" s="1" t="s">
        <v>2680</v>
      </c>
      <c r="D2740" s="1" t="s">
        <v>8487</v>
      </c>
      <c r="E2740" s="2">
        <v>46111</v>
      </c>
      <c r="F2740" s="1" t="s">
        <v>61</v>
      </c>
      <c r="G2740">
        <v>28692.92</v>
      </c>
      <c r="H2740" s="1" t="s">
        <v>53</v>
      </c>
      <c r="I2740" t="b">
        <v>0</v>
      </c>
      <c r="J2740" s="1" t="s">
        <v>38</v>
      </c>
      <c r="K2740">
        <v>21255.79</v>
      </c>
      <c r="L2740">
        <v>60</v>
      </c>
      <c r="M2740" s="1" t="s">
        <v>62</v>
      </c>
      <c r="N2740">
        <v>43</v>
      </c>
      <c r="O2740" s="2">
        <v>46109</v>
      </c>
      <c r="P2740" s="1" t="s">
        <v>61</v>
      </c>
      <c r="Q2740" s="1" t="s">
        <v>62</v>
      </c>
      <c r="R2740" s="1" t="s">
        <v>55</v>
      </c>
      <c r="S2740">
        <v>20</v>
      </c>
      <c r="T2740">
        <v>0</v>
      </c>
      <c r="U2740">
        <v>5</v>
      </c>
      <c r="V2740">
        <v>5</v>
      </c>
      <c r="W2740">
        <v>7</v>
      </c>
      <c r="X2740">
        <v>4</v>
      </c>
      <c r="Y2740">
        <v>3</v>
      </c>
      <c r="AA2740">
        <v>5</v>
      </c>
      <c r="AB2740">
        <v>1</v>
      </c>
      <c r="AC2740">
        <v>3</v>
      </c>
      <c r="AD2740">
        <v>2026</v>
      </c>
      <c r="AE2740">
        <v>1.3498872542493126</v>
      </c>
      <c r="AF2740" s="1" t="s">
        <v>56</v>
      </c>
    </row>
    <row r="2741" spans="1:32" x14ac:dyDescent="0.3">
      <c r="A2741" s="1" t="s">
        <v>8488</v>
      </c>
      <c r="B2741" s="1" t="s">
        <v>3042</v>
      </c>
      <c r="C2741" s="1" t="s">
        <v>3043</v>
      </c>
      <c r="D2741" s="1" t="s">
        <v>8489</v>
      </c>
      <c r="E2741" s="2">
        <v>45918</v>
      </c>
      <c r="F2741" s="1" t="s">
        <v>61</v>
      </c>
      <c r="G2741">
        <v>40498.39</v>
      </c>
      <c r="H2741" s="1" t="s">
        <v>53</v>
      </c>
      <c r="I2741" t="b">
        <v>0</v>
      </c>
      <c r="J2741" s="1" t="s">
        <v>38</v>
      </c>
      <c r="K2741">
        <v>27122.9</v>
      </c>
      <c r="L2741">
        <v>33</v>
      </c>
      <c r="M2741" s="1" t="s">
        <v>62</v>
      </c>
      <c r="N2741">
        <v>134</v>
      </c>
      <c r="O2741" s="2">
        <v>45914</v>
      </c>
      <c r="P2741" s="1" t="s">
        <v>61</v>
      </c>
      <c r="Q2741" s="1" t="s">
        <v>62</v>
      </c>
      <c r="R2741" s="1" t="s">
        <v>40</v>
      </c>
      <c r="S2741">
        <v>33</v>
      </c>
      <c r="T2741">
        <v>1</v>
      </c>
      <c r="U2741">
        <v>6</v>
      </c>
      <c r="V2741">
        <v>6</v>
      </c>
      <c r="W2741">
        <v>3</v>
      </c>
      <c r="X2741">
        <v>6</v>
      </c>
      <c r="Y2741">
        <v>6</v>
      </c>
      <c r="Z2741">
        <v>11</v>
      </c>
      <c r="AA2741">
        <v>5</v>
      </c>
      <c r="AB2741">
        <v>2</v>
      </c>
      <c r="AC2741">
        <v>9</v>
      </c>
      <c r="AD2741">
        <v>2025</v>
      </c>
      <c r="AE2741">
        <v>1.4931438009947313</v>
      </c>
      <c r="AF2741" s="1" t="s">
        <v>41</v>
      </c>
    </row>
    <row r="2742" spans="1:32" x14ac:dyDescent="0.3">
      <c r="A2742" s="1" t="s">
        <v>8490</v>
      </c>
      <c r="B2742" s="1" t="s">
        <v>1185</v>
      </c>
      <c r="C2742" s="1" t="s">
        <v>1186</v>
      </c>
      <c r="D2742" s="1" t="s">
        <v>8491</v>
      </c>
      <c r="E2742" s="2">
        <v>45996</v>
      </c>
      <c r="F2742" s="1" t="s">
        <v>36</v>
      </c>
      <c r="G2742">
        <v>86890.75</v>
      </c>
      <c r="H2742" s="1" t="s">
        <v>53</v>
      </c>
      <c r="I2742" t="b">
        <v>0</v>
      </c>
      <c r="J2742" s="1" t="s">
        <v>38</v>
      </c>
      <c r="K2742">
        <v>7888.97</v>
      </c>
      <c r="L2742">
        <v>32</v>
      </c>
      <c r="M2742" s="1" t="s">
        <v>48</v>
      </c>
      <c r="N2742">
        <v>137</v>
      </c>
      <c r="O2742" s="2">
        <v>45996</v>
      </c>
      <c r="P2742" s="1" t="s">
        <v>36</v>
      </c>
      <c r="Q2742" s="1" t="s">
        <v>48</v>
      </c>
      <c r="R2742" s="1" t="s">
        <v>40</v>
      </c>
      <c r="S2742">
        <v>21</v>
      </c>
      <c r="T2742">
        <v>0</v>
      </c>
      <c r="U2742">
        <v>5</v>
      </c>
      <c r="V2742">
        <v>5</v>
      </c>
      <c r="W2742">
        <v>2</v>
      </c>
      <c r="X2742">
        <v>7</v>
      </c>
      <c r="Y2742">
        <v>7</v>
      </c>
      <c r="AA2742">
        <v>3</v>
      </c>
      <c r="AB2742">
        <v>2</v>
      </c>
      <c r="AC2742">
        <v>12</v>
      </c>
      <c r="AD2742">
        <v>2025</v>
      </c>
      <c r="AE2742">
        <v>11.014207177869862</v>
      </c>
      <c r="AF2742" s="1" t="s">
        <v>41</v>
      </c>
    </row>
    <row r="2743" spans="1:32" x14ac:dyDescent="0.3">
      <c r="A2743" s="1" t="s">
        <v>8492</v>
      </c>
      <c r="B2743" s="1" t="s">
        <v>1278</v>
      </c>
      <c r="C2743" s="1" t="s">
        <v>1279</v>
      </c>
      <c r="D2743" s="1" t="s">
        <v>8493</v>
      </c>
      <c r="E2743" s="2">
        <v>45887</v>
      </c>
      <c r="F2743" s="1" t="s">
        <v>36</v>
      </c>
      <c r="G2743">
        <v>37380.06</v>
      </c>
      <c r="H2743" s="1" t="s">
        <v>53</v>
      </c>
      <c r="I2743" t="b">
        <v>0</v>
      </c>
      <c r="J2743" s="1" t="s">
        <v>38</v>
      </c>
      <c r="K2743">
        <v>27388.53</v>
      </c>
      <c r="L2743">
        <v>60</v>
      </c>
      <c r="M2743" s="1" t="s">
        <v>120</v>
      </c>
      <c r="N2743">
        <v>118</v>
      </c>
      <c r="O2743" s="2">
        <v>45886</v>
      </c>
      <c r="P2743" s="1" t="s">
        <v>36</v>
      </c>
      <c r="Q2743" s="1" t="s">
        <v>120</v>
      </c>
      <c r="R2743" s="1" t="s">
        <v>55</v>
      </c>
      <c r="S2743">
        <v>12</v>
      </c>
      <c r="T2743">
        <v>0</v>
      </c>
      <c r="U2743">
        <v>5</v>
      </c>
      <c r="V2743">
        <v>5</v>
      </c>
      <c r="W2743">
        <v>2</v>
      </c>
      <c r="X2743">
        <v>3</v>
      </c>
      <c r="Y2743">
        <v>2</v>
      </c>
      <c r="AA2743">
        <v>3</v>
      </c>
      <c r="AB2743">
        <v>2</v>
      </c>
      <c r="AC2743">
        <v>8</v>
      </c>
      <c r="AD2743">
        <v>2025</v>
      </c>
      <c r="AE2743">
        <v>1.3648070926040938</v>
      </c>
      <c r="AF2743" s="1" t="s">
        <v>56</v>
      </c>
    </row>
    <row r="2744" spans="1:32" x14ac:dyDescent="0.3">
      <c r="A2744" s="1" t="s">
        <v>8494</v>
      </c>
      <c r="B2744" s="1" t="s">
        <v>1561</v>
      </c>
      <c r="C2744" s="1" t="s">
        <v>1562</v>
      </c>
      <c r="D2744" s="1" t="s">
        <v>8495</v>
      </c>
      <c r="E2744" s="2">
        <v>45786</v>
      </c>
      <c r="F2744" s="1" t="s">
        <v>36</v>
      </c>
      <c r="G2744">
        <v>58318.87</v>
      </c>
      <c r="H2744" s="1" t="s">
        <v>53</v>
      </c>
      <c r="I2744" t="b">
        <v>0</v>
      </c>
      <c r="J2744" s="1" t="s">
        <v>38</v>
      </c>
      <c r="K2744">
        <v>16530.96</v>
      </c>
      <c r="L2744">
        <v>7</v>
      </c>
      <c r="M2744" s="1" t="s">
        <v>62</v>
      </c>
      <c r="N2744">
        <v>2</v>
      </c>
      <c r="O2744" s="2">
        <v>45786</v>
      </c>
      <c r="P2744" s="1" t="s">
        <v>36</v>
      </c>
      <c r="Q2744" s="1" t="s">
        <v>62</v>
      </c>
      <c r="R2744" s="1" t="s">
        <v>55</v>
      </c>
      <c r="S2744">
        <v>8</v>
      </c>
      <c r="T2744">
        <v>0</v>
      </c>
      <c r="U2744">
        <v>5</v>
      </c>
      <c r="V2744">
        <v>5</v>
      </c>
      <c r="W2744">
        <v>1</v>
      </c>
      <c r="X2744">
        <v>4</v>
      </c>
      <c r="Y2744">
        <v>1</v>
      </c>
      <c r="AA2744">
        <v>1</v>
      </c>
      <c r="AB2744">
        <v>1</v>
      </c>
      <c r="AC2744">
        <v>5</v>
      </c>
      <c r="AD2744">
        <v>2025</v>
      </c>
      <c r="AE2744">
        <v>3.5278574263079703</v>
      </c>
      <c r="AF2744" s="1" t="s">
        <v>74</v>
      </c>
    </row>
    <row r="2745" spans="1:32" x14ac:dyDescent="0.3">
      <c r="A2745" s="1" t="s">
        <v>8496</v>
      </c>
      <c r="B2745" s="1" t="s">
        <v>7876</v>
      </c>
      <c r="C2745" s="1" t="s">
        <v>7877</v>
      </c>
      <c r="D2745" s="1" t="s">
        <v>8497</v>
      </c>
      <c r="E2745" s="2">
        <v>45742</v>
      </c>
      <c r="F2745" s="1" t="s">
        <v>67</v>
      </c>
      <c r="G2745">
        <v>511070.11</v>
      </c>
      <c r="H2745" s="1" t="s">
        <v>53</v>
      </c>
      <c r="I2745" t="b">
        <v>0</v>
      </c>
      <c r="J2745" s="1" t="s">
        <v>38</v>
      </c>
      <c r="K2745">
        <v>5957.04</v>
      </c>
      <c r="L2745">
        <v>51</v>
      </c>
      <c r="M2745" s="1" t="s">
        <v>48</v>
      </c>
      <c r="N2745">
        <v>81</v>
      </c>
      <c r="O2745" s="2">
        <v>45741</v>
      </c>
      <c r="P2745" s="1" t="s">
        <v>67</v>
      </c>
      <c r="Q2745" s="1" t="s">
        <v>48</v>
      </c>
      <c r="R2745" s="1" t="s">
        <v>73</v>
      </c>
      <c r="S2745">
        <v>50</v>
      </c>
      <c r="T2745">
        <v>1</v>
      </c>
      <c r="U2745">
        <v>6</v>
      </c>
      <c r="V2745">
        <v>6</v>
      </c>
      <c r="W2745">
        <v>7</v>
      </c>
      <c r="X2745">
        <v>13</v>
      </c>
      <c r="Y2745">
        <v>9</v>
      </c>
      <c r="Z2745">
        <v>17</v>
      </c>
      <c r="AA2745">
        <v>2</v>
      </c>
      <c r="AB2745">
        <v>2</v>
      </c>
      <c r="AC2745">
        <v>3</v>
      </c>
      <c r="AD2745">
        <v>2025</v>
      </c>
      <c r="AE2745">
        <v>85.792626875092324</v>
      </c>
      <c r="AF2745" s="1" t="s">
        <v>56</v>
      </c>
    </row>
    <row r="2746" spans="1:32" x14ac:dyDescent="0.3">
      <c r="A2746" s="1" t="s">
        <v>8498</v>
      </c>
      <c r="B2746" s="1" t="s">
        <v>7295</v>
      </c>
      <c r="C2746" s="1" t="s">
        <v>7296</v>
      </c>
      <c r="D2746" s="1" t="s">
        <v>8499</v>
      </c>
      <c r="E2746" s="2">
        <v>45723</v>
      </c>
      <c r="F2746" s="1" t="s">
        <v>36</v>
      </c>
      <c r="G2746">
        <v>55386.54</v>
      </c>
      <c r="H2746" s="1" t="s">
        <v>53</v>
      </c>
      <c r="I2746" t="b">
        <v>0</v>
      </c>
      <c r="J2746" s="1" t="s">
        <v>38</v>
      </c>
      <c r="K2746">
        <v>27398.16</v>
      </c>
      <c r="L2746">
        <v>51</v>
      </c>
      <c r="M2746" s="1" t="s">
        <v>120</v>
      </c>
      <c r="N2746">
        <v>45</v>
      </c>
      <c r="O2746" s="2">
        <v>45719</v>
      </c>
      <c r="P2746" s="1" t="s">
        <v>36</v>
      </c>
      <c r="Q2746" s="1" t="s">
        <v>120</v>
      </c>
      <c r="R2746" s="1" t="s">
        <v>40</v>
      </c>
      <c r="S2746">
        <v>22</v>
      </c>
      <c r="T2746">
        <v>0</v>
      </c>
      <c r="U2746">
        <v>5</v>
      </c>
      <c r="V2746">
        <v>5</v>
      </c>
      <c r="W2746">
        <v>6</v>
      </c>
      <c r="X2746">
        <v>6</v>
      </c>
      <c r="Y2746">
        <v>5</v>
      </c>
      <c r="AA2746">
        <v>2</v>
      </c>
      <c r="AB2746">
        <v>3</v>
      </c>
      <c r="AC2746">
        <v>3</v>
      </c>
      <c r="AD2746">
        <v>2025</v>
      </c>
      <c r="AE2746">
        <v>2.0215423225501277</v>
      </c>
      <c r="AF2746" s="1" t="s">
        <v>56</v>
      </c>
    </row>
    <row r="2747" spans="1:32" x14ac:dyDescent="0.3">
      <c r="A2747" s="1" t="s">
        <v>8500</v>
      </c>
      <c r="B2747" s="1" t="s">
        <v>3889</v>
      </c>
      <c r="C2747" s="1" t="s">
        <v>3890</v>
      </c>
      <c r="D2747" s="1" t="s">
        <v>8501</v>
      </c>
      <c r="E2747" s="2">
        <v>46083</v>
      </c>
      <c r="F2747" s="1" t="s">
        <v>36</v>
      </c>
      <c r="G2747">
        <v>140610.51999999999</v>
      </c>
      <c r="H2747" s="1" t="s">
        <v>119</v>
      </c>
      <c r="I2747" t="b">
        <v>0</v>
      </c>
      <c r="J2747" s="1" t="s">
        <v>38</v>
      </c>
      <c r="K2747">
        <v>20074.939999999999</v>
      </c>
      <c r="L2747">
        <v>19</v>
      </c>
      <c r="M2747" s="1" t="s">
        <v>39</v>
      </c>
      <c r="N2747">
        <v>100</v>
      </c>
      <c r="O2747" s="2">
        <v>46083</v>
      </c>
      <c r="P2747" s="1" t="s">
        <v>36</v>
      </c>
      <c r="Q2747" s="1" t="s">
        <v>39</v>
      </c>
      <c r="R2747" s="1" t="s">
        <v>73</v>
      </c>
      <c r="T2747">
        <v>1</v>
      </c>
      <c r="U2747">
        <v>3</v>
      </c>
      <c r="V2747">
        <v>2</v>
      </c>
      <c r="Y2747">
        <v>5</v>
      </c>
      <c r="AB2747">
        <v>1</v>
      </c>
      <c r="AC2747">
        <v>3</v>
      </c>
      <c r="AD2747">
        <v>2026</v>
      </c>
      <c r="AE2747">
        <v>7.0042809592457065</v>
      </c>
      <c r="AF2747" s="1" t="s">
        <v>41</v>
      </c>
    </row>
    <row r="2748" spans="1:32" x14ac:dyDescent="0.3">
      <c r="A2748" s="1" t="s">
        <v>8502</v>
      </c>
      <c r="B2748" s="1" t="s">
        <v>8503</v>
      </c>
      <c r="C2748" s="1" t="s">
        <v>8504</v>
      </c>
      <c r="D2748" s="1" t="s">
        <v>8505</v>
      </c>
      <c r="E2748" s="2">
        <v>45830</v>
      </c>
      <c r="F2748" s="1" t="s">
        <v>36</v>
      </c>
      <c r="G2748">
        <v>139883.82999999999</v>
      </c>
      <c r="H2748" s="1" t="s">
        <v>53</v>
      </c>
      <c r="I2748" t="b">
        <v>0</v>
      </c>
      <c r="J2748" s="1" t="s">
        <v>38</v>
      </c>
      <c r="K2748">
        <v>9066.42</v>
      </c>
      <c r="L2748">
        <v>7</v>
      </c>
      <c r="M2748" s="1" t="s">
        <v>54</v>
      </c>
      <c r="N2748">
        <v>61</v>
      </c>
      <c r="O2748" s="2">
        <v>45830</v>
      </c>
      <c r="P2748" s="1" t="s">
        <v>36</v>
      </c>
      <c r="Q2748" s="1" t="s">
        <v>54</v>
      </c>
      <c r="R2748" s="1" t="s">
        <v>40</v>
      </c>
      <c r="S2748">
        <v>24</v>
      </c>
      <c r="T2748">
        <v>0</v>
      </c>
      <c r="U2748">
        <v>5</v>
      </c>
      <c r="V2748">
        <v>5</v>
      </c>
      <c r="W2748">
        <v>2</v>
      </c>
      <c r="X2748">
        <v>8</v>
      </c>
      <c r="Y2748">
        <v>9</v>
      </c>
      <c r="AA2748">
        <v>2</v>
      </c>
      <c r="AB2748">
        <v>3</v>
      </c>
      <c r="AC2748">
        <v>6</v>
      </c>
      <c r="AD2748">
        <v>2025</v>
      </c>
      <c r="AE2748">
        <v>15.428783356606024</v>
      </c>
      <c r="AF2748" s="1" t="s">
        <v>74</v>
      </c>
    </row>
    <row r="2749" spans="1:32" x14ac:dyDescent="0.3">
      <c r="A2749" s="1" t="s">
        <v>8506</v>
      </c>
      <c r="B2749" s="1" t="s">
        <v>8507</v>
      </c>
      <c r="C2749" s="1" t="s">
        <v>2017</v>
      </c>
      <c r="D2749" s="1" t="s">
        <v>8508</v>
      </c>
      <c r="E2749" s="2">
        <v>46200</v>
      </c>
      <c r="F2749" s="1" t="s">
        <v>67</v>
      </c>
      <c r="G2749">
        <v>853408.31</v>
      </c>
      <c r="H2749" s="1" t="s">
        <v>53</v>
      </c>
      <c r="I2749" t="b">
        <v>1</v>
      </c>
      <c r="J2749" s="1" t="s">
        <v>38</v>
      </c>
      <c r="K2749">
        <v>23356.59</v>
      </c>
      <c r="L2749">
        <v>46</v>
      </c>
      <c r="M2749" s="1" t="s">
        <v>62</v>
      </c>
      <c r="N2749">
        <v>56</v>
      </c>
      <c r="O2749" s="2">
        <v>46198</v>
      </c>
      <c r="P2749" s="1" t="s">
        <v>67</v>
      </c>
      <c r="Q2749" s="1" t="s">
        <v>62</v>
      </c>
      <c r="R2749" s="1" t="s">
        <v>73</v>
      </c>
      <c r="S2749">
        <v>35</v>
      </c>
      <c r="T2749">
        <v>1</v>
      </c>
      <c r="U2749">
        <v>6</v>
      </c>
      <c r="V2749">
        <v>6</v>
      </c>
      <c r="W2749">
        <v>3</v>
      </c>
      <c r="X2749">
        <v>10</v>
      </c>
      <c r="Y2749">
        <v>4</v>
      </c>
      <c r="Z2749">
        <v>14</v>
      </c>
      <c r="AA2749">
        <v>2</v>
      </c>
      <c r="AB2749">
        <v>2</v>
      </c>
      <c r="AC2749">
        <v>6</v>
      </c>
      <c r="AD2749">
        <v>2026</v>
      </c>
      <c r="AE2749">
        <v>36.538223687618789</v>
      </c>
      <c r="AF2749" s="1" t="s">
        <v>56</v>
      </c>
    </row>
    <row r="2750" spans="1:32" x14ac:dyDescent="0.3">
      <c r="A2750" s="1" t="s">
        <v>8509</v>
      </c>
      <c r="B2750" s="1" t="s">
        <v>2031</v>
      </c>
      <c r="C2750" s="1" t="s">
        <v>2032</v>
      </c>
      <c r="D2750" s="1" t="s">
        <v>8510</v>
      </c>
      <c r="E2750" s="2">
        <v>45914</v>
      </c>
      <c r="F2750" s="1" t="s">
        <v>36</v>
      </c>
      <c r="G2750">
        <v>76359.72</v>
      </c>
      <c r="H2750" s="1" t="s">
        <v>119</v>
      </c>
      <c r="I2750" t="b">
        <v>0</v>
      </c>
      <c r="J2750" s="1" t="s">
        <v>38</v>
      </c>
      <c r="K2750">
        <v>23806.240000000002</v>
      </c>
      <c r="L2750">
        <v>37</v>
      </c>
      <c r="M2750" s="1" t="s">
        <v>120</v>
      </c>
      <c r="N2750">
        <v>32</v>
      </c>
      <c r="O2750" s="2">
        <v>45912</v>
      </c>
      <c r="P2750" s="1" t="s">
        <v>36</v>
      </c>
      <c r="Q2750" s="1" t="s">
        <v>120</v>
      </c>
      <c r="R2750" s="1" t="s">
        <v>55</v>
      </c>
      <c r="T2750">
        <v>1</v>
      </c>
      <c r="U2750">
        <v>3</v>
      </c>
      <c r="V2750">
        <v>2</v>
      </c>
      <c r="Y2750">
        <v>5</v>
      </c>
      <c r="AB2750">
        <v>1</v>
      </c>
      <c r="AC2750">
        <v>9</v>
      </c>
      <c r="AD2750">
        <v>2025</v>
      </c>
      <c r="AE2750">
        <v>3.2075506253822526</v>
      </c>
      <c r="AF2750" s="1" t="s">
        <v>56</v>
      </c>
    </row>
    <row r="2751" spans="1:32" x14ac:dyDescent="0.3">
      <c r="A2751" s="1" t="s">
        <v>8511</v>
      </c>
      <c r="B2751" s="1" t="s">
        <v>717</v>
      </c>
      <c r="C2751" s="1" t="s">
        <v>718</v>
      </c>
      <c r="D2751" s="1" t="s">
        <v>8512</v>
      </c>
      <c r="E2751" s="2">
        <v>45742</v>
      </c>
      <c r="F2751" s="1" t="s">
        <v>36</v>
      </c>
      <c r="G2751">
        <v>36112.730000000003</v>
      </c>
      <c r="H2751" s="1" t="s">
        <v>53</v>
      </c>
      <c r="I2751" t="b">
        <v>0</v>
      </c>
      <c r="J2751" s="1" t="s">
        <v>38</v>
      </c>
      <c r="K2751">
        <v>8059.33</v>
      </c>
      <c r="L2751">
        <v>32</v>
      </c>
      <c r="M2751" s="1" t="s">
        <v>54</v>
      </c>
      <c r="N2751">
        <v>111</v>
      </c>
      <c r="O2751" s="2">
        <v>45742</v>
      </c>
      <c r="P2751" s="1" t="s">
        <v>36</v>
      </c>
      <c r="Q2751" s="1" t="s">
        <v>54</v>
      </c>
      <c r="R2751" s="1" t="s">
        <v>55</v>
      </c>
      <c r="S2751">
        <v>22</v>
      </c>
      <c r="T2751">
        <v>0</v>
      </c>
      <c r="U2751">
        <v>5</v>
      </c>
      <c r="V2751">
        <v>5</v>
      </c>
      <c r="W2751">
        <v>3</v>
      </c>
      <c r="X2751">
        <v>6</v>
      </c>
      <c r="Y2751">
        <v>11</v>
      </c>
      <c r="AA2751">
        <v>1</v>
      </c>
      <c r="AB2751">
        <v>1</v>
      </c>
      <c r="AC2751">
        <v>3</v>
      </c>
      <c r="AD2751">
        <v>2025</v>
      </c>
      <c r="AE2751">
        <v>4.4808600714947771</v>
      </c>
      <c r="AF2751" s="1" t="s">
        <v>41</v>
      </c>
    </row>
    <row r="2752" spans="1:32" x14ac:dyDescent="0.3">
      <c r="A2752" s="1" t="s">
        <v>8513</v>
      </c>
      <c r="B2752" s="1" t="s">
        <v>535</v>
      </c>
      <c r="C2752" s="1" t="s">
        <v>536</v>
      </c>
      <c r="D2752" s="1" t="s">
        <v>8514</v>
      </c>
      <c r="E2752" s="2">
        <v>45912</v>
      </c>
      <c r="F2752" s="1" t="s">
        <v>36</v>
      </c>
      <c r="G2752">
        <v>36841.230000000003</v>
      </c>
      <c r="H2752" s="1" t="s">
        <v>53</v>
      </c>
      <c r="I2752" t="b">
        <v>0</v>
      </c>
      <c r="J2752" s="1" t="s">
        <v>38</v>
      </c>
      <c r="K2752">
        <v>23576.36</v>
      </c>
      <c r="L2752">
        <v>70</v>
      </c>
      <c r="M2752" s="1" t="s">
        <v>79</v>
      </c>
      <c r="N2752">
        <v>97</v>
      </c>
      <c r="O2752" s="2">
        <v>45912</v>
      </c>
      <c r="P2752" s="1" t="s">
        <v>36</v>
      </c>
      <c r="Q2752" s="1" t="s">
        <v>79</v>
      </c>
      <c r="R2752" s="1" t="s">
        <v>55</v>
      </c>
      <c r="S2752">
        <v>15</v>
      </c>
      <c r="T2752">
        <v>0</v>
      </c>
      <c r="U2752">
        <v>5</v>
      </c>
      <c r="V2752">
        <v>5</v>
      </c>
      <c r="W2752">
        <v>4</v>
      </c>
      <c r="X2752">
        <v>6</v>
      </c>
      <c r="Y2752">
        <v>1</v>
      </c>
      <c r="AA2752">
        <v>1</v>
      </c>
      <c r="AB2752">
        <v>3</v>
      </c>
      <c r="AC2752">
        <v>9</v>
      </c>
      <c r="AD2752">
        <v>2025</v>
      </c>
      <c r="AE2752">
        <v>1.5626343506800882</v>
      </c>
      <c r="AF2752" s="1" t="s">
        <v>56</v>
      </c>
    </row>
    <row r="2753" spans="1:32" x14ac:dyDescent="0.3">
      <c r="A2753" s="1" t="s">
        <v>8515</v>
      </c>
      <c r="B2753" s="1" t="s">
        <v>4010</v>
      </c>
      <c r="C2753" s="1" t="s">
        <v>958</v>
      </c>
      <c r="D2753" s="1" t="s">
        <v>8516</v>
      </c>
      <c r="E2753" s="2">
        <v>46132</v>
      </c>
      <c r="F2753" s="1" t="s">
        <v>101</v>
      </c>
      <c r="G2753">
        <v>83726.23</v>
      </c>
      <c r="H2753" s="1" t="s">
        <v>53</v>
      </c>
      <c r="I2753" t="b">
        <v>0</v>
      </c>
      <c r="J2753" s="1" t="s">
        <v>47</v>
      </c>
      <c r="K2753">
        <v>17120.490000000002</v>
      </c>
      <c r="L2753">
        <v>10</v>
      </c>
      <c r="M2753" s="1" t="s">
        <v>48</v>
      </c>
      <c r="N2753">
        <v>91</v>
      </c>
      <c r="O2753" s="2">
        <v>46132</v>
      </c>
      <c r="P2753" s="1" t="s">
        <v>101</v>
      </c>
      <c r="Q2753" s="1" t="s">
        <v>48</v>
      </c>
      <c r="R2753" s="1" t="s">
        <v>40</v>
      </c>
      <c r="S2753">
        <v>34</v>
      </c>
      <c r="T2753">
        <v>1</v>
      </c>
      <c r="U2753">
        <v>6</v>
      </c>
      <c r="V2753">
        <v>6</v>
      </c>
      <c r="W2753">
        <v>3</v>
      </c>
      <c r="X2753">
        <v>2</v>
      </c>
      <c r="Y2753">
        <v>8</v>
      </c>
      <c r="Z2753">
        <v>13</v>
      </c>
      <c r="AA2753">
        <v>6</v>
      </c>
      <c r="AB2753">
        <v>2</v>
      </c>
      <c r="AC2753">
        <v>4</v>
      </c>
      <c r="AD2753">
        <v>2026</v>
      </c>
      <c r="AE2753">
        <v>4.890410846885807</v>
      </c>
      <c r="AF2753" s="1" t="s">
        <v>74</v>
      </c>
    </row>
    <row r="2754" spans="1:32" x14ac:dyDescent="0.3">
      <c r="A2754" s="1" t="s">
        <v>8517</v>
      </c>
      <c r="B2754" s="1" t="s">
        <v>3102</v>
      </c>
      <c r="C2754" s="1" t="s">
        <v>3103</v>
      </c>
      <c r="D2754" s="1" t="s">
        <v>8518</v>
      </c>
      <c r="E2754" s="2">
        <v>46051</v>
      </c>
      <c r="F2754" s="1" t="s">
        <v>118</v>
      </c>
      <c r="G2754">
        <v>703996.24</v>
      </c>
      <c r="H2754" s="1" t="s">
        <v>53</v>
      </c>
      <c r="I2754" t="b">
        <v>0</v>
      </c>
      <c r="J2754" s="1" t="s">
        <v>47</v>
      </c>
      <c r="K2754">
        <v>42128.91</v>
      </c>
      <c r="L2754">
        <v>34</v>
      </c>
      <c r="M2754" s="1" t="s">
        <v>84</v>
      </c>
      <c r="N2754">
        <v>10</v>
      </c>
      <c r="O2754" s="2">
        <v>46047</v>
      </c>
      <c r="P2754" s="1" t="s">
        <v>118</v>
      </c>
      <c r="Q2754" s="1" t="s">
        <v>84</v>
      </c>
      <c r="R2754" s="1" t="s">
        <v>40</v>
      </c>
      <c r="S2754">
        <v>24</v>
      </c>
      <c r="T2754">
        <v>1</v>
      </c>
      <c r="U2754">
        <v>6</v>
      </c>
      <c r="V2754">
        <v>6</v>
      </c>
      <c r="W2754">
        <v>1</v>
      </c>
      <c r="X2754">
        <v>7</v>
      </c>
      <c r="Y2754">
        <v>1</v>
      </c>
      <c r="Z2754">
        <v>11</v>
      </c>
      <c r="AA2754">
        <v>3</v>
      </c>
      <c r="AB2754">
        <v>1</v>
      </c>
      <c r="AC2754">
        <v>1</v>
      </c>
      <c r="AD2754">
        <v>2026</v>
      </c>
      <c r="AE2754">
        <v>16.710525859795563</v>
      </c>
      <c r="AF2754" s="1" t="s">
        <v>41</v>
      </c>
    </row>
    <row r="2755" spans="1:32" x14ac:dyDescent="0.3">
      <c r="A2755" s="1" t="s">
        <v>8519</v>
      </c>
      <c r="B2755" s="1" t="s">
        <v>306</v>
      </c>
      <c r="C2755" s="1" t="s">
        <v>307</v>
      </c>
      <c r="D2755" s="1" t="s">
        <v>8520</v>
      </c>
      <c r="E2755" s="2">
        <v>46086</v>
      </c>
      <c r="F2755" s="1" t="s">
        <v>67</v>
      </c>
      <c r="G2755">
        <v>269275.40000000002</v>
      </c>
      <c r="H2755" s="1" t="s">
        <v>53</v>
      </c>
      <c r="I2755" t="b">
        <v>0</v>
      </c>
      <c r="J2755" s="1" t="s">
        <v>38</v>
      </c>
      <c r="K2755">
        <v>16349.15</v>
      </c>
      <c r="L2755">
        <v>20</v>
      </c>
      <c r="M2755" s="1" t="s">
        <v>54</v>
      </c>
      <c r="N2755">
        <v>83</v>
      </c>
      <c r="O2755" s="2">
        <v>46082</v>
      </c>
      <c r="P2755" s="1" t="s">
        <v>67</v>
      </c>
      <c r="Q2755" s="1" t="s">
        <v>54</v>
      </c>
      <c r="R2755" s="1" t="s">
        <v>55</v>
      </c>
      <c r="S2755">
        <v>29</v>
      </c>
      <c r="T2755">
        <v>1</v>
      </c>
      <c r="U2755">
        <v>6</v>
      </c>
      <c r="V2755">
        <v>6</v>
      </c>
      <c r="W2755">
        <v>3</v>
      </c>
      <c r="X2755">
        <v>6</v>
      </c>
      <c r="Y2755">
        <v>5</v>
      </c>
      <c r="Z2755">
        <v>10</v>
      </c>
      <c r="AA2755">
        <v>4</v>
      </c>
      <c r="AB2755">
        <v>1</v>
      </c>
      <c r="AC2755">
        <v>3</v>
      </c>
      <c r="AD2755">
        <v>2026</v>
      </c>
      <c r="AE2755">
        <v>16.470299679188216</v>
      </c>
      <c r="AF2755" s="1" t="s">
        <v>41</v>
      </c>
    </row>
    <row r="2756" spans="1:32" x14ac:dyDescent="0.3">
      <c r="A2756" s="1" t="s">
        <v>8521</v>
      </c>
      <c r="B2756" s="1" t="s">
        <v>8522</v>
      </c>
      <c r="C2756" s="1" t="s">
        <v>8523</v>
      </c>
      <c r="D2756" s="1" t="s">
        <v>8524</v>
      </c>
      <c r="E2756" s="2">
        <v>45822</v>
      </c>
      <c r="F2756" s="1" t="s">
        <v>67</v>
      </c>
      <c r="G2756">
        <v>253464</v>
      </c>
      <c r="H2756" s="1" t="s">
        <v>53</v>
      </c>
      <c r="I2756" t="b">
        <v>0</v>
      </c>
      <c r="J2756" s="1" t="s">
        <v>38</v>
      </c>
      <c r="K2756">
        <v>15381.34</v>
      </c>
      <c r="L2756">
        <v>29</v>
      </c>
      <c r="M2756" s="1" t="s">
        <v>39</v>
      </c>
      <c r="N2756">
        <v>25</v>
      </c>
      <c r="O2756" s="2">
        <v>45818</v>
      </c>
      <c r="P2756" s="1" t="s">
        <v>67</v>
      </c>
      <c r="Q2756" s="1" t="s">
        <v>39</v>
      </c>
      <c r="R2756" s="1" t="s">
        <v>55</v>
      </c>
      <c r="S2756">
        <v>19</v>
      </c>
      <c r="T2756">
        <v>0</v>
      </c>
      <c r="U2756">
        <v>5</v>
      </c>
      <c r="V2756">
        <v>5</v>
      </c>
      <c r="W2756">
        <v>4</v>
      </c>
      <c r="X2756">
        <v>6</v>
      </c>
      <c r="Y2756">
        <v>6</v>
      </c>
      <c r="AA2756">
        <v>2</v>
      </c>
      <c r="AB2756">
        <v>1</v>
      </c>
      <c r="AC2756">
        <v>6</v>
      </c>
      <c r="AD2756">
        <v>2025</v>
      </c>
      <c r="AE2756">
        <v>16.478668308482877</v>
      </c>
      <c r="AF2756" s="1" t="s">
        <v>41</v>
      </c>
    </row>
    <row r="2757" spans="1:32" x14ac:dyDescent="0.3">
      <c r="A2757" s="1" t="s">
        <v>8525</v>
      </c>
      <c r="B2757" s="1" t="s">
        <v>2907</v>
      </c>
      <c r="C2757" s="1" t="s">
        <v>795</v>
      </c>
      <c r="D2757" s="1" t="s">
        <v>8526</v>
      </c>
      <c r="E2757" s="2">
        <v>46128</v>
      </c>
      <c r="F2757" s="1" t="s">
        <v>46</v>
      </c>
      <c r="G2757">
        <v>718721.87</v>
      </c>
      <c r="H2757" s="1" t="s">
        <v>53</v>
      </c>
      <c r="I2757" t="b">
        <v>0</v>
      </c>
      <c r="J2757" s="1" t="s">
        <v>47</v>
      </c>
      <c r="K2757">
        <v>43432.39</v>
      </c>
      <c r="L2757">
        <v>14</v>
      </c>
      <c r="M2757" s="1" t="s">
        <v>196</v>
      </c>
      <c r="N2757">
        <v>9</v>
      </c>
      <c r="O2757" s="2">
        <v>46126</v>
      </c>
      <c r="P2757" s="1" t="s">
        <v>46</v>
      </c>
      <c r="Q2757" s="1" t="s">
        <v>196</v>
      </c>
      <c r="R2757" s="1" t="s">
        <v>40</v>
      </c>
      <c r="S2757">
        <v>15</v>
      </c>
      <c r="T2757">
        <v>0</v>
      </c>
      <c r="U2757">
        <v>5</v>
      </c>
      <c r="V2757">
        <v>5</v>
      </c>
      <c r="W2757">
        <v>3</v>
      </c>
      <c r="X2757">
        <v>6</v>
      </c>
      <c r="Y2757">
        <v>4</v>
      </c>
      <c r="AA2757">
        <v>1</v>
      </c>
      <c r="AB2757">
        <v>1</v>
      </c>
      <c r="AC2757">
        <v>4</v>
      </c>
      <c r="AD2757">
        <v>2026</v>
      </c>
      <c r="AE2757">
        <v>16.548061711547533</v>
      </c>
      <c r="AF2757" s="1" t="s">
        <v>41</v>
      </c>
    </row>
    <row r="2758" spans="1:32" x14ac:dyDescent="0.3">
      <c r="A2758" s="1" t="s">
        <v>8527</v>
      </c>
      <c r="B2758" s="1" t="s">
        <v>8528</v>
      </c>
      <c r="C2758" s="1" t="s">
        <v>784</v>
      </c>
      <c r="D2758" s="1" t="s">
        <v>8529</v>
      </c>
      <c r="E2758" s="2">
        <v>46075</v>
      </c>
      <c r="F2758" s="1" t="s">
        <v>36</v>
      </c>
      <c r="G2758">
        <v>22026.31</v>
      </c>
      <c r="H2758" s="1" t="s">
        <v>53</v>
      </c>
      <c r="I2758" t="b">
        <v>0</v>
      </c>
      <c r="J2758" s="1" t="s">
        <v>38</v>
      </c>
      <c r="K2758">
        <v>22993.14</v>
      </c>
      <c r="L2758">
        <v>39</v>
      </c>
      <c r="M2758" s="1" t="s">
        <v>48</v>
      </c>
      <c r="N2758">
        <v>122</v>
      </c>
      <c r="O2758" s="2">
        <v>46075</v>
      </c>
      <c r="P2758" s="1" t="s">
        <v>36</v>
      </c>
      <c r="Q2758" s="1" t="s">
        <v>48</v>
      </c>
      <c r="R2758" s="1" t="s">
        <v>55</v>
      </c>
      <c r="S2758">
        <v>11</v>
      </c>
      <c r="T2758">
        <v>0</v>
      </c>
      <c r="U2758">
        <v>5</v>
      </c>
      <c r="V2758">
        <v>5</v>
      </c>
      <c r="W2758">
        <v>1</v>
      </c>
      <c r="X2758">
        <v>2</v>
      </c>
      <c r="Y2758">
        <v>5</v>
      </c>
      <c r="AA2758">
        <v>2</v>
      </c>
      <c r="AB2758">
        <v>1</v>
      </c>
      <c r="AC2758">
        <v>2</v>
      </c>
      <c r="AD2758">
        <v>2026</v>
      </c>
      <c r="AE2758">
        <v>0.9579513715830027</v>
      </c>
      <c r="AF2758" s="1" t="s">
        <v>56</v>
      </c>
    </row>
    <row r="2759" spans="1:32" x14ac:dyDescent="0.3">
      <c r="A2759" s="1" t="s">
        <v>8530</v>
      </c>
      <c r="B2759" s="1" t="s">
        <v>5707</v>
      </c>
      <c r="C2759" s="1" t="s">
        <v>5708</v>
      </c>
      <c r="D2759" s="1" t="s">
        <v>8531</v>
      </c>
      <c r="E2759" s="2">
        <v>45959</v>
      </c>
      <c r="F2759" s="1" t="s">
        <v>118</v>
      </c>
      <c r="G2759">
        <v>395925.44</v>
      </c>
      <c r="H2759" s="1" t="s">
        <v>53</v>
      </c>
      <c r="I2759" t="b">
        <v>0</v>
      </c>
      <c r="J2759" s="1" t="s">
        <v>47</v>
      </c>
      <c r="K2759">
        <v>62767.34</v>
      </c>
      <c r="L2759">
        <v>3</v>
      </c>
      <c r="M2759" s="1" t="s">
        <v>196</v>
      </c>
      <c r="N2759">
        <v>100</v>
      </c>
      <c r="O2759" s="2">
        <v>45959</v>
      </c>
      <c r="P2759" s="1" t="s">
        <v>118</v>
      </c>
      <c r="Q2759" s="1" t="s">
        <v>196</v>
      </c>
      <c r="R2759" s="1" t="s">
        <v>55</v>
      </c>
      <c r="S2759">
        <v>14</v>
      </c>
      <c r="T2759">
        <v>0</v>
      </c>
      <c r="U2759">
        <v>5</v>
      </c>
      <c r="V2759">
        <v>5</v>
      </c>
      <c r="W2759">
        <v>2</v>
      </c>
      <c r="X2759">
        <v>6</v>
      </c>
      <c r="Y2759">
        <v>3</v>
      </c>
      <c r="AA2759">
        <v>2</v>
      </c>
      <c r="AB2759">
        <v>1</v>
      </c>
      <c r="AC2759">
        <v>10</v>
      </c>
      <c r="AD2759">
        <v>2025</v>
      </c>
      <c r="AE2759">
        <v>6.3078256940631867</v>
      </c>
      <c r="AF2759" s="1" t="s">
        <v>74</v>
      </c>
    </row>
    <row r="2760" spans="1:32" x14ac:dyDescent="0.3">
      <c r="A2760" s="1" t="s">
        <v>8532</v>
      </c>
      <c r="B2760" s="1" t="s">
        <v>8137</v>
      </c>
      <c r="C2760" s="1" t="s">
        <v>1630</v>
      </c>
      <c r="D2760" s="1" t="s">
        <v>8533</v>
      </c>
      <c r="E2760" s="2">
        <v>46150</v>
      </c>
      <c r="F2760" s="1" t="s">
        <v>36</v>
      </c>
      <c r="G2760">
        <v>164242.37</v>
      </c>
      <c r="H2760" s="1" t="s">
        <v>53</v>
      </c>
      <c r="I2760" t="b">
        <v>0</v>
      </c>
      <c r="J2760" s="1" t="s">
        <v>38</v>
      </c>
      <c r="K2760">
        <v>22162.1</v>
      </c>
      <c r="L2760">
        <v>30</v>
      </c>
      <c r="M2760" s="1" t="s">
        <v>48</v>
      </c>
      <c r="N2760">
        <v>82</v>
      </c>
      <c r="O2760" s="2">
        <v>46150</v>
      </c>
      <c r="P2760" s="1" t="s">
        <v>36</v>
      </c>
      <c r="Q2760" s="1" t="s">
        <v>48</v>
      </c>
      <c r="R2760" s="1" t="s">
        <v>73</v>
      </c>
      <c r="S2760">
        <v>26</v>
      </c>
      <c r="T2760">
        <v>0</v>
      </c>
      <c r="U2760">
        <v>5</v>
      </c>
      <c r="V2760">
        <v>5</v>
      </c>
      <c r="W2760">
        <v>4</v>
      </c>
      <c r="X2760">
        <v>9</v>
      </c>
      <c r="Y2760">
        <v>9</v>
      </c>
      <c r="AA2760">
        <v>3</v>
      </c>
      <c r="AB2760">
        <v>1</v>
      </c>
      <c r="AC2760">
        <v>5</v>
      </c>
      <c r="AD2760">
        <v>2026</v>
      </c>
      <c r="AE2760">
        <v>7.410956994147667</v>
      </c>
      <c r="AF2760" s="1" t="s">
        <v>41</v>
      </c>
    </row>
    <row r="2761" spans="1:32" x14ac:dyDescent="0.3">
      <c r="A2761" s="1" t="s">
        <v>8534</v>
      </c>
      <c r="B2761" s="1" t="s">
        <v>911</v>
      </c>
      <c r="C2761" s="1" t="s">
        <v>912</v>
      </c>
      <c r="D2761" s="1" t="s">
        <v>8535</v>
      </c>
      <c r="E2761" s="2">
        <v>46129</v>
      </c>
      <c r="F2761" s="1" t="s">
        <v>67</v>
      </c>
      <c r="G2761">
        <v>569478.18000000005</v>
      </c>
      <c r="H2761" s="1" t="s">
        <v>53</v>
      </c>
      <c r="I2761" t="b">
        <v>0</v>
      </c>
      <c r="J2761" s="1" t="s">
        <v>38</v>
      </c>
      <c r="K2761">
        <v>20712.25</v>
      </c>
      <c r="L2761">
        <v>43</v>
      </c>
      <c r="M2761" s="1" t="s">
        <v>39</v>
      </c>
      <c r="N2761">
        <v>76</v>
      </c>
      <c r="O2761" s="2">
        <v>46128</v>
      </c>
      <c r="P2761" s="1" t="s">
        <v>67</v>
      </c>
      <c r="Q2761" s="1" t="s">
        <v>39</v>
      </c>
      <c r="R2761" s="1" t="s">
        <v>73</v>
      </c>
      <c r="S2761">
        <v>30</v>
      </c>
      <c r="T2761">
        <v>1</v>
      </c>
      <c r="U2761">
        <v>6</v>
      </c>
      <c r="V2761">
        <v>6</v>
      </c>
      <c r="W2761">
        <v>2</v>
      </c>
      <c r="X2761">
        <v>7</v>
      </c>
      <c r="Y2761">
        <v>3</v>
      </c>
      <c r="Z2761">
        <v>11</v>
      </c>
      <c r="AA2761">
        <v>4</v>
      </c>
      <c r="AB2761">
        <v>3</v>
      </c>
      <c r="AC2761">
        <v>4</v>
      </c>
      <c r="AD2761">
        <v>2026</v>
      </c>
      <c r="AE2761">
        <v>27.494752139434397</v>
      </c>
      <c r="AF2761" s="1" t="s">
        <v>56</v>
      </c>
    </row>
    <row r="2762" spans="1:32" x14ac:dyDescent="0.3">
      <c r="A2762" s="1" t="s">
        <v>8536</v>
      </c>
      <c r="B2762" s="1" t="s">
        <v>898</v>
      </c>
      <c r="C2762" s="1" t="s">
        <v>594</v>
      </c>
      <c r="D2762" s="1" t="s">
        <v>8537</v>
      </c>
      <c r="E2762" s="2">
        <v>45909</v>
      </c>
      <c r="F2762" s="1" t="s">
        <v>118</v>
      </c>
      <c r="G2762">
        <v>169343.48</v>
      </c>
      <c r="H2762" s="1" t="s">
        <v>53</v>
      </c>
      <c r="I2762" t="b">
        <v>0</v>
      </c>
      <c r="J2762" s="1" t="s">
        <v>47</v>
      </c>
      <c r="K2762">
        <v>54270.63</v>
      </c>
      <c r="L2762">
        <v>25</v>
      </c>
      <c r="M2762" s="1" t="s">
        <v>120</v>
      </c>
      <c r="N2762">
        <v>117</v>
      </c>
      <c r="O2762" s="2">
        <v>45908</v>
      </c>
      <c r="P2762" s="1" t="s">
        <v>118</v>
      </c>
      <c r="Q2762" s="1" t="s">
        <v>120</v>
      </c>
      <c r="R2762" s="1" t="s">
        <v>55</v>
      </c>
      <c r="S2762">
        <v>12</v>
      </c>
      <c r="T2762">
        <v>0</v>
      </c>
      <c r="U2762">
        <v>5</v>
      </c>
      <c r="V2762">
        <v>5</v>
      </c>
      <c r="W2762">
        <v>1</v>
      </c>
      <c r="X2762">
        <v>6</v>
      </c>
      <c r="Y2762">
        <v>2</v>
      </c>
      <c r="AA2762">
        <v>2</v>
      </c>
      <c r="AB2762">
        <v>1</v>
      </c>
      <c r="AC2762">
        <v>9</v>
      </c>
      <c r="AD2762">
        <v>2025</v>
      </c>
      <c r="AE2762">
        <v>3.1203522052351338</v>
      </c>
      <c r="AF2762" s="1" t="s">
        <v>41</v>
      </c>
    </row>
    <row r="2763" spans="1:32" x14ac:dyDescent="0.3">
      <c r="A2763" s="1" t="s">
        <v>8538</v>
      </c>
      <c r="B2763" s="1" t="s">
        <v>8539</v>
      </c>
      <c r="C2763" s="1" t="s">
        <v>8540</v>
      </c>
      <c r="D2763" s="1" t="s">
        <v>8541</v>
      </c>
      <c r="E2763" s="2">
        <v>45931</v>
      </c>
      <c r="F2763" s="1" t="s">
        <v>36</v>
      </c>
      <c r="G2763">
        <v>55564.73</v>
      </c>
      <c r="H2763" s="1" t="s">
        <v>171</v>
      </c>
      <c r="I2763" t="b">
        <v>0</v>
      </c>
      <c r="J2763" s="1" t="s">
        <v>38</v>
      </c>
      <c r="K2763">
        <v>9750.83</v>
      </c>
      <c r="L2763">
        <v>54</v>
      </c>
      <c r="M2763" s="1" t="s">
        <v>62</v>
      </c>
      <c r="N2763">
        <v>49</v>
      </c>
      <c r="O2763" s="2">
        <v>45929</v>
      </c>
      <c r="P2763" s="1" t="s">
        <v>36</v>
      </c>
      <c r="Q2763" s="1" t="s">
        <v>62</v>
      </c>
      <c r="R2763" s="1" t="s">
        <v>40</v>
      </c>
      <c r="T2763">
        <v>0</v>
      </c>
      <c r="U2763">
        <v>4</v>
      </c>
      <c r="V2763">
        <v>4</v>
      </c>
      <c r="W2763">
        <v>1</v>
      </c>
      <c r="X2763">
        <v>6</v>
      </c>
      <c r="Y2763">
        <v>4</v>
      </c>
      <c r="AB2763">
        <v>1</v>
      </c>
      <c r="AC2763">
        <v>10</v>
      </c>
      <c r="AD2763">
        <v>2025</v>
      </c>
      <c r="AE2763">
        <v>5.6984615668614884</v>
      </c>
      <c r="AF2763" s="1" t="s">
        <v>56</v>
      </c>
    </row>
    <row r="2764" spans="1:32" x14ac:dyDescent="0.3">
      <c r="A2764" s="1" t="s">
        <v>8542</v>
      </c>
      <c r="B2764" s="1" t="s">
        <v>753</v>
      </c>
      <c r="C2764" s="1" t="s">
        <v>754</v>
      </c>
      <c r="D2764" s="1" t="s">
        <v>8543</v>
      </c>
      <c r="E2764" s="2">
        <v>45675</v>
      </c>
      <c r="F2764" s="1" t="s">
        <v>36</v>
      </c>
      <c r="G2764">
        <v>131694.98000000001</v>
      </c>
      <c r="H2764" s="1" t="s">
        <v>53</v>
      </c>
      <c r="I2764" t="b">
        <v>0</v>
      </c>
      <c r="J2764" s="1" t="s">
        <v>38</v>
      </c>
      <c r="K2764">
        <v>25487.59</v>
      </c>
      <c r="L2764">
        <v>49</v>
      </c>
      <c r="M2764" s="1" t="s">
        <v>54</v>
      </c>
      <c r="N2764">
        <v>87</v>
      </c>
      <c r="O2764" s="2">
        <v>45673</v>
      </c>
      <c r="P2764" s="1" t="s">
        <v>36</v>
      </c>
      <c r="Q2764" s="1" t="s">
        <v>54</v>
      </c>
      <c r="R2764" s="1" t="s">
        <v>40</v>
      </c>
      <c r="S2764">
        <v>22</v>
      </c>
      <c r="T2764">
        <v>0</v>
      </c>
      <c r="U2764">
        <v>5</v>
      </c>
      <c r="V2764">
        <v>5</v>
      </c>
      <c r="W2764">
        <v>3</v>
      </c>
      <c r="X2764">
        <v>4</v>
      </c>
      <c r="Y2764">
        <v>9</v>
      </c>
      <c r="AA2764">
        <v>5</v>
      </c>
      <c r="AB2764">
        <v>1</v>
      </c>
      <c r="AC2764">
        <v>1</v>
      </c>
      <c r="AD2764">
        <v>2025</v>
      </c>
      <c r="AE2764">
        <v>5.1670236377782288</v>
      </c>
      <c r="AF2764" s="1" t="s">
        <v>56</v>
      </c>
    </row>
    <row r="2765" spans="1:32" x14ac:dyDescent="0.3">
      <c r="A2765" s="1" t="s">
        <v>8544</v>
      </c>
      <c r="B2765" s="1" t="s">
        <v>6276</v>
      </c>
      <c r="C2765" s="1" t="s">
        <v>6277</v>
      </c>
      <c r="D2765" s="1" t="s">
        <v>8545</v>
      </c>
      <c r="E2765" s="2">
        <v>46165</v>
      </c>
      <c r="F2765" s="1" t="s">
        <v>36</v>
      </c>
      <c r="G2765">
        <v>45058.21</v>
      </c>
      <c r="H2765" s="1" t="s">
        <v>37</v>
      </c>
      <c r="I2765" t="b">
        <v>0</v>
      </c>
      <c r="J2765" s="1" t="s">
        <v>38</v>
      </c>
      <c r="K2765">
        <v>11321.72</v>
      </c>
      <c r="L2765">
        <v>62</v>
      </c>
      <c r="M2765" s="1" t="s">
        <v>120</v>
      </c>
      <c r="N2765">
        <v>112</v>
      </c>
      <c r="O2765" s="2">
        <v>46163</v>
      </c>
      <c r="P2765" s="1" t="s">
        <v>36</v>
      </c>
      <c r="Q2765" s="1" t="s">
        <v>120</v>
      </c>
      <c r="R2765" s="1" t="s">
        <v>55</v>
      </c>
      <c r="T2765">
        <v>0</v>
      </c>
      <c r="U2765">
        <v>2</v>
      </c>
      <c r="V2765">
        <v>1</v>
      </c>
      <c r="AB2765">
        <v>2</v>
      </c>
      <c r="AC2765">
        <v>5</v>
      </c>
      <c r="AD2765">
        <v>2026</v>
      </c>
      <c r="AE2765">
        <v>3.9798025388368554</v>
      </c>
      <c r="AF2765" s="1" t="s">
        <v>56</v>
      </c>
    </row>
    <row r="2766" spans="1:32" x14ac:dyDescent="0.3">
      <c r="A2766" s="1" t="s">
        <v>8546</v>
      </c>
      <c r="B2766" s="1" t="s">
        <v>2427</v>
      </c>
      <c r="C2766" s="1" t="s">
        <v>355</v>
      </c>
      <c r="D2766" s="1" t="s">
        <v>8547</v>
      </c>
      <c r="E2766" s="2">
        <v>45918</v>
      </c>
      <c r="F2766" s="1" t="s">
        <v>36</v>
      </c>
      <c r="G2766">
        <v>108117.38</v>
      </c>
      <c r="H2766" s="1" t="s">
        <v>53</v>
      </c>
      <c r="I2766" t="b">
        <v>0</v>
      </c>
      <c r="J2766" s="1" t="s">
        <v>38</v>
      </c>
      <c r="K2766">
        <v>5676.24</v>
      </c>
      <c r="L2766">
        <v>23</v>
      </c>
      <c r="M2766" s="1" t="s">
        <v>62</v>
      </c>
      <c r="N2766">
        <v>19</v>
      </c>
      <c r="O2766" s="2">
        <v>45914</v>
      </c>
      <c r="P2766" s="1" t="s">
        <v>36</v>
      </c>
      <c r="Q2766" s="1" t="s">
        <v>62</v>
      </c>
      <c r="R2766" s="1" t="s">
        <v>73</v>
      </c>
      <c r="S2766">
        <v>20</v>
      </c>
      <c r="T2766">
        <v>0</v>
      </c>
      <c r="U2766">
        <v>5</v>
      </c>
      <c r="V2766">
        <v>5</v>
      </c>
      <c r="W2766">
        <v>1</v>
      </c>
      <c r="X2766">
        <v>9</v>
      </c>
      <c r="Y2766">
        <v>6</v>
      </c>
      <c r="AA2766">
        <v>3</v>
      </c>
      <c r="AB2766">
        <v>1</v>
      </c>
      <c r="AC2766">
        <v>9</v>
      </c>
      <c r="AD2766">
        <v>2025</v>
      </c>
      <c r="AE2766">
        <v>19.047358814990208</v>
      </c>
      <c r="AF2766" s="1" t="s">
        <v>41</v>
      </c>
    </row>
    <row r="2767" spans="1:32" x14ac:dyDescent="0.3">
      <c r="A2767" s="1" t="s">
        <v>8548</v>
      </c>
      <c r="B2767" s="1" t="s">
        <v>5673</v>
      </c>
      <c r="C2767" s="1" t="s">
        <v>3494</v>
      </c>
      <c r="D2767" s="1" t="s">
        <v>8549</v>
      </c>
      <c r="E2767" s="2">
        <v>46136</v>
      </c>
      <c r="F2767" s="1" t="s">
        <v>61</v>
      </c>
      <c r="G2767">
        <v>34415.15</v>
      </c>
      <c r="H2767" s="1" t="s">
        <v>53</v>
      </c>
      <c r="I2767" t="b">
        <v>0</v>
      </c>
      <c r="J2767" s="1" t="s">
        <v>38</v>
      </c>
      <c r="K2767">
        <v>8318.24</v>
      </c>
      <c r="L2767">
        <v>38</v>
      </c>
      <c r="M2767" s="1" t="s">
        <v>39</v>
      </c>
      <c r="N2767">
        <v>49</v>
      </c>
      <c r="O2767" s="2">
        <v>46132</v>
      </c>
      <c r="P2767" s="1" t="s">
        <v>61</v>
      </c>
      <c r="Q2767" s="1" t="s">
        <v>39</v>
      </c>
      <c r="R2767" s="1" t="s">
        <v>55</v>
      </c>
      <c r="S2767">
        <v>19</v>
      </c>
      <c r="T2767">
        <v>0</v>
      </c>
      <c r="U2767">
        <v>5</v>
      </c>
      <c r="V2767">
        <v>5</v>
      </c>
      <c r="W2767">
        <v>2</v>
      </c>
      <c r="X2767">
        <v>6</v>
      </c>
      <c r="Y2767">
        <v>5</v>
      </c>
      <c r="AA2767">
        <v>3</v>
      </c>
      <c r="AB2767">
        <v>3</v>
      </c>
      <c r="AC2767">
        <v>4</v>
      </c>
      <c r="AD2767">
        <v>2026</v>
      </c>
      <c r="AE2767">
        <v>4.1373114985862394</v>
      </c>
      <c r="AF2767" s="1" t="s">
        <v>56</v>
      </c>
    </row>
    <row r="2768" spans="1:32" x14ac:dyDescent="0.3">
      <c r="A2768" s="1" t="s">
        <v>8550</v>
      </c>
      <c r="B2768" s="1" t="s">
        <v>4961</v>
      </c>
      <c r="C2768" s="1" t="s">
        <v>4962</v>
      </c>
      <c r="D2768" s="1" t="s">
        <v>8551</v>
      </c>
      <c r="E2768" s="2">
        <v>46146</v>
      </c>
      <c r="F2768" s="1" t="s">
        <v>36</v>
      </c>
      <c r="G2768">
        <v>30368.92</v>
      </c>
      <c r="H2768" s="1" t="s">
        <v>53</v>
      </c>
      <c r="I2768" t="b">
        <v>0</v>
      </c>
      <c r="J2768" s="1" t="s">
        <v>38</v>
      </c>
      <c r="K2768">
        <v>21010.86</v>
      </c>
      <c r="L2768">
        <v>71</v>
      </c>
      <c r="M2768" s="1" t="s">
        <v>79</v>
      </c>
      <c r="N2768">
        <v>102</v>
      </c>
      <c r="O2768" s="2">
        <v>46146</v>
      </c>
      <c r="P2768" s="1" t="s">
        <v>36</v>
      </c>
      <c r="Q2768" s="1" t="s">
        <v>79</v>
      </c>
      <c r="R2768" s="1" t="s">
        <v>55</v>
      </c>
      <c r="S2768">
        <v>24</v>
      </c>
      <c r="T2768">
        <v>0</v>
      </c>
      <c r="U2768">
        <v>5</v>
      </c>
      <c r="V2768">
        <v>5</v>
      </c>
      <c r="W2768">
        <v>2</v>
      </c>
      <c r="X2768">
        <v>10</v>
      </c>
      <c r="Y2768">
        <v>4</v>
      </c>
      <c r="AA2768">
        <v>7</v>
      </c>
      <c r="AB2768">
        <v>1</v>
      </c>
      <c r="AC2768">
        <v>5</v>
      </c>
      <c r="AD2768">
        <v>2026</v>
      </c>
      <c r="AE2768">
        <v>1.4453915736909388</v>
      </c>
      <c r="AF2768" s="1" t="s">
        <v>56</v>
      </c>
    </row>
    <row r="2769" spans="1:32" x14ac:dyDescent="0.3">
      <c r="A2769" s="1" t="s">
        <v>8552</v>
      </c>
      <c r="B2769" s="1" t="s">
        <v>8553</v>
      </c>
      <c r="C2769" s="1" t="s">
        <v>6319</v>
      </c>
      <c r="D2769" s="1" t="s">
        <v>8554</v>
      </c>
      <c r="E2769" s="2">
        <v>45970</v>
      </c>
      <c r="F2769" s="1" t="s">
        <v>36</v>
      </c>
      <c r="G2769">
        <v>30840.39</v>
      </c>
      <c r="H2769" s="1" t="s">
        <v>53</v>
      </c>
      <c r="I2769" t="b">
        <v>0</v>
      </c>
      <c r="J2769" s="1" t="s">
        <v>38</v>
      </c>
      <c r="K2769">
        <v>9870.23</v>
      </c>
      <c r="L2769">
        <v>69</v>
      </c>
      <c r="M2769" s="1" t="s">
        <v>48</v>
      </c>
      <c r="N2769">
        <v>61</v>
      </c>
      <c r="O2769" s="2">
        <v>45968</v>
      </c>
      <c r="P2769" s="1" t="s">
        <v>36</v>
      </c>
      <c r="Q2769" s="1" t="s">
        <v>48</v>
      </c>
      <c r="R2769" s="1" t="s">
        <v>55</v>
      </c>
      <c r="S2769">
        <v>21</v>
      </c>
      <c r="T2769">
        <v>0</v>
      </c>
      <c r="U2769">
        <v>5</v>
      </c>
      <c r="V2769">
        <v>5</v>
      </c>
      <c r="W2769">
        <v>3</v>
      </c>
      <c r="X2769">
        <v>6</v>
      </c>
      <c r="Y2769">
        <v>5</v>
      </c>
      <c r="AA2769">
        <v>5</v>
      </c>
      <c r="AB2769">
        <v>2</v>
      </c>
      <c r="AC2769">
        <v>11</v>
      </c>
      <c r="AD2769">
        <v>2025</v>
      </c>
      <c r="AE2769">
        <v>3.1245867624158707</v>
      </c>
      <c r="AF2769" s="1" t="s">
        <v>56</v>
      </c>
    </row>
    <row r="2770" spans="1:32" x14ac:dyDescent="0.3">
      <c r="A2770" s="1" t="s">
        <v>8555</v>
      </c>
      <c r="B2770" s="1" t="s">
        <v>499</v>
      </c>
      <c r="C2770" s="1" t="s">
        <v>500</v>
      </c>
      <c r="D2770" s="1" t="s">
        <v>8556</v>
      </c>
      <c r="E2770" s="2">
        <v>45702</v>
      </c>
      <c r="F2770" s="1" t="s">
        <v>67</v>
      </c>
      <c r="G2770">
        <v>481354.3</v>
      </c>
      <c r="H2770" s="1" t="s">
        <v>53</v>
      </c>
      <c r="I2770" t="b">
        <v>0</v>
      </c>
      <c r="J2770" s="1" t="s">
        <v>38</v>
      </c>
      <c r="K2770">
        <v>7119.6</v>
      </c>
      <c r="L2770">
        <v>11</v>
      </c>
      <c r="M2770" s="1" t="s">
        <v>79</v>
      </c>
      <c r="N2770">
        <v>9</v>
      </c>
      <c r="O2770" s="2">
        <v>45700</v>
      </c>
      <c r="P2770" s="1" t="s">
        <v>67</v>
      </c>
      <c r="Q2770" s="1" t="s">
        <v>79</v>
      </c>
      <c r="R2770" s="1" t="s">
        <v>73</v>
      </c>
      <c r="S2770">
        <v>36</v>
      </c>
      <c r="T2770">
        <v>1</v>
      </c>
      <c r="U2770">
        <v>6</v>
      </c>
      <c r="V2770">
        <v>6</v>
      </c>
      <c r="W2770">
        <v>4</v>
      </c>
      <c r="X2770">
        <v>11</v>
      </c>
      <c r="Y2770">
        <v>3</v>
      </c>
      <c r="Z2770">
        <v>13</v>
      </c>
      <c r="AA2770">
        <v>3</v>
      </c>
      <c r="AB2770">
        <v>2</v>
      </c>
      <c r="AC2770">
        <v>2</v>
      </c>
      <c r="AD2770">
        <v>2025</v>
      </c>
      <c r="AE2770">
        <v>67.609739311197259</v>
      </c>
      <c r="AF2770" s="1" t="s">
        <v>74</v>
      </c>
    </row>
    <row r="2771" spans="1:32" x14ac:dyDescent="0.3">
      <c r="A2771" s="1" t="s">
        <v>8557</v>
      </c>
      <c r="B2771" s="1" t="s">
        <v>846</v>
      </c>
      <c r="C2771" s="1" t="s">
        <v>847</v>
      </c>
      <c r="D2771" s="1" t="s">
        <v>8558</v>
      </c>
      <c r="E2771" s="2">
        <v>45955</v>
      </c>
      <c r="F2771" s="1" t="s">
        <v>36</v>
      </c>
      <c r="G2771">
        <v>101825.46</v>
      </c>
      <c r="H2771" s="1" t="s">
        <v>53</v>
      </c>
      <c r="I2771" t="b">
        <v>0</v>
      </c>
      <c r="J2771" s="1" t="s">
        <v>38</v>
      </c>
      <c r="K2771">
        <v>25071.19</v>
      </c>
      <c r="L2771">
        <v>2</v>
      </c>
      <c r="M2771" s="1" t="s">
        <v>39</v>
      </c>
      <c r="N2771">
        <v>75</v>
      </c>
      <c r="O2771" s="2">
        <v>45951</v>
      </c>
      <c r="P2771" s="1" t="s">
        <v>36</v>
      </c>
      <c r="Q2771" s="1" t="s">
        <v>39</v>
      </c>
      <c r="R2771" s="1" t="s">
        <v>40</v>
      </c>
      <c r="S2771">
        <v>31</v>
      </c>
      <c r="T2771">
        <v>1</v>
      </c>
      <c r="U2771">
        <v>6</v>
      </c>
      <c r="V2771">
        <v>6</v>
      </c>
      <c r="W2771">
        <v>3</v>
      </c>
      <c r="X2771">
        <v>7</v>
      </c>
      <c r="Y2771">
        <v>3</v>
      </c>
      <c r="Z2771">
        <v>13</v>
      </c>
      <c r="AA2771">
        <v>3</v>
      </c>
      <c r="AB2771">
        <v>2</v>
      </c>
      <c r="AC2771">
        <v>10</v>
      </c>
      <c r="AD2771">
        <v>2025</v>
      </c>
      <c r="AE2771">
        <v>4.0614530064189216</v>
      </c>
      <c r="AF2771" s="1" t="s">
        <v>74</v>
      </c>
    </row>
    <row r="2772" spans="1:32" x14ac:dyDescent="0.3">
      <c r="A2772" s="1" t="s">
        <v>8559</v>
      </c>
      <c r="B2772" s="1" t="s">
        <v>2727</v>
      </c>
      <c r="C2772" s="1" t="s">
        <v>2728</v>
      </c>
      <c r="D2772" s="1" t="s">
        <v>8560</v>
      </c>
      <c r="E2772" s="2">
        <v>45843</v>
      </c>
      <c r="F2772" s="1" t="s">
        <v>67</v>
      </c>
      <c r="G2772">
        <v>452848.36</v>
      </c>
      <c r="H2772" s="1" t="s">
        <v>37</v>
      </c>
      <c r="I2772" t="b">
        <v>0</v>
      </c>
      <c r="J2772" s="1" t="s">
        <v>38</v>
      </c>
      <c r="K2772">
        <v>8845.59</v>
      </c>
      <c r="L2772">
        <v>29</v>
      </c>
      <c r="M2772" s="1" t="s">
        <v>196</v>
      </c>
      <c r="N2772">
        <v>140</v>
      </c>
      <c r="O2772" s="2">
        <v>45842</v>
      </c>
      <c r="P2772" s="1" t="s">
        <v>67</v>
      </c>
      <c r="Q2772" s="1" t="s">
        <v>196</v>
      </c>
      <c r="R2772" s="1" t="s">
        <v>40</v>
      </c>
      <c r="T2772">
        <v>1</v>
      </c>
      <c r="U2772">
        <v>2</v>
      </c>
      <c r="V2772">
        <v>1</v>
      </c>
      <c r="AB2772">
        <v>3</v>
      </c>
      <c r="AC2772">
        <v>7</v>
      </c>
      <c r="AD2772">
        <v>2025</v>
      </c>
      <c r="AE2772">
        <v>51.194816852239363</v>
      </c>
      <c r="AF2772" s="1" t="s">
        <v>41</v>
      </c>
    </row>
    <row r="2773" spans="1:32" x14ac:dyDescent="0.3">
      <c r="A2773" s="1" t="s">
        <v>8561</v>
      </c>
      <c r="B2773" s="1" t="s">
        <v>4357</v>
      </c>
      <c r="C2773" s="1" t="s">
        <v>4358</v>
      </c>
      <c r="D2773" s="1" t="s">
        <v>8562</v>
      </c>
      <c r="E2773" s="2">
        <v>45932</v>
      </c>
      <c r="F2773" s="1" t="s">
        <v>36</v>
      </c>
      <c r="G2773">
        <v>80341.210000000006</v>
      </c>
      <c r="H2773" s="1" t="s">
        <v>119</v>
      </c>
      <c r="I2773" t="b">
        <v>0</v>
      </c>
      <c r="J2773" s="1" t="s">
        <v>38</v>
      </c>
      <c r="K2773">
        <v>6815.33</v>
      </c>
      <c r="L2773">
        <v>53</v>
      </c>
      <c r="M2773" s="1" t="s">
        <v>79</v>
      </c>
      <c r="N2773">
        <v>7</v>
      </c>
      <c r="O2773" s="2">
        <v>45931</v>
      </c>
      <c r="P2773" s="1" t="s">
        <v>36</v>
      </c>
      <c r="Q2773" s="1" t="s">
        <v>79</v>
      </c>
      <c r="R2773" s="1" t="s">
        <v>40</v>
      </c>
      <c r="T2773">
        <v>1</v>
      </c>
      <c r="U2773">
        <v>3</v>
      </c>
      <c r="V2773">
        <v>2</v>
      </c>
      <c r="Y2773">
        <v>6</v>
      </c>
      <c r="AB2773">
        <v>4</v>
      </c>
      <c r="AC2773">
        <v>10</v>
      </c>
      <c r="AD2773">
        <v>2025</v>
      </c>
      <c r="AE2773">
        <v>11.788308123010919</v>
      </c>
      <c r="AF2773" s="1" t="s">
        <v>56</v>
      </c>
    </row>
    <row r="2774" spans="1:32" x14ac:dyDescent="0.3">
      <c r="A2774" s="1" t="s">
        <v>8563</v>
      </c>
      <c r="B2774" s="1" t="s">
        <v>957</v>
      </c>
      <c r="C2774" s="1" t="s">
        <v>958</v>
      </c>
      <c r="D2774" s="1" t="s">
        <v>8564</v>
      </c>
      <c r="E2774" s="2">
        <v>45906</v>
      </c>
      <c r="F2774" s="1" t="s">
        <v>36</v>
      </c>
      <c r="G2774">
        <v>203489.23</v>
      </c>
      <c r="H2774" s="1" t="s">
        <v>119</v>
      </c>
      <c r="I2774" t="b">
        <v>1</v>
      </c>
      <c r="J2774" s="1" t="s">
        <v>38</v>
      </c>
      <c r="K2774">
        <v>24171.33</v>
      </c>
      <c r="L2774">
        <v>15</v>
      </c>
      <c r="M2774" s="1" t="s">
        <v>48</v>
      </c>
      <c r="N2774">
        <v>91</v>
      </c>
      <c r="O2774" s="2">
        <v>45902</v>
      </c>
      <c r="P2774" s="1" t="s">
        <v>36</v>
      </c>
      <c r="Q2774" s="1" t="s">
        <v>48</v>
      </c>
      <c r="R2774" s="1" t="s">
        <v>40</v>
      </c>
      <c r="T2774">
        <v>1</v>
      </c>
      <c r="U2774">
        <v>3</v>
      </c>
      <c r="V2774">
        <v>2</v>
      </c>
      <c r="Y2774">
        <v>7</v>
      </c>
      <c r="AB2774">
        <v>2</v>
      </c>
      <c r="AC2774">
        <v>9</v>
      </c>
      <c r="AD2774">
        <v>2025</v>
      </c>
      <c r="AE2774">
        <v>8.4186194967343546</v>
      </c>
      <c r="AF2774" s="1" t="s">
        <v>41</v>
      </c>
    </row>
    <row r="2775" spans="1:32" x14ac:dyDescent="0.3">
      <c r="A2775" s="1" t="s">
        <v>8565</v>
      </c>
      <c r="B2775" s="1" t="s">
        <v>5538</v>
      </c>
      <c r="C2775" s="1" t="s">
        <v>5539</v>
      </c>
      <c r="D2775" s="1" t="s">
        <v>8566</v>
      </c>
      <c r="E2775" s="2">
        <v>45939</v>
      </c>
      <c r="F2775" s="1" t="s">
        <v>36</v>
      </c>
      <c r="G2775">
        <v>69274.53</v>
      </c>
      <c r="H2775" s="1" t="s">
        <v>171</v>
      </c>
      <c r="I2775" t="b">
        <v>0</v>
      </c>
      <c r="J2775" s="1" t="s">
        <v>38</v>
      </c>
      <c r="K2775">
        <v>5634.93</v>
      </c>
      <c r="L2775">
        <v>42</v>
      </c>
      <c r="M2775" s="1" t="s">
        <v>62</v>
      </c>
      <c r="N2775">
        <v>8</v>
      </c>
      <c r="O2775" s="2">
        <v>45939</v>
      </c>
      <c r="P2775" s="1" t="s">
        <v>36</v>
      </c>
      <c r="Q2775" s="1" t="s">
        <v>62</v>
      </c>
      <c r="R2775" s="1" t="s">
        <v>55</v>
      </c>
      <c r="T2775">
        <v>0</v>
      </c>
      <c r="U2775">
        <v>4</v>
      </c>
      <c r="V2775">
        <v>4</v>
      </c>
      <c r="W2775">
        <v>4</v>
      </c>
      <c r="X2775">
        <v>5</v>
      </c>
      <c r="Y2775">
        <v>5</v>
      </c>
      <c r="AB2775">
        <v>1</v>
      </c>
      <c r="AC2775">
        <v>10</v>
      </c>
      <c r="AD2775">
        <v>2025</v>
      </c>
      <c r="AE2775">
        <v>12.293769399087477</v>
      </c>
      <c r="AF2775" s="1" t="s">
        <v>56</v>
      </c>
    </row>
    <row r="2776" spans="1:32" x14ac:dyDescent="0.3">
      <c r="A2776" s="1" t="s">
        <v>8567</v>
      </c>
      <c r="B2776" s="1" t="s">
        <v>8568</v>
      </c>
      <c r="C2776" s="1" t="s">
        <v>8569</v>
      </c>
      <c r="D2776" s="1" t="s">
        <v>8570</v>
      </c>
      <c r="E2776" s="2">
        <v>45742</v>
      </c>
      <c r="F2776" s="1" t="s">
        <v>36</v>
      </c>
      <c r="G2776">
        <v>151072.64000000001</v>
      </c>
      <c r="H2776" s="1" t="s">
        <v>53</v>
      </c>
      <c r="I2776" t="b">
        <v>0</v>
      </c>
      <c r="J2776" s="1" t="s">
        <v>38</v>
      </c>
      <c r="K2776">
        <v>10651.27</v>
      </c>
      <c r="L2776">
        <v>5</v>
      </c>
      <c r="M2776" s="1" t="s">
        <v>54</v>
      </c>
      <c r="N2776">
        <v>108</v>
      </c>
      <c r="O2776" s="2">
        <v>45742</v>
      </c>
      <c r="P2776" s="1" t="s">
        <v>36</v>
      </c>
      <c r="Q2776" s="1" t="s">
        <v>54</v>
      </c>
      <c r="R2776" s="1" t="s">
        <v>40</v>
      </c>
      <c r="S2776">
        <v>17</v>
      </c>
      <c r="T2776">
        <v>0</v>
      </c>
      <c r="U2776">
        <v>5</v>
      </c>
      <c r="V2776">
        <v>5</v>
      </c>
      <c r="W2776">
        <v>1</v>
      </c>
      <c r="X2776">
        <v>2</v>
      </c>
      <c r="Y2776">
        <v>7</v>
      </c>
      <c r="AA2776">
        <v>2</v>
      </c>
      <c r="AB2776">
        <v>5</v>
      </c>
      <c r="AC2776">
        <v>3</v>
      </c>
      <c r="AD2776">
        <v>2025</v>
      </c>
      <c r="AE2776">
        <v>14.183533043477444</v>
      </c>
      <c r="AF2776" s="1" t="s">
        <v>74</v>
      </c>
    </row>
    <row r="2777" spans="1:32" x14ac:dyDescent="0.3">
      <c r="A2777" s="1" t="s">
        <v>8571</v>
      </c>
      <c r="B2777" s="1" t="s">
        <v>2051</v>
      </c>
      <c r="C2777" s="1" t="s">
        <v>2052</v>
      </c>
      <c r="D2777" s="1" t="s">
        <v>8572</v>
      </c>
      <c r="E2777" s="2">
        <v>46101</v>
      </c>
      <c r="F2777" s="1" t="s">
        <v>61</v>
      </c>
      <c r="G2777">
        <v>19339.95</v>
      </c>
      <c r="H2777" s="1" t="s">
        <v>53</v>
      </c>
      <c r="I2777" t="b">
        <v>0</v>
      </c>
      <c r="J2777" s="1" t="s">
        <v>38</v>
      </c>
      <c r="K2777">
        <v>16226.11</v>
      </c>
      <c r="L2777">
        <v>13</v>
      </c>
      <c r="M2777" s="1" t="s">
        <v>84</v>
      </c>
      <c r="N2777">
        <v>32</v>
      </c>
      <c r="O2777" s="2">
        <v>46098</v>
      </c>
      <c r="P2777" s="1" t="s">
        <v>61</v>
      </c>
      <c r="Q2777" s="1" t="s">
        <v>84</v>
      </c>
      <c r="R2777" s="1" t="s">
        <v>55</v>
      </c>
      <c r="S2777">
        <v>11</v>
      </c>
      <c r="T2777">
        <v>0</v>
      </c>
      <c r="U2777">
        <v>5</v>
      </c>
      <c r="V2777">
        <v>5</v>
      </c>
      <c r="W2777">
        <v>3</v>
      </c>
      <c r="X2777">
        <v>4</v>
      </c>
      <c r="Y2777">
        <v>2</v>
      </c>
      <c r="AA2777">
        <v>1</v>
      </c>
      <c r="AB2777">
        <v>1</v>
      </c>
      <c r="AC2777">
        <v>3</v>
      </c>
      <c r="AD2777">
        <v>2026</v>
      </c>
      <c r="AE2777">
        <v>1.1919030500840928</v>
      </c>
      <c r="AF2777" s="1" t="s">
        <v>41</v>
      </c>
    </row>
    <row r="2778" spans="1:32" x14ac:dyDescent="0.3">
      <c r="A2778" s="1" t="s">
        <v>8573</v>
      </c>
      <c r="B2778" s="1" t="s">
        <v>8574</v>
      </c>
      <c r="C2778" s="1" t="s">
        <v>8575</v>
      </c>
      <c r="D2778" s="1" t="s">
        <v>8576</v>
      </c>
      <c r="E2778" s="2">
        <v>45993</v>
      </c>
      <c r="F2778" s="1" t="s">
        <v>101</v>
      </c>
      <c r="G2778">
        <v>131550.5</v>
      </c>
      <c r="H2778" s="1" t="s">
        <v>37</v>
      </c>
      <c r="I2778" t="b">
        <v>0</v>
      </c>
      <c r="J2778" s="1" t="s">
        <v>47</v>
      </c>
      <c r="K2778">
        <v>50912.57</v>
      </c>
      <c r="L2778">
        <v>15</v>
      </c>
      <c r="M2778" s="1" t="s">
        <v>120</v>
      </c>
      <c r="N2778">
        <v>22</v>
      </c>
      <c r="O2778" s="2">
        <v>45990</v>
      </c>
      <c r="P2778" s="1" t="s">
        <v>101</v>
      </c>
      <c r="Q2778" s="1" t="s">
        <v>120</v>
      </c>
      <c r="R2778" s="1" t="s">
        <v>68</v>
      </c>
      <c r="T2778">
        <v>1</v>
      </c>
      <c r="U2778">
        <v>3</v>
      </c>
      <c r="V2778">
        <v>2</v>
      </c>
      <c r="Y2778">
        <v>4</v>
      </c>
      <c r="AB2778">
        <v>1</v>
      </c>
      <c r="AC2778">
        <v>12</v>
      </c>
      <c r="AD2778">
        <v>2025</v>
      </c>
      <c r="AE2778">
        <v>2.5838511000328603</v>
      </c>
      <c r="AF2778" s="1" t="s">
        <v>41</v>
      </c>
    </row>
    <row r="2779" spans="1:32" x14ac:dyDescent="0.3">
      <c r="A2779" s="1" t="s">
        <v>8577</v>
      </c>
      <c r="B2779" s="1" t="s">
        <v>4961</v>
      </c>
      <c r="C2779" s="1" t="s">
        <v>4962</v>
      </c>
      <c r="D2779" s="1" t="s">
        <v>8578</v>
      </c>
      <c r="E2779" s="2">
        <v>45789</v>
      </c>
      <c r="F2779" s="1" t="s">
        <v>36</v>
      </c>
      <c r="G2779">
        <v>133112.18</v>
      </c>
      <c r="H2779" s="1" t="s">
        <v>53</v>
      </c>
      <c r="I2779" t="b">
        <v>0</v>
      </c>
      <c r="J2779" s="1" t="s">
        <v>38</v>
      </c>
      <c r="K2779">
        <v>21010.86</v>
      </c>
      <c r="L2779">
        <v>71</v>
      </c>
      <c r="M2779" s="1" t="s">
        <v>79</v>
      </c>
      <c r="N2779">
        <v>102</v>
      </c>
      <c r="O2779" s="2">
        <v>45786</v>
      </c>
      <c r="P2779" s="1" t="s">
        <v>36</v>
      </c>
      <c r="Q2779" s="1" t="s">
        <v>79</v>
      </c>
      <c r="R2779" s="1" t="s">
        <v>40</v>
      </c>
      <c r="S2779">
        <v>10</v>
      </c>
      <c r="T2779">
        <v>0</v>
      </c>
      <c r="U2779">
        <v>5</v>
      </c>
      <c r="V2779">
        <v>5</v>
      </c>
      <c r="W2779">
        <v>2</v>
      </c>
      <c r="X2779">
        <v>4</v>
      </c>
      <c r="Y2779">
        <v>2</v>
      </c>
      <c r="AA2779">
        <v>1</v>
      </c>
      <c r="AB2779">
        <v>1</v>
      </c>
      <c r="AC2779">
        <v>5</v>
      </c>
      <c r="AD2779">
        <v>2025</v>
      </c>
      <c r="AE2779">
        <v>6.3353989317905119</v>
      </c>
      <c r="AF2779" s="1" t="s">
        <v>56</v>
      </c>
    </row>
    <row r="2780" spans="1:32" x14ac:dyDescent="0.3">
      <c r="A2780" s="1" t="s">
        <v>8579</v>
      </c>
      <c r="B2780" s="1" t="s">
        <v>5597</v>
      </c>
      <c r="C2780" s="1" t="s">
        <v>4621</v>
      </c>
      <c r="D2780" s="1" t="s">
        <v>8580</v>
      </c>
      <c r="E2780" s="2">
        <v>45847</v>
      </c>
      <c r="F2780" s="1" t="s">
        <v>46</v>
      </c>
      <c r="G2780">
        <v>373232.14</v>
      </c>
      <c r="H2780" s="1" t="s">
        <v>53</v>
      </c>
      <c r="I2780" t="b">
        <v>0</v>
      </c>
      <c r="J2780" s="1" t="s">
        <v>47</v>
      </c>
      <c r="K2780">
        <v>42451.199999999997</v>
      </c>
      <c r="L2780">
        <v>4</v>
      </c>
      <c r="M2780" s="1" t="s">
        <v>54</v>
      </c>
      <c r="N2780">
        <v>11</v>
      </c>
      <c r="O2780" s="2">
        <v>45846</v>
      </c>
      <c r="P2780" s="1" t="s">
        <v>46</v>
      </c>
      <c r="Q2780" s="1" t="s">
        <v>54</v>
      </c>
      <c r="R2780" s="1" t="s">
        <v>55</v>
      </c>
      <c r="S2780">
        <v>21</v>
      </c>
      <c r="T2780">
        <v>1</v>
      </c>
      <c r="U2780">
        <v>6</v>
      </c>
      <c r="V2780">
        <v>6</v>
      </c>
      <c r="W2780">
        <v>2</v>
      </c>
      <c r="X2780">
        <v>2</v>
      </c>
      <c r="Y2780">
        <v>6</v>
      </c>
      <c r="Z2780">
        <v>8</v>
      </c>
      <c r="AA2780">
        <v>2</v>
      </c>
      <c r="AB2780">
        <v>1</v>
      </c>
      <c r="AC2780">
        <v>7</v>
      </c>
      <c r="AD2780">
        <v>2025</v>
      </c>
      <c r="AE2780">
        <v>8.7920280227649634</v>
      </c>
      <c r="AF2780" s="1" t="s">
        <v>74</v>
      </c>
    </row>
    <row r="2781" spans="1:32" x14ac:dyDescent="0.3">
      <c r="A2781" s="1" t="s">
        <v>8581</v>
      </c>
      <c r="B2781" s="1" t="s">
        <v>4277</v>
      </c>
      <c r="C2781" s="1" t="s">
        <v>4278</v>
      </c>
      <c r="D2781" s="1" t="s">
        <v>8582</v>
      </c>
      <c r="E2781" s="2">
        <v>45960</v>
      </c>
      <c r="F2781" s="1" t="s">
        <v>36</v>
      </c>
      <c r="G2781">
        <v>46781.2</v>
      </c>
      <c r="H2781" s="1" t="s">
        <v>53</v>
      </c>
      <c r="I2781" t="b">
        <v>0</v>
      </c>
      <c r="J2781" s="1" t="s">
        <v>38</v>
      </c>
      <c r="K2781">
        <v>7027.22</v>
      </c>
      <c r="L2781">
        <v>38</v>
      </c>
      <c r="M2781" s="1" t="s">
        <v>39</v>
      </c>
      <c r="N2781">
        <v>131</v>
      </c>
      <c r="O2781" s="2">
        <v>45959</v>
      </c>
      <c r="P2781" s="1" t="s">
        <v>36</v>
      </c>
      <c r="Q2781" s="1" t="s">
        <v>39</v>
      </c>
      <c r="R2781" s="1" t="s">
        <v>55</v>
      </c>
      <c r="S2781">
        <v>7</v>
      </c>
      <c r="T2781">
        <v>0</v>
      </c>
      <c r="U2781">
        <v>5</v>
      </c>
      <c r="V2781">
        <v>5</v>
      </c>
      <c r="W2781">
        <v>2</v>
      </c>
      <c r="X2781">
        <v>1</v>
      </c>
      <c r="Y2781">
        <v>2</v>
      </c>
      <c r="AA2781">
        <v>1</v>
      </c>
      <c r="AB2781">
        <v>1</v>
      </c>
      <c r="AC2781">
        <v>10</v>
      </c>
      <c r="AD2781">
        <v>2025</v>
      </c>
      <c r="AE2781">
        <v>6.657141800029029</v>
      </c>
      <c r="AF2781" s="1" t="s">
        <v>56</v>
      </c>
    </row>
    <row r="2782" spans="1:32" x14ac:dyDescent="0.3">
      <c r="A2782" s="1" t="s">
        <v>8583</v>
      </c>
      <c r="B2782" s="1" t="s">
        <v>8584</v>
      </c>
      <c r="C2782" s="1" t="s">
        <v>628</v>
      </c>
      <c r="D2782" s="1" t="s">
        <v>8585</v>
      </c>
      <c r="E2782" s="2">
        <v>45976</v>
      </c>
      <c r="F2782" s="1" t="s">
        <v>36</v>
      </c>
      <c r="G2782">
        <v>15069.6</v>
      </c>
      <c r="H2782" s="1" t="s">
        <v>53</v>
      </c>
      <c r="I2782" t="b">
        <v>0</v>
      </c>
      <c r="J2782" s="1" t="s">
        <v>38</v>
      </c>
      <c r="K2782">
        <v>23893.71</v>
      </c>
      <c r="L2782">
        <v>60</v>
      </c>
      <c r="M2782" s="1" t="s">
        <v>79</v>
      </c>
      <c r="N2782">
        <v>68</v>
      </c>
      <c r="O2782" s="2">
        <v>45976</v>
      </c>
      <c r="P2782" s="1" t="s">
        <v>36</v>
      </c>
      <c r="Q2782" s="1" t="s">
        <v>79</v>
      </c>
      <c r="R2782" s="1" t="s">
        <v>55</v>
      </c>
      <c r="S2782">
        <v>29</v>
      </c>
      <c r="T2782">
        <v>1</v>
      </c>
      <c r="U2782">
        <v>6</v>
      </c>
      <c r="V2782">
        <v>6</v>
      </c>
      <c r="W2782">
        <v>1</v>
      </c>
      <c r="X2782">
        <v>4</v>
      </c>
      <c r="Y2782">
        <v>4</v>
      </c>
      <c r="Z2782">
        <v>13</v>
      </c>
      <c r="AA2782">
        <v>1</v>
      </c>
      <c r="AB2782">
        <v>6</v>
      </c>
      <c r="AC2782">
        <v>11</v>
      </c>
      <c r="AD2782">
        <v>2025</v>
      </c>
      <c r="AE2782">
        <v>0.63069318243169437</v>
      </c>
      <c r="AF2782" s="1" t="s">
        <v>56</v>
      </c>
    </row>
    <row r="2783" spans="1:32" x14ac:dyDescent="0.3">
      <c r="A2783" s="1" t="s">
        <v>8586</v>
      </c>
      <c r="B2783" s="1" t="s">
        <v>5998</v>
      </c>
      <c r="C2783" s="1" t="s">
        <v>5999</v>
      </c>
      <c r="D2783" s="1" t="s">
        <v>8587</v>
      </c>
      <c r="E2783" s="2">
        <v>46025</v>
      </c>
      <c r="F2783" s="1" t="s">
        <v>36</v>
      </c>
      <c r="G2783">
        <v>194632.18</v>
      </c>
      <c r="H2783" s="1" t="s">
        <v>53</v>
      </c>
      <c r="I2783" t="b">
        <v>1</v>
      </c>
      <c r="J2783" s="1" t="s">
        <v>38</v>
      </c>
      <c r="K2783">
        <v>7246.51</v>
      </c>
      <c r="L2783">
        <v>68</v>
      </c>
      <c r="M2783" s="1" t="s">
        <v>48</v>
      </c>
      <c r="N2783">
        <v>33</v>
      </c>
      <c r="O2783" s="2">
        <v>46022</v>
      </c>
      <c r="P2783" s="1" t="s">
        <v>36</v>
      </c>
      <c r="Q2783" s="1" t="s">
        <v>48</v>
      </c>
      <c r="R2783" s="1" t="s">
        <v>40</v>
      </c>
      <c r="S2783">
        <v>30</v>
      </c>
      <c r="T2783">
        <v>1</v>
      </c>
      <c r="U2783">
        <v>6</v>
      </c>
      <c r="V2783">
        <v>6</v>
      </c>
      <c r="W2783">
        <v>4</v>
      </c>
      <c r="X2783">
        <v>7</v>
      </c>
      <c r="Y2783">
        <v>4</v>
      </c>
      <c r="Z2783">
        <v>11</v>
      </c>
      <c r="AA2783">
        <v>3</v>
      </c>
      <c r="AB2783">
        <v>1</v>
      </c>
      <c r="AC2783">
        <v>1</v>
      </c>
      <c r="AD2783">
        <v>2026</v>
      </c>
      <c r="AE2783">
        <v>26.858747176226899</v>
      </c>
      <c r="AF2783" s="1" t="s">
        <v>56</v>
      </c>
    </row>
    <row r="2784" spans="1:32" x14ac:dyDescent="0.3">
      <c r="A2784" s="1" t="s">
        <v>8588</v>
      </c>
      <c r="B2784" s="1" t="s">
        <v>8589</v>
      </c>
      <c r="C2784" s="1" t="s">
        <v>8590</v>
      </c>
      <c r="D2784" s="1" t="s">
        <v>8591</v>
      </c>
      <c r="E2784" s="2">
        <v>45804</v>
      </c>
      <c r="F2784" s="1" t="s">
        <v>36</v>
      </c>
      <c r="G2784">
        <v>86218.38</v>
      </c>
      <c r="H2784" s="1" t="s">
        <v>53</v>
      </c>
      <c r="I2784" t="b">
        <v>0</v>
      </c>
      <c r="J2784" s="1" t="s">
        <v>38</v>
      </c>
      <c r="K2784">
        <v>11090.87</v>
      </c>
      <c r="L2784">
        <v>19</v>
      </c>
      <c r="M2784" s="1" t="s">
        <v>84</v>
      </c>
      <c r="N2784">
        <v>75</v>
      </c>
      <c r="O2784" s="2">
        <v>45800</v>
      </c>
      <c r="P2784" s="1" t="s">
        <v>36</v>
      </c>
      <c r="Q2784" s="1" t="s">
        <v>84</v>
      </c>
      <c r="R2784" s="1" t="s">
        <v>40</v>
      </c>
      <c r="S2784">
        <v>11</v>
      </c>
      <c r="T2784">
        <v>0</v>
      </c>
      <c r="U2784">
        <v>5</v>
      </c>
      <c r="V2784">
        <v>5</v>
      </c>
      <c r="W2784">
        <v>1</v>
      </c>
      <c r="X2784">
        <v>3</v>
      </c>
      <c r="Y2784">
        <v>1</v>
      </c>
      <c r="AA2784">
        <v>4</v>
      </c>
      <c r="AB2784">
        <v>2</v>
      </c>
      <c r="AC2784">
        <v>5</v>
      </c>
      <c r="AD2784">
        <v>2025</v>
      </c>
      <c r="AE2784">
        <v>7.7738157601703017</v>
      </c>
      <c r="AF2784" s="1" t="s">
        <v>41</v>
      </c>
    </row>
    <row r="2785" spans="1:32" x14ac:dyDescent="0.3">
      <c r="A2785" s="1" t="s">
        <v>8592</v>
      </c>
      <c r="B2785" s="1" t="s">
        <v>5889</v>
      </c>
      <c r="C2785" s="1" t="s">
        <v>5890</v>
      </c>
      <c r="D2785" s="1" t="s">
        <v>8593</v>
      </c>
      <c r="E2785" s="2">
        <v>45831</v>
      </c>
      <c r="F2785" s="1" t="s">
        <v>46</v>
      </c>
      <c r="G2785">
        <v>584810.12</v>
      </c>
      <c r="H2785" s="1" t="s">
        <v>53</v>
      </c>
      <c r="I2785" t="b">
        <v>0</v>
      </c>
      <c r="J2785" s="1" t="s">
        <v>47</v>
      </c>
      <c r="K2785">
        <v>56700.43</v>
      </c>
      <c r="L2785">
        <v>59</v>
      </c>
      <c r="M2785" s="1" t="s">
        <v>84</v>
      </c>
      <c r="N2785">
        <v>87</v>
      </c>
      <c r="O2785" s="2">
        <v>45827</v>
      </c>
      <c r="P2785" s="1" t="s">
        <v>46</v>
      </c>
      <c r="Q2785" s="1" t="s">
        <v>84</v>
      </c>
      <c r="R2785" s="1" t="s">
        <v>55</v>
      </c>
      <c r="S2785">
        <v>22</v>
      </c>
      <c r="T2785">
        <v>0</v>
      </c>
      <c r="U2785">
        <v>5</v>
      </c>
      <c r="V2785">
        <v>5</v>
      </c>
      <c r="W2785">
        <v>3</v>
      </c>
      <c r="X2785">
        <v>5</v>
      </c>
      <c r="Y2785">
        <v>8</v>
      </c>
      <c r="AA2785">
        <v>3</v>
      </c>
      <c r="AB2785">
        <v>3</v>
      </c>
      <c r="AC2785">
        <v>6</v>
      </c>
      <c r="AD2785">
        <v>2025</v>
      </c>
      <c r="AE2785">
        <v>10.314033244545058</v>
      </c>
      <c r="AF2785" s="1" t="s">
        <v>56</v>
      </c>
    </row>
    <row r="2786" spans="1:32" x14ac:dyDescent="0.3">
      <c r="A2786" s="1" t="s">
        <v>8594</v>
      </c>
      <c r="B2786" s="1" t="s">
        <v>8595</v>
      </c>
      <c r="C2786" s="1" t="s">
        <v>4929</v>
      </c>
      <c r="D2786" s="1" t="s">
        <v>8596</v>
      </c>
      <c r="E2786" s="2">
        <v>46187</v>
      </c>
      <c r="F2786" s="1" t="s">
        <v>67</v>
      </c>
      <c r="G2786">
        <v>84832.67</v>
      </c>
      <c r="H2786" s="1" t="s">
        <v>119</v>
      </c>
      <c r="I2786" t="b">
        <v>0</v>
      </c>
      <c r="J2786" s="1" t="s">
        <v>38</v>
      </c>
      <c r="K2786">
        <v>10685.99</v>
      </c>
      <c r="L2786">
        <v>24</v>
      </c>
      <c r="M2786" s="1" t="s">
        <v>48</v>
      </c>
      <c r="N2786">
        <v>42</v>
      </c>
      <c r="O2786" s="2">
        <v>46185</v>
      </c>
      <c r="P2786" s="1" t="s">
        <v>67</v>
      </c>
      <c r="Q2786" s="1" t="s">
        <v>48</v>
      </c>
      <c r="R2786" s="1" t="s">
        <v>55</v>
      </c>
      <c r="T2786">
        <v>1</v>
      </c>
      <c r="U2786">
        <v>3</v>
      </c>
      <c r="V2786">
        <v>2</v>
      </c>
      <c r="Y2786">
        <v>10</v>
      </c>
      <c r="AB2786">
        <v>2</v>
      </c>
      <c r="AC2786">
        <v>6</v>
      </c>
      <c r="AD2786">
        <v>2026</v>
      </c>
      <c r="AE2786">
        <v>7.9386813949853972</v>
      </c>
      <c r="AF2786" s="1" t="s">
        <v>41</v>
      </c>
    </row>
    <row r="2787" spans="1:32" x14ac:dyDescent="0.3">
      <c r="A2787" s="1" t="s">
        <v>8597</v>
      </c>
      <c r="B2787" s="1" t="s">
        <v>4502</v>
      </c>
      <c r="C2787" s="1" t="s">
        <v>4503</v>
      </c>
      <c r="D2787" s="1" t="s">
        <v>8598</v>
      </c>
      <c r="E2787" s="2">
        <v>46060</v>
      </c>
      <c r="F2787" s="1" t="s">
        <v>101</v>
      </c>
      <c r="G2787">
        <v>180150.23</v>
      </c>
      <c r="H2787" s="1" t="s">
        <v>53</v>
      </c>
      <c r="I2787" t="b">
        <v>0</v>
      </c>
      <c r="J2787" s="1" t="s">
        <v>47</v>
      </c>
      <c r="K2787">
        <v>26845.56</v>
      </c>
      <c r="L2787">
        <v>37</v>
      </c>
      <c r="M2787" s="1" t="s">
        <v>62</v>
      </c>
      <c r="N2787">
        <v>78</v>
      </c>
      <c r="O2787" s="2">
        <v>46058</v>
      </c>
      <c r="P2787" s="1" t="s">
        <v>101</v>
      </c>
      <c r="Q2787" s="1" t="s">
        <v>62</v>
      </c>
      <c r="R2787" s="1" t="s">
        <v>40</v>
      </c>
      <c r="S2787">
        <v>39</v>
      </c>
      <c r="T2787">
        <v>1</v>
      </c>
      <c r="U2787">
        <v>6</v>
      </c>
      <c r="V2787">
        <v>6</v>
      </c>
      <c r="W2787">
        <v>7</v>
      </c>
      <c r="X2787">
        <v>8</v>
      </c>
      <c r="Y2787">
        <v>3</v>
      </c>
      <c r="Z2787">
        <v>14</v>
      </c>
      <c r="AA2787">
        <v>4</v>
      </c>
      <c r="AB2787">
        <v>3</v>
      </c>
      <c r="AC2787">
        <v>2</v>
      </c>
      <c r="AD2787">
        <v>2026</v>
      </c>
      <c r="AE2787">
        <v>6.7106154611786826</v>
      </c>
      <c r="AF2787" s="1" t="s">
        <v>56</v>
      </c>
    </row>
    <row r="2788" spans="1:32" x14ac:dyDescent="0.3">
      <c r="A2788" s="1" t="s">
        <v>8599</v>
      </c>
      <c r="B2788" s="1" t="s">
        <v>1408</v>
      </c>
      <c r="C2788" s="1" t="s">
        <v>1409</v>
      </c>
      <c r="D2788" s="1" t="s">
        <v>8600</v>
      </c>
      <c r="E2788" s="2">
        <v>46177</v>
      </c>
      <c r="F2788" s="1" t="s">
        <v>36</v>
      </c>
      <c r="G2788">
        <v>30377.97</v>
      </c>
      <c r="H2788" s="1" t="s">
        <v>53</v>
      </c>
      <c r="I2788" t="b">
        <v>0</v>
      </c>
      <c r="J2788" s="1" t="s">
        <v>38</v>
      </c>
      <c r="K2788">
        <v>10948.16</v>
      </c>
      <c r="L2788">
        <v>38</v>
      </c>
      <c r="M2788" s="1" t="s">
        <v>120</v>
      </c>
      <c r="N2788">
        <v>139</v>
      </c>
      <c r="O2788" s="2">
        <v>46174</v>
      </c>
      <c r="P2788" s="1" t="s">
        <v>36</v>
      </c>
      <c r="Q2788" s="1" t="s">
        <v>120</v>
      </c>
      <c r="R2788" s="1" t="s">
        <v>55</v>
      </c>
      <c r="S2788">
        <v>12</v>
      </c>
      <c r="T2788">
        <v>0</v>
      </c>
      <c r="U2788">
        <v>5</v>
      </c>
      <c r="V2788">
        <v>5</v>
      </c>
      <c r="W2788">
        <v>1</v>
      </c>
      <c r="X2788">
        <v>4</v>
      </c>
      <c r="Y2788">
        <v>1</v>
      </c>
      <c r="AA2788">
        <v>2</v>
      </c>
      <c r="AB2788">
        <v>4</v>
      </c>
      <c r="AC2788">
        <v>6</v>
      </c>
      <c r="AD2788">
        <v>2026</v>
      </c>
      <c r="AE2788">
        <v>2.7747100882705404</v>
      </c>
      <c r="AF2788" s="1" t="s">
        <v>56</v>
      </c>
    </row>
    <row r="2789" spans="1:32" x14ac:dyDescent="0.3">
      <c r="A2789" s="1" t="s">
        <v>8601</v>
      </c>
      <c r="B2789" s="1" t="s">
        <v>4934</v>
      </c>
      <c r="C2789" s="1" t="s">
        <v>1915</v>
      </c>
      <c r="D2789" s="1" t="s">
        <v>8602</v>
      </c>
      <c r="E2789" s="2">
        <v>45725</v>
      </c>
      <c r="F2789" s="1" t="s">
        <v>36</v>
      </c>
      <c r="G2789">
        <v>103603.66</v>
      </c>
      <c r="H2789" s="1" t="s">
        <v>53</v>
      </c>
      <c r="I2789" t="b">
        <v>0</v>
      </c>
      <c r="J2789" s="1" t="s">
        <v>38</v>
      </c>
      <c r="K2789">
        <v>7210.34</v>
      </c>
      <c r="L2789">
        <v>13</v>
      </c>
      <c r="M2789" s="1" t="s">
        <v>62</v>
      </c>
      <c r="N2789">
        <v>18</v>
      </c>
      <c r="O2789" s="2">
        <v>45721</v>
      </c>
      <c r="P2789" s="1" t="s">
        <v>36</v>
      </c>
      <c r="Q2789" s="1" t="s">
        <v>62</v>
      </c>
      <c r="R2789" s="1" t="s">
        <v>40</v>
      </c>
      <c r="S2789">
        <v>18</v>
      </c>
      <c r="T2789">
        <v>0</v>
      </c>
      <c r="U2789">
        <v>5</v>
      </c>
      <c r="V2789">
        <v>5</v>
      </c>
      <c r="W2789">
        <v>2</v>
      </c>
      <c r="X2789">
        <v>7</v>
      </c>
      <c r="Y2789">
        <v>5</v>
      </c>
      <c r="AA2789">
        <v>3</v>
      </c>
      <c r="AB2789">
        <v>1</v>
      </c>
      <c r="AC2789">
        <v>3</v>
      </c>
      <c r="AD2789">
        <v>2025</v>
      </c>
      <c r="AE2789">
        <v>14.368762083341423</v>
      </c>
      <c r="AF2789" s="1" t="s">
        <v>41</v>
      </c>
    </row>
    <row r="2790" spans="1:32" x14ac:dyDescent="0.3">
      <c r="A2790" s="1" t="s">
        <v>8603</v>
      </c>
      <c r="B2790" s="1" t="s">
        <v>551</v>
      </c>
      <c r="C2790" s="1" t="s">
        <v>552</v>
      </c>
      <c r="D2790" s="1" t="s">
        <v>8604</v>
      </c>
      <c r="E2790" s="2">
        <v>46079</v>
      </c>
      <c r="F2790" s="1" t="s">
        <v>118</v>
      </c>
      <c r="G2790">
        <v>234374.74</v>
      </c>
      <c r="H2790" s="1" t="s">
        <v>37</v>
      </c>
      <c r="I2790" t="b">
        <v>0</v>
      </c>
      <c r="J2790" s="1" t="s">
        <v>47</v>
      </c>
      <c r="K2790">
        <v>16744.61</v>
      </c>
      <c r="L2790">
        <v>10</v>
      </c>
      <c r="M2790" s="1" t="s">
        <v>84</v>
      </c>
      <c r="N2790">
        <v>111</v>
      </c>
      <c r="O2790" s="2">
        <v>46077</v>
      </c>
      <c r="P2790" s="1" t="s">
        <v>118</v>
      </c>
      <c r="Q2790" s="1" t="s">
        <v>84</v>
      </c>
      <c r="R2790" s="1" t="s">
        <v>55</v>
      </c>
      <c r="T2790">
        <v>0</v>
      </c>
      <c r="U2790">
        <v>3</v>
      </c>
      <c r="V2790">
        <v>2</v>
      </c>
      <c r="Y2790">
        <v>6</v>
      </c>
      <c r="AB2790">
        <v>1</v>
      </c>
      <c r="AC2790">
        <v>2</v>
      </c>
      <c r="AD2790">
        <v>2026</v>
      </c>
      <c r="AE2790">
        <v>13.997025908635674</v>
      </c>
      <c r="AF2790" s="1" t="s">
        <v>74</v>
      </c>
    </row>
    <row r="2791" spans="1:32" x14ac:dyDescent="0.3">
      <c r="A2791" s="1" t="s">
        <v>8605</v>
      </c>
      <c r="B2791" s="1" t="s">
        <v>685</v>
      </c>
      <c r="C2791" s="1" t="s">
        <v>686</v>
      </c>
      <c r="D2791" s="1" t="s">
        <v>8606</v>
      </c>
      <c r="E2791" s="2">
        <v>46164</v>
      </c>
      <c r="F2791" s="1" t="s">
        <v>46</v>
      </c>
      <c r="G2791">
        <v>507978.4</v>
      </c>
      <c r="H2791" s="1" t="s">
        <v>53</v>
      </c>
      <c r="I2791" t="b">
        <v>0</v>
      </c>
      <c r="J2791" s="1" t="s">
        <v>47</v>
      </c>
      <c r="K2791">
        <v>57295.96</v>
      </c>
      <c r="L2791">
        <v>45</v>
      </c>
      <c r="M2791" s="1" t="s">
        <v>48</v>
      </c>
      <c r="N2791">
        <v>119</v>
      </c>
      <c r="O2791" s="2">
        <v>46160</v>
      </c>
      <c r="P2791" s="1" t="s">
        <v>46</v>
      </c>
      <c r="Q2791" s="1" t="s">
        <v>48</v>
      </c>
      <c r="R2791" s="1" t="s">
        <v>40</v>
      </c>
      <c r="S2791">
        <v>34</v>
      </c>
      <c r="T2791">
        <v>1</v>
      </c>
      <c r="U2791">
        <v>6</v>
      </c>
      <c r="V2791">
        <v>6</v>
      </c>
      <c r="W2791">
        <v>1</v>
      </c>
      <c r="X2791">
        <v>5</v>
      </c>
      <c r="Y2791">
        <v>8</v>
      </c>
      <c r="Z2791">
        <v>9</v>
      </c>
      <c r="AA2791">
        <v>9</v>
      </c>
      <c r="AB2791">
        <v>2</v>
      </c>
      <c r="AC2791">
        <v>5</v>
      </c>
      <c r="AD2791">
        <v>2026</v>
      </c>
      <c r="AE2791">
        <v>8.8658676807230385</v>
      </c>
      <c r="AF2791" s="1" t="s">
        <v>56</v>
      </c>
    </row>
    <row r="2792" spans="1:32" x14ac:dyDescent="0.3">
      <c r="A2792" s="1" t="s">
        <v>8607</v>
      </c>
      <c r="B2792" s="1" t="s">
        <v>8528</v>
      </c>
      <c r="C2792" s="1" t="s">
        <v>784</v>
      </c>
      <c r="D2792" s="1" t="s">
        <v>8608</v>
      </c>
      <c r="E2792" s="2">
        <v>45728</v>
      </c>
      <c r="F2792" s="1" t="s">
        <v>36</v>
      </c>
      <c r="G2792">
        <v>103485.57</v>
      </c>
      <c r="H2792" s="1" t="s">
        <v>53</v>
      </c>
      <c r="I2792" t="b">
        <v>0</v>
      </c>
      <c r="J2792" s="1" t="s">
        <v>38</v>
      </c>
      <c r="K2792">
        <v>22993.14</v>
      </c>
      <c r="L2792">
        <v>39</v>
      </c>
      <c r="M2792" s="1" t="s">
        <v>48</v>
      </c>
      <c r="N2792">
        <v>122</v>
      </c>
      <c r="O2792" s="2">
        <v>45725</v>
      </c>
      <c r="P2792" s="1" t="s">
        <v>36</v>
      </c>
      <c r="Q2792" s="1" t="s">
        <v>48</v>
      </c>
      <c r="R2792" s="1" t="s">
        <v>40</v>
      </c>
      <c r="S2792">
        <v>29</v>
      </c>
      <c r="T2792">
        <v>0</v>
      </c>
      <c r="U2792">
        <v>5</v>
      </c>
      <c r="V2792">
        <v>5</v>
      </c>
      <c r="W2792">
        <v>1</v>
      </c>
      <c r="X2792">
        <v>6</v>
      </c>
      <c r="Y2792">
        <v>9</v>
      </c>
      <c r="AA2792">
        <v>7</v>
      </c>
      <c r="AB2792">
        <v>6</v>
      </c>
      <c r="AC2792">
        <v>3</v>
      </c>
      <c r="AD2792">
        <v>2025</v>
      </c>
      <c r="AE2792">
        <v>4.5007149958639845</v>
      </c>
      <c r="AF2792" s="1" t="s">
        <v>56</v>
      </c>
    </row>
    <row r="2793" spans="1:32" x14ac:dyDescent="0.3">
      <c r="A2793" s="1" t="s">
        <v>8609</v>
      </c>
      <c r="B2793" s="1" t="s">
        <v>2159</v>
      </c>
      <c r="C2793" s="1" t="s">
        <v>2160</v>
      </c>
      <c r="D2793" s="1" t="s">
        <v>8610</v>
      </c>
      <c r="E2793" s="2">
        <v>45950</v>
      </c>
      <c r="F2793" s="1" t="s">
        <v>61</v>
      </c>
      <c r="G2793">
        <v>40120.69</v>
      </c>
      <c r="H2793" s="1" t="s">
        <v>53</v>
      </c>
      <c r="I2793" t="b">
        <v>0</v>
      </c>
      <c r="J2793" s="1" t="s">
        <v>38</v>
      </c>
      <c r="K2793">
        <v>18228.96</v>
      </c>
      <c r="L2793">
        <v>62</v>
      </c>
      <c r="M2793" s="1" t="s">
        <v>54</v>
      </c>
      <c r="N2793">
        <v>138</v>
      </c>
      <c r="O2793" s="2">
        <v>45947</v>
      </c>
      <c r="P2793" s="1" t="s">
        <v>61</v>
      </c>
      <c r="Q2793" s="1" t="s">
        <v>54</v>
      </c>
      <c r="R2793" s="1" t="s">
        <v>55</v>
      </c>
      <c r="S2793">
        <v>15</v>
      </c>
      <c r="T2793">
        <v>0</v>
      </c>
      <c r="U2793">
        <v>5</v>
      </c>
      <c r="V2793">
        <v>5</v>
      </c>
      <c r="W2793">
        <v>2</v>
      </c>
      <c r="X2793">
        <v>6</v>
      </c>
      <c r="Y2793">
        <v>5</v>
      </c>
      <c r="AA2793">
        <v>1</v>
      </c>
      <c r="AB2793">
        <v>1</v>
      </c>
      <c r="AC2793">
        <v>10</v>
      </c>
      <c r="AD2793">
        <v>2025</v>
      </c>
      <c r="AE2793">
        <v>2.2009313751305619</v>
      </c>
      <c r="AF2793" s="1" t="s">
        <v>56</v>
      </c>
    </row>
    <row r="2794" spans="1:32" x14ac:dyDescent="0.3">
      <c r="A2794" s="1" t="s">
        <v>8611</v>
      </c>
      <c r="B2794" s="1" t="s">
        <v>6974</v>
      </c>
      <c r="C2794" s="1" t="s">
        <v>2059</v>
      </c>
      <c r="D2794" s="1" t="s">
        <v>8612</v>
      </c>
      <c r="E2794" s="2">
        <v>45722</v>
      </c>
      <c r="F2794" s="1" t="s">
        <v>67</v>
      </c>
      <c r="G2794">
        <v>142503.91</v>
      </c>
      <c r="H2794" s="1" t="s">
        <v>53</v>
      </c>
      <c r="I2794" t="b">
        <v>0</v>
      </c>
      <c r="J2794" s="1" t="s">
        <v>38</v>
      </c>
      <c r="K2794">
        <v>23910.29</v>
      </c>
      <c r="L2794">
        <v>66</v>
      </c>
      <c r="M2794" s="1" t="s">
        <v>84</v>
      </c>
      <c r="N2794">
        <v>40</v>
      </c>
      <c r="O2794" s="2">
        <v>45722</v>
      </c>
      <c r="P2794" s="1" t="s">
        <v>67</v>
      </c>
      <c r="Q2794" s="1" t="s">
        <v>84</v>
      </c>
      <c r="R2794" s="1" t="s">
        <v>55</v>
      </c>
      <c r="S2794">
        <v>20</v>
      </c>
      <c r="T2794">
        <v>1</v>
      </c>
      <c r="U2794">
        <v>6</v>
      </c>
      <c r="V2794">
        <v>6</v>
      </c>
      <c r="W2794">
        <v>3</v>
      </c>
      <c r="X2794">
        <v>3</v>
      </c>
      <c r="Y2794">
        <v>3</v>
      </c>
      <c r="Z2794">
        <v>7</v>
      </c>
      <c r="AA2794">
        <v>1</v>
      </c>
      <c r="AB2794">
        <v>3</v>
      </c>
      <c r="AC2794">
        <v>3</v>
      </c>
      <c r="AD2794">
        <v>2025</v>
      </c>
      <c r="AE2794">
        <v>5.9599406782602804</v>
      </c>
      <c r="AF2794" s="1" t="s">
        <v>56</v>
      </c>
    </row>
    <row r="2795" spans="1:32" x14ac:dyDescent="0.3">
      <c r="A2795" s="1" t="s">
        <v>8613</v>
      </c>
      <c r="B2795" s="1" t="s">
        <v>1904</v>
      </c>
      <c r="C2795" s="1" t="s">
        <v>1905</v>
      </c>
      <c r="D2795" s="1" t="s">
        <v>8614</v>
      </c>
      <c r="E2795" s="2">
        <v>46012</v>
      </c>
      <c r="F2795" s="1" t="s">
        <v>36</v>
      </c>
      <c r="G2795">
        <v>158696.59</v>
      </c>
      <c r="H2795" s="1" t="s">
        <v>53</v>
      </c>
      <c r="I2795" t="b">
        <v>0</v>
      </c>
      <c r="J2795" s="1" t="s">
        <v>38</v>
      </c>
      <c r="K2795">
        <v>27873.97</v>
      </c>
      <c r="L2795">
        <v>59</v>
      </c>
      <c r="M2795" s="1" t="s">
        <v>48</v>
      </c>
      <c r="N2795">
        <v>14</v>
      </c>
      <c r="O2795" s="2">
        <v>46009</v>
      </c>
      <c r="P2795" s="1" t="s">
        <v>36</v>
      </c>
      <c r="Q2795" s="1" t="s">
        <v>48</v>
      </c>
      <c r="R2795" s="1" t="s">
        <v>40</v>
      </c>
      <c r="S2795">
        <v>28</v>
      </c>
      <c r="T2795">
        <v>0</v>
      </c>
      <c r="U2795">
        <v>5</v>
      </c>
      <c r="V2795">
        <v>5</v>
      </c>
      <c r="W2795">
        <v>6</v>
      </c>
      <c r="X2795">
        <v>7</v>
      </c>
      <c r="Y2795">
        <v>7</v>
      </c>
      <c r="AA2795">
        <v>3</v>
      </c>
      <c r="AB2795">
        <v>5</v>
      </c>
      <c r="AC2795">
        <v>12</v>
      </c>
      <c r="AD2795">
        <v>2025</v>
      </c>
      <c r="AE2795">
        <v>5.6933615843024867</v>
      </c>
      <c r="AF2795" s="1" t="s">
        <v>56</v>
      </c>
    </row>
    <row r="2796" spans="1:32" x14ac:dyDescent="0.3">
      <c r="A2796" s="1" t="s">
        <v>8615</v>
      </c>
      <c r="B2796" s="1" t="s">
        <v>1046</v>
      </c>
      <c r="C2796" s="1" t="s">
        <v>1047</v>
      </c>
      <c r="D2796" s="1" t="s">
        <v>8616</v>
      </c>
      <c r="E2796" s="2">
        <v>45866</v>
      </c>
      <c r="F2796" s="1" t="s">
        <v>67</v>
      </c>
      <c r="G2796">
        <v>447497.86</v>
      </c>
      <c r="H2796" s="1" t="s">
        <v>53</v>
      </c>
      <c r="I2796" t="b">
        <v>0</v>
      </c>
      <c r="J2796" s="1" t="s">
        <v>38</v>
      </c>
      <c r="K2796">
        <v>17510.02</v>
      </c>
      <c r="L2796">
        <v>6</v>
      </c>
      <c r="M2796" s="1" t="s">
        <v>39</v>
      </c>
      <c r="N2796">
        <v>47</v>
      </c>
      <c r="O2796" s="2">
        <v>45866</v>
      </c>
      <c r="P2796" s="1" t="s">
        <v>67</v>
      </c>
      <c r="Q2796" s="1" t="s">
        <v>39</v>
      </c>
      <c r="R2796" s="1" t="s">
        <v>40</v>
      </c>
      <c r="S2796">
        <v>22</v>
      </c>
      <c r="T2796">
        <v>0</v>
      </c>
      <c r="U2796">
        <v>5</v>
      </c>
      <c r="V2796">
        <v>5</v>
      </c>
      <c r="W2796">
        <v>3</v>
      </c>
      <c r="X2796">
        <v>9</v>
      </c>
      <c r="Y2796">
        <v>3</v>
      </c>
      <c r="AA2796">
        <v>6</v>
      </c>
      <c r="AB2796">
        <v>1</v>
      </c>
      <c r="AC2796">
        <v>7</v>
      </c>
      <c r="AD2796">
        <v>2025</v>
      </c>
      <c r="AE2796">
        <v>25.556673264793528</v>
      </c>
      <c r="AF2796" s="1" t="s">
        <v>74</v>
      </c>
    </row>
    <row r="2797" spans="1:32" x14ac:dyDescent="0.3">
      <c r="A2797" s="1" t="s">
        <v>8617</v>
      </c>
      <c r="B2797" s="1" t="s">
        <v>655</v>
      </c>
      <c r="C2797" s="1" t="s">
        <v>656</v>
      </c>
      <c r="D2797" s="1" t="s">
        <v>8618</v>
      </c>
      <c r="E2797" s="2">
        <v>45771</v>
      </c>
      <c r="F2797" s="1" t="s">
        <v>36</v>
      </c>
      <c r="G2797">
        <v>46593.41</v>
      </c>
      <c r="H2797" s="1" t="s">
        <v>53</v>
      </c>
      <c r="I2797" t="b">
        <v>0</v>
      </c>
      <c r="J2797" s="1" t="s">
        <v>38</v>
      </c>
      <c r="K2797">
        <v>16860.61</v>
      </c>
      <c r="L2797">
        <v>2</v>
      </c>
      <c r="M2797" s="1" t="s">
        <v>48</v>
      </c>
      <c r="N2797">
        <v>106</v>
      </c>
      <c r="O2797" s="2">
        <v>45767</v>
      </c>
      <c r="P2797" s="1" t="s">
        <v>36</v>
      </c>
      <c r="Q2797" s="1" t="s">
        <v>48</v>
      </c>
      <c r="R2797" s="1" t="s">
        <v>55</v>
      </c>
      <c r="S2797">
        <v>11</v>
      </c>
      <c r="T2797">
        <v>0</v>
      </c>
      <c r="U2797">
        <v>5</v>
      </c>
      <c r="V2797">
        <v>5</v>
      </c>
      <c r="W2797">
        <v>1</v>
      </c>
      <c r="X2797">
        <v>5</v>
      </c>
      <c r="Y2797">
        <v>3</v>
      </c>
      <c r="AA2797">
        <v>1</v>
      </c>
      <c r="AB2797">
        <v>1</v>
      </c>
      <c r="AC2797">
        <v>4</v>
      </c>
      <c r="AD2797">
        <v>2025</v>
      </c>
      <c r="AE2797">
        <v>2.7634474672031439</v>
      </c>
      <c r="AF2797" s="1" t="s">
        <v>74</v>
      </c>
    </row>
    <row r="2798" spans="1:32" x14ac:dyDescent="0.3">
      <c r="A2798" s="1" t="s">
        <v>8619</v>
      </c>
      <c r="B2798" s="1" t="s">
        <v>2396</v>
      </c>
      <c r="C2798" s="1" t="s">
        <v>2397</v>
      </c>
      <c r="D2798" s="1" t="s">
        <v>8620</v>
      </c>
      <c r="E2798" s="2">
        <v>45738</v>
      </c>
      <c r="F2798" s="1" t="s">
        <v>101</v>
      </c>
      <c r="G2798">
        <v>21044.639999999999</v>
      </c>
      <c r="H2798" s="1" t="s">
        <v>53</v>
      </c>
      <c r="I2798" t="b">
        <v>0</v>
      </c>
      <c r="J2798" s="1" t="s">
        <v>47</v>
      </c>
      <c r="K2798">
        <v>56682.22</v>
      </c>
      <c r="L2798">
        <v>38</v>
      </c>
      <c r="M2798" s="1" t="s">
        <v>62</v>
      </c>
      <c r="N2798">
        <v>134</v>
      </c>
      <c r="O2798" s="2">
        <v>45738</v>
      </c>
      <c r="P2798" s="1" t="s">
        <v>101</v>
      </c>
      <c r="Q2798" s="1" t="s">
        <v>62</v>
      </c>
      <c r="R2798" s="1" t="s">
        <v>55</v>
      </c>
      <c r="S2798">
        <v>14</v>
      </c>
      <c r="T2798">
        <v>0</v>
      </c>
      <c r="U2798">
        <v>5</v>
      </c>
      <c r="V2798">
        <v>5</v>
      </c>
      <c r="W2798">
        <v>4</v>
      </c>
      <c r="X2798">
        <v>4</v>
      </c>
      <c r="Y2798">
        <v>3</v>
      </c>
      <c r="AA2798">
        <v>2</v>
      </c>
      <c r="AB2798">
        <v>1</v>
      </c>
      <c r="AC2798">
        <v>3</v>
      </c>
      <c r="AD2798">
        <v>2025</v>
      </c>
      <c r="AE2798">
        <v>0.37127409618042484</v>
      </c>
      <c r="AF2798" s="1" t="s">
        <v>56</v>
      </c>
    </row>
    <row r="2799" spans="1:32" x14ac:dyDescent="0.3">
      <c r="A2799" s="1" t="s">
        <v>8621</v>
      </c>
      <c r="B2799" s="1" t="s">
        <v>3620</v>
      </c>
      <c r="C2799" s="1" t="s">
        <v>3621</v>
      </c>
      <c r="D2799" s="1" t="s">
        <v>8622</v>
      </c>
      <c r="E2799" s="2">
        <v>46146</v>
      </c>
      <c r="F2799" s="1" t="s">
        <v>46</v>
      </c>
      <c r="G2799">
        <v>557969.81999999995</v>
      </c>
      <c r="H2799" s="1" t="s">
        <v>53</v>
      </c>
      <c r="I2799" t="b">
        <v>0</v>
      </c>
      <c r="J2799" s="1" t="s">
        <v>47</v>
      </c>
      <c r="K2799">
        <v>48873.33</v>
      </c>
      <c r="L2799">
        <v>35</v>
      </c>
      <c r="M2799" s="1" t="s">
        <v>79</v>
      </c>
      <c r="N2799">
        <v>19</v>
      </c>
      <c r="O2799" s="2">
        <v>46144</v>
      </c>
      <c r="P2799" s="1" t="s">
        <v>46</v>
      </c>
      <c r="Q2799" s="1" t="s">
        <v>79</v>
      </c>
      <c r="R2799" s="1" t="s">
        <v>55</v>
      </c>
      <c r="S2799">
        <v>21</v>
      </c>
      <c r="T2799">
        <v>1</v>
      </c>
      <c r="U2799">
        <v>6</v>
      </c>
      <c r="V2799">
        <v>6</v>
      </c>
      <c r="W2799">
        <v>2</v>
      </c>
      <c r="X2799">
        <v>5</v>
      </c>
      <c r="Y2799">
        <v>4</v>
      </c>
      <c r="Z2799">
        <v>7</v>
      </c>
      <c r="AA2799">
        <v>2</v>
      </c>
      <c r="AB2799">
        <v>1</v>
      </c>
      <c r="AC2799">
        <v>5</v>
      </c>
      <c r="AD2799">
        <v>2026</v>
      </c>
      <c r="AE2799">
        <v>11.416652395079279</v>
      </c>
      <c r="AF2799" s="1" t="s">
        <v>41</v>
      </c>
    </row>
    <row r="2800" spans="1:32" x14ac:dyDescent="0.3">
      <c r="A2800" s="1" t="s">
        <v>8623</v>
      </c>
      <c r="B2800" s="1" t="s">
        <v>3416</v>
      </c>
      <c r="C2800" s="1" t="s">
        <v>3417</v>
      </c>
      <c r="D2800" s="1" t="s">
        <v>8624</v>
      </c>
      <c r="E2800" s="2">
        <v>45762</v>
      </c>
      <c r="F2800" s="1" t="s">
        <v>118</v>
      </c>
      <c r="G2800">
        <v>224772.81</v>
      </c>
      <c r="H2800" s="1" t="s">
        <v>53</v>
      </c>
      <c r="I2800" t="b">
        <v>0</v>
      </c>
      <c r="J2800" s="1" t="s">
        <v>47</v>
      </c>
      <c r="K2800">
        <v>44662.82</v>
      </c>
      <c r="L2800">
        <v>53</v>
      </c>
      <c r="M2800" s="1" t="s">
        <v>39</v>
      </c>
      <c r="N2800">
        <v>38</v>
      </c>
      <c r="O2800" s="2">
        <v>45760</v>
      </c>
      <c r="P2800" s="1" t="s">
        <v>118</v>
      </c>
      <c r="Q2800" s="1" t="s">
        <v>39</v>
      </c>
      <c r="R2800" s="1" t="s">
        <v>40</v>
      </c>
      <c r="S2800">
        <v>32</v>
      </c>
      <c r="T2800">
        <v>1</v>
      </c>
      <c r="U2800">
        <v>6</v>
      </c>
      <c r="V2800">
        <v>6</v>
      </c>
      <c r="W2800">
        <v>6</v>
      </c>
      <c r="X2800">
        <v>7</v>
      </c>
      <c r="Y2800">
        <v>3</v>
      </c>
      <c r="Z2800">
        <v>11</v>
      </c>
      <c r="AA2800">
        <v>3</v>
      </c>
      <c r="AB2800">
        <v>2</v>
      </c>
      <c r="AC2800">
        <v>4</v>
      </c>
      <c r="AD2800">
        <v>2025</v>
      </c>
      <c r="AE2800">
        <v>5.0326604992698627</v>
      </c>
      <c r="AF2800" s="1" t="s">
        <v>56</v>
      </c>
    </row>
    <row r="2801" spans="1:32" x14ac:dyDescent="0.3">
      <c r="A2801" s="1" t="s">
        <v>8625</v>
      </c>
      <c r="B2801" s="1" t="s">
        <v>8626</v>
      </c>
      <c r="C2801" s="1" t="s">
        <v>2499</v>
      </c>
      <c r="D2801" s="1" t="s">
        <v>8627</v>
      </c>
      <c r="E2801" s="2">
        <v>45753</v>
      </c>
      <c r="F2801" s="1" t="s">
        <v>67</v>
      </c>
      <c r="G2801">
        <v>546454.88</v>
      </c>
      <c r="H2801" s="1" t="s">
        <v>53</v>
      </c>
      <c r="I2801" t="b">
        <v>0</v>
      </c>
      <c r="J2801" s="1" t="s">
        <v>38</v>
      </c>
      <c r="K2801">
        <v>23381.18</v>
      </c>
      <c r="L2801">
        <v>62</v>
      </c>
      <c r="M2801" s="1" t="s">
        <v>48</v>
      </c>
      <c r="N2801">
        <v>4</v>
      </c>
      <c r="O2801" s="2">
        <v>45751</v>
      </c>
      <c r="P2801" s="1" t="s">
        <v>67</v>
      </c>
      <c r="Q2801" s="1" t="s">
        <v>48</v>
      </c>
      <c r="R2801" s="1" t="s">
        <v>40</v>
      </c>
      <c r="S2801">
        <v>36</v>
      </c>
      <c r="T2801">
        <v>1</v>
      </c>
      <c r="U2801">
        <v>6</v>
      </c>
      <c r="V2801">
        <v>6</v>
      </c>
      <c r="W2801">
        <v>1</v>
      </c>
      <c r="X2801">
        <v>4</v>
      </c>
      <c r="Y2801">
        <v>7</v>
      </c>
      <c r="Z2801">
        <v>12</v>
      </c>
      <c r="AA2801">
        <v>8</v>
      </c>
      <c r="AB2801">
        <v>4</v>
      </c>
      <c r="AC2801">
        <v>4</v>
      </c>
      <c r="AD2801">
        <v>2025</v>
      </c>
      <c r="AE2801">
        <v>23.371569783903123</v>
      </c>
      <c r="AF2801" s="1" t="s">
        <v>56</v>
      </c>
    </row>
    <row r="2802" spans="1:32" x14ac:dyDescent="0.3">
      <c r="A2802" s="1" t="s">
        <v>8628</v>
      </c>
      <c r="B2802" s="1" t="s">
        <v>8629</v>
      </c>
      <c r="C2802" s="1" t="s">
        <v>664</v>
      </c>
      <c r="D2802" s="1" t="s">
        <v>8630</v>
      </c>
      <c r="E2802" s="2">
        <v>45734</v>
      </c>
      <c r="F2802" s="1" t="s">
        <v>61</v>
      </c>
      <c r="G2802">
        <v>29661.7</v>
      </c>
      <c r="H2802" s="1" t="s">
        <v>53</v>
      </c>
      <c r="I2802" t="b">
        <v>0</v>
      </c>
      <c r="J2802" s="1" t="s">
        <v>38</v>
      </c>
      <c r="K2802">
        <v>20540.509999999998</v>
      </c>
      <c r="L2802">
        <v>39</v>
      </c>
      <c r="M2802" s="1" t="s">
        <v>48</v>
      </c>
      <c r="N2802">
        <v>108</v>
      </c>
      <c r="O2802" s="2">
        <v>45730</v>
      </c>
      <c r="P2802" s="1" t="s">
        <v>61</v>
      </c>
      <c r="Q2802" s="1" t="s">
        <v>48</v>
      </c>
      <c r="R2802" s="1" t="s">
        <v>55</v>
      </c>
      <c r="S2802">
        <v>14</v>
      </c>
      <c r="T2802">
        <v>0</v>
      </c>
      <c r="U2802">
        <v>5</v>
      </c>
      <c r="V2802">
        <v>5</v>
      </c>
      <c r="W2802">
        <v>3</v>
      </c>
      <c r="X2802">
        <v>4</v>
      </c>
      <c r="Y2802">
        <v>5</v>
      </c>
      <c r="AA2802">
        <v>1</v>
      </c>
      <c r="AB2802">
        <v>1</v>
      </c>
      <c r="AC2802">
        <v>3</v>
      </c>
      <c r="AD2802">
        <v>2025</v>
      </c>
      <c r="AE2802">
        <v>1.444058594455542</v>
      </c>
      <c r="AF2802" s="1" t="s">
        <v>56</v>
      </c>
    </row>
    <row r="2803" spans="1:32" x14ac:dyDescent="0.3">
      <c r="A2803" s="1" t="s">
        <v>8631</v>
      </c>
      <c r="B2803" s="1" t="s">
        <v>8632</v>
      </c>
      <c r="C2803" s="1" t="s">
        <v>4744</v>
      </c>
      <c r="D2803" s="1" t="s">
        <v>8633</v>
      </c>
      <c r="E2803" s="2">
        <v>45963</v>
      </c>
      <c r="F2803" s="1" t="s">
        <v>36</v>
      </c>
      <c r="G2803">
        <v>64726.73</v>
      </c>
      <c r="H2803" s="1" t="s">
        <v>37</v>
      </c>
      <c r="I2803" t="b">
        <v>0</v>
      </c>
      <c r="J2803" s="1" t="s">
        <v>38</v>
      </c>
      <c r="K2803">
        <v>23364.94</v>
      </c>
      <c r="L2803">
        <v>45</v>
      </c>
      <c r="M2803" s="1" t="s">
        <v>84</v>
      </c>
      <c r="N2803">
        <v>134</v>
      </c>
      <c r="O2803" s="2">
        <v>45962</v>
      </c>
      <c r="P2803" s="1" t="s">
        <v>36</v>
      </c>
      <c r="Q2803" s="1" t="s">
        <v>84</v>
      </c>
      <c r="R2803" s="1" t="s">
        <v>55</v>
      </c>
      <c r="T2803">
        <v>0</v>
      </c>
      <c r="U2803">
        <v>2</v>
      </c>
      <c r="V2803">
        <v>1</v>
      </c>
      <c r="AB2803">
        <v>1</v>
      </c>
      <c r="AC2803">
        <v>11</v>
      </c>
      <c r="AD2803">
        <v>2025</v>
      </c>
      <c r="AE2803">
        <v>2.7702502124978712</v>
      </c>
      <c r="AF2803" s="1" t="s">
        <v>56</v>
      </c>
    </row>
    <row r="2804" spans="1:32" x14ac:dyDescent="0.3">
      <c r="A2804" s="1" t="s">
        <v>8634</v>
      </c>
      <c r="B2804" s="1" t="s">
        <v>8635</v>
      </c>
      <c r="C2804" s="1" t="s">
        <v>8636</v>
      </c>
      <c r="D2804" s="1" t="s">
        <v>8637</v>
      </c>
      <c r="E2804" s="2">
        <v>45669</v>
      </c>
      <c r="F2804" s="1" t="s">
        <v>61</v>
      </c>
      <c r="G2804">
        <v>29489.9</v>
      </c>
      <c r="H2804" s="1" t="s">
        <v>119</v>
      </c>
      <c r="I2804" t="b">
        <v>0</v>
      </c>
      <c r="J2804" s="1" t="s">
        <v>38</v>
      </c>
      <c r="K2804">
        <v>12230.7</v>
      </c>
      <c r="L2804">
        <v>57</v>
      </c>
      <c r="M2804" s="1" t="s">
        <v>62</v>
      </c>
      <c r="N2804">
        <v>96</v>
      </c>
      <c r="O2804" s="2">
        <v>45668</v>
      </c>
      <c r="P2804" s="1" t="s">
        <v>61</v>
      </c>
      <c r="Q2804" s="1" t="s">
        <v>62</v>
      </c>
      <c r="R2804" s="1" t="s">
        <v>55</v>
      </c>
      <c r="T2804">
        <v>1</v>
      </c>
      <c r="U2804">
        <v>3</v>
      </c>
      <c r="V2804">
        <v>2</v>
      </c>
      <c r="Y2804">
        <v>5</v>
      </c>
      <c r="AB2804">
        <v>1</v>
      </c>
      <c r="AC2804">
        <v>1</v>
      </c>
      <c r="AD2804">
        <v>2025</v>
      </c>
      <c r="AE2804">
        <v>2.4111375473194503</v>
      </c>
      <c r="AF2804" s="1" t="s">
        <v>56</v>
      </c>
    </row>
    <row r="2805" spans="1:32" x14ac:dyDescent="0.3">
      <c r="A2805" s="1" t="s">
        <v>8638</v>
      </c>
      <c r="B2805" s="1" t="s">
        <v>647</v>
      </c>
      <c r="C2805" s="1" t="s">
        <v>648</v>
      </c>
      <c r="D2805" s="1" t="s">
        <v>8639</v>
      </c>
      <c r="E2805" s="2">
        <v>45910</v>
      </c>
      <c r="F2805" s="1" t="s">
        <v>36</v>
      </c>
      <c r="G2805">
        <v>25929.599999999999</v>
      </c>
      <c r="H2805" s="1" t="s">
        <v>171</v>
      </c>
      <c r="I2805" t="b">
        <v>0</v>
      </c>
      <c r="J2805" s="1" t="s">
        <v>38</v>
      </c>
      <c r="K2805">
        <v>23706.92</v>
      </c>
      <c r="L2805">
        <v>33</v>
      </c>
      <c r="M2805" s="1" t="s">
        <v>54</v>
      </c>
      <c r="N2805">
        <v>65</v>
      </c>
      <c r="O2805" s="2">
        <v>45907</v>
      </c>
      <c r="P2805" s="1" t="s">
        <v>36</v>
      </c>
      <c r="Q2805" s="1" t="s">
        <v>54</v>
      </c>
      <c r="R2805" s="1" t="s">
        <v>55</v>
      </c>
      <c r="T2805">
        <v>1</v>
      </c>
      <c r="U2805">
        <v>5</v>
      </c>
      <c r="V2805">
        <v>5</v>
      </c>
      <c r="W2805">
        <v>1</v>
      </c>
      <c r="X2805">
        <v>4</v>
      </c>
      <c r="Y2805">
        <v>8</v>
      </c>
      <c r="Z2805">
        <v>11</v>
      </c>
      <c r="AB2805">
        <v>2</v>
      </c>
      <c r="AC2805">
        <v>9</v>
      </c>
      <c r="AD2805">
        <v>2025</v>
      </c>
      <c r="AE2805">
        <v>1.0937565909025719</v>
      </c>
      <c r="AF2805" s="1" t="s">
        <v>41</v>
      </c>
    </row>
    <row r="2806" spans="1:32" x14ac:dyDescent="0.3">
      <c r="A2806" s="1" t="s">
        <v>8640</v>
      </c>
      <c r="B2806" s="1" t="s">
        <v>2269</v>
      </c>
      <c r="C2806" s="1" t="s">
        <v>2270</v>
      </c>
      <c r="D2806" s="1" t="s">
        <v>8641</v>
      </c>
      <c r="E2806" s="2">
        <v>45843</v>
      </c>
      <c r="F2806" s="1" t="s">
        <v>36</v>
      </c>
      <c r="G2806">
        <v>217932.51</v>
      </c>
      <c r="H2806" s="1" t="s">
        <v>53</v>
      </c>
      <c r="I2806" t="b">
        <v>1</v>
      </c>
      <c r="J2806" s="1" t="s">
        <v>38</v>
      </c>
      <c r="K2806">
        <v>10460.950000000001</v>
      </c>
      <c r="L2806">
        <v>55</v>
      </c>
      <c r="M2806" s="1" t="s">
        <v>120</v>
      </c>
      <c r="N2806">
        <v>80</v>
      </c>
      <c r="O2806" s="2">
        <v>45843</v>
      </c>
      <c r="P2806" s="1" t="s">
        <v>36</v>
      </c>
      <c r="Q2806" s="1" t="s">
        <v>120</v>
      </c>
      <c r="R2806" s="1" t="s">
        <v>73</v>
      </c>
      <c r="S2806">
        <v>38</v>
      </c>
      <c r="T2806">
        <v>1</v>
      </c>
      <c r="U2806">
        <v>6</v>
      </c>
      <c r="V2806">
        <v>6</v>
      </c>
      <c r="W2806">
        <v>6</v>
      </c>
      <c r="X2806">
        <v>7</v>
      </c>
      <c r="Y2806">
        <v>6</v>
      </c>
      <c r="Z2806">
        <v>13</v>
      </c>
      <c r="AA2806">
        <v>1</v>
      </c>
      <c r="AB2806">
        <v>5</v>
      </c>
      <c r="AC2806">
        <v>7</v>
      </c>
      <c r="AD2806">
        <v>2025</v>
      </c>
      <c r="AE2806">
        <v>20.832955897886901</v>
      </c>
      <c r="AF2806" s="1" t="s">
        <v>56</v>
      </c>
    </row>
    <row r="2807" spans="1:32" x14ac:dyDescent="0.3">
      <c r="A2807" s="1" t="s">
        <v>8642</v>
      </c>
      <c r="B2807" s="1" t="s">
        <v>2249</v>
      </c>
      <c r="C2807" s="1" t="s">
        <v>2250</v>
      </c>
      <c r="D2807" s="1" t="s">
        <v>8643</v>
      </c>
      <c r="E2807" s="2">
        <v>45765</v>
      </c>
      <c r="F2807" s="1" t="s">
        <v>61</v>
      </c>
      <c r="G2807">
        <v>39285.26</v>
      </c>
      <c r="H2807" s="1" t="s">
        <v>119</v>
      </c>
      <c r="I2807" t="b">
        <v>0</v>
      </c>
      <c r="J2807" s="1" t="s">
        <v>38</v>
      </c>
      <c r="K2807">
        <v>8290.0499999999993</v>
      </c>
      <c r="L2807">
        <v>70</v>
      </c>
      <c r="M2807" s="1" t="s">
        <v>54</v>
      </c>
      <c r="N2807">
        <v>26</v>
      </c>
      <c r="O2807" s="2">
        <v>45761</v>
      </c>
      <c r="P2807" s="1" t="s">
        <v>61</v>
      </c>
      <c r="Q2807" s="1" t="s">
        <v>54</v>
      </c>
      <c r="R2807" s="1" t="s">
        <v>73</v>
      </c>
      <c r="T2807">
        <v>1</v>
      </c>
      <c r="U2807">
        <v>3</v>
      </c>
      <c r="V2807">
        <v>2</v>
      </c>
      <c r="Y2807">
        <v>6</v>
      </c>
      <c r="AB2807">
        <v>4</v>
      </c>
      <c r="AC2807">
        <v>4</v>
      </c>
      <c r="AD2807">
        <v>2025</v>
      </c>
      <c r="AE2807">
        <v>4.738844759681788</v>
      </c>
      <c r="AF2807" s="1" t="s">
        <v>56</v>
      </c>
    </row>
    <row r="2808" spans="1:32" x14ac:dyDescent="0.3">
      <c r="A2808" s="1" t="s">
        <v>8644</v>
      </c>
      <c r="B2808" s="1" t="s">
        <v>8344</v>
      </c>
      <c r="C2808" s="1" t="s">
        <v>8345</v>
      </c>
      <c r="D2808" s="1" t="s">
        <v>8645</v>
      </c>
      <c r="E2808" s="2">
        <v>45740</v>
      </c>
      <c r="F2808" s="1" t="s">
        <v>36</v>
      </c>
      <c r="G2808">
        <v>31636.7</v>
      </c>
      <c r="H2808" s="1" t="s">
        <v>53</v>
      </c>
      <c r="I2808" t="b">
        <v>0</v>
      </c>
      <c r="J2808" s="1" t="s">
        <v>38</v>
      </c>
      <c r="K2808">
        <v>7020.35</v>
      </c>
      <c r="L2808">
        <v>23</v>
      </c>
      <c r="M2808" s="1" t="s">
        <v>54</v>
      </c>
      <c r="N2808">
        <v>52</v>
      </c>
      <c r="O2808" s="2">
        <v>45740</v>
      </c>
      <c r="P2808" s="1" t="s">
        <v>36</v>
      </c>
      <c r="Q2808" s="1" t="s">
        <v>54</v>
      </c>
      <c r="R2808" s="1" t="s">
        <v>55</v>
      </c>
      <c r="S2808">
        <v>11</v>
      </c>
      <c r="T2808">
        <v>0</v>
      </c>
      <c r="U2808">
        <v>5</v>
      </c>
      <c r="V2808">
        <v>5</v>
      </c>
      <c r="W2808">
        <v>1</v>
      </c>
      <c r="X2808">
        <v>1</v>
      </c>
      <c r="Y2808">
        <v>6</v>
      </c>
      <c r="AA2808">
        <v>2</v>
      </c>
      <c r="AB2808">
        <v>1</v>
      </c>
      <c r="AC2808">
        <v>3</v>
      </c>
      <c r="AD2808">
        <v>2025</v>
      </c>
      <c r="AE2808">
        <v>4.5064277422065846</v>
      </c>
      <c r="AF2808" s="1" t="s">
        <v>41</v>
      </c>
    </row>
    <row r="2809" spans="1:32" x14ac:dyDescent="0.3">
      <c r="A2809" s="1" t="s">
        <v>8646</v>
      </c>
      <c r="B2809" s="1" t="s">
        <v>1470</v>
      </c>
      <c r="C2809" s="1" t="s">
        <v>1471</v>
      </c>
      <c r="D2809" s="1" t="s">
        <v>8647</v>
      </c>
      <c r="E2809" s="2">
        <v>45857</v>
      </c>
      <c r="F2809" s="1" t="s">
        <v>118</v>
      </c>
      <c r="G2809">
        <v>347841.58</v>
      </c>
      <c r="H2809" s="1" t="s">
        <v>53</v>
      </c>
      <c r="I2809" t="b">
        <v>0</v>
      </c>
      <c r="J2809" s="1" t="s">
        <v>47</v>
      </c>
      <c r="K2809">
        <v>52643.25</v>
      </c>
      <c r="L2809">
        <v>68</v>
      </c>
      <c r="M2809" s="1" t="s">
        <v>48</v>
      </c>
      <c r="N2809">
        <v>8</v>
      </c>
      <c r="O2809" s="2">
        <v>45855</v>
      </c>
      <c r="P2809" s="1" t="s">
        <v>118</v>
      </c>
      <c r="Q2809" s="1" t="s">
        <v>48</v>
      </c>
      <c r="R2809" s="1" t="s">
        <v>73</v>
      </c>
      <c r="S2809">
        <v>25</v>
      </c>
      <c r="T2809">
        <v>0</v>
      </c>
      <c r="U2809">
        <v>5</v>
      </c>
      <c r="V2809">
        <v>5</v>
      </c>
      <c r="W2809">
        <v>1</v>
      </c>
      <c r="X2809">
        <v>12</v>
      </c>
      <c r="Y2809">
        <v>7</v>
      </c>
      <c r="AA2809">
        <v>3</v>
      </c>
      <c r="AB2809">
        <v>2</v>
      </c>
      <c r="AC2809">
        <v>7</v>
      </c>
      <c r="AD2809">
        <v>2025</v>
      </c>
      <c r="AE2809">
        <v>6.6075248013752956</v>
      </c>
      <c r="AF2809" s="1" t="s">
        <v>56</v>
      </c>
    </row>
    <row r="2810" spans="1:32" x14ac:dyDescent="0.3">
      <c r="A2810" s="1" t="s">
        <v>8648</v>
      </c>
      <c r="B2810" s="1" t="s">
        <v>8649</v>
      </c>
      <c r="C2810" s="1" t="s">
        <v>8650</v>
      </c>
      <c r="D2810" s="1" t="s">
        <v>8651</v>
      </c>
      <c r="E2810" s="2">
        <v>46029</v>
      </c>
      <c r="F2810" s="1" t="s">
        <v>61</v>
      </c>
      <c r="G2810">
        <v>14070.71</v>
      </c>
      <c r="H2810" s="1" t="s">
        <v>53</v>
      </c>
      <c r="I2810" t="b">
        <v>0</v>
      </c>
      <c r="J2810" s="1" t="s">
        <v>38</v>
      </c>
      <c r="K2810">
        <v>7121.48</v>
      </c>
      <c r="L2810">
        <v>1</v>
      </c>
      <c r="M2810" s="1" t="s">
        <v>54</v>
      </c>
      <c r="N2810">
        <v>59</v>
      </c>
      <c r="O2810" s="2">
        <v>46028</v>
      </c>
      <c r="P2810" s="1" t="s">
        <v>61</v>
      </c>
      <c r="Q2810" s="1" t="s">
        <v>54</v>
      </c>
      <c r="R2810" s="1" t="s">
        <v>55</v>
      </c>
      <c r="S2810">
        <v>9</v>
      </c>
      <c r="T2810">
        <v>0</v>
      </c>
      <c r="U2810">
        <v>5</v>
      </c>
      <c r="V2810">
        <v>5</v>
      </c>
      <c r="W2810">
        <v>1</v>
      </c>
      <c r="X2810">
        <v>2</v>
      </c>
      <c r="Y2810">
        <v>4</v>
      </c>
      <c r="AA2810">
        <v>1</v>
      </c>
      <c r="AB2810">
        <v>1</v>
      </c>
      <c r="AC2810">
        <v>1</v>
      </c>
      <c r="AD2810">
        <v>2026</v>
      </c>
      <c r="AE2810">
        <v>1.9758126119851491</v>
      </c>
      <c r="AF2810" s="1" t="s">
        <v>74</v>
      </c>
    </row>
    <row r="2811" spans="1:32" x14ac:dyDescent="0.3">
      <c r="A2811" s="1" t="s">
        <v>8652</v>
      </c>
      <c r="B2811" s="1" t="s">
        <v>8626</v>
      </c>
      <c r="C2811" s="1" t="s">
        <v>2499</v>
      </c>
      <c r="D2811" s="1" t="s">
        <v>8653</v>
      </c>
      <c r="E2811" s="2">
        <v>45787</v>
      </c>
      <c r="F2811" s="1" t="s">
        <v>36</v>
      </c>
      <c r="G2811">
        <v>58322.31</v>
      </c>
      <c r="H2811" s="1" t="s">
        <v>53</v>
      </c>
      <c r="I2811" t="b">
        <v>0</v>
      </c>
      <c r="J2811" s="1" t="s">
        <v>38</v>
      </c>
      <c r="K2811">
        <v>23381.18</v>
      </c>
      <c r="L2811">
        <v>62</v>
      </c>
      <c r="M2811" s="1" t="s">
        <v>48</v>
      </c>
      <c r="N2811">
        <v>4</v>
      </c>
      <c r="O2811" s="2">
        <v>45786</v>
      </c>
      <c r="P2811" s="1" t="s">
        <v>36</v>
      </c>
      <c r="Q2811" s="1" t="s">
        <v>48</v>
      </c>
      <c r="R2811" s="1" t="s">
        <v>73</v>
      </c>
      <c r="S2811">
        <v>21</v>
      </c>
      <c r="T2811">
        <v>0</v>
      </c>
      <c r="U2811">
        <v>5</v>
      </c>
      <c r="V2811">
        <v>5</v>
      </c>
      <c r="W2811">
        <v>4</v>
      </c>
      <c r="X2811">
        <v>8</v>
      </c>
      <c r="Y2811">
        <v>6</v>
      </c>
      <c r="AA2811">
        <v>2</v>
      </c>
      <c r="AB2811">
        <v>1</v>
      </c>
      <c r="AC2811">
        <v>5</v>
      </c>
      <c r="AD2811">
        <v>2025</v>
      </c>
      <c r="AE2811">
        <v>2.4944126002194928</v>
      </c>
      <c r="AF2811" s="1" t="s">
        <v>56</v>
      </c>
    </row>
    <row r="2812" spans="1:32" x14ac:dyDescent="0.3">
      <c r="A2812" s="1" t="s">
        <v>8654</v>
      </c>
      <c r="B2812" s="1" t="s">
        <v>1679</v>
      </c>
      <c r="C2812" s="1" t="s">
        <v>1680</v>
      </c>
      <c r="D2812" s="1" t="s">
        <v>8655</v>
      </c>
      <c r="E2812" s="2">
        <v>45768</v>
      </c>
      <c r="F2812" s="1" t="s">
        <v>36</v>
      </c>
      <c r="G2812">
        <v>128559.95</v>
      </c>
      <c r="H2812" s="1" t="s">
        <v>119</v>
      </c>
      <c r="I2812" t="b">
        <v>0</v>
      </c>
      <c r="J2812" s="1" t="s">
        <v>38</v>
      </c>
      <c r="K2812">
        <v>10447.59</v>
      </c>
      <c r="L2812">
        <v>1</v>
      </c>
      <c r="M2812" s="1" t="s">
        <v>54</v>
      </c>
      <c r="N2812">
        <v>130</v>
      </c>
      <c r="O2812" s="2">
        <v>45765</v>
      </c>
      <c r="P2812" s="1" t="s">
        <v>36</v>
      </c>
      <c r="Q2812" s="1" t="s">
        <v>54</v>
      </c>
      <c r="R2812" s="1" t="s">
        <v>40</v>
      </c>
      <c r="T2812">
        <v>1</v>
      </c>
      <c r="U2812">
        <v>3</v>
      </c>
      <c r="V2812">
        <v>2</v>
      </c>
      <c r="Y2812">
        <v>6</v>
      </c>
      <c r="AB2812">
        <v>1</v>
      </c>
      <c r="AC2812">
        <v>4</v>
      </c>
      <c r="AD2812">
        <v>2025</v>
      </c>
      <c r="AE2812">
        <v>12.305225415622166</v>
      </c>
      <c r="AF2812" s="1" t="s">
        <v>74</v>
      </c>
    </row>
    <row r="2813" spans="1:32" x14ac:dyDescent="0.3">
      <c r="A2813" s="1" t="s">
        <v>8656</v>
      </c>
      <c r="B2813" s="1" t="s">
        <v>1561</v>
      </c>
      <c r="C2813" s="1" t="s">
        <v>1562</v>
      </c>
      <c r="D2813" s="1" t="s">
        <v>8657</v>
      </c>
      <c r="E2813" s="2">
        <v>45691</v>
      </c>
      <c r="F2813" s="1" t="s">
        <v>36</v>
      </c>
      <c r="G2813">
        <v>25284.12</v>
      </c>
      <c r="H2813" s="1" t="s">
        <v>53</v>
      </c>
      <c r="I2813" t="b">
        <v>0</v>
      </c>
      <c r="J2813" s="1" t="s">
        <v>38</v>
      </c>
      <c r="K2813">
        <v>16530.96</v>
      </c>
      <c r="L2813">
        <v>7</v>
      </c>
      <c r="M2813" s="1" t="s">
        <v>62</v>
      </c>
      <c r="N2813">
        <v>2</v>
      </c>
      <c r="O2813" s="2">
        <v>45691</v>
      </c>
      <c r="P2813" s="1" t="s">
        <v>36</v>
      </c>
      <c r="Q2813" s="1" t="s">
        <v>62</v>
      </c>
      <c r="R2813" s="1" t="s">
        <v>55</v>
      </c>
      <c r="S2813">
        <v>26</v>
      </c>
      <c r="T2813">
        <v>1</v>
      </c>
      <c r="U2813">
        <v>6</v>
      </c>
      <c r="V2813">
        <v>6</v>
      </c>
      <c r="W2813">
        <v>3</v>
      </c>
      <c r="X2813">
        <v>3</v>
      </c>
      <c r="Y2813">
        <v>1</v>
      </c>
      <c r="Z2813">
        <v>12</v>
      </c>
      <c r="AA2813">
        <v>1</v>
      </c>
      <c r="AB2813">
        <v>6</v>
      </c>
      <c r="AC2813">
        <v>2</v>
      </c>
      <c r="AD2813">
        <v>2025</v>
      </c>
      <c r="AE2813">
        <v>1.5295010090158103</v>
      </c>
      <c r="AF2813" s="1" t="s">
        <v>74</v>
      </c>
    </row>
    <row r="2814" spans="1:32" x14ac:dyDescent="0.3">
      <c r="A2814" s="1" t="s">
        <v>8658</v>
      </c>
      <c r="B2814" s="1" t="s">
        <v>5300</v>
      </c>
      <c r="C2814" s="1" t="s">
        <v>5301</v>
      </c>
      <c r="D2814" s="1" t="s">
        <v>8659</v>
      </c>
      <c r="E2814" s="2">
        <v>45881</v>
      </c>
      <c r="F2814" s="1" t="s">
        <v>46</v>
      </c>
      <c r="G2814">
        <v>473839.79</v>
      </c>
      <c r="H2814" s="1" t="s">
        <v>53</v>
      </c>
      <c r="I2814" t="b">
        <v>0</v>
      </c>
      <c r="J2814" s="1" t="s">
        <v>47</v>
      </c>
      <c r="K2814">
        <v>56129.69</v>
      </c>
      <c r="L2814">
        <v>34</v>
      </c>
      <c r="M2814" s="1" t="s">
        <v>54</v>
      </c>
      <c r="N2814">
        <v>10</v>
      </c>
      <c r="O2814" s="2">
        <v>45877</v>
      </c>
      <c r="P2814" s="1" t="s">
        <v>46</v>
      </c>
      <c r="Q2814" s="1" t="s">
        <v>54</v>
      </c>
      <c r="R2814" s="1" t="s">
        <v>55</v>
      </c>
      <c r="S2814">
        <v>17</v>
      </c>
      <c r="T2814">
        <v>0</v>
      </c>
      <c r="U2814">
        <v>5</v>
      </c>
      <c r="V2814">
        <v>5</v>
      </c>
      <c r="W2814">
        <v>3</v>
      </c>
      <c r="X2814">
        <v>5</v>
      </c>
      <c r="Y2814">
        <v>6</v>
      </c>
      <c r="AA2814">
        <v>2</v>
      </c>
      <c r="AB2814">
        <v>1</v>
      </c>
      <c r="AC2814">
        <v>8</v>
      </c>
      <c r="AD2814">
        <v>2025</v>
      </c>
      <c r="AE2814">
        <v>8.4418743449322449</v>
      </c>
      <c r="AF2814" s="1" t="s">
        <v>41</v>
      </c>
    </row>
    <row r="2815" spans="1:32" x14ac:dyDescent="0.3">
      <c r="A2815" s="1" t="s">
        <v>8660</v>
      </c>
      <c r="B2815" s="1" t="s">
        <v>8661</v>
      </c>
      <c r="C2815" s="1" t="s">
        <v>8662</v>
      </c>
      <c r="D2815" s="1" t="s">
        <v>8663</v>
      </c>
      <c r="E2815" s="2">
        <v>45773</v>
      </c>
      <c r="F2815" s="1" t="s">
        <v>61</v>
      </c>
      <c r="G2815">
        <v>41268.28</v>
      </c>
      <c r="H2815" s="1" t="s">
        <v>119</v>
      </c>
      <c r="I2815" t="b">
        <v>0</v>
      </c>
      <c r="J2815" s="1" t="s">
        <v>38</v>
      </c>
      <c r="K2815">
        <v>16897.53</v>
      </c>
      <c r="L2815">
        <v>51</v>
      </c>
      <c r="M2815" s="1" t="s">
        <v>120</v>
      </c>
      <c r="N2815">
        <v>60</v>
      </c>
      <c r="O2815" s="2">
        <v>45773</v>
      </c>
      <c r="P2815" s="1" t="s">
        <v>61</v>
      </c>
      <c r="Q2815" s="1" t="s">
        <v>120</v>
      </c>
      <c r="R2815" s="1" t="s">
        <v>55</v>
      </c>
      <c r="T2815">
        <v>1</v>
      </c>
      <c r="U2815">
        <v>3</v>
      </c>
      <c r="V2815">
        <v>2</v>
      </c>
      <c r="Y2815">
        <v>1</v>
      </c>
      <c r="AB2815">
        <v>1</v>
      </c>
      <c r="AC2815">
        <v>4</v>
      </c>
      <c r="AD2815">
        <v>2025</v>
      </c>
      <c r="AE2815">
        <v>2.4422670058878428</v>
      </c>
      <c r="AF2815" s="1" t="s">
        <v>56</v>
      </c>
    </row>
    <row r="2816" spans="1:32" x14ac:dyDescent="0.3">
      <c r="A2816" s="1" t="s">
        <v>8664</v>
      </c>
      <c r="B2816" s="1" t="s">
        <v>3838</v>
      </c>
      <c r="C2816" s="1" t="s">
        <v>3839</v>
      </c>
      <c r="D2816" s="1" t="s">
        <v>8665</v>
      </c>
      <c r="E2816" s="2">
        <v>46077</v>
      </c>
      <c r="F2816" s="1" t="s">
        <v>36</v>
      </c>
      <c r="G2816">
        <v>14289.67</v>
      </c>
      <c r="H2816" s="1" t="s">
        <v>53</v>
      </c>
      <c r="I2816" t="b">
        <v>0</v>
      </c>
      <c r="J2816" s="1" t="s">
        <v>38</v>
      </c>
      <c r="K2816">
        <v>17814.830000000002</v>
      </c>
      <c r="L2816">
        <v>60</v>
      </c>
      <c r="M2816" s="1" t="s">
        <v>54</v>
      </c>
      <c r="N2816">
        <v>87</v>
      </c>
      <c r="O2816" s="2">
        <v>46077</v>
      </c>
      <c r="P2816" s="1" t="s">
        <v>36</v>
      </c>
      <c r="Q2816" s="1" t="s">
        <v>54</v>
      </c>
      <c r="R2816" s="1" t="s">
        <v>68</v>
      </c>
      <c r="S2816">
        <v>20</v>
      </c>
      <c r="T2816">
        <v>0</v>
      </c>
      <c r="U2816">
        <v>5</v>
      </c>
      <c r="V2816">
        <v>5</v>
      </c>
      <c r="W2816">
        <v>2</v>
      </c>
      <c r="X2816">
        <v>5</v>
      </c>
      <c r="Y2816">
        <v>9</v>
      </c>
      <c r="AA2816">
        <v>1</v>
      </c>
      <c r="AB2816">
        <v>3</v>
      </c>
      <c r="AC2816">
        <v>2</v>
      </c>
      <c r="AD2816">
        <v>2026</v>
      </c>
      <c r="AE2816">
        <v>0.80212216451125262</v>
      </c>
      <c r="AF2816" s="1" t="s">
        <v>56</v>
      </c>
    </row>
    <row r="2817" spans="1:32" x14ac:dyDescent="0.3">
      <c r="A2817" s="1" t="s">
        <v>8666</v>
      </c>
      <c r="B2817" s="1" t="s">
        <v>5962</v>
      </c>
      <c r="C2817" s="1" t="s">
        <v>2451</v>
      </c>
      <c r="D2817" s="1" t="s">
        <v>8667</v>
      </c>
      <c r="E2817" s="2">
        <v>45892</v>
      </c>
      <c r="F2817" s="1" t="s">
        <v>36</v>
      </c>
      <c r="G2817">
        <v>98672.960000000006</v>
      </c>
      <c r="H2817" s="1" t="s">
        <v>53</v>
      </c>
      <c r="I2817" t="b">
        <v>0</v>
      </c>
      <c r="J2817" s="1" t="s">
        <v>38</v>
      </c>
      <c r="K2817">
        <v>6798.11</v>
      </c>
      <c r="L2817">
        <v>16</v>
      </c>
      <c r="M2817" s="1" t="s">
        <v>62</v>
      </c>
      <c r="N2817">
        <v>128</v>
      </c>
      <c r="O2817" s="2">
        <v>45890</v>
      </c>
      <c r="P2817" s="1" t="s">
        <v>36</v>
      </c>
      <c r="Q2817" s="1" t="s">
        <v>62</v>
      </c>
      <c r="R2817" s="1" t="s">
        <v>73</v>
      </c>
      <c r="S2817">
        <v>35</v>
      </c>
      <c r="T2817">
        <v>1</v>
      </c>
      <c r="U2817">
        <v>6</v>
      </c>
      <c r="V2817">
        <v>6</v>
      </c>
      <c r="W2817">
        <v>2</v>
      </c>
      <c r="X2817">
        <v>9</v>
      </c>
      <c r="Y2817">
        <v>1</v>
      </c>
      <c r="Z2817">
        <v>13</v>
      </c>
      <c r="AA2817">
        <v>6</v>
      </c>
      <c r="AB2817">
        <v>4</v>
      </c>
      <c r="AC2817">
        <v>8</v>
      </c>
      <c r="AD2817">
        <v>2025</v>
      </c>
      <c r="AE2817">
        <v>14.514763662253186</v>
      </c>
      <c r="AF2817" s="1" t="s">
        <v>41</v>
      </c>
    </row>
    <row r="2818" spans="1:32" x14ac:dyDescent="0.3">
      <c r="A2818" s="1" t="s">
        <v>8668</v>
      </c>
      <c r="B2818" s="1" t="s">
        <v>8669</v>
      </c>
      <c r="C2818" s="1" t="s">
        <v>8670</v>
      </c>
      <c r="D2818" s="1" t="s">
        <v>8671</v>
      </c>
      <c r="E2818" s="2">
        <v>45666</v>
      </c>
      <c r="F2818" s="1" t="s">
        <v>67</v>
      </c>
      <c r="G2818">
        <v>71838.03</v>
      </c>
      <c r="H2818" s="1" t="s">
        <v>53</v>
      </c>
      <c r="I2818" t="b">
        <v>0</v>
      </c>
      <c r="J2818" s="1" t="s">
        <v>38</v>
      </c>
      <c r="K2818">
        <v>21980.03</v>
      </c>
      <c r="L2818">
        <v>12</v>
      </c>
      <c r="M2818" s="1" t="s">
        <v>62</v>
      </c>
      <c r="N2818">
        <v>60</v>
      </c>
      <c r="O2818" s="2">
        <v>45662</v>
      </c>
      <c r="P2818" s="1" t="s">
        <v>67</v>
      </c>
      <c r="Q2818" s="1" t="s">
        <v>62</v>
      </c>
      <c r="R2818" s="1" t="s">
        <v>55</v>
      </c>
      <c r="S2818">
        <v>13</v>
      </c>
      <c r="T2818">
        <v>0</v>
      </c>
      <c r="U2818">
        <v>5</v>
      </c>
      <c r="V2818">
        <v>5</v>
      </c>
      <c r="W2818">
        <v>3</v>
      </c>
      <c r="X2818">
        <v>4</v>
      </c>
      <c r="Y2818">
        <v>1</v>
      </c>
      <c r="AA2818">
        <v>3</v>
      </c>
      <c r="AB2818">
        <v>2</v>
      </c>
      <c r="AC2818">
        <v>1</v>
      </c>
      <c r="AD2818">
        <v>2025</v>
      </c>
      <c r="AE2818">
        <v>3.2683317538693077</v>
      </c>
      <c r="AF2818" s="1" t="s">
        <v>74</v>
      </c>
    </row>
    <row r="2819" spans="1:32" x14ac:dyDescent="0.3">
      <c r="A2819" s="1" t="s">
        <v>8672</v>
      </c>
      <c r="B2819" s="1" t="s">
        <v>8673</v>
      </c>
      <c r="C2819" s="1" t="s">
        <v>8674</v>
      </c>
      <c r="D2819" s="1" t="s">
        <v>8675</v>
      </c>
      <c r="E2819" s="2">
        <v>45789</v>
      </c>
      <c r="F2819" s="1" t="s">
        <v>36</v>
      </c>
      <c r="G2819">
        <v>155859.19</v>
      </c>
      <c r="H2819" s="1" t="s">
        <v>53</v>
      </c>
      <c r="I2819" t="b">
        <v>0</v>
      </c>
      <c r="J2819" s="1" t="s">
        <v>38</v>
      </c>
      <c r="K2819">
        <v>20242.63</v>
      </c>
      <c r="L2819">
        <v>55</v>
      </c>
      <c r="M2819" s="1" t="s">
        <v>84</v>
      </c>
      <c r="N2819">
        <v>103</v>
      </c>
      <c r="O2819" s="2">
        <v>45787</v>
      </c>
      <c r="P2819" s="1" t="s">
        <v>36</v>
      </c>
      <c r="Q2819" s="1" t="s">
        <v>84</v>
      </c>
      <c r="R2819" s="1" t="s">
        <v>73</v>
      </c>
      <c r="S2819">
        <v>23</v>
      </c>
      <c r="T2819">
        <v>0</v>
      </c>
      <c r="U2819">
        <v>5</v>
      </c>
      <c r="V2819">
        <v>5</v>
      </c>
      <c r="W2819">
        <v>4</v>
      </c>
      <c r="X2819">
        <v>10</v>
      </c>
      <c r="Y2819">
        <v>4</v>
      </c>
      <c r="AA2819">
        <v>3</v>
      </c>
      <c r="AB2819">
        <v>2</v>
      </c>
      <c r="AC2819">
        <v>5</v>
      </c>
      <c r="AD2819">
        <v>2025</v>
      </c>
      <c r="AE2819">
        <v>7.6995523802984094</v>
      </c>
      <c r="AF2819" s="1" t="s">
        <v>56</v>
      </c>
    </row>
    <row r="2820" spans="1:32" x14ac:dyDescent="0.3">
      <c r="A2820" s="1" t="s">
        <v>8676</v>
      </c>
      <c r="B2820" s="1" t="s">
        <v>8677</v>
      </c>
      <c r="C2820" s="1" t="s">
        <v>8678</v>
      </c>
      <c r="D2820" s="1" t="s">
        <v>8679</v>
      </c>
      <c r="E2820" s="2">
        <v>45918</v>
      </c>
      <c r="F2820" s="1" t="s">
        <v>36</v>
      </c>
      <c r="G2820">
        <v>176828.09</v>
      </c>
      <c r="H2820" s="1" t="s">
        <v>53</v>
      </c>
      <c r="I2820" t="b">
        <v>0</v>
      </c>
      <c r="J2820" s="1" t="s">
        <v>38</v>
      </c>
      <c r="K2820">
        <v>24796.59</v>
      </c>
      <c r="L2820">
        <v>10</v>
      </c>
      <c r="M2820" s="1" t="s">
        <v>48</v>
      </c>
      <c r="N2820">
        <v>30</v>
      </c>
      <c r="O2820" s="2">
        <v>45915</v>
      </c>
      <c r="P2820" s="1" t="s">
        <v>36</v>
      </c>
      <c r="Q2820" s="1" t="s">
        <v>48</v>
      </c>
      <c r="R2820" s="1" t="s">
        <v>40</v>
      </c>
      <c r="S2820">
        <v>23</v>
      </c>
      <c r="T2820">
        <v>0</v>
      </c>
      <c r="U2820">
        <v>5</v>
      </c>
      <c r="V2820">
        <v>5</v>
      </c>
      <c r="W2820">
        <v>4</v>
      </c>
      <c r="X2820">
        <v>5</v>
      </c>
      <c r="Y2820">
        <v>9</v>
      </c>
      <c r="AA2820">
        <v>3</v>
      </c>
      <c r="AB2820">
        <v>2</v>
      </c>
      <c r="AC2820">
        <v>9</v>
      </c>
      <c r="AD2820">
        <v>2025</v>
      </c>
      <c r="AE2820">
        <v>7.1311454518544686</v>
      </c>
      <c r="AF2820" s="1" t="s">
        <v>74</v>
      </c>
    </row>
    <row r="2821" spans="1:32" x14ac:dyDescent="0.3">
      <c r="A2821" s="1" t="s">
        <v>8680</v>
      </c>
      <c r="B2821" s="1" t="s">
        <v>2002</v>
      </c>
      <c r="C2821" s="1" t="s">
        <v>2003</v>
      </c>
      <c r="D2821" s="1" t="s">
        <v>8681</v>
      </c>
      <c r="E2821" s="2">
        <v>46077</v>
      </c>
      <c r="F2821" s="1" t="s">
        <v>61</v>
      </c>
      <c r="G2821">
        <v>139347.87</v>
      </c>
      <c r="H2821" s="1" t="s">
        <v>53</v>
      </c>
      <c r="I2821" t="b">
        <v>1</v>
      </c>
      <c r="J2821" s="1" t="s">
        <v>38</v>
      </c>
      <c r="K2821">
        <v>16614.91</v>
      </c>
      <c r="L2821">
        <v>25</v>
      </c>
      <c r="M2821" s="1" t="s">
        <v>48</v>
      </c>
      <c r="N2821">
        <v>70</v>
      </c>
      <c r="O2821" s="2">
        <v>46075</v>
      </c>
      <c r="P2821" s="1" t="s">
        <v>61</v>
      </c>
      <c r="Q2821" s="1" t="s">
        <v>48</v>
      </c>
      <c r="R2821" s="1" t="s">
        <v>73</v>
      </c>
      <c r="S2821">
        <v>39</v>
      </c>
      <c r="T2821">
        <v>1</v>
      </c>
      <c r="U2821">
        <v>6</v>
      </c>
      <c r="V2821">
        <v>6</v>
      </c>
      <c r="W2821">
        <v>3</v>
      </c>
      <c r="X2821">
        <v>8</v>
      </c>
      <c r="Y2821">
        <v>8</v>
      </c>
      <c r="Z2821">
        <v>15</v>
      </c>
      <c r="AA2821">
        <v>2</v>
      </c>
      <c r="AB2821">
        <v>3</v>
      </c>
      <c r="AC2821">
        <v>2</v>
      </c>
      <c r="AD2821">
        <v>2026</v>
      </c>
      <c r="AE2821">
        <v>8.3869169318401369</v>
      </c>
      <c r="AF2821" s="1" t="s">
        <v>41</v>
      </c>
    </row>
    <row r="2822" spans="1:32" x14ac:dyDescent="0.3">
      <c r="A2822" s="1" t="s">
        <v>8682</v>
      </c>
      <c r="B2822" s="1" t="s">
        <v>1442</v>
      </c>
      <c r="C2822" s="1" t="s">
        <v>1443</v>
      </c>
      <c r="D2822" s="1" t="s">
        <v>8683</v>
      </c>
      <c r="E2822" s="2">
        <v>45754</v>
      </c>
      <c r="F2822" s="1" t="s">
        <v>61</v>
      </c>
      <c r="G2822">
        <v>30227.29</v>
      </c>
      <c r="H2822" s="1" t="s">
        <v>53</v>
      </c>
      <c r="I2822" t="b">
        <v>0</v>
      </c>
      <c r="J2822" s="1" t="s">
        <v>38</v>
      </c>
      <c r="K2822">
        <v>10916.56</v>
      </c>
      <c r="L2822">
        <v>54</v>
      </c>
      <c r="M2822" s="1" t="s">
        <v>48</v>
      </c>
      <c r="N2822">
        <v>17</v>
      </c>
      <c r="O2822" s="2">
        <v>45750</v>
      </c>
      <c r="P2822" s="1" t="s">
        <v>61</v>
      </c>
      <c r="Q2822" s="1" t="s">
        <v>48</v>
      </c>
      <c r="R2822" s="1" t="s">
        <v>55</v>
      </c>
      <c r="S2822">
        <v>15</v>
      </c>
      <c r="T2822">
        <v>0</v>
      </c>
      <c r="U2822">
        <v>5</v>
      </c>
      <c r="V2822">
        <v>5</v>
      </c>
      <c r="W2822">
        <v>1</v>
      </c>
      <c r="X2822">
        <v>1</v>
      </c>
      <c r="Y2822">
        <v>8</v>
      </c>
      <c r="AA2822">
        <v>4</v>
      </c>
      <c r="AB2822">
        <v>1</v>
      </c>
      <c r="AC2822">
        <v>4</v>
      </c>
      <c r="AD2822">
        <v>2025</v>
      </c>
      <c r="AE2822">
        <v>2.7689391163516714</v>
      </c>
      <c r="AF2822" s="1" t="s">
        <v>56</v>
      </c>
    </row>
    <row r="2823" spans="1:32" x14ac:dyDescent="0.3">
      <c r="A2823" s="1" t="s">
        <v>8684</v>
      </c>
      <c r="B2823" s="1" t="s">
        <v>8528</v>
      </c>
      <c r="C2823" s="1" t="s">
        <v>784</v>
      </c>
      <c r="D2823" s="1" t="s">
        <v>8685</v>
      </c>
      <c r="E2823" s="2">
        <v>46028</v>
      </c>
      <c r="F2823" s="1" t="s">
        <v>36</v>
      </c>
      <c r="G2823">
        <v>90088.8</v>
      </c>
      <c r="H2823" s="1" t="s">
        <v>53</v>
      </c>
      <c r="I2823" t="b">
        <v>0</v>
      </c>
      <c r="J2823" s="1" t="s">
        <v>38</v>
      </c>
      <c r="K2823">
        <v>22993.14</v>
      </c>
      <c r="L2823">
        <v>39</v>
      </c>
      <c r="M2823" s="1" t="s">
        <v>48</v>
      </c>
      <c r="N2823">
        <v>122</v>
      </c>
      <c r="O2823" s="2">
        <v>46028</v>
      </c>
      <c r="P2823" s="1" t="s">
        <v>36</v>
      </c>
      <c r="Q2823" s="1" t="s">
        <v>48</v>
      </c>
      <c r="R2823" s="1" t="s">
        <v>40</v>
      </c>
      <c r="S2823">
        <v>20</v>
      </c>
      <c r="T2823">
        <v>0</v>
      </c>
      <c r="U2823">
        <v>5</v>
      </c>
      <c r="V2823">
        <v>5</v>
      </c>
      <c r="W2823">
        <v>2</v>
      </c>
      <c r="X2823">
        <v>4</v>
      </c>
      <c r="Y2823">
        <v>10</v>
      </c>
      <c r="AA2823">
        <v>2</v>
      </c>
      <c r="AB2823">
        <v>2</v>
      </c>
      <c r="AC2823">
        <v>1</v>
      </c>
      <c r="AD2823">
        <v>2026</v>
      </c>
      <c r="AE2823">
        <v>3.9180729556728662</v>
      </c>
      <c r="AF2823" s="1" t="s">
        <v>56</v>
      </c>
    </row>
    <row r="2824" spans="1:32" x14ac:dyDescent="0.3">
      <c r="A2824" s="1" t="s">
        <v>8686</v>
      </c>
      <c r="B2824" s="1" t="s">
        <v>7411</v>
      </c>
      <c r="C2824" s="1" t="s">
        <v>7412</v>
      </c>
      <c r="D2824" s="1" t="s">
        <v>8687</v>
      </c>
      <c r="E2824" s="2">
        <v>46180</v>
      </c>
      <c r="F2824" s="1" t="s">
        <v>36</v>
      </c>
      <c r="G2824">
        <v>78621.350000000006</v>
      </c>
      <c r="H2824" s="1" t="s">
        <v>53</v>
      </c>
      <c r="I2824" t="b">
        <v>0</v>
      </c>
      <c r="J2824" s="1" t="s">
        <v>38</v>
      </c>
      <c r="K2824">
        <v>16013.23</v>
      </c>
      <c r="L2824">
        <v>51</v>
      </c>
      <c r="M2824" s="1" t="s">
        <v>48</v>
      </c>
      <c r="N2824">
        <v>139</v>
      </c>
      <c r="O2824" s="2">
        <v>46179</v>
      </c>
      <c r="P2824" s="1" t="s">
        <v>36</v>
      </c>
      <c r="Q2824" s="1" t="s">
        <v>48</v>
      </c>
      <c r="R2824" s="1" t="s">
        <v>40</v>
      </c>
      <c r="S2824">
        <v>24</v>
      </c>
      <c r="T2824">
        <v>0</v>
      </c>
      <c r="U2824">
        <v>5</v>
      </c>
      <c r="V2824">
        <v>5</v>
      </c>
      <c r="W2824">
        <v>4</v>
      </c>
      <c r="X2824">
        <v>10</v>
      </c>
      <c r="Y2824">
        <v>8</v>
      </c>
      <c r="AA2824">
        <v>1</v>
      </c>
      <c r="AB2824">
        <v>1</v>
      </c>
      <c r="AC2824">
        <v>6</v>
      </c>
      <c r="AD2824">
        <v>2026</v>
      </c>
      <c r="AE2824">
        <v>4.9097746051233893</v>
      </c>
      <c r="AF2824" s="1" t="s">
        <v>56</v>
      </c>
    </row>
    <row r="2825" spans="1:32" x14ac:dyDescent="0.3">
      <c r="A2825" s="1" t="s">
        <v>8688</v>
      </c>
      <c r="B2825" s="1" t="s">
        <v>1759</v>
      </c>
      <c r="C2825" s="1" t="s">
        <v>1760</v>
      </c>
      <c r="D2825" s="1" t="s">
        <v>8689</v>
      </c>
      <c r="E2825" s="2">
        <v>45924</v>
      </c>
      <c r="F2825" s="1" t="s">
        <v>101</v>
      </c>
      <c r="G2825">
        <v>102175.42</v>
      </c>
      <c r="H2825" s="1" t="s">
        <v>53</v>
      </c>
      <c r="I2825" t="b">
        <v>0</v>
      </c>
      <c r="J2825" s="1" t="s">
        <v>47</v>
      </c>
      <c r="K2825">
        <v>31752.94</v>
      </c>
      <c r="L2825">
        <v>40</v>
      </c>
      <c r="M2825" s="1" t="s">
        <v>196</v>
      </c>
      <c r="N2825">
        <v>1</v>
      </c>
      <c r="O2825" s="2">
        <v>45924</v>
      </c>
      <c r="P2825" s="1" t="s">
        <v>101</v>
      </c>
      <c r="Q2825" s="1" t="s">
        <v>196</v>
      </c>
      <c r="R2825" s="1" t="s">
        <v>68</v>
      </c>
      <c r="S2825">
        <v>13</v>
      </c>
      <c r="T2825">
        <v>0</v>
      </c>
      <c r="U2825">
        <v>5</v>
      </c>
      <c r="V2825">
        <v>5</v>
      </c>
      <c r="W2825">
        <v>1</v>
      </c>
      <c r="X2825">
        <v>5</v>
      </c>
      <c r="Y2825">
        <v>5</v>
      </c>
      <c r="AA2825">
        <v>1</v>
      </c>
      <c r="AB2825">
        <v>1</v>
      </c>
      <c r="AC2825">
        <v>9</v>
      </c>
      <c r="AD2825">
        <v>2025</v>
      </c>
      <c r="AE2825">
        <v>3.2178254989931641</v>
      </c>
      <c r="AF2825" s="1" t="s">
        <v>56</v>
      </c>
    </row>
    <row r="2826" spans="1:32" x14ac:dyDescent="0.3">
      <c r="A2826" s="1" t="s">
        <v>8690</v>
      </c>
      <c r="B2826" s="1" t="s">
        <v>168</v>
      </c>
      <c r="C2826" s="1" t="s">
        <v>169</v>
      </c>
      <c r="D2826" s="1" t="s">
        <v>8691</v>
      </c>
      <c r="E2826" s="2">
        <v>45705</v>
      </c>
      <c r="F2826" s="1" t="s">
        <v>36</v>
      </c>
      <c r="G2826">
        <v>29252.18</v>
      </c>
      <c r="H2826" s="1" t="s">
        <v>53</v>
      </c>
      <c r="I2826" t="b">
        <v>0</v>
      </c>
      <c r="J2826" s="1" t="s">
        <v>38</v>
      </c>
      <c r="K2826">
        <v>6484.1</v>
      </c>
      <c r="L2826">
        <v>23</v>
      </c>
      <c r="M2826" s="1" t="s">
        <v>62</v>
      </c>
      <c r="N2826">
        <v>62</v>
      </c>
      <c r="O2826" s="2">
        <v>45705</v>
      </c>
      <c r="P2826" s="1" t="s">
        <v>36</v>
      </c>
      <c r="Q2826" s="1" t="s">
        <v>62</v>
      </c>
      <c r="R2826" s="1" t="s">
        <v>55</v>
      </c>
      <c r="S2826">
        <v>9</v>
      </c>
      <c r="T2826">
        <v>0</v>
      </c>
      <c r="U2826">
        <v>5</v>
      </c>
      <c r="V2826">
        <v>5</v>
      </c>
      <c r="W2826">
        <v>2</v>
      </c>
      <c r="X2826">
        <v>4</v>
      </c>
      <c r="Y2826">
        <v>1</v>
      </c>
      <c r="AA2826">
        <v>1</v>
      </c>
      <c r="AB2826">
        <v>1</v>
      </c>
      <c r="AC2826">
        <v>2</v>
      </c>
      <c r="AD2826">
        <v>2025</v>
      </c>
      <c r="AE2826">
        <v>4.5113708918739688</v>
      </c>
      <c r="AF2826" s="1" t="s">
        <v>41</v>
      </c>
    </row>
    <row r="2827" spans="1:32" x14ac:dyDescent="0.3">
      <c r="A2827" s="1" t="s">
        <v>8692</v>
      </c>
      <c r="B2827" s="1" t="s">
        <v>8693</v>
      </c>
      <c r="C2827" s="1" t="s">
        <v>8694</v>
      </c>
      <c r="D2827" s="1" t="s">
        <v>8695</v>
      </c>
      <c r="E2827" s="2">
        <v>46172</v>
      </c>
      <c r="F2827" s="1" t="s">
        <v>36</v>
      </c>
      <c r="G2827">
        <v>87769</v>
      </c>
      <c r="H2827" s="1" t="s">
        <v>53</v>
      </c>
      <c r="I2827" t="b">
        <v>0</v>
      </c>
      <c r="J2827" s="1" t="s">
        <v>38</v>
      </c>
      <c r="K2827">
        <v>6624.28</v>
      </c>
      <c r="L2827">
        <v>56</v>
      </c>
      <c r="M2827" s="1" t="s">
        <v>48</v>
      </c>
      <c r="N2827">
        <v>12</v>
      </c>
      <c r="O2827" s="2">
        <v>46171</v>
      </c>
      <c r="P2827" s="1" t="s">
        <v>36</v>
      </c>
      <c r="Q2827" s="1" t="s">
        <v>48</v>
      </c>
      <c r="R2827" s="1" t="s">
        <v>55</v>
      </c>
      <c r="S2827">
        <v>23</v>
      </c>
      <c r="T2827">
        <v>0</v>
      </c>
      <c r="U2827">
        <v>5</v>
      </c>
      <c r="V2827">
        <v>5</v>
      </c>
      <c r="W2827">
        <v>4</v>
      </c>
      <c r="X2827">
        <v>3</v>
      </c>
      <c r="Y2827">
        <v>10</v>
      </c>
      <c r="AA2827">
        <v>5</v>
      </c>
      <c r="AB2827">
        <v>1</v>
      </c>
      <c r="AC2827">
        <v>5</v>
      </c>
      <c r="AD2827">
        <v>2026</v>
      </c>
      <c r="AE2827">
        <v>13.249590898935432</v>
      </c>
      <c r="AF2827" s="1" t="s">
        <v>56</v>
      </c>
    </row>
    <row r="2828" spans="1:32" x14ac:dyDescent="0.3">
      <c r="A2828" s="1" t="s">
        <v>8696</v>
      </c>
      <c r="B2828" s="1" t="s">
        <v>2943</v>
      </c>
      <c r="C2828" s="1" t="s">
        <v>2944</v>
      </c>
      <c r="D2828" s="1" t="s">
        <v>8697</v>
      </c>
      <c r="E2828" s="2">
        <v>45823</v>
      </c>
      <c r="F2828" s="1" t="s">
        <v>118</v>
      </c>
      <c r="G2828">
        <v>204130.28</v>
      </c>
      <c r="H2828" s="1" t="s">
        <v>119</v>
      </c>
      <c r="I2828" t="b">
        <v>0</v>
      </c>
      <c r="J2828" s="1" t="s">
        <v>47</v>
      </c>
      <c r="K2828">
        <v>48687.24</v>
      </c>
      <c r="L2828">
        <v>13</v>
      </c>
      <c r="M2828" s="1" t="s">
        <v>84</v>
      </c>
      <c r="N2828">
        <v>87</v>
      </c>
      <c r="O2828" s="2">
        <v>45823</v>
      </c>
      <c r="P2828" s="1" t="s">
        <v>118</v>
      </c>
      <c r="Q2828" s="1" t="s">
        <v>84</v>
      </c>
      <c r="R2828" s="1" t="s">
        <v>55</v>
      </c>
      <c r="T2828">
        <v>1</v>
      </c>
      <c r="U2828">
        <v>3</v>
      </c>
      <c r="V2828">
        <v>2</v>
      </c>
      <c r="Y2828">
        <v>1</v>
      </c>
      <c r="AB2828">
        <v>1</v>
      </c>
      <c r="AC2828">
        <v>6</v>
      </c>
      <c r="AD2828">
        <v>2025</v>
      </c>
      <c r="AE2828">
        <v>4.1926853935445925</v>
      </c>
      <c r="AF2828" s="1" t="s">
        <v>41</v>
      </c>
    </row>
    <row r="2829" spans="1:32" x14ac:dyDescent="0.3">
      <c r="A2829" s="1" t="s">
        <v>8698</v>
      </c>
      <c r="B2829" s="1" t="s">
        <v>5637</v>
      </c>
      <c r="C2829" s="1" t="s">
        <v>5638</v>
      </c>
      <c r="D2829" s="1" t="s">
        <v>8699</v>
      </c>
      <c r="E2829" s="2">
        <v>45793</v>
      </c>
      <c r="F2829" s="1" t="s">
        <v>36</v>
      </c>
      <c r="G2829">
        <v>112667.76</v>
      </c>
      <c r="H2829" s="1" t="s">
        <v>53</v>
      </c>
      <c r="I2829" t="b">
        <v>0</v>
      </c>
      <c r="J2829" s="1" t="s">
        <v>38</v>
      </c>
      <c r="K2829">
        <v>27644.66</v>
      </c>
      <c r="L2829">
        <v>5</v>
      </c>
      <c r="M2829" s="1" t="s">
        <v>62</v>
      </c>
      <c r="N2829">
        <v>52</v>
      </c>
      <c r="O2829" s="2">
        <v>45789</v>
      </c>
      <c r="P2829" s="1" t="s">
        <v>36</v>
      </c>
      <c r="Q2829" s="1" t="s">
        <v>62</v>
      </c>
      <c r="R2829" s="1" t="s">
        <v>73</v>
      </c>
      <c r="S2829">
        <v>13</v>
      </c>
      <c r="T2829">
        <v>0</v>
      </c>
      <c r="U2829">
        <v>5</v>
      </c>
      <c r="V2829">
        <v>5</v>
      </c>
      <c r="W2829">
        <v>2</v>
      </c>
      <c r="X2829">
        <v>8</v>
      </c>
      <c r="Y2829">
        <v>1</v>
      </c>
      <c r="AA2829">
        <v>1</v>
      </c>
      <c r="AB2829">
        <v>1</v>
      </c>
      <c r="AC2829">
        <v>5</v>
      </c>
      <c r="AD2829">
        <v>2025</v>
      </c>
      <c r="AE2829">
        <v>4.0755704718379606</v>
      </c>
      <c r="AF2829" s="1" t="s">
        <v>74</v>
      </c>
    </row>
    <row r="2830" spans="1:32" x14ac:dyDescent="0.3">
      <c r="A2830" s="1" t="s">
        <v>8700</v>
      </c>
      <c r="B2830" s="1" t="s">
        <v>3798</v>
      </c>
      <c r="C2830" s="1" t="s">
        <v>3799</v>
      </c>
      <c r="D2830" s="1" t="s">
        <v>8701</v>
      </c>
      <c r="E2830" s="2">
        <v>45900</v>
      </c>
      <c r="F2830" s="1" t="s">
        <v>101</v>
      </c>
      <c r="G2830">
        <v>140488.75</v>
      </c>
      <c r="H2830" s="1" t="s">
        <v>53</v>
      </c>
      <c r="I2830" t="b">
        <v>0</v>
      </c>
      <c r="J2830" s="1" t="s">
        <v>47</v>
      </c>
      <c r="K2830">
        <v>69622.84</v>
      </c>
      <c r="L2830">
        <v>62</v>
      </c>
      <c r="M2830" s="1" t="s">
        <v>120</v>
      </c>
      <c r="N2830">
        <v>3</v>
      </c>
      <c r="O2830" s="2">
        <v>45900</v>
      </c>
      <c r="P2830" s="1" t="s">
        <v>101</v>
      </c>
      <c r="Q2830" s="1" t="s">
        <v>120</v>
      </c>
      <c r="R2830" s="1" t="s">
        <v>40</v>
      </c>
      <c r="S2830">
        <v>19</v>
      </c>
      <c r="T2830">
        <v>0</v>
      </c>
      <c r="U2830">
        <v>5</v>
      </c>
      <c r="V2830">
        <v>5</v>
      </c>
      <c r="W2830">
        <v>3</v>
      </c>
      <c r="X2830">
        <v>4</v>
      </c>
      <c r="Y2830">
        <v>4</v>
      </c>
      <c r="AA2830">
        <v>4</v>
      </c>
      <c r="AB2830">
        <v>4</v>
      </c>
      <c r="AC2830">
        <v>8</v>
      </c>
      <c r="AD2830">
        <v>2025</v>
      </c>
      <c r="AE2830">
        <v>2.0178543420521198</v>
      </c>
      <c r="AF2830" s="1" t="s">
        <v>56</v>
      </c>
    </row>
    <row r="2831" spans="1:32" x14ac:dyDescent="0.3">
      <c r="A2831" s="1" t="s">
        <v>8702</v>
      </c>
      <c r="B2831" s="1" t="s">
        <v>1408</v>
      </c>
      <c r="C2831" s="1" t="s">
        <v>1409</v>
      </c>
      <c r="D2831" s="1" t="s">
        <v>8703</v>
      </c>
      <c r="E2831" s="2">
        <v>46169</v>
      </c>
      <c r="F2831" s="1" t="s">
        <v>61</v>
      </c>
      <c r="G2831">
        <v>60420.89</v>
      </c>
      <c r="H2831" s="1" t="s">
        <v>53</v>
      </c>
      <c r="I2831" t="b">
        <v>0</v>
      </c>
      <c r="J2831" s="1" t="s">
        <v>38</v>
      </c>
      <c r="K2831">
        <v>10948.16</v>
      </c>
      <c r="L2831">
        <v>38</v>
      </c>
      <c r="M2831" s="1" t="s">
        <v>120</v>
      </c>
      <c r="N2831">
        <v>139</v>
      </c>
      <c r="O2831" s="2">
        <v>46165</v>
      </c>
      <c r="P2831" s="1" t="s">
        <v>61</v>
      </c>
      <c r="Q2831" s="1" t="s">
        <v>120</v>
      </c>
      <c r="R2831" s="1" t="s">
        <v>73</v>
      </c>
      <c r="S2831">
        <v>31</v>
      </c>
      <c r="T2831">
        <v>1</v>
      </c>
      <c r="U2831">
        <v>6</v>
      </c>
      <c r="V2831">
        <v>6</v>
      </c>
      <c r="W2831">
        <v>3</v>
      </c>
      <c r="X2831">
        <v>5</v>
      </c>
      <c r="Y2831">
        <v>5</v>
      </c>
      <c r="Z2831">
        <v>13</v>
      </c>
      <c r="AA2831">
        <v>3</v>
      </c>
      <c r="AB2831">
        <v>2</v>
      </c>
      <c r="AC2831">
        <v>5</v>
      </c>
      <c r="AD2831">
        <v>2026</v>
      </c>
      <c r="AE2831">
        <v>5.5188168605500829</v>
      </c>
      <c r="AF2831" s="1" t="s">
        <v>56</v>
      </c>
    </row>
    <row r="2832" spans="1:32" x14ac:dyDescent="0.3">
      <c r="A2832" s="1" t="s">
        <v>8704</v>
      </c>
      <c r="B2832" s="1" t="s">
        <v>6189</v>
      </c>
      <c r="C2832" s="1" t="s">
        <v>6190</v>
      </c>
      <c r="D2832" s="1" t="s">
        <v>8705</v>
      </c>
      <c r="E2832" s="2">
        <v>45778</v>
      </c>
      <c r="F2832" s="1" t="s">
        <v>118</v>
      </c>
      <c r="G2832">
        <v>245889.28</v>
      </c>
      <c r="H2832" s="1" t="s">
        <v>53</v>
      </c>
      <c r="I2832" t="b">
        <v>0</v>
      </c>
      <c r="J2832" s="1" t="s">
        <v>47</v>
      </c>
      <c r="K2832">
        <v>61181.75</v>
      </c>
      <c r="L2832">
        <v>29</v>
      </c>
      <c r="M2832" s="1" t="s">
        <v>79</v>
      </c>
      <c r="N2832">
        <v>90</v>
      </c>
      <c r="O2832" s="2">
        <v>45777</v>
      </c>
      <c r="P2832" s="1" t="s">
        <v>118</v>
      </c>
      <c r="Q2832" s="1" t="s">
        <v>79</v>
      </c>
      <c r="R2832" s="1" t="s">
        <v>55</v>
      </c>
      <c r="S2832">
        <v>12</v>
      </c>
      <c r="T2832">
        <v>0</v>
      </c>
      <c r="U2832">
        <v>5</v>
      </c>
      <c r="V2832">
        <v>5</v>
      </c>
      <c r="W2832">
        <v>3</v>
      </c>
      <c r="X2832">
        <v>3</v>
      </c>
      <c r="Y2832">
        <v>3</v>
      </c>
      <c r="AA2832">
        <v>2</v>
      </c>
      <c r="AB2832">
        <v>1</v>
      </c>
      <c r="AC2832">
        <v>5</v>
      </c>
      <c r="AD2832">
        <v>2025</v>
      </c>
      <c r="AE2832">
        <v>4.0189971682732191</v>
      </c>
      <c r="AF2832" s="1" t="s">
        <v>41</v>
      </c>
    </row>
    <row r="2833" spans="1:32" x14ac:dyDescent="0.3">
      <c r="A2833" s="1" t="s">
        <v>8706</v>
      </c>
      <c r="B2833" s="1" t="s">
        <v>7902</v>
      </c>
      <c r="C2833" s="1" t="s">
        <v>7903</v>
      </c>
      <c r="D2833" s="1" t="s">
        <v>8707</v>
      </c>
      <c r="E2833" s="2">
        <v>45981</v>
      </c>
      <c r="F2833" s="1" t="s">
        <v>36</v>
      </c>
      <c r="G2833">
        <v>50987.23</v>
      </c>
      <c r="H2833" s="1" t="s">
        <v>53</v>
      </c>
      <c r="I2833" t="b">
        <v>0</v>
      </c>
      <c r="J2833" s="1" t="s">
        <v>38</v>
      </c>
      <c r="K2833">
        <v>20310.63</v>
      </c>
      <c r="L2833">
        <v>18</v>
      </c>
      <c r="M2833" s="1" t="s">
        <v>48</v>
      </c>
      <c r="N2833">
        <v>139</v>
      </c>
      <c r="O2833" s="2">
        <v>45980</v>
      </c>
      <c r="P2833" s="1" t="s">
        <v>36</v>
      </c>
      <c r="Q2833" s="1" t="s">
        <v>48</v>
      </c>
      <c r="R2833" s="1" t="s">
        <v>55</v>
      </c>
      <c r="S2833">
        <v>11</v>
      </c>
      <c r="T2833">
        <v>0</v>
      </c>
      <c r="U2833">
        <v>5</v>
      </c>
      <c r="V2833">
        <v>5</v>
      </c>
      <c r="W2833">
        <v>1</v>
      </c>
      <c r="X2833">
        <v>2</v>
      </c>
      <c r="Y2833">
        <v>6</v>
      </c>
      <c r="AA2833">
        <v>1</v>
      </c>
      <c r="AB2833">
        <v>1</v>
      </c>
      <c r="AC2833">
        <v>11</v>
      </c>
      <c r="AD2833">
        <v>2025</v>
      </c>
      <c r="AE2833">
        <v>2.5103716625235162</v>
      </c>
      <c r="AF2833" s="1" t="s">
        <v>41</v>
      </c>
    </row>
    <row r="2834" spans="1:32" x14ac:dyDescent="0.3">
      <c r="A2834" s="1" t="s">
        <v>8708</v>
      </c>
      <c r="B2834" s="1" t="s">
        <v>1259</v>
      </c>
      <c r="C2834" s="1" t="s">
        <v>1260</v>
      </c>
      <c r="D2834" s="1" t="s">
        <v>8709</v>
      </c>
      <c r="E2834" s="2">
        <v>45735</v>
      </c>
      <c r="F2834" s="1" t="s">
        <v>36</v>
      </c>
      <c r="G2834">
        <v>31477.57</v>
      </c>
      <c r="H2834" s="1" t="s">
        <v>53</v>
      </c>
      <c r="I2834" t="b">
        <v>0</v>
      </c>
      <c r="J2834" s="1" t="s">
        <v>38</v>
      </c>
      <c r="K2834">
        <v>12587.67</v>
      </c>
      <c r="L2834">
        <v>14</v>
      </c>
      <c r="M2834" s="1" t="s">
        <v>62</v>
      </c>
      <c r="N2834">
        <v>120</v>
      </c>
      <c r="O2834" s="2">
        <v>45734</v>
      </c>
      <c r="P2834" s="1" t="s">
        <v>36</v>
      </c>
      <c r="Q2834" s="1" t="s">
        <v>62</v>
      </c>
      <c r="R2834" s="1" t="s">
        <v>40</v>
      </c>
      <c r="S2834">
        <v>14</v>
      </c>
      <c r="T2834">
        <v>0</v>
      </c>
      <c r="U2834">
        <v>5</v>
      </c>
      <c r="V2834">
        <v>5</v>
      </c>
      <c r="W2834">
        <v>2</v>
      </c>
      <c r="X2834">
        <v>5</v>
      </c>
      <c r="Y2834">
        <v>3</v>
      </c>
      <c r="AA2834">
        <v>3</v>
      </c>
      <c r="AB2834">
        <v>1</v>
      </c>
      <c r="AC2834">
        <v>3</v>
      </c>
      <c r="AD2834">
        <v>2025</v>
      </c>
      <c r="AE2834">
        <v>2.5006669224725466</v>
      </c>
      <c r="AF2834" s="1" t="s">
        <v>41</v>
      </c>
    </row>
    <row r="2835" spans="1:32" x14ac:dyDescent="0.3">
      <c r="A2835" s="1" t="s">
        <v>8710</v>
      </c>
      <c r="B2835" s="1" t="s">
        <v>8711</v>
      </c>
      <c r="C2835" s="1" t="s">
        <v>335</v>
      </c>
      <c r="D2835" s="1" t="s">
        <v>8712</v>
      </c>
      <c r="E2835" s="2">
        <v>46088</v>
      </c>
      <c r="F2835" s="1" t="s">
        <v>36</v>
      </c>
      <c r="G2835">
        <v>24910.86</v>
      </c>
      <c r="H2835" s="1" t="s">
        <v>53</v>
      </c>
      <c r="I2835" t="b">
        <v>0</v>
      </c>
      <c r="J2835" s="1" t="s">
        <v>38</v>
      </c>
      <c r="K2835">
        <v>18516.349999999999</v>
      </c>
      <c r="L2835">
        <v>6</v>
      </c>
      <c r="M2835" s="1" t="s">
        <v>39</v>
      </c>
      <c r="N2835">
        <v>137</v>
      </c>
      <c r="O2835" s="2">
        <v>46086</v>
      </c>
      <c r="P2835" s="1" t="s">
        <v>36</v>
      </c>
      <c r="Q2835" s="1" t="s">
        <v>39</v>
      </c>
      <c r="R2835" s="1" t="s">
        <v>55</v>
      </c>
      <c r="S2835">
        <v>16</v>
      </c>
      <c r="T2835">
        <v>0</v>
      </c>
      <c r="U2835">
        <v>5</v>
      </c>
      <c r="V2835">
        <v>5</v>
      </c>
      <c r="W2835">
        <v>2</v>
      </c>
      <c r="X2835">
        <v>5</v>
      </c>
      <c r="Y2835">
        <v>5</v>
      </c>
      <c r="AA2835">
        <v>3</v>
      </c>
      <c r="AB2835">
        <v>1</v>
      </c>
      <c r="AC2835">
        <v>3</v>
      </c>
      <c r="AD2835">
        <v>2026</v>
      </c>
      <c r="AE2835">
        <v>1.3453439797800324</v>
      </c>
      <c r="AF2835" s="1" t="s">
        <v>74</v>
      </c>
    </row>
    <row r="2836" spans="1:32" x14ac:dyDescent="0.3">
      <c r="A2836" s="1" t="s">
        <v>8713</v>
      </c>
      <c r="B2836" s="1" t="s">
        <v>7553</v>
      </c>
      <c r="C2836" s="1" t="s">
        <v>7554</v>
      </c>
      <c r="D2836" s="1" t="s">
        <v>8714</v>
      </c>
      <c r="E2836" s="2">
        <v>45865</v>
      </c>
      <c r="F2836" s="1" t="s">
        <v>46</v>
      </c>
      <c r="G2836">
        <v>234816.02</v>
      </c>
      <c r="H2836" s="1" t="s">
        <v>53</v>
      </c>
      <c r="I2836" t="b">
        <v>0</v>
      </c>
      <c r="J2836" s="1" t="s">
        <v>47</v>
      </c>
      <c r="K2836">
        <v>27234.58</v>
      </c>
      <c r="L2836">
        <v>39</v>
      </c>
      <c r="M2836" s="1" t="s">
        <v>54</v>
      </c>
      <c r="N2836">
        <v>114</v>
      </c>
      <c r="O2836" s="2">
        <v>45864</v>
      </c>
      <c r="P2836" s="1" t="s">
        <v>46</v>
      </c>
      <c r="Q2836" s="1" t="s">
        <v>54</v>
      </c>
      <c r="R2836" s="1" t="s">
        <v>55</v>
      </c>
      <c r="S2836">
        <v>14</v>
      </c>
      <c r="T2836">
        <v>0</v>
      </c>
      <c r="U2836">
        <v>5</v>
      </c>
      <c r="V2836">
        <v>5</v>
      </c>
      <c r="W2836">
        <v>1</v>
      </c>
      <c r="X2836">
        <v>4</v>
      </c>
      <c r="Y2836">
        <v>3</v>
      </c>
      <c r="AA2836">
        <v>5</v>
      </c>
      <c r="AB2836">
        <v>1</v>
      </c>
      <c r="AC2836">
        <v>7</v>
      </c>
      <c r="AD2836">
        <v>2025</v>
      </c>
      <c r="AE2836">
        <v>8.6219805849768925</v>
      </c>
      <c r="AF2836" s="1" t="s">
        <v>56</v>
      </c>
    </row>
    <row r="2837" spans="1:32" x14ac:dyDescent="0.3">
      <c r="A2837" s="1" t="s">
        <v>8715</v>
      </c>
      <c r="B2837" s="1" t="s">
        <v>6951</v>
      </c>
      <c r="C2837" s="1" t="s">
        <v>6952</v>
      </c>
      <c r="D2837" s="1" t="s">
        <v>8716</v>
      </c>
      <c r="E2837" s="2">
        <v>46095</v>
      </c>
      <c r="F2837" s="1" t="s">
        <v>101</v>
      </c>
      <c r="G2837">
        <v>119206.9</v>
      </c>
      <c r="H2837" s="1" t="s">
        <v>37</v>
      </c>
      <c r="I2837" t="b">
        <v>0</v>
      </c>
      <c r="J2837" s="1" t="s">
        <v>47</v>
      </c>
      <c r="K2837">
        <v>24686.94</v>
      </c>
      <c r="L2837">
        <v>48</v>
      </c>
      <c r="M2837" s="1" t="s">
        <v>62</v>
      </c>
      <c r="N2837">
        <v>98</v>
      </c>
      <c r="O2837" s="2">
        <v>46095</v>
      </c>
      <c r="P2837" s="1" t="s">
        <v>101</v>
      </c>
      <c r="Q2837" s="1" t="s">
        <v>62</v>
      </c>
      <c r="R2837" s="1" t="s">
        <v>55</v>
      </c>
      <c r="T2837">
        <v>0</v>
      </c>
      <c r="U2837">
        <v>3</v>
      </c>
      <c r="V2837">
        <v>2</v>
      </c>
      <c r="Y2837">
        <v>5</v>
      </c>
      <c r="AB2837">
        <v>4</v>
      </c>
      <c r="AC2837">
        <v>3</v>
      </c>
      <c r="AD2837">
        <v>2026</v>
      </c>
      <c r="AE2837">
        <v>4.8287434570667731</v>
      </c>
      <c r="AF2837" s="1" t="s">
        <v>56</v>
      </c>
    </row>
    <row r="2838" spans="1:32" x14ac:dyDescent="0.3">
      <c r="A2838" s="1" t="s">
        <v>8717</v>
      </c>
      <c r="B2838" s="1" t="s">
        <v>8718</v>
      </c>
      <c r="C2838" s="1" t="s">
        <v>8719</v>
      </c>
      <c r="D2838" s="1" t="s">
        <v>8720</v>
      </c>
      <c r="E2838" s="2">
        <v>45829</v>
      </c>
      <c r="F2838" s="1" t="s">
        <v>61</v>
      </c>
      <c r="G2838">
        <v>43685.43</v>
      </c>
      <c r="H2838" s="1" t="s">
        <v>53</v>
      </c>
      <c r="I2838" t="b">
        <v>0</v>
      </c>
      <c r="J2838" s="1" t="s">
        <v>38</v>
      </c>
      <c r="K2838">
        <v>16496.28</v>
      </c>
      <c r="L2838">
        <v>33</v>
      </c>
      <c r="M2838" s="1" t="s">
        <v>84</v>
      </c>
      <c r="N2838">
        <v>39</v>
      </c>
      <c r="O2838" s="2">
        <v>45825</v>
      </c>
      <c r="P2838" s="1" t="s">
        <v>61</v>
      </c>
      <c r="Q2838" s="1" t="s">
        <v>84</v>
      </c>
      <c r="R2838" s="1" t="s">
        <v>40</v>
      </c>
      <c r="S2838">
        <v>22</v>
      </c>
      <c r="T2838">
        <v>0</v>
      </c>
      <c r="U2838">
        <v>5</v>
      </c>
      <c r="V2838">
        <v>5</v>
      </c>
      <c r="W2838">
        <v>4</v>
      </c>
      <c r="X2838">
        <v>9</v>
      </c>
      <c r="Y2838">
        <v>3</v>
      </c>
      <c r="AA2838">
        <v>4</v>
      </c>
      <c r="AB2838">
        <v>2</v>
      </c>
      <c r="AC2838">
        <v>6</v>
      </c>
      <c r="AD2838">
        <v>2025</v>
      </c>
      <c r="AE2838">
        <v>2.6481988666535732</v>
      </c>
      <c r="AF2838" s="1" t="s">
        <v>41</v>
      </c>
    </row>
    <row r="2839" spans="1:32" x14ac:dyDescent="0.3">
      <c r="A2839" s="1" t="s">
        <v>8721</v>
      </c>
      <c r="B2839" s="1" t="s">
        <v>8722</v>
      </c>
      <c r="C2839" s="1" t="s">
        <v>8723</v>
      </c>
      <c r="D2839" s="1" t="s">
        <v>8724</v>
      </c>
      <c r="E2839" s="2">
        <v>45868</v>
      </c>
      <c r="F2839" s="1" t="s">
        <v>118</v>
      </c>
      <c r="G2839">
        <v>234336.47</v>
      </c>
      <c r="H2839" s="1" t="s">
        <v>53</v>
      </c>
      <c r="I2839" t="b">
        <v>0</v>
      </c>
      <c r="J2839" s="1" t="s">
        <v>47</v>
      </c>
      <c r="K2839">
        <v>25604</v>
      </c>
      <c r="L2839">
        <v>7</v>
      </c>
      <c r="M2839" s="1" t="s">
        <v>120</v>
      </c>
      <c r="N2839">
        <v>128</v>
      </c>
      <c r="O2839" s="2">
        <v>45867</v>
      </c>
      <c r="P2839" s="1" t="s">
        <v>118</v>
      </c>
      <c r="Q2839" s="1" t="s">
        <v>120</v>
      </c>
      <c r="R2839" s="1" t="s">
        <v>73</v>
      </c>
      <c r="S2839">
        <v>23</v>
      </c>
      <c r="T2839">
        <v>0</v>
      </c>
      <c r="U2839">
        <v>5</v>
      </c>
      <c r="V2839">
        <v>5</v>
      </c>
      <c r="W2839">
        <v>1</v>
      </c>
      <c r="X2839">
        <v>10</v>
      </c>
      <c r="Y2839">
        <v>5</v>
      </c>
      <c r="AA2839">
        <v>3</v>
      </c>
      <c r="AB2839">
        <v>4</v>
      </c>
      <c r="AC2839">
        <v>7</v>
      </c>
      <c r="AD2839">
        <v>2025</v>
      </c>
      <c r="AE2839">
        <v>9.1523383065146078</v>
      </c>
      <c r="AF2839" s="1" t="s">
        <v>74</v>
      </c>
    </row>
    <row r="2840" spans="1:32" x14ac:dyDescent="0.3">
      <c r="A2840" s="1" t="s">
        <v>8725</v>
      </c>
      <c r="B2840" s="1" t="s">
        <v>2530</v>
      </c>
      <c r="C2840" s="1" t="s">
        <v>2531</v>
      </c>
      <c r="D2840" s="1" t="s">
        <v>8726</v>
      </c>
      <c r="E2840" s="2">
        <v>45677</v>
      </c>
      <c r="F2840" s="1" t="s">
        <v>36</v>
      </c>
      <c r="G2840">
        <v>68364.61</v>
      </c>
      <c r="H2840" s="1" t="s">
        <v>53</v>
      </c>
      <c r="I2840" t="b">
        <v>0</v>
      </c>
      <c r="J2840" s="1" t="s">
        <v>38</v>
      </c>
      <c r="K2840">
        <v>22326.99</v>
      </c>
      <c r="L2840">
        <v>21</v>
      </c>
      <c r="M2840" s="1" t="s">
        <v>48</v>
      </c>
      <c r="N2840">
        <v>87</v>
      </c>
      <c r="O2840" s="2">
        <v>45674</v>
      </c>
      <c r="P2840" s="1" t="s">
        <v>36</v>
      </c>
      <c r="Q2840" s="1" t="s">
        <v>48</v>
      </c>
      <c r="R2840" s="1" t="s">
        <v>40</v>
      </c>
      <c r="S2840">
        <v>23</v>
      </c>
      <c r="T2840">
        <v>0</v>
      </c>
      <c r="U2840">
        <v>5</v>
      </c>
      <c r="V2840">
        <v>5</v>
      </c>
      <c r="W2840">
        <v>1</v>
      </c>
      <c r="X2840">
        <v>8</v>
      </c>
      <c r="Y2840">
        <v>9</v>
      </c>
      <c r="AA2840">
        <v>4</v>
      </c>
      <c r="AB2840">
        <v>1</v>
      </c>
      <c r="AC2840">
        <v>1</v>
      </c>
      <c r="AD2840">
        <v>2025</v>
      </c>
      <c r="AE2840">
        <v>3.0619716316440324</v>
      </c>
      <c r="AF2840" s="1" t="s">
        <v>41</v>
      </c>
    </row>
    <row r="2841" spans="1:32" x14ac:dyDescent="0.3">
      <c r="A2841" s="1" t="s">
        <v>8727</v>
      </c>
      <c r="B2841" s="1" t="s">
        <v>8728</v>
      </c>
      <c r="C2841" s="1" t="s">
        <v>8729</v>
      </c>
      <c r="D2841" s="1" t="s">
        <v>8730</v>
      </c>
      <c r="E2841" s="2">
        <v>46009</v>
      </c>
      <c r="F2841" s="1" t="s">
        <v>36</v>
      </c>
      <c r="G2841">
        <v>24738.84</v>
      </c>
      <c r="H2841" s="1" t="s">
        <v>37</v>
      </c>
      <c r="I2841" t="b">
        <v>0</v>
      </c>
      <c r="J2841" s="1" t="s">
        <v>38</v>
      </c>
      <c r="K2841">
        <v>14699.63</v>
      </c>
      <c r="L2841">
        <v>65</v>
      </c>
      <c r="M2841" s="1" t="s">
        <v>79</v>
      </c>
      <c r="N2841">
        <v>118</v>
      </c>
      <c r="O2841" s="2">
        <v>46006</v>
      </c>
      <c r="P2841" s="1" t="s">
        <v>36</v>
      </c>
      <c r="Q2841" s="1" t="s">
        <v>79</v>
      </c>
      <c r="R2841" s="1" t="s">
        <v>55</v>
      </c>
      <c r="T2841">
        <v>1</v>
      </c>
      <c r="U2841">
        <v>2</v>
      </c>
      <c r="V2841">
        <v>1</v>
      </c>
      <c r="AB2841">
        <v>1</v>
      </c>
      <c r="AC2841">
        <v>12</v>
      </c>
      <c r="AD2841">
        <v>2025</v>
      </c>
      <c r="AE2841">
        <v>1.6829566458475487</v>
      </c>
      <c r="AF2841" s="1" t="s">
        <v>56</v>
      </c>
    </row>
    <row r="2842" spans="1:32" x14ac:dyDescent="0.3">
      <c r="A2842" s="1" t="s">
        <v>8731</v>
      </c>
      <c r="B2842" s="1" t="s">
        <v>8732</v>
      </c>
      <c r="C2842" s="1" t="s">
        <v>2833</v>
      </c>
      <c r="D2842" s="1" t="s">
        <v>8733</v>
      </c>
      <c r="E2842" s="2">
        <v>46162</v>
      </c>
      <c r="F2842" s="1" t="s">
        <v>61</v>
      </c>
      <c r="G2842">
        <v>188057.79</v>
      </c>
      <c r="H2842" s="1" t="s">
        <v>171</v>
      </c>
      <c r="I2842" t="b">
        <v>1</v>
      </c>
      <c r="J2842" s="1" t="s">
        <v>38</v>
      </c>
      <c r="K2842">
        <v>12085.15</v>
      </c>
      <c r="L2842">
        <v>68</v>
      </c>
      <c r="M2842" s="1" t="s">
        <v>84</v>
      </c>
      <c r="N2842">
        <v>86</v>
      </c>
      <c r="O2842" s="2">
        <v>46160</v>
      </c>
      <c r="P2842" s="1" t="s">
        <v>68</v>
      </c>
      <c r="Q2842" s="1" t="s">
        <v>68</v>
      </c>
      <c r="R2842" s="1" t="s">
        <v>73</v>
      </c>
      <c r="T2842">
        <v>0</v>
      </c>
      <c r="U2842">
        <v>4</v>
      </c>
      <c r="V2842">
        <v>4</v>
      </c>
      <c r="W2842">
        <v>6</v>
      </c>
      <c r="X2842">
        <v>8</v>
      </c>
      <c r="Y2842">
        <v>3</v>
      </c>
      <c r="AB2842">
        <v>6</v>
      </c>
      <c r="AC2842">
        <v>5</v>
      </c>
      <c r="AD2842">
        <v>2026</v>
      </c>
      <c r="AE2842">
        <v>15.561063784893031</v>
      </c>
      <c r="AF2842" s="1" t="s">
        <v>56</v>
      </c>
    </row>
    <row r="2843" spans="1:32" x14ac:dyDescent="0.3">
      <c r="A2843" s="1" t="s">
        <v>8734</v>
      </c>
      <c r="B2843" s="1" t="s">
        <v>198</v>
      </c>
      <c r="C2843" s="1" t="s">
        <v>199</v>
      </c>
      <c r="D2843" s="1" t="s">
        <v>8735</v>
      </c>
      <c r="E2843" s="2">
        <v>45858</v>
      </c>
      <c r="F2843" s="1" t="s">
        <v>61</v>
      </c>
      <c r="G2843">
        <v>75675.87</v>
      </c>
      <c r="H2843" s="1" t="s">
        <v>119</v>
      </c>
      <c r="I2843" t="b">
        <v>0</v>
      </c>
      <c r="J2843" s="1" t="s">
        <v>38</v>
      </c>
      <c r="K2843">
        <v>16027.18</v>
      </c>
      <c r="L2843">
        <v>21</v>
      </c>
      <c r="M2843" s="1" t="s">
        <v>79</v>
      </c>
      <c r="N2843">
        <v>88</v>
      </c>
      <c r="O2843" s="2">
        <v>45856</v>
      </c>
      <c r="P2843" s="1" t="s">
        <v>61</v>
      </c>
      <c r="Q2843" s="1" t="s">
        <v>79</v>
      </c>
      <c r="R2843" s="1" t="s">
        <v>73</v>
      </c>
      <c r="T2843">
        <v>1</v>
      </c>
      <c r="U2843">
        <v>3</v>
      </c>
      <c r="V2843">
        <v>2</v>
      </c>
      <c r="Y2843">
        <v>5</v>
      </c>
      <c r="AB2843">
        <v>1</v>
      </c>
      <c r="AC2843">
        <v>7</v>
      </c>
      <c r="AD2843">
        <v>2025</v>
      </c>
      <c r="AE2843">
        <v>4.7217208517031688</v>
      </c>
      <c r="AF2843" s="1" t="s">
        <v>41</v>
      </c>
    </row>
    <row r="2844" spans="1:32" x14ac:dyDescent="0.3">
      <c r="A2844" s="1" t="s">
        <v>8736</v>
      </c>
      <c r="B2844" s="1" t="s">
        <v>1029</v>
      </c>
      <c r="C2844" s="1" t="s">
        <v>1030</v>
      </c>
      <c r="D2844" s="1" t="s">
        <v>8737</v>
      </c>
      <c r="E2844" s="2">
        <v>46102</v>
      </c>
      <c r="F2844" s="1" t="s">
        <v>36</v>
      </c>
      <c r="G2844">
        <v>28577.07</v>
      </c>
      <c r="H2844" s="1" t="s">
        <v>53</v>
      </c>
      <c r="I2844" t="b">
        <v>0</v>
      </c>
      <c r="J2844" s="1" t="s">
        <v>38</v>
      </c>
      <c r="K2844">
        <v>17606.68</v>
      </c>
      <c r="L2844">
        <v>39</v>
      </c>
      <c r="M2844" s="1" t="s">
        <v>79</v>
      </c>
      <c r="N2844">
        <v>134</v>
      </c>
      <c r="O2844" s="2">
        <v>46102</v>
      </c>
      <c r="P2844" s="1" t="s">
        <v>36</v>
      </c>
      <c r="Q2844" s="1" t="s">
        <v>79</v>
      </c>
      <c r="R2844" s="1" t="s">
        <v>55</v>
      </c>
      <c r="S2844">
        <v>18</v>
      </c>
      <c r="T2844">
        <v>0</v>
      </c>
      <c r="U2844">
        <v>5</v>
      </c>
      <c r="V2844">
        <v>5</v>
      </c>
      <c r="W2844">
        <v>3</v>
      </c>
      <c r="X2844">
        <v>5</v>
      </c>
      <c r="Y2844">
        <v>3</v>
      </c>
      <c r="AA2844">
        <v>6</v>
      </c>
      <c r="AB2844">
        <v>1</v>
      </c>
      <c r="AC2844">
        <v>3</v>
      </c>
      <c r="AD2844">
        <v>2026</v>
      </c>
      <c r="AE2844">
        <v>1.6230811260271669</v>
      </c>
      <c r="AF2844" s="1" t="s">
        <v>56</v>
      </c>
    </row>
    <row r="2845" spans="1:32" x14ac:dyDescent="0.3">
      <c r="A2845" s="1" t="s">
        <v>8738</v>
      </c>
      <c r="B2845" s="1" t="s">
        <v>693</v>
      </c>
      <c r="C2845" s="1" t="s">
        <v>694</v>
      </c>
      <c r="D2845" s="1" t="s">
        <v>8739</v>
      </c>
      <c r="E2845" s="2">
        <v>45884</v>
      </c>
      <c r="F2845" s="1" t="s">
        <v>118</v>
      </c>
      <c r="G2845">
        <v>383474.7</v>
      </c>
      <c r="H2845" s="1" t="s">
        <v>53</v>
      </c>
      <c r="I2845" t="b">
        <v>0</v>
      </c>
      <c r="J2845" s="1" t="s">
        <v>47</v>
      </c>
      <c r="K2845">
        <v>15805.6</v>
      </c>
      <c r="L2845">
        <v>28</v>
      </c>
      <c r="M2845" s="1" t="s">
        <v>39</v>
      </c>
      <c r="N2845">
        <v>91</v>
      </c>
      <c r="O2845" s="2">
        <v>45881</v>
      </c>
      <c r="P2845" s="1" t="s">
        <v>118</v>
      </c>
      <c r="Q2845" s="1" t="s">
        <v>39</v>
      </c>
      <c r="R2845" s="1" t="s">
        <v>40</v>
      </c>
      <c r="S2845">
        <v>19</v>
      </c>
      <c r="T2845">
        <v>0</v>
      </c>
      <c r="U2845">
        <v>5</v>
      </c>
      <c r="V2845">
        <v>5</v>
      </c>
      <c r="W2845">
        <v>1</v>
      </c>
      <c r="X2845">
        <v>13</v>
      </c>
      <c r="Y2845">
        <v>2</v>
      </c>
      <c r="AA2845">
        <v>2</v>
      </c>
      <c r="AB2845">
        <v>1</v>
      </c>
      <c r="AC2845">
        <v>8</v>
      </c>
      <c r="AD2845">
        <v>2025</v>
      </c>
      <c r="AE2845">
        <v>24.261951460241939</v>
      </c>
      <c r="AF2845" s="1" t="s">
        <v>41</v>
      </c>
    </row>
    <row r="2846" spans="1:32" x14ac:dyDescent="0.3">
      <c r="A2846" s="1" t="s">
        <v>8740</v>
      </c>
      <c r="B2846" s="1" t="s">
        <v>5977</v>
      </c>
      <c r="C2846" s="1" t="s">
        <v>5978</v>
      </c>
      <c r="D2846" s="1" t="s">
        <v>8741</v>
      </c>
      <c r="E2846" s="2">
        <v>46008</v>
      </c>
      <c r="F2846" s="1" t="s">
        <v>101</v>
      </c>
      <c r="G2846">
        <v>78762.58</v>
      </c>
      <c r="H2846" s="1" t="s">
        <v>53</v>
      </c>
      <c r="I2846" t="b">
        <v>0</v>
      </c>
      <c r="J2846" s="1" t="s">
        <v>47</v>
      </c>
      <c r="K2846">
        <v>33134.81</v>
      </c>
      <c r="L2846">
        <v>17</v>
      </c>
      <c r="M2846" s="1" t="s">
        <v>120</v>
      </c>
      <c r="N2846">
        <v>19</v>
      </c>
      <c r="O2846" s="2">
        <v>46006</v>
      </c>
      <c r="P2846" s="1" t="s">
        <v>101</v>
      </c>
      <c r="Q2846" s="1" t="s">
        <v>120</v>
      </c>
      <c r="R2846" s="1" t="s">
        <v>40</v>
      </c>
      <c r="S2846">
        <v>23</v>
      </c>
      <c r="T2846">
        <v>0</v>
      </c>
      <c r="U2846">
        <v>5</v>
      </c>
      <c r="V2846">
        <v>5</v>
      </c>
      <c r="W2846">
        <v>4</v>
      </c>
      <c r="X2846">
        <v>4</v>
      </c>
      <c r="Y2846">
        <v>5</v>
      </c>
      <c r="AA2846">
        <v>7</v>
      </c>
      <c r="AB2846">
        <v>3</v>
      </c>
      <c r="AC2846">
        <v>12</v>
      </c>
      <c r="AD2846">
        <v>2025</v>
      </c>
      <c r="AE2846">
        <v>2.377034303199566</v>
      </c>
      <c r="AF2846" s="1" t="s">
        <v>41</v>
      </c>
    </row>
    <row r="2847" spans="1:32" x14ac:dyDescent="0.3">
      <c r="A2847" s="1" t="s">
        <v>8742</v>
      </c>
      <c r="B2847" s="1" t="s">
        <v>8743</v>
      </c>
      <c r="C2847" s="1" t="s">
        <v>5132</v>
      </c>
      <c r="D2847" s="1" t="s">
        <v>8744</v>
      </c>
      <c r="E2847" s="2">
        <v>46012</v>
      </c>
      <c r="F2847" s="1" t="s">
        <v>61</v>
      </c>
      <c r="G2847">
        <v>10099.51</v>
      </c>
      <c r="H2847" s="1" t="s">
        <v>53</v>
      </c>
      <c r="I2847" t="b">
        <v>0</v>
      </c>
      <c r="J2847" s="1" t="s">
        <v>38</v>
      </c>
      <c r="K2847">
        <v>20824.97</v>
      </c>
      <c r="L2847">
        <v>10</v>
      </c>
      <c r="M2847" s="1" t="s">
        <v>48</v>
      </c>
      <c r="N2847">
        <v>117</v>
      </c>
      <c r="O2847" s="2">
        <v>46008</v>
      </c>
      <c r="P2847" s="1" t="s">
        <v>61</v>
      </c>
      <c r="Q2847" s="1" t="s">
        <v>48</v>
      </c>
      <c r="R2847" s="1" t="s">
        <v>55</v>
      </c>
      <c r="S2847">
        <v>19</v>
      </c>
      <c r="T2847">
        <v>0</v>
      </c>
      <c r="U2847">
        <v>5</v>
      </c>
      <c r="V2847">
        <v>5</v>
      </c>
      <c r="W2847">
        <v>1</v>
      </c>
      <c r="X2847">
        <v>4</v>
      </c>
      <c r="Y2847">
        <v>9</v>
      </c>
      <c r="AA2847">
        <v>4</v>
      </c>
      <c r="AB2847">
        <v>1</v>
      </c>
      <c r="AC2847">
        <v>12</v>
      </c>
      <c r="AD2847">
        <v>2025</v>
      </c>
      <c r="AE2847">
        <v>0.4849711668252103</v>
      </c>
      <c r="AF2847" s="1" t="s">
        <v>74</v>
      </c>
    </row>
    <row r="2848" spans="1:32" x14ac:dyDescent="0.3">
      <c r="A2848" s="1" t="s">
        <v>8745</v>
      </c>
      <c r="B2848" s="1" t="s">
        <v>3919</v>
      </c>
      <c r="C2848" s="1" t="s">
        <v>3920</v>
      </c>
      <c r="D2848" s="1" t="s">
        <v>8746</v>
      </c>
      <c r="E2848" s="2">
        <v>46075</v>
      </c>
      <c r="F2848" s="1" t="s">
        <v>36</v>
      </c>
      <c r="G2848">
        <v>266731.90000000002</v>
      </c>
      <c r="H2848" s="1" t="s">
        <v>53</v>
      </c>
      <c r="I2848" t="b">
        <v>1</v>
      </c>
      <c r="J2848" s="1" t="s">
        <v>38</v>
      </c>
      <c r="K2848">
        <v>16954.82</v>
      </c>
      <c r="L2848">
        <v>65</v>
      </c>
      <c r="M2848" s="1" t="s">
        <v>54</v>
      </c>
      <c r="N2848">
        <v>136</v>
      </c>
      <c r="O2848" s="2">
        <v>46073</v>
      </c>
      <c r="P2848" s="1" t="s">
        <v>36</v>
      </c>
      <c r="Q2848" s="1" t="s">
        <v>54</v>
      </c>
      <c r="R2848" s="1" t="s">
        <v>40</v>
      </c>
      <c r="S2848">
        <v>25</v>
      </c>
      <c r="T2848">
        <v>0</v>
      </c>
      <c r="U2848">
        <v>5</v>
      </c>
      <c r="V2848">
        <v>5</v>
      </c>
      <c r="W2848">
        <v>4</v>
      </c>
      <c r="X2848">
        <v>7</v>
      </c>
      <c r="Y2848">
        <v>9</v>
      </c>
      <c r="AA2848">
        <v>4</v>
      </c>
      <c r="AB2848">
        <v>1</v>
      </c>
      <c r="AC2848">
        <v>2</v>
      </c>
      <c r="AD2848">
        <v>2026</v>
      </c>
      <c r="AE2848">
        <v>15.731921660035319</v>
      </c>
      <c r="AF2848" s="1" t="s">
        <v>56</v>
      </c>
    </row>
    <row r="2849" spans="1:32" x14ac:dyDescent="0.3">
      <c r="A2849" s="1" t="s">
        <v>8747</v>
      </c>
      <c r="B2849" s="1" t="s">
        <v>6342</v>
      </c>
      <c r="C2849" s="1" t="s">
        <v>6343</v>
      </c>
      <c r="D2849" s="1" t="s">
        <v>8748</v>
      </c>
      <c r="E2849" s="2">
        <v>45658</v>
      </c>
      <c r="F2849" s="1" t="s">
        <v>118</v>
      </c>
      <c r="G2849">
        <v>268823.23</v>
      </c>
      <c r="H2849" s="1" t="s">
        <v>53</v>
      </c>
      <c r="I2849" t="b">
        <v>0</v>
      </c>
      <c r="J2849" s="1" t="s">
        <v>47</v>
      </c>
      <c r="K2849">
        <v>52876.55</v>
      </c>
      <c r="L2849">
        <v>33</v>
      </c>
      <c r="M2849" s="1" t="s">
        <v>39</v>
      </c>
      <c r="N2849">
        <v>122</v>
      </c>
      <c r="O2849" s="2">
        <v>45656</v>
      </c>
      <c r="P2849" s="1" t="s">
        <v>118</v>
      </c>
      <c r="Q2849" s="1" t="s">
        <v>39</v>
      </c>
      <c r="R2849" s="1" t="s">
        <v>55</v>
      </c>
      <c r="S2849">
        <v>15</v>
      </c>
      <c r="T2849">
        <v>0</v>
      </c>
      <c r="U2849">
        <v>5</v>
      </c>
      <c r="V2849">
        <v>5</v>
      </c>
      <c r="W2849">
        <v>3</v>
      </c>
      <c r="X2849">
        <v>5</v>
      </c>
      <c r="Y2849">
        <v>3</v>
      </c>
      <c r="AA2849">
        <v>1</v>
      </c>
      <c r="AB2849">
        <v>3</v>
      </c>
      <c r="AC2849">
        <v>1</v>
      </c>
      <c r="AD2849">
        <v>2025</v>
      </c>
      <c r="AE2849">
        <v>5.0839782474461739</v>
      </c>
      <c r="AF2849" s="1" t="s">
        <v>41</v>
      </c>
    </row>
    <row r="2850" spans="1:32" x14ac:dyDescent="0.3">
      <c r="A2850" s="1" t="s">
        <v>8749</v>
      </c>
      <c r="B2850" s="1" t="s">
        <v>3990</v>
      </c>
      <c r="C2850" s="1" t="s">
        <v>3991</v>
      </c>
      <c r="D2850" s="1" t="s">
        <v>8750</v>
      </c>
      <c r="E2850" s="2">
        <v>46064</v>
      </c>
      <c r="F2850" s="1" t="s">
        <v>36</v>
      </c>
      <c r="G2850">
        <v>85114.92</v>
      </c>
      <c r="H2850" s="1" t="s">
        <v>53</v>
      </c>
      <c r="I2850" t="b">
        <v>0</v>
      </c>
      <c r="J2850" s="1" t="s">
        <v>38</v>
      </c>
      <c r="K2850">
        <v>27988.03</v>
      </c>
      <c r="L2850">
        <v>4</v>
      </c>
      <c r="M2850" s="1" t="s">
        <v>48</v>
      </c>
      <c r="N2850">
        <v>84</v>
      </c>
      <c r="O2850" s="2">
        <v>46061</v>
      </c>
      <c r="P2850" s="1" t="s">
        <v>36</v>
      </c>
      <c r="Q2850" s="1" t="s">
        <v>48</v>
      </c>
      <c r="R2850" s="1" t="s">
        <v>73</v>
      </c>
      <c r="S2850">
        <v>41</v>
      </c>
      <c r="T2850">
        <v>1</v>
      </c>
      <c r="U2850">
        <v>6</v>
      </c>
      <c r="V2850">
        <v>6</v>
      </c>
      <c r="W2850">
        <v>6</v>
      </c>
      <c r="X2850">
        <v>5</v>
      </c>
      <c r="Y2850">
        <v>9</v>
      </c>
      <c r="Z2850">
        <v>15</v>
      </c>
      <c r="AA2850">
        <v>3</v>
      </c>
      <c r="AB2850">
        <v>3</v>
      </c>
      <c r="AC2850">
        <v>2</v>
      </c>
      <c r="AD2850">
        <v>2026</v>
      </c>
      <c r="AE2850">
        <v>3.0411186496512976</v>
      </c>
      <c r="AF2850" s="1" t="s">
        <v>74</v>
      </c>
    </row>
    <row r="2851" spans="1:32" x14ac:dyDescent="0.3">
      <c r="A2851" s="1" t="s">
        <v>8751</v>
      </c>
      <c r="B2851" s="1" t="s">
        <v>1392</v>
      </c>
      <c r="C2851" s="1" t="s">
        <v>1393</v>
      </c>
      <c r="D2851" s="1" t="s">
        <v>8752</v>
      </c>
      <c r="E2851" s="2">
        <v>45961</v>
      </c>
      <c r="F2851" s="1" t="s">
        <v>36</v>
      </c>
      <c r="G2851">
        <v>70653.210000000006</v>
      </c>
      <c r="H2851" s="1" t="s">
        <v>171</v>
      </c>
      <c r="I2851" t="b">
        <v>0</v>
      </c>
      <c r="J2851" s="1" t="s">
        <v>38</v>
      </c>
      <c r="K2851">
        <v>25677.69</v>
      </c>
      <c r="L2851">
        <v>51</v>
      </c>
      <c r="M2851" s="1" t="s">
        <v>120</v>
      </c>
      <c r="N2851">
        <v>74</v>
      </c>
      <c r="O2851" s="2">
        <v>45960</v>
      </c>
      <c r="P2851" s="1" t="s">
        <v>36</v>
      </c>
      <c r="Q2851" s="1" t="s">
        <v>120</v>
      </c>
      <c r="R2851" s="1" t="s">
        <v>73</v>
      </c>
      <c r="T2851">
        <v>1</v>
      </c>
      <c r="U2851">
        <v>5</v>
      </c>
      <c r="V2851">
        <v>5</v>
      </c>
      <c r="W2851">
        <v>1</v>
      </c>
      <c r="X2851">
        <v>8</v>
      </c>
      <c r="Y2851">
        <v>4</v>
      </c>
      <c r="Z2851">
        <v>12</v>
      </c>
      <c r="AB2851">
        <v>6</v>
      </c>
      <c r="AC2851">
        <v>10</v>
      </c>
      <c r="AD2851">
        <v>2025</v>
      </c>
      <c r="AE2851">
        <v>2.7515407343884908</v>
      </c>
      <c r="AF2851" s="1" t="s">
        <v>56</v>
      </c>
    </row>
    <row r="2852" spans="1:32" x14ac:dyDescent="0.3">
      <c r="A2852" s="1" t="s">
        <v>8753</v>
      </c>
      <c r="B2852" s="1" t="s">
        <v>2990</v>
      </c>
      <c r="C2852" s="1" t="s">
        <v>2991</v>
      </c>
      <c r="D2852" s="1" t="s">
        <v>8754</v>
      </c>
      <c r="E2852" s="2">
        <v>45765</v>
      </c>
      <c r="F2852" s="1" t="s">
        <v>61</v>
      </c>
      <c r="G2852">
        <v>76504.539999999994</v>
      </c>
      <c r="H2852" s="1" t="s">
        <v>53</v>
      </c>
      <c r="I2852" t="b">
        <v>0</v>
      </c>
      <c r="J2852" s="1" t="s">
        <v>38</v>
      </c>
      <c r="K2852">
        <v>14956.75</v>
      </c>
      <c r="L2852">
        <v>63</v>
      </c>
      <c r="M2852" s="1" t="s">
        <v>48</v>
      </c>
      <c r="N2852">
        <v>51</v>
      </c>
      <c r="O2852" s="2">
        <v>45764</v>
      </c>
      <c r="P2852" s="1" t="s">
        <v>61</v>
      </c>
      <c r="Q2852" s="1" t="s">
        <v>48</v>
      </c>
      <c r="R2852" s="1" t="s">
        <v>73</v>
      </c>
      <c r="S2852">
        <v>29</v>
      </c>
      <c r="T2852">
        <v>0</v>
      </c>
      <c r="U2852">
        <v>5</v>
      </c>
      <c r="V2852">
        <v>5</v>
      </c>
      <c r="W2852">
        <v>5</v>
      </c>
      <c r="X2852">
        <v>8</v>
      </c>
      <c r="Y2852">
        <v>9</v>
      </c>
      <c r="AA2852">
        <v>6</v>
      </c>
      <c r="AB2852">
        <v>1</v>
      </c>
      <c r="AC2852">
        <v>4</v>
      </c>
      <c r="AD2852">
        <v>2025</v>
      </c>
      <c r="AE2852">
        <v>5.1150510639009141</v>
      </c>
      <c r="AF2852" s="1" t="s">
        <v>56</v>
      </c>
    </row>
    <row r="2853" spans="1:32" x14ac:dyDescent="0.3">
      <c r="A2853" s="1" t="s">
        <v>8755</v>
      </c>
      <c r="B2853" s="1" t="s">
        <v>6528</v>
      </c>
      <c r="C2853" s="1" t="s">
        <v>6529</v>
      </c>
      <c r="D2853" s="1" t="s">
        <v>8756</v>
      </c>
      <c r="E2853" s="2">
        <v>45705</v>
      </c>
      <c r="F2853" s="1" t="s">
        <v>61</v>
      </c>
      <c r="G2853">
        <v>34586.58</v>
      </c>
      <c r="H2853" s="1" t="s">
        <v>171</v>
      </c>
      <c r="I2853" t="b">
        <v>0</v>
      </c>
      <c r="J2853" s="1" t="s">
        <v>38</v>
      </c>
      <c r="K2853">
        <v>11124.89</v>
      </c>
      <c r="L2853">
        <v>25</v>
      </c>
      <c r="M2853" s="1" t="s">
        <v>196</v>
      </c>
      <c r="N2853">
        <v>5</v>
      </c>
      <c r="O2853" s="2">
        <v>45703</v>
      </c>
      <c r="P2853" s="1" t="s">
        <v>61</v>
      </c>
      <c r="Q2853" s="1" t="s">
        <v>196</v>
      </c>
      <c r="R2853" s="1" t="s">
        <v>40</v>
      </c>
      <c r="T2853">
        <v>0</v>
      </c>
      <c r="U2853">
        <v>4</v>
      </c>
      <c r="V2853">
        <v>4</v>
      </c>
      <c r="W2853">
        <v>4</v>
      </c>
      <c r="X2853">
        <v>5</v>
      </c>
      <c r="Y2853">
        <v>4</v>
      </c>
      <c r="AB2853">
        <v>1</v>
      </c>
      <c r="AC2853">
        <v>2</v>
      </c>
      <c r="AD2853">
        <v>2025</v>
      </c>
      <c r="AE2853">
        <v>3.1089368074650627</v>
      </c>
      <c r="AF2853" s="1" t="s">
        <v>41</v>
      </c>
    </row>
    <row r="2854" spans="1:32" x14ac:dyDescent="0.3">
      <c r="A2854" s="1" t="s">
        <v>8757</v>
      </c>
      <c r="B2854" s="1" t="s">
        <v>8758</v>
      </c>
      <c r="C2854" s="1" t="s">
        <v>8759</v>
      </c>
      <c r="D2854" s="1" t="s">
        <v>8760</v>
      </c>
      <c r="E2854" s="2">
        <v>45890</v>
      </c>
      <c r="F2854" s="1" t="s">
        <v>118</v>
      </c>
      <c r="G2854">
        <v>980342.06</v>
      </c>
      <c r="H2854" s="1" t="s">
        <v>53</v>
      </c>
      <c r="I2854" t="b">
        <v>0</v>
      </c>
      <c r="J2854" s="1" t="s">
        <v>47</v>
      </c>
      <c r="K2854">
        <v>68447.09</v>
      </c>
      <c r="L2854">
        <v>10</v>
      </c>
      <c r="M2854" s="1" t="s">
        <v>62</v>
      </c>
      <c r="N2854">
        <v>119</v>
      </c>
      <c r="O2854" s="2">
        <v>45886</v>
      </c>
      <c r="P2854" s="1" t="s">
        <v>118</v>
      </c>
      <c r="Q2854" s="1" t="s">
        <v>62</v>
      </c>
      <c r="R2854" s="1" t="s">
        <v>73</v>
      </c>
      <c r="S2854">
        <v>38</v>
      </c>
      <c r="T2854">
        <v>1</v>
      </c>
      <c r="U2854">
        <v>6</v>
      </c>
      <c r="V2854">
        <v>6</v>
      </c>
      <c r="W2854">
        <v>5</v>
      </c>
      <c r="X2854">
        <v>12</v>
      </c>
      <c r="Y2854">
        <v>3</v>
      </c>
      <c r="Z2854">
        <v>14</v>
      </c>
      <c r="AA2854">
        <v>3</v>
      </c>
      <c r="AB2854">
        <v>1</v>
      </c>
      <c r="AC2854">
        <v>8</v>
      </c>
      <c r="AD2854">
        <v>2025</v>
      </c>
      <c r="AE2854">
        <v>14.322625841361555</v>
      </c>
      <c r="AF2854" s="1" t="s">
        <v>74</v>
      </c>
    </row>
    <row r="2855" spans="1:32" x14ac:dyDescent="0.3">
      <c r="A2855" s="1" t="s">
        <v>8761</v>
      </c>
      <c r="B2855" s="1" t="s">
        <v>8032</v>
      </c>
      <c r="C2855" s="1" t="s">
        <v>8033</v>
      </c>
      <c r="D2855" s="1" t="s">
        <v>8762</v>
      </c>
      <c r="E2855" s="2">
        <v>45706</v>
      </c>
      <c r="F2855" s="1" t="s">
        <v>46</v>
      </c>
      <c r="G2855">
        <v>737239.61</v>
      </c>
      <c r="H2855" s="1" t="s">
        <v>53</v>
      </c>
      <c r="I2855" t="b">
        <v>0</v>
      </c>
      <c r="J2855" s="1" t="s">
        <v>47</v>
      </c>
      <c r="K2855">
        <v>25437.82</v>
      </c>
      <c r="L2855">
        <v>36</v>
      </c>
      <c r="M2855" s="1" t="s">
        <v>62</v>
      </c>
      <c r="N2855">
        <v>49</v>
      </c>
      <c r="O2855" s="2">
        <v>45705</v>
      </c>
      <c r="P2855" s="1" t="s">
        <v>46</v>
      </c>
      <c r="Q2855" s="1" t="s">
        <v>62</v>
      </c>
      <c r="R2855" s="1" t="s">
        <v>40</v>
      </c>
      <c r="S2855">
        <v>30</v>
      </c>
      <c r="T2855">
        <v>1</v>
      </c>
      <c r="U2855">
        <v>6</v>
      </c>
      <c r="V2855">
        <v>6</v>
      </c>
      <c r="W2855">
        <v>2</v>
      </c>
      <c r="X2855">
        <v>9</v>
      </c>
      <c r="Y2855">
        <v>4</v>
      </c>
      <c r="Z2855">
        <v>11</v>
      </c>
      <c r="AA2855">
        <v>3</v>
      </c>
      <c r="AB2855">
        <v>1</v>
      </c>
      <c r="AC2855">
        <v>2</v>
      </c>
      <c r="AD2855">
        <v>2025</v>
      </c>
      <c r="AE2855">
        <v>28.982027941073568</v>
      </c>
      <c r="AF2855" s="1" t="s">
        <v>41</v>
      </c>
    </row>
    <row r="2856" spans="1:32" x14ac:dyDescent="0.3">
      <c r="A2856" s="1" t="s">
        <v>8763</v>
      </c>
      <c r="B2856" s="1" t="s">
        <v>1521</v>
      </c>
      <c r="C2856" s="1" t="s">
        <v>1522</v>
      </c>
      <c r="D2856" s="1" t="s">
        <v>8764</v>
      </c>
      <c r="E2856" s="2">
        <v>45932</v>
      </c>
      <c r="F2856" s="1" t="s">
        <v>67</v>
      </c>
      <c r="G2856">
        <v>141276.07</v>
      </c>
      <c r="H2856" s="1" t="s">
        <v>53</v>
      </c>
      <c r="I2856" t="b">
        <v>0</v>
      </c>
      <c r="J2856" s="1" t="s">
        <v>38</v>
      </c>
      <c r="K2856">
        <v>21160.39</v>
      </c>
      <c r="L2856">
        <v>43</v>
      </c>
      <c r="M2856" s="1" t="s">
        <v>196</v>
      </c>
      <c r="N2856">
        <v>113</v>
      </c>
      <c r="O2856" s="2">
        <v>45928</v>
      </c>
      <c r="P2856" s="1" t="s">
        <v>67</v>
      </c>
      <c r="Q2856" s="1" t="s">
        <v>196</v>
      </c>
      <c r="R2856" s="1" t="s">
        <v>55</v>
      </c>
      <c r="S2856">
        <v>15</v>
      </c>
      <c r="T2856">
        <v>0</v>
      </c>
      <c r="U2856">
        <v>5</v>
      </c>
      <c r="V2856">
        <v>5</v>
      </c>
      <c r="W2856">
        <v>3</v>
      </c>
      <c r="X2856">
        <v>2</v>
      </c>
      <c r="Y2856">
        <v>6</v>
      </c>
      <c r="AA2856">
        <v>3</v>
      </c>
      <c r="AB2856">
        <v>1</v>
      </c>
      <c r="AC2856">
        <v>10</v>
      </c>
      <c r="AD2856">
        <v>2025</v>
      </c>
      <c r="AE2856">
        <v>6.6764398009677519</v>
      </c>
      <c r="AF2856" s="1" t="s">
        <v>56</v>
      </c>
    </row>
    <row r="2857" spans="1:32" x14ac:dyDescent="0.3">
      <c r="A2857" s="1" t="s">
        <v>8765</v>
      </c>
      <c r="B2857" s="1" t="s">
        <v>7976</v>
      </c>
      <c r="C2857" s="1" t="s">
        <v>4800</v>
      </c>
      <c r="D2857" s="1" t="s">
        <v>8766</v>
      </c>
      <c r="E2857" s="2">
        <v>45923</v>
      </c>
      <c r="F2857" s="1" t="s">
        <v>101</v>
      </c>
      <c r="G2857">
        <v>190192.55</v>
      </c>
      <c r="H2857" s="1" t="s">
        <v>53</v>
      </c>
      <c r="I2857" t="b">
        <v>0</v>
      </c>
      <c r="J2857" s="1" t="s">
        <v>47</v>
      </c>
      <c r="K2857">
        <v>64871.38</v>
      </c>
      <c r="L2857">
        <v>65</v>
      </c>
      <c r="M2857" s="1" t="s">
        <v>54</v>
      </c>
      <c r="N2857">
        <v>26</v>
      </c>
      <c r="O2857" s="2">
        <v>45921</v>
      </c>
      <c r="P2857" s="1" t="s">
        <v>101</v>
      </c>
      <c r="Q2857" s="1" t="s">
        <v>54</v>
      </c>
      <c r="R2857" s="1" t="s">
        <v>73</v>
      </c>
      <c r="S2857">
        <v>19</v>
      </c>
      <c r="T2857">
        <v>0</v>
      </c>
      <c r="U2857">
        <v>5</v>
      </c>
      <c r="V2857">
        <v>5</v>
      </c>
      <c r="W2857">
        <v>4</v>
      </c>
      <c r="X2857">
        <v>7</v>
      </c>
      <c r="Y2857">
        <v>4</v>
      </c>
      <c r="AA2857">
        <v>2</v>
      </c>
      <c r="AB2857">
        <v>2</v>
      </c>
      <c r="AC2857">
        <v>9</v>
      </c>
      <c r="AD2857">
        <v>2025</v>
      </c>
      <c r="AE2857">
        <v>2.9318406668703516</v>
      </c>
      <c r="AF2857" s="1" t="s">
        <v>56</v>
      </c>
    </row>
    <row r="2858" spans="1:32" x14ac:dyDescent="0.3">
      <c r="A2858" s="1" t="s">
        <v>8767</v>
      </c>
      <c r="B2858" s="1" t="s">
        <v>5707</v>
      </c>
      <c r="C2858" s="1" t="s">
        <v>5708</v>
      </c>
      <c r="D2858" s="1" t="s">
        <v>8768</v>
      </c>
      <c r="E2858" s="2">
        <v>45766</v>
      </c>
      <c r="F2858" s="1" t="s">
        <v>118</v>
      </c>
      <c r="G2858">
        <v>368348.13</v>
      </c>
      <c r="H2858" s="1" t="s">
        <v>53</v>
      </c>
      <c r="I2858" t="b">
        <v>0</v>
      </c>
      <c r="J2858" s="1" t="s">
        <v>47</v>
      </c>
      <c r="K2858">
        <v>62767.34</v>
      </c>
      <c r="L2858">
        <v>3</v>
      </c>
      <c r="M2858" s="1" t="s">
        <v>196</v>
      </c>
      <c r="N2858">
        <v>100</v>
      </c>
      <c r="O2858" s="2">
        <v>45763</v>
      </c>
      <c r="P2858" s="1" t="s">
        <v>118</v>
      </c>
      <c r="Q2858" s="1" t="s">
        <v>196</v>
      </c>
      <c r="R2858" s="1" t="s">
        <v>55</v>
      </c>
      <c r="S2858">
        <v>17</v>
      </c>
      <c r="T2858">
        <v>0</v>
      </c>
      <c r="U2858">
        <v>5</v>
      </c>
      <c r="V2858">
        <v>5</v>
      </c>
      <c r="W2858">
        <v>3</v>
      </c>
      <c r="X2858">
        <v>2</v>
      </c>
      <c r="Y2858">
        <v>6</v>
      </c>
      <c r="AA2858">
        <v>5</v>
      </c>
      <c r="AB2858">
        <v>1</v>
      </c>
      <c r="AC2858">
        <v>4</v>
      </c>
      <c r="AD2858">
        <v>2025</v>
      </c>
      <c r="AE2858">
        <v>5.8684680599815131</v>
      </c>
      <c r="AF2858" s="1" t="s">
        <v>74</v>
      </c>
    </row>
    <row r="2859" spans="1:32" x14ac:dyDescent="0.3">
      <c r="A2859" s="1" t="s">
        <v>8769</v>
      </c>
      <c r="B2859" s="1" t="s">
        <v>7239</v>
      </c>
      <c r="C2859" s="1" t="s">
        <v>3129</v>
      </c>
      <c r="D2859" s="1" t="s">
        <v>8770</v>
      </c>
      <c r="E2859" s="2">
        <v>46054</v>
      </c>
      <c r="F2859" s="1" t="s">
        <v>36</v>
      </c>
      <c r="G2859">
        <v>48498.14</v>
      </c>
      <c r="H2859" s="1" t="s">
        <v>53</v>
      </c>
      <c r="I2859" t="b">
        <v>0</v>
      </c>
      <c r="J2859" s="1" t="s">
        <v>38</v>
      </c>
      <c r="K2859">
        <v>15235.93</v>
      </c>
      <c r="L2859">
        <v>30</v>
      </c>
      <c r="M2859" s="1" t="s">
        <v>62</v>
      </c>
      <c r="N2859">
        <v>39</v>
      </c>
      <c r="O2859" s="2">
        <v>46052</v>
      </c>
      <c r="P2859" s="1" t="s">
        <v>36</v>
      </c>
      <c r="Q2859" s="1" t="s">
        <v>62</v>
      </c>
      <c r="R2859" s="1" t="s">
        <v>40</v>
      </c>
      <c r="S2859">
        <v>16</v>
      </c>
      <c r="T2859">
        <v>0</v>
      </c>
      <c r="U2859">
        <v>5</v>
      </c>
      <c r="V2859">
        <v>5</v>
      </c>
      <c r="W2859">
        <v>3</v>
      </c>
      <c r="X2859">
        <v>8</v>
      </c>
      <c r="Y2859">
        <v>1</v>
      </c>
      <c r="AA2859">
        <v>1</v>
      </c>
      <c r="AB2859">
        <v>3</v>
      </c>
      <c r="AC2859">
        <v>2</v>
      </c>
      <c r="AD2859">
        <v>2026</v>
      </c>
      <c r="AE2859">
        <v>3.1831427421890228</v>
      </c>
      <c r="AF2859" s="1" t="s">
        <v>41</v>
      </c>
    </row>
    <row r="2860" spans="1:32" x14ac:dyDescent="0.3">
      <c r="A2860" s="1" t="s">
        <v>8771</v>
      </c>
      <c r="B2860" s="1" t="s">
        <v>6939</v>
      </c>
      <c r="C2860" s="1" t="s">
        <v>6940</v>
      </c>
      <c r="D2860" s="1" t="s">
        <v>8772</v>
      </c>
      <c r="E2860" s="2">
        <v>45690</v>
      </c>
      <c r="F2860" s="1" t="s">
        <v>36</v>
      </c>
      <c r="G2860">
        <v>41657.269999999997</v>
      </c>
      <c r="H2860" s="1" t="s">
        <v>53</v>
      </c>
      <c r="I2860" t="b">
        <v>0</v>
      </c>
      <c r="J2860" s="1" t="s">
        <v>38</v>
      </c>
      <c r="K2860">
        <v>21906.639999999999</v>
      </c>
      <c r="L2860">
        <v>1</v>
      </c>
      <c r="M2860" s="1" t="s">
        <v>54</v>
      </c>
      <c r="N2860">
        <v>44</v>
      </c>
      <c r="O2860" s="2">
        <v>45688</v>
      </c>
      <c r="P2860" s="1" t="s">
        <v>36</v>
      </c>
      <c r="Q2860" s="1" t="s">
        <v>54</v>
      </c>
      <c r="R2860" s="1" t="s">
        <v>55</v>
      </c>
      <c r="S2860">
        <v>31</v>
      </c>
      <c r="T2860">
        <v>1</v>
      </c>
      <c r="U2860">
        <v>6</v>
      </c>
      <c r="V2860">
        <v>6</v>
      </c>
      <c r="W2860">
        <v>3</v>
      </c>
      <c r="X2860">
        <v>5</v>
      </c>
      <c r="Y2860">
        <v>10</v>
      </c>
      <c r="Z2860">
        <v>11</v>
      </c>
      <c r="AA2860">
        <v>1</v>
      </c>
      <c r="AB2860">
        <v>1</v>
      </c>
      <c r="AC2860">
        <v>2</v>
      </c>
      <c r="AD2860">
        <v>2025</v>
      </c>
      <c r="AE2860">
        <v>1.9015818948044976</v>
      </c>
      <c r="AF2860" s="1" t="s">
        <v>74</v>
      </c>
    </row>
    <row r="2861" spans="1:32" x14ac:dyDescent="0.3">
      <c r="A2861" s="1" t="s">
        <v>8773</v>
      </c>
      <c r="B2861" s="1" t="s">
        <v>1755</v>
      </c>
      <c r="C2861" s="1" t="s">
        <v>1756</v>
      </c>
      <c r="D2861" s="1" t="s">
        <v>8774</v>
      </c>
      <c r="E2861" s="2">
        <v>46107</v>
      </c>
      <c r="F2861" s="1" t="s">
        <v>36</v>
      </c>
      <c r="G2861">
        <v>49737.27</v>
      </c>
      <c r="H2861" s="1" t="s">
        <v>171</v>
      </c>
      <c r="I2861" t="b">
        <v>0</v>
      </c>
      <c r="J2861" s="1" t="s">
        <v>38</v>
      </c>
      <c r="K2861">
        <v>25618.34</v>
      </c>
      <c r="L2861">
        <v>32</v>
      </c>
      <c r="M2861" s="1" t="s">
        <v>48</v>
      </c>
      <c r="N2861">
        <v>124</v>
      </c>
      <c r="O2861" s="2">
        <v>46107</v>
      </c>
      <c r="P2861" s="1" t="s">
        <v>36</v>
      </c>
      <c r="Q2861" s="1" t="s">
        <v>48</v>
      </c>
      <c r="R2861" s="1" t="s">
        <v>73</v>
      </c>
      <c r="T2861">
        <v>0</v>
      </c>
      <c r="U2861">
        <v>4</v>
      </c>
      <c r="V2861">
        <v>4</v>
      </c>
      <c r="W2861">
        <v>1</v>
      </c>
      <c r="X2861">
        <v>9</v>
      </c>
      <c r="Y2861">
        <v>10</v>
      </c>
      <c r="AB2861">
        <v>1</v>
      </c>
      <c r="AC2861">
        <v>3</v>
      </c>
      <c r="AD2861">
        <v>2026</v>
      </c>
      <c r="AE2861">
        <v>1.9414712272536001</v>
      </c>
      <c r="AF2861" s="1" t="s">
        <v>41</v>
      </c>
    </row>
    <row r="2862" spans="1:32" x14ac:dyDescent="0.3">
      <c r="A2862" s="1" t="s">
        <v>8775</v>
      </c>
      <c r="B2862" s="1" t="s">
        <v>5045</v>
      </c>
      <c r="C2862" s="1" t="s">
        <v>5046</v>
      </c>
      <c r="D2862" s="1" t="s">
        <v>8776</v>
      </c>
      <c r="E2862" s="2">
        <v>45847</v>
      </c>
      <c r="F2862" s="1" t="s">
        <v>36</v>
      </c>
      <c r="G2862">
        <v>61892.47</v>
      </c>
      <c r="H2862" s="1" t="s">
        <v>53</v>
      </c>
      <c r="I2862" t="b">
        <v>0</v>
      </c>
      <c r="J2862" s="1" t="s">
        <v>38</v>
      </c>
      <c r="K2862">
        <v>14661.64</v>
      </c>
      <c r="L2862">
        <v>29</v>
      </c>
      <c r="M2862" s="1" t="s">
        <v>120</v>
      </c>
      <c r="N2862">
        <v>55</v>
      </c>
      <c r="O2862" s="2">
        <v>45845</v>
      </c>
      <c r="P2862" s="1" t="s">
        <v>36</v>
      </c>
      <c r="Q2862" s="1" t="s">
        <v>120</v>
      </c>
      <c r="R2862" s="1" t="s">
        <v>55</v>
      </c>
      <c r="S2862">
        <v>13</v>
      </c>
      <c r="T2862">
        <v>0</v>
      </c>
      <c r="U2862">
        <v>5</v>
      </c>
      <c r="V2862">
        <v>5</v>
      </c>
      <c r="W2862">
        <v>1</v>
      </c>
      <c r="X2862">
        <v>4</v>
      </c>
      <c r="Y2862">
        <v>3</v>
      </c>
      <c r="AA2862">
        <v>4</v>
      </c>
      <c r="AB2862">
        <v>1</v>
      </c>
      <c r="AC2862">
        <v>7</v>
      </c>
      <c r="AD2862">
        <v>2025</v>
      </c>
      <c r="AE2862">
        <v>4.2213879211329708</v>
      </c>
      <c r="AF2862" s="1" t="s">
        <v>41</v>
      </c>
    </row>
    <row r="2863" spans="1:32" x14ac:dyDescent="0.3">
      <c r="A2863" s="1" t="s">
        <v>8777</v>
      </c>
      <c r="B2863" s="1" t="s">
        <v>5123</v>
      </c>
      <c r="C2863" s="1" t="s">
        <v>5124</v>
      </c>
      <c r="D2863" s="1" t="s">
        <v>8778</v>
      </c>
      <c r="E2863" s="2">
        <v>45797</v>
      </c>
      <c r="F2863" s="1" t="s">
        <v>36</v>
      </c>
      <c r="G2863">
        <v>73683.539999999994</v>
      </c>
      <c r="H2863" s="1" t="s">
        <v>171</v>
      </c>
      <c r="I2863" t="b">
        <v>0</v>
      </c>
      <c r="J2863" s="1" t="s">
        <v>38</v>
      </c>
      <c r="K2863">
        <v>15753.92</v>
      </c>
      <c r="L2863">
        <v>19</v>
      </c>
      <c r="M2863" s="1" t="s">
        <v>120</v>
      </c>
      <c r="N2863">
        <v>95</v>
      </c>
      <c r="O2863" s="2">
        <v>45796</v>
      </c>
      <c r="P2863" s="1" t="s">
        <v>36</v>
      </c>
      <c r="Q2863" s="1" t="s">
        <v>120</v>
      </c>
      <c r="R2863" s="1" t="s">
        <v>55</v>
      </c>
      <c r="T2863">
        <v>0</v>
      </c>
      <c r="U2863">
        <v>4</v>
      </c>
      <c r="V2863">
        <v>4</v>
      </c>
      <c r="W2863">
        <v>1</v>
      </c>
      <c r="X2863">
        <v>4</v>
      </c>
      <c r="Y2863">
        <v>2</v>
      </c>
      <c r="AB2863">
        <v>1</v>
      </c>
      <c r="AC2863">
        <v>5</v>
      </c>
      <c r="AD2863">
        <v>2025</v>
      </c>
      <c r="AE2863">
        <v>4.6771559078629314</v>
      </c>
      <c r="AF2863" s="1" t="s">
        <v>41</v>
      </c>
    </row>
    <row r="2864" spans="1:32" x14ac:dyDescent="0.3">
      <c r="A2864" s="1" t="s">
        <v>8779</v>
      </c>
      <c r="B2864" s="1" t="s">
        <v>2671</v>
      </c>
      <c r="C2864" s="1" t="s">
        <v>2672</v>
      </c>
      <c r="D2864" s="1" t="s">
        <v>8780</v>
      </c>
      <c r="E2864" s="2">
        <v>46017</v>
      </c>
      <c r="F2864" s="1" t="s">
        <v>118</v>
      </c>
      <c r="G2864">
        <v>202484.26</v>
      </c>
      <c r="H2864" s="1" t="s">
        <v>37</v>
      </c>
      <c r="I2864" t="b">
        <v>0</v>
      </c>
      <c r="J2864" s="1" t="s">
        <v>47</v>
      </c>
      <c r="K2864">
        <v>56192.89</v>
      </c>
      <c r="L2864">
        <v>26</v>
      </c>
      <c r="M2864" s="1" t="s">
        <v>62</v>
      </c>
      <c r="N2864">
        <v>57</v>
      </c>
      <c r="O2864" s="2">
        <v>46017</v>
      </c>
      <c r="P2864" s="1" t="s">
        <v>118</v>
      </c>
      <c r="Q2864" s="1" t="s">
        <v>62</v>
      </c>
      <c r="R2864" s="1" t="s">
        <v>55</v>
      </c>
      <c r="T2864">
        <v>0</v>
      </c>
      <c r="U2864">
        <v>3</v>
      </c>
      <c r="V2864">
        <v>2</v>
      </c>
      <c r="Y2864">
        <v>4</v>
      </c>
      <c r="AB2864">
        <v>2</v>
      </c>
      <c r="AC2864">
        <v>12</v>
      </c>
      <c r="AD2864">
        <v>2025</v>
      </c>
      <c r="AE2864">
        <v>3.6033786480816348</v>
      </c>
      <c r="AF2864" s="1" t="s">
        <v>41</v>
      </c>
    </row>
    <row r="2865" spans="1:32" x14ac:dyDescent="0.3">
      <c r="A2865" s="1" t="s">
        <v>8781</v>
      </c>
      <c r="B2865" s="1" t="s">
        <v>2027</v>
      </c>
      <c r="C2865" s="1" t="s">
        <v>2028</v>
      </c>
      <c r="D2865" s="1" t="s">
        <v>8782</v>
      </c>
      <c r="E2865" s="2">
        <v>45927</v>
      </c>
      <c r="F2865" s="1" t="s">
        <v>67</v>
      </c>
      <c r="G2865">
        <v>376808.32</v>
      </c>
      <c r="H2865" s="1" t="s">
        <v>53</v>
      </c>
      <c r="I2865" t="b">
        <v>0</v>
      </c>
      <c r="J2865" s="1" t="s">
        <v>38</v>
      </c>
      <c r="K2865">
        <v>21281.040000000001</v>
      </c>
      <c r="L2865">
        <v>24</v>
      </c>
      <c r="M2865" s="1" t="s">
        <v>79</v>
      </c>
      <c r="N2865">
        <v>111</v>
      </c>
      <c r="O2865" s="2">
        <v>45927</v>
      </c>
      <c r="P2865" s="1" t="s">
        <v>67</v>
      </c>
      <c r="Q2865" s="1" t="s">
        <v>79</v>
      </c>
      <c r="R2865" s="1" t="s">
        <v>55</v>
      </c>
      <c r="S2865">
        <v>16</v>
      </c>
      <c r="T2865">
        <v>0</v>
      </c>
      <c r="U2865">
        <v>5</v>
      </c>
      <c r="V2865">
        <v>5</v>
      </c>
      <c r="W2865">
        <v>3</v>
      </c>
      <c r="X2865">
        <v>4</v>
      </c>
      <c r="Y2865">
        <v>5</v>
      </c>
      <c r="AA2865">
        <v>3</v>
      </c>
      <c r="AB2865">
        <v>1</v>
      </c>
      <c r="AC2865">
        <v>9</v>
      </c>
      <c r="AD2865">
        <v>2025</v>
      </c>
      <c r="AE2865">
        <v>17.706292549612236</v>
      </c>
      <c r="AF2865" s="1" t="s">
        <v>41</v>
      </c>
    </row>
    <row r="2866" spans="1:32" x14ac:dyDescent="0.3">
      <c r="A2866" s="1" t="s">
        <v>8783</v>
      </c>
      <c r="B2866" s="1" t="s">
        <v>1669</v>
      </c>
      <c r="C2866" s="1" t="s">
        <v>1670</v>
      </c>
      <c r="D2866" s="1" t="s">
        <v>8784</v>
      </c>
      <c r="E2866" s="2">
        <v>46032</v>
      </c>
      <c r="F2866" s="1" t="s">
        <v>46</v>
      </c>
      <c r="G2866">
        <v>418155.78</v>
      </c>
      <c r="H2866" s="1" t="s">
        <v>53</v>
      </c>
      <c r="I2866" t="b">
        <v>0</v>
      </c>
      <c r="J2866" s="1" t="s">
        <v>47</v>
      </c>
      <c r="K2866">
        <v>40435.06</v>
      </c>
      <c r="L2866">
        <v>51</v>
      </c>
      <c r="M2866" s="1" t="s">
        <v>48</v>
      </c>
      <c r="N2866">
        <v>143</v>
      </c>
      <c r="O2866" s="2">
        <v>46030</v>
      </c>
      <c r="P2866" s="1" t="s">
        <v>46</v>
      </c>
      <c r="Q2866" s="1" t="s">
        <v>48</v>
      </c>
      <c r="R2866" s="1" t="s">
        <v>55</v>
      </c>
      <c r="S2866">
        <v>25</v>
      </c>
      <c r="T2866">
        <v>0</v>
      </c>
      <c r="U2866">
        <v>5</v>
      </c>
      <c r="V2866">
        <v>5</v>
      </c>
      <c r="W2866">
        <v>6</v>
      </c>
      <c r="X2866">
        <v>9</v>
      </c>
      <c r="Y2866">
        <v>6</v>
      </c>
      <c r="AA2866">
        <v>3</v>
      </c>
      <c r="AB2866">
        <v>1</v>
      </c>
      <c r="AC2866">
        <v>1</v>
      </c>
      <c r="AD2866">
        <v>2026</v>
      </c>
      <c r="AE2866">
        <v>10.341416087919741</v>
      </c>
      <c r="AF2866" s="1" t="s">
        <v>56</v>
      </c>
    </row>
    <row r="2867" spans="1:32" x14ac:dyDescent="0.3">
      <c r="A2867" s="1" t="s">
        <v>8785</v>
      </c>
      <c r="B2867" s="1" t="s">
        <v>3213</v>
      </c>
      <c r="C2867" s="1" t="s">
        <v>3214</v>
      </c>
      <c r="D2867" s="1" t="s">
        <v>8786</v>
      </c>
      <c r="E2867" s="2">
        <v>45819</v>
      </c>
      <c r="F2867" s="1" t="s">
        <v>36</v>
      </c>
      <c r="G2867">
        <v>21946.12</v>
      </c>
      <c r="H2867" s="1" t="s">
        <v>53</v>
      </c>
      <c r="I2867" t="b">
        <v>0</v>
      </c>
      <c r="J2867" s="1" t="s">
        <v>38</v>
      </c>
      <c r="K2867">
        <v>12867.87</v>
      </c>
      <c r="L2867">
        <v>62</v>
      </c>
      <c r="M2867" s="1" t="s">
        <v>48</v>
      </c>
      <c r="N2867">
        <v>20</v>
      </c>
      <c r="O2867" s="2">
        <v>45815</v>
      </c>
      <c r="P2867" s="1" t="s">
        <v>36</v>
      </c>
      <c r="Q2867" s="1" t="s">
        <v>48</v>
      </c>
      <c r="R2867" s="1" t="s">
        <v>55</v>
      </c>
      <c r="S2867">
        <v>18</v>
      </c>
      <c r="T2867">
        <v>0</v>
      </c>
      <c r="U2867">
        <v>5</v>
      </c>
      <c r="V2867">
        <v>5</v>
      </c>
      <c r="W2867">
        <v>5</v>
      </c>
      <c r="X2867">
        <v>3</v>
      </c>
      <c r="Y2867">
        <v>7</v>
      </c>
      <c r="AA2867">
        <v>2</v>
      </c>
      <c r="AB2867">
        <v>1</v>
      </c>
      <c r="AC2867">
        <v>6</v>
      </c>
      <c r="AD2867">
        <v>2025</v>
      </c>
      <c r="AE2867">
        <v>1.7054974910377552</v>
      </c>
      <c r="AF2867" s="1" t="s">
        <v>56</v>
      </c>
    </row>
    <row r="2868" spans="1:32" x14ac:dyDescent="0.3">
      <c r="A2868" s="1" t="s">
        <v>8787</v>
      </c>
      <c r="B2868" s="1" t="s">
        <v>1133</v>
      </c>
      <c r="C2868" s="1" t="s">
        <v>1134</v>
      </c>
      <c r="D2868" s="1" t="s">
        <v>8788</v>
      </c>
      <c r="E2868" s="2">
        <v>45854</v>
      </c>
      <c r="F2868" s="1" t="s">
        <v>118</v>
      </c>
      <c r="G2868">
        <v>156966.93</v>
      </c>
      <c r="H2868" s="1" t="s">
        <v>53</v>
      </c>
      <c r="I2868" t="b">
        <v>0</v>
      </c>
      <c r="J2868" s="1" t="s">
        <v>47</v>
      </c>
      <c r="K2868">
        <v>43443.28</v>
      </c>
      <c r="L2868">
        <v>49</v>
      </c>
      <c r="M2868" s="1" t="s">
        <v>48</v>
      </c>
      <c r="N2868">
        <v>26</v>
      </c>
      <c r="O2868" s="2">
        <v>45850</v>
      </c>
      <c r="P2868" s="1" t="s">
        <v>118</v>
      </c>
      <c r="Q2868" s="1" t="s">
        <v>48</v>
      </c>
      <c r="R2868" s="1" t="s">
        <v>55</v>
      </c>
      <c r="S2868">
        <v>25</v>
      </c>
      <c r="T2868">
        <v>0</v>
      </c>
      <c r="U2868">
        <v>5</v>
      </c>
      <c r="V2868">
        <v>5</v>
      </c>
      <c r="W2868">
        <v>1</v>
      </c>
      <c r="X2868">
        <v>12</v>
      </c>
      <c r="Y2868">
        <v>7</v>
      </c>
      <c r="AA2868">
        <v>4</v>
      </c>
      <c r="AB2868">
        <v>1</v>
      </c>
      <c r="AC2868">
        <v>7</v>
      </c>
      <c r="AD2868">
        <v>2025</v>
      </c>
      <c r="AE2868">
        <v>3.6131463830539499</v>
      </c>
      <c r="AF2868" s="1" t="s">
        <v>56</v>
      </c>
    </row>
    <row r="2869" spans="1:32" x14ac:dyDescent="0.3">
      <c r="A2869" s="1" t="s">
        <v>8789</v>
      </c>
      <c r="B2869" s="1" t="s">
        <v>4904</v>
      </c>
      <c r="C2869" s="1" t="s">
        <v>4905</v>
      </c>
      <c r="D2869" s="1" t="s">
        <v>8790</v>
      </c>
      <c r="E2869" s="2">
        <v>45771</v>
      </c>
      <c r="F2869" s="1" t="s">
        <v>61</v>
      </c>
      <c r="G2869">
        <v>39428.629999999997</v>
      </c>
      <c r="H2869" s="1" t="s">
        <v>53</v>
      </c>
      <c r="I2869" t="b">
        <v>0</v>
      </c>
      <c r="J2869" s="1" t="s">
        <v>38</v>
      </c>
      <c r="K2869">
        <v>11079.17</v>
      </c>
      <c r="L2869">
        <v>37</v>
      </c>
      <c r="M2869" s="1" t="s">
        <v>48</v>
      </c>
      <c r="N2869">
        <v>91</v>
      </c>
      <c r="O2869" s="2">
        <v>45770</v>
      </c>
      <c r="P2869" s="1" t="s">
        <v>61</v>
      </c>
      <c r="Q2869" s="1" t="s">
        <v>48</v>
      </c>
      <c r="R2869" s="1" t="s">
        <v>55</v>
      </c>
      <c r="S2869">
        <v>18</v>
      </c>
      <c r="T2869">
        <v>0</v>
      </c>
      <c r="U2869">
        <v>5</v>
      </c>
      <c r="V2869">
        <v>5</v>
      </c>
      <c r="W2869">
        <v>3</v>
      </c>
      <c r="X2869">
        <v>4</v>
      </c>
      <c r="Y2869">
        <v>9</v>
      </c>
      <c r="AA2869">
        <v>1</v>
      </c>
      <c r="AB2869">
        <v>1</v>
      </c>
      <c r="AC2869">
        <v>4</v>
      </c>
      <c r="AD2869">
        <v>2025</v>
      </c>
      <c r="AE2869">
        <v>3.5588072030666553</v>
      </c>
      <c r="AF2869" s="1" t="s">
        <v>56</v>
      </c>
    </row>
    <row r="2870" spans="1:32" x14ac:dyDescent="0.3">
      <c r="A2870" s="1" t="s">
        <v>8791</v>
      </c>
      <c r="B2870" s="1" t="s">
        <v>1621</v>
      </c>
      <c r="C2870" s="1" t="s">
        <v>1622</v>
      </c>
      <c r="D2870" s="1" t="s">
        <v>8792</v>
      </c>
      <c r="E2870" s="2">
        <v>45845</v>
      </c>
      <c r="F2870" s="1" t="s">
        <v>101</v>
      </c>
      <c r="G2870">
        <v>96253.63</v>
      </c>
      <c r="H2870" s="1" t="s">
        <v>53</v>
      </c>
      <c r="I2870" t="b">
        <v>0</v>
      </c>
      <c r="J2870" s="1" t="s">
        <v>47</v>
      </c>
      <c r="K2870">
        <v>19631.560000000001</v>
      </c>
      <c r="L2870">
        <v>64</v>
      </c>
      <c r="M2870" s="1" t="s">
        <v>120</v>
      </c>
      <c r="N2870">
        <v>26</v>
      </c>
      <c r="O2870" s="2">
        <v>45842</v>
      </c>
      <c r="P2870" s="1" t="s">
        <v>101</v>
      </c>
      <c r="Q2870" s="1" t="s">
        <v>120</v>
      </c>
      <c r="R2870" s="1" t="s">
        <v>40</v>
      </c>
      <c r="S2870">
        <v>16</v>
      </c>
      <c r="T2870">
        <v>0</v>
      </c>
      <c r="U2870">
        <v>5</v>
      </c>
      <c r="V2870">
        <v>5</v>
      </c>
      <c r="W2870">
        <v>4</v>
      </c>
      <c r="X2870">
        <v>8</v>
      </c>
      <c r="Y2870">
        <v>2</v>
      </c>
      <c r="AA2870">
        <v>1</v>
      </c>
      <c r="AB2870">
        <v>1</v>
      </c>
      <c r="AC2870">
        <v>7</v>
      </c>
      <c r="AD2870">
        <v>2025</v>
      </c>
      <c r="AE2870">
        <v>4.9030046516934975</v>
      </c>
      <c r="AF2870" s="1" t="s">
        <v>56</v>
      </c>
    </row>
    <row r="2871" spans="1:32" x14ac:dyDescent="0.3">
      <c r="A2871" s="1" t="s">
        <v>8793</v>
      </c>
      <c r="B2871" s="1" t="s">
        <v>2850</v>
      </c>
      <c r="C2871" s="1" t="s">
        <v>2655</v>
      </c>
      <c r="D2871" s="1" t="s">
        <v>8794</v>
      </c>
      <c r="E2871" s="2">
        <v>45665</v>
      </c>
      <c r="F2871" s="1" t="s">
        <v>118</v>
      </c>
      <c r="G2871">
        <v>819421.36</v>
      </c>
      <c r="H2871" s="1" t="s">
        <v>53</v>
      </c>
      <c r="I2871" t="b">
        <v>0</v>
      </c>
      <c r="J2871" s="1" t="s">
        <v>47</v>
      </c>
      <c r="K2871">
        <v>61390.65</v>
      </c>
      <c r="L2871">
        <v>57</v>
      </c>
      <c r="M2871" s="1" t="s">
        <v>120</v>
      </c>
      <c r="N2871">
        <v>13</v>
      </c>
      <c r="O2871" s="2">
        <v>45662</v>
      </c>
      <c r="P2871" s="1" t="s">
        <v>118</v>
      </c>
      <c r="Q2871" s="1" t="s">
        <v>120</v>
      </c>
      <c r="R2871" s="1" t="s">
        <v>73</v>
      </c>
      <c r="S2871">
        <v>12</v>
      </c>
      <c r="T2871">
        <v>0</v>
      </c>
      <c r="U2871">
        <v>5</v>
      </c>
      <c r="V2871">
        <v>5</v>
      </c>
      <c r="W2871">
        <v>1</v>
      </c>
      <c r="X2871">
        <v>7</v>
      </c>
      <c r="Y2871">
        <v>1</v>
      </c>
      <c r="AA2871">
        <v>1</v>
      </c>
      <c r="AB2871">
        <v>2</v>
      </c>
      <c r="AC2871">
        <v>1</v>
      </c>
      <c r="AD2871">
        <v>2025</v>
      </c>
      <c r="AE2871">
        <v>13.347657338698971</v>
      </c>
      <c r="AF2871" s="1" t="s">
        <v>56</v>
      </c>
    </row>
    <row r="2872" spans="1:32" x14ac:dyDescent="0.3">
      <c r="A2872" s="1" t="s">
        <v>8795</v>
      </c>
      <c r="B2872" s="1" t="s">
        <v>5860</v>
      </c>
      <c r="C2872" s="1" t="s">
        <v>5861</v>
      </c>
      <c r="D2872" s="1" t="s">
        <v>8796</v>
      </c>
      <c r="E2872" s="2">
        <v>46053</v>
      </c>
      <c r="F2872" s="1" t="s">
        <v>36</v>
      </c>
      <c r="G2872">
        <v>171217.32</v>
      </c>
      <c r="H2872" s="1" t="s">
        <v>53</v>
      </c>
      <c r="I2872" t="b">
        <v>0</v>
      </c>
      <c r="J2872" s="1" t="s">
        <v>38</v>
      </c>
      <c r="K2872">
        <v>14974.51</v>
      </c>
      <c r="L2872">
        <v>17</v>
      </c>
      <c r="M2872" s="1" t="s">
        <v>84</v>
      </c>
      <c r="N2872">
        <v>95</v>
      </c>
      <c r="O2872" s="2">
        <v>46051</v>
      </c>
      <c r="P2872" s="1" t="s">
        <v>36</v>
      </c>
      <c r="Q2872" s="1" t="s">
        <v>84</v>
      </c>
      <c r="R2872" s="1" t="s">
        <v>73</v>
      </c>
      <c r="S2872">
        <v>32</v>
      </c>
      <c r="T2872">
        <v>1</v>
      </c>
      <c r="U2872">
        <v>6</v>
      </c>
      <c r="V2872">
        <v>6</v>
      </c>
      <c r="W2872">
        <v>1</v>
      </c>
      <c r="X2872">
        <v>5</v>
      </c>
      <c r="Y2872">
        <v>2</v>
      </c>
      <c r="Z2872">
        <v>14</v>
      </c>
      <c r="AA2872">
        <v>4</v>
      </c>
      <c r="AB2872">
        <v>6</v>
      </c>
      <c r="AC2872">
        <v>1</v>
      </c>
      <c r="AD2872">
        <v>2026</v>
      </c>
      <c r="AE2872">
        <v>11.433918038052665</v>
      </c>
      <c r="AF2872" s="1" t="s">
        <v>41</v>
      </c>
    </row>
    <row r="2873" spans="1:32" x14ac:dyDescent="0.3">
      <c r="A2873" s="1" t="s">
        <v>8797</v>
      </c>
      <c r="B2873" s="1" t="s">
        <v>140</v>
      </c>
      <c r="C2873" s="1" t="s">
        <v>141</v>
      </c>
      <c r="D2873" s="1" t="s">
        <v>8798</v>
      </c>
      <c r="E2873" s="2">
        <v>46133</v>
      </c>
      <c r="F2873" s="1" t="s">
        <v>118</v>
      </c>
      <c r="G2873">
        <v>339593.93</v>
      </c>
      <c r="H2873" s="1" t="s">
        <v>53</v>
      </c>
      <c r="I2873" t="b">
        <v>0</v>
      </c>
      <c r="J2873" s="1" t="s">
        <v>47</v>
      </c>
      <c r="K2873">
        <v>26126.44</v>
      </c>
      <c r="L2873">
        <v>61</v>
      </c>
      <c r="M2873" s="1" t="s">
        <v>120</v>
      </c>
      <c r="N2873">
        <v>85</v>
      </c>
      <c r="O2873" s="2">
        <v>46129</v>
      </c>
      <c r="P2873" s="1" t="s">
        <v>118</v>
      </c>
      <c r="Q2873" s="1" t="s">
        <v>120</v>
      </c>
      <c r="R2873" s="1" t="s">
        <v>40</v>
      </c>
      <c r="S2873">
        <v>13</v>
      </c>
      <c r="T2873">
        <v>0</v>
      </c>
      <c r="U2873">
        <v>5</v>
      </c>
      <c r="V2873">
        <v>5</v>
      </c>
      <c r="W2873">
        <v>1</v>
      </c>
      <c r="X2873">
        <v>7</v>
      </c>
      <c r="Y2873">
        <v>3</v>
      </c>
      <c r="AA2873">
        <v>1</v>
      </c>
      <c r="AB2873">
        <v>1</v>
      </c>
      <c r="AC2873">
        <v>4</v>
      </c>
      <c r="AD2873">
        <v>2026</v>
      </c>
      <c r="AE2873">
        <v>12.99809426772266</v>
      </c>
      <c r="AF2873" s="1" t="s">
        <v>56</v>
      </c>
    </row>
    <row r="2874" spans="1:32" x14ac:dyDescent="0.3">
      <c r="A2874" s="1" t="s">
        <v>8799</v>
      </c>
      <c r="B2874" s="1" t="s">
        <v>8800</v>
      </c>
      <c r="C2874" s="1" t="s">
        <v>8801</v>
      </c>
      <c r="D2874" s="1" t="s">
        <v>8802</v>
      </c>
      <c r="E2874" s="2">
        <v>46119</v>
      </c>
      <c r="F2874" s="1" t="s">
        <v>36</v>
      </c>
      <c r="G2874">
        <v>116166.56</v>
      </c>
      <c r="H2874" s="1" t="s">
        <v>53</v>
      </c>
      <c r="I2874" t="b">
        <v>0</v>
      </c>
      <c r="J2874" s="1" t="s">
        <v>38</v>
      </c>
      <c r="K2874">
        <v>22583.99</v>
      </c>
      <c r="L2874">
        <v>47</v>
      </c>
      <c r="M2874" s="1" t="s">
        <v>54</v>
      </c>
      <c r="N2874">
        <v>12</v>
      </c>
      <c r="O2874" s="2">
        <v>46118</v>
      </c>
      <c r="P2874" s="1" t="s">
        <v>36</v>
      </c>
      <c r="Q2874" s="1" t="s">
        <v>54</v>
      </c>
      <c r="R2874" s="1" t="s">
        <v>40</v>
      </c>
      <c r="S2874">
        <v>28</v>
      </c>
      <c r="T2874">
        <v>1</v>
      </c>
      <c r="U2874">
        <v>6</v>
      </c>
      <c r="V2874">
        <v>6</v>
      </c>
      <c r="W2874">
        <v>2</v>
      </c>
      <c r="X2874">
        <v>5</v>
      </c>
      <c r="Y2874">
        <v>9</v>
      </c>
      <c r="Z2874">
        <v>10</v>
      </c>
      <c r="AA2874">
        <v>1</v>
      </c>
      <c r="AB2874">
        <v>1</v>
      </c>
      <c r="AC2874">
        <v>4</v>
      </c>
      <c r="AD2874">
        <v>2026</v>
      </c>
      <c r="AE2874">
        <v>5.14375714831613</v>
      </c>
      <c r="AF2874" s="1" t="s">
        <v>56</v>
      </c>
    </row>
    <row r="2875" spans="1:32" x14ac:dyDescent="0.3">
      <c r="A2875" s="1" t="s">
        <v>8803</v>
      </c>
      <c r="B2875" s="1" t="s">
        <v>4074</v>
      </c>
      <c r="C2875" s="1" t="s">
        <v>4075</v>
      </c>
      <c r="D2875" s="1" t="s">
        <v>8804</v>
      </c>
      <c r="E2875" s="2">
        <v>45952</v>
      </c>
      <c r="F2875" s="1" t="s">
        <v>61</v>
      </c>
      <c r="G2875">
        <v>58378.81</v>
      </c>
      <c r="H2875" s="1" t="s">
        <v>53</v>
      </c>
      <c r="I2875" t="b">
        <v>0</v>
      </c>
      <c r="J2875" s="1" t="s">
        <v>38</v>
      </c>
      <c r="K2875">
        <v>14497.97</v>
      </c>
      <c r="L2875">
        <v>70</v>
      </c>
      <c r="M2875" s="1" t="s">
        <v>196</v>
      </c>
      <c r="N2875">
        <v>75</v>
      </c>
      <c r="O2875" s="2">
        <v>45952</v>
      </c>
      <c r="P2875" s="1" t="s">
        <v>61</v>
      </c>
      <c r="Q2875" s="1" t="s">
        <v>196</v>
      </c>
      <c r="R2875" s="1" t="s">
        <v>55</v>
      </c>
      <c r="S2875">
        <v>17</v>
      </c>
      <c r="T2875">
        <v>0</v>
      </c>
      <c r="U2875">
        <v>5</v>
      </c>
      <c r="V2875">
        <v>5</v>
      </c>
      <c r="W2875">
        <v>5</v>
      </c>
      <c r="X2875">
        <v>6</v>
      </c>
      <c r="Y2875">
        <v>4</v>
      </c>
      <c r="AA2875">
        <v>1</v>
      </c>
      <c r="AB2875">
        <v>1</v>
      </c>
      <c r="AC2875">
        <v>10</v>
      </c>
      <c r="AD2875">
        <v>2025</v>
      </c>
      <c r="AE2875">
        <v>4.0266885639851653</v>
      </c>
      <c r="AF2875" s="1" t="s">
        <v>56</v>
      </c>
    </row>
    <row r="2876" spans="1:32" x14ac:dyDescent="0.3">
      <c r="A2876" s="1" t="s">
        <v>8805</v>
      </c>
      <c r="B2876" s="1" t="s">
        <v>3339</v>
      </c>
      <c r="C2876" s="1" t="s">
        <v>3340</v>
      </c>
      <c r="D2876" s="1" t="s">
        <v>8806</v>
      </c>
      <c r="E2876" s="2">
        <v>45664</v>
      </c>
      <c r="F2876" s="1" t="s">
        <v>46</v>
      </c>
      <c r="G2876">
        <v>240639.56</v>
      </c>
      <c r="H2876" s="1" t="s">
        <v>53</v>
      </c>
      <c r="I2876" t="b">
        <v>0</v>
      </c>
      <c r="J2876" s="1" t="s">
        <v>47</v>
      </c>
      <c r="K2876">
        <v>15992.95</v>
      </c>
      <c r="L2876">
        <v>52</v>
      </c>
      <c r="M2876" s="1" t="s">
        <v>48</v>
      </c>
      <c r="N2876">
        <v>38</v>
      </c>
      <c r="O2876" s="2">
        <v>45662</v>
      </c>
      <c r="P2876" s="1" t="s">
        <v>46</v>
      </c>
      <c r="Q2876" s="1" t="s">
        <v>48</v>
      </c>
      <c r="R2876" s="1" t="s">
        <v>55</v>
      </c>
      <c r="S2876">
        <v>18</v>
      </c>
      <c r="T2876">
        <v>0</v>
      </c>
      <c r="U2876">
        <v>5</v>
      </c>
      <c r="V2876">
        <v>5</v>
      </c>
      <c r="W2876">
        <v>3</v>
      </c>
      <c r="X2876">
        <v>3</v>
      </c>
      <c r="Y2876">
        <v>10</v>
      </c>
      <c r="AA2876">
        <v>1</v>
      </c>
      <c r="AB2876">
        <v>1</v>
      </c>
      <c r="AC2876">
        <v>1</v>
      </c>
      <c r="AD2876">
        <v>2025</v>
      </c>
      <c r="AE2876">
        <v>15.046602409186548</v>
      </c>
      <c r="AF2876" s="1" t="s">
        <v>56</v>
      </c>
    </row>
    <row r="2877" spans="1:32" x14ac:dyDescent="0.3">
      <c r="A2877" s="1" t="s">
        <v>8807</v>
      </c>
      <c r="B2877" s="1" t="s">
        <v>8808</v>
      </c>
      <c r="C2877" s="1" t="s">
        <v>8809</v>
      </c>
      <c r="D2877" s="1" t="s">
        <v>8810</v>
      </c>
      <c r="E2877" s="2">
        <v>45748</v>
      </c>
      <c r="F2877" s="1" t="s">
        <v>46</v>
      </c>
      <c r="G2877">
        <v>396274.75</v>
      </c>
      <c r="H2877" s="1" t="s">
        <v>53</v>
      </c>
      <c r="I2877" t="b">
        <v>0</v>
      </c>
      <c r="J2877" s="1" t="s">
        <v>47</v>
      </c>
      <c r="K2877">
        <v>55014.39</v>
      </c>
      <c r="L2877">
        <v>54</v>
      </c>
      <c r="M2877" s="1" t="s">
        <v>48</v>
      </c>
      <c r="N2877">
        <v>100</v>
      </c>
      <c r="O2877" s="2">
        <v>45746</v>
      </c>
      <c r="P2877" s="1" t="s">
        <v>46</v>
      </c>
      <c r="Q2877" s="1" t="s">
        <v>48</v>
      </c>
      <c r="R2877" s="1" t="s">
        <v>55</v>
      </c>
      <c r="S2877">
        <v>15</v>
      </c>
      <c r="T2877">
        <v>0</v>
      </c>
      <c r="U2877">
        <v>5</v>
      </c>
      <c r="V2877">
        <v>5</v>
      </c>
      <c r="W2877">
        <v>1</v>
      </c>
      <c r="X2877">
        <v>4</v>
      </c>
      <c r="Y2877">
        <v>6</v>
      </c>
      <c r="AA2877">
        <v>1</v>
      </c>
      <c r="AB2877">
        <v>3</v>
      </c>
      <c r="AC2877">
        <v>4</v>
      </c>
      <c r="AD2877">
        <v>2025</v>
      </c>
      <c r="AE2877">
        <v>7.2031108588134849</v>
      </c>
      <c r="AF2877" s="1" t="s">
        <v>56</v>
      </c>
    </row>
    <row r="2878" spans="1:32" x14ac:dyDescent="0.3">
      <c r="A2878" s="1" t="s">
        <v>8811</v>
      </c>
      <c r="B2878" s="1" t="s">
        <v>3090</v>
      </c>
      <c r="C2878" s="1" t="s">
        <v>3091</v>
      </c>
      <c r="D2878" s="1" t="s">
        <v>8812</v>
      </c>
      <c r="E2878" s="2">
        <v>45930</v>
      </c>
      <c r="F2878" s="1" t="s">
        <v>46</v>
      </c>
      <c r="G2878">
        <v>786331.08</v>
      </c>
      <c r="H2878" s="1" t="s">
        <v>53</v>
      </c>
      <c r="I2878" t="b">
        <v>0</v>
      </c>
      <c r="J2878" s="1" t="s">
        <v>47</v>
      </c>
      <c r="K2878">
        <v>28490.09</v>
      </c>
      <c r="L2878">
        <v>10</v>
      </c>
      <c r="M2878" s="1" t="s">
        <v>48</v>
      </c>
      <c r="N2878">
        <v>72</v>
      </c>
      <c r="O2878" s="2">
        <v>45929</v>
      </c>
      <c r="P2878" s="1" t="s">
        <v>46</v>
      </c>
      <c r="Q2878" s="1" t="s">
        <v>48</v>
      </c>
      <c r="R2878" s="1" t="s">
        <v>40</v>
      </c>
      <c r="S2878">
        <v>33</v>
      </c>
      <c r="T2878">
        <v>1</v>
      </c>
      <c r="U2878">
        <v>6</v>
      </c>
      <c r="V2878">
        <v>6</v>
      </c>
      <c r="W2878">
        <v>3</v>
      </c>
      <c r="X2878">
        <v>5</v>
      </c>
      <c r="Y2878">
        <v>6</v>
      </c>
      <c r="Z2878">
        <v>14</v>
      </c>
      <c r="AA2878">
        <v>1</v>
      </c>
      <c r="AB2878">
        <v>4</v>
      </c>
      <c r="AC2878">
        <v>9</v>
      </c>
      <c r="AD2878">
        <v>2025</v>
      </c>
      <c r="AE2878">
        <v>27.600161319251711</v>
      </c>
      <c r="AF2878" s="1" t="s">
        <v>74</v>
      </c>
    </row>
    <row r="2879" spans="1:32" x14ac:dyDescent="0.3">
      <c r="A2879" s="1" t="s">
        <v>8813</v>
      </c>
      <c r="B2879" s="1" t="s">
        <v>5998</v>
      </c>
      <c r="C2879" s="1" t="s">
        <v>5999</v>
      </c>
      <c r="D2879" s="1" t="s">
        <v>8814</v>
      </c>
      <c r="E2879" s="2">
        <v>46028</v>
      </c>
      <c r="F2879" s="1" t="s">
        <v>67</v>
      </c>
      <c r="G2879">
        <v>1428581.49</v>
      </c>
      <c r="H2879" s="1" t="s">
        <v>53</v>
      </c>
      <c r="I2879" t="b">
        <v>1</v>
      </c>
      <c r="J2879" s="1" t="s">
        <v>38</v>
      </c>
      <c r="K2879">
        <v>7246.51</v>
      </c>
      <c r="L2879">
        <v>68</v>
      </c>
      <c r="M2879" s="1" t="s">
        <v>48</v>
      </c>
      <c r="N2879">
        <v>33</v>
      </c>
      <c r="O2879" s="2">
        <v>46026</v>
      </c>
      <c r="P2879" s="1" t="s">
        <v>67</v>
      </c>
      <c r="Q2879" s="1" t="s">
        <v>48</v>
      </c>
      <c r="R2879" s="1" t="s">
        <v>73</v>
      </c>
      <c r="S2879">
        <v>38</v>
      </c>
      <c r="T2879">
        <v>1</v>
      </c>
      <c r="U2879">
        <v>6</v>
      </c>
      <c r="V2879">
        <v>6</v>
      </c>
      <c r="W2879">
        <v>2</v>
      </c>
      <c r="X2879">
        <v>7</v>
      </c>
      <c r="Y2879">
        <v>9</v>
      </c>
      <c r="Z2879">
        <v>16</v>
      </c>
      <c r="AA2879">
        <v>2</v>
      </c>
      <c r="AB2879">
        <v>2</v>
      </c>
      <c r="AC2879">
        <v>1</v>
      </c>
      <c r="AD2879">
        <v>2026</v>
      </c>
      <c r="AE2879">
        <v>197.1406221753644</v>
      </c>
      <c r="AF2879" s="1" t="s">
        <v>56</v>
      </c>
    </row>
    <row r="2880" spans="1:32" x14ac:dyDescent="0.3">
      <c r="A2880" s="1" t="s">
        <v>8815</v>
      </c>
      <c r="B2880" s="1" t="s">
        <v>2604</v>
      </c>
      <c r="C2880" s="1" t="s">
        <v>2605</v>
      </c>
      <c r="D2880" s="1" t="s">
        <v>8816</v>
      </c>
      <c r="E2880" s="2">
        <v>45680</v>
      </c>
      <c r="F2880" s="1" t="s">
        <v>61</v>
      </c>
      <c r="G2880">
        <v>16150.29</v>
      </c>
      <c r="H2880" s="1" t="s">
        <v>53</v>
      </c>
      <c r="I2880" t="b">
        <v>0</v>
      </c>
      <c r="J2880" s="1" t="s">
        <v>38</v>
      </c>
      <c r="K2880">
        <v>16492.79</v>
      </c>
      <c r="L2880">
        <v>12</v>
      </c>
      <c r="M2880" s="1" t="s">
        <v>39</v>
      </c>
      <c r="N2880">
        <v>51</v>
      </c>
      <c r="O2880" s="2">
        <v>45677</v>
      </c>
      <c r="P2880" s="1" t="s">
        <v>61</v>
      </c>
      <c r="Q2880" s="1" t="s">
        <v>39</v>
      </c>
      <c r="R2880" s="1" t="s">
        <v>55</v>
      </c>
      <c r="S2880">
        <v>19</v>
      </c>
      <c r="T2880">
        <v>0</v>
      </c>
      <c r="U2880">
        <v>5</v>
      </c>
      <c r="V2880">
        <v>5</v>
      </c>
      <c r="W2880">
        <v>1</v>
      </c>
      <c r="X2880">
        <v>6</v>
      </c>
      <c r="Y2880">
        <v>4</v>
      </c>
      <c r="AA2880">
        <v>7</v>
      </c>
      <c r="AB2880">
        <v>1</v>
      </c>
      <c r="AC2880">
        <v>1</v>
      </c>
      <c r="AD2880">
        <v>2025</v>
      </c>
      <c r="AE2880">
        <v>0.97923334984559918</v>
      </c>
      <c r="AF2880" s="1" t="s">
        <v>74</v>
      </c>
    </row>
    <row r="2881" spans="1:32" x14ac:dyDescent="0.3">
      <c r="A2881" s="1" t="s">
        <v>8817</v>
      </c>
      <c r="B2881" s="1" t="s">
        <v>8818</v>
      </c>
      <c r="C2881" s="1" t="s">
        <v>8819</v>
      </c>
      <c r="D2881" s="1" t="s">
        <v>8820</v>
      </c>
      <c r="E2881" s="2">
        <v>46173</v>
      </c>
      <c r="F2881" s="1" t="s">
        <v>36</v>
      </c>
      <c r="G2881">
        <v>67472.78</v>
      </c>
      <c r="H2881" s="1" t="s">
        <v>53</v>
      </c>
      <c r="I2881" t="b">
        <v>0</v>
      </c>
      <c r="J2881" s="1" t="s">
        <v>38</v>
      </c>
      <c r="K2881">
        <v>22805.19</v>
      </c>
      <c r="L2881">
        <v>3</v>
      </c>
      <c r="M2881" s="1" t="s">
        <v>54</v>
      </c>
      <c r="N2881">
        <v>42</v>
      </c>
      <c r="O2881" s="2">
        <v>46171</v>
      </c>
      <c r="P2881" s="1" t="s">
        <v>36</v>
      </c>
      <c r="Q2881" s="1" t="s">
        <v>54</v>
      </c>
      <c r="R2881" s="1" t="s">
        <v>73</v>
      </c>
      <c r="S2881">
        <v>34</v>
      </c>
      <c r="T2881">
        <v>0</v>
      </c>
      <c r="U2881">
        <v>5</v>
      </c>
      <c r="V2881">
        <v>5</v>
      </c>
      <c r="W2881">
        <v>4</v>
      </c>
      <c r="X2881">
        <v>8</v>
      </c>
      <c r="Y2881">
        <v>10</v>
      </c>
      <c r="AA2881">
        <v>7</v>
      </c>
      <c r="AB2881">
        <v>5</v>
      </c>
      <c r="AC2881">
        <v>5</v>
      </c>
      <c r="AD2881">
        <v>2026</v>
      </c>
      <c r="AE2881">
        <v>2.9586589719270044</v>
      </c>
      <c r="AF2881" s="1" t="s">
        <v>74</v>
      </c>
    </row>
    <row r="2882" spans="1:32" x14ac:dyDescent="0.3">
      <c r="A2882" s="1" t="s">
        <v>8821</v>
      </c>
      <c r="B2882" s="1" t="s">
        <v>4443</v>
      </c>
      <c r="C2882" s="1" t="s">
        <v>2599</v>
      </c>
      <c r="D2882" s="1" t="s">
        <v>8822</v>
      </c>
      <c r="E2882" s="2">
        <v>45695</v>
      </c>
      <c r="F2882" s="1" t="s">
        <v>61</v>
      </c>
      <c r="G2882">
        <v>29436.55</v>
      </c>
      <c r="H2882" s="1" t="s">
        <v>53</v>
      </c>
      <c r="I2882" t="b">
        <v>0</v>
      </c>
      <c r="J2882" s="1" t="s">
        <v>38</v>
      </c>
      <c r="K2882">
        <v>20627.48</v>
      </c>
      <c r="L2882">
        <v>6</v>
      </c>
      <c r="M2882" s="1" t="s">
        <v>62</v>
      </c>
      <c r="N2882">
        <v>113</v>
      </c>
      <c r="O2882" s="2">
        <v>45692</v>
      </c>
      <c r="P2882" s="1" t="s">
        <v>61</v>
      </c>
      <c r="Q2882" s="1" t="s">
        <v>62</v>
      </c>
      <c r="R2882" s="1" t="s">
        <v>55</v>
      </c>
      <c r="S2882">
        <v>20</v>
      </c>
      <c r="T2882">
        <v>0</v>
      </c>
      <c r="U2882">
        <v>5</v>
      </c>
      <c r="V2882">
        <v>5</v>
      </c>
      <c r="W2882">
        <v>5</v>
      </c>
      <c r="X2882">
        <v>6</v>
      </c>
      <c r="Y2882">
        <v>3</v>
      </c>
      <c r="AA2882">
        <v>4</v>
      </c>
      <c r="AB2882">
        <v>2</v>
      </c>
      <c r="AC2882">
        <v>2</v>
      </c>
      <c r="AD2882">
        <v>2025</v>
      </c>
      <c r="AE2882">
        <v>1.4270550741050287</v>
      </c>
      <c r="AF2882" s="1" t="s">
        <v>74</v>
      </c>
    </row>
    <row r="2883" spans="1:32" x14ac:dyDescent="0.3">
      <c r="A2883" s="1" t="s">
        <v>8823</v>
      </c>
      <c r="B2883" s="1" t="s">
        <v>2983</v>
      </c>
      <c r="C2883" s="1" t="s">
        <v>2984</v>
      </c>
      <c r="D2883" s="1" t="s">
        <v>8824</v>
      </c>
      <c r="E2883" s="2">
        <v>45978</v>
      </c>
      <c r="F2883" s="1" t="s">
        <v>36</v>
      </c>
      <c r="G2883">
        <v>35234.699999999997</v>
      </c>
      <c r="H2883" s="1" t="s">
        <v>53</v>
      </c>
      <c r="I2883" t="b">
        <v>0</v>
      </c>
      <c r="J2883" s="1" t="s">
        <v>38</v>
      </c>
      <c r="K2883">
        <v>27469.07</v>
      </c>
      <c r="L2883">
        <v>37</v>
      </c>
      <c r="M2883" s="1" t="s">
        <v>62</v>
      </c>
      <c r="N2883">
        <v>74</v>
      </c>
      <c r="O2883" s="2">
        <v>45976</v>
      </c>
      <c r="P2883" s="1" t="s">
        <v>36</v>
      </c>
      <c r="Q2883" s="1" t="s">
        <v>62</v>
      </c>
      <c r="R2883" s="1" t="s">
        <v>55</v>
      </c>
      <c r="S2883">
        <v>25</v>
      </c>
      <c r="T2883">
        <v>1</v>
      </c>
      <c r="U2883">
        <v>6</v>
      </c>
      <c r="V2883">
        <v>6</v>
      </c>
      <c r="W2883">
        <v>3</v>
      </c>
      <c r="X2883">
        <v>4</v>
      </c>
      <c r="Y2883">
        <v>6</v>
      </c>
      <c r="Z2883">
        <v>10</v>
      </c>
      <c r="AA2883">
        <v>1</v>
      </c>
      <c r="AB2883">
        <v>1</v>
      </c>
      <c r="AC2883">
        <v>11</v>
      </c>
      <c r="AD2883">
        <v>2025</v>
      </c>
      <c r="AE2883">
        <v>1.2827045109281092</v>
      </c>
      <c r="AF2883" s="1" t="s">
        <v>56</v>
      </c>
    </row>
    <row r="2884" spans="1:32" x14ac:dyDescent="0.3">
      <c r="A2884" s="1" t="s">
        <v>8825</v>
      </c>
      <c r="B2884" s="1" t="s">
        <v>2325</v>
      </c>
      <c r="C2884" s="1" t="s">
        <v>2326</v>
      </c>
      <c r="D2884" s="1" t="s">
        <v>8826</v>
      </c>
      <c r="E2884" s="2">
        <v>46003</v>
      </c>
      <c r="F2884" s="1" t="s">
        <v>61</v>
      </c>
      <c r="G2884">
        <v>75732.800000000003</v>
      </c>
      <c r="H2884" s="1" t="s">
        <v>53</v>
      </c>
      <c r="I2884" t="b">
        <v>0</v>
      </c>
      <c r="J2884" s="1" t="s">
        <v>38</v>
      </c>
      <c r="K2884">
        <v>9664.35</v>
      </c>
      <c r="L2884">
        <v>59</v>
      </c>
      <c r="M2884" s="1" t="s">
        <v>120</v>
      </c>
      <c r="N2884">
        <v>79</v>
      </c>
      <c r="O2884" s="2">
        <v>46003</v>
      </c>
      <c r="P2884" s="1" t="s">
        <v>61</v>
      </c>
      <c r="Q2884" s="1" t="s">
        <v>120</v>
      </c>
      <c r="R2884" s="1" t="s">
        <v>40</v>
      </c>
      <c r="S2884">
        <v>20</v>
      </c>
      <c r="T2884">
        <v>0</v>
      </c>
      <c r="U2884">
        <v>5</v>
      </c>
      <c r="V2884">
        <v>5</v>
      </c>
      <c r="W2884">
        <v>5</v>
      </c>
      <c r="X2884">
        <v>6</v>
      </c>
      <c r="Y2884">
        <v>2</v>
      </c>
      <c r="AA2884">
        <v>2</v>
      </c>
      <c r="AB2884">
        <v>5</v>
      </c>
      <c r="AC2884">
        <v>12</v>
      </c>
      <c r="AD2884">
        <v>2025</v>
      </c>
      <c r="AE2884">
        <v>7.8363055973759232</v>
      </c>
      <c r="AF2884" s="1" t="s">
        <v>56</v>
      </c>
    </row>
    <row r="2885" spans="1:32" x14ac:dyDescent="0.3">
      <c r="A2885" s="1" t="s">
        <v>8827</v>
      </c>
      <c r="B2885" s="1" t="s">
        <v>8828</v>
      </c>
      <c r="C2885" s="1" t="s">
        <v>8829</v>
      </c>
      <c r="D2885" s="1" t="s">
        <v>8830</v>
      </c>
      <c r="E2885" s="2">
        <v>45992</v>
      </c>
      <c r="F2885" s="1" t="s">
        <v>101</v>
      </c>
      <c r="G2885">
        <v>392198.65</v>
      </c>
      <c r="H2885" s="1" t="s">
        <v>37</v>
      </c>
      <c r="I2885" t="b">
        <v>1</v>
      </c>
      <c r="J2885" s="1" t="s">
        <v>47</v>
      </c>
      <c r="K2885">
        <v>66594.8</v>
      </c>
      <c r="L2885">
        <v>1</v>
      </c>
      <c r="M2885" s="1" t="s">
        <v>120</v>
      </c>
      <c r="N2885">
        <v>30</v>
      </c>
      <c r="O2885" s="2">
        <v>45988</v>
      </c>
      <c r="P2885" s="1" t="s">
        <v>101</v>
      </c>
      <c r="Q2885" s="1" t="s">
        <v>120</v>
      </c>
      <c r="R2885" s="1" t="s">
        <v>73</v>
      </c>
      <c r="T2885">
        <v>1</v>
      </c>
      <c r="U2885">
        <v>2</v>
      </c>
      <c r="V2885">
        <v>1</v>
      </c>
      <c r="AB2885">
        <v>1</v>
      </c>
      <c r="AC2885">
        <v>12</v>
      </c>
      <c r="AD2885">
        <v>2025</v>
      </c>
      <c r="AE2885">
        <v>5.8893284460648578</v>
      </c>
      <c r="AF2885" s="1" t="s">
        <v>74</v>
      </c>
    </row>
    <row r="2886" spans="1:32" x14ac:dyDescent="0.3">
      <c r="A2886" s="1" t="s">
        <v>8831</v>
      </c>
      <c r="B2886" s="1" t="s">
        <v>8669</v>
      </c>
      <c r="C2886" s="1" t="s">
        <v>8670</v>
      </c>
      <c r="D2886" s="1" t="s">
        <v>8832</v>
      </c>
      <c r="E2886" s="2">
        <v>45886</v>
      </c>
      <c r="F2886" s="1" t="s">
        <v>67</v>
      </c>
      <c r="G2886">
        <v>604937.16</v>
      </c>
      <c r="H2886" s="1" t="s">
        <v>53</v>
      </c>
      <c r="I2886" t="b">
        <v>0</v>
      </c>
      <c r="J2886" s="1" t="s">
        <v>38</v>
      </c>
      <c r="K2886">
        <v>21980.03</v>
      </c>
      <c r="L2886">
        <v>12</v>
      </c>
      <c r="M2886" s="1" t="s">
        <v>62</v>
      </c>
      <c r="N2886">
        <v>60</v>
      </c>
      <c r="O2886" s="2">
        <v>45886</v>
      </c>
      <c r="P2886" s="1" t="s">
        <v>67</v>
      </c>
      <c r="Q2886" s="1" t="s">
        <v>62</v>
      </c>
      <c r="R2886" s="1" t="s">
        <v>40</v>
      </c>
      <c r="S2886">
        <v>14</v>
      </c>
      <c r="T2886">
        <v>0</v>
      </c>
      <c r="U2886">
        <v>5</v>
      </c>
      <c r="V2886">
        <v>5</v>
      </c>
      <c r="W2886">
        <v>5</v>
      </c>
      <c r="X2886">
        <v>3</v>
      </c>
      <c r="Y2886">
        <v>3</v>
      </c>
      <c r="AA2886">
        <v>2</v>
      </c>
      <c r="AB2886">
        <v>1</v>
      </c>
      <c r="AC2886">
        <v>8</v>
      </c>
      <c r="AD2886">
        <v>2025</v>
      </c>
      <c r="AE2886">
        <v>27.522126220937828</v>
      </c>
      <c r="AF2886" s="1" t="s">
        <v>74</v>
      </c>
    </row>
    <row r="2887" spans="1:32" x14ac:dyDescent="0.3">
      <c r="A2887" s="1" t="s">
        <v>8833</v>
      </c>
      <c r="B2887" s="1" t="s">
        <v>4031</v>
      </c>
      <c r="C2887" s="1" t="s">
        <v>4032</v>
      </c>
      <c r="D2887" s="1" t="s">
        <v>8834</v>
      </c>
      <c r="E2887" s="2">
        <v>45796</v>
      </c>
      <c r="F2887" s="1" t="s">
        <v>36</v>
      </c>
      <c r="G2887">
        <v>81536.98</v>
      </c>
      <c r="H2887" s="1" t="s">
        <v>37</v>
      </c>
      <c r="I2887" t="b">
        <v>0</v>
      </c>
      <c r="J2887" s="1" t="s">
        <v>38</v>
      </c>
      <c r="K2887">
        <v>23739.59</v>
      </c>
      <c r="L2887">
        <v>67</v>
      </c>
      <c r="M2887" s="1" t="s">
        <v>79</v>
      </c>
      <c r="N2887">
        <v>116</v>
      </c>
      <c r="O2887" s="2">
        <v>45792</v>
      </c>
      <c r="P2887" s="1" t="s">
        <v>36</v>
      </c>
      <c r="Q2887" s="1" t="s">
        <v>79</v>
      </c>
      <c r="R2887" s="1" t="s">
        <v>55</v>
      </c>
      <c r="T2887">
        <v>0</v>
      </c>
      <c r="U2887">
        <v>2</v>
      </c>
      <c r="V2887">
        <v>1</v>
      </c>
      <c r="AB2887">
        <v>1</v>
      </c>
      <c r="AC2887">
        <v>5</v>
      </c>
      <c r="AD2887">
        <v>2025</v>
      </c>
      <c r="AE2887">
        <v>3.434641457582039</v>
      </c>
      <c r="AF2887" s="1" t="s">
        <v>56</v>
      </c>
    </row>
    <row r="2888" spans="1:32" x14ac:dyDescent="0.3">
      <c r="A2888" s="1" t="s">
        <v>8835</v>
      </c>
      <c r="B2888" s="1" t="s">
        <v>8370</v>
      </c>
      <c r="C2888" s="1" t="s">
        <v>3252</v>
      </c>
      <c r="D2888" s="1" t="s">
        <v>8836</v>
      </c>
      <c r="E2888" s="2">
        <v>46154</v>
      </c>
      <c r="F2888" s="1" t="s">
        <v>61</v>
      </c>
      <c r="G2888">
        <v>87792.1</v>
      </c>
      <c r="H2888" s="1" t="s">
        <v>53</v>
      </c>
      <c r="I2888" t="b">
        <v>0</v>
      </c>
      <c r="J2888" s="1" t="s">
        <v>38</v>
      </c>
      <c r="K2888">
        <v>15543.69</v>
      </c>
      <c r="L2888">
        <v>35</v>
      </c>
      <c r="M2888" s="1" t="s">
        <v>48</v>
      </c>
      <c r="N2888">
        <v>124</v>
      </c>
      <c r="O2888" s="2">
        <v>46154</v>
      </c>
      <c r="P2888" s="1" t="s">
        <v>61</v>
      </c>
      <c r="Q2888" s="1" t="s">
        <v>48</v>
      </c>
      <c r="R2888" s="1" t="s">
        <v>73</v>
      </c>
      <c r="S2888">
        <v>29</v>
      </c>
      <c r="T2888">
        <v>1</v>
      </c>
      <c r="U2888">
        <v>6</v>
      </c>
      <c r="V2888">
        <v>6</v>
      </c>
      <c r="W2888">
        <v>1</v>
      </c>
      <c r="X2888">
        <v>5</v>
      </c>
      <c r="Y2888">
        <v>8</v>
      </c>
      <c r="Z2888">
        <v>13</v>
      </c>
      <c r="AA2888">
        <v>1</v>
      </c>
      <c r="AB2888">
        <v>1</v>
      </c>
      <c r="AC2888">
        <v>5</v>
      </c>
      <c r="AD2888">
        <v>2026</v>
      </c>
      <c r="AE2888">
        <v>5.648086136560881</v>
      </c>
      <c r="AF2888" s="1" t="s">
        <v>41</v>
      </c>
    </row>
    <row r="2889" spans="1:32" x14ac:dyDescent="0.3">
      <c r="A2889" s="1" t="s">
        <v>8837</v>
      </c>
      <c r="B2889" s="1" t="s">
        <v>8838</v>
      </c>
      <c r="C2889" s="1" t="s">
        <v>8839</v>
      </c>
      <c r="D2889" s="1" t="s">
        <v>8840</v>
      </c>
      <c r="E2889" s="2">
        <v>45968</v>
      </c>
      <c r="F2889" s="1" t="s">
        <v>67</v>
      </c>
      <c r="G2889">
        <v>189459.84</v>
      </c>
      <c r="H2889" s="1" t="s">
        <v>53</v>
      </c>
      <c r="I2889" t="b">
        <v>0</v>
      </c>
      <c r="J2889" s="1" t="s">
        <v>38</v>
      </c>
      <c r="K2889">
        <v>20965.77</v>
      </c>
      <c r="L2889">
        <v>10</v>
      </c>
      <c r="M2889" s="1" t="s">
        <v>48</v>
      </c>
      <c r="N2889">
        <v>18</v>
      </c>
      <c r="O2889" s="2">
        <v>45967</v>
      </c>
      <c r="P2889" s="1" t="s">
        <v>67</v>
      </c>
      <c r="Q2889" s="1" t="s">
        <v>48</v>
      </c>
      <c r="R2889" s="1" t="s">
        <v>55</v>
      </c>
      <c r="S2889">
        <v>26</v>
      </c>
      <c r="T2889">
        <v>1</v>
      </c>
      <c r="U2889">
        <v>6</v>
      </c>
      <c r="V2889">
        <v>6</v>
      </c>
      <c r="W2889">
        <v>1</v>
      </c>
      <c r="X2889">
        <v>4</v>
      </c>
      <c r="Y2889">
        <v>7</v>
      </c>
      <c r="Z2889">
        <v>11</v>
      </c>
      <c r="AA2889">
        <v>2</v>
      </c>
      <c r="AB2889">
        <v>1</v>
      </c>
      <c r="AC2889">
        <v>11</v>
      </c>
      <c r="AD2889">
        <v>2025</v>
      </c>
      <c r="AE2889">
        <v>9.0366268446138633</v>
      </c>
      <c r="AF2889" s="1" t="s">
        <v>74</v>
      </c>
    </row>
    <row r="2890" spans="1:32" x14ac:dyDescent="0.3">
      <c r="A2890" s="1" t="s">
        <v>8841</v>
      </c>
      <c r="B2890" s="1" t="s">
        <v>4769</v>
      </c>
      <c r="C2890" s="1" t="s">
        <v>4770</v>
      </c>
      <c r="D2890" s="1" t="s">
        <v>8842</v>
      </c>
      <c r="E2890" s="2">
        <v>45776</v>
      </c>
      <c r="F2890" s="1" t="s">
        <v>36</v>
      </c>
      <c r="G2890">
        <v>108761.60000000001</v>
      </c>
      <c r="H2890" s="1" t="s">
        <v>53</v>
      </c>
      <c r="I2890" t="b">
        <v>0</v>
      </c>
      <c r="J2890" s="1" t="s">
        <v>38</v>
      </c>
      <c r="K2890">
        <v>6902.59</v>
      </c>
      <c r="L2890">
        <v>29</v>
      </c>
      <c r="M2890" s="1" t="s">
        <v>48</v>
      </c>
      <c r="N2890">
        <v>34</v>
      </c>
      <c r="O2890" s="2">
        <v>45773</v>
      </c>
      <c r="P2890" s="1" t="s">
        <v>36</v>
      </c>
      <c r="Q2890" s="1" t="s">
        <v>48</v>
      </c>
      <c r="R2890" s="1" t="s">
        <v>40</v>
      </c>
      <c r="S2890">
        <v>23</v>
      </c>
      <c r="T2890">
        <v>0</v>
      </c>
      <c r="U2890">
        <v>5</v>
      </c>
      <c r="V2890">
        <v>5</v>
      </c>
      <c r="W2890">
        <v>4</v>
      </c>
      <c r="X2890">
        <v>6</v>
      </c>
      <c r="Y2890">
        <v>10</v>
      </c>
      <c r="AA2890">
        <v>2</v>
      </c>
      <c r="AB2890">
        <v>1</v>
      </c>
      <c r="AC2890">
        <v>4</v>
      </c>
      <c r="AD2890">
        <v>2025</v>
      </c>
      <c r="AE2890">
        <v>15.75663627710758</v>
      </c>
      <c r="AF2890" s="1" t="s">
        <v>41</v>
      </c>
    </row>
    <row r="2891" spans="1:32" x14ac:dyDescent="0.3">
      <c r="A2891" s="1" t="s">
        <v>8843</v>
      </c>
      <c r="B2891" s="1" t="s">
        <v>3315</v>
      </c>
      <c r="C2891" s="1" t="s">
        <v>750</v>
      </c>
      <c r="D2891" s="1" t="s">
        <v>8844</v>
      </c>
      <c r="E2891" s="2">
        <v>46068</v>
      </c>
      <c r="F2891" s="1" t="s">
        <v>101</v>
      </c>
      <c r="G2891">
        <v>257142.93</v>
      </c>
      <c r="H2891" s="1" t="s">
        <v>53</v>
      </c>
      <c r="I2891" t="b">
        <v>0</v>
      </c>
      <c r="J2891" s="1" t="s">
        <v>47</v>
      </c>
      <c r="K2891">
        <v>59067.1</v>
      </c>
      <c r="L2891">
        <v>28</v>
      </c>
      <c r="M2891" s="1" t="s">
        <v>120</v>
      </c>
      <c r="N2891">
        <v>29</v>
      </c>
      <c r="O2891" s="2">
        <v>46066</v>
      </c>
      <c r="P2891" s="1" t="s">
        <v>101</v>
      </c>
      <c r="Q2891" s="1" t="s">
        <v>120</v>
      </c>
      <c r="R2891" s="1" t="s">
        <v>40</v>
      </c>
      <c r="S2891">
        <v>12</v>
      </c>
      <c r="T2891">
        <v>0</v>
      </c>
      <c r="U2891">
        <v>5</v>
      </c>
      <c r="V2891">
        <v>5</v>
      </c>
      <c r="W2891">
        <v>2</v>
      </c>
      <c r="X2891">
        <v>4</v>
      </c>
      <c r="Y2891">
        <v>3</v>
      </c>
      <c r="AA2891">
        <v>2</v>
      </c>
      <c r="AB2891">
        <v>1</v>
      </c>
      <c r="AC2891">
        <v>2</v>
      </c>
      <c r="AD2891">
        <v>2026</v>
      </c>
      <c r="AE2891">
        <v>4.3534036714177606</v>
      </c>
      <c r="AF2891" s="1" t="s">
        <v>41</v>
      </c>
    </row>
    <row r="2892" spans="1:32" x14ac:dyDescent="0.3">
      <c r="A2892" s="1" t="s">
        <v>8845</v>
      </c>
      <c r="B2892" s="1" t="s">
        <v>4791</v>
      </c>
      <c r="C2892" s="1" t="s">
        <v>4792</v>
      </c>
      <c r="D2892" s="1" t="s">
        <v>8846</v>
      </c>
      <c r="E2892" s="2">
        <v>46170</v>
      </c>
      <c r="F2892" s="1" t="s">
        <v>61</v>
      </c>
      <c r="G2892">
        <v>39609.78</v>
      </c>
      <c r="H2892" s="1" t="s">
        <v>53</v>
      </c>
      <c r="I2892" t="b">
        <v>0</v>
      </c>
      <c r="J2892" s="1" t="s">
        <v>38</v>
      </c>
      <c r="K2892">
        <v>25692.41</v>
      </c>
      <c r="L2892">
        <v>26</v>
      </c>
      <c r="M2892" s="1" t="s">
        <v>120</v>
      </c>
      <c r="N2892">
        <v>34</v>
      </c>
      <c r="O2892" s="2">
        <v>46169</v>
      </c>
      <c r="P2892" s="1" t="s">
        <v>61</v>
      </c>
      <c r="Q2892" s="1" t="s">
        <v>120</v>
      </c>
      <c r="R2892" s="1" t="s">
        <v>40</v>
      </c>
      <c r="S2892">
        <v>14</v>
      </c>
      <c r="T2892">
        <v>0</v>
      </c>
      <c r="U2892">
        <v>5</v>
      </c>
      <c r="V2892">
        <v>5</v>
      </c>
      <c r="W2892">
        <v>2</v>
      </c>
      <c r="X2892">
        <v>7</v>
      </c>
      <c r="Y2892">
        <v>3</v>
      </c>
      <c r="AA2892">
        <v>1</v>
      </c>
      <c r="AB2892">
        <v>1</v>
      </c>
      <c r="AC2892">
        <v>5</v>
      </c>
      <c r="AD2892">
        <v>2026</v>
      </c>
      <c r="AE2892">
        <v>1.5416918848796199</v>
      </c>
      <c r="AF2892" s="1" t="s">
        <v>41</v>
      </c>
    </row>
    <row r="2893" spans="1:32" x14ac:dyDescent="0.3">
      <c r="A2893" s="1" t="s">
        <v>8847</v>
      </c>
      <c r="B2893" s="1" t="s">
        <v>3628</v>
      </c>
      <c r="C2893" s="1" t="s">
        <v>3629</v>
      </c>
      <c r="D2893" s="1" t="s">
        <v>8848</v>
      </c>
      <c r="E2893" s="2">
        <v>45780</v>
      </c>
      <c r="F2893" s="1" t="s">
        <v>67</v>
      </c>
      <c r="G2893">
        <v>267974.7</v>
      </c>
      <c r="H2893" s="1" t="s">
        <v>53</v>
      </c>
      <c r="I2893" t="b">
        <v>0</v>
      </c>
      <c r="J2893" s="1" t="s">
        <v>38</v>
      </c>
      <c r="K2893">
        <v>26292.73</v>
      </c>
      <c r="L2893">
        <v>15</v>
      </c>
      <c r="M2893" s="1" t="s">
        <v>120</v>
      </c>
      <c r="N2893">
        <v>140</v>
      </c>
      <c r="O2893" s="2">
        <v>45777</v>
      </c>
      <c r="P2893" s="1" t="s">
        <v>67</v>
      </c>
      <c r="Q2893" s="1" t="s">
        <v>120</v>
      </c>
      <c r="R2893" s="1" t="s">
        <v>40</v>
      </c>
      <c r="S2893">
        <v>21</v>
      </c>
      <c r="T2893">
        <v>0</v>
      </c>
      <c r="U2893">
        <v>5</v>
      </c>
      <c r="V2893">
        <v>5</v>
      </c>
      <c r="W2893">
        <v>4</v>
      </c>
      <c r="X2893">
        <v>6</v>
      </c>
      <c r="Y2893">
        <v>4</v>
      </c>
      <c r="AA2893">
        <v>5</v>
      </c>
      <c r="AB2893">
        <v>2</v>
      </c>
      <c r="AC2893">
        <v>5</v>
      </c>
      <c r="AD2893">
        <v>2025</v>
      </c>
      <c r="AE2893">
        <v>10.191969415119694</v>
      </c>
      <c r="AF2893" s="1" t="s">
        <v>41</v>
      </c>
    </row>
    <row r="2894" spans="1:32" x14ac:dyDescent="0.3">
      <c r="A2894" s="1" t="s">
        <v>8849</v>
      </c>
      <c r="B2894" s="1" t="s">
        <v>4791</v>
      </c>
      <c r="C2894" s="1" t="s">
        <v>4792</v>
      </c>
      <c r="D2894" s="1" t="s">
        <v>8850</v>
      </c>
      <c r="E2894" s="2">
        <v>46082</v>
      </c>
      <c r="F2894" s="1" t="s">
        <v>61</v>
      </c>
      <c r="G2894">
        <v>48395.199999999997</v>
      </c>
      <c r="H2894" s="1" t="s">
        <v>53</v>
      </c>
      <c r="I2894" t="b">
        <v>0</v>
      </c>
      <c r="J2894" s="1" t="s">
        <v>38</v>
      </c>
      <c r="K2894">
        <v>25692.41</v>
      </c>
      <c r="L2894">
        <v>26</v>
      </c>
      <c r="M2894" s="1" t="s">
        <v>120</v>
      </c>
      <c r="N2894">
        <v>34</v>
      </c>
      <c r="O2894" s="2">
        <v>46081</v>
      </c>
      <c r="P2894" s="1" t="s">
        <v>61</v>
      </c>
      <c r="Q2894" s="1" t="s">
        <v>120</v>
      </c>
      <c r="R2894" s="1" t="s">
        <v>68</v>
      </c>
      <c r="S2894">
        <v>15</v>
      </c>
      <c r="T2894">
        <v>0</v>
      </c>
      <c r="U2894">
        <v>5</v>
      </c>
      <c r="V2894">
        <v>5</v>
      </c>
      <c r="W2894">
        <v>1</v>
      </c>
      <c r="X2894">
        <v>7</v>
      </c>
      <c r="Y2894">
        <v>5</v>
      </c>
      <c r="AA2894">
        <v>1</v>
      </c>
      <c r="AB2894">
        <v>1</v>
      </c>
      <c r="AC2894">
        <v>3</v>
      </c>
      <c r="AD2894">
        <v>2026</v>
      </c>
      <c r="AE2894">
        <v>1.8836380082678112</v>
      </c>
      <c r="AF2894" s="1" t="s">
        <v>41</v>
      </c>
    </row>
    <row r="2895" spans="1:32" x14ac:dyDescent="0.3">
      <c r="A2895" s="1" t="s">
        <v>8851</v>
      </c>
      <c r="B2895" s="1" t="s">
        <v>3513</v>
      </c>
      <c r="C2895" s="1" t="s">
        <v>3514</v>
      </c>
      <c r="D2895" s="1" t="s">
        <v>8852</v>
      </c>
      <c r="E2895" s="2">
        <v>45844</v>
      </c>
      <c r="F2895" s="1" t="s">
        <v>36</v>
      </c>
      <c r="G2895">
        <v>50860.6</v>
      </c>
      <c r="H2895" s="1" t="s">
        <v>53</v>
      </c>
      <c r="I2895" t="b">
        <v>0</v>
      </c>
      <c r="J2895" s="1" t="s">
        <v>38</v>
      </c>
      <c r="K2895">
        <v>11887.27</v>
      </c>
      <c r="L2895">
        <v>17</v>
      </c>
      <c r="M2895" s="1" t="s">
        <v>48</v>
      </c>
      <c r="N2895">
        <v>15</v>
      </c>
      <c r="O2895" s="2">
        <v>45842</v>
      </c>
      <c r="P2895" s="1" t="s">
        <v>36</v>
      </c>
      <c r="Q2895" s="1" t="s">
        <v>48</v>
      </c>
      <c r="R2895" s="1" t="s">
        <v>73</v>
      </c>
      <c r="S2895">
        <v>28</v>
      </c>
      <c r="T2895">
        <v>0</v>
      </c>
      <c r="U2895">
        <v>5</v>
      </c>
      <c r="V2895">
        <v>5</v>
      </c>
      <c r="W2895">
        <v>4</v>
      </c>
      <c r="X2895">
        <v>10</v>
      </c>
      <c r="Y2895">
        <v>8</v>
      </c>
      <c r="AA2895">
        <v>5</v>
      </c>
      <c r="AB2895">
        <v>1</v>
      </c>
      <c r="AC2895">
        <v>7</v>
      </c>
      <c r="AD2895">
        <v>2025</v>
      </c>
      <c r="AE2895">
        <v>4.2785769987558115</v>
      </c>
      <c r="AF2895" s="1" t="s">
        <v>41</v>
      </c>
    </row>
    <row r="2896" spans="1:32" x14ac:dyDescent="0.3">
      <c r="A2896" s="1" t="s">
        <v>8853</v>
      </c>
      <c r="B2896" s="1" t="s">
        <v>8854</v>
      </c>
      <c r="C2896" s="1" t="s">
        <v>8855</v>
      </c>
      <c r="D2896" s="1" t="s">
        <v>8856</v>
      </c>
      <c r="E2896" s="2">
        <v>45830</v>
      </c>
      <c r="F2896" s="1" t="s">
        <v>36</v>
      </c>
      <c r="G2896">
        <v>125489.05</v>
      </c>
      <c r="H2896" s="1" t="s">
        <v>171</v>
      </c>
      <c r="I2896" t="b">
        <v>0</v>
      </c>
      <c r="J2896" s="1" t="s">
        <v>38</v>
      </c>
      <c r="K2896">
        <v>15810.29</v>
      </c>
      <c r="L2896">
        <v>50</v>
      </c>
      <c r="M2896" s="1" t="s">
        <v>62</v>
      </c>
      <c r="N2896">
        <v>85</v>
      </c>
      <c r="O2896" s="2">
        <v>45830</v>
      </c>
      <c r="P2896" s="1" t="s">
        <v>36</v>
      </c>
      <c r="Q2896" s="1" t="s">
        <v>62</v>
      </c>
      <c r="R2896" s="1" t="s">
        <v>40</v>
      </c>
      <c r="T2896">
        <v>0</v>
      </c>
      <c r="U2896">
        <v>4</v>
      </c>
      <c r="V2896">
        <v>4</v>
      </c>
      <c r="W2896">
        <v>4</v>
      </c>
      <c r="X2896">
        <v>5</v>
      </c>
      <c r="Y2896">
        <v>6</v>
      </c>
      <c r="AB2896">
        <v>1</v>
      </c>
      <c r="AC2896">
        <v>6</v>
      </c>
      <c r="AD2896">
        <v>2025</v>
      </c>
      <c r="AE2896">
        <v>7.9371757254294515</v>
      </c>
      <c r="AF2896" s="1" t="s">
        <v>56</v>
      </c>
    </row>
    <row r="2897" spans="1:32" x14ac:dyDescent="0.3">
      <c r="A2897" s="1" t="s">
        <v>8857</v>
      </c>
      <c r="B2897" s="1" t="s">
        <v>8858</v>
      </c>
      <c r="C2897" s="1" t="s">
        <v>8859</v>
      </c>
      <c r="D2897" s="1" t="s">
        <v>8860</v>
      </c>
      <c r="E2897" s="2">
        <v>45761</v>
      </c>
      <c r="F2897" s="1" t="s">
        <v>61</v>
      </c>
      <c r="G2897">
        <v>22228.69</v>
      </c>
      <c r="H2897" s="1" t="s">
        <v>53</v>
      </c>
      <c r="I2897" t="b">
        <v>0</v>
      </c>
      <c r="J2897" s="1" t="s">
        <v>38</v>
      </c>
      <c r="K2897">
        <v>17711.39</v>
      </c>
      <c r="L2897">
        <v>69</v>
      </c>
      <c r="M2897" s="1" t="s">
        <v>62</v>
      </c>
      <c r="N2897">
        <v>95</v>
      </c>
      <c r="O2897" s="2">
        <v>45760</v>
      </c>
      <c r="P2897" s="1" t="s">
        <v>61</v>
      </c>
      <c r="Q2897" s="1" t="s">
        <v>62</v>
      </c>
      <c r="R2897" s="1" t="s">
        <v>55</v>
      </c>
      <c r="S2897">
        <v>7</v>
      </c>
      <c r="T2897">
        <v>0</v>
      </c>
      <c r="U2897">
        <v>5</v>
      </c>
      <c r="V2897">
        <v>5</v>
      </c>
      <c r="W2897">
        <v>1</v>
      </c>
      <c r="X2897">
        <v>1</v>
      </c>
      <c r="Y2897">
        <v>1</v>
      </c>
      <c r="AA2897">
        <v>3</v>
      </c>
      <c r="AB2897">
        <v>1</v>
      </c>
      <c r="AC2897">
        <v>4</v>
      </c>
      <c r="AD2897">
        <v>2025</v>
      </c>
      <c r="AE2897">
        <v>1.2550505635074378</v>
      </c>
      <c r="AF2897" s="1" t="s">
        <v>56</v>
      </c>
    </row>
    <row r="2898" spans="1:32" x14ac:dyDescent="0.3">
      <c r="A2898" s="1" t="s">
        <v>8861</v>
      </c>
      <c r="B2898" s="1" t="s">
        <v>5965</v>
      </c>
      <c r="C2898" s="1" t="s">
        <v>5966</v>
      </c>
      <c r="D2898" s="1" t="s">
        <v>8862</v>
      </c>
      <c r="E2898" s="2">
        <v>46105</v>
      </c>
      <c r="F2898" s="1" t="s">
        <v>101</v>
      </c>
      <c r="G2898">
        <v>70637.850000000006</v>
      </c>
      <c r="H2898" s="1" t="s">
        <v>37</v>
      </c>
      <c r="I2898" t="b">
        <v>0</v>
      </c>
      <c r="J2898" s="1" t="s">
        <v>47</v>
      </c>
      <c r="K2898">
        <v>55287.6</v>
      </c>
      <c r="L2898">
        <v>18</v>
      </c>
      <c r="M2898" s="1" t="s">
        <v>62</v>
      </c>
      <c r="N2898">
        <v>129</v>
      </c>
      <c r="O2898" s="2">
        <v>46104</v>
      </c>
      <c r="P2898" s="1" t="s">
        <v>101</v>
      </c>
      <c r="Q2898" s="1" t="s">
        <v>62</v>
      </c>
      <c r="R2898" s="1" t="s">
        <v>55</v>
      </c>
      <c r="T2898">
        <v>0</v>
      </c>
      <c r="U2898">
        <v>3</v>
      </c>
      <c r="V2898">
        <v>2</v>
      </c>
      <c r="Y2898">
        <v>1</v>
      </c>
      <c r="AB2898">
        <v>1</v>
      </c>
      <c r="AC2898">
        <v>3</v>
      </c>
      <c r="AD2898">
        <v>2026</v>
      </c>
      <c r="AE2898">
        <v>1.2776436307598813</v>
      </c>
      <c r="AF2898" s="1" t="s">
        <v>41</v>
      </c>
    </row>
    <row r="2899" spans="1:32" x14ac:dyDescent="0.3">
      <c r="A2899" s="1" t="s">
        <v>8863</v>
      </c>
      <c r="B2899" s="1" t="s">
        <v>2556</v>
      </c>
      <c r="C2899" s="1" t="s">
        <v>2557</v>
      </c>
      <c r="D2899" s="1" t="s">
        <v>8864</v>
      </c>
      <c r="E2899" s="2">
        <v>46000</v>
      </c>
      <c r="F2899" s="1" t="s">
        <v>36</v>
      </c>
      <c r="G2899">
        <v>26565.14</v>
      </c>
      <c r="H2899" s="1" t="s">
        <v>53</v>
      </c>
      <c r="I2899" t="b">
        <v>0</v>
      </c>
      <c r="J2899" s="1" t="s">
        <v>38</v>
      </c>
      <c r="K2899">
        <v>13748.68</v>
      </c>
      <c r="L2899">
        <v>29</v>
      </c>
      <c r="M2899" s="1" t="s">
        <v>54</v>
      </c>
      <c r="N2899">
        <v>48</v>
      </c>
      <c r="O2899" s="2">
        <v>45999</v>
      </c>
      <c r="P2899" s="1" t="s">
        <v>36</v>
      </c>
      <c r="Q2899" s="1" t="s">
        <v>54</v>
      </c>
      <c r="R2899" s="1" t="s">
        <v>55</v>
      </c>
      <c r="S2899">
        <v>15</v>
      </c>
      <c r="T2899">
        <v>0</v>
      </c>
      <c r="U2899">
        <v>5</v>
      </c>
      <c r="V2899">
        <v>5</v>
      </c>
      <c r="W2899">
        <v>1</v>
      </c>
      <c r="X2899">
        <v>4</v>
      </c>
      <c r="Y2899">
        <v>8</v>
      </c>
      <c r="AA2899">
        <v>1</v>
      </c>
      <c r="AB2899">
        <v>1</v>
      </c>
      <c r="AC2899">
        <v>12</v>
      </c>
      <c r="AD2899">
        <v>2025</v>
      </c>
      <c r="AE2899">
        <v>1.9321956726027516</v>
      </c>
      <c r="AF2899" s="1" t="s">
        <v>41</v>
      </c>
    </row>
    <row r="2900" spans="1:32" x14ac:dyDescent="0.3">
      <c r="A2900" s="1" t="s">
        <v>8865</v>
      </c>
      <c r="B2900" s="1" t="s">
        <v>4307</v>
      </c>
      <c r="C2900" s="1" t="s">
        <v>4308</v>
      </c>
      <c r="D2900" s="1" t="s">
        <v>8866</v>
      </c>
      <c r="E2900" s="2">
        <v>45720</v>
      </c>
      <c r="F2900" s="1" t="s">
        <v>67</v>
      </c>
      <c r="G2900">
        <v>431757.01</v>
      </c>
      <c r="H2900" s="1" t="s">
        <v>119</v>
      </c>
      <c r="I2900" t="b">
        <v>0</v>
      </c>
      <c r="J2900" s="1" t="s">
        <v>38</v>
      </c>
      <c r="K2900">
        <v>6255.32</v>
      </c>
      <c r="L2900">
        <v>52</v>
      </c>
      <c r="M2900" s="1" t="s">
        <v>62</v>
      </c>
      <c r="N2900">
        <v>97</v>
      </c>
      <c r="O2900" s="2">
        <v>45716</v>
      </c>
      <c r="P2900" s="1" t="s">
        <v>67</v>
      </c>
      <c r="Q2900" s="1" t="s">
        <v>62</v>
      </c>
      <c r="R2900" s="1" t="s">
        <v>55</v>
      </c>
      <c r="T2900">
        <v>1</v>
      </c>
      <c r="U2900">
        <v>3</v>
      </c>
      <c r="V2900">
        <v>2</v>
      </c>
      <c r="Y2900">
        <v>5</v>
      </c>
      <c r="AB2900">
        <v>4</v>
      </c>
      <c r="AC2900">
        <v>3</v>
      </c>
      <c r="AD2900">
        <v>2025</v>
      </c>
      <c r="AE2900">
        <v>69.022369758861259</v>
      </c>
      <c r="AF2900" s="1" t="s">
        <v>56</v>
      </c>
    </row>
    <row r="2901" spans="1:32" x14ac:dyDescent="0.3">
      <c r="A2901" s="1" t="s">
        <v>8867</v>
      </c>
      <c r="B2901" s="1" t="s">
        <v>390</v>
      </c>
      <c r="C2901" s="1" t="s">
        <v>391</v>
      </c>
      <c r="D2901" s="1" t="s">
        <v>8868</v>
      </c>
      <c r="E2901" s="2">
        <v>45831</v>
      </c>
      <c r="F2901" s="1" t="s">
        <v>118</v>
      </c>
      <c r="G2901">
        <v>458872.94</v>
      </c>
      <c r="H2901" s="1" t="s">
        <v>53</v>
      </c>
      <c r="I2901" t="b">
        <v>0</v>
      </c>
      <c r="J2901" s="1" t="s">
        <v>47</v>
      </c>
      <c r="K2901">
        <v>41668.69</v>
      </c>
      <c r="L2901">
        <v>17</v>
      </c>
      <c r="M2901" s="1" t="s">
        <v>39</v>
      </c>
      <c r="N2901">
        <v>98</v>
      </c>
      <c r="O2901" s="2">
        <v>45831</v>
      </c>
      <c r="P2901" s="1" t="s">
        <v>118</v>
      </c>
      <c r="Q2901" s="1" t="s">
        <v>39</v>
      </c>
      <c r="R2901" s="1" t="s">
        <v>73</v>
      </c>
      <c r="S2901">
        <v>38</v>
      </c>
      <c r="T2901">
        <v>1</v>
      </c>
      <c r="U2901">
        <v>6</v>
      </c>
      <c r="V2901">
        <v>6</v>
      </c>
      <c r="W2901">
        <v>6</v>
      </c>
      <c r="X2901">
        <v>5</v>
      </c>
      <c r="Y2901">
        <v>5</v>
      </c>
      <c r="Z2901">
        <v>13</v>
      </c>
      <c r="AA2901">
        <v>4</v>
      </c>
      <c r="AB2901">
        <v>5</v>
      </c>
      <c r="AC2901">
        <v>6</v>
      </c>
      <c r="AD2901">
        <v>2025</v>
      </c>
      <c r="AE2901">
        <v>11.012415797088893</v>
      </c>
      <c r="AF2901" s="1" t="s">
        <v>41</v>
      </c>
    </row>
    <row r="2902" spans="1:32" x14ac:dyDescent="0.3">
      <c r="A2902" s="1" t="s">
        <v>8869</v>
      </c>
      <c r="B2902" s="1" t="s">
        <v>597</v>
      </c>
      <c r="C2902" s="1" t="s">
        <v>598</v>
      </c>
      <c r="D2902" s="1" t="s">
        <v>8870</v>
      </c>
      <c r="E2902" s="2">
        <v>46093</v>
      </c>
      <c r="F2902" s="1" t="s">
        <v>36</v>
      </c>
      <c r="G2902">
        <v>70905.33</v>
      </c>
      <c r="H2902" s="1" t="s">
        <v>53</v>
      </c>
      <c r="I2902" t="b">
        <v>0</v>
      </c>
      <c r="J2902" s="1" t="s">
        <v>38</v>
      </c>
      <c r="K2902">
        <v>17340.13</v>
      </c>
      <c r="L2902">
        <v>62</v>
      </c>
      <c r="M2902" s="1" t="s">
        <v>62</v>
      </c>
      <c r="N2902">
        <v>55</v>
      </c>
      <c r="O2902" s="2">
        <v>46091</v>
      </c>
      <c r="P2902" s="1" t="s">
        <v>36</v>
      </c>
      <c r="Q2902" s="1" t="s">
        <v>62</v>
      </c>
      <c r="R2902" s="1" t="s">
        <v>40</v>
      </c>
      <c r="S2902">
        <v>14</v>
      </c>
      <c r="T2902">
        <v>0</v>
      </c>
      <c r="U2902">
        <v>5</v>
      </c>
      <c r="V2902">
        <v>5</v>
      </c>
      <c r="W2902">
        <v>3</v>
      </c>
      <c r="X2902">
        <v>4</v>
      </c>
      <c r="Y2902">
        <v>3</v>
      </c>
      <c r="AA2902">
        <v>3</v>
      </c>
      <c r="AB2902">
        <v>1</v>
      </c>
      <c r="AC2902">
        <v>3</v>
      </c>
      <c r="AD2902">
        <v>2026</v>
      </c>
      <c r="AE2902">
        <v>4.089088720788137</v>
      </c>
      <c r="AF2902" s="1" t="s">
        <v>56</v>
      </c>
    </row>
    <row r="2903" spans="1:32" x14ac:dyDescent="0.3">
      <c r="A2903" s="1" t="s">
        <v>8871</v>
      </c>
      <c r="B2903" s="1" t="s">
        <v>8872</v>
      </c>
      <c r="C2903" s="1" t="s">
        <v>8873</v>
      </c>
      <c r="D2903" s="1" t="s">
        <v>8874</v>
      </c>
      <c r="E2903" s="2">
        <v>45689</v>
      </c>
      <c r="F2903" s="1" t="s">
        <v>61</v>
      </c>
      <c r="G2903">
        <v>98425.14</v>
      </c>
      <c r="H2903" s="1" t="s">
        <v>171</v>
      </c>
      <c r="I2903" t="b">
        <v>0</v>
      </c>
      <c r="J2903" s="1" t="s">
        <v>38</v>
      </c>
      <c r="K2903">
        <v>15762.27</v>
      </c>
      <c r="L2903">
        <v>71</v>
      </c>
      <c r="M2903" s="1" t="s">
        <v>120</v>
      </c>
      <c r="N2903">
        <v>85</v>
      </c>
      <c r="O2903" s="2">
        <v>45685</v>
      </c>
      <c r="P2903" s="1" t="s">
        <v>61</v>
      </c>
      <c r="Q2903" s="1" t="s">
        <v>120</v>
      </c>
      <c r="R2903" s="1" t="s">
        <v>40</v>
      </c>
      <c r="T2903">
        <v>0</v>
      </c>
      <c r="U2903">
        <v>4</v>
      </c>
      <c r="V2903">
        <v>4</v>
      </c>
      <c r="W2903">
        <v>1</v>
      </c>
      <c r="X2903">
        <v>5</v>
      </c>
      <c r="Y2903">
        <v>3</v>
      </c>
      <c r="AB2903">
        <v>4</v>
      </c>
      <c r="AC2903">
        <v>2</v>
      </c>
      <c r="AD2903">
        <v>2025</v>
      </c>
      <c r="AE2903">
        <v>6.2443505916343263</v>
      </c>
      <c r="AF2903" s="1" t="s">
        <v>56</v>
      </c>
    </row>
    <row r="2904" spans="1:32" x14ac:dyDescent="0.3">
      <c r="A2904" s="1" t="s">
        <v>8875</v>
      </c>
      <c r="B2904" s="1" t="s">
        <v>8876</v>
      </c>
      <c r="C2904" s="1" t="s">
        <v>8877</v>
      </c>
      <c r="D2904" s="1" t="s">
        <v>8878</v>
      </c>
      <c r="E2904" s="2">
        <v>46120</v>
      </c>
      <c r="F2904" s="1" t="s">
        <v>118</v>
      </c>
      <c r="G2904">
        <v>217748.85</v>
      </c>
      <c r="H2904" s="1" t="s">
        <v>119</v>
      </c>
      <c r="I2904" t="b">
        <v>0</v>
      </c>
      <c r="J2904" s="1" t="s">
        <v>47</v>
      </c>
      <c r="K2904">
        <v>61571.63</v>
      </c>
      <c r="L2904">
        <v>63</v>
      </c>
      <c r="M2904" s="1" t="s">
        <v>62</v>
      </c>
      <c r="N2904">
        <v>97</v>
      </c>
      <c r="O2904" s="2">
        <v>46120</v>
      </c>
      <c r="P2904" s="1" t="s">
        <v>118</v>
      </c>
      <c r="Q2904" s="1" t="s">
        <v>62</v>
      </c>
      <c r="R2904" s="1" t="s">
        <v>40</v>
      </c>
      <c r="T2904">
        <v>1</v>
      </c>
      <c r="U2904">
        <v>3</v>
      </c>
      <c r="V2904">
        <v>2</v>
      </c>
      <c r="Y2904">
        <v>4</v>
      </c>
      <c r="AB2904">
        <v>1</v>
      </c>
      <c r="AC2904">
        <v>4</v>
      </c>
      <c r="AD2904">
        <v>2026</v>
      </c>
      <c r="AE2904">
        <v>3.5365126763738433</v>
      </c>
      <c r="AF2904" s="1" t="s">
        <v>56</v>
      </c>
    </row>
    <row r="2905" spans="1:32" x14ac:dyDescent="0.3">
      <c r="A2905" s="1" t="s">
        <v>8879</v>
      </c>
      <c r="B2905" s="1" t="s">
        <v>33</v>
      </c>
      <c r="C2905" s="1" t="s">
        <v>34</v>
      </c>
      <c r="D2905" s="1" t="s">
        <v>8880</v>
      </c>
      <c r="E2905" s="2">
        <v>45896</v>
      </c>
      <c r="F2905" s="1" t="s">
        <v>36</v>
      </c>
      <c r="G2905">
        <v>72824.38</v>
      </c>
      <c r="H2905" s="1" t="s">
        <v>53</v>
      </c>
      <c r="I2905" t="b">
        <v>0</v>
      </c>
      <c r="J2905" s="1" t="s">
        <v>38</v>
      </c>
      <c r="K2905">
        <v>23529.200000000001</v>
      </c>
      <c r="L2905">
        <v>25</v>
      </c>
      <c r="M2905" s="1" t="s">
        <v>39</v>
      </c>
      <c r="N2905">
        <v>3</v>
      </c>
      <c r="O2905" s="2">
        <v>45892</v>
      </c>
      <c r="P2905" s="1" t="s">
        <v>36</v>
      </c>
      <c r="Q2905" s="1" t="s">
        <v>39</v>
      </c>
      <c r="R2905" s="1" t="s">
        <v>73</v>
      </c>
      <c r="S2905">
        <v>20</v>
      </c>
      <c r="T2905">
        <v>0</v>
      </c>
      <c r="U2905">
        <v>5</v>
      </c>
      <c r="V2905">
        <v>5</v>
      </c>
      <c r="W2905">
        <v>1</v>
      </c>
      <c r="X2905">
        <v>8</v>
      </c>
      <c r="Y2905">
        <v>5</v>
      </c>
      <c r="AA2905">
        <v>3</v>
      </c>
      <c r="AB2905">
        <v>3</v>
      </c>
      <c r="AC2905">
        <v>8</v>
      </c>
      <c r="AD2905">
        <v>2025</v>
      </c>
      <c r="AE2905">
        <v>3.0950640055760501</v>
      </c>
      <c r="AF2905" s="1" t="s">
        <v>41</v>
      </c>
    </row>
    <row r="2906" spans="1:32" x14ac:dyDescent="0.3">
      <c r="A2906" s="1" t="s">
        <v>8881</v>
      </c>
      <c r="B2906" s="1" t="s">
        <v>5959</v>
      </c>
      <c r="C2906" s="1" t="s">
        <v>912</v>
      </c>
      <c r="D2906" s="1" t="s">
        <v>8882</v>
      </c>
      <c r="E2906" s="2">
        <v>46134</v>
      </c>
      <c r="F2906" s="1" t="s">
        <v>61</v>
      </c>
      <c r="G2906">
        <v>13556.15</v>
      </c>
      <c r="H2906" s="1" t="s">
        <v>53</v>
      </c>
      <c r="I2906" t="b">
        <v>0</v>
      </c>
      <c r="J2906" s="1" t="s">
        <v>38</v>
      </c>
      <c r="K2906">
        <v>10587.77</v>
      </c>
      <c r="L2906">
        <v>67</v>
      </c>
      <c r="M2906" s="1" t="s">
        <v>39</v>
      </c>
      <c r="N2906">
        <v>76</v>
      </c>
      <c r="O2906" s="2">
        <v>46131</v>
      </c>
      <c r="P2906" s="1" t="s">
        <v>61</v>
      </c>
      <c r="Q2906" s="1" t="s">
        <v>39</v>
      </c>
      <c r="R2906" s="1" t="s">
        <v>55</v>
      </c>
      <c r="S2906">
        <v>16</v>
      </c>
      <c r="T2906">
        <v>0</v>
      </c>
      <c r="U2906">
        <v>5</v>
      </c>
      <c r="V2906">
        <v>5</v>
      </c>
      <c r="W2906">
        <v>3</v>
      </c>
      <c r="X2906">
        <v>8</v>
      </c>
      <c r="Y2906">
        <v>2</v>
      </c>
      <c r="AA2906">
        <v>2</v>
      </c>
      <c r="AB2906">
        <v>1</v>
      </c>
      <c r="AC2906">
        <v>4</v>
      </c>
      <c r="AD2906">
        <v>2026</v>
      </c>
      <c r="AE2906">
        <v>1.2803593202345724</v>
      </c>
      <c r="AF2906" s="1" t="s">
        <v>56</v>
      </c>
    </row>
    <row r="2907" spans="1:32" x14ac:dyDescent="0.3">
      <c r="A2907" s="1" t="s">
        <v>8883</v>
      </c>
      <c r="B2907" s="1" t="s">
        <v>2035</v>
      </c>
      <c r="C2907" s="1" t="s">
        <v>2036</v>
      </c>
      <c r="D2907" s="1" t="s">
        <v>8884</v>
      </c>
      <c r="E2907" s="2">
        <v>45812</v>
      </c>
      <c r="F2907" s="1" t="s">
        <v>61</v>
      </c>
      <c r="G2907">
        <v>29264.09</v>
      </c>
      <c r="H2907" s="1" t="s">
        <v>53</v>
      </c>
      <c r="I2907" t="b">
        <v>0</v>
      </c>
      <c r="J2907" s="1" t="s">
        <v>38</v>
      </c>
      <c r="K2907">
        <v>10969.01</v>
      </c>
      <c r="L2907">
        <v>14</v>
      </c>
      <c r="M2907" s="1" t="s">
        <v>120</v>
      </c>
      <c r="N2907">
        <v>129</v>
      </c>
      <c r="O2907" s="2">
        <v>45812</v>
      </c>
      <c r="P2907" s="1" t="s">
        <v>61</v>
      </c>
      <c r="Q2907" s="1" t="s">
        <v>120</v>
      </c>
      <c r="R2907" s="1" t="s">
        <v>73</v>
      </c>
      <c r="S2907">
        <v>24</v>
      </c>
      <c r="T2907">
        <v>0</v>
      </c>
      <c r="U2907">
        <v>5</v>
      </c>
      <c r="V2907">
        <v>5</v>
      </c>
      <c r="W2907">
        <v>6</v>
      </c>
      <c r="X2907">
        <v>8</v>
      </c>
      <c r="Y2907">
        <v>4</v>
      </c>
      <c r="AA2907">
        <v>4</v>
      </c>
      <c r="AB2907">
        <v>2</v>
      </c>
      <c r="AC2907">
        <v>6</v>
      </c>
      <c r="AD2907">
        <v>2025</v>
      </c>
      <c r="AE2907">
        <v>2.6678879862448843</v>
      </c>
      <c r="AF2907" s="1" t="s">
        <v>41</v>
      </c>
    </row>
    <row r="2908" spans="1:32" x14ac:dyDescent="0.3">
      <c r="A2908" s="1" t="s">
        <v>8885</v>
      </c>
      <c r="B2908" s="1" t="s">
        <v>8886</v>
      </c>
      <c r="C2908" s="1" t="s">
        <v>8887</v>
      </c>
      <c r="D2908" s="1" t="s">
        <v>8888</v>
      </c>
      <c r="E2908" s="2">
        <v>46082</v>
      </c>
      <c r="F2908" s="1" t="s">
        <v>36</v>
      </c>
      <c r="G2908">
        <v>85582.55</v>
      </c>
      <c r="H2908" s="1" t="s">
        <v>37</v>
      </c>
      <c r="I2908" t="b">
        <v>0</v>
      </c>
      <c r="J2908" s="1" t="s">
        <v>38</v>
      </c>
      <c r="K2908">
        <v>14514.88</v>
      </c>
      <c r="L2908">
        <v>72</v>
      </c>
      <c r="M2908" s="1" t="s">
        <v>48</v>
      </c>
      <c r="N2908">
        <v>7</v>
      </c>
      <c r="O2908" s="2">
        <v>46080</v>
      </c>
      <c r="P2908" s="1" t="s">
        <v>36</v>
      </c>
      <c r="Q2908" s="1" t="s">
        <v>48</v>
      </c>
      <c r="R2908" s="1" t="s">
        <v>40</v>
      </c>
      <c r="T2908">
        <v>0</v>
      </c>
      <c r="U2908">
        <v>3</v>
      </c>
      <c r="V2908">
        <v>2</v>
      </c>
      <c r="Y2908">
        <v>8</v>
      </c>
      <c r="AB2908">
        <v>4</v>
      </c>
      <c r="AC2908">
        <v>3</v>
      </c>
      <c r="AD2908">
        <v>2026</v>
      </c>
      <c r="AE2908">
        <v>5.896194112524527</v>
      </c>
      <c r="AF2908" s="1" t="s">
        <v>56</v>
      </c>
    </row>
    <row r="2909" spans="1:32" x14ac:dyDescent="0.3">
      <c r="A2909" s="1" t="s">
        <v>8889</v>
      </c>
      <c r="B2909" s="1" t="s">
        <v>2927</v>
      </c>
      <c r="C2909" s="1" t="s">
        <v>2928</v>
      </c>
      <c r="D2909" s="1" t="s">
        <v>8890</v>
      </c>
      <c r="E2909" s="2">
        <v>45968</v>
      </c>
      <c r="F2909" s="1" t="s">
        <v>118</v>
      </c>
      <c r="G2909">
        <v>881851.6</v>
      </c>
      <c r="H2909" s="1" t="s">
        <v>53</v>
      </c>
      <c r="I2909" t="b">
        <v>0</v>
      </c>
      <c r="J2909" s="1" t="s">
        <v>47</v>
      </c>
      <c r="K2909">
        <v>42333.55</v>
      </c>
      <c r="L2909">
        <v>39</v>
      </c>
      <c r="M2909" s="1" t="s">
        <v>79</v>
      </c>
      <c r="N2909">
        <v>128</v>
      </c>
      <c r="O2909" s="2">
        <v>45966</v>
      </c>
      <c r="P2909" s="1" t="s">
        <v>118</v>
      </c>
      <c r="Q2909" s="1" t="s">
        <v>79</v>
      </c>
      <c r="R2909" s="1" t="s">
        <v>73</v>
      </c>
      <c r="S2909">
        <v>21</v>
      </c>
      <c r="T2909">
        <v>0</v>
      </c>
      <c r="U2909">
        <v>5</v>
      </c>
      <c r="V2909">
        <v>5</v>
      </c>
      <c r="W2909">
        <v>2</v>
      </c>
      <c r="X2909">
        <v>11</v>
      </c>
      <c r="Y2909">
        <v>3</v>
      </c>
      <c r="AA2909">
        <v>4</v>
      </c>
      <c r="AB2909">
        <v>1</v>
      </c>
      <c r="AC2909">
        <v>11</v>
      </c>
      <c r="AD2909">
        <v>2025</v>
      </c>
      <c r="AE2909">
        <v>20.831033541954312</v>
      </c>
      <c r="AF2909" s="1" t="s">
        <v>56</v>
      </c>
    </row>
    <row r="2910" spans="1:32" x14ac:dyDescent="0.3">
      <c r="A2910" s="1" t="s">
        <v>8891</v>
      </c>
      <c r="B2910" s="1" t="s">
        <v>8892</v>
      </c>
      <c r="C2910" s="1" t="s">
        <v>5777</v>
      </c>
      <c r="D2910" s="1" t="s">
        <v>8893</v>
      </c>
      <c r="E2910" s="2">
        <v>45885</v>
      </c>
      <c r="F2910" s="1" t="s">
        <v>46</v>
      </c>
      <c r="G2910">
        <v>726826.02</v>
      </c>
      <c r="H2910" s="1" t="s">
        <v>171</v>
      </c>
      <c r="I2910" t="b">
        <v>0</v>
      </c>
      <c r="J2910" s="1" t="s">
        <v>47</v>
      </c>
      <c r="K2910">
        <v>22076.71</v>
      </c>
      <c r="L2910">
        <v>28</v>
      </c>
      <c r="M2910" s="1" t="s">
        <v>48</v>
      </c>
      <c r="N2910">
        <v>66</v>
      </c>
      <c r="O2910" s="2">
        <v>45883</v>
      </c>
      <c r="P2910" s="1" t="s">
        <v>46</v>
      </c>
      <c r="Q2910" s="1" t="s">
        <v>48</v>
      </c>
      <c r="R2910" s="1" t="s">
        <v>40</v>
      </c>
      <c r="T2910">
        <v>1</v>
      </c>
      <c r="U2910">
        <v>5</v>
      </c>
      <c r="V2910">
        <v>5</v>
      </c>
      <c r="W2910">
        <v>4</v>
      </c>
      <c r="X2910">
        <v>7</v>
      </c>
      <c r="Y2910">
        <v>10</v>
      </c>
      <c r="Z2910">
        <v>13</v>
      </c>
      <c r="AB2910">
        <v>3</v>
      </c>
      <c r="AC2910">
        <v>8</v>
      </c>
      <c r="AD2910">
        <v>2025</v>
      </c>
      <c r="AE2910">
        <v>32.922750717837943</v>
      </c>
      <c r="AF2910" s="1" t="s">
        <v>41</v>
      </c>
    </row>
    <row r="2911" spans="1:32" x14ac:dyDescent="0.3">
      <c r="A2911" s="1" t="s">
        <v>8894</v>
      </c>
      <c r="B2911" s="1" t="s">
        <v>362</v>
      </c>
      <c r="C2911" s="1" t="s">
        <v>363</v>
      </c>
      <c r="D2911" s="1" t="s">
        <v>8895</v>
      </c>
      <c r="E2911" s="2">
        <v>46135</v>
      </c>
      <c r="F2911" s="1" t="s">
        <v>118</v>
      </c>
      <c r="G2911">
        <v>323150.63</v>
      </c>
      <c r="H2911" s="1" t="s">
        <v>119</v>
      </c>
      <c r="I2911" t="b">
        <v>0</v>
      </c>
      <c r="J2911" s="1" t="s">
        <v>47</v>
      </c>
      <c r="K2911">
        <v>27384.240000000002</v>
      </c>
      <c r="L2911">
        <v>57</v>
      </c>
      <c r="M2911" s="1" t="s">
        <v>62</v>
      </c>
      <c r="N2911">
        <v>89</v>
      </c>
      <c r="O2911" s="2">
        <v>46135</v>
      </c>
      <c r="P2911" s="1" t="s">
        <v>118</v>
      </c>
      <c r="Q2911" s="1" t="s">
        <v>62</v>
      </c>
      <c r="R2911" s="1" t="s">
        <v>55</v>
      </c>
      <c r="T2911">
        <v>1</v>
      </c>
      <c r="U2911">
        <v>3</v>
      </c>
      <c r="V2911">
        <v>2</v>
      </c>
      <c r="Y2911">
        <v>1</v>
      </c>
      <c r="AB2911">
        <v>1</v>
      </c>
      <c r="AC2911">
        <v>4</v>
      </c>
      <c r="AD2911">
        <v>2026</v>
      </c>
      <c r="AE2911">
        <v>11.800606115050115</v>
      </c>
      <c r="AF2911" s="1" t="s">
        <v>56</v>
      </c>
    </row>
    <row r="2912" spans="1:32" x14ac:dyDescent="0.3">
      <c r="A2912" s="1" t="s">
        <v>8896</v>
      </c>
      <c r="B2912" s="1" t="s">
        <v>6699</v>
      </c>
      <c r="C2912" s="1" t="s">
        <v>6700</v>
      </c>
      <c r="D2912" s="1" t="s">
        <v>8897</v>
      </c>
      <c r="E2912" s="2">
        <v>46125</v>
      </c>
      <c r="F2912" s="1" t="s">
        <v>118</v>
      </c>
      <c r="G2912">
        <v>542904.38</v>
      </c>
      <c r="H2912" s="1" t="s">
        <v>53</v>
      </c>
      <c r="I2912" t="b">
        <v>0</v>
      </c>
      <c r="J2912" s="1" t="s">
        <v>47</v>
      </c>
      <c r="K2912">
        <v>52844.800000000003</v>
      </c>
      <c r="L2912">
        <v>7</v>
      </c>
      <c r="M2912" s="1" t="s">
        <v>84</v>
      </c>
      <c r="N2912">
        <v>103</v>
      </c>
      <c r="O2912" s="2">
        <v>46122</v>
      </c>
      <c r="P2912" s="1" t="s">
        <v>118</v>
      </c>
      <c r="Q2912" s="1" t="s">
        <v>84</v>
      </c>
      <c r="R2912" s="1" t="s">
        <v>40</v>
      </c>
      <c r="S2912">
        <v>23</v>
      </c>
      <c r="T2912">
        <v>0</v>
      </c>
      <c r="U2912">
        <v>5</v>
      </c>
      <c r="V2912">
        <v>5</v>
      </c>
      <c r="W2912">
        <v>1</v>
      </c>
      <c r="X2912">
        <v>7</v>
      </c>
      <c r="Y2912">
        <v>7</v>
      </c>
      <c r="AA2912">
        <v>4</v>
      </c>
      <c r="AB2912">
        <v>4</v>
      </c>
      <c r="AC2912">
        <v>4</v>
      </c>
      <c r="AD2912">
        <v>2026</v>
      </c>
      <c r="AE2912">
        <v>10.273562961729441</v>
      </c>
      <c r="AF2912" s="1" t="s">
        <v>74</v>
      </c>
    </row>
    <row r="2913" spans="1:32" x14ac:dyDescent="0.3">
      <c r="A2913" s="1" t="s">
        <v>8898</v>
      </c>
      <c r="B2913" s="1" t="s">
        <v>3114</v>
      </c>
      <c r="C2913" s="1" t="s">
        <v>3115</v>
      </c>
      <c r="D2913" s="1" t="s">
        <v>8899</v>
      </c>
      <c r="E2913" s="2">
        <v>45752</v>
      </c>
      <c r="F2913" s="1" t="s">
        <v>61</v>
      </c>
      <c r="G2913">
        <v>137066.35999999999</v>
      </c>
      <c r="H2913" s="1" t="s">
        <v>53</v>
      </c>
      <c r="I2913" t="b">
        <v>1</v>
      </c>
      <c r="J2913" s="1" t="s">
        <v>38</v>
      </c>
      <c r="K2913">
        <v>9032.1</v>
      </c>
      <c r="L2913">
        <v>65</v>
      </c>
      <c r="M2913" s="1" t="s">
        <v>120</v>
      </c>
      <c r="N2913">
        <v>119</v>
      </c>
      <c r="O2913" s="2">
        <v>45751</v>
      </c>
      <c r="P2913" s="1" t="s">
        <v>61</v>
      </c>
      <c r="Q2913" s="1" t="s">
        <v>120</v>
      </c>
      <c r="R2913" s="1" t="s">
        <v>73</v>
      </c>
      <c r="S2913">
        <v>17</v>
      </c>
      <c r="T2913">
        <v>0</v>
      </c>
      <c r="U2913">
        <v>5</v>
      </c>
      <c r="V2913">
        <v>5</v>
      </c>
      <c r="W2913">
        <v>3</v>
      </c>
      <c r="X2913">
        <v>6</v>
      </c>
      <c r="Y2913">
        <v>1</v>
      </c>
      <c r="AA2913">
        <v>3</v>
      </c>
      <c r="AB2913">
        <v>4</v>
      </c>
      <c r="AC2913">
        <v>4</v>
      </c>
      <c r="AD2913">
        <v>2025</v>
      </c>
      <c r="AE2913">
        <v>15.175469713577128</v>
      </c>
      <c r="AF2913" s="1" t="s">
        <v>56</v>
      </c>
    </row>
    <row r="2914" spans="1:32" x14ac:dyDescent="0.3">
      <c r="A2914" s="1" t="s">
        <v>8900</v>
      </c>
      <c r="B2914" s="1" t="s">
        <v>8901</v>
      </c>
      <c r="C2914" s="1" t="s">
        <v>8902</v>
      </c>
      <c r="D2914" s="1" t="s">
        <v>8903</v>
      </c>
      <c r="E2914" s="2">
        <v>45833</v>
      </c>
      <c r="F2914" s="1" t="s">
        <v>61</v>
      </c>
      <c r="G2914">
        <v>30693.24</v>
      </c>
      <c r="H2914" s="1" t="s">
        <v>53</v>
      </c>
      <c r="I2914" t="b">
        <v>0</v>
      </c>
      <c r="J2914" s="1" t="s">
        <v>38</v>
      </c>
      <c r="K2914">
        <v>15343.31</v>
      </c>
      <c r="L2914">
        <v>6</v>
      </c>
      <c r="M2914" s="1" t="s">
        <v>48</v>
      </c>
      <c r="N2914">
        <v>73</v>
      </c>
      <c r="O2914" s="2">
        <v>45832</v>
      </c>
      <c r="P2914" s="1" t="s">
        <v>61</v>
      </c>
      <c r="Q2914" s="1" t="s">
        <v>48</v>
      </c>
      <c r="R2914" s="1" t="s">
        <v>55</v>
      </c>
      <c r="S2914">
        <v>14</v>
      </c>
      <c r="T2914">
        <v>0</v>
      </c>
      <c r="U2914">
        <v>5</v>
      </c>
      <c r="V2914">
        <v>5</v>
      </c>
      <c r="W2914">
        <v>1</v>
      </c>
      <c r="X2914">
        <v>6</v>
      </c>
      <c r="Y2914">
        <v>5</v>
      </c>
      <c r="AA2914">
        <v>1</v>
      </c>
      <c r="AB2914">
        <v>1</v>
      </c>
      <c r="AC2914">
        <v>6</v>
      </c>
      <c r="AD2914">
        <v>2025</v>
      </c>
      <c r="AE2914">
        <v>2.0004314584010885</v>
      </c>
      <c r="AF2914" s="1" t="s">
        <v>74</v>
      </c>
    </row>
    <row r="2915" spans="1:32" x14ac:dyDescent="0.3">
      <c r="A2915" s="1" t="s">
        <v>8904</v>
      </c>
      <c r="B2915" s="1" t="s">
        <v>1585</v>
      </c>
      <c r="C2915" s="1" t="s">
        <v>1586</v>
      </c>
      <c r="D2915" s="1" t="s">
        <v>8905</v>
      </c>
      <c r="E2915" s="2">
        <v>45775</v>
      </c>
      <c r="F2915" s="1" t="s">
        <v>61</v>
      </c>
      <c r="G2915">
        <v>40054.86</v>
      </c>
      <c r="H2915" s="1" t="s">
        <v>53</v>
      </c>
      <c r="I2915" t="b">
        <v>0</v>
      </c>
      <c r="J2915" s="1" t="s">
        <v>38</v>
      </c>
      <c r="K2915">
        <v>9537.7199999999993</v>
      </c>
      <c r="L2915">
        <v>20</v>
      </c>
      <c r="M2915" s="1" t="s">
        <v>84</v>
      </c>
      <c r="N2915">
        <v>25</v>
      </c>
      <c r="O2915" s="2">
        <v>45775</v>
      </c>
      <c r="P2915" s="1" t="s">
        <v>61</v>
      </c>
      <c r="Q2915" s="1" t="s">
        <v>84</v>
      </c>
      <c r="R2915" s="1" t="s">
        <v>40</v>
      </c>
      <c r="S2915">
        <v>29</v>
      </c>
      <c r="T2915">
        <v>1</v>
      </c>
      <c r="U2915">
        <v>6</v>
      </c>
      <c r="V2915">
        <v>6</v>
      </c>
      <c r="W2915">
        <v>4</v>
      </c>
      <c r="X2915">
        <v>3</v>
      </c>
      <c r="Y2915">
        <v>3</v>
      </c>
      <c r="Z2915">
        <v>13</v>
      </c>
      <c r="AA2915">
        <v>1</v>
      </c>
      <c r="AB2915">
        <v>5</v>
      </c>
      <c r="AC2915">
        <v>4</v>
      </c>
      <c r="AD2915">
        <v>2025</v>
      </c>
      <c r="AE2915">
        <v>4.1996263257885538</v>
      </c>
      <c r="AF2915" s="1" t="s">
        <v>41</v>
      </c>
    </row>
    <row r="2916" spans="1:32" x14ac:dyDescent="0.3">
      <c r="A2916" s="1" t="s">
        <v>8906</v>
      </c>
      <c r="B2916" s="1" t="s">
        <v>8051</v>
      </c>
      <c r="C2916" s="1" t="s">
        <v>8052</v>
      </c>
      <c r="D2916" s="1" t="s">
        <v>8907</v>
      </c>
      <c r="E2916" s="2">
        <v>46003</v>
      </c>
      <c r="F2916" s="1" t="s">
        <v>36</v>
      </c>
      <c r="G2916">
        <v>79887.66</v>
      </c>
      <c r="H2916" s="1" t="s">
        <v>53</v>
      </c>
      <c r="I2916" t="b">
        <v>0</v>
      </c>
      <c r="J2916" s="1" t="s">
        <v>38</v>
      </c>
      <c r="K2916">
        <v>15205.57</v>
      </c>
      <c r="L2916">
        <v>66</v>
      </c>
      <c r="M2916" s="1" t="s">
        <v>62</v>
      </c>
      <c r="N2916">
        <v>124</v>
      </c>
      <c r="O2916" s="2">
        <v>45999</v>
      </c>
      <c r="P2916" s="1" t="s">
        <v>36</v>
      </c>
      <c r="Q2916" s="1" t="s">
        <v>62</v>
      </c>
      <c r="R2916" s="1" t="s">
        <v>40</v>
      </c>
      <c r="S2916">
        <v>26</v>
      </c>
      <c r="T2916">
        <v>1</v>
      </c>
      <c r="U2916">
        <v>6</v>
      </c>
      <c r="V2916">
        <v>6</v>
      </c>
      <c r="W2916">
        <v>3</v>
      </c>
      <c r="X2916">
        <v>3</v>
      </c>
      <c r="Y2916">
        <v>3</v>
      </c>
      <c r="Z2916">
        <v>14</v>
      </c>
      <c r="AA2916">
        <v>1</v>
      </c>
      <c r="AB2916">
        <v>2</v>
      </c>
      <c r="AC2916">
        <v>12</v>
      </c>
      <c r="AD2916">
        <v>2025</v>
      </c>
      <c r="AE2916">
        <v>5.2538418487435861</v>
      </c>
      <c r="AF2916" s="1" t="s">
        <v>56</v>
      </c>
    </row>
    <row r="2917" spans="1:32" x14ac:dyDescent="0.3">
      <c r="A2917" s="1" t="s">
        <v>8908</v>
      </c>
      <c r="B2917" s="1" t="s">
        <v>2104</v>
      </c>
      <c r="C2917" s="1" t="s">
        <v>2105</v>
      </c>
      <c r="D2917" s="1" t="s">
        <v>8909</v>
      </c>
      <c r="E2917" s="2">
        <v>45818</v>
      </c>
      <c r="F2917" s="1" t="s">
        <v>118</v>
      </c>
      <c r="G2917">
        <v>342630.48</v>
      </c>
      <c r="H2917" s="1" t="s">
        <v>53</v>
      </c>
      <c r="I2917" t="b">
        <v>0</v>
      </c>
      <c r="J2917" s="1" t="s">
        <v>47</v>
      </c>
      <c r="K2917">
        <v>47414.09</v>
      </c>
      <c r="L2917">
        <v>52</v>
      </c>
      <c r="M2917" s="1" t="s">
        <v>48</v>
      </c>
      <c r="N2917">
        <v>104</v>
      </c>
      <c r="O2917" s="2">
        <v>45814</v>
      </c>
      <c r="P2917" s="1" t="s">
        <v>118</v>
      </c>
      <c r="Q2917" s="1" t="s">
        <v>48</v>
      </c>
      <c r="R2917" s="1" t="s">
        <v>40</v>
      </c>
      <c r="S2917">
        <v>19</v>
      </c>
      <c r="T2917">
        <v>0</v>
      </c>
      <c r="U2917">
        <v>5</v>
      </c>
      <c r="V2917">
        <v>5</v>
      </c>
      <c r="W2917">
        <v>2</v>
      </c>
      <c r="X2917">
        <v>5</v>
      </c>
      <c r="Y2917">
        <v>10</v>
      </c>
      <c r="AA2917">
        <v>1</v>
      </c>
      <c r="AB2917">
        <v>1</v>
      </c>
      <c r="AC2917">
        <v>6</v>
      </c>
      <c r="AD2917">
        <v>2025</v>
      </c>
      <c r="AE2917">
        <v>7.2263430554082131</v>
      </c>
      <c r="AF2917" s="1" t="s">
        <v>56</v>
      </c>
    </row>
    <row r="2918" spans="1:32" x14ac:dyDescent="0.3">
      <c r="A2918" s="1" t="s">
        <v>8910</v>
      </c>
      <c r="B2918" s="1" t="s">
        <v>4150</v>
      </c>
      <c r="C2918" s="1" t="s">
        <v>4151</v>
      </c>
      <c r="D2918" s="1" t="s">
        <v>8911</v>
      </c>
      <c r="E2918" s="2">
        <v>46126</v>
      </c>
      <c r="F2918" s="1" t="s">
        <v>118</v>
      </c>
      <c r="G2918">
        <v>315247.28999999998</v>
      </c>
      <c r="H2918" s="1" t="s">
        <v>53</v>
      </c>
      <c r="I2918" t="b">
        <v>0</v>
      </c>
      <c r="J2918" s="1" t="s">
        <v>47</v>
      </c>
      <c r="K2918">
        <v>34127.410000000003</v>
      </c>
      <c r="L2918">
        <v>45</v>
      </c>
      <c r="M2918" s="1" t="s">
        <v>54</v>
      </c>
      <c r="N2918">
        <v>52</v>
      </c>
      <c r="O2918" s="2">
        <v>46125</v>
      </c>
      <c r="P2918" s="1" t="s">
        <v>118</v>
      </c>
      <c r="Q2918" s="1" t="s">
        <v>54</v>
      </c>
      <c r="R2918" s="1" t="s">
        <v>55</v>
      </c>
      <c r="S2918">
        <v>20</v>
      </c>
      <c r="T2918">
        <v>0</v>
      </c>
      <c r="U2918">
        <v>5</v>
      </c>
      <c r="V2918">
        <v>5</v>
      </c>
      <c r="W2918">
        <v>4</v>
      </c>
      <c r="X2918">
        <v>2</v>
      </c>
      <c r="Y2918">
        <v>9</v>
      </c>
      <c r="AA2918">
        <v>4</v>
      </c>
      <c r="AB2918">
        <v>1</v>
      </c>
      <c r="AC2918">
        <v>4</v>
      </c>
      <c r="AD2918">
        <v>2026</v>
      </c>
      <c r="AE2918">
        <v>9.2373634565295148</v>
      </c>
      <c r="AF2918" s="1" t="s">
        <v>56</v>
      </c>
    </row>
    <row r="2919" spans="1:32" x14ac:dyDescent="0.3">
      <c r="A2919" s="1" t="s">
        <v>8912</v>
      </c>
      <c r="B2919" s="1" t="s">
        <v>2869</v>
      </c>
      <c r="C2919" s="1" t="s">
        <v>2870</v>
      </c>
      <c r="D2919" s="1" t="s">
        <v>8913</v>
      </c>
      <c r="E2919" s="2">
        <v>46165</v>
      </c>
      <c r="F2919" s="1" t="s">
        <v>36</v>
      </c>
      <c r="G2919">
        <v>52786.81</v>
      </c>
      <c r="H2919" s="1" t="s">
        <v>171</v>
      </c>
      <c r="I2919" t="b">
        <v>0</v>
      </c>
      <c r="J2919" s="1" t="s">
        <v>38</v>
      </c>
      <c r="K2919">
        <v>13613.8</v>
      </c>
      <c r="L2919">
        <v>55</v>
      </c>
      <c r="M2919" s="1" t="s">
        <v>62</v>
      </c>
      <c r="N2919">
        <v>85</v>
      </c>
      <c r="O2919" s="2">
        <v>46163</v>
      </c>
      <c r="P2919" s="1" t="s">
        <v>36</v>
      </c>
      <c r="Q2919" s="1" t="s">
        <v>62</v>
      </c>
      <c r="R2919" s="1" t="s">
        <v>73</v>
      </c>
      <c r="T2919">
        <v>0</v>
      </c>
      <c r="U2919">
        <v>4</v>
      </c>
      <c r="V2919">
        <v>4</v>
      </c>
      <c r="W2919">
        <v>3</v>
      </c>
      <c r="X2919">
        <v>10</v>
      </c>
      <c r="Y2919">
        <v>2</v>
      </c>
      <c r="AB2919">
        <v>2</v>
      </c>
      <c r="AC2919">
        <v>5</v>
      </c>
      <c r="AD2919">
        <v>2026</v>
      </c>
      <c r="AE2919">
        <v>3.8774486183137697</v>
      </c>
      <c r="AF2919" s="1" t="s">
        <v>56</v>
      </c>
    </row>
    <row r="2920" spans="1:32" x14ac:dyDescent="0.3">
      <c r="A2920" s="1" t="s">
        <v>8914</v>
      </c>
      <c r="B2920" s="1" t="s">
        <v>973</v>
      </c>
      <c r="C2920" s="1" t="s">
        <v>974</v>
      </c>
      <c r="D2920" s="1" t="s">
        <v>8915</v>
      </c>
      <c r="E2920" s="2">
        <v>46013</v>
      </c>
      <c r="F2920" s="1" t="s">
        <v>101</v>
      </c>
      <c r="G2920">
        <v>75487.789999999994</v>
      </c>
      <c r="H2920" s="1" t="s">
        <v>53</v>
      </c>
      <c r="I2920" t="b">
        <v>0</v>
      </c>
      <c r="J2920" s="1" t="s">
        <v>47</v>
      </c>
      <c r="K2920">
        <v>53463.63</v>
      </c>
      <c r="L2920">
        <v>51</v>
      </c>
      <c r="M2920" s="1" t="s">
        <v>196</v>
      </c>
      <c r="N2920">
        <v>32</v>
      </c>
      <c r="O2920" s="2">
        <v>46009</v>
      </c>
      <c r="P2920" s="1" t="s">
        <v>101</v>
      </c>
      <c r="Q2920" s="1" t="s">
        <v>196</v>
      </c>
      <c r="R2920" s="1" t="s">
        <v>55</v>
      </c>
      <c r="S2920">
        <v>10</v>
      </c>
      <c r="T2920">
        <v>0</v>
      </c>
      <c r="U2920">
        <v>5</v>
      </c>
      <c r="V2920">
        <v>5</v>
      </c>
      <c r="W2920">
        <v>1</v>
      </c>
      <c r="X2920">
        <v>1</v>
      </c>
      <c r="Y2920">
        <v>4</v>
      </c>
      <c r="AA2920">
        <v>3</v>
      </c>
      <c r="AB2920">
        <v>1</v>
      </c>
      <c r="AC2920">
        <v>12</v>
      </c>
      <c r="AD2920">
        <v>2025</v>
      </c>
      <c r="AE2920">
        <v>1.4119465887370535</v>
      </c>
      <c r="AF2920" s="1" t="s">
        <v>56</v>
      </c>
    </row>
    <row r="2921" spans="1:32" x14ac:dyDescent="0.3">
      <c r="A2921" s="1" t="s">
        <v>8916</v>
      </c>
      <c r="B2921" s="1" t="s">
        <v>8917</v>
      </c>
      <c r="C2921" s="1" t="s">
        <v>8918</v>
      </c>
      <c r="D2921" s="1" t="s">
        <v>8919</v>
      </c>
      <c r="E2921" s="2">
        <v>45975</v>
      </c>
      <c r="F2921" s="1" t="s">
        <v>118</v>
      </c>
      <c r="G2921">
        <v>342862.77</v>
      </c>
      <c r="H2921" s="1" t="s">
        <v>53</v>
      </c>
      <c r="I2921" t="b">
        <v>0</v>
      </c>
      <c r="J2921" s="1" t="s">
        <v>47</v>
      </c>
      <c r="K2921">
        <v>36223.97</v>
      </c>
      <c r="L2921">
        <v>20</v>
      </c>
      <c r="M2921" s="1" t="s">
        <v>54</v>
      </c>
      <c r="N2921">
        <v>108</v>
      </c>
      <c r="O2921" s="2">
        <v>45975</v>
      </c>
      <c r="P2921" s="1" t="s">
        <v>118</v>
      </c>
      <c r="Q2921" s="1" t="s">
        <v>54</v>
      </c>
      <c r="R2921" s="1" t="s">
        <v>73</v>
      </c>
      <c r="S2921">
        <v>32</v>
      </c>
      <c r="T2921">
        <v>0</v>
      </c>
      <c r="U2921">
        <v>5</v>
      </c>
      <c r="V2921">
        <v>5</v>
      </c>
      <c r="W2921">
        <v>6</v>
      </c>
      <c r="X2921">
        <v>11</v>
      </c>
      <c r="Y2921">
        <v>8</v>
      </c>
      <c r="AA2921">
        <v>4</v>
      </c>
      <c r="AB2921">
        <v>3</v>
      </c>
      <c r="AC2921">
        <v>11</v>
      </c>
      <c r="AD2921">
        <v>2025</v>
      </c>
      <c r="AE2921">
        <v>9.4650798904703155</v>
      </c>
      <c r="AF2921" s="1" t="s">
        <v>41</v>
      </c>
    </row>
    <row r="2922" spans="1:32" x14ac:dyDescent="0.3">
      <c r="A2922" s="1" t="s">
        <v>8920</v>
      </c>
      <c r="B2922" s="1" t="s">
        <v>7784</v>
      </c>
      <c r="C2922" s="1" t="s">
        <v>7785</v>
      </c>
      <c r="D2922" s="1" t="s">
        <v>8921</v>
      </c>
      <c r="E2922" s="2">
        <v>46150</v>
      </c>
      <c r="F2922" s="1" t="s">
        <v>101</v>
      </c>
      <c r="G2922">
        <v>92778.04</v>
      </c>
      <c r="H2922" s="1" t="s">
        <v>53</v>
      </c>
      <c r="I2922" t="b">
        <v>0</v>
      </c>
      <c r="J2922" s="1" t="s">
        <v>47</v>
      </c>
      <c r="K2922">
        <v>43557.3</v>
      </c>
      <c r="L2922">
        <v>40</v>
      </c>
      <c r="M2922" s="1" t="s">
        <v>84</v>
      </c>
      <c r="N2922">
        <v>25</v>
      </c>
      <c r="O2922" s="2">
        <v>46148</v>
      </c>
      <c r="P2922" s="1" t="s">
        <v>101</v>
      </c>
      <c r="Q2922" s="1" t="s">
        <v>84</v>
      </c>
      <c r="R2922" s="1" t="s">
        <v>40</v>
      </c>
      <c r="S2922">
        <v>24</v>
      </c>
      <c r="T2922">
        <v>1</v>
      </c>
      <c r="U2922">
        <v>6</v>
      </c>
      <c r="V2922">
        <v>6</v>
      </c>
      <c r="W2922">
        <v>2</v>
      </c>
      <c r="X2922">
        <v>7</v>
      </c>
      <c r="Y2922">
        <v>1</v>
      </c>
      <c r="Z2922">
        <v>8</v>
      </c>
      <c r="AA2922">
        <v>1</v>
      </c>
      <c r="AB2922">
        <v>5</v>
      </c>
      <c r="AC2922">
        <v>5</v>
      </c>
      <c r="AD2922">
        <v>2026</v>
      </c>
      <c r="AE2922">
        <v>2.1300227516397938</v>
      </c>
      <c r="AF2922" s="1" t="s">
        <v>56</v>
      </c>
    </row>
    <row r="2923" spans="1:32" x14ac:dyDescent="0.3">
      <c r="A2923" s="1" t="s">
        <v>8922</v>
      </c>
      <c r="B2923" s="1" t="s">
        <v>3964</v>
      </c>
      <c r="C2923" s="1" t="s">
        <v>3965</v>
      </c>
      <c r="D2923" s="1" t="s">
        <v>8923</v>
      </c>
      <c r="E2923" s="2">
        <v>46130</v>
      </c>
      <c r="F2923" s="1" t="s">
        <v>61</v>
      </c>
      <c r="G2923">
        <v>28598.45</v>
      </c>
      <c r="H2923" s="1" t="s">
        <v>53</v>
      </c>
      <c r="I2923" t="b">
        <v>0</v>
      </c>
      <c r="J2923" s="1" t="s">
        <v>38</v>
      </c>
      <c r="K2923">
        <v>18559.38</v>
      </c>
      <c r="L2923">
        <v>46</v>
      </c>
      <c r="M2923" s="1" t="s">
        <v>62</v>
      </c>
      <c r="N2923">
        <v>73</v>
      </c>
      <c r="O2923" s="2">
        <v>46130</v>
      </c>
      <c r="P2923" s="1" t="s">
        <v>61</v>
      </c>
      <c r="Q2923" s="1" t="s">
        <v>62</v>
      </c>
      <c r="R2923" s="1" t="s">
        <v>55</v>
      </c>
      <c r="S2923">
        <v>16</v>
      </c>
      <c r="T2923">
        <v>0</v>
      </c>
      <c r="U2923">
        <v>5</v>
      </c>
      <c r="V2923">
        <v>5</v>
      </c>
      <c r="W2923">
        <v>4</v>
      </c>
      <c r="X2923">
        <v>4</v>
      </c>
      <c r="Y2923">
        <v>5</v>
      </c>
      <c r="AA2923">
        <v>2</v>
      </c>
      <c r="AB2923">
        <v>1</v>
      </c>
      <c r="AC2923">
        <v>4</v>
      </c>
      <c r="AD2923">
        <v>2026</v>
      </c>
      <c r="AE2923">
        <v>1.5409162375036234</v>
      </c>
      <c r="AF2923" s="1" t="s">
        <v>56</v>
      </c>
    </row>
    <row r="2924" spans="1:32" x14ac:dyDescent="0.3">
      <c r="A2924" s="1" t="s">
        <v>8924</v>
      </c>
      <c r="B2924" s="1" t="s">
        <v>4570</v>
      </c>
      <c r="C2924" s="1" t="s">
        <v>4571</v>
      </c>
      <c r="D2924" s="1" t="s">
        <v>8925</v>
      </c>
      <c r="E2924" s="2">
        <v>45896</v>
      </c>
      <c r="F2924" s="1" t="s">
        <v>118</v>
      </c>
      <c r="G2924">
        <v>519770.24</v>
      </c>
      <c r="H2924" s="1" t="s">
        <v>53</v>
      </c>
      <c r="I2924" t="b">
        <v>0</v>
      </c>
      <c r="J2924" s="1" t="s">
        <v>47</v>
      </c>
      <c r="K2924">
        <v>56204.18</v>
      </c>
      <c r="L2924">
        <v>4</v>
      </c>
      <c r="M2924" s="1" t="s">
        <v>39</v>
      </c>
      <c r="N2924">
        <v>46</v>
      </c>
      <c r="O2924" s="2">
        <v>45896</v>
      </c>
      <c r="P2924" s="1" t="s">
        <v>118</v>
      </c>
      <c r="Q2924" s="1" t="s">
        <v>39</v>
      </c>
      <c r="R2924" s="1" t="s">
        <v>40</v>
      </c>
      <c r="S2924">
        <v>37</v>
      </c>
      <c r="T2924">
        <v>1</v>
      </c>
      <c r="U2924">
        <v>6</v>
      </c>
      <c r="V2924">
        <v>6</v>
      </c>
      <c r="W2924">
        <v>1</v>
      </c>
      <c r="X2924">
        <v>14</v>
      </c>
      <c r="Y2924">
        <v>1</v>
      </c>
      <c r="Z2924">
        <v>12</v>
      </c>
      <c r="AA2924">
        <v>5</v>
      </c>
      <c r="AB2924">
        <v>4</v>
      </c>
      <c r="AC2924">
        <v>8</v>
      </c>
      <c r="AD2924">
        <v>2025</v>
      </c>
      <c r="AE2924">
        <v>9.2478929503108134</v>
      </c>
      <c r="AF2924" s="1" t="s">
        <v>74</v>
      </c>
    </row>
    <row r="2925" spans="1:32" x14ac:dyDescent="0.3">
      <c r="A2925" s="1" t="s">
        <v>8926</v>
      </c>
      <c r="B2925" s="1" t="s">
        <v>1729</v>
      </c>
      <c r="C2925" s="1" t="s">
        <v>788</v>
      </c>
      <c r="D2925" s="1" t="s">
        <v>8927</v>
      </c>
      <c r="E2925" s="2">
        <v>45889</v>
      </c>
      <c r="F2925" s="1" t="s">
        <v>67</v>
      </c>
      <c r="G2925">
        <v>1288363.31</v>
      </c>
      <c r="H2925" s="1" t="s">
        <v>53</v>
      </c>
      <c r="I2925" t="b">
        <v>1</v>
      </c>
      <c r="J2925" s="1" t="s">
        <v>38</v>
      </c>
      <c r="K2925">
        <v>6739.84</v>
      </c>
      <c r="L2925">
        <v>3</v>
      </c>
      <c r="M2925" s="1" t="s">
        <v>48</v>
      </c>
      <c r="N2925">
        <v>107</v>
      </c>
      <c r="O2925" s="2">
        <v>45889</v>
      </c>
      <c r="P2925" s="1" t="s">
        <v>67</v>
      </c>
      <c r="Q2925" s="1" t="s">
        <v>48</v>
      </c>
      <c r="R2925" s="1" t="s">
        <v>40</v>
      </c>
      <c r="S2925">
        <v>14</v>
      </c>
      <c r="T2925">
        <v>0</v>
      </c>
      <c r="U2925">
        <v>5</v>
      </c>
      <c r="V2925">
        <v>5</v>
      </c>
      <c r="W2925">
        <v>1</v>
      </c>
      <c r="X2925">
        <v>5</v>
      </c>
      <c r="Y2925">
        <v>4</v>
      </c>
      <c r="AA2925">
        <v>3</v>
      </c>
      <c r="AB2925">
        <v>1</v>
      </c>
      <c r="AC2925">
        <v>8</v>
      </c>
      <c r="AD2925">
        <v>2025</v>
      </c>
      <c r="AE2925">
        <v>191.15636424603551</v>
      </c>
      <c r="AF2925" s="1" t="s">
        <v>74</v>
      </c>
    </row>
    <row r="2926" spans="1:32" x14ac:dyDescent="0.3">
      <c r="A2926" s="1" t="s">
        <v>8928</v>
      </c>
      <c r="B2926" s="1" t="s">
        <v>7326</v>
      </c>
      <c r="C2926" s="1" t="s">
        <v>7327</v>
      </c>
      <c r="D2926" s="1" t="s">
        <v>8929</v>
      </c>
      <c r="E2926" s="2">
        <v>45959</v>
      </c>
      <c r="F2926" s="1" t="s">
        <v>46</v>
      </c>
      <c r="G2926">
        <v>2102865.35</v>
      </c>
      <c r="H2926" s="1" t="s">
        <v>171</v>
      </c>
      <c r="I2926" t="b">
        <v>1</v>
      </c>
      <c r="J2926" s="1" t="s">
        <v>47</v>
      </c>
      <c r="K2926">
        <v>26903.22</v>
      </c>
      <c r="L2926">
        <v>38</v>
      </c>
      <c r="M2926" s="1" t="s">
        <v>39</v>
      </c>
      <c r="N2926">
        <v>15</v>
      </c>
      <c r="O2926" s="2">
        <v>45955</v>
      </c>
      <c r="P2926" s="1" t="s">
        <v>46</v>
      </c>
      <c r="Q2926" s="1" t="s">
        <v>39</v>
      </c>
      <c r="R2926" s="1" t="s">
        <v>73</v>
      </c>
      <c r="T2926">
        <v>0</v>
      </c>
      <c r="U2926">
        <v>4</v>
      </c>
      <c r="V2926">
        <v>4</v>
      </c>
      <c r="W2926">
        <v>3</v>
      </c>
      <c r="X2926">
        <v>10</v>
      </c>
      <c r="Y2926">
        <v>6</v>
      </c>
      <c r="AB2926">
        <v>6</v>
      </c>
      <c r="AC2926">
        <v>10</v>
      </c>
      <c r="AD2926">
        <v>2025</v>
      </c>
      <c r="AE2926">
        <v>78.164076642126858</v>
      </c>
      <c r="AF2926" s="1" t="s">
        <v>56</v>
      </c>
    </row>
    <row r="2927" spans="1:32" x14ac:dyDescent="0.3">
      <c r="A2927" s="1" t="s">
        <v>8930</v>
      </c>
      <c r="B2927" s="1" t="s">
        <v>7935</v>
      </c>
      <c r="C2927" s="1" t="s">
        <v>7936</v>
      </c>
      <c r="D2927" s="1" t="s">
        <v>8931</v>
      </c>
      <c r="E2927" s="2">
        <v>45783</v>
      </c>
      <c r="F2927" s="1" t="s">
        <v>36</v>
      </c>
      <c r="G2927">
        <v>46167.27</v>
      </c>
      <c r="H2927" s="1" t="s">
        <v>119</v>
      </c>
      <c r="I2927" t="b">
        <v>0</v>
      </c>
      <c r="J2927" s="1" t="s">
        <v>38</v>
      </c>
      <c r="K2927">
        <v>17854.88</v>
      </c>
      <c r="L2927">
        <v>54</v>
      </c>
      <c r="M2927" s="1" t="s">
        <v>54</v>
      </c>
      <c r="N2927">
        <v>131</v>
      </c>
      <c r="O2927" s="2">
        <v>45780</v>
      </c>
      <c r="P2927" s="1" t="s">
        <v>36</v>
      </c>
      <c r="Q2927" s="1" t="s">
        <v>54</v>
      </c>
      <c r="R2927" s="1" t="s">
        <v>55</v>
      </c>
      <c r="T2927">
        <v>1</v>
      </c>
      <c r="U2927">
        <v>3</v>
      </c>
      <c r="V2927">
        <v>2</v>
      </c>
      <c r="Y2927">
        <v>7</v>
      </c>
      <c r="AB2927">
        <v>4</v>
      </c>
      <c r="AC2927">
        <v>5</v>
      </c>
      <c r="AD2927">
        <v>2025</v>
      </c>
      <c r="AE2927">
        <v>2.5856947792424254</v>
      </c>
      <c r="AF2927" s="1" t="s">
        <v>56</v>
      </c>
    </row>
    <row r="2928" spans="1:32" x14ac:dyDescent="0.3">
      <c r="A2928" s="1" t="s">
        <v>8932</v>
      </c>
      <c r="B2928" s="1" t="s">
        <v>5839</v>
      </c>
      <c r="C2928" s="1" t="s">
        <v>5840</v>
      </c>
      <c r="D2928" s="1" t="s">
        <v>8933</v>
      </c>
      <c r="E2928" s="2">
        <v>45863</v>
      </c>
      <c r="F2928" s="1" t="s">
        <v>101</v>
      </c>
      <c r="G2928">
        <v>115093.86</v>
      </c>
      <c r="H2928" s="1" t="s">
        <v>53</v>
      </c>
      <c r="I2928" t="b">
        <v>0</v>
      </c>
      <c r="J2928" s="1" t="s">
        <v>47</v>
      </c>
      <c r="K2928">
        <v>15870.87</v>
      </c>
      <c r="L2928">
        <v>29</v>
      </c>
      <c r="M2928" s="1" t="s">
        <v>196</v>
      </c>
      <c r="N2928">
        <v>24</v>
      </c>
      <c r="O2928" s="2">
        <v>45859</v>
      </c>
      <c r="P2928" s="1" t="s">
        <v>101</v>
      </c>
      <c r="Q2928" s="1" t="s">
        <v>196</v>
      </c>
      <c r="R2928" s="1" t="s">
        <v>40</v>
      </c>
      <c r="S2928">
        <v>19</v>
      </c>
      <c r="T2928">
        <v>0</v>
      </c>
      <c r="U2928">
        <v>5</v>
      </c>
      <c r="V2928">
        <v>5</v>
      </c>
      <c r="W2928">
        <v>1</v>
      </c>
      <c r="X2928">
        <v>7</v>
      </c>
      <c r="Y2928">
        <v>6</v>
      </c>
      <c r="AA2928">
        <v>2</v>
      </c>
      <c r="AB2928">
        <v>3</v>
      </c>
      <c r="AC2928">
        <v>7</v>
      </c>
      <c r="AD2928">
        <v>2025</v>
      </c>
      <c r="AE2928">
        <v>7.2518935634908477</v>
      </c>
      <c r="AF2928" s="1" t="s">
        <v>41</v>
      </c>
    </row>
    <row r="2929" spans="1:32" x14ac:dyDescent="0.3">
      <c r="A2929" s="1" t="s">
        <v>8934</v>
      </c>
      <c r="B2929" s="1" t="s">
        <v>8935</v>
      </c>
      <c r="C2929" s="1" t="s">
        <v>8936</v>
      </c>
      <c r="D2929" s="1" t="s">
        <v>8937</v>
      </c>
      <c r="E2929" s="2">
        <v>46106</v>
      </c>
      <c r="F2929" s="1" t="s">
        <v>61</v>
      </c>
      <c r="G2929">
        <v>58370.31</v>
      </c>
      <c r="H2929" s="1" t="s">
        <v>37</v>
      </c>
      <c r="I2929" t="b">
        <v>0</v>
      </c>
      <c r="J2929" s="1" t="s">
        <v>38</v>
      </c>
      <c r="K2929">
        <v>9339.81</v>
      </c>
      <c r="L2929">
        <v>28</v>
      </c>
      <c r="M2929" s="1" t="s">
        <v>62</v>
      </c>
      <c r="N2929">
        <v>27</v>
      </c>
      <c r="O2929" s="2">
        <v>46105</v>
      </c>
      <c r="P2929" s="1" t="s">
        <v>61</v>
      </c>
      <c r="Q2929" s="1" t="s">
        <v>62</v>
      </c>
      <c r="R2929" s="1" t="s">
        <v>40</v>
      </c>
      <c r="T2929">
        <v>0</v>
      </c>
      <c r="U2929">
        <v>2</v>
      </c>
      <c r="V2929">
        <v>1</v>
      </c>
      <c r="AB2929">
        <v>1</v>
      </c>
      <c r="AC2929">
        <v>3</v>
      </c>
      <c r="AD2929">
        <v>2026</v>
      </c>
      <c r="AE2929">
        <v>6.2496249923713654</v>
      </c>
      <c r="AF2929" s="1" t="s">
        <v>41</v>
      </c>
    </row>
    <row r="2930" spans="1:32" x14ac:dyDescent="0.3">
      <c r="A2930" s="1" t="s">
        <v>8938</v>
      </c>
      <c r="B2930" s="1" t="s">
        <v>4961</v>
      </c>
      <c r="C2930" s="1" t="s">
        <v>4962</v>
      </c>
      <c r="D2930" s="1" t="s">
        <v>8939</v>
      </c>
      <c r="E2930" s="2">
        <v>45691</v>
      </c>
      <c r="F2930" s="1" t="s">
        <v>36</v>
      </c>
      <c r="G2930">
        <v>74134.81</v>
      </c>
      <c r="H2930" s="1" t="s">
        <v>53</v>
      </c>
      <c r="I2930" t="b">
        <v>0</v>
      </c>
      <c r="J2930" s="1" t="s">
        <v>38</v>
      </c>
      <c r="K2930">
        <v>21010.86</v>
      </c>
      <c r="L2930">
        <v>71</v>
      </c>
      <c r="M2930" s="1" t="s">
        <v>79</v>
      </c>
      <c r="N2930">
        <v>102</v>
      </c>
      <c r="O2930" s="2">
        <v>45687</v>
      </c>
      <c r="P2930" s="1" t="s">
        <v>36</v>
      </c>
      <c r="Q2930" s="1" t="s">
        <v>79</v>
      </c>
      <c r="R2930" s="1" t="s">
        <v>40</v>
      </c>
      <c r="S2930">
        <v>13</v>
      </c>
      <c r="T2930">
        <v>0</v>
      </c>
      <c r="U2930">
        <v>5</v>
      </c>
      <c r="V2930">
        <v>5</v>
      </c>
      <c r="W2930">
        <v>2</v>
      </c>
      <c r="X2930">
        <v>4</v>
      </c>
      <c r="Y2930">
        <v>2</v>
      </c>
      <c r="AA2930">
        <v>2</v>
      </c>
      <c r="AB2930">
        <v>3</v>
      </c>
      <c r="AC2930">
        <v>2</v>
      </c>
      <c r="AD2930">
        <v>2025</v>
      </c>
      <c r="AE2930">
        <v>3.5284043585079332</v>
      </c>
      <c r="AF2930" s="1" t="s">
        <v>56</v>
      </c>
    </row>
    <row r="2931" spans="1:32" x14ac:dyDescent="0.3">
      <c r="A2931" s="1" t="s">
        <v>8940</v>
      </c>
      <c r="B2931" s="1" t="s">
        <v>3573</v>
      </c>
      <c r="C2931" s="1" t="s">
        <v>3574</v>
      </c>
      <c r="D2931" s="1" t="s">
        <v>8941</v>
      </c>
      <c r="E2931" s="2">
        <v>45926</v>
      </c>
      <c r="F2931" s="1" t="s">
        <v>46</v>
      </c>
      <c r="G2931">
        <v>189203.43</v>
      </c>
      <c r="H2931" s="1" t="s">
        <v>53</v>
      </c>
      <c r="I2931" t="b">
        <v>0</v>
      </c>
      <c r="J2931" s="1" t="s">
        <v>47</v>
      </c>
      <c r="K2931">
        <v>41219.050000000003</v>
      </c>
      <c r="L2931">
        <v>43</v>
      </c>
      <c r="M2931" s="1" t="s">
        <v>48</v>
      </c>
      <c r="N2931">
        <v>134</v>
      </c>
      <c r="O2931" s="2">
        <v>45922</v>
      </c>
      <c r="P2931" s="1" t="s">
        <v>46</v>
      </c>
      <c r="Q2931" s="1" t="s">
        <v>48</v>
      </c>
      <c r="R2931" s="1" t="s">
        <v>55</v>
      </c>
      <c r="S2931">
        <v>16</v>
      </c>
      <c r="T2931">
        <v>0</v>
      </c>
      <c r="U2931">
        <v>5</v>
      </c>
      <c r="V2931">
        <v>5</v>
      </c>
      <c r="W2931">
        <v>1</v>
      </c>
      <c r="X2931">
        <v>5</v>
      </c>
      <c r="Y2931">
        <v>6</v>
      </c>
      <c r="AA2931">
        <v>3</v>
      </c>
      <c r="AB2931">
        <v>1</v>
      </c>
      <c r="AC2931">
        <v>9</v>
      </c>
      <c r="AD2931">
        <v>2025</v>
      </c>
      <c r="AE2931">
        <v>4.5901938545405576</v>
      </c>
      <c r="AF2931" s="1" t="s">
        <v>56</v>
      </c>
    </row>
    <row r="2932" spans="1:32" x14ac:dyDescent="0.3">
      <c r="A2932" s="1" t="s">
        <v>8942</v>
      </c>
      <c r="B2932" s="1" t="s">
        <v>8943</v>
      </c>
      <c r="C2932" s="1" t="s">
        <v>8944</v>
      </c>
      <c r="D2932" s="1" t="s">
        <v>8945</v>
      </c>
      <c r="E2932" s="2">
        <v>46066</v>
      </c>
      <c r="F2932" s="1" t="s">
        <v>36</v>
      </c>
      <c r="G2932">
        <v>85534.96</v>
      </c>
      <c r="H2932" s="1" t="s">
        <v>53</v>
      </c>
      <c r="I2932" t="b">
        <v>0</v>
      </c>
      <c r="J2932" s="1" t="s">
        <v>38</v>
      </c>
      <c r="K2932">
        <v>7672.78</v>
      </c>
      <c r="L2932">
        <v>11</v>
      </c>
      <c r="M2932" s="1" t="s">
        <v>84</v>
      </c>
      <c r="N2932">
        <v>91</v>
      </c>
      <c r="O2932" s="2">
        <v>46063</v>
      </c>
      <c r="P2932" s="1" t="s">
        <v>36</v>
      </c>
      <c r="Q2932" s="1" t="s">
        <v>84</v>
      </c>
      <c r="R2932" s="1" t="s">
        <v>40</v>
      </c>
      <c r="S2932">
        <v>18</v>
      </c>
      <c r="T2932">
        <v>0</v>
      </c>
      <c r="U2932">
        <v>5</v>
      </c>
      <c r="V2932">
        <v>5</v>
      </c>
      <c r="W2932">
        <v>3</v>
      </c>
      <c r="X2932">
        <v>6</v>
      </c>
      <c r="Y2932">
        <v>3</v>
      </c>
      <c r="AA2932">
        <v>2</v>
      </c>
      <c r="AB2932">
        <v>4</v>
      </c>
      <c r="AC2932">
        <v>2</v>
      </c>
      <c r="AD2932">
        <v>2026</v>
      </c>
      <c r="AE2932">
        <v>11.147844718602645</v>
      </c>
      <c r="AF2932" s="1" t="s">
        <v>74</v>
      </c>
    </row>
    <row r="2933" spans="1:32" x14ac:dyDescent="0.3">
      <c r="A2933" s="1" t="s">
        <v>8946</v>
      </c>
      <c r="B2933" s="1" t="s">
        <v>527</v>
      </c>
      <c r="C2933" s="1" t="s">
        <v>528</v>
      </c>
      <c r="D2933" s="1" t="s">
        <v>8947</v>
      </c>
      <c r="E2933" s="2">
        <v>45881</v>
      </c>
      <c r="F2933" s="1" t="s">
        <v>67</v>
      </c>
      <c r="G2933">
        <v>372370.3</v>
      </c>
      <c r="H2933" s="1" t="s">
        <v>37</v>
      </c>
      <c r="I2933" t="b">
        <v>0</v>
      </c>
      <c r="J2933" s="1" t="s">
        <v>38</v>
      </c>
      <c r="K2933">
        <v>8555.64</v>
      </c>
      <c r="L2933">
        <v>20</v>
      </c>
      <c r="M2933" s="1" t="s">
        <v>84</v>
      </c>
      <c r="N2933">
        <v>84</v>
      </c>
      <c r="O2933" s="2">
        <v>45881</v>
      </c>
      <c r="P2933" s="1" t="s">
        <v>67</v>
      </c>
      <c r="Q2933" s="1" t="s">
        <v>84</v>
      </c>
      <c r="R2933" s="1" t="s">
        <v>40</v>
      </c>
      <c r="T2933">
        <v>0</v>
      </c>
      <c r="U2933">
        <v>3</v>
      </c>
      <c r="V2933">
        <v>2</v>
      </c>
      <c r="Y2933">
        <v>1</v>
      </c>
      <c r="AB2933">
        <v>3</v>
      </c>
      <c r="AC2933">
        <v>8</v>
      </c>
      <c r="AD2933">
        <v>2025</v>
      </c>
      <c r="AE2933">
        <v>43.523371717370061</v>
      </c>
      <c r="AF2933" s="1" t="s">
        <v>41</v>
      </c>
    </row>
    <row r="2934" spans="1:32" x14ac:dyDescent="0.3">
      <c r="A2934" s="1" t="s">
        <v>8948</v>
      </c>
      <c r="B2934" s="1" t="s">
        <v>7073</v>
      </c>
      <c r="C2934" s="1" t="s">
        <v>7074</v>
      </c>
      <c r="D2934" s="1" t="s">
        <v>8949</v>
      </c>
      <c r="E2934" s="2">
        <v>45715</v>
      </c>
      <c r="F2934" s="1" t="s">
        <v>36</v>
      </c>
      <c r="G2934">
        <v>54364.52</v>
      </c>
      <c r="H2934" s="1" t="s">
        <v>53</v>
      </c>
      <c r="I2934" t="b">
        <v>0</v>
      </c>
      <c r="J2934" s="1" t="s">
        <v>38</v>
      </c>
      <c r="K2934">
        <v>24659.79</v>
      </c>
      <c r="L2934">
        <v>42</v>
      </c>
      <c r="M2934" s="1" t="s">
        <v>39</v>
      </c>
      <c r="N2934">
        <v>95</v>
      </c>
      <c r="O2934" s="2">
        <v>45714</v>
      </c>
      <c r="P2934" s="1" t="s">
        <v>36</v>
      </c>
      <c r="Q2934" s="1" t="s">
        <v>39</v>
      </c>
      <c r="R2934" s="1" t="s">
        <v>55</v>
      </c>
      <c r="S2934">
        <v>20</v>
      </c>
      <c r="T2934">
        <v>0</v>
      </c>
      <c r="U2934">
        <v>5</v>
      </c>
      <c r="V2934">
        <v>5</v>
      </c>
      <c r="W2934">
        <v>1</v>
      </c>
      <c r="X2934">
        <v>5</v>
      </c>
      <c r="Y2934">
        <v>7</v>
      </c>
      <c r="AA2934">
        <v>6</v>
      </c>
      <c r="AB2934">
        <v>1</v>
      </c>
      <c r="AC2934">
        <v>2</v>
      </c>
      <c r="AD2934">
        <v>2025</v>
      </c>
      <c r="AE2934">
        <v>2.2045816286351179</v>
      </c>
      <c r="AF2934" s="1" t="s">
        <v>56</v>
      </c>
    </row>
    <row r="2935" spans="1:32" x14ac:dyDescent="0.3">
      <c r="A2935" s="1" t="s">
        <v>8950</v>
      </c>
      <c r="B2935" s="1" t="s">
        <v>8951</v>
      </c>
      <c r="C2935" s="1" t="s">
        <v>8952</v>
      </c>
      <c r="D2935" s="1" t="s">
        <v>8953</v>
      </c>
      <c r="E2935" s="2">
        <v>46078</v>
      </c>
      <c r="F2935" s="1" t="s">
        <v>36</v>
      </c>
      <c r="G2935">
        <v>120371.32</v>
      </c>
      <c r="H2935" s="1" t="s">
        <v>53</v>
      </c>
      <c r="I2935" t="b">
        <v>0</v>
      </c>
      <c r="J2935" s="1" t="s">
        <v>38</v>
      </c>
      <c r="K2935">
        <v>23367</v>
      </c>
      <c r="L2935">
        <v>65</v>
      </c>
      <c r="M2935" s="1" t="s">
        <v>48</v>
      </c>
      <c r="N2935">
        <v>144</v>
      </c>
      <c r="O2935" s="2">
        <v>46076</v>
      </c>
      <c r="P2935" s="1" t="s">
        <v>36</v>
      </c>
      <c r="Q2935" s="1" t="s">
        <v>48</v>
      </c>
      <c r="R2935" s="1" t="s">
        <v>40</v>
      </c>
      <c r="S2935">
        <v>18</v>
      </c>
      <c r="T2935">
        <v>0</v>
      </c>
      <c r="U2935">
        <v>5</v>
      </c>
      <c r="V2935">
        <v>5</v>
      </c>
      <c r="W2935">
        <v>1</v>
      </c>
      <c r="X2935">
        <v>9</v>
      </c>
      <c r="Y2935">
        <v>6</v>
      </c>
      <c r="AA2935">
        <v>1</v>
      </c>
      <c r="AB2935">
        <v>1</v>
      </c>
      <c r="AC2935">
        <v>2</v>
      </c>
      <c r="AD2935">
        <v>2026</v>
      </c>
      <c r="AE2935">
        <v>5.1513382120083886</v>
      </c>
      <c r="AF2935" s="1" t="s">
        <v>56</v>
      </c>
    </row>
    <row r="2936" spans="1:32" x14ac:dyDescent="0.3">
      <c r="A2936" s="1" t="s">
        <v>8954</v>
      </c>
      <c r="B2936" s="1" t="s">
        <v>8522</v>
      </c>
      <c r="C2936" s="1" t="s">
        <v>8523</v>
      </c>
      <c r="D2936" s="1" t="s">
        <v>8955</v>
      </c>
      <c r="E2936" s="2">
        <v>45844</v>
      </c>
      <c r="F2936" s="1" t="s">
        <v>36</v>
      </c>
      <c r="G2936">
        <v>63133.54</v>
      </c>
      <c r="H2936" s="1" t="s">
        <v>53</v>
      </c>
      <c r="I2936" t="b">
        <v>0</v>
      </c>
      <c r="J2936" s="1" t="s">
        <v>38</v>
      </c>
      <c r="K2936">
        <v>15381.34</v>
      </c>
      <c r="L2936">
        <v>29</v>
      </c>
      <c r="M2936" s="1" t="s">
        <v>39</v>
      </c>
      <c r="N2936">
        <v>25</v>
      </c>
      <c r="O2936" s="2">
        <v>45844</v>
      </c>
      <c r="P2936" s="1" t="s">
        <v>36</v>
      </c>
      <c r="Q2936" s="1" t="s">
        <v>39</v>
      </c>
      <c r="R2936" s="1" t="s">
        <v>55</v>
      </c>
      <c r="S2936">
        <v>9</v>
      </c>
      <c r="T2936">
        <v>0</v>
      </c>
      <c r="U2936">
        <v>5</v>
      </c>
      <c r="V2936">
        <v>5</v>
      </c>
      <c r="W2936">
        <v>1</v>
      </c>
      <c r="X2936">
        <v>2</v>
      </c>
      <c r="Y2936">
        <v>4</v>
      </c>
      <c r="AA2936">
        <v>1</v>
      </c>
      <c r="AB2936">
        <v>1</v>
      </c>
      <c r="AC2936">
        <v>7</v>
      </c>
      <c r="AD2936">
        <v>2025</v>
      </c>
      <c r="AE2936">
        <v>4.1045539595379861</v>
      </c>
      <c r="AF2936" s="1" t="s">
        <v>41</v>
      </c>
    </row>
    <row r="2937" spans="1:32" x14ac:dyDescent="0.3">
      <c r="A2937" s="1" t="s">
        <v>8956</v>
      </c>
      <c r="B2937" s="1" t="s">
        <v>8957</v>
      </c>
      <c r="C2937" s="1" t="s">
        <v>8958</v>
      </c>
      <c r="D2937" s="1" t="s">
        <v>8959</v>
      </c>
      <c r="E2937" s="2">
        <v>45980</v>
      </c>
      <c r="F2937" s="1" t="s">
        <v>101</v>
      </c>
      <c r="G2937">
        <v>83662.600000000006</v>
      </c>
      <c r="H2937" s="1" t="s">
        <v>53</v>
      </c>
      <c r="I2937" t="b">
        <v>0</v>
      </c>
      <c r="J2937" s="1" t="s">
        <v>47</v>
      </c>
      <c r="K2937">
        <v>24738.79</v>
      </c>
      <c r="L2937">
        <v>43</v>
      </c>
      <c r="M2937" s="1" t="s">
        <v>120</v>
      </c>
      <c r="N2937">
        <v>50</v>
      </c>
      <c r="O2937" s="2">
        <v>45977</v>
      </c>
      <c r="P2937" s="1" t="s">
        <v>101</v>
      </c>
      <c r="Q2937" s="1" t="s">
        <v>120</v>
      </c>
      <c r="R2937" s="1" t="s">
        <v>40</v>
      </c>
      <c r="S2937">
        <v>14</v>
      </c>
      <c r="T2937">
        <v>0</v>
      </c>
      <c r="U2937">
        <v>5</v>
      </c>
      <c r="V2937">
        <v>5</v>
      </c>
      <c r="W2937">
        <v>2</v>
      </c>
      <c r="X2937">
        <v>5</v>
      </c>
      <c r="Y2937">
        <v>1</v>
      </c>
      <c r="AA2937">
        <v>4</v>
      </c>
      <c r="AB2937">
        <v>2</v>
      </c>
      <c r="AC2937">
        <v>11</v>
      </c>
      <c r="AD2937">
        <v>2025</v>
      </c>
      <c r="AE2937">
        <v>3.3818388045656236</v>
      </c>
      <c r="AF2937" s="1" t="s">
        <v>56</v>
      </c>
    </row>
    <row r="2938" spans="1:32" x14ac:dyDescent="0.3">
      <c r="A2938" s="1" t="s">
        <v>8960</v>
      </c>
      <c r="B2938" s="1" t="s">
        <v>4739</v>
      </c>
      <c r="C2938" s="1" t="s">
        <v>4740</v>
      </c>
      <c r="D2938" s="1" t="s">
        <v>8961</v>
      </c>
      <c r="E2938" s="2">
        <v>45722</v>
      </c>
      <c r="F2938" s="1" t="s">
        <v>67</v>
      </c>
      <c r="G2938">
        <v>153057.97</v>
      </c>
      <c r="H2938" s="1" t="s">
        <v>53</v>
      </c>
      <c r="I2938" t="b">
        <v>0</v>
      </c>
      <c r="J2938" s="1" t="s">
        <v>38</v>
      </c>
      <c r="K2938">
        <v>9685.94</v>
      </c>
      <c r="L2938">
        <v>54</v>
      </c>
      <c r="M2938" s="1" t="s">
        <v>120</v>
      </c>
      <c r="N2938">
        <v>95</v>
      </c>
      <c r="O2938" s="2">
        <v>45720</v>
      </c>
      <c r="P2938" s="1" t="s">
        <v>67</v>
      </c>
      <c r="Q2938" s="1" t="s">
        <v>120</v>
      </c>
      <c r="R2938" s="1" t="s">
        <v>55</v>
      </c>
      <c r="S2938">
        <v>15</v>
      </c>
      <c r="T2938">
        <v>0</v>
      </c>
      <c r="U2938">
        <v>5</v>
      </c>
      <c r="V2938">
        <v>5</v>
      </c>
      <c r="W2938">
        <v>3</v>
      </c>
      <c r="X2938">
        <v>6</v>
      </c>
      <c r="Y2938">
        <v>3</v>
      </c>
      <c r="AA2938">
        <v>2</v>
      </c>
      <c r="AB2938">
        <v>1</v>
      </c>
      <c r="AC2938">
        <v>3</v>
      </c>
      <c r="AD2938">
        <v>2025</v>
      </c>
      <c r="AE2938">
        <v>15.802077031243224</v>
      </c>
      <c r="AF2938" s="1" t="s">
        <v>56</v>
      </c>
    </row>
    <row r="2939" spans="1:32" x14ac:dyDescent="0.3">
      <c r="A2939" s="1" t="s">
        <v>8962</v>
      </c>
      <c r="B2939" s="1" t="s">
        <v>8963</v>
      </c>
      <c r="C2939" s="1" t="s">
        <v>8964</v>
      </c>
      <c r="D2939" s="1" t="s">
        <v>8965</v>
      </c>
      <c r="E2939" s="2">
        <v>45836</v>
      </c>
      <c r="F2939" s="1" t="s">
        <v>36</v>
      </c>
      <c r="G2939">
        <v>50597.62</v>
      </c>
      <c r="H2939" s="1" t="s">
        <v>53</v>
      </c>
      <c r="I2939" t="b">
        <v>0</v>
      </c>
      <c r="J2939" s="1" t="s">
        <v>38</v>
      </c>
      <c r="K2939">
        <v>17950.919999999998</v>
      </c>
      <c r="L2939">
        <v>63</v>
      </c>
      <c r="M2939" s="1" t="s">
        <v>48</v>
      </c>
      <c r="N2939">
        <v>5</v>
      </c>
      <c r="O2939" s="2">
        <v>45832</v>
      </c>
      <c r="P2939" s="1" t="s">
        <v>36</v>
      </c>
      <c r="Q2939" s="1" t="s">
        <v>48</v>
      </c>
      <c r="R2939" s="1" t="s">
        <v>40</v>
      </c>
      <c r="S2939">
        <v>37</v>
      </c>
      <c r="T2939">
        <v>1</v>
      </c>
      <c r="U2939">
        <v>6</v>
      </c>
      <c r="V2939">
        <v>6</v>
      </c>
      <c r="W2939">
        <v>8</v>
      </c>
      <c r="X2939">
        <v>5</v>
      </c>
      <c r="Y2939">
        <v>7</v>
      </c>
      <c r="Z2939">
        <v>11</v>
      </c>
      <c r="AA2939">
        <v>1</v>
      </c>
      <c r="AB2939">
        <v>5</v>
      </c>
      <c r="AC2939">
        <v>6</v>
      </c>
      <c r="AD2939">
        <v>2025</v>
      </c>
      <c r="AE2939">
        <v>2.8186644472818112</v>
      </c>
      <c r="AF2939" s="1" t="s">
        <v>56</v>
      </c>
    </row>
    <row r="2940" spans="1:32" x14ac:dyDescent="0.3">
      <c r="A2940" s="1" t="s">
        <v>8966</v>
      </c>
      <c r="B2940" s="1" t="s">
        <v>423</v>
      </c>
      <c r="C2940" s="1" t="s">
        <v>387</v>
      </c>
      <c r="D2940" s="1" t="s">
        <v>8967</v>
      </c>
      <c r="E2940" s="2">
        <v>45750</v>
      </c>
      <c r="F2940" s="1" t="s">
        <v>36</v>
      </c>
      <c r="G2940">
        <v>43947.040000000001</v>
      </c>
      <c r="H2940" s="1" t="s">
        <v>119</v>
      </c>
      <c r="I2940" t="b">
        <v>0</v>
      </c>
      <c r="J2940" s="1" t="s">
        <v>38</v>
      </c>
      <c r="K2940">
        <v>22599.24</v>
      </c>
      <c r="L2940">
        <v>68</v>
      </c>
      <c r="M2940" s="1" t="s">
        <v>48</v>
      </c>
      <c r="N2940">
        <v>46</v>
      </c>
      <c r="O2940" s="2">
        <v>45746</v>
      </c>
      <c r="P2940" s="1" t="s">
        <v>36</v>
      </c>
      <c r="Q2940" s="1" t="s">
        <v>48</v>
      </c>
      <c r="R2940" s="1" t="s">
        <v>40</v>
      </c>
      <c r="T2940">
        <v>1</v>
      </c>
      <c r="U2940">
        <v>3</v>
      </c>
      <c r="V2940">
        <v>2</v>
      </c>
      <c r="Y2940">
        <v>5</v>
      </c>
      <c r="AB2940">
        <v>1</v>
      </c>
      <c r="AC2940">
        <v>4</v>
      </c>
      <c r="AD2940">
        <v>2025</v>
      </c>
      <c r="AE2940">
        <v>1.9446246864938821</v>
      </c>
      <c r="AF2940" s="1" t="s">
        <v>56</v>
      </c>
    </row>
    <row r="2941" spans="1:32" x14ac:dyDescent="0.3">
      <c r="A2941" s="1" t="s">
        <v>8968</v>
      </c>
      <c r="B2941" s="1" t="s">
        <v>6352</v>
      </c>
      <c r="C2941" s="1" t="s">
        <v>6353</v>
      </c>
      <c r="D2941" s="1" t="s">
        <v>8969</v>
      </c>
      <c r="E2941" s="2">
        <v>46029</v>
      </c>
      <c r="F2941" s="1" t="s">
        <v>67</v>
      </c>
      <c r="G2941">
        <v>334303.31</v>
      </c>
      <c r="H2941" s="1" t="s">
        <v>53</v>
      </c>
      <c r="I2941" t="b">
        <v>0</v>
      </c>
      <c r="J2941" s="1" t="s">
        <v>38</v>
      </c>
      <c r="K2941">
        <v>27593.77</v>
      </c>
      <c r="L2941">
        <v>13</v>
      </c>
      <c r="M2941" s="1" t="s">
        <v>62</v>
      </c>
      <c r="N2941">
        <v>73</v>
      </c>
      <c r="O2941" s="2">
        <v>46025</v>
      </c>
      <c r="P2941" s="1" t="s">
        <v>67</v>
      </c>
      <c r="Q2941" s="1" t="s">
        <v>62</v>
      </c>
      <c r="R2941" s="1" t="s">
        <v>40</v>
      </c>
      <c r="S2941">
        <v>15</v>
      </c>
      <c r="T2941">
        <v>0</v>
      </c>
      <c r="U2941">
        <v>5</v>
      </c>
      <c r="V2941">
        <v>5</v>
      </c>
      <c r="W2941">
        <v>5</v>
      </c>
      <c r="X2941">
        <v>1</v>
      </c>
      <c r="Y2941">
        <v>4</v>
      </c>
      <c r="AA2941">
        <v>3</v>
      </c>
      <c r="AB2941">
        <v>2</v>
      </c>
      <c r="AC2941">
        <v>1</v>
      </c>
      <c r="AD2941">
        <v>2026</v>
      </c>
      <c r="AE2941">
        <v>12.115173461255928</v>
      </c>
      <c r="AF2941" s="1" t="s">
        <v>41</v>
      </c>
    </row>
    <row r="2942" spans="1:32" x14ac:dyDescent="0.3">
      <c r="A2942" s="1" t="s">
        <v>8970</v>
      </c>
      <c r="B2942" s="1" t="s">
        <v>5241</v>
      </c>
      <c r="C2942" s="1" t="s">
        <v>2956</v>
      </c>
      <c r="D2942" s="1" t="s">
        <v>8971</v>
      </c>
      <c r="E2942" s="2">
        <v>45991</v>
      </c>
      <c r="F2942" s="1" t="s">
        <v>61</v>
      </c>
      <c r="G2942">
        <v>15283.45</v>
      </c>
      <c r="H2942" s="1" t="s">
        <v>53</v>
      </c>
      <c r="I2942" t="b">
        <v>0</v>
      </c>
      <c r="J2942" s="1" t="s">
        <v>38</v>
      </c>
      <c r="K2942">
        <v>25529.81</v>
      </c>
      <c r="L2942">
        <v>26</v>
      </c>
      <c r="M2942" s="1" t="s">
        <v>62</v>
      </c>
      <c r="N2942">
        <v>89</v>
      </c>
      <c r="O2942" s="2">
        <v>45991</v>
      </c>
      <c r="P2942" s="1" t="s">
        <v>61</v>
      </c>
      <c r="Q2942" s="1" t="s">
        <v>62</v>
      </c>
      <c r="R2942" s="1" t="s">
        <v>55</v>
      </c>
      <c r="S2942">
        <v>15</v>
      </c>
      <c r="T2942">
        <v>0</v>
      </c>
      <c r="U2942">
        <v>5</v>
      </c>
      <c r="V2942">
        <v>5</v>
      </c>
      <c r="W2942">
        <v>3</v>
      </c>
      <c r="X2942">
        <v>6</v>
      </c>
      <c r="Y2942">
        <v>4</v>
      </c>
      <c r="AA2942">
        <v>1</v>
      </c>
      <c r="AB2942">
        <v>1</v>
      </c>
      <c r="AC2942">
        <v>11</v>
      </c>
      <c r="AD2942">
        <v>2025</v>
      </c>
      <c r="AE2942">
        <v>0.59865114546485065</v>
      </c>
      <c r="AF2942" s="1" t="s">
        <v>41</v>
      </c>
    </row>
    <row r="2943" spans="1:32" x14ac:dyDescent="0.3">
      <c r="A2943" s="1" t="s">
        <v>8972</v>
      </c>
      <c r="B2943" s="1" t="s">
        <v>2010</v>
      </c>
      <c r="C2943" s="1" t="s">
        <v>2011</v>
      </c>
      <c r="D2943" s="1" t="s">
        <v>8973</v>
      </c>
      <c r="E2943" s="2">
        <v>46196</v>
      </c>
      <c r="F2943" s="1" t="s">
        <v>67</v>
      </c>
      <c r="G2943">
        <v>348132.95</v>
      </c>
      <c r="H2943" s="1" t="s">
        <v>53</v>
      </c>
      <c r="I2943" t="b">
        <v>0</v>
      </c>
      <c r="J2943" s="1" t="s">
        <v>38</v>
      </c>
      <c r="K2943">
        <v>22539.8</v>
      </c>
      <c r="L2943">
        <v>42</v>
      </c>
      <c r="M2943" s="1" t="s">
        <v>120</v>
      </c>
      <c r="N2943">
        <v>78</v>
      </c>
      <c r="O2943" s="2">
        <v>46192</v>
      </c>
      <c r="P2943" s="1" t="s">
        <v>68</v>
      </c>
      <c r="Q2943" s="1" t="s">
        <v>68</v>
      </c>
      <c r="R2943" s="1" t="s">
        <v>55</v>
      </c>
      <c r="S2943">
        <v>17</v>
      </c>
      <c r="T2943">
        <v>0</v>
      </c>
      <c r="U2943">
        <v>5</v>
      </c>
      <c r="V2943">
        <v>5</v>
      </c>
      <c r="W2943">
        <v>1</v>
      </c>
      <c r="X2943">
        <v>4</v>
      </c>
      <c r="Y2943">
        <v>6</v>
      </c>
      <c r="AA2943">
        <v>4</v>
      </c>
      <c r="AB2943">
        <v>2</v>
      </c>
      <c r="AC2943">
        <v>6</v>
      </c>
      <c r="AD2943">
        <v>2026</v>
      </c>
      <c r="AE2943">
        <v>15.445254616278762</v>
      </c>
      <c r="AF2943" s="1" t="s">
        <v>56</v>
      </c>
    </row>
    <row r="2944" spans="1:32" x14ac:dyDescent="0.3">
      <c r="A2944" s="1" t="s">
        <v>8974</v>
      </c>
      <c r="B2944" s="1" t="s">
        <v>434</v>
      </c>
      <c r="C2944" s="1" t="s">
        <v>435</v>
      </c>
      <c r="D2944" s="1" t="s">
        <v>8975</v>
      </c>
      <c r="E2944" s="2">
        <v>45900</v>
      </c>
      <c r="F2944" s="1" t="s">
        <v>36</v>
      </c>
      <c r="G2944">
        <v>58630.41</v>
      </c>
      <c r="H2944" s="1" t="s">
        <v>53</v>
      </c>
      <c r="I2944" t="b">
        <v>0</v>
      </c>
      <c r="J2944" s="1" t="s">
        <v>38</v>
      </c>
      <c r="K2944">
        <v>15918.36</v>
      </c>
      <c r="L2944">
        <v>71</v>
      </c>
      <c r="M2944" s="1" t="s">
        <v>48</v>
      </c>
      <c r="N2944">
        <v>17</v>
      </c>
      <c r="O2944" s="2">
        <v>45898</v>
      </c>
      <c r="P2944" s="1" t="s">
        <v>36</v>
      </c>
      <c r="Q2944" s="1" t="s">
        <v>48</v>
      </c>
      <c r="R2944" s="1" t="s">
        <v>55</v>
      </c>
      <c r="S2944">
        <v>14</v>
      </c>
      <c r="T2944">
        <v>0</v>
      </c>
      <c r="U2944">
        <v>5</v>
      </c>
      <c r="V2944">
        <v>5</v>
      </c>
      <c r="W2944">
        <v>2</v>
      </c>
      <c r="X2944">
        <v>5</v>
      </c>
      <c r="Y2944">
        <v>5</v>
      </c>
      <c r="AA2944">
        <v>1</v>
      </c>
      <c r="AB2944">
        <v>1</v>
      </c>
      <c r="AC2944">
        <v>8</v>
      </c>
      <c r="AD2944">
        <v>2025</v>
      </c>
      <c r="AE2944">
        <v>3.6831941230126723</v>
      </c>
      <c r="AF2944" s="1" t="s">
        <v>56</v>
      </c>
    </row>
    <row r="2945" spans="1:32" x14ac:dyDescent="0.3">
      <c r="A2945" s="1" t="s">
        <v>8976</v>
      </c>
      <c r="B2945" s="1" t="s">
        <v>5248</v>
      </c>
      <c r="C2945" s="1" t="s">
        <v>5249</v>
      </c>
      <c r="D2945" s="1" t="s">
        <v>8977</v>
      </c>
      <c r="E2945" s="2">
        <v>46136</v>
      </c>
      <c r="F2945" s="1" t="s">
        <v>36</v>
      </c>
      <c r="G2945">
        <v>81919.61</v>
      </c>
      <c r="H2945" s="1" t="s">
        <v>53</v>
      </c>
      <c r="I2945" t="b">
        <v>0</v>
      </c>
      <c r="J2945" s="1" t="s">
        <v>38</v>
      </c>
      <c r="K2945">
        <v>14236.18</v>
      </c>
      <c r="L2945">
        <v>2</v>
      </c>
      <c r="M2945" s="1" t="s">
        <v>79</v>
      </c>
      <c r="N2945">
        <v>140</v>
      </c>
      <c r="O2945" s="2">
        <v>46132</v>
      </c>
      <c r="P2945" s="1" t="s">
        <v>36</v>
      </c>
      <c r="Q2945" s="1" t="s">
        <v>79</v>
      </c>
      <c r="R2945" s="1" t="s">
        <v>40</v>
      </c>
      <c r="S2945">
        <v>16</v>
      </c>
      <c r="T2945">
        <v>0</v>
      </c>
      <c r="U2945">
        <v>5</v>
      </c>
      <c r="V2945">
        <v>5</v>
      </c>
      <c r="W2945">
        <v>1</v>
      </c>
      <c r="X2945">
        <v>8</v>
      </c>
      <c r="Y2945">
        <v>2</v>
      </c>
      <c r="AA2945">
        <v>4</v>
      </c>
      <c r="AB2945">
        <v>1</v>
      </c>
      <c r="AC2945">
        <v>4</v>
      </c>
      <c r="AD2945">
        <v>2026</v>
      </c>
      <c r="AE2945">
        <v>5.7543252473627051</v>
      </c>
      <c r="AF2945" s="1" t="s">
        <v>74</v>
      </c>
    </row>
    <row r="2946" spans="1:32" x14ac:dyDescent="0.3">
      <c r="A2946" s="1" t="s">
        <v>8978</v>
      </c>
      <c r="B2946" s="1" t="s">
        <v>1982</v>
      </c>
      <c r="C2946" s="1" t="s">
        <v>1983</v>
      </c>
      <c r="D2946" s="1" t="s">
        <v>8979</v>
      </c>
      <c r="E2946" s="2">
        <v>46127</v>
      </c>
      <c r="F2946" s="1" t="s">
        <v>36</v>
      </c>
      <c r="G2946">
        <v>66041.75</v>
      </c>
      <c r="H2946" s="1" t="s">
        <v>53</v>
      </c>
      <c r="I2946" t="b">
        <v>0</v>
      </c>
      <c r="J2946" s="1" t="s">
        <v>38</v>
      </c>
      <c r="K2946">
        <v>17554.41</v>
      </c>
      <c r="L2946">
        <v>25</v>
      </c>
      <c r="M2946" s="1" t="s">
        <v>120</v>
      </c>
      <c r="N2946">
        <v>52</v>
      </c>
      <c r="O2946" s="2">
        <v>46124</v>
      </c>
      <c r="P2946" s="1" t="s">
        <v>36</v>
      </c>
      <c r="Q2946" s="1" t="s">
        <v>120</v>
      </c>
      <c r="R2946" s="1" t="s">
        <v>40</v>
      </c>
      <c r="S2946">
        <v>21</v>
      </c>
      <c r="T2946">
        <v>0</v>
      </c>
      <c r="U2946">
        <v>5</v>
      </c>
      <c r="V2946">
        <v>5</v>
      </c>
      <c r="W2946">
        <v>5</v>
      </c>
      <c r="X2946">
        <v>8</v>
      </c>
      <c r="Y2946">
        <v>4</v>
      </c>
      <c r="AA2946">
        <v>1</v>
      </c>
      <c r="AB2946">
        <v>3</v>
      </c>
      <c r="AC2946">
        <v>4</v>
      </c>
      <c r="AD2946">
        <v>2026</v>
      </c>
      <c r="AE2946">
        <v>3.7621173255039615</v>
      </c>
      <c r="AF2946" s="1" t="s">
        <v>41</v>
      </c>
    </row>
    <row r="2947" spans="1:32" x14ac:dyDescent="0.3">
      <c r="A2947" s="1" t="s">
        <v>8980</v>
      </c>
      <c r="B2947" s="1" t="s">
        <v>6260</v>
      </c>
      <c r="C2947" s="1" t="s">
        <v>6261</v>
      </c>
      <c r="D2947" s="1" t="s">
        <v>8981</v>
      </c>
      <c r="E2947" s="2">
        <v>45872</v>
      </c>
      <c r="F2947" s="1" t="s">
        <v>118</v>
      </c>
      <c r="G2947">
        <v>379202</v>
      </c>
      <c r="H2947" s="1" t="s">
        <v>53</v>
      </c>
      <c r="I2947" t="b">
        <v>0</v>
      </c>
      <c r="J2947" s="1" t="s">
        <v>47</v>
      </c>
      <c r="K2947">
        <v>58195.05</v>
      </c>
      <c r="L2947">
        <v>26</v>
      </c>
      <c r="M2947" s="1" t="s">
        <v>62</v>
      </c>
      <c r="N2947">
        <v>28</v>
      </c>
      <c r="O2947" s="2">
        <v>45870</v>
      </c>
      <c r="P2947" s="1" t="s">
        <v>118</v>
      </c>
      <c r="Q2947" s="1" t="s">
        <v>62</v>
      </c>
      <c r="R2947" s="1" t="s">
        <v>40</v>
      </c>
      <c r="S2947">
        <v>23</v>
      </c>
      <c r="T2947">
        <v>0</v>
      </c>
      <c r="U2947">
        <v>5</v>
      </c>
      <c r="V2947">
        <v>5</v>
      </c>
      <c r="W2947">
        <v>3</v>
      </c>
      <c r="X2947">
        <v>10</v>
      </c>
      <c r="Y2947">
        <v>7</v>
      </c>
      <c r="AA2947">
        <v>2</v>
      </c>
      <c r="AB2947">
        <v>1</v>
      </c>
      <c r="AC2947">
        <v>8</v>
      </c>
      <c r="AD2947">
        <v>2025</v>
      </c>
      <c r="AE2947">
        <v>6.5160524821269163</v>
      </c>
      <c r="AF2947" s="1" t="s">
        <v>41</v>
      </c>
    </row>
    <row r="2948" spans="1:32" x14ac:dyDescent="0.3">
      <c r="A2948" s="1" t="s">
        <v>8982</v>
      </c>
      <c r="B2948" s="1" t="s">
        <v>7121</v>
      </c>
      <c r="C2948" s="1" t="s">
        <v>7122</v>
      </c>
      <c r="D2948" s="1" t="s">
        <v>8983</v>
      </c>
      <c r="E2948" s="2">
        <v>46078</v>
      </c>
      <c r="F2948" s="1" t="s">
        <v>36</v>
      </c>
      <c r="G2948">
        <v>80861.52</v>
      </c>
      <c r="H2948" s="1" t="s">
        <v>53</v>
      </c>
      <c r="I2948" t="b">
        <v>0</v>
      </c>
      <c r="J2948" s="1" t="s">
        <v>38</v>
      </c>
      <c r="K2948">
        <v>11619.35</v>
      </c>
      <c r="L2948">
        <v>32</v>
      </c>
      <c r="M2948" s="1" t="s">
        <v>62</v>
      </c>
      <c r="N2948">
        <v>22</v>
      </c>
      <c r="O2948" s="2">
        <v>46075</v>
      </c>
      <c r="P2948" s="1" t="s">
        <v>36</v>
      </c>
      <c r="Q2948" s="1" t="s">
        <v>62</v>
      </c>
      <c r="R2948" s="1" t="s">
        <v>40</v>
      </c>
      <c r="S2948">
        <v>21</v>
      </c>
      <c r="T2948">
        <v>0</v>
      </c>
      <c r="U2948">
        <v>5</v>
      </c>
      <c r="V2948">
        <v>5</v>
      </c>
      <c r="W2948">
        <v>6</v>
      </c>
      <c r="X2948">
        <v>8</v>
      </c>
      <c r="Y2948">
        <v>5</v>
      </c>
      <c r="AA2948">
        <v>1</v>
      </c>
      <c r="AB2948">
        <v>1</v>
      </c>
      <c r="AC2948">
        <v>2</v>
      </c>
      <c r="AD2948">
        <v>2026</v>
      </c>
      <c r="AE2948">
        <v>6.9592120041138275</v>
      </c>
      <c r="AF2948" s="1" t="s">
        <v>41</v>
      </c>
    </row>
    <row r="2949" spans="1:32" x14ac:dyDescent="0.3">
      <c r="A2949" s="1" t="s">
        <v>8984</v>
      </c>
      <c r="B2949" s="1" t="s">
        <v>1928</v>
      </c>
      <c r="C2949" s="1" t="s">
        <v>1929</v>
      </c>
      <c r="D2949" s="1" t="s">
        <v>8985</v>
      </c>
      <c r="E2949" s="2">
        <v>45870</v>
      </c>
      <c r="F2949" s="1" t="s">
        <v>67</v>
      </c>
      <c r="G2949">
        <v>554843.63</v>
      </c>
      <c r="H2949" s="1" t="s">
        <v>119</v>
      </c>
      <c r="I2949" t="b">
        <v>0</v>
      </c>
      <c r="J2949" s="1" t="s">
        <v>38</v>
      </c>
      <c r="K2949">
        <v>25377.17</v>
      </c>
      <c r="L2949">
        <v>23</v>
      </c>
      <c r="M2949" s="1" t="s">
        <v>48</v>
      </c>
      <c r="N2949">
        <v>114</v>
      </c>
      <c r="O2949" s="2">
        <v>45866</v>
      </c>
      <c r="P2949" s="1" t="s">
        <v>67</v>
      </c>
      <c r="Q2949" s="1" t="s">
        <v>48</v>
      </c>
      <c r="R2949" s="1" t="s">
        <v>40</v>
      </c>
      <c r="T2949">
        <v>1</v>
      </c>
      <c r="U2949">
        <v>3</v>
      </c>
      <c r="V2949">
        <v>2</v>
      </c>
      <c r="Y2949">
        <v>10</v>
      </c>
      <c r="AB2949">
        <v>2</v>
      </c>
      <c r="AC2949">
        <v>8</v>
      </c>
      <c r="AD2949">
        <v>2025</v>
      </c>
      <c r="AE2949">
        <v>21.863889078254196</v>
      </c>
      <c r="AF2949" s="1" t="s">
        <v>41</v>
      </c>
    </row>
    <row r="2950" spans="1:32" x14ac:dyDescent="0.3">
      <c r="A2950" s="1" t="s">
        <v>8986</v>
      </c>
      <c r="B2950" s="1" t="s">
        <v>1233</v>
      </c>
      <c r="C2950" s="1" t="s">
        <v>1234</v>
      </c>
      <c r="D2950" s="1" t="s">
        <v>8987</v>
      </c>
      <c r="E2950" s="2">
        <v>45995</v>
      </c>
      <c r="F2950" s="1" t="s">
        <v>61</v>
      </c>
      <c r="G2950">
        <v>90475.94</v>
      </c>
      <c r="H2950" s="1" t="s">
        <v>53</v>
      </c>
      <c r="I2950" t="b">
        <v>0</v>
      </c>
      <c r="J2950" s="1" t="s">
        <v>38</v>
      </c>
      <c r="K2950">
        <v>13767.96</v>
      </c>
      <c r="L2950">
        <v>60</v>
      </c>
      <c r="M2950" s="1" t="s">
        <v>48</v>
      </c>
      <c r="N2950">
        <v>10</v>
      </c>
      <c r="O2950" s="2">
        <v>45993</v>
      </c>
      <c r="P2950" s="1" t="s">
        <v>61</v>
      </c>
      <c r="Q2950" s="1" t="s">
        <v>48</v>
      </c>
      <c r="R2950" s="1" t="s">
        <v>73</v>
      </c>
      <c r="S2950">
        <v>38</v>
      </c>
      <c r="T2950">
        <v>1</v>
      </c>
      <c r="U2950">
        <v>6</v>
      </c>
      <c r="V2950">
        <v>6</v>
      </c>
      <c r="W2950">
        <v>5</v>
      </c>
      <c r="X2950">
        <v>7</v>
      </c>
      <c r="Y2950">
        <v>9</v>
      </c>
      <c r="Z2950">
        <v>14</v>
      </c>
      <c r="AA2950">
        <v>1</v>
      </c>
      <c r="AB2950">
        <v>2</v>
      </c>
      <c r="AC2950">
        <v>12</v>
      </c>
      <c r="AD2950">
        <v>2025</v>
      </c>
      <c r="AE2950">
        <v>6.5714848096595286</v>
      </c>
      <c r="AF2950" s="1" t="s">
        <v>56</v>
      </c>
    </row>
    <row r="2951" spans="1:32" x14ac:dyDescent="0.3">
      <c r="A2951" s="1" t="s">
        <v>8988</v>
      </c>
      <c r="B2951" s="1" t="s">
        <v>705</v>
      </c>
      <c r="C2951" s="1" t="s">
        <v>706</v>
      </c>
      <c r="D2951" s="1" t="s">
        <v>8989</v>
      </c>
      <c r="E2951" s="2">
        <v>45870</v>
      </c>
      <c r="F2951" s="1" t="s">
        <v>36</v>
      </c>
      <c r="G2951">
        <v>41873.78</v>
      </c>
      <c r="H2951" s="1" t="s">
        <v>53</v>
      </c>
      <c r="I2951" t="b">
        <v>0</v>
      </c>
      <c r="J2951" s="1" t="s">
        <v>38</v>
      </c>
      <c r="K2951">
        <v>24839.25</v>
      </c>
      <c r="L2951">
        <v>65</v>
      </c>
      <c r="M2951" s="1" t="s">
        <v>62</v>
      </c>
      <c r="N2951">
        <v>133</v>
      </c>
      <c r="O2951" s="2">
        <v>45869</v>
      </c>
      <c r="P2951" s="1" t="s">
        <v>36</v>
      </c>
      <c r="Q2951" s="1" t="s">
        <v>62</v>
      </c>
      <c r="R2951" s="1" t="s">
        <v>55</v>
      </c>
      <c r="S2951">
        <v>17</v>
      </c>
      <c r="T2951">
        <v>0</v>
      </c>
      <c r="U2951">
        <v>5</v>
      </c>
      <c r="V2951">
        <v>5</v>
      </c>
      <c r="W2951">
        <v>2</v>
      </c>
      <c r="X2951">
        <v>7</v>
      </c>
      <c r="Y2951">
        <v>1</v>
      </c>
      <c r="AA2951">
        <v>3</v>
      </c>
      <c r="AB2951">
        <v>4</v>
      </c>
      <c r="AC2951">
        <v>8</v>
      </c>
      <c r="AD2951">
        <v>2025</v>
      </c>
      <c r="AE2951">
        <v>1.6857908350694968</v>
      </c>
      <c r="AF2951" s="1" t="s">
        <v>56</v>
      </c>
    </row>
    <row r="2952" spans="1:32" x14ac:dyDescent="0.3">
      <c r="A2952" s="1" t="s">
        <v>8990</v>
      </c>
      <c r="B2952" s="1" t="s">
        <v>8991</v>
      </c>
      <c r="C2952" s="1" t="s">
        <v>5350</v>
      </c>
      <c r="D2952" s="1" t="s">
        <v>8992</v>
      </c>
      <c r="E2952" s="2">
        <v>45880</v>
      </c>
      <c r="F2952" s="1" t="s">
        <v>36</v>
      </c>
      <c r="G2952">
        <v>40565.589999999997</v>
      </c>
      <c r="H2952" s="1" t="s">
        <v>53</v>
      </c>
      <c r="I2952" t="b">
        <v>0</v>
      </c>
      <c r="J2952" s="1" t="s">
        <v>38</v>
      </c>
      <c r="K2952">
        <v>16103.81</v>
      </c>
      <c r="L2952">
        <v>38</v>
      </c>
      <c r="M2952" s="1" t="s">
        <v>84</v>
      </c>
      <c r="N2952">
        <v>119</v>
      </c>
      <c r="O2952" s="2">
        <v>45878</v>
      </c>
      <c r="P2952" s="1" t="s">
        <v>36</v>
      </c>
      <c r="Q2952" s="1" t="s">
        <v>84</v>
      </c>
      <c r="R2952" s="1" t="s">
        <v>55</v>
      </c>
      <c r="S2952">
        <v>15</v>
      </c>
      <c r="T2952">
        <v>0</v>
      </c>
      <c r="U2952">
        <v>5</v>
      </c>
      <c r="V2952">
        <v>5</v>
      </c>
      <c r="W2952">
        <v>2</v>
      </c>
      <c r="X2952">
        <v>3</v>
      </c>
      <c r="Y2952">
        <v>7</v>
      </c>
      <c r="AA2952">
        <v>2</v>
      </c>
      <c r="AB2952">
        <v>1</v>
      </c>
      <c r="AC2952">
        <v>8</v>
      </c>
      <c r="AD2952">
        <v>2025</v>
      </c>
      <c r="AE2952">
        <v>2.5190057508130064</v>
      </c>
      <c r="AF2952" s="1" t="s">
        <v>56</v>
      </c>
    </row>
    <row r="2953" spans="1:32" x14ac:dyDescent="0.3">
      <c r="A2953" s="1" t="s">
        <v>8993</v>
      </c>
      <c r="B2953" s="1" t="s">
        <v>6390</v>
      </c>
      <c r="C2953" s="1" t="s">
        <v>6391</v>
      </c>
      <c r="D2953" s="1" t="s">
        <v>8994</v>
      </c>
      <c r="E2953" s="2">
        <v>46168</v>
      </c>
      <c r="F2953" s="1" t="s">
        <v>61</v>
      </c>
      <c r="G2953">
        <v>42581.91</v>
      </c>
      <c r="H2953" s="1" t="s">
        <v>53</v>
      </c>
      <c r="I2953" t="b">
        <v>0</v>
      </c>
      <c r="J2953" s="1" t="s">
        <v>38</v>
      </c>
      <c r="K2953">
        <v>23032.44</v>
      </c>
      <c r="L2953">
        <v>71</v>
      </c>
      <c r="M2953" s="1" t="s">
        <v>120</v>
      </c>
      <c r="N2953">
        <v>88</v>
      </c>
      <c r="O2953" s="2">
        <v>46168</v>
      </c>
      <c r="P2953" s="1" t="s">
        <v>61</v>
      </c>
      <c r="Q2953" s="1" t="s">
        <v>120</v>
      </c>
      <c r="R2953" s="1" t="s">
        <v>73</v>
      </c>
      <c r="S2953">
        <v>25</v>
      </c>
      <c r="T2953">
        <v>0</v>
      </c>
      <c r="U2953">
        <v>5</v>
      </c>
      <c r="V2953">
        <v>5</v>
      </c>
      <c r="W2953">
        <v>5</v>
      </c>
      <c r="X2953">
        <v>10</v>
      </c>
      <c r="Y2953">
        <v>4</v>
      </c>
      <c r="AA2953">
        <v>3</v>
      </c>
      <c r="AB2953">
        <v>3</v>
      </c>
      <c r="AC2953">
        <v>5</v>
      </c>
      <c r="AD2953">
        <v>2026</v>
      </c>
      <c r="AE2953">
        <v>1.8487798079578197</v>
      </c>
      <c r="AF2953" s="1" t="s">
        <v>56</v>
      </c>
    </row>
    <row r="2954" spans="1:32" x14ac:dyDescent="0.3">
      <c r="A2954" s="1" t="s">
        <v>8995</v>
      </c>
      <c r="B2954" s="1" t="s">
        <v>8996</v>
      </c>
      <c r="C2954" s="1" t="s">
        <v>8997</v>
      </c>
      <c r="D2954" s="1" t="s">
        <v>8998</v>
      </c>
      <c r="E2954" s="2">
        <v>45685</v>
      </c>
      <c r="F2954" s="1" t="s">
        <v>36</v>
      </c>
      <c r="G2954">
        <v>75736.259999999995</v>
      </c>
      <c r="H2954" s="1" t="s">
        <v>53</v>
      </c>
      <c r="I2954" t="b">
        <v>0</v>
      </c>
      <c r="J2954" s="1" t="s">
        <v>38</v>
      </c>
      <c r="K2954">
        <v>17629.580000000002</v>
      </c>
      <c r="L2954">
        <v>2</v>
      </c>
      <c r="M2954" s="1" t="s">
        <v>39</v>
      </c>
      <c r="N2954">
        <v>52</v>
      </c>
      <c r="O2954" s="2">
        <v>45684</v>
      </c>
      <c r="P2954" s="1" t="s">
        <v>36</v>
      </c>
      <c r="Q2954" s="1" t="s">
        <v>39</v>
      </c>
      <c r="R2954" s="1" t="s">
        <v>55</v>
      </c>
      <c r="S2954">
        <v>16</v>
      </c>
      <c r="T2954">
        <v>0</v>
      </c>
      <c r="U2954">
        <v>5</v>
      </c>
      <c r="V2954">
        <v>5</v>
      </c>
      <c r="W2954">
        <v>6</v>
      </c>
      <c r="X2954">
        <v>3</v>
      </c>
      <c r="Y2954">
        <v>3</v>
      </c>
      <c r="AA2954">
        <v>3</v>
      </c>
      <c r="AB2954">
        <v>1</v>
      </c>
      <c r="AC2954">
        <v>1</v>
      </c>
      <c r="AD2954">
        <v>2025</v>
      </c>
      <c r="AE2954">
        <v>4.2959764214462277</v>
      </c>
      <c r="AF2954" s="1" t="s">
        <v>74</v>
      </c>
    </row>
    <row r="2955" spans="1:32" x14ac:dyDescent="0.3">
      <c r="A2955" s="1" t="s">
        <v>8999</v>
      </c>
      <c r="B2955" s="1" t="s">
        <v>2646</v>
      </c>
      <c r="C2955" s="1" t="s">
        <v>2647</v>
      </c>
      <c r="D2955" s="1" t="s">
        <v>9000</v>
      </c>
      <c r="E2955" s="2">
        <v>46194</v>
      </c>
      <c r="F2955" s="1" t="s">
        <v>61</v>
      </c>
      <c r="G2955">
        <v>40101</v>
      </c>
      <c r="H2955" s="1" t="s">
        <v>171</v>
      </c>
      <c r="I2955" t="b">
        <v>0</v>
      </c>
      <c r="J2955" s="1" t="s">
        <v>38</v>
      </c>
      <c r="K2955">
        <v>19990.810000000001</v>
      </c>
      <c r="L2955">
        <v>67</v>
      </c>
      <c r="M2955" s="1" t="s">
        <v>39</v>
      </c>
      <c r="N2955">
        <v>81</v>
      </c>
      <c r="O2955" s="2">
        <v>46194</v>
      </c>
      <c r="P2955" s="1" t="s">
        <v>61</v>
      </c>
      <c r="Q2955" s="1" t="s">
        <v>39</v>
      </c>
      <c r="R2955" s="1" t="s">
        <v>40</v>
      </c>
      <c r="T2955">
        <v>0</v>
      </c>
      <c r="U2955">
        <v>4</v>
      </c>
      <c r="V2955">
        <v>4</v>
      </c>
      <c r="W2955">
        <v>2</v>
      </c>
      <c r="X2955">
        <v>5</v>
      </c>
      <c r="Y2955">
        <v>2</v>
      </c>
      <c r="AB2955">
        <v>3</v>
      </c>
      <c r="AC2955">
        <v>6</v>
      </c>
      <c r="AD2955">
        <v>2026</v>
      </c>
      <c r="AE2955">
        <v>2.0059717440163753</v>
      </c>
      <c r="AF2955" s="1" t="s">
        <v>56</v>
      </c>
    </row>
    <row r="2956" spans="1:32" x14ac:dyDescent="0.3">
      <c r="A2956" s="1" t="s">
        <v>9001</v>
      </c>
      <c r="B2956" s="1" t="s">
        <v>2277</v>
      </c>
      <c r="C2956" s="1" t="s">
        <v>2278</v>
      </c>
      <c r="D2956" s="1" t="s">
        <v>9002</v>
      </c>
      <c r="E2956" s="2">
        <v>45866</v>
      </c>
      <c r="F2956" s="1" t="s">
        <v>67</v>
      </c>
      <c r="G2956">
        <v>274034.12</v>
      </c>
      <c r="H2956" s="1" t="s">
        <v>53</v>
      </c>
      <c r="I2956" t="b">
        <v>0</v>
      </c>
      <c r="J2956" s="1" t="s">
        <v>38</v>
      </c>
      <c r="K2956">
        <v>18645.46</v>
      </c>
      <c r="L2956">
        <v>17</v>
      </c>
      <c r="M2956" s="1" t="s">
        <v>120</v>
      </c>
      <c r="N2956">
        <v>2</v>
      </c>
      <c r="O2956" s="2">
        <v>45864</v>
      </c>
      <c r="P2956" s="1" t="s">
        <v>67</v>
      </c>
      <c r="Q2956" s="1" t="s">
        <v>120</v>
      </c>
      <c r="R2956" s="1" t="s">
        <v>55</v>
      </c>
      <c r="S2956">
        <v>16</v>
      </c>
      <c r="T2956">
        <v>0</v>
      </c>
      <c r="U2956">
        <v>5</v>
      </c>
      <c r="V2956">
        <v>5</v>
      </c>
      <c r="W2956">
        <v>1</v>
      </c>
      <c r="X2956">
        <v>3</v>
      </c>
      <c r="Y2956">
        <v>4</v>
      </c>
      <c r="AA2956">
        <v>4</v>
      </c>
      <c r="AB2956">
        <v>4</v>
      </c>
      <c r="AC2956">
        <v>7</v>
      </c>
      <c r="AD2956">
        <v>2025</v>
      </c>
      <c r="AE2956">
        <v>14.697096236831916</v>
      </c>
      <c r="AF2956" s="1" t="s">
        <v>41</v>
      </c>
    </row>
    <row r="2957" spans="1:32" x14ac:dyDescent="0.3">
      <c r="A2957" s="1" t="s">
        <v>9003</v>
      </c>
      <c r="B2957" s="1" t="s">
        <v>9004</v>
      </c>
      <c r="C2957" s="1" t="s">
        <v>2303</v>
      </c>
      <c r="D2957" s="1" t="s">
        <v>9005</v>
      </c>
      <c r="E2957" s="2">
        <v>45800</v>
      </c>
      <c r="F2957" s="1" t="s">
        <v>46</v>
      </c>
      <c r="G2957">
        <v>227336.86</v>
      </c>
      <c r="H2957" s="1" t="s">
        <v>53</v>
      </c>
      <c r="I2957" t="b">
        <v>0</v>
      </c>
      <c r="J2957" s="1" t="s">
        <v>47</v>
      </c>
      <c r="K2957">
        <v>24129.05</v>
      </c>
      <c r="L2957">
        <v>36</v>
      </c>
      <c r="M2957" s="1" t="s">
        <v>120</v>
      </c>
      <c r="N2957">
        <v>77</v>
      </c>
      <c r="O2957" s="2">
        <v>45799</v>
      </c>
      <c r="P2957" s="1" t="s">
        <v>46</v>
      </c>
      <c r="Q2957" s="1" t="s">
        <v>120</v>
      </c>
      <c r="R2957" s="1" t="s">
        <v>55</v>
      </c>
      <c r="S2957">
        <v>22</v>
      </c>
      <c r="T2957">
        <v>1</v>
      </c>
      <c r="U2957">
        <v>6</v>
      </c>
      <c r="V2957">
        <v>6</v>
      </c>
      <c r="W2957">
        <v>1</v>
      </c>
      <c r="X2957">
        <v>5</v>
      </c>
      <c r="Y2957">
        <v>3</v>
      </c>
      <c r="Z2957">
        <v>9</v>
      </c>
      <c r="AA2957">
        <v>1</v>
      </c>
      <c r="AB2957">
        <v>3</v>
      </c>
      <c r="AC2957">
        <v>5</v>
      </c>
      <c r="AD2957">
        <v>2025</v>
      </c>
      <c r="AE2957">
        <v>9.4217078583698903</v>
      </c>
      <c r="AF2957" s="1" t="s">
        <v>41</v>
      </c>
    </row>
    <row r="2958" spans="1:32" x14ac:dyDescent="0.3">
      <c r="A2958" s="1" t="s">
        <v>9006</v>
      </c>
      <c r="B2958" s="1" t="s">
        <v>5117</v>
      </c>
      <c r="C2958" s="1" t="s">
        <v>5118</v>
      </c>
      <c r="D2958" s="1" t="s">
        <v>9007</v>
      </c>
      <c r="E2958" s="2">
        <v>46044</v>
      </c>
      <c r="F2958" s="1" t="s">
        <v>67</v>
      </c>
      <c r="G2958">
        <v>255707.62</v>
      </c>
      <c r="H2958" s="1" t="s">
        <v>53</v>
      </c>
      <c r="I2958" t="b">
        <v>0</v>
      </c>
      <c r="J2958" s="1" t="s">
        <v>38</v>
      </c>
      <c r="K2958">
        <v>7631.47</v>
      </c>
      <c r="L2958">
        <v>69</v>
      </c>
      <c r="M2958" s="1" t="s">
        <v>54</v>
      </c>
      <c r="N2958">
        <v>91</v>
      </c>
      <c r="O2958" s="2">
        <v>46041</v>
      </c>
      <c r="P2958" s="1" t="s">
        <v>67</v>
      </c>
      <c r="Q2958" s="1" t="s">
        <v>54</v>
      </c>
      <c r="R2958" s="1" t="s">
        <v>55</v>
      </c>
      <c r="S2958">
        <v>37</v>
      </c>
      <c r="T2958">
        <v>1</v>
      </c>
      <c r="U2958">
        <v>6</v>
      </c>
      <c r="V2958">
        <v>6</v>
      </c>
      <c r="W2958">
        <v>2</v>
      </c>
      <c r="X2958">
        <v>5</v>
      </c>
      <c r="Y2958">
        <v>9</v>
      </c>
      <c r="Z2958">
        <v>12</v>
      </c>
      <c r="AA2958">
        <v>6</v>
      </c>
      <c r="AB2958">
        <v>3</v>
      </c>
      <c r="AC2958">
        <v>1</v>
      </c>
      <c r="AD2958">
        <v>2026</v>
      </c>
      <c r="AE2958">
        <v>33.50699406536355</v>
      </c>
      <c r="AF2958" s="1" t="s">
        <v>56</v>
      </c>
    </row>
    <row r="2959" spans="1:32" x14ac:dyDescent="0.3">
      <c r="A2959" s="1" t="s">
        <v>9008</v>
      </c>
      <c r="B2959" s="1" t="s">
        <v>9009</v>
      </c>
      <c r="C2959" s="1" t="s">
        <v>1514</v>
      </c>
      <c r="D2959" s="1" t="s">
        <v>9010</v>
      </c>
      <c r="E2959" s="2">
        <v>46054</v>
      </c>
      <c r="F2959" s="1" t="s">
        <v>101</v>
      </c>
      <c r="G2959">
        <v>66366.789999999994</v>
      </c>
      <c r="H2959" s="1" t="s">
        <v>53</v>
      </c>
      <c r="I2959" t="b">
        <v>0</v>
      </c>
      <c r="J2959" s="1" t="s">
        <v>47</v>
      </c>
      <c r="K2959">
        <v>21322.81</v>
      </c>
      <c r="L2959">
        <v>30</v>
      </c>
      <c r="M2959" s="1" t="s">
        <v>54</v>
      </c>
      <c r="N2959">
        <v>33</v>
      </c>
      <c r="O2959" s="2">
        <v>46054</v>
      </c>
      <c r="P2959" s="1" t="s">
        <v>101</v>
      </c>
      <c r="Q2959" s="1" t="s">
        <v>54</v>
      </c>
      <c r="R2959" s="1" t="s">
        <v>55</v>
      </c>
      <c r="S2959">
        <v>15</v>
      </c>
      <c r="T2959">
        <v>0</v>
      </c>
      <c r="U2959">
        <v>5</v>
      </c>
      <c r="V2959">
        <v>5</v>
      </c>
      <c r="W2959">
        <v>3</v>
      </c>
      <c r="X2959">
        <v>5</v>
      </c>
      <c r="Y2959">
        <v>5</v>
      </c>
      <c r="AA2959">
        <v>1</v>
      </c>
      <c r="AB2959">
        <v>1</v>
      </c>
      <c r="AC2959">
        <v>2</v>
      </c>
      <c r="AD2959">
        <v>2026</v>
      </c>
      <c r="AE2959">
        <v>3.1124786085886424</v>
      </c>
      <c r="AF2959" s="1" t="s">
        <v>41</v>
      </c>
    </row>
    <row r="2960" spans="1:32" x14ac:dyDescent="0.3">
      <c r="A2960" s="1" t="s">
        <v>9011</v>
      </c>
      <c r="B2960" s="1" t="s">
        <v>2322</v>
      </c>
      <c r="C2960" s="1" t="s">
        <v>1911</v>
      </c>
      <c r="D2960" s="1" t="s">
        <v>9012</v>
      </c>
      <c r="E2960" s="2">
        <v>45745</v>
      </c>
      <c r="F2960" s="1" t="s">
        <v>36</v>
      </c>
      <c r="G2960">
        <v>36155.49</v>
      </c>
      <c r="H2960" s="1" t="s">
        <v>171</v>
      </c>
      <c r="I2960" t="b">
        <v>0</v>
      </c>
      <c r="J2960" s="1" t="s">
        <v>38</v>
      </c>
      <c r="K2960">
        <v>14550.54</v>
      </c>
      <c r="L2960">
        <v>4</v>
      </c>
      <c r="M2960" s="1" t="s">
        <v>62</v>
      </c>
      <c r="N2960">
        <v>27</v>
      </c>
      <c r="O2960" s="2">
        <v>45742</v>
      </c>
      <c r="P2960" s="1" t="s">
        <v>36</v>
      </c>
      <c r="Q2960" s="1" t="s">
        <v>62</v>
      </c>
      <c r="R2960" s="1" t="s">
        <v>55</v>
      </c>
      <c r="T2960">
        <v>1</v>
      </c>
      <c r="U2960">
        <v>5</v>
      </c>
      <c r="V2960">
        <v>5</v>
      </c>
      <c r="W2960">
        <v>1</v>
      </c>
      <c r="X2960">
        <v>3</v>
      </c>
      <c r="Y2960">
        <v>4</v>
      </c>
      <c r="Z2960">
        <v>10</v>
      </c>
      <c r="AB2960">
        <v>3</v>
      </c>
      <c r="AC2960">
        <v>3</v>
      </c>
      <c r="AD2960">
        <v>2025</v>
      </c>
      <c r="AE2960">
        <v>2.4848211818942798</v>
      </c>
      <c r="AF2960" s="1" t="s">
        <v>74</v>
      </c>
    </row>
    <row r="2961" spans="1:32" x14ac:dyDescent="0.3">
      <c r="A2961" s="1" t="s">
        <v>9013</v>
      </c>
      <c r="B2961" s="1" t="s">
        <v>9014</v>
      </c>
      <c r="C2961" s="1" t="s">
        <v>9015</v>
      </c>
      <c r="D2961" s="1" t="s">
        <v>9016</v>
      </c>
      <c r="E2961" s="2">
        <v>45966</v>
      </c>
      <c r="F2961" s="1" t="s">
        <v>61</v>
      </c>
      <c r="G2961">
        <v>23775.95</v>
      </c>
      <c r="H2961" s="1" t="s">
        <v>53</v>
      </c>
      <c r="I2961" t="b">
        <v>0</v>
      </c>
      <c r="J2961" s="1" t="s">
        <v>38</v>
      </c>
      <c r="K2961">
        <v>14724.75</v>
      </c>
      <c r="L2961">
        <v>32</v>
      </c>
      <c r="M2961" s="1" t="s">
        <v>39</v>
      </c>
      <c r="N2961">
        <v>10</v>
      </c>
      <c r="O2961" s="2">
        <v>45966</v>
      </c>
      <c r="P2961" s="1" t="s">
        <v>61</v>
      </c>
      <c r="Q2961" s="1" t="s">
        <v>39</v>
      </c>
      <c r="R2961" s="1" t="s">
        <v>55</v>
      </c>
      <c r="S2961">
        <v>18</v>
      </c>
      <c r="T2961">
        <v>0</v>
      </c>
      <c r="U2961">
        <v>5</v>
      </c>
      <c r="V2961">
        <v>5</v>
      </c>
      <c r="W2961">
        <v>1</v>
      </c>
      <c r="X2961">
        <v>4</v>
      </c>
      <c r="Y2961">
        <v>6</v>
      </c>
      <c r="AA2961">
        <v>3</v>
      </c>
      <c r="AB2961">
        <v>4</v>
      </c>
      <c r="AC2961">
        <v>11</v>
      </c>
      <c r="AD2961">
        <v>2025</v>
      </c>
      <c r="AE2961">
        <v>1.6146929489465016</v>
      </c>
      <c r="AF2961" s="1" t="s">
        <v>41</v>
      </c>
    </row>
    <row r="2962" spans="1:32" x14ac:dyDescent="0.3">
      <c r="A2962" s="1" t="s">
        <v>9017</v>
      </c>
      <c r="B2962" s="1" t="s">
        <v>306</v>
      </c>
      <c r="C2962" s="1" t="s">
        <v>307</v>
      </c>
      <c r="D2962" s="1" t="s">
        <v>9018</v>
      </c>
      <c r="E2962" s="2">
        <v>45967</v>
      </c>
      <c r="F2962" s="1" t="s">
        <v>67</v>
      </c>
      <c r="G2962">
        <v>312591.98</v>
      </c>
      <c r="H2962" s="1" t="s">
        <v>53</v>
      </c>
      <c r="I2962" t="b">
        <v>0</v>
      </c>
      <c r="J2962" s="1" t="s">
        <v>38</v>
      </c>
      <c r="K2962">
        <v>16349.15</v>
      </c>
      <c r="L2962">
        <v>20</v>
      </c>
      <c r="M2962" s="1" t="s">
        <v>54</v>
      </c>
      <c r="N2962">
        <v>83</v>
      </c>
      <c r="O2962" s="2">
        <v>45967</v>
      </c>
      <c r="P2962" s="1" t="s">
        <v>67</v>
      </c>
      <c r="Q2962" s="1" t="s">
        <v>54</v>
      </c>
      <c r="R2962" s="1" t="s">
        <v>55</v>
      </c>
      <c r="S2962">
        <v>20</v>
      </c>
      <c r="T2962">
        <v>0</v>
      </c>
      <c r="U2962">
        <v>5</v>
      </c>
      <c r="V2962">
        <v>5</v>
      </c>
      <c r="W2962">
        <v>4</v>
      </c>
      <c r="X2962">
        <v>4</v>
      </c>
      <c r="Y2962">
        <v>7</v>
      </c>
      <c r="AA2962">
        <v>4</v>
      </c>
      <c r="AB2962">
        <v>1</v>
      </c>
      <c r="AC2962">
        <v>11</v>
      </c>
      <c r="AD2962">
        <v>2025</v>
      </c>
      <c r="AE2962">
        <v>19.119769529302747</v>
      </c>
      <c r="AF2962" s="1" t="s">
        <v>41</v>
      </c>
    </row>
    <row r="2963" spans="1:32" x14ac:dyDescent="0.3">
      <c r="A2963" s="1" t="s">
        <v>9019</v>
      </c>
      <c r="B2963" s="1" t="s">
        <v>9020</v>
      </c>
      <c r="C2963" s="1" t="s">
        <v>9021</v>
      </c>
      <c r="D2963" s="1" t="s">
        <v>9022</v>
      </c>
      <c r="E2963" s="2">
        <v>45707</v>
      </c>
      <c r="F2963" s="1" t="s">
        <v>61</v>
      </c>
      <c r="G2963">
        <v>42049.64</v>
      </c>
      <c r="H2963" s="1" t="s">
        <v>53</v>
      </c>
      <c r="I2963" t="b">
        <v>0</v>
      </c>
      <c r="J2963" s="1" t="s">
        <v>38</v>
      </c>
      <c r="K2963">
        <v>12044.17</v>
      </c>
      <c r="L2963">
        <v>46</v>
      </c>
      <c r="M2963" s="1" t="s">
        <v>54</v>
      </c>
      <c r="N2963">
        <v>100</v>
      </c>
      <c r="O2963" s="2">
        <v>45707</v>
      </c>
      <c r="P2963" s="1" t="s">
        <v>61</v>
      </c>
      <c r="Q2963" s="1" t="s">
        <v>54</v>
      </c>
      <c r="R2963" s="1" t="s">
        <v>55</v>
      </c>
      <c r="S2963">
        <v>9</v>
      </c>
      <c r="T2963">
        <v>0</v>
      </c>
      <c r="U2963">
        <v>5</v>
      </c>
      <c r="V2963">
        <v>5</v>
      </c>
      <c r="W2963">
        <v>1</v>
      </c>
      <c r="X2963">
        <v>2</v>
      </c>
      <c r="Y2963">
        <v>4</v>
      </c>
      <c r="AA2963">
        <v>1</v>
      </c>
      <c r="AB2963">
        <v>1</v>
      </c>
      <c r="AC2963">
        <v>2</v>
      </c>
      <c r="AD2963">
        <v>2025</v>
      </c>
      <c r="AE2963">
        <v>3.4912858254242507</v>
      </c>
      <c r="AF2963" s="1" t="s">
        <v>56</v>
      </c>
    </row>
    <row r="2964" spans="1:32" x14ac:dyDescent="0.3">
      <c r="A2964" s="1" t="s">
        <v>9023</v>
      </c>
      <c r="B2964" s="1" t="s">
        <v>9024</v>
      </c>
      <c r="C2964" s="1" t="s">
        <v>9025</v>
      </c>
      <c r="D2964" s="1" t="s">
        <v>9026</v>
      </c>
      <c r="E2964" s="2">
        <v>45952</v>
      </c>
      <c r="F2964" s="1" t="s">
        <v>36</v>
      </c>
      <c r="G2964">
        <v>44164.36</v>
      </c>
      <c r="H2964" s="1" t="s">
        <v>53</v>
      </c>
      <c r="I2964" t="b">
        <v>0</v>
      </c>
      <c r="J2964" s="1" t="s">
        <v>38</v>
      </c>
      <c r="K2964">
        <v>25636.39</v>
      </c>
      <c r="L2964">
        <v>48</v>
      </c>
      <c r="M2964" s="1" t="s">
        <v>62</v>
      </c>
      <c r="N2964">
        <v>32</v>
      </c>
      <c r="O2964" s="2">
        <v>45950</v>
      </c>
      <c r="P2964" s="1" t="s">
        <v>36</v>
      </c>
      <c r="Q2964" s="1" t="s">
        <v>62</v>
      </c>
      <c r="R2964" s="1" t="s">
        <v>55</v>
      </c>
      <c r="S2964">
        <v>27</v>
      </c>
      <c r="T2964">
        <v>1</v>
      </c>
      <c r="U2964">
        <v>6</v>
      </c>
      <c r="V2964">
        <v>6</v>
      </c>
      <c r="W2964">
        <v>1</v>
      </c>
      <c r="X2964">
        <v>4</v>
      </c>
      <c r="Y2964">
        <v>4</v>
      </c>
      <c r="Z2964">
        <v>10</v>
      </c>
      <c r="AA2964">
        <v>4</v>
      </c>
      <c r="AB2964">
        <v>4</v>
      </c>
      <c r="AC2964">
        <v>10</v>
      </c>
      <c r="AD2964">
        <v>2025</v>
      </c>
      <c r="AE2964">
        <v>1.722721490818325</v>
      </c>
      <c r="AF2964" s="1" t="s">
        <v>56</v>
      </c>
    </row>
    <row r="2965" spans="1:32" x14ac:dyDescent="0.3">
      <c r="A2965" s="1" t="s">
        <v>9027</v>
      </c>
      <c r="B2965" s="1" t="s">
        <v>9028</v>
      </c>
      <c r="C2965" s="1" t="s">
        <v>9029</v>
      </c>
      <c r="D2965" s="1" t="s">
        <v>9030</v>
      </c>
      <c r="E2965" s="2">
        <v>46107</v>
      </c>
      <c r="F2965" s="1" t="s">
        <v>36</v>
      </c>
      <c r="G2965">
        <v>110180.88</v>
      </c>
      <c r="H2965" s="1" t="s">
        <v>53</v>
      </c>
      <c r="I2965" t="b">
        <v>0</v>
      </c>
      <c r="J2965" s="1" t="s">
        <v>38</v>
      </c>
      <c r="K2965">
        <v>21327.53</v>
      </c>
      <c r="L2965">
        <v>40</v>
      </c>
      <c r="M2965" s="1" t="s">
        <v>120</v>
      </c>
      <c r="N2965">
        <v>65</v>
      </c>
      <c r="O2965" s="2">
        <v>46106</v>
      </c>
      <c r="P2965" s="1" t="s">
        <v>36</v>
      </c>
      <c r="Q2965" s="1" t="s">
        <v>120</v>
      </c>
      <c r="R2965" s="1" t="s">
        <v>55</v>
      </c>
      <c r="S2965">
        <v>14</v>
      </c>
      <c r="T2965">
        <v>0</v>
      </c>
      <c r="U2965">
        <v>5</v>
      </c>
      <c r="V2965">
        <v>5</v>
      </c>
      <c r="W2965">
        <v>1</v>
      </c>
      <c r="X2965">
        <v>4</v>
      </c>
      <c r="Y2965">
        <v>4</v>
      </c>
      <c r="AA2965">
        <v>1</v>
      </c>
      <c r="AB2965">
        <v>4</v>
      </c>
      <c r="AC2965">
        <v>3</v>
      </c>
      <c r="AD2965">
        <v>2026</v>
      </c>
      <c r="AE2965">
        <v>5.1661340999168681</v>
      </c>
      <c r="AF2965" s="1" t="s">
        <v>56</v>
      </c>
    </row>
    <row r="2966" spans="1:32" x14ac:dyDescent="0.3">
      <c r="A2966" s="1" t="s">
        <v>9031</v>
      </c>
      <c r="B2966" s="1" t="s">
        <v>725</v>
      </c>
      <c r="C2966" s="1" t="s">
        <v>726</v>
      </c>
      <c r="D2966" s="1" t="s">
        <v>9032</v>
      </c>
      <c r="E2966" s="2">
        <v>45922</v>
      </c>
      <c r="F2966" s="1" t="s">
        <v>101</v>
      </c>
      <c r="G2966">
        <v>327751.78999999998</v>
      </c>
      <c r="H2966" s="1" t="s">
        <v>53</v>
      </c>
      <c r="I2966" t="b">
        <v>0</v>
      </c>
      <c r="J2966" s="1" t="s">
        <v>47</v>
      </c>
      <c r="K2966">
        <v>47129.93</v>
      </c>
      <c r="L2966">
        <v>48</v>
      </c>
      <c r="M2966" s="1" t="s">
        <v>62</v>
      </c>
      <c r="N2966">
        <v>35</v>
      </c>
      <c r="O2966" s="2">
        <v>45922</v>
      </c>
      <c r="P2966" s="1" t="s">
        <v>101</v>
      </c>
      <c r="Q2966" s="1" t="s">
        <v>62</v>
      </c>
      <c r="R2966" s="1" t="s">
        <v>73</v>
      </c>
      <c r="S2966">
        <v>21</v>
      </c>
      <c r="T2966">
        <v>0</v>
      </c>
      <c r="U2966">
        <v>5</v>
      </c>
      <c r="V2966">
        <v>5</v>
      </c>
      <c r="W2966">
        <v>1</v>
      </c>
      <c r="X2966">
        <v>8</v>
      </c>
      <c r="Y2966">
        <v>4</v>
      </c>
      <c r="AA2966">
        <v>3</v>
      </c>
      <c r="AB2966">
        <v>5</v>
      </c>
      <c r="AC2966">
        <v>9</v>
      </c>
      <c r="AD2966">
        <v>2025</v>
      </c>
      <c r="AE2966">
        <v>6.9542176277367691</v>
      </c>
      <c r="AF2966" s="1" t="s">
        <v>56</v>
      </c>
    </row>
    <row r="2967" spans="1:32" x14ac:dyDescent="0.3">
      <c r="A2967" s="1" t="s">
        <v>9033</v>
      </c>
      <c r="B2967" s="1" t="s">
        <v>4499</v>
      </c>
      <c r="C2967" s="1" t="s">
        <v>194</v>
      </c>
      <c r="D2967" s="1" t="s">
        <v>9034</v>
      </c>
      <c r="E2967" s="2">
        <v>46059</v>
      </c>
      <c r="F2967" s="1" t="s">
        <v>61</v>
      </c>
      <c r="G2967">
        <v>62817.47</v>
      </c>
      <c r="H2967" s="1" t="s">
        <v>53</v>
      </c>
      <c r="I2967" t="b">
        <v>0</v>
      </c>
      <c r="J2967" s="1" t="s">
        <v>38</v>
      </c>
      <c r="K2967">
        <v>12352.69</v>
      </c>
      <c r="L2967">
        <v>10</v>
      </c>
      <c r="M2967" s="1" t="s">
        <v>196</v>
      </c>
      <c r="N2967">
        <v>73</v>
      </c>
      <c r="O2967" s="2">
        <v>46058</v>
      </c>
      <c r="P2967" s="1" t="s">
        <v>61</v>
      </c>
      <c r="Q2967" s="1" t="s">
        <v>196</v>
      </c>
      <c r="R2967" s="1" t="s">
        <v>40</v>
      </c>
      <c r="S2967">
        <v>9</v>
      </c>
      <c r="T2967">
        <v>0</v>
      </c>
      <c r="U2967">
        <v>5</v>
      </c>
      <c r="V2967">
        <v>5</v>
      </c>
      <c r="W2967">
        <v>1</v>
      </c>
      <c r="X2967">
        <v>4</v>
      </c>
      <c r="Y2967">
        <v>1</v>
      </c>
      <c r="AA2967">
        <v>2</v>
      </c>
      <c r="AB2967">
        <v>1</v>
      </c>
      <c r="AC2967">
        <v>2</v>
      </c>
      <c r="AD2967">
        <v>2026</v>
      </c>
      <c r="AE2967">
        <v>5.0853271635570874</v>
      </c>
      <c r="AF2967" s="1" t="s">
        <v>74</v>
      </c>
    </row>
    <row r="2968" spans="1:32" x14ac:dyDescent="0.3">
      <c r="A2968" s="1" t="s">
        <v>9035</v>
      </c>
      <c r="B2968" s="1" t="s">
        <v>9036</v>
      </c>
      <c r="C2968" s="1" t="s">
        <v>9037</v>
      </c>
      <c r="D2968" s="1" t="s">
        <v>9038</v>
      </c>
      <c r="E2968" s="2">
        <v>46203</v>
      </c>
      <c r="F2968" s="1" t="s">
        <v>36</v>
      </c>
      <c r="G2968">
        <v>67180.789999999994</v>
      </c>
      <c r="H2968" s="1" t="s">
        <v>53</v>
      </c>
      <c r="I2968" t="b">
        <v>0</v>
      </c>
      <c r="J2968" s="1" t="s">
        <v>38</v>
      </c>
      <c r="K2968">
        <v>22776.79</v>
      </c>
      <c r="L2968">
        <v>27</v>
      </c>
      <c r="M2968" s="1" t="s">
        <v>62</v>
      </c>
      <c r="N2968">
        <v>83</v>
      </c>
      <c r="O2968" s="2">
        <v>46203</v>
      </c>
      <c r="P2968" s="1" t="s">
        <v>36</v>
      </c>
      <c r="Q2968" s="1" t="s">
        <v>62</v>
      </c>
      <c r="R2968" s="1" t="s">
        <v>40</v>
      </c>
      <c r="S2968">
        <v>16</v>
      </c>
      <c r="T2968">
        <v>0</v>
      </c>
      <c r="U2968">
        <v>5</v>
      </c>
      <c r="V2968">
        <v>5</v>
      </c>
      <c r="W2968">
        <v>4</v>
      </c>
      <c r="X2968">
        <v>6</v>
      </c>
      <c r="Y2968">
        <v>2</v>
      </c>
      <c r="AA2968">
        <v>3</v>
      </c>
      <c r="AB2968">
        <v>1</v>
      </c>
      <c r="AC2968">
        <v>6</v>
      </c>
      <c r="AD2968">
        <v>2026</v>
      </c>
      <c r="AE2968">
        <v>2.9495284454042907</v>
      </c>
      <c r="AF2968" s="1" t="s">
        <v>41</v>
      </c>
    </row>
    <row r="2969" spans="1:32" x14ac:dyDescent="0.3">
      <c r="A2969" s="1" t="s">
        <v>9039</v>
      </c>
      <c r="B2969" s="1" t="s">
        <v>775</v>
      </c>
      <c r="C2969" s="1" t="s">
        <v>776</v>
      </c>
      <c r="D2969" s="1" t="s">
        <v>9040</v>
      </c>
      <c r="E2969" s="2">
        <v>45756</v>
      </c>
      <c r="F2969" s="1" t="s">
        <v>36</v>
      </c>
      <c r="G2969">
        <v>69930.69</v>
      </c>
      <c r="H2969" s="1" t="s">
        <v>53</v>
      </c>
      <c r="I2969" t="b">
        <v>0</v>
      </c>
      <c r="J2969" s="1" t="s">
        <v>38</v>
      </c>
      <c r="K2969">
        <v>25960.79</v>
      </c>
      <c r="L2969">
        <v>23</v>
      </c>
      <c r="M2969" s="1" t="s">
        <v>84</v>
      </c>
      <c r="N2969">
        <v>9</v>
      </c>
      <c r="O2969" s="2">
        <v>45755</v>
      </c>
      <c r="P2969" s="1" t="s">
        <v>68</v>
      </c>
      <c r="Q2969" s="1" t="s">
        <v>68</v>
      </c>
      <c r="R2969" s="1" t="s">
        <v>40</v>
      </c>
      <c r="S2969">
        <v>17</v>
      </c>
      <c r="T2969">
        <v>0</v>
      </c>
      <c r="U2969">
        <v>5</v>
      </c>
      <c r="V2969">
        <v>5</v>
      </c>
      <c r="W2969">
        <v>1</v>
      </c>
      <c r="X2969">
        <v>9</v>
      </c>
      <c r="Y2969">
        <v>2</v>
      </c>
      <c r="AA2969">
        <v>3</v>
      </c>
      <c r="AB2969">
        <v>2</v>
      </c>
      <c r="AC2969">
        <v>4</v>
      </c>
      <c r="AD2969">
        <v>2025</v>
      </c>
      <c r="AE2969">
        <v>2.6937042362732413</v>
      </c>
      <c r="AF2969" s="1" t="s">
        <v>41</v>
      </c>
    </row>
    <row r="2970" spans="1:32" x14ac:dyDescent="0.3">
      <c r="A2970" s="1" t="s">
        <v>9041</v>
      </c>
      <c r="B2970" s="1" t="s">
        <v>9042</v>
      </c>
      <c r="C2970" s="1" t="s">
        <v>9043</v>
      </c>
      <c r="D2970" s="1" t="s">
        <v>9044</v>
      </c>
      <c r="E2970" s="2">
        <v>46142</v>
      </c>
      <c r="F2970" s="1" t="s">
        <v>36</v>
      </c>
      <c r="G2970">
        <v>66894.53</v>
      </c>
      <c r="H2970" s="1" t="s">
        <v>53</v>
      </c>
      <c r="I2970" t="b">
        <v>0</v>
      </c>
      <c r="J2970" s="1" t="s">
        <v>38</v>
      </c>
      <c r="K2970">
        <v>20949.830000000002</v>
      </c>
      <c r="L2970">
        <v>56</v>
      </c>
      <c r="M2970" s="1" t="s">
        <v>79</v>
      </c>
      <c r="N2970">
        <v>85</v>
      </c>
      <c r="O2970" s="2">
        <v>46142</v>
      </c>
      <c r="P2970" s="1" t="s">
        <v>36</v>
      </c>
      <c r="Q2970" s="1" t="s">
        <v>79</v>
      </c>
      <c r="R2970" s="1" t="s">
        <v>40</v>
      </c>
      <c r="S2970">
        <v>26</v>
      </c>
      <c r="T2970">
        <v>1</v>
      </c>
      <c r="U2970">
        <v>6</v>
      </c>
      <c r="V2970">
        <v>6</v>
      </c>
      <c r="W2970">
        <v>3</v>
      </c>
      <c r="X2970">
        <v>6</v>
      </c>
      <c r="Y2970">
        <v>1</v>
      </c>
      <c r="Z2970">
        <v>13</v>
      </c>
      <c r="AA2970">
        <v>2</v>
      </c>
      <c r="AB2970">
        <v>1</v>
      </c>
      <c r="AC2970">
        <v>4</v>
      </c>
      <c r="AD2970">
        <v>2026</v>
      </c>
      <c r="AE2970">
        <v>3.1930822350348422</v>
      </c>
      <c r="AF2970" s="1" t="s">
        <v>56</v>
      </c>
    </row>
    <row r="2971" spans="1:32" x14ac:dyDescent="0.3">
      <c r="A2971" s="1" t="s">
        <v>9045</v>
      </c>
      <c r="B2971" s="1" t="s">
        <v>3964</v>
      </c>
      <c r="C2971" s="1" t="s">
        <v>3965</v>
      </c>
      <c r="D2971" s="1" t="s">
        <v>9046</v>
      </c>
      <c r="E2971" s="2">
        <v>46035</v>
      </c>
      <c r="F2971" s="1" t="s">
        <v>36</v>
      </c>
      <c r="G2971">
        <v>106057.44</v>
      </c>
      <c r="H2971" s="1" t="s">
        <v>53</v>
      </c>
      <c r="I2971" t="b">
        <v>0</v>
      </c>
      <c r="J2971" s="1" t="s">
        <v>38</v>
      </c>
      <c r="K2971">
        <v>18559.38</v>
      </c>
      <c r="L2971">
        <v>46</v>
      </c>
      <c r="M2971" s="1" t="s">
        <v>62</v>
      </c>
      <c r="N2971">
        <v>73</v>
      </c>
      <c r="O2971" s="2">
        <v>46035</v>
      </c>
      <c r="P2971" s="1" t="s">
        <v>36</v>
      </c>
      <c r="Q2971" s="1" t="s">
        <v>62</v>
      </c>
      <c r="R2971" s="1" t="s">
        <v>40</v>
      </c>
      <c r="S2971">
        <v>20</v>
      </c>
      <c r="T2971">
        <v>0</v>
      </c>
      <c r="U2971">
        <v>5</v>
      </c>
      <c r="V2971">
        <v>5</v>
      </c>
      <c r="W2971">
        <v>2</v>
      </c>
      <c r="X2971">
        <v>9</v>
      </c>
      <c r="Y2971">
        <v>1</v>
      </c>
      <c r="AA2971">
        <v>5</v>
      </c>
      <c r="AB2971">
        <v>3</v>
      </c>
      <c r="AC2971">
        <v>1</v>
      </c>
      <c r="AD2971">
        <v>2026</v>
      </c>
      <c r="AE2971">
        <v>5.7144926177490838</v>
      </c>
      <c r="AF2971" s="1" t="s">
        <v>56</v>
      </c>
    </row>
    <row r="2972" spans="1:32" x14ac:dyDescent="0.3">
      <c r="A2972" s="1" t="s">
        <v>9047</v>
      </c>
      <c r="B2972" s="1" t="s">
        <v>3145</v>
      </c>
      <c r="C2972" s="1" t="s">
        <v>3146</v>
      </c>
      <c r="D2972" s="1" t="s">
        <v>9048</v>
      </c>
      <c r="E2972" s="2">
        <v>45915</v>
      </c>
      <c r="F2972" s="1" t="s">
        <v>36</v>
      </c>
      <c r="G2972">
        <v>96538.99</v>
      </c>
      <c r="H2972" s="1" t="s">
        <v>53</v>
      </c>
      <c r="I2972" t="b">
        <v>0</v>
      </c>
      <c r="J2972" s="1" t="s">
        <v>38</v>
      </c>
      <c r="K2972">
        <v>8697.49</v>
      </c>
      <c r="L2972">
        <v>40</v>
      </c>
      <c r="M2972" s="1" t="s">
        <v>120</v>
      </c>
      <c r="N2972">
        <v>45</v>
      </c>
      <c r="O2972" s="2">
        <v>45913</v>
      </c>
      <c r="P2972" s="1" t="s">
        <v>36</v>
      </c>
      <c r="Q2972" s="1" t="s">
        <v>120</v>
      </c>
      <c r="R2972" s="1" t="s">
        <v>40</v>
      </c>
      <c r="S2972">
        <v>18</v>
      </c>
      <c r="T2972">
        <v>0</v>
      </c>
      <c r="U2972">
        <v>5</v>
      </c>
      <c r="V2972">
        <v>5</v>
      </c>
      <c r="W2972">
        <v>5</v>
      </c>
      <c r="X2972">
        <v>7</v>
      </c>
      <c r="Y2972">
        <v>4</v>
      </c>
      <c r="AA2972">
        <v>1</v>
      </c>
      <c r="AB2972">
        <v>1</v>
      </c>
      <c r="AC2972">
        <v>9</v>
      </c>
      <c r="AD2972">
        <v>2025</v>
      </c>
      <c r="AE2972">
        <v>11.09963794152106</v>
      </c>
      <c r="AF2972" s="1" t="s">
        <v>56</v>
      </c>
    </row>
    <row r="2973" spans="1:32" x14ac:dyDescent="0.3">
      <c r="A2973" s="1" t="s">
        <v>9049</v>
      </c>
      <c r="B2973" s="1" t="s">
        <v>9050</v>
      </c>
      <c r="C2973" s="1" t="s">
        <v>5499</v>
      </c>
      <c r="D2973" s="1" t="s">
        <v>9051</v>
      </c>
      <c r="E2973" s="2">
        <v>45970</v>
      </c>
      <c r="F2973" s="1" t="s">
        <v>118</v>
      </c>
      <c r="G2973">
        <v>188134.03</v>
      </c>
      <c r="H2973" s="1" t="s">
        <v>171</v>
      </c>
      <c r="I2973" t="b">
        <v>0</v>
      </c>
      <c r="J2973" s="1" t="s">
        <v>47</v>
      </c>
      <c r="K2973">
        <v>31748.9</v>
      </c>
      <c r="L2973">
        <v>21</v>
      </c>
      <c r="M2973" s="1" t="s">
        <v>39</v>
      </c>
      <c r="N2973">
        <v>116</v>
      </c>
      <c r="O2973" s="2">
        <v>45970</v>
      </c>
      <c r="P2973" s="1" t="s">
        <v>118</v>
      </c>
      <c r="Q2973" s="1" t="s">
        <v>39</v>
      </c>
      <c r="R2973" s="1" t="s">
        <v>40</v>
      </c>
      <c r="T2973">
        <v>0</v>
      </c>
      <c r="U2973">
        <v>4</v>
      </c>
      <c r="V2973">
        <v>4</v>
      </c>
      <c r="W2973">
        <v>4</v>
      </c>
      <c r="X2973">
        <v>10</v>
      </c>
      <c r="Y2973">
        <v>2</v>
      </c>
      <c r="AB2973">
        <v>2</v>
      </c>
      <c r="AC2973">
        <v>11</v>
      </c>
      <c r="AD2973">
        <v>2025</v>
      </c>
      <c r="AE2973">
        <v>5.9256865592193746</v>
      </c>
      <c r="AF2973" s="1" t="s">
        <v>41</v>
      </c>
    </row>
    <row r="2974" spans="1:32" x14ac:dyDescent="0.3">
      <c r="A2974" s="1" t="s">
        <v>9052</v>
      </c>
      <c r="B2974" s="1" t="s">
        <v>1569</v>
      </c>
      <c r="C2974" s="1" t="s">
        <v>1570</v>
      </c>
      <c r="D2974" s="1" t="s">
        <v>9053</v>
      </c>
      <c r="E2974" s="2">
        <v>46200</v>
      </c>
      <c r="F2974" s="1" t="s">
        <v>36</v>
      </c>
      <c r="G2974">
        <v>64211.96</v>
      </c>
      <c r="H2974" s="1" t="s">
        <v>171</v>
      </c>
      <c r="I2974" t="b">
        <v>0</v>
      </c>
      <c r="J2974" s="1" t="s">
        <v>38</v>
      </c>
      <c r="K2974">
        <v>25329.37</v>
      </c>
      <c r="L2974">
        <v>60</v>
      </c>
      <c r="M2974" s="1" t="s">
        <v>120</v>
      </c>
      <c r="N2974">
        <v>38</v>
      </c>
      <c r="O2974" s="2">
        <v>46198</v>
      </c>
      <c r="P2974" s="1" t="s">
        <v>36</v>
      </c>
      <c r="Q2974" s="1" t="s">
        <v>120</v>
      </c>
      <c r="R2974" s="1" t="s">
        <v>55</v>
      </c>
      <c r="T2974">
        <v>0</v>
      </c>
      <c r="U2974">
        <v>4</v>
      </c>
      <c r="V2974">
        <v>4</v>
      </c>
      <c r="W2974">
        <v>2</v>
      </c>
      <c r="X2974">
        <v>1</v>
      </c>
      <c r="Y2974">
        <v>3</v>
      </c>
      <c r="AB2974">
        <v>2</v>
      </c>
      <c r="AC2974">
        <v>6</v>
      </c>
      <c r="AD2974">
        <v>2026</v>
      </c>
      <c r="AE2974">
        <v>2.5350792380544798</v>
      </c>
      <c r="AF2974" s="1" t="s">
        <v>56</v>
      </c>
    </row>
    <row r="2975" spans="1:32" x14ac:dyDescent="0.3">
      <c r="A2975" s="1" t="s">
        <v>9054</v>
      </c>
      <c r="B2975" s="1" t="s">
        <v>8503</v>
      </c>
      <c r="C2975" s="1" t="s">
        <v>8504</v>
      </c>
      <c r="D2975" s="1" t="s">
        <v>9055</v>
      </c>
      <c r="E2975" s="2">
        <v>45782</v>
      </c>
      <c r="F2975" s="1" t="s">
        <v>36</v>
      </c>
      <c r="G2975">
        <v>76687.08</v>
      </c>
      <c r="H2975" s="1" t="s">
        <v>53</v>
      </c>
      <c r="I2975" t="b">
        <v>0</v>
      </c>
      <c r="J2975" s="1" t="s">
        <v>38</v>
      </c>
      <c r="K2975">
        <v>9066.42</v>
      </c>
      <c r="L2975">
        <v>7</v>
      </c>
      <c r="M2975" s="1" t="s">
        <v>54</v>
      </c>
      <c r="N2975">
        <v>61</v>
      </c>
      <c r="O2975" s="2">
        <v>45780</v>
      </c>
      <c r="P2975" s="1" t="s">
        <v>36</v>
      </c>
      <c r="Q2975" s="1" t="s">
        <v>54</v>
      </c>
      <c r="R2975" s="1" t="s">
        <v>55</v>
      </c>
      <c r="S2975">
        <v>19</v>
      </c>
      <c r="T2975">
        <v>0</v>
      </c>
      <c r="U2975">
        <v>5</v>
      </c>
      <c r="V2975">
        <v>5</v>
      </c>
      <c r="W2975">
        <v>3</v>
      </c>
      <c r="X2975">
        <v>9</v>
      </c>
      <c r="Y2975">
        <v>2</v>
      </c>
      <c r="AA2975">
        <v>4</v>
      </c>
      <c r="AB2975">
        <v>1</v>
      </c>
      <c r="AC2975">
        <v>5</v>
      </c>
      <c r="AD2975">
        <v>2025</v>
      </c>
      <c r="AE2975">
        <v>8.4583639407836824</v>
      </c>
      <c r="AF2975" s="1" t="s">
        <v>74</v>
      </c>
    </row>
    <row r="2976" spans="1:32" x14ac:dyDescent="0.3">
      <c r="A2976" s="1" t="s">
        <v>9056</v>
      </c>
      <c r="B2976" s="1" t="s">
        <v>3177</v>
      </c>
      <c r="C2976" s="1" t="s">
        <v>3178</v>
      </c>
      <c r="D2976" s="1" t="s">
        <v>9057</v>
      </c>
      <c r="E2976" s="2">
        <v>45705</v>
      </c>
      <c r="F2976" s="1" t="s">
        <v>61</v>
      </c>
      <c r="G2976">
        <v>85164.44</v>
      </c>
      <c r="H2976" s="1" t="s">
        <v>53</v>
      </c>
      <c r="I2976" t="b">
        <v>0</v>
      </c>
      <c r="J2976" s="1" t="s">
        <v>38</v>
      </c>
      <c r="K2976">
        <v>12526.5</v>
      </c>
      <c r="L2976">
        <v>46</v>
      </c>
      <c r="M2976" s="1" t="s">
        <v>120</v>
      </c>
      <c r="N2976">
        <v>68</v>
      </c>
      <c r="O2976" s="2">
        <v>45704</v>
      </c>
      <c r="P2976" s="1" t="s">
        <v>61</v>
      </c>
      <c r="Q2976" s="1" t="s">
        <v>120</v>
      </c>
      <c r="R2976" s="1" t="s">
        <v>55</v>
      </c>
      <c r="S2976">
        <v>14</v>
      </c>
      <c r="T2976">
        <v>0</v>
      </c>
      <c r="U2976">
        <v>5</v>
      </c>
      <c r="V2976">
        <v>5</v>
      </c>
      <c r="W2976">
        <v>3</v>
      </c>
      <c r="X2976">
        <v>3</v>
      </c>
      <c r="Y2976">
        <v>6</v>
      </c>
      <c r="AA2976">
        <v>1</v>
      </c>
      <c r="AB2976">
        <v>1</v>
      </c>
      <c r="AC2976">
        <v>2</v>
      </c>
      <c r="AD2976">
        <v>2025</v>
      </c>
      <c r="AE2976">
        <v>6.7987418672414481</v>
      </c>
      <c r="AF2976" s="1" t="s">
        <v>56</v>
      </c>
    </row>
    <row r="2977" spans="1:32" x14ac:dyDescent="0.3">
      <c r="A2977" s="1" t="s">
        <v>9058</v>
      </c>
      <c r="B2977" s="1" t="s">
        <v>4946</v>
      </c>
      <c r="C2977" s="1" t="s">
        <v>4947</v>
      </c>
      <c r="D2977" s="1" t="s">
        <v>9059</v>
      </c>
      <c r="E2977" s="2">
        <v>45684</v>
      </c>
      <c r="F2977" s="1" t="s">
        <v>46</v>
      </c>
      <c r="G2977">
        <v>666021.76</v>
      </c>
      <c r="H2977" s="1" t="s">
        <v>171</v>
      </c>
      <c r="I2977" t="b">
        <v>0</v>
      </c>
      <c r="J2977" s="1" t="s">
        <v>47</v>
      </c>
      <c r="K2977">
        <v>47409.93</v>
      </c>
      <c r="L2977">
        <v>22</v>
      </c>
      <c r="M2977" s="1" t="s">
        <v>54</v>
      </c>
      <c r="N2977">
        <v>65</v>
      </c>
      <c r="O2977" s="2">
        <v>45684</v>
      </c>
      <c r="P2977" s="1" t="s">
        <v>46</v>
      </c>
      <c r="Q2977" s="1" t="s">
        <v>54</v>
      </c>
      <c r="R2977" s="1" t="s">
        <v>73</v>
      </c>
      <c r="T2977">
        <v>1</v>
      </c>
      <c r="U2977">
        <v>5</v>
      </c>
      <c r="V2977">
        <v>5</v>
      </c>
      <c r="W2977">
        <v>2</v>
      </c>
      <c r="X2977">
        <v>6</v>
      </c>
      <c r="Y2977">
        <v>12</v>
      </c>
      <c r="Z2977">
        <v>11</v>
      </c>
      <c r="AB2977">
        <v>3</v>
      </c>
      <c r="AC2977">
        <v>1</v>
      </c>
      <c r="AD2977">
        <v>2025</v>
      </c>
      <c r="AE2977">
        <v>14.048148984822378</v>
      </c>
      <c r="AF2977" s="1" t="s">
        <v>41</v>
      </c>
    </row>
    <row r="2978" spans="1:32" x14ac:dyDescent="0.3">
      <c r="A2978" s="1" t="s">
        <v>9060</v>
      </c>
      <c r="B2978" s="1" t="s">
        <v>2201</v>
      </c>
      <c r="C2978" s="1" t="s">
        <v>2202</v>
      </c>
      <c r="D2978" s="1" t="s">
        <v>9061</v>
      </c>
      <c r="E2978" s="2">
        <v>46031</v>
      </c>
      <c r="F2978" s="1" t="s">
        <v>67</v>
      </c>
      <c r="G2978">
        <v>325269.57</v>
      </c>
      <c r="H2978" s="1" t="s">
        <v>53</v>
      </c>
      <c r="I2978" t="b">
        <v>0</v>
      </c>
      <c r="J2978" s="1" t="s">
        <v>38</v>
      </c>
      <c r="K2978">
        <v>13041.29</v>
      </c>
      <c r="L2978">
        <v>39</v>
      </c>
      <c r="M2978" s="1" t="s">
        <v>48</v>
      </c>
      <c r="N2978">
        <v>24</v>
      </c>
      <c r="O2978" s="2">
        <v>46028</v>
      </c>
      <c r="P2978" s="1" t="s">
        <v>67</v>
      </c>
      <c r="Q2978" s="1" t="s">
        <v>48</v>
      </c>
      <c r="R2978" s="1" t="s">
        <v>40</v>
      </c>
      <c r="S2978">
        <v>37</v>
      </c>
      <c r="T2978">
        <v>1</v>
      </c>
      <c r="U2978">
        <v>6</v>
      </c>
      <c r="V2978">
        <v>6</v>
      </c>
      <c r="W2978">
        <v>1</v>
      </c>
      <c r="X2978">
        <v>8</v>
      </c>
      <c r="Y2978">
        <v>8</v>
      </c>
      <c r="Z2978">
        <v>13</v>
      </c>
      <c r="AA2978">
        <v>4</v>
      </c>
      <c r="AB2978">
        <v>3</v>
      </c>
      <c r="AC2978">
        <v>1</v>
      </c>
      <c r="AD2978">
        <v>2026</v>
      </c>
      <c r="AE2978">
        <v>24.94151805534575</v>
      </c>
      <c r="AF2978" s="1" t="s">
        <v>56</v>
      </c>
    </row>
    <row r="2979" spans="1:32" x14ac:dyDescent="0.3">
      <c r="A2979" s="1" t="s">
        <v>9062</v>
      </c>
      <c r="B2979" s="1" t="s">
        <v>9063</v>
      </c>
      <c r="C2979" s="1" t="s">
        <v>9064</v>
      </c>
      <c r="D2979" s="1" t="s">
        <v>9065</v>
      </c>
      <c r="E2979" s="2">
        <v>46065</v>
      </c>
      <c r="F2979" s="1" t="s">
        <v>118</v>
      </c>
      <c r="G2979">
        <v>244118.98</v>
      </c>
      <c r="H2979" s="1" t="s">
        <v>53</v>
      </c>
      <c r="I2979" t="b">
        <v>0</v>
      </c>
      <c r="J2979" s="1" t="s">
        <v>47</v>
      </c>
      <c r="K2979">
        <v>55606.74</v>
      </c>
      <c r="L2979">
        <v>69</v>
      </c>
      <c r="M2979" s="1" t="s">
        <v>48</v>
      </c>
      <c r="N2979">
        <v>108</v>
      </c>
      <c r="O2979" s="2">
        <v>46065</v>
      </c>
      <c r="P2979" s="1" t="s">
        <v>118</v>
      </c>
      <c r="Q2979" s="1" t="s">
        <v>48</v>
      </c>
      <c r="R2979" s="1" t="s">
        <v>40</v>
      </c>
      <c r="S2979">
        <v>23</v>
      </c>
      <c r="T2979">
        <v>0</v>
      </c>
      <c r="U2979">
        <v>5</v>
      </c>
      <c r="V2979">
        <v>5</v>
      </c>
      <c r="W2979">
        <v>2</v>
      </c>
      <c r="X2979">
        <v>8</v>
      </c>
      <c r="Y2979">
        <v>8</v>
      </c>
      <c r="AA2979">
        <v>4</v>
      </c>
      <c r="AB2979">
        <v>1</v>
      </c>
      <c r="AC2979">
        <v>2</v>
      </c>
      <c r="AD2979">
        <v>2026</v>
      </c>
      <c r="AE2979">
        <v>4.3900969558726155</v>
      </c>
      <c r="AF2979" s="1" t="s">
        <v>56</v>
      </c>
    </row>
    <row r="2980" spans="1:32" x14ac:dyDescent="0.3">
      <c r="A2980" s="1" t="s">
        <v>9066</v>
      </c>
      <c r="B2980" s="1" t="s">
        <v>8818</v>
      </c>
      <c r="C2980" s="1" t="s">
        <v>8819</v>
      </c>
      <c r="D2980" s="1" t="s">
        <v>9067</v>
      </c>
      <c r="E2980" s="2">
        <v>46050</v>
      </c>
      <c r="F2980" s="1" t="s">
        <v>67</v>
      </c>
      <c r="G2980">
        <v>453768.09</v>
      </c>
      <c r="H2980" s="1" t="s">
        <v>53</v>
      </c>
      <c r="I2980" t="b">
        <v>0</v>
      </c>
      <c r="J2980" s="1" t="s">
        <v>38</v>
      </c>
      <c r="K2980">
        <v>22805.19</v>
      </c>
      <c r="L2980">
        <v>3</v>
      </c>
      <c r="M2980" s="1" t="s">
        <v>54</v>
      </c>
      <c r="N2980">
        <v>42</v>
      </c>
      <c r="O2980" s="2">
        <v>46047</v>
      </c>
      <c r="P2980" s="1" t="s">
        <v>67</v>
      </c>
      <c r="Q2980" s="1" t="s">
        <v>54</v>
      </c>
      <c r="R2980" s="1" t="s">
        <v>55</v>
      </c>
      <c r="S2980">
        <v>20</v>
      </c>
      <c r="T2980">
        <v>0</v>
      </c>
      <c r="U2980">
        <v>5</v>
      </c>
      <c r="V2980">
        <v>5</v>
      </c>
      <c r="W2980">
        <v>1</v>
      </c>
      <c r="X2980">
        <v>4</v>
      </c>
      <c r="Y2980">
        <v>8</v>
      </c>
      <c r="AA2980">
        <v>6</v>
      </c>
      <c r="AB2980">
        <v>1</v>
      </c>
      <c r="AC2980">
        <v>1</v>
      </c>
      <c r="AD2980">
        <v>2026</v>
      </c>
      <c r="AE2980">
        <v>19.897579892998042</v>
      </c>
      <c r="AF2980" s="1" t="s">
        <v>74</v>
      </c>
    </row>
    <row r="2981" spans="1:32" x14ac:dyDescent="0.3">
      <c r="A2981" s="1" t="s">
        <v>9068</v>
      </c>
      <c r="B2981" s="1" t="s">
        <v>9069</v>
      </c>
      <c r="C2981" s="1" t="s">
        <v>5788</v>
      </c>
      <c r="D2981" s="1" t="s">
        <v>9070</v>
      </c>
      <c r="E2981" s="2">
        <v>45880</v>
      </c>
      <c r="F2981" s="1" t="s">
        <v>46</v>
      </c>
      <c r="G2981">
        <v>270581.57</v>
      </c>
      <c r="H2981" s="1" t="s">
        <v>53</v>
      </c>
      <c r="I2981" t="b">
        <v>0</v>
      </c>
      <c r="J2981" s="1" t="s">
        <v>47</v>
      </c>
      <c r="K2981">
        <v>66328.06</v>
      </c>
      <c r="L2981">
        <v>5</v>
      </c>
      <c r="M2981" s="1" t="s">
        <v>39</v>
      </c>
      <c r="N2981">
        <v>66</v>
      </c>
      <c r="O2981" s="2">
        <v>45880</v>
      </c>
      <c r="P2981" s="1" t="s">
        <v>46</v>
      </c>
      <c r="Q2981" s="1" t="s">
        <v>39</v>
      </c>
      <c r="R2981" s="1" t="s">
        <v>55</v>
      </c>
      <c r="S2981">
        <v>20</v>
      </c>
      <c r="T2981">
        <v>0</v>
      </c>
      <c r="U2981">
        <v>5</v>
      </c>
      <c r="V2981">
        <v>5</v>
      </c>
      <c r="W2981">
        <v>1</v>
      </c>
      <c r="X2981">
        <v>6</v>
      </c>
      <c r="Y2981">
        <v>4</v>
      </c>
      <c r="AA2981">
        <v>5</v>
      </c>
      <c r="AB2981">
        <v>4</v>
      </c>
      <c r="AC2981">
        <v>8</v>
      </c>
      <c r="AD2981">
        <v>2025</v>
      </c>
      <c r="AE2981">
        <v>4.0794434512331588</v>
      </c>
      <c r="AF2981" s="1" t="s">
        <v>74</v>
      </c>
    </row>
    <row r="2982" spans="1:32" x14ac:dyDescent="0.3">
      <c r="A2982" s="1" t="s">
        <v>9071</v>
      </c>
      <c r="B2982" s="1" t="s">
        <v>9072</v>
      </c>
      <c r="C2982" s="1" t="s">
        <v>7936</v>
      </c>
      <c r="D2982" s="1" t="s">
        <v>9073</v>
      </c>
      <c r="E2982" s="2">
        <v>45974</v>
      </c>
      <c r="F2982" s="1" t="s">
        <v>61</v>
      </c>
      <c r="G2982">
        <v>20112.78</v>
      </c>
      <c r="H2982" s="1" t="s">
        <v>53</v>
      </c>
      <c r="I2982" t="b">
        <v>0</v>
      </c>
      <c r="J2982" s="1" t="s">
        <v>38</v>
      </c>
      <c r="K2982">
        <v>26024.76</v>
      </c>
      <c r="L2982">
        <v>68</v>
      </c>
      <c r="M2982" s="1" t="s">
        <v>54</v>
      </c>
      <c r="N2982">
        <v>131</v>
      </c>
      <c r="O2982" s="2">
        <v>45974</v>
      </c>
      <c r="P2982" s="1" t="s">
        <v>61</v>
      </c>
      <c r="Q2982" s="1" t="s">
        <v>54</v>
      </c>
      <c r="R2982" s="1" t="s">
        <v>55</v>
      </c>
      <c r="S2982">
        <v>21</v>
      </c>
      <c r="T2982">
        <v>0</v>
      </c>
      <c r="U2982">
        <v>5</v>
      </c>
      <c r="V2982">
        <v>5</v>
      </c>
      <c r="W2982">
        <v>1</v>
      </c>
      <c r="X2982">
        <v>5</v>
      </c>
      <c r="Y2982">
        <v>10</v>
      </c>
      <c r="AA2982">
        <v>4</v>
      </c>
      <c r="AB2982">
        <v>1</v>
      </c>
      <c r="AC2982">
        <v>11</v>
      </c>
      <c r="AD2982">
        <v>2025</v>
      </c>
      <c r="AE2982">
        <v>0.77283248721602049</v>
      </c>
      <c r="AF2982" s="1" t="s">
        <v>56</v>
      </c>
    </row>
    <row r="2983" spans="1:32" x14ac:dyDescent="0.3">
      <c r="A2983" s="1" t="s">
        <v>9074</v>
      </c>
      <c r="B2983" s="1" t="s">
        <v>3468</v>
      </c>
      <c r="C2983" s="1" t="s">
        <v>3469</v>
      </c>
      <c r="D2983" s="1" t="s">
        <v>9075</v>
      </c>
      <c r="E2983" s="2">
        <v>45967</v>
      </c>
      <c r="F2983" s="1" t="s">
        <v>61</v>
      </c>
      <c r="G2983">
        <v>47017.09</v>
      </c>
      <c r="H2983" s="1" t="s">
        <v>53</v>
      </c>
      <c r="I2983" t="b">
        <v>0</v>
      </c>
      <c r="J2983" s="1" t="s">
        <v>38</v>
      </c>
      <c r="K2983">
        <v>6425.44</v>
      </c>
      <c r="L2983">
        <v>22</v>
      </c>
      <c r="M2983" s="1" t="s">
        <v>120</v>
      </c>
      <c r="N2983">
        <v>98</v>
      </c>
      <c r="O2983" s="2">
        <v>45964</v>
      </c>
      <c r="P2983" s="1" t="s">
        <v>68</v>
      </c>
      <c r="Q2983" s="1" t="s">
        <v>68</v>
      </c>
      <c r="R2983" s="1" t="s">
        <v>40</v>
      </c>
      <c r="S2983">
        <v>30</v>
      </c>
      <c r="T2983">
        <v>1</v>
      </c>
      <c r="U2983">
        <v>6</v>
      </c>
      <c r="V2983">
        <v>6</v>
      </c>
      <c r="W2983">
        <v>8</v>
      </c>
      <c r="X2983">
        <v>4</v>
      </c>
      <c r="Y2983">
        <v>3</v>
      </c>
      <c r="Z2983">
        <v>9</v>
      </c>
      <c r="AA2983">
        <v>2</v>
      </c>
      <c r="AB2983">
        <v>4</v>
      </c>
      <c r="AC2983">
        <v>11</v>
      </c>
      <c r="AD2983">
        <v>2025</v>
      </c>
      <c r="AE2983">
        <v>7.3173339102069272</v>
      </c>
      <c r="AF2983" s="1" t="s">
        <v>41</v>
      </c>
    </row>
    <row r="2984" spans="1:32" x14ac:dyDescent="0.3">
      <c r="A2984" s="1" t="s">
        <v>9076</v>
      </c>
      <c r="B2984" s="1" t="s">
        <v>8818</v>
      </c>
      <c r="C2984" s="1" t="s">
        <v>8819</v>
      </c>
      <c r="D2984" s="1" t="s">
        <v>9077</v>
      </c>
      <c r="E2984" s="2">
        <v>46015</v>
      </c>
      <c r="F2984" s="1" t="s">
        <v>61</v>
      </c>
      <c r="G2984">
        <v>35976.03</v>
      </c>
      <c r="H2984" s="1" t="s">
        <v>53</v>
      </c>
      <c r="I2984" t="b">
        <v>0</v>
      </c>
      <c r="J2984" s="1" t="s">
        <v>38</v>
      </c>
      <c r="K2984">
        <v>22805.19</v>
      </c>
      <c r="L2984">
        <v>3</v>
      </c>
      <c r="M2984" s="1" t="s">
        <v>54</v>
      </c>
      <c r="N2984">
        <v>42</v>
      </c>
      <c r="O2984" s="2">
        <v>46015</v>
      </c>
      <c r="P2984" s="1" t="s">
        <v>61</v>
      </c>
      <c r="Q2984" s="1" t="s">
        <v>54</v>
      </c>
      <c r="R2984" s="1" t="s">
        <v>73</v>
      </c>
      <c r="S2984">
        <v>40</v>
      </c>
      <c r="T2984">
        <v>1</v>
      </c>
      <c r="U2984">
        <v>6</v>
      </c>
      <c r="V2984">
        <v>6</v>
      </c>
      <c r="W2984">
        <v>4</v>
      </c>
      <c r="X2984">
        <v>9</v>
      </c>
      <c r="Y2984">
        <v>10</v>
      </c>
      <c r="Z2984">
        <v>13</v>
      </c>
      <c r="AA2984">
        <v>3</v>
      </c>
      <c r="AB2984">
        <v>1</v>
      </c>
      <c r="AC2984">
        <v>12</v>
      </c>
      <c r="AD2984">
        <v>2025</v>
      </c>
      <c r="AE2984">
        <v>1.5775369554035727</v>
      </c>
      <c r="AF2984" s="1" t="s">
        <v>74</v>
      </c>
    </row>
    <row r="2985" spans="1:32" x14ac:dyDescent="0.3">
      <c r="A2985" s="1" t="s">
        <v>9078</v>
      </c>
      <c r="B2985" s="1" t="s">
        <v>3828</v>
      </c>
      <c r="C2985" s="1" t="s">
        <v>3829</v>
      </c>
      <c r="D2985" s="1" t="s">
        <v>9079</v>
      </c>
      <c r="E2985" s="2">
        <v>46162</v>
      </c>
      <c r="F2985" s="1" t="s">
        <v>36</v>
      </c>
      <c r="G2985">
        <v>976961.27</v>
      </c>
      <c r="H2985" s="1" t="s">
        <v>53</v>
      </c>
      <c r="I2985" t="b">
        <v>1</v>
      </c>
      <c r="J2985" s="1" t="s">
        <v>38</v>
      </c>
      <c r="K2985">
        <v>16046.47</v>
      </c>
      <c r="L2985">
        <v>50</v>
      </c>
      <c r="M2985" s="1" t="s">
        <v>48</v>
      </c>
      <c r="N2985">
        <v>71</v>
      </c>
      <c r="O2985" s="2">
        <v>46161</v>
      </c>
      <c r="P2985" s="1" t="s">
        <v>36</v>
      </c>
      <c r="Q2985" s="1" t="s">
        <v>48</v>
      </c>
      <c r="R2985" s="1" t="s">
        <v>40</v>
      </c>
      <c r="S2985">
        <v>26</v>
      </c>
      <c r="T2985">
        <v>0</v>
      </c>
      <c r="U2985">
        <v>5</v>
      </c>
      <c r="V2985">
        <v>5</v>
      </c>
      <c r="W2985">
        <v>3</v>
      </c>
      <c r="X2985">
        <v>8</v>
      </c>
      <c r="Y2985">
        <v>8</v>
      </c>
      <c r="AA2985">
        <v>2</v>
      </c>
      <c r="AB2985">
        <v>5</v>
      </c>
      <c r="AC2985">
        <v>5</v>
      </c>
      <c r="AD2985">
        <v>2026</v>
      </c>
      <c r="AE2985">
        <v>60.883251581188887</v>
      </c>
      <c r="AF2985" s="1" t="s">
        <v>56</v>
      </c>
    </row>
    <row r="2986" spans="1:32" x14ac:dyDescent="0.3">
      <c r="A2986" s="1" t="s">
        <v>9080</v>
      </c>
      <c r="B2986" s="1" t="s">
        <v>3484</v>
      </c>
      <c r="C2986" s="1" t="s">
        <v>1971</v>
      </c>
      <c r="D2986" s="1" t="s">
        <v>9081</v>
      </c>
      <c r="E2986" s="2">
        <v>45844</v>
      </c>
      <c r="F2986" s="1" t="s">
        <v>101</v>
      </c>
      <c r="G2986">
        <v>354672.14</v>
      </c>
      <c r="H2986" s="1" t="s">
        <v>53</v>
      </c>
      <c r="I2986" t="b">
        <v>0</v>
      </c>
      <c r="J2986" s="1" t="s">
        <v>47</v>
      </c>
      <c r="K2986">
        <v>66631.509999999995</v>
      </c>
      <c r="L2986">
        <v>38</v>
      </c>
      <c r="M2986" s="1" t="s">
        <v>62</v>
      </c>
      <c r="N2986">
        <v>65</v>
      </c>
      <c r="O2986" s="2">
        <v>45840</v>
      </c>
      <c r="P2986" s="1" t="s">
        <v>101</v>
      </c>
      <c r="Q2986" s="1" t="s">
        <v>62</v>
      </c>
      <c r="R2986" s="1" t="s">
        <v>40</v>
      </c>
      <c r="S2986">
        <v>24</v>
      </c>
      <c r="T2986">
        <v>0</v>
      </c>
      <c r="U2986">
        <v>5</v>
      </c>
      <c r="V2986">
        <v>5</v>
      </c>
      <c r="W2986">
        <v>4</v>
      </c>
      <c r="X2986">
        <v>9</v>
      </c>
      <c r="Y2986">
        <v>6</v>
      </c>
      <c r="AA2986">
        <v>3</v>
      </c>
      <c r="AB2986">
        <v>2</v>
      </c>
      <c r="AC2986">
        <v>7</v>
      </c>
      <c r="AD2986">
        <v>2025</v>
      </c>
      <c r="AE2986">
        <v>5.3228891255803754</v>
      </c>
      <c r="AF2986" s="1" t="s">
        <v>56</v>
      </c>
    </row>
    <row r="2987" spans="1:32" x14ac:dyDescent="0.3">
      <c r="A2987" s="1" t="s">
        <v>9082</v>
      </c>
      <c r="B2987" s="1" t="s">
        <v>4265</v>
      </c>
      <c r="C2987" s="1" t="s">
        <v>4266</v>
      </c>
      <c r="D2987" s="1" t="s">
        <v>9083</v>
      </c>
      <c r="E2987" s="2">
        <v>45744</v>
      </c>
      <c r="F2987" s="1" t="s">
        <v>101</v>
      </c>
      <c r="G2987">
        <v>60751.16</v>
      </c>
      <c r="H2987" s="1" t="s">
        <v>53</v>
      </c>
      <c r="I2987" t="b">
        <v>0</v>
      </c>
      <c r="J2987" s="1" t="s">
        <v>47</v>
      </c>
      <c r="K2987">
        <v>69503.37</v>
      </c>
      <c r="L2987">
        <v>64</v>
      </c>
      <c r="M2987" s="1" t="s">
        <v>62</v>
      </c>
      <c r="N2987">
        <v>126</v>
      </c>
      <c r="O2987" s="2">
        <v>45744</v>
      </c>
      <c r="P2987" s="1" t="s">
        <v>101</v>
      </c>
      <c r="Q2987" s="1" t="s">
        <v>62</v>
      </c>
      <c r="R2987" s="1" t="s">
        <v>55</v>
      </c>
      <c r="S2987">
        <v>19</v>
      </c>
      <c r="T2987">
        <v>1</v>
      </c>
      <c r="U2987">
        <v>6</v>
      </c>
      <c r="V2987">
        <v>6</v>
      </c>
      <c r="W2987">
        <v>1</v>
      </c>
      <c r="X2987">
        <v>1</v>
      </c>
      <c r="Y2987">
        <v>2</v>
      </c>
      <c r="Z2987">
        <v>12</v>
      </c>
      <c r="AA2987">
        <v>1</v>
      </c>
      <c r="AB2987">
        <v>2</v>
      </c>
      <c r="AC2987">
        <v>3</v>
      </c>
      <c r="AD2987">
        <v>2025</v>
      </c>
      <c r="AE2987">
        <v>0.8740750268656039</v>
      </c>
      <c r="AF2987" s="1" t="s">
        <v>56</v>
      </c>
    </row>
    <row r="2988" spans="1:32" x14ac:dyDescent="0.3">
      <c r="A2988" s="1" t="s">
        <v>9084</v>
      </c>
      <c r="B2988" s="1" t="s">
        <v>9085</v>
      </c>
      <c r="C2988" s="1" t="s">
        <v>9086</v>
      </c>
      <c r="D2988" s="1" t="s">
        <v>9087</v>
      </c>
      <c r="E2988" s="2">
        <v>45868</v>
      </c>
      <c r="F2988" s="1" t="s">
        <v>118</v>
      </c>
      <c r="G2988">
        <v>554461.4</v>
      </c>
      <c r="H2988" s="1" t="s">
        <v>53</v>
      </c>
      <c r="I2988" t="b">
        <v>0</v>
      </c>
      <c r="J2988" s="1" t="s">
        <v>47</v>
      </c>
      <c r="K2988">
        <v>54072.54</v>
      </c>
      <c r="L2988">
        <v>26</v>
      </c>
      <c r="M2988" s="1" t="s">
        <v>54</v>
      </c>
      <c r="N2988">
        <v>109</v>
      </c>
      <c r="O2988" s="2">
        <v>45867</v>
      </c>
      <c r="P2988" s="1" t="s">
        <v>118</v>
      </c>
      <c r="Q2988" s="1" t="s">
        <v>54</v>
      </c>
      <c r="R2988" s="1" t="s">
        <v>40</v>
      </c>
      <c r="S2988">
        <v>23</v>
      </c>
      <c r="T2988">
        <v>0</v>
      </c>
      <c r="U2988">
        <v>5</v>
      </c>
      <c r="V2988">
        <v>5</v>
      </c>
      <c r="W2988">
        <v>4</v>
      </c>
      <c r="X2988">
        <v>10</v>
      </c>
      <c r="Y2988">
        <v>5</v>
      </c>
      <c r="AA2988">
        <v>1</v>
      </c>
      <c r="AB2988">
        <v>3</v>
      </c>
      <c r="AC2988">
        <v>7</v>
      </c>
      <c r="AD2988">
        <v>2025</v>
      </c>
      <c r="AE2988">
        <v>10.254029124579684</v>
      </c>
      <c r="AF2988" s="1" t="s">
        <v>41</v>
      </c>
    </row>
    <row r="2989" spans="1:32" x14ac:dyDescent="0.3">
      <c r="A2989" s="1" t="s">
        <v>9088</v>
      </c>
      <c r="B2989" s="1" t="s">
        <v>2931</v>
      </c>
      <c r="C2989" s="1" t="s">
        <v>2932</v>
      </c>
      <c r="D2989" s="1" t="s">
        <v>9089</v>
      </c>
      <c r="E2989" s="2">
        <v>45906</v>
      </c>
      <c r="F2989" s="1" t="s">
        <v>67</v>
      </c>
      <c r="G2989">
        <v>206024.98</v>
      </c>
      <c r="H2989" s="1" t="s">
        <v>53</v>
      </c>
      <c r="I2989" t="b">
        <v>0</v>
      </c>
      <c r="J2989" s="1" t="s">
        <v>38</v>
      </c>
      <c r="K2989">
        <v>17620.63</v>
      </c>
      <c r="L2989">
        <v>61</v>
      </c>
      <c r="M2989" s="1" t="s">
        <v>39</v>
      </c>
      <c r="N2989">
        <v>37</v>
      </c>
      <c r="O2989" s="2">
        <v>45902</v>
      </c>
      <c r="P2989" s="1" t="s">
        <v>67</v>
      </c>
      <c r="Q2989" s="1" t="s">
        <v>39</v>
      </c>
      <c r="R2989" s="1" t="s">
        <v>55</v>
      </c>
      <c r="S2989">
        <v>15</v>
      </c>
      <c r="T2989">
        <v>0</v>
      </c>
      <c r="U2989">
        <v>5</v>
      </c>
      <c r="V2989">
        <v>5</v>
      </c>
      <c r="W2989">
        <v>2</v>
      </c>
      <c r="X2989">
        <v>6</v>
      </c>
      <c r="Y2989">
        <v>3</v>
      </c>
      <c r="AA2989">
        <v>3</v>
      </c>
      <c r="AB2989">
        <v>1</v>
      </c>
      <c r="AC2989">
        <v>9</v>
      </c>
      <c r="AD2989">
        <v>2025</v>
      </c>
      <c r="AE2989">
        <v>11.692259584362194</v>
      </c>
      <c r="AF2989" s="1" t="s">
        <v>56</v>
      </c>
    </row>
    <row r="2990" spans="1:32" x14ac:dyDescent="0.3">
      <c r="A2990" s="1" t="s">
        <v>9090</v>
      </c>
      <c r="B2990" s="1" t="s">
        <v>362</v>
      </c>
      <c r="C2990" s="1" t="s">
        <v>363</v>
      </c>
      <c r="D2990" s="1" t="s">
        <v>9091</v>
      </c>
      <c r="E2990" s="2">
        <v>45874</v>
      </c>
      <c r="F2990" s="1" t="s">
        <v>46</v>
      </c>
      <c r="G2990">
        <v>436852.27</v>
      </c>
      <c r="H2990" s="1" t="s">
        <v>119</v>
      </c>
      <c r="I2990" t="b">
        <v>0</v>
      </c>
      <c r="J2990" s="1" t="s">
        <v>47</v>
      </c>
      <c r="K2990">
        <v>27384.240000000002</v>
      </c>
      <c r="L2990">
        <v>57</v>
      </c>
      <c r="M2990" s="1" t="s">
        <v>62</v>
      </c>
      <c r="N2990">
        <v>89</v>
      </c>
      <c r="O2990" s="2">
        <v>45870</v>
      </c>
      <c r="P2990" s="1" t="s">
        <v>46</v>
      </c>
      <c r="Q2990" s="1" t="s">
        <v>62</v>
      </c>
      <c r="R2990" s="1" t="s">
        <v>55</v>
      </c>
      <c r="T2990">
        <v>1</v>
      </c>
      <c r="U2990">
        <v>3</v>
      </c>
      <c r="V2990">
        <v>2</v>
      </c>
      <c r="Y2990">
        <v>2</v>
      </c>
      <c r="AB2990">
        <v>1</v>
      </c>
      <c r="AC2990">
        <v>8</v>
      </c>
      <c r="AD2990">
        <v>2025</v>
      </c>
      <c r="AE2990">
        <v>15.952689211020646</v>
      </c>
      <c r="AF2990" s="1" t="s">
        <v>56</v>
      </c>
    </row>
    <row r="2991" spans="1:32" x14ac:dyDescent="0.3">
      <c r="A2991" s="1" t="s">
        <v>9092</v>
      </c>
      <c r="B2991" s="1" t="s">
        <v>6564</v>
      </c>
      <c r="C2991" s="1" t="s">
        <v>1455</v>
      </c>
      <c r="D2991" s="1" t="s">
        <v>9093</v>
      </c>
      <c r="E2991" s="2">
        <v>45661</v>
      </c>
      <c r="F2991" s="1" t="s">
        <v>61</v>
      </c>
      <c r="G2991">
        <v>53031.79</v>
      </c>
      <c r="H2991" s="1" t="s">
        <v>37</v>
      </c>
      <c r="I2991" t="b">
        <v>0</v>
      </c>
      <c r="J2991" s="1" t="s">
        <v>38</v>
      </c>
      <c r="K2991">
        <v>26148.32</v>
      </c>
      <c r="L2991">
        <v>3</v>
      </c>
      <c r="M2991" s="1" t="s">
        <v>48</v>
      </c>
      <c r="N2991">
        <v>129</v>
      </c>
      <c r="O2991" s="2">
        <v>45660</v>
      </c>
      <c r="P2991" s="1" t="s">
        <v>61</v>
      </c>
      <c r="Q2991" s="1" t="s">
        <v>48</v>
      </c>
      <c r="R2991" s="1" t="s">
        <v>55</v>
      </c>
      <c r="T2991">
        <v>0</v>
      </c>
      <c r="U2991">
        <v>3</v>
      </c>
      <c r="V2991">
        <v>2</v>
      </c>
      <c r="Y2991">
        <v>6</v>
      </c>
      <c r="AB2991">
        <v>3</v>
      </c>
      <c r="AC2991">
        <v>1</v>
      </c>
      <c r="AD2991">
        <v>2025</v>
      </c>
      <c r="AE2991">
        <v>2.028114616923764</v>
      </c>
      <c r="AF2991" s="1" t="s">
        <v>74</v>
      </c>
    </row>
    <row r="2992" spans="1:32" x14ac:dyDescent="0.3">
      <c r="A2992" s="1" t="s">
        <v>9094</v>
      </c>
      <c r="B2992" s="1" t="s">
        <v>631</v>
      </c>
      <c r="C2992" s="1" t="s">
        <v>632</v>
      </c>
      <c r="D2992" s="1" t="s">
        <v>9095</v>
      </c>
      <c r="E2992" s="2">
        <v>45789</v>
      </c>
      <c r="F2992" s="1" t="s">
        <v>101</v>
      </c>
      <c r="G2992">
        <v>190160.1</v>
      </c>
      <c r="H2992" s="1" t="s">
        <v>119</v>
      </c>
      <c r="I2992" t="b">
        <v>0</v>
      </c>
      <c r="J2992" s="1" t="s">
        <v>47</v>
      </c>
      <c r="K2992">
        <v>26425.18</v>
      </c>
      <c r="L2992">
        <v>31</v>
      </c>
      <c r="M2992" s="1" t="s">
        <v>79</v>
      </c>
      <c r="N2992">
        <v>110</v>
      </c>
      <c r="O2992" s="2">
        <v>45786</v>
      </c>
      <c r="P2992" s="1" t="s">
        <v>101</v>
      </c>
      <c r="Q2992" s="1" t="s">
        <v>79</v>
      </c>
      <c r="R2992" s="1" t="s">
        <v>68</v>
      </c>
      <c r="T2992">
        <v>1</v>
      </c>
      <c r="U2992">
        <v>3</v>
      </c>
      <c r="V2992">
        <v>2</v>
      </c>
      <c r="Y2992">
        <v>3</v>
      </c>
      <c r="AB2992">
        <v>1</v>
      </c>
      <c r="AC2992">
        <v>5</v>
      </c>
      <c r="AD2992">
        <v>2025</v>
      </c>
      <c r="AE2992">
        <v>7.1961704707404079</v>
      </c>
      <c r="AF2992" s="1" t="s">
        <v>41</v>
      </c>
    </row>
    <row r="2993" spans="1:32" x14ac:dyDescent="0.3">
      <c r="A2993" s="1" t="s">
        <v>9096</v>
      </c>
      <c r="B2993" s="1" t="s">
        <v>4847</v>
      </c>
      <c r="C2993" s="1" t="s">
        <v>4848</v>
      </c>
      <c r="D2993" s="1" t="s">
        <v>9097</v>
      </c>
      <c r="E2993" s="2">
        <v>45689</v>
      </c>
      <c r="F2993" s="1" t="s">
        <v>67</v>
      </c>
      <c r="G2993">
        <v>424515.74</v>
      </c>
      <c r="H2993" s="1" t="s">
        <v>53</v>
      </c>
      <c r="I2993" t="b">
        <v>0</v>
      </c>
      <c r="J2993" s="1" t="s">
        <v>38</v>
      </c>
      <c r="K2993">
        <v>23895.33</v>
      </c>
      <c r="L2993">
        <v>71</v>
      </c>
      <c r="M2993" s="1" t="s">
        <v>62</v>
      </c>
      <c r="N2993">
        <v>101</v>
      </c>
      <c r="O2993" s="2">
        <v>45687</v>
      </c>
      <c r="P2993" s="1" t="s">
        <v>67</v>
      </c>
      <c r="Q2993" s="1" t="s">
        <v>62</v>
      </c>
      <c r="R2993" s="1" t="s">
        <v>40</v>
      </c>
      <c r="S2993">
        <v>20</v>
      </c>
      <c r="T2993">
        <v>0</v>
      </c>
      <c r="U2993">
        <v>5</v>
      </c>
      <c r="V2993">
        <v>5</v>
      </c>
      <c r="W2993">
        <v>6</v>
      </c>
      <c r="X2993">
        <v>7</v>
      </c>
      <c r="Y2993">
        <v>4</v>
      </c>
      <c r="AA2993">
        <v>2</v>
      </c>
      <c r="AB2993">
        <v>1</v>
      </c>
      <c r="AC2993">
        <v>2</v>
      </c>
      <c r="AD2993">
        <v>2025</v>
      </c>
      <c r="AE2993">
        <v>17.765636214272828</v>
      </c>
      <c r="AF2993" s="1" t="s">
        <v>56</v>
      </c>
    </row>
    <row r="2994" spans="1:32" x14ac:dyDescent="0.3">
      <c r="A2994" s="1" t="s">
        <v>9098</v>
      </c>
      <c r="B2994" s="1" t="s">
        <v>5893</v>
      </c>
      <c r="C2994" s="1" t="s">
        <v>5894</v>
      </c>
      <c r="D2994" s="1" t="s">
        <v>9099</v>
      </c>
      <c r="E2994" s="2">
        <v>45875</v>
      </c>
      <c r="F2994" s="1" t="s">
        <v>36</v>
      </c>
      <c r="G2994">
        <v>126153.31</v>
      </c>
      <c r="H2994" s="1" t="s">
        <v>53</v>
      </c>
      <c r="I2994" t="b">
        <v>0</v>
      </c>
      <c r="J2994" s="1" t="s">
        <v>38</v>
      </c>
      <c r="K2994">
        <v>16578.11</v>
      </c>
      <c r="L2994">
        <v>1</v>
      </c>
      <c r="M2994" s="1" t="s">
        <v>79</v>
      </c>
      <c r="N2994">
        <v>108</v>
      </c>
      <c r="O2994" s="2">
        <v>45875</v>
      </c>
      <c r="P2994" s="1" t="s">
        <v>36</v>
      </c>
      <c r="Q2994" s="1" t="s">
        <v>79</v>
      </c>
      <c r="R2994" s="1" t="s">
        <v>40</v>
      </c>
      <c r="S2994">
        <v>20</v>
      </c>
      <c r="T2994">
        <v>0</v>
      </c>
      <c r="U2994">
        <v>5</v>
      </c>
      <c r="V2994">
        <v>5</v>
      </c>
      <c r="W2994">
        <v>4</v>
      </c>
      <c r="X2994">
        <v>8</v>
      </c>
      <c r="Y2994">
        <v>2</v>
      </c>
      <c r="AA2994">
        <v>5</v>
      </c>
      <c r="AB2994">
        <v>1</v>
      </c>
      <c r="AC2994">
        <v>8</v>
      </c>
      <c r="AD2994">
        <v>2025</v>
      </c>
      <c r="AE2994">
        <v>7.6096316166318108</v>
      </c>
      <c r="AF2994" s="1" t="s">
        <v>74</v>
      </c>
    </row>
    <row r="2995" spans="1:32" x14ac:dyDescent="0.3">
      <c r="A2995" s="1" t="s">
        <v>9100</v>
      </c>
      <c r="B2995" s="1" t="s">
        <v>1549</v>
      </c>
      <c r="C2995" s="1" t="s">
        <v>1550</v>
      </c>
      <c r="D2995" s="1" t="s">
        <v>9101</v>
      </c>
      <c r="E2995" s="2">
        <v>45971</v>
      </c>
      <c r="F2995" s="1" t="s">
        <v>36</v>
      </c>
      <c r="G2995">
        <v>49422.15</v>
      </c>
      <c r="H2995" s="1" t="s">
        <v>53</v>
      </c>
      <c r="I2995" t="b">
        <v>0</v>
      </c>
      <c r="J2995" s="1" t="s">
        <v>38</v>
      </c>
      <c r="K2995">
        <v>8004.69</v>
      </c>
      <c r="L2995">
        <v>71</v>
      </c>
      <c r="M2995" s="1" t="s">
        <v>48</v>
      </c>
      <c r="N2995">
        <v>112</v>
      </c>
      <c r="O2995" s="2">
        <v>45969</v>
      </c>
      <c r="P2995" s="1" t="s">
        <v>68</v>
      </c>
      <c r="Q2995" s="1" t="s">
        <v>68</v>
      </c>
      <c r="R2995" s="1" t="s">
        <v>55</v>
      </c>
      <c r="S2995">
        <v>21</v>
      </c>
      <c r="T2995">
        <v>0</v>
      </c>
      <c r="U2995">
        <v>5</v>
      </c>
      <c r="V2995">
        <v>5</v>
      </c>
      <c r="W2995">
        <v>1</v>
      </c>
      <c r="X2995">
        <v>8</v>
      </c>
      <c r="Y2995">
        <v>6</v>
      </c>
      <c r="AA2995">
        <v>1</v>
      </c>
      <c r="AB2995">
        <v>5</v>
      </c>
      <c r="AC2995">
        <v>11</v>
      </c>
      <c r="AD2995">
        <v>2025</v>
      </c>
      <c r="AE2995">
        <v>6.1741491550578482</v>
      </c>
      <c r="AF2995" s="1" t="s">
        <v>56</v>
      </c>
    </row>
    <row r="2996" spans="1:32" x14ac:dyDescent="0.3">
      <c r="A2996" s="1" t="s">
        <v>9102</v>
      </c>
      <c r="B2996" s="1" t="s">
        <v>1699</v>
      </c>
      <c r="C2996" s="1" t="s">
        <v>1700</v>
      </c>
      <c r="D2996" s="1" t="s">
        <v>9103</v>
      </c>
      <c r="E2996" s="2">
        <v>45857</v>
      </c>
      <c r="F2996" s="1" t="s">
        <v>118</v>
      </c>
      <c r="G2996">
        <v>143007.82999999999</v>
      </c>
      <c r="H2996" s="1" t="s">
        <v>53</v>
      </c>
      <c r="I2996" t="b">
        <v>0</v>
      </c>
      <c r="J2996" s="1" t="s">
        <v>47</v>
      </c>
      <c r="K2996">
        <v>15847.96</v>
      </c>
      <c r="L2996">
        <v>14</v>
      </c>
      <c r="M2996" s="1" t="s">
        <v>62</v>
      </c>
      <c r="N2996">
        <v>77</v>
      </c>
      <c r="O2996" s="2">
        <v>45855</v>
      </c>
      <c r="P2996" s="1" t="s">
        <v>118</v>
      </c>
      <c r="Q2996" s="1" t="s">
        <v>62</v>
      </c>
      <c r="R2996" s="1" t="s">
        <v>55</v>
      </c>
      <c r="S2996">
        <v>15</v>
      </c>
      <c r="T2996">
        <v>0</v>
      </c>
      <c r="U2996">
        <v>5</v>
      </c>
      <c r="V2996">
        <v>5</v>
      </c>
      <c r="W2996">
        <v>1</v>
      </c>
      <c r="X2996">
        <v>11</v>
      </c>
      <c r="Y2996">
        <v>1</v>
      </c>
      <c r="AA2996">
        <v>1</v>
      </c>
      <c r="AB2996">
        <v>1</v>
      </c>
      <c r="AC2996">
        <v>7</v>
      </c>
      <c r="AD2996">
        <v>2025</v>
      </c>
      <c r="AE2996">
        <v>9.0237374400238259</v>
      </c>
      <c r="AF2996" s="1" t="s">
        <v>41</v>
      </c>
    </row>
    <row r="2997" spans="1:32" x14ac:dyDescent="0.3">
      <c r="A2997" s="1" t="s">
        <v>9104</v>
      </c>
      <c r="B2997" s="1" t="s">
        <v>7488</v>
      </c>
      <c r="C2997" s="1" t="s">
        <v>7489</v>
      </c>
      <c r="D2997" s="1" t="s">
        <v>9105</v>
      </c>
      <c r="E2997" s="2">
        <v>45954</v>
      </c>
      <c r="F2997" s="1" t="s">
        <v>61</v>
      </c>
      <c r="G2997">
        <v>64378.96</v>
      </c>
      <c r="H2997" s="1" t="s">
        <v>37</v>
      </c>
      <c r="I2997" t="b">
        <v>0</v>
      </c>
      <c r="J2997" s="1" t="s">
        <v>38</v>
      </c>
      <c r="K2997">
        <v>13229.59</v>
      </c>
      <c r="L2997">
        <v>14</v>
      </c>
      <c r="M2997" s="1" t="s">
        <v>39</v>
      </c>
      <c r="N2997">
        <v>86</v>
      </c>
      <c r="O2997" s="2">
        <v>45952</v>
      </c>
      <c r="P2997" s="1" t="s">
        <v>61</v>
      </c>
      <c r="Q2997" s="1" t="s">
        <v>39</v>
      </c>
      <c r="R2997" s="1" t="s">
        <v>55</v>
      </c>
      <c r="T2997">
        <v>1</v>
      </c>
      <c r="U2997">
        <v>2</v>
      </c>
      <c r="V2997">
        <v>1</v>
      </c>
      <c r="AB2997">
        <v>5</v>
      </c>
      <c r="AC2997">
        <v>10</v>
      </c>
      <c r="AD2997">
        <v>2025</v>
      </c>
      <c r="AE2997">
        <v>4.8662853497349499</v>
      </c>
      <c r="AF2997" s="1" t="s">
        <v>41</v>
      </c>
    </row>
    <row r="2998" spans="1:32" x14ac:dyDescent="0.3">
      <c r="A2998" s="1" t="s">
        <v>9106</v>
      </c>
      <c r="B2998" s="1" t="s">
        <v>6540</v>
      </c>
      <c r="C2998" s="1" t="s">
        <v>6541</v>
      </c>
      <c r="D2998" s="1" t="s">
        <v>9107</v>
      </c>
      <c r="E2998" s="2">
        <v>45984</v>
      </c>
      <c r="F2998" s="1" t="s">
        <v>61</v>
      </c>
      <c r="G2998">
        <v>22647.16</v>
      </c>
      <c r="H2998" s="1" t="s">
        <v>171</v>
      </c>
      <c r="I2998" t="b">
        <v>0</v>
      </c>
      <c r="J2998" s="1" t="s">
        <v>38</v>
      </c>
      <c r="K2998">
        <v>7797.62</v>
      </c>
      <c r="L2998">
        <v>69</v>
      </c>
      <c r="M2998" s="1" t="s">
        <v>48</v>
      </c>
      <c r="N2998">
        <v>47</v>
      </c>
      <c r="O2998" s="2">
        <v>45981</v>
      </c>
      <c r="P2998" s="1" t="s">
        <v>61</v>
      </c>
      <c r="Q2998" s="1" t="s">
        <v>48</v>
      </c>
      <c r="R2998" s="1" t="s">
        <v>55</v>
      </c>
      <c r="T2998">
        <v>0</v>
      </c>
      <c r="U2998">
        <v>4</v>
      </c>
      <c r="V2998">
        <v>4</v>
      </c>
      <c r="W2998">
        <v>2</v>
      </c>
      <c r="X2998">
        <v>4</v>
      </c>
      <c r="Y2998">
        <v>4</v>
      </c>
      <c r="AB2998">
        <v>3</v>
      </c>
      <c r="AC2998">
        <v>11</v>
      </c>
      <c r="AD2998">
        <v>2025</v>
      </c>
      <c r="AE2998">
        <v>2.9043682559550223</v>
      </c>
      <c r="AF2998" s="1" t="s">
        <v>56</v>
      </c>
    </row>
    <row r="2999" spans="1:32" x14ac:dyDescent="0.3">
      <c r="A2999" s="1" t="s">
        <v>9108</v>
      </c>
      <c r="B2999" s="1" t="s">
        <v>4685</v>
      </c>
      <c r="C2999" s="1" t="s">
        <v>2932</v>
      </c>
      <c r="D2999" s="1" t="s">
        <v>9109</v>
      </c>
      <c r="E2999" s="2">
        <v>45782</v>
      </c>
      <c r="F2999" s="1" t="s">
        <v>36</v>
      </c>
      <c r="G2999">
        <v>34604.36</v>
      </c>
      <c r="H2999" s="1" t="s">
        <v>119</v>
      </c>
      <c r="I2999" t="b">
        <v>0</v>
      </c>
      <c r="J2999" s="1" t="s">
        <v>38</v>
      </c>
      <c r="K2999">
        <v>16140.18</v>
      </c>
      <c r="L2999">
        <v>7</v>
      </c>
      <c r="M2999" s="1" t="s">
        <v>39</v>
      </c>
      <c r="N2999">
        <v>37</v>
      </c>
      <c r="O2999" s="2">
        <v>45780</v>
      </c>
      <c r="P2999" s="1" t="s">
        <v>36</v>
      </c>
      <c r="Q2999" s="1" t="s">
        <v>39</v>
      </c>
      <c r="R2999" s="1" t="s">
        <v>55</v>
      </c>
      <c r="T2999">
        <v>1</v>
      </c>
      <c r="U2999">
        <v>3</v>
      </c>
      <c r="V2999">
        <v>2</v>
      </c>
      <c r="Y2999">
        <v>3</v>
      </c>
      <c r="AB2999">
        <v>3</v>
      </c>
      <c r="AC2999">
        <v>5</v>
      </c>
      <c r="AD2999">
        <v>2025</v>
      </c>
      <c r="AE2999">
        <v>2.1439884809215264</v>
      </c>
      <c r="AF2999" s="1" t="s">
        <v>74</v>
      </c>
    </row>
    <row r="3000" spans="1:32" x14ac:dyDescent="0.3">
      <c r="A3000" s="1" t="s">
        <v>9110</v>
      </c>
      <c r="B3000" s="1" t="s">
        <v>9042</v>
      </c>
      <c r="C3000" s="1" t="s">
        <v>9043</v>
      </c>
      <c r="D3000" s="1" t="s">
        <v>9111</v>
      </c>
      <c r="E3000" s="2">
        <v>46147</v>
      </c>
      <c r="F3000" s="1" t="s">
        <v>67</v>
      </c>
      <c r="G3000">
        <v>99742.31</v>
      </c>
      <c r="H3000" s="1" t="s">
        <v>53</v>
      </c>
      <c r="I3000" t="b">
        <v>0</v>
      </c>
      <c r="J3000" s="1" t="s">
        <v>38</v>
      </c>
      <c r="K3000">
        <v>20949.830000000002</v>
      </c>
      <c r="L3000">
        <v>56</v>
      </c>
      <c r="M3000" s="1" t="s">
        <v>79</v>
      </c>
      <c r="N3000">
        <v>85</v>
      </c>
      <c r="O3000" s="2">
        <v>46144</v>
      </c>
      <c r="P3000" s="1" t="s">
        <v>68</v>
      </c>
      <c r="Q3000" s="1" t="s">
        <v>68</v>
      </c>
      <c r="R3000" s="1" t="s">
        <v>40</v>
      </c>
      <c r="S3000">
        <v>32</v>
      </c>
      <c r="T3000">
        <v>1</v>
      </c>
      <c r="U3000">
        <v>6</v>
      </c>
      <c r="V3000">
        <v>6</v>
      </c>
      <c r="W3000">
        <v>4</v>
      </c>
      <c r="X3000">
        <v>6</v>
      </c>
      <c r="Y3000">
        <v>2</v>
      </c>
      <c r="Z3000">
        <v>13</v>
      </c>
      <c r="AA3000">
        <v>6</v>
      </c>
      <c r="AB3000">
        <v>1</v>
      </c>
      <c r="AC3000">
        <v>5</v>
      </c>
      <c r="AD3000">
        <v>2026</v>
      </c>
      <c r="AE3000">
        <v>4.7610080845524756</v>
      </c>
      <c r="AF3000" s="1" t="s">
        <v>56</v>
      </c>
    </row>
    <row r="3001" spans="1:32" x14ac:dyDescent="0.3">
      <c r="A3001" s="1" t="s">
        <v>9112</v>
      </c>
      <c r="B3001" s="1" t="s">
        <v>230</v>
      </c>
      <c r="C3001" s="1" t="s">
        <v>231</v>
      </c>
      <c r="D3001" s="1" t="s">
        <v>9113</v>
      </c>
      <c r="E3001" s="2">
        <v>46039</v>
      </c>
      <c r="F3001" s="1" t="s">
        <v>61</v>
      </c>
      <c r="G3001">
        <v>75644.13</v>
      </c>
      <c r="H3001" s="1" t="s">
        <v>53</v>
      </c>
      <c r="I3001" t="b">
        <v>0</v>
      </c>
      <c r="J3001" s="1" t="s">
        <v>38</v>
      </c>
      <c r="K3001">
        <v>17328.29</v>
      </c>
      <c r="L3001">
        <v>30</v>
      </c>
      <c r="M3001" s="1" t="s">
        <v>62</v>
      </c>
      <c r="N3001">
        <v>107</v>
      </c>
      <c r="O3001" s="2">
        <v>46038</v>
      </c>
      <c r="P3001" s="1" t="s">
        <v>61</v>
      </c>
      <c r="Q3001" s="1" t="s">
        <v>62</v>
      </c>
      <c r="R3001" s="1" t="s">
        <v>40</v>
      </c>
      <c r="S3001">
        <v>9</v>
      </c>
      <c r="T3001">
        <v>0</v>
      </c>
      <c r="U3001">
        <v>5</v>
      </c>
      <c r="V3001">
        <v>5</v>
      </c>
      <c r="W3001">
        <v>1</v>
      </c>
      <c r="X3001">
        <v>3</v>
      </c>
      <c r="Y3001">
        <v>1</v>
      </c>
      <c r="AA3001">
        <v>3</v>
      </c>
      <c r="AB3001">
        <v>1</v>
      </c>
      <c r="AC3001">
        <v>1</v>
      </c>
      <c r="AD3001">
        <v>2026</v>
      </c>
      <c r="AE3001">
        <v>4.365354573359518</v>
      </c>
      <c r="AF30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710A-6496-4AA9-8424-C59A6A8E024A}">
  <dimension ref="A1:AA113"/>
  <sheetViews>
    <sheetView showGridLines="0" topLeftCell="A6" zoomScale="86" zoomScaleNormal="99" workbookViewId="0">
      <selection activeCell="F7" sqref="F7"/>
    </sheetView>
  </sheetViews>
  <sheetFormatPr defaultRowHeight="14.4" x14ac:dyDescent="0.3"/>
  <cols>
    <col min="1" max="1" width="53.6640625" customWidth="1"/>
    <col min="2" max="2" width="24.6640625" customWidth="1"/>
  </cols>
  <sheetData>
    <row r="1" spans="1:27" ht="22.8" x14ac:dyDescent="0.3">
      <c r="A1" s="6" t="s">
        <v>23630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3">
      <c r="A3" s="5" t="s">
        <v>23631</v>
      </c>
      <c r="B3" s="5">
        <f>COUNTA(ClaimsTable[Claim_ID])</f>
        <v>3000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3">
      <c r="A4" s="5" t="s">
        <v>23632</v>
      </c>
      <c r="B4" s="7">
        <f>SUM(ClaimsTable[Claim_Amount])</f>
        <v>628233824.20999956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3">
      <c r="A5" s="5" t="s">
        <v>23633</v>
      </c>
      <c r="B5" s="7">
        <f>AVERAGE(ClaimsTable[Claim_Amount])</f>
        <v>209411.27473666653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3">
      <c r="A6" s="5" t="s">
        <v>23634</v>
      </c>
      <c r="B6" s="8">
        <f>AVERAGEIFS(ClaimsTable[Settlement_Days],ClaimsTable[Claim_Status],"Settled")</f>
        <v>20.979193205944799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3">
      <c r="A7" s="5" t="s">
        <v>23635</v>
      </c>
      <c r="B7" s="5">
        <f>SUM(ClaimsTable[Investigation_Required])</f>
        <v>1003</v>
      </c>
      <c r="C7" s="5"/>
      <c r="D7" s="5"/>
      <c r="E7" s="5">
        <v>21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024-5F4F-4EDD-9953-E0DB29DF572C}">
  <dimension ref="A1:B10"/>
  <sheetViews>
    <sheetView workbookViewId="0">
      <selection activeCell="G8" sqref="G8"/>
    </sheetView>
  </sheetViews>
  <sheetFormatPr defaultRowHeight="14.4" x14ac:dyDescent="0.3"/>
  <cols>
    <col min="1" max="1" width="19.5546875" bestFit="1" customWidth="1"/>
    <col min="2" max="2" width="20.44140625" bestFit="1" customWidth="1"/>
  </cols>
  <sheetData>
    <row r="1" spans="1:2" x14ac:dyDescent="0.3">
      <c r="A1" s="3" t="s">
        <v>9120</v>
      </c>
      <c r="B1" t="s">
        <v>9124</v>
      </c>
    </row>
    <row r="3" spans="1:2" x14ac:dyDescent="0.3">
      <c r="A3" s="3" t="s">
        <v>23636</v>
      </c>
      <c r="B3" t="s">
        <v>23641</v>
      </c>
    </row>
    <row r="4" spans="1:2" x14ac:dyDescent="0.3">
      <c r="A4" s="4" t="s">
        <v>9142</v>
      </c>
      <c r="B4" s="1">
        <v>2.7027133307117577</v>
      </c>
    </row>
    <row r="5" spans="1:2" x14ac:dyDescent="0.3">
      <c r="A5" s="4" t="s">
        <v>9130</v>
      </c>
      <c r="B5" s="1">
        <v>5.6519858434919383</v>
      </c>
    </row>
    <row r="6" spans="1:2" x14ac:dyDescent="0.3">
      <c r="A6" s="4" t="s">
        <v>9127</v>
      </c>
      <c r="B6" s="1">
        <v>4.6479361775927854</v>
      </c>
    </row>
    <row r="7" spans="1:2" x14ac:dyDescent="0.3">
      <c r="A7" s="4" t="s">
        <v>9168</v>
      </c>
      <c r="B7" s="1">
        <v>12.081159420289856</v>
      </c>
    </row>
    <row r="8" spans="1:2" x14ac:dyDescent="0.3">
      <c r="A8" s="4" t="s">
        <v>9144</v>
      </c>
      <c r="B8" s="1">
        <v>2.7082802547770699</v>
      </c>
    </row>
    <row r="9" spans="1:2" x14ac:dyDescent="0.3">
      <c r="A9" s="4" t="s">
        <v>9123</v>
      </c>
      <c r="B9" s="1">
        <v>2.0049999999999999</v>
      </c>
    </row>
    <row r="10" spans="1:2" x14ac:dyDescent="0.3">
      <c r="A10" s="4" t="s">
        <v>23637</v>
      </c>
      <c r="B10" s="1">
        <v>3.9514057371200226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EE76-7FB9-4C1F-929D-2403F3C186E1}">
  <dimension ref="A1:J14472"/>
  <sheetViews>
    <sheetView topLeftCell="A2" workbookViewId="0">
      <selection sqref="A1:J14472"/>
    </sheetView>
  </sheetViews>
  <sheetFormatPr defaultRowHeight="14.4" x14ac:dyDescent="0.3"/>
  <cols>
    <col min="1" max="1" width="14.88671875" bestFit="1" customWidth="1"/>
    <col min="2" max="2" width="10.6640625" bestFit="1" customWidth="1"/>
    <col min="3" max="3" width="13.33203125" bestFit="1" customWidth="1"/>
    <col min="4" max="4" width="19.5546875" bestFit="1" customWidth="1"/>
    <col min="5" max="5" width="17.88671875" bestFit="1" customWidth="1"/>
    <col min="6" max="6" width="17.109375" bestFit="1" customWidth="1"/>
    <col min="7" max="7" width="12.88671875" bestFit="1" customWidth="1"/>
    <col min="8" max="8" width="14.109375" bestFit="1" customWidth="1"/>
    <col min="9" max="9" width="17.5546875" bestFit="1" customWidth="1"/>
    <col min="10" max="10" width="22.88671875" bestFit="1" customWidth="1"/>
  </cols>
  <sheetData>
    <row r="1" spans="1:10" x14ac:dyDescent="0.3">
      <c r="A1" t="s">
        <v>9114</v>
      </c>
      <c r="B1" t="s">
        <v>0</v>
      </c>
      <c r="C1" t="s">
        <v>9115</v>
      </c>
      <c r="D1" t="s">
        <v>9116</v>
      </c>
      <c r="E1" t="s">
        <v>9117</v>
      </c>
      <c r="F1" t="s">
        <v>9118</v>
      </c>
      <c r="G1" t="s">
        <v>9119</v>
      </c>
      <c r="H1" t="s">
        <v>9120</v>
      </c>
      <c r="I1" t="s">
        <v>18</v>
      </c>
      <c r="J1" t="s">
        <v>19</v>
      </c>
    </row>
    <row r="2" spans="1:10" x14ac:dyDescent="0.3">
      <c r="A2" s="1" t="s">
        <v>9121</v>
      </c>
      <c r="B2" s="1" t="s">
        <v>32</v>
      </c>
      <c r="C2" s="1" t="s">
        <v>9122</v>
      </c>
      <c r="D2" s="1" t="s">
        <v>9123</v>
      </c>
      <c r="E2" s="2">
        <v>45970</v>
      </c>
      <c r="F2" s="2">
        <v>45971</v>
      </c>
      <c r="G2">
        <v>1</v>
      </c>
      <c r="H2" s="1" t="s">
        <v>9124</v>
      </c>
      <c r="J2">
        <v>0</v>
      </c>
    </row>
    <row r="3" spans="1:10" x14ac:dyDescent="0.3">
      <c r="A3" s="1" t="s">
        <v>9125</v>
      </c>
      <c r="B3" s="1" t="s">
        <v>32</v>
      </c>
      <c r="C3" s="1" t="s">
        <v>9126</v>
      </c>
      <c r="D3" s="1" t="s">
        <v>9127</v>
      </c>
      <c r="E3" s="2">
        <v>45971</v>
      </c>
      <c r="F3" s="2">
        <v>45976</v>
      </c>
      <c r="G3">
        <v>5</v>
      </c>
      <c r="H3" s="1" t="s">
        <v>9124</v>
      </c>
      <c r="J3">
        <v>0</v>
      </c>
    </row>
    <row r="4" spans="1:10" x14ac:dyDescent="0.3">
      <c r="A4" s="1" t="s">
        <v>9128</v>
      </c>
      <c r="B4" s="1" t="s">
        <v>32</v>
      </c>
      <c r="C4" s="1" t="s">
        <v>9129</v>
      </c>
      <c r="D4" s="1" t="s">
        <v>9130</v>
      </c>
      <c r="E4" s="2">
        <v>45976</v>
      </c>
      <c r="F4" s="2"/>
      <c r="G4">
        <v>319</v>
      </c>
      <c r="H4" s="1" t="s">
        <v>9131</v>
      </c>
      <c r="J4">
        <v>0</v>
      </c>
    </row>
    <row r="5" spans="1:10" x14ac:dyDescent="0.3">
      <c r="A5" s="1" t="s">
        <v>9132</v>
      </c>
      <c r="B5" s="1" t="s">
        <v>42</v>
      </c>
      <c r="C5" s="1" t="s">
        <v>9133</v>
      </c>
      <c r="D5" s="1" t="s">
        <v>9123</v>
      </c>
      <c r="E5" s="2">
        <v>46146</v>
      </c>
      <c r="F5" s="2">
        <v>46149</v>
      </c>
      <c r="G5">
        <v>3</v>
      </c>
      <c r="H5" s="1" t="s">
        <v>9124</v>
      </c>
      <c r="J5">
        <v>1</v>
      </c>
    </row>
    <row r="6" spans="1:10" x14ac:dyDescent="0.3">
      <c r="A6" s="1" t="s">
        <v>9134</v>
      </c>
      <c r="B6" s="1" t="s">
        <v>42</v>
      </c>
      <c r="C6" s="1" t="s">
        <v>9122</v>
      </c>
      <c r="D6" s="1" t="s">
        <v>9127</v>
      </c>
      <c r="E6" s="2">
        <v>46149</v>
      </c>
      <c r="F6" s="2"/>
      <c r="G6">
        <v>146</v>
      </c>
      <c r="H6" s="1" t="s">
        <v>9131</v>
      </c>
      <c r="J6">
        <v>1</v>
      </c>
    </row>
    <row r="7" spans="1:10" x14ac:dyDescent="0.3">
      <c r="A7" s="1" t="s">
        <v>9135</v>
      </c>
      <c r="B7" s="1" t="s">
        <v>49</v>
      </c>
      <c r="C7" s="1" t="s">
        <v>9122</v>
      </c>
      <c r="D7" s="1" t="s">
        <v>9123</v>
      </c>
      <c r="E7" s="2">
        <v>45814</v>
      </c>
      <c r="F7" s="2">
        <v>45815</v>
      </c>
      <c r="G7">
        <v>1</v>
      </c>
      <c r="H7" s="1" t="s">
        <v>9124</v>
      </c>
      <c r="I7">
        <v>15</v>
      </c>
      <c r="J7">
        <v>0</v>
      </c>
    </row>
    <row r="8" spans="1:10" x14ac:dyDescent="0.3">
      <c r="A8" s="1" t="s">
        <v>9136</v>
      </c>
      <c r="B8" s="1" t="s">
        <v>49</v>
      </c>
      <c r="C8" s="1" t="s">
        <v>9137</v>
      </c>
      <c r="D8" s="1" t="s">
        <v>9127</v>
      </c>
      <c r="E8" s="2">
        <v>45815</v>
      </c>
      <c r="F8" s="2">
        <v>45824</v>
      </c>
      <c r="G8">
        <v>9</v>
      </c>
      <c r="H8" s="1" t="s">
        <v>9124</v>
      </c>
      <c r="I8">
        <v>15</v>
      </c>
      <c r="J8">
        <v>0</v>
      </c>
    </row>
    <row r="9" spans="1:10" x14ac:dyDescent="0.3">
      <c r="A9" s="1" t="s">
        <v>9138</v>
      </c>
      <c r="B9" s="1" t="s">
        <v>49</v>
      </c>
      <c r="C9" s="1" t="s">
        <v>9139</v>
      </c>
      <c r="D9" s="1" t="s">
        <v>9130</v>
      </c>
      <c r="E9" s="2">
        <v>45824</v>
      </c>
      <c r="F9" s="2">
        <v>45826</v>
      </c>
      <c r="G9">
        <v>2</v>
      </c>
      <c r="H9" s="1" t="s">
        <v>9124</v>
      </c>
      <c r="I9">
        <v>15</v>
      </c>
      <c r="J9">
        <v>0</v>
      </c>
    </row>
    <row r="10" spans="1:10" x14ac:dyDescent="0.3">
      <c r="A10" s="1" t="s">
        <v>9140</v>
      </c>
      <c r="B10" s="1" t="s">
        <v>49</v>
      </c>
      <c r="C10" s="1" t="s">
        <v>9141</v>
      </c>
      <c r="D10" s="1" t="s">
        <v>9142</v>
      </c>
      <c r="E10" s="2">
        <v>45826</v>
      </c>
      <c r="F10" s="2">
        <v>45827</v>
      </c>
      <c r="G10">
        <v>1</v>
      </c>
      <c r="H10" s="1" t="s">
        <v>9124</v>
      </c>
      <c r="I10">
        <v>15</v>
      </c>
      <c r="J10">
        <v>0</v>
      </c>
    </row>
    <row r="11" spans="1:10" x14ac:dyDescent="0.3">
      <c r="A11" s="1" t="s">
        <v>9143</v>
      </c>
      <c r="B11" s="1" t="s">
        <v>49</v>
      </c>
      <c r="C11" s="1" t="s">
        <v>9129</v>
      </c>
      <c r="D11" s="1" t="s">
        <v>9144</v>
      </c>
      <c r="E11" s="2">
        <v>45827</v>
      </c>
      <c r="F11" s="2">
        <v>45829</v>
      </c>
      <c r="G11">
        <v>2</v>
      </c>
      <c r="H11" s="1" t="s">
        <v>9124</v>
      </c>
      <c r="I11">
        <v>15</v>
      </c>
      <c r="J11">
        <v>0</v>
      </c>
    </row>
    <row r="12" spans="1:10" x14ac:dyDescent="0.3">
      <c r="A12" s="1" t="s">
        <v>9145</v>
      </c>
      <c r="B12" s="1" t="s">
        <v>57</v>
      </c>
      <c r="C12" s="1" t="s">
        <v>9146</v>
      </c>
      <c r="D12" s="1" t="s">
        <v>9123</v>
      </c>
      <c r="E12" s="2">
        <v>45835</v>
      </c>
      <c r="F12" s="2">
        <v>45836</v>
      </c>
      <c r="G12">
        <v>1</v>
      </c>
      <c r="H12" s="1" t="s">
        <v>9124</v>
      </c>
      <c r="I12">
        <v>15</v>
      </c>
      <c r="J12">
        <v>0</v>
      </c>
    </row>
    <row r="13" spans="1:10" x14ac:dyDescent="0.3">
      <c r="A13" s="1" t="s">
        <v>9147</v>
      </c>
      <c r="B13" s="1" t="s">
        <v>57</v>
      </c>
      <c r="C13" s="1" t="s">
        <v>9148</v>
      </c>
      <c r="D13" s="1" t="s">
        <v>9127</v>
      </c>
      <c r="E13" s="2">
        <v>45836</v>
      </c>
      <c r="F13" s="2">
        <v>45840</v>
      </c>
      <c r="G13">
        <v>4</v>
      </c>
      <c r="H13" s="1" t="s">
        <v>9124</v>
      </c>
      <c r="I13">
        <v>15</v>
      </c>
      <c r="J13">
        <v>0</v>
      </c>
    </row>
    <row r="14" spans="1:10" x14ac:dyDescent="0.3">
      <c r="A14" s="1" t="s">
        <v>9149</v>
      </c>
      <c r="B14" s="1" t="s">
        <v>57</v>
      </c>
      <c r="C14" s="1" t="s">
        <v>9150</v>
      </c>
      <c r="D14" s="1" t="s">
        <v>9130</v>
      </c>
      <c r="E14" s="2">
        <v>45840</v>
      </c>
      <c r="F14" s="2">
        <v>45846</v>
      </c>
      <c r="G14">
        <v>6</v>
      </c>
      <c r="H14" s="1" t="s">
        <v>9124</v>
      </c>
      <c r="I14">
        <v>15</v>
      </c>
      <c r="J14">
        <v>0</v>
      </c>
    </row>
    <row r="15" spans="1:10" x14ac:dyDescent="0.3">
      <c r="A15" s="1" t="s">
        <v>9151</v>
      </c>
      <c r="B15" s="1" t="s">
        <v>57</v>
      </c>
      <c r="C15" s="1" t="s">
        <v>9152</v>
      </c>
      <c r="D15" s="1" t="s">
        <v>9142</v>
      </c>
      <c r="E15" s="2">
        <v>45846</v>
      </c>
      <c r="F15" s="2">
        <v>45849</v>
      </c>
      <c r="G15">
        <v>3</v>
      </c>
      <c r="H15" s="1" t="s">
        <v>9124</v>
      </c>
      <c r="I15">
        <v>15</v>
      </c>
      <c r="J15">
        <v>0</v>
      </c>
    </row>
    <row r="16" spans="1:10" x14ac:dyDescent="0.3">
      <c r="A16" s="1" t="s">
        <v>9153</v>
      </c>
      <c r="B16" s="1" t="s">
        <v>57</v>
      </c>
      <c r="C16" s="1" t="s">
        <v>9154</v>
      </c>
      <c r="D16" s="1" t="s">
        <v>9144</v>
      </c>
      <c r="E16" s="2">
        <v>45849</v>
      </c>
      <c r="F16" s="2">
        <v>45850</v>
      </c>
      <c r="G16">
        <v>1</v>
      </c>
      <c r="H16" s="1" t="s">
        <v>9124</v>
      </c>
      <c r="I16">
        <v>15</v>
      </c>
      <c r="J16">
        <v>0</v>
      </c>
    </row>
    <row r="17" spans="1:10" x14ac:dyDescent="0.3">
      <c r="A17" s="1" t="s">
        <v>9155</v>
      </c>
      <c r="B17" s="1" t="s">
        <v>63</v>
      </c>
      <c r="C17" s="1" t="s">
        <v>9156</v>
      </c>
      <c r="D17" s="1" t="s">
        <v>9123</v>
      </c>
      <c r="E17" s="2">
        <v>46063</v>
      </c>
      <c r="F17" s="2">
        <v>46070</v>
      </c>
      <c r="G17">
        <v>7</v>
      </c>
      <c r="H17" s="1" t="s">
        <v>9124</v>
      </c>
      <c r="I17">
        <v>27</v>
      </c>
      <c r="J17">
        <v>0</v>
      </c>
    </row>
    <row r="18" spans="1:10" x14ac:dyDescent="0.3">
      <c r="A18" s="1" t="s">
        <v>9157</v>
      </c>
      <c r="B18" s="1" t="s">
        <v>63</v>
      </c>
      <c r="C18" s="1" t="s">
        <v>9158</v>
      </c>
      <c r="D18" s="1" t="s">
        <v>9127</v>
      </c>
      <c r="E18" s="2">
        <v>46070</v>
      </c>
      <c r="F18" s="2">
        <v>46077</v>
      </c>
      <c r="G18">
        <v>7</v>
      </c>
      <c r="H18" s="1" t="s">
        <v>9124</v>
      </c>
      <c r="I18">
        <v>27</v>
      </c>
      <c r="J18">
        <v>0</v>
      </c>
    </row>
    <row r="19" spans="1:10" x14ac:dyDescent="0.3">
      <c r="A19" s="1" t="s">
        <v>9159</v>
      </c>
      <c r="B19" s="1" t="s">
        <v>63</v>
      </c>
      <c r="C19" s="1" t="s">
        <v>9146</v>
      </c>
      <c r="D19" s="1" t="s">
        <v>9130</v>
      </c>
      <c r="E19" s="2">
        <v>46077</v>
      </c>
      <c r="F19" s="2">
        <v>46085</v>
      </c>
      <c r="G19">
        <v>8</v>
      </c>
      <c r="H19" s="1" t="s">
        <v>9124</v>
      </c>
      <c r="I19">
        <v>27</v>
      </c>
      <c r="J19">
        <v>0</v>
      </c>
    </row>
    <row r="20" spans="1:10" x14ac:dyDescent="0.3">
      <c r="A20" s="1" t="s">
        <v>9160</v>
      </c>
      <c r="B20" s="1" t="s">
        <v>63</v>
      </c>
      <c r="C20" s="1" t="s">
        <v>9148</v>
      </c>
      <c r="D20" s="1" t="s">
        <v>9142</v>
      </c>
      <c r="E20" s="2">
        <v>46085</v>
      </c>
      <c r="F20" s="2">
        <v>46087</v>
      </c>
      <c r="G20">
        <v>2</v>
      </c>
      <c r="H20" s="1" t="s">
        <v>9124</v>
      </c>
      <c r="I20">
        <v>27</v>
      </c>
      <c r="J20">
        <v>0</v>
      </c>
    </row>
    <row r="21" spans="1:10" x14ac:dyDescent="0.3">
      <c r="A21" s="1" t="s">
        <v>9161</v>
      </c>
      <c r="B21" s="1" t="s">
        <v>63</v>
      </c>
      <c r="C21" s="1" t="s">
        <v>9162</v>
      </c>
      <c r="D21" s="1" t="s">
        <v>9144</v>
      </c>
      <c r="E21" s="2">
        <v>46087</v>
      </c>
      <c r="F21" s="2">
        <v>46090</v>
      </c>
      <c r="G21">
        <v>3</v>
      </c>
      <c r="H21" s="1" t="s">
        <v>9124</v>
      </c>
      <c r="I21">
        <v>27</v>
      </c>
      <c r="J21">
        <v>0</v>
      </c>
    </row>
    <row r="22" spans="1:10" x14ac:dyDescent="0.3">
      <c r="A22" s="1" t="s">
        <v>9163</v>
      </c>
      <c r="B22" s="1" t="s">
        <v>69</v>
      </c>
      <c r="C22" s="1" t="s">
        <v>9133</v>
      </c>
      <c r="D22" s="1" t="s">
        <v>9123</v>
      </c>
      <c r="E22" s="2">
        <v>45751</v>
      </c>
      <c r="F22" s="2">
        <v>45752</v>
      </c>
      <c r="G22">
        <v>1</v>
      </c>
      <c r="H22" s="1" t="s">
        <v>9124</v>
      </c>
      <c r="I22">
        <v>37</v>
      </c>
      <c r="J22">
        <v>1</v>
      </c>
    </row>
    <row r="23" spans="1:10" x14ac:dyDescent="0.3">
      <c r="A23" s="1" t="s">
        <v>9164</v>
      </c>
      <c r="B23" s="1" t="s">
        <v>69</v>
      </c>
      <c r="C23" s="1" t="s">
        <v>9165</v>
      </c>
      <c r="D23" s="1" t="s">
        <v>9127</v>
      </c>
      <c r="E23" s="2">
        <v>45752</v>
      </c>
      <c r="F23" s="2">
        <v>45759</v>
      </c>
      <c r="G23">
        <v>7</v>
      </c>
      <c r="H23" s="1" t="s">
        <v>9124</v>
      </c>
      <c r="I23">
        <v>37</v>
      </c>
      <c r="J23">
        <v>1</v>
      </c>
    </row>
    <row r="24" spans="1:10" x14ac:dyDescent="0.3">
      <c r="A24" s="1" t="s">
        <v>9166</v>
      </c>
      <c r="B24" s="1" t="s">
        <v>69</v>
      </c>
      <c r="C24" s="1" t="s">
        <v>9167</v>
      </c>
      <c r="D24" s="1" t="s">
        <v>9168</v>
      </c>
      <c r="E24" s="2">
        <v>45759</v>
      </c>
      <c r="F24" s="2">
        <v>45772</v>
      </c>
      <c r="G24">
        <v>13</v>
      </c>
      <c r="H24" s="1" t="s">
        <v>9124</v>
      </c>
      <c r="I24">
        <v>37</v>
      </c>
      <c r="J24">
        <v>1</v>
      </c>
    </row>
    <row r="25" spans="1:10" x14ac:dyDescent="0.3">
      <c r="A25" s="1" t="s">
        <v>9169</v>
      </c>
      <c r="B25" s="1" t="s">
        <v>69</v>
      </c>
      <c r="C25" s="1" t="s">
        <v>9139</v>
      </c>
      <c r="D25" s="1" t="s">
        <v>9130</v>
      </c>
      <c r="E25" s="2">
        <v>45772</v>
      </c>
      <c r="F25" s="2">
        <v>45781</v>
      </c>
      <c r="G25">
        <v>9</v>
      </c>
      <c r="H25" s="1" t="s">
        <v>9124</v>
      </c>
      <c r="I25">
        <v>37</v>
      </c>
      <c r="J25">
        <v>1</v>
      </c>
    </row>
    <row r="26" spans="1:10" x14ac:dyDescent="0.3">
      <c r="A26" s="1" t="s">
        <v>9170</v>
      </c>
      <c r="B26" s="1" t="s">
        <v>69</v>
      </c>
      <c r="C26" s="1" t="s">
        <v>9141</v>
      </c>
      <c r="D26" s="1" t="s">
        <v>9142</v>
      </c>
      <c r="E26" s="2">
        <v>45781</v>
      </c>
      <c r="F26" s="2">
        <v>45784</v>
      </c>
      <c r="G26">
        <v>3</v>
      </c>
      <c r="H26" s="1" t="s">
        <v>9124</v>
      </c>
      <c r="I26">
        <v>37</v>
      </c>
      <c r="J26">
        <v>1</v>
      </c>
    </row>
    <row r="27" spans="1:10" x14ac:dyDescent="0.3">
      <c r="A27" s="1" t="s">
        <v>9171</v>
      </c>
      <c r="B27" s="1" t="s">
        <v>69</v>
      </c>
      <c r="C27" s="1" t="s">
        <v>9172</v>
      </c>
      <c r="D27" s="1" t="s">
        <v>9144</v>
      </c>
      <c r="E27" s="2">
        <v>45784</v>
      </c>
      <c r="F27" s="2">
        <v>45788</v>
      </c>
      <c r="G27">
        <v>4</v>
      </c>
      <c r="H27" s="1" t="s">
        <v>9124</v>
      </c>
      <c r="I27">
        <v>37</v>
      </c>
      <c r="J27">
        <v>1</v>
      </c>
    </row>
    <row r="28" spans="1:10" x14ac:dyDescent="0.3">
      <c r="A28" s="1" t="s">
        <v>9173</v>
      </c>
      <c r="B28" s="1" t="s">
        <v>75</v>
      </c>
      <c r="C28" s="1" t="s">
        <v>9174</v>
      </c>
      <c r="D28" s="1" t="s">
        <v>9123</v>
      </c>
      <c r="E28" s="2">
        <v>45716</v>
      </c>
      <c r="F28" s="2">
        <v>45717</v>
      </c>
      <c r="G28">
        <v>1</v>
      </c>
      <c r="H28" s="1" t="s">
        <v>9124</v>
      </c>
      <c r="I28">
        <v>13</v>
      </c>
      <c r="J28">
        <v>0</v>
      </c>
    </row>
    <row r="29" spans="1:10" x14ac:dyDescent="0.3">
      <c r="A29" s="1" t="s">
        <v>9175</v>
      </c>
      <c r="B29" s="1" t="s">
        <v>75</v>
      </c>
      <c r="C29" s="1" t="s">
        <v>9176</v>
      </c>
      <c r="D29" s="1" t="s">
        <v>9127</v>
      </c>
      <c r="E29" s="2">
        <v>45717</v>
      </c>
      <c r="F29" s="2">
        <v>45719</v>
      </c>
      <c r="G29">
        <v>2</v>
      </c>
      <c r="H29" s="1" t="s">
        <v>9124</v>
      </c>
      <c r="I29">
        <v>13</v>
      </c>
      <c r="J29">
        <v>0</v>
      </c>
    </row>
    <row r="30" spans="1:10" x14ac:dyDescent="0.3">
      <c r="A30" s="1" t="s">
        <v>9177</v>
      </c>
      <c r="B30" s="1" t="s">
        <v>75</v>
      </c>
      <c r="C30" s="1" t="s">
        <v>9139</v>
      </c>
      <c r="D30" s="1" t="s">
        <v>9130</v>
      </c>
      <c r="E30" s="2">
        <v>45719</v>
      </c>
      <c r="F30" s="2">
        <v>45724</v>
      </c>
      <c r="G30">
        <v>5</v>
      </c>
      <c r="H30" s="1" t="s">
        <v>9124</v>
      </c>
      <c r="I30">
        <v>13</v>
      </c>
      <c r="J30">
        <v>0</v>
      </c>
    </row>
    <row r="31" spans="1:10" x14ac:dyDescent="0.3">
      <c r="A31" s="1" t="s">
        <v>9178</v>
      </c>
      <c r="B31" s="1" t="s">
        <v>75</v>
      </c>
      <c r="C31" s="1" t="s">
        <v>9179</v>
      </c>
      <c r="D31" s="1" t="s">
        <v>9142</v>
      </c>
      <c r="E31" s="2">
        <v>45724</v>
      </c>
      <c r="F31" s="2">
        <v>45727</v>
      </c>
      <c r="G31">
        <v>3</v>
      </c>
      <c r="H31" s="1" t="s">
        <v>9124</v>
      </c>
      <c r="I31">
        <v>13</v>
      </c>
      <c r="J31">
        <v>0</v>
      </c>
    </row>
    <row r="32" spans="1:10" x14ac:dyDescent="0.3">
      <c r="A32" s="1" t="s">
        <v>9180</v>
      </c>
      <c r="B32" s="1" t="s">
        <v>75</v>
      </c>
      <c r="C32" s="1" t="s">
        <v>9181</v>
      </c>
      <c r="D32" s="1" t="s">
        <v>9144</v>
      </c>
      <c r="E32" s="2">
        <v>45727</v>
      </c>
      <c r="F32" s="2">
        <v>45729</v>
      </c>
      <c r="G32">
        <v>2</v>
      </c>
      <c r="H32" s="1" t="s">
        <v>9124</v>
      </c>
      <c r="I32">
        <v>13</v>
      </c>
      <c r="J32">
        <v>0</v>
      </c>
    </row>
    <row r="33" spans="1:10" x14ac:dyDescent="0.3">
      <c r="A33" s="1" t="s">
        <v>9182</v>
      </c>
      <c r="B33" s="1" t="s">
        <v>80</v>
      </c>
      <c r="C33" s="1" t="s">
        <v>9122</v>
      </c>
      <c r="D33" s="1" t="s">
        <v>9123</v>
      </c>
      <c r="E33" s="2">
        <v>45665</v>
      </c>
      <c r="F33" s="2">
        <v>45666</v>
      </c>
      <c r="G33">
        <v>1</v>
      </c>
      <c r="H33" s="1" t="s">
        <v>9124</v>
      </c>
      <c r="I33">
        <v>14</v>
      </c>
      <c r="J33">
        <v>0</v>
      </c>
    </row>
    <row r="34" spans="1:10" x14ac:dyDescent="0.3">
      <c r="A34" s="1" t="s">
        <v>9183</v>
      </c>
      <c r="B34" s="1" t="s">
        <v>80</v>
      </c>
      <c r="C34" s="1" t="s">
        <v>9165</v>
      </c>
      <c r="D34" s="1" t="s">
        <v>9127</v>
      </c>
      <c r="E34" s="2">
        <v>45666</v>
      </c>
      <c r="F34" s="2">
        <v>45672</v>
      </c>
      <c r="G34">
        <v>6</v>
      </c>
      <c r="H34" s="1" t="s">
        <v>9124</v>
      </c>
      <c r="I34">
        <v>14</v>
      </c>
      <c r="J34">
        <v>0</v>
      </c>
    </row>
    <row r="35" spans="1:10" x14ac:dyDescent="0.3">
      <c r="A35" s="1" t="s">
        <v>9184</v>
      </c>
      <c r="B35" s="1" t="s">
        <v>80</v>
      </c>
      <c r="C35" s="1" t="s">
        <v>9179</v>
      </c>
      <c r="D35" s="1" t="s">
        <v>9130</v>
      </c>
      <c r="E35" s="2">
        <v>45672</v>
      </c>
      <c r="F35" s="2">
        <v>45677</v>
      </c>
      <c r="G35">
        <v>5</v>
      </c>
      <c r="H35" s="1" t="s">
        <v>9124</v>
      </c>
      <c r="I35">
        <v>14</v>
      </c>
      <c r="J35">
        <v>0</v>
      </c>
    </row>
    <row r="36" spans="1:10" x14ac:dyDescent="0.3">
      <c r="A36" s="1" t="s">
        <v>9185</v>
      </c>
      <c r="B36" s="1" t="s">
        <v>80</v>
      </c>
      <c r="C36" s="1" t="s">
        <v>9152</v>
      </c>
      <c r="D36" s="1" t="s">
        <v>9142</v>
      </c>
      <c r="E36" s="2">
        <v>45677</v>
      </c>
      <c r="F36" s="2">
        <v>45678</v>
      </c>
      <c r="G36">
        <v>1</v>
      </c>
      <c r="H36" s="1" t="s">
        <v>9124</v>
      </c>
      <c r="I36">
        <v>14</v>
      </c>
      <c r="J36">
        <v>0</v>
      </c>
    </row>
    <row r="37" spans="1:10" x14ac:dyDescent="0.3">
      <c r="A37" s="1" t="s">
        <v>9186</v>
      </c>
      <c r="B37" s="1" t="s">
        <v>80</v>
      </c>
      <c r="C37" s="1" t="s">
        <v>9165</v>
      </c>
      <c r="D37" s="1" t="s">
        <v>9144</v>
      </c>
      <c r="E37" s="2">
        <v>45678</v>
      </c>
      <c r="F37" s="2">
        <v>45679</v>
      </c>
      <c r="G37">
        <v>1</v>
      </c>
      <c r="H37" s="1" t="s">
        <v>9124</v>
      </c>
      <c r="I37">
        <v>14</v>
      </c>
      <c r="J37">
        <v>0</v>
      </c>
    </row>
    <row r="38" spans="1:10" x14ac:dyDescent="0.3">
      <c r="A38" s="1" t="s">
        <v>9187</v>
      </c>
      <c r="B38" s="1" t="s">
        <v>85</v>
      </c>
      <c r="C38" s="1" t="s">
        <v>9148</v>
      </c>
      <c r="D38" s="1" t="s">
        <v>9123</v>
      </c>
      <c r="E38" s="2">
        <v>46032</v>
      </c>
      <c r="F38" s="2">
        <v>46033</v>
      </c>
      <c r="G38">
        <v>1</v>
      </c>
      <c r="H38" s="1" t="s">
        <v>9124</v>
      </c>
      <c r="I38">
        <v>11</v>
      </c>
      <c r="J38">
        <v>0</v>
      </c>
    </row>
    <row r="39" spans="1:10" x14ac:dyDescent="0.3">
      <c r="A39" s="1" t="s">
        <v>9188</v>
      </c>
      <c r="B39" s="1" t="s">
        <v>85</v>
      </c>
      <c r="C39" s="1" t="s">
        <v>9179</v>
      </c>
      <c r="D39" s="1" t="s">
        <v>9127</v>
      </c>
      <c r="E39" s="2">
        <v>46033</v>
      </c>
      <c r="F39" s="2">
        <v>46034</v>
      </c>
      <c r="G39">
        <v>1</v>
      </c>
      <c r="H39" s="1" t="s">
        <v>9124</v>
      </c>
      <c r="I39">
        <v>11</v>
      </c>
      <c r="J39">
        <v>0</v>
      </c>
    </row>
    <row r="40" spans="1:10" x14ac:dyDescent="0.3">
      <c r="A40" s="1" t="s">
        <v>9189</v>
      </c>
      <c r="B40" s="1" t="s">
        <v>85</v>
      </c>
      <c r="C40" s="1" t="s">
        <v>9150</v>
      </c>
      <c r="D40" s="1" t="s">
        <v>9130</v>
      </c>
      <c r="E40" s="2">
        <v>46034</v>
      </c>
      <c r="F40" s="2">
        <v>46036</v>
      </c>
      <c r="G40">
        <v>2</v>
      </c>
      <c r="H40" s="1" t="s">
        <v>9124</v>
      </c>
      <c r="I40">
        <v>11</v>
      </c>
      <c r="J40">
        <v>0</v>
      </c>
    </row>
    <row r="41" spans="1:10" x14ac:dyDescent="0.3">
      <c r="A41" s="1" t="s">
        <v>9190</v>
      </c>
      <c r="B41" s="1" t="s">
        <v>85</v>
      </c>
      <c r="C41" s="1" t="s">
        <v>9191</v>
      </c>
      <c r="D41" s="1" t="s">
        <v>9142</v>
      </c>
      <c r="E41" s="2">
        <v>46036</v>
      </c>
      <c r="F41" s="2">
        <v>46040</v>
      </c>
      <c r="G41">
        <v>4</v>
      </c>
      <c r="H41" s="1" t="s">
        <v>9124</v>
      </c>
      <c r="I41">
        <v>11</v>
      </c>
      <c r="J41">
        <v>0</v>
      </c>
    </row>
    <row r="42" spans="1:10" x14ac:dyDescent="0.3">
      <c r="A42" s="1" t="s">
        <v>9192</v>
      </c>
      <c r="B42" s="1" t="s">
        <v>85</v>
      </c>
      <c r="C42" s="1" t="s">
        <v>9152</v>
      </c>
      <c r="D42" s="1" t="s">
        <v>9144</v>
      </c>
      <c r="E42" s="2">
        <v>46040</v>
      </c>
      <c r="F42" s="2">
        <v>46043</v>
      </c>
      <c r="G42">
        <v>3</v>
      </c>
      <c r="H42" s="1" t="s">
        <v>9124</v>
      </c>
      <c r="I42">
        <v>11</v>
      </c>
      <c r="J42">
        <v>0</v>
      </c>
    </row>
    <row r="43" spans="1:10" x14ac:dyDescent="0.3">
      <c r="A43" s="1" t="s">
        <v>9193</v>
      </c>
      <c r="B43" s="1" t="s">
        <v>89</v>
      </c>
      <c r="C43" s="1" t="s">
        <v>9129</v>
      </c>
      <c r="D43" s="1" t="s">
        <v>9123</v>
      </c>
      <c r="E43" s="2">
        <v>46193</v>
      </c>
      <c r="F43" s="2">
        <v>46195</v>
      </c>
      <c r="G43">
        <v>2</v>
      </c>
      <c r="H43" s="1" t="s">
        <v>9124</v>
      </c>
      <c r="I43">
        <v>11</v>
      </c>
      <c r="J43">
        <v>0</v>
      </c>
    </row>
    <row r="44" spans="1:10" x14ac:dyDescent="0.3">
      <c r="A44" s="1" t="s">
        <v>9194</v>
      </c>
      <c r="B44" s="1" t="s">
        <v>89</v>
      </c>
      <c r="C44" s="1" t="s">
        <v>9122</v>
      </c>
      <c r="D44" s="1" t="s">
        <v>9127</v>
      </c>
      <c r="E44" s="2">
        <v>46195</v>
      </c>
      <c r="F44" s="2">
        <v>46197</v>
      </c>
      <c r="G44">
        <v>2</v>
      </c>
      <c r="H44" s="1" t="s">
        <v>9124</v>
      </c>
      <c r="I44">
        <v>11</v>
      </c>
      <c r="J44">
        <v>0</v>
      </c>
    </row>
    <row r="45" spans="1:10" x14ac:dyDescent="0.3">
      <c r="A45" s="1" t="s">
        <v>9195</v>
      </c>
      <c r="B45" s="1" t="s">
        <v>89</v>
      </c>
      <c r="C45" s="1" t="s">
        <v>9176</v>
      </c>
      <c r="D45" s="1" t="s">
        <v>9130</v>
      </c>
      <c r="E45" s="2">
        <v>46197</v>
      </c>
      <c r="F45" s="2">
        <v>46199</v>
      </c>
      <c r="G45">
        <v>2</v>
      </c>
      <c r="H45" s="1" t="s">
        <v>9124</v>
      </c>
      <c r="I45">
        <v>11</v>
      </c>
      <c r="J45">
        <v>0</v>
      </c>
    </row>
    <row r="46" spans="1:10" x14ac:dyDescent="0.3">
      <c r="A46" s="1" t="s">
        <v>9196</v>
      </c>
      <c r="B46" s="1" t="s">
        <v>89</v>
      </c>
      <c r="C46" s="1" t="s">
        <v>9197</v>
      </c>
      <c r="D46" s="1" t="s">
        <v>9142</v>
      </c>
      <c r="E46" s="2">
        <v>46199</v>
      </c>
      <c r="F46" s="2">
        <v>46200</v>
      </c>
      <c r="G46">
        <v>1</v>
      </c>
      <c r="H46" s="1" t="s">
        <v>9124</v>
      </c>
      <c r="I46">
        <v>11</v>
      </c>
      <c r="J46">
        <v>0</v>
      </c>
    </row>
    <row r="47" spans="1:10" x14ac:dyDescent="0.3">
      <c r="A47" s="1" t="s">
        <v>9198</v>
      </c>
      <c r="B47" s="1" t="s">
        <v>89</v>
      </c>
      <c r="C47" s="1" t="s">
        <v>9148</v>
      </c>
      <c r="D47" s="1" t="s">
        <v>9144</v>
      </c>
      <c r="E47" s="2">
        <v>46200</v>
      </c>
      <c r="F47" s="2">
        <v>46204</v>
      </c>
      <c r="G47">
        <v>4</v>
      </c>
      <c r="H47" s="1" t="s">
        <v>9124</v>
      </c>
      <c r="I47">
        <v>11</v>
      </c>
      <c r="J47">
        <v>0</v>
      </c>
    </row>
    <row r="48" spans="1:10" x14ac:dyDescent="0.3">
      <c r="A48" s="1" t="s">
        <v>9199</v>
      </c>
      <c r="B48" s="1" t="s">
        <v>93</v>
      </c>
      <c r="C48" s="1" t="s">
        <v>9176</v>
      </c>
      <c r="D48" s="1" t="s">
        <v>9123</v>
      </c>
      <c r="E48" s="2">
        <v>45879</v>
      </c>
      <c r="F48" s="2">
        <v>45884</v>
      </c>
      <c r="G48">
        <v>5</v>
      </c>
      <c r="H48" s="1" t="s">
        <v>9124</v>
      </c>
      <c r="I48">
        <v>16</v>
      </c>
      <c r="J48">
        <v>0</v>
      </c>
    </row>
    <row r="49" spans="1:10" x14ac:dyDescent="0.3">
      <c r="A49" s="1" t="s">
        <v>9200</v>
      </c>
      <c r="B49" s="1" t="s">
        <v>93</v>
      </c>
      <c r="C49" s="1" t="s">
        <v>9139</v>
      </c>
      <c r="D49" s="1" t="s">
        <v>9127</v>
      </c>
      <c r="E49" s="2">
        <v>45884</v>
      </c>
      <c r="F49" s="2">
        <v>45886</v>
      </c>
      <c r="G49">
        <v>2</v>
      </c>
      <c r="H49" s="1" t="s">
        <v>9124</v>
      </c>
      <c r="I49">
        <v>16</v>
      </c>
      <c r="J49">
        <v>0</v>
      </c>
    </row>
    <row r="50" spans="1:10" x14ac:dyDescent="0.3">
      <c r="A50" s="1" t="s">
        <v>9201</v>
      </c>
      <c r="B50" s="1" t="s">
        <v>93</v>
      </c>
      <c r="C50" s="1" t="s">
        <v>9172</v>
      </c>
      <c r="D50" s="1" t="s">
        <v>9130</v>
      </c>
      <c r="E50" s="2">
        <v>45886</v>
      </c>
      <c r="F50" s="2">
        <v>45890</v>
      </c>
      <c r="G50">
        <v>4</v>
      </c>
      <c r="H50" s="1" t="s">
        <v>9124</v>
      </c>
      <c r="I50">
        <v>16</v>
      </c>
      <c r="J50">
        <v>0</v>
      </c>
    </row>
    <row r="51" spans="1:10" x14ac:dyDescent="0.3">
      <c r="A51" s="1" t="s">
        <v>9202</v>
      </c>
      <c r="B51" s="1" t="s">
        <v>93</v>
      </c>
      <c r="C51" s="1" t="s">
        <v>9150</v>
      </c>
      <c r="D51" s="1" t="s">
        <v>9142</v>
      </c>
      <c r="E51" s="2">
        <v>45890</v>
      </c>
      <c r="F51" s="2">
        <v>45891</v>
      </c>
      <c r="G51">
        <v>1</v>
      </c>
      <c r="H51" s="1" t="s">
        <v>9124</v>
      </c>
      <c r="I51">
        <v>16</v>
      </c>
      <c r="J51">
        <v>0</v>
      </c>
    </row>
    <row r="52" spans="1:10" x14ac:dyDescent="0.3">
      <c r="A52" s="1" t="s">
        <v>9203</v>
      </c>
      <c r="B52" s="1" t="s">
        <v>93</v>
      </c>
      <c r="C52" s="1" t="s">
        <v>9141</v>
      </c>
      <c r="D52" s="1" t="s">
        <v>9144</v>
      </c>
      <c r="E52" s="2">
        <v>45891</v>
      </c>
      <c r="F52" s="2">
        <v>45895</v>
      </c>
      <c r="G52">
        <v>4</v>
      </c>
      <c r="H52" s="1" t="s">
        <v>9124</v>
      </c>
      <c r="I52">
        <v>16</v>
      </c>
      <c r="J52">
        <v>0</v>
      </c>
    </row>
    <row r="53" spans="1:10" x14ac:dyDescent="0.3">
      <c r="A53" s="1" t="s">
        <v>9204</v>
      </c>
      <c r="B53" s="1" t="s">
        <v>97</v>
      </c>
      <c r="C53" s="1" t="s">
        <v>9205</v>
      </c>
      <c r="D53" s="1" t="s">
        <v>9123</v>
      </c>
      <c r="E53" s="2">
        <v>46046</v>
      </c>
      <c r="F53" s="2">
        <v>46047</v>
      </c>
      <c r="G53">
        <v>1</v>
      </c>
      <c r="H53" s="1" t="s">
        <v>9124</v>
      </c>
      <c r="I53">
        <v>18</v>
      </c>
      <c r="J53">
        <v>0</v>
      </c>
    </row>
    <row r="54" spans="1:10" x14ac:dyDescent="0.3">
      <c r="A54" s="1" t="s">
        <v>9206</v>
      </c>
      <c r="B54" s="1" t="s">
        <v>97</v>
      </c>
      <c r="C54" s="1" t="s">
        <v>9207</v>
      </c>
      <c r="D54" s="1" t="s">
        <v>9127</v>
      </c>
      <c r="E54" s="2">
        <v>46047</v>
      </c>
      <c r="F54" s="2">
        <v>46053</v>
      </c>
      <c r="G54">
        <v>6</v>
      </c>
      <c r="H54" s="1" t="s">
        <v>9124</v>
      </c>
      <c r="I54">
        <v>18</v>
      </c>
      <c r="J54">
        <v>0</v>
      </c>
    </row>
    <row r="55" spans="1:10" x14ac:dyDescent="0.3">
      <c r="A55" s="1" t="s">
        <v>9208</v>
      </c>
      <c r="B55" s="1" t="s">
        <v>97</v>
      </c>
      <c r="C55" s="1" t="s">
        <v>9126</v>
      </c>
      <c r="D55" s="1" t="s">
        <v>9130</v>
      </c>
      <c r="E55" s="2">
        <v>46053</v>
      </c>
      <c r="F55" s="2">
        <v>46061</v>
      </c>
      <c r="G55">
        <v>8</v>
      </c>
      <c r="H55" s="1" t="s">
        <v>9124</v>
      </c>
      <c r="I55">
        <v>18</v>
      </c>
      <c r="J55">
        <v>0</v>
      </c>
    </row>
    <row r="56" spans="1:10" x14ac:dyDescent="0.3">
      <c r="A56" s="1" t="s">
        <v>9209</v>
      </c>
      <c r="B56" s="1" t="s">
        <v>97</v>
      </c>
      <c r="C56" s="1" t="s">
        <v>9207</v>
      </c>
      <c r="D56" s="1" t="s">
        <v>9142</v>
      </c>
      <c r="E56" s="2">
        <v>46061</v>
      </c>
      <c r="F56" s="2">
        <v>46062</v>
      </c>
      <c r="G56">
        <v>1</v>
      </c>
      <c r="H56" s="1" t="s">
        <v>9124</v>
      </c>
      <c r="I56">
        <v>18</v>
      </c>
      <c r="J56">
        <v>0</v>
      </c>
    </row>
    <row r="57" spans="1:10" x14ac:dyDescent="0.3">
      <c r="A57" s="1" t="s">
        <v>9210</v>
      </c>
      <c r="B57" s="1" t="s">
        <v>97</v>
      </c>
      <c r="C57" s="1" t="s">
        <v>9174</v>
      </c>
      <c r="D57" s="1" t="s">
        <v>9144</v>
      </c>
      <c r="E57" s="2">
        <v>46062</v>
      </c>
      <c r="F57" s="2">
        <v>46064</v>
      </c>
      <c r="G57">
        <v>2</v>
      </c>
      <c r="H57" s="1" t="s">
        <v>9124</v>
      </c>
      <c r="I57">
        <v>18</v>
      </c>
      <c r="J57">
        <v>0</v>
      </c>
    </row>
    <row r="58" spans="1:10" x14ac:dyDescent="0.3">
      <c r="A58" s="1" t="s">
        <v>9211</v>
      </c>
      <c r="B58" s="1" t="s">
        <v>102</v>
      </c>
      <c r="C58" s="1" t="s">
        <v>9154</v>
      </c>
      <c r="D58" s="1" t="s">
        <v>9123</v>
      </c>
      <c r="E58" s="2">
        <v>46063</v>
      </c>
      <c r="F58" s="2">
        <v>46064</v>
      </c>
      <c r="G58">
        <v>1</v>
      </c>
      <c r="H58" s="1" t="s">
        <v>9124</v>
      </c>
      <c r="I58">
        <v>13</v>
      </c>
      <c r="J58">
        <v>0</v>
      </c>
    </row>
    <row r="59" spans="1:10" x14ac:dyDescent="0.3">
      <c r="A59" s="1" t="s">
        <v>9212</v>
      </c>
      <c r="B59" s="1" t="s">
        <v>102</v>
      </c>
      <c r="C59" s="1" t="s">
        <v>9181</v>
      </c>
      <c r="D59" s="1" t="s">
        <v>9127</v>
      </c>
      <c r="E59" s="2">
        <v>46064</v>
      </c>
      <c r="F59" s="2">
        <v>46068</v>
      </c>
      <c r="G59">
        <v>4</v>
      </c>
      <c r="H59" s="1" t="s">
        <v>9124</v>
      </c>
      <c r="I59">
        <v>13</v>
      </c>
      <c r="J59">
        <v>0</v>
      </c>
    </row>
    <row r="60" spans="1:10" x14ac:dyDescent="0.3">
      <c r="A60" s="1" t="s">
        <v>9213</v>
      </c>
      <c r="B60" s="1" t="s">
        <v>102</v>
      </c>
      <c r="C60" s="1" t="s">
        <v>9126</v>
      </c>
      <c r="D60" s="1" t="s">
        <v>9130</v>
      </c>
      <c r="E60" s="2">
        <v>46068</v>
      </c>
      <c r="F60" s="2">
        <v>46070</v>
      </c>
      <c r="G60">
        <v>2</v>
      </c>
      <c r="H60" s="1" t="s">
        <v>9124</v>
      </c>
      <c r="I60">
        <v>13</v>
      </c>
      <c r="J60">
        <v>0</v>
      </c>
    </row>
    <row r="61" spans="1:10" x14ac:dyDescent="0.3">
      <c r="A61" s="1" t="s">
        <v>9214</v>
      </c>
      <c r="B61" s="1" t="s">
        <v>102</v>
      </c>
      <c r="C61" s="1" t="s">
        <v>9215</v>
      </c>
      <c r="D61" s="1" t="s">
        <v>9142</v>
      </c>
      <c r="E61" s="2">
        <v>46070</v>
      </c>
      <c r="F61" s="2">
        <v>46071</v>
      </c>
      <c r="G61">
        <v>1</v>
      </c>
      <c r="H61" s="1" t="s">
        <v>9124</v>
      </c>
      <c r="I61">
        <v>13</v>
      </c>
      <c r="J61">
        <v>0</v>
      </c>
    </row>
    <row r="62" spans="1:10" x14ac:dyDescent="0.3">
      <c r="A62" s="1" t="s">
        <v>9216</v>
      </c>
      <c r="B62" s="1" t="s">
        <v>102</v>
      </c>
      <c r="C62" s="1" t="s">
        <v>9167</v>
      </c>
      <c r="D62" s="1" t="s">
        <v>9144</v>
      </c>
      <c r="E62" s="2">
        <v>46071</v>
      </c>
      <c r="F62" s="2">
        <v>46076</v>
      </c>
      <c r="G62">
        <v>5</v>
      </c>
      <c r="H62" s="1" t="s">
        <v>9124</v>
      </c>
      <c r="I62">
        <v>13</v>
      </c>
      <c r="J62">
        <v>0</v>
      </c>
    </row>
    <row r="63" spans="1:10" x14ac:dyDescent="0.3">
      <c r="A63" s="1" t="s">
        <v>9217</v>
      </c>
      <c r="B63" s="1" t="s">
        <v>106</v>
      </c>
      <c r="C63" s="1" t="s">
        <v>9156</v>
      </c>
      <c r="D63" s="1" t="s">
        <v>9123</v>
      </c>
      <c r="E63" s="2">
        <v>46090</v>
      </c>
      <c r="F63" s="2">
        <v>46091</v>
      </c>
      <c r="G63">
        <v>1</v>
      </c>
      <c r="H63" s="1" t="s">
        <v>9124</v>
      </c>
      <c r="J63">
        <v>1</v>
      </c>
    </row>
    <row r="64" spans="1:10" x14ac:dyDescent="0.3">
      <c r="A64" s="1" t="s">
        <v>9218</v>
      </c>
      <c r="B64" s="1" t="s">
        <v>106</v>
      </c>
      <c r="C64" s="1" t="s">
        <v>9158</v>
      </c>
      <c r="D64" s="1" t="s">
        <v>9127</v>
      </c>
      <c r="E64" s="2">
        <v>46091</v>
      </c>
      <c r="F64" s="2"/>
      <c r="G64">
        <v>204</v>
      </c>
      <c r="H64" s="1" t="s">
        <v>9131</v>
      </c>
      <c r="J64">
        <v>1</v>
      </c>
    </row>
    <row r="65" spans="1:10" x14ac:dyDescent="0.3">
      <c r="A65" s="1" t="s">
        <v>9219</v>
      </c>
      <c r="B65" s="1" t="s">
        <v>110</v>
      </c>
      <c r="C65" s="1" t="s">
        <v>9154</v>
      </c>
      <c r="D65" s="1" t="s">
        <v>9123</v>
      </c>
      <c r="E65" s="2">
        <v>45804</v>
      </c>
      <c r="F65" s="2">
        <v>45806</v>
      </c>
      <c r="G65">
        <v>2</v>
      </c>
      <c r="H65" s="1" t="s">
        <v>9124</v>
      </c>
      <c r="I65">
        <v>27</v>
      </c>
      <c r="J65">
        <v>1</v>
      </c>
    </row>
    <row r="66" spans="1:10" x14ac:dyDescent="0.3">
      <c r="A66" s="1" t="s">
        <v>9220</v>
      </c>
      <c r="B66" s="1" t="s">
        <v>110</v>
      </c>
      <c r="C66" s="1" t="s">
        <v>9215</v>
      </c>
      <c r="D66" s="1" t="s">
        <v>9127</v>
      </c>
      <c r="E66" s="2">
        <v>45806</v>
      </c>
      <c r="F66" s="2">
        <v>45813</v>
      </c>
      <c r="G66">
        <v>7</v>
      </c>
      <c r="H66" s="1" t="s">
        <v>9124</v>
      </c>
      <c r="I66">
        <v>27</v>
      </c>
      <c r="J66">
        <v>1</v>
      </c>
    </row>
    <row r="67" spans="1:10" x14ac:dyDescent="0.3">
      <c r="A67" s="1" t="s">
        <v>9221</v>
      </c>
      <c r="B67" s="1" t="s">
        <v>110</v>
      </c>
      <c r="C67" s="1" t="s">
        <v>9141</v>
      </c>
      <c r="D67" s="1" t="s">
        <v>9168</v>
      </c>
      <c r="E67" s="2">
        <v>45813</v>
      </c>
      <c r="F67" s="2">
        <v>45822</v>
      </c>
      <c r="G67">
        <v>9</v>
      </c>
      <c r="H67" s="1" t="s">
        <v>9124</v>
      </c>
      <c r="I67">
        <v>27</v>
      </c>
      <c r="J67">
        <v>1</v>
      </c>
    </row>
    <row r="68" spans="1:10" x14ac:dyDescent="0.3">
      <c r="A68" s="1" t="s">
        <v>9222</v>
      </c>
      <c r="B68" s="1" t="s">
        <v>110</v>
      </c>
      <c r="C68" s="1" t="s">
        <v>9152</v>
      </c>
      <c r="D68" s="1" t="s">
        <v>9130</v>
      </c>
      <c r="E68" s="2">
        <v>45822</v>
      </c>
      <c r="F68" s="2">
        <v>45823</v>
      </c>
      <c r="G68">
        <v>1</v>
      </c>
      <c r="H68" s="1" t="s">
        <v>9124</v>
      </c>
      <c r="I68">
        <v>27</v>
      </c>
      <c r="J68">
        <v>1</v>
      </c>
    </row>
    <row r="69" spans="1:10" x14ac:dyDescent="0.3">
      <c r="A69" s="1" t="s">
        <v>9223</v>
      </c>
      <c r="B69" s="1" t="s">
        <v>110</v>
      </c>
      <c r="C69" s="1" t="s">
        <v>9172</v>
      </c>
      <c r="D69" s="1" t="s">
        <v>9142</v>
      </c>
      <c r="E69" s="2">
        <v>45823</v>
      </c>
      <c r="F69" s="2">
        <v>45829</v>
      </c>
      <c r="G69">
        <v>6</v>
      </c>
      <c r="H69" s="1" t="s">
        <v>9124</v>
      </c>
      <c r="I69">
        <v>27</v>
      </c>
      <c r="J69">
        <v>1</v>
      </c>
    </row>
    <row r="70" spans="1:10" x14ac:dyDescent="0.3">
      <c r="A70" s="1" t="s">
        <v>9224</v>
      </c>
      <c r="B70" s="1" t="s">
        <v>110</v>
      </c>
      <c r="C70" s="1" t="s">
        <v>9154</v>
      </c>
      <c r="D70" s="1" t="s">
        <v>9144</v>
      </c>
      <c r="E70" s="2">
        <v>45829</v>
      </c>
      <c r="F70" s="2">
        <v>45831</v>
      </c>
      <c r="G70">
        <v>2</v>
      </c>
      <c r="H70" s="1" t="s">
        <v>9124</v>
      </c>
      <c r="I70">
        <v>27</v>
      </c>
      <c r="J70">
        <v>1</v>
      </c>
    </row>
    <row r="71" spans="1:10" x14ac:dyDescent="0.3">
      <c r="A71" s="1" t="s">
        <v>9225</v>
      </c>
      <c r="B71" s="1" t="s">
        <v>114</v>
      </c>
      <c r="C71" s="1" t="s">
        <v>9141</v>
      </c>
      <c r="D71" s="1" t="s">
        <v>9123</v>
      </c>
      <c r="E71" s="2">
        <v>46057</v>
      </c>
      <c r="F71" s="2">
        <v>46058</v>
      </c>
      <c r="G71">
        <v>1</v>
      </c>
      <c r="H71" s="1" t="s">
        <v>9124</v>
      </c>
      <c r="J71">
        <v>1</v>
      </c>
    </row>
    <row r="72" spans="1:10" x14ac:dyDescent="0.3">
      <c r="A72" s="1" t="s">
        <v>9226</v>
      </c>
      <c r="B72" s="1" t="s">
        <v>114</v>
      </c>
      <c r="C72" s="1" t="s">
        <v>9141</v>
      </c>
      <c r="D72" s="1" t="s">
        <v>9127</v>
      </c>
      <c r="E72" s="2">
        <v>46058</v>
      </c>
      <c r="F72" s="2">
        <v>46061</v>
      </c>
      <c r="G72">
        <v>3</v>
      </c>
      <c r="H72" s="1" t="s">
        <v>9124</v>
      </c>
      <c r="J72">
        <v>1</v>
      </c>
    </row>
    <row r="73" spans="1:10" x14ac:dyDescent="0.3">
      <c r="A73" s="1" t="s">
        <v>9227</v>
      </c>
      <c r="B73" s="1" t="s">
        <v>114</v>
      </c>
      <c r="C73" s="1" t="s">
        <v>9141</v>
      </c>
      <c r="D73" s="1" t="s">
        <v>9168</v>
      </c>
      <c r="E73" s="2">
        <v>46061</v>
      </c>
      <c r="F73" s="2"/>
      <c r="G73">
        <v>234</v>
      </c>
      <c r="H73" s="1" t="s">
        <v>9131</v>
      </c>
      <c r="J73">
        <v>1</v>
      </c>
    </row>
    <row r="74" spans="1:10" x14ac:dyDescent="0.3">
      <c r="A74" s="1" t="s">
        <v>9228</v>
      </c>
      <c r="B74" s="1" t="s">
        <v>121</v>
      </c>
      <c r="C74" s="1" t="s">
        <v>9162</v>
      </c>
      <c r="D74" s="1" t="s">
        <v>9123</v>
      </c>
      <c r="E74" s="2">
        <v>46066</v>
      </c>
      <c r="F74" s="2">
        <v>46068</v>
      </c>
      <c r="G74">
        <v>2</v>
      </c>
      <c r="H74" s="1" t="s">
        <v>9124</v>
      </c>
      <c r="I74">
        <v>18</v>
      </c>
      <c r="J74">
        <v>0</v>
      </c>
    </row>
    <row r="75" spans="1:10" x14ac:dyDescent="0.3">
      <c r="A75" s="1" t="s">
        <v>9229</v>
      </c>
      <c r="B75" s="1" t="s">
        <v>121</v>
      </c>
      <c r="C75" s="1" t="s">
        <v>9141</v>
      </c>
      <c r="D75" s="1" t="s">
        <v>9127</v>
      </c>
      <c r="E75" s="2">
        <v>46068</v>
      </c>
      <c r="F75" s="2">
        <v>46070</v>
      </c>
      <c r="G75">
        <v>2</v>
      </c>
      <c r="H75" s="1" t="s">
        <v>9124</v>
      </c>
      <c r="I75">
        <v>18</v>
      </c>
      <c r="J75">
        <v>0</v>
      </c>
    </row>
    <row r="76" spans="1:10" x14ac:dyDescent="0.3">
      <c r="A76" s="1" t="s">
        <v>9230</v>
      </c>
      <c r="B76" s="1" t="s">
        <v>121</v>
      </c>
      <c r="C76" s="1" t="s">
        <v>9231</v>
      </c>
      <c r="D76" s="1" t="s">
        <v>9130</v>
      </c>
      <c r="E76" s="2">
        <v>46070</v>
      </c>
      <c r="F76" s="2">
        <v>46078</v>
      </c>
      <c r="G76">
        <v>8</v>
      </c>
      <c r="H76" s="1" t="s">
        <v>9124</v>
      </c>
      <c r="I76">
        <v>18</v>
      </c>
      <c r="J76">
        <v>0</v>
      </c>
    </row>
    <row r="77" spans="1:10" x14ac:dyDescent="0.3">
      <c r="A77" s="1" t="s">
        <v>9232</v>
      </c>
      <c r="B77" s="1" t="s">
        <v>121</v>
      </c>
      <c r="C77" s="1" t="s">
        <v>9154</v>
      </c>
      <c r="D77" s="1" t="s">
        <v>9142</v>
      </c>
      <c r="E77" s="2">
        <v>46078</v>
      </c>
      <c r="F77" s="2">
        <v>46083</v>
      </c>
      <c r="G77">
        <v>5</v>
      </c>
      <c r="H77" s="1" t="s">
        <v>9124</v>
      </c>
      <c r="I77">
        <v>18</v>
      </c>
      <c r="J77">
        <v>0</v>
      </c>
    </row>
    <row r="78" spans="1:10" x14ac:dyDescent="0.3">
      <c r="A78" s="1" t="s">
        <v>9233</v>
      </c>
      <c r="B78" s="1" t="s">
        <v>121</v>
      </c>
      <c r="C78" s="1" t="s">
        <v>9176</v>
      </c>
      <c r="D78" s="1" t="s">
        <v>9144</v>
      </c>
      <c r="E78" s="2">
        <v>46083</v>
      </c>
      <c r="F78" s="2">
        <v>46084</v>
      </c>
      <c r="G78">
        <v>1</v>
      </c>
      <c r="H78" s="1" t="s">
        <v>9124</v>
      </c>
      <c r="I78">
        <v>18</v>
      </c>
      <c r="J78">
        <v>0</v>
      </c>
    </row>
    <row r="79" spans="1:10" x14ac:dyDescent="0.3">
      <c r="A79" s="1" t="s">
        <v>9234</v>
      </c>
      <c r="B79" s="1" t="s">
        <v>125</v>
      </c>
      <c r="C79" s="1" t="s">
        <v>9141</v>
      </c>
      <c r="D79" s="1" t="s">
        <v>9123</v>
      </c>
      <c r="E79" s="2">
        <v>46019</v>
      </c>
      <c r="F79" s="2">
        <v>46023</v>
      </c>
      <c r="G79">
        <v>4</v>
      </c>
      <c r="H79" s="1" t="s">
        <v>9124</v>
      </c>
      <c r="I79">
        <v>23</v>
      </c>
      <c r="J79">
        <v>0</v>
      </c>
    </row>
    <row r="80" spans="1:10" x14ac:dyDescent="0.3">
      <c r="A80" s="1" t="s">
        <v>9235</v>
      </c>
      <c r="B80" s="1" t="s">
        <v>125</v>
      </c>
      <c r="C80" s="1" t="s">
        <v>9129</v>
      </c>
      <c r="D80" s="1" t="s">
        <v>9127</v>
      </c>
      <c r="E80" s="2">
        <v>46023</v>
      </c>
      <c r="F80" s="2">
        <v>46029</v>
      </c>
      <c r="G80">
        <v>6</v>
      </c>
      <c r="H80" s="1" t="s">
        <v>9124</v>
      </c>
      <c r="I80">
        <v>23</v>
      </c>
      <c r="J80">
        <v>0</v>
      </c>
    </row>
    <row r="81" spans="1:10" x14ac:dyDescent="0.3">
      <c r="A81" s="1" t="s">
        <v>9236</v>
      </c>
      <c r="B81" s="1" t="s">
        <v>125</v>
      </c>
      <c r="C81" s="1" t="s">
        <v>9162</v>
      </c>
      <c r="D81" s="1" t="s">
        <v>9130</v>
      </c>
      <c r="E81" s="2">
        <v>46029</v>
      </c>
      <c r="F81" s="2">
        <v>46034</v>
      </c>
      <c r="G81">
        <v>5</v>
      </c>
      <c r="H81" s="1" t="s">
        <v>9124</v>
      </c>
      <c r="I81">
        <v>23</v>
      </c>
      <c r="J81">
        <v>0</v>
      </c>
    </row>
    <row r="82" spans="1:10" x14ac:dyDescent="0.3">
      <c r="A82" s="1" t="s">
        <v>9237</v>
      </c>
      <c r="B82" s="1" t="s">
        <v>125</v>
      </c>
      <c r="C82" s="1" t="s">
        <v>9197</v>
      </c>
      <c r="D82" s="1" t="s">
        <v>9142</v>
      </c>
      <c r="E82" s="2">
        <v>46034</v>
      </c>
      <c r="F82" s="2">
        <v>46038</v>
      </c>
      <c r="G82">
        <v>4</v>
      </c>
      <c r="H82" s="1" t="s">
        <v>9124</v>
      </c>
      <c r="I82">
        <v>23</v>
      </c>
      <c r="J82">
        <v>0</v>
      </c>
    </row>
    <row r="83" spans="1:10" x14ac:dyDescent="0.3">
      <c r="A83" s="1" t="s">
        <v>9238</v>
      </c>
      <c r="B83" s="1" t="s">
        <v>125</v>
      </c>
      <c r="C83" s="1" t="s">
        <v>9181</v>
      </c>
      <c r="D83" s="1" t="s">
        <v>9144</v>
      </c>
      <c r="E83" s="2">
        <v>46038</v>
      </c>
      <c r="F83" s="2">
        <v>46042</v>
      </c>
      <c r="G83">
        <v>4</v>
      </c>
      <c r="H83" s="1" t="s">
        <v>9124</v>
      </c>
      <c r="I83">
        <v>23</v>
      </c>
      <c r="J83">
        <v>0</v>
      </c>
    </row>
    <row r="84" spans="1:10" x14ac:dyDescent="0.3">
      <c r="A84" s="1" t="s">
        <v>9239</v>
      </c>
      <c r="B84" s="1" t="s">
        <v>127</v>
      </c>
      <c r="C84" s="1" t="s">
        <v>9205</v>
      </c>
      <c r="D84" s="1" t="s">
        <v>9123</v>
      </c>
      <c r="E84" s="2">
        <v>45797</v>
      </c>
      <c r="F84" s="2">
        <v>45799</v>
      </c>
      <c r="G84">
        <v>2</v>
      </c>
      <c r="H84" s="1" t="s">
        <v>9124</v>
      </c>
      <c r="I84">
        <v>21</v>
      </c>
      <c r="J84">
        <v>0</v>
      </c>
    </row>
    <row r="85" spans="1:10" x14ac:dyDescent="0.3">
      <c r="A85" s="1" t="s">
        <v>9240</v>
      </c>
      <c r="B85" s="1" t="s">
        <v>127</v>
      </c>
      <c r="C85" s="1" t="s">
        <v>9133</v>
      </c>
      <c r="D85" s="1" t="s">
        <v>9127</v>
      </c>
      <c r="E85" s="2">
        <v>45799</v>
      </c>
      <c r="F85" s="2">
        <v>45808</v>
      </c>
      <c r="G85">
        <v>9</v>
      </c>
      <c r="H85" s="1" t="s">
        <v>9124</v>
      </c>
      <c r="I85">
        <v>21</v>
      </c>
      <c r="J85">
        <v>0</v>
      </c>
    </row>
    <row r="86" spans="1:10" x14ac:dyDescent="0.3">
      <c r="A86" s="1" t="s">
        <v>9241</v>
      </c>
      <c r="B86" s="1" t="s">
        <v>127</v>
      </c>
      <c r="C86" s="1" t="s">
        <v>9176</v>
      </c>
      <c r="D86" s="1" t="s">
        <v>9130</v>
      </c>
      <c r="E86" s="2">
        <v>45808</v>
      </c>
      <c r="F86" s="2">
        <v>45813</v>
      </c>
      <c r="G86">
        <v>5</v>
      </c>
      <c r="H86" s="1" t="s">
        <v>9124</v>
      </c>
      <c r="I86">
        <v>21</v>
      </c>
      <c r="J86">
        <v>0</v>
      </c>
    </row>
    <row r="87" spans="1:10" x14ac:dyDescent="0.3">
      <c r="A87" s="1" t="s">
        <v>9242</v>
      </c>
      <c r="B87" s="1" t="s">
        <v>127</v>
      </c>
      <c r="C87" s="1" t="s">
        <v>9205</v>
      </c>
      <c r="D87" s="1" t="s">
        <v>9142</v>
      </c>
      <c r="E87" s="2">
        <v>45813</v>
      </c>
      <c r="F87" s="2">
        <v>45817</v>
      </c>
      <c r="G87">
        <v>4</v>
      </c>
      <c r="H87" s="1" t="s">
        <v>9124</v>
      </c>
      <c r="I87">
        <v>21</v>
      </c>
      <c r="J87">
        <v>0</v>
      </c>
    </row>
    <row r="88" spans="1:10" x14ac:dyDescent="0.3">
      <c r="A88" s="1" t="s">
        <v>9243</v>
      </c>
      <c r="B88" s="1" t="s">
        <v>127</v>
      </c>
      <c r="C88" s="1" t="s">
        <v>9176</v>
      </c>
      <c r="D88" s="1" t="s">
        <v>9144</v>
      </c>
      <c r="E88" s="2">
        <v>45817</v>
      </c>
      <c r="F88" s="2">
        <v>45818</v>
      </c>
      <c r="G88">
        <v>1</v>
      </c>
      <c r="H88" s="1" t="s">
        <v>9124</v>
      </c>
      <c r="I88">
        <v>21</v>
      </c>
      <c r="J88">
        <v>0</v>
      </c>
    </row>
    <row r="89" spans="1:10" x14ac:dyDescent="0.3">
      <c r="A89" s="1" t="s">
        <v>9244</v>
      </c>
      <c r="B89" s="1" t="s">
        <v>131</v>
      </c>
      <c r="C89" s="1" t="s">
        <v>9141</v>
      </c>
      <c r="D89" s="1" t="s">
        <v>9123</v>
      </c>
      <c r="E89" s="2">
        <v>45879</v>
      </c>
      <c r="F89" s="2">
        <v>45880</v>
      </c>
      <c r="G89">
        <v>1</v>
      </c>
      <c r="H89" s="1" t="s">
        <v>9124</v>
      </c>
      <c r="J89">
        <v>1</v>
      </c>
    </row>
    <row r="90" spans="1:10" x14ac:dyDescent="0.3">
      <c r="A90" s="1" t="s">
        <v>9245</v>
      </c>
      <c r="B90" s="1" t="s">
        <v>131</v>
      </c>
      <c r="C90" s="1" t="s">
        <v>9137</v>
      </c>
      <c r="D90" s="1" t="s">
        <v>9127</v>
      </c>
      <c r="E90" s="2">
        <v>45880</v>
      </c>
      <c r="F90" s="2">
        <v>45888</v>
      </c>
      <c r="G90">
        <v>8</v>
      </c>
      <c r="H90" s="1" t="s">
        <v>9124</v>
      </c>
      <c r="J90">
        <v>1</v>
      </c>
    </row>
    <row r="91" spans="1:10" x14ac:dyDescent="0.3">
      <c r="A91" s="1" t="s">
        <v>9246</v>
      </c>
      <c r="B91" s="1" t="s">
        <v>131</v>
      </c>
      <c r="C91" s="1" t="s">
        <v>9156</v>
      </c>
      <c r="D91" s="1" t="s">
        <v>9168</v>
      </c>
      <c r="E91" s="2">
        <v>45888</v>
      </c>
      <c r="F91" s="2"/>
      <c r="G91">
        <v>407</v>
      </c>
      <c r="H91" s="1" t="s">
        <v>9131</v>
      </c>
      <c r="J91">
        <v>1</v>
      </c>
    </row>
    <row r="92" spans="1:10" x14ac:dyDescent="0.3">
      <c r="A92" s="1" t="s">
        <v>9247</v>
      </c>
      <c r="B92" s="1" t="s">
        <v>135</v>
      </c>
      <c r="C92" s="1" t="s">
        <v>9205</v>
      </c>
      <c r="D92" s="1" t="s">
        <v>9123</v>
      </c>
      <c r="E92" s="2">
        <v>45779</v>
      </c>
      <c r="F92" s="2">
        <v>45781</v>
      </c>
      <c r="G92">
        <v>2</v>
      </c>
      <c r="H92" s="1" t="s">
        <v>9124</v>
      </c>
      <c r="I92">
        <v>40</v>
      </c>
      <c r="J92">
        <v>1</v>
      </c>
    </row>
    <row r="93" spans="1:10" x14ac:dyDescent="0.3">
      <c r="A93" s="1" t="s">
        <v>9248</v>
      </c>
      <c r="B93" s="1" t="s">
        <v>135</v>
      </c>
      <c r="C93" s="1" t="s">
        <v>9148</v>
      </c>
      <c r="D93" s="1" t="s">
        <v>9127</v>
      </c>
      <c r="E93" s="2">
        <v>45781</v>
      </c>
      <c r="F93" s="2">
        <v>45790</v>
      </c>
      <c r="G93">
        <v>9</v>
      </c>
      <c r="H93" s="1" t="s">
        <v>9124</v>
      </c>
      <c r="I93">
        <v>40</v>
      </c>
      <c r="J93">
        <v>1</v>
      </c>
    </row>
    <row r="94" spans="1:10" x14ac:dyDescent="0.3">
      <c r="A94" s="1" t="s">
        <v>9249</v>
      </c>
      <c r="B94" s="1" t="s">
        <v>135</v>
      </c>
      <c r="C94" s="1" t="s">
        <v>9167</v>
      </c>
      <c r="D94" s="1" t="s">
        <v>9168</v>
      </c>
      <c r="E94" s="2">
        <v>45790</v>
      </c>
      <c r="F94" s="2">
        <v>45805</v>
      </c>
      <c r="G94">
        <v>15</v>
      </c>
      <c r="H94" s="1" t="s">
        <v>9124</v>
      </c>
      <c r="I94">
        <v>40</v>
      </c>
      <c r="J94">
        <v>1</v>
      </c>
    </row>
    <row r="95" spans="1:10" x14ac:dyDescent="0.3">
      <c r="A95" s="1" t="s">
        <v>9250</v>
      </c>
      <c r="B95" s="1" t="s">
        <v>135</v>
      </c>
      <c r="C95" s="1" t="s">
        <v>9179</v>
      </c>
      <c r="D95" s="1" t="s">
        <v>9130</v>
      </c>
      <c r="E95" s="2">
        <v>45805</v>
      </c>
      <c r="F95" s="2">
        <v>45813</v>
      </c>
      <c r="G95">
        <v>8</v>
      </c>
      <c r="H95" s="1" t="s">
        <v>9124</v>
      </c>
      <c r="I95">
        <v>40</v>
      </c>
      <c r="J95">
        <v>1</v>
      </c>
    </row>
    <row r="96" spans="1:10" x14ac:dyDescent="0.3">
      <c r="A96" s="1" t="s">
        <v>9251</v>
      </c>
      <c r="B96" s="1" t="s">
        <v>135</v>
      </c>
      <c r="C96" s="1" t="s">
        <v>9154</v>
      </c>
      <c r="D96" s="1" t="s">
        <v>9142</v>
      </c>
      <c r="E96" s="2">
        <v>45813</v>
      </c>
      <c r="F96" s="2">
        <v>45814</v>
      </c>
      <c r="G96">
        <v>1</v>
      </c>
      <c r="H96" s="1" t="s">
        <v>9124</v>
      </c>
      <c r="I96">
        <v>40</v>
      </c>
      <c r="J96">
        <v>1</v>
      </c>
    </row>
    <row r="97" spans="1:10" x14ac:dyDescent="0.3">
      <c r="A97" s="1" t="s">
        <v>9252</v>
      </c>
      <c r="B97" s="1" t="s">
        <v>135</v>
      </c>
      <c r="C97" s="1" t="s">
        <v>9231</v>
      </c>
      <c r="D97" s="1" t="s">
        <v>9144</v>
      </c>
      <c r="E97" s="2">
        <v>45814</v>
      </c>
      <c r="F97" s="2">
        <v>45819</v>
      </c>
      <c r="G97">
        <v>5</v>
      </c>
      <c r="H97" s="1" t="s">
        <v>9124</v>
      </c>
      <c r="I97">
        <v>40</v>
      </c>
      <c r="J97">
        <v>1</v>
      </c>
    </row>
    <row r="98" spans="1:10" x14ac:dyDescent="0.3">
      <c r="A98" s="1" t="s">
        <v>9253</v>
      </c>
      <c r="B98" s="1" t="s">
        <v>139</v>
      </c>
      <c r="C98" s="1" t="s">
        <v>9122</v>
      </c>
      <c r="D98" s="1" t="s">
        <v>9123</v>
      </c>
      <c r="E98" s="2">
        <v>46115</v>
      </c>
      <c r="F98" s="2">
        <v>46116</v>
      </c>
      <c r="G98">
        <v>1</v>
      </c>
      <c r="H98" s="1" t="s">
        <v>9124</v>
      </c>
      <c r="I98">
        <v>15</v>
      </c>
      <c r="J98">
        <v>0</v>
      </c>
    </row>
    <row r="99" spans="1:10" x14ac:dyDescent="0.3">
      <c r="A99" s="1" t="s">
        <v>9254</v>
      </c>
      <c r="B99" s="1" t="s">
        <v>139</v>
      </c>
      <c r="C99" s="1" t="s">
        <v>9197</v>
      </c>
      <c r="D99" s="1" t="s">
        <v>9127</v>
      </c>
      <c r="E99" s="2">
        <v>46116</v>
      </c>
      <c r="F99" s="2">
        <v>46120</v>
      </c>
      <c r="G99">
        <v>4</v>
      </c>
      <c r="H99" s="1" t="s">
        <v>9124</v>
      </c>
      <c r="I99">
        <v>15</v>
      </c>
      <c r="J99">
        <v>0</v>
      </c>
    </row>
    <row r="100" spans="1:10" x14ac:dyDescent="0.3">
      <c r="A100" s="1" t="s">
        <v>9255</v>
      </c>
      <c r="B100" s="1" t="s">
        <v>139</v>
      </c>
      <c r="C100" s="1" t="s">
        <v>9150</v>
      </c>
      <c r="D100" s="1" t="s">
        <v>9130</v>
      </c>
      <c r="E100" s="2">
        <v>46120</v>
      </c>
      <c r="F100" s="2">
        <v>46122</v>
      </c>
      <c r="G100">
        <v>2</v>
      </c>
      <c r="H100" s="1" t="s">
        <v>9124</v>
      </c>
      <c r="I100">
        <v>15</v>
      </c>
      <c r="J100">
        <v>0</v>
      </c>
    </row>
    <row r="101" spans="1:10" x14ac:dyDescent="0.3">
      <c r="A101" s="1" t="s">
        <v>9256</v>
      </c>
      <c r="B101" s="1" t="s">
        <v>139</v>
      </c>
      <c r="C101" s="1" t="s">
        <v>9257</v>
      </c>
      <c r="D101" s="1" t="s">
        <v>9142</v>
      </c>
      <c r="E101" s="2">
        <v>46122</v>
      </c>
      <c r="F101" s="2">
        <v>46126</v>
      </c>
      <c r="G101">
        <v>4</v>
      </c>
      <c r="H101" s="1" t="s">
        <v>9124</v>
      </c>
      <c r="I101">
        <v>15</v>
      </c>
      <c r="J101">
        <v>0</v>
      </c>
    </row>
    <row r="102" spans="1:10" x14ac:dyDescent="0.3">
      <c r="A102" s="1" t="s">
        <v>9258</v>
      </c>
      <c r="B102" s="1" t="s">
        <v>139</v>
      </c>
      <c r="C102" s="1" t="s">
        <v>9181</v>
      </c>
      <c r="D102" s="1" t="s">
        <v>9144</v>
      </c>
      <c r="E102" s="2">
        <v>46126</v>
      </c>
      <c r="F102" s="2">
        <v>46130</v>
      </c>
      <c r="G102">
        <v>4</v>
      </c>
      <c r="H102" s="1" t="s">
        <v>9124</v>
      </c>
      <c r="I102">
        <v>15</v>
      </c>
      <c r="J102">
        <v>0</v>
      </c>
    </row>
    <row r="103" spans="1:10" x14ac:dyDescent="0.3">
      <c r="A103" s="1" t="s">
        <v>9259</v>
      </c>
      <c r="B103" s="1" t="s">
        <v>143</v>
      </c>
      <c r="C103" s="1" t="s">
        <v>9165</v>
      </c>
      <c r="D103" s="1" t="s">
        <v>9123</v>
      </c>
      <c r="E103" s="2">
        <v>46001</v>
      </c>
      <c r="F103" s="2">
        <v>46004</v>
      </c>
      <c r="G103">
        <v>3</v>
      </c>
      <c r="H103" s="1" t="s">
        <v>9124</v>
      </c>
      <c r="I103">
        <v>10</v>
      </c>
      <c r="J103">
        <v>0</v>
      </c>
    </row>
    <row r="104" spans="1:10" x14ac:dyDescent="0.3">
      <c r="A104" s="1" t="s">
        <v>9260</v>
      </c>
      <c r="B104" s="1" t="s">
        <v>143</v>
      </c>
      <c r="C104" s="1" t="s">
        <v>9167</v>
      </c>
      <c r="D104" s="1" t="s">
        <v>9127</v>
      </c>
      <c r="E104" s="2">
        <v>46004</v>
      </c>
      <c r="F104" s="2">
        <v>46005</v>
      </c>
      <c r="G104">
        <v>1</v>
      </c>
      <c r="H104" s="1" t="s">
        <v>9124</v>
      </c>
      <c r="I104">
        <v>10</v>
      </c>
      <c r="J104">
        <v>0</v>
      </c>
    </row>
    <row r="105" spans="1:10" x14ac:dyDescent="0.3">
      <c r="A105" s="1" t="s">
        <v>9261</v>
      </c>
      <c r="B105" s="1" t="s">
        <v>143</v>
      </c>
      <c r="C105" s="1" t="s">
        <v>9158</v>
      </c>
      <c r="D105" s="1" t="s">
        <v>9130</v>
      </c>
      <c r="E105" s="2">
        <v>46005</v>
      </c>
      <c r="F105" s="2">
        <v>46009</v>
      </c>
      <c r="G105">
        <v>4</v>
      </c>
      <c r="H105" s="1" t="s">
        <v>9124</v>
      </c>
      <c r="I105">
        <v>10</v>
      </c>
      <c r="J105">
        <v>0</v>
      </c>
    </row>
    <row r="106" spans="1:10" x14ac:dyDescent="0.3">
      <c r="A106" s="1" t="s">
        <v>9262</v>
      </c>
      <c r="B106" s="1" t="s">
        <v>143</v>
      </c>
      <c r="C106" s="1" t="s">
        <v>9263</v>
      </c>
      <c r="D106" s="1" t="s">
        <v>9142</v>
      </c>
      <c r="E106" s="2">
        <v>46009</v>
      </c>
      <c r="F106" s="2">
        <v>46010</v>
      </c>
      <c r="G106">
        <v>1</v>
      </c>
      <c r="H106" s="1" t="s">
        <v>9124</v>
      </c>
      <c r="I106">
        <v>10</v>
      </c>
      <c r="J106">
        <v>0</v>
      </c>
    </row>
    <row r="107" spans="1:10" x14ac:dyDescent="0.3">
      <c r="A107" s="1" t="s">
        <v>9264</v>
      </c>
      <c r="B107" s="1" t="s">
        <v>143</v>
      </c>
      <c r="C107" s="1" t="s">
        <v>9215</v>
      </c>
      <c r="D107" s="1" t="s">
        <v>9144</v>
      </c>
      <c r="E107" s="2">
        <v>46010</v>
      </c>
      <c r="F107" s="2">
        <v>46011</v>
      </c>
      <c r="G107">
        <v>1</v>
      </c>
      <c r="H107" s="1" t="s">
        <v>9124</v>
      </c>
      <c r="I107">
        <v>10</v>
      </c>
      <c r="J107">
        <v>0</v>
      </c>
    </row>
    <row r="108" spans="1:10" x14ac:dyDescent="0.3">
      <c r="A108" s="1" t="s">
        <v>9265</v>
      </c>
      <c r="B108" s="1" t="s">
        <v>147</v>
      </c>
      <c r="C108" s="1" t="s">
        <v>9176</v>
      </c>
      <c r="D108" s="1" t="s">
        <v>9123</v>
      </c>
      <c r="E108" s="2">
        <v>46060</v>
      </c>
      <c r="F108" s="2">
        <v>46065</v>
      </c>
      <c r="G108">
        <v>5</v>
      </c>
      <c r="H108" s="1" t="s">
        <v>9124</v>
      </c>
      <c r="I108">
        <v>23</v>
      </c>
      <c r="J108">
        <v>0</v>
      </c>
    </row>
    <row r="109" spans="1:10" x14ac:dyDescent="0.3">
      <c r="A109" s="1" t="s">
        <v>9266</v>
      </c>
      <c r="B109" s="1" t="s">
        <v>147</v>
      </c>
      <c r="C109" s="1" t="s">
        <v>9141</v>
      </c>
      <c r="D109" s="1" t="s">
        <v>9127</v>
      </c>
      <c r="E109" s="2">
        <v>46065</v>
      </c>
      <c r="F109" s="2">
        <v>46071</v>
      </c>
      <c r="G109">
        <v>6</v>
      </c>
      <c r="H109" s="1" t="s">
        <v>9124</v>
      </c>
      <c r="I109">
        <v>23</v>
      </c>
      <c r="J109">
        <v>0</v>
      </c>
    </row>
    <row r="110" spans="1:10" x14ac:dyDescent="0.3">
      <c r="A110" s="1" t="s">
        <v>9267</v>
      </c>
      <c r="B110" s="1" t="s">
        <v>147</v>
      </c>
      <c r="C110" s="1" t="s">
        <v>9122</v>
      </c>
      <c r="D110" s="1" t="s">
        <v>9130</v>
      </c>
      <c r="E110" s="2">
        <v>46071</v>
      </c>
      <c r="F110" s="2">
        <v>46078</v>
      </c>
      <c r="G110">
        <v>7</v>
      </c>
      <c r="H110" s="1" t="s">
        <v>9124</v>
      </c>
      <c r="I110">
        <v>23</v>
      </c>
      <c r="J110">
        <v>0</v>
      </c>
    </row>
    <row r="111" spans="1:10" x14ac:dyDescent="0.3">
      <c r="A111" s="1" t="s">
        <v>9268</v>
      </c>
      <c r="B111" s="1" t="s">
        <v>147</v>
      </c>
      <c r="C111" s="1" t="s">
        <v>9197</v>
      </c>
      <c r="D111" s="1" t="s">
        <v>9142</v>
      </c>
      <c r="E111" s="2">
        <v>46078</v>
      </c>
      <c r="F111" s="2">
        <v>46081</v>
      </c>
      <c r="G111">
        <v>3</v>
      </c>
      <c r="H111" s="1" t="s">
        <v>9124</v>
      </c>
      <c r="I111">
        <v>23</v>
      </c>
      <c r="J111">
        <v>0</v>
      </c>
    </row>
    <row r="112" spans="1:10" x14ac:dyDescent="0.3">
      <c r="A112" s="1" t="s">
        <v>9269</v>
      </c>
      <c r="B112" s="1" t="s">
        <v>147</v>
      </c>
      <c r="C112" s="1" t="s">
        <v>9148</v>
      </c>
      <c r="D112" s="1" t="s">
        <v>9144</v>
      </c>
      <c r="E112" s="2">
        <v>46081</v>
      </c>
      <c r="F112" s="2">
        <v>46083</v>
      </c>
      <c r="G112">
        <v>2</v>
      </c>
      <c r="H112" s="1" t="s">
        <v>9124</v>
      </c>
      <c r="I112">
        <v>23</v>
      </c>
      <c r="J112">
        <v>0</v>
      </c>
    </row>
    <row r="113" spans="1:10" x14ac:dyDescent="0.3">
      <c r="A113" s="1" t="s">
        <v>9270</v>
      </c>
      <c r="B113" s="1" t="s">
        <v>151</v>
      </c>
      <c r="C113" s="1" t="s">
        <v>9158</v>
      </c>
      <c r="D113" s="1" t="s">
        <v>9123</v>
      </c>
      <c r="E113" s="2">
        <v>46039</v>
      </c>
      <c r="F113" s="2">
        <v>46042</v>
      </c>
      <c r="G113">
        <v>3</v>
      </c>
      <c r="H113" s="1" t="s">
        <v>9124</v>
      </c>
      <c r="J113">
        <v>1</v>
      </c>
    </row>
    <row r="114" spans="1:10" x14ac:dyDescent="0.3">
      <c r="A114" s="1" t="s">
        <v>9271</v>
      </c>
      <c r="B114" s="1" t="s">
        <v>151</v>
      </c>
      <c r="C114" s="1" t="s">
        <v>9215</v>
      </c>
      <c r="D114" s="1" t="s">
        <v>9127</v>
      </c>
      <c r="E114" s="2">
        <v>46042</v>
      </c>
      <c r="F114" s="2">
        <v>46048</v>
      </c>
      <c r="G114">
        <v>6</v>
      </c>
      <c r="H114" s="1" t="s">
        <v>9124</v>
      </c>
      <c r="J114">
        <v>1</v>
      </c>
    </row>
    <row r="115" spans="1:10" x14ac:dyDescent="0.3">
      <c r="A115" s="1" t="s">
        <v>9272</v>
      </c>
      <c r="B115" s="1" t="s">
        <v>151</v>
      </c>
      <c r="C115" s="1" t="s">
        <v>9156</v>
      </c>
      <c r="D115" s="1" t="s">
        <v>9168</v>
      </c>
      <c r="E115" s="2">
        <v>46048</v>
      </c>
      <c r="F115" s="2"/>
      <c r="G115">
        <v>247</v>
      </c>
      <c r="H115" s="1" t="s">
        <v>9131</v>
      </c>
      <c r="J115">
        <v>1</v>
      </c>
    </row>
    <row r="116" spans="1:10" x14ac:dyDescent="0.3">
      <c r="A116" s="1" t="s">
        <v>9273</v>
      </c>
      <c r="B116" s="1" t="s">
        <v>155</v>
      </c>
      <c r="C116" s="1" t="s">
        <v>9158</v>
      </c>
      <c r="D116" s="1" t="s">
        <v>9123</v>
      </c>
      <c r="E116" s="2">
        <v>45692</v>
      </c>
      <c r="F116" s="2">
        <v>45696</v>
      </c>
      <c r="G116">
        <v>4</v>
      </c>
      <c r="H116" s="1" t="s">
        <v>9124</v>
      </c>
      <c r="J116">
        <v>1</v>
      </c>
    </row>
    <row r="117" spans="1:10" x14ac:dyDescent="0.3">
      <c r="A117" s="1" t="s">
        <v>9274</v>
      </c>
      <c r="B117" s="1" t="s">
        <v>155</v>
      </c>
      <c r="C117" s="1" t="s">
        <v>9205</v>
      </c>
      <c r="D117" s="1" t="s">
        <v>9127</v>
      </c>
      <c r="E117" s="2">
        <v>45696</v>
      </c>
      <c r="F117" s="2">
        <v>45706</v>
      </c>
      <c r="G117">
        <v>10</v>
      </c>
      <c r="H117" s="1" t="s">
        <v>9124</v>
      </c>
      <c r="J117">
        <v>1</v>
      </c>
    </row>
    <row r="118" spans="1:10" x14ac:dyDescent="0.3">
      <c r="A118" s="1" t="s">
        <v>9275</v>
      </c>
      <c r="B118" s="1" t="s">
        <v>155</v>
      </c>
      <c r="C118" s="1" t="s">
        <v>9207</v>
      </c>
      <c r="D118" s="1" t="s">
        <v>9168</v>
      </c>
      <c r="E118" s="2">
        <v>45706</v>
      </c>
      <c r="F118" s="2"/>
      <c r="G118">
        <v>589</v>
      </c>
      <c r="H118" s="1" t="s">
        <v>9131</v>
      </c>
      <c r="J118">
        <v>1</v>
      </c>
    </row>
    <row r="119" spans="1:10" x14ac:dyDescent="0.3">
      <c r="A119" s="1" t="s">
        <v>9276</v>
      </c>
      <c r="B119" s="1" t="s">
        <v>159</v>
      </c>
      <c r="C119" s="1" t="s">
        <v>9162</v>
      </c>
      <c r="D119" s="1" t="s">
        <v>9123</v>
      </c>
      <c r="E119" s="2">
        <v>45884</v>
      </c>
      <c r="F119" s="2">
        <v>45886</v>
      </c>
      <c r="G119">
        <v>2</v>
      </c>
      <c r="H119" s="1" t="s">
        <v>9124</v>
      </c>
      <c r="I119">
        <v>34</v>
      </c>
      <c r="J119">
        <v>1</v>
      </c>
    </row>
    <row r="120" spans="1:10" x14ac:dyDescent="0.3">
      <c r="A120" s="1" t="s">
        <v>9277</v>
      </c>
      <c r="B120" s="1" t="s">
        <v>159</v>
      </c>
      <c r="C120" s="1" t="s">
        <v>9154</v>
      </c>
      <c r="D120" s="1" t="s">
        <v>9127</v>
      </c>
      <c r="E120" s="2">
        <v>45886</v>
      </c>
      <c r="F120" s="2">
        <v>45891</v>
      </c>
      <c r="G120">
        <v>5</v>
      </c>
      <c r="H120" s="1" t="s">
        <v>9124</v>
      </c>
      <c r="I120">
        <v>34</v>
      </c>
      <c r="J120">
        <v>1</v>
      </c>
    </row>
    <row r="121" spans="1:10" x14ac:dyDescent="0.3">
      <c r="A121" s="1" t="s">
        <v>9278</v>
      </c>
      <c r="B121" s="1" t="s">
        <v>159</v>
      </c>
      <c r="C121" s="1" t="s">
        <v>9263</v>
      </c>
      <c r="D121" s="1" t="s">
        <v>9168</v>
      </c>
      <c r="E121" s="2">
        <v>45891</v>
      </c>
      <c r="F121" s="2">
        <v>45907</v>
      </c>
      <c r="G121">
        <v>16</v>
      </c>
      <c r="H121" s="1" t="s">
        <v>9124</v>
      </c>
      <c r="I121">
        <v>34</v>
      </c>
      <c r="J121">
        <v>1</v>
      </c>
    </row>
    <row r="122" spans="1:10" x14ac:dyDescent="0.3">
      <c r="A122" s="1" t="s">
        <v>9279</v>
      </c>
      <c r="B122" s="1" t="s">
        <v>159</v>
      </c>
      <c r="C122" s="1" t="s">
        <v>9122</v>
      </c>
      <c r="D122" s="1" t="s">
        <v>9130</v>
      </c>
      <c r="E122" s="2">
        <v>45907</v>
      </c>
      <c r="F122" s="2">
        <v>45912</v>
      </c>
      <c r="G122">
        <v>5</v>
      </c>
      <c r="H122" s="1" t="s">
        <v>9124</v>
      </c>
      <c r="I122">
        <v>34</v>
      </c>
      <c r="J122">
        <v>1</v>
      </c>
    </row>
    <row r="123" spans="1:10" x14ac:dyDescent="0.3">
      <c r="A123" s="1" t="s">
        <v>9280</v>
      </c>
      <c r="B123" s="1" t="s">
        <v>159</v>
      </c>
      <c r="C123" s="1" t="s">
        <v>9150</v>
      </c>
      <c r="D123" s="1" t="s">
        <v>9142</v>
      </c>
      <c r="E123" s="2">
        <v>45912</v>
      </c>
      <c r="F123" s="2">
        <v>45917</v>
      </c>
      <c r="G123">
        <v>5</v>
      </c>
      <c r="H123" s="1" t="s">
        <v>9124</v>
      </c>
      <c r="I123">
        <v>34</v>
      </c>
      <c r="J123">
        <v>1</v>
      </c>
    </row>
    <row r="124" spans="1:10" x14ac:dyDescent="0.3">
      <c r="A124" s="1" t="s">
        <v>9281</v>
      </c>
      <c r="B124" s="1" t="s">
        <v>159</v>
      </c>
      <c r="C124" s="1" t="s">
        <v>9162</v>
      </c>
      <c r="D124" s="1" t="s">
        <v>9144</v>
      </c>
      <c r="E124" s="2">
        <v>45917</v>
      </c>
      <c r="F124" s="2">
        <v>45918</v>
      </c>
      <c r="G124">
        <v>1</v>
      </c>
      <c r="H124" s="1" t="s">
        <v>9124</v>
      </c>
      <c r="I124">
        <v>34</v>
      </c>
      <c r="J124">
        <v>1</v>
      </c>
    </row>
    <row r="125" spans="1:10" x14ac:dyDescent="0.3">
      <c r="A125" s="1" t="s">
        <v>9282</v>
      </c>
      <c r="B125" s="1" t="s">
        <v>163</v>
      </c>
      <c r="C125" s="1" t="s">
        <v>9215</v>
      </c>
      <c r="D125" s="1" t="s">
        <v>9123</v>
      </c>
      <c r="E125" s="2">
        <v>45822</v>
      </c>
      <c r="F125" s="2">
        <v>45823</v>
      </c>
      <c r="G125">
        <v>1</v>
      </c>
      <c r="H125" s="1" t="s">
        <v>9124</v>
      </c>
      <c r="I125">
        <v>10</v>
      </c>
      <c r="J125">
        <v>0</v>
      </c>
    </row>
    <row r="126" spans="1:10" x14ac:dyDescent="0.3">
      <c r="A126" s="1" t="s">
        <v>9283</v>
      </c>
      <c r="B126" s="1" t="s">
        <v>163</v>
      </c>
      <c r="C126" s="1" t="s">
        <v>9179</v>
      </c>
      <c r="D126" s="1" t="s">
        <v>9127</v>
      </c>
      <c r="E126" s="2">
        <v>45823</v>
      </c>
      <c r="F126" s="2">
        <v>45826</v>
      </c>
      <c r="G126">
        <v>3</v>
      </c>
      <c r="H126" s="1" t="s">
        <v>9124</v>
      </c>
      <c r="I126">
        <v>10</v>
      </c>
      <c r="J126">
        <v>0</v>
      </c>
    </row>
    <row r="127" spans="1:10" x14ac:dyDescent="0.3">
      <c r="A127" s="1" t="s">
        <v>9284</v>
      </c>
      <c r="B127" s="1" t="s">
        <v>163</v>
      </c>
      <c r="C127" s="1" t="s">
        <v>9141</v>
      </c>
      <c r="D127" s="1" t="s">
        <v>9130</v>
      </c>
      <c r="E127" s="2">
        <v>45826</v>
      </c>
      <c r="F127" s="2">
        <v>45827</v>
      </c>
      <c r="G127">
        <v>1</v>
      </c>
      <c r="H127" s="1" t="s">
        <v>9124</v>
      </c>
      <c r="I127">
        <v>10</v>
      </c>
      <c r="J127">
        <v>0</v>
      </c>
    </row>
    <row r="128" spans="1:10" x14ac:dyDescent="0.3">
      <c r="A128" s="1" t="s">
        <v>9285</v>
      </c>
      <c r="B128" s="1" t="s">
        <v>163</v>
      </c>
      <c r="C128" s="1" t="s">
        <v>9197</v>
      </c>
      <c r="D128" s="1" t="s">
        <v>9142</v>
      </c>
      <c r="E128" s="2">
        <v>45827</v>
      </c>
      <c r="F128" s="2">
        <v>45828</v>
      </c>
      <c r="G128">
        <v>1</v>
      </c>
      <c r="H128" s="1" t="s">
        <v>9124</v>
      </c>
      <c r="I128">
        <v>10</v>
      </c>
      <c r="J128">
        <v>0</v>
      </c>
    </row>
    <row r="129" spans="1:10" x14ac:dyDescent="0.3">
      <c r="A129" s="1" t="s">
        <v>9286</v>
      </c>
      <c r="B129" s="1" t="s">
        <v>163</v>
      </c>
      <c r="C129" s="1" t="s">
        <v>9174</v>
      </c>
      <c r="D129" s="1" t="s">
        <v>9144</v>
      </c>
      <c r="E129" s="2">
        <v>45828</v>
      </c>
      <c r="F129" s="2">
        <v>45832</v>
      </c>
      <c r="G129">
        <v>4</v>
      </c>
      <c r="H129" s="1" t="s">
        <v>9124</v>
      </c>
      <c r="I129">
        <v>10</v>
      </c>
      <c r="J129">
        <v>0</v>
      </c>
    </row>
    <row r="130" spans="1:10" x14ac:dyDescent="0.3">
      <c r="A130" s="1" t="s">
        <v>9287</v>
      </c>
      <c r="B130" s="1" t="s">
        <v>167</v>
      </c>
      <c r="C130" s="1" t="s">
        <v>9154</v>
      </c>
      <c r="D130" s="1" t="s">
        <v>9123</v>
      </c>
      <c r="E130" s="2">
        <v>45913</v>
      </c>
      <c r="F130" s="2">
        <v>45915</v>
      </c>
      <c r="G130">
        <v>2</v>
      </c>
      <c r="H130" s="1" t="s">
        <v>9124</v>
      </c>
      <c r="J130">
        <v>0</v>
      </c>
    </row>
    <row r="131" spans="1:10" x14ac:dyDescent="0.3">
      <c r="A131" s="1" t="s">
        <v>9288</v>
      </c>
      <c r="B131" s="1" t="s">
        <v>167</v>
      </c>
      <c r="C131" s="1" t="s">
        <v>9158</v>
      </c>
      <c r="D131" s="1" t="s">
        <v>9127</v>
      </c>
      <c r="E131" s="2">
        <v>45915</v>
      </c>
      <c r="F131" s="2">
        <v>45917</v>
      </c>
      <c r="G131">
        <v>2</v>
      </c>
      <c r="H131" s="1" t="s">
        <v>9124</v>
      </c>
      <c r="J131">
        <v>0</v>
      </c>
    </row>
    <row r="132" spans="1:10" x14ac:dyDescent="0.3">
      <c r="A132" s="1" t="s">
        <v>9289</v>
      </c>
      <c r="B132" s="1" t="s">
        <v>167</v>
      </c>
      <c r="C132" s="1" t="s">
        <v>9133</v>
      </c>
      <c r="D132" s="1" t="s">
        <v>9130</v>
      </c>
      <c r="E132" s="2">
        <v>45917</v>
      </c>
      <c r="F132" s="2">
        <v>45922</v>
      </c>
      <c r="G132">
        <v>5</v>
      </c>
      <c r="H132" s="1" t="s">
        <v>9124</v>
      </c>
      <c r="J132">
        <v>0</v>
      </c>
    </row>
    <row r="133" spans="1:10" x14ac:dyDescent="0.3">
      <c r="A133" s="1" t="s">
        <v>9290</v>
      </c>
      <c r="B133" s="1" t="s">
        <v>167</v>
      </c>
      <c r="C133" s="1" t="s">
        <v>9191</v>
      </c>
      <c r="D133" s="1" t="s">
        <v>9142</v>
      </c>
      <c r="E133" s="2">
        <v>45922</v>
      </c>
      <c r="F133" s="2">
        <v>45923</v>
      </c>
      <c r="G133">
        <v>1</v>
      </c>
      <c r="H133" s="1" t="s">
        <v>9124</v>
      </c>
      <c r="J133">
        <v>0</v>
      </c>
    </row>
    <row r="134" spans="1:10" x14ac:dyDescent="0.3">
      <c r="A134" s="1" t="s">
        <v>9291</v>
      </c>
      <c r="B134" s="1" t="s">
        <v>172</v>
      </c>
      <c r="C134" s="1" t="s">
        <v>9207</v>
      </c>
      <c r="D134" s="1" t="s">
        <v>9123</v>
      </c>
      <c r="E134" s="2">
        <v>45706</v>
      </c>
      <c r="F134" s="2">
        <v>45707</v>
      </c>
      <c r="G134">
        <v>1</v>
      </c>
      <c r="H134" s="1" t="s">
        <v>9124</v>
      </c>
      <c r="I134">
        <v>19</v>
      </c>
      <c r="J134">
        <v>0</v>
      </c>
    </row>
    <row r="135" spans="1:10" x14ac:dyDescent="0.3">
      <c r="A135" s="1" t="s">
        <v>9292</v>
      </c>
      <c r="B135" s="1" t="s">
        <v>172</v>
      </c>
      <c r="C135" s="1" t="s">
        <v>9231</v>
      </c>
      <c r="D135" s="1" t="s">
        <v>9127</v>
      </c>
      <c r="E135" s="2">
        <v>45707</v>
      </c>
      <c r="F135" s="2">
        <v>45715</v>
      </c>
      <c r="G135">
        <v>8</v>
      </c>
      <c r="H135" s="1" t="s">
        <v>9124</v>
      </c>
      <c r="I135">
        <v>19</v>
      </c>
      <c r="J135">
        <v>0</v>
      </c>
    </row>
    <row r="136" spans="1:10" x14ac:dyDescent="0.3">
      <c r="A136" s="1" t="s">
        <v>9293</v>
      </c>
      <c r="B136" s="1" t="s">
        <v>172</v>
      </c>
      <c r="C136" s="1" t="s">
        <v>9126</v>
      </c>
      <c r="D136" s="1" t="s">
        <v>9130</v>
      </c>
      <c r="E136" s="2">
        <v>45715</v>
      </c>
      <c r="F136" s="2">
        <v>45718</v>
      </c>
      <c r="G136">
        <v>3</v>
      </c>
      <c r="H136" s="1" t="s">
        <v>9124</v>
      </c>
      <c r="I136">
        <v>19</v>
      </c>
      <c r="J136">
        <v>0</v>
      </c>
    </row>
    <row r="137" spans="1:10" x14ac:dyDescent="0.3">
      <c r="A137" s="1" t="s">
        <v>9294</v>
      </c>
      <c r="B137" s="1" t="s">
        <v>172</v>
      </c>
      <c r="C137" s="1" t="s">
        <v>9133</v>
      </c>
      <c r="D137" s="1" t="s">
        <v>9142</v>
      </c>
      <c r="E137" s="2">
        <v>45718</v>
      </c>
      <c r="F137" s="2">
        <v>45724</v>
      </c>
      <c r="G137">
        <v>6</v>
      </c>
      <c r="H137" s="1" t="s">
        <v>9124</v>
      </c>
      <c r="I137">
        <v>19</v>
      </c>
      <c r="J137">
        <v>0</v>
      </c>
    </row>
    <row r="138" spans="1:10" x14ac:dyDescent="0.3">
      <c r="A138" s="1" t="s">
        <v>9295</v>
      </c>
      <c r="B138" s="1" t="s">
        <v>172</v>
      </c>
      <c r="C138" s="1" t="s">
        <v>9141</v>
      </c>
      <c r="D138" s="1" t="s">
        <v>9144</v>
      </c>
      <c r="E138" s="2">
        <v>45724</v>
      </c>
      <c r="F138" s="2">
        <v>45725</v>
      </c>
      <c r="G138">
        <v>1</v>
      </c>
      <c r="H138" s="1" t="s">
        <v>9124</v>
      </c>
      <c r="I138">
        <v>19</v>
      </c>
      <c r="J138">
        <v>0</v>
      </c>
    </row>
    <row r="139" spans="1:10" x14ac:dyDescent="0.3">
      <c r="A139" s="1" t="s">
        <v>9296</v>
      </c>
      <c r="B139" s="1" t="s">
        <v>176</v>
      </c>
      <c r="C139" s="1" t="s">
        <v>9139</v>
      </c>
      <c r="D139" s="1" t="s">
        <v>9123</v>
      </c>
      <c r="E139" s="2">
        <v>46127</v>
      </c>
      <c r="F139" s="2">
        <v>46129</v>
      </c>
      <c r="G139">
        <v>2</v>
      </c>
      <c r="H139" s="1" t="s">
        <v>9124</v>
      </c>
      <c r="I139">
        <v>17</v>
      </c>
      <c r="J139">
        <v>0</v>
      </c>
    </row>
    <row r="140" spans="1:10" x14ac:dyDescent="0.3">
      <c r="A140" s="1" t="s">
        <v>9297</v>
      </c>
      <c r="B140" s="1" t="s">
        <v>176</v>
      </c>
      <c r="C140" s="1" t="s">
        <v>9139</v>
      </c>
      <c r="D140" s="1" t="s">
        <v>9127</v>
      </c>
      <c r="E140" s="2">
        <v>46129</v>
      </c>
      <c r="F140" s="2">
        <v>46132</v>
      </c>
      <c r="G140">
        <v>3</v>
      </c>
      <c r="H140" s="1" t="s">
        <v>9124</v>
      </c>
      <c r="I140">
        <v>17</v>
      </c>
      <c r="J140">
        <v>0</v>
      </c>
    </row>
    <row r="141" spans="1:10" x14ac:dyDescent="0.3">
      <c r="A141" s="1" t="s">
        <v>9298</v>
      </c>
      <c r="B141" s="1" t="s">
        <v>176</v>
      </c>
      <c r="C141" s="1" t="s">
        <v>9137</v>
      </c>
      <c r="D141" s="1" t="s">
        <v>9130</v>
      </c>
      <c r="E141" s="2">
        <v>46132</v>
      </c>
      <c r="F141" s="2">
        <v>46138</v>
      </c>
      <c r="G141">
        <v>6</v>
      </c>
      <c r="H141" s="1" t="s">
        <v>9124</v>
      </c>
      <c r="I141">
        <v>17</v>
      </c>
      <c r="J141">
        <v>0</v>
      </c>
    </row>
    <row r="142" spans="1:10" x14ac:dyDescent="0.3">
      <c r="A142" s="1" t="s">
        <v>9299</v>
      </c>
      <c r="B142" s="1" t="s">
        <v>176</v>
      </c>
      <c r="C142" s="1" t="s">
        <v>9257</v>
      </c>
      <c r="D142" s="1" t="s">
        <v>9142</v>
      </c>
      <c r="E142" s="2">
        <v>46138</v>
      </c>
      <c r="F142" s="2">
        <v>46142</v>
      </c>
      <c r="G142">
        <v>4</v>
      </c>
      <c r="H142" s="1" t="s">
        <v>9124</v>
      </c>
      <c r="I142">
        <v>17</v>
      </c>
      <c r="J142">
        <v>0</v>
      </c>
    </row>
    <row r="143" spans="1:10" x14ac:dyDescent="0.3">
      <c r="A143" s="1" t="s">
        <v>9300</v>
      </c>
      <c r="B143" s="1" t="s">
        <v>176</v>
      </c>
      <c r="C143" s="1" t="s">
        <v>9141</v>
      </c>
      <c r="D143" s="1" t="s">
        <v>9144</v>
      </c>
      <c r="E143" s="2">
        <v>46142</v>
      </c>
      <c r="F143" s="2">
        <v>46144</v>
      </c>
      <c r="G143">
        <v>2</v>
      </c>
      <c r="H143" s="1" t="s">
        <v>9124</v>
      </c>
      <c r="I143">
        <v>17</v>
      </c>
      <c r="J143">
        <v>0</v>
      </c>
    </row>
    <row r="144" spans="1:10" x14ac:dyDescent="0.3">
      <c r="A144" s="1" t="s">
        <v>9301</v>
      </c>
      <c r="B144" s="1" t="s">
        <v>180</v>
      </c>
      <c r="C144" s="1" t="s">
        <v>9191</v>
      </c>
      <c r="D144" s="1" t="s">
        <v>9123</v>
      </c>
      <c r="E144" s="2">
        <v>46136</v>
      </c>
      <c r="F144" s="2">
        <v>46140</v>
      </c>
      <c r="G144">
        <v>4</v>
      </c>
      <c r="H144" s="1" t="s">
        <v>9124</v>
      </c>
      <c r="I144">
        <v>24</v>
      </c>
      <c r="J144">
        <v>1</v>
      </c>
    </row>
    <row r="145" spans="1:10" x14ac:dyDescent="0.3">
      <c r="A145" s="1" t="s">
        <v>9302</v>
      </c>
      <c r="B145" s="1" t="s">
        <v>180</v>
      </c>
      <c r="C145" s="1" t="s">
        <v>9146</v>
      </c>
      <c r="D145" s="1" t="s">
        <v>9127</v>
      </c>
      <c r="E145" s="2">
        <v>46140</v>
      </c>
      <c r="F145" s="2">
        <v>46142</v>
      </c>
      <c r="G145">
        <v>2</v>
      </c>
      <c r="H145" s="1" t="s">
        <v>9124</v>
      </c>
      <c r="I145">
        <v>24</v>
      </c>
      <c r="J145">
        <v>1</v>
      </c>
    </row>
    <row r="146" spans="1:10" x14ac:dyDescent="0.3">
      <c r="A146" s="1" t="s">
        <v>9303</v>
      </c>
      <c r="B146" s="1" t="s">
        <v>180</v>
      </c>
      <c r="C146" s="1" t="s">
        <v>9139</v>
      </c>
      <c r="D146" s="1" t="s">
        <v>9168</v>
      </c>
      <c r="E146" s="2">
        <v>46142</v>
      </c>
      <c r="F146" s="2">
        <v>46151</v>
      </c>
      <c r="G146">
        <v>9</v>
      </c>
      <c r="H146" s="1" t="s">
        <v>9124</v>
      </c>
      <c r="I146">
        <v>24</v>
      </c>
      <c r="J146">
        <v>1</v>
      </c>
    </row>
    <row r="147" spans="1:10" x14ac:dyDescent="0.3">
      <c r="A147" s="1" t="s">
        <v>9304</v>
      </c>
      <c r="B147" s="1" t="s">
        <v>180</v>
      </c>
      <c r="C147" s="1" t="s">
        <v>9152</v>
      </c>
      <c r="D147" s="1" t="s">
        <v>9130</v>
      </c>
      <c r="E147" s="2">
        <v>46151</v>
      </c>
      <c r="F147" s="2">
        <v>46155</v>
      </c>
      <c r="G147">
        <v>4</v>
      </c>
      <c r="H147" s="1" t="s">
        <v>9124</v>
      </c>
      <c r="I147">
        <v>24</v>
      </c>
      <c r="J147">
        <v>1</v>
      </c>
    </row>
    <row r="148" spans="1:10" x14ac:dyDescent="0.3">
      <c r="A148" s="1" t="s">
        <v>9305</v>
      </c>
      <c r="B148" s="1" t="s">
        <v>180</v>
      </c>
      <c r="C148" s="1" t="s">
        <v>9129</v>
      </c>
      <c r="D148" s="1" t="s">
        <v>9142</v>
      </c>
      <c r="E148" s="2">
        <v>46155</v>
      </c>
      <c r="F148" s="2">
        <v>46158</v>
      </c>
      <c r="G148">
        <v>3</v>
      </c>
      <c r="H148" s="1" t="s">
        <v>9124</v>
      </c>
      <c r="I148">
        <v>24</v>
      </c>
      <c r="J148">
        <v>1</v>
      </c>
    </row>
    <row r="149" spans="1:10" x14ac:dyDescent="0.3">
      <c r="A149" s="1" t="s">
        <v>9306</v>
      </c>
      <c r="B149" s="1" t="s">
        <v>180</v>
      </c>
      <c r="C149" s="1" t="s">
        <v>9150</v>
      </c>
      <c r="D149" s="1" t="s">
        <v>9144</v>
      </c>
      <c r="E149" s="2">
        <v>46158</v>
      </c>
      <c r="F149" s="2">
        <v>46160</v>
      </c>
      <c r="G149">
        <v>2</v>
      </c>
      <c r="H149" s="1" t="s">
        <v>9124</v>
      </c>
      <c r="I149">
        <v>24</v>
      </c>
      <c r="J149">
        <v>1</v>
      </c>
    </row>
    <row r="150" spans="1:10" x14ac:dyDescent="0.3">
      <c r="A150" s="1" t="s">
        <v>9307</v>
      </c>
      <c r="B150" s="1" t="s">
        <v>184</v>
      </c>
      <c r="C150" s="1" t="s">
        <v>9257</v>
      </c>
      <c r="D150" s="1" t="s">
        <v>9123</v>
      </c>
      <c r="E150" s="2">
        <v>45919</v>
      </c>
      <c r="F150" s="2">
        <v>45920</v>
      </c>
      <c r="G150">
        <v>1</v>
      </c>
      <c r="H150" s="1" t="s">
        <v>9124</v>
      </c>
      <c r="I150">
        <v>23</v>
      </c>
      <c r="J150">
        <v>0</v>
      </c>
    </row>
    <row r="151" spans="1:10" x14ac:dyDescent="0.3">
      <c r="A151" s="1" t="s">
        <v>9308</v>
      </c>
      <c r="B151" s="1" t="s">
        <v>184</v>
      </c>
      <c r="C151" s="1" t="s">
        <v>9205</v>
      </c>
      <c r="D151" s="1" t="s">
        <v>9127</v>
      </c>
      <c r="E151" s="2">
        <v>45920</v>
      </c>
      <c r="F151" s="2">
        <v>45925</v>
      </c>
      <c r="G151">
        <v>5</v>
      </c>
      <c r="H151" s="1" t="s">
        <v>9124</v>
      </c>
      <c r="I151">
        <v>23</v>
      </c>
      <c r="J151">
        <v>0</v>
      </c>
    </row>
    <row r="152" spans="1:10" x14ac:dyDescent="0.3">
      <c r="A152" s="1" t="s">
        <v>9309</v>
      </c>
      <c r="B152" s="1" t="s">
        <v>184</v>
      </c>
      <c r="C152" s="1" t="s">
        <v>9191</v>
      </c>
      <c r="D152" s="1" t="s">
        <v>9130</v>
      </c>
      <c r="E152" s="2">
        <v>45925</v>
      </c>
      <c r="F152" s="2">
        <v>45935</v>
      </c>
      <c r="G152">
        <v>10</v>
      </c>
      <c r="H152" s="1" t="s">
        <v>9124</v>
      </c>
      <c r="I152">
        <v>23</v>
      </c>
      <c r="J152">
        <v>0</v>
      </c>
    </row>
    <row r="153" spans="1:10" x14ac:dyDescent="0.3">
      <c r="A153" s="1" t="s">
        <v>9310</v>
      </c>
      <c r="B153" s="1" t="s">
        <v>184</v>
      </c>
      <c r="C153" s="1" t="s">
        <v>9165</v>
      </c>
      <c r="D153" s="1" t="s">
        <v>9142</v>
      </c>
      <c r="E153" s="2">
        <v>45935</v>
      </c>
      <c r="F153" s="2">
        <v>45941</v>
      </c>
      <c r="G153">
        <v>6</v>
      </c>
      <c r="H153" s="1" t="s">
        <v>9124</v>
      </c>
      <c r="I153">
        <v>23</v>
      </c>
      <c r="J153">
        <v>0</v>
      </c>
    </row>
    <row r="154" spans="1:10" x14ac:dyDescent="0.3">
      <c r="A154" s="1" t="s">
        <v>9311</v>
      </c>
      <c r="B154" s="1" t="s">
        <v>184</v>
      </c>
      <c r="C154" s="1" t="s">
        <v>9150</v>
      </c>
      <c r="D154" s="1" t="s">
        <v>9144</v>
      </c>
      <c r="E154" s="2">
        <v>45941</v>
      </c>
      <c r="F154" s="2">
        <v>45942</v>
      </c>
      <c r="G154">
        <v>1</v>
      </c>
      <c r="H154" s="1" t="s">
        <v>9124</v>
      </c>
      <c r="I154">
        <v>23</v>
      </c>
      <c r="J154">
        <v>0</v>
      </c>
    </row>
    <row r="155" spans="1:10" x14ac:dyDescent="0.3">
      <c r="A155" s="1" t="s">
        <v>9312</v>
      </c>
      <c r="B155" s="1" t="s">
        <v>188</v>
      </c>
      <c r="C155" s="1" t="s">
        <v>9133</v>
      </c>
      <c r="D155" s="1" t="s">
        <v>9123</v>
      </c>
      <c r="E155" s="2">
        <v>46108</v>
      </c>
      <c r="F155" s="2">
        <v>46109</v>
      </c>
      <c r="G155">
        <v>1</v>
      </c>
      <c r="H155" s="1" t="s">
        <v>9124</v>
      </c>
      <c r="I155">
        <v>13</v>
      </c>
      <c r="J155">
        <v>0</v>
      </c>
    </row>
    <row r="156" spans="1:10" x14ac:dyDescent="0.3">
      <c r="A156" s="1" t="s">
        <v>9313</v>
      </c>
      <c r="B156" s="1" t="s">
        <v>188</v>
      </c>
      <c r="C156" s="1" t="s">
        <v>9137</v>
      </c>
      <c r="D156" s="1" t="s">
        <v>9127</v>
      </c>
      <c r="E156" s="2">
        <v>46109</v>
      </c>
      <c r="F156" s="2">
        <v>46110</v>
      </c>
      <c r="G156">
        <v>1</v>
      </c>
      <c r="H156" s="1" t="s">
        <v>9124</v>
      </c>
      <c r="I156">
        <v>13</v>
      </c>
      <c r="J156">
        <v>0</v>
      </c>
    </row>
    <row r="157" spans="1:10" x14ac:dyDescent="0.3">
      <c r="A157" s="1" t="s">
        <v>9314</v>
      </c>
      <c r="B157" s="1" t="s">
        <v>188</v>
      </c>
      <c r="C157" s="1" t="s">
        <v>9137</v>
      </c>
      <c r="D157" s="1" t="s">
        <v>9130</v>
      </c>
      <c r="E157" s="2">
        <v>46110</v>
      </c>
      <c r="F157" s="2">
        <v>46114</v>
      </c>
      <c r="G157">
        <v>4</v>
      </c>
      <c r="H157" s="1" t="s">
        <v>9124</v>
      </c>
      <c r="I157">
        <v>13</v>
      </c>
      <c r="J157">
        <v>0</v>
      </c>
    </row>
    <row r="158" spans="1:10" x14ac:dyDescent="0.3">
      <c r="A158" s="1" t="s">
        <v>9315</v>
      </c>
      <c r="B158" s="1" t="s">
        <v>188</v>
      </c>
      <c r="C158" s="1" t="s">
        <v>9205</v>
      </c>
      <c r="D158" s="1" t="s">
        <v>9142</v>
      </c>
      <c r="E158" s="2">
        <v>46114</v>
      </c>
      <c r="F158" s="2">
        <v>46115</v>
      </c>
      <c r="G158">
        <v>1</v>
      </c>
      <c r="H158" s="1" t="s">
        <v>9124</v>
      </c>
      <c r="I158">
        <v>13</v>
      </c>
      <c r="J158">
        <v>0</v>
      </c>
    </row>
    <row r="159" spans="1:10" x14ac:dyDescent="0.3">
      <c r="A159" s="1" t="s">
        <v>9316</v>
      </c>
      <c r="B159" s="1" t="s">
        <v>188</v>
      </c>
      <c r="C159" s="1" t="s">
        <v>9154</v>
      </c>
      <c r="D159" s="1" t="s">
        <v>9144</v>
      </c>
      <c r="E159" s="2">
        <v>46115</v>
      </c>
      <c r="F159" s="2">
        <v>46121</v>
      </c>
      <c r="G159">
        <v>6</v>
      </c>
      <c r="H159" s="1" t="s">
        <v>9124</v>
      </c>
      <c r="I159">
        <v>13</v>
      </c>
      <c r="J159">
        <v>0</v>
      </c>
    </row>
    <row r="160" spans="1:10" x14ac:dyDescent="0.3">
      <c r="A160" s="1" t="s">
        <v>9317</v>
      </c>
      <c r="B160" s="1" t="s">
        <v>192</v>
      </c>
      <c r="C160" s="1" t="s">
        <v>9141</v>
      </c>
      <c r="D160" s="1" t="s">
        <v>9123</v>
      </c>
      <c r="E160" s="2">
        <v>45766</v>
      </c>
      <c r="F160" s="2">
        <v>45767</v>
      </c>
      <c r="G160">
        <v>1</v>
      </c>
      <c r="H160" s="1" t="s">
        <v>9124</v>
      </c>
      <c r="I160">
        <v>12</v>
      </c>
      <c r="J160">
        <v>0</v>
      </c>
    </row>
    <row r="161" spans="1:10" x14ac:dyDescent="0.3">
      <c r="A161" s="1" t="s">
        <v>9318</v>
      </c>
      <c r="B161" s="1" t="s">
        <v>192</v>
      </c>
      <c r="C161" s="1" t="s">
        <v>9122</v>
      </c>
      <c r="D161" s="1" t="s">
        <v>9127</v>
      </c>
      <c r="E161" s="2">
        <v>45767</v>
      </c>
      <c r="F161" s="2">
        <v>45769</v>
      </c>
      <c r="G161">
        <v>2</v>
      </c>
      <c r="H161" s="1" t="s">
        <v>9124</v>
      </c>
      <c r="I161">
        <v>12</v>
      </c>
      <c r="J161">
        <v>0</v>
      </c>
    </row>
    <row r="162" spans="1:10" x14ac:dyDescent="0.3">
      <c r="A162" s="1" t="s">
        <v>9319</v>
      </c>
      <c r="B162" s="1" t="s">
        <v>192</v>
      </c>
      <c r="C162" s="1" t="s">
        <v>9167</v>
      </c>
      <c r="D162" s="1" t="s">
        <v>9130</v>
      </c>
      <c r="E162" s="2">
        <v>45769</v>
      </c>
      <c r="F162" s="2">
        <v>45774</v>
      </c>
      <c r="G162">
        <v>5</v>
      </c>
      <c r="H162" s="1" t="s">
        <v>9124</v>
      </c>
      <c r="I162">
        <v>12</v>
      </c>
      <c r="J162">
        <v>0</v>
      </c>
    </row>
    <row r="163" spans="1:10" x14ac:dyDescent="0.3">
      <c r="A163" s="1" t="s">
        <v>9320</v>
      </c>
      <c r="B163" s="1" t="s">
        <v>192</v>
      </c>
      <c r="C163" s="1" t="s">
        <v>9162</v>
      </c>
      <c r="D163" s="1" t="s">
        <v>9142</v>
      </c>
      <c r="E163" s="2">
        <v>45774</v>
      </c>
      <c r="F163" s="2">
        <v>45775</v>
      </c>
      <c r="G163">
        <v>1</v>
      </c>
      <c r="H163" s="1" t="s">
        <v>9124</v>
      </c>
      <c r="I163">
        <v>12</v>
      </c>
      <c r="J163">
        <v>0</v>
      </c>
    </row>
    <row r="164" spans="1:10" x14ac:dyDescent="0.3">
      <c r="A164" s="1" t="s">
        <v>9321</v>
      </c>
      <c r="B164" s="1" t="s">
        <v>192</v>
      </c>
      <c r="C164" s="1" t="s">
        <v>9207</v>
      </c>
      <c r="D164" s="1" t="s">
        <v>9144</v>
      </c>
      <c r="E164" s="2">
        <v>45775</v>
      </c>
      <c r="F164" s="2">
        <v>45778</v>
      </c>
      <c r="G164">
        <v>3</v>
      </c>
      <c r="H164" s="1" t="s">
        <v>9124</v>
      </c>
      <c r="I164">
        <v>12</v>
      </c>
      <c r="J164">
        <v>0</v>
      </c>
    </row>
    <row r="165" spans="1:10" x14ac:dyDescent="0.3">
      <c r="A165" s="1" t="s">
        <v>9322</v>
      </c>
      <c r="B165" s="1" t="s">
        <v>197</v>
      </c>
      <c r="C165" s="1" t="s">
        <v>9231</v>
      </c>
      <c r="D165" s="1" t="s">
        <v>9123</v>
      </c>
      <c r="E165" s="2">
        <v>45864</v>
      </c>
      <c r="F165" s="2">
        <v>45870</v>
      </c>
      <c r="G165">
        <v>6</v>
      </c>
      <c r="H165" s="1" t="s">
        <v>9124</v>
      </c>
      <c r="I165">
        <v>13</v>
      </c>
      <c r="J165">
        <v>0</v>
      </c>
    </row>
    <row r="166" spans="1:10" x14ac:dyDescent="0.3">
      <c r="A166" s="1" t="s">
        <v>9323</v>
      </c>
      <c r="B166" s="1" t="s">
        <v>197</v>
      </c>
      <c r="C166" s="1" t="s">
        <v>9162</v>
      </c>
      <c r="D166" s="1" t="s">
        <v>9127</v>
      </c>
      <c r="E166" s="2">
        <v>45870</v>
      </c>
      <c r="F166" s="2">
        <v>45871</v>
      </c>
      <c r="G166">
        <v>1</v>
      </c>
      <c r="H166" s="1" t="s">
        <v>9124</v>
      </c>
      <c r="I166">
        <v>13</v>
      </c>
      <c r="J166">
        <v>0</v>
      </c>
    </row>
    <row r="167" spans="1:10" x14ac:dyDescent="0.3">
      <c r="A167" s="1" t="s">
        <v>9324</v>
      </c>
      <c r="B167" s="1" t="s">
        <v>197</v>
      </c>
      <c r="C167" s="1" t="s">
        <v>9146</v>
      </c>
      <c r="D167" s="1" t="s">
        <v>9130</v>
      </c>
      <c r="E167" s="2">
        <v>45871</v>
      </c>
      <c r="F167" s="2">
        <v>45874</v>
      </c>
      <c r="G167">
        <v>3</v>
      </c>
      <c r="H167" s="1" t="s">
        <v>9124</v>
      </c>
      <c r="I167">
        <v>13</v>
      </c>
      <c r="J167">
        <v>0</v>
      </c>
    </row>
    <row r="168" spans="1:10" x14ac:dyDescent="0.3">
      <c r="A168" s="1" t="s">
        <v>9325</v>
      </c>
      <c r="B168" s="1" t="s">
        <v>197</v>
      </c>
      <c r="C168" s="1" t="s">
        <v>9174</v>
      </c>
      <c r="D168" s="1" t="s">
        <v>9142</v>
      </c>
      <c r="E168" s="2">
        <v>45874</v>
      </c>
      <c r="F168" s="2">
        <v>45875</v>
      </c>
      <c r="G168">
        <v>1</v>
      </c>
      <c r="H168" s="1" t="s">
        <v>9124</v>
      </c>
      <c r="I168">
        <v>13</v>
      </c>
      <c r="J168">
        <v>0</v>
      </c>
    </row>
    <row r="169" spans="1:10" x14ac:dyDescent="0.3">
      <c r="A169" s="1" t="s">
        <v>9326</v>
      </c>
      <c r="B169" s="1" t="s">
        <v>197</v>
      </c>
      <c r="C169" s="1" t="s">
        <v>9207</v>
      </c>
      <c r="D169" s="1" t="s">
        <v>9144</v>
      </c>
      <c r="E169" s="2">
        <v>45875</v>
      </c>
      <c r="F169" s="2">
        <v>45877</v>
      </c>
      <c r="G169">
        <v>2</v>
      </c>
      <c r="H169" s="1" t="s">
        <v>9124</v>
      </c>
      <c r="I169">
        <v>13</v>
      </c>
      <c r="J169">
        <v>0</v>
      </c>
    </row>
    <row r="170" spans="1:10" x14ac:dyDescent="0.3">
      <c r="A170" s="1" t="s">
        <v>9327</v>
      </c>
      <c r="B170" s="1" t="s">
        <v>201</v>
      </c>
      <c r="C170" s="1" t="s">
        <v>9165</v>
      </c>
      <c r="D170" s="1" t="s">
        <v>9123</v>
      </c>
      <c r="E170" s="2">
        <v>45791</v>
      </c>
      <c r="F170" s="2">
        <v>45793</v>
      </c>
      <c r="G170">
        <v>2</v>
      </c>
      <c r="H170" s="1" t="s">
        <v>9124</v>
      </c>
      <c r="I170">
        <v>18</v>
      </c>
      <c r="J170">
        <v>0</v>
      </c>
    </row>
    <row r="171" spans="1:10" x14ac:dyDescent="0.3">
      <c r="A171" s="1" t="s">
        <v>9328</v>
      </c>
      <c r="B171" s="1" t="s">
        <v>201</v>
      </c>
      <c r="C171" s="1" t="s">
        <v>9165</v>
      </c>
      <c r="D171" s="1" t="s">
        <v>9127</v>
      </c>
      <c r="E171" s="2">
        <v>45793</v>
      </c>
      <c r="F171" s="2">
        <v>45799</v>
      </c>
      <c r="G171">
        <v>6</v>
      </c>
      <c r="H171" s="1" t="s">
        <v>9124</v>
      </c>
      <c r="I171">
        <v>18</v>
      </c>
      <c r="J171">
        <v>0</v>
      </c>
    </row>
    <row r="172" spans="1:10" x14ac:dyDescent="0.3">
      <c r="A172" s="1" t="s">
        <v>9329</v>
      </c>
      <c r="B172" s="1" t="s">
        <v>201</v>
      </c>
      <c r="C172" s="1" t="s">
        <v>9158</v>
      </c>
      <c r="D172" s="1" t="s">
        <v>9130</v>
      </c>
      <c r="E172" s="2">
        <v>45799</v>
      </c>
      <c r="F172" s="2">
        <v>45803</v>
      </c>
      <c r="G172">
        <v>4</v>
      </c>
      <c r="H172" s="1" t="s">
        <v>9124</v>
      </c>
      <c r="I172">
        <v>18</v>
      </c>
      <c r="J172">
        <v>0</v>
      </c>
    </row>
    <row r="173" spans="1:10" x14ac:dyDescent="0.3">
      <c r="A173" s="1" t="s">
        <v>9330</v>
      </c>
      <c r="B173" s="1" t="s">
        <v>201</v>
      </c>
      <c r="C173" s="1" t="s">
        <v>9150</v>
      </c>
      <c r="D173" s="1" t="s">
        <v>9142</v>
      </c>
      <c r="E173" s="2">
        <v>45803</v>
      </c>
      <c r="F173" s="2">
        <v>45808</v>
      </c>
      <c r="G173">
        <v>5</v>
      </c>
      <c r="H173" s="1" t="s">
        <v>9124</v>
      </c>
      <c r="I173">
        <v>18</v>
      </c>
      <c r="J173">
        <v>0</v>
      </c>
    </row>
    <row r="174" spans="1:10" x14ac:dyDescent="0.3">
      <c r="A174" s="1" t="s">
        <v>9331</v>
      </c>
      <c r="B174" s="1" t="s">
        <v>201</v>
      </c>
      <c r="C174" s="1" t="s">
        <v>9167</v>
      </c>
      <c r="D174" s="1" t="s">
        <v>9144</v>
      </c>
      <c r="E174" s="2">
        <v>45808</v>
      </c>
      <c r="F174" s="2">
        <v>45809</v>
      </c>
      <c r="G174">
        <v>1</v>
      </c>
      <c r="H174" s="1" t="s">
        <v>9124</v>
      </c>
      <c r="I174">
        <v>18</v>
      </c>
      <c r="J174">
        <v>0</v>
      </c>
    </row>
    <row r="175" spans="1:10" x14ac:dyDescent="0.3">
      <c r="A175" s="1" t="s">
        <v>9332</v>
      </c>
      <c r="B175" s="1" t="s">
        <v>205</v>
      </c>
      <c r="C175" s="1" t="s">
        <v>9174</v>
      </c>
      <c r="D175" s="1" t="s">
        <v>9123</v>
      </c>
      <c r="E175" s="2">
        <v>46016</v>
      </c>
      <c r="F175" s="2">
        <v>46017</v>
      </c>
      <c r="G175">
        <v>1</v>
      </c>
      <c r="H175" s="1" t="s">
        <v>9124</v>
      </c>
      <c r="J175">
        <v>1</v>
      </c>
    </row>
    <row r="176" spans="1:10" x14ac:dyDescent="0.3">
      <c r="A176" s="1" t="s">
        <v>9333</v>
      </c>
      <c r="B176" s="1" t="s">
        <v>205</v>
      </c>
      <c r="C176" s="1" t="s">
        <v>9231</v>
      </c>
      <c r="D176" s="1" t="s">
        <v>9127</v>
      </c>
      <c r="E176" s="2">
        <v>46017</v>
      </c>
      <c r="F176" s="2">
        <v>46022</v>
      </c>
      <c r="G176">
        <v>5</v>
      </c>
      <c r="H176" s="1" t="s">
        <v>9124</v>
      </c>
      <c r="J176">
        <v>1</v>
      </c>
    </row>
    <row r="177" spans="1:10" x14ac:dyDescent="0.3">
      <c r="A177" s="1" t="s">
        <v>9334</v>
      </c>
      <c r="B177" s="1" t="s">
        <v>205</v>
      </c>
      <c r="C177" s="1" t="s">
        <v>9263</v>
      </c>
      <c r="D177" s="1" t="s">
        <v>9168</v>
      </c>
      <c r="E177" s="2">
        <v>46022</v>
      </c>
      <c r="F177" s="2"/>
      <c r="G177">
        <v>273</v>
      </c>
      <c r="H177" s="1" t="s">
        <v>9131</v>
      </c>
      <c r="J177">
        <v>1</v>
      </c>
    </row>
    <row r="178" spans="1:10" x14ac:dyDescent="0.3">
      <c r="A178" s="1" t="s">
        <v>9335</v>
      </c>
      <c r="B178" s="1" t="s">
        <v>209</v>
      </c>
      <c r="C178" s="1" t="s">
        <v>9154</v>
      </c>
      <c r="D178" s="1" t="s">
        <v>9123</v>
      </c>
      <c r="E178" s="2">
        <v>45854</v>
      </c>
      <c r="F178" s="2">
        <v>45860</v>
      </c>
      <c r="G178">
        <v>6</v>
      </c>
      <c r="H178" s="1" t="s">
        <v>9124</v>
      </c>
      <c r="J178">
        <v>0</v>
      </c>
    </row>
    <row r="179" spans="1:10" x14ac:dyDescent="0.3">
      <c r="A179" s="1" t="s">
        <v>9336</v>
      </c>
      <c r="B179" s="1" t="s">
        <v>209</v>
      </c>
      <c r="C179" s="1" t="s">
        <v>9158</v>
      </c>
      <c r="D179" s="1" t="s">
        <v>9127</v>
      </c>
      <c r="E179" s="2">
        <v>45860</v>
      </c>
      <c r="F179" s="2">
        <v>45866</v>
      </c>
      <c r="G179">
        <v>6</v>
      </c>
      <c r="H179" s="1" t="s">
        <v>9124</v>
      </c>
      <c r="J179">
        <v>0</v>
      </c>
    </row>
    <row r="180" spans="1:10" x14ac:dyDescent="0.3">
      <c r="A180" s="1" t="s">
        <v>9337</v>
      </c>
      <c r="B180" s="1" t="s">
        <v>209</v>
      </c>
      <c r="C180" s="1" t="s">
        <v>9207</v>
      </c>
      <c r="D180" s="1" t="s">
        <v>9130</v>
      </c>
      <c r="E180" s="2">
        <v>45866</v>
      </c>
      <c r="F180" s="2"/>
      <c r="G180">
        <v>429</v>
      </c>
      <c r="H180" s="1" t="s">
        <v>9131</v>
      </c>
      <c r="J180">
        <v>0</v>
      </c>
    </row>
    <row r="181" spans="1:10" x14ac:dyDescent="0.3">
      <c r="A181" s="1" t="s">
        <v>9338</v>
      </c>
      <c r="B181" s="1" t="s">
        <v>213</v>
      </c>
      <c r="C181" s="1" t="s">
        <v>9129</v>
      </c>
      <c r="D181" s="1" t="s">
        <v>9123</v>
      </c>
      <c r="E181" s="2">
        <v>45738</v>
      </c>
      <c r="F181" s="2">
        <v>45739</v>
      </c>
      <c r="G181">
        <v>1</v>
      </c>
      <c r="H181" s="1" t="s">
        <v>9124</v>
      </c>
      <c r="I181">
        <v>15</v>
      </c>
      <c r="J181">
        <v>0</v>
      </c>
    </row>
    <row r="182" spans="1:10" x14ac:dyDescent="0.3">
      <c r="A182" s="1" t="s">
        <v>9339</v>
      </c>
      <c r="B182" s="1" t="s">
        <v>213</v>
      </c>
      <c r="C182" s="1" t="s">
        <v>9141</v>
      </c>
      <c r="D182" s="1" t="s">
        <v>9127</v>
      </c>
      <c r="E182" s="2">
        <v>45739</v>
      </c>
      <c r="F182" s="2">
        <v>45748</v>
      </c>
      <c r="G182">
        <v>9</v>
      </c>
      <c r="H182" s="1" t="s">
        <v>9124</v>
      </c>
      <c r="I182">
        <v>15</v>
      </c>
      <c r="J182">
        <v>0</v>
      </c>
    </row>
    <row r="183" spans="1:10" x14ac:dyDescent="0.3">
      <c r="A183" s="1" t="s">
        <v>9340</v>
      </c>
      <c r="B183" s="1" t="s">
        <v>213</v>
      </c>
      <c r="C183" s="1" t="s">
        <v>9205</v>
      </c>
      <c r="D183" s="1" t="s">
        <v>9130</v>
      </c>
      <c r="E183" s="2">
        <v>45748</v>
      </c>
      <c r="F183" s="2">
        <v>45751</v>
      </c>
      <c r="G183">
        <v>3</v>
      </c>
      <c r="H183" s="1" t="s">
        <v>9124</v>
      </c>
      <c r="I183">
        <v>15</v>
      </c>
      <c r="J183">
        <v>0</v>
      </c>
    </row>
    <row r="184" spans="1:10" x14ac:dyDescent="0.3">
      <c r="A184" s="1" t="s">
        <v>9341</v>
      </c>
      <c r="B184" s="1" t="s">
        <v>213</v>
      </c>
      <c r="C184" s="1" t="s">
        <v>9139</v>
      </c>
      <c r="D184" s="1" t="s">
        <v>9142</v>
      </c>
      <c r="E184" s="2">
        <v>45751</v>
      </c>
      <c r="F184" s="2">
        <v>45752</v>
      </c>
      <c r="G184">
        <v>1</v>
      </c>
      <c r="H184" s="1" t="s">
        <v>9124</v>
      </c>
      <c r="I184">
        <v>15</v>
      </c>
      <c r="J184">
        <v>0</v>
      </c>
    </row>
    <row r="185" spans="1:10" x14ac:dyDescent="0.3">
      <c r="A185" s="1" t="s">
        <v>9342</v>
      </c>
      <c r="B185" s="1" t="s">
        <v>213</v>
      </c>
      <c r="C185" s="1" t="s">
        <v>9205</v>
      </c>
      <c r="D185" s="1" t="s">
        <v>9144</v>
      </c>
      <c r="E185" s="2">
        <v>45752</v>
      </c>
      <c r="F185" s="2">
        <v>45753</v>
      </c>
      <c r="G185">
        <v>1</v>
      </c>
      <c r="H185" s="1" t="s">
        <v>9124</v>
      </c>
      <c r="I185">
        <v>15</v>
      </c>
      <c r="J185">
        <v>0</v>
      </c>
    </row>
    <row r="186" spans="1:10" x14ac:dyDescent="0.3">
      <c r="A186" s="1" t="s">
        <v>9343</v>
      </c>
      <c r="B186" s="1" t="s">
        <v>217</v>
      </c>
      <c r="C186" s="1" t="s">
        <v>9158</v>
      </c>
      <c r="D186" s="1" t="s">
        <v>9123</v>
      </c>
      <c r="E186" s="2">
        <v>45906</v>
      </c>
      <c r="F186" s="2">
        <v>45907</v>
      </c>
      <c r="G186">
        <v>1</v>
      </c>
      <c r="H186" s="1" t="s">
        <v>9124</v>
      </c>
      <c r="I186">
        <v>27</v>
      </c>
      <c r="J186">
        <v>0</v>
      </c>
    </row>
    <row r="187" spans="1:10" x14ac:dyDescent="0.3">
      <c r="A187" s="1" t="s">
        <v>9344</v>
      </c>
      <c r="B187" s="1" t="s">
        <v>217</v>
      </c>
      <c r="C187" s="1" t="s">
        <v>9129</v>
      </c>
      <c r="D187" s="1" t="s">
        <v>9127</v>
      </c>
      <c r="E187" s="2">
        <v>45907</v>
      </c>
      <c r="F187" s="2">
        <v>45916</v>
      </c>
      <c r="G187">
        <v>9</v>
      </c>
      <c r="H187" s="1" t="s">
        <v>9124</v>
      </c>
      <c r="I187">
        <v>27</v>
      </c>
      <c r="J187">
        <v>0</v>
      </c>
    </row>
    <row r="188" spans="1:10" x14ac:dyDescent="0.3">
      <c r="A188" s="1" t="s">
        <v>9345</v>
      </c>
      <c r="B188" s="1" t="s">
        <v>217</v>
      </c>
      <c r="C188" s="1" t="s">
        <v>9139</v>
      </c>
      <c r="D188" s="1" t="s">
        <v>9130</v>
      </c>
      <c r="E188" s="2">
        <v>45916</v>
      </c>
      <c r="F188" s="2">
        <v>45926</v>
      </c>
      <c r="G188">
        <v>10</v>
      </c>
      <c r="H188" s="1" t="s">
        <v>9124</v>
      </c>
      <c r="I188">
        <v>27</v>
      </c>
      <c r="J188">
        <v>0</v>
      </c>
    </row>
    <row r="189" spans="1:10" x14ac:dyDescent="0.3">
      <c r="A189" s="1" t="s">
        <v>9346</v>
      </c>
      <c r="B189" s="1" t="s">
        <v>217</v>
      </c>
      <c r="C189" s="1" t="s">
        <v>9162</v>
      </c>
      <c r="D189" s="1" t="s">
        <v>9142</v>
      </c>
      <c r="E189" s="2">
        <v>45926</v>
      </c>
      <c r="F189" s="2">
        <v>45930</v>
      </c>
      <c r="G189">
        <v>4</v>
      </c>
      <c r="H189" s="1" t="s">
        <v>9124</v>
      </c>
      <c r="I189">
        <v>27</v>
      </c>
      <c r="J189">
        <v>0</v>
      </c>
    </row>
    <row r="190" spans="1:10" x14ac:dyDescent="0.3">
      <c r="A190" s="1" t="s">
        <v>9347</v>
      </c>
      <c r="B190" s="1" t="s">
        <v>217</v>
      </c>
      <c r="C190" s="1" t="s">
        <v>9129</v>
      </c>
      <c r="D190" s="1" t="s">
        <v>9144</v>
      </c>
      <c r="E190" s="2">
        <v>45930</v>
      </c>
      <c r="F190" s="2">
        <v>45933</v>
      </c>
      <c r="G190">
        <v>3</v>
      </c>
      <c r="H190" s="1" t="s">
        <v>9124</v>
      </c>
      <c r="I190">
        <v>27</v>
      </c>
      <c r="J190">
        <v>0</v>
      </c>
    </row>
    <row r="191" spans="1:10" x14ac:dyDescent="0.3">
      <c r="A191" s="1" t="s">
        <v>9348</v>
      </c>
      <c r="B191" s="1" t="s">
        <v>221</v>
      </c>
      <c r="C191" s="1" t="s">
        <v>9205</v>
      </c>
      <c r="D191" s="1" t="s">
        <v>9123</v>
      </c>
      <c r="E191" s="2">
        <v>45676</v>
      </c>
      <c r="F191" s="2">
        <v>45679</v>
      </c>
      <c r="G191">
        <v>3</v>
      </c>
      <c r="H191" s="1" t="s">
        <v>9124</v>
      </c>
      <c r="I191">
        <v>50</v>
      </c>
      <c r="J191">
        <v>1</v>
      </c>
    </row>
    <row r="192" spans="1:10" x14ac:dyDescent="0.3">
      <c r="A192" s="1" t="s">
        <v>9349</v>
      </c>
      <c r="B192" s="1" t="s">
        <v>221</v>
      </c>
      <c r="C192" s="1" t="s">
        <v>9152</v>
      </c>
      <c r="D192" s="1" t="s">
        <v>9127</v>
      </c>
      <c r="E192" s="2">
        <v>45679</v>
      </c>
      <c r="F192" s="2">
        <v>45691</v>
      </c>
      <c r="G192">
        <v>12</v>
      </c>
      <c r="H192" s="1" t="s">
        <v>9124</v>
      </c>
      <c r="I192">
        <v>50</v>
      </c>
      <c r="J192">
        <v>1</v>
      </c>
    </row>
    <row r="193" spans="1:10" x14ac:dyDescent="0.3">
      <c r="A193" s="1" t="s">
        <v>9350</v>
      </c>
      <c r="B193" s="1" t="s">
        <v>221</v>
      </c>
      <c r="C193" s="1" t="s">
        <v>9129</v>
      </c>
      <c r="D193" s="1" t="s">
        <v>9168</v>
      </c>
      <c r="E193" s="2">
        <v>45691</v>
      </c>
      <c r="F193" s="2">
        <v>45707</v>
      </c>
      <c r="G193">
        <v>16</v>
      </c>
      <c r="H193" s="1" t="s">
        <v>9124</v>
      </c>
      <c r="I193">
        <v>50</v>
      </c>
      <c r="J193">
        <v>1</v>
      </c>
    </row>
    <row r="194" spans="1:10" x14ac:dyDescent="0.3">
      <c r="A194" s="1" t="s">
        <v>9351</v>
      </c>
      <c r="B194" s="1" t="s">
        <v>221</v>
      </c>
      <c r="C194" s="1" t="s">
        <v>9197</v>
      </c>
      <c r="D194" s="1" t="s">
        <v>9130</v>
      </c>
      <c r="E194" s="2">
        <v>45707</v>
      </c>
      <c r="F194" s="2">
        <v>45715</v>
      </c>
      <c r="G194">
        <v>8</v>
      </c>
      <c r="H194" s="1" t="s">
        <v>9124</v>
      </c>
      <c r="I194">
        <v>50</v>
      </c>
      <c r="J194">
        <v>1</v>
      </c>
    </row>
    <row r="195" spans="1:10" x14ac:dyDescent="0.3">
      <c r="A195" s="1" t="s">
        <v>9352</v>
      </c>
      <c r="B195" s="1" t="s">
        <v>221</v>
      </c>
      <c r="C195" s="1" t="s">
        <v>9122</v>
      </c>
      <c r="D195" s="1" t="s">
        <v>9142</v>
      </c>
      <c r="E195" s="2">
        <v>45715</v>
      </c>
      <c r="F195" s="2">
        <v>45723</v>
      </c>
      <c r="G195">
        <v>8</v>
      </c>
      <c r="H195" s="1" t="s">
        <v>9124</v>
      </c>
      <c r="I195">
        <v>50</v>
      </c>
      <c r="J195">
        <v>1</v>
      </c>
    </row>
    <row r="196" spans="1:10" x14ac:dyDescent="0.3">
      <c r="A196" s="1" t="s">
        <v>9353</v>
      </c>
      <c r="B196" s="1" t="s">
        <v>221</v>
      </c>
      <c r="C196" s="1" t="s">
        <v>9137</v>
      </c>
      <c r="D196" s="1" t="s">
        <v>9144</v>
      </c>
      <c r="E196" s="2">
        <v>45723</v>
      </c>
      <c r="F196" s="2">
        <v>45726</v>
      </c>
      <c r="G196">
        <v>3</v>
      </c>
      <c r="H196" s="1" t="s">
        <v>9124</v>
      </c>
      <c r="I196">
        <v>50</v>
      </c>
      <c r="J196">
        <v>1</v>
      </c>
    </row>
    <row r="197" spans="1:10" x14ac:dyDescent="0.3">
      <c r="A197" s="1" t="s">
        <v>9354</v>
      </c>
      <c r="B197" s="1" t="s">
        <v>225</v>
      </c>
      <c r="C197" s="1" t="s">
        <v>9152</v>
      </c>
      <c r="D197" s="1" t="s">
        <v>9123</v>
      </c>
      <c r="E197" s="2">
        <v>45934</v>
      </c>
      <c r="F197" s="2">
        <v>45935</v>
      </c>
      <c r="G197">
        <v>1</v>
      </c>
      <c r="H197" s="1" t="s">
        <v>9124</v>
      </c>
      <c r="I197">
        <v>20</v>
      </c>
      <c r="J197">
        <v>0</v>
      </c>
    </row>
    <row r="198" spans="1:10" x14ac:dyDescent="0.3">
      <c r="A198" s="1" t="s">
        <v>9355</v>
      </c>
      <c r="B198" s="1" t="s">
        <v>225</v>
      </c>
      <c r="C198" s="1" t="s">
        <v>9197</v>
      </c>
      <c r="D198" s="1" t="s">
        <v>9127</v>
      </c>
      <c r="E198" s="2">
        <v>45935</v>
      </c>
      <c r="F198" s="2">
        <v>45940</v>
      </c>
      <c r="G198">
        <v>5</v>
      </c>
      <c r="H198" s="1" t="s">
        <v>9124</v>
      </c>
      <c r="I198">
        <v>20</v>
      </c>
      <c r="J198">
        <v>0</v>
      </c>
    </row>
    <row r="199" spans="1:10" x14ac:dyDescent="0.3">
      <c r="A199" s="1" t="s">
        <v>9356</v>
      </c>
      <c r="B199" s="1" t="s">
        <v>225</v>
      </c>
      <c r="C199" s="1" t="s">
        <v>9231</v>
      </c>
      <c r="D199" s="1" t="s">
        <v>9130</v>
      </c>
      <c r="E199" s="2">
        <v>45940</v>
      </c>
      <c r="F199" s="2">
        <v>45945</v>
      </c>
      <c r="G199">
        <v>5</v>
      </c>
      <c r="H199" s="1" t="s">
        <v>9124</v>
      </c>
      <c r="I199">
        <v>20</v>
      </c>
      <c r="J199">
        <v>0</v>
      </c>
    </row>
    <row r="200" spans="1:10" x14ac:dyDescent="0.3">
      <c r="A200" s="1" t="s">
        <v>9357</v>
      </c>
      <c r="B200" s="1" t="s">
        <v>225</v>
      </c>
      <c r="C200" s="1" t="s">
        <v>9167</v>
      </c>
      <c r="D200" s="1" t="s">
        <v>9142</v>
      </c>
      <c r="E200" s="2">
        <v>45945</v>
      </c>
      <c r="F200" s="2">
        <v>45951</v>
      </c>
      <c r="G200">
        <v>6</v>
      </c>
      <c r="H200" s="1" t="s">
        <v>9124</v>
      </c>
      <c r="I200">
        <v>20</v>
      </c>
      <c r="J200">
        <v>0</v>
      </c>
    </row>
    <row r="201" spans="1:10" x14ac:dyDescent="0.3">
      <c r="A201" s="1" t="s">
        <v>9358</v>
      </c>
      <c r="B201" s="1" t="s">
        <v>225</v>
      </c>
      <c r="C201" s="1" t="s">
        <v>9257</v>
      </c>
      <c r="D201" s="1" t="s">
        <v>9144</v>
      </c>
      <c r="E201" s="2">
        <v>45951</v>
      </c>
      <c r="F201" s="2">
        <v>45954</v>
      </c>
      <c r="G201">
        <v>3</v>
      </c>
      <c r="H201" s="1" t="s">
        <v>9124</v>
      </c>
      <c r="I201">
        <v>20</v>
      </c>
      <c r="J201">
        <v>0</v>
      </c>
    </row>
    <row r="202" spans="1:10" x14ac:dyDescent="0.3">
      <c r="A202" s="1" t="s">
        <v>9359</v>
      </c>
      <c r="B202" s="1" t="s">
        <v>229</v>
      </c>
      <c r="C202" s="1" t="s">
        <v>9257</v>
      </c>
      <c r="D202" s="1" t="s">
        <v>9123</v>
      </c>
      <c r="E202" s="2">
        <v>46203</v>
      </c>
      <c r="F202" s="2">
        <v>46204</v>
      </c>
      <c r="G202">
        <v>1</v>
      </c>
      <c r="H202" s="1" t="s">
        <v>9124</v>
      </c>
      <c r="J202">
        <v>0</v>
      </c>
    </row>
    <row r="203" spans="1:10" x14ac:dyDescent="0.3">
      <c r="A203" s="1" t="s">
        <v>9360</v>
      </c>
      <c r="B203" s="1" t="s">
        <v>229</v>
      </c>
      <c r="C203" s="1" t="s">
        <v>9150</v>
      </c>
      <c r="D203" s="1" t="s">
        <v>9127</v>
      </c>
      <c r="E203" s="2">
        <v>46204</v>
      </c>
      <c r="F203" s="2"/>
      <c r="G203">
        <v>91</v>
      </c>
      <c r="H203" s="1" t="s">
        <v>9131</v>
      </c>
      <c r="J203">
        <v>0</v>
      </c>
    </row>
    <row r="204" spans="1:10" x14ac:dyDescent="0.3">
      <c r="A204" s="1" t="s">
        <v>9361</v>
      </c>
      <c r="B204" s="1" t="s">
        <v>233</v>
      </c>
      <c r="C204" s="1" t="s">
        <v>9167</v>
      </c>
      <c r="D204" s="1" t="s">
        <v>9123</v>
      </c>
      <c r="E204" s="2">
        <v>46106</v>
      </c>
      <c r="F204" s="2">
        <v>46111</v>
      </c>
      <c r="G204">
        <v>5</v>
      </c>
      <c r="H204" s="1" t="s">
        <v>9124</v>
      </c>
      <c r="I204">
        <v>17</v>
      </c>
      <c r="J204">
        <v>0</v>
      </c>
    </row>
    <row r="205" spans="1:10" x14ac:dyDescent="0.3">
      <c r="A205" s="1" t="s">
        <v>9362</v>
      </c>
      <c r="B205" s="1" t="s">
        <v>233</v>
      </c>
      <c r="C205" s="1" t="s">
        <v>9122</v>
      </c>
      <c r="D205" s="1" t="s">
        <v>9127</v>
      </c>
      <c r="E205" s="2">
        <v>46111</v>
      </c>
      <c r="F205" s="2">
        <v>46116</v>
      </c>
      <c r="G205">
        <v>5</v>
      </c>
      <c r="H205" s="1" t="s">
        <v>9124</v>
      </c>
      <c r="I205">
        <v>17</v>
      </c>
      <c r="J205">
        <v>0</v>
      </c>
    </row>
    <row r="206" spans="1:10" x14ac:dyDescent="0.3">
      <c r="A206" s="1" t="s">
        <v>9363</v>
      </c>
      <c r="B206" s="1" t="s">
        <v>233</v>
      </c>
      <c r="C206" s="1" t="s">
        <v>9126</v>
      </c>
      <c r="D206" s="1" t="s">
        <v>9130</v>
      </c>
      <c r="E206" s="2">
        <v>46116</v>
      </c>
      <c r="F206" s="2">
        <v>46119</v>
      </c>
      <c r="G206">
        <v>3</v>
      </c>
      <c r="H206" s="1" t="s">
        <v>9124</v>
      </c>
      <c r="I206">
        <v>17</v>
      </c>
      <c r="J206">
        <v>0</v>
      </c>
    </row>
    <row r="207" spans="1:10" x14ac:dyDescent="0.3">
      <c r="A207" s="1" t="s">
        <v>9364</v>
      </c>
      <c r="B207" s="1" t="s">
        <v>233</v>
      </c>
      <c r="C207" s="1" t="s">
        <v>9150</v>
      </c>
      <c r="D207" s="1" t="s">
        <v>9142</v>
      </c>
      <c r="E207" s="2">
        <v>46119</v>
      </c>
      <c r="F207" s="2">
        <v>46120</v>
      </c>
      <c r="G207">
        <v>1</v>
      </c>
      <c r="H207" s="1" t="s">
        <v>9124</v>
      </c>
      <c r="I207">
        <v>17</v>
      </c>
      <c r="J207">
        <v>0</v>
      </c>
    </row>
    <row r="208" spans="1:10" x14ac:dyDescent="0.3">
      <c r="A208" s="1" t="s">
        <v>9365</v>
      </c>
      <c r="B208" s="1" t="s">
        <v>233</v>
      </c>
      <c r="C208" s="1" t="s">
        <v>9165</v>
      </c>
      <c r="D208" s="1" t="s">
        <v>9144</v>
      </c>
      <c r="E208" s="2">
        <v>46120</v>
      </c>
      <c r="F208" s="2">
        <v>46123</v>
      </c>
      <c r="G208">
        <v>3</v>
      </c>
      <c r="H208" s="1" t="s">
        <v>9124</v>
      </c>
      <c r="I208">
        <v>17</v>
      </c>
      <c r="J208">
        <v>0</v>
      </c>
    </row>
    <row r="209" spans="1:10" x14ac:dyDescent="0.3">
      <c r="A209" s="1" t="s">
        <v>9366</v>
      </c>
      <c r="B209" s="1" t="s">
        <v>237</v>
      </c>
      <c r="C209" s="1" t="s">
        <v>9137</v>
      </c>
      <c r="D209" s="1" t="s">
        <v>9123</v>
      </c>
      <c r="E209" s="2">
        <v>45682</v>
      </c>
      <c r="F209" s="2">
        <v>45688</v>
      </c>
      <c r="G209">
        <v>6</v>
      </c>
      <c r="H209" s="1" t="s">
        <v>9124</v>
      </c>
      <c r="I209">
        <v>30</v>
      </c>
      <c r="J209">
        <v>1</v>
      </c>
    </row>
    <row r="210" spans="1:10" x14ac:dyDescent="0.3">
      <c r="A210" s="1" t="s">
        <v>9367</v>
      </c>
      <c r="B210" s="1" t="s">
        <v>237</v>
      </c>
      <c r="C210" s="1" t="s">
        <v>9176</v>
      </c>
      <c r="D210" s="1" t="s">
        <v>9127</v>
      </c>
      <c r="E210" s="2">
        <v>45688</v>
      </c>
      <c r="F210" s="2">
        <v>45693</v>
      </c>
      <c r="G210">
        <v>5</v>
      </c>
      <c r="H210" s="1" t="s">
        <v>9124</v>
      </c>
      <c r="I210">
        <v>30</v>
      </c>
      <c r="J210">
        <v>1</v>
      </c>
    </row>
    <row r="211" spans="1:10" x14ac:dyDescent="0.3">
      <c r="A211" s="1" t="s">
        <v>9368</v>
      </c>
      <c r="B211" s="1" t="s">
        <v>237</v>
      </c>
      <c r="C211" s="1" t="s">
        <v>9172</v>
      </c>
      <c r="D211" s="1" t="s">
        <v>9168</v>
      </c>
      <c r="E211" s="2">
        <v>45693</v>
      </c>
      <c r="F211" s="2">
        <v>45703</v>
      </c>
      <c r="G211">
        <v>10</v>
      </c>
      <c r="H211" s="1" t="s">
        <v>9124</v>
      </c>
      <c r="I211">
        <v>30</v>
      </c>
      <c r="J211">
        <v>1</v>
      </c>
    </row>
    <row r="212" spans="1:10" x14ac:dyDescent="0.3">
      <c r="A212" s="1" t="s">
        <v>9369</v>
      </c>
      <c r="B212" s="1" t="s">
        <v>237</v>
      </c>
      <c r="C212" s="1" t="s">
        <v>9129</v>
      </c>
      <c r="D212" s="1" t="s">
        <v>9130</v>
      </c>
      <c r="E212" s="2">
        <v>45703</v>
      </c>
      <c r="F212" s="2">
        <v>45706</v>
      </c>
      <c r="G212">
        <v>3</v>
      </c>
      <c r="H212" s="1" t="s">
        <v>9124</v>
      </c>
      <c r="I212">
        <v>30</v>
      </c>
      <c r="J212">
        <v>1</v>
      </c>
    </row>
    <row r="213" spans="1:10" x14ac:dyDescent="0.3">
      <c r="A213" s="1" t="s">
        <v>9370</v>
      </c>
      <c r="B213" s="1" t="s">
        <v>237</v>
      </c>
      <c r="C213" s="1" t="s">
        <v>9197</v>
      </c>
      <c r="D213" s="1" t="s">
        <v>9142</v>
      </c>
      <c r="E213" s="2">
        <v>45706</v>
      </c>
      <c r="F213" s="2">
        <v>45707</v>
      </c>
      <c r="G213">
        <v>1</v>
      </c>
      <c r="H213" s="1" t="s">
        <v>9124</v>
      </c>
      <c r="I213">
        <v>30</v>
      </c>
      <c r="J213">
        <v>1</v>
      </c>
    </row>
    <row r="214" spans="1:10" x14ac:dyDescent="0.3">
      <c r="A214" s="1" t="s">
        <v>9371</v>
      </c>
      <c r="B214" s="1" t="s">
        <v>237</v>
      </c>
      <c r="C214" s="1" t="s">
        <v>9172</v>
      </c>
      <c r="D214" s="1" t="s">
        <v>9144</v>
      </c>
      <c r="E214" s="2">
        <v>45707</v>
      </c>
      <c r="F214" s="2">
        <v>45712</v>
      </c>
      <c r="G214">
        <v>5</v>
      </c>
      <c r="H214" s="1" t="s">
        <v>9124</v>
      </c>
      <c r="I214">
        <v>30</v>
      </c>
      <c r="J214">
        <v>1</v>
      </c>
    </row>
    <row r="215" spans="1:10" x14ac:dyDescent="0.3">
      <c r="A215" s="1" t="s">
        <v>9372</v>
      </c>
      <c r="B215" s="1" t="s">
        <v>241</v>
      </c>
      <c r="C215" s="1" t="s">
        <v>9231</v>
      </c>
      <c r="D215" s="1" t="s">
        <v>9123</v>
      </c>
      <c r="E215" s="2">
        <v>46012</v>
      </c>
      <c r="F215" s="2">
        <v>46013</v>
      </c>
      <c r="G215">
        <v>1</v>
      </c>
      <c r="H215" s="1" t="s">
        <v>9124</v>
      </c>
      <c r="I215">
        <v>19</v>
      </c>
      <c r="J215">
        <v>0</v>
      </c>
    </row>
    <row r="216" spans="1:10" x14ac:dyDescent="0.3">
      <c r="A216" s="1" t="s">
        <v>9373</v>
      </c>
      <c r="B216" s="1" t="s">
        <v>241</v>
      </c>
      <c r="C216" s="1" t="s">
        <v>9191</v>
      </c>
      <c r="D216" s="1" t="s">
        <v>9127</v>
      </c>
      <c r="E216" s="2">
        <v>46013</v>
      </c>
      <c r="F216" s="2">
        <v>46023</v>
      </c>
      <c r="G216">
        <v>10</v>
      </c>
      <c r="H216" s="1" t="s">
        <v>9124</v>
      </c>
      <c r="I216">
        <v>19</v>
      </c>
      <c r="J216">
        <v>0</v>
      </c>
    </row>
    <row r="217" spans="1:10" x14ac:dyDescent="0.3">
      <c r="A217" s="1" t="s">
        <v>9374</v>
      </c>
      <c r="B217" s="1" t="s">
        <v>241</v>
      </c>
      <c r="C217" s="1" t="s">
        <v>9231</v>
      </c>
      <c r="D217" s="1" t="s">
        <v>9130</v>
      </c>
      <c r="E217" s="2">
        <v>46023</v>
      </c>
      <c r="F217" s="2">
        <v>46027</v>
      </c>
      <c r="G217">
        <v>4</v>
      </c>
      <c r="H217" s="1" t="s">
        <v>9124</v>
      </c>
      <c r="I217">
        <v>19</v>
      </c>
      <c r="J217">
        <v>0</v>
      </c>
    </row>
    <row r="218" spans="1:10" x14ac:dyDescent="0.3">
      <c r="A218" s="1" t="s">
        <v>9375</v>
      </c>
      <c r="B218" s="1" t="s">
        <v>241</v>
      </c>
      <c r="C218" s="1" t="s">
        <v>9165</v>
      </c>
      <c r="D218" s="1" t="s">
        <v>9142</v>
      </c>
      <c r="E218" s="2">
        <v>46027</v>
      </c>
      <c r="F218" s="2">
        <v>46029</v>
      </c>
      <c r="G218">
        <v>2</v>
      </c>
      <c r="H218" s="1" t="s">
        <v>9124</v>
      </c>
      <c r="I218">
        <v>19</v>
      </c>
      <c r="J218">
        <v>0</v>
      </c>
    </row>
    <row r="219" spans="1:10" x14ac:dyDescent="0.3">
      <c r="A219" s="1" t="s">
        <v>9376</v>
      </c>
      <c r="B219" s="1" t="s">
        <v>241</v>
      </c>
      <c r="C219" s="1" t="s">
        <v>9179</v>
      </c>
      <c r="D219" s="1" t="s">
        <v>9144</v>
      </c>
      <c r="E219" s="2">
        <v>46029</v>
      </c>
      <c r="F219" s="2">
        <v>46031</v>
      </c>
      <c r="G219">
        <v>2</v>
      </c>
      <c r="H219" s="1" t="s">
        <v>9124</v>
      </c>
      <c r="I219">
        <v>19</v>
      </c>
      <c r="J219">
        <v>0</v>
      </c>
    </row>
    <row r="220" spans="1:10" x14ac:dyDescent="0.3">
      <c r="A220" s="1" t="s">
        <v>9377</v>
      </c>
      <c r="B220" s="1" t="s">
        <v>245</v>
      </c>
      <c r="C220" s="1" t="s">
        <v>9146</v>
      </c>
      <c r="D220" s="1" t="s">
        <v>9123</v>
      </c>
      <c r="E220" s="2">
        <v>45802</v>
      </c>
      <c r="F220" s="2">
        <v>45803</v>
      </c>
      <c r="G220">
        <v>1</v>
      </c>
      <c r="H220" s="1" t="s">
        <v>9124</v>
      </c>
      <c r="I220">
        <v>19</v>
      </c>
      <c r="J220">
        <v>0</v>
      </c>
    </row>
    <row r="221" spans="1:10" x14ac:dyDescent="0.3">
      <c r="A221" s="1" t="s">
        <v>9378</v>
      </c>
      <c r="B221" s="1" t="s">
        <v>245</v>
      </c>
      <c r="C221" s="1" t="s">
        <v>9191</v>
      </c>
      <c r="D221" s="1" t="s">
        <v>9127</v>
      </c>
      <c r="E221" s="2">
        <v>45803</v>
      </c>
      <c r="F221" s="2">
        <v>45804</v>
      </c>
      <c r="G221">
        <v>1</v>
      </c>
      <c r="H221" s="1" t="s">
        <v>9124</v>
      </c>
      <c r="I221">
        <v>19</v>
      </c>
      <c r="J221">
        <v>0</v>
      </c>
    </row>
    <row r="222" spans="1:10" x14ac:dyDescent="0.3">
      <c r="A222" s="1" t="s">
        <v>9379</v>
      </c>
      <c r="B222" s="1" t="s">
        <v>245</v>
      </c>
      <c r="C222" s="1" t="s">
        <v>9197</v>
      </c>
      <c r="D222" s="1" t="s">
        <v>9130</v>
      </c>
      <c r="E222" s="2">
        <v>45804</v>
      </c>
      <c r="F222" s="2">
        <v>45812</v>
      </c>
      <c r="G222">
        <v>8</v>
      </c>
      <c r="H222" s="1" t="s">
        <v>9124</v>
      </c>
      <c r="I222">
        <v>19</v>
      </c>
      <c r="J222">
        <v>0</v>
      </c>
    </row>
    <row r="223" spans="1:10" x14ac:dyDescent="0.3">
      <c r="A223" s="1" t="s">
        <v>9380</v>
      </c>
      <c r="B223" s="1" t="s">
        <v>245</v>
      </c>
      <c r="C223" s="1" t="s">
        <v>9158</v>
      </c>
      <c r="D223" s="1" t="s">
        <v>9142</v>
      </c>
      <c r="E223" s="2">
        <v>45812</v>
      </c>
      <c r="F223" s="2">
        <v>45814</v>
      </c>
      <c r="G223">
        <v>2</v>
      </c>
      <c r="H223" s="1" t="s">
        <v>9124</v>
      </c>
      <c r="I223">
        <v>19</v>
      </c>
      <c r="J223">
        <v>0</v>
      </c>
    </row>
    <row r="224" spans="1:10" x14ac:dyDescent="0.3">
      <c r="A224" s="1" t="s">
        <v>9381</v>
      </c>
      <c r="B224" s="1" t="s">
        <v>245</v>
      </c>
      <c r="C224" s="1" t="s">
        <v>9257</v>
      </c>
      <c r="D224" s="1" t="s">
        <v>9144</v>
      </c>
      <c r="E224" s="2">
        <v>45814</v>
      </c>
      <c r="F224" s="2">
        <v>45821</v>
      </c>
      <c r="G224">
        <v>7</v>
      </c>
      <c r="H224" s="1" t="s">
        <v>9124</v>
      </c>
      <c r="I224">
        <v>19</v>
      </c>
      <c r="J224">
        <v>0</v>
      </c>
    </row>
    <row r="225" spans="1:10" x14ac:dyDescent="0.3">
      <c r="A225" s="1" t="s">
        <v>9382</v>
      </c>
      <c r="B225" s="1" t="s">
        <v>249</v>
      </c>
      <c r="C225" s="1" t="s">
        <v>9129</v>
      </c>
      <c r="D225" s="1" t="s">
        <v>9123</v>
      </c>
      <c r="E225" s="2">
        <v>46154</v>
      </c>
      <c r="F225" s="2">
        <v>46158</v>
      </c>
      <c r="G225">
        <v>4</v>
      </c>
      <c r="H225" s="1" t="s">
        <v>9124</v>
      </c>
      <c r="I225">
        <v>30</v>
      </c>
      <c r="J225">
        <v>1</v>
      </c>
    </row>
    <row r="226" spans="1:10" x14ac:dyDescent="0.3">
      <c r="A226" s="1" t="s">
        <v>9383</v>
      </c>
      <c r="B226" s="1" t="s">
        <v>249</v>
      </c>
      <c r="C226" s="1" t="s">
        <v>9167</v>
      </c>
      <c r="D226" s="1" t="s">
        <v>9127</v>
      </c>
      <c r="E226" s="2">
        <v>46158</v>
      </c>
      <c r="F226" s="2">
        <v>46161</v>
      </c>
      <c r="G226">
        <v>3</v>
      </c>
      <c r="H226" s="1" t="s">
        <v>9124</v>
      </c>
      <c r="I226">
        <v>30</v>
      </c>
      <c r="J226">
        <v>1</v>
      </c>
    </row>
    <row r="227" spans="1:10" x14ac:dyDescent="0.3">
      <c r="A227" s="1" t="s">
        <v>9384</v>
      </c>
      <c r="B227" s="1" t="s">
        <v>249</v>
      </c>
      <c r="C227" s="1" t="s">
        <v>9150</v>
      </c>
      <c r="D227" s="1" t="s">
        <v>9168</v>
      </c>
      <c r="E227" s="2">
        <v>46161</v>
      </c>
      <c r="F227" s="2">
        <v>46173</v>
      </c>
      <c r="G227">
        <v>12</v>
      </c>
      <c r="H227" s="1" t="s">
        <v>9124</v>
      </c>
      <c r="I227">
        <v>30</v>
      </c>
      <c r="J227">
        <v>1</v>
      </c>
    </row>
    <row r="228" spans="1:10" x14ac:dyDescent="0.3">
      <c r="A228" s="1" t="s">
        <v>9385</v>
      </c>
      <c r="B228" s="1" t="s">
        <v>249</v>
      </c>
      <c r="C228" s="1" t="s">
        <v>9148</v>
      </c>
      <c r="D228" s="1" t="s">
        <v>9130</v>
      </c>
      <c r="E228" s="2">
        <v>46173</v>
      </c>
      <c r="F228" s="2">
        <v>46178</v>
      </c>
      <c r="G228">
        <v>5</v>
      </c>
      <c r="H228" s="1" t="s">
        <v>9124</v>
      </c>
      <c r="I228">
        <v>30</v>
      </c>
      <c r="J228">
        <v>1</v>
      </c>
    </row>
    <row r="229" spans="1:10" x14ac:dyDescent="0.3">
      <c r="A229" s="1" t="s">
        <v>9386</v>
      </c>
      <c r="B229" s="1" t="s">
        <v>249</v>
      </c>
      <c r="C229" s="1" t="s">
        <v>9167</v>
      </c>
      <c r="D229" s="1" t="s">
        <v>9142</v>
      </c>
      <c r="E229" s="2">
        <v>46178</v>
      </c>
      <c r="F229" s="2">
        <v>46179</v>
      </c>
      <c r="G229">
        <v>1</v>
      </c>
      <c r="H229" s="1" t="s">
        <v>9124</v>
      </c>
      <c r="I229">
        <v>30</v>
      </c>
      <c r="J229">
        <v>1</v>
      </c>
    </row>
    <row r="230" spans="1:10" x14ac:dyDescent="0.3">
      <c r="A230" s="1" t="s">
        <v>9387</v>
      </c>
      <c r="B230" s="1" t="s">
        <v>249</v>
      </c>
      <c r="C230" s="1" t="s">
        <v>9197</v>
      </c>
      <c r="D230" s="1" t="s">
        <v>9144</v>
      </c>
      <c r="E230" s="2">
        <v>46179</v>
      </c>
      <c r="F230" s="2">
        <v>46184</v>
      </c>
      <c r="G230">
        <v>5</v>
      </c>
      <c r="H230" s="1" t="s">
        <v>9124</v>
      </c>
      <c r="I230">
        <v>30</v>
      </c>
      <c r="J230">
        <v>1</v>
      </c>
    </row>
    <row r="231" spans="1:10" x14ac:dyDescent="0.3">
      <c r="A231" s="1" t="s">
        <v>9388</v>
      </c>
      <c r="B231" s="1" t="s">
        <v>253</v>
      </c>
      <c r="C231" s="1" t="s">
        <v>9150</v>
      </c>
      <c r="D231" s="1" t="s">
        <v>9123</v>
      </c>
      <c r="E231" s="2">
        <v>46062</v>
      </c>
      <c r="F231" s="2">
        <v>46063</v>
      </c>
      <c r="G231">
        <v>1</v>
      </c>
      <c r="H231" s="1" t="s">
        <v>9124</v>
      </c>
      <c r="I231">
        <v>15</v>
      </c>
      <c r="J231">
        <v>0</v>
      </c>
    </row>
    <row r="232" spans="1:10" x14ac:dyDescent="0.3">
      <c r="A232" s="1" t="s">
        <v>9389</v>
      </c>
      <c r="B232" s="1" t="s">
        <v>253</v>
      </c>
      <c r="C232" s="1" t="s">
        <v>9263</v>
      </c>
      <c r="D232" s="1" t="s">
        <v>9127</v>
      </c>
      <c r="E232" s="2">
        <v>46063</v>
      </c>
      <c r="F232" s="2">
        <v>46071</v>
      </c>
      <c r="G232">
        <v>8</v>
      </c>
      <c r="H232" s="1" t="s">
        <v>9124</v>
      </c>
      <c r="I232">
        <v>15</v>
      </c>
      <c r="J232">
        <v>0</v>
      </c>
    </row>
    <row r="233" spans="1:10" x14ac:dyDescent="0.3">
      <c r="A233" s="1" t="s">
        <v>9390</v>
      </c>
      <c r="B233" s="1" t="s">
        <v>253</v>
      </c>
      <c r="C233" s="1" t="s">
        <v>9141</v>
      </c>
      <c r="D233" s="1" t="s">
        <v>9130</v>
      </c>
      <c r="E233" s="2">
        <v>46071</v>
      </c>
      <c r="F233" s="2">
        <v>46074</v>
      </c>
      <c r="G233">
        <v>3</v>
      </c>
      <c r="H233" s="1" t="s">
        <v>9124</v>
      </c>
      <c r="I233">
        <v>15</v>
      </c>
      <c r="J233">
        <v>0</v>
      </c>
    </row>
    <row r="234" spans="1:10" x14ac:dyDescent="0.3">
      <c r="A234" s="1" t="s">
        <v>9391</v>
      </c>
      <c r="B234" s="1" t="s">
        <v>253</v>
      </c>
      <c r="C234" s="1" t="s">
        <v>9126</v>
      </c>
      <c r="D234" s="1" t="s">
        <v>9142</v>
      </c>
      <c r="E234" s="2">
        <v>46074</v>
      </c>
      <c r="F234" s="2">
        <v>46075</v>
      </c>
      <c r="G234">
        <v>1</v>
      </c>
      <c r="H234" s="1" t="s">
        <v>9124</v>
      </c>
      <c r="I234">
        <v>15</v>
      </c>
      <c r="J234">
        <v>0</v>
      </c>
    </row>
    <row r="235" spans="1:10" x14ac:dyDescent="0.3">
      <c r="A235" s="1" t="s">
        <v>9392</v>
      </c>
      <c r="B235" s="1" t="s">
        <v>253</v>
      </c>
      <c r="C235" s="1" t="s">
        <v>9176</v>
      </c>
      <c r="D235" s="1" t="s">
        <v>9144</v>
      </c>
      <c r="E235" s="2">
        <v>46075</v>
      </c>
      <c r="F235" s="2">
        <v>46077</v>
      </c>
      <c r="G235">
        <v>2</v>
      </c>
      <c r="H235" s="1" t="s">
        <v>9124</v>
      </c>
      <c r="I235">
        <v>15</v>
      </c>
      <c r="J235">
        <v>0</v>
      </c>
    </row>
    <row r="236" spans="1:10" x14ac:dyDescent="0.3">
      <c r="A236" s="1" t="s">
        <v>9393</v>
      </c>
      <c r="B236" s="1" t="s">
        <v>257</v>
      </c>
      <c r="C236" s="1" t="s">
        <v>9174</v>
      </c>
      <c r="D236" s="1" t="s">
        <v>9123</v>
      </c>
      <c r="E236" s="2">
        <v>45907</v>
      </c>
      <c r="F236" s="2">
        <v>45913</v>
      </c>
      <c r="G236">
        <v>6</v>
      </c>
      <c r="H236" s="1" t="s">
        <v>9124</v>
      </c>
      <c r="J236">
        <v>1</v>
      </c>
    </row>
    <row r="237" spans="1:10" x14ac:dyDescent="0.3">
      <c r="A237" s="1" t="s">
        <v>9394</v>
      </c>
      <c r="B237" s="1" t="s">
        <v>257</v>
      </c>
      <c r="C237" s="1" t="s">
        <v>9148</v>
      </c>
      <c r="D237" s="1" t="s">
        <v>9127</v>
      </c>
      <c r="E237" s="2">
        <v>45913</v>
      </c>
      <c r="F237" s="2">
        <v>45920</v>
      </c>
      <c r="G237">
        <v>7</v>
      </c>
      <c r="H237" s="1" t="s">
        <v>9124</v>
      </c>
      <c r="J237">
        <v>1</v>
      </c>
    </row>
    <row r="238" spans="1:10" x14ac:dyDescent="0.3">
      <c r="A238" s="1" t="s">
        <v>9395</v>
      </c>
      <c r="B238" s="1" t="s">
        <v>257</v>
      </c>
      <c r="C238" s="1" t="s">
        <v>9154</v>
      </c>
      <c r="D238" s="1" t="s">
        <v>9168</v>
      </c>
      <c r="E238" s="2">
        <v>45920</v>
      </c>
      <c r="F238" s="2"/>
      <c r="G238">
        <v>375</v>
      </c>
      <c r="H238" s="1" t="s">
        <v>9131</v>
      </c>
      <c r="J238">
        <v>1</v>
      </c>
    </row>
    <row r="239" spans="1:10" x14ac:dyDescent="0.3">
      <c r="A239" s="1" t="s">
        <v>9396</v>
      </c>
      <c r="B239" s="1" t="s">
        <v>261</v>
      </c>
      <c r="C239" s="1" t="s">
        <v>9162</v>
      </c>
      <c r="D239" s="1" t="s">
        <v>9123</v>
      </c>
      <c r="E239" s="2">
        <v>45912</v>
      </c>
      <c r="F239" s="2">
        <v>45913</v>
      </c>
      <c r="G239">
        <v>1</v>
      </c>
      <c r="H239" s="1" t="s">
        <v>9124</v>
      </c>
      <c r="I239">
        <v>10</v>
      </c>
      <c r="J239">
        <v>0</v>
      </c>
    </row>
    <row r="240" spans="1:10" x14ac:dyDescent="0.3">
      <c r="A240" s="1" t="s">
        <v>9397</v>
      </c>
      <c r="B240" s="1" t="s">
        <v>261</v>
      </c>
      <c r="C240" s="1" t="s">
        <v>9162</v>
      </c>
      <c r="D240" s="1" t="s">
        <v>9127</v>
      </c>
      <c r="E240" s="2">
        <v>45913</v>
      </c>
      <c r="F240" s="2">
        <v>45916</v>
      </c>
      <c r="G240">
        <v>3</v>
      </c>
      <c r="H240" s="1" t="s">
        <v>9124</v>
      </c>
      <c r="I240">
        <v>10</v>
      </c>
      <c r="J240">
        <v>0</v>
      </c>
    </row>
    <row r="241" spans="1:10" x14ac:dyDescent="0.3">
      <c r="A241" s="1" t="s">
        <v>9398</v>
      </c>
      <c r="B241" s="1" t="s">
        <v>261</v>
      </c>
      <c r="C241" s="1" t="s">
        <v>9148</v>
      </c>
      <c r="D241" s="1" t="s">
        <v>9130</v>
      </c>
      <c r="E241" s="2">
        <v>45916</v>
      </c>
      <c r="F241" s="2">
        <v>45920</v>
      </c>
      <c r="G241">
        <v>4</v>
      </c>
      <c r="H241" s="1" t="s">
        <v>9124</v>
      </c>
      <c r="I241">
        <v>10</v>
      </c>
      <c r="J241">
        <v>0</v>
      </c>
    </row>
    <row r="242" spans="1:10" x14ac:dyDescent="0.3">
      <c r="A242" s="1" t="s">
        <v>9399</v>
      </c>
      <c r="B242" s="1" t="s">
        <v>261</v>
      </c>
      <c r="C242" s="1" t="s">
        <v>9146</v>
      </c>
      <c r="D242" s="1" t="s">
        <v>9142</v>
      </c>
      <c r="E242" s="2">
        <v>45920</v>
      </c>
      <c r="F242" s="2">
        <v>45921</v>
      </c>
      <c r="G242">
        <v>1</v>
      </c>
      <c r="H242" s="1" t="s">
        <v>9124</v>
      </c>
      <c r="I242">
        <v>10</v>
      </c>
      <c r="J242">
        <v>0</v>
      </c>
    </row>
    <row r="243" spans="1:10" x14ac:dyDescent="0.3">
      <c r="A243" s="1" t="s">
        <v>9400</v>
      </c>
      <c r="B243" s="1" t="s">
        <v>261</v>
      </c>
      <c r="C243" s="1" t="s">
        <v>9263</v>
      </c>
      <c r="D243" s="1" t="s">
        <v>9144</v>
      </c>
      <c r="E243" s="2">
        <v>45921</v>
      </c>
      <c r="F243" s="2">
        <v>45922</v>
      </c>
      <c r="G243">
        <v>1</v>
      </c>
      <c r="H243" s="1" t="s">
        <v>9124</v>
      </c>
      <c r="I243">
        <v>10</v>
      </c>
      <c r="J243">
        <v>0</v>
      </c>
    </row>
    <row r="244" spans="1:10" x14ac:dyDescent="0.3">
      <c r="A244" s="1" t="s">
        <v>9401</v>
      </c>
      <c r="B244" s="1" t="s">
        <v>265</v>
      </c>
      <c r="C244" s="1" t="s">
        <v>9197</v>
      </c>
      <c r="D244" s="1" t="s">
        <v>9123</v>
      </c>
      <c r="E244" s="2">
        <v>46162</v>
      </c>
      <c r="F244" s="2">
        <v>46165</v>
      </c>
      <c r="G244">
        <v>3</v>
      </c>
      <c r="H244" s="1" t="s">
        <v>9124</v>
      </c>
      <c r="I244">
        <v>20</v>
      </c>
      <c r="J244">
        <v>0</v>
      </c>
    </row>
    <row r="245" spans="1:10" x14ac:dyDescent="0.3">
      <c r="A245" s="1" t="s">
        <v>9402</v>
      </c>
      <c r="B245" s="1" t="s">
        <v>265</v>
      </c>
      <c r="C245" s="1" t="s">
        <v>9165</v>
      </c>
      <c r="D245" s="1" t="s">
        <v>9127</v>
      </c>
      <c r="E245" s="2">
        <v>46165</v>
      </c>
      <c r="F245" s="2">
        <v>46170</v>
      </c>
      <c r="G245">
        <v>5</v>
      </c>
      <c r="H245" s="1" t="s">
        <v>9124</v>
      </c>
      <c r="I245">
        <v>20</v>
      </c>
      <c r="J245">
        <v>0</v>
      </c>
    </row>
    <row r="246" spans="1:10" x14ac:dyDescent="0.3">
      <c r="A246" s="1" t="s">
        <v>9403</v>
      </c>
      <c r="B246" s="1" t="s">
        <v>265</v>
      </c>
      <c r="C246" s="1" t="s">
        <v>9176</v>
      </c>
      <c r="D246" s="1" t="s">
        <v>9130</v>
      </c>
      <c r="E246" s="2">
        <v>46170</v>
      </c>
      <c r="F246" s="2">
        <v>46180</v>
      </c>
      <c r="G246">
        <v>10</v>
      </c>
      <c r="H246" s="1" t="s">
        <v>9124</v>
      </c>
      <c r="I246">
        <v>20</v>
      </c>
      <c r="J246">
        <v>0</v>
      </c>
    </row>
    <row r="247" spans="1:10" x14ac:dyDescent="0.3">
      <c r="A247" s="1" t="s">
        <v>9404</v>
      </c>
      <c r="B247" s="1" t="s">
        <v>265</v>
      </c>
      <c r="C247" s="1" t="s">
        <v>9150</v>
      </c>
      <c r="D247" s="1" t="s">
        <v>9142</v>
      </c>
      <c r="E247" s="2">
        <v>46180</v>
      </c>
      <c r="F247" s="2">
        <v>46181</v>
      </c>
      <c r="G247">
        <v>1</v>
      </c>
      <c r="H247" s="1" t="s">
        <v>9124</v>
      </c>
      <c r="I247">
        <v>20</v>
      </c>
      <c r="J247">
        <v>0</v>
      </c>
    </row>
    <row r="248" spans="1:10" x14ac:dyDescent="0.3">
      <c r="A248" s="1" t="s">
        <v>9405</v>
      </c>
      <c r="B248" s="1" t="s">
        <v>265</v>
      </c>
      <c r="C248" s="1" t="s">
        <v>9122</v>
      </c>
      <c r="D248" s="1" t="s">
        <v>9144</v>
      </c>
      <c r="E248" s="2">
        <v>46181</v>
      </c>
      <c r="F248" s="2">
        <v>46182</v>
      </c>
      <c r="G248">
        <v>1</v>
      </c>
      <c r="H248" s="1" t="s">
        <v>9124</v>
      </c>
      <c r="I248">
        <v>20</v>
      </c>
      <c r="J248">
        <v>0</v>
      </c>
    </row>
    <row r="249" spans="1:10" x14ac:dyDescent="0.3">
      <c r="A249" s="1" t="s">
        <v>9406</v>
      </c>
      <c r="B249" s="1" t="s">
        <v>269</v>
      </c>
      <c r="C249" s="1" t="s">
        <v>9179</v>
      </c>
      <c r="D249" s="1" t="s">
        <v>9123</v>
      </c>
      <c r="E249" s="2">
        <v>46100</v>
      </c>
      <c r="F249" s="2">
        <v>46101</v>
      </c>
      <c r="G249">
        <v>1</v>
      </c>
      <c r="H249" s="1" t="s">
        <v>9124</v>
      </c>
      <c r="I249">
        <v>13</v>
      </c>
      <c r="J249">
        <v>0</v>
      </c>
    </row>
    <row r="250" spans="1:10" x14ac:dyDescent="0.3">
      <c r="A250" s="1" t="s">
        <v>9407</v>
      </c>
      <c r="B250" s="1" t="s">
        <v>269</v>
      </c>
      <c r="C250" s="1" t="s">
        <v>9150</v>
      </c>
      <c r="D250" s="1" t="s">
        <v>9127</v>
      </c>
      <c r="E250" s="2">
        <v>46101</v>
      </c>
      <c r="F250" s="2">
        <v>46104</v>
      </c>
      <c r="G250">
        <v>3</v>
      </c>
      <c r="H250" s="1" t="s">
        <v>9124</v>
      </c>
      <c r="I250">
        <v>13</v>
      </c>
      <c r="J250">
        <v>0</v>
      </c>
    </row>
    <row r="251" spans="1:10" x14ac:dyDescent="0.3">
      <c r="A251" s="1" t="s">
        <v>9408</v>
      </c>
      <c r="B251" s="1" t="s">
        <v>269</v>
      </c>
      <c r="C251" s="1" t="s">
        <v>9152</v>
      </c>
      <c r="D251" s="1" t="s">
        <v>9130</v>
      </c>
      <c r="E251" s="2">
        <v>46104</v>
      </c>
      <c r="F251" s="2">
        <v>46111</v>
      </c>
      <c r="G251">
        <v>7</v>
      </c>
      <c r="H251" s="1" t="s">
        <v>9124</v>
      </c>
      <c r="I251">
        <v>13</v>
      </c>
      <c r="J251">
        <v>0</v>
      </c>
    </row>
    <row r="252" spans="1:10" x14ac:dyDescent="0.3">
      <c r="A252" s="1" t="s">
        <v>9409</v>
      </c>
      <c r="B252" s="1" t="s">
        <v>269</v>
      </c>
      <c r="C252" s="1" t="s">
        <v>9129</v>
      </c>
      <c r="D252" s="1" t="s">
        <v>9142</v>
      </c>
      <c r="E252" s="2">
        <v>46111</v>
      </c>
      <c r="F252" s="2">
        <v>46112</v>
      </c>
      <c r="G252">
        <v>1</v>
      </c>
      <c r="H252" s="1" t="s">
        <v>9124</v>
      </c>
      <c r="I252">
        <v>13</v>
      </c>
      <c r="J252">
        <v>0</v>
      </c>
    </row>
    <row r="253" spans="1:10" x14ac:dyDescent="0.3">
      <c r="A253" s="1" t="s">
        <v>9410</v>
      </c>
      <c r="B253" s="1" t="s">
        <v>269</v>
      </c>
      <c r="C253" s="1" t="s">
        <v>9133</v>
      </c>
      <c r="D253" s="1" t="s">
        <v>9144</v>
      </c>
      <c r="E253" s="2">
        <v>46112</v>
      </c>
      <c r="F253" s="2">
        <v>46113</v>
      </c>
      <c r="G253">
        <v>1</v>
      </c>
      <c r="H253" s="1" t="s">
        <v>9124</v>
      </c>
      <c r="I253">
        <v>13</v>
      </c>
      <c r="J253">
        <v>0</v>
      </c>
    </row>
    <row r="254" spans="1:10" x14ac:dyDescent="0.3">
      <c r="A254" s="1" t="s">
        <v>9411</v>
      </c>
      <c r="B254" s="1" t="s">
        <v>273</v>
      </c>
      <c r="C254" s="1" t="s">
        <v>9181</v>
      </c>
      <c r="D254" s="1" t="s">
        <v>9123</v>
      </c>
      <c r="E254" s="2">
        <v>46163</v>
      </c>
      <c r="F254" s="2">
        <v>46164</v>
      </c>
      <c r="G254">
        <v>1</v>
      </c>
      <c r="H254" s="1" t="s">
        <v>9124</v>
      </c>
      <c r="J254">
        <v>0</v>
      </c>
    </row>
    <row r="255" spans="1:10" x14ac:dyDescent="0.3">
      <c r="A255" s="1" t="s">
        <v>9412</v>
      </c>
      <c r="B255" s="1" t="s">
        <v>273</v>
      </c>
      <c r="C255" s="1" t="s">
        <v>9197</v>
      </c>
      <c r="D255" s="1" t="s">
        <v>9127</v>
      </c>
      <c r="E255" s="2">
        <v>46164</v>
      </c>
      <c r="F255" s="2">
        <v>46165</v>
      </c>
      <c r="G255">
        <v>1</v>
      </c>
      <c r="H255" s="1" t="s">
        <v>9124</v>
      </c>
      <c r="J255">
        <v>0</v>
      </c>
    </row>
    <row r="256" spans="1:10" x14ac:dyDescent="0.3">
      <c r="A256" s="1" t="s">
        <v>9413</v>
      </c>
      <c r="B256" s="1" t="s">
        <v>273</v>
      </c>
      <c r="C256" s="1" t="s">
        <v>9133</v>
      </c>
      <c r="D256" s="1" t="s">
        <v>9130</v>
      </c>
      <c r="E256" s="2">
        <v>46165</v>
      </c>
      <c r="F256" s="2"/>
      <c r="G256">
        <v>130</v>
      </c>
      <c r="H256" s="1" t="s">
        <v>9131</v>
      </c>
      <c r="J256">
        <v>0</v>
      </c>
    </row>
    <row r="257" spans="1:10" x14ac:dyDescent="0.3">
      <c r="A257" s="1" t="s">
        <v>9414</v>
      </c>
      <c r="B257" s="1" t="s">
        <v>277</v>
      </c>
      <c r="C257" s="1" t="s">
        <v>9181</v>
      </c>
      <c r="D257" s="1" t="s">
        <v>9123</v>
      </c>
      <c r="E257" s="2">
        <v>45939</v>
      </c>
      <c r="F257" s="2">
        <v>45940</v>
      </c>
      <c r="G257">
        <v>1</v>
      </c>
      <c r="H257" s="1" t="s">
        <v>9124</v>
      </c>
      <c r="I257">
        <v>25</v>
      </c>
      <c r="J257">
        <v>1</v>
      </c>
    </row>
    <row r="258" spans="1:10" x14ac:dyDescent="0.3">
      <c r="A258" s="1" t="s">
        <v>9415</v>
      </c>
      <c r="B258" s="1" t="s">
        <v>277</v>
      </c>
      <c r="C258" s="1" t="s">
        <v>9146</v>
      </c>
      <c r="D258" s="1" t="s">
        <v>9127</v>
      </c>
      <c r="E258" s="2">
        <v>45940</v>
      </c>
      <c r="F258" s="2">
        <v>45942</v>
      </c>
      <c r="G258">
        <v>2</v>
      </c>
      <c r="H258" s="1" t="s">
        <v>9124</v>
      </c>
      <c r="I258">
        <v>25</v>
      </c>
      <c r="J258">
        <v>1</v>
      </c>
    </row>
    <row r="259" spans="1:10" x14ac:dyDescent="0.3">
      <c r="A259" s="1" t="s">
        <v>9416</v>
      </c>
      <c r="B259" s="1" t="s">
        <v>277</v>
      </c>
      <c r="C259" s="1" t="s">
        <v>9215</v>
      </c>
      <c r="D259" s="1" t="s">
        <v>9168</v>
      </c>
      <c r="E259" s="2">
        <v>45942</v>
      </c>
      <c r="F259" s="2">
        <v>45956</v>
      </c>
      <c r="G259">
        <v>14</v>
      </c>
      <c r="H259" s="1" t="s">
        <v>9124</v>
      </c>
      <c r="I259">
        <v>25</v>
      </c>
      <c r="J259">
        <v>1</v>
      </c>
    </row>
    <row r="260" spans="1:10" x14ac:dyDescent="0.3">
      <c r="A260" s="1" t="s">
        <v>9417</v>
      </c>
      <c r="B260" s="1" t="s">
        <v>277</v>
      </c>
      <c r="C260" s="1" t="s">
        <v>9215</v>
      </c>
      <c r="D260" s="1" t="s">
        <v>9130</v>
      </c>
      <c r="E260" s="2">
        <v>45956</v>
      </c>
      <c r="F260" s="2">
        <v>45962</v>
      </c>
      <c r="G260">
        <v>6</v>
      </c>
      <c r="H260" s="1" t="s">
        <v>9124</v>
      </c>
      <c r="I260">
        <v>25</v>
      </c>
      <c r="J260">
        <v>1</v>
      </c>
    </row>
    <row r="261" spans="1:10" x14ac:dyDescent="0.3">
      <c r="A261" s="1" t="s">
        <v>9418</v>
      </c>
      <c r="B261" s="1" t="s">
        <v>277</v>
      </c>
      <c r="C261" s="1" t="s">
        <v>9146</v>
      </c>
      <c r="D261" s="1" t="s">
        <v>9142</v>
      </c>
      <c r="E261" s="2">
        <v>45962</v>
      </c>
      <c r="F261" s="2">
        <v>45963</v>
      </c>
      <c r="G261">
        <v>1</v>
      </c>
      <c r="H261" s="1" t="s">
        <v>9124</v>
      </c>
      <c r="I261">
        <v>25</v>
      </c>
      <c r="J261">
        <v>1</v>
      </c>
    </row>
    <row r="262" spans="1:10" x14ac:dyDescent="0.3">
      <c r="A262" s="1" t="s">
        <v>9419</v>
      </c>
      <c r="B262" s="1" t="s">
        <v>277</v>
      </c>
      <c r="C262" s="1" t="s">
        <v>9148</v>
      </c>
      <c r="D262" s="1" t="s">
        <v>9144</v>
      </c>
      <c r="E262" s="2">
        <v>45963</v>
      </c>
      <c r="F262" s="2">
        <v>45964</v>
      </c>
      <c r="G262">
        <v>1</v>
      </c>
      <c r="H262" s="1" t="s">
        <v>9124</v>
      </c>
      <c r="I262">
        <v>25</v>
      </c>
      <c r="J262">
        <v>1</v>
      </c>
    </row>
    <row r="263" spans="1:10" x14ac:dyDescent="0.3">
      <c r="A263" s="1" t="s">
        <v>9420</v>
      </c>
      <c r="B263" s="1" t="s">
        <v>281</v>
      </c>
      <c r="C263" s="1" t="s">
        <v>9129</v>
      </c>
      <c r="D263" s="1" t="s">
        <v>9123</v>
      </c>
      <c r="E263" s="2">
        <v>45966</v>
      </c>
      <c r="F263" s="2">
        <v>45968</v>
      </c>
      <c r="G263">
        <v>2</v>
      </c>
      <c r="H263" s="1" t="s">
        <v>9124</v>
      </c>
      <c r="I263">
        <v>10</v>
      </c>
      <c r="J263">
        <v>0</v>
      </c>
    </row>
    <row r="264" spans="1:10" x14ac:dyDescent="0.3">
      <c r="A264" s="1" t="s">
        <v>9421</v>
      </c>
      <c r="B264" s="1" t="s">
        <v>281</v>
      </c>
      <c r="C264" s="1" t="s">
        <v>9191</v>
      </c>
      <c r="D264" s="1" t="s">
        <v>9127</v>
      </c>
      <c r="E264" s="2">
        <v>45968</v>
      </c>
      <c r="F264" s="2">
        <v>45970</v>
      </c>
      <c r="G264">
        <v>2</v>
      </c>
      <c r="H264" s="1" t="s">
        <v>9124</v>
      </c>
      <c r="I264">
        <v>10</v>
      </c>
      <c r="J264">
        <v>0</v>
      </c>
    </row>
    <row r="265" spans="1:10" x14ac:dyDescent="0.3">
      <c r="A265" s="1" t="s">
        <v>9422</v>
      </c>
      <c r="B265" s="1" t="s">
        <v>281</v>
      </c>
      <c r="C265" s="1" t="s">
        <v>9156</v>
      </c>
      <c r="D265" s="1" t="s">
        <v>9130</v>
      </c>
      <c r="E265" s="2">
        <v>45970</v>
      </c>
      <c r="F265" s="2">
        <v>45973</v>
      </c>
      <c r="G265">
        <v>3</v>
      </c>
      <c r="H265" s="1" t="s">
        <v>9124</v>
      </c>
      <c r="I265">
        <v>10</v>
      </c>
      <c r="J265">
        <v>0</v>
      </c>
    </row>
    <row r="266" spans="1:10" x14ac:dyDescent="0.3">
      <c r="A266" s="1" t="s">
        <v>9423</v>
      </c>
      <c r="B266" s="1" t="s">
        <v>281</v>
      </c>
      <c r="C266" s="1" t="s">
        <v>9205</v>
      </c>
      <c r="D266" s="1" t="s">
        <v>9142</v>
      </c>
      <c r="E266" s="2">
        <v>45973</v>
      </c>
      <c r="F266" s="2">
        <v>45974</v>
      </c>
      <c r="G266">
        <v>1</v>
      </c>
      <c r="H266" s="1" t="s">
        <v>9124</v>
      </c>
      <c r="I266">
        <v>10</v>
      </c>
      <c r="J266">
        <v>0</v>
      </c>
    </row>
    <row r="267" spans="1:10" x14ac:dyDescent="0.3">
      <c r="A267" s="1" t="s">
        <v>9424</v>
      </c>
      <c r="B267" s="1" t="s">
        <v>281</v>
      </c>
      <c r="C267" s="1" t="s">
        <v>9148</v>
      </c>
      <c r="D267" s="1" t="s">
        <v>9144</v>
      </c>
      <c r="E267" s="2">
        <v>45974</v>
      </c>
      <c r="F267" s="2">
        <v>45976</v>
      </c>
      <c r="G267">
        <v>2</v>
      </c>
      <c r="H267" s="1" t="s">
        <v>9124</v>
      </c>
      <c r="I267">
        <v>10</v>
      </c>
      <c r="J267">
        <v>0</v>
      </c>
    </row>
    <row r="268" spans="1:10" x14ac:dyDescent="0.3">
      <c r="A268" s="1" t="s">
        <v>9425</v>
      </c>
      <c r="B268" s="1" t="s">
        <v>285</v>
      </c>
      <c r="C268" s="1" t="s">
        <v>9154</v>
      </c>
      <c r="D268" s="1" t="s">
        <v>9123</v>
      </c>
      <c r="E268" s="2">
        <v>45824</v>
      </c>
      <c r="F268" s="2">
        <v>45825</v>
      </c>
      <c r="G268">
        <v>1</v>
      </c>
      <c r="H268" s="1" t="s">
        <v>9124</v>
      </c>
      <c r="J268">
        <v>0</v>
      </c>
    </row>
    <row r="269" spans="1:10" x14ac:dyDescent="0.3">
      <c r="A269" s="1" t="s">
        <v>9426</v>
      </c>
      <c r="B269" s="1" t="s">
        <v>285</v>
      </c>
      <c r="C269" s="1" t="s">
        <v>9122</v>
      </c>
      <c r="D269" s="1" t="s">
        <v>9127</v>
      </c>
      <c r="E269" s="2">
        <v>45825</v>
      </c>
      <c r="F269" s="2"/>
      <c r="G269">
        <v>470</v>
      </c>
      <c r="H269" s="1" t="s">
        <v>9131</v>
      </c>
      <c r="J269">
        <v>0</v>
      </c>
    </row>
    <row r="270" spans="1:10" x14ac:dyDescent="0.3">
      <c r="A270" s="1" t="s">
        <v>9427</v>
      </c>
      <c r="B270" s="1" t="s">
        <v>289</v>
      </c>
      <c r="C270" s="1" t="s">
        <v>9122</v>
      </c>
      <c r="D270" s="1" t="s">
        <v>9123</v>
      </c>
      <c r="E270" s="2">
        <v>45831</v>
      </c>
      <c r="F270" s="2">
        <v>45834</v>
      </c>
      <c r="G270">
        <v>3</v>
      </c>
      <c r="H270" s="1" t="s">
        <v>9124</v>
      </c>
      <c r="I270">
        <v>18</v>
      </c>
      <c r="J270">
        <v>0</v>
      </c>
    </row>
    <row r="271" spans="1:10" x14ac:dyDescent="0.3">
      <c r="A271" s="1" t="s">
        <v>9428</v>
      </c>
      <c r="B271" s="1" t="s">
        <v>289</v>
      </c>
      <c r="C271" s="1" t="s">
        <v>9197</v>
      </c>
      <c r="D271" s="1" t="s">
        <v>9127</v>
      </c>
      <c r="E271" s="2">
        <v>45834</v>
      </c>
      <c r="F271" s="2">
        <v>45840</v>
      </c>
      <c r="G271">
        <v>6</v>
      </c>
      <c r="H271" s="1" t="s">
        <v>9124</v>
      </c>
      <c r="I271">
        <v>18</v>
      </c>
      <c r="J271">
        <v>0</v>
      </c>
    </row>
    <row r="272" spans="1:10" x14ac:dyDescent="0.3">
      <c r="A272" s="1" t="s">
        <v>9429</v>
      </c>
      <c r="B272" s="1" t="s">
        <v>289</v>
      </c>
      <c r="C272" s="1" t="s">
        <v>9207</v>
      </c>
      <c r="D272" s="1" t="s">
        <v>9130</v>
      </c>
      <c r="E272" s="2">
        <v>45840</v>
      </c>
      <c r="F272" s="2">
        <v>45847</v>
      </c>
      <c r="G272">
        <v>7</v>
      </c>
      <c r="H272" s="1" t="s">
        <v>9124</v>
      </c>
      <c r="I272">
        <v>18</v>
      </c>
      <c r="J272">
        <v>0</v>
      </c>
    </row>
    <row r="273" spans="1:10" x14ac:dyDescent="0.3">
      <c r="A273" s="1" t="s">
        <v>9430</v>
      </c>
      <c r="B273" s="1" t="s">
        <v>289</v>
      </c>
      <c r="C273" s="1" t="s">
        <v>9158</v>
      </c>
      <c r="D273" s="1" t="s">
        <v>9142</v>
      </c>
      <c r="E273" s="2">
        <v>45847</v>
      </c>
      <c r="F273" s="2">
        <v>45848</v>
      </c>
      <c r="G273">
        <v>1</v>
      </c>
      <c r="H273" s="1" t="s">
        <v>9124</v>
      </c>
      <c r="I273">
        <v>18</v>
      </c>
      <c r="J273">
        <v>0</v>
      </c>
    </row>
    <row r="274" spans="1:10" x14ac:dyDescent="0.3">
      <c r="A274" s="1" t="s">
        <v>9431</v>
      </c>
      <c r="B274" s="1" t="s">
        <v>289</v>
      </c>
      <c r="C274" s="1" t="s">
        <v>9215</v>
      </c>
      <c r="D274" s="1" t="s">
        <v>9144</v>
      </c>
      <c r="E274" s="2">
        <v>45848</v>
      </c>
      <c r="F274" s="2">
        <v>45849</v>
      </c>
      <c r="G274">
        <v>1</v>
      </c>
      <c r="H274" s="1" t="s">
        <v>9124</v>
      </c>
      <c r="I274">
        <v>18</v>
      </c>
      <c r="J274">
        <v>0</v>
      </c>
    </row>
    <row r="275" spans="1:10" x14ac:dyDescent="0.3">
      <c r="A275" s="1" t="s">
        <v>9432</v>
      </c>
      <c r="B275" s="1" t="s">
        <v>293</v>
      </c>
      <c r="C275" s="1" t="s">
        <v>9207</v>
      </c>
      <c r="D275" s="1" t="s">
        <v>9123</v>
      </c>
      <c r="E275" s="2">
        <v>46003</v>
      </c>
      <c r="F275" s="2">
        <v>46004</v>
      </c>
      <c r="G275">
        <v>1</v>
      </c>
      <c r="H275" s="1" t="s">
        <v>9124</v>
      </c>
      <c r="J275">
        <v>0</v>
      </c>
    </row>
    <row r="276" spans="1:10" x14ac:dyDescent="0.3">
      <c r="A276" s="1" t="s">
        <v>9433</v>
      </c>
      <c r="B276" s="1" t="s">
        <v>293</v>
      </c>
      <c r="C276" s="1" t="s">
        <v>9122</v>
      </c>
      <c r="D276" s="1" t="s">
        <v>9127</v>
      </c>
      <c r="E276" s="2">
        <v>46004</v>
      </c>
      <c r="F276" s="2">
        <v>46009</v>
      </c>
      <c r="G276">
        <v>5</v>
      </c>
      <c r="H276" s="1" t="s">
        <v>9124</v>
      </c>
      <c r="J276">
        <v>0</v>
      </c>
    </row>
    <row r="277" spans="1:10" x14ac:dyDescent="0.3">
      <c r="A277" s="1" t="s">
        <v>9434</v>
      </c>
      <c r="B277" s="1" t="s">
        <v>293</v>
      </c>
      <c r="C277" s="1" t="s">
        <v>9137</v>
      </c>
      <c r="D277" s="1" t="s">
        <v>9130</v>
      </c>
      <c r="E277" s="2">
        <v>46009</v>
      </c>
      <c r="F277" s="2"/>
      <c r="G277">
        <v>286</v>
      </c>
      <c r="H277" s="1" t="s">
        <v>9131</v>
      </c>
      <c r="J277">
        <v>0</v>
      </c>
    </row>
    <row r="278" spans="1:10" x14ac:dyDescent="0.3">
      <c r="A278" s="1" t="s">
        <v>9435</v>
      </c>
      <c r="B278" s="1" t="s">
        <v>297</v>
      </c>
      <c r="C278" s="1" t="s">
        <v>9191</v>
      </c>
      <c r="D278" s="1" t="s">
        <v>9123</v>
      </c>
      <c r="E278" s="2">
        <v>46058</v>
      </c>
      <c r="F278" s="2">
        <v>46060</v>
      </c>
      <c r="G278">
        <v>2</v>
      </c>
      <c r="H278" s="1" t="s">
        <v>9124</v>
      </c>
      <c r="I278">
        <v>30</v>
      </c>
      <c r="J278">
        <v>1</v>
      </c>
    </row>
    <row r="279" spans="1:10" x14ac:dyDescent="0.3">
      <c r="A279" s="1" t="s">
        <v>9436</v>
      </c>
      <c r="B279" s="1" t="s">
        <v>297</v>
      </c>
      <c r="C279" s="1" t="s">
        <v>9152</v>
      </c>
      <c r="D279" s="1" t="s">
        <v>9127</v>
      </c>
      <c r="E279" s="2">
        <v>46060</v>
      </c>
      <c r="F279" s="2">
        <v>46065</v>
      </c>
      <c r="G279">
        <v>5</v>
      </c>
      <c r="H279" s="1" t="s">
        <v>9124</v>
      </c>
      <c r="I279">
        <v>30</v>
      </c>
      <c r="J279">
        <v>1</v>
      </c>
    </row>
    <row r="280" spans="1:10" x14ac:dyDescent="0.3">
      <c r="A280" s="1" t="s">
        <v>9437</v>
      </c>
      <c r="B280" s="1" t="s">
        <v>297</v>
      </c>
      <c r="C280" s="1" t="s">
        <v>9146</v>
      </c>
      <c r="D280" s="1" t="s">
        <v>9168</v>
      </c>
      <c r="E280" s="2">
        <v>46065</v>
      </c>
      <c r="F280" s="2">
        <v>46079</v>
      </c>
      <c r="G280">
        <v>14</v>
      </c>
      <c r="H280" s="1" t="s">
        <v>9124</v>
      </c>
      <c r="I280">
        <v>30</v>
      </c>
      <c r="J280">
        <v>1</v>
      </c>
    </row>
    <row r="281" spans="1:10" x14ac:dyDescent="0.3">
      <c r="A281" s="1" t="s">
        <v>9438</v>
      </c>
      <c r="B281" s="1" t="s">
        <v>297</v>
      </c>
      <c r="C281" s="1" t="s">
        <v>9150</v>
      </c>
      <c r="D281" s="1" t="s">
        <v>9130</v>
      </c>
      <c r="E281" s="2">
        <v>46079</v>
      </c>
      <c r="F281" s="2">
        <v>46085</v>
      </c>
      <c r="G281">
        <v>6</v>
      </c>
      <c r="H281" s="1" t="s">
        <v>9124</v>
      </c>
      <c r="I281">
        <v>30</v>
      </c>
      <c r="J281">
        <v>1</v>
      </c>
    </row>
    <row r="282" spans="1:10" x14ac:dyDescent="0.3">
      <c r="A282" s="1" t="s">
        <v>9439</v>
      </c>
      <c r="B282" s="1" t="s">
        <v>297</v>
      </c>
      <c r="C282" s="1" t="s">
        <v>9176</v>
      </c>
      <c r="D282" s="1" t="s">
        <v>9142</v>
      </c>
      <c r="E282" s="2">
        <v>46085</v>
      </c>
      <c r="F282" s="2">
        <v>46087</v>
      </c>
      <c r="G282">
        <v>2</v>
      </c>
      <c r="H282" s="1" t="s">
        <v>9124</v>
      </c>
      <c r="I282">
        <v>30</v>
      </c>
      <c r="J282">
        <v>1</v>
      </c>
    </row>
    <row r="283" spans="1:10" x14ac:dyDescent="0.3">
      <c r="A283" s="1" t="s">
        <v>9440</v>
      </c>
      <c r="B283" s="1" t="s">
        <v>297</v>
      </c>
      <c r="C283" s="1" t="s">
        <v>9191</v>
      </c>
      <c r="D283" s="1" t="s">
        <v>9144</v>
      </c>
      <c r="E283" s="2">
        <v>46087</v>
      </c>
      <c r="F283" s="2">
        <v>46088</v>
      </c>
      <c r="G283">
        <v>1</v>
      </c>
      <c r="H283" s="1" t="s">
        <v>9124</v>
      </c>
      <c r="I283">
        <v>30</v>
      </c>
      <c r="J283">
        <v>1</v>
      </c>
    </row>
    <row r="284" spans="1:10" x14ac:dyDescent="0.3">
      <c r="A284" s="1" t="s">
        <v>9441</v>
      </c>
      <c r="B284" s="1" t="s">
        <v>301</v>
      </c>
      <c r="C284" s="1" t="s">
        <v>9129</v>
      </c>
      <c r="D284" s="1" t="s">
        <v>9123</v>
      </c>
      <c r="E284" s="2">
        <v>45981</v>
      </c>
      <c r="F284" s="2">
        <v>45982</v>
      </c>
      <c r="G284">
        <v>1</v>
      </c>
      <c r="H284" s="1" t="s">
        <v>9124</v>
      </c>
      <c r="I284">
        <v>22</v>
      </c>
      <c r="J284">
        <v>0</v>
      </c>
    </row>
    <row r="285" spans="1:10" x14ac:dyDescent="0.3">
      <c r="A285" s="1" t="s">
        <v>9442</v>
      </c>
      <c r="B285" s="1" t="s">
        <v>301</v>
      </c>
      <c r="C285" s="1" t="s">
        <v>9137</v>
      </c>
      <c r="D285" s="1" t="s">
        <v>9127</v>
      </c>
      <c r="E285" s="2">
        <v>45982</v>
      </c>
      <c r="F285" s="2">
        <v>45989</v>
      </c>
      <c r="G285">
        <v>7</v>
      </c>
      <c r="H285" s="1" t="s">
        <v>9124</v>
      </c>
      <c r="I285">
        <v>22</v>
      </c>
      <c r="J285">
        <v>0</v>
      </c>
    </row>
    <row r="286" spans="1:10" x14ac:dyDescent="0.3">
      <c r="A286" s="1" t="s">
        <v>9443</v>
      </c>
      <c r="B286" s="1" t="s">
        <v>301</v>
      </c>
      <c r="C286" s="1" t="s">
        <v>9191</v>
      </c>
      <c r="D286" s="1" t="s">
        <v>9130</v>
      </c>
      <c r="E286" s="2">
        <v>45989</v>
      </c>
      <c r="F286" s="2">
        <v>46000</v>
      </c>
      <c r="G286">
        <v>11</v>
      </c>
      <c r="H286" s="1" t="s">
        <v>9124</v>
      </c>
      <c r="I286">
        <v>22</v>
      </c>
      <c r="J286">
        <v>0</v>
      </c>
    </row>
    <row r="287" spans="1:10" x14ac:dyDescent="0.3">
      <c r="A287" s="1" t="s">
        <v>9444</v>
      </c>
      <c r="B287" s="1" t="s">
        <v>301</v>
      </c>
      <c r="C287" s="1" t="s">
        <v>9176</v>
      </c>
      <c r="D287" s="1" t="s">
        <v>9142</v>
      </c>
      <c r="E287" s="2">
        <v>46000</v>
      </c>
      <c r="F287" s="2">
        <v>46002</v>
      </c>
      <c r="G287">
        <v>2</v>
      </c>
      <c r="H287" s="1" t="s">
        <v>9124</v>
      </c>
      <c r="I287">
        <v>22</v>
      </c>
      <c r="J287">
        <v>0</v>
      </c>
    </row>
    <row r="288" spans="1:10" x14ac:dyDescent="0.3">
      <c r="A288" s="1" t="s">
        <v>9445</v>
      </c>
      <c r="B288" s="1" t="s">
        <v>301</v>
      </c>
      <c r="C288" s="1" t="s">
        <v>9129</v>
      </c>
      <c r="D288" s="1" t="s">
        <v>9144</v>
      </c>
      <c r="E288" s="2">
        <v>46002</v>
      </c>
      <c r="F288" s="2">
        <v>46003</v>
      </c>
      <c r="G288">
        <v>1</v>
      </c>
      <c r="H288" s="1" t="s">
        <v>9124</v>
      </c>
      <c r="I288">
        <v>22</v>
      </c>
      <c r="J288">
        <v>0</v>
      </c>
    </row>
    <row r="289" spans="1:10" x14ac:dyDescent="0.3">
      <c r="A289" s="1" t="s">
        <v>9446</v>
      </c>
      <c r="B289" s="1" t="s">
        <v>305</v>
      </c>
      <c r="C289" s="1" t="s">
        <v>9141</v>
      </c>
      <c r="D289" s="1" t="s">
        <v>9123</v>
      </c>
      <c r="E289" s="2">
        <v>46132</v>
      </c>
      <c r="F289" s="2">
        <v>46133</v>
      </c>
      <c r="G289">
        <v>1</v>
      </c>
      <c r="H289" s="1" t="s">
        <v>9124</v>
      </c>
      <c r="I289">
        <v>20</v>
      </c>
      <c r="J289">
        <v>0</v>
      </c>
    </row>
    <row r="290" spans="1:10" x14ac:dyDescent="0.3">
      <c r="A290" s="1" t="s">
        <v>9447</v>
      </c>
      <c r="B290" s="1" t="s">
        <v>305</v>
      </c>
      <c r="C290" s="1" t="s">
        <v>9141</v>
      </c>
      <c r="D290" s="1" t="s">
        <v>9127</v>
      </c>
      <c r="E290" s="2">
        <v>46133</v>
      </c>
      <c r="F290" s="2">
        <v>46138</v>
      </c>
      <c r="G290">
        <v>5</v>
      </c>
      <c r="H290" s="1" t="s">
        <v>9124</v>
      </c>
      <c r="I290">
        <v>20</v>
      </c>
      <c r="J290">
        <v>0</v>
      </c>
    </row>
    <row r="291" spans="1:10" x14ac:dyDescent="0.3">
      <c r="A291" s="1" t="s">
        <v>9448</v>
      </c>
      <c r="B291" s="1" t="s">
        <v>305</v>
      </c>
      <c r="C291" s="1" t="s">
        <v>9197</v>
      </c>
      <c r="D291" s="1" t="s">
        <v>9130</v>
      </c>
      <c r="E291" s="2">
        <v>46138</v>
      </c>
      <c r="F291" s="2">
        <v>46146</v>
      </c>
      <c r="G291">
        <v>8</v>
      </c>
      <c r="H291" s="1" t="s">
        <v>9124</v>
      </c>
      <c r="I291">
        <v>20</v>
      </c>
      <c r="J291">
        <v>0</v>
      </c>
    </row>
    <row r="292" spans="1:10" x14ac:dyDescent="0.3">
      <c r="A292" s="1" t="s">
        <v>9449</v>
      </c>
      <c r="B292" s="1" t="s">
        <v>305</v>
      </c>
      <c r="C292" s="1" t="s">
        <v>9139</v>
      </c>
      <c r="D292" s="1" t="s">
        <v>9142</v>
      </c>
      <c r="E292" s="2">
        <v>46146</v>
      </c>
      <c r="F292" s="2">
        <v>46151</v>
      </c>
      <c r="G292">
        <v>5</v>
      </c>
      <c r="H292" s="1" t="s">
        <v>9124</v>
      </c>
      <c r="I292">
        <v>20</v>
      </c>
      <c r="J292">
        <v>0</v>
      </c>
    </row>
    <row r="293" spans="1:10" x14ac:dyDescent="0.3">
      <c r="A293" s="1" t="s">
        <v>9450</v>
      </c>
      <c r="B293" s="1" t="s">
        <v>305</v>
      </c>
      <c r="C293" s="1" t="s">
        <v>9167</v>
      </c>
      <c r="D293" s="1" t="s">
        <v>9144</v>
      </c>
      <c r="E293" s="2">
        <v>46151</v>
      </c>
      <c r="F293" s="2">
        <v>46152</v>
      </c>
      <c r="G293">
        <v>1</v>
      </c>
      <c r="H293" s="1" t="s">
        <v>9124</v>
      </c>
      <c r="I293">
        <v>20</v>
      </c>
      <c r="J293">
        <v>0</v>
      </c>
    </row>
    <row r="294" spans="1:10" x14ac:dyDescent="0.3">
      <c r="A294" s="1" t="s">
        <v>9451</v>
      </c>
      <c r="B294" s="1" t="s">
        <v>309</v>
      </c>
      <c r="C294" s="1" t="s">
        <v>9167</v>
      </c>
      <c r="D294" s="1" t="s">
        <v>9123</v>
      </c>
      <c r="E294" s="2">
        <v>46168</v>
      </c>
      <c r="F294" s="2">
        <v>46169</v>
      </c>
      <c r="G294">
        <v>1</v>
      </c>
      <c r="H294" s="1" t="s">
        <v>9124</v>
      </c>
      <c r="I294">
        <v>31</v>
      </c>
      <c r="J294">
        <v>1</v>
      </c>
    </row>
    <row r="295" spans="1:10" x14ac:dyDescent="0.3">
      <c r="A295" s="1" t="s">
        <v>9452</v>
      </c>
      <c r="B295" s="1" t="s">
        <v>309</v>
      </c>
      <c r="C295" s="1" t="s">
        <v>9122</v>
      </c>
      <c r="D295" s="1" t="s">
        <v>9127</v>
      </c>
      <c r="E295" s="2">
        <v>46169</v>
      </c>
      <c r="F295" s="2">
        <v>46177</v>
      </c>
      <c r="G295">
        <v>8</v>
      </c>
      <c r="H295" s="1" t="s">
        <v>9124</v>
      </c>
      <c r="I295">
        <v>31</v>
      </c>
      <c r="J295">
        <v>1</v>
      </c>
    </row>
    <row r="296" spans="1:10" x14ac:dyDescent="0.3">
      <c r="A296" s="1" t="s">
        <v>9453</v>
      </c>
      <c r="B296" s="1" t="s">
        <v>309</v>
      </c>
      <c r="C296" s="1" t="s">
        <v>9148</v>
      </c>
      <c r="D296" s="1" t="s">
        <v>9168</v>
      </c>
      <c r="E296" s="2">
        <v>46177</v>
      </c>
      <c r="F296" s="2">
        <v>46187</v>
      </c>
      <c r="G296">
        <v>10</v>
      </c>
      <c r="H296" s="1" t="s">
        <v>9124</v>
      </c>
      <c r="I296">
        <v>31</v>
      </c>
      <c r="J296">
        <v>1</v>
      </c>
    </row>
    <row r="297" spans="1:10" x14ac:dyDescent="0.3">
      <c r="A297" s="1" t="s">
        <v>9454</v>
      </c>
      <c r="B297" s="1" t="s">
        <v>309</v>
      </c>
      <c r="C297" s="1" t="s">
        <v>9146</v>
      </c>
      <c r="D297" s="1" t="s">
        <v>9130</v>
      </c>
      <c r="E297" s="2">
        <v>46187</v>
      </c>
      <c r="F297" s="2">
        <v>46193</v>
      </c>
      <c r="G297">
        <v>6</v>
      </c>
      <c r="H297" s="1" t="s">
        <v>9124</v>
      </c>
      <c r="I297">
        <v>31</v>
      </c>
      <c r="J297">
        <v>1</v>
      </c>
    </row>
    <row r="298" spans="1:10" x14ac:dyDescent="0.3">
      <c r="A298" s="1" t="s">
        <v>9455</v>
      </c>
      <c r="B298" s="1" t="s">
        <v>309</v>
      </c>
      <c r="C298" s="1" t="s">
        <v>9181</v>
      </c>
      <c r="D298" s="1" t="s">
        <v>9142</v>
      </c>
      <c r="E298" s="2">
        <v>46193</v>
      </c>
      <c r="F298" s="2">
        <v>46196</v>
      </c>
      <c r="G298">
        <v>3</v>
      </c>
      <c r="H298" s="1" t="s">
        <v>9124</v>
      </c>
      <c r="I298">
        <v>31</v>
      </c>
      <c r="J298">
        <v>1</v>
      </c>
    </row>
    <row r="299" spans="1:10" x14ac:dyDescent="0.3">
      <c r="A299" s="1" t="s">
        <v>9456</v>
      </c>
      <c r="B299" s="1" t="s">
        <v>309</v>
      </c>
      <c r="C299" s="1" t="s">
        <v>9152</v>
      </c>
      <c r="D299" s="1" t="s">
        <v>9144</v>
      </c>
      <c r="E299" s="2">
        <v>46196</v>
      </c>
      <c r="F299" s="2">
        <v>46199</v>
      </c>
      <c r="G299">
        <v>3</v>
      </c>
      <c r="H299" s="1" t="s">
        <v>9124</v>
      </c>
      <c r="I299">
        <v>31</v>
      </c>
      <c r="J299">
        <v>1</v>
      </c>
    </row>
    <row r="300" spans="1:10" x14ac:dyDescent="0.3">
      <c r="A300" s="1" t="s">
        <v>9457</v>
      </c>
      <c r="B300" s="1" t="s">
        <v>313</v>
      </c>
      <c r="C300" s="1" t="s">
        <v>9174</v>
      </c>
      <c r="D300" s="1" t="s">
        <v>9123</v>
      </c>
      <c r="E300" s="2">
        <v>45808</v>
      </c>
      <c r="F300" s="2">
        <v>45809</v>
      </c>
      <c r="G300">
        <v>1</v>
      </c>
      <c r="H300" s="1" t="s">
        <v>9124</v>
      </c>
      <c r="I300">
        <v>28</v>
      </c>
      <c r="J300">
        <v>0</v>
      </c>
    </row>
    <row r="301" spans="1:10" x14ac:dyDescent="0.3">
      <c r="A301" s="1" t="s">
        <v>9458</v>
      </c>
      <c r="B301" s="1" t="s">
        <v>313</v>
      </c>
      <c r="C301" s="1" t="s">
        <v>9176</v>
      </c>
      <c r="D301" s="1" t="s">
        <v>9127</v>
      </c>
      <c r="E301" s="2">
        <v>45809</v>
      </c>
      <c r="F301" s="2">
        <v>45820</v>
      </c>
      <c r="G301">
        <v>11</v>
      </c>
      <c r="H301" s="1" t="s">
        <v>9124</v>
      </c>
      <c r="I301">
        <v>28</v>
      </c>
      <c r="J301">
        <v>0</v>
      </c>
    </row>
    <row r="302" spans="1:10" x14ac:dyDescent="0.3">
      <c r="A302" s="1" t="s">
        <v>9459</v>
      </c>
      <c r="B302" s="1" t="s">
        <v>313</v>
      </c>
      <c r="C302" s="1" t="s">
        <v>9141</v>
      </c>
      <c r="D302" s="1" t="s">
        <v>9130</v>
      </c>
      <c r="E302" s="2">
        <v>45820</v>
      </c>
      <c r="F302" s="2">
        <v>45828</v>
      </c>
      <c r="G302">
        <v>8</v>
      </c>
      <c r="H302" s="1" t="s">
        <v>9124</v>
      </c>
      <c r="I302">
        <v>28</v>
      </c>
      <c r="J302">
        <v>0</v>
      </c>
    </row>
    <row r="303" spans="1:10" x14ac:dyDescent="0.3">
      <c r="A303" s="1" t="s">
        <v>9460</v>
      </c>
      <c r="B303" s="1" t="s">
        <v>313</v>
      </c>
      <c r="C303" s="1" t="s">
        <v>9148</v>
      </c>
      <c r="D303" s="1" t="s">
        <v>9142</v>
      </c>
      <c r="E303" s="2">
        <v>45828</v>
      </c>
      <c r="F303" s="2">
        <v>45829</v>
      </c>
      <c r="G303">
        <v>1</v>
      </c>
      <c r="H303" s="1" t="s">
        <v>9124</v>
      </c>
      <c r="I303">
        <v>28</v>
      </c>
      <c r="J303">
        <v>0</v>
      </c>
    </row>
    <row r="304" spans="1:10" x14ac:dyDescent="0.3">
      <c r="A304" s="1" t="s">
        <v>9461</v>
      </c>
      <c r="B304" s="1" t="s">
        <v>313</v>
      </c>
      <c r="C304" s="1" t="s">
        <v>9148</v>
      </c>
      <c r="D304" s="1" t="s">
        <v>9144</v>
      </c>
      <c r="E304" s="2">
        <v>45829</v>
      </c>
      <c r="F304" s="2">
        <v>45836</v>
      </c>
      <c r="G304">
        <v>7</v>
      </c>
      <c r="H304" s="1" t="s">
        <v>9124</v>
      </c>
      <c r="I304">
        <v>28</v>
      </c>
      <c r="J304">
        <v>0</v>
      </c>
    </row>
    <row r="305" spans="1:10" x14ac:dyDescent="0.3">
      <c r="A305" s="1" t="s">
        <v>9462</v>
      </c>
      <c r="B305" s="1" t="s">
        <v>317</v>
      </c>
      <c r="C305" s="1" t="s">
        <v>9150</v>
      </c>
      <c r="D305" s="1" t="s">
        <v>9123</v>
      </c>
      <c r="E305" s="2">
        <v>45961</v>
      </c>
      <c r="F305" s="2">
        <v>45962</v>
      </c>
      <c r="G305">
        <v>1</v>
      </c>
      <c r="H305" s="1" t="s">
        <v>9124</v>
      </c>
      <c r="I305">
        <v>17</v>
      </c>
      <c r="J305">
        <v>0</v>
      </c>
    </row>
    <row r="306" spans="1:10" x14ac:dyDescent="0.3">
      <c r="A306" s="1" t="s">
        <v>9463</v>
      </c>
      <c r="B306" s="1" t="s">
        <v>317</v>
      </c>
      <c r="C306" s="1" t="s">
        <v>9154</v>
      </c>
      <c r="D306" s="1" t="s">
        <v>9127</v>
      </c>
      <c r="E306" s="2">
        <v>45962</v>
      </c>
      <c r="F306" s="2">
        <v>45963</v>
      </c>
      <c r="G306">
        <v>1</v>
      </c>
      <c r="H306" s="1" t="s">
        <v>9124</v>
      </c>
      <c r="I306">
        <v>17</v>
      </c>
      <c r="J306">
        <v>0</v>
      </c>
    </row>
    <row r="307" spans="1:10" x14ac:dyDescent="0.3">
      <c r="A307" s="1" t="s">
        <v>9464</v>
      </c>
      <c r="B307" s="1" t="s">
        <v>317</v>
      </c>
      <c r="C307" s="1" t="s">
        <v>9156</v>
      </c>
      <c r="D307" s="1" t="s">
        <v>9130</v>
      </c>
      <c r="E307" s="2">
        <v>45963</v>
      </c>
      <c r="F307" s="2">
        <v>45975</v>
      </c>
      <c r="G307">
        <v>12</v>
      </c>
      <c r="H307" s="1" t="s">
        <v>9124</v>
      </c>
      <c r="I307">
        <v>17</v>
      </c>
      <c r="J307">
        <v>0</v>
      </c>
    </row>
    <row r="308" spans="1:10" x14ac:dyDescent="0.3">
      <c r="A308" s="1" t="s">
        <v>9465</v>
      </c>
      <c r="B308" s="1" t="s">
        <v>317</v>
      </c>
      <c r="C308" s="1" t="s">
        <v>9172</v>
      </c>
      <c r="D308" s="1" t="s">
        <v>9142</v>
      </c>
      <c r="E308" s="2">
        <v>45975</v>
      </c>
      <c r="F308" s="2">
        <v>45976</v>
      </c>
      <c r="G308">
        <v>1</v>
      </c>
      <c r="H308" s="1" t="s">
        <v>9124</v>
      </c>
      <c r="I308">
        <v>17</v>
      </c>
      <c r="J308">
        <v>0</v>
      </c>
    </row>
    <row r="309" spans="1:10" x14ac:dyDescent="0.3">
      <c r="A309" s="1" t="s">
        <v>9466</v>
      </c>
      <c r="B309" s="1" t="s">
        <v>317</v>
      </c>
      <c r="C309" s="1" t="s">
        <v>9263</v>
      </c>
      <c r="D309" s="1" t="s">
        <v>9144</v>
      </c>
      <c r="E309" s="2">
        <v>45976</v>
      </c>
      <c r="F309" s="2">
        <v>45978</v>
      </c>
      <c r="G309">
        <v>2</v>
      </c>
      <c r="H309" s="1" t="s">
        <v>9124</v>
      </c>
      <c r="I309">
        <v>17</v>
      </c>
      <c r="J309">
        <v>0</v>
      </c>
    </row>
    <row r="310" spans="1:10" x14ac:dyDescent="0.3">
      <c r="A310" s="1" t="s">
        <v>9467</v>
      </c>
      <c r="B310" s="1" t="s">
        <v>321</v>
      </c>
      <c r="C310" s="1" t="s">
        <v>9174</v>
      </c>
      <c r="D310" s="1" t="s">
        <v>9123</v>
      </c>
      <c r="E310" s="2">
        <v>45980</v>
      </c>
      <c r="F310" s="2">
        <v>45982</v>
      </c>
      <c r="G310">
        <v>2</v>
      </c>
      <c r="H310" s="1" t="s">
        <v>9124</v>
      </c>
      <c r="I310">
        <v>31</v>
      </c>
      <c r="J310">
        <v>1</v>
      </c>
    </row>
    <row r="311" spans="1:10" x14ac:dyDescent="0.3">
      <c r="A311" s="1" t="s">
        <v>9468</v>
      </c>
      <c r="B311" s="1" t="s">
        <v>321</v>
      </c>
      <c r="C311" s="1" t="s">
        <v>9133</v>
      </c>
      <c r="D311" s="1" t="s">
        <v>9127</v>
      </c>
      <c r="E311" s="2">
        <v>45982</v>
      </c>
      <c r="F311" s="2">
        <v>45990</v>
      </c>
      <c r="G311">
        <v>8</v>
      </c>
      <c r="H311" s="1" t="s">
        <v>9124</v>
      </c>
      <c r="I311">
        <v>31</v>
      </c>
      <c r="J311">
        <v>1</v>
      </c>
    </row>
    <row r="312" spans="1:10" x14ac:dyDescent="0.3">
      <c r="A312" s="1" t="s">
        <v>9469</v>
      </c>
      <c r="B312" s="1" t="s">
        <v>321</v>
      </c>
      <c r="C312" s="1" t="s">
        <v>9181</v>
      </c>
      <c r="D312" s="1" t="s">
        <v>9168</v>
      </c>
      <c r="E312" s="2">
        <v>45990</v>
      </c>
      <c r="F312" s="2">
        <v>46000</v>
      </c>
      <c r="G312">
        <v>10</v>
      </c>
      <c r="H312" s="1" t="s">
        <v>9124</v>
      </c>
      <c r="I312">
        <v>31</v>
      </c>
      <c r="J312">
        <v>1</v>
      </c>
    </row>
    <row r="313" spans="1:10" x14ac:dyDescent="0.3">
      <c r="A313" s="1" t="s">
        <v>9470</v>
      </c>
      <c r="B313" s="1" t="s">
        <v>321</v>
      </c>
      <c r="C313" s="1" t="s">
        <v>9137</v>
      </c>
      <c r="D313" s="1" t="s">
        <v>9130</v>
      </c>
      <c r="E313" s="2">
        <v>46000</v>
      </c>
      <c r="F313" s="2">
        <v>46006</v>
      </c>
      <c r="G313">
        <v>6</v>
      </c>
      <c r="H313" s="1" t="s">
        <v>9124</v>
      </c>
      <c r="I313">
        <v>31</v>
      </c>
      <c r="J313">
        <v>1</v>
      </c>
    </row>
    <row r="314" spans="1:10" x14ac:dyDescent="0.3">
      <c r="A314" s="1" t="s">
        <v>9471</v>
      </c>
      <c r="B314" s="1" t="s">
        <v>321</v>
      </c>
      <c r="C314" s="1" t="s">
        <v>9139</v>
      </c>
      <c r="D314" s="1" t="s">
        <v>9142</v>
      </c>
      <c r="E314" s="2">
        <v>46006</v>
      </c>
      <c r="F314" s="2">
        <v>46010</v>
      </c>
      <c r="G314">
        <v>4</v>
      </c>
      <c r="H314" s="1" t="s">
        <v>9124</v>
      </c>
      <c r="I314">
        <v>31</v>
      </c>
      <c r="J314">
        <v>1</v>
      </c>
    </row>
    <row r="315" spans="1:10" x14ac:dyDescent="0.3">
      <c r="A315" s="1" t="s">
        <v>9472</v>
      </c>
      <c r="B315" s="1" t="s">
        <v>321</v>
      </c>
      <c r="C315" s="1" t="s">
        <v>9141</v>
      </c>
      <c r="D315" s="1" t="s">
        <v>9144</v>
      </c>
      <c r="E315" s="2">
        <v>46010</v>
      </c>
      <c r="F315" s="2">
        <v>46011</v>
      </c>
      <c r="G315">
        <v>1</v>
      </c>
      <c r="H315" s="1" t="s">
        <v>9124</v>
      </c>
      <c r="I315">
        <v>31</v>
      </c>
      <c r="J315">
        <v>1</v>
      </c>
    </row>
    <row r="316" spans="1:10" x14ac:dyDescent="0.3">
      <c r="A316" s="1" t="s">
        <v>9473</v>
      </c>
      <c r="B316" s="1" t="s">
        <v>325</v>
      </c>
      <c r="C316" s="1" t="s">
        <v>9146</v>
      </c>
      <c r="D316" s="1" t="s">
        <v>9123</v>
      </c>
      <c r="E316" s="2">
        <v>46096</v>
      </c>
      <c r="F316" s="2">
        <v>46099</v>
      </c>
      <c r="G316">
        <v>3</v>
      </c>
      <c r="H316" s="1" t="s">
        <v>9124</v>
      </c>
      <c r="I316">
        <v>15</v>
      </c>
      <c r="J316">
        <v>0</v>
      </c>
    </row>
    <row r="317" spans="1:10" x14ac:dyDescent="0.3">
      <c r="A317" s="1" t="s">
        <v>9474</v>
      </c>
      <c r="B317" s="1" t="s">
        <v>325</v>
      </c>
      <c r="C317" s="1" t="s">
        <v>9174</v>
      </c>
      <c r="D317" s="1" t="s">
        <v>9127</v>
      </c>
      <c r="E317" s="2">
        <v>46099</v>
      </c>
      <c r="F317" s="2">
        <v>46100</v>
      </c>
      <c r="G317">
        <v>1</v>
      </c>
      <c r="H317" s="1" t="s">
        <v>9124</v>
      </c>
      <c r="I317">
        <v>15</v>
      </c>
      <c r="J317">
        <v>0</v>
      </c>
    </row>
    <row r="318" spans="1:10" x14ac:dyDescent="0.3">
      <c r="A318" s="1" t="s">
        <v>9475</v>
      </c>
      <c r="B318" s="1" t="s">
        <v>325</v>
      </c>
      <c r="C318" s="1" t="s">
        <v>9129</v>
      </c>
      <c r="D318" s="1" t="s">
        <v>9130</v>
      </c>
      <c r="E318" s="2">
        <v>46100</v>
      </c>
      <c r="F318" s="2">
        <v>46104</v>
      </c>
      <c r="G318">
        <v>4</v>
      </c>
      <c r="H318" s="1" t="s">
        <v>9124</v>
      </c>
      <c r="I318">
        <v>15</v>
      </c>
      <c r="J318">
        <v>0</v>
      </c>
    </row>
    <row r="319" spans="1:10" x14ac:dyDescent="0.3">
      <c r="A319" s="1" t="s">
        <v>9476</v>
      </c>
      <c r="B319" s="1" t="s">
        <v>325</v>
      </c>
      <c r="C319" s="1" t="s">
        <v>9207</v>
      </c>
      <c r="D319" s="1" t="s">
        <v>9142</v>
      </c>
      <c r="E319" s="2">
        <v>46104</v>
      </c>
      <c r="F319" s="2">
        <v>46108</v>
      </c>
      <c r="G319">
        <v>4</v>
      </c>
      <c r="H319" s="1" t="s">
        <v>9124</v>
      </c>
      <c r="I319">
        <v>15</v>
      </c>
      <c r="J319">
        <v>0</v>
      </c>
    </row>
    <row r="320" spans="1:10" x14ac:dyDescent="0.3">
      <c r="A320" s="1" t="s">
        <v>9477</v>
      </c>
      <c r="B320" s="1" t="s">
        <v>325</v>
      </c>
      <c r="C320" s="1" t="s">
        <v>9205</v>
      </c>
      <c r="D320" s="1" t="s">
        <v>9144</v>
      </c>
      <c r="E320" s="2">
        <v>46108</v>
      </c>
      <c r="F320" s="2">
        <v>46111</v>
      </c>
      <c r="G320">
        <v>3</v>
      </c>
      <c r="H320" s="1" t="s">
        <v>9124</v>
      </c>
      <c r="I320">
        <v>15</v>
      </c>
      <c r="J320">
        <v>0</v>
      </c>
    </row>
    <row r="321" spans="1:10" x14ac:dyDescent="0.3">
      <c r="A321" s="1" t="s">
        <v>9478</v>
      </c>
      <c r="B321" s="1" t="s">
        <v>329</v>
      </c>
      <c r="C321" s="1" t="s">
        <v>9215</v>
      </c>
      <c r="D321" s="1" t="s">
        <v>9123</v>
      </c>
      <c r="E321" s="2">
        <v>45800</v>
      </c>
      <c r="F321" s="2">
        <v>45801</v>
      </c>
      <c r="G321">
        <v>1</v>
      </c>
      <c r="H321" s="1" t="s">
        <v>9124</v>
      </c>
      <c r="I321">
        <v>25</v>
      </c>
      <c r="J321">
        <v>0</v>
      </c>
    </row>
    <row r="322" spans="1:10" x14ac:dyDescent="0.3">
      <c r="A322" s="1" t="s">
        <v>9479</v>
      </c>
      <c r="B322" s="1" t="s">
        <v>329</v>
      </c>
      <c r="C322" s="1" t="s">
        <v>9231</v>
      </c>
      <c r="D322" s="1" t="s">
        <v>9127</v>
      </c>
      <c r="E322" s="2">
        <v>45801</v>
      </c>
      <c r="F322" s="2">
        <v>45812</v>
      </c>
      <c r="G322">
        <v>11</v>
      </c>
      <c r="H322" s="1" t="s">
        <v>9124</v>
      </c>
      <c r="I322">
        <v>25</v>
      </c>
      <c r="J322">
        <v>0</v>
      </c>
    </row>
    <row r="323" spans="1:10" x14ac:dyDescent="0.3">
      <c r="A323" s="1" t="s">
        <v>9480</v>
      </c>
      <c r="B323" s="1" t="s">
        <v>329</v>
      </c>
      <c r="C323" s="1" t="s">
        <v>9172</v>
      </c>
      <c r="D323" s="1" t="s">
        <v>9130</v>
      </c>
      <c r="E323" s="2">
        <v>45812</v>
      </c>
      <c r="F323" s="2">
        <v>45819</v>
      </c>
      <c r="G323">
        <v>7</v>
      </c>
      <c r="H323" s="1" t="s">
        <v>9124</v>
      </c>
      <c r="I323">
        <v>25</v>
      </c>
      <c r="J323">
        <v>0</v>
      </c>
    </row>
    <row r="324" spans="1:10" x14ac:dyDescent="0.3">
      <c r="A324" s="1" t="s">
        <v>9481</v>
      </c>
      <c r="B324" s="1" t="s">
        <v>329</v>
      </c>
      <c r="C324" s="1" t="s">
        <v>9129</v>
      </c>
      <c r="D324" s="1" t="s">
        <v>9142</v>
      </c>
      <c r="E324" s="2">
        <v>45819</v>
      </c>
      <c r="F324" s="2">
        <v>45822</v>
      </c>
      <c r="G324">
        <v>3</v>
      </c>
      <c r="H324" s="1" t="s">
        <v>9124</v>
      </c>
      <c r="I324">
        <v>25</v>
      </c>
      <c r="J324">
        <v>0</v>
      </c>
    </row>
    <row r="325" spans="1:10" x14ac:dyDescent="0.3">
      <c r="A325" s="1" t="s">
        <v>9482</v>
      </c>
      <c r="B325" s="1" t="s">
        <v>329</v>
      </c>
      <c r="C325" s="1" t="s">
        <v>9129</v>
      </c>
      <c r="D325" s="1" t="s">
        <v>9144</v>
      </c>
      <c r="E325" s="2">
        <v>45822</v>
      </c>
      <c r="F325" s="2">
        <v>45825</v>
      </c>
      <c r="G325">
        <v>3</v>
      </c>
      <c r="H325" s="1" t="s">
        <v>9124</v>
      </c>
      <c r="I325">
        <v>25</v>
      </c>
      <c r="J325">
        <v>0</v>
      </c>
    </row>
    <row r="326" spans="1:10" x14ac:dyDescent="0.3">
      <c r="A326" s="1" t="s">
        <v>9483</v>
      </c>
      <c r="B326" s="1" t="s">
        <v>333</v>
      </c>
      <c r="C326" s="1" t="s">
        <v>9158</v>
      </c>
      <c r="D326" s="1" t="s">
        <v>9123</v>
      </c>
      <c r="E326" s="2">
        <v>45944</v>
      </c>
      <c r="F326" s="2">
        <v>45945</v>
      </c>
      <c r="G326">
        <v>1</v>
      </c>
      <c r="H326" s="1" t="s">
        <v>9124</v>
      </c>
      <c r="I326">
        <v>32</v>
      </c>
      <c r="J326">
        <v>1</v>
      </c>
    </row>
    <row r="327" spans="1:10" x14ac:dyDescent="0.3">
      <c r="A327" s="1" t="s">
        <v>9484</v>
      </c>
      <c r="B327" s="1" t="s">
        <v>333</v>
      </c>
      <c r="C327" s="1" t="s">
        <v>9257</v>
      </c>
      <c r="D327" s="1" t="s">
        <v>9127</v>
      </c>
      <c r="E327" s="2">
        <v>45945</v>
      </c>
      <c r="F327" s="2">
        <v>45948</v>
      </c>
      <c r="G327">
        <v>3</v>
      </c>
      <c r="H327" s="1" t="s">
        <v>9124</v>
      </c>
      <c r="I327">
        <v>32</v>
      </c>
      <c r="J327">
        <v>1</v>
      </c>
    </row>
    <row r="328" spans="1:10" x14ac:dyDescent="0.3">
      <c r="A328" s="1" t="s">
        <v>9485</v>
      </c>
      <c r="B328" s="1" t="s">
        <v>333</v>
      </c>
      <c r="C328" s="1" t="s">
        <v>9215</v>
      </c>
      <c r="D328" s="1" t="s">
        <v>9168</v>
      </c>
      <c r="E328" s="2">
        <v>45948</v>
      </c>
      <c r="F328" s="2">
        <v>45961</v>
      </c>
      <c r="G328">
        <v>13</v>
      </c>
      <c r="H328" s="1" t="s">
        <v>9124</v>
      </c>
      <c r="I328">
        <v>32</v>
      </c>
      <c r="J328">
        <v>1</v>
      </c>
    </row>
    <row r="329" spans="1:10" x14ac:dyDescent="0.3">
      <c r="A329" s="1" t="s">
        <v>9486</v>
      </c>
      <c r="B329" s="1" t="s">
        <v>333</v>
      </c>
      <c r="C329" s="1" t="s">
        <v>9172</v>
      </c>
      <c r="D329" s="1" t="s">
        <v>9130</v>
      </c>
      <c r="E329" s="2">
        <v>45961</v>
      </c>
      <c r="F329" s="2">
        <v>45970</v>
      </c>
      <c r="G329">
        <v>9</v>
      </c>
      <c r="H329" s="1" t="s">
        <v>9124</v>
      </c>
      <c r="I329">
        <v>32</v>
      </c>
      <c r="J329">
        <v>1</v>
      </c>
    </row>
    <row r="330" spans="1:10" x14ac:dyDescent="0.3">
      <c r="A330" s="1" t="s">
        <v>9487</v>
      </c>
      <c r="B330" s="1" t="s">
        <v>333</v>
      </c>
      <c r="C330" s="1" t="s">
        <v>9179</v>
      </c>
      <c r="D330" s="1" t="s">
        <v>9142</v>
      </c>
      <c r="E330" s="2">
        <v>45970</v>
      </c>
      <c r="F330" s="2">
        <v>45974</v>
      </c>
      <c r="G330">
        <v>4</v>
      </c>
      <c r="H330" s="1" t="s">
        <v>9124</v>
      </c>
      <c r="I330">
        <v>32</v>
      </c>
      <c r="J330">
        <v>1</v>
      </c>
    </row>
    <row r="331" spans="1:10" x14ac:dyDescent="0.3">
      <c r="A331" s="1" t="s">
        <v>9488</v>
      </c>
      <c r="B331" s="1" t="s">
        <v>333</v>
      </c>
      <c r="C331" s="1" t="s">
        <v>9215</v>
      </c>
      <c r="D331" s="1" t="s">
        <v>9144</v>
      </c>
      <c r="E331" s="2">
        <v>45974</v>
      </c>
      <c r="F331" s="2">
        <v>45976</v>
      </c>
      <c r="G331">
        <v>2</v>
      </c>
      <c r="H331" s="1" t="s">
        <v>9124</v>
      </c>
      <c r="I331">
        <v>32</v>
      </c>
      <c r="J331">
        <v>1</v>
      </c>
    </row>
    <row r="332" spans="1:10" x14ac:dyDescent="0.3">
      <c r="A332" s="1" t="s">
        <v>9489</v>
      </c>
      <c r="B332" s="1" t="s">
        <v>337</v>
      </c>
      <c r="C332" s="1" t="s">
        <v>9122</v>
      </c>
      <c r="D332" s="1" t="s">
        <v>9123</v>
      </c>
      <c r="E332" s="2">
        <v>45847</v>
      </c>
      <c r="F332" s="2">
        <v>45848</v>
      </c>
      <c r="G332">
        <v>1</v>
      </c>
      <c r="H332" s="1" t="s">
        <v>9124</v>
      </c>
      <c r="I332">
        <v>12</v>
      </c>
      <c r="J332">
        <v>0</v>
      </c>
    </row>
    <row r="333" spans="1:10" x14ac:dyDescent="0.3">
      <c r="A333" s="1" t="s">
        <v>9490</v>
      </c>
      <c r="B333" s="1" t="s">
        <v>337</v>
      </c>
      <c r="C333" s="1" t="s">
        <v>9207</v>
      </c>
      <c r="D333" s="1" t="s">
        <v>9127</v>
      </c>
      <c r="E333" s="2">
        <v>45848</v>
      </c>
      <c r="F333" s="2">
        <v>45849</v>
      </c>
      <c r="G333">
        <v>1</v>
      </c>
      <c r="H333" s="1" t="s">
        <v>9124</v>
      </c>
      <c r="I333">
        <v>12</v>
      </c>
      <c r="J333">
        <v>0</v>
      </c>
    </row>
    <row r="334" spans="1:10" x14ac:dyDescent="0.3">
      <c r="A334" s="1" t="s">
        <v>9491</v>
      </c>
      <c r="B334" s="1" t="s">
        <v>337</v>
      </c>
      <c r="C334" s="1" t="s">
        <v>9181</v>
      </c>
      <c r="D334" s="1" t="s">
        <v>9130</v>
      </c>
      <c r="E334" s="2">
        <v>45849</v>
      </c>
      <c r="F334" s="2">
        <v>45857</v>
      </c>
      <c r="G334">
        <v>8</v>
      </c>
      <c r="H334" s="1" t="s">
        <v>9124</v>
      </c>
      <c r="I334">
        <v>12</v>
      </c>
      <c r="J334">
        <v>0</v>
      </c>
    </row>
    <row r="335" spans="1:10" x14ac:dyDescent="0.3">
      <c r="A335" s="1" t="s">
        <v>9492</v>
      </c>
      <c r="B335" s="1" t="s">
        <v>337</v>
      </c>
      <c r="C335" s="1" t="s">
        <v>9231</v>
      </c>
      <c r="D335" s="1" t="s">
        <v>9142</v>
      </c>
      <c r="E335" s="2">
        <v>45857</v>
      </c>
      <c r="F335" s="2">
        <v>45858</v>
      </c>
      <c r="G335">
        <v>1</v>
      </c>
      <c r="H335" s="1" t="s">
        <v>9124</v>
      </c>
      <c r="I335">
        <v>12</v>
      </c>
      <c r="J335">
        <v>0</v>
      </c>
    </row>
    <row r="336" spans="1:10" x14ac:dyDescent="0.3">
      <c r="A336" s="1" t="s">
        <v>9493</v>
      </c>
      <c r="B336" s="1" t="s">
        <v>337</v>
      </c>
      <c r="C336" s="1" t="s">
        <v>9174</v>
      </c>
      <c r="D336" s="1" t="s">
        <v>9144</v>
      </c>
      <c r="E336" s="2">
        <v>45858</v>
      </c>
      <c r="F336" s="2">
        <v>45859</v>
      </c>
      <c r="G336">
        <v>1</v>
      </c>
      <c r="H336" s="1" t="s">
        <v>9124</v>
      </c>
      <c r="I336">
        <v>12</v>
      </c>
      <c r="J336">
        <v>0</v>
      </c>
    </row>
    <row r="337" spans="1:10" x14ac:dyDescent="0.3">
      <c r="A337" s="1" t="s">
        <v>9494</v>
      </c>
      <c r="B337" s="1" t="s">
        <v>341</v>
      </c>
      <c r="C337" s="1" t="s">
        <v>9141</v>
      </c>
      <c r="D337" s="1" t="s">
        <v>9123</v>
      </c>
      <c r="E337" s="2">
        <v>45943</v>
      </c>
      <c r="F337" s="2">
        <v>45945</v>
      </c>
      <c r="G337">
        <v>2</v>
      </c>
      <c r="H337" s="1" t="s">
        <v>9124</v>
      </c>
      <c r="J337">
        <v>0</v>
      </c>
    </row>
    <row r="338" spans="1:10" x14ac:dyDescent="0.3">
      <c r="A338" s="1" t="s">
        <v>9495</v>
      </c>
      <c r="B338" s="1" t="s">
        <v>341</v>
      </c>
      <c r="C338" s="1" t="s">
        <v>9215</v>
      </c>
      <c r="D338" s="1" t="s">
        <v>9127</v>
      </c>
      <c r="E338" s="2">
        <v>45945</v>
      </c>
      <c r="F338" s="2">
        <v>45947</v>
      </c>
      <c r="G338">
        <v>2</v>
      </c>
      <c r="H338" s="1" t="s">
        <v>9124</v>
      </c>
      <c r="J338">
        <v>0</v>
      </c>
    </row>
    <row r="339" spans="1:10" x14ac:dyDescent="0.3">
      <c r="A339" s="1" t="s">
        <v>9496</v>
      </c>
      <c r="B339" s="1" t="s">
        <v>341</v>
      </c>
      <c r="C339" s="1" t="s">
        <v>9197</v>
      </c>
      <c r="D339" s="1" t="s">
        <v>9130</v>
      </c>
      <c r="E339" s="2">
        <v>45947</v>
      </c>
      <c r="F339" s="2">
        <v>45951</v>
      </c>
      <c r="G339">
        <v>4</v>
      </c>
      <c r="H339" s="1" t="s">
        <v>9124</v>
      </c>
      <c r="J339">
        <v>0</v>
      </c>
    </row>
    <row r="340" spans="1:10" x14ac:dyDescent="0.3">
      <c r="A340" s="1" t="s">
        <v>9497</v>
      </c>
      <c r="B340" s="1" t="s">
        <v>341</v>
      </c>
      <c r="C340" s="1" t="s">
        <v>9231</v>
      </c>
      <c r="D340" s="1" t="s">
        <v>9142</v>
      </c>
      <c r="E340" s="2">
        <v>45951</v>
      </c>
      <c r="F340" s="2">
        <v>45952</v>
      </c>
      <c r="G340">
        <v>1</v>
      </c>
      <c r="H340" s="1" t="s">
        <v>9124</v>
      </c>
      <c r="J340">
        <v>0</v>
      </c>
    </row>
    <row r="341" spans="1:10" x14ac:dyDescent="0.3">
      <c r="A341" s="1" t="s">
        <v>9498</v>
      </c>
      <c r="B341" s="1" t="s">
        <v>345</v>
      </c>
      <c r="C341" s="1" t="s">
        <v>9146</v>
      </c>
      <c r="D341" s="1" t="s">
        <v>9123</v>
      </c>
      <c r="E341" s="2">
        <v>46174</v>
      </c>
      <c r="F341" s="2">
        <v>46175</v>
      </c>
      <c r="G341">
        <v>1</v>
      </c>
      <c r="H341" s="1" t="s">
        <v>9124</v>
      </c>
      <c r="J341">
        <v>0</v>
      </c>
    </row>
    <row r="342" spans="1:10" x14ac:dyDescent="0.3">
      <c r="A342" s="1" t="s">
        <v>9499</v>
      </c>
      <c r="B342" s="1" t="s">
        <v>345</v>
      </c>
      <c r="C342" s="1" t="s">
        <v>9139</v>
      </c>
      <c r="D342" s="1" t="s">
        <v>9127</v>
      </c>
      <c r="E342" s="2">
        <v>46175</v>
      </c>
      <c r="F342" s="2">
        <v>46176</v>
      </c>
      <c r="G342">
        <v>1</v>
      </c>
      <c r="H342" s="1" t="s">
        <v>9124</v>
      </c>
      <c r="J342">
        <v>0</v>
      </c>
    </row>
    <row r="343" spans="1:10" x14ac:dyDescent="0.3">
      <c r="A343" s="1" t="s">
        <v>9500</v>
      </c>
      <c r="B343" s="1" t="s">
        <v>345</v>
      </c>
      <c r="C343" s="1" t="s">
        <v>9156</v>
      </c>
      <c r="D343" s="1" t="s">
        <v>9130</v>
      </c>
      <c r="E343" s="2">
        <v>46176</v>
      </c>
      <c r="F343" s="2">
        <v>46180</v>
      </c>
      <c r="G343">
        <v>4</v>
      </c>
      <c r="H343" s="1" t="s">
        <v>9124</v>
      </c>
      <c r="J343">
        <v>0</v>
      </c>
    </row>
    <row r="344" spans="1:10" x14ac:dyDescent="0.3">
      <c r="A344" s="1" t="s">
        <v>9501</v>
      </c>
      <c r="B344" s="1" t="s">
        <v>345</v>
      </c>
      <c r="C344" s="1" t="s">
        <v>9141</v>
      </c>
      <c r="D344" s="1" t="s">
        <v>9142</v>
      </c>
      <c r="E344" s="2">
        <v>46180</v>
      </c>
      <c r="F344" s="2">
        <v>46181</v>
      </c>
      <c r="G344">
        <v>1</v>
      </c>
      <c r="H344" s="1" t="s">
        <v>9124</v>
      </c>
      <c r="J344">
        <v>0</v>
      </c>
    </row>
    <row r="345" spans="1:10" x14ac:dyDescent="0.3">
      <c r="A345" s="1" t="s">
        <v>9502</v>
      </c>
      <c r="B345" s="1" t="s">
        <v>349</v>
      </c>
      <c r="C345" s="1" t="s">
        <v>9122</v>
      </c>
      <c r="D345" s="1" t="s">
        <v>9123</v>
      </c>
      <c r="E345" s="2">
        <v>46049</v>
      </c>
      <c r="F345" s="2">
        <v>46051</v>
      </c>
      <c r="G345">
        <v>2</v>
      </c>
      <c r="H345" s="1" t="s">
        <v>9124</v>
      </c>
      <c r="I345">
        <v>12</v>
      </c>
      <c r="J345">
        <v>0</v>
      </c>
    </row>
    <row r="346" spans="1:10" x14ac:dyDescent="0.3">
      <c r="A346" s="1" t="s">
        <v>9503</v>
      </c>
      <c r="B346" s="1" t="s">
        <v>349</v>
      </c>
      <c r="C346" s="1" t="s">
        <v>9197</v>
      </c>
      <c r="D346" s="1" t="s">
        <v>9127</v>
      </c>
      <c r="E346" s="2">
        <v>46051</v>
      </c>
      <c r="F346" s="2">
        <v>46055</v>
      </c>
      <c r="G346">
        <v>4</v>
      </c>
      <c r="H346" s="1" t="s">
        <v>9124</v>
      </c>
      <c r="I346">
        <v>12</v>
      </c>
      <c r="J346">
        <v>0</v>
      </c>
    </row>
    <row r="347" spans="1:10" x14ac:dyDescent="0.3">
      <c r="A347" s="1" t="s">
        <v>9504</v>
      </c>
      <c r="B347" s="1" t="s">
        <v>349</v>
      </c>
      <c r="C347" s="1" t="s">
        <v>9154</v>
      </c>
      <c r="D347" s="1" t="s">
        <v>9130</v>
      </c>
      <c r="E347" s="2">
        <v>46055</v>
      </c>
      <c r="F347" s="2">
        <v>46058</v>
      </c>
      <c r="G347">
        <v>3</v>
      </c>
      <c r="H347" s="1" t="s">
        <v>9124</v>
      </c>
      <c r="I347">
        <v>12</v>
      </c>
      <c r="J347">
        <v>0</v>
      </c>
    </row>
    <row r="348" spans="1:10" x14ac:dyDescent="0.3">
      <c r="A348" s="1" t="s">
        <v>9505</v>
      </c>
      <c r="B348" s="1" t="s">
        <v>349</v>
      </c>
      <c r="C348" s="1" t="s">
        <v>9137</v>
      </c>
      <c r="D348" s="1" t="s">
        <v>9142</v>
      </c>
      <c r="E348" s="2">
        <v>46058</v>
      </c>
      <c r="F348" s="2">
        <v>46059</v>
      </c>
      <c r="G348">
        <v>1</v>
      </c>
      <c r="H348" s="1" t="s">
        <v>9124</v>
      </c>
      <c r="I348">
        <v>12</v>
      </c>
      <c r="J348">
        <v>0</v>
      </c>
    </row>
    <row r="349" spans="1:10" x14ac:dyDescent="0.3">
      <c r="A349" s="1" t="s">
        <v>9506</v>
      </c>
      <c r="B349" s="1" t="s">
        <v>349</v>
      </c>
      <c r="C349" s="1" t="s">
        <v>9172</v>
      </c>
      <c r="D349" s="1" t="s">
        <v>9144</v>
      </c>
      <c r="E349" s="2">
        <v>46059</v>
      </c>
      <c r="F349" s="2">
        <v>46061</v>
      </c>
      <c r="G349">
        <v>2</v>
      </c>
      <c r="H349" s="1" t="s">
        <v>9124</v>
      </c>
      <c r="I349">
        <v>12</v>
      </c>
      <c r="J349">
        <v>0</v>
      </c>
    </row>
    <row r="350" spans="1:10" x14ac:dyDescent="0.3">
      <c r="A350" s="1" t="s">
        <v>9507</v>
      </c>
      <c r="B350" s="1" t="s">
        <v>353</v>
      </c>
      <c r="C350" s="1" t="s">
        <v>9172</v>
      </c>
      <c r="D350" s="1" t="s">
        <v>9123</v>
      </c>
      <c r="E350" s="2">
        <v>45844</v>
      </c>
      <c r="F350" s="2">
        <v>45846</v>
      </c>
      <c r="G350">
        <v>2</v>
      </c>
      <c r="H350" s="1" t="s">
        <v>9124</v>
      </c>
      <c r="I350">
        <v>15</v>
      </c>
      <c r="J350">
        <v>0</v>
      </c>
    </row>
    <row r="351" spans="1:10" x14ac:dyDescent="0.3">
      <c r="A351" s="1" t="s">
        <v>9508</v>
      </c>
      <c r="B351" s="1" t="s">
        <v>353</v>
      </c>
      <c r="C351" s="1" t="s">
        <v>9167</v>
      </c>
      <c r="D351" s="1" t="s">
        <v>9127</v>
      </c>
      <c r="E351" s="2">
        <v>45846</v>
      </c>
      <c r="F351" s="2">
        <v>45848</v>
      </c>
      <c r="G351">
        <v>2</v>
      </c>
      <c r="H351" s="1" t="s">
        <v>9124</v>
      </c>
      <c r="I351">
        <v>15</v>
      </c>
      <c r="J351">
        <v>0</v>
      </c>
    </row>
    <row r="352" spans="1:10" x14ac:dyDescent="0.3">
      <c r="A352" s="1" t="s">
        <v>9509</v>
      </c>
      <c r="B352" s="1" t="s">
        <v>353</v>
      </c>
      <c r="C352" s="1" t="s">
        <v>9174</v>
      </c>
      <c r="D352" s="1" t="s">
        <v>9130</v>
      </c>
      <c r="E352" s="2">
        <v>45848</v>
      </c>
      <c r="F352" s="2">
        <v>45855</v>
      </c>
      <c r="G352">
        <v>7</v>
      </c>
      <c r="H352" s="1" t="s">
        <v>9124</v>
      </c>
      <c r="I352">
        <v>15</v>
      </c>
      <c r="J352">
        <v>0</v>
      </c>
    </row>
    <row r="353" spans="1:10" x14ac:dyDescent="0.3">
      <c r="A353" s="1" t="s">
        <v>9510</v>
      </c>
      <c r="B353" s="1" t="s">
        <v>353</v>
      </c>
      <c r="C353" s="1" t="s">
        <v>9150</v>
      </c>
      <c r="D353" s="1" t="s">
        <v>9142</v>
      </c>
      <c r="E353" s="2">
        <v>45855</v>
      </c>
      <c r="F353" s="2">
        <v>45856</v>
      </c>
      <c r="G353">
        <v>1</v>
      </c>
      <c r="H353" s="1" t="s">
        <v>9124</v>
      </c>
      <c r="I353">
        <v>15</v>
      </c>
      <c r="J353">
        <v>0</v>
      </c>
    </row>
    <row r="354" spans="1:10" x14ac:dyDescent="0.3">
      <c r="A354" s="1" t="s">
        <v>9511</v>
      </c>
      <c r="B354" s="1" t="s">
        <v>353</v>
      </c>
      <c r="C354" s="1" t="s">
        <v>9176</v>
      </c>
      <c r="D354" s="1" t="s">
        <v>9144</v>
      </c>
      <c r="E354" s="2">
        <v>45856</v>
      </c>
      <c r="F354" s="2">
        <v>45859</v>
      </c>
      <c r="G354">
        <v>3</v>
      </c>
      <c r="H354" s="1" t="s">
        <v>9124</v>
      </c>
      <c r="I354">
        <v>15</v>
      </c>
      <c r="J354">
        <v>0</v>
      </c>
    </row>
    <row r="355" spans="1:10" x14ac:dyDescent="0.3">
      <c r="A355" s="1" t="s">
        <v>9512</v>
      </c>
      <c r="B355" s="1" t="s">
        <v>357</v>
      </c>
      <c r="C355" s="1" t="s">
        <v>9181</v>
      </c>
      <c r="D355" s="1" t="s">
        <v>9123</v>
      </c>
      <c r="E355" s="2">
        <v>45922</v>
      </c>
      <c r="F355" s="2">
        <v>45923</v>
      </c>
      <c r="G355">
        <v>1</v>
      </c>
      <c r="H355" s="1" t="s">
        <v>9124</v>
      </c>
      <c r="I355">
        <v>16</v>
      </c>
      <c r="J355">
        <v>0</v>
      </c>
    </row>
    <row r="356" spans="1:10" x14ac:dyDescent="0.3">
      <c r="A356" s="1" t="s">
        <v>9513</v>
      </c>
      <c r="B356" s="1" t="s">
        <v>357</v>
      </c>
      <c r="C356" s="1" t="s">
        <v>9205</v>
      </c>
      <c r="D356" s="1" t="s">
        <v>9127</v>
      </c>
      <c r="E356" s="2">
        <v>45923</v>
      </c>
      <c r="F356" s="2">
        <v>45926</v>
      </c>
      <c r="G356">
        <v>3</v>
      </c>
      <c r="H356" s="1" t="s">
        <v>9124</v>
      </c>
      <c r="I356">
        <v>16</v>
      </c>
      <c r="J356">
        <v>0</v>
      </c>
    </row>
    <row r="357" spans="1:10" x14ac:dyDescent="0.3">
      <c r="A357" s="1" t="s">
        <v>9514</v>
      </c>
      <c r="B357" s="1" t="s">
        <v>357</v>
      </c>
      <c r="C357" s="1" t="s">
        <v>9165</v>
      </c>
      <c r="D357" s="1" t="s">
        <v>9130</v>
      </c>
      <c r="E357" s="2">
        <v>45926</v>
      </c>
      <c r="F357" s="2">
        <v>45928</v>
      </c>
      <c r="G357">
        <v>2</v>
      </c>
      <c r="H357" s="1" t="s">
        <v>9124</v>
      </c>
      <c r="I357">
        <v>16</v>
      </c>
      <c r="J357">
        <v>0</v>
      </c>
    </row>
    <row r="358" spans="1:10" x14ac:dyDescent="0.3">
      <c r="A358" s="1" t="s">
        <v>9515</v>
      </c>
      <c r="B358" s="1" t="s">
        <v>357</v>
      </c>
      <c r="C358" s="1" t="s">
        <v>9257</v>
      </c>
      <c r="D358" s="1" t="s">
        <v>9142</v>
      </c>
      <c r="E358" s="2">
        <v>45928</v>
      </c>
      <c r="F358" s="2">
        <v>45933</v>
      </c>
      <c r="G358">
        <v>5</v>
      </c>
      <c r="H358" s="1" t="s">
        <v>9124</v>
      </c>
      <c r="I358">
        <v>16</v>
      </c>
      <c r="J358">
        <v>0</v>
      </c>
    </row>
    <row r="359" spans="1:10" x14ac:dyDescent="0.3">
      <c r="A359" s="1" t="s">
        <v>9516</v>
      </c>
      <c r="B359" s="1" t="s">
        <v>357</v>
      </c>
      <c r="C359" s="1" t="s">
        <v>9205</v>
      </c>
      <c r="D359" s="1" t="s">
        <v>9144</v>
      </c>
      <c r="E359" s="2">
        <v>45933</v>
      </c>
      <c r="F359" s="2">
        <v>45938</v>
      </c>
      <c r="G359">
        <v>5</v>
      </c>
      <c r="H359" s="1" t="s">
        <v>9124</v>
      </c>
      <c r="I359">
        <v>16</v>
      </c>
      <c r="J359">
        <v>0</v>
      </c>
    </row>
    <row r="360" spans="1:10" x14ac:dyDescent="0.3">
      <c r="A360" s="1" t="s">
        <v>9517</v>
      </c>
      <c r="B360" s="1" t="s">
        <v>361</v>
      </c>
      <c r="C360" s="1" t="s">
        <v>9215</v>
      </c>
      <c r="D360" s="1" t="s">
        <v>9123</v>
      </c>
      <c r="E360" s="2">
        <v>46127</v>
      </c>
      <c r="F360" s="2">
        <v>46128</v>
      </c>
      <c r="G360">
        <v>1</v>
      </c>
      <c r="H360" s="1" t="s">
        <v>9124</v>
      </c>
      <c r="I360">
        <v>27</v>
      </c>
      <c r="J360">
        <v>1</v>
      </c>
    </row>
    <row r="361" spans="1:10" x14ac:dyDescent="0.3">
      <c r="A361" s="1" t="s">
        <v>9518</v>
      </c>
      <c r="B361" s="1" t="s">
        <v>361</v>
      </c>
      <c r="C361" s="1" t="s">
        <v>9150</v>
      </c>
      <c r="D361" s="1" t="s">
        <v>9127</v>
      </c>
      <c r="E361" s="2">
        <v>46128</v>
      </c>
      <c r="F361" s="2">
        <v>46131</v>
      </c>
      <c r="G361">
        <v>3</v>
      </c>
      <c r="H361" s="1" t="s">
        <v>9124</v>
      </c>
      <c r="I361">
        <v>27</v>
      </c>
      <c r="J361">
        <v>1</v>
      </c>
    </row>
    <row r="362" spans="1:10" x14ac:dyDescent="0.3">
      <c r="A362" s="1" t="s">
        <v>9519</v>
      </c>
      <c r="B362" s="1" t="s">
        <v>361</v>
      </c>
      <c r="C362" s="1" t="s">
        <v>9215</v>
      </c>
      <c r="D362" s="1" t="s">
        <v>9168</v>
      </c>
      <c r="E362" s="2">
        <v>46131</v>
      </c>
      <c r="F362" s="2">
        <v>46144</v>
      </c>
      <c r="G362">
        <v>13</v>
      </c>
      <c r="H362" s="1" t="s">
        <v>9124</v>
      </c>
      <c r="I362">
        <v>27</v>
      </c>
      <c r="J362">
        <v>1</v>
      </c>
    </row>
    <row r="363" spans="1:10" x14ac:dyDescent="0.3">
      <c r="A363" s="1" t="s">
        <v>9520</v>
      </c>
      <c r="B363" s="1" t="s">
        <v>361</v>
      </c>
      <c r="C363" s="1" t="s">
        <v>9231</v>
      </c>
      <c r="D363" s="1" t="s">
        <v>9130</v>
      </c>
      <c r="E363" s="2">
        <v>46144</v>
      </c>
      <c r="F363" s="2">
        <v>46146</v>
      </c>
      <c r="G363">
        <v>2</v>
      </c>
      <c r="H363" s="1" t="s">
        <v>9124</v>
      </c>
      <c r="I363">
        <v>27</v>
      </c>
      <c r="J363">
        <v>1</v>
      </c>
    </row>
    <row r="364" spans="1:10" x14ac:dyDescent="0.3">
      <c r="A364" s="1" t="s">
        <v>9521</v>
      </c>
      <c r="B364" s="1" t="s">
        <v>361</v>
      </c>
      <c r="C364" s="1" t="s">
        <v>9231</v>
      </c>
      <c r="D364" s="1" t="s">
        <v>9142</v>
      </c>
      <c r="E364" s="2">
        <v>46146</v>
      </c>
      <c r="F364" s="2">
        <v>46152</v>
      </c>
      <c r="G364">
        <v>6</v>
      </c>
      <c r="H364" s="1" t="s">
        <v>9124</v>
      </c>
      <c r="I364">
        <v>27</v>
      </c>
      <c r="J364">
        <v>1</v>
      </c>
    </row>
    <row r="365" spans="1:10" x14ac:dyDescent="0.3">
      <c r="A365" s="1" t="s">
        <v>9522</v>
      </c>
      <c r="B365" s="1" t="s">
        <v>361</v>
      </c>
      <c r="C365" s="1" t="s">
        <v>9207</v>
      </c>
      <c r="D365" s="1" t="s">
        <v>9144</v>
      </c>
      <c r="E365" s="2">
        <v>46152</v>
      </c>
      <c r="F365" s="2">
        <v>46154</v>
      </c>
      <c r="G365">
        <v>2</v>
      </c>
      <c r="H365" s="1" t="s">
        <v>9124</v>
      </c>
      <c r="I365">
        <v>27</v>
      </c>
      <c r="J365">
        <v>1</v>
      </c>
    </row>
    <row r="366" spans="1:10" x14ac:dyDescent="0.3">
      <c r="A366" s="1" t="s">
        <v>9523</v>
      </c>
      <c r="B366" s="1" t="s">
        <v>365</v>
      </c>
      <c r="C366" s="1" t="s">
        <v>9176</v>
      </c>
      <c r="D366" s="1" t="s">
        <v>9123</v>
      </c>
      <c r="E366" s="2">
        <v>46007</v>
      </c>
      <c r="F366" s="2">
        <v>46008</v>
      </c>
      <c r="G366">
        <v>1</v>
      </c>
      <c r="H366" s="1" t="s">
        <v>9124</v>
      </c>
      <c r="J366">
        <v>0</v>
      </c>
    </row>
    <row r="367" spans="1:10" x14ac:dyDescent="0.3">
      <c r="A367" s="1" t="s">
        <v>9524</v>
      </c>
      <c r="B367" s="1" t="s">
        <v>365</v>
      </c>
      <c r="C367" s="1" t="s">
        <v>9141</v>
      </c>
      <c r="D367" s="1" t="s">
        <v>9127</v>
      </c>
      <c r="E367" s="2">
        <v>46008</v>
      </c>
      <c r="F367" s="2"/>
      <c r="G367">
        <v>287</v>
      </c>
      <c r="H367" s="1" t="s">
        <v>9131</v>
      </c>
      <c r="J367">
        <v>0</v>
      </c>
    </row>
    <row r="368" spans="1:10" x14ac:dyDescent="0.3">
      <c r="A368" s="1" t="s">
        <v>9525</v>
      </c>
      <c r="B368" s="1" t="s">
        <v>369</v>
      </c>
      <c r="C368" s="1" t="s">
        <v>9165</v>
      </c>
      <c r="D368" s="1" t="s">
        <v>9123</v>
      </c>
      <c r="E368" s="2">
        <v>45762</v>
      </c>
      <c r="F368" s="2">
        <v>45763</v>
      </c>
      <c r="G368">
        <v>1</v>
      </c>
      <c r="H368" s="1" t="s">
        <v>9124</v>
      </c>
      <c r="J368">
        <v>1</v>
      </c>
    </row>
    <row r="369" spans="1:10" x14ac:dyDescent="0.3">
      <c r="A369" s="1" t="s">
        <v>9526</v>
      </c>
      <c r="B369" s="1" t="s">
        <v>369</v>
      </c>
      <c r="C369" s="1" t="s">
        <v>9148</v>
      </c>
      <c r="D369" s="1" t="s">
        <v>9127</v>
      </c>
      <c r="E369" s="2">
        <v>45763</v>
      </c>
      <c r="F369" s="2">
        <v>45765</v>
      </c>
      <c r="G369">
        <v>2</v>
      </c>
      <c r="H369" s="1" t="s">
        <v>9124</v>
      </c>
      <c r="J369">
        <v>1</v>
      </c>
    </row>
    <row r="370" spans="1:10" x14ac:dyDescent="0.3">
      <c r="A370" s="1" t="s">
        <v>9527</v>
      </c>
      <c r="B370" s="1" t="s">
        <v>369</v>
      </c>
      <c r="C370" s="1" t="s">
        <v>9167</v>
      </c>
      <c r="D370" s="1" t="s">
        <v>9168</v>
      </c>
      <c r="E370" s="2">
        <v>45765</v>
      </c>
      <c r="F370" s="2"/>
      <c r="G370">
        <v>530</v>
      </c>
      <c r="H370" s="1" t="s">
        <v>9131</v>
      </c>
      <c r="J370">
        <v>1</v>
      </c>
    </row>
    <row r="371" spans="1:10" x14ac:dyDescent="0.3">
      <c r="A371" s="1" t="s">
        <v>9528</v>
      </c>
      <c r="B371" s="1" t="s">
        <v>373</v>
      </c>
      <c r="C371" s="1" t="s">
        <v>9154</v>
      </c>
      <c r="D371" s="1" t="s">
        <v>9123</v>
      </c>
      <c r="E371" s="2">
        <v>45804</v>
      </c>
      <c r="F371" s="2">
        <v>45805</v>
      </c>
      <c r="G371">
        <v>1</v>
      </c>
      <c r="H371" s="1" t="s">
        <v>9124</v>
      </c>
      <c r="I371">
        <v>15</v>
      </c>
      <c r="J371">
        <v>0</v>
      </c>
    </row>
    <row r="372" spans="1:10" x14ac:dyDescent="0.3">
      <c r="A372" s="1" t="s">
        <v>9529</v>
      </c>
      <c r="B372" s="1" t="s">
        <v>373</v>
      </c>
      <c r="C372" s="1" t="s">
        <v>9122</v>
      </c>
      <c r="D372" s="1" t="s">
        <v>9127</v>
      </c>
      <c r="E372" s="2">
        <v>45805</v>
      </c>
      <c r="F372" s="2">
        <v>45806</v>
      </c>
      <c r="G372">
        <v>1</v>
      </c>
      <c r="H372" s="1" t="s">
        <v>9124</v>
      </c>
      <c r="I372">
        <v>15</v>
      </c>
      <c r="J372">
        <v>0</v>
      </c>
    </row>
    <row r="373" spans="1:10" x14ac:dyDescent="0.3">
      <c r="A373" s="1" t="s">
        <v>9530</v>
      </c>
      <c r="B373" s="1" t="s">
        <v>373</v>
      </c>
      <c r="C373" s="1" t="s">
        <v>9197</v>
      </c>
      <c r="D373" s="1" t="s">
        <v>9130</v>
      </c>
      <c r="E373" s="2">
        <v>45806</v>
      </c>
      <c r="F373" s="2">
        <v>45810</v>
      </c>
      <c r="G373">
        <v>4</v>
      </c>
      <c r="H373" s="1" t="s">
        <v>9124</v>
      </c>
      <c r="I373">
        <v>15</v>
      </c>
      <c r="J373">
        <v>0</v>
      </c>
    </row>
    <row r="374" spans="1:10" x14ac:dyDescent="0.3">
      <c r="A374" s="1" t="s">
        <v>9531</v>
      </c>
      <c r="B374" s="1" t="s">
        <v>373</v>
      </c>
      <c r="C374" s="1" t="s">
        <v>9137</v>
      </c>
      <c r="D374" s="1" t="s">
        <v>9142</v>
      </c>
      <c r="E374" s="2">
        <v>45810</v>
      </c>
      <c r="F374" s="2">
        <v>45814</v>
      </c>
      <c r="G374">
        <v>4</v>
      </c>
      <c r="H374" s="1" t="s">
        <v>9124</v>
      </c>
      <c r="I374">
        <v>15</v>
      </c>
      <c r="J374">
        <v>0</v>
      </c>
    </row>
    <row r="375" spans="1:10" x14ac:dyDescent="0.3">
      <c r="A375" s="1" t="s">
        <v>9532</v>
      </c>
      <c r="B375" s="1" t="s">
        <v>373</v>
      </c>
      <c r="C375" s="1" t="s">
        <v>9172</v>
      </c>
      <c r="D375" s="1" t="s">
        <v>9144</v>
      </c>
      <c r="E375" s="2">
        <v>45814</v>
      </c>
      <c r="F375" s="2">
        <v>45819</v>
      </c>
      <c r="G375">
        <v>5</v>
      </c>
      <c r="H375" s="1" t="s">
        <v>9124</v>
      </c>
      <c r="I375">
        <v>15</v>
      </c>
      <c r="J375">
        <v>0</v>
      </c>
    </row>
    <row r="376" spans="1:10" x14ac:dyDescent="0.3">
      <c r="A376" s="1" t="s">
        <v>9533</v>
      </c>
      <c r="B376" s="1" t="s">
        <v>377</v>
      </c>
      <c r="C376" s="1" t="s">
        <v>9162</v>
      </c>
      <c r="D376" s="1" t="s">
        <v>9123</v>
      </c>
      <c r="E376" s="2">
        <v>45847</v>
      </c>
      <c r="F376" s="2">
        <v>45852</v>
      </c>
      <c r="G376">
        <v>5</v>
      </c>
      <c r="H376" s="1" t="s">
        <v>9124</v>
      </c>
      <c r="I376">
        <v>17</v>
      </c>
      <c r="J376">
        <v>0</v>
      </c>
    </row>
    <row r="377" spans="1:10" x14ac:dyDescent="0.3">
      <c r="A377" s="1" t="s">
        <v>9534</v>
      </c>
      <c r="B377" s="1" t="s">
        <v>377</v>
      </c>
      <c r="C377" s="1" t="s">
        <v>9162</v>
      </c>
      <c r="D377" s="1" t="s">
        <v>9127</v>
      </c>
      <c r="E377" s="2">
        <v>45852</v>
      </c>
      <c r="F377" s="2">
        <v>45855</v>
      </c>
      <c r="G377">
        <v>3</v>
      </c>
      <c r="H377" s="1" t="s">
        <v>9124</v>
      </c>
      <c r="I377">
        <v>17</v>
      </c>
      <c r="J377">
        <v>0</v>
      </c>
    </row>
    <row r="378" spans="1:10" x14ac:dyDescent="0.3">
      <c r="A378" s="1" t="s">
        <v>9535</v>
      </c>
      <c r="B378" s="1" t="s">
        <v>377</v>
      </c>
      <c r="C378" s="1" t="s">
        <v>9215</v>
      </c>
      <c r="D378" s="1" t="s">
        <v>9130</v>
      </c>
      <c r="E378" s="2">
        <v>45855</v>
      </c>
      <c r="F378" s="2">
        <v>45859</v>
      </c>
      <c r="G378">
        <v>4</v>
      </c>
      <c r="H378" s="1" t="s">
        <v>9124</v>
      </c>
      <c r="I378">
        <v>17</v>
      </c>
      <c r="J378">
        <v>0</v>
      </c>
    </row>
    <row r="379" spans="1:10" x14ac:dyDescent="0.3">
      <c r="A379" s="1" t="s">
        <v>9536</v>
      </c>
      <c r="B379" s="1" t="s">
        <v>377</v>
      </c>
      <c r="C379" s="1" t="s">
        <v>9158</v>
      </c>
      <c r="D379" s="1" t="s">
        <v>9142</v>
      </c>
      <c r="E379" s="2">
        <v>45859</v>
      </c>
      <c r="F379" s="2">
        <v>45863</v>
      </c>
      <c r="G379">
        <v>4</v>
      </c>
      <c r="H379" s="1" t="s">
        <v>9124</v>
      </c>
      <c r="I379">
        <v>17</v>
      </c>
      <c r="J379">
        <v>0</v>
      </c>
    </row>
    <row r="380" spans="1:10" x14ac:dyDescent="0.3">
      <c r="A380" s="1" t="s">
        <v>9537</v>
      </c>
      <c r="B380" s="1" t="s">
        <v>377</v>
      </c>
      <c r="C380" s="1" t="s">
        <v>9137</v>
      </c>
      <c r="D380" s="1" t="s">
        <v>9144</v>
      </c>
      <c r="E380" s="2">
        <v>45863</v>
      </c>
      <c r="F380" s="2">
        <v>45864</v>
      </c>
      <c r="G380">
        <v>1</v>
      </c>
      <c r="H380" s="1" t="s">
        <v>9124</v>
      </c>
      <c r="I380">
        <v>17</v>
      </c>
      <c r="J380">
        <v>0</v>
      </c>
    </row>
    <row r="381" spans="1:10" x14ac:dyDescent="0.3">
      <c r="A381" s="1" t="s">
        <v>9538</v>
      </c>
      <c r="B381" s="1" t="s">
        <v>381</v>
      </c>
      <c r="C381" s="1" t="s">
        <v>9162</v>
      </c>
      <c r="D381" s="1" t="s">
        <v>9123</v>
      </c>
      <c r="E381" s="2">
        <v>45709</v>
      </c>
      <c r="F381" s="2">
        <v>45710</v>
      </c>
      <c r="G381">
        <v>1</v>
      </c>
      <c r="H381" s="1" t="s">
        <v>9124</v>
      </c>
      <c r="I381">
        <v>23</v>
      </c>
      <c r="J381">
        <v>0</v>
      </c>
    </row>
    <row r="382" spans="1:10" x14ac:dyDescent="0.3">
      <c r="A382" s="1" t="s">
        <v>9539</v>
      </c>
      <c r="B382" s="1" t="s">
        <v>381</v>
      </c>
      <c r="C382" s="1" t="s">
        <v>9137</v>
      </c>
      <c r="D382" s="1" t="s">
        <v>9127</v>
      </c>
      <c r="E382" s="2">
        <v>45710</v>
      </c>
      <c r="F382" s="2">
        <v>45720</v>
      </c>
      <c r="G382">
        <v>10</v>
      </c>
      <c r="H382" s="1" t="s">
        <v>9124</v>
      </c>
      <c r="I382">
        <v>23</v>
      </c>
      <c r="J382">
        <v>0</v>
      </c>
    </row>
    <row r="383" spans="1:10" x14ac:dyDescent="0.3">
      <c r="A383" s="1" t="s">
        <v>9540</v>
      </c>
      <c r="B383" s="1" t="s">
        <v>381</v>
      </c>
      <c r="C383" s="1" t="s">
        <v>9174</v>
      </c>
      <c r="D383" s="1" t="s">
        <v>9130</v>
      </c>
      <c r="E383" s="2">
        <v>45720</v>
      </c>
      <c r="F383" s="2">
        <v>45724</v>
      </c>
      <c r="G383">
        <v>4</v>
      </c>
      <c r="H383" s="1" t="s">
        <v>9124</v>
      </c>
      <c r="I383">
        <v>23</v>
      </c>
      <c r="J383">
        <v>0</v>
      </c>
    </row>
    <row r="384" spans="1:10" x14ac:dyDescent="0.3">
      <c r="A384" s="1" t="s">
        <v>9541</v>
      </c>
      <c r="B384" s="1" t="s">
        <v>381</v>
      </c>
      <c r="C384" s="1" t="s">
        <v>9257</v>
      </c>
      <c r="D384" s="1" t="s">
        <v>9142</v>
      </c>
      <c r="E384" s="2">
        <v>45724</v>
      </c>
      <c r="F384" s="2">
        <v>45728</v>
      </c>
      <c r="G384">
        <v>4</v>
      </c>
      <c r="H384" s="1" t="s">
        <v>9124</v>
      </c>
      <c r="I384">
        <v>23</v>
      </c>
      <c r="J384">
        <v>0</v>
      </c>
    </row>
    <row r="385" spans="1:10" x14ac:dyDescent="0.3">
      <c r="A385" s="1" t="s">
        <v>9542</v>
      </c>
      <c r="B385" s="1" t="s">
        <v>381</v>
      </c>
      <c r="C385" s="1" t="s">
        <v>9150</v>
      </c>
      <c r="D385" s="1" t="s">
        <v>9144</v>
      </c>
      <c r="E385" s="2">
        <v>45728</v>
      </c>
      <c r="F385" s="2">
        <v>45732</v>
      </c>
      <c r="G385">
        <v>4</v>
      </c>
      <c r="H385" s="1" t="s">
        <v>9124</v>
      </c>
      <c r="I385">
        <v>23</v>
      </c>
      <c r="J385">
        <v>0</v>
      </c>
    </row>
    <row r="386" spans="1:10" x14ac:dyDescent="0.3">
      <c r="A386" s="1" t="s">
        <v>9543</v>
      </c>
      <c r="B386" s="1" t="s">
        <v>385</v>
      </c>
      <c r="C386" s="1" t="s">
        <v>9129</v>
      </c>
      <c r="D386" s="1" t="s">
        <v>9123</v>
      </c>
      <c r="E386" s="2">
        <v>46169</v>
      </c>
      <c r="F386" s="2">
        <v>46172</v>
      </c>
      <c r="G386">
        <v>3</v>
      </c>
      <c r="H386" s="1" t="s">
        <v>9124</v>
      </c>
      <c r="J386">
        <v>0</v>
      </c>
    </row>
    <row r="387" spans="1:10" x14ac:dyDescent="0.3">
      <c r="A387" s="1" t="s">
        <v>9544</v>
      </c>
      <c r="B387" s="1" t="s">
        <v>385</v>
      </c>
      <c r="C387" s="1" t="s">
        <v>9172</v>
      </c>
      <c r="D387" s="1" t="s">
        <v>9127</v>
      </c>
      <c r="E387" s="2">
        <v>46172</v>
      </c>
      <c r="F387" s="2">
        <v>46181</v>
      </c>
      <c r="G387">
        <v>9</v>
      </c>
      <c r="H387" s="1" t="s">
        <v>9124</v>
      </c>
      <c r="J387">
        <v>0</v>
      </c>
    </row>
    <row r="388" spans="1:10" x14ac:dyDescent="0.3">
      <c r="A388" s="1" t="s">
        <v>9545</v>
      </c>
      <c r="B388" s="1" t="s">
        <v>385</v>
      </c>
      <c r="C388" s="1" t="s">
        <v>9215</v>
      </c>
      <c r="D388" s="1" t="s">
        <v>9130</v>
      </c>
      <c r="E388" s="2">
        <v>46181</v>
      </c>
      <c r="F388" s="2">
        <v>46186</v>
      </c>
      <c r="G388">
        <v>5</v>
      </c>
      <c r="H388" s="1" t="s">
        <v>9124</v>
      </c>
      <c r="J388">
        <v>0</v>
      </c>
    </row>
    <row r="389" spans="1:10" x14ac:dyDescent="0.3">
      <c r="A389" s="1" t="s">
        <v>9546</v>
      </c>
      <c r="B389" s="1" t="s">
        <v>385</v>
      </c>
      <c r="C389" s="1" t="s">
        <v>9205</v>
      </c>
      <c r="D389" s="1" t="s">
        <v>9142</v>
      </c>
      <c r="E389" s="2">
        <v>46186</v>
      </c>
      <c r="F389" s="2">
        <v>46188</v>
      </c>
      <c r="G389">
        <v>2</v>
      </c>
      <c r="H389" s="1" t="s">
        <v>9124</v>
      </c>
      <c r="J389">
        <v>0</v>
      </c>
    </row>
    <row r="390" spans="1:10" x14ac:dyDescent="0.3">
      <c r="A390" s="1" t="s">
        <v>9547</v>
      </c>
      <c r="B390" s="1" t="s">
        <v>389</v>
      </c>
      <c r="C390" s="1" t="s">
        <v>9172</v>
      </c>
      <c r="D390" s="1" t="s">
        <v>9123</v>
      </c>
      <c r="E390" s="2">
        <v>45757</v>
      </c>
      <c r="F390" s="2">
        <v>45760</v>
      </c>
      <c r="G390">
        <v>3</v>
      </c>
      <c r="H390" s="1" t="s">
        <v>9124</v>
      </c>
      <c r="I390">
        <v>33</v>
      </c>
      <c r="J390">
        <v>1</v>
      </c>
    </row>
    <row r="391" spans="1:10" x14ac:dyDescent="0.3">
      <c r="A391" s="1" t="s">
        <v>9548</v>
      </c>
      <c r="B391" s="1" t="s">
        <v>389</v>
      </c>
      <c r="C391" s="1" t="s">
        <v>9150</v>
      </c>
      <c r="D391" s="1" t="s">
        <v>9127</v>
      </c>
      <c r="E391" s="2">
        <v>45760</v>
      </c>
      <c r="F391" s="2">
        <v>45764</v>
      </c>
      <c r="G391">
        <v>4</v>
      </c>
      <c r="H391" s="1" t="s">
        <v>9124</v>
      </c>
      <c r="I391">
        <v>33</v>
      </c>
      <c r="J391">
        <v>1</v>
      </c>
    </row>
    <row r="392" spans="1:10" x14ac:dyDescent="0.3">
      <c r="A392" s="1" t="s">
        <v>9549</v>
      </c>
      <c r="B392" s="1" t="s">
        <v>389</v>
      </c>
      <c r="C392" s="1" t="s">
        <v>9154</v>
      </c>
      <c r="D392" s="1" t="s">
        <v>9168</v>
      </c>
      <c r="E392" s="2">
        <v>45764</v>
      </c>
      <c r="F392" s="2">
        <v>45778</v>
      </c>
      <c r="G392">
        <v>14</v>
      </c>
      <c r="H392" s="1" t="s">
        <v>9124</v>
      </c>
      <c r="I392">
        <v>33</v>
      </c>
      <c r="J392">
        <v>1</v>
      </c>
    </row>
    <row r="393" spans="1:10" x14ac:dyDescent="0.3">
      <c r="A393" s="1" t="s">
        <v>9550</v>
      </c>
      <c r="B393" s="1" t="s">
        <v>389</v>
      </c>
      <c r="C393" s="1" t="s">
        <v>9133</v>
      </c>
      <c r="D393" s="1" t="s">
        <v>9130</v>
      </c>
      <c r="E393" s="2">
        <v>45778</v>
      </c>
      <c r="F393" s="2">
        <v>45784</v>
      </c>
      <c r="G393">
        <v>6</v>
      </c>
      <c r="H393" s="1" t="s">
        <v>9124</v>
      </c>
      <c r="I393">
        <v>33</v>
      </c>
      <c r="J393">
        <v>1</v>
      </c>
    </row>
    <row r="394" spans="1:10" x14ac:dyDescent="0.3">
      <c r="A394" s="1" t="s">
        <v>9551</v>
      </c>
      <c r="B394" s="1" t="s">
        <v>389</v>
      </c>
      <c r="C394" s="1" t="s">
        <v>9141</v>
      </c>
      <c r="D394" s="1" t="s">
        <v>9142</v>
      </c>
      <c r="E394" s="2">
        <v>45784</v>
      </c>
      <c r="F394" s="2">
        <v>45785</v>
      </c>
      <c r="G394">
        <v>1</v>
      </c>
      <c r="H394" s="1" t="s">
        <v>9124</v>
      </c>
      <c r="I394">
        <v>33</v>
      </c>
      <c r="J394">
        <v>1</v>
      </c>
    </row>
    <row r="395" spans="1:10" x14ac:dyDescent="0.3">
      <c r="A395" s="1" t="s">
        <v>9552</v>
      </c>
      <c r="B395" s="1" t="s">
        <v>389</v>
      </c>
      <c r="C395" s="1" t="s">
        <v>9122</v>
      </c>
      <c r="D395" s="1" t="s">
        <v>9144</v>
      </c>
      <c r="E395" s="2">
        <v>45785</v>
      </c>
      <c r="F395" s="2">
        <v>45790</v>
      </c>
      <c r="G395">
        <v>5</v>
      </c>
      <c r="H395" s="1" t="s">
        <v>9124</v>
      </c>
      <c r="I395">
        <v>33</v>
      </c>
      <c r="J395">
        <v>1</v>
      </c>
    </row>
    <row r="396" spans="1:10" x14ac:dyDescent="0.3">
      <c r="A396" s="1" t="s">
        <v>9553</v>
      </c>
      <c r="B396" s="1" t="s">
        <v>393</v>
      </c>
      <c r="C396" s="1" t="s">
        <v>9133</v>
      </c>
      <c r="D396" s="1" t="s">
        <v>9123</v>
      </c>
      <c r="E396" s="2">
        <v>46141</v>
      </c>
      <c r="F396" s="2">
        <v>46142</v>
      </c>
      <c r="G396">
        <v>1</v>
      </c>
      <c r="H396" s="1" t="s">
        <v>9124</v>
      </c>
      <c r="J396">
        <v>1</v>
      </c>
    </row>
    <row r="397" spans="1:10" x14ac:dyDescent="0.3">
      <c r="A397" s="1" t="s">
        <v>9554</v>
      </c>
      <c r="B397" s="1" t="s">
        <v>393</v>
      </c>
      <c r="C397" s="1" t="s">
        <v>9176</v>
      </c>
      <c r="D397" s="1" t="s">
        <v>9127</v>
      </c>
      <c r="E397" s="2">
        <v>46142</v>
      </c>
      <c r="F397" s="2">
        <v>46147</v>
      </c>
      <c r="G397">
        <v>5</v>
      </c>
      <c r="H397" s="1" t="s">
        <v>9124</v>
      </c>
      <c r="J397">
        <v>1</v>
      </c>
    </row>
    <row r="398" spans="1:10" x14ac:dyDescent="0.3">
      <c r="A398" s="1" t="s">
        <v>9555</v>
      </c>
      <c r="B398" s="1" t="s">
        <v>393</v>
      </c>
      <c r="C398" s="1" t="s">
        <v>9263</v>
      </c>
      <c r="D398" s="1" t="s">
        <v>9168</v>
      </c>
      <c r="E398" s="2">
        <v>46147</v>
      </c>
      <c r="F398" s="2"/>
      <c r="G398">
        <v>148</v>
      </c>
      <c r="H398" s="1" t="s">
        <v>9131</v>
      </c>
      <c r="J398">
        <v>1</v>
      </c>
    </row>
    <row r="399" spans="1:10" x14ac:dyDescent="0.3">
      <c r="A399" s="1" t="s">
        <v>9556</v>
      </c>
      <c r="B399" s="1" t="s">
        <v>397</v>
      </c>
      <c r="C399" s="1" t="s">
        <v>9137</v>
      </c>
      <c r="D399" s="1" t="s">
        <v>9123</v>
      </c>
      <c r="E399" s="2">
        <v>46177</v>
      </c>
      <c r="F399" s="2">
        <v>46179</v>
      </c>
      <c r="G399">
        <v>2</v>
      </c>
      <c r="H399" s="1" t="s">
        <v>9124</v>
      </c>
      <c r="I399">
        <v>23</v>
      </c>
      <c r="J399">
        <v>0</v>
      </c>
    </row>
    <row r="400" spans="1:10" x14ac:dyDescent="0.3">
      <c r="A400" s="1" t="s">
        <v>9557</v>
      </c>
      <c r="B400" s="1" t="s">
        <v>397</v>
      </c>
      <c r="C400" s="1" t="s">
        <v>9263</v>
      </c>
      <c r="D400" s="1" t="s">
        <v>9127</v>
      </c>
      <c r="E400" s="2">
        <v>46179</v>
      </c>
      <c r="F400" s="2">
        <v>46189</v>
      </c>
      <c r="G400">
        <v>10</v>
      </c>
      <c r="H400" s="1" t="s">
        <v>9124</v>
      </c>
      <c r="I400">
        <v>23</v>
      </c>
      <c r="J400">
        <v>0</v>
      </c>
    </row>
    <row r="401" spans="1:10" x14ac:dyDescent="0.3">
      <c r="A401" s="1" t="s">
        <v>9558</v>
      </c>
      <c r="B401" s="1" t="s">
        <v>397</v>
      </c>
      <c r="C401" s="1" t="s">
        <v>9181</v>
      </c>
      <c r="D401" s="1" t="s">
        <v>9130</v>
      </c>
      <c r="E401" s="2">
        <v>46189</v>
      </c>
      <c r="F401" s="2">
        <v>46192</v>
      </c>
      <c r="G401">
        <v>3</v>
      </c>
      <c r="H401" s="1" t="s">
        <v>9124</v>
      </c>
      <c r="I401">
        <v>23</v>
      </c>
      <c r="J401">
        <v>0</v>
      </c>
    </row>
    <row r="402" spans="1:10" x14ac:dyDescent="0.3">
      <c r="A402" s="1" t="s">
        <v>9559</v>
      </c>
      <c r="B402" s="1" t="s">
        <v>397</v>
      </c>
      <c r="C402" s="1" t="s">
        <v>9150</v>
      </c>
      <c r="D402" s="1" t="s">
        <v>9142</v>
      </c>
      <c r="E402" s="2">
        <v>46192</v>
      </c>
      <c r="F402" s="2">
        <v>46194</v>
      </c>
      <c r="G402">
        <v>2</v>
      </c>
      <c r="H402" s="1" t="s">
        <v>9124</v>
      </c>
      <c r="I402">
        <v>23</v>
      </c>
      <c r="J402">
        <v>0</v>
      </c>
    </row>
    <row r="403" spans="1:10" x14ac:dyDescent="0.3">
      <c r="A403" s="1" t="s">
        <v>9560</v>
      </c>
      <c r="B403" s="1" t="s">
        <v>397</v>
      </c>
      <c r="C403" s="1" t="s">
        <v>9129</v>
      </c>
      <c r="D403" s="1" t="s">
        <v>9144</v>
      </c>
      <c r="E403" s="2">
        <v>46194</v>
      </c>
      <c r="F403" s="2">
        <v>46200</v>
      </c>
      <c r="G403">
        <v>6</v>
      </c>
      <c r="H403" s="1" t="s">
        <v>9124</v>
      </c>
      <c r="I403">
        <v>23</v>
      </c>
      <c r="J403">
        <v>0</v>
      </c>
    </row>
    <row r="404" spans="1:10" x14ac:dyDescent="0.3">
      <c r="A404" s="1" t="s">
        <v>9561</v>
      </c>
      <c r="B404" s="1" t="s">
        <v>401</v>
      </c>
      <c r="C404" s="1" t="s">
        <v>9231</v>
      </c>
      <c r="D404" s="1" t="s">
        <v>9123</v>
      </c>
      <c r="E404" s="2">
        <v>45704</v>
      </c>
      <c r="F404" s="2">
        <v>45705</v>
      </c>
      <c r="G404">
        <v>1</v>
      </c>
      <c r="H404" s="1" t="s">
        <v>9124</v>
      </c>
      <c r="J404">
        <v>1</v>
      </c>
    </row>
    <row r="405" spans="1:10" x14ac:dyDescent="0.3">
      <c r="A405" s="1" t="s">
        <v>9562</v>
      </c>
      <c r="B405" s="1" t="s">
        <v>401</v>
      </c>
      <c r="C405" s="1" t="s">
        <v>9162</v>
      </c>
      <c r="D405" s="1" t="s">
        <v>9127</v>
      </c>
      <c r="E405" s="2">
        <v>45705</v>
      </c>
      <c r="F405" s="2"/>
      <c r="G405">
        <v>590</v>
      </c>
      <c r="H405" s="1" t="s">
        <v>9131</v>
      </c>
      <c r="J405">
        <v>1</v>
      </c>
    </row>
    <row r="406" spans="1:10" x14ac:dyDescent="0.3">
      <c r="A406" s="1" t="s">
        <v>9563</v>
      </c>
      <c r="B406" s="1" t="s">
        <v>405</v>
      </c>
      <c r="C406" s="1" t="s">
        <v>9162</v>
      </c>
      <c r="D406" s="1" t="s">
        <v>9123</v>
      </c>
      <c r="E406" s="2">
        <v>46082</v>
      </c>
      <c r="F406" s="2">
        <v>46083</v>
      </c>
      <c r="G406">
        <v>1</v>
      </c>
      <c r="H406" s="1" t="s">
        <v>9124</v>
      </c>
      <c r="I406">
        <v>27</v>
      </c>
      <c r="J406">
        <v>1</v>
      </c>
    </row>
    <row r="407" spans="1:10" x14ac:dyDescent="0.3">
      <c r="A407" s="1" t="s">
        <v>9564</v>
      </c>
      <c r="B407" s="1" t="s">
        <v>405</v>
      </c>
      <c r="C407" s="1" t="s">
        <v>9152</v>
      </c>
      <c r="D407" s="1" t="s">
        <v>9127</v>
      </c>
      <c r="E407" s="2">
        <v>46083</v>
      </c>
      <c r="F407" s="2">
        <v>46088</v>
      </c>
      <c r="G407">
        <v>5</v>
      </c>
      <c r="H407" s="1" t="s">
        <v>9124</v>
      </c>
      <c r="I407">
        <v>27</v>
      </c>
      <c r="J407">
        <v>1</v>
      </c>
    </row>
    <row r="408" spans="1:10" x14ac:dyDescent="0.3">
      <c r="A408" s="1" t="s">
        <v>9565</v>
      </c>
      <c r="B408" s="1" t="s">
        <v>405</v>
      </c>
      <c r="C408" s="1" t="s">
        <v>9231</v>
      </c>
      <c r="D408" s="1" t="s">
        <v>9168</v>
      </c>
      <c r="E408" s="2">
        <v>46088</v>
      </c>
      <c r="F408" s="2">
        <v>46100</v>
      </c>
      <c r="G408">
        <v>12</v>
      </c>
      <c r="H408" s="1" t="s">
        <v>9124</v>
      </c>
      <c r="I408">
        <v>27</v>
      </c>
      <c r="J408">
        <v>1</v>
      </c>
    </row>
    <row r="409" spans="1:10" x14ac:dyDescent="0.3">
      <c r="A409" s="1" t="s">
        <v>9566</v>
      </c>
      <c r="B409" s="1" t="s">
        <v>405</v>
      </c>
      <c r="C409" s="1" t="s">
        <v>9162</v>
      </c>
      <c r="D409" s="1" t="s">
        <v>9130</v>
      </c>
      <c r="E409" s="2">
        <v>46100</v>
      </c>
      <c r="F409" s="2">
        <v>46106</v>
      </c>
      <c r="G409">
        <v>6</v>
      </c>
      <c r="H409" s="1" t="s">
        <v>9124</v>
      </c>
      <c r="I409">
        <v>27</v>
      </c>
      <c r="J409">
        <v>1</v>
      </c>
    </row>
    <row r="410" spans="1:10" x14ac:dyDescent="0.3">
      <c r="A410" s="1" t="s">
        <v>9567</v>
      </c>
      <c r="B410" s="1" t="s">
        <v>405</v>
      </c>
      <c r="C410" s="1" t="s">
        <v>9191</v>
      </c>
      <c r="D410" s="1" t="s">
        <v>9142</v>
      </c>
      <c r="E410" s="2">
        <v>46106</v>
      </c>
      <c r="F410" s="2">
        <v>46108</v>
      </c>
      <c r="G410">
        <v>2</v>
      </c>
      <c r="H410" s="1" t="s">
        <v>9124</v>
      </c>
      <c r="I410">
        <v>27</v>
      </c>
      <c r="J410">
        <v>1</v>
      </c>
    </row>
    <row r="411" spans="1:10" x14ac:dyDescent="0.3">
      <c r="A411" s="1" t="s">
        <v>9568</v>
      </c>
      <c r="B411" s="1" t="s">
        <v>405</v>
      </c>
      <c r="C411" s="1" t="s">
        <v>9148</v>
      </c>
      <c r="D411" s="1" t="s">
        <v>9144</v>
      </c>
      <c r="E411" s="2">
        <v>46108</v>
      </c>
      <c r="F411" s="2">
        <v>46109</v>
      </c>
      <c r="G411">
        <v>1</v>
      </c>
      <c r="H411" s="1" t="s">
        <v>9124</v>
      </c>
      <c r="I411">
        <v>27</v>
      </c>
      <c r="J411">
        <v>1</v>
      </c>
    </row>
    <row r="412" spans="1:10" x14ac:dyDescent="0.3">
      <c r="A412" s="1" t="s">
        <v>9569</v>
      </c>
      <c r="B412" s="1" t="s">
        <v>409</v>
      </c>
      <c r="C412" s="1" t="s">
        <v>9176</v>
      </c>
      <c r="D412" s="1" t="s">
        <v>9123</v>
      </c>
      <c r="E412" s="2">
        <v>45996</v>
      </c>
      <c r="F412" s="2">
        <v>45997</v>
      </c>
      <c r="G412">
        <v>1</v>
      </c>
      <c r="H412" s="1" t="s">
        <v>9124</v>
      </c>
      <c r="I412">
        <v>10</v>
      </c>
      <c r="J412">
        <v>0</v>
      </c>
    </row>
    <row r="413" spans="1:10" x14ac:dyDescent="0.3">
      <c r="A413" s="1" t="s">
        <v>9570</v>
      </c>
      <c r="B413" s="1" t="s">
        <v>409</v>
      </c>
      <c r="C413" s="1" t="s">
        <v>9181</v>
      </c>
      <c r="D413" s="1" t="s">
        <v>9127</v>
      </c>
      <c r="E413" s="2">
        <v>45997</v>
      </c>
      <c r="F413" s="2">
        <v>45998</v>
      </c>
      <c r="G413">
        <v>1</v>
      </c>
      <c r="H413" s="1" t="s">
        <v>9124</v>
      </c>
      <c r="I413">
        <v>10</v>
      </c>
      <c r="J413">
        <v>0</v>
      </c>
    </row>
    <row r="414" spans="1:10" x14ac:dyDescent="0.3">
      <c r="A414" s="1" t="s">
        <v>9571</v>
      </c>
      <c r="B414" s="1" t="s">
        <v>409</v>
      </c>
      <c r="C414" s="1" t="s">
        <v>9137</v>
      </c>
      <c r="D414" s="1" t="s">
        <v>9130</v>
      </c>
      <c r="E414" s="2">
        <v>45998</v>
      </c>
      <c r="F414" s="2">
        <v>46003</v>
      </c>
      <c r="G414">
        <v>5</v>
      </c>
      <c r="H414" s="1" t="s">
        <v>9124</v>
      </c>
      <c r="I414">
        <v>10</v>
      </c>
      <c r="J414">
        <v>0</v>
      </c>
    </row>
    <row r="415" spans="1:10" x14ac:dyDescent="0.3">
      <c r="A415" s="1" t="s">
        <v>9572</v>
      </c>
      <c r="B415" s="1" t="s">
        <v>409</v>
      </c>
      <c r="C415" s="1" t="s">
        <v>9176</v>
      </c>
      <c r="D415" s="1" t="s">
        <v>9142</v>
      </c>
      <c r="E415" s="2">
        <v>46003</v>
      </c>
      <c r="F415" s="2">
        <v>46004</v>
      </c>
      <c r="G415">
        <v>1</v>
      </c>
      <c r="H415" s="1" t="s">
        <v>9124</v>
      </c>
      <c r="I415">
        <v>10</v>
      </c>
      <c r="J415">
        <v>0</v>
      </c>
    </row>
    <row r="416" spans="1:10" x14ac:dyDescent="0.3">
      <c r="A416" s="1" t="s">
        <v>9573</v>
      </c>
      <c r="B416" s="1" t="s">
        <v>409</v>
      </c>
      <c r="C416" s="1" t="s">
        <v>9191</v>
      </c>
      <c r="D416" s="1" t="s">
        <v>9144</v>
      </c>
      <c r="E416" s="2">
        <v>46004</v>
      </c>
      <c r="F416" s="2">
        <v>46006</v>
      </c>
      <c r="G416">
        <v>2</v>
      </c>
      <c r="H416" s="1" t="s">
        <v>9124</v>
      </c>
      <c r="I416">
        <v>10</v>
      </c>
      <c r="J416">
        <v>0</v>
      </c>
    </row>
    <row r="417" spans="1:10" x14ac:dyDescent="0.3">
      <c r="A417" s="1" t="s">
        <v>9574</v>
      </c>
      <c r="B417" s="1" t="s">
        <v>413</v>
      </c>
      <c r="C417" s="1" t="s">
        <v>9167</v>
      </c>
      <c r="D417" s="1" t="s">
        <v>9123</v>
      </c>
      <c r="E417" s="2">
        <v>45683</v>
      </c>
      <c r="F417" s="2">
        <v>45685</v>
      </c>
      <c r="G417">
        <v>2</v>
      </c>
      <c r="H417" s="1" t="s">
        <v>9124</v>
      </c>
      <c r="I417">
        <v>23</v>
      </c>
      <c r="J417">
        <v>1</v>
      </c>
    </row>
    <row r="418" spans="1:10" x14ac:dyDescent="0.3">
      <c r="A418" s="1" t="s">
        <v>9575</v>
      </c>
      <c r="B418" s="1" t="s">
        <v>413</v>
      </c>
      <c r="C418" s="1" t="s">
        <v>9162</v>
      </c>
      <c r="D418" s="1" t="s">
        <v>9127</v>
      </c>
      <c r="E418" s="2">
        <v>45685</v>
      </c>
      <c r="F418" s="2">
        <v>45688</v>
      </c>
      <c r="G418">
        <v>3</v>
      </c>
      <c r="H418" s="1" t="s">
        <v>9124</v>
      </c>
      <c r="I418">
        <v>23</v>
      </c>
      <c r="J418">
        <v>1</v>
      </c>
    </row>
    <row r="419" spans="1:10" x14ac:dyDescent="0.3">
      <c r="A419" s="1" t="s">
        <v>9576</v>
      </c>
      <c r="B419" s="1" t="s">
        <v>413</v>
      </c>
      <c r="C419" s="1" t="s">
        <v>9181</v>
      </c>
      <c r="D419" s="1" t="s">
        <v>9168</v>
      </c>
      <c r="E419" s="2">
        <v>45688</v>
      </c>
      <c r="F419" s="2">
        <v>45700</v>
      </c>
      <c r="G419">
        <v>12</v>
      </c>
      <c r="H419" s="1" t="s">
        <v>9124</v>
      </c>
      <c r="I419">
        <v>23</v>
      </c>
      <c r="J419">
        <v>1</v>
      </c>
    </row>
    <row r="420" spans="1:10" x14ac:dyDescent="0.3">
      <c r="A420" s="1" t="s">
        <v>9577</v>
      </c>
      <c r="B420" s="1" t="s">
        <v>413</v>
      </c>
      <c r="C420" s="1" t="s">
        <v>9129</v>
      </c>
      <c r="D420" s="1" t="s">
        <v>9130</v>
      </c>
      <c r="E420" s="2">
        <v>45700</v>
      </c>
      <c r="F420" s="2">
        <v>45701</v>
      </c>
      <c r="G420">
        <v>1</v>
      </c>
      <c r="H420" s="1" t="s">
        <v>9124</v>
      </c>
      <c r="I420">
        <v>23</v>
      </c>
      <c r="J420">
        <v>1</v>
      </c>
    </row>
    <row r="421" spans="1:10" x14ac:dyDescent="0.3">
      <c r="A421" s="1" t="s">
        <v>9578</v>
      </c>
      <c r="B421" s="1" t="s">
        <v>413</v>
      </c>
      <c r="C421" s="1" t="s">
        <v>9167</v>
      </c>
      <c r="D421" s="1" t="s">
        <v>9142</v>
      </c>
      <c r="E421" s="2">
        <v>45701</v>
      </c>
      <c r="F421" s="2">
        <v>45702</v>
      </c>
      <c r="G421">
        <v>1</v>
      </c>
      <c r="H421" s="1" t="s">
        <v>9124</v>
      </c>
      <c r="I421">
        <v>23</v>
      </c>
      <c r="J421">
        <v>1</v>
      </c>
    </row>
    <row r="422" spans="1:10" x14ac:dyDescent="0.3">
      <c r="A422" s="1" t="s">
        <v>9579</v>
      </c>
      <c r="B422" s="1" t="s">
        <v>413</v>
      </c>
      <c r="C422" s="1" t="s">
        <v>9156</v>
      </c>
      <c r="D422" s="1" t="s">
        <v>9144</v>
      </c>
      <c r="E422" s="2">
        <v>45702</v>
      </c>
      <c r="F422" s="2">
        <v>45706</v>
      </c>
      <c r="G422">
        <v>4</v>
      </c>
      <c r="H422" s="1" t="s">
        <v>9124</v>
      </c>
      <c r="I422">
        <v>23</v>
      </c>
      <c r="J422">
        <v>1</v>
      </c>
    </row>
    <row r="423" spans="1:10" x14ac:dyDescent="0.3">
      <c r="A423" s="1" t="s">
        <v>9580</v>
      </c>
      <c r="B423" s="1" t="s">
        <v>415</v>
      </c>
      <c r="C423" s="1" t="s">
        <v>9154</v>
      </c>
      <c r="D423" s="1" t="s">
        <v>9123</v>
      </c>
      <c r="E423" s="2">
        <v>46063</v>
      </c>
      <c r="F423" s="2">
        <v>46065</v>
      </c>
      <c r="G423">
        <v>2</v>
      </c>
      <c r="H423" s="1" t="s">
        <v>9124</v>
      </c>
      <c r="I423">
        <v>20</v>
      </c>
      <c r="J423">
        <v>0</v>
      </c>
    </row>
    <row r="424" spans="1:10" x14ac:dyDescent="0.3">
      <c r="A424" s="1" t="s">
        <v>9581</v>
      </c>
      <c r="B424" s="1" t="s">
        <v>415</v>
      </c>
      <c r="C424" s="1" t="s">
        <v>9176</v>
      </c>
      <c r="D424" s="1" t="s">
        <v>9127</v>
      </c>
      <c r="E424" s="2">
        <v>46065</v>
      </c>
      <c r="F424" s="2">
        <v>46068</v>
      </c>
      <c r="G424">
        <v>3</v>
      </c>
      <c r="H424" s="1" t="s">
        <v>9124</v>
      </c>
      <c r="I424">
        <v>20</v>
      </c>
      <c r="J424">
        <v>0</v>
      </c>
    </row>
    <row r="425" spans="1:10" x14ac:dyDescent="0.3">
      <c r="A425" s="1" t="s">
        <v>9582</v>
      </c>
      <c r="B425" s="1" t="s">
        <v>415</v>
      </c>
      <c r="C425" s="1" t="s">
        <v>9231</v>
      </c>
      <c r="D425" s="1" t="s">
        <v>9130</v>
      </c>
      <c r="E425" s="2">
        <v>46068</v>
      </c>
      <c r="F425" s="2">
        <v>46075</v>
      </c>
      <c r="G425">
        <v>7</v>
      </c>
      <c r="H425" s="1" t="s">
        <v>9124</v>
      </c>
      <c r="I425">
        <v>20</v>
      </c>
      <c r="J425">
        <v>0</v>
      </c>
    </row>
    <row r="426" spans="1:10" x14ac:dyDescent="0.3">
      <c r="A426" s="1" t="s">
        <v>9583</v>
      </c>
      <c r="B426" s="1" t="s">
        <v>415</v>
      </c>
      <c r="C426" s="1" t="s">
        <v>9174</v>
      </c>
      <c r="D426" s="1" t="s">
        <v>9142</v>
      </c>
      <c r="E426" s="2">
        <v>46075</v>
      </c>
      <c r="F426" s="2">
        <v>46079</v>
      </c>
      <c r="G426">
        <v>4</v>
      </c>
      <c r="H426" s="1" t="s">
        <v>9124</v>
      </c>
      <c r="I426">
        <v>20</v>
      </c>
      <c r="J426">
        <v>0</v>
      </c>
    </row>
    <row r="427" spans="1:10" x14ac:dyDescent="0.3">
      <c r="A427" s="1" t="s">
        <v>9584</v>
      </c>
      <c r="B427" s="1" t="s">
        <v>415</v>
      </c>
      <c r="C427" s="1" t="s">
        <v>9162</v>
      </c>
      <c r="D427" s="1" t="s">
        <v>9144</v>
      </c>
      <c r="E427" s="2">
        <v>46079</v>
      </c>
      <c r="F427" s="2">
        <v>46083</v>
      </c>
      <c r="G427">
        <v>4</v>
      </c>
      <c r="H427" s="1" t="s">
        <v>9124</v>
      </c>
      <c r="I427">
        <v>20</v>
      </c>
      <c r="J427">
        <v>0</v>
      </c>
    </row>
    <row r="428" spans="1:10" x14ac:dyDescent="0.3">
      <c r="A428" s="1" t="s">
        <v>9585</v>
      </c>
      <c r="B428" s="1" t="s">
        <v>418</v>
      </c>
      <c r="C428" s="1" t="s">
        <v>9129</v>
      </c>
      <c r="D428" s="1" t="s">
        <v>9123</v>
      </c>
      <c r="E428" s="2">
        <v>45862</v>
      </c>
      <c r="F428" s="2">
        <v>45863</v>
      </c>
      <c r="G428">
        <v>1</v>
      </c>
      <c r="H428" s="1" t="s">
        <v>9124</v>
      </c>
      <c r="I428">
        <v>32</v>
      </c>
      <c r="J428">
        <v>1</v>
      </c>
    </row>
    <row r="429" spans="1:10" x14ac:dyDescent="0.3">
      <c r="A429" s="1" t="s">
        <v>9586</v>
      </c>
      <c r="B429" s="1" t="s">
        <v>418</v>
      </c>
      <c r="C429" s="1" t="s">
        <v>9205</v>
      </c>
      <c r="D429" s="1" t="s">
        <v>9127</v>
      </c>
      <c r="E429" s="2">
        <v>45863</v>
      </c>
      <c r="F429" s="2">
        <v>45867</v>
      </c>
      <c r="G429">
        <v>4</v>
      </c>
      <c r="H429" s="1" t="s">
        <v>9124</v>
      </c>
      <c r="I429">
        <v>32</v>
      </c>
      <c r="J429">
        <v>1</v>
      </c>
    </row>
    <row r="430" spans="1:10" x14ac:dyDescent="0.3">
      <c r="A430" s="1" t="s">
        <v>9587</v>
      </c>
      <c r="B430" s="1" t="s">
        <v>418</v>
      </c>
      <c r="C430" s="1" t="s">
        <v>9152</v>
      </c>
      <c r="D430" s="1" t="s">
        <v>9168</v>
      </c>
      <c r="E430" s="2">
        <v>45867</v>
      </c>
      <c r="F430" s="2">
        <v>45884</v>
      </c>
      <c r="G430">
        <v>17</v>
      </c>
      <c r="H430" s="1" t="s">
        <v>9124</v>
      </c>
      <c r="I430">
        <v>32</v>
      </c>
      <c r="J430">
        <v>1</v>
      </c>
    </row>
    <row r="431" spans="1:10" x14ac:dyDescent="0.3">
      <c r="A431" s="1" t="s">
        <v>9588</v>
      </c>
      <c r="B431" s="1" t="s">
        <v>418</v>
      </c>
      <c r="C431" s="1" t="s">
        <v>9148</v>
      </c>
      <c r="D431" s="1" t="s">
        <v>9130</v>
      </c>
      <c r="E431" s="2">
        <v>45884</v>
      </c>
      <c r="F431" s="2">
        <v>45890</v>
      </c>
      <c r="G431">
        <v>6</v>
      </c>
      <c r="H431" s="1" t="s">
        <v>9124</v>
      </c>
      <c r="I431">
        <v>32</v>
      </c>
      <c r="J431">
        <v>1</v>
      </c>
    </row>
    <row r="432" spans="1:10" x14ac:dyDescent="0.3">
      <c r="A432" s="1" t="s">
        <v>9589</v>
      </c>
      <c r="B432" s="1" t="s">
        <v>418</v>
      </c>
      <c r="C432" s="1" t="s">
        <v>9181</v>
      </c>
      <c r="D432" s="1" t="s">
        <v>9142</v>
      </c>
      <c r="E432" s="2">
        <v>45890</v>
      </c>
      <c r="F432" s="2">
        <v>45893</v>
      </c>
      <c r="G432">
        <v>3</v>
      </c>
      <c r="H432" s="1" t="s">
        <v>9124</v>
      </c>
      <c r="I432">
        <v>32</v>
      </c>
      <c r="J432">
        <v>1</v>
      </c>
    </row>
    <row r="433" spans="1:10" x14ac:dyDescent="0.3">
      <c r="A433" s="1" t="s">
        <v>9590</v>
      </c>
      <c r="B433" s="1" t="s">
        <v>418</v>
      </c>
      <c r="C433" s="1" t="s">
        <v>9263</v>
      </c>
      <c r="D433" s="1" t="s">
        <v>9144</v>
      </c>
      <c r="E433" s="2">
        <v>45893</v>
      </c>
      <c r="F433" s="2">
        <v>45894</v>
      </c>
      <c r="G433">
        <v>1</v>
      </c>
      <c r="H433" s="1" t="s">
        <v>9124</v>
      </c>
      <c r="I433">
        <v>32</v>
      </c>
      <c r="J433">
        <v>1</v>
      </c>
    </row>
    <row r="434" spans="1:10" x14ac:dyDescent="0.3">
      <c r="A434" s="1" t="s">
        <v>9591</v>
      </c>
      <c r="B434" s="1" t="s">
        <v>422</v>
      </c>
      <c r="C434" s="1" t="s">
        <v>9176</v>
      </c>
      <c r="D434" s="1" t="s">
        <v>9123</v>
      </c>
      <c r="E434" s="2">
        <v>45958</v>
      </c>
      <c r="F434" s="2">
        <v>45962</v>
      </c>
      <c r="G434">
        <v>4</v>
      </c>
      <c r="H434" s="1" t="s">
        <v>9124</v>
      </c>
      <c r="I434">
        <v>24</v>
      </c>
      <c r="J434">
        <v>0</v>
      </c>
    </row>
    <row r="435" spans="1:10" x14ac:dyDescent="0.3">
      <c r="A435" s="1" t="s">
        <v>9592</v>
      </c>
      <c r="B435" s="1" t="s">
        <v>422</v>
      </c>
      <c r="C435" s="1" t="s">
        <v>9133</v>
      </c>
      <c r="D435" s="1" t="s">
        <v>9127</v>
      </c>
      <c r="E435" s="2">
        <v>45962</v>
      </c>
      <c r="F435" s="2">
        <v>45973</v>
      </c>
      <c r="G435">
        <v>11</v>
      </c>
      <c r="H435" s="1" t="s">
        <v>9124</v>
      </c>
      <c r="I435">
        <v>24</v>
      </c>
      <c r="J435">
        <v>0</v>
      </c>
    </row>
    <row r="436" spans="1:10" x14ac:dyDescent="0.3">
      <c r="A436" s="1" t="s">
        <v>9593</v>
      </c>
      <c r="B436" s="1" t="s">
        <v>422</v>
      </c>
      <c r="C436" s="1" t="s">
        <v>9154</v>
      </c>
      <c r="D436" s="1" t="s">
        <v>9130</v>
      </c>
      <c r="E436" s="2">
        <v>45973</v>
      </c>
      <c r="F436" s="2">
        <v>45978</v>
      </c>
      <c r="G436">
        <v>5</v>
      </c>
      <c r="H436" s="1" t="s">
        <v>9124</v>
      </c>
      <c r="I436">
        <v>24</v>
      </c>
      <c r="J436">
        <v>0</v>
      </c>
    </row>
    <row r="437" spans="1:10" x14ac:dyDescent="0.3">
      <c r="A437" s="1" t="s">
        <v>9594</v>
      </c>
      <c r="B437" s="1" t="s">
        <v>422</v>
      </c>
      <c r="C437" s="1" t="s">
        <v>9257</v>
      </c>
      <c r="D437" s="1" t="s">
        <v>9142</v>
      </c>
      <c r="E437" s="2">
        <v>45978</v>
      </c>
      <c r="F437" s="2">
        <v>45981</v>
      </c>
      <c r="G437">
        <v>3</v>
      </c>
      <c r="H437" s="1" t="s">
        <v>9124</v>
      </c>
      <c r="I437">
        <v>24</v>
      </c>
      <c r="J437">
        <v>0</v>
      </c>
    </row>
    <row r="438" spans="1:10" x14ac:dyDescent="0.3">
      <c r="A438" s="1" t="s">
        <v>9595</v>
      </c>
      <c r="B438" s="1" t="s">
        <v>422</v>
      </c>
      <c r="C438" s="1" t="s">
        <v>9148</v>
      </c>
      <c r="D438" s="1" t="s">
        <v>9144</v>
      </c>
      <c r="E438" s="2">
        <v>45981</v>
      </c>
      <c r="F438" s="2">
        <v>45982</v>
      </c>
      <c r="G438">
        <v>1</v>
      </c>
      <c r="H438" s="1" t="s">
        <v>9124</v>
      </c>
      <c r="I438">
        <v>24</v>
      </c>
      <c r="J438">
        <v>0</v>
      </c>
    </row>
    <row r="439" spans="1:10" x14ac:dyDescent="0.3">
      <c r="A439" s="1" t="s">
        <v>9596</v>
      </c>
      <c r="B439" s="1" t="s">
        <v>425</v>
      </c>
      <c r="C439" s="1" t="s">
        <v>9137</v>
      </c>
      <c r="D439" s="1" t="s">
        <v>9123</v>
      </c>
      <c r="E439" s="2">
        <v>45789</v>
      </c>
      <c r="F439" s="2">
        <v>45791</v>
      </c>
      <c r="G439">
        <v>2</v>
      </c>
      <c r="H439" s="1" t="s">
        <v>9124</v>
      </c>
      <c r="J439">
        <v>1</v>
      </c>
    </row>
    <row r="440" spans="1:10" x14ac:dyDescent="0.3">
      <c r="A440" s="1" t="s">
        <v>9597</v>
      </c>
      <c r="B440" s="1" t="s">
        <v>425</v>
      </c>
      <c r="C440" s="1" t="s">
        <v>9191</v>
      </c>
      <c r="D440" s="1" t="s">
        <v>9127</v>
      </c>
      <c r="E440" s="2">
        <v>45791</v>
      </c>
      <c r="F440" s="2">
        <v>45794</v>
      </c>
      <c r="G440">
        <v>3</v>
      </c>
      <c r="H440" s="1" t="s">
        <v>9124</v>
      </c>
      <c r="J440">
        <v>1</v>
      </c>
    </row>
    <row r="441" spans="1:10" x14ac:dyDescent="0.3">
      <c r="A441" s="1" t="s">
        <v>9598</v>
      </c>
      <c r="B441" s="1" t="s">
        <v>425</v>
      </c>
      <c r="C441" s="1" t="s">
        <v>9146</v>
      </c>
      <c r="D441" s="1" t="s">
        <v>9168</v>
      </c>
      <c r="E441" s="2">
        <v>45794</v>
      </c>
      <c r="F441" s="2"/>
      <c r="G441">
        <v>501</v>
      </c>
      <c r="H441" s="1" t="s">
        <v>9131</v>
      </c>
      <c r="J441">
        <v>1</v>
      </c>
    </row>
    <row r="442" spans="1:10" x14ac:dyDescent="0.3">
      <c r="A442" s="1" t="s">
        <v>9599</v>
      </c>
      <c r="B442" s="1" t="s">
        <v>429</v>
      </c>
      <c r="C442" s="1" t="s">
        <v>9156</v>
      </c>
      <c r="D442" s="1" t="s">
        <v>9123</v>
      </c>
      <c r="E442" s="2">
        <v>45836</v>
      </c>
      <c r="F442" s="2">
        <v>45839</v>
      </c>
      <c r="G442">
        <v>3</v>
      </c>
      <c r="H442" s="1" t="s">
        <v>9124</v>
      </c>
      <c r="J442">
        <v>0</v>
      </c>
    </row>
    <row r="443" spans="1:10" x14ac:dyDescent="0.3">
      <c r="A443" s="1" t="s">
        <v>9600</v>
      </c>
      <c r="B443" s="1" t="s">
        <v>429</v>
      </c>
      <c r="C443" s="1" t="s">
        <v>9207</v>
      </c>
      <c r="D443" s="1" t="s">
        <v>9127</v>
      </c>
      <c r="E443" s="2">
        <v>45839</v>
      </c>
      <c r="F443" s="2">
        <v>45841</v>
      </c>
      <c r="G443">
        <v>2</v>
      </c>
      <c r="H443" s="1" t="s">
        <v>9124</v>
      </c>
      <c r="J443">
        <v>0</v>
      </c>
    </row>
    <row r="444" spans="1:10" x14ac:dyDescent="0.3">
      <c r="A444" s="1" t="s">
        <v>9601</v>
      </c>
      <c r="B444" s="1" t="s">
        <v>429</v>
      </c>
      <c r="C444" s="1" t="s">
        <v>9146</v>
      </c>
      <c r="D444" s="1" t="s">
        <v>9130</v>
      </c>
      <c r="E444" s="2">
        <v>45841</v>
      </c>
      <c r="F444" s="2"/>
      <c r="G444">
        <v>454</v>
      </c>
      <c r="H444" s="1" t="s">
        <v>9131</v>
      </c>
      <c r="J444">
        <v>0</v>
      </c>
    </row>
    <row r="445" spans="1:10" x14ac:dyDescent="0.3">
      <c r="A445" s="1" t="s">
        <v>9602</v>
      </c>
      <c r="B445" s="1" t="s">
        <v>433</v>
      </c>
      <c r="C445" s="1" t="s">
        <v>9179</v>
      </c>
      <c r="D445" s="1" t="s">
        <v>9123</v>
      </c>
      <c r="E445" s="2">
        <v>45758</v>
      </c>
      <c r="F445" s="2">
        <v>45761</v>
      </c>
      <c r="G445">
        <v>3</v>
      </c>
      <c r="H445" s="1" t="s">
        <v>9124</v>
      </c>
      <c r="I445">
        <v>14</v>
      </c>
      <c r="J445">
        <v>0</v>
      </c>
    </row>
    <row r="446" spans="1:10" x14ac:dyDescent="0.3">
      <c r="A446" s="1" t="s">
        <v>9603</v>
      </c>
      <c r="B446" s="1" t="s">
        <v>433</v>
      </c>
      <c r="C446" s="1" t="s">
        <v>9205</v>
      </c>
      <c r="D446" s="1" t="s">
        <v>9127</v>
      </c>
      <c r="E446" s="2">
        <v>45761</v>
      </c>
      <c r="F446" s="2">
        <v>45766</v>
      </c>
      <c r="G446">
        <v>5</v>
      </c>
      <c r="H446" s="1" t="s">
        <v>9124</v>
      </c>
      <c r="I446">
        <v>14</v>
      </c>
      <c r="J446">
        <v>0</v>
      </c>
    </row>
    <row r="447" spans="1:10" x14ac:dyDescent="0.3">
      <c r="A447" s="1" t="s">
        <v>9604</v>
      </c>
      <c r="B447" s="1" t="s">
        <v>433</v>
      </c>
      <c r="C447" s="1" t="s">
        <v>9162</v>
      </c>
      <c r="D447" s="1" t="s">
        <v>9130</v>
      </c>
      <c r="E447" s="2">
        <v>45766</v>
      </c>
      <c r="F447" s="2">
        <v>45767</v>
      </c>
      <c r="G447">
        <v>1</v>
      </c>
      <c r="H447" s="1" t="s">
        <v>9124</v>
      </c>
      <c r="I447">
        <v>14</v>
      </c>
      <c r="J447">
        <v>0</v>
      </c>
    </row>
    <row r="448" spans="1:10" x14ac:dyDescent="0.3">
      <c r="A448" s="1" t="s">
        <v>9605</v>
      </c>
      <c r="B448" s="1" t="s">
        <v>433</v>
      </c>
      <c r="C448" s="1" t="s">
        <v>9181</v>
      </c>
      <c r="D448" s="1" t="s">
        <v>9142</v>
      </c>
      <c r="E448" s="2">
        <v>45767</v>
      </c>
      <c r="F448" s="2">
        <v>45768</v>
      </c>
      <c r="G448">
        <v>1</v>
      </c>
      <c r="H448" s="1" t="s">
        <v>9124</v>
      </c>
      <c r="I448">
        <v>14</v>
      </c>
      <c r="J448">
        <v>0</v>
      </c>
    </row>
    <row r="449" spans="1:10" x14ac:dyDescent="0.3">
      <c r="A449" s="1" t="s">
        <v>9606</v>
      </c>
      <c r="B449" s="1" t="s">
        <v>433</v>
      </c>
      <c r="C449" s="1" t="s">
        <v>9191</v>
      </c>
      <c r="D449" s="1" t="s">
        <v>9144</v>
      </c>
      <c r="E449" s="2">
        <v>45768</v>
      </c>
      <c r="F449" s="2">
        <v>45772</v>
      </c>
      <c r="G449">
        <v>4</v>
      </c>
      <c r="H449" s="1" t="s">
        <v>9124</v>
      </c>
      <c r="I449">
        <v>14</v>
      </c>
      <c r="J449">
        <v>0</v>
      </c>
    </row>
    <row r="450" spans="1:10" x14ac:dyDescent="0.3">
      <c r="A450" s="1" t="s">
        <v>9607</v>
      </c>
      <c r="B450" s="1" t="s">
        <v>437</v>
      </c>
      <c r="C450" s="1" t="s">
        <v>9133</v>
      </c>
      <c r="D450" s="1" t="s">
        <v>9123</v>
      </c>
      <c r="E450" s="2">
        <v>45808</v>
      </c>
      <c r="F450" s="2">
        <v>45810</v>
      </c>
      <c r="G450">
        <v>2</v>
      </c>
      <c r="H450" s="1" t="s">
        <v>9124</v>
      </c>
      <c r="I450">
        <v>21</v>
      </c>
      <c r="J450">
        <v>0</v>
      </c>
    </row>
    <row r="451" spans="1:10" x14ac:dyDescent="0.3">
      <c r="A451" s="1" t="s">
        <v>9608</v>
      </c>
      <c r="B451" s="1" t="s">
        <v>437</v>
      </c>
      <c r="C451" s="1" t="s">
        <v>9257</v>
      </c>
      <c r="D451" s="1" t="s">
        <v>9127</v>
      </c>
      <c r="E451" s="2">
        <v>45810</v>
      </c>
      <c r="F451" s="2">
        <v>45815</v>
      </c>
      <c r="G451">
        <v>5</v>
      </c>
      <c r="H451" s="1" t="s">
        <v>9124</v>
      </c>
      <c r="I451">
        <v>21</v>
      </c>
      <c r="J451">
        <v>0</v>
      </c>
    </row>
    <row r="452" spans="1:10" x14ac:dyDescent="0.3">
      <c r="A452" s="1" t="s">
        <v>9609</v>
      </c>
      <c r="B452" s="1" t="s">
        <v>437</v>
      </c>
      <c r="C452" s="1" t="s">
        <v>9162</v>
      </c>
      <c r="D452" s="1" t="s">
        <v>9130</v>
      </c>
      <c r="E452" s="2">
        <v>45815</v>
      </c>
      <c r="F452" s="2">
        <v>45822</v>
      </c>
      <c r="G452">
        <v>7</v>
      </c>
      <c r="H452" s="1" t="s">
        <v>9124</v>
      </c>
      <c r="I452">
        <v>21</v>
      </c>
      <c r="J452">
        <v>0</v>
      </c>
    </row>
    <row r="453" spans="1:10" x14ac:dyDescent="0.3">
      <c r="A453" s="1" t="s">
        <v>9610</v>
      </c>
      <c r="B453" s="1" t="s">
        <v>437</v>
      </c>
      <c r="C453" s="1" t="s">
        <v>9154</v>
      </c>
      <c r="D453" s="1" t="s">
        <v>9142</v>
      </c>
      <c r="E453" s="2">
        <v>45822</v>
      </c>
      <c r="F453" s="2">
        <v>45827</v>
      </c>
      <c r="G453">
        <v>5</v>
      </c>
      <c r="H453" s="1" t="s">
        <v>9124</v>
      </c>
      <c r="I453">
        <v>21</v>
      </c>
      <c r="J453">
        <v>0</v>
      </c>
    </row>
    <row r="454" spans="1:10" x14ac:dyDescent="0.3">
      <c r="A454" s="1" t="s">
        <v>9611</v>
      </c>
      <c r="B454" s="1" t="s">
        <v>437</v>
      </c>
      <c r="C454" s="1" t="s">
        <v>9139</v>
      </c>
      <c r="D454" s="1" t="s">
        <v>9144</v>
      </c>
      <c r="E454" s="2">
        <v>45827</v>
      </c>
      <c r="F454" s="2">
        <v>45829</v>
      </c>
      <c r="G454">
        <v>2</v>
      </c>
      <c r="H454" s="1" t="s">
        <v>9124</v>
      </c>
      <c r="I454">
        <v>21</v>
      </c>
      <c r="J454">
        <v>0</v>
      </c>
    </row>
    <row r="455" spans="1:10" x14ac:dyDescent="0.3">
      <c r="A455" s="1" t="s">
        <v>9612</v>
      </c>
      <c r="B455" s="1" t="s">
        <v>441</v>
      </c>
      <c r="C455" s="1" t="s">
        <v>9191</v>
      </c>
      <c r="D455" s="1" t="s">
        <v>9123</v>
      </c>
      <c r="E455" s="2">
        <v>46094</v>
      </c>
      <c r="F455" s="2">
        <v>46096</v>
      </c>
      <c r="G455">
        <v>2</v>
      </c>
      <c r="H455" s="1" t="s">
        <v>9124</v>
      </c>
      <c r="I455">
        <v>14</v>
      </c>
      <c r="J455">
        <v>0</v>
      </c>
    </row>
    <row r="456" spans="1:10" x14ac:dyDescent="0.3">
      <c r="A456" s="1" t="s">
        <v>9613</v>
      </c>
      <c r="B456" s="1" t="s">
        <v>441</v>
      </c>
      <c r="C456" s="1" t="s">
        <v>9137</v>
      </c>
      <c r="D456" s="1" t="s">
        <v>9127</v>
      </c>
      <c r="E456" s="2">
        <v>46096</v>
      </c>
      <c r="F456" s="2">
        <v>46099</v>
      </c>
      <c r="G456">
        <v>3</v>
      </c>
      <c r="H456" s="1" t="s">
        <v>9124</v>
      </c>
      <c r="I456">
        <v>14</v>
      </c>
      <c r="J456">
        <v>0</v>
      </c>
    </row>
    <row r="457" spans="1:10" x14ac:dyDescent="0.3">
      <c r="A457" s="1" t="s">
        <v>9614</v>
      </c>
      <c r="B457" s="1" t="s">
        <v>441</v>
      </c>
      <c r="C457" s="1" t="s">
        <v>9197</v>
      </c>
      <c r="D457" s="1" t="s">
        <v>9130</v>
      </c>
      <c r="E457" s="2">
        <v>46099</v>
      </c>
      <c r="F457" s="2">
        <v>46103</v>
      </c>
      <c r="G457">
        <v>4</v>
      </c>
      <c r="H457" s="1" t="s">
        <v>9124</v>
      </c>
      <c r="I457">
        <v>14</v>
      </c>
      <c r="J457">
        <v>0</v>
      </c>
    </row>
    <row r="458" spans="1:10" x14ac:dyDescent="0.3">
      <c r="A458" s="1" t="s">
        <v>9615</v>
      </c>
      <c r="B458" s="1" t="s">
        <v>441</v>
      </c>
      <c r="C458" s="1" t="s">
        <v>9141</v>
      </c>
      <c r="D458" s="1" t="s">
        <v>9142</v>
      </c>
      <c r="E458" s="2">
        <v>46103</v>
      </c>
      <c r="F458" s="2">
        <v>46107</v>
      </c>
      <c r="G458">
        <v>4</v>
      </c>
      <c r="H458" s="1" t="s">
        <v>9124</v>
      </c>
      <c r="I458">
        <v>14</v>
      </c>
      <c r="J458">
        <v>0</v>
      </c>
    </row>
    <row r="459" spans="1:10" x14ac:dyDescent="0.3">
      <c r="A459" s="1" t="s">
        <v>9616</v>
      </c>
      <c r="B459" s="1" t="s">
        <v>441</v>
      </c>
      <c r="C459" s="1" t="s">
        <v>9231</v>
      </c>
      <c r="D459" s="1" t="s">
        <v>9144</v>
      </c>
      <c r="E459" s="2">
        <v>46107</v>
      </c>
      <c r="F459" s="2">
        <v>46108</v>
      </c>
      <c r="G459">
        <v>1</v>
      </c>
      <c r="H459" s="1" t="s">
        <v>9124</v>
      </c>
      <c r="I459">
        <v>14</v>
      </c>
      <c r="J459">
        <v>0</v>
      </c>
    </row>
    <row r="460" spans="1:10" x14ac:dyDescent="0.3">
      <c r="A460" s="1" t="s">
        <v>9617</v>
      </c>
      <c r="B460" s="1" t="s">
        <v>445</v>
      </c>
      <c r="C460" s="1" t="s">
        <v>9137</v>
      </c>
      <c r="D460" s="1" t="s">
        <v>9123</v>
      </c>
      <c r="E460" s="2">
        <v>45660</v>
      </c>
      <c r="F460" s="2">
        <v>45664</v>
      </c>
      <c r="G460">
        <v>4</v>
      </c>
      <c r="H460" s="1" t="s">
        <v>9124</v>
      </c>
      <c r="J460">
        <v>1</v>
      </c>
    </row>
    <row r="461" spans="1:10" x14ac:dyDescent="0.3">
      <c r="A461" s="1" t="s">
        <v>9618</v>
      </c>
      <c r="B461" s="1" t="s">
        <v>445</v>
      </c>
      <c r="C461" s="1" t="s">
        <v>9197</v>
      </c>
      <c r="D461" s="1" t="s">
        <v>9127</v>
      </c>
      <c r="E461" s="2">
        <v>45664</v>
      </c>
      <c r="F461" s="2">
        <v>45671</v>
      </c>
      <c r="G461">
        <v>7</v>
      </c>
      <c r="H461" s="1" t="s">
        <v>9124</v>
      </c>
      <c r="J461">
        <v>1</v>
      </c>
    </row>
    <row r="462" spans="1:10" x14ac:dyDescent="0.3">
      <c r="A462" s="1" t="s">
        <v>9619</v>
      </c>
      <c r="B462" s="1" t="s">
        <v>445</v>
      </c>
      <c r="C462" s="1" t="s">
        <v>9137</v>
      </c>
      <c r="D462" s="1" t="s">
        <v>9168</v>
      </c>
      <c r="E462" s="2">
        <v>45671</v>
      </c>
      <c r="F462" s="2">
        <v>45686</v>
      </c>
      <c r="G462">
        <v>15</v>
      </c>
      <c r="H462" s="1" t="s">
        <v>9124</v>
      </c>
      <c r="J462">
        <v>1</v>
      </c>
    </row>
    <row r="463" spans="1:10" x14ac:dyDescent="0.3">
      <c r="A463" s="1" t="s">
        <v>9620</v>
      </c>
      <c r="B463" s="1" t="s">
        <v>445</v>
      </c>
      <c r="C463" s="1" t="s">
        <v>9139</v>
      </c>
      <c r="D463" s="1" t="s">
        <v>9130</v>
      </c>
      <c r="E463" s="2">
        <v>45686</v>
      </c>
      <c r="F463" s="2">
        <v>45695</v>
      </c>
      <c r="G463">
        <v>9</v>
      </c>
      <c r="H463" s="1" t="s">
        <v>9124</v>
      </c>
      <c r="J463">
        <v>1</v>
      </c>
    </row>
    <row r="464" spans="1:10" x14ac:dyDescent="0.3">
      <c r="A464" s="1" t="s">
        <v>9621</v>
      </c>
      <c r="B464" s="1" t="s">
        <v>445</v>
      </c>
      <c r="C464" s="1" t="s">
        <v>9154</v>
      </c>
      <c r="D464" s="1" t="s">
        <v>9142</v>
      </c>
      <c r="E464" s="2">
        <v>45695</v>
      </c>
      <c r="F464" s="2">
        <v>45698</v>
      </c>
      <c r="G464">
        <v>3</v>
      </c>
      <c r="H464" s="1" t="s">
        <v>9124</v>
      </c>
      <c r="J464">
        <v>1</v>
      </c>
    </row>
    <row r="465" spans="1:10" x14ac:dyDescent="0.3">
      <c r="A465" s="1" t="s">
        <v>9622</v>
      </c>
      <c r="B465" s="1" t="s">
        <v>449</v>
      </c>
      <c r="C465" s="1" t="s">
        <v>9197</v>
      </c>
      <c r="D465" s="1" t="s">
        <v>9123</v>
      </c>
      <c r="E465" s="2">
        <v>45722</v>
      </c>
      <c r="F465" s="2">
        <v>45723</v>
      </c>
      <c r="G465">
        <v>1</v>
      </c>
      <c r="H465" s="1" t="s">
        <v>9124</v>
      </c>
      <c r="I465">
        <v>17</v>
      </c>
      <c r="J465">
        <v>0</v>
      </c>
    </row>
    <row r="466" spans="1:10" x14ac:dyDescent="0.3">
      <c r="A466" s="1" t="s">
        <v>9623</v>
      </c>
      <c r="B466" s="1" t="s">
        <v>449</v>
      </c>
      <c r="C466" s="1" t="s">
        <v>9172</v>
      </c>
      <c r="D466" s="1" t="s">
        <v>9127</v>
      </c>
      <c r="E466" s="2">
        <v>45723</v>
      </c>
      <c r="F466" s="2">
        <v>45730</v>
      </c>
      <c r="G466">
        <v>7</v>
      </c>
      <c r="H466" s="1" t="s">
        <v>9124</v>
      </c>
      <c r="I466">
        <v>17</v>
      </c>
      <c r="J466">
        <v>0</v>
      </c>
    </row>
    <row r="467" spans="1:10" x14ac:dyDescent="0.3">
      <c r="A467" s="1" t="s">
        <v>9624</v>
      </c>
      <c r="B467" s="1" t="s">
        <v>449</v>
      </c>
      <c r="C467" s="1" t="s">
        <v>9207</v>
      </c>
      <c r="D467" s="1" t="s">
        <v>9130</v>
      </c>
      <c r="E467" s="2">
        <v>45730</v>
      </c>
      <c r="F467" s="2">
        <v>45736</v>
      </c>
      <c r="G467">
        <v>6</v>
      </c>
      <c r="H467" s="1" t="s">
        <v>9124</v>
      </c>
      <c r="I467">
        <v>17</v>
      </c>
      <c r="J467">
        <v>0</v>
      </c>
    </row>
    <row r="468" spans="1:10" x14ac:dyDescent="0.3">
      <c r="A468" s="1" t="s">
        <v>9625</v>
      </c>
      <c r="B468" s="1" t="s">
        <v>449</v>
      </c>
      <c r="C468" s="1" t="s">
        <v>9181</v>
      </c>
      <c r="D468" s="1" t="s">
        <v>9142</v>
      </c>
      <c r="E468" s="2">
        <v>45736</v>
      </c>
      <c r="F468" s="2">
        <v>45738</v>
      </c>
      <c r="G468">
        <v>2</v>
      </c>
      <c r="H468" s="1" t="s">
        <v>9124</v>
      </c>
      <c r="I468">
        <v>17</v>
      </c>
      <c r="J468">
        <v>0</v>
      </c>
    </row>
    <row r="469" spans="1:10" x14ac:dyDescent="0.3">
      <c r="A469" s="1" t="s">
        <v>9626</v>
      </c>
      <c r="B469" s="1" t="s">
        <v>449</v>
      </c>
      <c r="C469" s="1" t="s">
        <v>9231</v>
      </c>
      <c r="D469" s="1" t="s">
        <v>9144</v>
      </c>
      <c r="E469" s="2">
        <v>45738</v>
      </c>
      <c r="F469" s="2">
        <v>45739</v>
      </c>
      <c r="G469">
        <v>1</v>
      </c>
      <c r="H469" s="1" t="s">
        <v>9124</v>
      </c>
      <c r="I469">
        <v>17</v>
      </c>
      <c r="J469">
        <v>0</v>
      </c>
    </row>
    <row r="470" spans="1:10" x14ac:dyDescent="0.3">
      <c r="A470" s="1" t="s">
        <v>9627</v>
      </c>
      <c r="B470" s="1" t="s">
        <v>453</v>
      </c>
      <c r="C470" s="1" t="s">
        <v>9172</v>
      </c>
      <c r="D470" s="1" t="s">
        <v>9123</v>
      </c>
      <c r="E470" s="2">
        <v>45990</v>
      </c>
      <c r="F470" s="2">
        <v>45993</v>
      </c>
      <c r="G470">
        <v>3</v>
      </c>
      <c r="H470" s="1" t="s">
        <v>9124</v>
      </c>
      <c r="J470">
        <v>1</v>
      </c>
    </row>
    <row r="471" spans="1:10" x14ac:dyDescent="0.3">
      <c r="A471" s="1" t="s">
        <v>9628</v>
      </c>
      <c r="B471" s="1" t="s">
        <v>453</v>
      </c>
      <c r="C471" s="1" t="s">
        <v>9181</v>
      </c>
      <c r="D471" s="1" t="s">
        <v>9127</v>
      </c>
      <c r="E471" s="2">
        <v>45993</v>
      </c>
      <c r="F471" s="2">
        <v>45998</v>
      </c>
      <c r="G471">
        <v>5</v>
      </c>
      <c r="H471" s="1" t="s">
        <v>9124</v>
      </c>
      <c r="J471">
        <v>1</v>
      </c>
    </row>
    <row r="472" spans="1:10" x14ac:dyDescent="0.3">
      <c r="A472" s="1" t="s">
        <v>9629</v>
      </c>
      <c r="B472" s="1" t="s">
        <v>453</v>
      </c>
      <c r="C472" s="1" t="s">
        <v>9179</v>
      </c>
      <c r="D472" s="1" t="s">
        <v>9168</v>
      </c>
      <c r="E472" s="2">
        <v>45998</v>
      </c>
      <c r="F472" s="2"/>
      <c r="G472">
        <v>297</v>
      </c>
      <c r="H472" s="1" t="s">
        <v>9131</v>
      </c>
      <c r="J472">
        <v>1</v>
      </c>
    </row>
    <row r="473" spans="1:10" x14ac:dyDescent="0.3">
      <c r="A473" s="1" t="s">
        <v>9630</v>
      </c>
      <c r="B473" s="1" t="s">
        <v>455</v>
      </c>
      <c r="C473" s="1" t="s">
        <v>9167</v>
      </c>
      <c r="D473" s="1" t="s">
        <v>9123</v>
      </c>
      <c r="E473" s="2">
        <v>45823</v>
      </c>
      <c r="F473" s="2">
        <v>45827</v>
      </c>
      <c r="G473">
        <v>4</v>
      </c>
      <c r="H473" s="1" t="s">
        <v>9124</v>
      </c>
      <c r="I473">
        <v>23</v>
      </c>
      <c r="J473">
        <v>0</v>
      </c>
    </row>
    <row r="474" spans="1:10" x14ac:dyDescent="0.3">
      <c r="A474" s="1" t="s">
        <v>9631</v>
      </c>
      <c r="B474" s="1" t="s">
        <v>455</v>
      </c>
      <c r="C474" s="1" t="s">
        <v>9148</v>
      </c>
      <c r="D474" s="1" t="s">
        <v>9127</v>
      </c>
      <c r="E474" s="2">
        <v>45827</v>
      </c>
      <c r="F474" s="2">
        <v>45835</v>
      </c>
      <c r="G474">
        <v>8</v>
      </c>
      <c r="H474" s="1" t="s">
        <v>9124</v>
      </c>
      <c r="I474">
        <v>23</v>
      </c>
      <c r="J474">
        <v>0</v>
      </c>
    </row>
    <row r="475" spans="1:10" x14ac:dyDescent="0.3">
      <c r="A475" s="1" t="s">
        <v>9632</v>
      </c>
      <c r="B475" s="1" t="s">
        <v>455</v>
      </c>
      <c r="C475" s="1" t="s">
        <v>9191</v>
      </c>
      <c r="D475" s="1" t="s">
        <v>9130</v>
      </c>
      <c r="E475" s="2">
        <v>45835</v>
      </c>
      <c r="F475" s="2">
        <v>45841</v>
      </c>
      <c r="G475">
        <v>6</v>
      </c>
      <c r="H475" s="1" t="s">
        <v>9124</v>
      </c>
      <c r="I475">
        <v>23</v>
      </c>
      <c r="J475">
        <v>0</v>
      </c>
    </row>
    <row r="476" spans="1:10" x14ac:dyDescent="0.3">
      <c r="A476" s="1" t="s">
        <v>9633</v>
      </c>
      <c r="B476" s="1" t="s">
        <v>455</v>
      </c>
      <c r="C476" s="1" t="s">
        <v>9215</v>
      </c>
      <c r="D476" s="1" t="s">
        <v>9142</v>
      </c>
      <c r="E476" s="2">
        <v>45841</v>
      </c>
      <c r="F476" s="2">
        <v>45843</v>
      </c>
      <c r="G476">
        <v>2</v>
      </c>
      <c r="H476" s="1" t="s">
        <v>9124</v>
      </c>
      <c r="I476">
        <v>23</v>
      </c>
      <c r="J476">
        <v>0</v>
      </c>
    </row>
    <row r="477" spans="1:10" x14ac:dyDescent="0.3">
      <c r="A477" s="1" t="s">
        <v>9634</v>
      </c>
      <c r="B477" s="1" t="s">
        <v>455</v>
      </c>
      <c r="C477" s="1" t="s">
        <v>9205</v>
      </c>
      <c r="D477" s="1" t="s">
        <v>9144</v>
      </c>
      <c r="E477" s="2">
        <v>45843</v>
      </c>
      <c r="F477" s="2">
        <v>45846</v>
      </c>
      <c r="G477">
        <v>3</v>
      </c>
      <c r="H477" s="1" t="s">
        <v>9124</v>
      </c>
      <c r="I477">
        <v>23</v>
      </c>
      <c r="J477">
        <v>0</v>
      </c>
    </row>
    <row r="478" spans="1:10" x14ac:dyDescent="0.3">
      <c r="A478" s="1" t="s">
        <v>9635</v>
      </c>
      <c r="B478" s="1" t="s">
        <v>459</v>
      </c>
      <c r="C478" s="1" t="s">
        <v>9129</v>
      </c>
      <c r="D478" s="1" t="s">
        <v>9123</v>
      </c>
      <c r="E478" s="2">
        <v>45902</v>
      </c>
      <c r="F478" s="2">
        <v>45903</v>
      </c>
      <c r="G478">
        <v>1</v>
      </c>
      <c r="H478" s="1" t="s">
        <v>9124</v>
      </c>
      <c r="I478">
        <v>13</v>
      </c>
      <c r="J478">
        <v>0</v>
      </c>
    </row>
    <row r="479" spans="1:10" x14ac:dyDescent="0.3">
      <c r="A479" s="1" t="s">
        <v>9636</v>
      </c>
      <c r="B479" s="1" t="s">
        <v>459</v>
      </c>
      <c r="C479" s="1" t="s">
        <v>9179</v>
      </c>
      <c r="D479" s="1" t="s">
        <v>9127</v>
      </c>
      <c r="E479" s="2">
        <v>45903</v>
      </c>
      <c r="F479" s="2">
        <v>45908</v>
      </c>
      <c r="G479">
        <v>5</v>
      </c>
      <c r="H479" s="1" t="s">
        <v>9124</v>
      </c>
      <c r="I479">
        <v>13</v>
      </c>
      <c r="J479">
        <v>0</v>
      </c>
    </row>
    <row r="480" spans="1:10" x14ac:dyDescent="0.3">
      <c r="A480" s="1" t="s">
        <v>9637</v>
      </c>
      <c r="B480" s="1" t="s">
        <v>459</v>
      </c>
      <c r="C480" s="1" t="s">
        <v>9174</v>
      </c>
      <c r="D480" s="1" t="s">
        <v>9130</v>
      </c>
      <c r="E480" s="2">
        <v>45908</v>
      </c>
      <c r="F480" s="2">
        <v>45910</v>
      </c>
      <c r="G480">
        <v>2</v>
      </c>
      <c r="H480" s="1" t="s">
        <v>9124</v>
      </c>
      <c r="I480">
        <v>13</v>
      </c>
      <c r="J480">
        <v>0</v>
      </c>
    </row>
    <row r="481" spans="1:10" x14ac:dyDescent="0.3">
      <c r="A481" s="1" t="s">
        <v>9638</v>
      </c>
      <c r="B481" s="1" t="s">
        <v>459</v>
      </c>
      <c r="C481" s="1" t="s">
        <v>9207</v>
      </c>
      <c r="D481" s="1" t="s">
        <v>9142</v>
      </c>
      <c r="E481" s="2">
        <v>45910</v>
      </c>
      <c r="F481" s="2">
        <v>45911</v>
      </c>
      <c r="G481">
        <v>1</v>
      </c>
      <c r="H481" s="1" t="s">
        <v>9124</v>
      </c>
      <c r="I481">
        <v>13</v>
      </c>
      <c r="J481">
        <v>0</v>
      </c>
    </row>
    <row r="482" spans="1:10" x14ac:dyDescent="0.3">
      <c r="A482" s="1" t="s">
        <v>9639</v>
      </c>
      <c r="B482" s="1" t="s">
        <v>459</v>
      </c>
      <c r="C482" s="1" t="s">
        <v>9148</v>
      </c>
      <c r="D482" s="1" t="s">
        <v>9144</v>
      </c>
      <c r="E482" s="2">
        <v>45911</v>
      </c>
      <c r="F482" s="2">
        <v>45915</v>
      </c>
      <c r="G482">
        <v>4</v>
      </c>
      <c r="H482" s="1" t="s">
        <v>9124</v>
      </c>
      <c r="I482">
        <v>13</v>
      </c>
      <c r="J482">
        <v>0</v>
      </c>
    </row>
    <row r="483" spans="1:10" x14ac:dyDescent="0.3">
      <c r="A483" s="1" t="s">
        <v>9640</v>
      </c>
      <c r="B483" s="1" t="s">
        <v>463</v>
      </c>
      <c r="C483" s="1" t="s">
        <v>9165</v>
      </c>
      <c r="D483" s="1" t="s">
        <v>9123</v>
      </c>
      <c r="E483" s="2">
        <v>45752</v>
      </c>
      <c r="F483" s="2">
        <v>45753</v>
      </c>
      <c r="G483">
        <v>1</v>
      </c>
      <c r="H483" s="1" t="s">
        <v>9124</v>
      </c>
      <c r="I483">
        <v>23</v>
      </c>
      <c r="J483">
        <v>1</v>
      </c>
    </row>
    <row r="484" spans="1:10" x14ac:dyDescent="0.3">
      <c r="A484" s="1" t="s">
        <v>9641</v>
      </c>
      <c r="B484" s="1" t="s">
        <v>463</v>
      </c>
      <c r="C484" s="1" t="s">
        <v>9137</v>
      </c>
      <c r="D484" s="1" t="s">
        <v>9127</v>
      </c>
      <c r="E484" s="2">
        <v>45753</v>
      </c>
      <c r="F484" s="2">
        <v>45756</v>
      </c>
      <c r="G484">
        <v>3</v>
      </c>
      <c r="H484" s="1" t="s">
        <v>9124</v>
      </c>
      <c r="I484">
        <v>23</v>
      </c>
      <c r="J484">
        <v>1</v>
      </c>
    </row>
    <row r="485" spans="1:10" x14ac:dyDescent="0.3">
      <c r="A485" s="1" t="s">
        <v>9642</v>
      </c>
      <c r="B485" s="1" t="s">
        <v>463</v>
      </c>
      <c r="C485" s="1" t="s">
        <v>9146</v>
      </c>
      <c r="D485" s="1" t="s">
        <v>9168</v>
      </c>
      <c r="E485" s="2">
        <v>45756</v>
      </c>
      <c r="F485" s="2">
        <v>45765</v>
      </c>
      <c r="G485">
        <v>9</v>
      </c>
      <c r="H485" s="1" t="s">
        <v>9124</v>
      </c>
      <c r="I485">
        <v>23</v>
      </c>
      <c r="J485">
        <v>1</v>
      </c>
    </row>
    <row r="486" spans="1:10" x14ac:dyDescent="0.3">
      <c r="A486" s="1" t="s">
        <v>9643</v>
      </c>
      <c r="B486" s="1" t="s">
        <v>463</v>
      </c>
      <c r="C486" s="1" t="s">
        <v>9181</v>
      </c>
      <c r="D486" s="1" t="s">
        <v>9130</v>
      </c>
      <c r="E486" s="2">
        <v>45765</v>
      </c>
      <c r="F486" s="2">
        <v>45770</v>
      </c>
      <c r="G486">
        <v>5</v>
      </c>
      <c r="H486" s="1" t="s">
        <v>9124</v>
      </c>
      <c r="I486">
        <v>23</v>
      </c>
      <c r="J486">
        <v>1</v>
      </c>
    </row>
    <row r="487" spans="1:10" x14ac:dyDescent="0.3">
      <c r="A487" s="1" t="s">
        <v>9644</v>
      </c>
      <c r="B487" s="1" t="s">
        <v>463</v>
      </c>
      <c r="C487" s="1" t="s">
        <v>9156</v>
      </c>
      <c r="D487" s="1" t="s">
        <v>9142</v>
      </c>
      <c r="E487" s="2">
        <v>45770</v>
      </c>
      <c r="F487" s="2">
        <v>45771</v>
      </c>
      <c r="G487">
        <v>1</v>
      </c>
      <c r="H487" s="1" t="s">
        <v>9124</v>
      </c>
      <c r="I487">
        <v>23</v>
      </c>
      <c r="J487">
        <v>1</v>
      </c>
    </row>
    <row r="488" spans="1:10" x14ac:dyDescent="0.3">
      <c r="A488" s="1" t="s">
        <v>9645</v>
      </c>
      <c r="B488" s="1" t="s">
        <v>463</v>
      </c>
      <c r="C488" s="1" t="s">
        <v>9181</v>
      </c>
      <c r="D488" s="1" t="s">
        <v>9144</v>
      </c>
      <c r="E488" s="2">
        <v>45771</v>
      </c>
      <c r="F488" s="2">
        <v>45775</v>
      </c>
      <c r="G488">
        <v>4</v>
      </c>
      <c r="H488" s="1" t="s">
        <v>9124</v>
      </c>
      <c r="I488">
        <v>23</v>
      </c>
      <c r="J488">
        <v>1</v>
      </c>
    </row>
    <row r="489" spans="1:10" x14ac:dyDescent="0.3">
      <c r="A489" s="1" t="s">
        <v>9646</v>
      </c>
      <c r="B489" s="1" t="s">
        <v>467</v>
      </c>
      <c r="C489" s="1" t="s">
        <v>9141</v>
      </c>
      <c r="D489" s="1" t="s">
        <v>9123</v>
      </c>
      <c r="E489" s="2">
        <v>46090</v>
      </c>
      <c r="F489" s="2">
        <v>46094</v>
      </c>
      <c r="G489">
        <v>4</v>
      </c>
      <c r="H489" s="1" t="s">
        <v>9124</v>
      </c>
      <c r="I489">
        <v>19</v>
      </c>
      <c r="J489">
        <v>0</v>
      </c>
    </row>
    <row r="490" spans="1:10" x14ac:dyDescent="0.3">
      <c r="A490" s="1" t="s">
        <v>9647</v>
      </c>
      <c r="B490" s="1" t="s">
        <v>467</v>
      </c>
      <c r="C490" s="1" t="s">
        <v>9215</v>
      </c>
      <c r="D490" s="1" t="s">
        <v>9127</v>
      </c>
      <c r="E490" s="2">
        <v>46094</v>
      </c>
      <c r="F490" s="2">
        <v>46098</v>
      </c>
      <c r="G490">
        <v>4</v>
      </c>
      <c r="H490" s="1" t="s">
        <v>9124</v>
      </c>
      <c r="I490">
        <v>19</v>
      </c>
      <c r="J490">
        <v>0</v>
      </c>
    </row>
    <row r="491" spans="1:10" x14ac:dyDescent="0.3">
      <c r="A491" s="1" t="s">
        <v>9648</v>
      </c>
      <c r="B491" s="1" t="s">
        <v>467</v>
      </c>
      <c r="C491" s="1" t="s">
        <v>9126</v>
      </c>
      <c r="D491" s="1" t="s">
        <v>9130</v>
      </c>
      <c r="E491" s="2">
        <v>46098</v>
      </c>
      <c r="F491" s="2">
        <v>46106</v>
      </c>
      <c r="G491">
        <v>8</v>
      </c>
      <c r="H491" s="1" t="s">
        <v>9124</v>
      </c>
      <c r="I491">
        <v>19</v>
      </c>
      <c r="J491">
        <v>0</v>
      </c>
    </row>
    <row r="492" spans="1:10" x14ac:dyDescent="0.3">
      <c r="A492" s="1" t="s">
        <v>9649</v>
      </c>
      <c r="B492" s="1" t="s">
        <v>467</v>
      </c>
      <c r="C492" s="1" t="s">
        <v>9122</v>
      </c>
      <c r="D492" s="1" t="s">
        <v>9142</v>
      </c>
      <c r="E492" s="2">
        <v>46106</v>
      </c>
      <c r="F492" s="2">
        <v>46107</v>
      </c>
      <c r="G492">
        <v>1</v>
      </c>
      <c r="H492" s="1" t="s">
        <v>9124</v>
      </c>
      <c r="I492">
        <v>19</v>
      </c>
      <c r="J492">
        <v>0</v>
      </c>
    </row>
    <row r="493" spans="1:10" x14ac:dyDescent="0.3">
      <c r="A493" s="1" t="s">
        <v>9650</v>
      </c>
      <c r="B493" s="1" t="s">
        <v>467</v>
      </c>
      <c r="C493" s="1" t="s">
        <v>9133</v>
      </c>
      <c r="D493" s="1" t="s">
        <v>9144</v>
      </c>
      <c r="E493" s="2">
        <v>46107</v>
      </c>
      <c r="F493" s="2">
        <v>46109</v>
      </c>
      <c r="G493">
        <v>2</v>
      </c>
      <c r="H493" s="1" t="s">
        <v>9124</v>
      </c>
      <c r="I493">
        <v>19</v>
      </c>
      <c r="J493">
        <v>0</v>
      </c>
    </row>
    <row r="494" spans="1:10" x14ac:dyDescent="0.3">
      <c r="A494" s="1" t="s">
        <v>9651</v>
      </c>
      <c r="B494" s="1" t="s">
        <v>471</v>
      </c>
      <c r="C494" s="1" t="s">
        <v>9181</v>
      </c>
      <c r="D494" s="1" t="s">
        <v>9123</v>
      </c>
      <c r="E494" s="2">
        <v>46065</v>
      </c>
      <c r="F494" s="2">
        <v>46070</v>
      </c>
      <c r="G494">
        <v>5</v>
      </c>
      <c r="H494" s="1" t="s">
        <v>9124</v>
      </c>
      <c r="I494">
        <v>20</v>
      </c>
      <c r="J494">
        <v>0</v>
      </c>
    </row>
    <row r="495" spans="1:10" x14ac:dyDescent="0.3">
      <c r="A495" s="1" t="s">
        <v>9652</v>
      </c>
      <c r="B495" s="1" t="s">
        <v>471</v>
      </c>
      <c r="C495" s="1" t="s">
        <v>9141</v>
      </c>
      <c r="D495" s="1" t="s">
        <v>9127</v>
      </c>
      <c r="E495" s="2">
        <v>46070</v>
      </c>
      <c r="F495" s="2">
        <v>46075</v>
      </c>
      <c r="G495">
        <v>5</v>
      </c>
      <c r="H495" s="1" t="s">
        <v>9124</v>
      </c>
      <c r="I495">
        <v>20</v>
      </c>
      <c r="J495">
        <v>0</v>
      </c>
    </row>
    <row r="496" spans="1:10" x14ac:dyDescent="0.3">
      <c r="A496" s="1" t="s">
        <v>9653</v>
      </c>
      <c r="B496" s="1" t="s">
        <v>471</v>
      </c>
      <c r="C496" s="1" t="s">
        <v>9141</v>
      </c>
      <c r="D496" s="1" t="s">
        <v>9130</v>
      </c>
      <c r="E496" s="2">
        <v>46075</v>
      </c>
      <c r="F496" s="2">
        <v>46082</v>
      </c>
      <c r="G496">
        <v>7</v>
      </c>
      <c r="H496" s="1" t="s">
        <v>9124</v>
      </c>
      <c r="I496">
        <v>20</v>
      </c>
      <c r="J496">
        <v>0</v>
      </c>
    </row>
    <row r="497" spans="1:10" x14ac:dyDescent="0.3">
      <c r="A497" s="1" t="s">
        <v>9654</v>
      </c>
      <c r="B497" s="1" t="s">
        <v>471</v>
      </c>
      <c r="C497" s="1" t="s">
        <v>9133</v>
      </c>
      <c r="D497" s="1" t="s">
        <v>9142</v>
      </c>
      <c r="E497" s="2">
        <v>46082</v>
      </c>
      <c r="F497" s="2">
        <v>46083</v>
      </c>
      <c r="G497">
        <v>1</v>
      </c>
      <c r="H497" s="1" t="s">
        <v>9124</v>
      </c>
      <c r="I497">
        <v>20</v>
      </c>
      <c r="J497">
        <v>0</v>
      </c>
    </row>
    <row r="498" spans="1:10" x14ac:dyDescent="0.3">
      <c r="A498" s="1" t="s">
        <v>9655</v>
      </c>
      <c r="B498" s="1" t="s">
        <v>471</v>
      </c>
      <c r="C498" s="1" t="s">
        <v>9129</v>
      </c>
      <c r="D498" s="1" t="s">
        <v>9144</v>
      </c>
      <c r="E498" s="2">
        <v>46083</v>
      </c>
      <c r="F498" s="2">
        <v>46085</v>
      </c>
      <c r="G498">
        <v>2</v>
      </c>
      <c r="H498" s="1" t="s">
        <v>9124</v>
      </c>
      <c r="I498">
        <v>20</v>
      </c>
      <c r="J498">
        <v>0</v>
      </c>
    </row>
    <row r="499" spans="1:10" x14ac:dyDescent="0.3">
      <c r="A499" s="1" t="s">
        <v>9656</v>
      </c>
      <c r="B499" s="1" t="s">
        <v>475</v>
      </c>
      <c r="C499" s="1" t="s">
        <v>9197</v>
      </c>
      <c r="D499" s="1" t="s">
        <v>9123</v>
      </c>
      <c r="E499" s="2">
        <v>46102</v>
      </c>
      <c r="F499" s="2">
        <v>46105</v>
      </c>
      <c r="G499">
        <v>3</v>
      </c>
      <c r="H499" s="1" t="s">
        <v>9124</v>
      </c>
      <c r="I499">
        <v>17</v>
      </c>
      <c r="J499">
        <v>0</v>
      </c>
    </row>
    <row r="500" spans="1:10" x14ac:dyDescent="0.3">
      <c r="A500" s="1" t="s">
        <v>9657</v>
      </c>
      <c r="B500" s="1" t="s">
        <v>475</v>
      </c>
      <c r="C500" s="1" t="s">
        <v>9174</v>
      </c>
      <c r="D500" s="1" t="s">
        <v>9127</v>
      </c>
      <c r="E500" s="2">
        <v>46105</v>
      </c>
      <c r="F500" s="2">
        <v>46108</v>
      </c>
      <c r="G500">
        <v>3</v>
      </c>
      <c r="H500" s="1" t="s">
        <v>9124</v>
      </c>
      <c r="I500">
        <v>17</v>
      </c>
      <c r="J500">
        <v>0</v>
      </c>
    </row>
    <row r="501" spans="1:10" x14ac:dyDescent="0.3">
      <c r="A501" s="1" t="s">
        <v>9658</v>
      </c>
      <c r="B501" s="1" t="s">
        <v>475</v>
      </c>
      <c r="C501" s="1" t="s">
        <v>9205</v>
      </c>
      <c r="D501" s="1" t="s">
        <v>9130</v>
      </c>
      <c r="E501" s="2">
        <v>46108</v>
      </c>
      <c r="F501" s="2">
        <v>46109</v>
      </c>
      <c r="G501">
        <v>1</v>
      </c>
      <c r="H501" s="1" t="s">
        <v>9124</v>
      </c>
      <c r="I501">
        <v>17</v>
      </c>
      <c r="J501">
        <v>0</v>
      </c>
    </row>
    <row r="502" spans="1:10" x14ac:dyDescent="0.3">
      <c r="A502" s="1" t="s">
        <v>9659</v>
      </c>
      <c r="B502" s="1" t="s">
        <v>475</v>
      </c>
      <c r="C502" s="1" t="s">
        <v>9165</v>
      </c>
      <c r="D502" s="1" t="s">
        <v>9142</v>
      </c>
      <c r="E502" s="2">
        <v>46109</v>
      </c>
      <c r="F502" s="2">
        <v>46115</v>
      </c>
      <c r="G502">
        <v>6</v>
      </c>
      <c r="H502" s="1" t="s">
        <v>9124</v>
      </c>
      <c r="I502">
        <v>17</v>
      </c>
      <c r="J502">
        <v>0</v>
      </c>
    </row>
    <row r="503" spans="1:10" x14ac:dyDescent="0.3">
      <c r="A503" s="1" t="s">
        <v>9660</v>
      </c>
      <c r="B503" s="1" t="s">
        <v>475</v>
      </c>
      <c r="C503" s="1" t="s">
        <v>9162</v>
      </c>
      <c r="D503" s="1" t="s">
        <v>9144</v>
      </c>
      <c r="E503" s="2">
        <v>46115</v>
      </c>
      <c r="F503" s="2">
        <v>46119</v>
      </c>
      <c r="G503">
        <v>4</v>
      </c>
      <c r="H503" s="1" t="s">
        <v>9124</v>
      </c>
      <c r="I503">
        <v>17</v>
      </c>
      <c r="J503">
        <v>0</v>
      </c>
    </row>
    <row r="504" spans="1:10" x14ac:dyDescent="0.3">
      <c r="A504" s="1" t="s">
        <v>9661</v>
      </c>
      <c r="B504" s="1" t="s">
        <v>479</v>
      </c>
      <c r="C504" s="1" t="s">
        <v>9122</v>
      </c>
      <c r="D504" s="1" t="s">
        <v>9123</v>
      </c>
      <c r="E504" s="2">
        <v>45700</v>
      </c>
      <c r="F504" s="2">
        <v>45701</v>
      </c>
      <c r="G504">
        <v>1</v>
      </c>
      <c r="H504" s="1" t="s">
        <v>9124</v>
      </c>
      <c r="I504">
        <v>26</v>
      </c>
      <c r="J504">
        <v>1</v>
      </c>
    </row>
    <row r="505" spans="1:10" x14ac:dyDescent="0.3">
      <c r="A505" s="1" t="s">
        <v>9662</v>
      </c>
      <c r="B505" s="1" t="s">
        <v>479</v>
      </c>
      <c r="C505" s="1" t="s">
        <v>9141</v>
      </c>
      <c r="D505" s="1" t="s">
        <v>9127</v>
      </c>
      <c r="E505" s="2">
        <v>45701</v>
      </c>
      <c r="F505" s="2">
        <v>45705</v>
      </c>
      <c r="G505">
        <v>4</v>
      </c>
      <c r="H505" s="1" t="s">
        <v>9124</v>
      </c>
      <c r="I505">
        <v>26</v>
      </c>
      <c r="J505">
        <v>1</v>
      </c>
    </row>
    <row r="506" spans="1:10" x14ac:dyDescent="0.3">
      <c r="A506" s="1" t="s">
        <v>9663</v>
      </c>
      <c r="B506" s="1" t="s">
        <v>479</v>
      </c>
      <c r="C506" s="1" t="s">
        <v>9129</v>
      </c>
      <c r="D506" s="1" t="s">
        <v>9168</v>
      </c>
      <c r="E506" s="2">
        <v>45705</v>
      </c>
      <c r="F506" s="2">
        <v>45716</v>
      </c>
      <c r="G506">
        <v>11</v>
      </c>
      <c r="H506" s="1" t="s">
        <v>9124</v>
      </c>
      <c r="I506">
        <v>26</v>
      </c>
      <c r="J506">
        <v>1</v>
      </c>
    </row>
    <row r="507" spans="1:10" x14ac:dyDescent="0.3">
      <c r="A507" s="1" t="s">
        <v>9664</v>
      </c>
      <c r="B507" s="1" t="s">
        <v>479</v>
      </c>
      <c r="C507" s="1" t="s">
        <v>9148</v>
      </c>
      <c r="D507" s="1" t="s">
        <v>9130</v>
      </c>
      <c r="E507" s="2">
        <v>45716</v>
      </c>
      <c r="F507" s="2">
        <v>45721</v>
      </c>
      <c r="G507">
        <v>5</v>
      </c>
      <c r="H507" s="1" t="s">
        <v>9124</v>
      </c>
      <c r="I507">
        <v>26</v>
      </c>
      <c r="J507">
        <v>1</v>
      </c>
    </row>
    <row r="508" spans="1:10" x14ac:dyDescent="0.3">
      <c r="A508" s="1" t="s">
        <v>9665</v>
      </c>
      <c r="B508" s="1" t="s">
        <v>479</v>
      </c>
      <c r="C508" s="1" t="s">
        <v>9172</v>
      </c>
      <c r="D508" s="1" t="s">
        <v>9142</v>
      </c>
      <c r="E508" s="2">
        <v>45721</v>
      </c>
      <c r="F508" s="2">
        <v>45725</v>
      </c>
      <c r="G508">
        <v>4</v>
      </c>
      <c r="H508" s="1" t="s">
        <v>9124</v>
      </c>
      <c r="I508">
        <v>26</v>
      </c>
      <c r="J508">
        <v>1</v>
      </c>
    </row>
    <row r="509" spans="1:10" x14ac:dyDescent="0.3">
      <c r="A509" s="1" t="s">
        <v>9666</v>
      </c>
      <c r="B509" s="1" t="s">
        <v>479</v>
      </c>
      <c r="C509" s="1" t="s">
        <v>9150</v>
      </c>
      <c r="D509" s="1" t="s">
        <v>9144</v>
      </c>
      <c r="E509" s="2">
        <v>45725</v>
      </c>
      <c r="F509" s="2">
        <v>45726</v>
      </c>
      <c r="G509">
        <v>1</v>
      </c>
      <c r="H509" s="1" t="s">
        <v>9124</v>
      </c>
      <c r="I509">
        <v>26</v>
      </c>
      <c r="J509">
        <v>1</v>
      </c>
    </row>
    <row r="510" spans="1:10" x14ac:dyDescent="0.3">
      <c r="A510" s="1" t="s">
        <v>9667</v>
      </c>
      <c r="B510" s="1" t="s">
        <v>483</v>
      </c>
      <c r="C510" s="1" t="s">
        <v>9158</v>
      </c>
      <c r="D510" s="1" t="s">
        <v>9123</v>
      </c>
      <c r="E510" s="2">
        <v>46106</v>
      </c>
      <c r="F510" s="2">
        <v>46107</v>
      </c>
      <c r="G510">
        <v>1</v>
      </c>
      <c r="H510" s="1" t="s">
        <v>9124</v>
      </c>
      <c r="I510">
        <v>10</v>
      </c>
      <c r="J510">
        <v>0</v>
      </c>
    </row>
    <row r="511" spans="1:10" x14ac:dyDescent="0.3">
      <c r="A511" s="1" t="s">
        <v>9668</v>
      </c>
      <c r="B511" s="1" t="s">
        <v>483</v>
      </c>
      <c r="C511" s="1" t="s">
        <v>9129</v>
      </c>
      <c r="D511" s="1" t="s">
        <v>9127</v>
      </c>
      <c r="E511" s="2">
        <v>46107</v>
      </c>
      <c r="F511" s="2">
        <v>46109</v>
      </c>
      <c r="G511">
        <v>2</v>
      </c>
      <c r="H511" s="1" t="s">
        <v>9124</v>
      </c>
      <c r="I511">
        <v>10</v>
      </c>
      <c r="J511">
        <v>0</v>
      </c>
    </row>
    <row r="512" spans="1:10" x14ac:dyDescent="0.3">
      <c r="A512" s="1" t="s">
        <v>9669</v>
      </c>
      <c r="B512" s="1" t="s">
        <v>483</v>
      </c>
      <c r="C512" s="1" t="s">
        <v>9174</v>
      </c>
      <c r="D512" s="1" t="s">
        <v>9130</v>
      </c>
      <c r="E512" s="2">
        <v>46109</v>
      </c>
      <c r="F512" s="2">
        <v>46112</v>
      </c>
      <c r="G512">
        <v>3</v>
      </c>
      <c r="H512" s="1" t="s">
        <v>9124</v>
      </c>
      <c r="I512">
        <v>10</v>
      </c>
      <c r="J512">
        <v>0</v>
      </c>
    </row>
    <row r="513" spans="1:10" x14ac:dyDescent="0.3">
      <c r="A513" s="1" t="s">
        <v>9670</v>
      </c>
      <c r="B513" s="1" t="s">
        <v>483</v>
      </c>
      <c r="C513" s="1" t="s">
        <v>9191</v>
      </c>
      <c r="D513" s="1" t="s">
        <v>9142</v>
      </c>
      <c r="E513" s="2">
        <v>46112</v>
      </c>
      <c r="F513" s="2">
        <v>46113</v>
      </c>
      <c r="G513">
        <v>1</v>
      </c>
      <c r="H513" s="1" t="s">
        <v>9124</v>
      </c>
      <c r="I513">
        <v>10</v>
      </c>
      <c r="J513">
        <v>0</v>
      </c>
    </row>
    <row r="514" spans="1:10" x14ac:dyDescent="0.3">
      <c r="A514" s="1" t="s">
        <v>9671</v>
      </c>
      <c r="B514" s="1" t="s">
        <v>483</v>
      </c>
      <c r="C514" s="1" t="s">
        <v>9257</v>
      </c>
      <c r="D514" s="1" t="s">
        <v>9144</v>
      </c>
      <c r="E514" s="2">
        <v>46113</v>
      </c>
      <c r="F514" s="2">
        <v>46116</v>
      </c>
      <c r="G514">
        <v>3</v>
      </c>
      <c r="H514" s="1" t="s">
        <v>9124</v>
      </c>
      <c r="I514">
        <v>10</v>
      </c>
      <c r="J514">
        <v>0</v>
      </c>
    </row>
    <row r="515" spans="1:10" x14ac:dyDescent="0.3">
      <c r="A515" s="1" t="s">
        <v>9672</v>
      </c>
      <c r="B515" s="1" t="s">
        <v>487</v>
      </c>
      <c r="C515" s="1" t="s">
        <v>9126</v>
      </c>
      <c r="D515" s="1" t="s">
        <v>9123</v>
      </c>
      <c r="E515" s="2">
        <v>46198</v>
      </c>
      <c r="F515" s="2">
        <v>46202</v>
      </c>
      <c r="G515">
        <v>4</v>
      </c>
      <c r="H515" s="1" t="s">
        <v>9124</v>
      </c>
      <c r="I515">
        <v>39</v>
      </c>
      <c r="J515">
        <v>1</v>
      </c>
    </row>
    <row r="516" spans="1:10" x14ac:dyDescent="0.3">
      <c r="A516" s="1" t="s">
        <v>9673</v>
      </c>
      <c r="B516" s="1" t="s">
        <v>487</v>
      </c>
      <c r="C516" s="1" t="s">
        <v>9179</v>
      </c>
      <c r="D516" s="1" t="s">
        <v>9127</v>
      </c>
      <c r="E516" s="2">
        <v>46202</v>
      </c>
      <c r="F516" s="2">
        <v>46206</v>
      </c>
      <c r="G516">
        <v>4</v>
      </c>
      <c r="H516" s="1" t="s">
        <v>9124</v>
      </c>
      <c r="I516">
        <v>39</v>
      </c>
      <c r="J516">
        <v>1</v>
      </c>
    </row>
    <row r="517" spans="1:10" x14ac:dyDescent="0.3">
      <c r="A517" s="1" t="s">
        <v>9674</v>
      </c>
      <c r="B517" s="1" t="s">
        <v>487</v>
      </c>
      <c r="C517" s="1" t="s">
        <v>9126</v>
      </c>
      <c r="D517" s="1" t="s">
        <v>9168</v>
      </c>
      <c r="E517" s="2">
        <v>46206</v>
      </c>
      <c r="F517" s="2">
        <v>46222</v>
      </c>
      <c r="G517">
        <v>16</v>
      </c>
      <c r="H517" s="1" t="s">
        <v>9124</v>
      </c>
      <c r="I517">
        <v>39</v>
      </c>
      <c r="J517">
        <v>1</v>
      </c>
    </row>
    <row r="518" spans="1:10" x14ac:dyDescent="0.3">
      <c r="A518" s="1" t="s">
        <v>9675</v>
      </c>
      <c r="B518" s="1" t="s">
        <v>487</v>
      </c>
      <c r="C518" s="1" t="s">
        <v>9126</v>
      </c>
      <c r="D518" s="1" t="s">
        <v>9130</v>
      </c>
      <c r="E518" s="2">
        <v>46222</v>
      </c>
      <c r="F518" s="2">
        <v>46230</v>
      </c>
      <c r="G518">
        <v>8</v>
      </c>
      <c r="H518" s="1" t="s">
        <v>9124</v>
      </c>
      <c r="I518">
        <v>39</v>
      </c>
      <c r="J518">
        <v>1</v>
      </c>
    </row>
    <row r="519" spans="1:10" x14ac:dyDescent="0.3">
      <c r="A519" s="1" t="s">
        <v>9676</v>
      </c>
      <c r="B519" s="1" t="s">
        <v>487</v>
      </c>
      <c r="C519" s="1" t="s">
        <v>9152</v>
      </c>
      <c r="D519" s="1" t="s">
        <v>9142</v>
      </c>
      <c r="E519" s="2">
        <v>46230</v>
      </c>
      <c r="F519" s="2">
        <v>46235</v>
      </c>
      <c r="G519">
        <v>5</v>
      </c>
      <c r="H519" s="1" t="s">
        <v>9124</v>
      </c>
      <c r="I519">
        <v>39</v>
      </c>
      <c r="J519">
        <v>1</v>
      </c>
    </row>
    <row r="520" spans="1:10" x14ac:dyDescent="0.3">
      <c r="A520" s="1" t="s">
        <v>9677</v>
      </c>
      <c r="B520" s="1" t="s">
        <v>487</v>
      </c>
      <c r="C520" s="1" t="s">
        <v>9197</v>
      </c>
      <c r="D520" s="1" t="s">
        <v>9144</v>
      </c>
      <c r="E520" s="2">
        <v>46235</v>
      </c>
      <c r="F520" s="2">
        <v>46237</v>
      </c>
      <c r="G520">
        <v>2</v>
      </c>
      <c r="H520" s="1" t="s">
        <v>9124</v>
      </c>
      <c r="I520">
        <v>39</v>
      </c>
      <c r="J520">
        <v>1</v>
      </c>
    </row>
    <row r="521" spans="1:10" x14ac:dyDescent="0.3">
      <c r="A521" s="1" t="s">
        <v>9678</v>
      </c>
      <c r="B521" s="1" t="s">
        <v>490</v>
      </c>
      <c r="C521" s="1" t="s">
        <v>9179</v>
      </c>
      <c r="D521" s="1" t="s">
        <v>9123</v>
      </c>
      <c r="E521" s="2">
        <v>45940</v>
      </c>
      <c r="F521" s="2">
        <v>45941</v>
      </c>
      <c r="G521">
        <v>1</v>
      </c>
      <c r="H521" s="1" t="s">
        <v>9124</v>
      </c>
      <c r="I521">
        <v>13</v>
      </c>
      <c r="J521">
        <v>0</v>
      </c>
    </row>
    <row r="522" spans="1:10" x14ac:dyDescent="0.3">
      <c r="A522" s="1" t="s">
        <v>9679</v>
      </c>
      <c r="B522" s="1" t="s">
        <v>490</v>
      </c>
      <c r="C522" s="1" t="s">
        <v>9141</v>
      </c>
      <c r="D522" s="1" t="s">
        <v>9127</v>
      </c>
      <c r="E522" s="2">
        <v>45941</v>
      </c>
      <c r="F522" s="2">
        <v>45942</v>
      </c>
      <c r="G522">
        <v>1</v>
      </c>
      <c r="H522" s="1" t="s">
        <v>9124</v>
      </c>
      <c r="I522">
        <v>13</v>
      </c>
      <c r="J522">
        <v>0</v>
      </c>
    </row>
    <row r="523" spans="1:10" x14ac:dyDescent="0.3">
      <c r="A523" s="1" t="s">
        <v>9680</v>
      </c>
      <c r="B523" s="1" t="s">
        <v>490</v>
      </c>
      <c r="C523" s="1" t="s">
        <v>9139</v>
      </c>
      <c r="D523" s="1" t="s">
        <v>9130</v>
      </c>
      <c r="E523" s="2">
        <v>45942</v>
      </c>
      <c r="F523" s="2">
        <v>45946</v>
      </c>
      <c r="G523">
        <v>4</v>
      </c>
      <c r="H523" s="1" t="s">
        <v>9124</v>
      </c>
      <c r="I523">
        <v>13</v>
      </c>
      <c r="J523">
        <v>0</v>
      </c>
    </row>
    <row r="524" spans="1:10" x14ac:dyDescent="0.3">
      <c r="A524" s="1" t="s">
        <v>9681</v>
      </c>
      <c r="B524" s="1" t="s">
        <v>490</v>
      </c>
      <c r="C524" s="1" t="s">
        <v>9133</v>
      </c>
      <c r="D524" s="1" t="s">
        <v>9142</v>
      </c>
      <c r="E524" s="2">
        <v>45946</v>
      </c>
      <c r="F524" s="2">
        <v>45952</v>
      </c>
      <c r="G524">
        <v>6</v>
      </c>
      <c r="H524" s="1" t="s">
        <v>9124</v>
      </c>
      <c r="I524">
        <v>13</v>
      </c>
      <c r="J524">
        <v>0</v>
      </c>
    </row>
    <row r="525" spans="1:10" x14ac:dyDescent="0.3">
      <c r="A525" s="1" t="s">
        <v>9682</v>
      </c>
      <c r="B525" s="1" t="s">
        <v>490</v>
      </c>
      <c r="C525" s="1" t="s">
        <v>9263</v>
      </c>
      <c r="D525" s="1" t="s">
        <v>9144</v>
      </c>
      <c r="E525" s="2">
        <v>45952</v>
      </c>
      <c r="F525" s="2">
        <v>45953</v>
      </c>
      <c r="G525">
        <v>1</v>
      </c>
      <c r="H525" s="1" t="s">
        <v>9124</v>
      </c>
      <c r="I525">
        <v>13</v>
      </c>
      <c r="J525">
        <v>0</v>
      </c>
    </row>
    <row r="526" spans="1:10" x14ac:dyDescent="0.3">
      <c r="A526" s="1" t="s">
        <v>9683</v>
      </c>
      <c r="B526" s="1" t="s">
        <v>494</v>
      </c>
      <c r="C526" s="1" t="s">
        <v>9231</v>
      </c>
      <c r="D526" s="1" t="s">
        <v>9123</v>
      </c>
      <c r="E526" s="2">
        <v>45775</v>
      </c>
      <c r="F526" s="2">
        <v>45776</v>
      </c>
      <c r="G526">
        <v>1</v>
      </c>
      <c r="H526" s="1" t="s">
        <v>9124</v>
      </c>
      <c r="I526">
        <v>16</v>
      </c>
      <c r="J526">
        <v>0</v>
      </c>
    </row>
    <row r="527" spans="1:10" x14ac:dyDescent="0.3">
      <c r="A527" s="1" t="s">
        <v>9684</v>
      </c>
      <c r="B527" s="1" t="s">
        <v>494</v>
      </c>
      <c r="C527" s="1" t="s">
        <v>9176</v>
      </c>
      <c r="D527" s="1" t="s">
        <v>9127</v>
      </c>
      <c r="E527" s="2">
        <v>45776</v>
      </c>
      <c r="F527" s="2">
        <v>45780</v>
      </c>
      <c r="G527">
        <v>4</v>
      </c>
      <c r="H527" s="1" t="s">
        <v>9124</v>
      </c>
      <c r="I527">
        <v>16</v>
      </c>
      <c r="J527">
        <v>0</v>
      </c>
    </row>
    <row r="528" spans="1:10" x14ac:dyDescent="0.3">
      <c r="A528" s="1" t="s">
        <v>9685</v>
      </c>
      <c r="B528" s="1" t="s">
        <v>494</v>
      </c>
      <c r="C528" s="1" t="s">
        <v>9207</v>
      </c>
      <c r="D528" s="1" t="s">
        <v>9130</v>
      </c>
      <c r="E528" s="2">
        <v>45780</v>
      </c>
      <c r="F528" s="2">
        <v>45785</v>
      </c>
      <c r="G528">
        <v>5</v>
      </c>
      <c r="H528" s="1" t="s">
        <v>9124</v>
      </c>
      <c r="I528">
        <v>16</v>
      </c>
      <c r="J528">
        <v>0</v>
      </c>
    </row>
    <row r="529" spans="1:10" x14ac:dyDescent="0.3">
      <c r="A529" s="1" t="s">
        <v>9686</v>
      </c>
      <c r="B529" s="1" t="s">
        <v>494</v>
      </c>
      <c r="C529" s="1" t="s">
        <v>9176</v>
      </c>
      <c r="D529" s="1" t="s">
        <v>9142</v>
      </c>
      <c r="E529" s="2">
        <v>45785</v>
      </c>
      <c r="F529" s="2">
        <v>45788</v>
      </c>
      <c r="G529">
        <v>3</v>
      </c>
      <c r="H529" s="1" t="s">
        <v>9124</v>
      </c>
      <c r="I529">
        <v>16</v>
      </c>
      <c r="J529">
        <v>0</v>
      </c>
    </row>
    <row r="530" spans="1:10" x14ac:dyDescent="0.3">
      <c r="A530" s="1" t="s">
        <v>9687</v>
      </c>
      <c r="B530" s="1" t="s">
        <v>494</v>
      </c>
      <c r="C530" s="1" t="s">
        <v>9179</v>
      </c>
      <c r="D530" s="1" t="s">
        <v>9144</v>
      </c>
      <c r="E530" s="2">
        <v>45788</v>
      </c>
      <c r="F530" s="2">
        <v>45791</v>
      </c>
      <c r="G530">
        <v>3</v>
      </c>
      <c r="H530" s="1" t="s">
        <v>9124</v>
      </c>
      <c r="I530">
        <v>16</v>
      </c>
      <c r="J530">
        <v>0</v>
      </c>
    </row>
    <row r="531" spans="1:10" x14ac:dyDescent="0.3">
      <c r="A531" s="1" t="s">
        <v>9688</v>
      </c>
      <c r="B531" s="1" t="s">
        <v>498</v>
      </c>
      <c r="C531" s="1" t="s">
        <v>9172</v>
      </c>
      <c r="D531" s="1" t="s">
        <v>9123</v>
      </c>
      <c r="E531" s="2">
        <v>45746</v>
      </c>
      <c r="F531" s="2">
        <v>45747</v>
      </c>
      <c r="G531">
        <v>1</v>
      </c>
      <c r="H531" s="1" t="s">
        <v>9124</v>
      </c>
      <c r="J531">
        <v>0</v>
      </c>
    </row>
    <row r="532" spans="1:10" x14ac:dyDescent="0.3">
      <c r="A532" s="1" t="s">
        <v>9689</v>
      </c>
      <c r="B532" s="1" t="s">
        <v>498</v>
      </c>
      <c r="C532" s="1" t="s">
        <v>9139</v>
      </c>
      <c r="D532" s="1" t="s">
        <v>9127</v>
      </c>
      <c r="E532" s="2">
        <v>45747</v>
      </c>
      <c r="F532" s="2">
        <v>45750</v>
      </c>
      <c r="G532">
        <v>3</v>
      </c>
      <c r="H532" s="1" t="s">
        <v>9124</v>
      </c>
      <c r="J532">
        <v>0</v>
      </c>
    </row>
    <row r="533" spans="1:10" x14ac:dyDescent="0.3">
      <c r="A533" s="1" t="s">
        <v>9690</v>
      </c>
      <c r="B533" s="1" t="s">
        <v>498</v>
      </c>
      <c r="C533" s="1" t="s">
        <v>9231</v>
      </c>
      <c r="D533" s="1" t="s">
        <v>9130</v>
      </c>
      <c r="E533" s="2">
        <v>45750</v>
      </c>
      <c r="F533" s="2"/>
      <c r="G533">
        <v>545</v>
      </c>
      <c r="H533" s="1" t="s">
        <v>9131</v>
      </c>
      <c r="J533">
        <v>0</v>
      </c>
    </row>
    <row r="534" spans="1:10" x14ac:dyDescent="0.3">
      <c r="A534" s="1" t="s">
        <v>9691</v>
      </c>
      <c r="B534" s="1" t="s">
        <v>502</v>
      </c>
      <c r="C534" s="1" t="s">
        <v>9172</v>
      </c>
      <c r="D534" s="1" t="s">
        <v>9123</v>
      </c>
      <c r="E534" s="2">
        <v>46050</v>
      </c>
      <c r="F534" s="2">
        <v>46056</v>
      </c>
      <c r="G534">
        <v>6</v>
      </c>
      <c r="H534" s="1" t="s">
        <v>9124</v>
      </c>
      <c r="I534">
        <v>16</v>
      </c>
      <c r="J534">
        <v>0</v>
      </c>
    </row>
    <row r="535" spans="1:10" x14ac:dyDescent="0.3">
      <c r="A535" s="1" t="s">
        <v>9692</v>
      </c>
      <c r="B535" s="1" t="s">
        <v>502</v>
      </c>
      <c r="C535" s="1" t="s">
        <v>9176</v>
      </c>
      <c r="D535" s="1" t="s">
        <v>9127</v>
      </c>
      <c r="E535" s="2">
        <v>46056</v>
      </c>
      <c r="F535" s="2">
        <v>46059</v>
      </c>
      <c r="G535">
        <v>3</v>
      </c>
      <c r="H535" s="1" t="s">
        <v>9124</v>
      </c>
      <c r="I535">
        <v>16</v>
      </c>
      <c r="J535">
        <v>0</v>
      </c>
    </row>
    <row r="536" spans="1:10" x14ac:dyDescent="0.3">
      <c r="A536" s="1" t="s">
        <v>9693</v>
      </c>
      <c r="B536" s="1" t="s">
        <v>502</v>
      </c>
      <c r="C536" s="1" t="s">
        <v>9137</v>
      </c>
      <c r="D536" s="1" t="s">
        <v>9130</v>
      </c>
      <c r="E536" s="2">
        <v>46059</v>
      </c>
      <c r="F536" s="2">
        <v>46060</v>
      </c>
      <c r="G536">
        <v>1</v>
      </c>
      <c r="H536" s="1" t="s">
        <v>9124</v>
      </c>
      <c r="I536">
        <v>16</v>
      </c>
      <c r="J536">
        <v>0</v>
      </c>
    </row>
    <row r="537" spans="1:10" x14ac:dyDescent="0.3">
      <c r="A537" s="1" t="s">
        <v>9694</v>
      </c>
      <c r="B537" s="1" t="s">
        <v>502</v>
      </c>
      <c r="C537" s="1" t="s">
        <v>9122</v>
      </c>
      <c r="D537" s="1" t="s">
        <v>9142</v>
      </c>
      <c r="E537" s="2">
        <v>46060</v>
      </c>
      <c r="F537" s="2">
        <v>46061</v>
      </c>
      <c r="G537">
        <v>1</v>
      </c>
      <c r="H537" s="1" t="s">
        <v>9124</v>
      </c>
      <c r="I537">
        <v>16</v>
      </c>
      <c r="J537">
        <v>0</v>
      </c>
    </row>
    <row r="538" spans="1:10" x14ac:dyDescent="0.3">
      <c r="A538" s="1" t="s">
        <v>9695</v>
      </c>
      <c r="B538" s="1" t="s">
        <v>502</v>
      </c>
      <c r="C538" s="1" t="s">
        <v>9167</v>
      </c>
      <c r="D538" s="1" t="s">
        <v>9144</v>
      </c>
      <c r="E538" s="2">
        <v>46061</v>
      </c>
      <c r="F538" s="2">
        <v>46066</v>
      </c>
      <c r="G538">
        <v>5</v>
      </c>
      <c r="H538" s="1" t="s">
        <v>9124</v>
      </c>
      <c r="I538">
        <v>16</v>
      </c>
      <c r="J538">
        <v>0</v>
      </c>
    </row>
    <row r="539" spans="1:10" x14ac:dyDescent="0.3">
      <c r="A539" s="1" t="s">
        <v>9696</v>
      </c>
      <c r="B539" s="1" t="s">
        <v>506</v>
      </c>
      <c r="C539" s="1" t="s">
        <v>9162</v>
      </c>
      <c r="D539" s="1" t="s">
        <v>9123</v>
      </c>
      <c r="E539" s="2">
        <v>45952</v>
      </c>
      <c r="F539" s="2">
        <v>45957</v>
      </c>
      <c r="G539">
        <v>5</v>
      </c>
      <c r="H539" s="1" t="s">
        <v>9124</v>
      </c>
      <c r="I539">
        <v>20</v>
      </c>
      <c r="J539">
        <v>0</v>
      </c>
    </row>
    <row r="540" spans="1:10" x14ac:dyDescent="0.3">
      <c r="A540" s="1" t="s">
        <v>9697</v>
      </c>
      <c r="B540" s="1" t="s">
        <v>506</v>
      </c>
      <c r="C540" s="1" t="s">
        <v>9156</v>
      </c>
      <c r="D540" s="1" t="s">
        <v>9127</v>
      </c>
      <c r="E540" s="2">
        <v>45957</v>
      </c>
      <c r="F540" s="2">
        <v>45961</v>
      </c>
      <c r="G540">
        <v>4</v>
      </c>
      <c r="H540" s="1" t="s">
        <v>9124</v>
      </c>
      <c r="I540">
        <v>20</v>
      </c>
      <c r="J540">
        <v>0</v>
      </c>
    </row>
    <row r="541" spans="1:10" x14ac:dyDescent="0.3">
      <c r="A541" s="1" t="s">
        <v>9698</v>
      </c>
      <c r="B541" s="1" t="s">
        <v>506</v>
      </c>
      <c r="C541" s="1" t="s">
        <v>9156</v>
      </c>
      <c r="D541" s="1" t="s">
        <v>9130</v>
      </c>
      <c r="E541" s="2">
        <v>45961</v>
      </c>
      <c r="F541" s="2">
        <v>45965</v>
      </c>
      <c r="G541">
        <v>4</v>
      </c>
      <c r="H541" s="1" t="s">
        <v>9124</v>
      </c>
      <c r="I541">
        <v>20</v>
      </c>
      <c r="J541">
        <v>0</v>
      </c>
    </row>
    <row r="542" spans="1:10" x14ac:dyDescent="0.3">
      <c r="A542" s="1" t="s">
        <v>9699</v>
      </c>
      <c r="B542" s="1" t="s">
        <v>506</v>
      </c>
      <c r="C542" s="1" t="s">
        <v>9205</v>
      </c>
      <c r="D542" s="1" t="s">
        <v>9142</v>
      </c>
      <c r="E542" s="2">
        <v>45965</v>
      </c>
      <c r="F542" s="2">
        <v>45969</v>
      </c>
      <c r="G542">
        <v>4</v>
      </c>
      <c r="H542" s="1" t="s">
        <v>9124</v>
      </c>
      <c r="I542">
        <v>20</v>
      </c>
      <c r="J542">
        <v>0</v>
      </c>
    </row>
    <row r="543" spans="1:10" x14ac:dyDescent="0.3">
      <c r="A543" s="1" t="s">
        <v>9700</v>
      </c>
      <c r="B543" s="1" t="s">
        <v>506</v>
      </c>
      <c r="C543" s="1" t="s">
        <v>9205</v>
      </c>
      <c r="D543" s="1" t="s">
        <v>9144</v>
      </c>
      <c r="E543" s="2">
        <v>45969</v>
      </c>
      <c r="F543" s="2">
        <v>45972</v>
      </c>
      <c r="G543">
        <v>3</v>
      </c>
      <c r="H543" s="1" t="s">
        <v>9124</v>
      </c>
      <c r="I543">
        <v>20</v>
      </c>
      <c r="J543">
        <v>0</v>
      </c>
    </row>
    <row r="544" spans="1:10" x14ac:dyDescent="0.3">
      <c r="A544" s="1" t="s">
        <v>9701</v>
      </c>
      <c r="B544" s="1" t="s">
        <v>510</v>
      </c>
      <c r="C544" s="1" t="s">
        <v>9148</v>
      </c>
      <c r="D544" s="1" t="s">
        <v>9123</v>
      </c>
      <c r="E544" s="2">
        <v>45785</v>
      </c>
      <c r="F544" s="2">
        <v>45786</v>
      </c>
      <c r="G544">
        <v>1</v>
      </c>
      <c r="H544" s="1" t="s">
        <v>9124</v>
      </c>
      <c r="I544">
        <v>14</v>
      </c>
      <c r="J544">
        <v>0</v>
      </c>
    </row>
    <row r="545" spans="1:10" x14ac:dyDescent="0.3">
      <c r="A545" s="1" t="s">
        <v>9702</v>
      </c>
      <c r="B545" s="1" t="s">
        <v>510</v>
      </c>
      <c r="C545" s="1" t="s">
        <v>9215</v>
      </c>
      <c r="D545" s="1" t="s">
        <v>9127</v>
      </c>
      <c r="E545" s="2">
        <v>45786</v>
      </c>
      <c r="F545" s="2">
        <v>45789</v>
      </c>
      <c r="G545">
        <v>3</v>
      </c>
      <c r="H545" s="1" t="s">
        <v>9124</v>
      </c>
      <c r="I545">
        <v>14</v>
      </c>
      <c r="J545">
        <v>0</v>
      </c>
    </row>
    <row r="546" spans="1:10" x14ac:dyDescent="0.3">
      <c r="A546" s="1" t="s">
        <v>9703</v>
      </c>
      <c r="B546" s="1" t="s">
        <v>510</v>
      </c>
      <c r="C546" s="1" t="s">
        <v>9139</v>
      </c>
      <c r="D546" s="1" t="s">
        <v>9130</v>
      </c>
      <c r="E546" s="2">
        <v>45789</v>
      </c>
      <c r="F546" s="2">
        <v>45794</v>
      </c>
      <c r="G546">
        <v>5</v>
      </c>
      <c r="H546" s="1" t="s">
        <v>9124</v>
      </c>
      <c r="I546">
        <v>14</v>
      </c>
      <c r="J546">
        <v>0</v>
      </c>
    </row>
    <row r="547" spans="1:10" x14ac:dyDescent="0.3">
      <c r="A547" s="1" t="s">
        <v>9704</v>
      </c>
      <c r="B547" s="1" t="s">
        <v>510</v>
      </c>
      <c r="C547" s="1" t="s">
        <v>9231</v>
      </c>
      <c r="D547" s="1" t="s">
        <v>9142</v>
      </c>
      <c r="E547" s="2">
        <v>45794</v>
      </c>
      <c r="F547" s="2">
        <v>45796</v>
      </c>
      <c r="G547">
        <v>2</v>
      </c>
      <c r="H547" s="1" t="s">
        <v>9124</v>
      </c>
      <c r="I547">
        <v>14</v>
      </c>
      <c r="J547">
        <v>0</v>
      </c>
    </row>
    <row r="548" spans="1:10" x14ac:dyDescent="0.3">
      <c r="A548" s="1" t="s">
        <v>9705</v>
      </c>
      <c r="B548" s="1" t="s">
        <v>510</v>
      </c>
      <c r="C548" s="1" t="s">
        <v>9158</v>
      </c>
      <c r="D548" s="1" t="s">
        <v>9144</v>
      </c>
      <c r="E548" s="2">
        <v>45796</v>
      </c>
      <c r="F548" s="2">
        <v>45799</v>
      </c>
      <c r="G548">
        <v>3</v>
      </c>
      <c r="H548" s="1" t="s">
        <v>9124</v>
      </c>
      <c r="I548">
        <v>14</v>
      </c>
      <c r="J548">
        <v>0</v>
      </c>
    </row>
    <row r="549" spans="1:10" x14ac:dyDescent="0.3">
      <c r="A549" s="1" t="s">
        <v>9706</v>
      </c>
      <c r="B549" s="1" t="s">
        <v>514</v>
      </c>
      <c r="C549" s="1" t="s">
        <v>9158</v>
      </c>
      <c r="D549" s="1" t="s">
        <v>9123</v>
      </c>
      <c r="E549" s="2">
        <v>45901</v>
      </c>
      <c r="F549" s="2">
        <v>45904</v>
      </c>
      <c r="G549">
        <v>3</v>
      </c>
      <c r="H549" s="1" t="s">
        <v>9124</v>
      </c>
      <c r="J549">
        <v>0</v>
      </c>
    </row>
    <row r="550" spans="1:10" x14ac:dyDescent="0.3">
      <c r="A550" s="1" t="s">
        <v>9707</v>
      </c>
      <c r="B550" s="1" t="s">
        <v>514</v>
      </c>
      <c r="C550" s="1" t="s">
        <v>9133</v>
      </c>
      <c r="D550" s="1" t="s">
        <v>9127</v>
      </c>
      <c r="E550" s="2">
        <v>45904</v>
      </c>
      <c r="F550" s="2">
        <v>45909</v>
      </c>
      <c r="G550">
        <v>5</v>
      </c>
      <c r="H550" s="1" t="s">
        <v>9124</v>
      </c>
      <c r="J550">
        <v>0</v>
      </c>
    </row>
    <row r="551" spans="1:10" x14ac:dyDescent="0.3">
      <c r="A551" s="1" t="s">
        <v>9708</v>
      </c>
      <c r="B551" s="1" t="s">
        <v>514</v>
      </c>
      <c r="C551" s="1" t="s">
        <v>9141</v>
      </c>
      <c r="D551" s="1" t="s">
        <v>9130</v>
      </c>
      <c r="E551" s="2">
        <v>45909</v>
      </c>
      <c r="F551" s="2"/>
      <c r="G551">
        <v>386</v>
      </c>
      <c r="H551" s="1" t="s">
        <v>9131</v>
      </c>
      <c r="J551">
        <v>0</v>
      </c>
    </row>
    <row r="552" spans="1:10" x14ac:dyDescent="0.3">
      <c r="A552" s="1" t="s">
        <v>9709</v>
      </c>
      <c r="B552" s="1" t="s">
        <v>518</v>
      </c>
      <c r="C552" s="1" t="s">
        <v>9158</v>
      </c>
      <c r="D552" s="1" t="s">
        <v>9123</v>
      </c>
      <c r="E552" s="2">
        <v>45986</v>
      </c>
      <c r="F552" s="2">
        <v>45991</v>
      </c>
      <c r="G552">
        <v>5</v>
      </c>
      <c r="H552" s="1" t="s">
        <v>9124</v>
      </c>
      <c r="I552">
        <v>27</v>
      </c>
      <c r="J552">
        <v>0</v>
      </c>
    </row>
    <row r="553" spans="1:10" x14ac:dyDescent="0.3">
      <c r="A553" s="1" t="s">
        <v>9710</v>
      </c>
      <c r="B553" s="1" t="s">
        <v>518</v>
      </c>
      <c r="C553" s="1" t="s">
        <v>9141</v>
      </c>
      <c r="D553" s="1" t="s">
        <v>9127</v>
      </c>
      <c r="E553" s="2">
        <v>45991</v>
      </c>
      <c r="F553" s="2">
        <v>45994</v>
      </c>
      <c r="G553">
        <v>3</v>
      </c>
      <c r="H553" s="1" t="s">
        <v>9124</v>
      </c>
      <c r="I553">
        <v>27</v>
      </c>
      <c r="J553">
        <v>0</v>
      </c>
    </row>
    <row r="554" spans="1:10" x14ac:dyDescent="0.3">
      <c r="A554" s="1" t="s">
        <v>9711</v>
      </c>
      <c r="B554" s="1" t="s">
        <v>518</v>
      </c>
      <c r="C554" s="1" t="s">
        <v>9197</v>
      </c>
      <c r="D554" s="1" t="s">
        <v>9130</v>
      </c>
      <c r="E554" s="2">
        <v>45994</v>
      </c>
      <c r="F554" s="2">
        <v>46008</v>
      </c>
      <c r="G554">
        <v>14</v>
      </c>
      <c r="H554" s="1" t="s">
        <v>9124</v>
      </c>
      <c r="I554">
        <v>27</v>
      </c>
      <c r="J554">
        <v>0</v>
      </c>
    </row>
    <row r="555" spans="1:10" x14ac:dyDescent="0.3">
      <c r="A555" s="1" t="s">
        <v>9712</v>
      </c>
      <c r="B555" s="1" t="s">
        <v>518</v>
      </c>
      <c r="C555" s="1" t="s">
        <v>9174</v>
      </c>
      <c r="D555" s="1" t="s">
        <v>9142</v>
      </c>
      <c r="E555" s="2">
        <v>46008</v>
      </c>
      <c r="F555" s="2">
        <v>46010</v>
      </c>
      <c r="G555">
        <v>2</v>
      </c>
      <c r="H555" s="1" t="s">
        <v>9124</v>
      </c>
      <c r="I555">
        <v>27</v>
      </c>
      <c r="J555">
        <v>0</v>
      </c>
    </row>
    <row r="556" spans="1:10" x14ac:dyDescent="0.3">
      <c r="A556" s="1" t="s">
        <v>9713</v>
      </c>
      <c r="B556" s="1" t="s">
        <v>518</v>
      </c>
      <c r="C556" s="1" t="s">
        <v>9263</v>
      </c>
      <c r="D556" s="1" t="s">
        <v>9144</v>
      </c>
      <c r="E556" s="2">
        <v>46010</v>
      </c>
      <c r="F556" s="2">
        <v>46013</v>
      </c>
      <c r="G556">
        <v>3</v>
      </c>
      <c r="H556" s="1" t="s">
        <v>9124</v>
      </c>
      <c r="I556">
        <v>27</v>
      </c>
      <c r="J556">
        <v>0</v>
      </c>
    </row>
    <row r="557" spans="1:10" x14ac:dyDescent="0.3">
      <c r="A557" s="1" t="s">
        <v>9714</v>
      </c>
      <c r="B557" s="1" t="s">
        <v>522</v>
      </c>
      <c r="C557" s="1" t="s">
        <v>9197</v>
      </c>
      <c r="D557" s="1" t="s">
        <v>9123</v>
      </c>
      <c r="E557" s="2">
        <v>46189</v>
      </c>
      <c r="F557" s="2">
        <v>46190</v>
      </c>
      <c r="G557">
        <v>1</v>
      </c>
      <c r="H557" s="1" t="s">
        <v>9124</v>
      </c>
      <c r="I557">
        <v>18</v>
      </c>
      <c r="J557">
        <v>0</v>
      </c>
    </row>
    <row r="558" spans="1:10" x14ac:dyDescent="0.3">
      <c r="A558" s="1" t="s">
        <v>9715</v>
      </c>
      <c r="B558" s="1" t="s">
        <v>522</v>
      </c>
      <c r="C558" s="1" t="s">
        <v>9176</v>
      </c>
      <c r="D558" s="1" t="s">
        <v>9127</v>
      </c>
      <c r="E558" s="2">
        <v>46190</v>
      </c>
      <c r="F558" s="2">
        <v>46194</v>
      </c>
      <c r="G558">
        <v>4</v>
      </c>
      <c r="H558" s="1" t="s">
        <v>9124</v>
      </c>
      <c r="I558">
        <v>18</v>
      </c>
      <c r="J558">
        <v>0</v>
      </c>
    </row>
    <row r="559" spans="1:10" x14ac:dyDescent="0.3">
      <c r="A559" s="1" t="s">
        <v>9716</v>
      </c>
      <c r="B559" s="1" t="s">
        <v>522</v>
      </c>
      <c r="C559" s="1" t="s">
        <v>9179</v>
      </c>
      <c r="D559" s="1" t="s">
        <v>9130</v>
      </c>
      <c r="E559" s="2">
        <v>46194</v>
      </c>
      <c r="F559" s="2">
        <v>46201</v>
      </c>
      <c r="G559">
        <v>7</v>
      </c>
      <c r="H559" s="1" t="s">
        <v>9124</v>
      </c>
      <c r="I559">
        <v>18</v>
      </c>
      <c r="J559">
        <v>0</v>
      </c>
    </row>
    <row r="560" spans="1:10" x14ac:dyDescent="0.3">
      <c r="A560" s="1" t="s">
        <v>9717</v>
      </c>
      <c r="B560" s="1" t="s">
        <v>522</v>
      </c>
      <c r="C560" s="1" t="s">
        <v>9215</v>
      </c>
      <c r="D560" s="1" t="s">
        <v>9142</v>
      </c>
      <c r="E560" s="2">
        <v>46201</v>
      </c>
      <c r="F560" s="2">
        <v>46202</v>
      </c>
      <c r="G560">
        <v>1</v>
      </c>
      <c r="H560" s="1" t="s">
        <v>9124</v>
      </c>
      <c r="I560">
        <v>18</v>
      </c>
      <c r="J560">
        <v>0</v>
      </c>
    </row>
    <row r="561" spans="1:10" x14ac:dyDescent="0.3">
      <c r="A561" s="1" t="s">
        <v>9718</v>
      </c>
      <c r="B561" s="1" t="s">
        <v>522</v>
      </c>
      <c r="C561" s="1" t="s">
        <v>9179</v>
      </c>
      <c r="D561" s="1" t="s">
        <v>9144</v>
      </c>
      <c r="E561" s="2">
        <v>46202</v>
      </c>
      <c r="F561" s="2">
        <v>46207</v>
      </c>
      <c r="G561">
        <v>5</v>
      </c>
      <c r="H561" s="1" t="s">
        <v>9124</v>
      </c>
      <c r="I561">
        <v>18</v>
      </c>
      <c r="J561">
        <v>0</v>
      </c>
    </row>
    <row r="562" spans="1:10" x14ac:dyDescent="0.3">
      <c r="A562" s="1" t="s">
        <v>9719</v>
      </c>
      <c r="B562" s="1" t="s">
        <v>526</v>
      </c>
      <c r="C562" s="1" t="s">
        <v>9126</v>
      </c>
      <c r="D562" s="1" t="s">
        <v>9123</v>
      </c>
      <c r="E562" s="2">
        <v>45672</v>
      </c>
      <c r="F562" s="2">
        <v>45673</v>
      </c>
      <c r="G562">
        <v>1</v>
      </c>
      <c r="H562" s="1" t="s">
        <v>9124</v>
      </c>
      <c r="J562">
        <v>1</v>
      </c>
    </row>
    <row r="563" spans="1:10" x14ac:dyDescent="0.3">
      <c r="A563" s="1" t="s">
        <v>9720</v>
      </c>
      <c r="B563" s="1" t="s">
        <v>526</v>
      </c>
      <c r="C563" s="1" t="s">
        <v>9172</v>
      </c>
      <c r="D563" s="1" t="s">
        <v>9127</v>
      </c>
      <c r="E563" s="2">
        <v>45673</v>
      </c>
      <c r="F563" s="2">
        <v>45677</v>
      </c>
      <c r="G563">
        <v>4</v>
      </c>
      <c r="H563" s="1" t="s">
        <v>9124</v>
      </c>
      <c r="J563">
        <v>1</v>
      </c>
    </row>
    <row r="564" spans="1:10" x14ac:dyDescent="0.3">
      <c r="A564" s="1" t="s">
        <v>9721</v>
      </c>
      <c r="B564" s="1" t="s">
        <v>526</v>
      </c>
      <c r="C564" s="1" t="s">
        <v>9133</v>
      </c>
      <c r="D564" s="1" t="s">
        <v>9168</v>
      </c>
      <c r="E564" s="2">
        <v>45677</v>
      </c>
      <c r="F564" s="2"/>
      <c r="G564">
        <v>618</v>
      </c>
      <c r="H564" s="1" t="s">
        <v>9131</v>
      </c>
      <c r="J564">
        <v>1</v>
      </c>
    </row>
    <row r="565" spans="1:10" x14ac:dyDescent="0.3">
      <c r="A565" s="1" t="s">
        <v>9722</v>
      </c>
      <c r="B565" s="1" t="s">
        <v>530</v>
      </c>
      <c r="C565" s="1" t="s">
        <v>9197</v>
      </c>
      <c r="D565" s="1" t="s">
        <v>9123</v>
      </c>
      <c r="E565" s="2">
        <v>45951</v>
      </c>
      <c r="F565" s="2">
        <v>45952</v>
      </c>
      <c r="G565">
        <v>1</v>
      </c>
      <c r="H565" s="1" t="s">
        <v>9124</v>
      </c>
      <c r="J565">
        <v>1</v>
      </c>
    </row>
    <row r="566" spans="1:10" x14ac:dyDescent="0.3">
      <c r="A566" s="1" t="s">
        <v>9723</v>
      </c>
      <c r="B566" s="1" t="s">
        <v>530</v>
      </c>
      <c r="C566" s="1" t="s">
        <v>9174</v>
      </c>
      <c r="D566" s="1" t="s">
        <v>9127</v>
      </c>
      <c r="E566" s="2">
        <v>45952</v>
      </c>
      <c r="F566" s="2">
        <v>45955</v>
      </c>
      <c r="G566">
        <v>3</v>
      </c>
      <c r="H566" s="1" t="s">
        <v>9124</v>
      </c>
      <c r="J566">
        <v>1</v>
      </c>
    </row>
    <row r="567" spans="1:10" x14ac:dyDescent="0.3">
      <c r="A567" s="1" t="s">
        <v>9724</v>
      </c>
      <c r="B567" s="1" t="s">
        <v>530</v>
      </c>
      <c r="C567" s="1" t="s">
        <v>9154</v>
      </c>
      <c r="D567" s="1" t="s">
        <v>9168</v>
      </c>
      <c r="E567" s="2">
        <v>45955</v>
      </c>
      <c r="F567" s="2"/>
      <c r="G567">
        <v>340</v>
      </c>
      <c r="H567" s="1" t="s">
        <v>9131</v>
      </c>
      <c r="J567">
        <v>1</v>
      </c>
    </row>
    <row r="568" spans="1:10" x14ac:dyDescent="0.3">
      <c r="A568" s="1" t="s">
        <v>9725</v>
      </c>
      <c r="B568" s="1" t="s">
        <v>534</v>
      </c>
      <c r="C568" s="1" t="s">
        <v>9148</v>
      </c>
      <c r="D568" s="1" t="s">
        <v>9123</v>
      </c>
      <c r="E568" s="2">
        <v>45969</v>
      </c>
      <c r="F568" s="2">
        <v>45970</v>
      </c>
      <c r="G568">
        <v>1</v>
      </c>
      <c r="H568" s="1" t="s">
        <v>9124</v>
      </c>
      <c r="I568">
        <v>9</v>
      </c>
      <c r="J568">
        <v>0</v>
      </c>
    </row>
    <row r="569" spans="1:10" x14ac:dyDescent="0.3">
      <c r="A569" s="1" t="s">
        <v>9726</v>
      </c>
      <c r="B569" s="1" t="s">
        <v>534</v>
      </c>
      <c r="C569" s="1" t="s">
        <v>9263</v>
      </c>
      <c r="D569" s="1" t="s">
        <v>9127</v>
      </c>
      <c r="E569" s="2">
        <v>45970</v>
      </c>
      <c r="F569" s="2">
        <v>45974</v>
      </c>
      <c r="G569">
        <v>4</v>
      </c>
      <c r="H569" s="1" t="s">
        <v>9124</v>
      </c>
      <c r="I569">
        <v>9</v>
      </c>
      <c r="J569">
        <v>0</v>
      </c>
    </row>
    <row r="570" spans="1:10" x14ac:dyDescent="0.3">
      <c r="A570" s="1" t="s">
        <v>9727</v>
      </c>
      <c r="B570" s="1" t="s">
        <v>534</v>
      </c>
      <c r="C570" s="1" t="s">
        <v>9191</v>
      </c>
      <c r="D570" s="1" t="s">
        <v>9130</v>
      </c>
      <c r="E570" s="2">
        <v>45974</v>
      </c>
      <c r="F570" s="2">
        <v>45976</v>
      </c>
      <c r="G570">
        <v>2</v>
      </c>
      <c r="H570" s="1" t="s">
        <v>9124</v>
      </c>
      <c r="I570">
        <v>9</v>
      </c>
      <c r="J570">
        <v>0</v>
      </c>
    </row>
    <row r="571" spans="1:10" x14ac:dyDescent="0.3">
      <c r="A571" s="1" t="s">
        <v>9728</v>
      </c>
      <c r="B571" s="1" t="s">
        <v>534</v>
      </c>
      <c r="C571" s="1" t="s">
        <v>9126</v>
      </c>
      <c r="D571" s="1" t="s">
        <v>9142</v>
      </c>
      <c r="E571" s="2">
        <v>45976</v>
      </c>
      <c r="F571" s="2">
        <v>45977</v>
      </c>
      <c r="G571">
        <v>1</v>
      </c>
      <c r="H571" s="1" t="s">
        <v>9124</v>
      </c>
      <c r="I571">
        <v>9</v>
      </c>
      <c r="J571">
        <v>0</v>
      </c>
    </row>
    <row r="572" spans="1:10" x14ac:dyDescent="0.3">
      <c r="A572" s="1" t="s">
        <v>9729</v>
      </c>
      <c r="B572" s="1" t="s">
        <v>534</v>
      </c>
      <c r="C572" s="1" t="s">
        <v>9139</v>
      </c>
      <c r="D572" s="1" t="s">
        <v>9144</v>
      </c>
      <c r="E572" s="2">
        <v>45977</v>
      </c>
      <c r="F572" s="2">
        <v>45978</v>
      </c>
      <c r="G572">
        <v>1</v>
      </c>
      <c r="H572" s="1" t="s">
        <v>9124</v>
      </c>
      <c r="I572">
        <v>9</v>
      </c>
      <c r="J572">
        <v>0</v>
      </c>
    </row>
    <row r="573" spans="1:10" x14ac:dyDescent="0.3">
      <c r="A573" s="1" t="s">
        <v>9730</v>
      </c>
      <c r="B573" s="1" t="s">
        <v>538</v>
      </c>
      <c r="C573" s="1" t="s">
        <v>9174</v>
      </c>
      <c r="D573" s="1" t="s">
        <v>9123</v>
      </c>
      <c r="E573" s="2">
        <v>46065</v>
      </c>
      <c r="F573" s="2">
        <v>46066</v>
      </c>
      <c r="G573">
        <v>1</v>
      </c>
      <c r="H573" s="1" t="s">
        <v>9124</v>
      </c>
      <c r="I573">
        <v>22</v>
      </c>
      <c r="J573">
        <v>1</v>
      </c>
    </row>
    <row r="574" spans="1:10" x14ac:dyDescent="0.3">
      <c r="A574" s="1" t="s">
        <v>9731</v>
      </c>
      <c r="B574" s="1" t="s">
        <v>538</v>
      </c>
      <c r="C574" s="1" t="s">
        <v>9205</v>
      </c>
      <c r="D574" s="1" t="s">
        <v>9127</v>
      </c>
      <c r="E574" s="2">
        <v>46066</v>
      </c>
      <c r="F574" s="2">
        <v>46067</v>
      </c>
      <c r="G574">
        <v>1</v>
      </c>
      <c r="H574" s="1" t="s">
        <v>9124</v>
      </c>
      <c r="I574">
        <v>22</v>
      </c>
      <c r="J574">
        <v>1</v>
      </c>
    </row>
    <row r="575" spans="1:10" x14ac:dyDescent="0.3">
      <c r="A575" s="1" t="s">
        <v>9732</v>
      </c>
      <c r="B575" s="1" t="s">
        <v>538</v>
      </c>
      <c r="C575" s="1" t="s">
        <v>9207</v>
      </c>
      <c r="D575" s="1" t="s">
        <v>9168</v>
      </c>
      <c r="E575" s="2">
        <v>46067</v>
      </c>
      <c r="F575" s="2">
        <v>46077</v>
      </c>
      <c r="G575">
        <v>10</v>
      </c>
      <c r="H575" s="1" t="s">
        <v>9124</v>
      </c>
      <c r="I575">
        <v>22</v>
      </c>
      <c r="J575">
        <v>1</v>
      </c>
    </row>
    <row r="576" spans="1:10" x14ac:dyDescent="0.3">
      <c r="A576" s="1" t="s">
        <v>9733</v>
      </c>
      <c r="B576" s="1" t="s">
        <v>538</v>
      </c>
      <c r="C576" s="1" t="s">
        <v>9139</v>
      </c>
      <c r="D576" s="1" t="s">
        <v>9130</v>
      </c>
      <c r="E576" s="2">
        <v>46077</v>
      </c>
      <c r="F576" s="2">
        <v>46081</v>
      </c>
      <c r="G576">
        <v>4</v>
      </c>
      <c r="H576" s="1" t="s">
        <v>9124</v>
      </c>
      <c r="I576">
        <v>22</v>
      </c>
      <c r="J576">
        <v>1</v>
      </c>
    </row>
    <row r="577" spans="1:10" x14ac:dyDescent="0.3">
      <c r="A577" s="1" t="s">
        <v>9734</v>
      </c>
      <c r="B577" s="1" t="s">
        <v>538</v>
      </c>
      <c r="C577" s="1" t="s">
        <v>9156</v>
      </c>
      <c r="D577" s="1" t="s">
        <v>9142</v>
      </c>
      <c r="E577" s="2">
        <v>46081</v>
      </c>
      <c r="F577" s="2">
        <v>46085</v>
      </c>
      <c r="G577">
        <v>4</v>
      </c>
      <c r="H577" s="1" t="s">
        <v>9124</v>
      </c>
      <c r="I577">
        <v>22</v>
      </c>
      <c r="J577">
        <v>1</v>
      </c>
    </row>
    <row r="578" spans="1:10" x14ac:dyDescent="0.3">
      <c r="A578" s="1" t="s">
        <v>9735</v>
      </c>
      <c r="B578" s="1" t="s">
        <v>538</v>
      </c>
      <c r="C578" s="1" t="s">
        <v>9231</v>
      </c>
      <c r="D578" s="1" t="s">
        <v>9144</v>
      </c>
      <c r="E578" s="2">
        <v>46085</v>
      </c>
      <c r="F578" s="2">
        <v>46087</v>
      </c>
      <c r="G578">
        <v>2</v>
      </c>
      <c r="H578" s="1" t="s">
        <v>9124</v>
      </c>
      <c r="I578">
        <v>22</v>
      </c>
      <c r="J578">
        <v>1</v>
      </c>
    </row>
    <row r="579" spans="1:10" x14ac:dyDescent="0.3">
      <c r="A579" s="1" t="s">
        <v>9736</v>
      </c>
      <c r="B579" s="1" t="s">
        <v>542</v>
      </c>
      <c r="C579" s="1" t="s">
        <v>9137</v>
      </c>
      <c r="D579" s="1" t="s">
        <v>9123</v>
      </c>
      <c r="E579" s="2">
        <v>45749</v>
      </c>
      <c r="F579" s="2">
        <v>45754</v>
      </c>
      <c r="G579">
        <v>5</v>
      </c>
      <c r="H579" s="1" t="s">
        <v>9124</v>
      </c>
      <c r="J579">
        <v>1</v>
      </c>
    </row>
    <row r="580" spans="1:10" x14ac:dyDescent="0.3">
      <c r="A580" s="1" t="s">
        <v>9737</v>
      </c>
      <c r="B580" s="1" t="s">
        <v>542</v>
      </c>
      <c r="C580" s="1" t="s">
        <v>9179</v>
      </c>
      <c r="D580" s="1" t="s">
        <v>9127</v>
      </c>
      <c r="E580" s="2">
        <v>45754</v>
      </c>
      <c r="F580" s="2">
        <v>45758</v>
      </c>
      <c r="G580">
        <v>4</v>
      </c>
      <c r="H580" s="1" t="s">
        <v>9124</v>
      </c>
      <c r="J580">
        <v>1</v>
      </c>
    </row>
    <row r="581" spans="1:10" x14ac:dyDescent="0.3">
      <c r="A581" s="1" t="s">
        <v>9738</v>
      </c>
      <c r="B581" s="1" t="s">
        <v>542</v>
      </c>
      <c r="C581" s="1" t="s">
        <v>9205</v>
      </c>
      <c r="D581" s="1" t="s">
        <v>9168</v>
      </c>
      <c r="E581" s="2">
        <v>45758</v>
      </c>
      <c r="F581" s="2"/>
      <c r="G581">
        <v>537</v>
      </c>
      <c r="H581" s="1" t="s">
        <v>9131</v>
      </c>
      <c r="J581">
        <v>1</v>
      </c>
    </row>
    <row r="582" spans="1:10" x14ac:dyDescent="0.3">
      <c r="A582" s="1" t="s">
        <v>9739</v>
      </c>
      <c r="B582" s="1" t="s">
        <v>546</v>
      </c>
      <c r="C582" s="1" t="s">
        <v>9139</v>
      </c>
      <c r="D582" s="1" t="s">
        <v>9123</v>
      </c>
      <c r="E582" s="2">
        <v>45724</v>
      </c>
      <c r="F582" s="2">
        <v>45727</v>
      </c>
      <c r="G582">
        <v>3</v>
      </c>
      <c r="H582" s="1" t="s">
        <v>9124</v>
      </c>
      <c r="I582">
        <v>22</v>
      </c>
      <c r="J582">
        <v>0</v>
      </c>
    </row>
    <row r="583" spans="1:10" x14ac:dyDescent="0.3">
      <c r="A583" s="1" t="s">
        <v>9740</v>
      </c>
      <c r="B583" s="1" t="s">
        <v>546</v>
      </c>
      <c r="C583" s="1" t="s">
        <v>9191</v>
      </c>
      <c r="D583" s="1" t="s">
        <v>9127</v>
      </c>
      <c r="E583" s="2">
        <v>45727</v>
      </c>
      <c r="F583" s="2">
        <v>45731</v>
      </c>
      <c r="G583">
        <v>4</v>
      </c>
      <c r="H583" s="1" t="s">
        <v>9124</v>
      </c>
      <c r="I583">
        <v>22</v>
      </c>
      <c r="J583">
        <v>0</v>
      </c>
    </row>
    <row r="584" spans="1:10" x14ac:dyDescent="0.3">
      <c r="A584" s="1" t="s">
        <v>9741</v>
      </c>
      <c r="B584" s="1" t="s">
        <v>546</v>
      </c>
      <c r="C584" s="1" t="s">
        <v>9150</v>
      </c>
      <c r="D584" s="1" t="s">
        <v>9130</v>
      </c>
      <c r="E584" s="2">
        <v>45731</v>
      </c>
      <c r="F584" s="2">
        <v>45736</v>
      </c>
      <c r="G584">
        <v>5</v>
      </c>
      <c r="H584" s="1" t="s">
        <v>9124</v>
      </c>
      <c r="I584">
        <v>22</v>
      </c>
      <c r="J584">
        <v>0</v>
      </c>
    </row>
    <row r="585" spans="1:10" x14ac:dyDescent="0.3">
      <c r="A585" s="1" t="s">
        <v>9742</v>
      </c>
      <c r="B585" s="1" t="s">
        <v>546</v>
      </c>
      <c r="C585" s="1" t="s">
        <v>9165</v>
      </c>
      <c r="D585" s="1" t="s">
        <v>9142</v>
      </c>
      <c r="E585" s="2">
        <v>45736</v>
      </c>
      <c r="F585" s="2">
        <v>45743</v>
      </c>
      <c r="G585">
        <v>7</v>
      </c>
      <c r="H585" s="1" t="s">
        <v>9124</v>
      </c>
      <c r="I585">
        <v>22</v>
      </c>
      <c r="J585">
        <v>0</v>
      </c>
    </row>
    <row r="586" spans="1:10" x14ac:dyDescent="0.3">
      <c r="A586" s="1" t="s">
        <v>9743</v>
      </c>
      <c r="B586" s="1" t="s">
        <v>546</v>
      </c>
      <c r="C586" s="1" t="s">
        <v>9231</v>
      </c>
      <c r="D586" s="1" t="s">
        <v>9144</v>
      </c>
      <c r="E586" s="2">
        <v>45743</v>
      </c>
      <c r="F586" s="2">
        <v>45746</v>
      </c>
      <c r="G586">
        <v>3</v>
      </c>
      <c r="H586" s="1" t="s">
        <v>9124</v>
      </c>
      <c r="I586">
        <v>22</v>
      </c>
      <c r="J586">
        <v>0</v>
      </c>
    </row>
    <row r="587" spans="1:10" x14ac:dyDescent="0.3">
      <c r="A587" s="1" t="s">
        <v>9744</v>
      </c>
      <c r="B587" s="1" t="s">
        <v>550</v>
      </c>
      <c r="C587" s="1" t="s">
        <v>9191</v>
      </c>
      <c r="D587" s="1" t="s">
        <v>9123</v>
      </c>
      <c r="E587" s="2">
        <v>46146</v>
      </c>
      <c r="F587" s="2">
        <v>46148</v>
      </c>
      <c r="G587">
        <v>2</v>
      </c>
      <c r="H587" s="1" t="s">
        <v>9124</v>
      </c>
      <c r="J587">
        <v>0</v>
      </c>
    </row>
    <row r="588" spans="1:10" x14ac:dyDescent="0.3">
      <c r="A588" s="1" t="s">
        <v>9745</v>
      </c>
      <c r="B588" s="1" t="s">
        <v>550</v>
      </c>
      <c r="C588" s="1" t="s">
        <v>9152</v>
      </c>
      <c r="D588" s="1" t="s">
        <v>9127</v>
      </c>
      <c r="E588" s="2">
        <v>46148</v>
      </c>
      <c r="F588" s="2">
        <v>46152</v>
      </c>
      <c r="G588">
        <v>4</v>
      </c>
      <c r="H588" s="1" t="s">
        <v>9124</v>
      </c>
      <c r="J588">
        <v>0</v>
      </c>
    </row>
    <row r="589" spans="1:10" x14ac:dyDescent="0.3">
      <c r="A589" s="1" t="s">
        <v>9746</v>
      </c>
      <c r="B589" s="1" t="s">
        <v>550</v>
      </c>
      <c r="C589" s="1" t="s">
        <v>9231</v>
      </c>
      <c r="D589" s="1" t="s">
        <v>9130</v>
      </c>
      <c r="E589" s="2">
        <v>46152</v>
      </c>
      <c r="F589" s="2"/>
      <c r="G589">
        <v>143</v>
      </c>
      <c r="H589" s="1" t="s">
        <v>9131</v>
      </c>
      <c r="J589">
        <v>0</v>
      </c>
    </row>
    <row r="590" spans="1:10" x14ac:dyDescent="0.3">
      <c r="A590" s="1" t="s">
        <v>9747</v>
      </c>
      <c r="B590" s="1" t="s">
        <v>554</v>
      </c>
      <c r="C590" s="1" t="s">
        <v>9167</v>
      </c>
      <c r="D590" s="1" t="s">
        <v>9123</v>
      </c>
      <c r="E590" s="2">
        <v>45726</v>
      </c>
      <c r="F590" s="2">
        <v>45727</v>
      </c>
      <c r="G590">
        <v>1</v>
      </c>
      <c r="H590" s="1" t="s">
        <v>9124</v>
      </c>
      <c r="I590">
        <v>28</v>
      </c>
      <c r="J590">
        <v>1</v>
      </c>
    </row>
    <row r="591" spans="1:10" x14ac:dyDescent="0.3">
      <c r="A591" s="1" t="s">
        <v>9748</v>
      </c>
      <c r="B591" s="1" t="s">
        <v>554</v>
      </c>
      <c r="C591" s="1" t="s">
        <v>9156</v>
      </c>
      <c r="D591" s="1" t="s">
        <v>9127</v>
      </c>
      <c r="E591" s="2">
        <v>45727</v>
      </c>
      <c r="F591" s="2">
        <v>45728</v>
      </c>
      <c r="G591">
        <v>1</v>
      </c>
      <c r="H591" s="1" t="s">
        <v>9124</v>
      </c>
      <c r="I591">
        <v>28</v>
      </c>
      <c r="J591">
        <v>1</v>
      </c>
    </row>
    <row r="592" spans="1:10" x14ac:dyDescent="0.3">
      <c r="A592" s="1" t="s">
        <v>9749</v>
      </c>
      <c r="B592" s="1" t="s">
        <v>554</v>
      </c>
      <c r="C592" s="1" t="s">
        <v>9179</v>
      </c>
      <c r="D592" s="1" t="s">
        <v>9168</v>
      </c>
      <c r="E592" s="2">
        <v>45728</v>
      </c>
      <c r="F592" s="2">
        <v>45743</v>
      </c>
      <c r="G592">
        <v>15</v>
      </c>
      <c r="H592" s="1" t="s">
        <v>9124</v>
      </c>
      <c r="I592">
        <v>28</v>
      </c>
      <c r="J592">
        <v>1</v>
      </c>
    </row>
    <row r="593" spans="1:10" x14ac:dyDescent="0.3">
      <c r="A593" s="1" t="s">
        <v>9750</v>
      </c>
      <c r="B593" s="1" t="s">
        <v>554</v>
      </c>
      <c r="C593" s="1" t="s">
        <v>9257</v>
      </c>
      <c r="D593" s="1" t="s">
        <v>9130</v>
      </c>
      <c r="E593" s="2">
        <v>45743</v>
      </c>
      <c r="F593" s="2">
        <v>45751</v>
      </c>
      <c r="G593">
        <v>8</v>
      </c>
      <c r="H593" s="1" t="s">
        <v>9124</v>
      </c>
      <c r="I593">
        <v>28</v>
      </c>
      <c r="J593">
        <v>1</v>
      </c>
    </row>
    <row r="594" spans="1:10" x14ac:dyDescent="0.3">
      <c r="A594" s="1" t="s">
        <v>9751</v>
      </c>
      <c r="B594" s="1" t="s">
        <v>554</v>
      </c>
      <c r="C594" s="1" t="s">
        <v>9133</v>
      </c>
      <c r="D594" s="1" t="s">
        <v>9142</v>
      </c>
      <c r="E594" s="2">
        <v>45751</v>
      </c>
      <c r="F594" s="2">
        <v>45752</v>
      </c>
      <c r="G594">
        <v>1</v>
      </c>
      <c r="H594" s="1" t="s">
        <v>9124</v>
      </c>
      <c r="I594">
        <v>28</v>
      </c>
      <c r="J594">
        <v>1</v>
      </c>
    </row>
    <row r="595" spans="1:10" x14ac:dyDescent="0.3">
      <c r="A595" s="1" t="s">
        <v>9752</v>
      </c>
      <c r="B595" s="1" t="s">
        <v>554</v>
      </c>
      <c r="C595" s="1" t="s">
        <v>9141</v>
      </c>
      <c r="D595" s="1" t="s">
        <v>9144</v>
      </c>
      <c r="E595" s="2">
        <v>45752</v>
      </c>
      <c r="F595" s="2">
        <v>45754</v>
      </c>
      <c r="G595">
        <v>2</v>
      </c>
      <c r="H595" s="1" t="s">
        <v>9124</v>
      </c>
      <c r="I595">
        <v>28</v>
      </c>
      <c r="J595">
        <v>1</v>
      </c>
    </row>
    <row r="596" spans="1:10" x14ac:dyDescent="0.3">
      <c r="A596" s="1" t="s">
        <v>9753</v>
      </c>
      <c r="B596" s="1" t="s">
        <v>556</v>
      </c>
      <c r="C596" s="1" t="s">
        <v>9148</v>
      </c>
      <c r="D596" s="1" t="s">
        <v>9123</v>
      </c>
      <c r="E596" s="2">
        <v>46169</v>
      </c>
      <c r="F596" s="2">
        <v>46175</v>
      </c>
      <c r="G596">
        <v>6</v>
      </c>
      <c r="H596" s="1" t="s">
        <v>9124</v>
      </c>
      <c r="J596">
        <v>1</v>
      </c>
    </row>
    <row r="597" spans="1:10" x14ac:dyDescent="0.3">
      <c r="A597" s="1" t="s">
        <v>9754</v>
      </c>
      <c r="B597" s="1" t="s">
        <v>556</v>
      </c>
      <c r="C597" s="1" t="s">
        <v>9129</v>
      </c>
      <c r="D597" s="1" t="s">
        <v>9127</v>
      </c>
      <c r="E597" s="2">
        <v>46175</v>
      </c>
      <c r="F597" s="2">
        <v>46176</v>
      </c>
      <c r="G597">
        <v>1</v>
      </c>
      <c r="H597" s="1" t="s">
        <v>9124</v>
      </c>
      <c r="J597">
        <v>1</v>
      </c>
    </row>
    <row r="598" spans="1:10" x14ac:dyDescent="0.3">
      <c r="A598" s="1" t="s">
        <v>9755</v>
      </c>
      <c r="B598" s="1" t="s">
        <v>556</v>
      </c>
      <c r="C598" s="1" t="s">
        <v>9172</v>
      </c>
      <c r="D598" s="1" t="s">
        <v>9168</v>
      </c>
      <c r="E598" s="2">
        <v>46176</v>
      </c>
      <c r="F598" s="2"/>
      <c r="G598">
        <v>119</v>
      </c>
      <c r="H598" s="1" t="s">
        <v>9131</v>
      </c>
      <c r="J598">
        <v>1</v>
      </c>
    </row>
    <row r="599" spans="1:10" x14ac:dyDescent="0.3">
      <c r="A599" s="1" t="s">
        <v>9756</v>
      </c>
      <c r="B599" s="1" t="s">
        <v>560</v>
      </c>
      <c r="C599" s="1" t="s">
        <v>9174</v>
      </c>
      <c r="D599" s="1" t="s">
        <v>9123</v>
      </c>
      <c r="E599" s="2">
        <v>45712</v>
      </c>
      <c r="F599" s="2">
        <v>45713</v>
      </c>
      <c r="G599">
        <v>1</v>
      </c>
      <c r="H599" s="1" t="s">
        <v>9124</v>
      </c>
      <c r="I599">
        <v>29</v>
      </c>
      <c r="J599">
        <v>1</v>
      </c>
    </row>
    <row r="600" spans="1:10" x14ac:dyDescent="0.3">
      <c r="A600" s="1" t="s">
        <v>9757</v>
      </c>
      <c r="B600" s="1" t="s">
        <v>560</v>
      </c>
      <c r="C600" s="1" t="s">
        <v>9126</v>
      </c>
      <c r="D600" s="1" t="s">
        <v>9127</v>
      </c>
      <c r="E600" s="2">
        <v>45713</v>
      </c>
      <c r="F600" s="2">
        <v>45718</v>
      </c>
      <c r="G600">
        <v>5</v>
      </c>
      <c r="H600" s="1" t="s">
        <v>9124</v>
      </c>
      <c r="I600">
        <v>29</v>
      </c>
      <c r="J600">
        <v>1</v>
      </c>
    </row>
    <row r="601" spans="1:10" x14ac:dyDescent="0.3">
      <c r="A601" s="1" t="s">
        <v>9758</v>
      </c>
      <c r="B601" s="1" t="s">
        <v>560</v>
      </c>
      <c r="C601" s="1" t="s">
        <v>9122</v>
      </c>
      <c r="D601" s="1" t="s">
        <v>9168</v>
      </c>
      <c r="E601" s="2">
        <v>45718</v>
      </c>
      <c r="F601" s="2">
        <v>45734</v>
      </c>
      <c r="G601">
        <v>16</v>
      </c>
      <c r="H601" s="1" t="s">
        <v>9124</v>
      </c>
      <c r="I601">
        <v>29</v>
      </c>
      <c r="J601">
        <v>1</v>
      </c>
    </row>
    <row r="602" spans="1:10" x14ac:dyDescent="0.3">
      <c r="A602" s="1" t="s">
        <v>9759</v>
      </c>
      <c r="B602" s="1" t="s">
        <v>560</v>
      </c>
      <c r="C602" s="1" t="s">
        <v>9263</v>
      </c>
      <c r="D602" s="1" t="s">
        <v>9130</v>
      </c>
      <c r="E602" s="2">
        <v>45734</v>
      </c>
      <c r="F602" s="2">
        <v>45738</v>
      </c>
      <c r="G602">
        <v>4</v>
      </c>
      <c r="H602" s="1" t="s">
        <v>9124</v>
      </c>
      <c r="I602">
        <v>29</v>
      </c>
      <c r="J602">
        <v>1</v>
      </c>
    </row>
    <row r="603" spans="1:10" x14ac:dyDescent="0.3">
      <c r="A603" s="1" t="s">
        <v>9760</v>
      </c>
      <c r="B603" s="1" t="s">
        <v>560</v>
      </c>
      <c r="C603" s="1" t="s">
        <v>9174</v>
      </c>
      <c r="D603" s="1" t="s">
        <v>9142</v>
      </c>
      <c r="E603" s="2">
        <v>45738</v>
      </c>
      <c r="F603" s="2">
        <v>45740</v>
      </c>
      <c r="G603">
        <v>2</v>
      </c>
      <c r="H603" s="1" t="s">
        <v>9124</v>
      </c>
      <c r="I603">
        <v>29</v>
      </c>
      <c r="J603">
        <v>1</v>
      </c>
    </row>
    <row r="604" spans="1:10" x14ac:dyDescent="0.3">
      <c r="A604" s="1" t="s">
        <v>9761</v>
      </c>
      <c r="B604" s="1" t="s">
        <v>560</v>
      </c>
      <c r="C604" s="1" t="s">
        <v>9150</v>
      </c>
      <c r="D604" s="1" t="s">
        <v>9144</v>
      </c>
      <c r="E604" s="2">
        <v>45740</v>
      </c>
      <c r="F604" s="2">
        <v>45741</v>
      </c>
      <c r="G604">
        <v>1</v>
      </c>
      <c r="H604" s="1" t="s">
        <v>9124</v>
      </c>
      <c r="I604">
        <v>29</v>
      </c>
      <c r="J604">
        <v>1</v>
      </c>
    </row>
    <row r="605" spans="1:10" x14ac:dyDescent="0.3">
      <c r="A605" s="1" t="s">
        <v>9762</v>
      </c>
      <c r="B605" s="1" t="s">
        <v>564</v>
      </c>
      <c r="C605" s="1" t="s">
        <v>9231</v>
      </c>
      <c r="D605" s="1" t="s">
        <v>9123</v>
      </c>
      <c r="E605" s="2">
        <v>45980</v>
      </c>
      <c r="F605" s="2">
        <v>45981</v>
      </c>
      <c r="G605">
        <v>1</v>
      </c>
      <c r="H605" s="1" t="s">
        <v>9124</v>
      </c>
      <c r="I605">
        <v>23</v>
      </c>
      <c r="J605">
        <v>0</v>
      </c>
    </row>
    <row r="606" spans="1:10" x14ac:dyDescent="0.3">
      <c r="A606" s="1" t="s">
        <v>9763</v>
      </c>
      <c r="B606" s="1" t="s">
        <v>564</v>
      </c>
      <c r="C606" s="1" t="s">
        <v>9158</v>
      </c>
      <c r="D606" s="1" t="s">
        <v>9127</v>
      </c>
      <c r="E606" s="2">
        <v>45981</v>
      </c>
      <c r="F606" s="2">
        <v>45988</v>
      </c>
      <c r="G606">
        <v>7</v>
      </c>
      <c r="H606" s="1" t="s">
        <v>9124</v>
      </c>
      <c r="I606">
        <v>23</v>
      </c>
      <c r="J606">
        <v>0</v>
      </c>
    </row>
    <row r="607" spans="1:10" x14ac:dyDescent="0.3">
      <c r="A607" s="1" t="s">
        <v>9764</v>
      </c>
      <c r="B607" s="1" t="s">
        <v>564</v>
      </c>
      <c r="C607" s="1" t="s">
        <v>9176</v>
      </c>
      <c r="D607" s="1" t="s">
        <v>9130</v>
      </c>
      <c r="E607" s="2">
        <v>45988</v>
      </c>
      <c r="F607" s="2">
        <v>45994</v>
      </c>
      <c r="G607">
        <v>6</v>
      </c>
      <c r="H607" s="1" t="s">
        <v>9124</v>
      </c>
      <c r="I607">
        <v>23</v>
      </c>
      <c r="J607">
        <v>0</v>
      </c>
    </row>
    <row r="608" spans="1:10" x14ac:dyDescent="0.3">
      <c r="A608" s="1" t="s">
        <v>9765</v>
      </c>
      <c r="B608" s="1" t="s">
        <v>564</v>
      </c>
      <c r="C608" s="1" t="s">
        <v>9152</v>
      </c>
      <c r="D608" s="1" t="s">
        <v>9142</v>
      </c>
      <c r="E608" s="2">
        <v>45994</v>
      </c>
      <c r="F608" s="2">
        <v>46001</v>
      </c>
      <c r="G608">
        <v>7</v>
      </c>
      <c r="H608" s="1" t="s">
        <v>9124</v>
      </c>
      <c r="I608">
        <v>23</v>
      </c>
      <c r="J608">
        <v>0</v>
      </c>
    </row>
    <row r="609" spans="1:10" x14ac:dyDescent="0.3">
      <c r="A609" s="1" t="s">
        <v>9766</v>
      </c>
      <c r="B609" s="1" t="s">
        <v>564</v>
      </c>
      <c r="C609" s="1" t="s">
        <v>9122</v>
      </c>
      <c r="D609" s="1" t="s">
        <v>9144</v>
      </c>
      <c r="E609" s="2">
        <v>46001</v>
      </c>
      <c r="F609" s="2">
        <v>46003</v>
      </c>
      <c r="G609">
        <v>2</v>
      </c>
      <c r="H609" s="1" t="s">
        <v>9124</v>
      </c>
      <c r="I609">
        <v>23</v>
      </c>
      <c r="J609">
        <v>0</v>
      </c>
    </row>
    <row r="610" spans="1:10" x14ac:dyDescent="0.3">
      <c r="A610" s="1" t="s">
        <v>9767</v>
      </c>
      <c r="B610" s="1" t="s">
        <v>568</v>
      </c>
      <c r="C610" s="1" t="s">
        <v>9179</v>
      </c>
      <c r="D610" s="1" t="s">
        <v>9123</v>
      </c>
      <c r="E610" s="2">
        <v>45864</v>
      </c>
      <c r="F610" s="2">
        <v>45865</v>
      </c>
      <c r="G610">
        <v>1</v>
      </c>
      <c r="H610" s="1" t="s">
        <v>9124</v>
      </c>
      <c r="I610">
        <v>28</v>
      </c>
      <c r="J610">
        <v>1</v>
      </c>
    </row>
    <row r="611" spans="1:10" x14ac:dyDescent="0.3">
      <c r="A611" s="1" t="s">
        <v>9768</v>
      </c>
      <c r="B611" s="1" t="s">
        <v>568</v>
      </c>
      <c r="C611" s="1" t="s">
        <v>9176</v>
      </c>
      <c r="D611" s="1" t="s">
        <v>9127</v>
      </c>
      <c r="E611" s="2">
        <v>45865</v>
      </c>
      <c r="F611" s="2">
        <v>45870</v>
      </c>
      <c r="G611">
        <v>5</v>
      </c>
      <c r="H611" s="1" t="s">
        <v>9124</v>
      </c>
      <c r="I611">
        <v>28</v>
      </c>
      <c r="J611">
        <v>1</v>
      </c>
    </row>
    <row r="612" spans="1:10" x14ac:dyDescent="0.3">
      <c r="A612" s="1" t="s">
        <v>9769</v>
      </c>
      <c r="B612" s="1" t="s">
        <v>568</v>
      </c>
      <c r="C612" s="1" t="s">
        <v>9167</v>
      </c>
      <c r="D612" s="1" t="s">
        <v>9168</v>
      </c>
      <c r="E612" s="2">
        <v>45870</v>
      </c>
      <c r="F612" s="2">
        <v>45883</v>
      </c>
      <c r="G612">
        <v>13</v>
      </c>
      <c r="H612" s="1" t="s">
        <v>9124</v>
      </c>
      <c r="I612">
        <v>28</v>
      </c>
      <c r="J612">
        <v>1</v>
      </c>
    </row>
    <row r="613" spans="1:10" x14ac:dyDescent="0.3">
      <c r="A613" s="1" t="s">
        <v>9770</v>
      </c>
      <c r="B613" s="1" t="s">
        <v>568</v>
      </c>
      <c r="C613" s="1" t="s">
        <v>9167</v>
      </c>
      <c r="D613" s="1" t="s">
        <v>9130</v>
      </c>
      <c r="E613" s="2">
        <v>45883</v>
      </c>
      <c r="F613" s="2">
        <v>45888</v>
      </c>
      <c r="G613">
        <v>5</v>
      </c>
      <c r="H613" s="1" t="s">
        <v>9124</v>
      </c>
      <c r="I613">
        <v>28</v>
      </c>
      <c r="J613">
        <v>1</v>
      </c>
    </row>
    <row r="614" spans="1:10" x14ac:dyDescent="0.3">
      <c r="A614" s="1" t="s">
        <v>9771</v>
      </c>
      <c r="B614" s="1" t="s">
        <v>568</v>
      </c>
      <c r="C614" s="1" t="s">
        <v>9122</v>
      </c>
      <c r="D614" s="1" t="s">
        <v>9142</v>
      </c>
      <c r="E614" s="2">
        <v>45888</v>
      </c>
      <c r="F614" s="2">
        <v>45889</v>
      </c>
      <c r="G614">
        <v>1</v>
      </c>
      <c r="H614" s="1" t="s">
        <v>9124</v>
      </c>
      <c r="I614">
        <v>28</v>
      </c>
      <c r="J614">
        <v>1</v>
      </c>
    </row>
    <row r="615" spans="1:10" x14ac:dyDescent="0.3">
      <c r="A615" s="1" t="s">
        <v>9772</v>
      </c>
      <c r="B615" s="1" t="s">
        <v>568</v>
      </c>
      <c r="C615" s="1" t="s">
        <v>9150</v>
      </c>
      <c r="D615" s="1" t="s">
        <v>9144</v>
      </c>
      <c r="E615" s="2">
        <v>45889</v>
      </c>
      <c r="F615" s="2">
        <v>45892</v>
      </c>
      <c r="G615">
        <v>3</v>
      </c>
      <c r="H615" s="1" t="s">
        <v>9124</v>
      </c>
      <c r="I615">
        <v>28</v>
      </c>
      <c r="J615">
        <v>1</v>
      </c>
    </row>
    <row r="616" spans="1:10" x14ac:dyDescent="0.3">
      <c r="A616" s="1" t="s">
        <v>9773</v>
      </c>
      <c r="B616" s="1" t="s">
        <v>572</v>
      </c>
      <c r="C616" s="1" t="s">
        <v>9156</v>
      </c>
      <c r="D616" s="1" t="s">
        <v>9123</v>
      </c>
      <c r="E616" s="2">
        <v>45662</v>
      </c>
      <c r="F616" s="2">
        <v>45663</v>
      </c>
      <c r="G616">
        <v>1</v>
      </c>
      <c r="H616" s="1" t="s">
        <v>9124</v>
      </c>
      <c r="I616">
        <v>25</v>
      </c>
      <c r="J616">
        <v>0</v>
      </c>
    </row>
    <row r="617" spans="1:10" x14ac:dyDescent="0.3">
      <c r="A617" s="1" t="s">
        <v>9774</v>
      </c>
      <c r="B617" s="1" t="s">
        <v>572</v>
      </c>
      <c r="C617" s="1" t="s">
        <v>9179</v>
      </c>
      <c r="D617" s="1" t="s">
        <v>9127</v>
      </c>
      <c r="E617" s="2">
        <v>45663</v>
      </c>
      <c r="F617" s="2">
        <v>45672</v>
      </c>
      <c r="G617">
        <v>9</v>
      </c>
      <c r="H617" s="1" t="s">
        <v>9124</v>
      </c>
      <c r="I617">
        <v>25</v>
      </c>
      <c r="J617">
        <v>0</v>
      </c>
    </row>
    <row r="618" spans="1:10" x14ac:dyDescent="0.3">
      <c r="A618" s="1" t="s">
        <v>9775</v>
      </c>
      <c r="B618" s="1" t="s">
        <v>572</v>
      </c>
      <c r="C618" s="1" t="s">
        <v>9205</v>
      </c>
      <c r="D618" s="1" t="s">
        <v>9130</v>
      </c>
      <c r="E618" s="2">
        <v>45672</v>
      </c>
      <c r="F618" s="2">
        <v>45679</v>
      </c>
      <c r="G618">
        <v>7</v>
      </c>
      <c r="H618" s="1" t="s">
        <v>9124</v>
      </c>
      <c r="I618">
        <v>25</v>
      </c>
      <c r="J618">
        <v>0</v>
      </c>
    </row>
    <row r="619" spans="1:10" x14ac:dyDescent="0.3">
      <c r="A619" s="1" t="s">
        <v>9776</v>
      </c>
      <c r="B619" s="1" t="s">
        <v>572</v>
      </c>
      <c r="C619" s="1" t="s">
        <v>9181</v>
      </c>
      <c r="D619" s="1" t="s">
        <v>9142</v>
      </c>
      <c r="E619" s="2">
        <v>45679</v>
      </c>
      <c r="F619" s="2">
        <v>45684</v>
      </c>
      <c r="G619">
        <v>5</v>
      </c>
      <c r="H619" s="1" t="s">
        <v>9124</v>
      </c>
      <c r="I619">
        <v>25</v>
      </c>
      <c r="J619">
        <v>0</v>
      </c>
    </row>
    <row r="620" spans="1:10" x14ac:dyDescent="0.3">
      <c r="A620" s="1" t="s">
        <v>9777</v>
      </c>
      <c r="B620" s="1" t="s">
        <v>572</v>
      </c>
      <c r="C620" s="1" t="s">
        <v>9137</v>
      </c>
      <c r="D620" s="1" t="s">
        <v>9144</v>
      </c>
      <c r="E620" s="2">
        <v>45684</v>
      </c>
      <c r="F620" s="2">
        <v>45687</v>
      </c>
      <c r="G620">
        <v>3</v>
      </c>
      <c r="H620" s="1" t="s">
        <v>9124</v>
      </c>
      <c r="I620">
        <v>25</v>
      </c>
      <c r="J620">
        <v>0</v>
      </c>
    </row>
    <row r="621" spans="1:10" x14ac:dyDescent="0.3">
      <c r="A621" s="1" t="s">
        <v>9778</v>
      </c>
      <c r="B621" s="1" t="s">
        <v>576</v>
      </c>
      <c r="C621" s="1" t="s">
        <v>9129</v>
      </c>
      <c r="D621" s="1" t="s">
        <v>9123</v>
      </c>
      <c r="E621" s="2">
        <v>45874</v>
      </c>
      <c r="F621" s="2">
        <v>45877</v>
      </c>
      <c r="G621">
        <v>3</v>
      </c>
      <c r="H621" s="1" t="s">
        <v>9124</v>
      </c>
      <c r="I621">
        <v>14</v>
      </c>
      <c r="J621">
        <v>0</v>
      </c>
    </row>
    <row r="622" spans="1:10" x14ac:dyDescent="0.3">
      <c r="A622" s="1" t="s">
        <v>9779</v>
      </c>
      <c r="B622" s="1" t="s">
        <v>576</v>
      </c>
      <c r="C622" s="1" t="s">
        <v>9156</v>
      </c>
      <c r="D622" s="1" t="s">
        <v>9127</v>
      </c>
      <c r="E622" s="2">
        <v>45877</v>
      </c>
      <c r="F622" s="2">
        <v>45883</v>
      </c>
      <c r="G622">
        <v>6</v>
      </c>
      <c r="H622" s="1" t="s">
        <v>9124</v>
      </c>
      <c r="I622">
        <v>14</v>
      </c>
      <c r="J622">
        <v>0</v>
      </c>
    </row>
    <row r="623" spans="1:10" x14ac:dyDescent="0.3">
      <c r="A623" s="1" t="s">
        <v>9780</v>
      </c>
      <c r="B623" s="1" t="s">
        <v>576</v>
      </c>
      <c r="C623" s="1" t="s">
        <v>9231</v>
      </c>
      <c r="D623" s="1" t="s">
        <v>9130</v>
      </c>
      <c r="E623" s="2">
        <v>45883</v>
      </c>
      <c r="F623" s="2">
        <v>45886</v>
      </c>
      <c r="G623">
        <v>3</v>
      </c>
      <c r="H623" s="1" t="s">
        <v>9124</v>
      </c>
      <c r="I623">
        <v>14</v>
      </c>
      <c r="J623">
        <v>0</v>
      </c>
    </row>
    <row r="624" spans="1:10" x14ac:dyDescent="0.3">
      <c r="A624" s="1" t="s">
        <v>9781</v>
      </c>
      <c r="B624" s="1" t="s">
        <v>576</v>
      </c>
      <c r="C624" s="1" t="s">
        <v>9122</v>
      </c>
      <c r="D624" s="1" t="s">
        <v>9142</v>
      </c>
      <c r="E624" s="2">
        <v>45886</v>
      </c>
      <c r="F624" s="2">
        <v>45887</v>
      </c>
      <c r="G624">
        <v>1</v>
      </c>
      <c r="H624" s="1" t="s">
        <v>9124</v>
      </c>
      <c r="I624">
        <v>14</v>
      </c>
      <c r="J624">
        <v>0</v>
      </c>
    </row>
    <row r="625" spans="1:10" x14ac:dyDescent="0.3">
      <c r="A625" s="1" t="s">
        <v>9782</v>
      </c>
      <c r="B625" s="1" t="s">
        <v>576</v>
      </c>
      <c r="C625" s="1" t="s">
        <v>9126</v>
      </c>
      <c r="D625" s="1" t="s">
        <v>9144</v>
      </c>
      <c r="E625" s="2">
        <v>45887</v>
      </c>
      <c r="F625" s="2">
        <v>45888</v>
      </c>
      <c r="G625">
        <v>1</v>
      </c>
      <c r="H625" s="1" t="s">
        <v>9124</v>
      </c>
      <c r="I625">
        <v>14</v>
      </c>
      <c r="J625">
        <v>0</v>
      </c>
    </row>
    <row r="626" spans="1:10" x14ac:dyDescent="0.3">
      <c r="A626" s="1" t="s">
        <v>9783</v>
      </c>
      <c r="B626" s="1" t="s">
        <v>580</v>
      </c>
      <c r="C626" s="1" t="s">
        <v>9148</v>
      </c>
      <c r="D626" s="1" t="s">
        <v>9123</v>
      </c>
      <c r="E626" s="2">
        <v>45773</v>
      </c>
      <c r="F626" s="2">
        <v>45776</v>
      </c>
      <c r="G626">
        <v>3</v>
      </c>
      <c r="H626" s="1" t="s">
        <v>9124</v>
      </c>
      <c r="J626">
        <v>1</v>
      </c>
    </row>
    <row r="627" spans="1:10" x14ac:dyDescent="0.3">
      <c r="A627" s="1" t="s">
        <v>9784</v>
      </c>
      <c r="B627" s="1" t="s">
        <v>580</v>
      </c>
      <c r="C627" s="1" t="s">
        <v>9179</v>
      </c>
      <c r="D627" s="1" t="s">
        <v>9127</v>
      </c>
      <c r="E627" s="2">
        <v>45776</v>
      </c>
      <c r="F627" s="2">
        <v>45785</v>
      </c>
      <c r="G627">
        <v>9</v>
      </c>
      <c r="H627" s="1" t="s">
        <v>9124</v>
      </c>
      <c r="J627">
        <v>1</v>
      </c>
    </row>
    <row r="628" spans="1:10" x14ac:dyDescent="0.3">
      <c r="A628" s="1" t="s">
        <v>9785</v>
      </c>
      <c r="B628" s="1" t="s">
        <v>580</v>
      </c>
      <c r="C628" s="1" t="s">
        <v>9122</v>
      </c>
      <c r="D628" s="1" t="s">
        <v>9168</v>
      </c>
      <c r="E628" s="2">
        <v>45785</v>
      </c>
      <c r="F628" s="2"/>
      <c r="G628">
        <v>510</v>
      </c>
      <c r="H628" s="1" t="s">
        <v>9131</v>
      </c>
      <c r="J628">
        <v>1</v>
      </c>
    </row>
    <row r="629" spans="1:10" x14ac:dyDescent="0.3">
      <c r="A629" s="1" t="s">
        <v>9786</v>
      </c>
      <c r="B629" s="1" t="s">
        <v>584</v>
      </c>
      <c r="C629" s="1" t="s">
        <v>9181</v>
      </c>
      <c r="D629" s="1" t="s">
        <v>9123</v>
      </c>
      <c r="E629" s="2">
        <v>45754</v>
      </c>
      <c r="F629" s="2">
        <v>45756</v>
      </c>
      <c r="G629">
        <v>2</v>
      </c>
      <c r="H629" s="1" t="s">
        <v>9124</v>
      </c>
      <c r="I629">
        <v>19</v>
      </c>
      <c r="J629">
        <v>0</v>
      </c>
    </row>
    <row r="630" spans="1:10" x14ac:dyDescent="0.3">
      <c r="A630" s="1" t="s">
        <v>9787</v>
      </c>
      <c r="B630" s="1" t="s">
        <v>584</v>
      </c>
      <c r="C630" s="1" t="s">
        <v>9122</v>
      </c>
      <c r="D630" s="1" t="s">
        <v>9127</v>
      </c>
      <c r="E630" s="2">
        <v>45756</v>
      </c>
      <c r="F630" s="2">
        <v>45759</v>
      </c>
      <c r="G630">
        <v>3</v>
      </c>
      <c r="H630" s="1" t="s">
        <v>9124</v>
      </c>
      <c r="I630">
        <v>19</v>
      </c>
      <c r="J630">
        <v>0</v>
      </c>
    </row>
    <row r="631" spans="1:10" x14ac:dyDescent="0.3">
      <c r="A631" s="1" t="s">
        <v>9788</v>
      </c>
      <c r="B631" s="1" t="s">
        <v>584</v>
      </c>
      <c r="C631" s="1" t="s">
        <v>9139</v>
      </c>
      <c r="D631" s="1" t="s">
        <v>9130</v>
      </c>
      <c r="E631" s="2">
        <v>45759</v>
      </c>
      <c r="F631" s="2">
        <v>45766</v>
      </c>
      <c r="G631">
        <v>7</v>
      </c>
      <c r="H631" s="1" t="s">
        <v>9124</v>
      </c>
      <c r="I631">
        <v>19</v>
      </c>
      <c r="J631">
        <v>0</v>
      </c>
    </row>
    <row r="632" spans="1:10" x14ac:dyDescent="0.3">
      <c r="A632" s="1" t="s">
        <v>9789</v>
      </c>
      <c r="B632" s="1" t="s">
        <v>584</v>
      </c>
      <c r="C632" s="1" t="s">
        <v>9257</v>
      </c>
      <c r="D632" s="1" t="s">
        <v>9142</v>
      </c>
      <c r="E632" s="2">
        <v>45766</v>
      </c>
      <c r="F632" s="2">
        <v>45771</v>
      </c>
      <c r="G632">
        <v>5</v>
      </c>
      <c r="H632" s="1" t="s">
        <v>9124</v>
      </c>
      <c r="I632">
        <v>19</v>
      </c>
      <c r="J632">
        <v>0</v>
      </c>
    </row>
    <row r="633" spans="1:10" x14ac:dyDescent="0.3">
      <c r="A633" s="1" t="s">
        <v>9790</v>
      </c>
      <c r="B633" s="1" t="s">
        <v>584</v>
      </c>
      <c r="C633" s="1" t="s">
        <v>9133</v>
      </c>
      <c r="D633" s="1" t="s">
        <v>9144</v>
      </c>
      <c r="E633" s="2">
        <v>45771</v>
      </c>
      <c r="F633" s="2">
        <v>45773</v>
      </c>
      <c r="G633">
        <v>2</v>
      </c>
      <c r="H633" s="1" t="s">
        <v>9124</v>
      </c>
      <c r="I633">
        <v>19</v>
      </c>
      <c r="J633">
        <v>0</v>
      </c>
    </row>
    <row r="634" spans="1:10" x14ac:dyDescent="0.3">
      <c r="A634" s="1" t="s">
        <v>9791</v>
      </c>
      <c r="B634" s="1" t="s">
        <v>588</v>
      </c>
      <c r="C634" s="1" t="s">
        <v>9263</v>
      </c>
      <c r="D634" s="1" t="s">
        <v>9123</v>
      </c>
      <c r="E634" s="2">
        <v>45774</v>
      </c>
      <c r="F634" s="2">
        <v>45775</v>
      </c>
      <c r="G634">
        <v>1</v>
      </c>
      <c r="H634" s="1" t="s">
        <v>9124</v>
      </c>
      <c r="J634">
        <v>1</v>
      </c>
    </row>
    <row r="635" spans="1:10" x14ac:dyDescent="0.3">
      <c r="A635" s="1" t="s">
        <v>9792</v>
      </c>
      <c r="B635" s="1" t="s">
        <v>588</v>
      </c>
      <c r="C635" s="1" t="s">
        <v>9152</v>
      </c>
      <c r="D635" s="1" t="s">
        <v>9127</v>
      </c>
      <c r="E635" s="2">
        <v>45775</v>
      </c>
      <c r="F635" s="2">
        <v>45781</v>
      </c>
      <c r="G635">
        <v>6</v>
      </c>
      <c r="H635" s="1" t="s">
        <v>9124</v>
      </c>
      <c r="J635">
        <v>1</v>
      </c>
    </row>
    <row r="636" spans="1:10" x14ac:dyDescent="0.3">
      <c r="A636" s="1" t="s">
        <v>9793</v>
      </c>
      <c r="B636" s="1" t="s">
        <v>588</v>
      </c>
      <c r="C636" s="1" t="s">
        <v>9154</v>
      </c>
      <c r="D636" s="1" t="s">
        <v>9168</v>
      </c>
      <c r="E636" s="2">
        <v>45781</v>
      </c>
      <c r="F636" s="2"/>
      <c r="G636">
        <v>514</v>
      </c>
      <c r="H636" s="1" t="s">
        <v>9131</v>
      </c>
      <c r="J636">
        <v>1</v>
      </c>
    </row>
    <row r="637" spans="1:10" x14ac:dyDescent="0.3">
      <c r="A637" s="1" t="s">
        <v>9794</v>
      </c>
      <c r="B637" s="1" t="s">
        <v>592</v>
      </c>
      <c r="C637" s="1" t="s">
        <v>9141</v>
      </c>
      <c r="D637" s="1" t="s">
        <v>9123</v>
      </c>
      <c r="E637" s="2">
        <v>45659</v>
      </c>
      <c r="F637" s="2">
        <v>45661</v>
      </c>
      <c r="G637">
        <v>2</v>
      </c>
      <c r="H637" s="1" t="s">
        <v>9124</v>
      </c>
      <c r="I637">
        <v>21</v>
      </c>
      <c r="J637">
        <v>0</v>
      </c>
    </row>
    <row r="638" spans="1:10" x14ac:dyDescent="0.3">
      <c r="A638" s="1" t="s">
        <v>9795</v>
      </c>
      <c r="B638" s="1" t="s">
        <v>592</v>
      </c>
      <c r="C638" s="1" t="s">
        <v>9176</v>
      </c>
      <c r="D638" s="1" t="s">
        <v>9127</v>
      </c>
      <c r="E638" s="2">
        <v>45661</v>
      </c>
      <c r="F638" s="2">
        <v>45667</v>
      </c>
      <c r="G638">
        <v>6</v>
      </c>
      <c r="H638" s="1" t="s">
        <v>9124</v>
      </c>
      <c r="I638">
        <v>21</v>
      </c>
      <c r="J638">
        <v>0</v>
      </c>
    </row>
    <row r="639" spans="1:10" x14ac:dyDescent="0.3">
      <c r="A639" s="1" t="s">
        <v>9796</v>
      </c>
      <c r="B639" s="1" t="s">
        <v>592</v>
      </c>
      <c r="C639" s="1" t="s">
        <v>9129</v>
      </c>
      <c r="D639" s="1" t="s">
        <v>9130</v>
      </c>
      <c r="E639" s="2">
        <v>45667</v>
      </c>
      <c r="F639" s="2">
        <v>45673</v>
      </c>
      <c r="G639">
        <v>6</v>
      </c>
      <c r="H639" s="1" t="s">
        <v>9124</v>
      </c>
      <c r="I639">
        <v>21</v>
      </c>
      <c r="J639">
        <v>0</v>
      </c>
    </row>
    <row r="640" spans="1:10" x14ac:dyDescent="0.3">
      <c r="A640" s="1" t="s">
        <v>9797</v>
      </c>
      <c r="B640" s="1" t="s">
        <v>592</v>
      </c>
      <c r="C640" s="1" t="s">
        <v>9139</v>
      </c>
      <c r="D640" s="1" t="s">
        <v>9142</v>
      </c>
      <c r="E640" s="2">
        <v>45673</v>
      </c>
      <c r="F640" s="2">
        <v>45674</v>
      </c>
      <c r="G640">
        <v>1</v>
      </c>
      <c r="H640" s="1" t="s">
        <v>9124</v>
      </c>
      <c r="I640">
        <v>21</v>
      </c>
      <c r="J640">
        <v>0</v>
      </c>
    </row>
    <row r="641" spans="1:10" x14ac:dyDescent="0.3">
      <c r="A641" s="1" t="s">
        <v>9798</v>
      </c>
      <c r="B641" s="1" t="s">
        <v>592</v>
      </c>
      <c r="C641" s="1" t="s">
        <v>9150</v>
      </c>
      <c r="D641" s="1" t="s">
        <v>9144</v>
      </c>
      <c r="E641" s="2">
        <v>45674</v>
      </c>
      <c r="F641" s="2">
        <v>45680</v>
      </c>
      <c r="G641">
        <v>6</v>
      </c>
      <c r="H641" s="1" t="s">
        <v>9124</v>
      </c>
      <c r="I641">
        <v>21</v>
      </c>
      <c r="J641">
        <v>0</v>
      </c>
    </row>
    <row r="642" spans="1:10" x14ac:dyDescent="0.3">
      <c r="A642" s="1" t="s">
        <v>9799</v>
      </c>
      <c r="B642" s="1" t="s">
        <v>596</v>
      </c>
      <c r="C642" s="1" t="s">
        <v>9167</v>
      </c>
      <c r="D642" s="1" t="s">
        <v>9123</v>
      </c>
      <c r="E642" s="2">
        <v>46067</v>
      </c>
      <c r="F642" s="2">
        <v>46070</v>
      </c>
      <c r="G642">
        <v>3</v>
      </c>
      <c r="H642" s="1" t="s">
        <v>9124</v>
      </c>
      <c r="I642">
        <v>10</v>
      </c>
      <c r="J642">
        <v>0</v>
      </c>
    </row>
    <row r="643" spans="1:10" x14ac:dyDescent="0.3">
      <c r="A643" s="1" t="s">
        <v>9800</v>
      </c>
      <c r="B643" s="1" t="s">
        <v>596</v>
      </c>
      <c r="C643" s="1" t="s">
        <v>9146</v>
      </c>
      <c r="D643" s="1" t="s">
        <v>9127</v>
      </c>
      <c r="E643" s="2">
        <v>46070</v>
      </c>
      <c r="F643" s="2">
        <v>46072</v>
      </c>
      <c r="G643">
        <v>2</v>
      </c>
      <c r="H643" s="1" t="s">
        <v>9124</v>
      </c>
      <c r="I643">
        <v>10</v>
      </c>
      <c r="J643">
        <v>0</v>
      </c>
    </row>
    <row r="644" spans="1:10" x14ac:dyDescent="0.3">
      <c r="A644" s="1" t="s">
        <v>9801</v>
      </c>
      <c r="B644" s="1" t="s">
        <v>596</v>
      </c>
      <c r="C644" s="1" t="s">
        <v>9165</v>
      </c>
      <c r="D644" s="1" t="s">
        <v>9130</v>
      </c>
      <c r="E644" s="2">
        <v>46072</v>
      </c>
      <c r="F644" s="2">
        <v>46073</v>
      </c>
      <c r="G644">
        <v>1</v>
      </c>
      <c r="H644" s="1" t="s">
        <v>9124</v>
      </c>
      <c r="I644">
        <v>10</v>
      </c>
      <c r="J644">
        <v>0</v>
      </c>
    </row>
    <row r="645" spans="1:10" x14ac:dyDescent="0.3">
      <c r="A645" s="1" t="s">
        <v>9802</v>
      </c>
      <c r="B645" s="1" t="s">
        <v>596</v>
      </c>
      <c r="C645" s="1" t="s">
        <v>9139</v>
      </c>
      <c r="D645" s="1" t="s">
        <v>9142</v>
      </c>
      <c r="E645" s="2">
        <v>46073</v>
      </c>
      <c r="F645" s="2">
        <v>46076</v>
      </c>
      <c r="G645">
        <v>3</v>
      </c>
      <c r="H645" s="1" t="s">
        <v>9124</v>
      </c>
      <c r="I645">
        <v>10</v>
      </c>
      <c r="J645">
        <v>0</v>
      </c>
    </row>
    <row r="646" spans="1:10" x14ac:dyDescent="0.3">
      <c r="A646" s="1" t="s">
        <v>9803</v>
      </c>
      <c r="B646" s="1" t="s">
        <v>596</v>
      </c>
      <c r="C646" s="1" t="s">
        <v>9205</v>
      </c>
      <c r="D646" s="1" t="s">
        <v>9144</v>
      </c>
      <c r="E646" s="2">
        <v>46076</v>
      </c>
      <c r="F646" s="2">
        <v>46077</v>
      </c>
      <c r="G646">
        <v>1</v>
      </c>
      <c r="H646" s="1" t="s">
        <v>9124</v>
      </c>
      <c r="I646">
        <v>10</v>
      </c>
      <c r="J646">
        <v>0</v>
      </c>
    </row>
    <row r="647" spans="1:10" x14ac:dyDescent="0.3">
      <c r="A647" s="1" t="s">
        <v>9804</v>
      </c>
      <c r="B647" s="1" t="s">
        <v>600</v>
      </c>
      <c r="C647" s="1" t="s">
        <v>9167</v>
      </c>
      <c r="D647" s="1" t="s">
        <v>9123</v>
      </c>
      <c r="E647" s="2">
        <v>45769</v>
      </c>
      <c r="F647" s="2">
        <v>45770</v>
      </c>
      <c r="G647">
        <v>1</v>
      </c>
      <c r="H647" s="1" t="s">
        <v>9124</v>
      </c>
      <c r="I647">
        <v>25</v>
      </c>
      <c r="J647">
        <v>1</v>
      </c>
    </row>
    <row r="648" spans="1:10" x14ac:dyDescent="0.3">
      <c r="A648" s="1" t="s">
        <v>9805</v>
      </c>
      <c r="B648" s="1" t="s">
        <v>600</v>
      </c>
      <c r="C648" s="1" t="s">
        <v>9139</v>
      </c>
      <c r="D648" s="1" t="s">
        <v>9127</v>
      </c>
      <c r="E648" s="2">
        <v>45770</v>
      </c>
      <c r="F648" s="2">
        <v>45774</v>
      </c>
      <c r="G648">
        <v>4</v>
      </c>
      <c r="H648" s="1" t="s">
        <v>9124</v>
      </c>
      <c r="I648">
        <v>25</v>
      </c>
      <c r="J648">
        <v>1</v>
      </c>
    </row>
    <row r="649" spans="1:10" x14ac:dyDescent="0.3">
      <c r="A649" s="1" t="s">
        <v>9806</v>
      </c>
      <c r="B649" s="1" t="s">
        <v>600</v>
      </c>
      <c r="C649" s="1" t="s">
        <v>9141</v>
      </c>
      <c r="D649" s="1" t="s">
        <v>9168</v>
      </c>
      <c r="E649" s="2">
        <v>45774</v>
      </c>
      <c r="F649" s="2">
        <v>45785</v>
      </c>
      <c r="G649">
        <v>11</v>
      </c>
      <c r="H649" s="1" t="s">
        <v>9124</v>
      </c>
      <c r="I649">
        <v>25</v>
      </c>
      <c r="J649">
        <v>1</v>
      </c>
    </row>
    <row r="650" spans="1:10" x14ac:dyDescent="0.3">
      <c r="A650" s="1" t="s">
        <v>9807</v>
      </c>
      <c r="B650" s="1" t="s">
        <v>600</v>
      </c>
      <c r="C650" s="1" t="s">
        <v>9207</v>
      </c>
      <c r="D650" s="1" t="s">
        <v>9130</v>
      </c>
      <c r="E650" s="2">
        <v>45785</v>
      </c>
      <c r="F650" s="2">
        <v>45791</v>
      </c>
      <c r="G650">
        <v>6</v>
      </c>
      <c r="H650" s="1" t="s">
        <v>9124</v>
      </c>
      <c r="I650">
        <v>25</v>
      </c>
      <c r="J650">
        <v>1</v>
      </c>
    </row>
    <row r="651" spans="1:10" x14ac:dyDescent="0.3">
      <c r="A651" s="1" t="s">
        <v>9808</v>
      </c>
      <c r="B651" s="1" t="s">
        <v>600</v>
      </c>
      <c r="C651" s="1" t="s">
        <v>9156</v>
      </c>
      <c r="D651" s="1" t="s">
        <v>9142</v>
      </c>
      <c r="E651" s="2">
        <v>45791</v>
      </c>
      <c r="F651" s="2">
        <v>45792</v>
      </c>
      <c r="G651">
        <v>1</v>
      </c>
      <c r="H651" s="1" t="s">
        <v>9124</v>
      </c>
      <c r="I651">
        <v>25</v>
      </c>
      <c r="J651">
        <v>1</v>
      </c>
    </row>
    <row r="652" spans="1:10" x14ac:dyDescent="0.3">
      <c r="A652" s="1" t="s">
        <v>9809</v>
      </c>
      <c r="B652" s="1" t="s">
        <v>600</v>
      </c>
      <c r="C652" s="1" t="s">
        <v>9156</v>
      </c>
      <c r="D652" s="1" t="s">
        <v>9144</v>
      </c>
      <c r="E652" s="2">
        <v>45792</v>
      </c>
      <c r="F652" s="2">
        <v>45794</v>
      </c>
      <c r="G652">
        <v>2</v>
      </c>
      <c r="H652" s="1" t="s">
        <v>9124</v>
      </c>
      <c r="I652">
        <v>25</v>
      </c>
      <c r="J652">
        <v>1</v>
      </c>
    </row>
    <row r="653" spans="1:10" x14ac:dyDescent="0.3">
      <c r="A653" s="1" t="s">
        <v>9810</v>
      </c>
      <c r="B653" s="1" t="s">
        <v>604</v>
      </c>
      <c r="C653" s="1" t="s">
        <v>9263</v>
      </c>
      <c r="D653" s="1" t="s">
        <v>9123</v>
      </c>
      <c r="E653" s="2">
        <v>45950</v>
      </c>
      <c r="F653" s="2">
        <v>45951</v>
      </c>
      <c r="G653">
        <v>1</v>
      </c>
      <c r="H653" s="1" t="s">
        <v>9124</v>
      </c>
      <c r="I653">
        <v>13</v>
      </c>
      <c r="J653">
        <v>0</v>
      </c>
    </row>
    <row r="654" spans="1:10" x14ac:dyDescent="0.3">
      <c r="A654" s="1" t="s">
        <v>9811</v>
      </c>
      <c r="B654" s="1" t="s">
        <v>604</v>
      </c>
      <c r="C654" s="1" t="s">
        <v>9231</v>
      </c>
      <c r="D654" s="1" t="s">
        <v>9127</v>
      </c>
      <c r="E654" s="2">
        <v>45951</v>
      </c>
      <c r="F654" s="2">
        <v>45955</v>
      </c>
      <c r="G654">
        <v>4</v>
      </c>
      <c r="H654" s="1" t="s">
        <v>9124</v>
      </c>
      <c r="I654">
        <v>13</v>
      </c>
      <c r="J654">
        <v>0</v>
      </c>
    </row>
    <row r="655" spans="1:10" x14ac:dyDescent="0.3">
      <c r="A655" s="1" t="s">
        <v>9812</v>
      </c>
      <c r="B655" s="1" t="s">
        <v>604</v>
      </c>
      <c r="C655" s="1" t="s">
        <v>9257</v>
      </c>
      <c r="D655" s="1" t="s">
        <v>9130</v>
      </c>
      <c r="E655" s="2">
        <v>45955</v>
      </c>
      <c r="F655" s="2">
        <v>45959</v>
      </c>
      <c r="G655">
        <v>4</v>
      </c>
      <c r="H655" s="1" t="s">
        <v>9124</v>
      </c>
      <c r="I655">
        <v>13</v>
      </c>
      <c r="J655">
        <v>0</v>
      </c>
    </row>
    <row r="656" spans="1:10" x14ac:dyDescent="0.3">
      <c r="A656" s="1" t="s">
        <v>9813</v>
      </c>
      <c r="B656" s="1" t="s">
        <v>604</v>
      </c>
      <c r="C656" s="1" t="s">
        <v>9263</v>
      </c>
      <c r="D656" s="1" t="s">
        <v>9142</v>
      </c>
      <c r="E656" s="2">
        <v>45959</v>
      </c>
      <c r="F656" s="2">
        <v>45962</v>
      </c>
      <c r="G656">
        <v>3</v>
      </c>
      <c r="H656" s="1" t="s">
        <v>9124</v>
      </c>
      <c r="I656">
        <v>13</v>
      </c>
      <c r="J656">
        <v>0</v>
      </c>
    </row>
    <row r="657" spans="1:10" x14ac:dyDescent="0.3">
      <c r="A657" s="1" t="s">
        <v>9814</v>
      </c>
      <c r="B657" s="1" t="s">
        <v>604</v>
      </c>
      <c r="C657" s="1" t="s">
        <v>9167</v>
      </c>
      <c r="D657" s="1" t="s">
        <v>9144</v>
      </c>
      <c r="E657" s="2">
        <v>45962</v>
      </c>
      <c r="F657" s="2">
        <v>45963</v>
      </c>
      <c r="G657">
        <v>1</v>
      </c>
      <c r="H657" s="1" t="s">
        <v>9124</v>
      </c>
      <c r="I657">
        <v>13</v>
      </c>
      <c r="J657">
        <v>0</v>
      </c>
    </row>
    <row r="658" spans="1:10" x14ac:dyDescent="0.3">
      <c r="A658" s="1" t="s">
        <v>9815</v>
      </c>
      <c r="B658" s="1" t="s">
        <v>606</v>
      </c>
      <c r="C658" s="1" t="s">
        <v>9126</v>
      </c>
      <c r="D658" s="1" t="s">
        <v>9123</v>
      </c>
      <c r="E658" s="2">
        <v>46167</v>
      </c>
      <c r="F658" s="2">
        <v>46168</v>
      </c>
      <c r="G658">
        <v>1</v>
      </c>
      <c r="H658" s="1" t="s">
        <v>9124</v>
      </c>
      <c r="J658">
        <v>0</v>
      </c>
    </row>
    <row r="659" spans="1:10" x14ac:dyDescent="0.3">
      <c r="A659" s="1" t="s">
        <v>9816</v>
      </c>
      <c r="B659" s="1" t="s">
        <v>606</v>
      </c>
      <c r="C659" s="1" t="s">
        <v>9179</v>
      </c>
      <c r="D659" s="1" t="s">
        <v>9127</v>
      </c>
      <c r="E659" s="2">
        <v>46168</v>
      </c>
      <c r="F659" s="2"/>
      <c r="G659">
        <v>127</v>
      </c>
      <c r="H659" s="1" t="s">
        <v>9131</v>
      </c>
      <c r="J659">
        <v>0</v>
      </c>
    </row>
    <row r="660" spans="1:10" x14ac:dyDescent="0.3">
      <c r="A660" s="1" t="s">
        <v>9817</v>
      </c>
      <c r="B660" s="1" t="s">
        <v>610</v>
      </c>
      <c r="C660" s="1" t="s">
        <v>9172</v>
      </c>
      <c r="D660" s="1" t="s">
        <v>9123</v>
      </c>
      <c r="E660" s="2">
        <v>45771</v>
      </c>
      <c r="F660" s="2">
        <v>45772</v>
      </c>
      <c r="G660">
        <v>1</v>
      </c>
      <c r="H660" s="1" t="s">
        <v>9124</v>
      </c>
      <c r="J660">
        <v>0</v>
      </c>
    </row>
    <row r="661" spans="1:10" x14ac:dyDescent="0.3">
      <c r="A661" s="1" t="s">
        <v>9818</v>
      </c>
      <c r="B661" s="1" t="s">
        <v>610</v>
      </c>
      <c r="C661" s="1" t="s">
        <v>9122</v>
      </c>
      <c r="D661" s="1" t="s">
        <v>9127</v>
      </c>
      <c r="E661" s="2">
        <v>45772</v>
      </c>
      <c r="F661" s="2">
        <v>45776</v>
      </c>
      <c r="G661">
        <v>4</v>
      </c>
      <c r="H661" s="1" t="s">
        <v>9124</v>
      </c>
      <c r="J661">
        <v>0</v>
      </c>
    </row>
    <row r="662" spans="1:10" x14ac:dyDescent="0.3">
      <c r="A662" s="1" t="s">
        <v>9819</v>
      </c>
      <c r="B662" s="1" t="s">
        <v>610</v>
      </c>
      <c r="C662" s="1" t="s">
        <v>9141</v>
      </c>
      <c r="D662" s="1" t="s">
        <v>9130</v>
      </c>
      <c r="E662" s="2">
        <v>45776</v>
      </c>
      <c r="F662" s="2"/>
      <c r="G662">
        <v>519</v>
      </c>
      <c r="H662" s="1" t="s">
        <v>9131</v>
      </c>
      <c r="J662">
        <v>0</v>
      </c>
    </row>
    <row r="663" spans="1:10" x14ac:dyDescent="0.3">
      <c r="A663" s="1" t="s">
        <v>9820</v>
      </c>
      <c r="B663" s="1" t="s">
        <v>614</v>
      </c>
      <c r="C663" s="1" t="s">
        <v>9257</v>
      </c>
      <c r="D663" s="1" t="s">
        <v>9123</v>
      </c>
      <c r="E663" s="2">
        <v>45784</v>
      </c>
      <c r="F663" s="2">
        <v>45787</v>
      </c>
      <c r="G663">
        <v>3</v>
      </c>
      <c r="H663" s="1" t="s">
        <v>9124</v>
      </c>
      <c r="I663">
        <v>24</v>
      </c>
      <c r="J663">
        <v>0</v>
      </c>
    </row>
    <row r="664" spans="1:10" x14ac:dyDescent="0.3">
      <c r="A664" s="1" t="s">
        <v>9821</v>
      </c>
      <c r="B664" s="1" t="s">
        <v>614</v>
      </c>
      <c r="C664" s="1" t="s">
        <v>9146</v>
      </c>
      <c r="D664" s="1" t="s">
        <v>9127</v>
      </c>
      <c r="E664" s="2">
        <v>45787</v>
      </c>
      <c r="F664" s="2">
        <v>45797</v>
      </c>
      <c r="G664">
        <v>10</v>
      </c>
      <c r="H664" s="1" t="s">
        <v>9124</v>
      </c>
      <c r="I664">
        <v>24</v>
      </c>
      <c r="J664">
        <v>0</v>
      </c>
    </row>
    <row r="665" spans="1:10" x14ac:dyDescent="0.3">
      <c r="A665" s="1" t="s">
        <v>9822</v>
      </c>
      <c r="B665" s="1" t="s">
        <v>614</v>
      </c>
      <c r="C665" s="1" t="s">
        <v>9179</v>
      </c>
      <c r="D665" s="1" t="s">
        <v>9130</v>
      </c>
      <c r="E665" s="2">
        <v>45797</v>
      </c>
      <c r="F665" s="2">
        <v>45804</v>
      </c>
      <c r="G665">
        <v>7</v>
      </c>
      <c r="H665" s="1" t="s">
        <v>9124</v>
      </c>
      <c r="I665">
        <v>24</v>
      </c>
      <c r="J665">
        <v>0</v>
      </c>
    </row>
    <row r="666" spans="1:10" x14ac:dyDescent="0.3">
      <c r="A666" s="1" t="s">
        <v>9823</v>
      </c>
      <c r="B666" s="1" t="s">
        <v>614</v>
      </c>
      <c r="C666" s="1" t="s">
        <v>9156</v>
      </c>
      <c r="D666" s="1" t="s">
        <v>9142</v>
      </c>
      <c r="E666" s="2">
        <v>45804</v>
      </c>
      <c r="F666" s="2">
        <v>45806</v>
      </c>
      <c r="G666">
        <v>2</v>
      </c>
      <c r="H666" s="1" t="s">
        <v>9124</v>
      </c>
      <c r="I666">
        <v>24</v>
      </c>
      <c r="J666">
        <v>0</v>
      </c>
    </row>
    <row r="667" spans="1:10" x14ac:dyDescent="0.3">
      <c r="A667" s="1" t="s">
        <v>9824</v>
      </c>
      <c r="B667" s="1" t="s">
        <v>614</v>
      </c>
      <c r="C667" s="1" t="s">
        <v>9139</v>
      </c>
      <c r="D667" s="1" t="s">
        <v>9144</v>
      </c>
      <c r="E667" s="2">
        <v>45806</v>
      </c>
      <c r="F667" s="2">
        <v>45808</v>
      </c>
      <c r="G667">
        <v>2</v>
      </c>
      <c r="H667" s="1" t="s">
        <v>9124</v>
      </c>
      <c r="I667">
        <v>24</v>
      </c>
      <c r="J667">
        <v>0</v>
      </c>
    </row>
    <row r="668" spans="1:10" x14ac:dyDescent="0.3">
      <c r="A668" s="1" t="s">
        <v>9825</v>
      </c>
      <c r="B668" s="1" t="s">
        <v>618</v>
      </c>
      <c r="C668" s="1" t="s">
        <v>9263</v>
      </c>
      <c r="D668" s="1" t="s">
        <v>9123</v>
      </c>
      <c r="E668" s="2">
        <v>45886</v>
      </c>
      <c r="F668" s="2">
        <v>45889</v>
      </c>
      <c r="G668">
        <v>3</v>
      </c>
      <c r="H668" s="1" t="s">
        <v>9124</v>
      </c>
      <c r="I668">
        <v>22</v>
      </c>
      <c r="J668">
        <v>0</v>
      </c>
    </row>
    <row r="669" spans="1:10" x14ac:dyDescent="0.3">
      <c r="A669" s="1" t="s">
        <v>9826</v>
      </c>
      <c r="B669" s="1" t="s">
        <v>618</v>
      </c>
      <c r="C669" s="1" t="s">
        <v>9137</v>
      </c>
      <c r="D669" s="1" t="s">
        <v>9127</v>
      </c>
      <c r="E669" s="2">
        <v>45889</v>
      </c>
      <c r="F669" s="2">
        <v>45896</v>
      </c>
      <c r="G669">
        <v>7</v>
      </c>
      <c r="H669" s="1" t="s">
        <v>9124</v>
      </c>
      <c r="I669">
        <v>22</v>
      </c>
      <c r="J669">
        <v>0</v>
      </c>
    </row>
    <row r="670" spans="1:10" x14ac:dyDescent="0.3">
      <c r="A670" s="1" t="s">
        <v>9827</v>
      </c>
      <c r="B670" s="1" t="s">
        <v>618</v>
      </c>
      <c r="C670" s="1" t="s">
        <v>9205</v>
      </c>
      <c r="D670" s="1" t="s">
        <v>9130</v>
      </c>
      <c r="E670" s="2">
        <v>45896</v>
      </c>
      <c r="F670" s="2">
        <v>45900</v>
      </c>
      <c r="G670">
        <v>4</v>
      </c>
      <c r="H670" s="1" t="s">
        <v>9124</v>
      </c>
      <c r="I670">
        <v>22</v>
      </c>
      <c r="J670">
        <v>0</v>
      </c>
    </row>
    <row r="671" spans="1:10" x14ac:dyDescent="0.3">
      <c r="A671" s="1" t="s">
        <v>9828</v>
      </c>
      <c r="B671" s="1" t="s">
        <v>618</v>
      </c>
      <c r="C671" s="1" t="s">
        <v>9141</v>
      </c>
      <c r="D671" s="1" t="s">
        <v>9142</v>
      </c>
      <c r="E671" s="2">
        <v>45900</v>
      </c>
      <c r="F671" s="2">
        <v>45902</v>
      </c>
      <c r="G671">
        <v>2</v>
      </c>
      <c r="H671" s="1" t="s">
        <v>9124</v>
      </c>
      <c r="I671">
        <v>22</v>
      </c>
      <c r="J671">
        <v>0</v>
      </c>
    </row>
    <row r="672" spans="1:10" x14ac:dyDescent="0.3">
      <c r="A672" s="1" t="s">
        <v>9829</v>
      </c>
      <c r="B672" s="1" t="s">
        <v>618</v>
      </c>
      <c r="C672" s="1" t="s">
        <v>9197</v>
      </c>
      <c r="D672" s="1" t="s">
        <v>9144</v>
      </c>
      <c r="E672" s="2">
        <v>45902</v>
      </c>
      <c r="F672" s="2">
        <v>45908</v>
      </c>
      <c r="G672">
        <v>6</v>
      </c>
      <c r="H672" s="1" t="s">
        <v>9124</v>
      </c>
      <c r="I672">
        <v>22</v>
      </c>
      <c r="J672">
        <v>0</v>
      </c>
    </row>
    <row r="673" spans="1:10" x14ac:dyDescent="0.3">
      <c r="A673" s="1" t="s">
        <v>9830</v>
      </c>
      <c r="B673" s="1" t="s">
        <v>622</v>
      </c>
      <c r="C673" s="1" t="s">
        <v>9231</v>
      </c>
      <c r="D673" s="1" t="s">
        <v>9123</v>
      </c>
      <c r="E673" s="2">
        <v>46015</v>
      </c>
      <c r="F673" s="2">
        <v>46017</v>
      </c>
      <c r="G673">
        <v>2</v>
      </c>
      <c r="H673" s="1" t="s">
        <v>9124</v>
      </c>
      <c r="I673">
        <v>19</v>
      </c>
      <c r="J673">
        <v>0</v>
      </c>
    </row>
    <row r="674" spans="1:10" x14ac:dyDescent="0.3">
      <c r="A674" s="1" t="s">
        <v>9831</v>
      </c>
      <c r="B674" s="1" t="s">
        <v>622</v>
      </c>
      <c r="C674" s="1" t="s">
        <v>9148</v>
      </c>
      <c r="D674" s="1" t="s">
        <v>9127</v>
      </c>
      <c r="E674" s="2">
        <v>46017</v>
      </c>
      <c r="F674" s="2">
        <v>46023</v>
      </c>
      <c r="G674">
        <v>6</v>
      </c>
      <c r="H674" s="1" t="s">
        <v>9124</v>
      </c>
      <c r="I674">
        <v>19</v>
      </c>
      <c r="J674">
        <v>0</v>
      </c>
    </row>
    <row r="675" spans="1:10" x14ac:dyDescent="0.3">
      <c r="A675" s="1" t="s">
        <v>9832</v>
      </c>
      <c r="B675" s="1" t="s">
        <v>622</v>
      </c>
      <c r="C675" s="1" t="s">
        <v>9154</v>
      </c>
      <c r="D675" s="1" t="s">
        <v>9130</v>
      </c>
      <c r="E675" s="2">
        <v>46023</v>
      </c>
      <c r="F675" s="2">
        <v>46029</v>
      </c>
      <c r="G675">
        <v>6</v>
      </c>
      <c r="H675" s="1" t="s">
        <v>9124</v>
      </c>
      <c r="I675">
        <v>19</v>
      </c>
      <c r="J675">
        <v>0</v>
      </c>
    </row>
    <row r="676" spans="1:10" x14ac:dyDescent="0.3">
      <c r="A676" s="1" t="s">
        <v>9833</v>
      </c>
      <c r="B676" s="1" t="s">
        <v>622</v>
      </c>
      <c r="C676" s="1" t="s">
        <v>9257</v>
      </c>
      <c r="D676" s="1" t="s">
        <v>9142</v>
      </c>
      <c r="E676" s="2">
        <v>46029</v>
      </c>
      <c r="F676" s="2">
        <v>46031</v>
      </c>
      <c r="G676">
        <v>2</v>
      </c>
      <c r="H676" s="1" t="s">
        <v>9124</v>
      </c>
      <c r="I676">
        <v>19</v>
      </c>
      <c r="J676">
        <v>0</v>
      </c>
    </row>
    <row r="677" spans="1:10" x14ac:dyDescent="0.3">
      <c r="A677" s="1" t="s">
        <v>9834</v>
      </c>
      <c r="B677" s="1" t="s">
        <v>622</v>
      </c>
      <c r="C677" s="1" t="s">
        <v>9165</v>
      </c>
      <c r="D677" s="1" t="s">
        <v>9144</v>
      </c>
      <c r="E677" s="2">
        <v>46031</v>
      </c>
      <c r="F677" s="2">
        <v>46034</v>
      </c>
      <c r="G677">
        <v>3</v>
      </c>
      <c r="H677" s="1" t="s">
        <v>9124</v>
      </c>
      <c r="I677">
        <v>19</v>
      </c>
      <c r="J677">
        <v>0</v>
      </c>
    </row>
    <row r="678" spans="1:10" x14ac:dyDescent="0.3">
      <c r="A678" s="1" t="s">
        <v>9835</v>
      </c>
      <c r="B678" s="1" t="s">
        <v>626</v>
      </c>
      <c r="C678" s="1" t="s">
        <v>9207</v>
      </c>
      <c r="D678" s="1" t="s">
        <v>9123</v>
      </c>
      <c r="E678" s="2">
        <v>45876</v>
      </c>
      <c r="F678" s="2">
        <v>45880</v>
      </c>
      <c r="G678">
        <v>4</v>
      </c>
      <c r="H678" s="1" t="s">
        <v>9124</v>
      </c>
      <c r="I678">
        <v>11</v>
      </c>
      <c r="J678">
        <v>0</v>
      </c>
    </row>
    <row r="679" spans="1:10" x14ac:dyDescent="0.3">
      <c r="A679" s="1" t="s">
        <v>9836</v>
      </c>
      <c r="B679" s="1" t="s">
        <v>626</v>
      </c>
      <c r="C679" s="1" t="s">
        <v>9257</v>
      </c>
      <c r="D679" s="1" t="s">
        <v>9127</v>
      </c>
      <c r="E679" s="2">
        <v>45880</v>
      </c>
      <c r="F679" s="2">
        <v>45881</v>
      </c>
      <c r="G679">
        <v>1</v>
      </c>
      <c r="H679" s="1" t="s">
        <v>9124</v>
      </c>
      <c r="I679">
        <v>11</v>
      </c>
      <c r="J679">
        <v>0</v>
      </c>
    </row>
    <row r="680" spans="1:10" x14ac:dyDescent="0.3">
      <c r="A680" s="1" t="s">
        <v>9837</v>
      </c>
      <c r="B680" s="1" t="s">
        <v>626</v>
      </c>
      <c r="C680" s="1" t="s">
        <v>9176</v>
      </c>
      <c r="D680" s="1" t="s">
        <v>9130</v>
      </c>
      <c r="E680" s="2">
        <v>45881</v>
      </c>
      <c r="F680" s="2">
        <v>45883</v>
      </c>
      <c r="G680">
        <v>2</v>
      </c>
      <c r="H680" s="1" t="s">
        <v>9124</v>
      </c>
      <c r="I680">
        <v>11</v>
      </c>
      <c r="J680">
        <v>0</v>
      </c>
    </row>
    <row r="681" spans="1:10" x14ac:dyDescent="0.3">
      <c r="A681" s="1" t="s">
        <v>9838</v>
      </c>
      <c r="B681" s="1" t="s">
        <v>626</v>
      </c>
      <c r="C681" s="1" t="s">
        <v>9172</v>
      </c>
      <c r="D681" s="1" t="s">
        <v>9142</v>
      </c>
      <c r="E681" s="2">
        <v>45883</v>
      </c>
      <c r="F681" s="2">
        <v>45886</v>
      </c>
      <c r="G681">
        <v>3</v>
      </c>
      <c r="H681" s="1" t="s">
        <v>9124</v>
      </c>
      <c r="I681">
        <v>11</v>
      </c>
      <c r="J681">
        <v>0</v>
      </c>
    </row>
    <row r="682" spans="1:10" x14ac:dyDescent="0.3">
      <c r="A682" s="1" t="s">
        <v>9839</v>
      </c>
      <c r="B682" s="1" t="s">
        <v>626</v>
      </c>
      <c r="C682" s="1" t="s">
        <v>9154</v>
      </c>
      <c r="D682" s="1" t="s">
        <v>9144</v>
      </c>
      <c r="E682" s="2">
        <v>45886</v>
      </c>
      <c r="F682" s="2">
        <v>45887</v>
      </c>
      <c r="G682">
        <v>1</v>
      </c>
      <c r="H682" s="1" t="s">
        <v>9124</v>
      </c>
      <c r="I682">
        <v>11</v>
      </c>
      <c r="J682">
        <v>0</v>
      </c>
    </row>
    <row r="683" spans="1:10" x14ac:dyDescent="0.3">
      <c r="A683" s="1" t="s">
        <v>9840</v>
      </c>
      <c r="B683" s="1" t="s">
        <v>630</v>
      </c>
      <c r="C683" s="1" t="s">
        <v>9146</v>
      </c>
      <c r="D683" s="1" t="s">
        <v>9123</v>
      </c>
      <c r="E683" s="2">
        <v>45906</v>
      </c>
      <c r="F683" s="2">
        <v>45909</v>
      </c>
      <c r="G683">
        <v>3</v>
      </c>
      <c r="H683" s="1" t="s">
        <v>9124</v>
      </c>
      <c r="I683">
        <v>39</v>
      </c>
      <c r="J683">
        <v>1</v>
      </c>
    </row>
    <row r="684" spans="1:10" x14ac:dyDescent="0.3">
      <c r="A684" s="1" t="s">
        <v>9841</v>
      </c>
      <c r="B684" s="1" t="s">
        <v>630</v>
      </c>
      <c r="C684" s="1" t="s">
        <v>9176</v>
      </c>
      <c r="D684" s="1" t="s">
        <v>9127</v>
      </c>
      <c r="E684" s="2">
        <v>45909</v>
      </c>
      <c r="F684" s="2">
        <v>45913</v>
      </c>
      <c r="G684">
        <v>4</v>
      </c>
      <c r="H684" s="1" t="s">
        <v>9124</v>
      </c>
      <c r="I684">
        <v>39</v>
      </c>
      <c r="J684">
        <v>1</v>
      </c>
    </row>
    <row r="685" spans="1:10" x14ac:dyDescent="0.3">
      <c r="A685" s="1" t="s">
        <v>9842</v>
      </c>
      <c r="B685" s="1" t="s">
        <v>630</v>
      </c>
      <c r="C685" s="1" t="s">
        <v>9152</v>
      </c>
      <c r="D685" s="1" t="s">
        <v>9168</v>
      </c>
      <c r="E685" s="2">
        <v>45913</v>
      </c>
      <c r="F685" s="2">
        <v>45923</v>
      </c>
      <c r="G685">
        <v>10</v>
      </c>
      <c r="H685" s="1" t="s">
        <v>9124</v>
      </c>
      <c r="I685">
        <v>39</v>
      </c>
      <c r="J685">
        <v>1</v>
      </c>
    </row>
    <row r="686" spans="1:10" x14ac:dyDescent="0.3">
      <c r="A686" s="1" t="s">
        <v>9843</v>
      </c>
      <c r="B686" s="1" t="s">
        <v>630</v>
      </c>
      <c r="C686" s="1" t="s">
        <v>9126</v>
      </c>
      <c r="D686" s="1" t="s">
        <v>9130</v>
      </c>
      <c r="E686" s="2">
        <v>45923</v>
      </c>
      <c r="F686" s="2">
        <v>45940</v>
      </c>
      <c r="G686">
        <v>17</v>
      </c>
      <c r="H686" s="1" t="s">
        <v>9124</v>
      </c>
      <c r="I686">
        <v>39</v>
      </c>
      <c r="J686">
        <v>1</v>
      </c>
    </row>
    <row r="687" spans="1:10" x14ac:dyDescent="0.3">
      <c r="A687" s="1" t="s">
        <v>9844</v>
      </c>
      <c r="B687" s="1" t="s">
        <v>630</v>
      </c>
      <c r="C687" s="1" t="s">
        <v>9207</v>
      </c>
      <c r="D687" s="1" t="s">
        <v>9142</v>
      </c>
      <c r="E687" s="2">
        <v>45940</v>
      </c>
      <c r="F687" s="2">
        <v>45943</v>
      </c>
      <c r="G687">
        <v>3</v>
      </c>
      <c r="H687" s="1" t="s">
        <v>9124</v>
      </c>
      <c r="I687">
        <v>39</v>
      </c>
      <c r="J687">
        <v>1</v>
      </c>
    </row>
    <row r="688" spans="1:10" x14ac:dyDescent="0.3">
      <c r="A688" s="1" t="s">
        <v>9845</v>
      </c>
      <c r="B688" s="1" t="s">
        <v>630</v>
      </c>
      <c r="C688" s="1" t="s">
        <v>9122</v>
      </c>
      <c r="D688" s="1" t="s">
        <v>9144</v>
      </c>
      <c r="E688" s="2">
        <v>45943</v>
      </c>
      <c r="F688" s="2">
        <v>45945</v>
      </c>
      <c r="G688">
        <v>2</v>
      </c>
      <c r="H688" s="1" t="s">
        <v>9124</v>
      </c>
      <c r="I688">
        <v>39</v>
      </c>
      <c r="J688">
        <v>1</v>
      </c>
    </row>
    <row r="689" spans="1:10" x14ac:dyDescent="0.3">
      <c r="A689" s="1" t="s">
        <v>9846</v>
      </c>
      <c r="B689" s="1" t="s">
        <v>634</v>
      </c>
      <c r="C689" s="1" t="s">
        <v>9152</v>
      </c>
      <c r="D689" s="1" t="s">
        <v>9123</v>
      </c>
      <c r="E689" s="2">
        <v>45776</v>
      </c>
      <c r="F689" s="2">
        <v>45777</v>
      </c>
      <c r="G689">
        <v>1</v>
      </c>
      <c r="H689" s="1" t="s">
        <v>9124</v>
      </c>
      <c r="I689">
        <v>17</v>
      </c>
      <c r="J689">
        <v>0</v>
      </c>
    </row>
    <row r="690" spans="1:10" x14ac:dyDescent="0.3">
      <c r="A690" s="1" t="s">
        <v>9847</v>
      </c>
      <c r="B690" s="1" t="s">
        <v>634</v>
      </c>
      <c r="C690" s="1" t="s">
        <v>9154</v>
      </c>
      <c r="D690" s="1" t="s">
        <v>9127</v>
      </c>
      <c r="E690" s="2">
        <v>45777</v>
      </c>
      <c r="F690" s="2">
        <v>45786</v>
      </c>
      <c r="G690">
        <v>9</v>
      </c>
      <c r="H690" s="1" t="s">
        <v>9124</v>
      </c>
      <c r="I690">
        <v>17</v>
      </c>
      <c r="J690">
        <v>0</v>
      </c>
    </row>
    <row r="691" spans="1:10" x14ac:dyDescent="0.3">
      <c r="A691" s="1" t="s">
        <v>9848</v>
      </c>
      <c r="B691" s="1" t="s">
        <v>634</v>
      </c>
      <c r="C691" s="1" t="s">
        <v>9231</v>
      </c>
      <c r="D691" s="1" t="s">
        <v>9130</v>
      </c>
      <c r="E691" s="2">
        <v>45786</v>
      </c>
      <c r="F691" s="2">
        <v>45791</v>
      </c>
      <c r="G691">
        <v>5</v>
      </c>
      <c r="H691" s="1" t="s">
        <v>9124</v>
      </c>
      <c r="I691">
        <v>17</v>
      </c>
      <c r="J691">
        <v>0</v>
      </c>
    </row>
    <row r="692" spans="1:10" x14ac:dyDescent="0.3">
      <c r="A692" s="1" t="s">
        <v>9849</v>
      </c>
      <c r="B692" s="1" t="s">
        <v>634</v>
      </c>
      <c r="C692" s="1" t="s">
        <v>9139</v>
      </c>
      <c r="D692" s="1" t="s">
        <v>9142</v>
      </c>
      <c r="E692" s="2">
        <v>45791</v>
      </c>
      <c r="F692" s="2">
        <v>45792</v>
      </c>
      <c r="G692">
        <v>1</v>
      </c>
      <c r="H692" s="1" t="s">
        <v>9124</v>
      </c>
      <c r="I692">
        <v>17</v>
      </c>
      <c r="J692">
        <v>0</v>
      </c>
    </row>
    <row r="693" spans="1:10" x14ac:dyDescent="0.3">
      <c r="A693" s="1" t="s">
        <v>9850</v>
      </c>
      <c r="B693" s="1" t="s">
        <v>634</v>
      </c>
      <c r="C693" s="1" t="s">
        <v>9122</v>
      </c>
      <c r="D693" s="1" t="s">
        <v>9144</v>
      </c>
      <c r="E693" s="2">
        <v>45792</v>
      </c>
      <c r="F693" s="2">
        <v>45793</v>
      </c>
      <c r="G693">
        <v>1</v>
      </c>
      <c r="H693" s="1" t="s">
        <v>9124</v>
      </c>
      <c r="I693">
        <v>17</v>
      </c>
      <c r="J693">
        <v>0</v>
      </c>
    </row>
    <row r="694" spans="1:10" x14ac:dyDescent="0.3">
      <c r="A694" s="1" t="s">
        <v>9851</v>
      </c>
      <c r="B694" s="1" t="s">
        <v>636</v>
      </c>
      <c r="C694" s="1" t="s">
        <v>9174</v>
      </c>
      <c r="D694" s="1" t="s">
        <v>9123</v>
      </c>
      <c r="E694" s="2">
        <v>45681</v>
      </c>
      <c r="F694" s="2">
        <v>45682</v>
      </c>
      <c r="G694">
        <v>1</v>
      </c>
      <c r="H694" s="1" t="s">
        <v>9124</v>
      </c>
      <c r="J694">
        <v>0</v>
      </c>
    </row>
    <row r="695" spans="1:10" x14ac:dyDescent="0.3">
      <c r="A695" s="1" t="s">
        <v>9852</v>
      </c>
      <c r="B695" s="1" t="s">
        <v>636</v>
      </c>
      <c r="C695" s="1" t="s">
        <v>9165</v>
      </c>
      <c r="D695" s="1" t="s">
        <v>9127</v>
      </c>
      <c r="E695" s="2">
        <v>45682</v>
      </c>
      <c r="F695" s="2">
        <v>45689</v>
      </c>
      <c r="G695">
        <v>7</v>
      </c>
      <c r="H695" s="1" t="s">
        <v>9124</v>
      </c>
      <c r="J695">
        <v>0</v>
      </c>
    </row>
    <row r="696" spans="1:10" x14ac:dyDescent="0.3">
      <c r="A696" s="1" t="s">
        <v>9853</v>
      </c>
      <c r="B696" s="1" t="s">
        <v>636</v>
      </c>
      <c r="C696" s="1" t="s">
        <v>9181</v>
      </c>
      <c r="D696" s="1" t="s">
        <v>9130</v>
      </c>
      <c r="E696" s="2">
        <v>45689</v>
      </c>
      <c r="F696" s="2">
        <v>45694</v>
      </c>
      <c r="G696">
        <v>5</v>
      </c>
      <c r="H696" s="1" t="s">
        <v>9124</v>
      </c>
      <c r="J696">
        <v>0</v>
      </c>
    </row>
    <row r="697" spans="1:10" x14ac:dyDescent="0.3">
      <c r="A697" s="1" t="s">
        <v>9854</v>
      </c>
      <c r="B697" s="1" t="s">
        <v>636</v>
      </c>
      <c r="C697" s="1" t="s">
        <v>9207</v>
      </c>
      <c r="D697" s="1" t="s">
        <v>9142</v>
      </c>
      <c r="E697" s="2">
        <v>45694</v>
      </c>
      <c r="F697" s="2">
        <v>45698</v>
      </c>
      <c r="G697">
        <v>4</v>
      </c>
      <c r="H697" s="1" t="s">
        <v>9124</v>
      </c>
      <c r="J697">
        <v>0</v>
      </c>
    </row>
    <row r="698" spans="1:10" x14ac:dyDescent="0.3">
      <c r="A698" s="1" t="s">
        <v>9855</v>
      </c>
      <c r="B698" s="1" t="s">
        <v>640</v>
      </c>
      <c r="C698" s="1" t="s">
        <v>9152</v>
      </c>
      <c r="D698" s="1" t="s">
        <v>9123</v>
      </c>
      <c r="E698" s="2">
        <v>45807</v>
      </c>
      <c r="F698" s="2">
        <v>45809</v>
      </c>
      <c r="G698">
        <v>2</v>
      </c>
      <c r="H698" s="1" t="s">
        <v>9124</v>
      </c>
      <c r="J698">
        <v>1</v>
      </c>
    </row>
    <row r="699" spans="1:10" x14ac:dyDescent="0.3">
      <c r="A699" s="1" t="s">
        <v>9856</v>
      </c>
      <c r="B699" s="1" t="s">
        <v>640</v>
      </c>
      <c r="C699" s="1" t="s">
        <v>9207</v>
      </c>
      <c r="D699" s="1" t="s">
        <v>9127</v>
      </c>
      <c r="E699" s="2">
        <v>45809</v>
      </c>
      <c r="F699" s="2">
        <v>45810</v>
      </c>
      <c r="G699">
        <v>1</v>
      </c>
      <c r="H699" s="1" t="s">
        <v>9124</v>
      </c>
      <c r="J699">
        <v>1</v>
      </c>
    </row>
    <row r="700" spans="1:10" x14ac:dyDescent="0.3">
      <c r="A700" s="1" t="s">
        <v>9857</v>
      </c>
      <c r="B700" s="1" t="s">
        <v>640</v>
      </c>
      <c r="C700" s="1" t="s">
        <v>9172</v>
      </c>
      <c r="D700" s="1" t="s">
        <v>9168</v>
      </c>
      <c r="E700" s="2">
        <v>45810</v>
      </c>
      <c r="F700" s="2"/>
      <c r="G700">
        <v>485</v>
      </c>
      <c r="H700" s="1" t="s">
        <v>9131</v>
      </c>
      <c r="J700">
        <v>1</v>
      </c>
    </row>
    <row r="701" spans="1:10" x14ac:dyDescent="0.3">
      <c r="A701" s="1" t="s">
        <v>9858</v>
      </c>
      <c r="B701" s="1" t="s">
        <v>642</v>
      </c>
      <c r="C701" s="1" t="s">
        <v>9205</v>
      </c>
      <c r="D701" s="1" t="s">
        <v>9123</v>
      </c>
      <c r="E701" s="2">
        <v>45790</v>
      </c>
      <c r="F701" s="2">
        <v>45792</v>
      </c>
      <c r="G701">
        <v>2</v>
      </c>
      <c r="H701" s="1" t="s">
        <v>9124</v>
      </c>
      <c r="I701">
        <v>17</v>
      </c>
      <c r="J701">
        <v>0</v>
      </c>
    </row>
    <row r="702" spans="1:10" x14ac:dyDescent="0.3">
      <c r="A702" s="1" t="s">
        <v>9859</v>
      </c>
      <c r="B702" s="1" t="s">
        <v>642</v>
      </c>
      <c r="C702" s="1" t="s">
        <v>9148</v>
      </c>
      <c r="D702" s="1" t="s">
        <v>9127</v>
      </c>
      <c r="E702" s="2">
        <v>45792</v>
      </c>
      <c r="F702" s="2">
        <v>45795</v>
      </c>
      <c r="G702">
        <v>3</v>
      </c>
      <c r="H702" s="1" t="s">
        <v>9124</v>
      </c>
      <c r="I702">
        <v>17</v>
      </c>
      <c r="J702">
        <v>0</v>
      </c>
    </row>
    <row r="703" spans="1:10" x14ac:dyDescent="0.3">
      <c r="A703" s="1" t="s">
        <v>9860</v>
      </c>
      <c r="B703" s="1" t="s">
        <v>642</v>
      </c>
      <c r="C703" s="1" t="s">
        <v>9167</v>
      </c>
      <c r="D703" s="1" t="s">
        <v>9130</v>
      </c>
      <c r="E703" s="2">
        <v>45795</v>
      </c>
      <c r="F703" s="2">
        <v>45802</v>
      </c>
      <c r="G703">
        <v>7</v>
      </c>
      <c r="H703" s="1" t="s">
        <v>9124</v>
      </c>
      <c r="I703">
        <v>17</v>
      </c>
      <c r="J703">
        <v>0</v>
      </c>
    </row>
    <row r="704" spans="1:10" x14ac:dyDescent="0.3">
      <c r="A704" s="1" t="s">
        <v>9861</v>
      </c>
      <c r="B704" s="1" t="s">
        <v>642</v>
      </c>
      <c r="C704" s="1" t="s">
        <v>9158</v>
      </c>
      <c r="D704" s="1" t="s">
        <v>9142</v>
      </c>
      <c r="E704" s="2">
        <v>45802</v>
      </c>
      <c r="F704" s="2">
        <v>45803</v>
      </c>
      <c r="G704">
        <v>1</v>
      </c>
      <c r="H704" s="1" t="s">
        <v>9124</v>
      </c>
      <c r="I704">
        <v>17</v>
      </c>
      <c r="J704">
        <v>0</v>
      </c>
    </row>
    <row r="705" spans="1:10" x14ac:dyDescent="0.3">
      <c r="A705" s="1" t="s">
        <v>9862</v>
      </c>
      <c r="B705" s="1" t="s">
        <v>642</v>
      </c>
      <c r="C705" s="1" t="s">
        <v>9197</v>
      </c>
      <c r="D705" s="1" t="s">
        <v>9144</v>
      </c>
      <c r="E705" s="2">
        <v>45803</v>
      </c>
      <c r="F705" s="2">
        <v>45807</v>
      </c>
      <c r="G705">
        <v>4</v>
      </c>
      <c r="H705" s="1" t="s">
        <v>9124</v>
      </c>
      <c r="I705">
        <v>17</v>
      </c>
      <c r="J705">
        <v>0</v>
      </c>
    </row>
    <row r="706" spans="1:10" x14ac:dyDescent="0.3">
      <c r="A706" s="1" t="s">
        <v>9863</v>
      </c>
      <c r="B706" s="1" t="s">
        <v>646</v>
      </c>
      <c r="C706" s="1" t="s">
        <v>9174</v>
      </c>
      <c r="D706" s="1" t="s">
        <v>9123</v>
      </c>
      <c r="E706" s="2">
        <v>46027</v>
      </c>
      <c r="F706" s="2">
        <v>46029</v>
      </c>
      <c r="G706">
        <v>2</v>
      </c>
      <c r="H706" s="1" t="s">
        <v>9124</v>
      </c>
      <c r="I706">
        <v>32</v>
      </c>
      <c r="J706">
        <v>1</v>
      </c>
    </row>
    <row r="707" spans="1:10" x14ac:dyDescent="0.3">
      <c r="A707" s="1" t="s">
        <v>9864</v>
      </c>
      <c r="B707" s="1" t="s">
        <v>646</v>
      </c>
      <c r="C707" s="1" t="s">
        <v>9139</v>
      </c>
      <c r="D707" s="1" t="s">
        <v>9127</v>
      </c>
      <c r="E707" s="2">
        <v>46029</v>
      </c>
      <c r="F707" s="2">
        <v>46034</v>
      </c>
      <c r="G707">
        <v>5</v>
      </c>
      <c r="H707" s="1" t="s">
        <v>9124</v>
      </c>
      <c r="I707">
        <v>32</v>
      </c>
      <c r="J707">
        <v>1</v>
      </c>
    </row>
    <row r="708" spans="1:10" x14ac:dyDescent="0.3">
      <c r="A708" s="1" t="s">
        <v>9865</v>
      </c>
      <c r="B708" s="1" t="s">
        <v>646</v>
      </c>
      <c r="C708" s="1" t="s">
        <v>9165</v>
      </c>
      <c r="D708" s="1" t="s">
        <v>9168</v>
      </c>
      <c r="E708" s="2">
        <v>46034</v>
      </c>
      <c r="F708" s="2">
        <v>46045</v>
      </c>
      <c r="G708">
        <v>11</v>
      </c>
      <c r="H708" s="1" t="s">
        <v>9124</v>
      </c>
      <c r="I708">
        <v>32</v>
      </c>
      <c r="J708">
        <v>1</v>
      </c>
    </row>
    <row r="709" spans="1:10" x14ac:dyDescent="0.3">
      <c r="A709" s="1" t="s">
        <v>9866</v>
      </c>
      <c r="B709" s="1" t="s">
        <v>646</v>
      </c>
      <c r="C709" s="1" t="s">
        <v>9172</v>
      </c>
      <c r="D709" s="1" t="s">
        <v>9130</v>
      </c>
      <c r="E709" s="2">
        <v>46045</v>
      </c>
      <c r="F709" s="2">
        <v>46049</v>
      </c>
      <c r="G709">
        <v>4</v>
      </c>
      <c r="H709" s="1" t="s">
        <v>9124</v>
      </c>
      <c r="I709">
        <v>32</v>
      </c>
      <c r="J709">
        <v>1</v>
      </c>
    </row>
    <row r="710" spans="1:10" x14ac:dyDescent="0.3">
      <c r="A710" s="1" t="s">
        <v>9867</v>
      </c>
      <c r="B710" s="1" t="s">
        <v>646</v>
      </c>
      <c r="C710" s="1" t="s">
        <v>9257</v>
      </c>
      <c r="D710" s="1" t="s">
        <v>9142</v>
      </c>
      <c r="E710" s="2">
        <v>46049</v>
      </c>
      <c r="F710" s="2">
        <v>46053</v>
      </c>
      <c r="G710">
        <v>4</v>
      </c>
      <c r="H710" s="1" t="s">
        <v>9124</v>
      </c>
      <c r="I710">
        <v>32</v>
      </c>
      <c r="J710">
        <v>1</v>
      </c>
    </row>
    <row r="711" spans="1:10" x14ac:dyDescent="0.3">
      <c r="A711" s="1" t="s">
        <v>9868</v>
      </c>
      <c r="B711" s="1" t="s">
        <v>646</v>
      </c>
      <c r="C711" s="1" t="s">
        <v>9176</v>
      </c>
      <c r="D711" s="1" t="s">
        <v>9144</v>
      </c>
      <c r="E711" s="2">
        <v>46053</v>
      </c>
      <c r="F711" s="2">
        <v>46059</v>
      </c>
      <c r="G711">
        <v>6</v>
      </c>
      <c r="H711" s="1" t="s">
        <v>9124</v>
      </c>
      <c r="I711">
        <v>32</v>
      </c>
      <c r="J711">
        <v>1</v>
      </c>
    </row>
    <row r="712" spans="1:10" x14ac:dyDescent="0.3">
      <c r="A712" s="1" t="s">
        <v>9869</v>
      </c>
      <c r="B712" s="1" t="s">
        <v>650</v>
      </c>
      <c r="C712" s="1" t="s">
        <v>9179</v>
      </c>
      <c r="D712" s="1" t="s">
        <v>9123</v>
      </c>
      <c r="E712" s="2">
        <v>46136</v>
      </c>
      <c r="F712" s="2">
        <v>46142</v>
      </c>
      <c r="G712">
        <v>6</v>
      </c>
      <c r="H712" s="1" t="s">
        <v>9124</v>
      </c>
      <c r="I712">
        <v>17</v>
      </c>
      <c r="J712">
        <v>0</v>
      </c>
    </row>
    <row r="713" spans="1:10" x14ac:dyDescent="0.3">
      <c r="A713" s="1" t="s">
        <v>9870</v>
      </c>
      <c r="B713" s="1" t="s">
        <v>650</v>
      </c>
      <c r="C713" s="1" t="s">
        <v>9176</v>
      </c>
      <c r="D713" s="1" t="s">
        <v>9127</v>
      </c>
      <c r="E713" s="2">
        <v>46142</v>
      </c>
      <c r="F713" s="2">
        <v>46143</v>
      </c>
      <c r="G713">
        <v>1</v>
      </c>
      <c r="H713" s="1" t="s">
        <v>9124</v>
      </c>
      <c r="I713">
        <v>17</v>
      </c>
      <c r="J713">
        <v>0</v>
      </c>
    </row>
    <row r="714" spans="1:10" x14ac:dyDescent="0.3">
      <c r="A714" s="1" t="s">
        <v>9871</v>
      </c>
      <c r="B714" s="1" t="s">
        <v>650</v>
      </c>
      <c r="C714" s="1" t="s">
        <v>9133</v>
      </c>
      <c r="D714" s="1" t="s">
        <v>9130</v>
      </c>
      <c r="E714" s="2">
        <v>46143</v>
      </c>
      <c r="F714" s="2">
        <v>46149</v>
      </c>
      <c r="G714">
        <v>6</v>
      </c>
      <c r="H714" s="1" t="s">
        <v>9124</v>
      </c>
      <c r="I714">
        <v>17</v>
      </c>
      <c r="J714">
        <v>0</v>
      </c>
    </row>
    <row r="715" spans="1:10" x14ac:dyDescent="0.3">
      <c r="A715" s="1" t="s">
        <v>9872</v>
      </c>
      <c r="B715" s="1" t="s">
        <v>650</v>
      </c>
      <c r="C715" s="1" t="s">
        <v>9215</v>
      </c>
      <c r="D715" s="1" t="s">
        <v>9142</v>
      </c>
      <c r="E715" s="2">
        <v>46149</v>
      </c>
      <c r="F715" s="2">
        <v>46150</v>
      </c>
      <c r="G715">
        <v>1</v>
      </c>
      <c r="H715" s="1" t="s">
        <v>9124</v>
      </c>
      <c r="I715">
        <v>17</v>
      </c>
      <c r="J715">
        <v>0</v>
      </c>
    </row>
    <row r="716" spans="1:10" x14ac:dyDescent="0.3">
      <c r="A716" s="1" t="s">
        <v>9873</v>
      </c>
      <c r="B716" s="1" t="s">
        <v>650</v>
      </c>
      <c r="C716" s="1" t="s">
        <v>9126</v>
      </c>
      <c r="D716" s="1" t="s">
        <v>9144</v>
      </c>
      <c r="E716" s="2">
        <v>46150</v>
      </c>
      <c r="F716" s="2">
        <v>46153</v>
      </c>
      <c r="G716">
        <v>3</v>
      </c>
      <c r="H716" s="1" t="s">
        <v>9124</v>
      </c>
      <c r="I716">
        <v>17</v>
      </c>
      <c r="J716">
        <v>0</v>
      </c>
    </row>
    <row r="717" spans="1:10" x14ac:dyDescent="0.3">
      <c r="A717" s="1" t="s">
        <v>9874</v>
      </c>
      <c r="B717" s="1" t="s">
        <v>654</v>
      </c>
      <c r="C717" s="1" t="s">
        <v>9207</v>
      </c>
      <c r="D717" s="1" t="s">
        <v>9123</v>
      </c>
      <c r="E717" s="2">
        <v>46057</v>
      </c>
      <c r="F717" s="2">
        <v>46058</v>
      </c>
      <c r="G717">
        <v>1</v>
      </c>
      <c r="H717" s="1" t="s">
        <v>9124</v>
      </c>
      <c r="I717">
        <v>17</v>
      </c>
      <c r="J717">
        <v>0</v>
      </c>
    </row>
    <row r="718" spans="1:10" x14ac:dyDescent="0.3">
      <c r="A718" s="1" t="s">
        <v>9875</v>
      </c>
      <c r="B718" s="1" t="s">
        <v>654</v>
      </c>
      <c r="C718" s="1" t="s">
        <v>9165</v>
      </c>
      <c r="D718" s="1" t="s">
        <v>9127</v>
      </c>
      <c r="E718" s="2">
        <v>46058</v>
      </c>
      <c r="F718" s="2">
        <v>46065</v>
      </c>
      <c r="G718">
        <v>7</v>
      </c>
      <c r="H718" s="1" t="s">
        <v>9124</v>
      </c>
      <c r="I718">
        <v>17</v>
      </c>
      <c r="J718">
        <v>0</v>
      </c>
    </row>
    <row r="719" spans="1:10" x14ac:dyDescent="0.3">
      <c r="A719" s="1" t="s">
        <v>9876</v>
      </c>
      <c r="B719" s="1" t="s">
        <v>654</v>
      </c>
      <c r="C719" s="1" t="s">
        <v>9146</v>
      </c>
      <c r="D719" s="1" t="s">
        <v>9130</v>
      </c>
      <c r="E719" s="2">
        <v>46065</v>
      </c>
      <c r="F719" s="2">
        <v>46070</v>
      </c>
      <c r="G719">
        <v>5</v>
      </c>
      <c r="H719" s="1" t="s">
        <v>9124</v>
      </c>
      <c r="I719">
        <v>17</v>
      </c>
      <c r="J719">
        <v>0</v>
      </c>
    </row>
    <row r="720" spans="1:10" x14ac:dyDescent="0.3">
      <c r="A720" s="1" t="s">
        <v>9877</v>
      </c>
      <c r="B720" s="1" t="s">
        <v>654</v>
      </c>
      <c r="C720" s="1" t="s">
        <v>9191</v>
      </c>
      <c r="D720" s="1" t="s">
        <v>9142</v>
      </c>
      <c r="E720" s="2">
        <v>46070</v>
      </c>
      <c r="F720" s="2">
        <v>46072</v>
      </c>
      <c r="G720">
        <v>2</v>
      </c>
      <c r="H720" s="1" t="s">
        <v>9124</v>
      </c>
      <c r="I720">
        <v>17</v>
      </c>
      <c r="J720">
        <v>0</v>
      </c>
    </row>
    <row r="721" spans="1:10" x14ac:dyDescent="0.3">
      <c r="A721" s="1" t="s">
        <v>9878</v>
      </c>
      <c r="B721" s="1" t="s">
        <v>654</v>
      </c>
      <c r="C721" s="1" t="s">
        <v>9156</v>
      </c>
      <c r="D721" s="1" t="s">
        <v>9144</v>
      </c>
      <c r="E721" s="2">
        <v>46072</v>
      </c>
      <c r="F721" s="2">
        <v>46074</v>
      </c>
      <c r="G721">
        <v>2</v>
      </c>
      <c r="H721" s="1" t="s">
        <v>9124</v>
      </c>
      <c r="I721">
        <v>17</v>
      </c>
      <c r="J721">
        <v>0</v>
      </c>
    </row>
    <row r="722" spans="1:10" x14ac:dyDescent="0.3">
      <c r="A722" s="1" t="s">
        <v>9879</v>
      </c>
      <c r="B722" s="1" t="s">
        <v>658</v>
      </c>
      <c r="C722" s="1" t="s">
        <v>9156</v>
      </c>
      <c r="D722" s="1" t="s">
        <v>9123</v>
      </c>
      <c r="E722" s="2">
        <v>46080</v>
      </c>
      <c r="F722" s="2">
        <v>46081</v>
      </c>
      <c r="G722">
        <v>1</v>
      </c>
      <c r="H722" s="1" t="s">
        <v>9124</v>
      </c>
      <c r="I722">
        <v>34</v>
      </c>
      <c r="J722">
        <v>1</v>
      </c>
    </row>
    <row r="723" spans="1:10" x14ac:dyDescent="0.3">
      <c r="A723" s="1" t="s">
        <v>9880</v>
      </c>
      <c r="B723" s="1" t="s">
        <v>658</v>
      </c>
      <c r="C723" s="1" t="s">
        <v>9207</v>
      </c>
      <c r="D723" s="1" t="s">
        <v>9127</v>
      </c>
      <c r="E723" s="2">
        <v>46081</v>
      </c>
      <c r="F723" s="2">
        <v>46088</v>
      </c>
      <c r="G723">
        <v>7</v>
      </c>
      <c r="H723" s="1" t="s">
        <v>9124</v>
      </c>
      <c r="I723">
        <v>34</v>
      </c>
      <c r="J723">
        <v>1</v>
      </c>
    </row>
    <row r="724" spans="1:10" x14ac:dyDescent="0.3">
      <c r="A724" s="1" t="s">
        <v>9881</v>
      </c>
      <c r="B724" s="1" t="s">
        <v>658</v>
      </c>
      <c r="C724" s="1" t="s">
        <v>9167</v>
      </c>
      <c r="D724" s="1" t="s">
        <v>9168</v>
      </c>
      <c r="E724" s="2">
        <v>46088</v>
      </c>
      <c r="F724" s="2">
        <v>46103</v>
      </c>
      <c r="G724">
        <v>15</v>
      </c>
      <c r="H724" s="1" t="s">
        <v>9124</v>
      </c>
      <c r="I724">
        <v>34</v>
      </c>
      <c r="J724">
        <v>1</v>
      </c>
    </row>
    <row r="725" spans="1:10" x14ac:dyDescent="0.3">
      <c r="A725" s="1" t="s">
        <v>9882</v>
      </c>
      <c r="B725" s="1" t="s">
        <v>658</v>
      </c>
      <c r="C725" s="1" t="s">
        <v>9215</v>
      </c>
      <c r="D725" s="1" t="s">
        <v>9130</v>
      </c>
      <c r="E725" s="2">
        <v>46103</v>
      </c>
      <c r="F725" s="2">
        <v>46108</v>
      </c>
      <c r="G725">
        <v>5</v>
      </c>
      <c r="H725" s="1" t="s">
        <v>9124</v>
      </c>
      <c r="I725">
        <v>34</v>
      </c>
      <c r="J725">
        <v>1</v>
      </c>
    </row>
    <row r="726" spans="1:10" x14ac:dyDescent="0.3">
      <c r="A726" s="1" t="s">
        <v>9883</v>
      </c>
      <c r="B726" s="1" t="s">
        <v>658</v>
      </c>
      <c r="C726" s="1" t="s">
        <v>9133</v>
      </c>
      <c r="D726" s="1" t="s">
        <v>9142</v>
      </c>
      <c r="E726" s="2">
        <v>46108</v>
      </c>
      <c r="F726" s="2">
        <v>46111</v>
      </c>
      <c r="G726">
        <v>3</v>
      </c>
      <c r="H726" s="1" t="s">
        <v>9124</v>
      </c>
      <c r="I726">
        <v>34</v>
      </c>
      <c r="J726">
        <v>1</v>
      </c>
    </row>
    <row r="727" spans="1:10" x14ac:dyDescent="0.3">
      <c r="A727" s="1" t="s">
        <v>9884</v>
      </c>
      <c r="B727" s="1" t="s">
        <v>658</v>
      </c>
      <c r="C727" s="1" t="s">
        <v>9148</v>
      </c>
      <c r="D727" s="1" t="s">
        <v>9144</v>
      </c>
      <c r="E727" s="2">
        <v>46111</v>
      </c>
      <c r="F727" s="2">
        <v>46114</v>
      </c>
      <c r="G727">
        <v>3</v>
      </c>
      <c r="H727" s="1" t="s">
        <v>9124</v>
      </c>
      <c r="I727">
        <v>34</v>
      </c>
      <c r="J727">
        <v>1</v>
      </c>
    </row>
    <row r="728" spans="1:10" x14ac:dyDescent="0.3">
      <c r="A728" s="1" t="s">
        <v>9885</v>
      </c>
      <c r="B728" s="1" t="s">
        <v>662</v>
      </c>
      <c r="C728" s="1" t="s">
        <v>9122</v>
      </c>
      <c r="D728" s="1" t="s">
        <v>9123</v>
      </c>
      <c r="E728" s="2">
        <v>45727</v>
      </c>
      <c r="F728" s="2">
        <v>45728</v>
      </c>
      <c r="G728">
        <v>1</v>
      </c>
      <c r="H728" s="1" t="s">
        <v>9124</v>
      </c>
      <c r="I728">
        <v>16</v>
      </c>
      <c r="J728">
        <v>0</v>
      </c>
    </row>
    <row r="729" spans="1:10" x14ac:dyDescent="0.3">
      <c r="A729" s="1" t="s">
        <v>9886</v>
      </c>
      <c r="B729" s="1" t="s">
        <v>662</v>
      </c>
      <c r="C729" s="1" t="s">
        <v>9215</v>
      </c>
      <c r="D729" s="1" t="s">
        <v>9127</v>
      </c>
      <c r="E729" s="2">
        <v>45728</v>
      </c>
      <c r="F729" s="2">
        <v>45733</v>
      </c>
      <c r="G729">
        <v>5</v>
      </c>
      <c r="H729" s="1" t="s">
        <v>9124</v>
      </c>
      <c r="I729">
        <v>16</v>
      </c>
      <c r="J729">
        <v>0</v>
      </c>
    </row>
    <row r="730" spans="1:10" x14ac:dyDescent="0.3">
      <c r="A730" s="1" t="s">
        <v>9887</v>
      </c>
      <c r="B730" s="1" t="s">
        <v>662</v>
      </c>
      <c r="C730" s="1" t="s">
        <v>9172</v>
      </c>
      <c r="D730" s="1" t="s">
        <v>9130</v>
      </c>
      <c r="E730" s="2">
        <v>45733</v>
      </c>
      <c r="F730" s="2">
        <v>45740</v>
      </c>
      <c r="G730">
        <v>7</v>
      </c>
      <c r="H730" s="1" t="s">
        <v>9124</v>
      </c>
      <c r="I730">
        <v>16</v>
      </c>
      <c r="J730">
        <v>0</v>
      </c>
    </row>
    <row r="731" spans="1:10" x14ac:dyDescent="0.3">
      <c r="A731" s="1" t="s">
        <v>9888</v>
      </c>
      <c r="B731" s="1" t="s">
        <v>662</v>
      </c>
      <c r="C731" s="1" t="s">
        <v>9207</v>
      </c>
      <c r="D731" s="1" t="s">
        <v>9142</v>
      </c>
      <c r="E731" s="2">
        <v>45740</v>
      </c>
      <c r="F731" s="2">
        <v>45741</v>
      </c>
      <c r="G731">
        <v>1</v>
      </c>
      <c r="H731" s="1" t="s">
        <v>9124</v>
      </c>
      <c r="I731">
        <v>16</v>
      </c>
      <c r="J731">
        <v>0</v>
      </c>
    </row>
    <row r="732" spans="1:10" x14ac:dyDescent="0.3">
      <c r="A732" s="1" t="s">
        <v>9889</v>
      </c>
      <c r="B732" s="1" t="s">
        <v>662</v>
      </c>
      <c r="C732" s="1" t="s">
        <v>9154</v>
      </c>
      <c r="D732" s="1" t="s">
        <v>9144</v>
      </c>
      <c r="E732" s="2">
        <v>45741</v>
      </c>
      <c r="F732" s="2">
        <v>45743</v>
      </c>
      <c r="G732">
        <v>2</v>
      </c>
      <c r="H732" s="1" t="s">
        <v>9124</v>
      </c>
      <c r="I732">
        <v>16</v>
      </c>
      <c r="J732">
        <v>0</v>
      </c>
    </row>
    <row r="733" spans="1:10" x14ac:dyDescent="0.3">
      <c r="A733" s="1" t="s">
        <v>9890</v>
      </c>
      <c r="B733" s="1" t="s">
        <v>666</v>
      </c>
      <c r="C733" s="1" t="s">
        <v>9156</v>
      </c>
      <c r="D733" s="1" t="s">
        <v>9123</v>
      </c>
      <c r="E733" s="2">
        <v>46131</v>
      </c>
      <c r="F733" s="2">
        <v>46134</v>
      </c>
      <c r="G733">
        <v>3</v>
      </c>
      <c r="H733" s="1" t="s">
        <v>9124</v>
      </c>
      <c r="I733">
        <v>32</v>
      </c>
      <c r="J733">
        <v>1</v>
      </c>
    </row>
    <row r="734" spans="1:10" x14ac:dyDescent="0.3">
      <c r="A734" s="1" t="s">
        <v>9891</v>
      </c>
      <c r="B734" s="1" t="s">
        <v>666</v>
      </c>
      <c r="C734" s="1" t="s">
        <v>9146</v>
      </c>
      <c r="D734" s="1" t="s">
        <v>9127</v>
      </c>
      <c r="E734" s="2">
        <v>46134</v>
      </c>
      <c r="F734" s="2">
        <v>46138</v>
      </c>
      <c r="G734">
        <v>4</v>
      </c>
      <c r="H734" s="1" t="s">
        <v>9124</v>
      </c>
      <c r="I734">
        <v>32</v>
      </c>
      <c r="J734">
        <v>1</v>
      </c>
    </row>
    <row r="735" spans="1:10" x14ac:dyDescent="0.3">
      <c r="A735" s="1" t="s">
        <v>9892</v>
      </c>
      <c r="B735" s="1" t="s">
        <v>666</v>
      </c>
      <c r="C735" s="1" t="s">
        <v>9156</v>
      </c>
      <c r="D735" s="1" t="s">
        <v>9168</v>
      </c>
      <c r="E735" s="2">
        <v>46138</v>
      </c>
      <c r="F735" s="2">
        <v>46152</v>
      </c>
      <c r="G735">
        <v>14</v>
      </c>
      <c r="H735" s="1" t="s">
        <v>9124</v>
      </c>
      <c r="I735">
        <v>32</v>
      </c>
      <c r="J735">
        <v>1</v>
      </c>
    </row>
    <row r="736" spans="1:10" x14ac:dyDescent="0.3">
      <c r="A736" s="1" t="s">
        <v>9893</v>
      </c>
      <c r="B736" s="1" t="s">
        <v>666</v>
      </c>
      <c r="C736" s="1" t="s">
        <v>9152</v>
      </c>
      <c r="D736" s="1" t="s">
        <v>9130</v>
      </c>
      <c r="E736" s="2">
        <v>46152</v>
      </c>
      <c r="F736" s="2">
        <v>46159</v>
      </c>
      <c r="G736">
        <v>7</v>
      </c>
      <c r="H736" s="1" t="s">
        <v>9124</v>
      </c>
      <c r="I736">
        <v>32</v>
      </c>
      <c r="J736">
        <v>1</v>
      </c>
    </row>
    <row r="737" spans="1:10" x14ac:dyDescent="0.3">
      <c r="A737" s="1" t="s">
        <v>9894</v>
      </c>
      <c r="B737" s="1" t="s">
        <v>666</v>
      </c>
      <c r="C737" s="1" t="s">
        <v>9197</v>
      </c>
      <c r="D737" s="1" t="s">
        <v>9142</v>
      </c>
      <c r="E737" s="2">
        <v>46159</v>
      </c>
      <c r="F737" s="2">
        <v>46160</v>
      </c>
      <c r="G737">
        <v>1</v>
      </c>
      <c r="H737" s="1" t="s">
        <v>9124</v>
      </c>
      <c r="I737">
        <v>32</v>
      </c>
      <c r="J737">
        <v>1</v>
      </c>
    </row>
    <row r="738" spans="1:10" x14ac:dyDescent="0.3">
      <c r="A738" s="1" t="s">
        <v>9895</v>
      </c>
      <c r="B738" s="1" t="s">
        <v>666</v>
      </c>
      <c r="C738" s="1" t="s">
        <v>9139</v>
      </c>
      <c r="D738" s="1" t="s">
        <v>9144</v>
      </c>
      <c r="E738" s="2">
        <v>46160</v>
      </c>
      <c r="F738" s="2">
        <v>46163</v>
      </c>
      <c r="G738">
        <v>3</v>
      </c>
      <c r="H738" s="1" t="s">
        <v>9124</v>
      </c>
      <c r="I738">
        <v>32</v>
      </c>
      <c r="J738">
        <v>1</v>
      </c>
    </row>
    <row r="739" spans="1:10" x14ac:dyDescent="0.3">
      <c r="A739" s="1" t="s">
        <v>9896</v>
      </c>
      <c r="B739" s="1" t="s">
        <v>668</v>
      </c>
      <c r="C739" s="1" t="s">
        <v>9172</v>
      </c>
      <c r="D739" s="1" t="s">
        <v>9123</v>
      </c>
      <c r="E739" s="2">
        <v>45712</v>
      </c>
      <c r="F739" s="2">
        <v>45715</v>
      </c>
      <c r="G739">
        <v>3</v>
      </c>
      <c r="H739" s="1" t="s">
        <v>9124</v>
      </c>
      <c r="I739">
        <v>16</v>
      </c>
      <c r="J739">
        <v>0</v>
      </c>
    </row>
    <row r="740" spans="1:10" x14ac:dyDescent="0.3">
      <c r="A740" s="1" t="s">
        <v>9897</v>
      </c>
      <c r="B740" s="1" t="s">
        <v>668</v>
      </c>
      <c r="C740" s="1" t="s">
        <v>9197</v>
      </c>
      <c r="D740" s="1" t="s">
        <v>9127</v>
      </c>
      <c r="E740" s="2">
        <v>45715</v>
      </c>
      <c r="F740" s="2">
        <v>45719</v>
      </c>
      <c r="G740">
        <v>4</v>
      </c>
      <c r="H740" s="1" t="s">
        <v>9124</v>
      </c>
      <c r="I740">
        <v>16</v>
      </c>
      <c r="J740">
        <v>0</v>
      </c>
    </row>
    <row r="741" spans="1:10" x14ac:dyDescent="0.3">
      <c r="A741" s="1" t="s">
        <v>9898</v>
      </c>
      <c r="B741" s="1" t="s">
        <v>668</v>
      </c>
      <c r="C741" s="1" t="s">
        <v>9152</v>
      </c>
      <c r="D741" s="1" t="s">
        <v>9130</v>
      </c>
      <c r="E741" s="2">
        <v>45719</v>
      </c>
      <c r="F741" s="2">
        <v>45724</v>
      </c>
      <c r="G741">
        <v>5</v>
      </c>
      <c r="H741" s="1" t="s">
        <v>9124</v>
      </c>
      <c r="I741">
        <v>16</v>
      </c>
      <c r="J741">
        <v>0</v>
      </c>
    </row>
    <row r="742" spans="1:10" x14ac:dyDescent="0.3">
      <c r="A742" s="1" t="s">
        <v>9899</v>
      </c>
      <c r="B742" s="1" t="s">
        <v>668</v>
      </c>
      <c r="C742" s="1" t="s">
        <v>9162</v>
      </c>
      <c r="D742" s="1" t="s">
        <v>9142</v>
      </c>
      <c r="E742" s="2">
        <v>45724</v>
      </c>
      <c r="F742" s="2">
        <v>45725</v>
      </c>
      <c r="G742">
        <v>1</v>
      </c>
      <c r="H742" s="1" t="s">
        <v>9124</v>
      </c>
      <c r="I742">
        <v>16</v>
      </c>
      <c r="J742">
        <v>0</v>
      </c>
    </row>
    <row r="743" spans="1:10" x14ac:dyDescent="0.3">
      <c r="A743" s="1" t="s">
        <v>9900</v>
      </c>
      <c r="B743" s="1" t="s">
        <v>668</v>
      </c>
      <c r="C743" s="1" t="s">
        <v>9174</v>
      </c>
      <c r="D743" s="1" t="s">
        <v>9144</v>
      </c>
      <c r="E743" s="2">
        <v>45725</v>
      </c>
      <c r="F743" s="2">
        <v>45728</v>
      </c>
      <c r="G743">
        <v>3</v>
      </c>
      <c r="H743" s="1" t="s">
        <v>9124</v>
      </c>
      <c r="I743">
        <v>16</v>
      </c>
      <c r="J743">
        <v>0</v>
      </c>
    </row>
    <row r="744" spans="1:10" x14ac:dyDescent="0.3">
      <c r="A744" s="1" t="s">
        <v>9901</v>
      </c>
      <c r="B744" s="1" t="s">
        <v>672</v>
      </c>
      <c r="C744" s="1" t="s">
        <v>9162</v>
      </c>
      <c r="D744" s="1" t="s">
        <v>9123</v>
      </c>
      <c r="E744" s="2">
        <v>45717</v>
      </c>
      <c r="F744" s="2">
        <v>45718</v>
      </c>
      <c r="G744">
        <v>1</v>
      </c>
      <c r="H744" s="1" t="s">
        <v>9124</v>
      </c>
      <c r="J744">
        <v>0</v>
      </c>
    </row>
    <row r="745" spans="1:10" x14ac:dyDescent="0.3">
      <c r="A745" s="1" t="s">
        <v>9902</v>
      </c>
      <c r="B745" s="1" t="s">
        <v>672</v>
      </c>
      <c r="C745" s="1" t="s">
        <v>9181</v>
      </c>
      <c r="D745" s="1" t="s">
        <v>9127</v>
      </c>
      <c r="E745" s="2">
        <v>45718</v>
      </c>
      <c r="F745" s="2">
        <v>45725</v>
      </c>
      <c r="G745">
        <v>7</v>
      </c>
      <c r="H745" s="1" t="s">
        <v>9124</v>
      </c>
      <c r="J745">
        <v>0</v>
      </c>
    </row>
    <row r="746" spans="1:10" x14ac:dyDescent="0.3">
      <c r="A746" s="1" t="s">
        <v>9903</v>
      </c>
      <c r="B746" s="1" t="s">
        <v>672</v>
      </c>
      <c r="C746" s="1" t="s">
        <v>9150</v>
      </c>
      <c r="D746" s="1" t="s">
        <v>9130</v>
      </c>
      <c r="E746" s="2">
        <v>45725</v>
      </c>
      <c r="F746" s="2">
        <v>45735</v>
      </c>
      <c r="G746">
        <v>10</v>
      </c>
      <c r="H746" s="1" t="s">
        <v>9124</v>
      </c>
      <c r="J746">
        <v>0</v>
      </c>
    </row>
    <row r="747" spans="1:10" x14ac:dyDescent="0.3">
      <c r="A747" s="1" t="s">
        <v>9904</v>
      </c>
      <c r="B747" s="1" t="s">
        <v>672</v>
      </c>
      <c r="C747" s="1" t="s">
        <v>9165</v>
      </c>
      <c r="D747" s="1" t="s">
        <v>9142</v>
      </c>
      <c r="E747" s="2">
        <v>45735</v>
      </c>
      <c r="F747" s="2">
        <v>45737</v>
      </c>
      <c r="G747">
        <v>2</v>
      </c>
      <c r="H747" s="1" t="s">
        <v>9124</v>
      </c>
      <c r="J747">
        <v>0</v>
      </c>
    </row>
    <row r="748" spans="1:10" x14ac:dyDescent="0.3">
      <c r="A748" s="1" t="s">
        <v>9905</v>
      </c>
      <c r="B748" s="1" t="s">
        <v>676</v>
      </c>
      <c r="C748" s="1" t="s">
        <v>9137</v>
      </c>
      <c r="D748" s="1" t="s">
        <v>9123</v>
      </c>
      <c r="E748" s="2">
        <v>46030</v>
      </c>
      <c r="F748" s="2">
        <v>46031</v>
      </c>
      <c r="G748">
        <v>1</v>
      </c>
      <c r="H748" s="1" t="s">
        <v>9124</v>
      </c>
      <c r="J748">
        <v>0</v>
      </c>
    </row>
    <row r="749" spans="1:10" x14ac:dyDescent="0.3">
      <c r="A749" s="1" t="s">
        <v>9906</v>
      </c>
      <c r="B749" s="1" t="s">
        <v>676</v>
      </c>
      <c r="C749" s="1" t="s">
        <v>9197</v>
      </c>
      <c r="D749" s="1" t="s">
        <v>9127</v>
      </c>
      <c r="E749" s="2">
        <v>46031</v>
      </c>
      <c r="F749" s="2">
        <v>46036</v>
      </c>
      <c r="G749">
        <v>5</v>
      </c>
      <c r="H749" s="1" t="s">
        <v>9124</v>
      </c>
      <c r="J749">
        <v>0</v>
      </c>
    </row>
    <row r="750" spans="1:10" x14ac:dyDescent="0.3">
      <c r="A750" s="1" t="s">
        <v>9907</v>
      </c>
      <c r="B750" s="1" t="s">
        <v>676</v>
      </c>
      <c r="C750" s="1" t="s">
        <v>9181</v>
      </c>
      <c r="D750" s="1" t="s">
        <v>9130</v>
      </c>
      <c r="E750" s="2">
        <v>46036</v>
      </c>
      <c r="F750" s="2"/>
      <c r="G750">
        <v>259</v>
      </c>
      <c r="H750" s="1" t="s">
        <v>9131</v>
      </c>
      <c r="J750">
        <v>0</v>
      </c>
    </row>
    <row r="751" spans="1:10" x14ac:dyDescent="0.3">
      <c r="A751" s="1" t="s">
        <v>9908</v>
      </c>
      <c r="B751" s="1" t="s">
        <v>680</v>
      </c>
      <c r="C751" s="1" t="s">
        <v>9165</v>
      </c>
      <c r="D751" s="1" t="s">
        <v>9123</v>
      </c>
      <c r="E751" s="2">
        <v>45766</v>
      </c>
      <c r="F751" s="2">
        <v>45767</v>
      </c>
      <c r="G751">
        <v>1</v>
      </c>
      <c r="H751" s="1" t="s">
        <v>9124</v>
      </c>
      <c r="J751">
        <v>0</v>
      </c>
    </row>
    <row r="752" spans="1:10" x14ac:dyDescent="0.3">
      <c r="A752" s="1" t="s">
        <v>9909</v>
      </c>
      <c r="B752" s="1" t="s">
        <v>680</v>
      </c>
      <c r="C752" s="1" t="s">
        <v>9231</v>
      </c>
      <c r="D752" s="1" t="s">
        <v>9127</v>
      </c>
      <c r="E752" s="2">
        <v>45767</v>
      </c>
      <c r="F752" s="2">
        <v>45769</v>
      </c>
      <c r="G752">
        <v>2</v>
      </c>
      <c r="H752" s="1" t="s">
        <v>9124</v>
      </c>
      <c r="J752">
        <v>0</v>
      </c>
    </row>
    <row r="753" spans="1:10" x14ac:dyDescent="0.3">
      <c r="A753" s="1" t="s">
        <v>9910</v>
      </c>
      <c r="B753" s="1" t="s">
        <v>680</v>
      </c>
      <c r="C753" s="1" t="s">
        <v>9257</v>
      </c>
      <c r="D753" s="1" t="s">
        <v>9130</v>
      </c>
      <c r="E753" s="2">
        <v>45769</v>
      </c>
      <c r="F753" s="2"/>
      <c r="G753">
        <v>526</v>
      </c>
      <c r="H753" s="1" t="s">
        <v>9131</v>
      </c>
      <c r="J753">
        <v>0</v>
      </c>
    </row>
    <row r="754" spans="1:10" x14ac:dyDescent="0.3">
      <c r="A754" s="1" t="s">
        <v>9911</v>
      </c>
      <c r="B754" s="1" t="s">
        <v>684</v>
      </c>
      <c r="C754" s="1" t="s">
        <v>9165</v>
      </c>
      <c r="D754" s="1" t="s">
        <v>9123</v>
      </c>
      <c r="E754" s="2">
        <v>45741</v>
      </c>
      <c r="F754" s="2">
        <v>45744</v>
      </c>
      <c r="G754">
        <v>3</v>
      </c>
      <c r="H754" s="1" t="s">
        <v>9124</v>
      </c>
      <c r="I754">
        <v>30</v>
      </c>
      <c r="J754">
        <v>1</v>
      </c>
    </row>
    <row r="755" spans="1:10" x14ac:dyDescent="0.3">
      <c r="A755" s="1" t="s">
        <v>9912</v>
      </c>
      <c r="B755" s="1" t="s">
        <v>684</v>
      </c>
      <c r="C755" s="1" t="s">
        <v>9154</v>
      </c>
      <c r="D755" s="1" t="s">
        <v>9127</v>
      </c>
      <c r="E755" s="2">
        <v>45744</v>
      </c>
      <c r="F755" s="2">
        <v>45750</v>
      </c>
      <c r="G755">
        <v>6</v>
      </c>
      <c r="H755" s="1" t="s">
        <v>9124</v>
      </c>
      <c r="I755">
        <v>30</v>
      </c>
      <c r="J755">
        <v>1</v>
      </c>
    </row>
    <row r="756" spans="1:10" x14ac:dyDescent="0.3">
      <c r="A756" s="1" t="s">
        <v>9913</v>
      </c>
      <c r="B756" s="1" t="s">
        <v>684</v>
      </c>
      <c r="C756" s="1" t="s">
        <v>9158</v>
      </c>
      <c r="D756" s="1" t="s">
        <v>9168</v>
      </c>
      <c r="E756" s="2">
        <v>45750</v>
      </c>
      <c r="F756" s="2">
        <v>45760</v>
      </c>
      <c r="G756">
        <v>10</v>
      </c>
      <c r="H756" s="1" t="s">
        <v>9124</v>
      </c>
      <c r="I756">
        <v>30</v>
      </c>
      <c r="J756">
        <v>1</v>
      </c>
    </row>
    <row r="757" spans="1:10" x14ac:dyDescent="0.3">
      <c r="A757" s="1" t="s">
        <v>9914</v>
      </c>
      <c r="B757" s="1" t="s">
        <v>684</v>
      </c>
      <c r="C757" s="1" t="s">
        <v>9191</v>
      </c>
      <c r="D757" s="1" t="s">
        <v>9130</v>
      </c>
      <c r="E757" s="2">
        <v>45760</v>
      </c>
      <c r="F757" s="2">
        <v>45765</v>
      </c>
      <c r="G757">
        <v>5</v>
      </c>
      <c r="H757" s="1" t="s">
        <v>9124</v>
      </c>
      <c r="I757">
        <v>30</v>
      </c>
      <c r="J757">
        <v>1</v>
      </c>
    </row>
    <row r="758" spans="1:10" x14ac:dyDescent="0.3">
      <c r="A758" s="1" t="s">
        <v>9915</v>
      </c>
      <c r="B758" s="1" t="s">
        <v>684</v>
      </c>
      <c r="C758" s="1" t="s">
        <v>9146</v>
      </c>
      <c r="D758" s="1" t="s">
        <v>9142</v>
      </c>
      <c r="E758" s="2">
        <v>45765</v>
      </c>
      <c r="F758" s="2">
        <v>45766</v>
      </c>
      <c r="G758">
        <v>1</v>
      </c>
      <c r="H758" s="1" t="s">
        <v>9124</v>
      </c>
      <c r="I758">
        <v>30</v>
      </c>
      <c r="J758">
        <v>1</v>
      </c>
    </row>
    <row r="759" spans="1:10" x14ac:dyDescent="0.3">
      <c r="A759" s="1" t="s">
        <v>9916</v>
      </c>
      <c r="B759" s="1" t="s">
        <v>684</v>
      </c>
      <c r="C759" s="1" t="s">
        <v>9137</v>
      </c>
      <c r="D759" s="1" t="s">
        <v>9144</v>
      </c>
      <c r="E759" s="2">
        <v>45766</v>
      </c>
      <c r="F759" s="2">
        <v>45771</v>
      </c>
      <c r="G759">
        <v>5</v>
      </c>
      <c r="H759" s="1" t="s">
        <v>9124</v>
      </c>
      <c r="I759">
        <v>30</v>
      </c>
      <c r="J759">
        <v>1</v>
      </c>
    </row>
    <row r="760" spans="1:10" x14ac:dyDescent="0.3">
      <c r="A760" s="1" t="s">
        <v>9917</v>
      </c>
      <c r="B760" s="1" t="s">
        <v>688</v>
      </c>
      <c r="C760" s="1" t="s">
        <v>9133</v>
      </c>
      <c r="D760" s="1" t="s">
        <v>9123</v>
      </c>
      <c r="E760" s="2">
        <v>46126</v>
      </c>
      <c r="F760" s="2">
        <v>46130</v>
      </c>
      <c r="G760">
        <v>4</v>
      </c>
      <c r="H760" s="1" t="s">
        <v>9124</v>
      </c>
      <c r="I760">
        <v>33</v>
      </c>
      <c r="J760">
        <v>1</v>
      </c>
    </row>
    <row r="761" spans="1:10" x14ac:dyDescent="0.3">
      <c r="A761" s="1" t="s">
        <v>9918</v>
      </c>
      <c r="B761" s="1" t="s">
        <v>688</v>
      </c>
      <c r="C761" s="1" t="s">
        <v>9129</v>
      </c>
      <c r="D761" s="1" t="s">
        <v>9127</v>
      </c>
      <c r="E761" s="2">
        <v>46130</v>
      </c>
      <c r="F761" s="2">
        <v>46133</v>
      </c>
      <c r="G761">
        <v>3</v>
      </c>
      <c r="H761" s="1" t="s">
        <v>9124</v>
      </c>
      <c r="I761">
        <v>33</v>
      </c>
      <c r="J761">
        <v>1</v>
      </c>
    </row>
    <row r="762" spans="1:10" x14ac:dyDescent="0.3">
      <c r="A762" s="1" t="s">
        <v>9919</v>
      </c>
      <c r="B762" s="1" t="s">
        <v>688</v>
      </c>
      <c r="C762" s="1" t="s">
        <v>9139</v>
      </c>
      <c r="D762" s="1" t="s">
        <v>9168</v>
      </c>
      <c r="E762" s="2">
        <v>46133</v>
      </c>
      <c r="F762" s="2">
        <v>46145</v>
      </c>
      <c r="G762">
        <v>12</v>
      </c>
      <c r="H762" s="1" t="s">
        <v>9124</v>
      </c>
      <c r="I762">
        <v>33</v>
      </c>
      <c r="J762">
        <v>1</v>
      </c>
    </row>
    <row r="763" spans="1:10" x14ac:dyDescent="0.3">
      <c r="A763" s="1" t="s">
        <v>9920</v>
      </c>
      <c r="B763" s="1" t="s">
        <v>688</v>
      </c>
      <c r="C763" s="1" t="s">
        <v>9141</v>
      </c>
      <c r="D763" s="1" t="s">
        <v>9130</v>
      </c>
      <c r="E763" s="2">
        <v>46145</v>
      </c>
      <c r="F763" s="2">
        <v>46153</v>
      </c>
      <c r="G763">
        <v>8</v>
      </c>
      <c r="H763" s="1" t="s">
        <v>9124</v>
      </c>
      <c r="I763">
        <v>33</v>
      </c>
      <c r="J763">
        <v>1</v>
      </c>
    </row>
    <row r="764" spans="1:10" x14ac:dyDescent="0.3">
      <c r="A764" s="1" t="s">
        <v>9921</v>
      </c>
      <c r="B764" s="1" t="s">
        <v>688</v>
      </c>
      <c r="C764" s="1" t="s">
        <v>9191</v>
      </c>
      <c r="D764" s="1" t="s">
        <v>9142</v>
      </c>
      <c r="E764" s="2">
        <v>46153</v>
      </c>
      <c r="F764" s="2">
        <v>46157</v>
      </c>
      <c r="G764">
        <v>4</v>
      </c>
      <c r="H764" s="1" t="s">
        <v>9124</v>
      </c>
      <c r="I764">
        <v>33</v>
      </c>
      <c r="J764">
        <v>1</v>
      </c>
    </row>
    <row r="765" spans="1:10" x14ac:dyDescent="0.3">
      <c r="A765" s="1" t="s">
        <v>9922</v>
      </c>
      <c r="B765" s="1" t="s">
        <v>688</v>
      </c>
      <c r="C765" s="1" t="s">
        <v>9126</v>
      </c>
      <c r="D765" s="1" t="s">
        <v>9144</v>
      </c>
      <c r="E765" s="2">
        <v>46157</v>
      </c>
      <c r="F765" s="2">
        <v>46159</v>
      </c>
      <c r="G765">
        <v>2</v>
      </c>
      <c r="H765" s="1" t="s">
        <v>9124</v>
      </c>
      <c r="I765">
        <v>33</v>
      </c>
      <c r="J765">
        <v>1</v>
      </c>
    </row>
    <row r="766" spans="1:10" x14ac:dyDescent="0.3">
      <c r="A766" s="1" t="s">
        <v>9923</v>
      </c>
      <c r="B766" s="1" t="s">
        <v>692</v>
      </c>
      <c r="C766" s="1" t="s">
        <v>9257</v>
      </c>
      <c r="D766" s="1" t="s">
        <v>9123</v>
      </c>
      <c r="E766" s="2">
        <v>46128</v>
      </c>
      <c r="F766" s="2">
        <v>46129</v>
      </c>
      <c r="G766">
        <v>1</v>
      </c>
      <c r="H766" s="1" t="s">
        <v>9124</v>
      </c>
      <c r="I766">
        <v>25</v>
      </c>
      <c r="J766">
        <v>1</v>
      </c>
    </row>
    <row r="767" spans="1:10" x14ac:dyDescent="0.3">
      <c r="A767" s="1" t="s">
        <v>9924</v>
      </c>
      <c r="B767" s="1" t="s">
        <v>692</v>
      </c>
      <c r="C767" s="1" t="s">
        <v>9133</v>
      </c>
      <c r="D767" s="1" t="s">
        <v>9127</v>
      </c>
      <c r="E767" s="2">
        <v>46129</v>
      </c>
      <c r="F767" s="2">
        <v>46135</v>
      </c>
      <c r="G767">
        <v>6</v>
      </c>
      <c r="H767" s="1" t="s">
        <v>9124</v>
      </c>
      <c r="I767">
        <v>25</v>
      </c>
      <c r="J767">
        <v>1</v>
      </c>
    </row>
    <row r="768" spans="1:10" x14ac:dyDescent="0.3">
      <c r="A768" s="1" t="s">
        <v>9925</v>
      </c>
      <c r="B768" s="1" t="s">
        <v>692</v>
      </c>
      <c r="C768" s="1" t="s">
        <v>9156</v>
      </c>
      <c r="D768" s="1" t="s">
        <v>9168</v>
      </c>
      <c r="E768" s="2">
        <v>46135</v>
      </c>
      <c r="F768" s="2">
        <v>46144</v>
      </c>
      <c r="G768">
        <v>9</v>
      </c>
      <c r="H768" s="1" t="s">
        <v>9124</v>
      </c>
      <c r="I768">
        <v>25</v>
      </c>
      <c r="J768">
        <v>1</v>
      </c>
    </row>
    <row r="769" spans="1:10" x14ac:dyDescent="0.3">
      <c r="A769" s="1" t="s">
        <v>9926</v>
      </c>
      <c r="B769" s="1" t="s">
        <v>692</v>
      </c>
      <c r="C769" s="1" t="s">
        <v>9174</v>
      </c>
      <c r="D769" s="1" t="s">
        <v>9130</v>
      </c>
      <c r="E769" s="2">
        <v>46144</v>
      </c>
      <c r="F769" s="2">
        <v>46149</v>
      </c>
      <c r="G769">
        <v>5</v>
      </c>
      <c r="H769" s="1" t="s">
        <v>9124</v>
      </c>
      <c r="I769">
        <v>25</v>
      </c>
      <c r="J769">
        <v>1</v>
      </c>
    </row>
    <row r="770" spans="1:10" x14ac:dyDescent="0.3">
      <c r="A770" s="1" t="s">
        <v>9927</v>
      </c>
      <c r="B770" s="1" t="s">
        <v>692</v>
      </c>
      <c r="C770" s="1" t="s">
        <v>9165</v>
      </c>
      <c r="D770" s="1" t="s">
        <v>9142</v>
      </c>
      <c r="E770" s="2">
        <v>46149</v>
      </c>
      <c r="F770" s="2">
        <v>46151</v>
      </c>
      <c r="G770">
        <v>2</v>
      </c>
      <c r="H770" s="1" t="s">
        <v>9124</v>
      </c>
      <c r="I770">
        <v>25</v>
      </c>
      <c r="J770">
        <v>1</v>
      </c>
    </row>
    <row r="771" spans="1:10" x14ac:dyDescent="0.3">
      <c r="A771" s="1" t="s">
        <v>9928</v>
      </c>
      <c r="B771" s="1" t="s">
        <v>692</v>
      </c>
      <c r="C771" s="1" t="s">
        <v>9141</v>
      </c>
      <c r="D771" s="1" t="s">
        <v>9144</v>
      </c>
      <c r="E771" s="2">
        <v>46151</v>
      </c>
      <c r="F771" s="2">
        <v>46153</v>
      </c>
      <c r="G771">
        <v>2</v>
      </c>
      <c r="H771" s="1" t="s">
        <v>9124</v>
      </c>
      <c r="I771">
        <v>25</v>
      </c>
      <c r="J771">
        <v>1</v>
      </c>
    </row>
    <row r="772" spans="1:10" x14ac:dyDescent="0.3">
      <c r="A772" s="1" t="s">
        <v>9929</v>
      </c>
      <c r="B772" s="1" t="s">
        <v>696</v>
      </c>
      <c r="C772" s="1" t="s">
        <v>9172</v>
      </c>
      <c r="D772" s="1" t="s">
        <v>9123</v>
      </c>
      <c r="E772" s="2">
        <v>46042</v>
      </c>
      <c r="F772" s="2">
        <v>46044</v>
      </c>
      <c r="G772">
        <v>2</v>
      </c>
      <c r="H772" s="1" t="s">
        <v>9124</v>
      </c>
      <c r="I772">
        <v>18</v>
      </c>
      <c r="J772">
        <v>0</v>
      </c>
    </row>
    <row r="773" spans="1:10" x14ac:dyDescent="0.3">
      <c r="A773" s="1" t="s">
        <v>9930</v>
      </c>
      <c r="B773" s="1" t="s">
        <v>696</v>
      </c>
      <c r="C773" s="1" t="s">
        <v>9172</v>
      </c>
      <c r="D773" s="1" t="s">
        <v>9127</v>
      </c>
      <c r="E773" s="2">
        <v>46044</v>
      </c>
      <c r="F773" s="2">
        <v>46048</v>
      </c>
      <c r="G773">
        <v>4</v>
      </c>
      <c r="H773" s="1" t="s">
        <v>9124</v>
      </c>
      <c r="I773">
        <v>18</v>
      </c>
      <c r="J773">
        <v>0</v>
      </c>
    </row>
    <row r="774" spans="1:10" x14ac:dyDescent="0.3">
      <c r="A774" s="1" t="s">
        <v>9931</v>
      </c>
      <c r="B774" s="1" t="s">
        <v>696</v>
      </c>
      <c r="C774" s="1" t="s">
        <v>9150</v>
      </c>
      <c r="D774" s="1" t="s">
        <v>9130</v>
      </c>
      <c r="E774" s="2">
        <v>46048</v>
      </c>
      <c r="F774" s="2">
        <v>46050</v>
      </c>
      <c r="G774">
        <v>2</v>
      </c>
      <c r="H774" s="1" t="s">
        <v>9124</v>
      </c>
      <c r="I774">
        <v>18</v>
      </c>
      <c r="J774">
        <v>0</v>
      </c>
    </row>
    <row r="775" spans="1:10" x14ac:dyDescent="0.3">
      <c r="A775" s="1" t="s">
        <v>9932</v>
      </c>
      <c r="B775" s="1" t="s">
        <v>696</v>
      </c>
      <c r="C775" s="1" t="s">
        <v>9154</v>
      </c>
      <c r="D775" s="1" t="s">
        <v>9142</v>
      </c>
      <c r="E775" s="2">
        <v>46050</v>
      </c>
      <c r="F775" s="2">
        <v>46055</v>
      </c>
      <c r="G775">
        <v>5</v>
      </c>
      <c r="H775" s="1" t="s">
        <v>9124</v>
      </c>
      <c r="I775">
        <v>18</v>
      </c>
      <c r="J775">
        <v>0</v>
      </c>
    </row>
    <row r="776" spans="1:10" x14ac:dyDescent="0.3">
      <c r="A776" s="1" t="s">
        <v>9933</v>
      </c>
      <c r="B776" s="1" t="s">
        <v>696</v>
      </c>
      <c r="C776" s="1" t="s">
        <v>9215</v>
      </c>
      <c r="D776" s="1" t="s">
        <v>9144</v>
      </c>
      <c r="E776" s="2">
        <v>46055</v>
      </c>
      <c r="F776" s="2">
        <v>46060</v>
      </c>
      <c r="G776">
        <v>5</v>
      </c>
      <c r="H776" s="1" t="s">
        <v>9124</v>
      </c>
      <c r="I776">
        <v>18</v>
      </c>
      <c r="J776">
        <v>0</v>
      </c>
    </row>
    <row r="777" spans="1:10" x14ac:dyDescent="0.3">
      <c r="A777" s="1" t="s">
        <v>9934</v>
      </c>
      <c r="B777" s="1" t="s">
        <v>700</v>
      </c>
      <c r="C777" s="1" t="s">
        <v>9156</v>
      </c>
      <c r="D777" s="1" t="s">
        <v>9123</v>
      </c>
      <c r="E777" s="2">
        <v>46168</v>
      </c>
      <c r="F777" s="2">
        <v>46171</v>
      </c>
      <c r="G777">
        <v>3</v>
      </c>
      <c r="H777" s="1" t="s">
        <v>9124</v>
      </c>
      <c r="I777">
        <v>8</v>
      </c>
      <c r="J777">
        <v>0</v>
      </c>
    </row>
    <row r="778" spans="1:10" x14ac:dyDescent="0.3">
      <c r="A778" s="1" t="s">
        <v>9935</v>
      </c>
      <c r="B778" s="1" t="s">
        <v>700</v>
      </c>
      <c r="C778" s="1" t="s">
        <v>9162</v>
      </c>
      <c r="D778" s="1" t="s">
        <v>9127</v>
      </c>
      <c r="E778" s="2">
        <v>46171</v>
      </c>
      <c r="F778" s="2">
        <v>46172</v>
      </c>
      <c r="G778">
        <v>1</v>
      </c>
      <c r="H778" s="1" t="s">
        <v>9124</v>
      </c>
      <c r="I778">
        <v>8</v>
      </c>
      <c r="J778">
        <v>0</v>
      </c>
    </row>
    <row r="779" spans="1:10" x14ac:dyDescent="0.3">
      <c r="A779" s="1" t="s">
        <v>9936</v>
      </c>
      <c r="B779" s="1" t="s">
        <v>700</v>
      </c>
      <c r="C779" s="1" t="s">
        <v>9122</v>
      </c>
      <c r="D779" s="1" t="s">
        <v>9130</v>
      </c>
      <c r="E779" s="2">
        <v>46172</v>
      </c>
      <c r="F779" s="2">
        <v>46174</v>
      </c>
      <c r="G779">
        <v>2</v>
      </c>
      <c r="H779" s="1" t="s">
        <v>9124</v>
      </c>
      <c r="I779">
        <v>8</v>
      </c>
      <c r="J779">
        <v>0</v>
      </c>
    </row>
    <row r="780" spans="1:10" x14ac:dyDescent="0.3">
      <c r="A780" s="1" t="s">
        <v>9937</v>
      </c>
      <c r="B780" s="1" t="s">
        <v>700</v>
      </c>
      <c r="C780" s="1" t="s">
        <v>9231</v>
      </c>
      <c r="D780" s="1" t="s">
        <v>9142</v>
      </c>
      <c r="E780" s="2">
        <v>46174</v>
      </c>
      <c r="F780" s="2">
        <v>46175</v>
      </c>
      <c r="G780">
        <v>1</v>
      </c>
      <c r="H780" s="1" t="s">
        <v>9124</v>
      </c>
      <c r="I780">
        <v>8</v>
      </c>
      <c r="J780">
        <v>0</v>
      </c>
    </row>
    <row r="781" spans="1:10" x14ac:dyDescent="0.3">
      <c r="A781" s="1" t="s">
        <v>9938</v>
      </c>
      <c r="B781" s="1" t="s">
        <v>700</v>
      </c>
      <c r="C781" s="1" t="s">
        <v>9172</v>
      </c>
      <c r="D781" s="1" t="s">
        <v>9144</v>
      </c>
      <c r="E781" s="2">
        <v>46175</v>
      </c>
      <c r="F781" s="2">
        <v>46176</v>
      </c>
      <c r="G781">
        <v>1</v>
      </c>
      <c r="H781" s="1" t="s">
        <v>9124</v>
      </c>
      <c r="I781">
        <v>8</v>
      </c>
      <c r="J781">
        <v>0</v>
      </c>
    </row>
    <row r="782" spans="1:10" x14ac:dyDescent="0.3">
      <c r="A782" s="1" t="s">
        <v>9939</v>
      </c>
      <c r="B782" s="1" t="s">
        <v>704</v>
      </c>
      <c r="C782" s="1" t="s">
        <v>9152</v>
      </c>
      <c r="D782" s="1" t="s">
        <v>9123</v>
      </c>
      <c r="E782" s="2">
        <v>45856</v>
      </c>
      <c r="F782" s="2">
        <v>45858</v>
      </c>
      <c r="G782">
        <v>2</v>
      </c>
      <c r="H782" s="1" t="s">
        <v>9124</v>
      </c>
      <c r="I782">
        <v>37</v>
      </c>
      <c r="J782">
        <v>1</v>
      </c>
    </row>
    <row r="783" spans="1:10" x14ac:dyDescent="0.3">
      <c r="A783" s="1" t="s">
        <v>9940</v>
      </c>
      <c r="B783" s="1" t="s">
        <v>704</v>
      </c>
      <c r="C783" s="1" t="s">
        <v>9179</v>
      </c>
      <c r="D783" s="1" t="s">
        <v>9127</v>
      </c>
      <c r="E783" s="2">
        <v>45858</v>
      </c>
      <c r="F783" s="2">
        <v>45862</v>
      </c>
      <c r="G783">
        <v>4</v>
      </c>
      <c r="H783" s="1" t="s">
        <v>9124</v>
      </c>
      <c r="I783">
        <v>37</v>
      </c>
      <c r="J783">
        <v>1</v>
      </c>
    </row>
    <row r="784" spans="1:10" x14ac:dyDescent="0.3">
      <c r="A784" s="1" t="s">
        <v>9941</v>
      </c>
      <c r="B784" s="1" t="s">
        <v>704</v>
      </c>
      <c r="C784" s="1" t="s">
        <v>9141</v>
      </c>
      <c r="D784" s="1" t="s">
        <v>9168</v>
      </c>
      <c r="E784" s="2">
        <v>45862</v>
      </c>
      <c r="F784" s="2">
        <v>45878</v>
      </c>
      <c r="G784">
        <v>16</v>
      </c>
      <c r="H784" s="1" t="s">
        <v>9124</v>
      </c>
      <c r="I784">
        <v>37</v>
      </c>
      <c r="J784">
        <v>1</v>
      </c>
    </row>
    <row r="785" spans="1:10" x14ac:dyDescent="0.3">
      <c r="A785" s="1" t="s">
        <v>9942</v>
      </c>
      <c r="B785" s="1" t="s">
        <v>704</v>
      </c>
      <c r="C785" s="1" t="s">
        <v>9126</v>
      </c>
      <c r="D785" s="1" t="s">
        <v>9130</v>
      </c>
      <c r="E785" s="2">
        <v>45878</v>
      </c>
      <c r="F785" s="2">
        <v>45883</v>
      </c>
      <c r="G785">
        <v>5</v>
      </c>
      <c r="H785" s="1" t="s">
        <v>9124</v>
      </c>
      <c r="I785">
        <v>37</v>
      </c>
      <c r="J785">
        <v>1</v>
      </c>
    </row>
    <row r="786" spans="1:10" x14ac:dyDescent="0.3">
      <c r="A786" s="1" t="s">
        <v>9943</v>
      </c>
      <c r="B786" s="1" t="s">
        <v>704</v>
      </c>
      <c r="C786" s="1" t="s">
        <v>9156</v>
      </c>
      <c r="D786" s="1" t="s">
        <v>9142</v>
      </c>
      <c r="E786" s="2">
        <v>45883</v>
      </c>
      <c r="F786" s="2">
        <v>45885</v>
      </c>
      <c r="G786">
        <v>2</v>
      </c>
      <c r="H786" s="1" t="s">
        <v>9124</v>
      </c>
      <c r="I786">
        <v>37</v>
      </c>
      <c r="J786">
        <v>1</v>
      </c>
    </row>
    <row r="787" spans="1:10" x14ac:dyDescent="0.3">
      <c r="A787" s="1" t="s">
        <v>9944</v>
      </c>
      <c r="B787" s="1" t="s">
        <v>704</v>
      </c>
      <c r="C787" s="1" t="s">
        <v>9191</v>
      </c>
      <c r="D787" s="1" t="s">
        <v>9144</v>
      </c>
      <c r="E787" s="2">
        <v>45885</v>
      </c>
      <c r="F787" s="2">
        <v>45893</v>
      </c>
      <c r="G787">
        <v>8</v>
      </c>
      <c r="H787" s="1" t="s">
        <v>9124</v>
      </c>
      <c r="I787">
        <v>37</v>
      </c>
      <c r="J787">
        <v>1</v>
      </c>
    </row>
    <row r="788" spans="1:10" x14ac:dyDescent="0.3">
      <c r="A788" s="1" t="s">
        <v>9945</v>
      </c>
      <c r="B788" s="1" t="s">
        <v>708</v>
      </c>
      <c r="C788" s="1" t="s">
        <v>9152</v>
      </c>
      <c r="D788" s="1" t="s">
        <v>9123</v>
      </c>
      <c r="E788" s="2">
        <v>45687</v>
      </c>
      <c r="F788" s="2">
        <v>45690</v>
      </c>
      <c r="G788">
        <v>3</v>
      </c>
      <c r="H788" s="1" t="s">
        <v>9124</v>
      </c>
      <c r="J788">
        <v>1</v>
      </c>
    </row>
    <row r="789" spans="1:10" x14ac:dyDescent="0.3">
      <c r="A789" s="1" t="s">
        <v>9946</v>
      </c>
      <c r="B789" s="1" t="s">
        <v>708</v>
      </c>
      <c r="C789" s="1" t="s">
        <v>9162</v>
      </c>
      <c r="D789" s="1" t="s">
        <v>9127</v>
      </c>
      <c r="E789" s="2">
        <v>45690</v>
      </c>
      <c r="F789" s="2">
        <v>45697</v>
      </c>
      <c r="G789">
        <v>7</v>
      </c>
      <c r="H789" s="1" t="s">
        <v>9124</v>
      </c>
      <c r="J789">
        <v>1</v>
      </c>
    </row>
    <row r="790" spans="1:10" x14ac:dyDescent="0.3">
      <c r="A790" s="1" t="s">
        <v>9947</v>
      </c>
      <c r="B790" s="1" t="s">
        <v>708</v>
      </c>
      <c r="C790" s="1" t="s">
        <v>9167</v>
      </c>
      <c r="D790" s="1" t="s">
        <v>9168</v>
      </c>
      <c r="E790" s="2">
        <v>45697</v>
      </c>
      <c r="F790" s="2">
        <v>45708</v>
      </c>
      <c r="G790">
        <v>11</v>
      </c>
      <c r="H790" s="1" t="s">
        <v>9124</v>
      </c>
      <c r="J790">
        <v>1</v>
      </c>
    </row>
    <row r="791" spans="1:10" x14ac:dyDescent="0.3">
      <c r="A791" s="1" t="s">
        <v>9948</v>
      </c>
      <c r="B791" s="1" t="s">
        <v>708</v>
      </c>
      <c r="C791" s="1" t="s">
        <v>9156</v>
      </c>
      <c r="D791" s="1" t="s">
        <v>9130</v>
      </c>
      <c r="E791" s="2">
        <v>45708</v>
      </c>
      <c r="F791" s="2">
        <v>45716</v>
      </c>
      <c r="G791">
        <v>8</v>
      </c>
      <c r="H791" s="1" t="s">
        <v>9124</v>
      </c>
      <c r="J791">
        <v>1</v>
      </c>
    </row>
    <row r="792" spans="1:10" x14ac:dyDescent="0.3">
      <c r="A792" s="1" t="s">
        <v>9949</v>
      </c>
      <c r="B792" s="1" t="s">
        <v>708</v>
      </c>
      <c r="C792" s="1" t="s">
        <v>9129</v>
      </c>
      <c r="D792" s="1" t="s">
        <v>9142</v>
      </c>
      <c r="E792" s="2">
        <v>45716</v>
      </c>
      <c r="F792" s="2">
        <v>45718</v>
      </c>
      <c r="G792">
        <v>2</v>
      </c>
      <c r="H792" s="1" t="s">
        <v>9124</v>
      </c>
      <c r="J792">
        <v>1</v>
      </c>
    </row>
    <row r="793" spans="1:10" x14ac:dyDescent="0.3">
      <c r="A793" s="1" t="s">
        <v>9950</v>
      </c>
      <c r="B793" s="1" t="s">
        <v>712</v>
      </c>
      <c r="C793" s="1" t="s">
        <v>9176</v>
      </c>
      <c r="D793" s="1" t="s">
        <v>9123</v>
      </c>
      <c r="E793" s="2">
        <v>46166</v>
      </c>
      <c r="F793" s="2">
        <v>46167</v>
      </c>
      <c r="G793">
        <v>1</v>
      </c>
      <c r="H793" s="1" t="s">
        <v>9124</v>
      </c>
      <c r="I793">
        <v>16</v>
      </c>
      <c r="J793">
        <v>0</v>
      </c>
    </row>
    <row r="794" spans="1:10" x14ac:dyDescent="0.3">
      <c r="A794" s="1" t="s">
        <v>9951</v>
      </c>
      <c r="B794" s="1" t="s">
        <v>712</v>
      </c>
      <c r="C794" s="1" t="s">
        <v>9137</v>
      </c>
      <c r="D794" s="1" t="s">
        <v>9127</v>
      </c>
      <c r="E794" s="2">
        <v>46167</v>
      </c>
      <c r="F794" s="2">
        <v>46174</v>
      </c>
      <c r="G794">
        <v>7</v>
      </c>
      <c r="H794" s="1" t="s">
        <v>9124</v>
      </c>
      <c r="I794">
        <v>16</v>
      </c>
      <c r="J794">
        <v>0</v>
      </c>
    </row>
    <row r="795" spans="1:10" x14ac:dyDescent="0.3">
      <c r="A795" s="1" t="s">
        <v>9952</v>
      </c>
      <c r="B795" s="1" t="s">
        <v>712</v>
      </c>
      <c r="C795" s="1" t="s">
        <v>9165</v>
      </c>
      <c r="D795" s="1" t="s">
        <v>9130</v>
      </c>
      <c r="E795" s="2">
        <v>46174</v>
      </c>
      <c r="F795" s="2">
        <v>46179</v>
      </c>
      <c r="G795">
        <v>5</v>
      </c>
      <c r="H795" s="1" t="s">
        <v>9124</v>
      </c>
      <c r="I795">
        <v>16</v>
      </c>
      <c r="J795">
        <v>0</v>
      </c>
    </row>
    <row r="796" spans="1:10" x14ac:dyDescent="0.3">
      <c r="A796" s="1" t="s">
        <v>9953</v>
      </c>
      <c r="B796" s="1" t="s">
        <v>712</v>
      </c>
      <c r="C796" s="1" t="s">
        <v>9139</v>
      </c>
      <c r="D796" s="1" t="s">
        <v>9142</v>
      </c>
      <c r="E796" s="2">
        <v>46179</v>
      </c>
      <c r="F796" s="2">
        <v>46181</v>
      </c>
      <c r="G796">
        <v>2</v>
      </c>
      <c r="H796" s="1" t="s">
        <v>9124</v>
      </c>
      <c r="I796">
        <v>16</v>
      </c>
      <c r="J796">
        <v>0</v>
      </c>
    </row>
    <row r="797" spans="1:10" x14ac:dyDescent="0.3">
      <c r="A797" s="1" t="s">
        <v>9954</v>
      </c>
      <c r="B797" s="1" t="s">
        <v>712</v>
      </c>
      <c r="C797" s="1" t="s">
        <v>9133</v>
      </c>
      <c r="D797" s="1" t="s">
        <v>9144</v>
      </c>
      <c r="E797" s="2">
        <v>46181</v>
      </c>
      <c r="F797" s="2">
        <v>46182</v>
      </c>
      <c r="G797">
        <v>1</v>
      </c>
      <c r="H797" s="1" t="s">
        <v>9124</v>
      </c>
      <c r="I797">
        <v>16</v>
      </c>
      <c r="J797">
        <v>0</v>
      </c>
    </row>
    <row r="798" spans="1:10" x14ac:dyDescent="0.3">
      <c r="A798" s="1" t="s">
        <v>9955</v>
      </c>
      <c r="B798" s="1" t="s">
        <v>716</v>
      </c>
      <c r="C798" s="1" t="s">
        <v>9141</v>
      </c>
      <c r="D798" s="1" t="s">
        <v>9123</v>
      </c>
      <c r="E798" s="2">
        <v>45821</v>
      </c>
      <c r="F798" s="2">
        <v>45822</v>
      </c>
      <c r="G798">
        <v>1</v>
      </c>
      <c r="H798" s="1" t="s">
        <v>9124</v>
      </c>
      <c r="J798">
        <v>0</v>
      </c>
    </row>
    <row r="799" spans="1:10" x14ac:dyDescent="0.3">
      <c r="A799" s="1" t="s">
        <v>9956</v>
      </c>
      <c r="B799" s="1" t="s">
        <v>716</v>
      </c>
      <c r="C799" s="1" t="s">
        <v>9165</v>
      </c>
      <c r="D799" s="1" t="s">
        <v>9127</v>
      </c>
      <c r="E799" s="2">
        <v>45822</v>
      </c>
      <c r="F799" s="2">
        <v>45825</v>
      </c>
      <c r="G799">
        <v>3</v>
      </c>
      <c r="H799" s="1" t="s">
        <v>9124</v>
      </c>
      <c r="J799">
        <v>0</v>
      </c>
    </row>
    <row r="800" spans="1:10" x14ac:dyDescent="0.3">
      <c r="A800" s="1" t="s">
        <v>9957</v>
      </c>
      <c r="B800" s="1" t="s">
        <v>716</v>
      </c>
      <c r="C800" s="1" t="s">
        <v>9172</v>
      </c>
      <c r="D800" s="1" t="s">
        <v>9130</v>
      </c>
      <c r="E800" s="2">
        <v>45825</v>
      </c>
      <c r="F800" s="2">
        <v>45826</v>
      </c>
      <c r="G800">
        <v>1</v>
      </c>
      <c r="H800" s="1" t="s">
        <v>9124</v>
      </c>
      <c r="J800">
        <v>0</v>
      </c>
    </row>
    <row r="801" spans="1:10" x14ac:dyDescent="0.3">
      <c r="A801" s="1" t="s">
        <v>9958</v>
      </c>
      <c r="B801" s="1" t="s">
        <v>716</v>
      </c>
      <c r="C801" s="1" t="s">
        <v>9191</v>
      </c>
      <c r="D801" s="1" t="s">
        <v>9142</v>
      </c>
      <c r="E801" s="2">
        <v>45826</v>
      </c>
      <c r="F801" s="2">
        <v>45830</v>
      </c>
      <c r="G801">
        <v>4</v>
      </c>
      <c r="H801" s="1" t="s">
        <v>9124</v>
      </c>
      <c r="J801">
        <v>0</v>
      </c>
    </row>
    <row r="802" spans="1:10" x14ac:dyDescent="0.3">
      <c r="A802" s="1" t="s">
        <v>9959</v>
      </c>
      <c r="B802" s="1" t="s">
        <v>720</v>
      </c>
      <c r="C802" s="1" t="s">
        <v>9179</v>
      </c>
      <c r="D802" s="1" t="s">
        <v>9123</v>
      </c>
      <c r="E802" s="2">
        <v>46018</v>
      </c>
      <c r="F802" s="2">
        <v>46022</v>
      </c>
      <c r="G802">
        <v>4</v>
      </c>
      <c r="H802" s="1" t="s">
        <v>9124</v>
      </c>
      <c r="I802">
        <v>22</v>
      </c>
      <c r="J802">
        <v>0</v>
      </c>
    </row>
    <row r="803" spans="1:10" x14ac:dyDescent="0.3">
      <c r="A803" s="1" t="s">
        <v>9960</v>
      </c>
      <c r="B803" s="1" t="s">
        <v>720</v>
      </c>
      <c r="C803" s="1" t="s">
        <v>9162</v>
      </c>
      <c r="D803" s="1" t="s">
        <v>9127</v>
      </c>
      <c r="E803" s="2">
        <v>46022</v>
      </c>
      <c r="F803" s="2">
        <v>46030</v>
      </c>
      <c r="G803">
        <v>8</v>
      </c>
      <c r="H803" s="1" t="s">
        <v>9124</v>
      </c>
      <c r="I803">
        <v>22</v>
      </c>
      <c r="J803">
        <v>0</v>
      </c>
    </row>
    <row r="804" spans="1:10" x14ac:dyDescent="0.3">
      <c r="A804" s="1" t="s">
        <v>9961</v>
      </c>
      <c r="B804" s="1" t="s">
        <v>720</v>
      </c>
      <c r="C804" s="1" t="s">
        <v>9179</v>
      </c>
      <c r="D804" s="1" t="s">
        <v>9130</v>
      </c>
      <c r="E804" s="2">
        <v>46030</v>
      </c>
      <c r="F804" s="2">
        <v>46035</v>
      </c>
      <c r="G804">
        <v>5</v>
      </c>
      <c r="H804" s="1" t="s">
        <v>9124</v>
      </c>
      <c r="I804">
        <v>22</v>
      </c>
      <c r="J804">
        <v>0</v>
      </c>
    </row>
    <row r="805" spans="1:10" x14ac:dyDescent="0.3">
      <c r="A805" s="1" t="s">
        <v>9962</v>
      </c>
      <c r="B805" s="1" t="s">
        <v>720</v>
      </c>
      <c r="C805" s="1" t="s">
        <v>9139</v>
      </c>
      <c r="D805" s="1" t="s">
        <v>9142</v>
      </c>
      <c r="E805" s="2">
        <v>46035</v>
      </c>
      <c r="F805" s="2">
        <v>46038</v>
      </c>
      <c r="G805">
        <v>3</v>
      </c>
      <c r="H805" s="1" t="s">
        <v>9124</v>
      </c>
      <c r="I805">
        <v>22</v>
      </c>
      <c r="J805">
        <v>0</v>
      </c>
    </row>
    <row r="806" spans="1:10" x14ac:dyDescent="0.3">
      <c r="A806" s="1" t="s">
        <v>9963</v>
      </c>
      <c r="B806" s="1" t="s">
        <v>720</v>
      </c>
      <c r="C806" s="1" t="s">
        <v>9150</v>
      </c>
      <c r="D806" s="1" t="s">
        <v>9144</v>
      </c>
      <c r="E806" s="2">
        <v>46038</v>
      </c>
      <c r="F806" s="2">
        <v>46040</v>
      </c>
      <c r="G806">
        <v>2</v>
      </c>
      <c r="H806" s="1" t="s">
        <v>9124</v>
      </c>
      <c r="I806">
        <v>22</v>
      </c>
      <c r="J806">
        <v>0</v>
      </c>
    </row>
    <row r="807" spans="1:10" x14ac:dyDescent="0.3">
      <c r="A807" s="1" t="s">
        <v>9964</v>
      </c>
      <c r="B807" s="1" t="s">
        <v>724</v>
      </c>
      <c r="C807" s="1" t="s">
        <v>9257</v>
      </c>
      <c r="D807" s="1" t="s">
        <v>9123</v>
      </c>
      <c r="E807" s="2">
        <v>45730</v>
      </c>
      <c r="F807" s="2">
        <v>45731</v>
      </c>
      <c r="G807">
        <v>1</v>
      </c>
      <c r="H807" s="1" t="s">
        <v>9124</v>
      </c>
      <c r="I807">
        <v>32</v>
      </c>
      <c r="J807">
        <v>1</v>
      </c>
    </row>
    <row r="808" spans="1:10" x14ac:dyDescent="0.3">
      <c r="A808" s="1" t="s">
        <v>9965</v>
      </c>
      <c r="B808" s="1" t="s">
        <v>724</v>
      </c>
      <c r="C808" s="1" t="s">
        <v>9191</v>
      </c>
      <c r="D808" s="1" t="s">
        <v>9127</v>
      </c>
      <c r="E808" s="2">
        <v>45731</v>
      </c>
      <c r="F808" s="2">
        <v>45734</v>
      </c>
      <c r="G808">
        <v>3</v>
      </c>
      <c r="H808" s="1" t="s">
        <v>9124</v>
      </c>
      <c r="I808">
        <v>32</v>
      </c>
      <c r="J808">
        <v>1</v>
      </c>
    </row>
    <row r="809" spans="1:10" x14ac:dyDescent="0.3">
      <c r="A809" s="1" t="s">
        <v>9966</v>
      </c>
      <c r="B809" s="1" t="s">
        <v>724</v>
      </c>
      <c r="C809" s="1" t="s">
        <v>9154</v>
      </c>
      <c r="D809" s="1" t="s">
        <v>9168</v>
      </c>
      <c r="E809" s="2">
        <v>45734</v>
      </c>
      <c r="F809" s="2">
        <v>45748</v>
      </c>
      <c r="G809">
        <v>14</v>
      </c>
      <c r="H809" s="1" t="s">
        <v>9124</v>
      </c>
      <c r="I809">
        <v>32</v>
      </c>
      <c r="J809">
        <v>1</v>
      </c>
    </row>
    <row r="810" spans="1:10" x14ac:dyDescent="0.3">
      <c r="A810" s="1" t="s">
        <v>9967</v>
      </c>
      <c r="B810" s="1" t="s">
        <v>724</v>
      </c>
      <c r="C810" s="1" t="s">
        <v>9181</v>
      </c>
      <c r="D810" s="1" t="s">
        <v>9130</v>
      </c>
      <c r="E810" s="2">
        <v>45748</v>
      </c>
      <c r="F810" s="2">
        <v>45755</v>
      </c>
      <c r="G810">
        <v>7</v>
      </c>
      <c r="H810" s="1" t="s">
        <v>9124</v>
      </c>
      <c r="I810">
        <v>32</v>
      </c>
      <c r="J810">
        <v>1</v>
      </c>
    </row>
    <row r="811" spans="1:10" x14ac:dyDescent="0.3">
      <c r="A811" s="1" t="s">
        <v>9968</v>
      </c>
      <c r="B811" s="1" t="s">
        <v>724</v>
      </c>
      <c r="C811" s="1" t="s">
        <v>9146</v>
      </c>
      <c r="D811" s="1" t="s">
        <v>9142</v>
      </c>
      <c r="E811" s="2">
        <v>45755</v>
      </c>
      <c r="F811" s="2">
        <v>45757</v>
      </c>
      <c r="G811">
        <v>2</v>
      </c>
      <c r="H811" s="1" t="s">
        <v>9124</v>
      </c>
      <c r="I811">
        <v>32</v>
      </c>
      <c r="J811">
        <v>1</v>
      </c>
    </row>
    <row r="812" spans="1:10" x14ac:dyDescent="0.3">
      <c r="A812" s="1" t="s">
        <v>9969</v>
      </c>
      <c r="B812" s="1" t="s">
        <v>724</v>
      </c>
      <c r="C812" s="1" t="s">
        <v>9150</v>
      </c>
      <c r="D812" s="1" t="s">
        <v>9144</v>
      </c>
      <c r="E812" s="2">
        <v>45757</v>
      </c>
      <c r="F812" s="2">
        <v>45762</v>
      </c>
      <c r="G812">
        <v>5</v>
      </c>
      <c r="H812" s="1" t="s">
        <v>9124</v>
      </c>
      <c r="I812">
        <v>32</v>
      </c>
      <c r="J812">
        <v>1</v>
      </c>
    </row>
    <row r="813" spans="1:10" x14ac:dyDescent="0.3">
      <c r="A813" s="1" t="s">
        <v>9970</v>
      </c>
      <c r="B813" s="1" t="s">
        <v>728</v>
      </c>
      <c r="C813" s="1" t="s">
        <v>9176</v>
      </c>
      <c r="D813" s="1" t="s">
        <v>9123</v>
      </c>
      <c r="E813" s="2">
        <v>46194</v>
      </c>
      <c r="F813" s="2">
        <v>46195</v>
      </c>
      <c r="G813">
        <v>1</v>
      </c>
      <c r="H813" s="1" t="s">
        <v>9124</v>
      </c>
      <c r="I813">
        <v>16</v>
      </c>
      <c r="J813">
        <v>0</v>
      </c>
    </row>
    <row r="814" spans="1:10" x14ac:dyDescent="0.3">
      <c r="A814" s="1" t="s">
        <v>9971</v>
      </c>
      <c r="B814" s="1" t="s">
        <v>728</v>
      </c>
      <c r="C814" s="1" t="s">
        <v>9150</v>
      </c>
      <c r="D814" s="1" t="s">
        <v>9127</v>
      </c>
      <c r="E814" s="2">
        <v>46195</v>
      </c>
      <c r="F814" s="2">
        <v>46198</v>
      </c>
      <c r="G814">
        <v>3</v>
      </c>
      <c r="H814" s="1" t="s">
        <v>9124</v>
      </c>
      <c r="I814">
        <v>16</v>
      </c>
      <c r="J814">
        <v>0</v>
      </c>
    </row>
    <row r="815" spans="1:10" x14ac:dyDescent="0.3">
      <c r="A815" s="1" t="s">
        <v>9972</v>
      </c>
      <c r="B815" s="1" t="s">
        <v>728</v>
      </c>
      <c r="C815" s="1" t="s">
        <v>9176</v>
      </c>
      <c r="D815" s="1" t="s">
        <v>9130</v>
      </c>
      <c r="E815" s="2">
        <v>46198</v>
      </c>
      <c r="F815" s="2">
        <v>46204</v>
      </c>
      <c r="G815">
        <v>6</v>
      </c>
      <c r="H815" s="1" t="s">
        <v>9124</v>
      </c>
      <c r="I815">
        <v>16</v>
      </c>
      <c r="J815">
        <v>0</v>
      </c>
    </row>
    <row r="816" spans="1:10" x14ac:dyDescent="0.3">
      <c r="A816" s="1" t="s">
        <v>9973</v>
      </c>
      <c r="B816" s="1" t="s">
        <v>728</v>
      </c>
      <c r="C816" s="1" t="s">
        <v>9126</v>
      </c>
      <c r="D816" s="1" t="s">
        <v>9142</v>
      </c>
      <c r="E816" s="2">
        <v>46204</v>
      </c>
      <c r="F816" s="2">
        <v>46208</v>
      </c>
      <c r="G816">
        <v>4</v>
      </c>
      <c r="H816" s="1" t="s">
        <v>9124</v>
      </c>
      <c r="I816">
        <v>16</v>
      </c>
      <c r="J816">
        <v>0</v>
      </c>
    </row>
    <row r="817" spans="1:10" x14ac:dyDescent="0.3">
      <c r="A817" s="1" t="s">
        <v>9974</v>
      </c>
      <c r="B817" s="1" t="s">
        <v>728</v>
      </c>
      <c r="C817" s="1" t="s">
        <v>9146</v>
      </c>
      <c r="D817" s="1" t="s">
        <v>9144</v>
      </c>
      <c r="E817" s="2">
        <v>46208</v>
      </c>
      <c r="F817" s="2">
        <v>46210</v>
      </c>
      <c r="G817">
        <v>2</v>
      </c>
      <c r="H817" s="1" t="s">
        <v>9124</v>
      </c>
      <c r="I817">
        <v>16</v>
      </c>
      <c r="J817">
        <v>0</v>
      </c>
    </row>
    <row r="818" spans="1:10" x14ac:dyDescent="0.3">
      <c r="A818" s="1" t="s">
        <v>9975</v>
      </c>
      <c r="B818" s="1" t="s">
        <v>732</v>
      </c>
      <c r="C818" s="1" t="s">
        <v>9176</v>
      </c>
      <c r="D818" s="1" t="s">
        <v>9123</v>
      </c>
      <c r="E818" s="2">
        <v>45775</v>
      </c>
      <c r="F818" s="2">
        <v>45777</v>
      </c>
      <c r="G818">
        <v>2</v>
      </c>
      <c r="H818" s="1" t="s">
        <v>9124</v>
      </c>
      <c r="J818">
        <v>1</v>
      </c>
    </row>
    <row r="819" spans="1:10" x14ac:dyDescent="0.3">
      <c r="A819" s="1" t="s">
        <v>9976</v>
      </c>
      <c r="B819" s="1" t="s">
        <v>732</v>
      </c>
      <c r="C819" s="1" t="s">
        <v>9150</v>
      </c>
      <c r="D819" s="1" t="s">
        <v>9127</v>
      </c>
      <c r="E819" s="2">
        <v>45777</v>
      </c>
      <c r="F819" s="2">
        <v>45780</v>
      </c>
      <c r="G819">
        <v>3</v>
      </c>
      <c r="H819" s="1" t="s">
        <v>9124</v>
      </c>
      <c r="J819">
        <v>1</v>
      </c>
    </row>
    <row r="820" spans="1:10" x14ac:dyDescent="0.3">
      <c r="A820" s="1" t="s">
        <v>9977</v>
      </c>
      <c r="B820" s="1" t="s">
        <v>732</v>
      </c>
      <c r="C820" s="1" t="s">
        <v>9133</v>
      </c>
      <c r="D820" s="1" t="s">
        <v>9168</v>
      </c>
      <c r="E820" s="2">
        <v>45780</v>
      </c>
      <c r="F820" s="2"/>
      <c r="G820">
        <v>515</v>
      </c>
      <c r="H820" s="1" t="s">
        <v>9131</v>
      </c>
      <c r="J820">
        <v>1</v>
      </c>
    </row>
    <row r="821" spans="1:10" x14ac:dyDescent="0.3">
      <c r="A821" s="1" t="s">
        <v>9978</v>
      </c>
      <c r="B821" s="1" t="s">
        <v>736</v>
      </c>
      <c r="C821" s="1" t="s">
        <v>9172</v>
      </c>
      <c r="D821" s="1" t="s">
        <v>9123</v>
      </c>
      <c r="E821" s="2">
        <v>46044</v>
      </c>
      <c r="F821" s="2">
        <v>46045</v>
      </c>
      <c r="G821">
        <v>1</v>
      </c>
      <c r="H821" s="1" t="s">
        <v>9124</v>
      </c>
      <c r="J821">
        <v>1</v>
      </c>
    </row>
    <row r="822" spans="1:10" x14ac:dyDescent="0.3">
      <c r="A822" s="1" t="s">
        <v>9979</v>
      </c>
      <c r="B822" s="1" t="s">
        <v>736</v>
      </c>
      <c r="C822" s="1" t="s">
        <v>9133</v>
      </c>
      <c r="D822" s="1" t="s">
        <v>9127</v>
      </c>
      <c r="E822" s="2">
        <v>46045</v>
      </c>
      <c r="F822" s="2">
        <v>46048</v>
      </c>
      <c r="G822">
        <v>3</v>
      </c>
      <c r="H822" s="1" t="s">
        <v>9124</v>
      </c>
      <c r="J822">
        <v>1</v>
      </c>
    </row>
    <row r="823" spans="1:10" x14ac:dyDescent="0.3">
      <c r="A823" s="1" t="s">
        <v>9980</v>
      </c>
      <c r="B823" s="1" t="s">
        <v>736</v>
      </c>
      <c r="C823" s="1" t="s">
        <v>9207</v>
      </c>
      <c r="D823" s="1" t="s">
        <v>9168</v>
      </c>
      <c r="E823" s="2">
        <v>46048</v>
      </c>
      <c r="F823" s="2"/>
      <c r="G823">
        <v>247</v>
      </c>
      <c r="H823" s="1" t="s">
        <v>9131</v>
      </c>
      <c r="J823">
        <v>1</v>
      </c>
    </row>
    <row r="824" spans="1:10" x14ac:dyDescent="0.3">
      <c r="A824" s="1" t="s">
        <v>9981</v>
      </c>
      <c r="B824" s="1" t="s">
        <v>740</v>
      </c>
      <c r="C824" s="1" t="s">
        <v>9162</v>
      </c>
      <c r="D824" s="1" t="s">
        <v>9123</v>
      </c>
      <c r="E824" s="2">
        <v>45714</v>
      </c>
      <c r="F824" s="2">
        <v>45715</v>
      </c>
      <c r="G824">
        <v>1</v>
      </c>
      <c r="H824" s="1" t="s">
        <v>9124</v>
      </c>
      <c r="I824">
        <v>26</v>
      </c>
      <c r="J824">
        <v>0</v>
      </c>
    </row>
    <row r="825" spans="1:10" x14ac:dyDescent="0.3">
      <c r="A825" s="1" t="s">
        <v>9982</v>
      </c>
      <c r="B825" s="1" t="s">
        <v>740</v>
      </c>
      <c r="C825" s="1" t="s">
        <v>9215</v>
      </c>
      <c r="D825" s="1" t="s">
        <v>9127</v>
      </c>
      <c r="E825" s="2">
        <v>45715</v>
      </c>
      <c r="F825" s="2">
        <v>45723</v>
      </c>
      <c r="G825">
        <v>8</v>
      </c>
      <c r="H825" s="1" t="s">
        <v>9124</v>
      </c>
      <c r="I825">
        <v>26</v>
      </c>
      <c r="J825">
        <v>0</v>
      </c>
    </row>
    <row r="826" spans="1:10" x14ac:dyDescent="0.3">
      <c r="A826" s="1" t="s">
        <v>9983</v>
      </c>
      <c r="B826" s="1" t="s">
        <v>740</v>
      </c>
      <c r="C826" s="1" t="s">
        <v>9257</v>
      </c>
      <c r="D826" s="1" t="s">
        <v>9130</v>
      </c>
      <c r="E826" s="2">
        <v>45723</v>
      </c>
      <c r="F826" s="2">
        <v>45731</v>
      </c>
      <c r="G826">
        <v>8</v>
      </c>
      <c r="H826" s="1" t="s">
        <v>9124</v>
      </c>
      <c r="I826">
        <v>26</v>
      </c>
      <c r="J826">
        <v>0</v>
      </c>
    </row>
    <row r="827" spans="1:10" x14ac:dyDescent="0.3">
      <c r="A827" s="1" t="s">
        <v>9984</v>
      </c>
      <c r="B827" s="1" t="s">
        <v>740</v>
      </c>
      <c r="C827" s="1" t="s">
        <v>9162</v>
      </c>
      <c r="D827" s="1" t="s">
        <v>9142</v>
      </c>
      <c r="E827" s="2">
        <v>45731</v>
      </c>
      <c r="F827" s="2">
        <v>45736</v>
      </c>
      <c r="G827">
        <v>5</v>
      </c>
      <c r="H827" s="1" t="s">
        <v>9124</v>
      </c>
      <c r="I827">
        <v>26</v>
      </c>
      <c r="J827">
        <v>0</v>
      </c>
    </row>
    <row r="828" spans="1:10" x14ac:dyDescent="0.3">
      <c r="A828" s="1" t="s">
        <v>9985</v>
      </c>
      <c r="B828" s="1" t="s">
        <v>740</v>
      </c>
      <c r="C828" s="1" t="s">
        <v>9176</v>
      </c>
      <c r="D828" s="1" t="s">
        <v>9144</v>
      </c>
      <c r="E828" s="2">
        <v>45736</v>
      </c>
      <c r="F828" s="2">
        <v>45740</v>
      </c>
      <c r="G828">
        <v>4</v>
      </c>
      <c r="H828" s="1" t="s">
        <v>9124</v>
      </c>
      <c r="I828">
        <v>26</v>
      </c>
      <c r="J828">
        <v>0</v>
      </c>
    </row>
    <row r="829" spans="1:10" x14ac:dyDescent="0.3">
      <c r="A829" s="1" t="s">
        <v>9986</v>
      </c>
      <c r="B829" s="1" t="s">
        <v>744</v>
      </c>
      <c r="C829" s="1" t="s">
        <v>9207</v>
      </c>
      <c r="D829" s="1" t="s">
        <v>9123</v>
      </c>
      <c r="E829" s="2">
        <v>45930</v>
      </c>
      <c r="F829" s="2">
        <v>45931</v>
      </c>
      <c r="G829">
        <v>1</v>
      </c>
      <c r="H829" s="1" t="s">
        <v>9124</v>
      </c>
      <c r="I829">
        <v>20</v>
      </c>
      <c r="J829">
        <v>1</v>
      </c>
    </row>
    <row r="830" spans="1:10" x14ac:dyDescent="0.3">
      <c r="A830" s="1" t="s">
        <v>9987</v>
      </c>
      <c r="B830" s="1" t="s">
        <v>744</v>
      </c>
      <c r="C830" s="1" t="s">
        <v>9156</v>
      </c>
      <c r="D830" s="1" t="s">
        <v>9127</v>
      </c>
      <c r="E830" s="2">
        <v>45931</v>
      </c>
      <c r="F830" s="2">
        <v>45932</v>
      </c>
      <c r="G830">
        <v>1</v>
      </c>
      <c r="H830" s="1" t="s">
        <v>9124</v>
      </c>
      <c r="I830">
        <v>20</v>
      </c>
      <c r="J830">
        <v>1</v>
      </c>
    </row>
    <row r="831" spans="1:10" x14ac:dyDescent="0.3">
      <c r="A831" s="1" t="s">
        <v>9988</v>
      </c>
      <c r="B831" s="1" t="s">
        <v>744</v>
      </c>
      <c r="C831" s="1" t="s">
        <v>9122</v>
      </c>
      <c r="D831" s="1" t="s">
        <v>9168</v>
      </c>
      <c r="E831" s="2">
        <v>45932</v>
      </c>
      <c r="F831" s="2">
        <v>45940</v>
      </c>
      <c r="G831">
        <v>8</v>
      </c>
      <c r="H831" s="1" t="s">
        <v>9124</v>
      </c>
      <c r="I831">
        <v>20</v>
      </c>
      <c r="J831">
        <v>1</v>
      </c>
    </row>
    <row r="832" spans="1:10" x14ac:dyDescent="0.3">
      <c r="A832" s="1" t="s">
        <v>9989</v>
      </c>
      <c r="B832" s="1" t="s">
        <v>744</v>
      </c>
      <c r="C832" s="1" t="s">
        <v>9150</v>
      </c>
      <c r="D832" s="1" t="s">
        <v>9130</v>
      </c>
      <c r="E832" s="2">
        <v>45940</v>
      </c>
      <c r="F832" s="2">
        <v>45943</v>
      </c>
      <c r="G832">
        <v>3</v>
      </c>
      <c r="H832" s="1" t="s">
        <v>9124</v>
      </c>
      <c r="I832">
        <v>20</v>
      </c>
      <c r="J832">
        <v>1</v>
      </c>
    </row>
    <row r="833" spans="1:10" x14ac:dyDescent="0.3">
      <c r="A833" s="1" t="s">
        <v>9990</v>
      </c>
      <c r="B833" s="1" t="s">
        <v>744</v>
      </c>
      <c r="C833" s="1" t="s">
        <v>9152</v>
      </c>
      <c r="D833" s="1" t="s">
        <v>9142</v>
      </c>
      <c r="E833" s="2">
        <v>45943</v>
      </c>
      <c r="F833" s="2">
        <v>45944</v>
      </c>
      <c r="G833">
        <v>1</v>
      </c>
      <c r="H833" s="1" t="s">
        <v>9124</v>
      </c>
      <c r="I833">
        <v>20</v>
      </c>
      <c r="J833">
        <v>1</v>
      </c>
    </row>
    <row r="834" spans="1:10" x14ac:dyDescent="0.3">
      <c r="A834" s="1" t="s">
        <v>9991</v>
      </c>
      <c r="B834" s="1" t="s">
        <v>744</v>
      </c>
      <c r="C834" s="1" t="s">
        <v>9197</v>
      </c>
      <c r="D834" s="1" t="s">
        <v>9144</v>
      </c>
      <c r="E834" s="2">
        <v>45944</v>
      </c>
      <c r="F834" s="2">
        <v>45950</v>
      </c>
      <c r="G834">
        <v>6</v>
      </c>
      <c r="H834" s="1" t="s">
        <v>9124</v>
      </c>
      <c r="I834">
        <v>20</v>
      </c>
      <c r="J834">
        <v>1</v>
      </c>
    </row>
    <row r="835" spans="1:10" x14ac:dyDescent="0.3">
      <c r="A835" s="1" t="s">
        <v>9992</v>
      </c>
      <c r="B835" s="1" t="s">
        <v>748</v>
      </c>
      <c r="C835" s="1" t="s">
        <v>9181</v>
      </c>
      <c r="D835" s="1" t="s">
        <v>9123</v>
      </c>
      <c r="E835" s="2">
        <v>46048</v>
      </c>
      <c r="F835" s="2">
        <v>46049</v>
      </c>
      <c r="G835">
        <v>1</v>
      </c>
      <c r="H835" s="1" t="s">
        <v>9124</v>
      </c>
      <c r="I835">
        <v>32</v>
      </c>
      <c r="J835">
        <v>1</v>
      </c>
    </row>
    <row r="836" spans="1:10" x14ac:dyDescent="0.3">
      <c r="A836" s="1" t="s">
        <v>9993</v>
      </c>
      <c r="B836" s="1" t="s">
        <v>748</v>
      </c>
      <c r="C836" s="1" t="s">
        <v>9197</v>
      </c>
      <c r="D836" s="1" t="s">
        <v>9127</v>
      </c>
      <c r="E836" s="2">
        <v>46049</v>
      </c>
      <c r="F836" s="2">
        <v>46051</v>
      </c>
      <c r="G836">
        <v>2</v>
      </c>
      <c r="H836" s="1" t="s">
        <v>9124</v>
      </c>
      <c r="I836">
        <v>32</v>
      </c>
      <c r="J836">
        <v>1</v>
      </c>
    </row>
    <row r="837" spans="1:10" x14ac:dyDescent="0.3">
      <c r="A837" s="1" t="s">
        <v>9994</v>
      </c>
      <c r="B837" s="1" t="s">
        <v>748</v>
      </c>
      <c r="C837" s="1" t="s">
        <v>9191</v>
      </c>
      <c r="D837" s="1" t="s">
        <v>9168</v>
      </c>
      <c r="E837" s="2">
        <v>46051</v>
      </c>
      <c r="F837" s="2">
        <v>46064</v>
      </c>
      <c r="G837">
        <v>13</v>
      </c>
      <c r="H837" s="1" t="s">
        <v>9124</v>
      </c>
      <c r="I837">
        <v>32</v>
      </c>
      <c r="J837">
        <v>1</v>
      </c>
    </row>
    <row r="838" spans="1:10" x14ac:dyDescent="0.3">
      <c r="A838" s="1" t="s">
        <v>9995</v>
      </c>
      <c r="B838" s="1" t="s">
        <v>748</v>
      </c>
      <c r="C838" s="1" t="s">
        <v>9148</v>
      </c>
      <c r="D838" s="1" t="s">
        <v>9130</v>
      </c>
      <c r="E838" s="2">
        <v>46064</v>
      </c>
      <c r="F838" s="2">
        <v>46073</v>
      </c>
      <c r="G838">
        <v>9</v>
      </c>
      <c r="H838" s="1" t="s">
        <v>9124</v>
      </c>
      <c r="I838">
        <v>32</v>
      </c>
      <c r="J838">
        <v>1</v>
      </c>
    </row>
    <row r="839" spans="1:10" x14ac:dyDescent="0.3">
      <c r="A839" s="1" t="s">
        <v>9996</v>
      </c>
      <c r="B839" s="1" t="s">
        <v>748</v>
      </c>
      <c r="C839" s="1" t="s">
        <v>9231</v>
      </c>
      <c r="D839" s="1" t="s">
        <v>9142</v>
      </c>
      <c r="E839" s="2">
        <v>46073</v>
      </c>
      <c r="F839" s="2">
        <v>46077</v>
      </c>
      <c r="G839">
        <v>4</v>
      </c>
      <c r="H839" s="1" t="s">
        <v>9124</v>
      </c>
      <c r="I839">
        <v>32</v>
      </c>
      <c r="J839">
        <v>1</v>
      </c>
    </row>
    <row r="840" spans="1:10" x14ac:dyDescent="0.3">
      <c r="A840" s="1" t="s">
        <v>9997</v>
      </c>
      <c r="B840" s="1" t="s">
        <v>748</v>
      </c>
      <c r="C840" s="1" t="s">
        <v>9154</v>
      </c>
      <c r="D840" s="1" t="s">
        <v>9144</v>
      </c>
      <c r="E840" s="2">
        <v>46077</v>
      </c>
      <c r="F840" s="2">
        <v>46080</v>
      </c>
      <c r="G840">
        <v>3</v>
      </c>
      <c r="H840" s="1" t="s">
        <v>9124</v>
      </c>
      <c r="I840">
        <v>32</v>
      </c>
      <c r="J840">
        <v>1</v>
      </c>
    </row>
    <row r="841" spans="1:10" x14ac:dyDescent="0.3">
      <c r="A841" s="1" t="s">
        <v>9998</v>
      </c>
      <c r="B841" s="1" t="s">
        <v>752</v>
      </c>
      <c r="C841" s="1" t="s">
        <v>9129</v>
      </c>
      <c r="D841" s="1" t="s">
        <v>9123</v>
      </c>
      <c r="E841" s="2">
        <v>46142</v>
      </c>
      <c r="F841" s="2">
        <v>46145</v>
      </c>
      <c r="G841">
        <v>3</v>
      </c>
      <c r="H841" s="1" t="s">
        <v>9124</v>
      </c>
      <c r="I841">
        <v>18</v>
      </c>
      <c r="J841">
        <v>0</v>
      </c>
    </row>
    <row r="842" spans="1:10" x14ac:dyDescent="0.3">
      <c r="A842" s="1" t="s">
        <v>9999</v>
      </c>
      <c r="B842" s="1" t="s">
        <v>752</v>
      </c>
      <c r="C842" s="1" t="s">
        <v>9179</v>
      </c>
      <c r="D842" s="1" t="s">
        <v>9127</v>
      </c>
      <c r="E842" s="2">
        <v>46145</v>
      </c>
      <c r="F842" s="2">
        <v>46151</v>
      </c>
      <c r="G842">
        <v>6</v>
      </c>
      <c r="H842" s="1" t="s">
        <v>9124</v>
      </c>
      <c r="I842">
        <v>18</v>
      </c>
      <c r="J842">
        <v>0</v>
      </c>
    </row>
    <row r="843" spans="1:10" x14ac:dyDescent="0.3">
      <c r="A843" s="1" t="s">
        <v>10000</v>
      </c>
      <c r="B843" s="1" t="s">
        <v>752</v>
      </c>
      <c r="C843" s="1" t="s">
        <v>9179</v>
      </c>
      <c r="D843" s="1" t="s">
        <v>9130</v>
      </c>
      <c r="E843" s="2">
        <v>46151</v>
      </c>
      <c r="F843" s="2">
        <v>46155</v>
      </c>
      <c r="G843">
        <v>4</v>
      </c>
      <c r="H843" s="1" t="s">
        <v>9124</v>
      </c>
      <c r="I843">
        <v>18</v>
      </c>
      <c r="J843">
        <v>0</v>
      </c>
    </row>
    <row r="844" spans="1:10" x14ac:dyDescent="0.3">
      <c r="A844" s="1" t="s">
        <v>10001</v>
      </c>
      <c r="B844" s="1" t="s">
        <v>752</v>
      </c>
      <c r="C844" s="1" t="s">
        <v>9129</v>
      </c>
      <c r="D844" s="1" t="s">
        <v>9142</v>
      </c>
      <c r="E844" s="2">
        <v>46155</v>
      </c>
      <c r="F844" s="2">
        <v>46159</v>
      </c>
      <c r="G844">
        <v>4</v>
      </c>
      <c r="H844" s="1" t="s">
        <v>9124</v>
      </c>
      <c r="I844">
        <v>18</v>
      </c>
      <c r="J844">
        <v>0</v>
      </c>
    </row>
    <row r="845" spans="1:10" x14ac:dyDescent="0.3">
      <c r="A845" s="1" t="s">
        <v>10002</v>
      </c>
      <c r="B845" s="1" t="s">
        <v>752</v>
      </c>
      <c r="C845" s="1" t="s">
        <v>9207</v>
      </c>
      <c r="D845" s="1" t="s">
        <v>9144</v>
      </c>
      <c r="E845" s="2">
        <v>46159</v>
      </c>
      <c r="F845" s="2">
        <v>46160</v>
      </c>
      <c r="G845">
        <v>1</v>
      </c>
      <c r="H845" s="1" t="s">
        <v>9124</v>
      </c>
      <c r="I845">
        <v>18</v>
      </c>
      <c r="J845">
        <v>0</v>
      </c>
    </row>
    <row r="846" spans="1:10" x14ac:dyDescent="0.3">
      <c r="A846" s="1" t="s">
        <v>10003</v>
      </c>
      <c r="B846" s="1" t="s">
        <v>756</v>
      </c>
      <c r="C846" s="1" t="s">
        <v>9215</v>
      </c>
      <c r="D846" s="1" t="s">
        <v>9123</v>
      </c>
      <c r="E846" s="2">
        <v>45980</v>
      </c>
      <c r="F846" s="2">
        <v>45981</v>
      </c>
      <c r="G846">
        <v>1</v>
      </c>
      <c r="H846" s="1" t="s">
        <v>9124</v>
      </c>
      <c r="I846">
        <v>21</v>
      </c>
      <c r="J846">
        <v>1</v>
      </c>
    </row>
    <row r="847" spans="1:10" x14ac:dyDescent="0.3">
      <c r="A847" s="1" t="s">
        <v>10004</v>
      </c>
      <c r="B847" s="1" t="s">
        <v>756</v>
      </c>
      <c r="C847" s="1" t="s">
        <v>9133</v>
      </c>
      <c r="D847" s="1" t="s">
        <v>9127</v>
      </c>
      <c r="E847" s="2">
        <v>45981</v>
      </c>
      <c r="F847" s="2">
        <v>45985</v>
      </c>
      <c r="G847">
        <v>4</v>
      </c>
      <c r="H847" s="1" t="s">
        <v>9124</v>
      </c>
      <c r="I847">
        <v>21</v>
      </c>
      <c r="J847">
        <v>1</v>
      </c>
    </row>
    <row r="848" spans="1:10" x14ac:dyDescent="0.3">
      <c r="A848" s="1" t="s">
        <v>10005</v>
      </c>
      <c r="B848" s="1" t="s">
        <v>756</v>
      </c>
      <c r="C848" s="1" t="s">
        <v>9126</v>
      </c>
      <c r="D848" s="1" t="s">
        <v>9168</v>
      </c>
      <c r="E848" s="2">
        <v>45985</v>
      </c>
      <c r="F848" s="2">
        <v>45994</v>
      </c>
      <c r="G848">
        <v>9</v>
      </c>
      <c r="H848" s="1" t="s">
        <v>9124</v>
      </c>
      <c r="I848">
        <v>21</v>
      </c>
      <c r="J848">
        <v>1</v>
      </c>
    </row>
    <row r="849" spans="1:10" x14ac:dyDescent="0.3">
      <c r="A849" s="1" t="s">
        <v>10006</v>
      </c>
      <c r="B849" s="1" t="s">
        <v>756</v>
      </c>
      <c r="C849" s="1" t="s">
        <v>9148</v>
      </c>
      <c r="D849" s="1" t="s">
        <v>9130</v>
      </c>
      <c r="E849" s="2">
        <v>45994</v>
      </c>
      <c r="F849" s="2">
        <v>45997</v>
      </c>
      <c r="G849">
        <v>3</v>
      </c>
      <c r="H849" s="1" t="s">
        <v>9124</v>
      </c>
      <c r="I849">
        <v>21</v>
      </c>
      <c r="J849">
        <v>1</v>
      </c>
    </row>
    <row r="850" spans="1:10" x14ac:dyDescent="0.3">
      <c r="A850" s="1" t="s">
        <v>10007</v>
      </c>
      <c r="B850" s="1" t="s">
        <v>756</v>
      </c>
      <c r="C850" s="1" t="s">
        <v>9146</v>
      </c>
      <c r="D850" s="1" t="s">
        <v>9142</v>
      </c>
      <c r="E850" s="2">
        <v>45997</v>
      </c>
      <c r="F850" s="2">
        <v>46000</v>
      </c>
      <c r="G850">
        <v>3</v>
      </c>
      <c r="H850" s="1" t="s">
        <v>9124</v>
      </c>
      <c r="I850">
        <v>21</v>
      </c>
      <c r="J850">
        <v>1</v>
      </c>
    </row>
    <row r="851" spans="1:10" x14ac:dyDescent="0.3">
      <c r="A851" s="1" t="s">
        <v>10008</v>
      </c>
      <c r="B851" s="1" t="s">
        <v>756</v>
      </c>
      <c r="C851" s="1" t="s">
        <v>9179</v>
      </c>
      <c r="D851" s="1" t="s">
        <v>9144</v>
      </c>
      <c r="E851" s="2">
        <v>46000</v>
      </c>
      <c r="F851" s="2">
        <v>46001</v>
      </c>
      <c r="G851">
        <v>1</v>
      </c>
      <c r="H851" s="1" t="s">
        <v>9124</v>
      </c>
      <c r="I851">
        <v>21</v>
      </c>
      <c r="J851">
        <v>1</v>
      </c>
    </row>
    <row r="852" spans="1:10" x14ac:dyDescent="0.3">
      <c r="A852" s="1" t="s">
        <v>10009</v>
      </c>
      <c r="B852" s="1" t="s">
        <v>758</v>
      </c>
      <c r="C852" s="1" t="s">
        <v>9215</v>
      </c>
      <c r="D852" s="1" t="s">
        <v>9123</v>
      </c>
      <c r="E852" s="2">
        <v>46106</v>
      </c>
      <c r="F852" s="2">
        <v>46107</v>
      </c>
      <c r="G852">
        <v>1</v>
      </c>
      <c r="H852" s="1" t="s">
        <v>9124</v>
      </c>
      <c r="I852">
        <v>12</v>
      </c>
      <c r="J852">
        <v>0</v>
      </c>
    </row>
    <row r="853" spans="1:10" x14ac:dyDescent="0.3">
      <c r="A853" s="1" t="s">
        <v>10010</v>
      </c>
      <c r="B853" s="1" t="s">
        <v>758</v>
      </c>
      <c r="C853" s="1" t="s">
        <v>9150</v>
      </c>
      <c r="D853" s="1" t="s">
        <v>9127</v>
      </c>
      <c r="E853" s="2">
        <v>46107</v>
      </c>
      <c r="F853" s="2">
        <v>46110</v>
      </c>
      <c r="G853">
        <v>3</v>
      </c>
      <c r="H853" s="1" t="s">
        <v>9124</v>
      </c>
      <c r="I853">
        <v>12</v>
      </c>
      <c r="J853">
        <v>0</v>
      </c>
    </row>
    <row r="854" spans="1:10" x14ac:dyDescent="0.3">
      <c r="A854" s="1" t="s">
        <v>10011</v>
      </c>
      <c r="B854" s="1" t="s">
        <v>758</v>
      </c>
      <c r="C854" s="1" t="s">
        <v>9146</v>
      </c>
      <c r="D854" s="1" t="s">
        <v>9130</v>
      </c>
      <c r="E854" s="2">
        <v>46110</v>
      </c>
      <c r="F854" s="2">
        <v>46115</v>
      </c>
      <c r="G854">
        <v>5</v>
      </c>
      <c r="H854" s="1" t="s">
        <v>9124</v>
      </c>
      <c r="I854">
        <v>12</v>
      </c>
      <c r="J854">
        <v>0</v>
      </c>
    </row>
    <row r="855" spans="1:10" x14ac:dyDescent="0.3">
      <c r="A855" s="1" t="s">
        <v>10012</v>
      </c>
      <c r="B855" s="1" t="s">
        <v>758</v>
      </c>
      <c r="C855" s="1" t="s">
        <v>9231</v>
      </c>
      <c r="D855" s="1" t="s">
        <v>9142</v>
      </c>
      <c r="E855" s="2">
        <v>46115</v>
      </c>
      <c r="F855" s="2">
        <v>46116</v>
      </c>
      <c r="G855">
        <v>1</v>
      </c>
      <c r="H855" s="1" t="s">
        <v>9124</v>
      </c>
      <c r="I855">
        <v>12</v>
      </c>
      <c r="J855">
        <v>0</v>
      </c>
    </row>
    <row r="856" spans="1:10" x14ac:dyDescent="0.3">
      <c r="A856" s="1" t="s">
        <v>10013</v>
      </c>
      <c r="B856" s="1" t="s">
        <v>758</v>
      </c>
      <c r="C856" s="1" t="s">
        <v>9122</v>
      </c>
      <c r="D856" s="1" t="s">
        <v>9144</v>
      </c>
      <c r="E856" s="2">
        <v>46116</v>
      </c>
      <c r="F856" s="2">
        <v>46118</v>
      </c>
      <c r="G856">
        <v>2</v>
      </c>
      <c r="H856" s="1" t="s">
        <v>9124</v>
      </c>
      <c r="I856">
        <v>12</v>
      </c>
      <c r="J856">
        <v>0</v>
      </c>
    </row>
    <row r="857" spans="1:10" x14ac:dyDescent="0.3">
      <c r="A857" s="1" t="s">
        <v>10014</v>
      </c>
      <c r="B857" s="1" t="s">
        <v>762</v>
      </c>
      <c r="C857" s="1" t="s">
        <v>9162</v>
      </c>
      <c r="D857" s="1" t="s">
        <v>9123</v>
      </c>
      <c r="E857" s="2">
        <v>46144</v>
      </c>
      <c r="F857" s="2">
        <v>46145</v>
      </c>
      <c r="G857">
        <v>1</v>
      </c>
      <c r="H857" s="1" t="s">
        <v>9124</v>
      </c>
      <c r="I857">
        <v>29</v>
      </c>
      <c r="J857">
        <v>1</v>
      </c>
    </row>
    <row r="858" spans="1:10" x14ac:dyDescent="0.3">
      <c r="A858" s="1" t="s">
        <v>10015</v>
      </c>
      <c r="B858" s="1" t="s">
        <v>762</v>
      </c>
      <c r="C858" s="1" t="s">
        <v>9139</v>
      </c>
      <c r="D858" s="1" t="s">
        <v>9127</v>
      </c>
      <c r="E858" s="2">
        <v>46145</v>
      </c>
      <c r="F858" s="2">
        <v>46151</v>
      </c>
      <c r="G858">
        <v>6</v>
      </c>
      <c r="H858" s="1" t="s">
        <v>9124</v>
      </c>
      <c r="I858">
        <v>29</v>
      </c>
      <c r="J858">
        <v>1</v>
      </c>
    </row>
    <row r="859" spans="1:10" x14ac:dyDescent="0.3">
      <c r="A859" s="1" t="s">
        <v>10016</v>
      </c>
      <c r="B859" s="1" t="s">
        <v>762</v>
      </c>
      <c r="C859" s="1" t="s">
        <v>9197</v>
      </c>
      <c r="D859" s="1" t="s">
        <v>9168</v>
      </c>
      <c r="E859" s="2">
        <v>46151</v>
      </c>
      <c r="F859" s="2">
        <v>46163</v>
      </c>
      <c r="G859">
        <v>12</v>
      </c>
      <c r="H859" s="1" t="s">
        <v>9124</v>
      </c>
      <c r="I859">
        <v>29</v>
      </c>
      <c r="J859">
        <v>1</v>
      </c>
    </row>
    <row r="860" spans="1:10" x14ac:dyDescent="0.3">
      <c r="A860" s="1" t="s">
        <v>10017</v>
      </c>
      <c r="B860" s="1" t="s">
        <v>762</v>
      </c>
      <c r="C860" s="1" t="s">
        <v>9146</v>
      </c>
      <c r="D860" s="1" t="s">
        <v>9130</v>
      </c>
      <c r="E860" s="2">
        <v>46163</v>
      </c>
      <c r="F860" s="2">
        <v>46169</v>
      </c>
      <c r="G860">
        <v>6</v>
      </c>
      <c r="H860" s="1" t="s">
        <v>9124</v>
      </c>
      <c r="I860">
        <v>29</v>
      </c>
      <c r="J860">
        <v>1</v>
      </c>
    </row>
    <row r="861" spans="1:10" x14ac:dyDescent="0.3">
      <c r="A861" s="1" t="s">
        <v>10018</v>
      </c>
      <c r="B861" s="1" t="s">
        <v>762</v>
      </c>
      <c r="C861" s="1" t="s">
        <v>9257</v>
      </c>
      <c r="D861" s="1" t="s">
        <v>9142</v>
      </c>
      <c r="E861" s="2">
        <v>46169</v>
      </c>
      <c r="F861" s="2">
        <v>46172</v>
      </c>
      <c r="G861">
        <v>3</v>
      </c>
      <c r="H861" s="1" t="s">
        <v>9124</v>
      </c>
      <c r="I861">
        <v>29</v>
      </c>
      <c r="J861">
        <v>1</v>
      </c>
    </row>
    <row r="862" spans="1:10" x14ac:dyDescent="0.3">
      <c r="A862" s="1" t="s">
        <v>10019</v>
      </c>
      <c r="B862" s="1" t="s">
        <v>762</v>
      </c>
      <c r="C862" s="1" t="s">
        <v>9162</v>
      </c>
      <c r="D862" s="1" t="s">
        <v>9144</v>
      </c>
      <c r="E862" s="2">
        <v>46172</v>
      </c>
      <c r="F862" s="2">
        <v>46173</v>
      </c>
      <c r="G862">
        <v>1</v>
      </c>
      <c r="H862" s="1" t="s">
        <v>9124</v>
      </c>
      <c r="I862">
        <v>29</v>
      </c>
      <c r="J862">
        <v>1</v>
      </c>
    </row>
    <row r="863" spans="1:10" x14ac:dyDescent="0.3">
      <c r="A863" s="1" t="s">
        <v>10020</v>
      </c>
      <c r="B863" s="1" t="s">
        <v>766</v>
      </c>
      <c r="C863" s="1" t="s">
        <v>9257</v>
      </c>
      <c r="D863" s="1" t="s">
        <v>9123</v>
      </c>
      <c r="E863" s="2">
        <v>45820</v>
      </c>
      <c r="F863" s="2">
        <v>45821</v>
      </c>
      <c r="G863">
        <v>1</v>
      </c>
      <c r="H863" s="1" t="s">
        <v>9124</v>
      </c>
      <c r="I863">
        <v>9</v>
      </c>
      <c r="J863">
        <v>0</v>
      </c>
    </row>
    <row r="864" spans="1:10" x14ac:dyDescent="0.3">
      <c r="A864" s="1" t="s">
        <v>10021</v>
      </c>
      <c r="B864" s="1" t="s">
        <v>766</v>
      </c>
      <c r="C864" s="1" t="s">
        <v>9126</v>
      </c>
      <c r="D864" s="1" t="s">
        <v>9127</v>
      </c>
      <c r="E864" s="2">
        <v>45821</v>
      </c>
      <c r="F864" s="2">
        <v>45825</v>
      </c>
      <c r="G864">
        <v>4</v>
      </c>
      <c r="H864" s="1" t="s">
        <v>9124</v>
      </c>
      <c r="I864">
        <v>9</v>
      </c>
      <c r="J864">
        <v>0</v>
      </c>
    </row>
    <row r="865" spans="1:10" x14ac:dyDescent="0.3">
      <c r="A865" s="1" t="s">
        <v>10022</v>
      </c>
      <c r="B865" s="1" t="s">
        <v>766</v>
      </c>
      <c r="C865" s="1" t="s">
        <v>9158</v>
      </c>
      <c r="D865" s="1" t="s">
        <v>9130</v>
      </c>
      <c r="E865" s="2">
        <v>45825</v>
      </c>
      <c r="F865" s="2">
        <v>45827</v>
      </c>
      <c r="G865">
        <v>2</v>
      </c>
      <c r="H865" s="1" t="s">
        <v>9124</v>
      </c>
      <c r="I865">
        <v>9</v>
      </c>
      <c r="J865">
        <v>0</v>
      </c>
    </row>
    <row r="866" spans="1:10" x14ac:dyDescent="0.3">
      <c r="A866" s="1" t="s">
        <v>10023</v>
      </c>
      <c r="B866" s="1" t="s">
        <v>766</v>
      </c>
      <c r="C866" s="1" t="s">
        <v>9191</v>
      </c>
      <c r="D866" s="1" t="s">
        <v>9142</v>
      </c>
      <c r="E866" s="2">
        <v>45827</v>
      </c>
      <c r="F866" s="2">
        <v>45828</v>
      </c>
      <c r="G866">
        <v>1</v>
      </c>
      <c r="H866" s="1" t="s">
        <v>9124</v>
      </c>
      <c r="I866">
        <v>9</v>
      </c>
      <c r="J866">
        <v>0</v>
      </c>
    </row>
    <row r="867" spans="1:10" x14ac:dyDescent="0.3">
      <c r="A867" s="1" t="s">
        <v>10024</v>
      </c>
      <c r="B867" s="1" t="s">
        <v>766</v>
      </c>
      <c r="C867" s="1" t="s">
        <v>9152</v>
      </c>
      <c r="D867" s="1" t="s">
        <v>9144</v>
      </c>
      <c r="E867" s="2">
        <v>45828</v>
      </c>
      <c r="F867" s="2">
        <v>45829</v>
      </c>
      <c r="G867">
        <v>1</v>
      </c>
      <c r="H867" s="1" t="s">
        <v>9124</v>
      </c>
      <c r="I867">
        <v>9</v>
      </c>
      <c r="J867">
        <v>0</v>
      </c>
    </row>
    <row r="868" spans="1:10" x14ac:dyDescent="0.3">
      <c r="A868" s="1" t="s">
        <v>10025</v>
      </c>
      <c r="B868" s="1" t="s">
        <v>770</v>
      </c>
      <c r="C868" s="1" t="s">
        <v>9150</v>
      </c>
      <c r="D868" s="1" t="s">
        <v>9123</v>
      </c>
      <c r="E868" s="2">
        <v>45728</v>
      </c>
      <c r="F868" s="2">
        <v>45731</v>
      </c>
      <c r="G868">
        <v>3</v>
      </c>
      <c r="H868" s="1" t="s">
        <v>9124</v>
      </c>
      <c r="J868">
        <v>1</v>
      </c>
    </row>
    <row r="869" spans="1:10" x14ac:dyDescent="0.3">
      <c r="A869" s="1" t="s">
        <v>10026</v>
      </c>
      <c r="B869" s="1" t="s">
        <v>770</v>
      </c>
      <c r="C869" s="1" t="s">
        <v>9152</v>
      </c>
      <c r="D869" s="1" t="s">
        <v>9127</v>
      </c>
      <c r="E869" s="2">
        <v>45731</v>
      </c>
      <c r="F869" s="2">
        <v>45736</v>
      </c>
      <c r="G869">
        <v>5</v>
      </c>
      <c r="H869" s="1" t="s">
        <v>9124</v>
      </c>
      <c r="J869">
        <v>1</v>
      </c>
    </row>
    <row r="870" spans="1:10" x14ac:dyDescent="0.3">
      <c r="A870" s="1" t="s">
        <v>10027</v>
      </c>
      <c r="B870" s="1" t="s">
        <v>770</v>
      </c>
      <c r="C870" s="1" t="s">
        <v>9263</v>
      </c>
      <c r="D870" s="1" t="s">
        <v>9168</v>
      </c>
      <c r="E870" s="2">
        <v>45736</v>
      </c>
      <c r="F870" s="2"/>
      <c r="G870">
        <v>559</v>
      </c>
      <c r="H870" s="1" t="s">
        <v>9131</v>
      </c>
      <c r="J870">
        <v>1</v>
      </c>
    </row>
    <row r="871" spans="1:10" x14ac:dyDescent="0.3">
      <c r="A871" s="1" t="s">
        <v>10028</v>
      </c>
      <c r="B871" s="1" t="s">
        <v>774</v>
      </c>
      <c r="C871" s="1" t="s">
        <v>9172</v>
      </c>
      <c r="D871" s="1" t="s">
        <v>9123</v>
      </c>
      <c r="E871" s="2">
        <v>45757</v>
      </c>
      <c r="F871" s="2">
        <v>45758</v>
      </c>
      <c r="G871">
        <v>1</v>
      </c>
      <c r="H871" s="1" t="s">
        <v>9124</v>
      </c>
      <c r="I871">
        <v>6</v>
      </c>
      <c r="J871">
        <v>0</v>
      </c>
    </row>
    <row r="872" spans="1:10" x14ac:dyDescent="0.3">
      <c r="A872" s="1" t="s">
        <v>10029</v>
      </c>
      <c r="B872" s="1" t="s">
        <v>774</v>
      </c>
      <c r="C872" s="1" t="s">
        <v>9191</v>
      </c>
      <c r="D872" s="1" t="s">
        <v>9127</v>
      </c>
      <c r="E872" s="2">
        <v>45758</v>
      </c>
      <c r="F872" s="2">
        <v>45759</v>
      </c>
      <c r="G872">
        <v>1</v>
      </c>
      <c r="H872" s="1" t="s">
        <v>9124</v>
      </c>
      <c r="I872">
        <v>6</v>
      </c>
      <c r="J872">
        <v>0</v>
      </c>
    </row>
    <row r="873" spans="1:10" x14ac:dyDescent="0.3">
      <c r="A873" s="1" t="s">
        <v>10030</v>
      </c>
      <c r="B873" s="1" t="s">
        <v>774</v>
      </c>
      <c r="C873" s="1" t="s">
        <v>9154</v>
      </c>
      <c r="D873" s="1" t="s">
        <v>9130</v>
      </c>
      <c r="E873" s="2">
        <v>45759</v>
      </c>
      <c r="F873" s="2">
        <v>45761</v>
      </c>
      <c r="G873">
        <v>2</v>
      </c>
      <c r="H873" s="1" t="s">
        <v>9124</v>
      </c>
      <c r="I873">
        <v>6</v>
      </c>
      <c r="J873">
        <v>0</v>
      </c>
    </row>
    <row r="874" spans="1:10" x14ac:dyDescent="0.3">
      <c r="A874" s="1" t="s">
        <v>10031</v>
      </c>
      <c r="B874" s="1" t="s">
        <v>774</v>
      </c>
      <c r="C874" s="1" t="s">
        <v>9167</v>
      </c>
      <c r="D874" s="1" t="s">
        <v>9142</v>
      </c>
      <c r="E874" s="2">
        <v>45761</v>
      </c>
      <c r="F874" s="2">
        <v>45762</v>
      </c>
      <c r="G874">
        <v>1</v>
      </c>
      <c r="H874" s="1" t="s">
        <v>9124</v>
      </c>
      <c r="I874">
        <v>6</v>
      </c>
      <c r="J874">
        <v>0</v>
      </c>
    </row>
    <row r="875" spans="1:10" x14ac:dyDescent="0.3">
      <c r="A875" s="1" t="s">
        <v>10032</v>
      </c>
      <c r="B875" s="1" t="s">
        <v>774</v>
      </c>
      <c r="C875" s="1" t="s">
        <v>9231</v>
      </c>
      <c r="D875" s="1" t="s">
        <v>9144</v>
      </c>
      <c r="E875" s="2">
        <v>45762</v>
      </c>
      <c r="F875" s="2">
        <v>45763</v>
      </c>
      <c r="G875">
        <v>1</v>
      </c>
      <c r="H875" s="1" t="s">
        <v>9124</v>
      </c>
      <c r="I875">
        <v>6</v>
      </c>
      <c r="J875">
        <v>0</v>
      </c>
    </row>
    <row r="876" spans="1:10" x14ac:dyDescent="0.3">
      <c r="A876" s="1" t="s">
        <v>10033</v>
      </c>
      <c r="B876" s="1" t="s">
        <v>778</v>
      </c>
      <c r="C876" s="1" t="s">
        <v>9150</v>
      </c>
      <c r="D876" s="1" t="s">
        <v>9123</v>
      </c>
      <c r="E876" s="2">
        <v>45920</v>
      </c>
      <c r="F876" s="2">
        <v>45923</v>
      </c>
      <c r="G876">
        <v>3</v>
      </c>
      <c r="H876" s="1" t="s">
        <v>9124</v>
      </c>
      <c r="I876">
        <v>33</v>
      </c>
      <c r="J876">
        <v>1</v>
      </c>
    </row>
    <row r="877" spans="1:10" x14ac:dyDescent="0.3">
      <c r="A877" s="1" t="s">
        <v>10034</v>
      </c>
      <c r="B877" s="1" t="s">
        <v>778</v>
      </c>
      <c r="C877" s="1" t="s">
        <v>9197</v>
      </c>
      <c r="D877" s="1" t="s">
        <v>9127</v>
      </c>
      <c r="E877" s="2">
        <v>45923</v>
      </c>
      <c r="F877" s="2">
        <v>45927</v>
      </c>
      <c r="G877">
        <v>4</v>
      </c>
      <c r="H877" s="1" t="s">
        <v>9124</v>
      </c>
      <c r="I877">
        <v>33</v>
      </c>
      <c r="J877">
        <v>1</v>
      </c>
    </row>
    <row r="878" spans="1:10" x14ac:dyDescent="0.3">
      <c r="A878" s="1" t="s">
        <v>10035</v>
      </c>
      <c r="B878" s="1" t="s">
        <v>778</v>
      </c>
      <c r="C878" s="1" t="s">
        <v>9257</v>
      </c>
      <c r="D878" s="1" t="s">
        <v>9168</v>
      </c>
      <c r="E878" s="2">
        <v>45927</v>
      </c>
      <c r="F878" s="2">
        <v>45941</v>
      </c>
      <c r="G878">
        <v>14</v>
      </c>
      <c r="H878" s="1" t="s">
        <v>9124</v>
      </c>
      <c r="I878">
        <v>33</v>
      </c>
      <c r="J878">
        <v>1</v>
      </c>
    </row>
    <row r="879" spans="1:10" x14ac:dyDescent="0.3">
      <c r="A879" s="1" t="s">
        <v>10036</v>
      </c>
      <c r="B879" s="1" t="s">
        <v>778</v>
      </c>
      <c r="C879" s="1" t="s">
        <v>9146</v>
      </c>
      <c r="D879" s="1" t="s">
        <v>9130</v>
      </c>
      <c r="E879" s="2">
        <v>45941</v>
      </c>
      <c r="F879" s="2">
        <v>45947</v>
      </c>
      <c r="G879">
        <v>6</v>
      </c>
      <c r="H879" s="1" t="s">
        <v>9124</v>
      </c>
      <c r="I879">
        <v>33</v>
      </c>
      <c r="J879">
        <v>1</v>
      </c>
    </row>
    <row r="880" spans="1:10" x14ac:dyDescent="0.3">
      <c r="A880" s="1" t="s">
        <v>10037</v>
      </c>
      <c r="B880" s="1" t="s">
        <v>778</v>
      </c>
      <c r="C880" s="1" t="s">
        <v>9137</v>
      </c>
      <c r="D880" s="1" t="s">
        <v>9142</v>
      </c>
      <c r="E880" s="2">
        <v>45947</v>
      </c>
      <c r="F880" s="2">
        <v>45948</v>
      </c>
      <c r="G880">
        <v>1</v>
      </c>
      <c r="H880" s="1" t="s">
        <v>9124</v>
      </c>
      <c r="I880">
        <v>33</v>
      </c>
      <c r="J880">
        <v>1</v>
      </c>
    </row>
    <row r="881" spans="1:10" x14ac:dyDescent="0.3">
      <c r="A881" s="1" t="s">
        <v>10038</v>
      </c>
      <c r="B881" s="1" t="s">
        <v>778</v>
      </c>
      <c r="C881" s="1" t="s">
        <v>9146</v>
      </c>
      <c r="D881" s="1" t="s">
        <v>9144</v>
      </c>
      <c r="E881" s="2">
        <v>45948</v>
      </c>
      <c r="F881" s="2">
        <v>45953</v>
      </c>
      <c r="G881">
        <v>5</v>
      </c>
      <c r="H881" s="1" t="s">
        <v>9124</v>
      </c>
      <c r="I881">
        <v>33</v>
      </c>
      <c r="J881">
        <v>1</v>
      </c>
    </row>
    <row r="882" spans="1:10" x14ac:dyDescent="0.3">
      <c r="A882" s="1" t="s">
        <v>10039</v>
      </c>
      <c r="B882" s="1" t="s">
        <v>782</v>
      </c>
      <c r="C882" s="1" t="s">
        <v>9137</v>
      </c>
      <c r="D882" s="1" t="s">
        <v>9123</v>
      </c>
      <c r="E882" s="2">
        <v>45719</v>
      </c>
      <c r="F882" s="2">
        <v>45720</v>
      </c>
      <c r="G882">
        <v>1</v>
      </c>
      <c r="H882" s="1" t="s">
        <v>9124</v>
      </c>
      <c r="J882">
        <v>1</v>
      </c>
    </row>
    <row r="883" spans="1:10" x14ac:dyDescent="0.3">
      <c r="A883" s="1" t="s">
        <v>10040</v>
      </c>
      <c r="B883" s="1" t="s">
        <v>782</v>
      </c>
      <c r="C883" s="1" t="s">
        <v>9263</v>
      </c>
      <c r="D883" s="1" t="s">
        <v>9127</v>
      </c>
      <c r="E883" s="2">
        <v>45720</v>
      </c>
      <c r="F883" s="2">
        <v>45728</v>
      </c>
      <c r="G883">
        <v>8</v>
      </c>
      <c r="H883" s="1" t="s">
        <v>9124</v>
      </c>
      <c r="J883">
        <v>1</v>
      </c>
    </row>
    <row r="884" spans="1:10" x14ac:dyDescent="0.3">
      <c r="A884" s="1" t="s">
        <v>10041</v>
      </c>
      <c r="B884" s="1" t="s">
        <v>782</v>
      </c>
      <c r="C884" s="1" t="s">
        <v>9179</v>
      </c>
      <c r="D884" s="1" t="s">
        <v>9168</v>
      </c>
      <c r="E884" s="2">
        <v>45728</v>
      </c>
      <c r="F884" s="2"/>
      <c r="G884">
        <v>567</v>
      </c>
      <c r="H884" s="1" t="s">
        <v>9131</v>
      </c>
      <c r="J884">
        <v>1</v>
      </c>
    </row>
    <row r="885" spans="1:10" x14ac:dyDescent="0.3">
      <c r="A885" s="1" t="s">
        <v>10042</v>
      </c>
      <c r="B885" s="1" t="s">
        <v>786</v>
      </c>
      <c r="C885" s="1" t="s">
        <v>9207</v>
      </c>
      <c r="D885" s="1" t="s">
        <v>9123</v>
      </c>
      <c r="E885" s="2">
        <v>45763</v>
      </c>
      <c r="F885" s="2">
        <v>45764</v>
      </c>
      <c r="G885">
        <v>1</v>
      </c>
      <c r="H885" s="1" t="s">
        <v>9124</v>
      </c>
      <c r="J885">
        <v>1</v>
      </c>
    </row>
    <row r="886" spans="1:10" x14ac:dyDescent="0.3">
      <c r="A886" s="1" t="s">
        <v>10043</v>
      </c>
      <c r="B886" s="1" t="s">
        <v>786</v>
      </c>
      <c r="C886" s="1" t="s">
        <v>9150</v>
      </c>
      <c r="D886" s="1" t="s">
        <v>9127</v>
      </c>
      <c r="E886" s="2">
        <v>45764</v>
      </c>
      <c r="F886" s="2">
        <v>45773</v>
      </c>
      <c r="G886">
        <v>9</v>
      </c>
      <c r="H886" s="1" t="s">
        <v>9124</v>
      </c>
      <c r="J886">
        <v>1</v>
      </c>
    </row>
    <row r="887" spans="1:10" x14ac:dyDescent="0.3">
      <c r="A887" s="1" t="s">
        <v>10044</v>
      </c>
      <c r="B887" s="1" t="s">
        <v>786</v>
      </c>
      <c r="C887" s="1" t="s">
        <v>9205</v>
      </c>
      <c r="D887" s="1" t="s">
        <v>9168</v>
      </c>
      <c r="E887" s="2">
        <v>45773</v>
      </c>
      <c r="F887" s="2"/>
      <c r="G887">
        <v>522</v>
      </c>
      <c r="H887" s="1" t="s">
        <v>9131</v>
      </c>
      <c r="J887">
        <v>1</v>
      </c>
    </row>
    <row r="888" spans="1:10" x14ac:dyDescent="0.3">
      <c r="A888" s="1" t="s">
        <v>10045</v>
      </c>
      <c r="B888" s="1" t="s">
        <v>790</v>
      </c>
      <c r="C888" s="1" t="s">
        <v>9152</v>
      </c>
      <c r="D888" s="1" t="s">
        <v>9123</v>
      </c>
      <c r="E888" s="2">
        <v>45741</v>
      </c>
      <c r="F888" s="2">
        <v>45743</v>
      </c>
      <c r="G888">
        <v>2</v>
      </c>
      <c r="H888" s="1" t="s">
        <v>9124</v>
      </c>
      <c r="I888">
        <v>28</v>
      </c>
      <c r="J888">
        <v>1</v>
      </c>
    </row>
    <row r="889" spans="1:10" x14ac:dyDescent="0.3">
      <c r="A889" s="1" t="s">
        <v>10046</v>
      </c>
      <c r="B889" s="1" t="s">
        <v>790</v>
      </c>
      <c r="C889" s="1" t="s">
        <v>9181</v>
      </c>
      <c r="D889" s="1" t="s">
        <v>9127</v>
      </c>
      <c r="E889" s="2">
        <v>45743</v>
      </c>
      <c r="F889" s="2">
        <v>45747</v>
      </c>
      <c r="G889">
        <v>4</v>
      </c>
      <c r="H889" s="1" t="s">
        <v>9124</v>
      </c>
      <c r="I889">
        <v>28</v>
      </c>
      <c r="J889">
        <v>1</v>
      </c>
    </row>
    <row r="890" spans="1:10" x14ac:dyDescent="0.3">
      <c r="A890" s="1" t="s">
        <v>10047</v>
      </c>
      <c r="B890" s="1" t="s">
        <v>790</v>
      </c>
      <c r="C890" s="1" t="s">
        <v>9129</v>
      </c>
      <c r="D890" s="1" t="s">
        <v>9168</v>
      </c>
      <c r="E890" s="2">
        <v>45747</v>
      </c>
      <c r="F890" s="2">
        <v>45758</v>
      </c>
      <c r="G890">
        <v>11</v>
      </c>
      <c r="H890" s="1" t="s">
        <v>9124</v>
      </c>
      <c r="I890">
        <v>28</v>
      </c>
      <c r="J890">
        <v>1</v>
      </c>
    </row>
    <row r="891" spans="1:10" x14ac:dyDescent="0.3">
      <c r="A891" s="1" t="s">
        <v>10048</v>
      </c>
      <c r="B891" s="1" t="s">
        <v>790</v>
      </c>
      <c r="C891" s="1" t="s">
        <v>9176</v>
      </c>
      <c r="D891" s="1" t="s">
        <v>9130</v>
      </c>
      <c r="E891" s="2">
        <v>45758</v>
      </c>
      <c r="F891" s="2">
        <v>45764</v>
      </c>
      <c r="G891">
        <v>6</v>
      </c>
      <c r="H891" s="1" t="s">
        <v>9124</v>
      </c>
      <c r="I891">
        <v>28</v>
      </c>
      <c r="J891">
        <v>1</v>
      </c>
    </row>
    <row r="892" spans="1:10" x14ac:dyDescent="0.3">
      <c r="A892" s="1" t="s">
        <v>10049</v>
      </c>
      <c r="B892" s="1" t="s">
        <v>790</v>
      </c>
      <c r="C892" s="1" t="s">
        <v>9191</v>
      </c>
      <c r="D892" s="1" t="s">
        <v>9142</v>
      </c>
      <c r="E892" s="2">
        <v>45764</v>
      </c>
      <c r="F892" s="2">
        <v>45766</v>
      </c>
      <c r="G892">
        <v>2</v>
      </c>
      <c r="H892" s="1" t="s">
        <v>9124</v>
      </c>
      <c r="I892">
        <v>28</v>
      </c>
      <c r="J892">
        <v>1</v>
      </c>
    </row>
    <row r="893" spans="1:10" x14ac:dyDescent="0.3">
      <c r="A893" s="1" t="s">
        <v>10050</v>
      </c>
      <c r="B893" s="1" t="s">
        <v>790</v>
      </c>
      <c r="C893" s="1" t="s">
        <v>9172</v>
      </c>
      <c r="D893" s="1" t="s">
        <v>9144</v>
      </c>
      <c r="E893" s="2">
        <v>45766</v>
      </c>
      <c r="F893" s="2">
        <v>45769</v>
      </c>
      <c r="G893">
        <v>3</v>
      </c>
      <c r="H893" s="1" t="s">
        <v>9124</v>
      </c>
      <c r="I893">
        <v>28</v>
      </c>
      <c r="J893">
        <v>1</v>
      </c>
    </row>
    <row r="894" spans="1:10" x14ac:dyDescent="0.3">
      <c r="A894" s="1" t="s">
        <v>10051</v>
      </c>
      <c r="B894" s="1" t="s">
        <v>793</v>
      </c>
      <c r="C894" s="1" t="s">
        <v>9205</v>
      </c>
      <c r="D894" s="1" t="s">
        <v>9123</v>
      </c>
      <c r="E894" s="2">
        <v>45787</v>
      </c>
      <c r="F894" s="2">
        <v>45789</v>
      </c>
      <c r="G894">
        <v>2</v>
      </c>
      <c r="H894" s="1" t="s">
        <v>9124</v>
      </c>
      <c r="I894">
        <v>17</v>
      </c>
      <c r="J894">
        <v>0</v>
      </c>
    </row>
    <row r="895" spans="1:10" x14ac:dyDescent="0.3">
      <c r="A895" s="1" t="s">
        <v>10052</v>
      </c>
      <c r="B895" s="1" t="s">
        <v>793</v>
      </c>
      <c r="C895" s="1" t="s">
        <v>9129</v>
      </c>
      <c r="D895" s="1" t="s">
        <v>9127</v>
      </c>
      <c r="E895" s="2">
        <v>45789</v>
      </c>
      <c r="F895" s="2">
        <v>45793</v>
      </c>
      <c r="G895">
        <v>4</v>
      </c>
      <c r="H895" s="1" t="s">
        <v>9124</v>
      </c>
      <c r="I895">
        <v>17</v>
      </c>
      <c r="J895">
        <v>0</v>
      </c>
    </row>
    <row r="896" spans="1:10" x14ac:dyDescent="0.3">
      <c r="A896" s="1" t="s">
        <v>10053</v>
      </c>
      <c r="B896" s="1" t="s">
        <v>793</v>
      </c>
      <c r="C896" s="1" t="s">
        <v>9154</v>
      </c>
      <c r="D896" s="1" t="s">
        <v>9130</v>
      </c>
      <c r="E896" s="2">
        <v>45793</v>
      </c>
      <c r="F896" s="2">
        <v>45798</v>
      </c>
      <c r="G896">
        <v>5</v>
      </c>
      <c r="H896" s="1" t="s">
        <v>9124</v>
      </c>
      <c r="I896">
        <v>17</v>
      </c>
      <c r="J896">
        <v>0</v>
      </c>
    </row>
    <row r="897" spans="1:10" x14ac:dyDescent="0.3">
      <c r="A897" s="1" t="s">
        <v>10054</v>
      </c>
      <c r="B897" s="1" t="s">
        <v>793</v>
      </c>
      <c r="C897" s="1" t="s">
        <v>9137</v>
      </c>
      <c r="D897" s="1" t="s">
        <v>9142</v>
      </c>
      <c r="E897" s="2">
        <v>45798</v>
      </c>
      <c r="F897" s="2">
        <v>45801</v>
      </c>
      <c r="G897">
        <v>3</v>
      </c>
      <c r="H897" s="1" t="s">
        <v>9124</v>
      </c>
      <c r="I897">
        <v>17</v>
      </c>
      <c r="J897">
        <v>0</v>
      </c>
    </row>
    <row r="898" spans="1:10" x14ac:dyDescent="0.3">
      <c r="A898" s="1" t="s">
        <v>10055</v>
      </c>
      <c r="B898" s="1" t="s">
        <v>793</v>
      </c>
      <c r="C898" s="1" t="s">
        <v>9129</v>
      </c>
      <c r="D898" s="1" t="s">
        <v>9144</v>
      </c>
      <c r="E898" s="2">
        <v>45801</v>
      </c>
      <c r="F898" s="2">
        <v>45804</v>
      </c>
      <c r="G898">
        <v>3</v>
      </c>
      <c r="H898" s="1" t="s">
        <v>9124</v>
      </c>
      <c r="I898">
        <v>17</v>
      </c>
      <c r="J898">
        <v>0</v>
      </c>
    </row>
    <row r="899" spans="1:10" x14ac:dyDescent="0.3">
      <c r="A899" s="1" t="s">
        <v>10056</v>
      </c>
      <c r="B899" s="1" t="s">
        <v>797</v>
      </c>
      <c r="C899" s="1" t="s">
        <v>9129</v>
      </c>
      <c r="D899" s="1" t="s">
        <v>9123</v>
      </c>
      <c r="E899" s="2">
        <v>45924</v>
      </c>
      <c r="F899" s="2">
        <v>45925</v>
      </c>
      <c r="G899">
        <v>1</v>
      </c>
      <c r="H899" s="1" t="s">
        <v>9124</v>
      </c>
      <c r="I899">
        <v>19</v>
      </c>
      <c r="J899">
        <v>0</v>
      </c>
    </row>
    <row r="900" spans="1:10" x14ac:dyDescent="0.3">
      <c r="A900" s="1" t="s">
        <v>10057</v>
      </c>
      <c r="B900" s="1" t="s">
        <v>797</v>
      </c>
      <c r="C900" s="1" t="s">
        <v>9139</v>
      </c>
      <c r="D900" s="1" t="s">
        <v>9127</v>
      </c>
      <c r="E900" s="2">
        <v>45925</v>
      </c>
      <c r="F900" s="2">
        <v>45934</v>
      </c>
      <c r="G900">
        <v>9</v>
      </c>
      <c r="H900" s="1" t="s">
        <v>9124</v>
      </c>
      <c r="I900">
        <v>19</v>
      </c>
      <c r="J900">
        <v>0</v>
      </c>
    </row>
    <row r="901" spans="1:10" x14ac:dyDescent="0.3">
      <c r="A901" s="1" t="s">
        <v>10058</v>
      </c>
      <c r="B901" s="1" t="s">
        <v>797</v>
      </c>
      <c r="C901" s="1" t="s">
        <v>9154</v>
      </c>
      <c r="D901" s="1" t="s">
        <v>9130</v>
      </c>
      <c r="E901" s="2">
        <v>45934</v>
      </c>
      <c r="F901" s="2">
        <v>45940</v>
      </c>
      <c r="G901">
        <v>6</v>
      </c>
      <c r="H901" s="1" t="s">
        <v>9124</v>
      </c>
      <c r="I901">
        <v>19</v>
      </c>
      <c r="J901">
        <v>0</v>
      </c>
    </row>
    <row r="902" spans="1:10" x14ac:dyDescent="0.3">
      <c r="A902" s="1" t="s">
        <v>10059</v>
      </c>
      <c r="B902" s="1" t="s">
        <v>797</v>
      </c>
      <c r="C902" s="1" t="s">
        <v>9167</v>
      </c>
      <c r="D902" s="1" t="s">
        <v>9142</v>
      </c>
      <c r="E902" s="2">
        <v>45940</v>
      </c>
      <c r="F902" s="2">
        <v>45942</v>
      </c>
      <c r="G902">
        <v>2</v>
      </c>
      <c r="H902" s="1" t="s">
        <v>9124</v>
      </c>
      <c r="I902">
        <v>19</v>
      </c>
      <c r="J902">
        <v>0</v>
      </c>
    </row>
    <row r="903" spans="1:10" x14ac:dyDescent="0.3">
      <c r="A903" s="1" t="s">
        <v>10060</v>
      </c>
      <c r="B903" s="1" t="s">
        <v>797</v>
      </c>
      <c r="C903" s="1" t="s">
        <v>9207</v>
      </c>
      <c r="D903" s="1" t="s">
        <v>9144</v>
      </c>
      <c r="E903" s="2">
        <v>45942</v>
      </c>
      <c r="F903" s="2">
        <v>45943</v>
      </c>
      <c r="G903">
        <v>1</v>
      </c>
      <c r="H903" s="1" t="s">
        <v>9124</v>
      </c>
      <c r="I903">
        <v>19</v>
      </c>
      <c r="J903">
        <v>0</v>
      </c>
    </row>
    <row r="904" spans="1:10" x14ac:dyDescent="0.3">
      <c r="A904" s="1" t="s">
        <v>10061</v>
      </c>
      <c r="B904" s="1" t="s">
        <v>801</v>
      </c>
      <c r="C904" s="1" t="s">
        <v>9126</v>
      </c>
      <c r="D904" s="1" t="s">
        <v>9123</v>
      </c>
      <c r="E904" s="2">
        <v>46087</v>
      </c>
      <c r="F904" s="2">
        <v>46089</v>
      </c>
      <c r="G904">
        <v>2</v>
      </c>
      <c r="H904" s="1" t="s">
        <v>9124</v>
      </c>
      <c r="I904">
        <v>22</v>
      </c>
      <c r="J904">
        <v>1</v>
      </c>
    </row>
    <row r="905" spans="1:10" x14ac:dyDescent="0.3">
      <c r="A905" s="1" t="s">
        <v>10062</v>
      </c>
      <c r="B905" s="1" t="s">
        <v>801</v>
      </c>
      <c r="C905" s="1" t="s">
        <v>9141</v>
      </c>
      <c r="D905" s="1" t="s">
        <v>9127</v>
      </c>
      <c r="E905" s="2">
        <v>46089</v>
      </c>
      <c r="F905" s="2">
        <v>46090</v>
      </c>
      <c r="G905">
        <v>1</v>
      </c>
      <c r="H905" s="1" t="s">
        <v>9124</v>
      </c>
      <c r="I905">
        <v>22</v>
      </c>
      <c r="J905">
        <v>1</v>
      </c>
    </row>
    <row r="906" spans="1:10" x14ac:dyDescent="0.3">
      <c r="A906" s="1" t="s">
        <v>10063</v>
      </c>
      <c r="B906" s="1" t="s">
        <v>801</v>
      </c>
      <c r="C906" s="1" t="s">
        <v>9148</v>
      </c>
      <c r="D906" s="1" t="s">
        <v>9168</v>
      </c>
      <c r="E906" s="2">
        <v>46090</v>
      </c>
      <c r="F906" s="2">
        <v>46101</v>
      </c>
      <c r="G906">
        <v>11</v>
      </c>
      <c r="H906" s="1" t="s">
        <v>9124</v>
      </c>
      <c r="I906">
        <v>22</v>
      </c>
      <c r="J906">
        <v>1</v>
      </c>
    </row>
    <row r="907" spans="1:10" x14ac:dyDescent="0.3">
      <c r="A907" s="1" t="s">
        <v>10064</v>
      </c>
      <c r="B907" s="1" t="s">
        <v>801</v>
      </c>
      <c r="C907" s="1" t="s">
        <v>9122</v>
      </c>
      <c r="D907" s="1" t="s">
        <v>9130</v>
      </c>
      <c r="E907" s="2">
        <v>46101</v>
      </c>
      <c r="F907" s="2">
        <v>46106</v>
      </c>
      <c r="G907">
        <v>5</v>
      </c>
      <c r="H907" s="1" t="s">
        <v>9124</v>
      </c>
      <c r="I907">
        <v>22</v>
      </c>
      <c r="J907">
        <v>1</v>
      </c>
    </row>
    <row r="908" spans="1:10" x14ac:dyDescent="0.3">
      <c r="A908" s="1" t="s">
        <v>10065</v>
      </c>
      <c r="B908" s="1" t="s">
        <v>801</v>
      </c>
      <c r="C908" s="1" t="s">
        <v>9231</v>
      </c>
      <c r="D908" s="1" t="s">
        <v>9142</v>
      </c>
      <c r="E908" s="2">
        <v>46106</v>
      </c>
      <c r="F908" s="2">
        <v>46108</v>
      </c>
      <c r="G908">
        <v>2</v>
      </c>
      <c r="H908" s="1" t="s">
        <v>9124</v>
      </c>
      <c r="I908">
        <v>22</v>
      </c>
      <c r="J908">
        <v>1</v>
      </c>
    </row>
    <row r="909" spans="1:10" x14ac:dyDescent="0.3">
      <c r="A909" s="1" t="s">
        <v>10066</v>
      </c>
      <c r="B909" s="1" t="s">
        <v>801</v>
      </c>
      <c r="C909" s="1" t="s">
        <v>9146</v>
      </c>
      <c r="D909" s="1" t="s">
        <v>9144</v>
      </c>
      <c r="E909" s="2">
        <v>46108</v>
      </c>
      <c r="F909" s="2">
        <v>46109</v>
      </c>
      <c r="G909">
        <v>1</v>
      </c>
      <c r="H909" s="1" t="s">
        <v>9124</v>
      </c>
      <c r="I909">
        <v>22</v>
      </c>
      <c r="J909">
        <v>1</v>
      </c>
    </row>
    <row r="910" spans="1:10" x14ac:dyDescent="0.3">
      <c r="A910" s="1" t="s">
        <v>10067</v>
      </c>
      <c r="B910" s="1" t="s">
        <v>805</v>
      </c>
      <c r="C910" s="1" t="s">
        <v>9150</v>
      </c>
      <c r="D910" s="1" t="s">
        <v>9123</v>
      </c>
      <c r="E910" s="2">
        <v>45783</v>
      </c>
      <c r="F910" s="2">
        <v>45786</v>
      </c>
      <c r="G910">
        <v>3</v>
      </c>
      <c r="H910" s="1" t="s">
        <v>9124</v>
      </c>
      <c r="I910">
        <v>18</v>
      </c>
      <c r="J910">
        <v>0</v>
      </c>
    </row>
    <row r="911" spans="1:10" x14ac:dyDescent="0.3">
      <c r="A911" s="1" t="s">
        <v>10068</v>
      </c>
      <c r="B911" s="1" t="s">
        <v>805</v>
      </c>
      <c r="C911" s="1" t="s">
        <v>9156</v>
      </c>
      <c r="D911" s="1" t="s">
        <v>9127</v>
      </c>
      <c r="E911" s="2">
        <v>45786</v>
      </c>
      <c r="F911" s="2">
        <v>45791</v>
      </c>
      <c r="G911">
        <v>5</v>
      </c>
      <c r="H911" s="1" t="s">
        <v>9124</v>
      </c>
      <c r="I911">
        <v>18</v>
      </c>
      <c r="J911">
        <v>0</v>
      </c>
    </row>
    <row r="912" spans="1:10" x14ac:dyDescent="0.3">
      <c r="A912" s="1" t="s">
        <v>10069</v>
      </c>
      <c r="B912" s="1" t="s">
        <v>805</v>
      </c>
      <c r="C912" s="1" t="s">
        <v>9197</v>
      </c>
      <c r="D912" s="1" t="s">
        <v>9130</v>
      </c>
      <c r="E912" s="2">
        <v>45791</v>
      </c>
      <c r="F912" s="2">
        <v>45798</v>
      </c>
      <c r="G912">
        <v>7</v>
      </c>
      <c r="H912" s="1" t="s">
        <v>9124</v>
      </c>
      <c r="I912">
        <v>18</v>
      </c>
      <c r="J912">
        <v>0</v>
      </c>
    </row>
    <row r="913" spans="1:10" x14ac:dyDescent="0.3">
      <c r="A913" s="1" t="s">
        <v>10070</v>
      </c>
      <c r="B913" s="1" t="s">
        <v>805</v>
      </c>
      <c r="C913" s="1" t="s">
        <v>9167</v>
      </c>
      <c r="D913" s="1" t="s">
        <v>9142</v>
      </c>
      <c r="E913" s="2">
        <v>45798</v>
      </c>
      <c r="F913" s="2">
        <v>45800</v>
      </c>
      <c r="G913">
        <v>2</v>
      </c>
      <c r="H913" s="1" t="s">
        <v>9124</v>
      </c>
      <c r="I913">
        <v>18</v>
      </c>
      <c r="J913">
        <v>0</v>
      </c>
    </row>
    <row r="914" spans="1:10" x14ac:dyDescent="0.3">
      <c r="A914" s="1" t="s">
        <v>10071</v>
      </c>
      <c r="B914" s="1" t="s">
        <v>805</v>
      </c>
      <c r="C914" s="1" t="s">
        <v>9146</v>
      </c>
      <c r="D914" s="1" t="s">
        <v>9144</v>
      </c>
      <c r="E914" s="2">
        <v>45800</v>
      </c>
      <c r="F914" s="2">
        <v>45801</v>
      </c>
      <c r="G914">
        <v>1</v>
      </c>
      <c r="H914" s="1" t="s">
        <v>9124</v>
      </c>
      <c r="I914">
        <v>18</v>
      </c>
      <c r="J914">
        <v>0</v>
      </c>
    </row>
    <row r="915" spans="1:10" x14ac:dyDescent="0.3">
      <c r="A915" s="1" t="s">
        <v>10072</v>
      </c>
      <c r="B915" s="1" t="s">
        <v>809</v>
      </c>
      <c r="C915" s="1" t="s">
        <v>9215</v>
      </c>
      <c r="D915" s="1" t="s">
        <v>9123</v>
      </c>
      <c r="E915" s="2">
        <v>46183</v>
      </c>
      <c r="F915" s="2">
        <v>46184</v>
      </c>
      <c r="G915">
        <v>1</v>
      </c>
      <c r="H915" s="1" t="s">
        <v>9124</v>
      </c>
      <c r="J915">
        <v>1</v>
      </c>
    </row>
    <row r="916" spans="1:10" x14ac:dyDescent="0.3">
      <c r="A916" s="1" t="s">
        <v>10073</v>
      </c>
      <c r="B916" s="1" t="s">
        <v>809</v>
      </c>
      <c r="C916" s="1" t="s">
        <v>9215</v>
      </c>
      <c r="D916" s="1" t="s">
        <v>9127</v>
      </c>
      <c r="E916" s="2">
        <v>46184</v>
      </c>
      <c r="F916" s="2">
        <v>46186</v>
      </c>
      <c r="G916">
        <v>2</v>
      </c>
      <c r="H916" s="1" t="s">
        <v>9124</v>
      </c>
      <c r="J916">
        <v>1</v>
      </c>
    </row>
    <row r="917" spans="1:10" x14ac:dyDescent="0.3">
      <c r="A917" s="1" t="s">
        <v>10074</v>
      </c>
      <c r="B917" s="1" t="s">
        <v>809</v>
      </c>
      <c r="C917" s="1" t="s">
        <v>9205</v>
      </c>
      <c r="D917" s="1" t="s">
        <v>9168</v>
      </c>
      <c r="E917" s="2">
        <v>46186</v>
      </c>
      <c r="F917" s="2"/>
      <c r="G917">
        <v>109</v>
      </c>
      <c r="H917" s="1" t="s">
        <v>9131</v>
      </c>
      <c r="J917">
        <v>1</v>
      </c>
    </row>
    <row r="918" spans="1:10" x14ac:dyDescent="0.3">
      <c r="A918" s="1" t="s">
        <v>10075</v>
      </c>
      <c r="B918" s="1" t="s">
        <v>813</v>
      </c>
      <c r="C918" s="1" t="s">
        <v>9167</v>
      </c>
      <c r="D918" s="1" t="s">
        <v>9123</v>
      </c>
      <c r="E918" s="2">
        <v>46163</v>
      </c>
      <c r="F918" s="2">
        <v>46165</v>
      </c>
      <c r="G918">
        <v>2</v>
      </c>
      <c r="H918" s="1" t="s">
        <v>9124</v>
      </c>
      <c r="I918">
        <v>10</v>
      </c>
      <c r="J918">
        <v>0</v>
      </c>
    </row>
    <row r="919" spans="1:10" x14ac:dyDescent="0.3">
      <c r="A919" s="1" t="s">
        <v>10076</v>
      </c>
      <c r="B919" s="1" t="s">
        <v>813</v>
      </c>
      <c r="C919" s="1" t="s">
        <v>9126</v>
      </c>
      <c r="D919" s="1" t="s">
        <v>9127</v>
      </c>
      <c r="E919" s="2">
        <v>46165</v>
      </c>
      <c r="F919" s="2">
        <v>46166</v>
      </c>
      <c r="G919">
        <v>1</v>
      </c>
      <c r="H919" s="1" t="s">
        <v>9124</v>
      </c>
      <c r="I919">
        <v>10</v>
      </c>
      <c r="J919">
        <v>0</v>
      </c>
    </row>
    <row r="920" spans="1:10" x14ac:dyDescent="0.3">
      <c r="A920" s="1" t="s">
        <v>10077</v>
      </c>
      <c r="B920" s="1" t="s">
        <v>813</v>
      </c>
      <c r="C920" s="1" t="s">
        <v>9141</v>
      </c>
      <c r="D920" s="1" t="s">
        <v>9130</v>
      </c>
      <c r="E920" s="2">
        <v>46166</v>
      </c>
      <c r="F920" s="2">
        <v>46171</v>
      </c>
      <c r="G920">
        <v>5</v>
      </c>
      <c r="H920" s="1" t="s">
        <v>9124</v>
      </c>
      <c r="I920">
        <v>10</v>
      </c>
      <c r="J920">
        <v>0</v>
      </c>
    </row>
    <row r="921" spans="1:10" x14ac:dyDescent="0.3">
      <c r="A921" s="1" t="s">
        <v>10078</v>
      </c>
      <c r="B921" s="1" t="s">
        <v>813</v>
      </c>
      <c r="C921" s="1" t="s">
        <v>9148</v>
      </c>
      <c r="D921" s="1" t="s">
        <v>9142</v>
      </c>
      <c r="E921" s="2">
        <v>46171</v>
      </c>
      <c r="F921" s="2">
        <v>46172</v>
      </c>
      <c r="G921">
        <v>1</v>
      </c>
      <c r="H921" s="1" t="s">
        <v>9124</v>
      </c>
      <c r="I921">
        <v>10</v>
      </c>
      <c r="J921">
        <v>0</v>
      </c>
    </row>
    <row r="922" spans="1:10" x14ac:dyDescent="0.3">
      <c r="A922" s="1" t="s">
        <v>10079</v>
      </c>
      <c r="B922" s="1" t="s">
        <v>813</v>
      </c>
      <c r="C922" s="1" t="s">
        <v>9150</v>
      </c>
      <c r="D922" s="1" t="s">
        <v>9144</v>
      </c>
      <c r="E922" s="2">
        <v>46172</v>
      </c>
      <c r="F922" s="2">
        <v>46173</v>
      </c>
      <c r="G922">
        <v>1</v>
      </c>
      <c r="H922" s="1" t="s">
        <v>9124</v>
      </c>
      <c r="I922">
        <v>10</v>
      </c>
      <c r="J922">
        <v>0</v>
      </c>
    </row>
    <row r="923" spans="1:10" x14ac:dyDescent="0.3">
      <c r="A923" s="1" t="s">
        <v>10080</v>
      </c>
      <c r="B923" s="1" t="s">
        <v>817</v>
      </c>
      <c r="C923" s="1" t="s">
        <v>9174</v>
      </c>
      <c r="D923" s="1" t="s">
        <v>9123</v>
      </c>
      <c r="E923" s="2">
        <v>46099</v>
      </c>
      <c r="F923" s="2">
        <v>46101</v>
      </c>
      <c r="G923">
        <v>2</v>
      </c>
      <c r="H923" s="1" t="s">
        <v>9124</v>
      </c>
      <c r="I923">
        <v>25</v>
      </c>
      <c r="J923">
        <v>0</v>
      </c>
    </row>
    <row r="924" spans="1:10" x14ac:dyDescent="0.3">
      <c r="A924" s="1" t="s">
        <v>10081</v>
      </c>
      <c r="B924" s="1" t="s">
        <v>817</v>
      </c>
      <c r="C924" s="1" t="s">
        <v>9129</v>
      </c>
      <c r="D924" s="1" t="s">
        <v>9127</v>
      </c>
      <c r="E924" s="2">
        <v>46101</v>
      </c>
      <c r="F924" s="2">
        <v>46108</v>
      </c>
      <c r="G924">
        <v>7</v>
      </c>
      <c r="H924" s="1" t="s">
        <v>9124</v>
      </c>
      <c r="I924">
        <v>25</v>
      </c>
      <c r="J924">
        <v>0</v>
      </c>
    </row>
    <row r="925" spans="1:10" x14ac:dyDescent="0.3">
      <c r="A925" s="1" t="s">
        <v>10082</v>
      </c>
      <c r="B925" s="1" t="s">
        <v>817</v>
      </c>
      <c r="C925" s="1" t="s">
        <v>9165</v>
      </c>
      <c r="D925" s="1" t="s">
        <v>9130</v>
      </c>
      <c r="E925" s="2">
        <v>46108</v>
      </c>
      <c r="F925" s="2">
        <v>46120</v>
      </c>
      <c r="G925">
        <v>12</v>
      </c>
      <c r="H925" s="1" t="s">
        <v>9124</v>
      </c>
      <c r="I925">
        <v>25</v>
      </c>
      <c r="J925">
        <v>0</v>
      </c>
    </row>
    <row r="926" spans="1:10" x14ac:dyDescent="0.3">
      <c r="A926" s="1" t="s">
        <v>10083</v>
      </c>
      <c r="B926" s="1" t="s">
        <v>817</v>
      </c>
      <c r="C926" s="1" t="s">
        <v>9205</v>
      </c>
      <c r="D926" s="1" t="s">
        <v>9142</v>
      </c>
      <c r="E926" s="2">
        <v>46120</v>
      </c>
      <c r="F926" s="2">
        <v>46123</v>
      </c>
      <c r="G926">
        <v>3</v>
      </c>
      <c r="H926" s="1" t="s">
        <v>9124</v>
      </c>
      <c r="I926">
        <v>25</v>
      </c>
      <c r="J926">
        <v>0</v>
      </c>
    </row>
    <row r="927" spans="1:10" x14ac:dyDescent="0.3">
      <c r="A927" s="1" t="s">
        <v>10084</v>
      </c>
      <c r="B927" s="1" t="s">
        <v>817</v>
      </c>
      <c r="C927" s="1" t="s">
        <v>9156</v>
      </c>
      <c r="D927" s="1" t="s">
        <v>9144</v>
      </c>
      <c r="E927" s="2">
        <v>46123</v>
      </c>
      <c r="F927" s="2">
        <v>46124</v>
      </c>
      <c r="G927">
        <v>1</v>
      </c>
      <c r="H927" s="1" t="s">
        <v>9124</v>
      </c>
      <c r="I927">
        <v>25</v>
      </c>
      <c r="J927">
        <v>0</v>
      </c>
    </row>
    <row r="928" spans="1:10" x14ac:dyDescent="0.3">
      <c r="A928" s="1" t="s">
        <v>10085</v>
      </c>
      <c r="B928" s="1" t="s">
        <v>821</v>
      </c>
      <c r="C928" s="1" t="s">
        <v>9257</v>
      </c>
      <c r="D928" s="1" t="s">
        <v>9123</v>
      </c>
      <c r="E928" s="2">
        <v>46152</v>
      </c>
      <c r="F928" s="2">
        <v>46156</v>
      </c>
      <c r="G928">
        <v>4</v>
      </c>
      <c r="H928" s="1" t="s">
        <v>9124</v>
      </c>
      <c r="I928">
        <v>31</v>
      </c>
      <c r="J928">
        <v>1</v>
      </c>
    </row>
    <row r="929" spans="1:10" x14ac:dyDescent="0.3">
      <c r="A929" s="1" t="s">
        <v>10086</v>
      </c>
      <c r="B929" s="1" t="s">
        <v>821</v>
      </c>
      <c r="C929" s="1" t="s">
        <v>9191</v>
      </c>
      <c r="D929" s="1" t="s">
        <v>9127</v>
      </c>
      <c r="E929" s="2">
        <v>46156</v>
      </c>
      <c r="F929" s="2">
        <v>46157</v>
      </c>
      <c r="G929">
        <v>1</v>
      </c>
      <c r="H929" s="1" t="s">
        <v>9124</v>
      </c>
      <c r="I929">
        <v>31</v>
      </c>
      <c r="J929">
        <v>1</v>
      </c>
    </row>
    <row r="930" spans="1:10" x14ac:dyDescent="0.3">
      <c r="A930" s="1" t="s">
        <v>10087</v>
      </c>
      <c r="B930" s="1" t="s">
        <v>821</v>
      </c>
      <c r="C930" s="1" t="s">
        <v>9181</v>
      </c>
      <c r="D930" s="1" t="s">
        <v>9168</v>
      </c>
      <c r="E930" s="2">
        <v>46157</v>
      </c>
      <c r="F930" s="2">
        <v>46171</v>
      </c>
      <c r="G930">
        <v>14</v>
      </c>
      <c r="H930" s="1" t="s">
        <v>9124</v>
      </c>
      <c r="I930">
        <v>31</v>
      </c>
      <c r="J930">
        <v>1</v>
      </c>
    </row>
    <row r="931" spans="1:10" x14ac:dyDescent="0.3">
      <c r="A931" s="1" t="s">
        <v>10088</v>
      </c>
      <c r="B931" s="1" t="s">
        <v>821</v>
      </c>
      <c r="C931" s="1" t="s">
        <v>9133</v>
      </c>
      <c r="D931" s="1" t="s">
        <v>9130</v>
      </c>
      <c r="E931" s="2">
        <v>46171</v>
      </c>
      <c r="F931" s="2">
        <v>46178</v>
      </c>
      <c r="G931">
        <v>7</v>
      </c>
      <c r="H931" s="1" t="s">
        <v>9124</v>
      </c>
      <c r="I931">
        <v>31</v>
      </c>
      <c r="J931">
        <v>1</v>
      </c>
    </row>
    <row r="932" spans="1:10" x14ac:dyDescent="0.3">
      <c r="A932" s="1" t="s">
        <v>10089</v>
      </c>
      <c r="B932" s="1" t="s">
        <v>821</v>
      </c>
      <c r="C932" s="1" t="s">
        <v>9156</v>
      </c>
      <c r="D932" s="1" t="s">
        <v>9142</v>
      </c>
      <c r="E932" s="2">
        <v>46178</v>
      </c>
      <c r="F932" s="2">
        <v>46179</v>
      </c>
      <c r="G932">
        <v>1</v>
      </c>
      <c r="H932" s="1" t="s">
        <v>9124</v>
      </c>
      <c r="I932">
        <v>31</v>
      </c>
      <c r="J932">
        <v>1</v>
      </c>
    </row>
    <row r="933" spans="1:10" x14ac:dyDescent="0.3">
      <c r="A933" s="1" t="s">
        <v>10090</v>
      </c>
      <c r="B933" s="1" t="s">
        <v>821</v>
      </c>
      <c r="C933" s="1" t="s">
        <v>9156</v>
      </c>
      <c r="D933" s="1" t="s">
        <v>9144</v>
      </c>
      <c r="E933" s="2">
        <v>46179</v>
      </c>
      <c r="F933" s="2">
        <v>46183</v>
      </c>
      <c r="G933">
        <v>4</v>
      </c>
      <c r="H933" s="1" t="s">
        <v>9124</v>
      </c>
      <c r="I933">
        <v>31</v>
      </c>
      <c r="J933">
        <v>1</v>
      </c>
    </row>
    <row r="934" spans="1:10" x14ac:dyDescent="0.3">
      <c r="A934" s="1" t="s">
        <v>10091</v>
      </c>
      <c r="B934" s="1" t="s">
        <v>825</v>
      </c>
      <c r="C934" s="1" t="s">
        <v>9207</v>
      </c>
      <c r="D934" s="1" t="s">
        <v>9123</v>
      </c>
      <c r="E934" s="2">
        <v>46002</v>
      </c>
      <c r="F934" s="2">
        <v>46003</v>
      </c>
      <c r="G934">
        <v>1</v>
      </c>
      <c r="H934" s="1" t="s">
        <v>9124</v>
      </c>
      <c r="I934">
        <v>7</v>
      </c>
      <c r="J934">
        <v>0</v>
      </c>
    </row>
    <row r="935" spans="1:10" x14ac:dyDescent="0.3">
      <c r="A935" s="1" t="s">
        <v>10092</v>
      </c>
      <c r="B935" s="1" t="s">
        <v>825</v>
      </c>
      <c r="C935" s="1" t="s">
        <v>9207</v>
      </c>
      <c r="D935" s="1" t="s">
        <v>9127</v>
      </c>
      <c r="E935" s="2">
        <v>46003</v>
      </c>
      <c r="F935" s="2">
        <v>46005</v>
      </c>
      <c r="G935">
        <v>2</v>
      </c>
      <c r="H935" s="1" t="s">
        <v>9124</v>
      </c>
      <c r="I935">
        <v>7</v>
      </c>
      <c r="J935">
        <v>0</v>
      </c>
    </row>
    <row r="936" spans="1:10" x14ac:dyDescent="0.3">
      <c r="A936" s="1" t="s">
        <v>10093</v>
      </c>
      <c r="B936" s="1" t="s">
        <v>825</v>
      </c>
      <c r="C936" s="1" t="s">
        <v>9126</v>
      </c>
      <c r="D936" s="1" t="s">
        <v>9130</v>
      </c>
      <c r="E936" s="2">
        <v>46005</v>
      </c>
      <c r="F936" s="2">
        <v>46007</v>
      </c>
      <c r="G936">
        <v>2</v>
      </c>
      <c r="H936" s="1" t="s">
        <v>9124</v>
      </c>
      <c r="I936">
        <v>7</v>
      </c>
      <c r="J936">
        <v>0</v>
      </c>
    </row>
    <row r="937" spans="1:10" x14ac:dyDescent="0.3">
      <c r="A937" s="1" t="s">
        <v>10094</v>
      </c>
      <c r="B937" s="1" t="s">
        <v>825</v>
      </c>
      <c r="C937" s="1" t="s">
        <v>9167</v>
      </c>
      <c r="D937" s="1" t="s">
        <v>9142</v>
      </c>
      <c r="E937" s="2">
        <v>46007</v>
      </c>
      <c r="F937" s="2">
        <v>46008</v>
      </c>
      <c r="G937">
        <v>1</v>
      </c>
      <c r="H937" s="1" t="s">
        <v>9124</v>
      </c>
      <c r="I937">
        <v>7</v>
      </c>
      <c r="J937">
        <v>0</v>
      </c>
    </row>
    <row r="938" spans="1:10" x14ac:dyDescent="0.3">
      <c r="A938" s="1" t="s">
        <v>10095</v>
      </c>
      <c r="B938" s="1" t="s">
        <v>825</v>
      </c>
      <c r="C938" s="1" t="s">
        <v>9133</v>
      </c>
      <c r="D938" s="1" t="s">
        <v>9144</v>
      </c>
      <c r="E938" s="2">
        <v>46008</v>
      </c>
      <c r="F938" s="2">
        <v>46009</v>
      </c>
      <c r="G938">
        <v>1</v>
      </c>
      <c r="H938" s="1" t="s">
        <v>9124</v>
      </c>
      <c r="I938">
        <v>7</v>
      </c>
      <c r="J938">
        <v>0</v>
      </c>
    </row>
    <row r="939" spans="1:10" x14ac:dyDescent="0.3">
      <c r="A939" s="1" t="s">
        <v>10096</v>
      </c>
      <c r="B939" s="1" t="s">
        <v>829</v>
      </c>
      <c r="C939" s="1" t="s">
        <v>9172</v>
      </c>
      <c r="D939" s="1" t="s">
        <v>9123</v>
      </c>
      <c r="E939" s="2">
        <v>46068</v>
      </c>
      <c r="F939" s="2">
        <v>46072</v>
      </c>
      <c r="G939">
        <v>4</v>
      </c>
      <c r="H939" s="1" t="s">
        <v>9124</v>
      </c>
      <c r="I939">
        <v>27</v>
      </c>
      <c r="J939">
        <v>1</v>
      </c>
    </row>
    <row r="940" spans="1:10" x14ac:dyDescent="0.3">
      <c r="A940" s="1" t="s">
        <v>10097</v>
      </c>
      <c r="B940" s="1" t="s">
        <v>829</v>
      </c>
      <c r="C940" s="1" t="s">
        <v>9162</v>
      </c>
      <c r="D940" s="1" t="s">
        <v>9127</v>
      </c>
      <c r="E940" s="2">
        <v>46072</v>
      </c>
      <c r="F940" s="2">
        <v>46076</v>
      </c>
      <c r="G940">
        <v>4</v>
      </c>
      <c r="H940" s="1" t="s">
        <v>9124</v>
      </c>
      <c r="I940">
        <v>27</v>
      </c>
      <c r="J940">
        <v>1</v>
      </c>
    </row>
    <row r="941" spans="1:10" x14ac:dyDescent="0.3">
      <c r="A941" s="1" t="s">
        <v>10098</v>
      </c>
      <c r="B941" s="1" t="s">
        <v>829</v>
      </c>
      <c r="C941" s="1" t="s">
        <v>9129</v>
      </c>
      <c r="D941" s="1" t="s">
        <v>9168</v>
      </c>
      <c r="E941" s="2">
        <v>46076</v>
      </c>
      <c r="F941" s="2">
        <v>46087</v>
      </c>
      <c r="G941">
        <v>11</v>
      </c>
      <c r="H941" s="1" t="s">
        <v>9124</v>
      </c>
      <c r="I941">
        <v>27</v>
      </c>
      <c r="J941">
        <v>1</v>
      </c>
    </row>
    <row r="942" spans="1:10" x14ac:dyDescent="0.3">
      <c r="A942" s="1" t="s">
        <v>10099</v>
      </c>
      <c r="B942" s="1" t="s">
        <v>829</v>
      </c>
      <c r="C942" s="1" t="s">
        <v>9126</v>
      </c>
      <c r="D942" s="1" t="s">
        <v>9130</v>
      </c>
      <c r="E942" s="2">
        <v>46087</v>
      </c>
      <c r="F942" s="2">
        <v>46093</v>
      </c>
      <c r="G942">
        <v>6</v>
      </c>
      <c r="H942" s="1" t="s">
        <v>9124</v>
      </c>
      <c r="I942">
        <v>27</v>
      </c>
      <c r="J942">
        <v>1</v>
      </c>
    </row>
    <row r="943" spans="1:10" x14ac:dyDescent="0.3">
      <c r="A943" s="1" t="s">
        <v>10100</v>
      </c>
      <c r="B943" s="1" t="s">
        <v>829</v>
      </c>
      <c r="C943" s="1" t="s">
        <v>9152</v>
      </c>
      <c r="D943" s="1" t="s">
        <v>9142</v>
      </c>
      <c r="E943" s="2">
        <v>46093</v>
      </c>
      <c r="F943" s="2">
        <v>46094</v>
      </c>
      <c r="G943">
        <v>1</v>
      </c>
      <c r="H943" s="1" t="s">
        <v>9124</v>
      </c>
      <c r="I943">
        <v>27</v>
      </c>
      <c r="J943">
        <v>1</v>
      </c>
    </row>
    <row r="944" spans="1:10" x14ac:dyDescent="0.3">
      <c r="A944" s="1" t="s">
        <v>10101</v>
      </c>
      <c r="B944" s="1" t="s">
        <v>829</v>
      </c>
      <c r="C944" s="1" t="s">
        <v>9139</v>
      </c>
      <c r="D944" s="1" t="s">
        <v>9144</v>
      </c>
      <c r="E944" s="2">
        <v>46094</v>
      </c>
      <c r="F944" s="2">
        <v>46095</v>
      </c>
      <c r="G944">
        <v>1</v>
      </c>
      <c r="H944" s="1" t="s">
        <v>9124</v>
      </c>
      <c r="I944">
        <v>27</v>
      </c>
      <c r="J944">
        <v>1</v>
      </c>
    </row>
    <row r="945" spans="1:10" x14ac:dyDescent="0.3">
      <c r="A945" s="1" t="s">
        <v>10102</v>
      </c>
      <c r="B945" s="1" t="s">
        <v>833</v>
      </c>
      <c r="C945" s="1" t="s">
        <v>9133</v>
      </c>
      <c r="D945" s="1" t="s">
        <v>9123</v>
      </c>
      <c r="E945" s="2">
        <v>46052</v>
      </c>
      <c r="F945" s="2">
        <v>46056</v>
      </c>
      <c r="G945">
        <v>4</v>
      </c>
      <c r="H945" s="1" t="s">
        <v>9124</v>
      </c>
      <c r="I945">
        <v>34</v>
      </c>
      <c r="J945">
        <v>1</v>
      </c>
    </row>
    <row r="946" spans="1:10" x14ac:dyDescent="0.3">
      <c r="A946" s="1" t="s">
        <v>10103</v>
      </c>
      <c r="B946" s="1" t="s">
        <v>833</v>
      </c>
      <c r="C946" s="1" t="s">
        <v>9141</v>
      </c>
      <c r="D946" s="1" t="s">
        <v>9127</v>
      </c>
      <c r="E946" s="2">
        <v>46056</v>
      </c>
      <c r="F946" s="2">
        <v>46060</v>
      </c>
      <c r="G946">
        <v>4</v>
      </c>
      <c r="H946" s="1" t="s">
        <v>9124</v>
      </c>
      <c r="I946">
        <v>34</v>
      </c>
      <c r="J946">
        <v>1</v>
      </c>
    </row>
    <row r="947" spans="1:10" x14ac:dyDescent="0.3">
      <c r="A947" s="1" t="s">
        <v>10104</v>
      </c>
      <c r="B947" s="1" t="s">
        <v>833</v>
      </c>
      <c r="C947" s="1" t="s">
        <v>9231</v>
      </c>
      <c r="D947" s="1" t="s">
        <v>9168</v>
      </c>
      <c r="E947" s="2">
        <v>46060</v>
      </c>
      <c r="F947" s="2">
        <v>46071</v>
      </c>
      <c r="G947">
        <v>11</v>
      </c>
      <c r="H947" s="1" t="s">
        <v>9124</v>
      </c>
      <c r="I947">
        <v>34</v>
      </c>
      <c r="J947">
        <v>1</v>
      </c>
    </row>
    <row r="948" spans="1:10" x14ac:dyDescent="0.3">
      <c r="A948" s="1" t="s">
        <v>10105</v>
      </c>
      <c r="B948" s="1" t="s">
        <v>833</v>
      </c>
      <c r="C948" s="1" t="s">
        <v>9215</v>
      </c>
      <c r="D948" s="1" t="s">
        <v>9130</v>
      </c>
      <c r="E948" s="2">
        <v>46071</v>
      </c>
      <c r="F948" s="2">
        <v>46076</v>
      </c>
      <c r="G948">
        <v>5</v>
      </c>
      <c r="H948" s="1" t="s">
        <v>9124</v>
      </c>
      <c r="I948">
        <v>34</v>
      </c>
      <c r="J948">
        <v>1</v>
      </c>
    </row>
    <row r="949" spans="1:10" x14ac:dyDescent="0.3">
      <c r="A949" s="1" t="s">
        <v>10106</v>
      </c>
      <c r="B949" s="1" t="s">
        <v>833</v>
      </c>
      <c r="C949" s="1" t="s">
        <v>9179</v>
      </c>
      <c r="D949" s="1" t="s">
        <v>9142</v>
      </c>
      <c r="E949" s="2">
        <v>46076</v>
      </c>
      <c r="F949" s="2">
        <v>46080</v>
      </c>
      <c r="G949">
        <v>4</v>
      </c>
      <c r="H949" s="1" t="s">
        <v>9124</v>
      </c>
      <c r="I949">
        <v>34</v>
      </c>
      <c r="J949">
        <v>1</v>
      </c>
    </row>
    <row r="950" spans="1:10" x14ac:dyDescent="0.3">
      <c r="A950" s="1" t="s">
        <v>10107</v>
      </c>
      <c r="B950" s="1" t="s">
        <v>833</v>
      </c>
      <c r="C950" s="1" t="s">
        <v>9126</v>
      </c>
      <c r="D950" s="1" t="s">
        <v>9144</v>
      </c>
      <c r="E950" s="2">
        <v>46080</v>
      </c>
      <c r="F950" s="2">
        <v>46086</v>
      </c>
      <c r="G950">
        <v>6</v>
      </c>
      <c r="H950" s="1" t="s">
        <v>9124</v>
      </c>
      <c r="I950">
        <v>34</v>
      </c>
      <c r="J950">
        <v>1</v>
      </c>
    </row>
    <row r="951" spans="1:10" x14ac:dyDescent="0.3">
      <c r="A951" s="1" t="s">
        <v>10108</v>
      </c>
      <c r="B951" s="1" t="s">
        <v>837</v>
      </c>
      <c r="C951" s="1" t="s">
        <v>9165</v>
      </c>
      <c r="D951" s="1" t="s">
        <v>9123</v>
      </c>
      <c r="E951" s="2">
        <v>45713</v>
      </c>
      <c r="F951" s="2">
        <v>45714</v>
      </c>
      <c r="G951">
        <v>1</v>
      </c>
      <c r="H951" s="1" t="s">
        <v>9124</v>
      </c>
      <c r="I951">
        <v>31</v>
      </c>
      <c r="J951">
        <v>1</v>
      </c>
    </row>
    <row r="952" spans="1:10" x14ac:dyDescent="0.3">
      <c r="A952" s="1" t="s">
        <v>10109</v>
      </c>
      <c r="B952" s="1" t="s">
        <v>837</v>
      </c>
      <c r="C952" s="1" t="s">
        <v>9257</v>
      </c>
      <c r="D952" s="1" t="s">
        <v>9127</v>
      </c>
      <c r="E952" s="2">
        <v>45714</v>
      </c>
      <c r="F952" s="2">
        <v>45717</v>
      </c>
      <c r="G952">
        <v>3</v>
      </c>
      <c r="H952" s="1" t="s">
        <v>9124</v>
      </c>
      <c r="I952">
        <v>31</v>
      </c>
      <c r="J952">
        <v>1</v>
      </c>
    </row>
    <row r="953" spans="1:10" x14ac:dyDescent="0.3">
      <c r="A953" s="1" t="s">
        <v>10110</v>
      </c>
      <c r="B953" s="1" t="s">
        <v>837</v>
      </c>
      <c r="C953" s="1" t="s">
        <v>9181</v>
      </c>
      <c r="D953" s="1" t="s">
        <v>9168</v>
      </c>
      <c r="E953" s="2">
        <v>45717</v>
      </c>
      <c r="F953" s="2">
        <v>45731</v>
      </c>
      <c r="G953">
        <v>14</v>
      </c>
      <c r="H953" s="1" t="s">
        <v>9124</v>
      </c>
      <c r="I953">
        <v>31</v>
      </c>
      <c r="J953">
        <v>1</v>
      </c>
    </row>
    <row r="954" spans="1:10" x14ac:dyDescent="0.3">
      <c r="A954" s="1" t="s">
        <v>10111</v>
      </c>
      <c r="B954" s="1" t="s">
        <v>837</v>
      </c>
      <c r="C954" s="1" t="s">
        <v>9179</v>
      </c>
      <c r="D954" s="1" t="s">
        <v>9130</v>
      </c>
      <c r="E954" s="2">
        <v>45731</v>
      </c>
      <c r="F954" s="2">
        <v>45741</v>
      </c>
      <c r="G954">
        <v>10</v>
      </c>
      <c r="H954" s="1" t="s">
        <v>9124</v>
      </c>
      <c r="I954">
        <v>31</v>
      </c>
      <c r="J954">
        <v>1</v>
      </c>
    </row>
    <row r="955" spans="1:10" x14ac:dyDescent="0.3">
      <c r="A955" s="1" t="s">
        <v>10112</v>
      </c>
      <c r="B955" s="1" t="s">
        <v>837</v>
      </c>
      <c r="C955" s="1" t="s">
        <v>9126</v>
      </c>
      <c r="D955" s="1" t="s">
        <v>9142</v>
      </c>
      <c r="E955" s="2">
        <v>45741</v>
      </c>
      <c r="F955" s="2">
        <v>45742</v>
      </c>
      <c r="G955">
        <v>1</v>
      </c>
      <c r="H955" s="1" t="s">
        <v>9124</v>
      </c>
      <c r="I955">
        <v>31</v>
      </c>
      <c r="J955">
        <v>1</v>
      </c>
    </row>
    <row r="956" spans="1:10" x14ac:dyDescent="0.3">
      <c r="A956" s="1" t="s">
        <v>10113</v>
      </c>
      <c r="B956" s="1" t="s">
        <v>837</v>
      </c>
      <c r="C956" s="1" t="s">
        <v>9172</v>
      </c>
      <c r="D956" s="1" t="s">
        <v>9144</v>
      </c>
      <c r="E956" s="2">
        <v>45742</v>
      </c>
      <c r="F956" s="2">
        <v>45744</v>
      </c>
      <c r="G956">
        <v>2</v>
      </c>
      <c r="H956" s="1" t="s">
        <v>9124</v>
      </c>
      <c r="I956">
        <v>31</v>
      </c>
      <c r="J956">
        <v>1</v>
      </c>
    </row>
    <row r="957" spans="1:10" x14ac:dyDescent="0.3">
      <c r="A957" s="1" t="s">
        <v>10114</v>
      </c>
      <c r="B957" s="1" t="s">
        <v>841</v>
      </c>
      <c r="C957" s="1" t="s">
        <v>9122</v>
      </c>
      <c r="D957" s="1" t="s">
        <v>9123</v>
      </c>
      <c r="E957" s="2">
        <v>45922</v>
      </c>
      <c r="F957" s="2">
        <v>45923</v>
      </c>
      <c r="G957">
        <v>1</v>
      </c>
      <c r="H957" s="1" t="s">
        <v>9124</v>
      </c>
      <c r="I957">
        <v>33</v>
      </c>
      <c r="J957">
        <v>1</v>
      </c>
    </row>
    <row r="958" spans="1:10" x14ac:dyDescent="0.3">
      <c r="A958" s="1" t="s">
        <v>10115</v>
      </c>
      <c r="B958" s="1" t="s">
        <v>841</v>
      </c>
      <c r="C958" s="1" t="s">
        <v>9122</v>
      </c>
      <c r="D958" s="1" t="s">
        <v>9127</v>
      </c>
      <c r="E958" s="2">
        <v>45923</v>
      </c>
      <c r="F958" s="2">
        <v>45930</v>
      </c>
      <c r="G958">
        <v>7</v>
      </c>
      <c r="H958" s="1" t="s">
        <v>9124</v>
      </c>
      <c r="I958">
        <v>33</v>
      </c>
      <c r="J958">
        <v>1</v>
      </c>
    </row>
    <row r="959" spans="1:10" x14ac:dyDescent="0.3">
      <c r="A959" s="1" t="s">
        <v>10116</v>
      </c>
      <c r="B959" s="1" t="s">
        <v>841</v>
      </c>
      <c r="C959" s="1" t="s">
        <v>9137</v>
      </c>
      <c r="D959" s="1" t="s">
        <v>9168</v>
      </c>
      <c r="E959" s="2">
        <v>45930</v>
      </c>
      <c r="F959" s="2">
        <v>45942</v>
      </c>
      <c r="G959">
        <v>12</v>
      </c>
      <c r="H959" s="1" t="s">
        <v>9124</v>
      </c>
      <c r="I959">
        <v>33</v>
      </c>
      <c r="J959">
        <v>1</v>
      </c>
    </row>
    <row r="960" spans="1:10" x14ac:dyDescent="0.3">
      <c r="A960" s="1" t="s">
        <v>10117</v>
      </c>
      <c r="B960" s="1" t="s">
        <v>841</v>
      </c>
      <c r="C960" s="1" t="s">
        <v>9179</v>
      </c>
      <c r="D960" s="1" t="s">
        <v>9130</v>
      </c>
      <c r="E960" s="2">
        <v>45942</v>
      </c>
      <c r="F960" s="2">
        <v>45946</v>
      </c>
      <c r="G960">
        <v>4</v>
      </c>
      <c r="H960" s="1" t="s">
        <v>9124</v>
      </c>
      <c r="I960">
        <v>33</v>
      </c>
      <c r="J960">
        <v>1</v>
      </c>
    </row>
    <row r="961" spans="1:10" x14ac:dyDescent="0.3">
      <c r="A961" s="1" t="s">
        <v>10118</v>
      </c>
      <c r="B961" s="1" t="s">
        <v>841</v>
      </c>
      <c r="C961" s="1" t="s">
        <v>9179</v>
      </c>
      <c r="D961" s="1" t="s">
        <v>9142</v>
      </c>
      <c r="E961" s="2">
        <v>45946</v>
      </c>
      <c r="F961" s="2">
        <v>45951</v>
      </c>
      <c r="G961">
        <v>5</v>
      </c>
      <c r="H961" s="1" t="s">
        <v>9124</v>
      </c>
      <c r="I961">
        <v>33</v>
      </c>
      <c r="J961">
        <v>1</v>
      </c>
    </row>
    <row r="962" spans="1:10" x14ac:dyDescent="0.3">
      <c r="A962" s="1" t="s">
        <v>10119</v>
      </c>
      <c r="B962" s="1" t="s">
        <v>841</v>
      </c>
      <c r="C962" s="1" t="s">
        <v>9133</v>
      </c>
      <c r="D962" s="1" t="s">
        <v>9144</v>
      </c>
      <c r="E962" s="2">
        <v>45951</v>
      </c>
      <c r="F962" s="2">
        <v>45955</v>
      </c>
      <c r="G962">
        <v>4</v>
      </c>
      <c r="H962" s="1" t="s">
        <v>9124</v>
      </c>
      <c r="I962">
        <v>33</v>
      </c>
      <c r="J962">
        <v>1</v>
      </c>
    </row>
    <row r="963" spans="1:10" x14ac:dyDescent="0.3">
      <c r="A963" s="1" t="s">
        <v>10120</v>
      </c>
      <c r="B963" s="1" t="s">
        <v>845</v>
      </c>
      <c r="C963" s="1" t="s">
        <v>9205</v>
      </c>
      <c r="D963" s="1" t="s">
        <v>9123</v>
      </c>
      <c r="E963" s="2">
        <v>46076</v>
      </c>
      <c r="F963" s="2">
        <v>46077</v>
      </c>
      <c r="G963">
        <v>1</v>
      </c>
      <c r="H963" s="1" t="s">
        <v>9124</v>
      </c>
      <c r="I963">
        <v>26</v>
      </c>
      <c r="J963">
        <v>1</v>
      </c>
    </row>
    <row r="964" spans="1:10" x14ac:dyDescent="0.3">
      <c r="A964" s="1" t="s">
        <v>10121</v>
      </c>
      <c r="B964" s="1" t="s">
        <v>845</v>
      </c>
      <c r="C964" s="1" t="s">
        <v>9156</v>
      </c>
      <c r="D964" s="1" t="s">
        <v>9127</v>
      </c>
      <c r="E964" s="2">
        <v>46077</v>
      </c>
      <c r="F964" s="2">
        <v>46082</v>
      </c>
      <c r="G964">
        <v>5</v>
      </c>
      <c r="H964" s="1" t="s">
        <v>9124</v>
      </c>
      <c r="I964">
        <v>26</v>
      </c>
      <c r="J964">
        <v>1</v>
      </c>
    </row>
    <row r="965" spans="1:10" x14ac:dyDescent="0.3">
      <c r="A965" s="1" t="s">
        <v>10122</v>
      </c>
      <c r="B965" s="1" t="s">
        <v>845</v>
      </c>
      <c r="C965" s="1" t="s">
        <v>9263</v>
      </c>
      <c r="D965" s="1" t="s">
        <v>9168</v>
      </c>
      <c r="E965" s="2">
        <v>46082</v>
      </c>
      <c r="F965" s="2">
        <v>46091</v>
      </c>
      <c r="G965">
        <v>9</v>
      </c>
      <c r="H965" s="1" t="s">
        <v>9124</v>
      </c>
      <c r="I965">
        <v>26</v>
      </c>
      <c r="J965">
        <v>1</v>
      </c>
    </row>
    <row r="966" spans="1:10" x14ac:dyDescent="0.3">
      <c r="A966" s="1" t="s">
        <v>10123</v>
      </c>
      <c r="B966" s="1" t="s">
        <v>845</v>
      </c>
      <c r="C966" s="1" t="s">
        <v>9231</v>
      </c>
      <c r="D966" s="1" t="s">
        <v>9130</v>
      </c>
      <c r="E966" s="2">
        <v>46091</v>
      </c>
      <c r="F966" s="2">
        <v>46097</v>
      </c>
      <c r="G966">
        <v>6</v>
      </c>
      <c r="H966" s="1" t="s">
        <v>9124</v>
      </c>
      <c r="I966">
        <v>26</v>
      </c>
      <c r="J966">
        <v>1</v>
      </c>
    </row>
    <row r="967" spans="1:10" x14ac:dyDescent="0.3">
      <c r="A967" s="1" t="s">
        <v>10124</v>
      </c>
      <c r="B967" s="1" t="s">
        <v>845</v>
      </c>
      <c r="C967" s="1" t="s">
        <v>9257</v>
      </c>
      <c r="D967" s="1" t="s">
        <v>9142</v>
      </c>
      <c r="E967" s="2">
        <v>46097</v>
      </c>
      <c r="F967" s="2">
        <v>46101</v>
      </c>
      <c r="G967">
        <v>4</v>
      </c>
      <c r="H967" s="1" t="s">
        <v>9124</v>
      </c>
      <c r="I967">
        <v>26</v>
      </c>
      <c r="J967">
        <v>1</v>
      </c>
    </row>
    <row r="968" spans="1:10" x14ac:dyDescent="0.3">
      <c r="A968" s="1" t="s">
        <v>10125</v>
      </c>
      <c r="B968" s="1" t="s">
        <v>845</v>
      </c>
      <c r="C968" s="1" t="s">
        <v>9179</v>
      </c>
      <c r="D968" s="1" t="s">
        <v>9144</v>
      </c>
      <c r="E968" s="2">
        <v>46101</v>
      </c>
      <c r="F968" s="2">
        <v>46102</v>
      </c>
      <c r="G968">
        <v>1</v>
      </c>
      <c r="H968" s="1" t="s">
        <v>9124</v>
      </c>
      <c r="I968">
        <v>26</v>
      </c>
      <c r="J968">
        <v>1</v>
      </c>
    </row>
    <row r="969" spans="1:10" x14ac:dyDescent="0.3">
      <c r="A969" s="1" t="s">
        <v>10126</v>
      </c>
      <c r="B969" s="1" t="s">
        <v>849</v>
      </c>
      <c r="C969" s="1" t="s">
        <v>9126</v>
      </c>
      <c r="D969" s="1" t="s">
        <v>9123</v>
      </c>
      <c r="E969" s="2">
        <v>45719</v>
      </c>
      <c r="F969" s="2">
        <v>45722</v>
      </c>
      <c r="G969">
        <v>3</v>
      </c>
      <c r="H969" s="1" t="s">
        <v>9124</v>
      </c>
      <c r="J969">
        <v>1</v>
      </c>
    </row>
    <row r="970" spans="1:10" x14ac:dyDescent="0.3">
      <c r="A970" s="1" t="s">
        <v>10127</v>
      </c>
      <c r="B970" s="1" t="s">
        <v>849</v>
      </c>
      <c r="C970" s="1" t="s">
        <v>9162</v>
      </c>
      <c r="D970" s="1" t="s">
        <v>9127</v>
      </c>
      <c r="E970" s="2">
        <v>45722</v>
      </c>
      <c r="F970" s="2"/>
      <c r="G970">
        <v>573</v>
      </c>
      <c r="H970" s="1" t="s">
        <v>9131</v>
      </c>
      <c r="J970">
        <v>1</v>
      </c>
    </row>
    <row r="971" spans="1:10" x14ac:dyDescent="0.3">
      <c r="A971" s="1" t="s">
        <v>10128</v>
      </c>
      <c r="B971" s="1" t="s">
        <v>851</v>
      </c>
      <c r="C971" s="1" t="s">
        <v>9156</v>
      </c>
      <c r="D971" s="1" t="s">
        <v>9123</v>
      </c>
      <c r="E971" s="2">
        <v>45946</v>
      </c>
      <c r="F971" s="2">
        <v>45950</v>
      </c>
      <c r="G971">
        <v>4</v>
      </c>
      <c r="H971" s="1" t="s">
        <v>9124</v>
      </c>
      <c r="I971">
        <v>19</v>
      </c>
      <c r="J971">
        <v>0</v>
      </c>
    </row>
    <row r="972" spans="1:10" x14ac:dyDescent="0.3">
      <c r="A972" s="1" t="s">
        <v>10129</v>
      </c>
      <c r="B972" s="1" t="s">
        <v>851</v>
      </c>
      <c r="C972" s="1" t="s">
        <v>9162</v>
      </c>
      <c r="D972" s="1" t="s">
        <v>9127</v>
      </c>
      <c r="E972" s="2">
        <v>45950</v>
      </c>
      <c r="F972" s="2">
        <v>45952</v>
      </c>
      <c r="G972">
        <v>2</v>
      </c>
      <c r="H972" s="1" t="s">
        <v>9124</v>
      </c>
      <c r="I972">
        <v>19</v>
      </c>
      <c r="J972">
        <v>0</v>
      </c>
    </row>
    <row r="973" spans="1:10" x14ac:dyDescent="0.3">
      <c r="A973" s="1" t="s">
        <v>10130</v>
      </c>
      <c r="B973" s="1" t="s">
        <v>851</v>
      </c>
      <c r="C973" s="1" t="s">
        <v>9165</v>
      </c>
      <c r="D973" s="1" t="s">
        <v>9130</v>
      </c>
      <c r="E973" s="2">
        <v>45952</v>
      </c>
      <c r="F973" s="2">
        <v>45957</v>
      </c>
      <c r="G973">
        <v>5</v>
      </c>
      <c r="H973" s="1" t="s">
        <v>9124</v>
      </c>
      <c r="I973">
        <v>19</v>
      </c>
      <c r="J973">
        <v>0</v>
      </c>
    </row>
    <row r="974" spans="1:10" x14ac:dyDescent="0.3">
      <c r="A974" s="1" t="s">
        <v>10131</v>
      </c>
      <c r="B974" s="1" t="s">
        <v>851</v>
      </c>
      <c r="C974" s="1" t="s">
        <v>9148</v>
      </c>
      <c r="D974" s="1" t="s">
        <v>9142</v>
      </c>
      <c r="E974" s="2">
        <v>45957</v>
      </c>
      <c r="F974" s="2">
        <v>45963</v>
      </c>
      <c r="G974">
        <v>6</v>
      </c>
      <c r="H974" s="1" t="s">
        <v>9124</v>
      </c>
      <c r="I974">
        <v>19</v>
      </c>
      <c r="J974">
        <v>0</v>
      </c>
    </row>
    <row r="975" spans="1:10" x14ac:dyDescent="0.3">
      <c r="A975" s="1" t="s">
        <v>10132</v>
      </c>
      <c r="B975" s="1" t="s">
        <v>851</v>
      </c>
      <c r="C975" s="1" t="s">
        <v>9156</v>
      </c>
      <c r="D975" s="1" t="s">
        <v>9144</v>
      </c>
      <c r="E975" s="2">
        <v>45963</v>
      </c>
      <c r="F975" s="2">
        <v>45965</v>
      </c>
      <c r="G975">
        <v>2</v>
      </c>
      <c r="H975" s="1" t="s">
        <v>9124</v>
      </c>
      <c r="I975">
        <v>19</v>
      </c>
      <c r="J975">
        <v>0</v>
      </c>
    </row>
    <row r="976" spans="1:10" x14ac:dyDescent="0.3">
      <c r="A976" s="1" t="s">
        <v>10133</v>
      </c>
      <c r="B976" s="1" t="s">
        <v>855</v>
      </c>
      <c r="C976" s="1" t="s">
        <v>9191</v>
      </c>
      <c r="D976" s="1" t="s">
        <v>9123</v>
      </c>
      <c r="E976" s="2">
        <v>45971</v>
      </c>
      <c r="F976" s="2">
        <v>45973</v>
      </c>
      <c r="G976">
        <v>2</v>
      </c>
      <c r="H976" s="1" t="s">
        <v>9124</v>
      </c>
      <c r="J976">
        <v>0</v>
      </c>
    </row>
    <row r="977" spans="1:10" x14ac:dyDescent="0.3">
      <c r="A977" s="1" t="s">
        <v>10134</v>
      </c>
      <c r="B977" s="1" t="s">
        <v>855</v>
      </c>
      <c r="C977" s="1" t="s">
        <v>9207</v>
      </c>
      <c r="D977" s="1" t="s">
        <v>9127</v>
      </c>
      <c r="E977" s="2">
        <v>45973</v>
      </c>
      <c r="F977" s="2">
        <v>45984</v>
      </c>
      <c r="G977">
        <v>11</v>
      </c>
      <c r="H977" s="1" t="s">
        <v>9124</v>
      </c>
      <c r="J977">
        <v>0</v>
      </c>
    </row>
    <row r="978" spans="1:10" x14ac:dyDescent="0.3">
      <c r="A978" s="1" t="s">
        <v>10135</v>
      </c>
      <c r="B978" s="1" t="s">
        <v>855</v>
      </c>
      <c r="C978" s="1" t="s">
        <v>9176</v>
      </c>
      <c r="D978" s="1" t="s">
        <v>9130</v>
      </c>
      <c r="E978" s="2">
        <v>45984</v>
      </c>
      <c r="F978" s="2">
        <v>45988</v>
      </c>
      <c r="G978">
        <v>4</v>
      </c>
      <c r="H978" s="1" t="s">
        <v>9124</v>
      </c>
      <c r="J978">
        <v>0</v>
      </c>
    </row>
    <row r="979" spans="1:10" x14ac:dyDescent="0.3">
      <c r="A979" s="1" t="s">
        <v>10136</v>
      </c>
      <c r="B979" s="1" t="s">
        <v>855</v>
      </c>
      <c r="C979" s="1" t="s">
        <v>9162</v>
      </c>
      <c r="D979" s="1" t="s">
        <v>9142</v>
      </c>
      <c r="E979" s="2">
        <v>45988</v>
      </c>
      <c r="F979" s="2">
        <v>45989</v>
      </c>
      <c r="G979">
        <v>1</v>
      </c>
      <c r="H979" s="1" t="s">
        <v>9124</v>
      </c>
      <c r="J979">
        <v>0</v>
      </c>
    </row>
    <row r="980" spans="1:10" x14ac:dyDescent="0.3">
      <c r="A980" s="1" t="s">
        <v>10137</v>
      </c>
      <c r="B980" s="1" t="s">
        <v>859</v>
      </c>
      <c r="C980" s="1" t="s">
        <v>9205</v>
      </c>
      <c r="D980" s="1" t="s">
        <v>9123</v>
      </c>
      <c r="E980" s="2">
        <v>46165</v>
      </c>
      <c r="F980" s="2">
        <v>46166</v>
      </c>
      <c r="G980">
        <v>1</v>
      </c>
      <c r="H980" s="1" t="s">
        <v>9124</v>
      </c>
      <c r="I980">
        <v>15</v>
      </c>
      <c r="J980">
        <v>0</v>
      </c>
    </row>
    <row r="981" spans="1:10" x14ac:dyDescent="0.3">
      <c r="A981" s="1" t="s">
        <v>10138</v>
      </c>
      <c r="B981" s="1" t="s">
        <v>859</v>
      </c>
      <c r="C981" s="1" t="s">
        <v>9167</v>
      </c>
      <c r="D981" s="1" t="s">
        <v>9127</v>
      </c>
      <c r="E981" s="2">
        <v>46166</v>
      </c>
      <c r="F981" s="2">
        <v>46172</v>
      </c>
      <c r="G981">
        <v>6</v>
      </c>
      <c r="H981" s="1" t="s">
        <v>9124</v>
      </c>
      <c r="I981">
        <v>15</v>
      </c>
      <c r="J981">
        <v>0</v>
      </c>
    </row>
    <row r="982" spans="1:10" x14ac:dyDescent="0.3">
      <c r="A982" s="1" t="s">
        <v>10139</v>
      </c>
      <c r="B982" s="1" t="s">
        <v>859</v>
      </c>
      <c r="C982" s="1" t="s">
        <v>9122</v>
      </c>
      <c r="D982" s="1" t="s">
        <v>9130</v>
      </c>
      <c r="E982" s="2">
        <v>46172</v>
      </c>
      <c r="F982" s="2">
        <v>46178</v>
      </c>
      <c r="G982">
        <v>6</v>
      </c>
      <c r="H982" s="1" t="s">
        <v>9124</v>
      </c>
      <c r="I982">
        <v>15</v>
      </c>
      <c r="J982">
        <v>0</v>
      </c>
    </row>
    <row r="983" spans="1:10" x14ac:dyDescent="0.3">
      <c r="A983" s="1" t="s">
        <v>10140</v>
      </c>
      <c r="B983" s="1" t="s">
        <v>859</v>
      </c>
      <c r="C983" s="1" t="s">
        <v>9179</v>
      </c>
      <c r="D983" s="1" t="s">
        <v>9142</v>
      </c>
      <c r="E983" s="2">
        <v>46178</v>
      </c>
      <c r="F983" s="2">
        <v>46179</v>
      </c>
      <c r="G983">
        <v>1</v>
      </c>
      <c r="H983" s="1" t="s">
        <v>9124</v>
      </c>
      <c r="I983">
        <v>15</v>
      </c>
      <c r="J983">
        <v>0</v>
      </c>
    </row>
    <row r="984" spans="1:10" x14ac:dyDescent="0.3">
      <c r="A984" s="1" t="s">
        <v>10141</v>
      </c>
      <c r="B984" s="1" t="s">
        <v>859</v>
      </c>
      <c r="C984" s="1" t="s">
        <v>9152</v>
      </c>
      <c r="D984" s="1" t="s">
        <v>9144</v>
      </c>
      <c r="E984" s="2">
        <v>46179</v>
      </c>
      <c r="F984" s="2">
        <v>46180</v>
      </c>
      <c r="G984">
        <v>1</v>
      </c>
      <c r="H984" s="1" t="s">
        <v>9124</v>
      </c>
      <c r="I984">
        <v>15</v>
      </c>
      <c r="J984">
        <v>0</v>
      </c>
    </row>
    <row r="985" spans="1:10" x14ac:dyDescent="0.3">
      <c r="A985" s="1" t="s">
        <v>10142</v>
      </c>
      <c r="B985" s="1" t="s">
        <v>863</v>
      </c>
      <c r="C985" s="1" t="s">
        <v>9165</v>
      </c>
      <c r="D985" s="1" t="s">
        <v>9123</v>
      </c>
      <c r="E985" s="2">
        <v>46033</v>
      </c>
      <c r="F985" s="2">
        <v>46034</v>
      </c>
      <c r="G985">
        <v>1</v>
      </c>
      <c r="H985" s="1" t="s">
        <v>9124</v>
      </c>
      <c r="I985">
        <v>41</v>
      </c>
      <c r="J985">
        <v>1</v>
      </c>
    </row>
    <row r="986" spans="1:10" x14ac:dyDescent="0.3">
      <c r="A986" s="1" t="s">
        <v>10143</v>
      </c>
      <c r="B986" s="1" t="s">
        <v>863</v>
      </c>
      <c r="C986" s="1" t="s">
        <v>9172</v>
      </c>
      <c r="D986" s="1" t="s">
        <v>9127</v>
      </c>
      <c r="E986" s="2">
        <v>46034</v>
      </c>
      <c r="F986" s="2">
        <v>46038</v>
      </c>
      <c r="G986">
        <v>4</v>
      </c>
      <c r="H986" s="1" t="s">
        <v>9124</v>
      </c>
      <c r="I986">
        <v>41</v>
      </c>
      <c r="J986">
        <v>1</v>
      </c>
    </row>
    <row r="987" spans="1:10" x14ac:dyDescent="0.3">
      <c r="A987" s="1" t="s">
        <v>10144</v>
      </c>
      <c r="B987" s="1" t="s">
        <v>863</v>
      </c>
      <c r="C987" s="1" t="s">
        <v>9172</v>
      </c>
      <c r="D987" s="1" t="s">
        <v>9168</v>
      </c>
      <c r="E987" s="2">
        <v>46038</v>
      </c>
      <c r="F987" s="2">
        <v>46054</v>
      </c>
      <c r="G987">
        <v>16</v>
      </c>
      <c r="H987" s="1" t="s">
        <v>9124</v>
      </c>
      <c r="I987">
        <v>41</v>
      </c>
      <c r="J987">
        <v>1</v>
      </c>
    </row>
    <row r="988" spans="1:10" x14ac:dyDescent="0.3">
      <c r="A988" s="1" t="s">
        <v>10145</v>
      </c>
      <c r="B988" s="1" t="s">
        <v>863</v>
      </c>
      <c r="C988" s="1" t="s">
        <v>9263</v>
      </c>
      <c r="D988" s="1" t="s">
        <v>9130</v>
      </c>
      <c r="E988" s="2">
        <v>46054</v>
      </c>
      <c r="F988" s="2">
        <v>46066</v>
      </c>
      <c r="G988">
        <v>12</v>
      </c>
      <c r="H988" s="1" t="s">
        <v>9124</v>
      </c>
      <c r="I988">
        <v>41</v>
      </c>
      <c r="J988">
        <v>1</v>
      </c>
    </row>
    <row r="989" spans="1:10" x14ac:dyDescent="0.3">
      <c r="A989" s="1" t="s">
        <v>10146</v>
      </c>
      <c r="B989" s="1" t="s">
        <v>863</v>
      </c>
      <c r="C989" s="1" t="s">
        <v>9146</v>
      </c>
      <c r="D989" s="1" t="s">
        <v>9142</v>
      </c>
      <c r="E989" s="2">
        <v>46066</v>
      </c>
      <c r="F989" s="2">
        <v>46068</v>
      </c>
      <c r="G989">
        <v>2</v>
      </c>
      <c r="H989" s="1" t="s">
        <v>9124</v>
      </c>
      <c r="I989">
        <v>41</v>
      </c>
      <c r="J989">
        <v>1</v>
      </c>
    </row>
    <row r="990" spans="1:10" x14ac:dyDescent="0.3">
      <c r="A990" s="1" t="s">
        <v>10147</v>
      </c>
      <c r="B990" s="1" t="s">
        <v>863</v>
      </c>
      <c r="C990" s="1" t="s">
        <v>9167</v>
      </c>
      <c r="D990" s="1" t="s">
        <v>9144</v>
      </c>
      <c r="E990" s="2">
        <v>46068</v>
      </c>
      <c r="F990" s="2">
        <v>46074</v>
      </c>
      <c r="G990">
        <v>6</v>
      </c>
      <c r="H990" s="1" t="s">
        <v>9124</v>
      </c>
      <c r="I990">
        <v>41</v>
      </c>
      <c r="J990">
        <v>1</v>
      </c>
    </row>
    <row r="991" spans="1:10" x14ac:dyDescent="0.3">
      <c r="A991" s="1" t="s">
        <v>10148</v>
      </c>
      <c r="B991" s="1" t="s">
        <v>867</v>
      </c>
      <c r="C991" s="1" t="s">
        <v>9257</v>
      </c>
      <c r="D991" s="1" t="s">
        <v>9123</v>
      </c>
      <c r="E991" s="2">
        <v>45911</v>
      </c>
      <c r="F991" s="2">
        <v>45913</v>
      </c>
      <c r="G991">
        <v>2</v>
      </c>
      <c r="H991" s="1" t="s">
        <v>9124</v>
      </c>
      <c r="I991">
        <v>12</v>
      </c>
      <c r="J991">
        <v>0</v>
      </c>
    </row>
    <row r="992" spans="1:10" x14ac:dyDescent="0.3">
      <c r="A992" s="1" t="s">
        <v>10149</v>
      </c>
      <c r="B992" s="1" t="s">
        <v>867</v>
      </c>
      <c r="C992" s="1" t="s">
        <v>9205</v>
      </c>
      <c r="D992" s="1" t="s">
        <v>9127</v>
      </c>
      <c r="E992" s="2">
        <v>45913</v>
      </c>
      <c r="F992" s="2">
        <v>45915</v>
      </c>
      <c r="G992">
        <v>2</v>
      </c>
      <c r="H992" s="1" t="s">
        <v>9124</v>
      </c>
      <c r="I992">
        <v>12</v>
      </c>
      <c r="J992">
        <v>0</v>
      </c>
    </row>
    <row r="993" spans="1:10" x14ac:dyDescent="0.3">
      <c r="A993" s="1" t="s">
        <v>10150</v>
      </c>
      <c r="B993" s="1" t="s">
        <v>867</v>
      </c>
      <c r="C993" s="1" t="s">
        <v>9215</v>
      </c>
      <c r="D993" s="1" t="s">
        <v>9130</v>
      </c>
      <c r="E993" s="2">
        <v>45915</v>
      </c>
      <c r="F993" s="2">
        <v>45918</v>
      </c>
      <c r="G993">
        <v>3</v>
      </c>
      <c r="H993" s="1" t="s">
        <v>9124</v>
      </c>
      <c r="I993">
        <v>12</v>
      </c>
      <c r="J993">
        <v>0</v>
      </c>
    </row>
    <row r="994" spans="1:10" x14ac:dyDescent="0.3">
      <c r="A994" s="1" t="s">
        <v>10151</v>
      </c>
      <c r="B994" s="1" t="s">
        <v>867</v>
      </c>
      <c r="C994" s="1" t="s">
        <v>9141</v>
      </c>
      <c r="D994" s="1" t="s">
        <v>9142</v>
      </c>
      <c r="E994" s="2">
        <v>45918</v>
      </c>
      <c r="F994" s="2">
        <v>45921</v>
      </c>
      <c r="G994">
        <v>3</v>
      </c>
      <c r="H994" s="1" t="s">
        <v>9124</v>
      </c>
      <c r="I994">
        <v>12</v>
      </c>
      <c r="J994">
        <v>0</v>
      </c>
    </row>
    <row r="995" spans="1:10" x14ac:dyDescent="0.3">
      <c r="A995" s="1" t="s">
        <v>10152</v>
      </c>
      <c r="B995" s="1" t="s">
        <v>867</v>
      </c>
      <c r="C995" s="1" t="s">
        <v>9139</v>
      </c>
      <c r="D995" s="1" t="s">
        <v>9144</v>
      </c>
      <c r="E995" s="2">
        <v>45921</v>
      </c>
      <c r="F995" s="2">
        <v>45923</v>
      </c>
      <c r="G995">
        <v>2</v>
      </c>
      <c r="H995" s="1" t="s">
        <v>9124</v>
      </c>
      <c r="I995">
        <v>12</v>
      </c>
      <c r="J995">
        <v>0</v>
      </c>
    </row>
    <row r="996" spans="1:10" x14ac:dyDescent="0.3">
      <c r="A996" s="1" t="s">
        <v>10153</v>
      </c>
      <c r="B996" s="1" t="s">
        <v>871</v>
      </c>
      <c r="C996" s="1" t="s">
        <v>9172</v>
      </c>
      <c r="D996" s="1" t="s">
        <v>9123</v>
      </c>
      <c r="E996" s="2">
        <v>45709</v>
      </c>
      <c r="F996" s="2">
        <v>45711</v>
      </c>
      <c r="G996">
        <v>2</v>
      </c>
      <c r="H996" s="1" t="s">
        <v>9124</v>
      </c>
      <c r="I996">
        <v>18</v>
      </c>
      <c r="J996">
        <v>0</v>
      </c>
    </row>
    <row r="997" spans="1:10" x14ac:dyDescent="0.3">
      <c r="A997" s="1" t="s">
        <v>10154</v>
      </c>
      <c r="B997" s="1" t="s">
        <v>871</v>
      </c>
      <c r="C997" s="1" t="s">
        <v>9215</v>
      </c>
      <c r="D997" s="1" t="s">
        <v>9127</v>
      </c>
      <c r="E997" s="2">
        <v>45711</v>
      </c>
      <c r="F997" s="2">
        <v>45716</v>
      </c>
      <c r="G997">
        <v>5</v>
      </c>
      <c r="H997" s="1" t="s">
        <v>9124</v>
      </c>
      <c r="I997">
        <v>18</v>
      </c>
      <c r="J997">
        <v>0</v>
      </c>
    </row>
    <row r="998" spans="1:10" x14ac:dyDescent="0.3">
      <c r="A998" s="1" t="s">
        <v>10155</v>
      </c>
      <c r="B998" s="1" t="s">
        <v>871</v>
      </c>
      <c r="C998" s="1" t="s">
        <v>9176</v>
      </c>
      <c r="D998" s="1" t="s">
        <v>9130</v>
      </c>
      <c r="E998" s="2">
        <v>45716</v>
      </c>
      <c r="F998" s="2">
        <v>45724</v>
      </c>
      <c r="G998">
        <v>8</v>
      </c>
      <c r="H998" s="1" t="s">
        <v>9124</v>
      </c>
      <c r="I998">
        <v>18</v>
      </c>
      <c r="J998">
        <v>0</v>
      </c>
    </row>
    <row r="999" spans="1:10" x14ac:dyDescent="0.3">
      <c r="A999" s="1" t="s">
        <v>10156</v>
      </c>
      <c r="B999" s="1" t="s">
        <v>871</v>
      </c>
      <c r="C999" s="1" t="s">
        <v>9174</v>
      </c>
      <c r="D999" s="1" t="s">
        <v>9142</v>
      </c>
      <c r="E999" s="2">
        <v>45724</v>
      </c>
      <c r="F999" s="2">
        <v>45726</v>
      </c>
      <c r="G999">
        <v>2</v>
      </c>
      <c r="H999" s="1" t="s">
        <v>9124</v>
      </c>
      <c r="I999">
        <v>18</v>
      </c>
      <c r="J999">
        <v>0</v>
      </c>
    </row>
    <row r="1000" spans="1:10" x14ac:dyDescent="0.3">
      <c r="A1000" s="1" t="s">
        <v>10157</v>
      </c>
      <c r="B1000" s="1" t="s">
        <v>871</v>
      </c>
      <c r="C1000" s="1" t="s">
        <v>9150</v>
      </c>
      <c r="D1000" s="1" t="s">
        <v>9144</v>
      </c>
      <c r="E1000" s="2">
        <v>45726</v>
      </c>
      <c r="F1000" s="2">
        <v>45727</v>
      </c>
      <c r="G1000">
        <v>1</v>
      </c>
      <c r="H1000" s="1" t="s">
        <v>9124</v>
      </c>
      <c r="I1000">
        <v>18</v>
      </c>
      <c r="J1000">
        <v>0</v>
      </c>
    </row>
    <row r="1001" spans="1:10" x14ac:dyDescent="0.3">
      <c r="A1001" s="1" t="s">
        <v>10158</v>
      </c>
      <c r="B1001" s="1" t="s">
        <v>875</v>
      </c>
      <c r="C1001" s="1" t="s">
        <v>9191</v>
      </c>
      <c r="D1001" s="1" t="s">
        <v>9123</v>
      </c>
      <c r="E1001" s="2">
        <v>45928</v>
      </c>
      <c r="F1001" s="2">
        <v>45929</v>
      </c>
      <c r="G1001">
        <v>1</v>
      </c>
      <c r="H1001" s="1" t="s">
        <v>9124</v>
      </c>
      <c r="I1001">
        <v>29</v>
      </c>
      <c r="J1001">
        <v>1</v>
      </c>
    </row>
    <row r="1002" spans="1:10" x14ac:dyDescent="0.3">
      <c r="A1002" s="1" t="s">
        <v>10159</v>
      </c>
      <c r="B1002" s="1" t="s">
        <v>875</v>
      </c>
      <c r="C1002" s="1" t="s">
        <v>9137</v>
      </c>
      <c r="D1002" s="1" t="s">
        <v>9127</v>
      </c>
      <c r="E1002" s="2">
        <v>45929</v>
      </c>
      <c r="F1002" s="2">
        <v>45937</v>
      </c>
      <c r="G1002">
        <v>8</v>
      </c>
      <c r="H1002" s="1" t="s">
        <v>9124</v>
      </c>
      <c r="I1002">
        <v>29</v>
      </c>
      <c r="J1002">
        <v>1</v>
      </c>
    </row>
    <row r="1003" spans="1:10" x14ac:dyDescent="0.3">
      <c r="A1003" s="1" t="s">
        <v>10160</v>
      </c>
      <c r="B1003" s="1" t="s">
        <v>875</v>
      </c>
      <c r="C1003" s="1" t="s">
        <v>9146</v>
      </c>
      <c r="D1003" s="1" t="s">
        <v>9168</v>
      </c>
      <c r="E1003" s="2">
        <v>45937</v>
      </c>
      <c r="F1003" s="2">
        <v>45951</v>
      </c>
      <c r="G1003">
        <v>14</v>
      </c>
      <c r="H1003" s="1" t="s">
        <v>9124</v>
      </c>
      <c r="I1003">
        <v>29</v>
      </c>
      <c r="J1003">
        <v>1</v>
      </c>
    </row>
    <row r="1004" spans="1:10" x14ac:dyDescent="0.3">
      <c r="A1004" s="1" t="s">
        <v>10161</v>
      </c>
      <c r="B1004" s="1" t="s">
        <v>875</v>
      </c>
      <c r="C1004" s="1" t="s">
        <v>9133</v>
      </c>
      <c r="D1004" s="1" t="s">
        <v>9130</v>
      </c>
      <c r="E1004" s="2">
        <v>45951</v>
      </c>
      <c r="F1004" s="2">
        <v>45955</v>
      </c>
      <c r="G1004">
        <v>4</v>
      </c>
      <c r="H1004" s="1" t="s">
        <v>9124</v>
      </c>
      <c r="I1004">
        <v>29</v>
      </c>
      <c r="J1004">
        <v>1</v>
      </c>
    </row>
    <row r="1005" spans="1:10" x14ac:dyDescent="0.3">
      <c r="A1005" s="1" t="s">
        <v>10162</v>
      </c>
      <c r="B1005" s="1" t="s">
        <v>875</v>
      </c>
      <c r="C1005" s="1" t="s">
        <v>9156</v>
      </c>
      <c r="D1005" s="1" t="s">
        <v>9142</v>
      </c>
      <c r="E1005" s="2">
        <v>45955</v>
      </c>
      <c r="F1005" s="2">
        <v>45956</v>
      </c>
      <c r="G1005">
        <v>1</v>
      </c>
      <c r="H1005" s="1" t="s">
        <v>9124</v>
      </c>
      <c r="I1005">
        <v>29</v>
      </c>
      <c r="J1005">
        <v>1</v>
      </c>
    </row>
    <row r="1006" spans="1:10" x14ac:dyDescent="0.3">
      <c r="A1006" s="1" t="s">
        <v>10163</v>
      </c>
      <c r="B1006" s="1" t="s">
        <v>875</v>
      </c>
      <c r="C1006" s="1" t="s">
        <v>9137</v>
      </c>
      <c r="D1006" s="1" t="s">
        <v>9144</v>
      </c>
      <c r="E1006" s="2">
        <v>45956</v>
      </c>
      <c r="F1006" s="2">
        <v>45957</v>
      </c>
      <c r="G1006">
        <v>1</v>
      </c>
      <c r="H1006" s="1" t="s">
        <v>9124</v>
      </c>
      <c r="I1006">
        <v>29</v>
      </c>
      <c r="J1006">
        <v>1</v>
      </c>
    </row>
    <row r="1007" spans="1:10" x14ac:dyDescent="0.3">
      <c r="A1007" s="1" t="s">
        <v>10164</v>
      </c>
      <c r="B1007" s="1" t="s">
        <v>879</v>
      </c>
      <c r="C1007" s="1" t="s">
        <v>9152</v>
      </c>
      <c r="D1007" s="1" t="s">
        <v>9123</v>
      </c>
      <c r="E1007" s="2">
        <v>46108</v>
      </c>
      <c r="F1007" s="2">
        <v>46110</v>
      </c>
      <c r="G1007">
        <v>2</v>
      </c>
      <c r="H1007" s="1" t="s">
        <v>9124</v>
      </c>
      <c r="I1007">
        <v>15</v>
      </c>
      <c r="J1007">
        <v>0</v>
      </c>
    </row>
    <row r="1008" spans="1:10" x14ac:dyDescent="0.3">
      <c r="A1008" s="1" t="s">
        <v>10165</v>
      </c>
      <c r="B1008" s="1" t="s">
        <v>879</v>
      </c>
      <c r="C1008" s="1" t="s">
        <v>9148</v>
      </c>
      <c r="D1008" s="1" t="s">
        <v>9127</v>
      </c>
      <c r="E1008" s="2">
        <v>46110</v>
      </c>
      <c r="F1008" s="2">
        <v>46114</v>
      </c>
      <c r="G1008">
        <v>4</v>
      </c>
      <c r="H1008" s="1" t="s">
        <v>9124</v>
      </c>
      <c r="I1008">
        <v>15</v>
      </c>
      <c r="J1008">
        <v>0</v>
      </c>
    </row>
    <row r="1009" spans="1:10" x14ac:dyDescent="0.3">
      <c r="A1009" s="1" t="s">
        <v>10166</v>
      </c>
      <c r="B1009" s="1" t="s">
        <v>879</v>
      </c>
      <c r="C1009" s="1" t="s">
        <v>9207</v>
      </c>
      <c r="D1009" s="1" t="s">
        <v>9130</v>
      </c>
      <c r="E1009" s="2">
        <v>46114</v>
      </c>
      <c r="F1009" s="2">
        <v>46117</v>
      </c>
      <c r="G1009">
        <v>3</v>
      </c>
      <c r="H1009" s="1" t="s">
        <v>9124</v>
      </c>
      <c r="I1009">
        <v>15</v>
      </c>
      <c r="J1009">
        <v>0</v>
      </c>
    </row>
    <row r="1010" spans="1:10" x14ac:dyDescent="0.3">
      <c r="A1010" s="1" t="s">
        <v>10167</v>
      </c>
      <c r="B1010" s="1" t="s">
        <v>879</v>
      </c>
      <c r="C1010" s="1" t="s">
        <v>9165</v>
      </c>
      <c r="D1010" s="1" t="s">
        <v>9142</v>
      </c>
      <c r="E1010" s="2">
        <v>46117</v>
      </c>
      <c r="F1010" s="2">
        <v>46122</v>
      </c>
      <c r="G1010">
        <v>5</v>
      </c>
      <c r="H1010" s="1" t="s">
        <v>9124</v>
      </c>
      <c r="I1010">
        <v>15</v>
      </c>
      <c r="J1010">
        <v>0</v>
      </c>
    </row>
    <row r="1011" spans="1:10" x14ac:dyDescent="0.3">
      <c r="A1011" s="1" t="s">
        <v>10168</v>
      </c>
      <c r="B1011" s="1" t="s">
        <v>879</v>
      </c>
      <c r="C1011" s="1" t="s">
        <v>9172</v>
      </c>
      <c r="D1011" s="1" t="s">
        <v>9144</v>
      </c>
      <c r="E1011" s="2">
        <v>46122</v>
      </c>
      <c r="F1011" s="2">
        <v>46123</v>
      </c>
      <c r="G1011">
        <v>1</v>
      </c>
      <c r="H1011" s="1" t="s">
        <v>9124</v>
      </c>
      <c r="I1011">
        <v>15</v>
      </c>
      <c r="J1011">
        <v>0</v>
      </c>
    </row>
    <row r="1012" spans="1:10" x14ac:dyDescent="0.3">
      <c r="A1012" s="1" t="s">
        <v>10169</v>
      </c>
      <c r="B1012" s="1" t="s">
        <v>881</v>
      </c>
      <c r="C1012" s="1" t="s">
        <v>9263</v>
      </c>
      <c r="D1012" s="1" t="s">
        <v>9123</v>
      </c>
      <c r="E1012" s="2">
        <v>45702</v>
      </c>
      <c r="F1012" s="2">
        <v>45703</v>
      </c>
      <c r="G1012">
        <v>1</v>
      </c>
      <c r="H1012" s="1" t="s">
        <v>9124</v>
      </c>
      <c r="I1012">
        <v>13</v>
      </c>
      <c r="J1012">
        <v>0</v>
      </c>
    </row>
    <row r="1013" spans="1:10" x14ac:dyDescent="0.3">
      <c r="A1013" s="1" t="s">
        <v>10170</v>
      </c>
      <c r="B1013" s="1" t="s">
        <v>881</v>
      </c>
      <c r="C1013" s="1" t="s">
        <v>9152</v>
      </c>
      <c r="D1013" s="1" t="s">
        <v>9127</v>
      </c>
      <c r="E1013" s="2">
        <v>45703</v>
      </c>
      <c r="F1013" s="2">
        <v>45706</v>
      </c>
      <c r="G1013">
        <v>3</v>
      </c>
      <c r="H1013" s="1" t="s">
        <v>9124</v>
      </c>
      <c r="I1013">
        <v>13</v>
      </c>
      <c r="J1013">
        <v>0</v>
      </c>
    </row>
    <row r="1014" spans="1:10" x14ac:dyDescent="0.3">
      <c r="A1014" s="1" t="s">
        <v>10171</v>
      </c>
      <c r="B1014" s="1" t="s">
        <v>881</v>
      </c>
      <c r="C1014" s="1" t="s">
        <v>9179</v>
      </c>
      <c r="D1014" s="1" t="s">
        <v>9130</v>
      </c>
      <c r="E1014" s="2">
        <v>45706</v>
      </c>
      <c r="F1014" s="2">
        <v>45712</v>
      </c>
      <c r="G1014">
        <v>6</v>
      </c>
      <c r="H1014" s="1" t="s">
        <v>9124</v>
      </c>
      <c r="I1014">
        <v>13</v>
      </c>
      <c r="J1014">
        <v>0</v>
      </c>
    </row>
    <row r="1015" spans="1:10" x14ac:dyDescent="0.3">
      <c r="A1015" s="1" t="s">
        <v>10172</v>
      </c>
      <c r="B1015" s="1" t="s">
        <v>881</v>
      </c>
      <c r="C1015" s="1" t="s">
        <v>9176</v>
      </c>
      <c r="D1015" s="1" t="s">
        <v>9142</v>
      </c>
      <c r="E1015" s="2">
        <v>45712</v>
      </c>
      <c r="F1015" s="2">
        <v>45714</v>
      </c>
      <c r="G1015">
        <v>2</v>
      </c>
      <c r="H1015" s="1" t="s">
        <v>9124</v>
      </c>
      <c r="I1015">
        <v>13</v>
      </c>
      <c r="J1015">
        <v>0</v>
      </c>
    </row>
    <row r="1016" spans="1:10" x14ac:dyDescent="0.3">
      <c r="A1016" s="1" t="s">
        <v>10173</v>
      </c>
      <c r="B1016" s="1" t="s">
        <v>881</v>
      </c>
      <c r="C1016" s="1" t="s">
        <v>9181</v>
      </c>
      <c r="D1016" s="1" t="s">
        <v>9144</v>
      </c>
      <c r="E1016" s="2">
        <v>45714</v>
      </c>
      <c r="F1016" s="2">
        <v>45715</v>
      </c>
      <c r="G1016">
        <v>1</v>
      </c>
      <c r="H1016" s="1" t="s">
        <v>9124</v>
      </c>
      <c r="I1016">
        <v>13</v>
      </c>
      <c r="J1016">
        <v>0</v>
      </c>
    </row>
    <row r="1017" spans="1:10" x14ac:dyDescent="0.3">
      <c r="A1017" s="1" t="s">
        <v>10174</v>
      </c>
      <c r="B1017" s="1" t="s">
        <v>885</v>
      </c>
      <c r="C1017" s="1" t="s">
        <v>9215</v>
      </c>
      <c r="D1017" s="1" t="s">
        <v>9123</v>
      </c>
      <c r="E1017" s="2">
        <v>45724</v>
      </c>
      <c r="F1017" s="2">
        <v>45725</v>
      </c>
      <c r="G1017">
        <v>1</v>
      </c>
      <c r="H1017" s="1" t="s">
        <v>9124</v>
      </c>
      <c r="I1017">
        <v>11</v>
      </c>
      <c r="J1017">
        <v>0</v>
      </c>
    </row>
    <row r="1018" spans="1:10" x14ac:dyDescent="0.3">
      <c r="A1018" s="1" t="s">
        <v>10175</v>
      </c>
      <c r="B1018" s="1" t="s">
        <v>885</v>
      </c>
      <c r="C1018" s="1" t="s">
        <v>9207</v>
      </c>
      <c r="D1018" s="1" t="s">
        <v>9127</v>
      </c>
      <c r="E1018" s="2">
        <v>45725</v>
      </c>
      <c r="F1018" s="2">
        <v>45727</v>
      </c>
      <c r="G1018">
        <v>2</v>
      </c>
      <c r="H1018" s="1" t="s">
        <v>9124</v>
      </c>
      <c r="I1018">
        <v>11</v>
      </c>
      <c r="J1018">
        <v>0</v>
      </c>
    </row>
    <row r="1019" spans="1:10" x14ac:dyDescent="0.3">
      <c r="A1019" s="1" t="s">
        <v>10176</v>
      </c>
      <c r="B1019" s="1" t="s">
        <v>885</v>
      </c>
      <c r="C1019" s="1" t="s">
        <v>9152</v>
      </c>
      <c r="D1019" s="1" t="s">
        <v>9130</v>
      </c>
      <c r="E1019" s="2">
        <v>45727</v>
      </c>
      <c r="F1019" s="2">
        <v>45730</v>
      </c>
      <c r="G1019">
        <v>3</v>
      </c>
      <c r="H1019" s="1" t="s">
        <v>9124</v>
      </c>
      <c r="I1019">
        <v>11</v>
      </c>
      <c r="J1019">
        <v>0</v>
      </c>
    </row>
    <row r="1020" spans="1:10" x14ac:dyDescent="0.3">
      <c r="A1020" s="1" t="s">
        <v>10177</v>
      </c>
      <c r="B1020" s="1" t="s">
        <v>885</v>
      </c>
      <c r="C1020" s="1" t="s">
        <v>9215</v>
      </c>
      <c r="D1020" s="1" t="s">
        <v>9142</v>
      </c>
      <c r="E1020" s="2">
        <v>45730</v>
      </c>
      <c r="F1020" s="2">
        <v>45731</v>
      </c>
      <c r="G1020">
        <v>1</v>
      </c>
      <c r="H1020" s="1" t="s">
        <v>9124</v>
      </c>
      <c r="I1020">
        <v>11</v>
      </c>
      <c r="J1020">
        <v>0</v>
      </c>
    </row>
    <row r="1021" spans="1:10" x14ac:dyDescent="0.3">
      <c r="A1021" s="1" t="s">
        <v>10178</v>
      </c>
      <c r="B1021" s="1" t="s">
        <v>885</v>
      </c>
      <c r="C1021" s="1" t="s">
        <v>9167</v>
      </c>
      <c r="D1021" s="1" t="s">
        <v>9144</v>
      </c>
      <c r="E1021" s="2">
        <v>45731</v>
      </c>
      <c r="F1021" s="2">
        <v>45735</v>
      </c>
      <c r="G1021">
        <v>4</v>
      </c>
      <c r="H1021" s="1" t="s">
        <v>9124</v>
      </c>
      <c r="I1021">
        <v>11</v>
      </c>
      <c r="J1021">
        <v>0</v>
      </c>
    </row>
    <row r="1022" spans="1:10" x14ac:dyDescent="0.3">
      <c r="A1022" s="1" t="s">
        <v>10179</v>
      </c>
      <c r="B1022" s="1" t="s">
        <v>889</v>
      </c>
      <c r="C1022" s="1" t="s">
        <v>9137</v>
      </c>
      <c r="D1022" s="1" t="s">
        <v>9123</v>
      </c>
      <c r="E1022" s="2">
        <v>45744</v>
      </c>
      <c r="F1022" s="2">
        <v>45745</v>
      </c>
      <c r="G1022">
        <v>1</v>
      </c>
      <c r="H1022" s="1" t="s">
        <v>9124</v>
      </c>
      <c r="J1022">
        <v>1</v>
      </c>
    </row>
    <row r="1023" spans="1:10" x14ac:dyDescent="0.3">
      <c r="A1023" s="1" t="s">
        <v>10180</v>
      </c>
      <c r="B1023" s="1" t="s">
        <v>889</v>
      </c>
      <c r="C1023" s="1" t="s">
        <v>9174</v>
      </c>
      <c r="D1023" s="1" t="s">
        <v>9127</v>
      </c>
      <c r="E1023" s="2">
        <v>45745</v>
      </c>
      <c r="F1023" s="2">
        <v>45749</v>
      </c>
      <c r="G1023">
        <v>4</v>
      </c>
      <c r="H1023" s="1" t="s">
        <v>9124</v>
      </c>
      <c r="J1023">
        <v>1</v>
      </c>
    </row>
    <row r="1024" spans="1:10" x14ac:dyDescent="0.3">
      <c r="A1024" s="1" t="s">
        <v>10181</v>
      </c>
      <c r="B1024" s="1" t="s">
        <v>889</v>
      </c>
      <c r="C1024" s="1" t="s">
        <v>9231</v>
      </c>
      <c r="D1024" s="1" t="s">
        <v>9168</v>
      </c>
      <c r="E1024" s="2">
        <v>45749</v>
      </c>
      <c r="F1024" s="2"/>
      <c r="G1024">
        <v>546</v>
      </c>
      <c r="H1024" s="1" t="s">
        <v>9131</v>
      </c>
      <c r="J1024">
        <v>1</v>
      </c>
    </row>
    <row r="1025" spans="1:10" x14ac:dyDescent="0.3">
      <c r="A1025" s="1" t="s">
        <v>10182</v>
      </c>
      <c r="B1025" s="1" t="s">
        <v>893</v>
      </c>
      <c r="C1025" s="1" t="s">
        <v>9139</v>
      </c>
      <c r="D1025" s="1" t="s">
        <v>9123</v>
      </c>
      <c r="E1025" s="2">
        <v>45693</v>
      </c>
      <c r="F1025" s="2">
        <v>45695</v>
      </c>
      <c r="G1025">
        <v>2</v>
      </c>
      <c r="H1025" s="1" t="s">
        <v>9124</v>
      </c>
      <c r="I1025">
        <v>20</v>
      </c>
      <c r="J1025">
        <v>0</v>
      </c>
    </row>
    <row r="1026" spans="1:10" x14ac:dyDescent="0.3">
      <c r="A1026" s="1" t="s">
        <v>10183</v>
      </c>
      <c r="B1026" s="1" t="s">
        <v>893</v>
      </c>
      <c r="C1026" s="1" t="s">
        <v>9156</v>
      </c>
      <c r="D1026" s="1" t="s">
        <v>9127</v>
      </c>
      <c r="E1026" s="2">
        <v>45695</v>
      </c>
      <c r="F1026" s="2">
        <v>45698</v>
      </c>
      <c r="G1026">
        <v>3</v>
      </c>
      <c r="H1026" s="1" t="s">
        <v>9124</v>
      </c>
      <c r="I1026">
        <v>20</v>
      </c>
      <c r="J1026">
        <v>0</v>
      </c>
    </row>
    <row r="1027" spans="1:10" x14ac:dyDescent="0.3">
      <c r="A1027" s="1" t="s">
        <v>10184</v>
      </c>
      <c r="B1027" s="1" t="s">
        <v>893</v>
      </c>
      <c r="C1027" s="1" t="s">
        <v>9141</v>
      </c>
      <c r="D1027" s="1" t="s">
        <v>9130</v>
      </c>
      <c r="E1027" s="2">
        <v>45698</v>
      </c>
      <c r="F1027" s="2">
        <v>45706</v>
      </c>
      <c r="G1027">
        <v>8</v>
      </c>
      <c r="H1027" s="1" t="s">
        <v>9124</v>
      </c>
      <c r="I1027">
        <v>20</v>
      </c>
      <c r="J1027">
        <v>0</v>
      </c>
    </row>
    <row r="1028" spans="1:10" x14ac:dyDescent="0.3">
      <c r="A1028" s="1" t="s">
        <v>10185</v>
      </c>
      <c r="B1028" s="1" t="s">
        <v>893</v>
      </c>
      <c r="C1028" s="1" t="s">
        <v>9152</v>
      </c>
      <c r="D1028" s="1" t="s">
        <v>9142</v>
      </c>
      <c r="E1028" s="2">
        <v>45706</v>
      </c>
      <c r="F1028" s="2">
        <v>45710</v>
      </c>
      <c r="G1028">
        <v>4</v>
      </c>
      <c r="H1028" s="1" t="s">
        <v>9124</v>
      </c>
      <c r="I1028">
        <v>20</v>
      </c>
      <c r="J1028">
        <v>0</v>
      </c>
    </row>
    <row r="1029" spans="1:10" x14ac:dyDescent="0.3">
      <c r="A1029" s="1" t="s">
        <v>10186</v>
      </c>
      <c r="B1029" s="1" t="s">
        <v>893</v>
      </c>
      <c r="C1029" s="1" t="s">
        <v>9150</v>
      </c>
      <c r="D1029" s="1" t="s">
        <v>9144</v>
      </c>
      <c r="E1029" s="2">
        <v>45710</v>
      </c>
      <c r="F1029" s="2">
        <v>45713</v>
      </c>
      <c r="G1029">
        <v>3</v>
      </c>
      <c r="H1029" s="1" t="s">
        <v>9124</v>
      </c>
      <c r="I1029">
        <v>20</v>
      </c>
      <c r="J1029">
        <v>0</v>
      </c>
    </row>
    <row r="1030" spans="1:10" x14ac:dyDescent="0.3">
      <c r="A1030" s="1" t="s">
        <v>10187</v>
      </c>
      <c r="B1030" s="1" t="s">
        <v>897</v>
      </c>
      <c r="C1030" s="1" t="s">
        <v>9162</v>
      </c>
      <c r="D1030" s="1" t="s">
        <v>9123</v>
      </c>
      <c r="E1030" s="2">
        <v>45959</v>
      </c>
      <c r="F1030" s="2">
        <v>45960</v>
      </c>
      <c r="G1030">
        <v>1</v>
      </c>
      <c r="H1030" s="1" t="s">
        <v>9124</v>
      </c>
      <c r="I1030">
        <v>35</v>
      </c>
      <c r="J1030">
        <v>1</v>
      </c>
    </row>
    <row r="1031" spans="1:10" x14ac:dyDescent="0.3">
      <c r="A1031" s="1" t="s">
        <v>10188</v>
      </c>
      <c r="B1031" s="1" t="s">
        <v>897</v>
      </c>
      <c r="C1031" s="1" t="s">
        <v>9129</v>
      </c>
      <c r="D1031" s="1" t="s">
        <v>9127</v>
      </c>
      <c r="E1031" s="2">
        <v>45960</v>
      </c>
      <c r="F1031" s="2">
        <v>45964</v>
      </c>
      <c r="G1031">
        <v>4</v>
      </c>
      <c r="H1031" s="1" t="s">
        <v>9124</v>
      </c>
      <c r="I1031">
        <v>35</v>
      </c>
      <c r="J1031">
        <v>1</v>
      </c>
    </row>
    <row r="1032" spans="1:10" x14ac:dyDescent="0.3">
      <c r="A1032" s="1" t="s">
        <v>10189</v>
      </c>
      <c r="B1032" s="1" t="s">
        <v>897</v>
      </c>
      <c r="C1032" s="1" t="s">
        <v>9207</v>
      </c>
      <c r="D1032" s="1" t="s">
        <v>9168</v>
      </c>
      <c r="E1032" s="2">
        <v>45964</v>
      </c>
      <c r="F1032" s="2">
        <v>45978</v>
      </c>
      <c r="G1032">
        <v>14</v>
      </c>
      <c r="H1032" s="1" t="s">
        <v>9124</v>
      </c>
      <c r="I1032">
        <v>35</v>
      </c>
      <c r="J1032">
        <v>1</v>
      </c>
    </row>
    <row r="1033" spans="1:10" x14ac:dyDescent="0.3">
      <c r="A1033" s="1" t="s">
        <v>10190</v>
      </c>
      <c r="B1033" s="1" t="s">
        <v>897</v>
      </c>
      <c r="C1033" s="1" t="s">
        <v>9122</v>
      </c>
      <c r="D1033" s="1" t="s">
        <v>9130</v>
      </c>
      <c r="E1033" s="2">
        <v>45978</v>
      </c>
      <c r="F1033" s="2">
        <v>45986</v>
      </c>
      <c r="G1033">
        <v>8</v>
      </c>
      <c r="H1033" s="1" t="s">
        <v>9124</v>
      </c>
      <c r="I1033">
        <v>35</v>
      </c>
      <c r="J1033">
        <v>1</v>
      </c>
    </row>
    <row r="1034" spans="1:10" x14ac:dyDescent="0.3">
      <c r="A1034" s="1" t="s">
        <v>10191</v>
      </c>
      <c r="B1034" s="1" t="s">
        <v>897</v>
      </c>
      <c r="C1034" s="1" t="s">
        <v>9197</v>
      </c>
      <c r="D1034" s="1" t="s">
        <v>9142</v>
      </c>
      <c r="E1034" s="2">
        <v>45986</v>
      </c>
      <c r="F1034" s="2">
        <v>45987</v>
      </c>
      <c r="G1034">
        <v>1</v>
      </c>
      <c r="H1034" s="1" t="s">
        <v>9124</v>
      </c>
      <c r="I1034">
        <v>35</v>
      </c>
      <c r="J1034">
        <v>1</v>
      </c>
    </row>
    <row r="1035" spans="1:10" x14ac:dyDescent="0.3">
      <c r="A1035" s="1" t="s">
        <v>10192</v>
      </c>
      <c r="B1035" s="1" t="s">
        <v>897</v>
      </c>
      <c r="C1035" s="1" t="s">
        <v>9215</v>
      </c>
      <c r="D1035" s="1" t="s">
        <v>9144</v>
      </c>
      <c r="E1035" s="2">
        <v>45987</v>
      </c>
      <c r="F1035" s="2">
        <v>45994</v>
      </c>
      <c r="G1035">
        <v>7</v>
      </c>
      <c r="H1035" s="1" t="s">
        <v>9124</v>
      </c>
      <c r="I1035">
        <v>35</v>
      </c>
      <c r="J1035">
        <v>1</v>
      </c>
    </row>
    <row r="1036" spans="1:10" x14ac:dyDescent="0.3">
      <c r="A1036" s="1" t="s">
        <v>10193</v>
      </c>
      <c r="B1036" s="1" t="s">
        <v>900</v>
      </c>
      <c r="C1036" s="1" t="s">
        <v>9205</v>
      </c>
      <c r="D1036" s="1" t="s">
        <v>9123</v>
      </c>
      <c r="E1036" s="2">
        <v>46085</v>
      </c>
      <c r="F1036" s="2">
        <v>46086</v>
      </c>
      <c r="G1036">
        <v>1</v>
      </c>
      <c r="H1036" s="1" t="s">
        <v>9124</v>
      </c>
      <c r="J1036">
        <v>1</v>
      </c>
    </row>
    <row r="1037" spans="1:10" x14ac:dyDescent="0.3">
      <c r="A1037" s="1" t="s">
        <v>10194</v>
      </c>
      <c r="B1037" s="1" t="s">
        <v>900</v>
      </c>
      <c r="C1037" s="1" t="s">
        <v>9176</v>
      </c>
      <c r="D1037" s="1" t="s">
        <v>9127</v>
      </c>
      <c r="E1037" s="2">
        <v>46086</v>
      </c>
      <c r="F1037" s="2">
        <v>46087</v>
      </c>
      <c r="G1037">
        <v>1</v>
      </c>
      <c r="H1037" s="1" t="s">
        <v>9124</v>
      </c>
      <c r="J1037">
        <v>1</v>
      </c>
    </row>
    <row r="1038" spans="1:10" x14ac:dyDescent="0.3">
      <c r="A1038" s="1" t="s">
        <v>10195</v>
      </c>
      <c r="B1038" s="1" t="s">
        <v>900</v>
      </c>
      <c r="C1038" s="1" t="s">
        <v>9156</v>
      </c>
      <c r="D1038" s="1" t="s">
        <v>9168</v>
      </c>
      <c r="E1038" s="2">
        <v>46087</v>
      </c>
      <c r="F1038" s="2">
        <v>46095</v>
      </c>
      <c r="G1038">
        <v>8</v>
      </c>
      <c r="H1038" s="1" t="s">
        <v>9124</v>
      </c>
      <c r="J1038">
        <v>1</v>
      </c>
    </row>
    <row r="1039" spans="1:10" x14ac:dyDescent="0.3">
      <c r="A1039" s="1" t="s">
        <v>10196</v>
      </c>
      <c r="B1039" s="1" t="s">
        <v>900</v>
      </c>
      <c r="C1039" s="1" t="s">
        <v>9167</v>
      </c>
      <c r="D1039" s="1" t="s">
        <v>9130</v>
      </c>
      <c r="E1039" s="2">
        <v>46095</v>
      </c>
      <c r="F1039" s="2">
        <v>46100</v>
      </c>
      <c r="G1039">
        <v>5</v>
      </c>
      <c r="H1039" s="1" t="s">
        <v>9124</v>
      </c>
      <c r="J1039">
        <v>1</v>
      </c>
    </row>
    <row r="1040" spans="1:10" x14ac:dyDescent="0.3">
      <c r="A1040" s="1" t="s">
        <v>10197</v>
      </c>
      <c r="B1040" s="1" t="s">
        <v>900</v>
      </c>
      <c r="C1040" s="1" t="s">
        <v>9156</v>
      </c>
      <c r="D1040" s="1" t="s">
        <v>9142</v>
      </c>
      <c r="E1040" s="2">
        <v>46100</v>
      </c>
      <c r="F1040" s="2">
        <v>46101</v>
      </c>
      <c r="G1040">
        <v>1</v>
      </c>
      <c r="H1040" s="1" t="s">
        <v>9124</v>
      </c>
      <c r="J1040">
        <v>1</v>
      </c>
    </row>
    <row r="1041" spans="1:10" x14ac:dyDescent="0.3">
      <c r="A1041" s="1" t="s">
        <v>10198</v>
      </c>
      <c r="B1041" s="1" t="s">
        <v>904</v>
      </c>
      <c r="C1041" s="1" t="s">
        <v>9133</v>
      </c>
      <c r="D1041" s="1" t="s">
        <v>9123</v>
      </c>
      <c r="E1041" s="2">
        <v>45886</v>
      </c>
      <c r="F1041" s="2">
        <v>45887</v>
      </c>
      <c r="G1041">
        <v>1</v>
      </c>
      <c r="H1041" s="1" t="s">
        <v>9124</v>
      </c>
      <c r="I1041">
        <v>23</v>
      </c>
      <c r="J1041">
        <v>1</v>
      </c>
    </row>
    <row r="1042" spans="1:10" x14ac:dyDescent="0.3">
      <c r="A1042" s="1" t="s">
        <v>10199</v>
      </c>
      <c r="B1042" s="1" t="s">
        <v>904</v>
      </c>
      <c r="C1042" s="1" t="s">
        <v>9167</v>
      </c>
      <c r="D1042" s="1" t="s">
        <v>9127</v>
      </c>
      <c r="E1042" s="2">
        <v>45887</v>
      </c>
      <c r="F1042" s="2">
        <v>45890</v>
      </c>
      <c r="G1042">
        <v>3</v>
      </c>
      <c r="H1042" s="1" t="s">
        <v>9124</v>
      </c>
      <c r="I1042">
        <v>23</v>
      </c>
      <c r="J1042">
        <v>1</v>
      </c>
    </row>
    <row r="1043" spans="1:10" x14ac:dyDescent="0.3">
      <c r="A1043" s="1" t="s">
        <v>10200</v>
      </c>
      <c r="B1043" s="1" t="s">
        <v>904</v>
      </c>
      <c r="C1043" s="1" t="s">
        <v>9137</v>
      </c>
      <c r="D1043" s="1" t="s">
        <v>9168</v>
      </c>
      <c r="E1043" s="2">
        <v>45890</v>
      </c>
      <c r="F1043" s="2">
        <v>45900</v>
      </c>
      <c r="G1043">
        <v>10</v>
      </c>
      <c r="H1043" s="1" t="s">
        <v>9124</v>
      </c>
      <c r="I1043">
        <v>23</v>
      </c>
      <c r="J1043">
        <v>1</v>
      </c>
    </row>
    <row r="1044" spans="1:10" x14ac:dyDescent="0.3">
      <c r="A1044" s="1" t="s">
        <v>10201</v>
      </c>
      <c r="B1044" s="1" t="s">
        <v>904</v>
      </c>
      <c r="C1044" s="1" t="s">
        <v>9257</v>
      </c>
      <c r="D1044" s="1" t="s">
        <v>9130</v>
      </c>
      <c r="E1044" s="2">
        <v>45900</v>
      </c>
      <c r="F1044" s="2">
        <v>45906</v>
      </c>
      <c r="G1044">
        <v>6</v>
      </c>
      <c r="H1044" s="1" t="s">
        <v>9124</v>
      </c>
      <c r="I1044">
        <v>23</v>
      </c>
      <c r="J1044">
        <v>1</v>
      </c>
    </row>
    <row r="1045" spans="1:10" x14ac:dyDescent="0.3">
      <c r="A1045" s="1" t="s">
        <v>10202</v>
      </c>
      <c r="B1045" s="1" t="s">
        <v>904</v>
      </c>
      <c r="C1045" s="1" t="s">
        <v>9205</v>
      </c>
      <c r="D1045" s="1" t="s">
        <v>9142</v>
      </c>
      <c r="E1045" s="2">
        <v>45906</v>
      </c>
      <c r="F1045" s="2">
        <v>45907</v>
      </c>
      <c r="G1045">
        <v>1</v>
      </c>
      <c r="H1045" s="1" t="s">
        <v>9124</v>
      </c>
      <c r="I1045">
        <v>23</v>
      </c>
      <c r="J1045">
        <v>1</v>
      </c>
    </row>
    <row r="1046" spans="1:10" x14ac:dyDescent="0.3">
      <c r="A1046" s="1" t="s">
        <v>10203</v>
      </c>
      <c r="B1046" s="1" t="s">
        <v>904</v>
      </c>
      <c r="C1046" s="1" t="s">
        <v>9162</v>
      </c>
      <c r="D1046" s="1" t="s">
        <v>9144</v>
      </c>
      <c r="E1046" s="2">
        <v>45907</v>
      </c>
      <c r="F1046" s="2">
        <v>45909</v>
      </c>
      <c r="G1046">
        <v>2</v>
      </c>
      <c r="H1046" s="1" t="s">
        <v>9124</v>
      </c>
      <c r="I1046">
        <v>23</v>
      </c>
      <c r="J1046">
        <v>1</v>
      </c>
    </row>
    <row r="1047" spans="1:10" x14ac:dyDescent="0.3">
      <c r="A1047" s="1" t="s">
        <v>10204</v>
      </c>
      <c r="B1047" s="1" t="s">
        <v>908</v>
      </c>
      <c r="C1047" s="1" t="s">
        <v>9137</v>
      </c>
      <c r="D1047" s="1" t="s">
        <v>9123</v>
      </c>
      <c r="E1047" s="2">
        <v>45965</v>
      </c>
      <c r="F1047" s="2">
        <v>45967</v>
      </c>
      <c r="G1047">
        <v>2</v>
      </c>
      <c r="H1047" s="1" t="s">
        <v>9124</v>
      </c>
      <c r="I1047">
        <v>27</v>
      </c>
      <c r="J1047">
        <v>1</v>
      </c>
    </row>
    <row r="1048" spans="1:10" x14ac:dyDescent="0.3">
      <c r="A1048" s="1" t="s">
        <v>10205</v>
      </c>
      <c r="B1048" s="1" t="s">
        <v>908</v>
      </c>
      <c r="C1048" s="1" t="s">
        <v>9162</v>
      </c>
      <c r="D1048" s="1" t="s">
        <v>9127</v>
      </c>
      <c r="E1048" s="2">
        <v>45967</v>
      </c>
      <c r="F1048" s="2">
        <v>45971</v>
      </c>
      <c r="G1048">
        <v>4</v>
      </c>
      <c r="H1048" s="1" t="s">
        <v>9124</v>
      </c>
      <c r="I1048">
        <v>27</v>
      </c>
      <c r="J1048">
        <v>1</v>
      </c>
    </row>
    <row r="1049" spans="1:10" x14ac:dyDescent="0.3">
      <c r="A1049" s="1" t="s">
        <v>10206</v>
      </c>
      <c r="B1049" s="1" t="s">
        <v>908</v>
      </c>
      <c r="C1049" s="1" t="s">
        <v>9165</v>
      </c>
      <c r="D1049" s="1" t="s">
        <v>9168</v>
      </c>
      <c r="E1049" s="2">
        <v>45971</v>
      </c>
      <c r="F1049" s="2">
        <v>45985</v>
      </c>
      <c r="G1049">
        <v>14</v>
      </c>
      <c r="H1049" s="1" t="s">
        <v>9124</v>
      </c>
      <c r="I1049">
        <v>27</v>
      </c>
      <c r="J1049">
        <v>1</v>
      </c>
    </row>
    <row r="1050" spans="1:10" x14ac:dyDescent="0.3">
      <c r="A1050" s="1" t="s">
        <v>10207</v>
      </c>
      <c r="B1050" s="1" t="s">
        <v>908</v>
      </c>
      <c r="C1050" s="1" t="s">
        <v>9141</v>
      </c>
      <c r="D1050" s="1" t="s">
        <v>9130</v>
      </c>
      <c r="E1050" s="2">
        <v>45985</v>
      </c>
      <c r="F1050" s="2">
        <v>45989</v>
      </c>
      <c r="G1050">
        <v>4</v>
      </c>
      <c r="H1050" s="1" t="s">
        <v>9124</v>
      </c>
      <c r="I1050">
        <v>27</v>
      </c>
      <c r="J1050">
        <v>1</v>
      </c>
    </row>
    <row r="1051" spans="1:10" x14ac:dyDescent="0.3">
      <c r="A1051" s="1" t="s">
        <v>10208</v>
      </c>
      <c r="B1051" s="1" t="s">
        <v>908</v>
      </c>
      <c r="C1051" s="1" t="s">
        <v>9152</v>
      </c>
      <c r="D1051" s="1" t="s">
        <v>9142</v>
      </c>
      <c r="E1051" s="2">
        <v>45989</v>
      </c>
      <c r="F1051" s="2">
        <v>45990</v>
      </c>
      <c r="G1051">
        <v>1</v>
      </c>
      <c r="H1051" s="1" t="s">
        <v>9124</v>
      </c>
      <c r="I1051">
        <v>27</v>
      </c>
      <c r="J1051">
        <v>1</v>
      </c>
    </row>
    <row r="1052" spans="1:10" x14ac:dyDescent="0.3">
      <c r="A1052" s="1" t="s">
        <v>10209</v>
      </c>
      <c r="B1052" s="1" t="s">
        <v>908</v>
      </c>
      <c r="C1052" s="1" t="s">
        <v>9156</v>
      </c>
      <c r="D1052" s="1" t="s">
        <v>9144</v>
      </c>
      <c r="E1052" s="2">
        <v>45990</v>
      </c>
      <c r="F1052" s="2">
        <v>45992</v>
      </c>
      <c r="G1052">
        <v>2</v>
      </c>
      <c r="H1052" s="1" t="s">
        <v>9124</v>
      </c>
      <c r="I1052">
        <v>27</v>
      </c>
      <c r="J1052">
        <v>1</v>
      </c>
    </row>
    <row r="1053" spans="1:10" x14ac:dyDescent="0.3">
      <c r="A1053" s="1" t="s">
        <v>10210</v>
      </c>
      <c r="B1053" s="1" t="s">
        <v>910</v>
      </c>
      <c r="C1053" s="1" t="s">
        <v>9174</v>
      </c>
      <c r="D1053" s="1" t="s">
        <v>9123</v>
      </c>
      <c r="E1053" s="2">
        <v>45881</v>
      </c>
      <c r="F1053" s="2">
        <v>45882</v>
      </c>
      <c r="G1053">
        <v>1</v>
      </c>
      <c r="H1053" s="1" t="s">
        <v>9124</v>
      </c>
      <c r="I1053">
        <v>11</v>
      </c>
      <c r="J1053">
        <v>0</v>
      </c>
    </row>
    <row r="1054" spans="1:10" x14ac:dyDescent="0.3">
      <c r="A1054" s="1" t="s">
        <v>10211</v>
      </c>
      <c r="B1054" s="1" t="s">
        <v>910</v>
      </c>
      <c r="C1054" s="1" t="s">
        <v>9141</v>
      </c>
      <c r="D1054" s="1" t="s">
        <v>9127</v>
      </c>
      <c r="E1054" s="2">
        <v>45882</v>
      </c>
      <c r="F1054" s="2">
        <v>45884</v>
      </c>
      <c r="G1054">
        <v>2</v>
      </c>
      <c r="H1054" s="1" t="s">
        <v>9124</v>
      </c>
      <c r="I1054">
        <v>11</v>
      </c>
      <c r="J1054">
        <v>0</v>
      </c>
    </row>
    <row r="1055" spans="1:10" x14ac:dyDescent="0.3">
      <c r="A1055" s="1" t="s">
        <v>10212</v>
      </c>
      <c r="B1055" s="1" t="s">
        <v>910</v>
      </c>
      <c r="C1055" s="1" t="s">
        <v>9176</v>
      </c>
      <c r="D1055" s="1" t="s">
        <v>9130</v>
      </c>
      <c r="E1055" s="2">
        <v>45884</v>
      </c>
      <c r="F1055" s="2">
        <v>45885</v>
      </c>
      <c r="G1055">
        <v>1</v>
      </c>
      <c r="H1055" s="1" t="s">
        <v>9124</v>
      </c>
      <c r="I1055">
        <v>11</v>
      </c>
      <c r="J1055">
        <v>0</v>
      </c>
    </row>
    <row r="1056" spans="1:10" x14ac:dyDescent="0.3">
      <c r="A1056" s="1" t="s">
        <v>10213</v>
      </c>
      <c r="B1056" s="1" t="s">
        <v>910</v>
      </c>
      <c r="C1056" s="1" t="s">
        <v>9162</v>
      </c>
      <c r="D1056" s="1" t="s">
        <v>9142</v>
      </c>
      <c r="E1056" s="2">
        <v>45885</v>
      </c>
      <c r="F1056" s="2">
        <v>45888</v>
      </c>
      <c r="G1056">
        <v>3</v>
      </c>
      <c r="H1056" s="1" t="s">
        <v>9124</v>
      </c>
      <c r="I1056">
        <v>11</v>
      </c>
      <c r="J1056">
        <v>0</v>
      </c>
    </row>
    <row r="1057" spans="1:10" x14ac:dyDescent="0.3">
      <c r="A1057" s="1" t="s">
        <v>10214</v>
      </c>
      <c r="B1057" s="1" t="s">
        <v>910</v>
      </c>
      <c r="C1057" s="1" t="s">
        <v>9174</v>
      </c>
      <c r="D1057" s="1" t="s">
        <v>9144</v>
      </c>
      <c r="E1057" s="2">
        <v>45888</v>
      </c>
      <c r="F1057" s="2">
        <v>45892</v>
      </c>
      <c r="G1057">
        <v>4</v>
      </c>
      <c r="H1057" s="1" t="s">
        <v>9124</v>
      </c>
      <c r="I1057">
        <v>11</v>
      </c>
      <c r="J1057">
        <v>0</v>
      </c>
    </row>
    <row r="1058" spans="1:10" x14ac:dyDescent="0.3">
      <c r="A1058" s="1" t="s">
        <v>10215</v>
      </c>
      <c r="B1058" s="1" t="s">
        <v>914</v>
      </c>
      <c r="C1058" s="1" t="s">
        <v>9148</v>
      </c>
      <c r="D1058" s="1" t="s">
        <v>9123</v>
      </c>
      <c r="E1058" s="2">
        <v>46028</v>
      </c>
      <c r="F1058" s="2">
        <v>46032</v>
      </c>
      <c r="G1058">
        <v>4</v>
      </c>
      <c r="H1058" s="1" t="s">
        <v>9124</v>
      </c>
      <c r="I1058">
        <v>23</v>
      </c>
      <c r="J1058">
        <v>0</v>
      </c>
    </row>
    <row r="1059" spans="1:10" x14ac:dyDescent="0.3">
      <c r="A1059" s="1" t="s">
        <v>10216</v>
      </c>
      <c r="B1059" s="1" t="s">
        <v>914</v>
      </c>
      <c r="C1059" s="1" t="s">
        <v>9156</v>
      </c>
      <c r="D1059" s="1" t="s">
        <v>9127</v>
      </c>
      <c r="E1059" s="2">
        <v>46032</v>
      </c>
      <c r="F1059" s="2">
        <v>46034</v>
      </c>
      <c r="G1059">
        <v>2</v>
      </c>
      <c r="H1059" s="1" t="s">
        <v>9124</v>
      </c>
      <c r="I1059">
        <v>23</v>
      </c>
      <c r="J1059">
        <v>0</v>
      </c>
    </row>
    <row r="1060" spans="1:10" x14ac:dyDescent="0.3">
      <c r="A1060" s="1" t="s">
        <v>10217</v>
      </c>
      <c r="B1060" s="1" t="s">
        <v>914</v>
      </c>
      <c r="C1060" s="1" t="s">
        <v>9263</v>
      </c>
      <c r="D1060" s="1" t="s">
        <v>9130</v>
      </c>
      <c r="E1060" s="2">
        <v>46034</v>
      </c>
      <c r="F1060" s="2">
        <v>46043</v>
      </c>
      <c r="G1060">
        <v>9</v>
      </c>
      <c r="H1060" s="1" t="s">
        <v>9124</v>
      </c>
      <c r="I1060">
        <v>23</v>
      </c>
      <c r="J1060">
        <v>0</v>
      </c>
    </row>
    <row r="1061" spans="1:10" x14ac:dyDescent="0.3">
      <c r="A1061" s="1" t="s">
        <v>10218</v>
      </c>
      <c r="B1061" s="1" t="s">
        <v>914</v>
      </c>
      <c r="C1061" s="1" t="s">
        <v>9139</v>
      </c>
      <c r="D1061" s="1" t="s">
        <v>9142</v>
      </c>
      <c r="E1061" s="2">
        <v>46043</v>
      </c>
      <c r="F1061" s="2">
        <v>46046</v>
      </c>
      <c r="G1061">
        <v>3</v>
      </c>
      <c r="H1061" s="1" t="s">
        <v>9124</v>
      </c>
      <c r="I1061">
        <v>23</v>
      </c>
      <c r="J1061">
        <v>0</v>
      </c>
    </row>
    <row r="1062" spans="1:10" x14ac:dyDescent="0.3">
      <c r="A1062" s="1" t="s">
        <v>10219</v>
      </c>
      <c r="B1062" s="1" t="s">
        <v>914</v>
      </c>
      <c r="C1062" s="1" t="s">
        <v>9176</v>
      </c>
      <c r="D1062" s="1" t="s">
        <v>9144</v>
      </c>
      <c r="E1062" s="2">
        <v>46046</v>
      </c>
      <c r="F1062" s="2">
        <v>46051</v>
      </c>
      <c r="G1062">
        <v>5</v>
      </c>
      <c r="H1062" s="1" t="s">
        <v>9124</v>
      </c>
      <c r="I1062">
        <v>23</v>
      </c>
      <c r="J1062">
        <v>0</v>
      </c>
    </row>
    <row r="1063" spans="1:10" x14ac:dyDescent="0.3">
      <c r="A1063" s="1" t="s">
        <v>10220</v>
      </c>
      <c r="B1063" s="1" t="s">
        <v>918</v>
      </c>
      <c r="C1063" s="1" t="s">
        <v>9150</v>
      </c>
      <c r="D1063" s="1" t="s">
        <v>9123</v>
      </c>
      <c r="E1063" s="2">
        <v>46188</v>
      </c>
      <c r="F1063" s="2">
        <v>46189</v>
      </c>
      <c r="G1063">
        <v>1</v>
      </c>
      <c r="H1063" s="1" t="s">
        <v>9124</v>
      </c>
      <c r="I1063">
        <v>23</v>
      </c>
      <c r="J1063">
        <v>0</v>
      </c>
    </row>
    <row r="1064" spans="1:10" x14ac:dyDescent="0.3">
      <c r="A1064" s="1" t="s">
        <v>10221</v>
      </c>
      <c r="B1064" s="1" t="s">
        <v>918</v>
      </c>
      <c r="C1064" s="1" t="s">
        <v>9257</v>
      </c>
      <c r="D1064" s="1" t="s">
        <v>9127</v>
      </c>
      <c r="E1064" s="2">
        <v>46189</v>
      </c>
      <c r="F1064" s="2">
        <v>46197</v>
      </c>
      <c r="G1064">
        <v>8</v>
      </c>
      <c r="H1064" s="1" t="s">
        <v>9124</v>
      </c>
      <c r="I1064">
        <v>23</v>
      </c>
      <c r="J1064">
        <v>0</v>
      </c>
    </row>
    <row r="1065" spans="1:10" x14ac:dyDescent="0.3">
      <c r="A1065" s="1" t="s">
        <v>10222</v>
      </c>
      <c r="B1065" s="1" t="s">
        <v>918</v>
      </c>
      <c r="C1065" s="1" t="s">
        <v>9231</v>
      </c>
      <c r="D1065" s="1" t="s">
        <v>9130</v>
      </c>
      <c r="E1065" s="2">
        <v>46197</v>
      </c>
      <c r="F1065" s="2">
        <v>46205</v>
      </c>
      <c r="G1065">
        <v>8</v>
      </c>
      <c r="H1065" s="1" t="s">
        <v>9124</v>
      </c>
      <c r="I1065">
        <v>23</v>
      </c>
      <c r="J1065">
        <v>0</v>
      </c>
    </row>
    <row r="1066" spans="1:10" x14ac:dyDescent="0.3">
      <c r="A1066" s="1" t="s">
        <v>10223</v>
      </c>
      <c r="B1066" s="1" t="s">
        <v>918</v>
      </c>
      <c r="C1066" s="1" t="s">
        <v>9152</v>
      </c>
      <c r="D1066" s="1" t="s">
        <v>9142</v>
      </c>
      <c r="E1066" s="2">
        <v>46205</v>
      </c>
      <c r="F1066" s="2">
        <v>46208</v>
      </c>
      <c r="G1066">
        <v>3</v>
      </c>
      <c r="H1066" s="1" t="s">
        <v>9124</v>
      </c>
      <c r="I1066">
        <v>23</v>
      </c>
      <c r="J1066">
        <v>0</v>
      </c>
    </row>
    <row r="1067" spans="1:10" x14ac:dyDescent="0.3">
      <c r="A1067" s="1" t="s">
        <v>10224</v>
      </c>
      <c r="B1067" s="1" t="s">
        <v>918</v>
      </c>
      <c r="C1067" s="1" t="s">
        <v>9150</v>
      </c>
      <c r="D1067" s="1" t="s">
        <v>9144</v>
      </c>
      <c r="E1067" s="2">
        <v>46208</v>
      </c>
      <c r="F1067" s="2">
        <v>46211</v>
      </c>
      <c r="G1067">
        <v>3</v>
      </c>
      <c r="H1067" s="1" t="s">
        <v>9124</v>
      </c>
      <c r="I1067">
        <v>23</v>
      </c>
      <c r="J1067">
        <v>0</v>
      </c>
    </row>
    <row r="1068" spans="1:10" x14ac:dyDescent="0.3">
      <c r="A1068" s="1" t="s">
        <v>10225</v>
      </c>
      <c r="B1068" s="1" t="s">
        <v>922</v>
      </c>
      <c r="C1068" s="1" t="s">
        <v>9181</v>
      </c>
      <c r="D1068" s="1" t="s">
        <v>9123</v>
      </c>
      <c r="E1068" s="2">
        <v>45681</v>
      </c>
      <c r="F1068" s="2">
        <v>45683</v>
      </c>
      <c r="G1068">
        <v>2</v>
      </c>
      <c r="H1068" s="1" t="s">
        <v>9124</v>
      </c>
      <c r="I1068">
        <v>14</v>
      </c>
      <c r="J1068">
        <v>0</v>
      </c>
    </row>
    <row r="1069" spans="1:10" x14ac:dyDescent="0.3">
      <c r="A1069" s="1" t="s">
        <v>10226</v>
      </c>
      <c r="B1069" s="1" t="s">
        <v>922</v>
      </c>
      <c r="C1069" s="1" t="s">
        <v>9139</v>
      </c>
      <c r="D1069" s="1" t="s">
        <v>9127</v>
      </c>
      <c r="E1069" s="2">
        <v>45683</v>
      </c>
      <c r="F1069" s="2">
        <v>45687</v>
      </c>
      <c r="G1069">
        <v>4</v>
      </c>
      <c r="H1069" s="1" t="s">
        <v>9124</v>
      </c>
      <c r="I1069">
        <v>14</v>
      </c>
      <c r="J1069">
        <v>0</v>
      </c>
    </row>
    <row r="1070" spans="1:10" x14ac:dyDescent="0.3">
      <c r="A1070" s="1" t="s">
        <v>10227</v>
      </c>
      <c r="B1070" s="1" t="s">
        <v>922</v>
      </c>
      <c r="C1070" s="1" t="s">
        <v>9154</v>
      </c>
      <c r="D1070" s="1" t="s">
        <v>9130</v>
      </c>
      <c r="E1070" s="2">
        <v>45687</v>
      </c>
      <c r="F1070" s="2">
        <v>45691</v>
      </c>
      <c r="G1070">
        <v>4</v>
      </c>
      <c r="H1070" s="1" t="s">
        <v>9124</v>
      </c>
      <c r="I1070">
        <v>14</v>
      </c>
      <c r="J1070">
        <v>0</v>
      </c>
    </row>
    <row r="1071" spans="1:10" x14ac:dyDescent="0.3">
      <c r="A1071" s="1" t="s">
        <v>10228</v>
      </c>
      <c r="B1071" s="1" t="s">
        <v>922</v>
      </c>
      <c r="C1071" s="1" t="s">
        <v>9137</v>
      </c>
      <c r="D1071" s="1" t="s">
        <v>9142</v>
      </c>
      <c r="E1071" s="2">
        <v>45691</v>
      </c>
      <c r="F1071" s="2">
        <v>45693</v>
      </c>
      <c r="G1071">
        <v>2</v>
      </c>
      <c r="H1071" s="1" t="s">
        <v>9124</v>
      </c>
      <c r="I1071">
        <v>14</v>
      </c>
      <c r="J1071">
        <v>0</v>
      </c>
    </row>
    <row r="1072" spans="1:10" x14ac:dyDescent="0.3">
      <c r="A1072" s="1" t="s">
        <v>10229</v>
      </c>
      <c r="B1072" s="1" t="s">
        <v>922</v>
      </c>
      <c r="C1072" s="1" t="s">
        <v>9146</v>
      </c>
      <c r="D1072" s="1" t="s">
        <v>9144</v>
      </c>
      <c r="E1072" s="2">
        <v>45693</v>
      </c>
      <c r="F1072" s="2">
        <v>45695</v>
      </c>
      <c r="G1072">
        <v>2</v>
      </c>
      <c r="H1072" s="1" t="s">
        <v>9124</v>
      </c>
      <c r="I1072">
        <v>14</v>
      </c>
      <c r="J1072">
        <v>0</v>
      </c>
    </row>
    <row r="1073" spans="1:10" x14ac:dyDescent="0.3">
      <c r="A1073" s="1" t="s">
        <v>10230</v>
      </c>
      <c r="B1073" s="1" t="s">
        <v>926</v>
      </c>
      <c r="C1073" s="1" t="s">
        <v>9165</v>
      </c>
      <c r="D1073" s="1" t="s">
        <v>9123</v>
      </c>
      <c r="E1073" s="2">
        <v>45969</v>
      </c>
      <c r="F1073" s="2">
        <v>45970</v>
      </c>
      <c r="G1073">
        <v>1</v>
      </c>
      <c r="H1073" s="1" t="s">
        <v>9124</v>
      </c>
      <c r="J1073">
        <v>0</v>
      </c>
    </row>
    <row r="1074" spans="1:10" x14ac:dyDescent="0.3">
      <c r="A1074" s="1" t="s">
        <v>10231</v>
      </c>
      <c r="B1074" s="1" t="s">
        <v>926</v>
      </c>
      <c r="C1074" s="1" t="s">
        <v>9129</v>
      </c>
      <c r="D1074" s="1" t="s">
        <v>9127</v>
      </c>
      <c r="E1074" s="2">
        <v>45970</v>
      </c>
      <c r="F1074" s="2">
        <v>45978</v>
      </c>
      <c r="G1074">
        <v>8</v>
      </c>
      <c r="H1074" s="1" t="s">
        <v>9124</v>
      </c>
      <c r="J1074">
        <v>0</v>
      </c>
    </row>
    <row r="1075" spans="1:10" x14ac:dyDescent="0.3">
      <c r="A1075" s="1" t="s">
        <v>10232</v>
      </c>
      <c r="B1075" s="1" t="s">
        <v>926</v>
      </c>
      <c r="C1075" s="1" t="s">
        <v>9174</v>
      </c>
      <c r="D1075" s="1" t="s">
        <v>9130</v>
      </c>
      <c r="E1075" s="2">
        <v>45978</v>
      </c>
      <c r="F1075" s="2"/>
      <c r="G1075">
        <v>317</v>
      </c>
      <c r="H1075" s="1" t="s">
        <v>9131</v>
      </c>
      <c r="J1075">
        <v>0</v>
      </c>
    </row>
    <row r="1076" spans="1:10" x14ac:dyDescent="0.3">
      <c r="A1076" s="1" t="s">
        <v>10233</v>
      </c>
      <c r="B1076" s="1" t="s">
        <v>930</v>
      </c>
      <c r="C1076" s="1" t="s">
        <v>9146</v>
      </c>
      <c r="D1076" s="1" t="s">
        <v>9123</v>
      </c>
      <c r="E1076" s="2">
        <v>45926</v>
      </c>
      <c r="F1076" s="2">
        <v>45932</v>
      </c>
      <c r="G1076">
        <v>6</v>
      </c>
      <c r="H1076" s="1" t="s">
        <v>9124</v>
      </c>
      <c r="I1076">
        <v>24</v>
      </c>
      <c r="J1076">
        <v>1</v>
      </c>
    </row>
    <row r="1077" spans="1:10" x14ac:dyDescent="0.3">
      <c r="A1077" s="1" t="s">
        <v>10234</v>
      </c>
      <c r="B1077" s="1" t="s">
        <v>930</v>
      </c>
      <c r="C1077" s="1" t="s">
        <v>9148</v>
      </c>
      <c r="D1077" s="1" t="s">
        <v>9127</v>
      </c>
      <c r="E1077" s="2">
        <v>45932</v>
      </c>
      <c r="F1077" s="2">
        <v>45935</v>
      </c>
      <c r="G1077">
        <v>3</v>
      </c>
      <c r="H1077" s="1" t="s">
        <v>9124</v>
      </c>
      <c r="I1077">
        <v>24</v>
      </c>
      <c r="J1077">
        <v>1</v>
      </c>
    </row>
    <row r="1078" spans="1:10" x14ac:dyDescent="0.3">
      <c r="A1078" s="1" t="s">
        <v>10235</v>
      </c>
      <c r="B1078" s="1" t="s">
        <v>930</v>
      </c>
      <c r="C1078" s="1" t="s">
        <v>9133</v>
      </c>
      <c r="D1078" s="1" t="s">
        <v>9168</v>
      </c>
      <c r="E1078" s="2">
        <v>45935</v>
      </c>
      <c r="F1078" s="2">
        <v>45945</v>
      </c>
      <c r="G1078">
        <v>10</v>
      </c>
      <c r="H1078" s="1" t="s">
        <v>9124</v>
      </c>
      <c r="I1078">
        <v>24</v>
      </c>
      <c r="J1078">
        <v>1</v>
      </c>
    </row>
    <row r="1079" spans="1:10" x14ac:dyDescent="0.3">
      <c r="A1079" s="1" t="s">
        <v>10236</v>
      </c>
      <c r="B1079" s="1" t="s">
        <v>930</v>
      </c>
      <c r="C1079" s="1" t="s">
        <v>9231</v>
      </c>
      <c r="D1079" s="1" t="s">
        <v>9130</v>
      </c>
      <c r="E1079" s="2">
        <v>45945</v>
      </c>
      <c r="F1079" s="2">
        <v>45947</v>
      </c>
      <c r="G1079">
        <v>2</v>
      </c>
      <c r="H1079" s="1" t="s">
        <v>9124</v>
      </c>
      <c r="I1079">
        <v>24</v>
      </c>
      <c r="J1079">
        <v>1</v>
      </c>
    </row>
    <row r="1080" spans="1:10" x14ac:dyDescent="0.3">
      <c r="A1080" s="1" t="s">
        <v>10237</v>
      </c>
      <c r="B1080" s="1" t="s">
        <v>930</v>
      </c>
      <c r="C1080" s="1" t="s">
        <v>9172</v>
      </c>
      <c r="D1080" s="1" t="s">
        <v>9142</v>
      </c>
      <c r="E1080" s="2">
        <v>45947</v>
      </c>
      <c r="F1080" s="2">
        <v>45948</v>
      </c>
      <c r="G1080">
        <v>1</v>
      </c>
      <c r="H1080" s="1" t="s">
        <v>9124</v>
      </c>
      <c r="I1080">
        <v>24</v>
      </c>
      <c r="J1080">
        <v>1</v>
      </c>
    </row>
    <row r="1081" spans="1:10" x14ac:dyDescent="0.3">
      <c r="A1081" s="1" t="s">
        <v>10238</v>
      </c>
      <c r="B1081" s="1" t="s">
        <v>930</v>
      </c>
      <c r="C1081" s="1" t="s">
        <v>9139</v>
      </c>
      <c r="D1081" s="1" t="s">
        <v>9144</v>
      </c>
      <c r="E1081" s="2">
        <v>45948</v>
      </c>
      <c r="F1081" s="2">
        <v>45950</v>
      </c>
      <c r="G1081">
        <v>2</v>
      </c>
      <c r="H1081" s="1" t="s">
        <v>9124</v>
      </c>
      <c r="I1081">
        <v>24</v>
      </c>
      <c r="J1081">
        <v>1</v>
      </c>
    </row>
    <row r="1082" spans="1:10" x14ac:dyDescent="0.3">
      <c r="A1082" s="1" t="s">
        <v>10239</v>
      </c>
      <c r="B1082" s="1" t="s">
        <v>934</v>
      </c>
      <c r="C1082" s="1" t="s">
        <v>9197</v>
      </c>
      <c r="D1082" s="1" t="s">
        <v>9123</v>
      </c>
      <c r="E1082" s="2">
        <v>45749</v>
      </c>
      <c r="F1082" s="2">
        <v>45750</v>
      </c>
      <c r="G1082">
        <v>1</v>
      </c>
      <c r="H1082" s="1" t="s">
        <v>9124</v>
      </c>
      <c r="I1082">
        <v>15</v>
      </c>
      <c r="J1082">
        <v>0</v>
      </c>
    </row>
    <row r="1083" spans="1:10" x14ac:dyDescent="0.3">
      <c r="A1083" s="1" t="s">
        <v>10240</v>
      </c>
      <c r="B1083" s="1" t="s">
        <v>934</v>
      </c>
      <c r="C1083" s="1" t="s">
        <v>9122</v>
      </c>
      <c r="D1083" s="1" t="s">
        <v>9127</v>
      </c>
      <c r="E1083" s="2">
        <v>45750</v>
      </c>
      <c r="F1083" s="2">
        <v>45755</v>
      </c>
      <c r="G1083">
        <v>5</v>
      </c>
      <c r="H1083" s="1" t="s">
        <v>9124</v>
      </c>
      <c r="I1083">
        <v>15</v>
      </c>
      <c r="J1083">
        <v>0</v>
      </c>
    </row>
    <row r="1084" spans="1:10" x14ac:dyDescent="0.3">
      <c r="A1084" s="1" t="s">
        <v>10241</v>
      </c>
      <c r="B1084" s="1" t="s">
        <v>934</v>
      </c>
      <c r="C1084" s="1" t="s">
        <v>9152</v>
      </c>
      <c r="D1084" s="1" t="s">
        <v>9130</v>
      </c>
      <c r="E1084" s="2">
        <v>45755</v>
      </c>
      <c r="F1084" s="2">
        <v>45762</v>
      </c>
      <c r="G1084">
        <v>7</v>
      </c>
      <c r="H1084" s="1" t="s">
        <v>9124</v>
      </c>
      <c r="I1084">
        <v>15</v>
      </c>
      <c r="J1084">
        <v>0</v>
      </c>
    </row>
    <row r="1085" spans="1:10" x14ac:dyDescent="0.3">
      <c r="A1085" s="1" t="s">
        <v>10242</v>
      </c>
      <c r="B1085" s="1" t="s">
        <v>934</v>
      </c>
      <c r="C1085" s="1" t="s">
        <v>9165</v>
      </c>
      <c r="D1085" s="1" t="s">
        <v>9142</v>
      </c>
      <c r="E1085" s="2">
        <v>45762</v>
      </c>
      <c r="F1085" s="2">
        <v>45763</v>
      </c>
      <c r="G1085">
        <v>1</v>
      </c>
      <c r="H1085" s="1" t="s">
        <v>9124</v>
      </c>
      <c r="I1085">
        <v>15</v>
      </c>
      <c r="J1085">
        <v>0</v>
      </c>
    </row>
    <row r="1086" spans="1:10" x14ac:dyDescent="0.3">
      <c r="A1086" s="1" t="s">
        <v>10243</v>
      </c>
      <c r="B1086" s="1" t="s">
        <v>934</v>
      </c>
      <c r="C1086" s="1" t="s">
        <v>9215</v>
      </c>
      <c r="D1086" s="1" t="s">
        <v>9144</v>
      </c>
      <c r="E1086" s="2">
        <v>45763</v>
      </c>
      <c r="F1086" s="2">
        <v>45764</v>
      </c>
      <c r="G1086">
        <v>1</v>
      </c>
      <c r="H1086" s="1" t="s">
        <v>9124</v>
      </c>
      <c r="I1086">
        <v>15</v>
      </c>
      <c r="J1086">
        <v>0</v>
      </c>
    </row>
    <row r="1087" spans="1:10" x14ac:dyDescent="0.3">
      <c r="A1087" s="1" t="s">
        <v>10244</v>
      </c>
      <c r="B1087" s="1" t="s">
        <v>938</v>
      </c>
      <c r="C1087" s="1" t="s">
        <v>9139</v>
      </c>
      <c r="D1087" s="1" t="s">
        <v>9123</v>
      </c>
      <c r="E1087" s="2">
        <v>45797</v>
      </c>
      <c r="F1087" s="2">
        <v>45798</v>
      </c>
      <c r="G1087">
        <v>1</v>
      </c>
      <c r="H1087" s="1" t="s">
        <v>9124</v>
      </c>
      <c r="I1087">
        <v>11</v>
      </c>
      <c r="J1087">
        <v>0</v>
      </c>
    </row>
    <row r="1088" spans="1:10" x14ac:dyDescent="0.3">
      <c r="A1088" s="1" t="s">
        <v>10245</v>
      </c>
      <c r="B1088" s="1" t="s">
        <v>938</v>
      </c>
      <c r="C1088" s="1" t="s">
        <v>9133</v>
      </c>
      <c r="D1088" s="1" t="s">
        <v>9127</v>
      </c>
      <c r="E1088" s="2">
        <v>45798</v>
      </c>
      <c r="F1088" s="2">
        <v>45801</v>
      </c>
      <c r="G1088">
        <v>3</v>
      </c>
      <c r="H1088" s="1" t="s">
        <v>9124</v>
      </c>
      <c r="I1088">
        <v>11</v>
      </c>
      <c r="J1088">
        <v>0</v>
      </c>
    </row>
    <row r="1089" spans="1:10" x14ac:dyDescent="0.3">
      <c r="A1089" s="1" t="s">
        <v>10246</v>
      </c>
      <c r="B1089" s="1" t="s">
        <v>938</v>
      </c>
      <c r="C1089" s="1" t="s">
        <v>9176</v>
      </c>
      <c r="D1089" s="1" t="s">
        <v>9130</v>
      </c>
      <c r="E1089" s="2">
        <v>45801</v>
      </c>
      <c r="F1089" s="2">
        <v>45802</v>
      </c>
      <c r="G1089">
        <v>1</v>
      </c>
      <c r="H1089" s="1" t="s">
        <v>9124</v>
      </c>
      <c r="I1089">
        <v>11</v>
      </c>
      <c r="J1089">
        <v>0</v>
      </c>
    </row>
    <row r="1090" spans="1:10" x14ac:dyDescent="0.3">
      <c r="A1090" s="1" t="s">
        <v>10247</v>
      </c>
      <c r="B1090" s="1" t="s">
        <v>938</v>
      </c>
      <c r="C1090" s="1" t="s">
        <v>9263</v>
      </c>
      <c r="D1090" s="1" t="s">
        <v>9142</v>
      </c>
      <c r="E1090" s="2">
        <v>45802</v>
      </c>
      <c r="F1090" s="2">
        <v>45804</v>
      </c>
      <c r="G1090">
        <v>2</v>
      </c>
      <c r="H1090" s="1" t="s">
        <v>9124</v>
      </c>
      <c r="I1090">
        <v>11</v>
      </c>
      <c r="J1090">
        <v>0</v>
      </c>
    </row>
    <row r="1091" spans="1:10" x14ac:dyDescent="0.3">
      <c r="A1091" s="1" t="s">
        <v>10248</v>
      </c>
      <c r="B1091" s="1" t="s">
        <v>938</v>
      </c>
      <c r="C1091" s="1" t="s">
        <v>9231</v>
      </c>
      <c r="D1091" s="1" t="s">
        <v>9144</v>
      </c>
      <c r="E1091" s="2">
        <v>45804</v>
      </c>
      <c r="F1091" s="2">
        <v>45808</v>
      </c>
      <c r="G1091">
        <v>4</v>
      </c>
      <c r="H1091" s="1" t="s">
        <v>9124</v>
      </c>
      <c r="I1091">
        <v>11</v>
      </c>
      <c r="J1091">
        <v>0</v>
      </c>
    </row>
    <row r="1092" spans="1:10" x14ac:dyDescent="0.3">
      <c r="A1092" s="1" t="s">
        <v>10249</v>
      </c>
      <c r="B1092" s="1" t="s">
        <v>942</v>
      </c>
      <c r="C1092" s="1" t="s">
        <v>9154</v>
      </c>
      <c r="D1092" s="1" t="s">
        <v>9123</v>
      </c>
      <c r="E1092" s="2">
        <v>45832</v>
      </c>
      <c r="F1092" s="2">
        <v>45836</v>
      </c>
      <c r="G1092">
        <v>4</v>
      </c>
      <c r="H1092" s="1" t="s">
        <v>9124</v>
      </c>
      <c r="I1092">
        <v>10</v>
      </c>
      <c r="J1092">
        <v>0</v>
      </c>
    </row>
    <row r="1093" spans="1:10" x14ac:dyDescent="0.3">
      <c r="A1093" s="1" t="s">
        <v>10250</v>
      </c>
      <c r="B1093" s="1" t="s">
        <v>942</v>
      </c>
      <c r="C1093" s="1" t="s">
        <v>9172</v>
      </c>
      <c r="D1093" s="1" t="s">
        <v>9127</v>
      </c>
      <c r="E1093" s="2">
        <v>45836</v>
      </c>
      <c r="F1093" s="2">
        <v>45839</v>
      </c>
      <c r="G1093">
        <v>3</v>
      </c>
      <c r="H1093" s="1" t="s">
        <v>9124</v>
      </c>
      <c r="I1093">
        <v>10</v>
      </c>
      <c r="J1093">
        <v>0</v>
      </c>
    </row>
    <row r="1094" spans="1:10" x14ac:dyDescent="0.3">
      <c r="A1094" s="1" t="s">
        <v>10251</v>
      </c>
      <c r="B1094" s="1" t="s">
        <v>942</v>
      </c>
      <c r="C1094" s="1" t="s">
        <v>9158</v>
      </c>
      <c r="D1094" s="1" t="s">
        <v>9130</v>
      </c>
      <c r="E1094" s="2">
        <v>45839</v>
      </c>
      <c r="F1094" s="2">
        <v>45840</v>
      </c>
      <c r="G1094">
        <v>1</v>
      </c>
      <c r="H1094" s="1" t="s">
        <v>9124</v>
      </c>
      <c r="I1094">
        <v>10</v>
      </c>
      <c r="J1094">
        <v>0</v>
      </c>
    </row>
    <row r="1095" spans="1:10" x14ac:dyDescent="0.3">
      <c r="A1095" s="1" t="s">
        <v>10252</v>
      </c>
      <c r="B1095" s="1" t="s">
        <v>942</v>
      </c>
      <c r="C1095" s="1" t="s">
        <v>9158</v>
      </c>
      <c r="D1095" s="1" t="s">
        <v>9142</v>
      </c>
      <c r="E1095" s="2">
        <v>45840</v>
      </c>
      <c r="F1095" s="2">
        <v>45841</v>
      </c>
      <c r="G1095">
        <v>1</v>
      </c>
      <c r="H1095" s="1" t="s">
        <v>9124</v>
      </c>
      <c r="I1095">
        <v>10</v>
      </c>
      <c r="J1095">
        <v>0</v>
      </c>
    </row>
    <row r="1096" spans="1:10" x14ac:dyDescent="0.3">
      <c r="A1096" s="1" t="s">
        <v>10253</v>
      </c>
      <c r="B1096" s="1" t="s">
        <v>942</v>
      </c>
      <c r="C1096" s="1" t="s">
        <v>9162</v>
      </c>
      <c r="D1096" s="1" t="s">
        <v>9144</v>
      </c>
      <c r="E1096" s="2">
        <v>45841</v>
      </c>
      <c r="F1096" s="2">
        <v>45842</v>
      </c>
      <c r="G1096">
        <v>1</v>
      </c>
      <c r="H1096" s="1" t="s">
        <v>9124</v>
      </c>
      <c r="I1096">
        <v>10</v>
      </c>
      <c r="J1096">
        <v>0</v>
      </c>
    </row>
    <row r="1097" spans="1:10" x14ac:dyDescent="0.3">
      <c r="A1097" s="1" t="s">
        <v>10254</v>
      </c>
      <c r="B1097" s="1" t="s">
        <v>944</v>
      </c>
      <c r="C1097" s="1" t="s">
        <v>9172</v>
      </c>
      <c r="D1097" s="1" t="s">
        <v>9123</v>
      </c>
      <c r="E1097" s="2">
        <v>45705</v>
      </c>
      <c r="F1097" s="2">
        <v>45706</v>
      </c>
      <c r="G1097">
        <v>1</v>
      </c>
      <c r="H1097" s="1" t="s">
        <v>9124</v>
      </c>
      <c r="I1097">
        <v>14</v>
      </c>
      <c r="J1097">
        <v>0</v>
      </c>
    </row>
    <row r="1098" spans="1:10" x14ac:dyDescent="0.3">
      <c r="A1098" s="1" t="s">
        <v>10255</v>
      </c>
      <c r="B1098" s="1" t="s">
        <v>944</v>
      </c>
      <c r="C1098" s="1" t="s">
        <v>9215</v>
      </c>
      <c r="D1098" s="1" t="s">
        <v>9127</v>
      </c>
      <c r="E1098" s="2">
        <v>45706</v>
      </c>
      <c r="F1098" s="2">
        <v>45712</v>
      </c>
      <c r="G1098">
        <v>6</v>
      </c>
      <c r="H1098" s="1" t="s">
        <v>9124</v>
      </c>
      <c r="I1098">
        <v>14</v>
      </c>
      <c r="J1098">
        <v>0</v>
      </c>
    </row>
    <row r="1099" spans="1:10" x14ac:dyDescent="0.3">
      <c r="A1099" s="1" t="s">
        <v>10256</v>
      </c>
      <c r="B1099" s="1" t="s">
        <v>944</v>
      </c>
      <c r="C1099" s="1" t="s">
        <v>9146</v>
      </c>
      <c r="D1099" s="1" t="s">
        <v>9130</v>
      </c>
      <c r="E1099" s="2">
        <v>45712</v>
      </c>
      <c r="F1099" s="2">
        <v>45717</v>
      </c>
      <c r="G1099">
        <v>5</v>
      </c>
      <c r="H1099" s="1" t="s">
        <v>9124</v>
      </c>
      <c r="I1099">
        <v>14</v>
      </c>
      <c r="J1099">
        <v>0</v>
      </c>
    </row>
    <row r="1100" spans="1:10" x14ac:dyDescent="0.3">
      <c r="A1100" s="1" t="s">
        <v>10257</v>
      </c>
      <c r="B1100" s="1" t="s">
        <v>944</v>
      </c>
      <c r="C1100" s="1" t="s">
        <v>9154</v>
      </c>
      <c r="D1100" s="1" t="s">
        <v>9142</v>
      </c>
      <c r="E1100" s="2">
        <v>45717</v>
      </c>
      <c r="F1100" s="2">
        <v>45718</v>
      </c>
      <c r="G1100">
        <v>1</v>
      </c>
      <c r="H1100" s="1" t="s">
        <v>9124</v>
      </c>
      <c r="I1100">
        <v>14</v>
      </c>
      <c r="J1100">
        <v>0</v>
      </c>
    </row>
    <row r="1101" spans="1:10" x14ac:dyDescent="0.3">
      <c r="A1101" s="1" t="s">
        <v>10258</v>
      </c>
      <c r="B1101" s="1" t="s">
        <v>944</v>
      </c>
      <c r="C1101" s="1" t="s">
        <v>9176</v>
      </c>
      <c r="D1101" s="1" t="s">
        <v>9144</v>
      </c>
      <c r="E1101" s="2">
        <v>45718</v>
      </c>
      <c r="F1101" s="2">
        <v>45719</v>
      </c>
      <c r="G1101">
        <v>1</v>
      </c>
      <c r="H1101" s="1" t="s">
        <v>9124</v>
      </c>
      <c r="I1101">
        <v>14</v>
      </c>
      <c r="J1101">
        <v>0</v>
      </c>
    </row>
    <row r="1102" spans="1:10" x14ac:dyDescent="0.3">
      <c r="A1102" s="1" t="s">
        <v>10259</v>
      </c>
      <c r="B1102" s="1" t="s">
        <v>948</v>
      </c>
      <c r="C1102" s="1" t="s">
        <v>9162</v>
      </c>
      <c r="D1102" s="1" t="s">
        <v>9123</v>
      </c>
      <c r="E1102" s="2">
        <v>45841</v>
      </c>
      <c r="F1102" s="2">
        <v>45842</v>
      </c>
      <c r="G1102">
        <v>1</v>
      </c>
      <c r="H1102" s="1" t="s">
        <v>9124</v>
      </c>
      <c r="I1102">
        <v>24</v>
      </c>
      <c r="J1102">
        <v>1</v>
      </c>
    </row>
    <row r="1103" spans="1:10" x14ac:dyDescent="0.3">
      <c r="A1103" s="1" t="s">
        <v>10260</v>
      </c>
      <c r="B1103" s="1" t="s">
        <v>948</v>
      </c>
      <c r="C1103" s="1" t="s">
        <v>9215</v>
      </c>
      <c r="D1103" s="1" t="s">
        <v>9127</v>
      </c>
      <c r="E1103" s="2">
        <v>45842</v>
      </c>
      <c r="F1103" s="2">
        <v>45846</v>
      </c>
      <c r="G1103">
        <v>4</v>
      </c>
      <c r="H1103" s="1" t="s">
        <v>9124</v>
      </c>
      <c r="I1103">
        <v>24</v>
      </c>
      <c r="J1103">
        <v>1</v>
      </c>
    </row>
    <row r="1104" spans="1:10" x14ac:dyDescent="0.3">
      <c r="A1104" s="1" t="s">
        <v>10261</v>
      </c>
      <c r="B1104" s="1" t="s">
        <v>948</v>
      </c>
      <c r="C1104" s="1" t="s">
        <v>9174</v>
      </c>
      <c r="D1104" s="1" t="s">
        <v>9168</v>
      </c>
      <c r="E1104" s="2">
        <v>45846</v>
      </c>
      <c r="F1104" s="2">
        <v>45856</v>
      </c>
      <c r="G1104">
        <v>10</v>
      </c>
      <c r="H1104" s="1" t="s">
        <v>9124</v>
      </c>
      <c r="I1104">
        <v>24</v>
      </c>
      <c r="J1104">
        <v>1</v>
      </c>
    </row>
    <row r="1105" spans="1:10" x14ac:dyDescent="0.3">
      <c r="A1105" s="1" t="s">
        <v>10262</v>
      </c>
      <c r="B1105" s="1" t="s">
        <v>948</v>
      </c>
      <c r="C1105" s="1" t="s">
        <v>9181</v>
      </c>
      <c r="D1105" s="1" t="s">
        <v>9130</v>
      </c>
      <c r="E1105" s="2">
        <v>45856</v>
      </c>
      <c r="F1105" s="2">
        <v>45860</v>
      </c>
      <c r="G1105">
        <v>4</v>
      </c>
      <c r="H1105" s="1" t="s">
        <v>9124</v>
      </c>
      <c r="I1105">
        <v>24</v>
      </c>
      <c r="J1105">
        <v>1</v>
      </c>
    </row>
    <row r="1106" spans="1:10" x14ac:dyDescent="0.3">
      <c r="A1106" s="1" t="s">
        <v>10263</v>
      </c>
      <c r="B1106" s="1" t="s">
        <v>948</v>
      </c>
      <c r="C1106" s="1" t="s">
        <v>9129</v>
      </c>
      <c r="D1106" s="1" t="s">
        <v>9142</v>
      </c>
      <c r="E1106" s="2">
        <v>45860</v>
      </c>
      <c r="F1106" s="2">
        <v>45864</v>
      </c>
      <c r="G1106">
        <v>4</v>
      </c>
      <c r="H1106" s="1" t="s">
        <v>9124</v>
      </c>
      <c r="I1106">
        <v>24</v>
      </c>
      <c r="J1106">
        <v>1</v>
      </c>
    </row>
    <row r="1107" spans="1:10" x14ac:dyDescent="0.3">
      <c r="A1107" s="1" t="s">
        <v>10264</v>
      </c>
      <c r="B1107" s="1" t="s">
        <v>948</v>
      </c>
      <c r="C1107" s="1" t="s">
        <v>9122</v>
      </c>
      <c r="D1107" s="1" t="s">
        <v>9144</v>
      </c>
      <c r="E1107" s="2">
        <v>45864</v>
      </c>
      <c r="F1107" s="2">
        <v>45865</v>
      </c>
      <c r="G1107">
        <v>1</v>
      </c>
      <c r="H1107" s="1" t="s">
        <v>9124</v>
      </c>
      <c r="I1107">
        <v>24</v>
      </c>
      <c r="J1107">
        <v>1</v>
      </c>
    </row>
    <row r="1108" spans="1:10" x14ac:dyDescent="0.3">
      <c r="A1108" s="1" t="s">
        <v>10265</v>
      </c>
      <c r="B1108" s="1" t="s">
        <v>952</v>
      </c>
      <c r="C1108" s="1" t="s">
        <v>9197</v>
      </c>
      <c r="D1108" s="1" t="s">
        <v>9123</v>
      </c>
      <c r="E1108" s="2">
        <v>45864</v>
      </c>
      <c r="F1108" s="2">
        <v>45865</v>
      </c>
      <c r="G1108">
        <v>1</v>
      </c>
      <c r="H1108" s="1" t="s">
        <v>9124</v>
      </c>
      <c r="I1108">
        <v>16</v>
      </c>
      <c r="J1108">
        <v>0</v>
      </c>
    </row>
    <row r="1109" spans="1:10" x14ac:dyDescent="0.3">
      <c r="A1109" s="1" t="s">
        <v>10266</v>
      </c>
      <c r="B1109" s="1" t="s">
        <v>952</v>
      </c>
      <c r="C1109" s="1" t="s">
        <v>9146</v>
      </c>
      <c r="D1109" s="1" t="s">
        <v>9127</v>
      </c>
      <c r="E1109" s="2">
        <v>45865</v>
      </c>
      <c r="F1109" s="2">
        <v>45868</v>
      </c>
      <c r="G1109">
        <v>3</v>
      </c>
      <c r="H1109" s="1" t="s">
        <v>9124</v>
      </c>
      <c r="I1109">
        <v>16</v>
      </c>
      <c r="J1109">
        <v>0</v>
      </c>
    </row>
    <row r="1110" spans="1:10" x14ac:dyDescent="0.3">
      <c r="A1110" s="1" t="s">
        <v>10267</v>
      </c>
      <c r="B1110" s="1" t="s">
        <v>952</v>
      </c>
      <c r="C1110" s="1" t="s">
        <v>9158</v>
      </c>
      <c r="D1110" s="1" t="s">
        <v>9130</v>
      </c>
      <c r="E1110" s="2">
        <v>45868</v>
      </c>
      <c r="F1110" s="2">
        <v>45874</v>
      </c>
      <c r="G1110">
        <v>6</v>
      </c>
      <c r="H1110" s="1" t="s">
        <v>9124</v>
      </c>
      <c r="I1110">
        <v>16</v>
      </c>
      <c r="J1110">
        <v>0</v>
      </c>
    </row>
    <row r="1111" spans="1:10" x14ac:dyDescent="0.3">
      <c r="A1111" s="1" t="s">
        <v>10268</v>
      </c>
      <c r="B1111" s="1" t="s">
        <v>952</v>
      </c>
      <c r="C1111" s="1" t="s">
        <v>9172</v>
      </c>
      <c r="D1111" s="1" t="s">
        <v>9142</v>
      </c>
      <c r="E1111" s="2">
        <v>45874</v>
      </c>
      <c r="F1111" s="2">
        <v>45877</v>
      </c>
      <c r="G1111">
        <v>3</v>
      </c>
      <c r="H1111" s="1" t="s">
        <v>9124</v>
      </c>
      <c r="I1111">
        <v>16</v>
      </c>
      <c r="J1111">
        <v>0</v>
      </c>
    </row>
    <row r="1112" spans="1:10" x14ac:dyDescent="0.3">
      <c r="A1112" s="1" t="s">
        <v>10269</v>
      </c>
      <c r="B1112" s="1" t="s">
        <v>952</v>
      </c>
      <c r="C1112" s="1" t="s">
        <v>9158</v>
      </c>
      <c r="D1112" s="1" t="s">
        <v>9144</v>
      </c>
      <c r="E1112" s="2">
        <v>45877</v>
      </c>
      <c r="F1112" s="2">
        <v>45880</v>
      </c>
      <c r="G1112">
        <v>3</v>
      </c>
      <c r="H1112" s="1" t="s">
        <v>9124</v>
      </c>
      <c r="I1112">
        <v>16</v>
      </c>
      <c r="J1112">
        <v>0</v>
      </c>
    </row>
    <row r="1113" spans="1:10" x14ac:dyDescent="0.3">
      <c r="A1113" s="1" t="s">
        <v>10270</v>
      </c>
      <c r="B1113" s="1" t="s">
        <v>956</v>
      </c>
      <c r="C1113" s="1" t="s">
        <v>9148</v>
      </c>
      <c r="D1113" s="1" t="s">
        <v>9123</v>
      </c>
      <c r="E1113" s="2">
        <v>46087</v>
      </c>
      <c r="F1113" s="2">
        <v>46088</v>
      </c>
      <c r="G1113">
        <v>1</v>
      </c>
      <c r="H1113" s="1" t="s">
        <v>9124</v>
      </c>
      <c r="I1113">
        <v>18</v>
      </c>
      <c r="J1113">
        <v>0</v>
      </c>
    </row>
    <row r="1114" spans="1:10" x14ac:dyDescent="0.3">
      <c r="A1114" s="1" t="s">
        <v>10271</v>
      </c>
      <c r="B1114" s="1" t="s">
        <v>956</v>
      </c>
      <c r="C1114" s="1" t="s">
        <v>9231</v>
      </c>
      <c r="D1114" s="1" t="s">
        <v>9127</v>
      </c>
      <c r="E1114" s="2">
        <v>46088</v>
      </c>
      <c r="F1114" s="2">
        <v>46098</v>
      </c>
      <c r="G1114">
        <v>10</v>
      </c>
      <c r="H1114" s="1" t="s">
        <v>9124</v>
      </c>
      <c r="I1114">
        <v>18</v>
      </c>
      <c r="J1114">
        <v>0</v>
      </c>
    </row>
    <row r="1115" spans="1:10" x14ac:dyDescent="0.3">
      <c r="A1115" s="1" t="s">
        <v>10272</v>
      </c>
      <c r="B1115" s="1" t="s">
        <v>956</v>
      </c>
      <c r="C1115" s="1" t="s">
        <v>9165</v>
      </c>
      <c r="D1115" s="1" t="s">
        <v>9130</v>
      </c>
      <c r="E1115" s="2">
        <v>46098</v>
      </c>
      <c r="F1115" s="2">
        <v>46101</v>
      </c>
      <c r="G1115">
        <v>3</v>
      </c>
      <c r="H1115" s="1" t="s">
        <v>9124</v>
      </c>
      <c r="I1115">
        <v>18</v>
      </c>
      <c r="J1115">
        <v>0</v>
      </c>
    </row>
    <row r="1116" spans="1:10" x14ac:dyDescent="0.3">
      <c r="A1116" s="1" t="s">
        <v>10273</v>
      </c>
      <c r="B1116" s="1" t="s">
        <v>956</v>
      </c>
      <c r="C1116" s="1" t="s">
        <v>9215</v>
      </c>
      <c r="D1116" s="1" t="s">
        <v>9142</v>
      </c>
      <c r="E1116" s="2">
        <v>46101</v>
      </c>
      <c r="F1116" s="2">
        <v>46104</v>
      </c>
      <c r="G1116">
        <v>3</v>
      </c>
      <c r="H1116" s="1" t="s">
        <v>9124</v>
      </c>
      <c r="I1116">
        <v>18</v>
      </c>
      <c r="J1116">
        <v>0</v>
      </c>
    </row>
    <row r="1117" spans="1:10" x14ac:dyDescent="0.3">
      <c r="A1117" s="1" t="s">
        <v>10274</v>
      </c>
      <c r="B1117" s="1" t="s">
        <v>956</v>
      </c>
      <c r="C1117" s="1" t="s">
        <v>9162</v>
      </c>
      <c r="D1117" s="1" t="s">
        <v>9144</v>
      </c>
      <c r="E1117" s="2">
        <v>46104</v>
      </c>
      <c r="F1117" s="2">
        <v>46105</v>
      </c>
      <c r="G1117">
        <v>1</v>
      </c>
      <c r="H1117" s="1" t="s">
        <v>9124</v>
      </c>
      <c r="I1117">
        <v>18</v>
      </c>
      <c r="J1117">
        <v>0</v>
      </c>
    </row>
    <row r="1118" spans="1:10" x14ac:dyDescent="0.3">
      <c r="A1118" s="1" t="s">
        <v>10275</v>
      </c>
      <c r="B1118" s="1" t="s">
        <v>960</v>
      </c>
      <c r="C1118" s="1" t="s">
        <v>9165</v>
      </c>
      <c r="D1118" s="1" t="s">
        <v>9123</v>
      </c>
      <c r="E1118" s="2">
        <v>46005</v>
      </c>
      <c r="F1118" s="2">
        <v>46007</v>
      </c>
      <c r="G1118">
        <v>2</v>
      </c>
      <c r="H1118" s="1" t="s">
        <v>9124</v>
      </c>
      <c r="I1118">
        <v>15</v>
      </c>
      <c r="J1118">
        <v>0</v>
      </c>
    </row>
    <row r="1119" spans="1:10" x14ac:dyDescent="0.3">
      <c r="A1119" s="1" t="s">
        <v>10276</v>
      </c>
      <c r="B1119" s="1" t="s">
        <v>960</v>
      </c>
      <c r="C1119" s="1" t="s">
        <v>9122</v>
      </c>
      <c r="D1119" s="1" t="s">
        <v>9127</v>
      </c>
      <c r="E1119" s="2">
        <v>46007</v>
      </c>
      <c r="F1119" s="2">
        <v>46014</v>
      </c>
      <c r="G1119">
        <v>7</v>
      </c>
      <c r="H1119" s="1" t="s">
        <v>9124</v>
      </c>
      <c r="I1119">
        <v>15</v>
      </c>
      <c r="J1119">
        <v>0</v>
      </c>
    </row>
    <row r="1120" spans="1:10" x14ac:dyDescent="0.3">
      <c r="A1120" s="1" t="s">
        <v>10277</v>
      </c>
      <c r="B1120" s="1" t="s">
        <v>960</v>
      </c>
      <c r="C1120" s="1" t="s">
        <v>9146</v>
      </c>
      <c r="D1120" s="1" t="s">
        <v>9130</v>
      </c>
      <c r="E1120" s="2">
        <v>46014</v>
      </c>
      <c r="F1120" s="2">
        <v>46018</v>
      </c>
      <c r="G1120">
        <v>4</v>
      </c>
      <c r="H1120" s="1" t="s">
        <v>9124</v>
      </c>
      <c r="I1120">
        <v>15</v>
      </c>
      <c r="J1120">
        <v>0</v>
      </c>
    </row>
    <row r="1121" spans="1:10" x14ac:dyDescent="0.3">
      <c r="A1121" s="1" t="s">
        <v>10278</v>
      </c>
      <c r="B1121" s="1" t="s">
        <v>960</v>
      </c>
      <c r="C1121" s="1" t="s">
        <v>9215</v>
      </c>
      <c r="D1121" s="1" t="s">
        <v>9142</v>
      </c>
      <c r="E1121" s="2">
        <v>46018</v>
      </c>
      <c r="F1121" s="2">
        <v>46019</v>
      </c>
      <c r="G1121">
        <v>1</v>
      </c>
      <c r="H1121" s="1" t="s">
        <v>9124</v>
      </c>
      <c r="I1121">
        <v>15</v>
      </c>
      <c r="J1121">
        <v>0</v>
      </c>
    </row>
    <row r="1122" spans="1:10" x14ac:dyDescent="0.3">
      <c r="A1122" s="1" t="s">
        <v>10279</v>
      </c>
      <c r="B1122" s="1" t="s">
        <v>960</v>
      </c>
      <c r="C1122" s="1" t="s">
        <v>9191</v>
      </c>
      <c r="D1122" s="1" t="s">
        <v>9144</v>
      </c>
      <c r="E1122" s="2">
        <v>46019</v>
      </c>
      <c r="F1122" s="2">
        <v>46020</v>
      </c>
      <c r="G1122">
        <v>1</v>
      </c>
      <c r="H1122" s="1" t="s">
        <v>9124</v>
      </c>
      <c r="I1122">
        <v>15</v>
      </c>
      <c r="J1122">
        <v>0</v>
      </c>
    </row>
    <row r="1123" spans="1:10" x14ac:dyDescent="0.3">
      <c r="A1123" s="1" t="s">
        <v>10280</v>
      </c>
      <c r="B1123" s="1" t="s">
        <v>964</v>
      </c>
      <c r="C1123" s="1" t="s">
        <v>9205</v>
      </c>
      <c r="D1123" s="1" t="s">
        <v>9123</v>
      </c>
      <c r="E1123" s="2">
        <v>46101</v>
      </c>
      <c r="F1123" s="2">
        <v>46102</v>
      </c>
      <c r="G1123">
        <v>1</v>
      </c>
      <c r="H1123" s="1" t="s">
        <v>9124</v>
      </c>
      <c r="I1123">
        <v>15</v>
      </c>
      <c r="J1123">
        <v>0</v>
      </c>
    </row>
    <row r="1124" spans="1:10" x14ac:dyDescent="0.3">
      <c r="A1124" s="1" t="s">
        <v>10281</v>
      </c>
      <c r="B1124" s="1" t="s">
        <v>964</v>
      </c>
      <c r="C1124" s="1" t="s">
        <v>9152</v>
      </c>
      <c r="D1124" s="1" t="s">
        <v>9127</v>
      </c>
      <c r="E1124" s="2">
        <v>46102</v>
      </c>
      <c r="F1124" s="2">
        <v>46104</v>
      </c>
      <c r="G1124">
        <v>2</v>
      </c>
      <c r="H1124" s="1" t="s">
        <v>9124</v>
      </c>
      <c r="I1124">
        <v>15</v>
      </c>
      <c r="J1124">
        <v>0</v>
      </c>
    </row>
    <row r="1125" spans="1:10" x14ac:dyDescent="0.3">
      <c r="A1125" s="1" t="s">
        <v>10282</v>
      </c>
      <c r="B1125" s="1" t="s">
        <v>964</v>
      </c>
      <c r="C1125" s="1" t="s">
        <v>9179</v>
      </c>
      <c r="D1125" s="1" t="s">
        <v>9130</v>
      </c>
      <c r="E1125" s="2">
        <v>46104</v>
      </c>
      <c r="F1125" s="2">
        <v>46109</v>
      </c>
      <c r="G1125">
        <v>5</v>
      </c>
      <c r="H1125" s="1" t="s">
        <v>9124</v>
      </c>
      <c r="I1125">
        <v>15</v>
      </c>
      <c r="J1125">
        <v>0</v>
      </c>
    </row>
    <row r="1126" spans="1:10" x14ac:dyDescent="0.3">
      <c r="A1126" s="1" t="s">
        <v>10283</v>
      </c>
      <c r="B1126" s="1" t="s">
        <v>964</v>
      </c>
      <c r="C1126" s="1" t="s">
        <v>9176</v>
      </c>
      <c r="D1126" s="1" t="s">
        <v>9142</v>
      </c>
      <c r="E1126" s="2">
        <v>46109</v>
      </c>
      <c r="F1126" s="2">
        <v>46114</v>
      </c>
      <c r="G1126">
        <v>5</v>
      </c>
      <c r="H1126" s="1" t="s">
        <v>9124</v>
      </c>
      <c r="I1126">
        <v>15</v>
      </c>
      <c r="J1126">
        <v>0</v>
      </c>
    </row>
    <row r="1127" spans="1:10" x14ac:dyDescent="0.3">
      <c r="A1127" s="1" t="s">
        <v>10284</v>
      </c>
      <c r="B1127" s="1" t="s">
        <v>964</v>
      </c>
      <c r="C1127" s="1" t="s">
        <v>9133</v>
      </c>
      <c r="D1127" s="1" t="s">
        <v>9144</v>
      </c>
      <c r="E1127" s="2">
        <v>46114</v>
      </c>
      <c r="F1127" s="2">
        <v>46116</v>
      </c>
      <c r="G1127">
        <v>2</v>
      </c>
      <c r="H1127" s="1" t="s">
        <v>9124</v>
      </c>
      <c r="I1127">
        <v>15</v>
      </c>
      <c r="J1127">
        <v>0</v>
      </c>
    </row>
    <row r="1128" spans="1:10" x14ac:dyDescent="0.3">
      <c r="A1128" s="1" t="s">
        <v>10285</v>
      </c>
      <c r="B1128" s="1" t="s">
        <v>968</v>
      </c>
      <c r="C1128" s="1" t="s">
        <v>9165</v>
      </c>
      <c r="D1128" s="1" t="s">
        <v>9123</v>
      </c>
      <c r="E1128" s="2">
        <v>46052</v>
      </c>
      <c r="F1128" s="2">
        <v>46054</v>
      </c>
      <c r="G1128">
        <v>2</v>
      </c>
      <c r="H1128" s="1" t="s">
        <v>9124</v>
      </c>
      <c r="I1128">
        <v>24</v>
      </c>
      <c r="J1128">
        <v>0</v>
      </c>
    </row>
    <row r="1129" spans="1:10" x14ac:dyDescent="0.3">
      <c r="A1129" s="1" t="s">
        <v>10286</v>
      </c>
      <c r="B1129" s="1" t="s">
        <v>968</v>
      </c>
      <c r="C1129" s="1" t="s">
        <v>9167</v>
      </c>
      <c r="D1129" s="1" t="s">
        <v>9127</v>
      </c>
      <c r="E1129" s="2">
        <v>46054</v>
      </c>
      <c r="F1129" s="2">
        <v>46059</v>
      </c>
      <c r="G1129">
        <v>5</v>
      </c>
      <c r="H1129" s="1" t="s">
        <v>9124</v>
      </c>
      <c r="I1129">
        <v>24</v>
      </c>
      <c r="J1129">
        <v>0</v>
      </c>
    </row>
    <row r="1130" spans="1:10" x14ac:dyDescent="0.3">
      <c r="A1130" s="1" t="s">
        <v>10287</v>
      </c>
      <c r="B1130" s="1" t="s">
        <v>968</v>
      </c>
      <c r="C1130" s="1" t="s">
        <v>9150</v>
      </c>
      <c r="D1130" s="1" t="s">
        <v>9130</v>
      </c>
      <c r="E1130" s="2">
        <v>46059</v>
      </c>
      <c r="F1130" s="2">
        <v>46068</v>
      </c>
      <c r="G1130">
        <v>9</v>
      </c>
      <c r="H1130" s="1" t="s">
        <v>9124</v>
      </c>
      <c r="I1130">
        <v>24</v>
      </c>
      <c r="J1130">
        <v>0</v>
      </c>
    </row>
    <row r="1131" spans="1:10" x14ac:dyDescent="0.3">
      <c r="A1131" s="1" t="s">
        <v>10288</v>
      </c>
      <c r="B1131" s="1" t="s">
        <v>968</v>
      </c>
      <c r="C1131" s="1" t="s">
        <v>9215</v>
      </c>
      <c r="D1131" s="1" t="s">
        <v>9142</v>
      </c>
      <c r="E1131" s="2">
        <v>46068</v>
      </c>
      <c r="F1131" s="2">
        <v>46071</v>
      </c>
      <c r="G1131">
        <v>3</v>
      </c>
      <c r="H1131" s="1" t="s">
        <v>9124</v>
      </c>
      <c r="I1131">
        <v>24</v>
      </c>
      <c r="J1131">
        <v>0</v>
      </c>
    </row>
    <row r="1132" spans="1:10" x14ac:dyDescent="0.3">
      <c r="A1132" s="1" t="s">
        <v>10289</v>
      </c>
      <c r="B1132" s="1" t="s">
        <v>968</v>
      </c>
      <c r="C1132" s="1" t="s">
        <v>9156</v>
      </c>
      <c r="D1132" s="1" t="s">
        <v>9144</v>
      </c>
      <c r="E1132" s="2">
        <v>46071</v>
      </c>
      <c r="F1132" s="2">
        <v>46076</v>
      </c>
      <c r="G1132">
        <v>5</v>
      </c>
      <c r="H1132" s="1" t="s">
        <v>9124</v>
      </c>
      <c r="I1132">
        <v>24</v>
      </c>
      <c r="J1132">
        <v>0</v>
      </c>
    </row>
    <row r="1133" spans="1:10" x14ac:dyDescent="0.3">
      <c r="A1133" s="1" t="s">
        <v>10290</v>
      </c>
      <c r="B1133" s="1" t="s">
        <v>972</v>
      </c>
      <c r="C1133" s="1" t="s">
        <v>9158</v>
      </c>
      <c r="D1133" s="1" t="s">
        <v>9123</v>
      </c>
      <c r="E1133" s="2">
        <v>46035</v>
      </c>
      <c r="F1133" s="2">
        <v>46036</v>
      </c>
      <c r="G1133">
        <v>1</v>
      </c>
      <c r="H1133" s="1" t="s">
        <v>9124</v>
      </c>
      <c r="I1133">
        <v>7</v>
      </c>
      <c r="J1133">
        <v>0</v>
      </c>
    </row>
    <row r="1134" spans="1:10" x14ac:dyDescent="0.3">
      <c r="A1134" s="1" t="s">
        <v>10291</v>
      </c>
      <c r="B1134" s="1" t="s">
        <v>972</v>
      </c>
      <c r="C1134" s="1" t="s">
        <v>9263</v>
      </c>
      <c r="D1134" s="1" t="s">
        <v>9127</v>
      </c>
      <c r="E1134" s="2">
        <v>46036</v>
      </c>
      <c r="F1134" s="2">
        <v>46037</v>
      </c>
      <c r="G1134">
        <v>1</v>
      </c>
      <c r="H1134" s="1" t="s">
        <v>9124</v>
      </c>
      <c r="I1134">
        <v>7</v>
      </c>
      <c r="J1134">
        <v>0</v>
      </c>
    </row>
    <row r="1135" spans="1:10" x14ac:dyDescent="0.3">
      <c r="A1135" s="1" t="s">
        <v>10292</v>
      </c>
      <c r="B1135" s="1" t="s">
        <v>972</v>
      </c>
      <c r="C1135" s="1" t="s">
        <v>9179</v>
      </c>
      <c r="D1135" s="1" t="s">
        <v>9130</v>
      </c>
      <c r="E1135" s="2">
        <v>46037</v>
      </c>
      <c r="F1135" s="2">
        <v>46040</v>
      </c>
      <c r="G1135">
        <v>3</v>
      </c>
      <c r="H1135" s="1" t="s">
        <v>9124</v>
      </c>
      <c r="I1135">
        <v>7</v>
      </c>
      <c r="J1135">
        <v>0</v>
      </c>
    </row>
    <row r="1136" spans="1:10" x14ac:dyDescent="0.3">
      <c r="A1136" s="1" t="s">
        <v>10293</v>
      </c>
      <c r="B1136" s="1" t="s">
        <v>972</v>
      </c>
      <c r="C1136" s="1" t="s">
        <v>9215</v>
      </c>
      <c r="D1136" s="1" t="s">
        <v>9142</v>
      </c>
      <c r="E1136" s="2">
        <v>46040</v>
      </c>
      <c r="F1136" s="2">
        <v>46041</v>
      </c>
      <c r="G1136">
        <v>1</v>
      </c>
      <c r="H1136" s="1" t="s">
        <v>9124</v>
      </c>
      <c r="I1136">
        <v>7</v>
      </c>
      <c r="J1136">
        <v>0</v>
      </c>
    </row>
    <row r="1137" spans="1:10" x14ac:dyDescent="0.3">
      <c r="A1137" s="1" t="s">
        <v>10294</v>
      </c>
      <c r="B1137" s="1" t="s">
        <v>972</v>
      </c>
      <c r="C1137" s="1" t="s">
        <v>9191</v>
      </c>
      <c r="D1137" s="1" t="s">
        <v>9144</v>
      </c>
      <c r="E1137" s="2">
        <v>46041</v>
      </c>
      <c r="F1137" s="2">
        <v>46042</v>
      </c>
      <c r="G1137">
        <v>1</v>
      </c>
      <c r="H1137" s="1" t="s">
        <v>9124</v>
      </c>
      <c r="I1137">
        <v>7</v>
      </c>
      <c r="J1137">
        <v>0</v>
      </c>
    </row>
    <row r="1138" spans="1:10" x14ac:dyDescent="0.3">
      <c r="A1138" s="1" t="s">
        <v>10295</v>
      </c>
      <c r="B1138" s="1" t="s">
        <v>976</v>
      </c>
      <c r="C1138" s="1" t="s">
        <v>9139</v>
      </c>
      <c r="D1138" s="1" t="s">
        <v>9123</v>
      </c>
      <c r="E1138" s="2">
        <v>46128</v>
      </c>
      <c r="F1138" s="2">
        <v>46129</v>
      </c>
      <c r="G1138">
        <v>1</v>
      </c>
      <c r="H1138" s="1" t="s">
        <v>9124</v>
      </c>
      <c r="I1138">
        <v>15</v>
      </c>
      <c r="J1138">
        <v>0</v>
      </c>
    </row>
    <row r="1139" spans="1:10" x14ac:dyDescent="0.3">
      <c r="A1139" s="1" t="s">
        <v>10296</v>
      </c>
      <c r="B1139" s="1" t="s">
        <v>976</v>
      </c>
      <c r="C1139" s="1" t="s">
        <v>9191</v>
      </c>
      <c r="D1139" s="1" t="s">
        <v>9127</v>
      </c>
      <c r="E1139" s="2">
        <v>46129</v>
      </c>
      <c r="F1139" s="2">
        <v>46132</v>
      </c>
      <c r="G1139">
        <v>3</v>
      </c>
      <c r="H1139" s="1" t="s">
        <v>9124</v>
      </c>
      <c r="I1139">
        <v>15</v>
      </c>
      <c r="J1139">
        <v>0</v>
      </c>
    </row>
    <row r="1140" spans="1:10" x14ac:dyDescent="0.3">
      <c r="A1140" s="1" t="s">
        <v>10297</v>
      </c>
      <c r="B1140" s="1" t="s">
        <v>976</v>
      </c>
      <c r="C1140" s="1" t="s">
        <v>9158</v>
      </c>
      <c r="D1140" s="1" t="s">
        <v>9130</v>
      </c>
      <c r="E1140" s="2">
        <v>46132</v>
      </c>
      <c r="F1140" s="2">
        <v>46135</v>
      </c>
      <c r="G1140">
        <v>3</v>
      </c>
      <c r="H1140" s="1" t="s">
        <v>9124</v>
      </c>
      <c r="I1140">
        <v>15</v>
      </c>
      <c r="J1140">
        <v>0</v>
      </c>
    </row>
    <row r="1141" spans="1:10" x14ac:dyDescent="0.3">
      <c r="A1141" s="1" t="s">
        <v>10298</v>
      </c>
      <c r="B1141" s="1" t="s">
        <v>976</v>
      </c>
      <c r="C1141" s="1" t="s">
        <v>9179</v>
      </c>
      <c r="D1141" s="1" t="s">
        <v>9142</v>
      </c>
      <c r="E1141" s="2">
        <v>46135</v>
      </c>
      <c r="F1141" s="2">
        <v>46142</v>
      </c>
      <c r="G1141">
        <v>7</v>
      </c>
      <c r="H1141" s="1" t="s">
        <v>9124</v>
      </c>
      <c r="I1141">
        <v>15</v>
      </c>
      <c r="J1141">
        <v>0</v>
      </c>
    </row>
    <row r="1142" spans="1:10" x14ac:dyDescent="0.3">
      <c r="A1142" s="1" t="s">
        <v>10299</v>
      </c>
      <c r="B1142" s="1" t="s">
        <v>976</v>
      </c>
      <c r="C1142" s="1" t="s">
        <v>9154</v>
      </c>
      <c r="D1142" s="1" t="s">
        <v>9144</v>
      </c>
      <c r="E1142" s="2">
        <v>46142</v>
      </c>
      <c r="F1142" s="2">
        <v>46143</v>
      </c>
      <c r="G1142">
        <v>1</v>
      </c>
      <c r="H1142" s="1" t="s">
        <v>9124</v>
      </c>
      <c r="I1142">
        <v>15</v>
      </c>
      <c r="J1142">
        <v>0</v>
      </c>
    </row>
    <row r="1143" spans="1:10" x14ac:dyDescent="0.3">
      <c r="A1143" s="1" t="s">
        <v>10300</v>
      </c>
      <c r="B1143" s="1" t="s">
        <v>980</v>
      </c>
      <c r="C1143" s="1" t="s">
        <v>9162</v>
      </c>
      <c r="D1143" s="1" t="s">
        <v>9123</v>
      </c>
      <c r="E1143" s="2">
        <v>45748</v>
      </c>
      <c r="F1143" s="2">
        <v>45750</v>
      </c>
      <c r="G1143">
        <v>2</v>
      </c>
      <c r="H1143" s="1" t="s">
        <v>9124</v>
      </c>
      <c r="I1143">
        <v>15</v>
      </c>
      <c r="J1143">
        <v>0</v>
      </c>
    </row>
    <row r="1144" spans="1:10" x14ac:dyDescent="0.3">
      <c r="A1144" s="1" t="s">
        <v>10301</v>
      </c>
      <c r="B1144" s="1" t="s">
        <v>980</v>
      </c>
      <c r="C1144" s="1" t="s">
        <v>9257</v>
      </c>
      <c r="D1144" s="1" t="s">
        <v>9127</v>
      </c>
      <c r="E1144" s="2">
        <v>45750</v>
      </c>
      <c r="F1144" s="2">
        <v>45751</v>
      </c>
      <c r="G1144">
        <v>1</v>
      </c>
      <c r="H1144" s="1" t="s">
        <v>9124</v>
      </c>
      <c r="I1144">
        <v>15</v>
      </c>
      <c r="J1144">
        <v>0</v>
      </c>
    </row>
    <row r="1145" spans="1:10" x14ac:dyDescent="0.3">
      <c r="A1145" s="1" t="s">
        <v>10302</v>
      </c>
      <c r="B1145" s="1" t="s">
        <v>980</v>
      </c>
      <c r="C1145" s="1" t="s">
        <v>9154</v>
      </c>
      <c r="D1145" s="1" t="s">
        <v>9130</v>
      </c>
      <c r="E1145" s="2">
        <v>45751</v>
      </c>
      <c r="F1145" s="2">
        <v>45757</v>
      </c>
      <c r="G1145">
        <v>6</v>
      </c>
      <c r="H1145" s="1" t="s">
        <v>9124</v>
      </c>
      <c r="I1145">
        <v>15</v>
      </c>
      <c r="J1145">
        <v>0</v>
      </c>
    </row>
    <row r="1146" spans="1:10" x14ac:dyDescent="0.3">
      <c r="A1146" s="1" t="s">
        <v>10303</v>
      </c>
      <c r="B1146" s="1" t="s">
        <v>980</v>
      </c>
      <c r="C1146" s="1" t="s">
        <v>9263</v>
      </c>
      <c r="D1146" s="1" t="s">
        <v>9142</v>
      </c>
      <c r="E1146" s="2">
        <v>45757</v>
      </c>
      <c r="F1146" s="2">
        <v>45760</v>
      </c>
      <c r="G1146">
        <v>3</v>
      </c>
      <c r="H1146" s="1" t="s">
        <v>9124</v>
      </c>
      <c r="I1146">
        <v>15</v>
      </c>
      <c r="J1146">
        <v>0</v>
      </c>
    </row>
    <row r="1147" spans="1:10" x14ac:dyDescent="0.3">
      <c r="A1147" s="1" t="s">
        <v>10304</v>
      </c>
      <c r="B1147" s="1" t="s">
        <v>980</v>
      </c>
      <c r="C1147" s="1" t="s">
        <v>9158</v>
      </c>
      <c r="D1147" s="1" t="s">
        <v>9144</v>
      </c>
      <c r="E1147" s="2">
        <v>45760</v>
      </c>
      <c r="F1147" s="2">
        <v>45763</v>
      </c>
      <c r="G1147">
        <v>3</v>
      </c>
      <c r="H1147" s="1" t="s">
        <v>9124</v>
      </c>
      <c r="I1147">
        <v>15</v>
      </c>
      <c r="J1147">
        <v>0</v>
      </c>
    </row>
    <row r="1148" spans="1:10" x14ac:dyDescent="0.3">
      <c r="A1148" s="1" t="s">
        <v>10305</v>
      </c>
      <c r="B1148" s="1" t="s">
        <v>984</v>
      </c>
      <c r="C1148" s="1" t="s">
        <v>9176</v>
      </c>
      <c r="D1148" s="1" t="s">
        <v>9123</v>
      </c>
      <c r="E1148" s="2">
        <v>45878</v>
      </c>
      <c r="F1148" s="2">
        <v>45880</v>
      </c>
      <c r="G1148">
        <v>2</v>
      </c>
      <c r="H1148" s="1" t="s">
        <v>9124</v>
      </c>
      <c r="J1148">
        <v>1</v>
      </c>
    </row>
    <row r="1149" spans="1:10" x14ac:dyDescent="0.3">
      <c r="A1149" s="1" t="s">
        <v>10306</v>
      </c>
      <c r="B1149" s="1" t="s">
        <v>984</v>
      </c>
      <c r="C1149" s="1" t="s">
        <v>9257</v>
      </c>
      <c r="D1149" s="1" t="s">
        <v>9127</v>
      </c>
      <c r="E1149" s="2">
        <v>45880</v>
      </c>
      <c r="F1149" s="2">
        <v>45886</v>
      </c>
      <c r="G1149">
        <v>6</v>
      </c>
      <c r="H1149" s="1" t="s">
        <v>9124</v>
      </c>
      <c r="J1149">
        <v>1</v>
      </c>
    </row>
    <row r="1150" spans="1:10" x14ac:dyDescent="0.3">
      <c r="A1150" s="1" t="s">
        <v>10307</v>
      </c>
      <c r="B1150" s="1" t="s">
        <v>984</v>
      </c>
      <c r="C1150" s="1" t="s">
        <v>9176</v>
      </c>
      <c r="D1150" s="1" t="s">
        <v>9168</v>
      </c>
      <c r="E1150" s="2">
        <v>45886</v>
      </c>
      <c r="F1150" s="2"/>
      <c r="G1150">
        <v>409</v>
      </c>
      <c r="H1150" s="1" t="s">
        <v>9131</v>
      </c>
      <c r="J1150">
        <v>1</v>
      </c>
    </row>
    <row r="1151" spans="1:10" x14ac:dyDescent="0.3">
      <c r="A1151" s="1" t="s">
        <v>10308</v>
      </c>
      <c r="B1151" s="1" t="s">
        <v>988</v>
      </c>
      <c r="C1151" s="1" t="s">
        <v>9263</v>
      </c>
      <c r="D1151" s="1" t="s">
        <v>9123</v>
      </c>
      <c r="E1151" s="2">
        <v>46176</v>
      </c>
      <c r="F1151" s="2">
        <v>46177</v>
      </c>
      <c r="G1151">
        <v>1</v>
      </c>
      <c r="H1151" s="1" t="s">
        <v>9124</v>
      </c>
      <c r="I1151">
        <v>14</v>
      </c>
      <c r="J1151">
        <v>0</v>
      </c>
    </row>
    <row r="1152" spans="1:10" x14ac:dyDescent="0.3">
      <c r="A1152" s="1" t="s">
        <v>10309</v>
      </c>
      <c r="B1152" s="1" t="s">
        <v>988</v>
      </c>
      <c r="C1152" s="1" t="s">
        <v>9139</v>
      </c>
      <c r="D1152" s="1" t="s">
        <v>9127</v>
      </c>
      <c r="E1152" s="2">
        <v>46177</v>
      </c>
      <c r="F1152" s="2">
        <v>46180</v>
      </c>
      <c r="G1152">
        <v>3</v>
      </c>
      <c r="H1152" s="1" t="s">
        <v>9124</v>
      </c>
      <c r="I1152">
        <v>14</v>
      </c>
      <c r="J1152">
        <v>0</v>
      </c>
    </row>
    <row r="1153" spans="1:10" x14ac:dyDescent="0.3">
      <c r="A1153" s="1" t="s">
        <v>10310</v>
      </c>
      <c r="B1153" s="1" t="s">
        <v>988</v>
      </c>
      <c r="C1153" s="1" t="s">
        <v>9141</v>
      </c>
      <c r="D1153" s="1" t="s">
        <v>9130</v>
      </c>
      <c r="E1153" s="2">
        <v>46180</v>
      </c>
      <c r="F1153" s="2">
        <v>46186</v>
      </c>
      <c r="G1153">
        <v>6</v>
      </c>
      <c r="H1153" s="1" t="s">
        <v>9124</v>
      </c>
      <c r="I1153">
        <v>14</v>
      </c>
      <c r="J1153">
        <v>0</v>
      </c>
    </row>
    <row r="1154" spans="1:10" x14ac:dyDescent="0.3">
      <c r="A1154" s="1" t="s">
        <v>10311</v>
      </c>
      <c r="B1154" s="1" t="s">
        <v>988</v>
      </c>
      <c r="C1154" s="1" t="s">
        <v>9172</v>
      </c>
      <c r="D1154" s="1" t="s">
        <v>9142</v>
      </c>
      <c r="E1154" s="2">
        <v>46186</v>
      </c>
      <c r="F1154" s="2">
        <v>46188</v>
      </c>
      <c r="G1154">
        <v>2</v>
      </c>
      <c r="H1154" s="1" t="s">
        <v>9124</v>
      </c>
      <c r="I1154">
        <v>14</v>
      </c>
      <c r="J1154">
        <v>0</v>
      </c>
    </row>
    <row r="1155" spans="1:10" x14ac:dyDescent="0.3">
      <c r="A1155" s="1" t="s">
        <v>10312</v>
      </c>
      <c r="B1155" s="1" t="s">
        <v>988</v>
      </c>
      <c r="C1155" s="1" t="s">
        <v>9154</v>
      </c>
      <c r="D1155" s="1" t="s">
        <v>9144</v>
      </c>
      <c r="E1155" s="2">
        <v>46188</v>
      </c>
      <c r="F1155" s="2">
        <v>46190</v>
      </c>
      <c r="G1155">
        <v>2</v>
      </c>
      <c r="H1155" s="1" t="s">
        <v>9124</v>
      </c>
      <c r="I1155">
        <v>14</v>
      </c>
      <c r="J1155">
        <v>0</v>
      </c>
    </row>
    <row r="1156" spans="1:10" x14ac:dyDescent="0.3">
      <c r="A1156" s="1" t="s">
        <v>10313</v>
      </c>
      <c r="B1156" s="1" t="s">
        <v>992</v>
      </c>
      <c r="C1156" s="1" t="s">
        <v>9129</v>
      </c>
      <c r="D1156" s="1" t="s">
        <v>9123</v>
      </c>
      <c r="E1156" s="2">
        <v>45806</v>
      </c>
      <c r="F1156" s="2">
        <v>45807</v>
      </c>
      <c r="G1156">
        <v>1</v>
      </c>
      <c r="H1156" s="1" t="s">
        <v>9124</v>
      </c>
      <c r="J1156">
        <v>0</v>
      </c>
    </row>
    <row r="1157" spans="1:10" x14ac:dyDescent="0.3">
      <c r="A1157" s="1" t="s">
        <v>10314</v>
      </c>
      <c r="B1157" s="1" t="s">
        <v>992</v>
      </c>
      <c r="C1157" s="1" t="s">
        <v>9158</v>
      </c>
      <c r="D1157" s="1" t="s">
        <v>9127</v>
      </c>
      <c r="E1157" s="2">
        <v>45807</v>
      </c>
      <c r="F1157" s="2"/>
      <c r="G1157">
        <v>488</v>
      </c>
      <c r="H1157" s="1" t="s">
        <v>9131</v>
      </c>
      <c r="J1157">
        <v>0</v>
      </c>
    </row>
    <row r="1158" spans="1:10" x14ac:dyDescent="0.3">
      <c r="A1158" s="1" t="s">
        <v>10315</v>
      </c>
      <c r="B1158" s="1" t="s">
        <v>996</v>
      </c>
      <c r="C1158" s="1" t="s">
        <v>9176</v>
      </c>
      <c r="D1158" s="1" t="s">
        <v>9123</v>
      </c>
      <c r="E1158" s="2">
        <v>45812</v>
      </c>
      <c r="F1158" s="2">
        <v>45815</v>
      </c>
      <c r="G1158">
        <v>3</v>
      </c>
      <c r="H1158" s="1" t="s">
        <v>9124</v>
      </c>
      <c r="J1158">
        <v>0</v>
      </c>
    </row>
    <row r="1159" spans="1:10" x14ac:dyDescent="0.3">
      <c r="A1159" s="1" t="s">
        <v>10316</v>
      </c>
      <c r="B1159" s="1" t="s">
        <v>996</v>
      </c>
      <c r="C1159" s="1" t="s">
        <v>9165</v>
      </c>
      <c r="D1159" s="1" t="s">
        <v>9127</v>
      </c>
      <c r="E1159" s="2">
        <v>45815</v>
      </c>
      <c r="F1159" s="2">
        <v>45818</v>
      </c>
      <c r="G1159">
        <v>3</v>
      </c>
      <c r="H1159" s="1" t="s">
        <v>9124</v>
      </c>
      <c r="J1159">
        <v>0</v>
      </c>
    </row>
    <row r="1160" spans="1:10" x14ac:dyDescent="0.3">
      <c r="A1160" s="1" t="s">
        <v>10317</v>
      </c>
      <c r="B1160" s="1" t="s">
        <v>996</v>
      </c>
      <c r="C1160" s="1" t="s">
        <v>9181</v>
      </c>
      <c r="D1160" s="1" t="s">
        <v>9130</v>
      </c>
      <c r="E1160" s="2">
        <v>45818</v>
      </c>
      <c r="F1160" s="2"/>
      <c r="G1160">
        <v>477</v>
      </c>
      <c r="H1160" s="1" t="s">
        <v>9131</v>
      </c>
      <c r="J1160">
        <v>0</v>
      </c>
    </row>
    <row r="1161" spans="1:10" x14ac:dyDescent="0.3">
      <c r="A1161" s="1" t="s">
        <v>10318</v>
      </c>
      <c r="B1161" s="1" t="s">
        <v>1000</v>
      </c>
      <c r="C1161" s="1" t="s">
        <v>9162</v>
      </c>
      <c r="D1161" s="1" t="s">
        <v>9123</v>
      </c>
      <c r="E1161" s="2">
        <v>46139</v>
      </c>
      <c r="F1161" s="2">
        <v>46140</v>
      </c>
      <c r="G1161">
        <v>1</v>
      </c>
      <c r="H1161" s="1" t="s">
        <v>9124</v>
      </c>
      <c r="I1161">
        <v>14</v>
      </c>
      <c r="J1161">
        <v>0</v>
      </c>
    </row>
    <row r="1162" spans="1:10" x14ac:dyDescent="0.3">
      <c r="A1162" s="1" t="s">
        <v>10319</v>
      </c>
      <c r="B1162" s="1" t="s">
        <v>1000</v>
      </c>
      <c r="C1162" s="1" t="s">
        <v>9129</v>
      </c>
      <c r="D1162" s="1" t="s">
        <v>9127</v>
      </c>
      <c r="E1162" s="2">
        <v>46140</v>
      </c>
      <c r="F1162" s="2">
        <v>46145</v>
      </c>
      <c r="G1162">
        <v>5</v>
      </c>
      <c r="H1162" s="1" t="s">
        <v>9124</v>
      </c>
      <c r="I1162">
        <v>14</v>
      </c>
      <c r="J1162">
        <v>0</v>
      </c>
    </row>
    <row r="1163" spans="1:10" x14ac:dyDescent="0.3">
      <c r="A1163" s="1" t="s">
        <v>10320</v>
      </c>
      <c r="B1163" s="1" t="s">
        <v>1000</v>
      </c>
      <c r="C1163" s="1" t="s">
        <v>9126</v>
      </c>
      <c r="D1163" s="1" t="s">
        <v>9130</v>
      </c>
      <c r="E1163" s="2">
        <v>46145</v>
      </c>
      <c r="F1163" s="2">
        <v>46147</v>
      </c>
      <c r="G1163">
        <v>2</v>
      </c>
      <c r="H1163" s="1" t="s">
        <v>9124</v>
      </c>
      <c r="I1163">
        <v>14</v>
      </c>
      <c r="J1163">
        <v>0</v>
      </c>
    </row>
    <row r="1164" spans="1:10" x14ac:dyDescent="0.3">
      <c r="A1164" s="1" t="s">
        <v>10321</v>
      </c>
      <c r="B1164" s="1" t="s">
        <v>1000</v>
      </c>
      <c r="C1164" s="1" t="s">
        <v>9162</v>
      </c>
      <c r="D1164" s="1" t="s">
        <v>9142</v>
      </c>
      <c r="E1164" s="2">
        <v>46147</v>
      </c>
      <c r="F1164" s="2">
        <v>46152</v>
      </c>
      <c r="G1164">
        <v>5</v>
      </c>
      <c r="H1164" s="1" t="s">
        <v>9124</v>
      </c>
      <c r="I1164">
        <v>14</v>
      </c>
      <c r="J1164">
        <v>0</v>
      </c>
    </row>
    <row r="1165" spans="1:10" x14ac:dyDescent="0.3">
      <c r="A1165" s="1" t="s">
        <v>10322</v>
      </c>
      <c r="B1165" s="1" t="s">
        <v>1000</v>
      </c>
      <c r="C1165" s="1" t="s">
        <v>9176</v>
      </c>
      <c r="D1165" s="1" t="s">
        <v>9144</v>
      </c>
      <c r="E1165" s="2">
        <v>46152</v>
      </c>
      <c r="F1165" s="2">
        <v>46153</v>
      </c>
      <c r="G1165">
        <v>1</v>
      </c>
      <c r="H1165" s="1" t="s">
        <v>9124</v>
      </c>
      <c r="I1165">
        <v>14</v>
      </c>
      <c r="J1165">
        <v>0</v>
      </c>
    </row>
    <row r="1166" spans="1:10" x14ac:dyDescent="0.3">
      <c r="A1166" s="1" t="s">
        <v>10323</v>
      </c>
      <c r="B1166" s="1" t="s">
        <v>1004</v>
      </c>
      <c r="C1166" s="1" t="s">
        <v>9150</v>
      </c>
      <c r="D1166" s="1" t="s">
        <v>9123</v>
      </c>
      <c r="E1166" s="2">
        <v>45917</v>
      </c>
      <c r="F1166" s="2">
        <v>45919</v>
      </c>
      <c r="G1166">
        <v>2</v>
      </c>
      <c r="H1166" s="1" t="s">
        <v>9124</v>
      </c>
      <c r="I1166">
        <v>19</v>
      </c>
      <c r="J1166">
        <v>0</v>
      </c>
    </row>
    <row r="1167" spans="1:10" x14ac:dyDescent="0.3">
      <c r="A1167" s="1" t="s">
        <v>10324</v>
      </c>
      <c r="B1167" s="1" t="s">
        <v>1004</v>
      </c>
      <c r="C1167" s="1" t="s">
        <v>9207</v>
      </c>
      <c r="D1167" s="1" t="s">
        <v>9127</v>
      </c>
      <c r="E1167" s="2">
        <v>45919</v>
      </c>
      <c r="F1167" s="2">
        <v>45920</v>
      </c>
      <c r="G1167">
        <v>1</v>
      </c>
      <c r="H1167" s="1" t="s">
        <v>9124</v>
      </c>
      <c r="I1167">
        <v>19</v>
      </c>
      <c r="J1167">
        <v>0</v>
      </c>
    </row>
    <row r="1168" spans="1:10" x14ac:dyDescent="0.3">
      <c r="A1168" s="1" t="s">
        <v>10325</v>
      </c>
      <c r="B1168" s="1" t="s">
        <v>1004</v>
      </c>
      <c r="C1168" s="1" t="s">
        <v>9205</v>
      </c>
      <c r="D1168" s="1" t="s">
        <v>9130</v>
      </c>
      <c r="E1168" s="2">
        <v>45920</v>
      </c>
      <c r="F1168" s="2">
        <v>45928</v>
      </c>
      <c r="G1168">
        <v>8</v>
      </c>
      <c r="H1168" s="1" t="s">
        <v>9124</v>
      </c>
      <c r="I1168">
        <v>19</v>
      </c>
      <c r="J1168">
        <v>0</v>
      </c>
    </row>
    <row r="1169" spans="1:10" x14ac:dyDescent="0.3">
      <c r="A1169" s="1" t="s">
        <v>10326</v>
      </c>
      <c r="B1169" s="1" t="s">
        <v>1004</v>
      </c>
      <c r="C1169" s="1" t="s">
        <v>9126</v>
      </c>
      <c r="D1169" s="1" t="s">
        <v>9142</v>
      </c>
      <c r="E1169" s="2">
        <v>45928</v>
      </c>
      <c r="F1169" s="2">
        <v>45932</v>
      </c>
      <c r="G1169">
        <v>4</v>
      </c>
      <c r="H1169" s="1" t="s">
        <v>9124</v>
      </c>
      <c r="I1169">
        <v>19</v>
      </c>
      <c r="J1169">
        <v>0</v>
      </c>
    </row>
    <row r="1170" spans="1:10" x14ac:dyDescent="0.3">
      <c r="A1170" s="1" t="s">
        <v>10327</v>
      </c>
      <c r="B1170" s="1" t="s">
        <v>1004</v>
      </c>
      <c r="C1170" s="1" t="s">
        <v>9197</v>
      </c>
      <c r="D1170" s="1" t="s">
        <v>9144</v>
      </c>
      <c r="E1170" s="2">
        <v>45932</v>
      </c>
      <c r="F1170" s="2">
        <v>45936</v>
      </c>
      <c r="G1170">
        <v>4</v>
      </c>
      <c r="H1170" s="1" t="s">
        <v>9124</v>
      </c>
      <c r="I1170">
        <v>19</v>
      </c>
      <c r="J1170">
        <v>0</v>
      </c>
    </row>
    <row r="1171" spans="1:10" x14ac:dyDescent="0.3">
      <c r="A1171" s="1" t="s">
        <v>10328</v>
      </c>
      <c r="B1171" s="1" t="s">
        <v>1008</v>
      </c>
      <c r="C1171" s="1" t="s">
        <v>9179</v>
      </c>
      <c r="D1171" s="1" t="s">
        <v>9123</v>
      </c>
      <c r="E1171" s="2">
        <v>45760</v>
      </c>
      <c r="F1171" s="2">
        <v>45761</v>
      </c>
      <c r="G1171">
        <v>1</v>
      </c>
      <c r="H1171" s="1" t="s">
        <v>9124</v>
      </c>
      <c r="I1171">
        <v>15</v>
      </c>
      <c r="J1171">
        <v>0</v>
      </c>
    </row>
    <row r="1172" spans="1:10" x14ac:dyDescent="0.3">
      <c r="A1172" s="1" t="s">
        <v>10329</v>
      </c>
      <c r="B1172" s="1" t="s">
        <v>1008</v>
      </c>
      <c r="C1172" s="1" t="s">
        <v>9257</v>
      </c>
      <c r="D1172" s="1" t="s">
        <v>9127</v>
      </c>
      <c r="E1172" s="2">
        <v>45761</v>
      </c>
      <c r="F1172" s="2">
        <v>45765</v>
      </c>
      <c r="G1172">
        <v>4</v>
      </c>
      <c r="H1172" s="1" t="s">
        <v>9124</v>
      </c>
      <c r="I1172">
        <v>15</v>
      </c>
      <c r="J1172">
        <v>0</v>
      </c>
    </row>
    <row r="1173" spans="1:10" x14ac:dyDescent="0.3">
      <c r="A1173" s="1" t="s">
        <v>10330</v>
      </c>
      <c r="B1173" s="1" t="s">
        <v>1008</v>
      </c>
      <c r="C1173" s="1" t="s">
        <v>9154</v>
      </c>
      <c r="D1173" s="1" t="s">
        <v>9130</v>
      </c>
      <c r="E1173" s="2">
        <v>45765</v>
      </c>
      <c r="F1173" s="2">
        <v>45769</v>
      </c>
      <c r="G1173">
        <v>4</v>
      </c>
      <c r="H1173" s="1" t="s">
        <v>9124</v>
      </c>
      <c r="I1173">
        <v>15</v>
      </c>
      <c r="J1173">
        <v>0</v>
      </c>
    </row>
    <row r="1174" spans="1:10" x14ac:dyDescent="0.3">
      <c r="A1174" s="1" t="s">
        <v>10331</v>
      </c>
      <c r="B1174" s="1" t="s">
        <v>1008</v>
      </c>
      <c r="C1174" s="1" t="s">
        <v>9257</v>
      </c>
      <c r="D1174" s="1" t="s">
        <v>9142</v>
      </c>
      <c r="E1174" s="2">
        <v>45769</v>
      </c>
      <c r="F1174" s="2">
        <v>45771</v>
      </c>
      <c r="G1174">
        <v>2</v>
      </c>
      <c r="H1174" s="1" t="s">
        <v>9124</v>
      </c>
      <c r="I1174">
        <v>15</v>
      </c>
      <c r="J1174">
        <v>0</v>
      </c>
    </row>
    <row r="1175" spans="1:10" x14ac:dyDescent="0.3">
      <c r="A1175" s="1" t="s">
        <v>10332</v>
      </c>
      <c r="B1175" s="1" t="s">
        <v>1008</v>
      </c>
      <c r="C1175" s="1" t="s">
        <v>9179</v>
      </c>
      <c r="D1175" s="1" t="s">
        <v>9144</v>
      </c>
      <c r="E1175" s="2">
        <v>45771</v>
      </c>
      <c r="F1175" s="2">
        <v>45775</v>
      </c>
      <c r="G1175">
        <v>4</v>
      </c>
      <c r="H1175" s="1" t="s">
        <v>9124</v>
      </c>
      <c r="I1175">
        <v>15</v>
      </c>
      <c r="J1175">
        <v>0</v>
      </c>
    </row>
    <row r="1176" spans="1:10" x14ac:dyDescent="0.3">
      <c r="A1176" s="1" t="s">
        <v>10333</v>
      </c>
      <c r="B1176" s="1" t="s">
        <v>1010</v>
      </c>
      <c r="C1176" s="1" t="s">
        <v>9172</v>
      </c>
      <c r="D1176" s="1" t="s">
        <v>9123</v>
      </c>
      <c r="E1176" s="2">
        <v>45699</v>
      </c>
      <c r="F1176" s="2">
        <v>45701</v>
      </c>
      <c r="G1176">
        <v>2</v>
      </c>
      <c r="H1176" s="1" t="s">
        <v>9124</v>
      </c>
      <c r="I1176">
        <v>13</v>
      </c>
      <c r="J1176">
        <v>0</v>
      </c>
    </row>
    <row r="1177" spans="1:10" x14ac:dyDescent="0.3">
      <c r="A1177" s="1" t="s">
        <v>10334</v>
      </c>
      <c r="B1177" s="1" t="s">
        <v>1010</v>
      </c>
      <c r="C1177" s="1" t="s">
        <v>9263</v>
      </c>
      <c r="D1177" s="1" t="s">
        <v>9127</v>
      </c>
      <c r="E1177" s="2">
        <v>45701</v>
      </c>
      <c r="F1177" s="2">
        <v>45704</v>
      </c>
      <c r="G1177">
        <v>3</v>
      </c>
      <c r="H1177" s="1" t="s">
        <v>9124</v>
      </c>
      <c r="I1177">
        <v>13</v>
      </c>
      <c r="J1177">
        <v>0</v>
      </c>
    </row>
    <row r="1178" spans="1:10" x14ac:dyDescent="0.3">
      <c r="A1178" s="1" t="s">
        <v>10335</v>
      </c>
      <c r="B1178" s="1" t="s">
        <v>1010</v>
      </c>
      <c r="C1178" s="1" t="s">
        <v>9167</v>
      </c>
      <c r="D1178" s="1" t="s">
        <v>9130</v>
      </c>
      <c r="E1178" s="2">
        <v>45704</v>
      </c>
      <c r="F1178" s="2">
        <v>45707</v>
      </c>
      <c r="G1178">
        <v>3</v>
      </c>
      <c r="H1178" s="1" t="s">
        <v>9124</v>
      </c>
      <c r="I1178">
        <v>13</v>
      </c>
      <c r="J1178">
        <v>0</v>
      </c>
    </row>
    <row r="1179" spans="1:10" x14ac:dyDescent="0.3">
      <c r="A1179" s="1" t="s">
        <v>10336</v>
      </c>
      <c r="B1179" s="1" t="s">
        <v>1010</v>
      </c>
      <c r="C1179" s="1" t="s">
        <v>9122</v>
      </c>
      <c r="D1179" s="1" t="s">
        <v>9142</v>
      </c>
      <c r="E1179" s="2">
        <v>45707</v>
      </c>
      <c r="F1179" s="2">
        <v>45710</v>
      </c>
      <c r="G1179">
        <v>3</v>
      </c>
      <c r="H1179" s="1" t="s">
        <v>9124</v>
      </c>
      <c r="I1179">
        <v>13</v>
      </c>
      <c r="J1179">
        <v>0</v>
      </c>
    </row>
    <row r="1180" spans="1:10" x14ac:dyDescent="0.3">
      <c r="A1180" s="1" t="s">
        <v>10337</v>
      </c>
      <c r="B1180" s="1" t="s">
        <v>1010</v>
      </c>
      <c r="C1180" s="1" t="s">
        <v>9141</v>
      </c>
      <c r="D1180" s="1" t="s">
        <v>9144</v>
      </c>
      <c r="E1180" s="2">
        <v>45710</v>
      </c>
      <c r="F1180" s="2">
        <v>45712</v>
      </c>
      <c r="G1180">
        <v>2</v>
      </c>
      <c r="H1180" s="1" t="s">
        <v>9124</v>
      </c>
      <c r="I1180">
        <v>13</v>
      </c>
      <c r="J1180">
        <v>0</v>
      </c>
    </row>
    <row r="1181" spans="1:10" x14ac:dyDescent="0.3">
      <c r="A1181" s="1" t="s">
        <v>10338</v>
      </c>
      <c r="B1181" s="1" t="s">
        <v>1014</v>
      </c>
      <c r="C1181" s="1" t="s">
        <v>9150</v>
      </c>
      <c r="D1181" s="1" t="s">
        <v>9123</v>
      </c>
      <c r="E1181" s="2">
        <v>46184</v>
      </c>
      <c r="F1181" s="2">
        <v>46185</v>
      </c>
      <c r="G1181">
        <v>1</v>
      </c>
      <c r="H1181" s="1" t="s">
        <v>9124</v>
      </c>
      <c r="I1181">
        <v>10</v>
      </c>
      <c r="J1181">
        <v>0</v>
      </c>
    </row>
    <row r="1182" spans="1:10" x14ac:dyDescent="0.3">
      <c r="A1182" s="1" t="s">
        <v>10339</v>
      </c>
      <c r="B1182" s="1" t="s">
        <v>1014</v>
      </c>
      <c r="C1182" s="1" t="s">
        <v>9129</v>
      </c>
      <c r="D1182" s="1" t="s">
        <v>9127</v>
      </c>
      <c r="E1182" s="2">
        <v>46185</v>
      </c>
      <c r="F1182" s="2">
        <v>46186</v>
      </c>
      <c r="G1182">
        <v>1</v>
      </c>
      <c r="H1182" s="1" t="s">
        <v>9124</v>
      </c>
      <c r="I1182">
        <v>10</v>
      </c>
      <c r="J1182">
        <v>0</v>
      </c>
    </row>
    <row r="1183" spans="1:10" x14ac:dyDescent="0.3">
      <c r="A1183" s="1" t="s">
        <v>10340</v>
      </c>
      <c r="B1183" s="1" t="s">
        <v>1014</v>
      </c>
      <c r="C1183" s="1" t="s">
        <v>9257</v>
      </c>
      <c r="D1183" s="1" t="s">
        <v>9130</v>
      </c>
      <c r="E1183" s="2">
        <v>46186</v>
      </c>
      <c r="F1183" s="2">
        <v>46192</v>
      </c>
      <c r="G1183">
        <v>6</v>
      </c>
      <c r="H1183" s="1" t="s">
        <v>9124</v>
      </c>
      <c r="I1183">
        <v>10</v>
      </c>
      <c r="J1183">
        <v>0</v>
      </c>
    </row>
    <row r="1184" spans="1:10" x14ac:dyDescent="0.3">
      <c r="A1184" s="1" t="s">
        <v>10341</v>
      </c>
      <c r="B1184" s="1" t="s">
        <v>1014</v>
      </c>
      <c r="C1184" s="1" t="s">
        <v>9156</v>
      </c>
      <c r="D1184" s="1" t="s">
        <v>9142</v>
      </c>
      <c r="E1184" s="2">
        <v>46192</v>
      </c>
      <c r="F1184" s="2">
        <v>46193</v>
      </c>
      <c r="G1184">
        <v>1</v>
      </c>
      <c r="H1184" s="1" t="s">
        <v>9124</v>
      </c>
      <c r="I1184">
        <v>10</v>
      </c>
      <c r="J1184">
        <v>0</v>
      </c>
    </row>
    <row r="1185" spans="1:10" x14ac:dyDescent="0.3">
      <c r="A1185" s="1" t="s">
        <v>10342</v>
      </c>
      <c r="B1185" s="1" t="s">
        <v>1014</v>
      </c>
      <c r="C1185" s="1" t="s">
        <v>9191</v>
      </c>
      <c r="D1185" s="1" t="s">
        <v>9144</v>
      </c>
      <c r="E1185" s="2">
        <v>46193</v>
      </c>
      <c r="F1185" s="2">
        <v>46194</v>
      </c>
      <c r="G1185">
        <v>1</v>
      </c>
      <c r="H1185" s="1" t="s">
        <v>9124</v>
      </c>
      <c r="I1185">
        <v>10</v>
      </c>
      <c r="J1185">
        <v>0</v>
      </c>
    </row>
    <row r="1186" spans="1:10" x14ac:dyDescent="0.3">
      <c r="A1186" s="1" t="s">
        <v>10343</v>
      </c>
      <c r="B1186" s="1" t="s">
        <v>1018</v>
      </c>
      <c r="C1186" s="1" t="s">
        <v>9215</v>
      </c>
      <c r="D1186" s="1" t="s">
        <v>9123</v>
      </c>
      <c r="E1186" s="2">
        <v>45778</v>
      </c>
      <c r="F1186" s="2">
        <v>45779</v>
      </c>
      <c r="G1186">
        <v>1</v>
      </c>
      <c r="H1186" s="1" t="s">
        <v>9124</v>
      </c>
      <c r="I1186">
        <v>16</v>
      </c>
      <c r="J1186">
        <v>0</v>
      </c>
    </row>
    <row r="1187" spans="1:10" x14ac:dyDescent="0.3">
      <c r="A1187" s="1" t="s">
        <v>10344</v>
      </c>
      <c r="B1187" s="1" t="s">
        <v>1018</v>
      </c>
      <c r="C1187" s="1" t="s">
        <v>9152</v>
      </c>
      <c r="D1187" s="1" t="s">
        <v>9127</v>
      </c>
      <c r="E1187" s="2">
        <v>45779</v>
      </c>
      <c r="F1187" s="2">
        <v>45780</v>
      </c>
      <c r="G1187">
        <v>1</v>
      </c>
      <c r="H1187" s="1" t="s">
        <v>9124</v>
      </c>
      <c r="I1187">
        <v>16</v>
      </c>
      <c r="J1187">
        <v>0</v>
      </c>
    </row>
    <row r="1188" spans="1:10" x14ac:dyDescent="0.3">
      <c r="A1188" s="1" t="s">
        <v>10345</v>
      </c>
      <c r="B1188" s="1" t="s">
        <v>1018</v>
      </c>
      <c r="C1188" s="1" t="s">
        <v>9133</v>
      </c>
      <c r="D1188" s="1" t="s">
        <v>9130</v>
      </c>
      <c r="E1188" s="2">
        <v>45780</v>
      </c>
      <c r="F1188" s="2">
        <v>45788</v>
      </c>
      <c r="G1188">
        <v>8</v>
      </c>
      <c r="H1188" s="1" t="s">
        <v>9124</v>
      </c>
      <c r="I1188">
        <v>16</v>
      </c>
      <c r="J1188">
        <v>0</v>
      </c>
    </row>
    <row r="1189" spans="1:10" x14ac:dyDescent="0.3">
      <c r="A1189" s="1" t="s">
        <v>10346</v>
      </c>
      <c r="B1189" s="1" t="s">
        <v>1018</v>
      </c>
      <c r="C1189" s="1" t="s">
        <v>9148</v>
      </c>
      <c r="D1189" s="1" t="s">
        <v>9142</v>
      </c>
      <c r="E1189" s="2">
        <v>45788</v>
      </c>
      <c r="F1189" s="2">
        <v>45792</v>
      </c>
      <c r="G1189">
        <v>4</v>
      </c>
      <c r="H1189" s="1" t="s">
        <v>9124</v>
      </c>
      <c r="I1189">
        <v>16</v>
      </c>
      <c r="J1189">
        <v>0</v>
      </c>
    </row>
    <row r="1190" spans="1:10" x14ac:dyDescent="0.3">
      <c r="A1190" s="1" t="s">
        <v>10347</v>
      </c>
      <c r="B1190" s="1" t="s">
        <v>1018</v>
      </c>
      <c r="C1190" s="1" t="s">
        <v>9172</v>
      </c>
      <c r="D1190" s="1" t="s">
        <v>9144</v>
      </c>
      <c r="E1190" s="2">
        <v>45792</v>
      </c>
      <c r="F1190" s="2">
        <v>45794</v>
      </c>
      <c r="G1190">
        <v>2</v>
      </c>
      <c r="H1190" s="1" t="s">
        <v>9124</v>
      </c>
      <c r="I1190">
        <v>16</v>
      </c>
      <c r="J1190">
        <v>0</v>
      </c>
    </row>
    <row r="1191" spans="1:10" x14ac:dyDescent="0.3">
      <c r="A1191" s="1" t="s">
        <v>10348</v>
      </c>
      <c r="B1191" s="1" t="s">
        <v>1022</v>
      </c>
      <c r="C1191" s="1" t="s">
        <v>9205</v>
      </c>
      <c r="D1191" s="1" t="s">
        <v>9123</v>
      </c>
      <c r="E1191" s="2">
        <v>45898</v>
      </c>
      <c r="F1191" s="2">
        <v>45901</v>
      </c>
      <c r="G1191">
        <v>3</v>
      </c>
      <c r="H1191" s="1" t="s">
        <v>9124</v>
      </c>
      <c r="J1191">
        <v>0</v>
      </c>
    </row>
    <row r="1192" spans="1:10" x14ac:dyDescent="0.3">
      <c r="A1192" s="1" t="s">
        <v>10349</v>
      </c>
      <c r="B1192" s="1" t="s">
        <v>1022</v>
      </c>
      <c r="C1192" s="1" t="s">
        <v>9158</v>
      </c>
      <c r="D1192" s="1" t="s">
        <v>9127</v>
      </c>
      <c r="E1192" s="2">
        <v>45901</v>
      </c>
      <c r="F1192" s="2">
        <v>45902</v>
      </c>
      <c r="G1192">
        <v>1</v>
      </c>
      <c r="H1192" s="1" t="s">
        <v>9124</v>
      </c>
      <c r="J1192">
        <v>0</v>
      </c>
    </row>
    <row r="1193" spans="1:10" x14ac:dyDescent="0.3">
      <c r="A1193" s="1" t="s">
        <v>10350</v>
      </c>
      <c r="B1193" s="1" t="s">
        <v>1022</v>
      </c>
      <c r="C1193" s="1" t="s">
        <v>9207</v>
      </c>
      <c r="D1193" s="1" t="s">
        <v>9130</v>
      </c>
      <c r="E1193" s="2">
        <v>45902</v>
      </c>
      <c r="F1193" s="2">
        <v>45906</v>
      </c>
      <c r="G1193">
        <v>4</v>
      </c>
      <c r="H1193" s="1" t="s">
        <v>9124</v>
      </c>
      <c r="J1193">
        <v>0</v>
      </c>
    </row>
    <row r="1194" spans="1:10" x14ac:dyDescent="0.3">
      <c r="A1194" s="1" t="s">
        <v>10351</v>
      </c>
      <c r="B1194" s="1" t="s">
        <v>1022</v>
      </c>
      <c r="C1194" s="1" t="s">
        <v>9257</v>
      </c>
      <c r="D1194" s="1" t="s">
        <v>9142</v>
      </c>
      <c r="E1194" s="2">
        <v>45906</v>
      </c>
      <c r="F1194" s="2">
        <v>45909</v>
      </c>
      <c r="G1194">
        <v>3</v>
      </c>
      <c r="H1194" s="1" t="s">
        <v>9124</v>
      </c>
      <c r="J1194">
        <v>0</v>
      </c>
    </row>
    <row r="1195" spans="1:10" x14ac:dyDescent="0.3">
      <c r="A1195" s="1" t="s">
        <v>10352</v>
      </c>
      <c r="B1195" s="1" t="s">
        <v>1026</v>
      </c>
      <c r="C1195" s="1" t="s">
        <v>9150</v>
      </c>
      <c r="D1195" s="1" t="s">
        <v>9123</v>
      </c>
      <c r="E1195" s="2">
        <v>46084</v>
      </c>
      <c r="F1195" s="2">
        <v>46087</v>
      </c>
      <c r="G1195">
        <v>3</v>
      </c>
      <c r="H1195" s="1" t="s">
        <v>9124</v>
      </c>
      <c r="I1195">
        <v>30</v>
      </c>
      <c r="J1195">
        <v>1</v>
      </c>
    </row>
    <row r="1196" spans="1:10" x14ac:dyDescent="0.3">
      <c r="A1196" s="1" t="s">
        <v>10353</v>
      </c>
      <c r="B1196" s="1" t="s">
        <v>1026</v>
      </c>
      <c r="C1196" s="1" t="s">
        <v>9146</v>
      </c>
      <c r="D1196" s="1" t="s">
        <v>9127</v>
      </c>
      <c r="E1196" s="2">
        <v>46087</v>
      </c>
      <c r="F1196" s="2">
        <v>46095</v>
      </c>
      <c r="G1196">
        <v>8</v>
      </c>
      <c r="H1196" s="1" t="s">
        <v>9124</v>
      </c>
      <c r="I1196">
        <v>30</v>
      </c>
      <c r="J1196">
        <v>1</v>
      </c>
    </row>
    <row r="1197" spans="1:10" x14ac:dyDescent="0.3">
      <c r="A1197" s="1" t="s">
        <v>10354</v>
      </c>
      <c r="B1197" s="1" t="s">
        <v>1026</v>
      </c>
      <c r="C1197" s="1" t="s">
        <v>9152</v>
      </c>
      <c r="D1197" s="1" t="s">
        <v>9168</v>
      </c>
      <c r="E1197" s="2">
        <v>46095</v>
      </c>
      <c r="F1197" s="2">
        <v>46105</v>
      </c>
      <c r="G1197">
        <v>10</v>
      </c>
      <c r="H1197" s="1" t="s">
        <v>9124</v>
      </c>
      <c r="I1197">
        <v>30</v>
      </c>
      <c r="J1197">
        <v>1</v>
      </c>
    </row>
    <row r="1198" spans="1:10" x14ac:dyDescent="0.3">
      <c r="A1198" s="1" t="s">
        <v>10355</v>
      </c>
      <c r="B1198" s="1" t="s">
        <v>1026</v>
      </c>
      <c r="C1198" s="1" t="s">
        <v>9146</v>
      </c>
      <c r="D1198" s="1" t="s">
        <v>9130</v>
      </c>
      <c r="E1198" s="2">
        <v>46105</v>
      </c>
      <c r="F1198" s="2">
        <v>46111</v>
      </c>
      <c r="G1198">
        <v>6</v>
      </c>
      <c r="H1198" s="1" t="s">
        <v>9124</v>
      </c>
      <c r="I1198">
        <v>30</v>
      </c>
      <c r="J1198">
        <v>1</v>
      </c>
    </row>
    <row r="1199" spans="1:10" x14ac:dyDescent="0.3">
      <c r="A1199" s="1" t="s">
        <v>10356</v>
      </c>
      <c r="B1199" s="1" t="s">
        <v>1026</v>
      </c>
      <c r="C1199" s="1" t="s">
        <v>9152</v>
      </c>
      <c r="D1199" s="1" t="s">
        <v>9142</v>
      </c>
      <c r="E1199" s="2">
        <v>46111</v>
      </c>
      <c r="F1199" s="2">
        <v>46112</v>
      </c>
      <c r="G1199">
        <v>1</v>
      </c>
      <c r="H1199" s="1" t="s">
        <v>9124</v>
      </c>
      <c r="I1199">
        <v>30</v>
      </c>
      <c r="J1199">
        <v>1</v>
      </c>
    </row>
    <row r="1200" spans="1:10" x14ac:dyDescent="0.3">
      <c r="A1200" s="1" t="s">
        <v>10357</v>
      </c>
      <c r="B1200" s="1" t="s">
        <v>1026</v>
      </c>
      <c r="C1200" s="1" t="s">
        <v>9162</v>
      </c>
      <c r="D1200" s="1" t="s">
        <v>9144</v>
      </c>
      <c r="E1200" s="2">
        <v>46112</v>
      </c>
      <c r="F1200" s="2">
        <v>46114</v>
      </c>
      <c r="G1200">
        <v>2</v>
      </c>
      <c r="H1200" s="1" t="s">
        <v>9124</v>
      </c>
      <c r="I1200">
        <v>30</v>
      </c>
      <c r="J1200">
        <v>1</v>
      </c>
    </row>
    <row r="1201" spans="1:10" x14ac:dyDescent="0.3">
      <c r="A1201" s="1" t="s">
        <v>10358</v>
      </c>
      <c r="B1201" s="1" t="s">
        <v>1028</v>
      </c>
      <c r="C1201" s="1" t="s">
        <v>9231</v>
      </c>
      <c r="D1201" s="1" t="s">
        <v>9123</v>
      </c>
      <c r="E1201" s="2">
        <v>46080</v>
      </c>
      <c r="F1201" s="2">
        <v>46083</v>
      </c>
      <c r="G1201">
        <v>3</v>
      </c>
      <c r="H1201" s="1" t="s">
        <v>9124</v>
      </c>
      <c r="J1201">
        <v>1</v>
      </c>
    </row>
    <row r="1202" spans="1:10" x14ac:dyDescent="0.3">
      <c r="A1202" s="1" t="s">
        <v>10359</v>
      </c>
      <c r="B1202" s="1" t="s">
        <v>1028</v>
      </c>
      <c r="C1202" s="1" t="s">
        <v>9263</v>
      </c>
      <c r="D1202" s="1" t="s">
        <v>9127</v>
      </c>
      <c r="E1202" s="2">
        <v>46083</v>
      </c>
      <c r="F1202" s="2">
        <v>46084</v>
      </c>
      <c r="G1202">
        <v>1</v>
      </c>
      <c r="H1202" s="1" t="s">
        <v>9124</v>
      </c>
      <c r="J1202">
        <v>1</v>
      </c>
    </row>
    <row r="1203" spans="1:10" x14ac:dyDescent="0.3">
      <c r="A1203" s="1" t="s">
        <v>10360</v>
      </c>
      <c r="B1203" s="1" t="s">
        <v>1028</v>
      </c>
      <c r="C1203" s="1" t="s">
        <v>9150</v>
      </c>
      <c r="D1203" s="1" t="s">
        <v>9168</v>
      </c>
      <c r="E1203" s="2">
        <v>46084</v>
      </c>
      <c r="F1203" s="2"/>
      <c r="G1203">
        <v>211</v>
      </c>
      <c r="H1203" s="1" t="s">
        <v>9131</v>
      </c>
      <c r="J1203">
        <v>1</v>
      </c>
    </row>
    <row r="1204" spans="1:10" x14ac:dyDescent="0.3">
      <c r="A1204" s="1" t="s">
        <v>10361</v>
      </c>
      <c r="B1204" s="1" t="s">
        <v>1032</v>
      </c>
      <c r="C1204" s="1" t="s">
        <v>9172</v>
      </c>
      <c r="D1204" s="1" t="s">
        <v>9123</v>
      </c>
      <c r="E1204" s="2">
        <v>46088</v>
      </c>
      <c r="F1204" s="2">
        <v>46089</v>
      </c>
      <c r="G1204">
        <v>1</v>
      </c>
      <c r="H1204" s="1" t="s">
        <v>9124</v>
      </c>
      <c r="I1204">
        <v>21</v>
      </c>
      <c r="J1204">
        <v>0</v>
      </c>
    </row>
    <row r="1205" spans="1:10" x14ac:dyDescent="0.3">
      <c r="A1205" s="1" t="s">
        <v>10362</v>
      </c>
      <c r="B1205" s="1" t="s">
        <v>1032</v>
      </c>
      <c r="C1205" s="1" t="s">
        <v>9154</v>
      </c>
      <c r="D1205" s="1" t="s">
        <v>9127</v>
      </c>
      <c r="E1205" s="2">
        <v>46089</v>
      </c>
      <c r="F1205" s="2">
        <v>46096</v>
      </c>
      <c r="G1205">
        <v>7</v>
      </c>
      <c r="H1205" s="1" t="s">
        <v>9124</v>
      </c>
      <c r="I1205">
        <v>21</v>
      </c>
      <c r="J1205">
        <v>0</v>
      </c>
    </row>
    <row r="1206" spans="1:10" x14ac:dyDescent="0.3">
      <c r="A1206" s="1" t="s">
        <v>10363</v>
      </c>
      <c r="B1206" s="1" t="s">
        <v>1032</v>
      </c>
      <c r="C1206" s="1" t="s">
        <v>9141</v>
      </c>
      <c r="D1206" s="1" t="s">
        <v>9130</v>
      </c>
      <c r="E1206" s="2">
        <v>46096</v>
      </c>
      <c r="F1206" s="2">
        <v>46102</v>
      </c>
      <c r="G1206">
        <v>6</v>
      </c>
      <c r="H1206" s="1" t="s">
        <v>9124</v>
      </c>
      <c r="I1206">
        <v>21</v>
      </c>
      <c r="J1206">
        <v>0</v>
      </c>
    </row>
    <row r="1207" spans="1:10" x14ac:dyDescent="0.3">
      <c r="A1207" s="1" t="s">
        <v>10364</v>
      </c>
      <c r="B1207" s="1" t="s">
        <v>1032</v>
      </c>
      <c r="C1207" s="1" t="s">
        <v>9165</v>
      </c>
      <c r="D1207" s="1" t="s">
        <v>9142</v>
      </c>
      <c r="E1207" s="2">
        <v>46102</v>
      </c>
      <c r="F1207" s="2">
        <v>46108</v>
      </c>
      <c r="G1207">
        <v>6</v>
      </c>
      <c r="H1207" s="1" t="s">
        <v>9124</v>
      </c>
      <c r="I1207">
        <v>21</v>
      </c>
      <c r="J1207">
        <v>0</v>
      </c>
    </row>
    <row r="1208" spans="1:10" x14ac:dyDescent="0.3">
      <c r="A1208" s="1" t="s">
        <v>10365</v>
      </c>
      <c r="B1208" s="1" t="s">
        <v>1032</v>
      </c>
      <c r="C1208" s="1" t="s">
        <v>9172</v>
      </c>
      <c r="D1208" s="1" t="s">
        <v>9144</v>
      </c>
      <c r="E1208" s="2">
        <v>46108</v>
      </c>
      <c r="F1208" s="2">
        <v>46109</v>
      </c>
      <c r="G1208">
        <v>1</v>
      </c>
      <c r="H1208" s="1" t="s">
        <v>9124</v>
      </c>
      <c r="I1208">
        <v>21</v>
      </c>
      <c r="J1208">
        <v>0</v>
      </c>
    </row>
    <row r="1209" spans="1:10" x14ac:dyDescent="0.3">
      <c r="A1209" s="1" t="s">
        <v>10366</v>
      </c>
      <c r="B1209" s="1" t="s">
        <v>1036</v>
      </c>
      <c r="C1209" s="1" t="s">
        <v>9122</v>
      </c>
      <c r="D1209" s="1" t="s">
        <v>9123</v>
      </c>
      <c r="E1209" s="2">
        <v>45735</v>
      </c>
      <c r="F1209" s="2">
        <v>45737</v>
      </c>
      <c r="G1209">
        <v>2</v>
      </c>
      <c r="H1209" s="1" t="s">
        <v>9124</v>
      </c>
      <c r="I1209">
        <v>27</v>
      </c>
      <c r="J1209">
        <v>1</v>
      </c>
    </row>
    <row r="1210" spans="1:10" x14ac:dyDescent="0.3">
      <c r="A1210" s="1" t="s">
        <v>10367</v>
      </c>
      <c r="B1210" s="1" t="s">
        <v>1036</v>
      </c>
      <c r="C1210" s="1" t="s">
        <v>9150</v>
      </c>
      <c r="D1210" s="1" t="s">
        <v>9127</v>
      </c>
      <c r="E1210" s="2">
        <v>45737</v>
      </c>
      <c r="F1210" s="2">
        <v>45739</v>
      </c>
      <c r="G1210">
        <v>2</v>
      </c>
      <c r="H1210" s="1" t="s">
        <v>9124</v>
      </c>
      <c r="I1210">
        <v>27</v>
      </c>
      <c r="J1210">
        <v>1</v>
      </c>
    </row>
    <row r="1211" spans="1:10" x14ac:dyDescent="0.3">
      <c r="A1211" s="1" t="s">
        <v>10368</v>
      </c>
      <c r="B1211" s="1" t="s">
        <v>1036</v>
      </c>
      <c r="C1211" s="1" t="s">
        <v>9152</v>
      </c>
      <c r="D1211" s="1" t="s">
        <v>9168</v>
      </c>
      <c r="E1211" s="2">
        <v>45739</v>
      </c>
      <c r="F1211" s="2">
        <v>45753</v>
      </c>
      <c r="G1211">
        <v>14</v>
      </c>
      <c r="H1211" s="1" t="s">
        <v>9124</v>
      </c>
      <c r="I1211">
        <v>27</v>
      </c>
      <c r="J1211">
        <v>1</v>
      </c>
    </row>
    <row r="1212" spans="1:10" x14ac:dyDescent="0.3">
      <c r="A1212" s="1" t="s">
        <v>10369</v>
      </c>
      <c r="B1212" s="1" t="s">
        <v>1036</v>
      </c>
      <c r="C1212" s="1" t="s">
        <v>9167</v>
      </c>
      <c r="D1212" s="1" t="s">
        <v>9130</v>
      </c>
      <c r="E1212" s="2">
        <v>45753</v>
      </c>
      <c r="F1212" s="2">
        <v>45758</v>
      </c>
      <c r="G1212">
        <v>5</v>
      </c>
      <c r="H1212" s="1" t="s">
        <v>9124</v>
      </c>
      <c r="I1212">
        <v>27</v>
      </c>
      <c r="J1212">
        <v>1</v>
      </c>
    </row>
    <row r="1213" spans="1:10" x14ac:dyDescent="0.3">
      <c r="A1213" s="1" t="s">
        <v>10370</v>
      </c>
      <c r="B1213" s="1" t="s">
        <v>1036</v>
      </c>
      <c r="C1213" s="1" t="s">
        <v>9257</v>
      </c>
      <c r="D1213" s="1" t="s">
        <v>9142</v>
      </c>
      <c r="E1213" s="2">
        <v>45758</v>
      </c>
      <c r="F1213" s="2">
        <v>45759</v>
      </c>
      <c r="G1213">
        <v>1</v>
      </c>
      <c r="H1213" s="1" t="s">
        <v>9124</v>
      </c>
      <c r="I1213">
        <v>27</v>
      </c>
      <c r="J1213">
        <v>1</v>
      </c>
    </row>
    <row r="1214" spans="1:10" x14ac:dyDescent="0.3">
      <c r="A1214" s="1" t="s">
        <v>10371</v>
      </c>
      <c r="B1214" s="1" t="s">
        <v>1036</v>
      </c>
      <c r="C1214" s="1" t="s">
        <v>9191</v>
      </c>
      <c r="D1214" s="1" t="s">
        <v>9144</v>
      </c>
      <c r="E1214" s="2">
        <v>45759</v>
      </c>
      <c r="F1214" s="2">
        <v>45762</v>
      </c>
      <c r="G1214">
        <v>3</v>
      </c>
      <c r="H1214" s="1" t="s">
        <v>9124</v>
      </c>
      <c r="I1214">
        <v>27</v>
      </c>
      <c r="J1214">
        <v>1</v>
      </c>
    </row>
    <row r="1215" spans="1:10" x14ac:dyDescent="0.3">
      <c r="A1215" s="1" t="s">
        <v>10372</v>
      </c>
      <c r="B1215" s="1" t="s">
        <v>1038</v>
      </c>
      <c r="C1215" s="1" t="s">
        <v>9174</v>
      </c>
      <c r="D1215" s="1" t="s">
        <v>9123</v>
      </c>
      <c r="E1215" s="2">
        <v>45811</v>
      </c>
      <c r="F1215" s="2">
        <v>45812</v>
      </c>
      <c r="G1215">
        <v>1</v>
      </c>
      <c r="H1215" s="1" t="s">
        <v>9124</v>
      </c>
      <c r="I1215">
        <v>12</v>
      </c>
      <c r="J1215">
        <v>0</v>
      </c>
    </row>
    <row r="1216" spans="1:10" x14ac:dyDescent="0.3">
      <c r="A1216" s="1" t="s">
        <v>10373</v>
      </c>
      <c r="B1216" s="1" t="s">
        <v>1038</v>
      </c>
      <c r="C1216" s="1" t="s">
        <v>9172</v>
      </c>
      <c r="D1216" s="1" t="s">
        <v>9127</v>
      </c>
      <c r="E1216" s="2">
        <v>45812</v>
      </c>
      <c r="F1216" s="2">
        <v>45820</v>
      </c>
      <c r="G1216">
        <v>8</v>
      </c>
      <c r="H1216" s="1" t="s">
        <v>9124</v>
      </c>
      <c r="I1216">
        <v>12</v>
      </c>
      <c r="J1216">
        <v>0</v>
      </c>
    </row>
    <row r="1217" spans="1:10" x14ac:dyDescent="0.3">
      <c r="A1217" s="1" t="s">
        <v>10374</v>
      </c>
      <c r="B1217" s="1" t="s">
        <v>1038</v>
      </c>
      <c r="C1217" s="1" t="s">
        <v>9141</v>
      </c>
      <c r="D1217" s="1" t="s">
        <v>9130</v>
      </c>
      <c r="E1217" s="2">
        <v>45820</v>
      </c>
      <c r="F1217" s="2">
        <v>45821</v>
      </c>
      <c r="G1217">
        <v>1</v>
      </c>
      <c r="H1217" s="1" t="s">
        <v>9124</v>
      </c>
      <c r="I1217">
        <v>12</v>
      </c>
      <c r="J1217">
        <v>0</v>
      </c>
    </row>
    <row r="1218" spans="1:10" x14ac:dyDescent="0.3">
      <c r="A1218" s="1" t="s">
        <v>10375</v>
      </c>
      <c r="B1218" s="1" t="s">
        <v>1038</v>
      </c>
      <c r="C1218" s="1" t="s">
        <v>9154</v>
      </c>
      <c r="D1218" s="1" t="s">
        <v>9142</v>
      </c>
      <c r="E1218" s="2">
        <v>45821</v>
      </c>
      <c r="F1218" s="2">
        <v>45822</v>
      </c>
      <c r="G1218">
        <v>1</v>
      </c>
      <c r="H1218" s="1" t="s">
        <v>9124</v>
      </c>
      <c r="I1218">
        <v>12</v>
      </c>
      <c r="J1218">
        <v>0</v>
      </c>
    </row>
    <row r="1219" spans="1:10" x14ac:dyDescent="0.3">
      <c r="A1219" s="1" t="s">
        <v>10376</v>
      </c>
      <c r="B1219" s="1" t="s">
        <v>1038</v>
      </c>
      <c r="C1219" s="1" t="s">
        <v>9126</v>
      </c>
      <c r="D1219" s="1" t="s">
        <v>9144</v>
      </c>
      <c r="E1219" s="2">
        <v>45822</v>
      </c>
      <c r="F1219" s="2">
        <v>45823</v>
      </c>
      <c r="G1219">
        <v>1</v>
      </c>
      <c r="H1219" s="1" t="s">
        <v>9124</v>
      </c>
      <c r="I1219">
        <v>12</v>
      </c>
      <c r="J1219">
        <v>0</v>
      </c>
    </row>
    <row r="1220" spans="1:10" x14ac:dyDescent="0.3">
      <c r="A1220" s="1" t="s">
        <v>10377</v>
      </c>
      <c r="B1220" s="1" t="s">
        <v>1042</v>
      </c>
      <c r="C1220" s="1" t="s">
        <v>9146</v>
      </c>
      <c r="D1220" s="1" t="s">
        <v>9123</v>
      </c>
      <c r="E1220" s="2">
        <v>46162</v>
      </c>
      <c r="F1220" s="2">
        <v>46166</v>
      </c>
      <c r="G1220">
        <v>4</v>
      </c>
      <c r="H1220" s="1" t="s">
        <v>9124</v>
      </c>
      <c r="I1220">
        <v>22</v>
      </c>
      <c r="J1220">
        <v>0</v>
      </c>
    </row>
    <row r="1221" spans="1:10" x14ac:dyDescent="0.3">
      <c r="A1221" s="1" t="s">
        <v>10378</v>
      </c>
      <c r="B1221" s="1" t="s">
        <v>1042</v>
      </c>
      <c r="C1221" s="1" t="s">
        <v>9176</v>
      </c>
      <c r="D1221" s="1" t="s">
        <v>9127</v>
      </c>
      <c r="E1221" s="2">
        <v>46166</v>
      </c>
      <c r="F1221" s="2">
        <v>46170</v>
      </c>
      <c r="G1221">
        <v>4</v>
      </c>
      <c r="H1221" s="1" t="s">
        <v>9124</v>
      </c>
      <c r="I1221">
        <v>22</v>
      </c>
      <c r="J1221">
        <v>0</v>
      </c>
    </row>
    <row r="1222" spans="1:10" x14ac:dyDescent="0.3">
      <c r="A1222" s="1" t="s">
        <v>10379</v>
      </c>
      <c r="B1222" s="1" t="s">
        <v>1042</v>
      </c>
      <c r="C1222" s="1" t="s">
        <v>9257</v>
      </c>
      <c r="D1222" s="1" t="s">
        <v>9130</v>
      </c>
      <c r="E1222" s="2">
        <v>46170</v>
      </c>
      <c r="F1222" s="2">
        <v>46176</v>
      </c>
      <c r="G1222">
        <v>6</v>
      </c>
      <c r="H1222" s="1" t="s">
        <v>9124</v>
      </c>
      <c r="I1222">
        <v>22</v>
      </c>
      <c r="J1222">
        <v>0</v>
      </c>
    </row>
    <row r="1223" spans="1:10" x14ac:dyDescent="0.3">
      <c r="A1223" s="1" t="s">
        <v>10380</v>
      </c>
      <c r="B1223" s="1" t="s">
        <v>1042</v>
      </c>
      <c r="C1223" s="1" t="s">
        <v>9154</v>
      </c>
      <c r="D1223" s="1" t="s">
        <v>9142</v>
      </c>
      <c r="E1223" s="2">
        <v>46176</v>
      </c>
      <c r="F1223" s="2">
        <v>46180</v>
      </c>
      <c r="G1223">
        <v>4</v>
      </c>
      <c r="H1223" s="1" t="s">
        <v>9124</v>
      </c>
      <c r="I1223">
        <v>22</v>
      </c>
      <c r="J1223">
        <v>0</v>
      </c>
    </row>
    <row r="1224" spans="1:10" x14ac:dyDescent="0.3">
      <c r="A1224" s="1" t="s">
        <v>10381</v>
      </c>
      <c r="B1224" s="1" t="s">
        <v>1042</v>
      </c>
      <c r="C1224" s="1" t="s">
        <v>9167</v>
      </c>
      <c r="D1224" s="1" t="s">
        <v>9144</v>
      </c>
      <c r="E1224" s="2">
        <v>46180</v>
      </c>
      <c r="F1224" s="2">
        <v>46184</v>
      </c>
      <c r="G1224">
        <v>4</v>
      </c>
      <c r="H1224" s="1" t="s">
        <v>9124</v>
      </c>
      <c r="I1224">
        <v>22</v>
      </c>
      <c r="J1224">
        <v>0</v>
      </c>
    </row>
    <row r="1225" spans="1:10" x14ac:dyDescent="0.3">
      <c r="A1225" s="1" t="s">
        <v>10382</v>
      </c>
      <c r="B1225" s="1" t="s">
        <v>1045</v>
      </c>
      <c r="C1225" s="1" t="s">
        <v>9231</v>
      </c>
      <c r="D1225" s="1" t="s">
        <v>9123</v>
      </c>
      <c r="E1225" s="2">
        <v>45695</v>
      </c>
      <c r="F1225" s="2">
        <v>45699</v>
      </c>
      <c r="G1225">
        <v>4</v>
      </c>
      <c r="H1225" s="1" t="s">
        <v>9124</v>
      </c>
      <c r="J1225">
        <v>1</v>
      </c>
    </row>
    <row r="1226" spans="1:10" x14ac:dyDescent="0.3">
      <c r="A1226" s="1" t="s">
        <v>10383</v>
      </c>
      <c r="B1226" s="1" t="s">
        <v>1045</v>
      </c>
      <c r="C1226" s="1" t="s">
        <v>9165</v>
      </c>
      <c r="D1226" s="1" t="s">
        <v>9127</v>
      </c>
      <c r="E1226" s="2">
        <v>45699</v>
      </c>
      <c r="F1226" s="2">
        <v>45705</v>
      </c>
      <c r="G1226">
        <v>6</v>
      </c>
      <c r="H1226" s="1" t="s">
        <v>9124</v>
      </c>
      <c r="J1226">
        <v>1</v>
      </c>
    </row>
    <row r="1227" spans="1:10" x14ac:dyDescent="0.3">
      <c r="A1227" s="1" t="s">
        <v>10384</v>
      </c>
      <c r="B1227" s="1" t="s">
        <v>1045</v>
      </c>
      <c r="C1227" s="1" t="s">
        <v>9146</v>
      </c>
      <c r="D1227" s="1" t="s">
        <v>9168</v>
      </c>
      <c r="E1227" s="2">
        <v>45705</v>
      </c>
      <c r="F1227" s="2"/>
      <c r="G1227">
        <v>590</v>
      </c>
      <c r="H1227" s="1" t="s">
        <v>9131</v>
      </c>
      <c r="J1227">
        <v>1</v>
      </c>
    </row>
    <row r="1228" spans="1:10" x14ac:dyDescent="0.3">
      <c r="A1228" s="1" t="s">
        <v>10385</v>
      </c>
      <c r="B1228" s="1" t="s">
        <v>1049</v>
      </c>
      <c r="C1228" s="1" t="s">
        <v>9146</v>
      </c>
      <c r="D1228" s="1" t="s">
        <v>9123</v>
      </c>
      <c r="E1228" s="2">
        <v>45932</v>
      </c>
      <c r="F1228" s="2">
        <v>45935</v>
      </c>
      <c r="G1228">
        <v>3</v>
      </c>
      <c r="H1228" s="1" t="s">
        <v>9124</v>
      </c>
      <c r="J1228">
        <v>0</v>
      </c>
    </row>
    <row r="1229" spans="1:10" x14ac:dyDescent="0.3">
      <c r="A1229" s="1" t="s">
        <v>10386</v>
      </c>
      <c r="B1229" s="1" t="s">
        <v>1049</v>
      </c>
      <c r="C1229" s="1" t="s">
        <v>9215</v>
      </c>
      <c r="D1229" s="1" t="s">
        <v>9127</v>
      </c>
      <c r="E1229" s="2">
        <v>45935</v>
      </c>
      <c r="F1229" s="2"/>
      <c r="G1229">
        <v>360</v>
      </c>
      <c r="H1229" s="1" t="s">
        <v>9131</v>
      </c>
      <c r="J1229">
        <v>0</v>
      </c>
    </row>
    <row r="1230" spans="1:10" x14ac:dyDescent="0.3">
      <c r="A1230" s="1" t="s">
        <v>10387</v>
      </c>
      <c r="B1230" s="1" t="s">
        <v>1053</v>
      </c>
      <c r="C1230" s="1" t="s">
        <v>9152</v>
      </c>
      <c r="D1230" s="1" t="s">
        <v>9123</v>
      </c>
      <c r="E1230" s="2">
        <v>45687</v>
      </c>
      <c r="F1230" s="2">
        <v>45688</v>
      </c>
      <c r="G1230">
        <v>1</v>
      </c>
      <c r="H1230" s="1" t="s">
        <v>9124</v>
      </c>
      <c r="I1230">
        <v>10</v>
      </c>
      <c r="J1230">
        <v>0</v>
      </c>
    </row>
    <row r="1231" spans="1:10" x14ac:dyDescent="0.3">
      <c r="A1231" s="1" t="s">
        <v>10388</v>
      </c>
      <c r="B1231" s="1" t="s">
        <v>1053</v>
      </c>
      <c r="C1231" s="1" t="s">
        <v>9167</v>
      </c>
      <c r="D1231" s="1" t="s">
        <v>9127</v>
      </c>
      <c r="E1231" s="2">
        <v>45688</v>
      </c>
      <c r="F1231" s="2">
        <v>45691</v>
      </c>
      <c r="G1231">
        <v>3</v>
      </c>
      <c r="H1231" s="1" t="s">
        <v>9124</v>
      </c>
      <c r="I1231">
        <v>10</v>
      </c>
      <c r="J1231">
        <v>0</v>
      </c>
    </row>
    <row r="1232" spans="1:10" x14ac:dyDescent="0.3">
      <c r="A1232" s="1" t="s">
        <v>10389</v>
      </c>
      <c r="B1232" s="1" t="s">
        <v>1053</v>
      </c>
      <c r="C1232" s="1" t="s">
        <v>9172</v>
      </c>
      <c r="D1232" s="1" t="s">
        <v>9130</v>
      </c>
      <c r="E1232" s="2">
        <v>45691</v>
      </c>
      <c r="F1232" s="2">
        <v>45695</v>
      </c>
      <c r="G1232">
        <v>4</v>
      </c>
      <c r="H1232" s="1" t="s">
        <v>9124</v>
      </c>
      <c r="I1232">
        <v>10</v>
      </c>
      <c r="J1232">
        <v>0</v>
      </c>
    </row>
    <row r="1233" spans="1:10" x14ac:dyDescent="0.3">
      <c r="A1233" s="1" t="s">
        <v>10390</v>
      </c>
      <c r="B1233" s="1" t="s">
        <v>1053</v>
      </c>
      <c r="C1233" s="1" t="s">
        <v>9257</v>
      </c>
      <c r="D1233" s="1" t="s">
        <v>9142</v>
      </c>
      <c r="E1233" s="2">
        <v>45695</v>
      </c>
      <c r="F1233" s="2">
        <v>45696</v>
      </c>
      <c r="G1233">
        <v>1</v>
      </c>
      <c r="H1233" s="1" t="s">
        <v>9124</v>
      </c>
      <c r="I1233">
        <v>10</v>
      </c>
      <c r="J1233">
        <v>0</v>
      </c>
    </row>
    <row r="1234" spans="1:10" x14ac:dyDescent="0.3">
      <c r="A1234" s="1" t="s">
        <v>10391</v>
      </c>
      <c r="B1234" s="1" t="s">
        <v>1053</v>
      </c>
      <c r="C1234" s="1" t="s">
        <v>9122</v>
      </c>
      <c r="D1234" s="1" t="s">
        <v>9144</v>
      </c>
      <c r="E1234" s="2">
        <v>45696</v>
      </c>
      <c r="F1234" s="2">
        <v>45697</v>
      </c>
      <c r="G1234">
        <v>1</v>
      </c>
      <c r="H1234" s="1" t="s">
        <v>9124</v>
      </c>
      <c r="I1234">
        <v>10</v>
      </c>
      <c r="J1234">
        <v>0</v>
      </c>
    </row>
    <row r="1235" spans="1:10" x14ac:dyDescent="0.3">
      <c r="A1235" s="1" t="s">
        <v>10392</v>
      </c>
      <c r="B1235" s="1" t="s">
        <v>1057</v>
      </c>
      <c r="C1235" s="1" t="s">
        <v>9129</v>
      </c>
      <c r="D1235" s="1" t="s">
        <v>9123</v>
      </c>
      <c r="E1235" s="2">
        <v>45754</v>
      </c>
      <c r="F1235" s="2">
        <v>45755</v>
      </c>
      <c r="G1235">
        <v>1</v>
      </c>
      <c r="H1235" s="1" t="s">
        <v>9124</v>
      </c>
      <c r="I1235">
        <v>18</v>
      </c>
      <c r="J1235">
        <v>0</v>
      </c>
    </row>
    <row r="1236" spans="1:10" x14ac:dyDescent="0.3">
      <c r="A1236" s="1" t="s">
        <v>10393</v>
      </c>
      <c r="B1236" s="1" t="s">
        <v>1057</v>
      </c>
      <c r="C1236" s="1" t="s">
        <v>9156</v>
      </c>
      <c r="D1236" s="1" t="s">
        <v>9127</v>
      </c>
      <c r="E1236" s="2">
        <v>45755</v>
      </c>
      <c r="F1236" s="2">
        <v>45761</v>
      </c>
      <c r="G1236">
        <v>6</v>
      </c>
      <c r="H1236" s="1" t="s">
        <v>9124</v>
      </c>
      <c r="I1236">
        <v>18</v>
      </c>
      <c r="J1236">
        <v>0</v>
      </c>
    </row>
    <row r="1237" spans="1:10" x14ac:dyDescent="0.3">
      <c r="A1237" s="1" t="s">
        <v>10394</v>
      </c>
      <c r="B1237" s="1" t="s">
        <v>1057</v>
      </c>
      <c r="C1237" s="1" t="s">
        <v>9176</v>
      </c>
      <c r="D1237" s="1" t="s">
        <v>9130</v>
      </c>
      <c r="E1237" s="2">
        <v>45761</v>
      </c>
      <c r="F1237" s="2">
        <v>45767</v>
      </c>
      <c r="G1237">
        <v>6</v>
      </c>
      <c r="H1237" s="1" t="s">
        <v>9124</v>
      </c>
      <c r="I1237">
        <v>18</v>
      </c>
      <c r="J1237">
        <v>0</v>
      </c>
    </row>
    <row r="1238" spans="1:10" x14ac:dyDescent="0.3">
      <c r="A1238" s="1" t="s">
        <v>10395</v>
      </c>
      <c r="B1238" s="1" t="s">
        <v>1057</v>
      </c>
      <c r="C1238" s="1" t="s">
        <v>9191</v>
      </c>
      <c r="D1238" s="1" t="s">
        <v>9142</v>
      </c>
      <c r="E1238" s="2">
        <v>45767</v>
      </c>
      <c r="F1238" s="2">
        <v>45769</v>
      </c>
      <c r="G1238">
        <v>2</v>
      </c>
      <c r="H1238" s="1" t="s">
        <v>9124</v>
      </c>
      <c r="I1238">
        <v>18</v>
      </c>
      <c r="J1238">
        <v>0</v>
      </c>
    </row>
    <row r="1239" spans="1:10" x14ac:dyDescent="0.3">
      <c r="A1239" s="1" t="s">
        <v>10396</v>
      </c>
      <c r="B1239" s="1" t="s">
        <v>1057</v>
      </c>
      <c r="C1239" s="1" t="s">
        <v>9215</v>
      </c>
      <c r="D1239" s="1" t="s">
        <v>9144</v>
      </c>
      <c r="E1239" s="2">
        <v>45769</v>
      </c>
      <c r="F1239" s="2">
        <v>45772</v>
      </c>
      <c r="G1239">
        <v>3</v>
      </c>
      <c r="H1239" s="1" t="s">
        <v>9124</v>
      </c>
      <c r="I1239">
        <v>18</v>
      </c>
      <c r="J1239">
        <v>0</v>
      </c>
    </row>
    <row r="1240" spans="1:10" x14ac:dyDescent="0.3">
      <c r="A1240" s="1" t="s">
        <v>10397</v>
      </c>
      <c r="B1240" s="1" t="s">
        <v>1060</v>
      </c>
      <c r="C1240" s="1" t="s">
        <v>9129</v>
      </c>
      <c r="D1240" s="1" t="s">
        <v>9123</v>
      </c>
      <c r="E1240" s="2">
        <v>45826</v>
      </c>
      <c r="F1240" s="2">
        <v>45830</v>
      </c>
      <c r="G1240">
        <v>4</v>
      </c>
      <c r="H1240" s="1" t="s">
        <v>9124</v>
      </c>
      <c r="I1240">
        <v>25</v>
      </c>
      <c r="J1240">
        <v>0</v>
      </c>
    </row>
    <row r="1241" spans="1:10" x14ac:dyDescent="0.3">
      <c r="A1241" s="1" t="s">
        <v>10398</v>
      </c>
      <c r="B1241" s="1" t="s">
        <v>1060</v>
      </c>
      <c r="C1241" s="1" t="s">
        <v>9137</v>
      </c>
      <c r="D1241" s="1" t="s">
        <v>9127</v>
      </c>
      <c r="E1241" s="2">
        <v>45830</v>
      </c>
      <c r="F1241" s="2">
        <v>45834</v>
      </c>
      <c r="G1241">
        <v>4</v>
      </c>
      <c r="H1241" s="1" t="s">
        <v>9124</v>
      </c>
      <c r="I1241">
        <v>25</v>
      </c>
      <c r="J1241">
        <v>0</v>
      </c>
    </row>
    <row r="1242" spans="1:10" x14ac:dyDescent="0.3">
      <c r="A1242" s="1" t="s">
        <v>10399</v>
      </c>
      <c r="B1242" s="1" t="s">
        <v>1060</v>
      </c>
      <c r="C1242" s="1" t="s">
        <v>9152</v>
      </c>
      <c r="D1242" s="1" t="s">
        <v>9130</v>
      </c>
      <c r="E1242" s="2">
        <v>45834</v>
      </c>
      <c r="F1242" s="2">
        <v>45844</v>
      </c>
      <c r="G1242">
        <v>10</v>
      </c>
      <c r="H1242" s="1" t="s">
        <v>9124</v>
      </c>
      <c r="I1242">
        <v>25</v>
      </c>
      <c r="J1242">
        <v>0</v>
      </c>
    </row>
    <row r="1243" spans="1:10" x14ac:dyDescent="0.3">
      <c r="A1243" s="1" t="s">
        <v>10400</v>
      </c>
      <c r="B1243" s="1" t="s">
        <v>1060</v>
      </c>
      <c r="C1243" s="1" t="s">
        <v>9172</v>
      </c>
      <c r="D1243" s="1" t="s">
        <v>9142</v>
      </c>
      <c r="E1243" s="2">
        <v>45844</v>
      </c>
      <c r="F1243" s="2">
        <v>45846</v>
      </c>
      <c r="G1243">
        <v>2</v>
      </c>
      <c r="H1243" s="1" t="s">
        <v>9124</v>
      </c>
      <c r="I1243">
        <v>25</v>
      </c>
      <c r="J1243">
        <v>0</v>
      </c>
    </row>
    <row r="1244" spans="1:10" x14ac:dyDescent="0.3">
      <c r="A1244" s="1" t="s">
        <v>10401</v>
      </c>
      <c r="B1244" s="1" t="s">
        <v>1060</v>
      </c>
      <c r="C1244" s="1" t="s">
        <v>9156</v>
      </c>
      <c r="D1244" s="1" t="s">
        <v>9144</v>
      </c>
      <c r="E1244" s="2">
        <v>45846</v>
      </c>
      <c r="F1244" s="2">
        <v>45851</v>
      </c>
      <c r="G1244">
        <v>5</v>
      </c>
      <c r="H1244" s="1" t="s">
        <v>9124</v>
      </c>
      <c r="I1244">
        <v>25</v>
      </c>
      <c r="J1244">
        <v>0</v>
      </c>
    </row>
    <row r="1245" spans="1:10" x14ac:dyDescent="0.3">
      <c r="A1245" s="1" t="s">
        <v>10402</v>
      </c>
      <c r="B1245" s="1" t="s">
        <v>1064</v>
      </c>
      <c r="C1245" s="1" t="s">
        <v>9205</v>
      </c>
      <c r="D1245" s="1" t="s">
        <v>9123</v>
      </c>
      <c r="E1245" s="2">
        <v>45979</v>
      </c>
      <c r="F1245" s="2">
        <v>45980</v>
      </c>
      <c r="G1245">
        <v>1</v>
      </c>
      <c r="H1245" s="1" t="s">
        <v>9124</v>
      </c>
      <c r="J1245">
        <v>1</v>
      </c>
    </row>
    <row r="1246" spans="1:10" x14ac:dyDescent="0.3">
      <c r="A1246" s="1" t="s">
        <v>10403</v>
      </c>
      <c r="B1246" s="1" t="s">
        <v>1064</v>
      </c>
      <c r="C1246" s="1" t="s">
        <v>9191</v>
      </c>
      <c r="D1246" s="1" t="s">
        <v>9127</v>
      </c>
      <c r="E1246" s="2">
        <v>45980</v>
      </c>
      <c r="F1246" s="2">
        <v>45987</v>
      </c>
      <c r="G1246">
        <v>7</v>
      </c>
      <c r="H1246" s="1" t="s">
        <v>9124</v>
      </c>
      <c r="J1246">
        <v>1</v>
      </c>
    </row>
    <row r="1247" spans="1:10" x14ac:dyDescent="0.3">
      <c r="A1247" s="1" t="s">
        <v>10404</v>
      </c>
      <c r="B1247" s="1" t="s">
        <v>1064</v>
      </c>
      <c r="C1247" s="1" t="s">
        <v>9139</v>
      </c>
      <c r="D1247" s="1" t="s">
        <v>9168</v>
      </c>
      <c r="E1247" s="2">
        <v>45987</v>
      </c>
      <c r="F1247" s="2"/>
      <c r="G1247">
        <v>308</v>
      </c>
      <c r="H1247" s="1" t="s">
        <v>9131</v>
      </c>
      <c r="J1247">
        <v>1</v>
      </c>
    </row>
    <row r="1248" spans="1:10" x14ac:dyDescent="0.3">
      <c r="A1248" s="1" t="s">
        <v>10405</v>
      </c>
      <c r="B1248" s="1" t="s">
        <v>1068</v>
      </c>
      <c r="C1248" s="1" t="s">
        <v>9152</v>
      </c>
      <c r="D1248" s="1" t="s">
        <v>9123</v>
      </c>
      <c r="E1248" s="2">
        <v>45756</v>
      </c>
      <c r="F1248" s="2">
        <v>45759</v>
      </c>
      <c r="G1248">
        <v>3</v>
      </c>
      <c r="H1248" s="1" t="s">
        <v>9124</v>
      </c>
      <c r="I1248">
        <v>31</v>
      </c>
      <c r="J1248">
        <v>1</v>
      </c>
    </row>
    <row r="1249" spans="1:10" x14ac:dyDescent="0.3">
      <c r="A1249" s="1" t="s">
        <v>10406</v>
      </c>
      <c r="B1249" s="1" t="s">
        <v>1068</v>
      </c>
      <c r="C1249" s="1" t="s">
        <v>9176</v>
      </c>
      <c r="D1249" s="1" t="s">
        <v>9127</v>
      </c>
      <c r="E1249" s="2">
        <v>45759</v>
      </c>
      <c r="F1249" s="2">
        <v>45765</v>
      </c>
      <c r="G1249">
        <v>6</v>
      </c>
      <c r="H1249" s="1" t="s">
        <v>9124</v>
      </c>
      <c r="I1249">
        <v>31</v>
      </c>
      <c r="J1249">
        <v>1</v>
      </c>
    </row>
    <row r="1250" spans="1:10" x14ac:dyDescent="0.3">
      <c r="A1250" s="1" t="s">
        <v>10407</v>
      </c>
      <c r="B1250" s="1" t="s">
        <v>1068</v>
      </c>
      <c r="C1250" s="1" t="s">
        <v>9126</v>
      </c>
      <c r="D1250" s="1" t="s">
        <v>9168</v>
      </c>
      <c r="E1250" s="2">
        <v>45765</v>
      </c>
      <c r="F1250" s="2">
        <v>45778</v>
      </c>
      <c r="G1250">
        <v>13</v>
      </c>
      <c r="H1250" s="1" t="s">
        <v>9124</v>
      </c>
      <c r="I1250">
        <v>31</v>
      </c>
      <c r="J1250">
        <v>1</v>
      </c>
    </row>
    <row r="1251" spans="1:10" x14ac:dyDescent="0.3">
      <c r="A1251" s="1" t="s">
        <v>10408</v>
      </c>
      <c r="B1251" s="1" t="s">
        <v>1068</v>
      </c>
      <c r="C1251" s="1" t="s">
        <v>9181</v>
      </c>
      <c r="D1251" s="1" t="s">
        <v>9130</v>
      </c>
      <c r="E1251" s="2">
        <v>45778</v>
      </c>
      <c r="F1251" s="2">
        <v>45782</v>
      </c>
      <c r="G1251">
        <v>4</v>
      </c>
      <c r="H1251" s="1" t="s">
        <v>9124</v>
      </c>
      <c r="I1251">
        <v>31</v>
      </c>
      <c r="J1251">
        <v>1</v>
      </c>
    </row>
    <row r="1252" spans="1:10" x14ac:dyDescent="0.3">
      <c r="A1252" s="1" t="s">
        <v>10409</v>
      </c>
      <c r="B1252" s="1" t="s">
        <v>1068</v>
      </c>
      <c r="C1252" s="1" t="s">
        <v>9207</v>
      </c>
      <c r="D1252" s="1" t="s">
        <v>9142</v>
      </c>
      <c r="E1252" s="2">
        <v>45782</v>
      </c>
      <c r="F1252" s="2">
        <v>45785</v>
      </c>
      <c r="G1252">
        <v>3</v>
      </c>
      <c r="H1252" s="1" t="s">
        <v>9124</v>
      </c>
      <c r="I1252">
        <v>31</v>
      </c>
      <c r="J1252">
        <v>1</v>
      </c>
    </row>
    <row r="1253" spans="1:10" x14ac:dyDescent="0.3">
      <c r="A1253" s="1" t="s">
        <v>10410</v>
      </c>
      <c r="B1253" s="1" t="s">
        <v>1068</v>
      </c>
      <c r="C1253" s="1" t="s">
        <v>9197</v>
      </c>
      <c r="D1253" s="1" t="s">
        <v>9144</v>
      </c>
      <c r="E1253" s="2">
        <v>45785</v>
      </c>
      <c r="F1253" s="2">
        <v>45787</v>
      </c>
      <c r="G1253">
        <v>2</v>
      </c>
      <c r="H1253" s="1" t="s">
        <v>9124</v>
      </c>
      <c r="I1253">
        <v>31</v>
      </c>
      <c r="J1253">
        <v>1</v>
      </c>
    </row>
    <row r="1254" spans="1:10" x14ac:dyDescent="0.3">
      <c r="A1254" s="1" t="s">
        <v>10411</v>
      </c>
      <c r="B1254" s="1" t="s">
        <v>1072</v>
      </c>
      <c r="C1254" s="1" t="s">
        <v>9133</v>
      </c>
      <c r="D1254" s="1" t="s">
        <v>9123</v>
      </c>
      <c r="E1254" s="2">
        <v>45686</v>
      </c>
      <c r="F1254" s="2">
        <v>45690</v>
      </c>
      <c r="G1254">
        <v>4</v>
      </c>
      <c r="H1254" s="1" t="s">
        <v>9124</v>
      </c>
      <c r="I1254">
        <v>23</v>
      </c>
      <c r="J1254">
        <v>0</v>
      </c>
    </row>
    <row r="1255" spans="1:10" x14ac:dyDescent="0.3">
      <c r="A1255" s="1" t="s">
        <v>10412</v>
      </c>
      <c r="B1255" s="1" t="s">
        <v>1072</v>
      </c>
      <c r="C1255" s="1" t="s">
        <v>9215</v>
      </c>
      <c r="D1255" s="1" t="s">
        <v>9127</v>
      </c>
      <c r="E1255" s="2">
        <v>45690</v>
      </c>
      <c r="F1255" s="2">
        <v>45696</v>
      </c>
      <c r="G1255">
        <v>6</v>
      </c>
      <c r="H1255" s="1" t="s">
        <v>9124</v>
      </c>
      <c r="I1255">
        <v>23</v>
      </c>
      <c r="J1255">
        <v>0</v>
      </c>
    </row>
    <row r="1256" spans="1:10" x14ac:dyDescent="0.3">
      <c r="A1256" s="1" t="s">
        <v>10413</v>
      </c>
      <c r="B1256" s="1" t="s">
        <v>1072</v>
      </c>
      <c r="C1256" s="1" t="s">
        <v>9257</v>
      </c>
      <c r="D1256" s="1" t="s">
        <v>9130</v>
      </c>
      <c r="E1256" s="2">
        <v>45696</v>
      </c>
      <c r="F1256" s="2">
        <v>45706</v>
      </c>
      <c r="G1256">
        <v>10</v>
      </c>
      <c r="H1256" s="1" t="s">
        <v>9124</v>
      </c>
      <c r="I1256">
        <v>23</v>
      </c>
      <c r="J1256">
        <v>0</v>
      </c>
    </row>
    <row r="1257" spans="1:10" x14ac:dyDescent="0.3">
      <c r="A1257" s="1" t="s">
        <v>10414</v>
      </c>
      <c r="B1257" s="1" t="s">
        <v>1072</v>
      </c>
      <c r="C1257" s="1" t="s">
        <v>9197</v>
      </c>
      <c r="D1257" s="1" t="s">
        <v>9142</v>
      </c>
      <c r="E1257" s="2">
        <v>45706</v>
      </c>
      <c r="F1257" s="2">
        <v>45708</v>
      </c>
      <c r="G1257">
        <v>2</v>
      </c>
      <c r="H1257" s="1" t="s">
        <v>9124</v>
      </c>
      <c r="I1257">
        <v>23</v>
      </c>
      <c r="J1257">
        <v>0</v>
      </c>
    </row>
    <row r="1258" spans="1:10" x14ac:dyDescent="0.3">
      <c r="A1258" s="1" t="s">
        <v>10415</v>
      </c>
      <c r="B1258" s="1" t="s">
        <v>1072</v>
      </c>
      <c r="C1258" s="1" t="s">
        <v>9165</v>
      </c>
      <c r="D1258" s="1" t="s">
        <v>9144</v>
      </c>
      <c r="E1258" s="2">
        <v>45708</v>
      </c>
      <c r="F1258" s="2">
        <v>45709</v>
      </c>
      <c r="G1258">
        <v>1</v>
      </c>
      <c r="H1258" s="1" t="s">
        <v>9124</v>
      </c>
      <c r="I1258">
        <v>23</v>
      </c>
      <c r="J1258">
        <v>0</v>
      </c>
    </row>
    <row r="1259" spans="1:10" x14ac:dyDescent="0.3">
      <c r="A1259" s="1" t="s">
        <v>10416</v>
      </c>
      <c r="B1259" s="1" t="s">
        <v>1076</v>
      </c>
      <c r="C1259" s="1" t="s">
        <v>9158</v>
      </c>
      <c r="D1259" s="1" t="s">
        <v>9123</v>
      </c>
      <c r="E1259" s="2">
        <v>45920</v>
      </c>
      <c r="F1259" s="2">
        <v>45922</v>
      </c>
      <c r="G1259">
        <v>2</v>
      </c>
      <c r="H1259" s="1" t="s">
        <v>9124</v>
      </c>
      <c r="J1259">
        <v>0</v>
      </c>
    </row>
    <row r="1260" spans="1:10" x14ac:dyDescent="0.3">
      <c r="A1260" s="1" t="s">
        <v>10417</v>
      </c>
      <c r="B1260" s="1" t="s">
        <v>1076</v>
      </c>
      <c r="C1260" s="1" t="s">
        <v>9126</v>
      </c>
      <c r="D1260" s="1" t="s">
        <v>9127</v>
      </c>
      <c r="E1260" s="2">
        <v>45922</v>
      </c>
      <c r="F1260" s="2">
        <v>45923</v>
      </c>
      <c r="G1260">
        <v>1</v>
      </c>
      <c r="H1260" s="1" t="s">
        <v>9124</v>
      </c>
      <c r="J1260">
        <v>0</v>
      </c>
    </row>
    <row r="1261" spans="1:10" x14ac:dyDescent="0.3">
      <c r="A1261" s="1" t="s">
        <v>10418</v>
      </c>
      <c r="B1261" s="1" t="s">
        <v>1076</v>
      </c>
      <c r="C1261" s="1" t="s">
        <v>9122</v>
      </c>
      <c r="D1261" s="1" t="s">
        <v>9130</v>
      </c>
      <c r="E1261" s="2">
        <v>45923</v>
      </c>
      <c r="F1261" s="2">
        <v>45937</v>
      </c>
      <c r="G1261">
        <v>14</v>
      </c>
      <c r="H1261" s="1" t="s">
        <v>9124</v>
      </c>
      <c r="J1261">
        <v>0</v>
      </c>
    </row>
    <row r="1262" spans="1:10" x14ac:dyDescent="0.3">
      <c r="A1262" s="1" t="s">
        <v>10419</v>
      </c>
      <c r="B1262" s="1" t="s">
        <v>1076</v>
      </c>
      <c r="C1262" s="1" t="s">
        <v>9133</v>
      </c>
      <c r="D1262" s="1" t="s">
        <v>9142</v>
      </c>
      <c r="E1262" s="2">
        <v>45937</v>
      </c>
      <c r="F1262" s="2">
        <v>45940</v>
      </c>
      <c r="G1262">
        <v>3</v>
      </c>
      <c r="H1262" s="1" t="s">
        <v>9124</v>
      </c>
      <c r="J1262">
        <v>0</v>
      </c>
    </row>
    <row r="1263" spans="1:10" x14ac:dyDescent="0.3">
      <c r="A1263" s="1" t="s">
        <v>10420</v>
      </c>
      <c r="B1263" s="1" t="s">
        <v>1080</v>
      </c>
      <c r="C1263" s="1" t="s">
        <v>9181</v>
      </c>
      <c r="D1263" s="1" t="s">
        <v>9123</v>
      </c>
      <c r="E1263" s="2">
        <v>45976</v>
      </c>
      <c r="F1263" s="2">
        <v>45977</v>
      </c>
      <c r="G1263">
        <v>1</v>
      </c>
      <c r="H1263" s="1" t="s">
        <v>9124</v>
      </c>
      <c r="J1263">
        <v>0</v>
      </c>
    </row>
    <row r="1264" spans="1:10" x14ac:dyDescent="0.3">
      <c r="A1264" s="1" t="s">
        <v>10421</v>
      </c>
      <c r="B1264" s="1" t="s">
        <v>1080</v>
      </c>
      <c r="C1264" s="1" t="s">
        <v>9257</v>
      </c>
      <c r="D1264" s="1" t="s">
        <v>9127</v>
      </c>
      <c r="E1264" s="2">
        <v>45977</v>
      </c>
      <c r="F1264" s="2"/>
      <c r="G1264">
        <v>318</v>
      </c>
      <c r="H1264" s="1" t="s">
        <v>9131</v>
      </c>
      <c r="J1264">
        <v>0</v>
      </c>
    </row>
    <row r="1265" spans="1:10" x14ac:dyDescent="0.3">
      <c r="A1265" s="1" t="s">
        <v>10422</v>
      </c>
      <c r="B1265" s="1" t="s">
        <v>1084</v>
      </c>
      <c r="C1265" s="1" t="s">
        <v>9152</v>
      </c>
      <c r="D1265" s="1" t="s">
        <v>9123</v>
      </c>
      <c r="E1265" s="2">
        <v>46172</v>
      </c>
      <c r="F1265" s="2">
        <v>46175</v>
      </c>
      <c r="G1265">
        <v>3</v>
      </c>
      <c r="H1265" s="1" t="s">
        <v>9124</v>
      </c>
      <c r="I1265">
        <v>27</v>
      </c>
      <c r="J1265">
        <v>0</v>
      </c>
    </row>
    <row r="1266" spans="1:10" x14ac:dyDescent="0.3">
      <c r="A1266" s="1" t="s">
        <v>10423</v>
      </c>
      <c r="B1266" s="1" t="s">
        <v>1084</v>
      </c>
      <c r="C1266" s="1" t="s">
        <v>9165</v>
      </c>
      <c r="D1266" s="1" t="s">
        <v>9127</v>
      </c>
      <c r="E1266" s="2">
        <v>46175</v>
      </c>
      <c r="F1266" s="2">
        <v>46183</v>
      </c>
      <c r="G1266">
        <v>8</v>
      </c>
      <c r="H1266" s="1" t="s">
        <v>9124</v>
      </c>
      <c r="I1266">
        <v>27</v>
      </c>
      <c r="J1266">
        <v>0</v>
      </c>
    </row>
    <row r="1267" spans="1:10" x14ac:dyDescent="0.3">
      <c r="A1267" s="1" t="s">
        <v>10424</v>
      </c>
      <c r="B1267" s="1" t="s">
        <v>1084</v>
      </c>
      <c r="C1267" s="1" t="s">
        <v>9207</v>
      </c>
      <c r="D1267" s="1" t="s">
        <v>9130</v>
      </c>
      <c r="E1267" s="2">
        <v>46183</v>
      </c>
      <c r="F1267" s="2">
        <v>46190</v>
      </c>
      <c r="G1267">
        <v>7</v>
      </c>
      <c r="H1267" s="1" t="s">
        <v>9124</v>
      </c>
      <c r="I1267">
        <v>27</v>
      </c>
      <c r="J1267">
        <v>0</v>
      </c>
    </row>
    <row r="1268" spans="1:10" x14ac:dyDescent="0.3">
      <c r="A1268" s="1" t="s">
        <v>10425</v>
      </c>
      <c r="B1268" s="1" t="s">
        <v>1084</v>
      </c>
      <c r="C1268" s="1" t="s">
        <v>9167</v>
      </c>
      <c r="D1268" s="1" t="s">
        <v>9142</v>
      </c>
      <c r="E1268" s="2">
        <v>46190</v>
      </c>
      <c r="F1268" s="2">
        <v>46197</v>
      </c>
      <c r="G1268">
        <v>7</v>
      </c>
      <c r="H1268" s="1" t="s">
        <v>9124</v>
      </c>
      <c r="I1268">
        <v>27</v>
      </c>
      <c r="J1268">
        <v>0</v>
      </c>
    </row>
    <row r="1269" spans="1:10" x14ac:dyDescent="0.3">
      <c r="A1269" s="1" t="s">
        <v>10426</v>
      </c>
      <c r="B1269" s="1" t="s">
        <v>1084</v>
      </c>
      <c r="C1269" s="1" t="s">
        <v>9215</v>
      </c>
      <c r="D1269" s="1" t="s">
        <v>9144</v>
      </c>
      <c r="E1269" s="2">
        <v>46197</v>
      </c>
      <c r="F1269" s="2">
        <v>46199</v>
      </c>
      <c r="G1269">
        <v>2</v>
      </c>
      <c r="H1269" s="1" t="s">
        <v>9124</v>
      </c>
      <c r="I1269">
        <v>27</v>
      </c>
      <c r="J1269">
        <v>0</v>
      </c>
    </row>
    <row r="1270" spans="1:10" x14ac:dyDescent="0.3">
      <c r="A1270" s="1" t="s">
        <v>10427</v>
      </c>
      <c r="B1270" s="1" t="s">
        <v>1088</v>
      </c>
      <c r="C1270" s="1" t="s">
        <v>9152</v>
      </c>
      <c r="D1270" s="1" t="s">
        <v>9123</v>
      </c>
      <c r="E1270" s="2">
        <v>45909</v>
      </c>
      <c r="F1270" s="2">
        <v>45913</v>
      </c>
      <c r="G1270">
        <v>4</v>
      </c>
      <c r="H1270" s="1" t="s">
        <v>9124</v>
      </c>
      <c r="I1270">
        <v>33</v>
      </c>
      <c r="J1270">
        <v>1</v>
      </c>
    </row>
    <row r="1271" spans="1:10" x14ac:dyDescent="0.3">
      <c r="A1271" s="1" t="s">
        <v>10428</v>
      </c>
      <c r="B1271" s="1" t="s">
        <v>1088</v>
      </c>
      <c r="C1271" s="1" t="s">
        <v>9181</v>
      </c>
      <c r="D1271" s="1" t="s">
        <v>9127</v>
      </c>
      <c r="E1271" s="2">
        <v>45913</v>
      </c>
      <c r="F1271" s="2">
        <v>45918</v>
      </c>
      <c r="G1271">
        <v>5</v>
      </c>
      <c r="H1271" s="1" t="s">
        <v>9124</v>
      </c>
      <c r="I1271">
        <v>33</v>
      </c>
      <c r="J1271">
        <v>1</v>
      </c>
    </row>
    <row r="1272" spans="1:10" x14ac:dyDescent="0.3">
      <c r="A1272" s="1" t="s">
        <v>10429</v>
      </c>
      <c r="B1272" s="1" t="s">
        <v>1088</v>
      </c>
      <c r="C1272" s="1" t="s">
        <v>9141</v>
      </c>
      <c r="D1272" s="1" t="s">
        <v>9168</v>
      </c>
      <c r="E1272" s="2">
        <v>45918</v>
      </c>
      <c r="F1272" s="2">
        <v>45932</v>
      </c>
      <c r="G1272">
        <v>14</v>
      </c>
      <c r="H1272" s="1" t="s">
        <v>9124</v>
      </c>
      <c r="I1272">
        <v>33</v>
      </c>
      <c r="J1272">
        <v>1</v>
      </c>
    </row>
    <row r="1273" spans="1:10" x14ac:dyDescent="0.3">
      <c r="A1273" s="1" t="s">
        <v>10430</v>
      </c>
      <c r="B1273" s="1" t="s">
        <v>1088</v>
      </c>
      <c r="C1273" s="1" t="s">
        <v>9158</v>
      </c>
      <c r="D1273" s="1" t="s">
        <v>9130</v>
      </c>
      <c r="E1273" s="2">
        <v>45932</v>
      </c>
      <c r="F1273" s="2">
        <v>45940</v>
      </c>
      <c r="G1273">
        <v>8</v>
      </c>
      <c r="H1273" s="1" t="s">
        <v>9124</v>
      </c>
      <c r="I1273">
        <v>33</v>
      </c>
      <c r="J1273">
        <v>1</v>
      </c>
    </row>
    <row r="1274" spans="1:10" x14ac:dyDescent="0.3">
      <c r="A1274" s="1" t="s">
        <v>10431</v>
      </c>
      <c r="B1274" s="1" t="s">
        <v>1088</v>
      </c>
      <c r="C1274" s="1" t="s">
        <v>9150</v>
      </c>
      <c r="D1274" s="1" t="s">
        <v>9142</v>
      </c>
      <c r="E1274" s="2">
        <v>45940</v>
      </c>
      <c r="F1274" s="2">
        <v>45941</v>
      </c>
      <c r="G1274">
        <v>1</v>
      </c>
      <c r="H1274" s="1" t="s">
        <v>9124</v>
      </c>
      <c r="I1274">
        <v>33</v>
      </c>
      <c r="J1274">
        <v>1</v>
      </c>
    </row>
    <row r="1275" spans="1:10" x14ac:dyDescent="0.3">
      <c r="A1275" s="1" t="s">
        <v>10432</v>
      </c>
      <c r="B1275" s="1" t="s">
        <v>1088</v>
      </c>
      <c r="C1275" s="1" t="s">
        <v>9162</v>
      </c>
      <c r="D1275" s="1" t="s">
        <v>9144</v>
      </c>
      <c r="E1275" s="2">
        <v>45941</v>
      </c>
      <c r="F1275" s="2">
        <v>45942</v>
      </c>
      <c r="G1275">
        <v>1</v>
      </c>
      <c r="H1275" s="1" t="s">
        <v>9124</v>
      </c>
      <c r="I1275">
        <v>33</v>
      </c>
      <c r="J1275">
        <v>1</v>
      </c>
    </row>
    <row r="1276" spans="1:10" x14ac:dyDescent="0.3">
      <c r="A1276" s="1" t="s">
        <v>10433</v>
      </c>
      <c r="B1276" s="1" t="s">
        <v>1092</v>
      </c>
      <c r="C1276" s="1" t="s">
        <v>9215</v>
      </c>
      <c r="D1276" s="1" t="s">
        <v>9123</v>
      </c>
      <c r="E1276" s="2">
        <v>46116</v>
      </c>
      <c r="F1276" s="2">
        <v>46118</v>
      </c>
      <c r="G1276">
        <v>2</v>
      </c>
      <c r="H1276" s="1" t="s">
        <v>9124</v>
      </c>
      <c r="I1276">
        <v>12</v>
      </c>
      <c r="J1276">
        <v>0</v>
      </c>
    </row>
    <row r="1277" spans="1:10" x14ac:dyDescent="0.3">
      <c r="A1277" s="1" t="s">
        <v>10434</v>
      </c>
      <c r="B1277" s="1" t="s">
        <v>1092</v>
      </c>
      <c r="C1277" s="1" t="s">
        <v>9257</v>
      </c>
      <c r="D1277" s="1" t="s">
        <v>9127</v>
      </c>
      <c r="E1277" s="2">
        <v>46118</v>
      </c>
      <c r="F1277" s="2">
        <v>46120</v>
      </c>
      <c r="G1277">
        <v>2</v>
      </c>
      <c r="H1277" s="1" t="s">
        <v>9124</v>
      </c>
      <c r="I1277">
        <v>12</v>
      </c>
      <c r="J1277">
        <v>0</v>
      </c>
    </row>
    <row r="1278" spans="1:10" x14ac:dyDescent="0.3">
      <c r="A1278" s="1" t="s">
        <v>10435</v>
      </c>
      <c r="B1278" s="1" t="s">
        <v>1092</v>
      </c>
      <c r="C1278" s="1" t="s">
        <v>9191</v>
      </c>
      <c r="D1278" s="1" t="s">
        <v>9130</v>
      </c>
      <c r="E1278" s="2">
        <v>46120</v>
      </c>
      <c r="F1278" s="2">
        <v>46126</v>
      </c>
      <c r="G1278">
        <v>6</v>
      </c>
      <c r="H1278" s="1" t="s">
        <v>9124</v>
      </c>
      <c r="I1278">
        <v>12</v>
      </c>
      <c r="J1278">
        <v>0</v>
      </c>
    </row>
    <row r="1279" spans="1:10" x14ac:dyDescent="0.3">
      <c r="A1279" s="1" t="s">
        <v>10436</v>
      </c>
      <c r="B1279" s="1" t="s">
        <v>1092</v>
      </c>
      <c r="C1279" s="1" t="s">
        <v>9156</v>
      </c>
      <c r="D1279" s="1" t="s">
        <v>9142</v>
      </c>
      <c r="E1279" s="2">
        <v>46126</v>
      </c>
      <c r="F1279" s="2">
        <v>46127</v>
      </c>
      <c r="G1279">
        <v>1</v>
      </c>
      <c r="H1279" s="1" t="s">
        <v>9124</v>
      </c>
      <c r="I1279">
        <v>12</v>
      </c>
      <c r="J1279">
        <v>0</v>
      </c>
    </row>
    <row r="1280" spans="1:10" x14ac:dyDescent="0.3">
      <c r="A1280" s="1" t="s">
        <v>10437</v>
      </c>
      <c r="B1280" s="1" t="s">
        <v>1092</v>
      </c>
      <c r="C1280" s="1" t="s">
        <v>9172</v>
      </c>
      <c r="D1280" s="1" t="s">
        <v>9144</v>
      </c>
      <c r="E1280" s="2">
        <v>46127</v>
      </c>
      <c r="F1280" s="2">
        <v>46128</v>
      </c>
      <c r="G1280">
        <v>1</v>
      </c>
      <c r="H1280" s="1" t="s">
        <v>9124</v>
      </c>
      <c r="I1280">
        <v>12</v>
      </c>
      <c r="J1280">
        <v>0</v>
      </c>
    </row>
    <row r="1281" spans="1:10" x14ac:dyDescent="0.3">
      <c r="A1281" s="1" t="s">
        <v>10438</v>
      </c>
      <c r="B1281" s="1" t="s">
        <v>1096</v>
      </c>
      <c r="C1281" s="1" t="s">
        <v>9129</v>
      </c>
      <c r="D1281" s="1" t="s">
        <v>9123</v>
      </c>
      <c r="E1281" s="2">
        <v>46182</v>
      </c>
      <c r="F1281" s="2">
        <v>46183</v>
      </c>
      <c r="G1281">
        <v>1</v>
      </c>
      <c r="H1281" s="1" t="s">
        <v>9124</v>
      </c>
      <c r="I1281">
        <v>14</v>
      </c>
      <c r="J1281">
        <v>0</v>
      </c>
    </row>
    <row r="1282" spans="1:10" x14ac:dyDescent="0.3">
      <c r="A1282" s="1" t="s">
        <v>10439</v>
      </c>
      <c r="B1282" s="1" t="s">
        <v>1096</v>
      </c>
      <c r="C1282" s="1" t="s">
        <v>9141</v>
      </c>
      <c r="D1282" s="1" t="s">
        <v>9127</v>
      </c>
      <c r="E1282" s="2">
        <v>46183</v>
      </c>
      <c r="F1282" s="2">
        <v>46188</v>
      </c>
      <c r="G1282">
        <v>5</v>
      </c>
      <c r="H1282" s="1" t="s">
        <v>9124</v>
      </c>
      <c r="I1282">
        <v>14</v>
      </c>
      <c r="J1282">
        <v>0</v>
      </c>
    </row>
    <row r="1283" spans="1:10" x14ac:dyDescent="0.3">
      <c r="A1283" s="1" t="s">
        <v>10440</v>
      </c>
      <c r="B1283" s="1" t="s">
        <v>1096</v>
      </c>
      <c r="C1283" s="1" t="s">
        <v>9133</v>
      </c>
      <c r="D1283" s="1" t="s">
        <v>9130</v>
      </c>
      <c r="E1283" s="2">
        <v>46188</v>
      </c>
      <c r="F1283" s="2">
        <v>46193</v>
      </c>
      <c r="G1283">
        <v>5</v>
      </c>
      <c r="H1283" s="1" t="s">
        <v>9124</v>
      </c>
      <c r="I1283">
        <v>14</v>
      </c>
      <c r="J1283">
        <v>0</v>
      </c>
    </row>
    <row r="1284" spans="1:10" x14ac:dyDescent="0.3">
      <c r="A1284" s="1" t="s">
        <v>10441</v>
      </c>
      <c r="B1284" s="1" t="s">
        <v>1096</v>
      </c>
      <c r="C1284" s="1" t="s">
        <v>9172</v>
      </c>
      <c r="D1284" s="1" t="s">
        <v>9142</v>
      </c>
      <c r="E1284" s="2">
        <v>46193</v>
      </c>
      <c r="F1284" s="2">
        <v>46195</v>
      </c>
      <c r="G1284">
        <v>2</v>
      </c>
      <c r="H1284" s="1" t="s">
        <v>9124</v>
      </c>
      <c r="I1284">
        <v>14</v>
      </c>
      <c r="J1284">
        <v>0</v>
      </c>
    </row>
    <row r="1285" spans="1:10" x14ac:dyDescent="0.3">
      <c r="A1285" s="1" t="s">
        <v>10442</v>
      </c>
      <c r="B1285" s="1" t="s">
        <v>1096</v>
      </c>
      <c r="C1285" s="1" t="s">
        <v>9150</v>
      </c>
      <c r="D1285" s="1" t="s">
        <v>9144</v>
      </c>
      <c r="E1285" s="2">
        <v>46195</v>
      </c>
      <c r="F1285" s="2">
        <v>46196</v>
      </c>
      <c r="G1285">
        <v>1</v>
      </c>
      <c r="H1285" s="1" t="s">
        <v>9124</v>
      </c>
      <c r="I1285">
        <v>14</v>
      </c>
      <c r="J1285">
        <v>0</v>
      </c>
    </row>
    <row r="1286" spans="1:10" x14ac:dyDescent="0.3">
      <c r="A1286" s="1" t="s">
        <v>10443</v>
      </c>
      <c r="B1286" s="1" t="s">
        <v>1100</v>
      </c>
      <c r="C1286" s="1" t="s">
        <v>9207</v>
      </c>
      <c r="D1286" s="1" t="s">
        <v>9123</v>
      </c>
      <c r="E1286" s="2">
        <v>46181</v>
      </c>
      <c r="F1286" s="2">
        <v>46182</v>
      </c>
      <c r="G1286">
        <v>1</v>
      </c>
      <c r="H1286" s="1" t="s">
        <v>9124</v>
      </c>
      <c r="J1286">
        <v>1</v>
      </c>
    </row>
    <row r="1287" spans="1:10" x14ac:dyDescent="0.3">
      <c r="A1287" s="1" t="s">
        <v>10444</v>
      </c>
      <c r="B1287" s="1" t="s">
        <v>1100</v>
      </c>
      <c r="C1287" s="1" t="s">
        <v>9154</v>
      </c>
      <c r="D1287" s="1" t="s">
        <v>9127</v>
      </c>
      <c r="E1287" s="2">
        <v>46182</v>
      </c>
      <c r="F1287" s="2">
        <v>46185</v>
      </c>
      <c r="G1287">
        <v>3</v>
      </c>
      <c r="H1287" s="1" t="s">
        <v>9124</v>
      </c>
      <c r="J1287">
        <v>1</v>
      </c>
    </row>
    <row r="1288" spans="1:10" x14ac:dyDescent="0.3">
      <c r="A1288" s="1" t="s">
        <v>10445</v>
      </c>
      <c r="B1288" s="1" t="s">
        <v>1100</v>
      </c>
      <c r="C1288" s="1" t="s">
        <v>9172</v>
      </c>
      <c r="D1288" s="1" t="s">
        <v>9168</v>
      </c>
      <c r="E1288" s="2">
        <v>46185</v>
      </c>
      <c r="F1288" s="2"/>
      <c r="G1288">
        <v>110</v>
      </c>
      <c r="H1288" s="1" t="s">
        <v>9131</v>
      </c>
      <c r="J1288">
        <v>1</v>
      </c>
    </row>
    <row r="1289" spans="1:10" x14ac:dyDescent="0.3">
      <c r="A1289" s="1" t="s">
        <v>10446</v>
      </c>
      <c r="B1289" s="1" t="s">
        <v>1104</v>
      </c>
      <c r="C1289" s="1" t="s">
        <v>9126</v>
      </c>
      <c r="D1289" s="1" t="s">
        <v>9123</v>
      </c>
      <c r="E1289" s="2">
        <v>46096</v>
      </c>
      <c r="F1289" s="2">
        <v>46097</v>
      </c>
      <c r="G1289">
        <v>1</v>
      </c>
      <c r="H1289" s="1" t="s">
        <v>9124</v>
      </c>
      <c r="I1289">
        <v>27</v>
      </c>
      <c r="J1289">
        <v>1</v>
      </c>
    </row>
    <row r="1290" spans="1:10" x14ac:dyDescent="0.3">
      <c r="A1290" s="1" t="s">
        <v>10447</v>
      </c>
      <c r="B1290" s="1" t="s">
        <v>1104</v>
      </c>
      <c r="C1290" s="1" t="s">
        <v>9231</v>
      </c>
      <c r="D1290" s="1" t="s">
        <v>9127</v>
      </c>
      <c r="E1290" s="2">
        <v>46097</v>
      </c>
      <c r="F1290" s="2">
        <v>46100</v>
      </c>
      <c r="G1290">
        <v>3</v>
      </c>
      <c r="H1290" s="1" t="s">
        <v>9124</v>
      </c>
      <c r="I1290">
        <v>27</v>
      </c>
      <c r="J1290">
        <v>1</v>
      </c>
    </row>
    <row r="1291" spans="1:10" x14ac:dyDescent="0.3">
      <c r="A1291" s="1" t="s">
        <v>10448</v>
      </c>
      <c r="B1291" s="1" t="s">
        <v>1104</v>
      </c>
      <c r="C1291" s="1" t="s">
        <v>9215</v>
      </c>
      <c r="D1291" s="1" t="s">
        <v>9168</v>
      </c>
      <c r="E1291" s="2">
        <v>46100</v>
      </c>
      <c r="F1291" s="2">
        <v>46115</v>
      </c>
      <c r="G1291">
        <v>15</v>
      </c>
      <c r="H1291" s="1" t="s">
        <v>9124</v>
      </c>
      <c r="I1291">
        <v>27</v>
      </c>
      <c r="J1291">
        <v>1</v>
      </c>
    </row>
    <row r="1292" spans="1:10" x14ac:dyDescent="0.3">
      <c r="A1292" s="1" t="s">
        <v>10449</v>
      </c>
      <c r="B1292" s="1" t="s">
        <v>1104</v>
      </c>
      <c r="C1292" s="1" t="s">
        <v>9139</v>
      </c>
      <c r="D1292" s="1" t="s">
        <v>9130</v>
      </c>
      <c r="E1292" s="2">
        <v>46115</v>
      </c>
      <c r="F1292" s="2">
        <v>46120</v>
      </c>
      <c r="G1292">
        <v>5</v>
      </c>
      <c r="H1292" s="1" t="s">
        <v>9124</v>
      </c>
      <c r="I1292">
        <v>27</v>
      </c>
      <c r="J1292">
        <v>1</v>
      </c>
    </row>
    <row r="1293" spans="1:10" x14ac:dyDescent="0.3">
      <c r="A1293" s="1" t="s">
        <v>10450</v>
      </c>
      <c r="B1293" s="1" t="s">
        <v>1104</v>
      </c>
      <c r="C1293" s="1" t="s">
        <v>9207</v>
      </c>
      <c r="D1293" s="1" t="s">
        <v>9142</v>
      </c>
      <c r="E1293" s="2">
        <v>46120</v>
      </c>
      <c r="F1293" s="2">
        <v>46121</v>
      </c>
      <c r="G1293">
        <v>1</v>
      </c>
      <c r="H1293" s="1" t="s">
        <v>9124</v>
      </c>
      <c r="I1293">
        <v>27</v>
      </c>
      <c r="J1293">
        <v>1</v>
      </c>
    </row>
    <row r="1294" spans="1:10" x14ac:dyDescent="0.3">
      <c r="A1294" s="1" t="s">
        <v>10451</v>
      </c>
      <c r="B1294" s="1" t="s">
        <v>1104</v>
      </c>
      <c r="C1294" s="1" t="s">
        <v>9154</v>
      </c>
      <c r="D1294" s="1" t="s">
        <v>9144</v>
      </c>
      <c r="E1294" s="2">
        <v>46121</v>
      </c>
      <c r="F1294" s="2">
        <v>46123</v>
      </c>
      <c r="G1294">
        <v>2</v>
      </c>
      <c r="H1294" s="1" t="s">
        <v>9124</v>
      </c>
      <c r="I1294">
        <v>27</v>
      </c>
      <c r="J1294">
        <v>1</v>
      </c>
    </row>
    <row r="1295" spans="1:10" x14ac:dyDescent="0.3">
      <c r="A1295" s="1" t="s">
        <v>10452</v>
      </c>
      <c r="B1295" s="1" t="s">
        <v>1108</v>
      </c>
      <c r="C1295" s="1" t="s">
        <v>9181</v>
      </c>
      <c r="D1295" s="1" t="s">
        <v>9123</v>
      </c>
      <c r="E1295" s="2">
        <v>45679</v>
      </c>
      <c r="F1295" s="2">
        <v>45680</v>
      </c>
      <c r="G1295">
        <v>1</v>
      </c>
      <c r="H1295" s="1" t="s">
        <v>9124</v>
      </c>
      <c r="I1295">
        <v>16</v>
      </c>
      <c r="J1295">
        <v>0</v>
      </c>
    </row>
    <row r="1296" spans="1:10" x14ac:dyDescent="0.3">
      <c r="A1296" s="1" t="s">
        <v>10453</v>
      </c>
      <c r="B1296" s="1" t="s">
        <v>1108</v>
      </c>
      <c r="C1296" s="1" t="s">
        <v>9133</v>
      </c>
      <c r="D1296" s="1" t="s">
        <v>9127</v>
      </c>
      <c r="E1296" s="2">
        <v>45680</v>
      </c>
      <c r="F1296" s="2">
        <v>45682</v>
      </c>
      <c r="G1296">
        <v>2</v>
      </c>
      <c r="H1296" s="1" t="s">
        <v>9124</v>
      </c>
      <c r="I1296">
        <v>16</v>
      </c>
      <c r="J1296">
        <v>0</v>
      </c>
    </row>
    <row r="1297" spans="1:10" x14ac:dyDescent="0.3">
      <c r="A1297" s="1" t="s">
        <v>10454</v>
      </c>
      <c r="B1297" s="1" t="s">
        <v>1108</v>
      </c>
      <c r="C1297" s="1" t="s">
        <v>9172</v>
      </c>
      <c r="D1297" s="1" t="s">
        <v>9130</v>
      </c>
      <c r="E1297" s="2">
        <v>45682</v>
      </c>
      <c r="F1297" s="2">
        <v>45691</v>
      </c>
      <c r="G1297">
        <v>9</v>
      </c>
      <c r="H1297" s="1" t="s">
        <v>9124</v>
      </c>
      <c r="I1297">
        <v>16</v>
      </c>
      <c r="J1297">
        <v>0</v>
      </c>
    </row>
    <row r="1298" spans="1:10" x14ac:dyDescent="0.3">
      <c r="A1298" s="1" t="s">
        <v>10455</v>
      </c>
      <c r="B1298" s="1" t="s">
        <v>1108</v>
      </c>
      <c r="C1298" s="1" t="s">
        <v>9146</v>
      </c>
      <c r="D1298" s="1" t="s">
        <v>9142</v>
      </c>
      <c r="E1298" s="2">
        <v>45691</v>
      </c>
      <c r="F1298" s="2">
        <v>45694</v>
      </c>
      <c r="G1298">
        <v>3</v>
      </c>
      <c r="H1298" s="1" t="s">
        <v>9124</v>
      </c>
      <c r="I1298">
        <v>16</v>
      </c>
      <c r="J1298">
        <v>0</v>
      </c>
    </row>
    <row r="1299" spans="1:10" x14ac:dyDescent="0.3">
      <c r="A1299" s="1" t="s">
        <v>10456</v>
      </c>
      <c r="B1299" s="1" t="s">
        <v>1108</v>
      </c>
      <c r="C1299" s="1" t="s">
        <v>9146</v>
      </c>
      <c r="D1299" s="1" t="s">
        <v>9144</v>
      </c>
      <c r="E1299" s="2">
        <v>45694</v>
      </c>
      <c r="F1299" s="2">
        <v>45695</v>
      </c>
      <c r="G1299">
        <v>1</v>
      </c>
      <c r="H1299" s="1" t="s">
        <v>9124</v>
      </c>
      <c r="I1299">
        <v>16</v>
      </c>
      <c r="J1299">
        <v>0</v>
      </c>
    </row>
    <row r="1300" spans="1:10" x14ac:dyDescent="0.3">
      <c r="A1300" s="1" t="s">
        <v>10457</v>
      </c>
      <c r="B1300" s="1" t="s">
        <v>1112</v>
      </c>
      <c r="C1300" s="1" t="s">
        <v>9133</v>
      </c>
      <c r="D1300" s="1" t="s">
        <v>9123</v>
      </c>
      <c r="E1300" s="2">
        <v>46095</v>
      </c>
      <c r="F1300" s="2">
        <v>46097</v>
      </c>
      <c r="G1300">
        <v>2</v>
      </c>
      <c r="H1300" s="1" t="s">
        <v>9124</v>
      </c>
      <c r="J1300">
        <v>1</v>
      </c>
    </row>
    <row r="1301" spans="1:10" x14ac:dyDescent="0.3">
      <c r="A1301" s="1" t="s">
        <v>10458</v>
      </c>
      <c r="B1301" s="1" t="s">
        <v>1112</v>
      </c>
      <c r="C1301" s="1" t="s">
        <v>9137</v>
      </c>
      <c r="D1301" s="1" t="s">
        <v>9127</v>
      </c>
      <c r="E1301" s="2">
        <v>46097</v>
      </c>
      <c r="F1301" s="2">
        <v>46104</v>
      </c>
      <c r="G1301">
        <v>7</v>
      </c>
      <c r="H1301" s="1" t="s">
        <v>9124</v>
      </c>
      <c r="J1301">
        <v>1</v>
      </c>
    </row>
    <row r="1302" spans="1:10" x14ac:dyDescent="0.3">
      <c r="A1302" s="1" t="s">
        <v>10459</v>
      </c>
      <c r="B1302" s="1" t="s">
        <v>1112</v>
      </c>
      <c r="C1302" s="1" t="s">
        <v>9133</v>
      </c>
      <c r="D1302" s="1" t="s">
        <v>9168</v>
      </c>
      <c r="E1302" s="2">
        <v>46104</v>
      </c>
      <c r="F1302" s="2"/>
      <c r="G1302">
        <v>191</v>
      </c>
      <c r="H1302" s="1" t="s">
        <v>9131</v>
      </c>
      <c r="J1302">
        <v>1</v>
      </c>
    </row>
    <row r="1303" spans="1:10" x14ac:dyDescent="0.3">
      <c r="A1303" s="1" t="s">
        <v>10460</v>
      </c>
      <c r="B1303" s="1" t="s">
        <v>1116</v>
      </c>
      <c r="C1303" s="1" t="s">
        <v>9150</v>
      </c>
      <c r="D1303" s="1" t="s">
        <v>9123</v>
      </c>
      <c r="E1303" s="2">
        <v>45775</v>
      </c>
      <c r="F1303" s="2">
        <v>45780</v>
      </c>
      <c r="G1303">
        <v>5</v>
      </c>
      <c r="H1303" s="1" t="s">
        <v>9124</v>
      </c>
      <c r="J1303">
        <v>1</v>
      </c>
    </row>
    <row r="1304" spans="1:10" x14ac:dyDescent="0.3">
      <c r="A1304" s="1" t="s">
        <v>10461</v>
      </c>
      <c r="B1304" s="1" t="s">
        <v>1116</v>
      </c>
      <c r="C1304" s="1" t="s">
        <v>9257</v>
      </c>
      <c r="D1304" s="1" t="s">
        <v>9127</v>
      </c>
      <c r="E1304" s="2">
        <v>45780</v>
      </c>
      <c r="F1304" s="2">
        <v>45784</v>
      </c>
      <c r="G1304">
        <v>4</v>
      </c>
      <c r="H1304" s="1" t="s">
        <v>9124</v>
      </c>
      <c r="J1304">
        <v>1</v>
      </c>
    </row>
    <row r="1305" spans="1:10" x14ac:dyDescent="0.3">
      <c r="A1305" s="1" t="s">
        <v>10462</v>
      </c>
      <c r="B1305" s="1" t="s">
        <v>1116</v>
      </c>
      <c r="C1305" s="1" t="s">
        <v>9257</v>
      </c>
      <c r="D1305" s="1" t="s">
        <v>9168</v>
      </c>
      <c r="E1305" s="2">
        <v>45784</v>
      </c>
      <c r="F1305" s="2"/>
      <c r="G1305">
        <v>511</v>
      </c>
      <c r="H1305" s="1" t="s">
        <v>9131</v>
      </c>
      <c r="J1305">
        <v>1</v>
      </c>
    </row>
    <row r="1306" spans="1:10" x14ac:dyDescent="0.3">
      <c r="A1306" s="1" t="s">
        <v>10463</v>
      </c>
      <c r="B1306" s="1" t="s">
        <v>1120</v>
      </c>
      <c r="C1306" s="1" t="s">
        <v>9174</v>
      </c>
      <c r="D1306" s="1" t="s">
        <v>9123</v>
      </c>
      <c r="E1306" s="2">
        <v>45766</v>
      </c>
      <c r="F1306" s="2">
        <v>45768</v>
      </c>
      <c r="G1306">
        <v>2</v>
      </c>
      <c r="H1306" s="1" t="s">
        <v>9124</v>
      </c>
      <c r="I1306">
        <v>11</v>
      </c>
      <c r="J1306">
        <v>0</v>
      </c>
    </row>
    <row r="1307" spans="1:10" x14ac:dyDescent="0.3">
      <c r="A1307" s="1" t="s">
        <v>10464</v>
      </c>
      <c r="B1307" s="1" t="s">
        <v>1120</v>
      </c>
      <c r="C1307" s="1" t="s">
        <v>9139</v>
      </c>
      <c r="D1307" s="1" t="s">
        <v>9127</v>
      </c>
      <c r="E1307" s="2">
        <v>45768</v>
      </c>
      <c r="F1307" s="2">
        <v>45769</v>
      </c>
      <c r="G1307">
        <v>1</v>
      </c>
      <c r="H1307" s="1" t="s">
        <v>9124</v>
      </c>
      <c r="I1307">
        <v>11</v>
      </c>
      <c r="J1307">
        <v>0</v>
      </c>
    </row>
    <row r="1308" spans="1:10" x14ac:dyDescent="0.3">
      <c r="A1308" s="1" t="s">
        <v>10465</v>
      </c>
      <c r="B1308" s="1" t="s">
        <v>1120</v>
      </c>
      <c r="C1308" s="1" t="s">
        <v>9154</v>
      </c>
      <c r="D1308" s="1" t="s">
        <v>9130</v>
      </c>
      <c r="E1308" s="2">
        <v>45769</v>
      </c>
      <c r="F1308" s="2">
        <v>45772</v>
      </c>
      <c r="G1308">
        <v>3</v>
      </c>
      <c r="H1308" s="1" t="s">
        <v>9124</v>
      </c>
      <c r="I1308">
        <v>11</v>
      </c>
      <c r="J1308">
        <v>0</v>
      </c>
    </row>
    <row r="1309" spans="1:10" x14ac:dyDescent="0.3">
      <c r="A1309" s="1" t="s">
        <v>10466</v>
      </c>
      <c r="B1309" s="1" t="s">
        <v>1120</v>
      </c>
      <c r="C1309" s="1" t="s">
        <v>9126</v>
      </c>
      <c r="D1309" s="1" t="s">
        <v>9142</v>
      </c>
      <c r="E1309" s="2">
        <v>45772</v>
      </c>
      <c r="F1309" s="2">
        <v>45774</v>
      </c>
      <c r="G1309">
        <v>2</v>
      </c>
      <c r="H1309" s="1" t="s">
        <v>9124</v>
      </c>
      <c r="I1309">
        <v>11</v>
      </c>
      <c r="J1309">
        <v>0</v>
      </c>
    </row>
    <row r="1310" spans="1:10" x14ac:dyDescent="0.3">
      <c r="A1310" s="1" t="s">
        <v>10467</v>
      </c>
      <c r="B1310" s="1" t="s">
        <v>1120</v>
      </c>
      <c r="C1310" s="1" t="s">
        <v>9152</v>
      </c>
      <c r="D1310" s="1" t="s">
        <v>9144</v>
      </c>
      <c r="E1310" s="2">
        <v>45774</v>
      </c>
      <c r="F1310" s="2">
        <v>45777</v>
      </c>
      <c r="G1310">
        <v>3</v>
      </c>
      <c r="H1310" s="1" t="s">
        <v>9124</v>
      </c>
      <c r="I1310">
        <v>11</v>
      </c>
      <c r="J1310">
        <v>0</v>
      </c>
    </row>
    <row r="1311" spans="1:10" x14ac:dyDescent="0.3">
      <c r="A1311" s="1" t="s">
        <v>10468</v>
      </c>
      <c r="B1311" s="1" t="s">
        <v>1124</v>
      </c>
      <c r="C1311" s="1" t="s">
        <v>9231</v>
      </c>
      <c r="D1311" s="1" t="s">
        <v>9123</v>
      </c>
      <c r="E1311" s="2">
        <v>45896</v>
      </c>
      <c r="F1311" s="2">
        <v>45897</v>
      </c>
      <c r="G1311">
        <v>1</v>
      </c>
      <c r="H1311" s="1" t="s">
        <v>9124</v>
      </c>
      <c r="I1311">
        <v>26</v>
      </c>
      <c r="J1311">
        <v>0</v>
      </c>
    </row>
    <row r="1312" spans="1:10" x14ac:dyDescent="0.3">
      <c r="A1312" s="1" t="s">
        <v>10469</v>
      </c>
      <c r="B1312" s="1" t="s">
        <v>1124</v>
      </c>
      <c r="C1312" s="1" t="s">
        <v>9172</v>
      </c>
      <c r="D1312" s="1" t="s">
        <v>9127</v>
      </c>
      <c r="E1312" s="2">
        <v>45897</v>
      </c>
      <c r="F1312" s="2">
        <v>45907</v>
      </c>
      <c r="G1312">
        <v>10</v>
      </c>
      <c r="H1312" s="1" t="s">
        <v>9124</v>
      </c>
      <c r="I1312">
        <v>26</v>
      </c>
      <c r="J1312">
        <v>0</v>
      </c>
    </row>
    <row r="1313" spans="1:10" x14ac:dyDescent="0.3">
      <c r="A1313" s="1" t="s">
        <v>10470</v>
      </c>
      <c r="B1313" s="1" t="s">
        <v>1124</v>
      </c>
      <c r="C1313" s="1" t="s">
        <v>9129</v>
      </c>
      <c r="D1313" s="1" t="s">
        <v>9130</v>
      </c>
      <c r="E1313" s="2">
        <v>45907</v>
      </c>
      <c r="F1313" s="2">
        <v>45915</v>
      </c>
      <c r="G1313">
        <v>8</v>
      </c>
      <c r="H1313" s="1" t="s">
        <v>9124</v>
      </c>
      <c r="I1313">
        <v>26</v>
      </c>
      <c r="J1313">
        <v>0</v>
      </c>
    </row>
    <row r="1314" spans="1:10" x14ac:dyDescent="0.3">
      <c r="A1314" s="1" t="s">
        <v>10471</v>
      </c>
      <c r="B1314" s="1" t="s">
        <v>1124</v>
      </c>
      <c r="C1314" s="1" t="s">
        <v>9231</v>
      </c>
      <c r="D1314" s="1" t="s">
        <v>9142</v>
      </c>
      <c r="E1314" s="2">
        <v>45915</v>
      </c>
      <c r="F1314" s="2">
        <v>45919</v>
      </c>
      <c r="G1314">
        <v>4</v>
      </c>
      <c r="H1314" s="1" t="s">
        <v>9124</v>
      </c>
      <c r="I1314">
        <v>26</v>
      </c>
      <c r="J1314">
        <v>0</v>
      </c>
    </row>
    <row r="1315" spans="1:10" x14ac:dyDescent="0.3">
      <c r="A1315" s="1" t="s">
        <v>10472</v>
      </c>
      <c r="B1315" s="1" t="s">
        <v>1124</v>
      </c>
      <c r="C1315" s="1" t="s">
        <v>9257</v>
      </c>
      <c r="D1315" s="1" t="s">
        <v>9144</v>
      </c>
      <c r="E1315" s="2">
        <v>45919</v>
      </c>
      <c r="F1315" s="2">
        <v>45922</v>
      </c>
      <c r="G1315">
        <v>3</v>
      </c>
      <c r="H1315" s="1" t="s">
        <v>9124</v>
      </c>
      <c r="I1315">
        <v>26</v>
      </c>
      <c r="J1315">
        <v>0</v>
      </c>
    </row>
    <row r="1316" spans="1:10" x14ac:dyDescent="0.3">
      <c r="A1316" s="1" t="s">
        <v>10473</v>
      </c>
      <c r="B1316" s="1" t="s">
        <v>1128</v>
      </c>
      <c r="C1316" s="1" t="s">
        <v>9137</v>
      </c>
      <c r="D1316" s="1" t="s">
        <v>9123</v>
      </c>
      <c r="E1316" s="2">
        <v>45947</v>
      </c>
      <c r="F1316" s="2">
        <v>45949</v>
      </c>
      <c r="G1316">
        <v>2</v>
      </c>
      <c r="H1316" s="1" t="s">
        <v>9124</v>
      </c>
      <c r="J1316">
        <v>0</v>
      </c>
    </row>
    <row r="1317" spans="1:10" x14ac:dyDescent="0.3">
      <c r="A1317" s="1" t="s">
        <v>10474</v>
      </c>
      <c r="B1317" s="1" t="s">
        <v>1128</v>
      </c>
      <c r="C1317" s="1" t="s">
        <v>9176</v>
      </c>
      <c r="D1317" s="1" t="s">
        <v>9127</v>
      </c>
      <c r="E1317" s="2">
        <v>45949</v>
      </c>
      <c r="F1317" s="2"/>
      <c r="G1317">
        <v>346</v>
      </c>
      <c r="H1317" s="1" t="s">
        <v>9131</v>
      </c>
      <c r="J1317">
        <v>0</v>
      </c>
    </row>
    <row r="1318" spans="1:10" x14ac:dyDescent="0.3">
      <c r="A1318" s="1" t="s">
        <v>10475</v>
      </c>
      <c r="B1318" s="1" t="s">
        <v>1132</v>
      </c>
      <c r="C1318" s="1" t="s">
        <v>9257</v>
      </c>
      <c r="D1318" s="1" t="s">
        <v>9123</v>
      </c>
      <c r="E1318" s="2">
        <v>45696</v>
      </c>
      <c r="F1318" s="2">
        <v>45697</v>
      </c>
      <c r="G1318">
        <v>1</v>
      </c>
      <c r="H1318" s="1" t="s">
        <v>9124</v>
      </c>
      <c r="I1318">
        <v>19</v>
      </c>
      <c r="J1318">
        <v>0</v>
      </c>
    </row>
    <row r="1319" spans="1:10" x14ac:dyDescent="0.3">
      <c r="A1319" s="1" t="s">
        <v>10476</v>
      </c>
      <c r="B1319" s="1" t="s">
        <v>1132</v>
      </c>
      <c r="C1319" s="1" t="s">
        <v>9137</v>
      </c>
      <c r="D1319" s="1" t="s">
        <v>9127</v>
      </c>
      <c r="E1319" s="2">
        <v>45697</v>
      </c>
      <c r="F1319" s="2">
        <v>45701</v>
      </c>
      <c r="G1319">
        <v>4</v>
      </c>
      <c r="H1319" s="1" t="s">
        <v>9124</v>
      </c>
      <c r="I1319">
        <v>19</v>
      </c>
      <c r="J1319">
        <v>0</v>
      </c>
    </row>
    <row r="1320" spans="1:10" x14ac:dyDescent="0.3">
      <c r="A1320" s="1" t="s">
        <v>10477</v>
      </c>
      <c r="B1320" s="1" t="s">
        <v>1132</v>
      </c>
      <c r="C1320" s="1" t="s">
        <v>9133</v>
      </c>
      <c r="D1320" s="1" t="s">
        <v>9130</v>
      </c>
      <c r="E1320" s="2">
        <v>45701</v>
      </c>
      <c r="F1320" s="2">
        <v>45708</v>
      </c>
      <c r="G1320">
        <v>7</v>
      </c>
      <c r="H1320" s="1" t="s">
        <v>9124</v>
      </c>
      <c r="I1320">
        <v>19</v>
      </c>
      <c r="J1320">
        <v>0</v>
      </c>
    </row>
    <row r="1321" spans="1:10" x14ac:dyDescent="0.3">
      <c r="A1321" s="1" t="s">
        <v>10478</v>
      </c>
      <c r="B1321" s="1" t="s">
        <v>1132</v>
      </c>
      <c r="C1321" s="1" t="s">
        <v>9176</v>
      </c>
      <c r="D1321" s="1" t="s">
        <v>9142</v>
      </c>
      <c r="E1321" s="2">
        <v>45708</v>
      </c>
      <c r="F1321" s="2">
        <v>45712</v>
      </c>
      <c r="G1321">
        <v>4</v>
      </c>
      <c r="H1321" s="1" t="s">
        <v>9124</v>
      </c>
      <c r="I1321">
        <v>19</v>
      </c>
      <c r="J1321">
        <v>0</v>
      </c>
    </row>
    <row r="1322" spans="1:10" x14ac:dyDescent="0.3">
      <c r="A1322" s="1" t="s">
        <v>10479</v>
      </c>
      <c r="B1322" s="1" t="s">
        <v>1132</v>
      </c>
      <c r="C1322" s="1" t="s">
        <v>9179</v>
      </c>
      <c r="D1322" s="1" t="s">
        <v>9144</v>
      </c>
      <c r="E1322" s="2">
        <v>45712</v>
      </c>
      <c r="F1322" s="2">
        <v>45715</v>
      </c>
      <c r="G1322">
        <v>3</v>
      </c>
      <c r="H1322" s="1" t="s">
        <v>9124</v>
      </c>
      <c r="I1322">
        <v>19</v>
      </c>
      <c r="J1322">
        <v>0</v>
      </c>
    </row>
    <row r="1323" spans="1:10" x14ac:dyDescent="0.3">
      <c r="A1323" s="1" t="s">
        <v>10480</v>
      </c>
      <c r="B1323" s="1" t="s">
        <v>1136</v>
      </c>
      <c r="C1323" s="1" t="s">
        <v>9156</v>
      </c>
      <c r="D1323" s="1" t="s">
        <v>9123</v>
      </c>
      <c r="E1323" s="2">
        <v>46014</v>
      </c>
      <c r="F1323" s="2">
        <v>46015</v>
      </c>
      <c r="G1323">
        <v>1</v>
      </c>
      <c r="H1323" s="1" t="s">
        <v>9124</v>
      </c>
      <c r="I1323">
        <v>8</v>
      </c>
      <c r="J1323">
        <v>0</v>
      </c>
    </row>
    <row r="1324" spans="1:10" x14ac:dyDescent="0.3">
      <c r="A1324" s="1" t="s">
        <v>10481</v>
      </c>
      <c r="B1324" s="1" t="s">
        <v>1136</v>
      </c>
      <c r="C1324" s="1" t="s">
        <v>9137</v>
      </c>
      <c r="D1324" s="1" t="s">
        <v>9127</v>
      </c>
      <c r="E1324" s="2">
        <v>46015</v>
      </c>
      <c r="F1324" s="2">
        <v>46019</v>
      </c>
      <c r="G1324">
        <v>4</v>
      </c>
      <c r="H1324" s="1" t="s">
        <v>9124</v>
      </c>
      <c r="I1324">
        <v>8</v>
      </c>
      <c r="J1324">
        <v>0</v>
      </c>
    </row>
    <row r="1325" spans="1:10" x14ac:dyDescent="0.3">
      <c r="A1325" s="1" t="s">
        <v>10482</v>
      </c>
      <c r="B1325" s="1" t="s">
        <v>1136</v>
      </c>
      <c r="C1325" s="1" t="s">
        <v>9231</v>
      </c>
      <c r="D1325" s="1" t="s">
        <v>9130</v>
      </c>
      <c r="E1325" s="2">
        <v>46019</v>
      </c>
      <c r="F1325" s="2">
        <v>46020</v>
      </c>
      <c r="G1325">
        <v>1</v>
      </c>
      <c r="H1325" s="1" t="s">
        <v>9124</v>
      </c>
      <c r="I1325">
        <v>8</v>
      </c>
      <c r="J1325">
        <v>0</v>
      </c>
    </row>
    <row r="1326" spans="1:10" x14ac:dyDescent="0.3">
      <c r="A1326" s="1" t="s">
        <v>10483</v>
      </c>
      <c r="B1326" s="1" t="s">
        <v>1136</v>
      </c>
      <c r="C1326" s="1" t="s">
        <v>9205</v>
      </c>
      <c r="D1326" s="1" t="s">
        <v>9142</v>
      </c>
      <c r="E1326" s="2">
        <v>46020</v>
      </c>
      <c r="F1326" s="2">
        <v>46021</v>
      </c>
      <c r="G1326">
        <v>1</v>
      </c>
      <c r="H1326" s="1" t="s">
        <v>9124</v>
      </c>
      <c r="I1326">
        <v>8</v>
      </c>
      <c r="J1326">
        <v>0</v>
      </c>
    </row>
    <row r="1327" spans="1:10" x14ac:dyDescent="0.3">
      <c r="A1327" s="1" t="s">
        <v>10484</v>
      </c>
      <c r="B1327" s="1" t="s">
        <v>1136</v>
      </c>
      <c r="C1327" s="1" t="s">
        <v>9205</v>
      </c>
      <c r="D1327" s="1" t="s">
        <v>9144</v>
      </c>
      <c r="E1327" s="2">
        <v>46021</v>
      </c>
      <c r="F1327" s="2">
        <v>46022</v>
      </c>
      <c r="G1327">
        <v>1</v>
      </c>
      <c r="H1327" s="1" t="s">
        <v>9124</v>
      </c>
      <c r="I1327">
        <v>8</v>
      </c>
      <c r="J1327">
        <v>0</v>
      </c>
    </row>
    <row r="1328" spans="1:10" x14ac:dyDescent="0.3">
      <c r="A1328" s="1" t="s">
        <v>10485</v>
      </c>
      <c r="B1328" s="1" t="s">
        <v>1140</v>
      </c>
      <c r="C1328" s="1" t="s">
        <v>9257</v>
      </c>
      <c r="D1328" s="1" t="s">
        <v>9123</v>
      </c>
      <c r="E1328" s="2">
        <v>45956</v>
      </c>
      <c r="F1328" s="2">
        <v>45957</v>
      </c>
      <c r="G1328">
        <v>1</v>
      </c>
      <c r="H1328" s="1" t="s">
        <v>9124</v>
      </c>
      <c r="I1328">
        <v>25</v>
      </c>
      <c r="J1328">
        <v>0</v>
      </c>
    </row>
    <row r="1329" spans="1:10" x14ac:dyDescent="0.3">
      <c r="A1329" s="1" t="s">
        <v>10486</v>
      </c>
      <c r="B1329" s="1" t="s">
        <v>1140</v>
      </c>
      <c r="C1329" s="1" t="s">
        <v>9146</v>
      </c>
      <c r="D1329" s="1" t="s">
        <v>9127</v>
      </c>
      <c r="E1329" s="2">
        <v>45957</v>
      </c>
      <c r="F1329" s="2">
        <v>45964</v>
      </c>
      <c r="G1329">
        <v>7</v>
      </c>
      <c r="H1329" s="1" t="s">
        <v>9124</v>
      </c>
      <c r="I1329">
        <v>25</v>
      </c>
      <c r="J1329">
        <v>0</v>
      </c>
    </row>
    <row r="1330" spans="1:10" x14ac:dyDescent="0.3">
      <c r="A1330" s="1" t="s">
        <v>10487</v>
      </c>
      <c r="B1330" s="1" t="s">
        <v>1140</v>
      </c>
      <c r="C1330" s="1" t="s">
        <v>9126</v>
      </c>
      <c r="D1330" s="1" t="s">
        <v>9130</v>
      </c>
      <c r="E1330" s="2">
        <v>45964</v>
      </c>
      <c r="F1330" s="2">
        <v>45977</v>
      </c>
      <c r="G1330">
        <v>13</v>
      </c>
      <c r="H1330" s="1" t="s">
        <v>9124</v>
      </c>
      <c r="I1330">
        <v>25</v>
      </c>
      <c r="J1330">
        <v>0</v>
      </c>
    </row>
    <row r="1331" spans="1:10" x14ac:dyDescent="0.3">
      <c r="A1331" s="1" t="s">
        <v>10488</v>
      </c>
      <c r="B1331" s="1" t="s">
        <v>1140</v>
      </c>
      <c r="C1331" s="1" t="s">
        <v>9165</v>
      </c>
      <c r="D1331" s="1" t="s">
        <v>9142</v>
      </c>
      <c r="E1331" s="2">
        <v>45977</v>
      </c>
      <c r="F1331" s="2">
        <v>45978</v>
      </c>
      <c r="G1331">
        <v>1</v>
      </c>
      <c r="H1331" s="1" t="s">
        <v>9124</v>
      </c>
      <c r="I1331">
        <v>25</v>
      </c>
      <c r="J1331">
        <v>0</v>
      </c>
    </row>
    <row r="1332" spans="1:10" x14ac:dyDescent="0.3">
      <c r="A1332" s="1" t="s">
        <v>10489</v>
      </c>
      <c r="B1332" s="1" t="s">
        <v>1140</v>
      </c>
      <c r="C1332" s="1" t="s">
        <v>9176</v>
      </c>
      <c r="D1332" s="1" t="s">
        <v>9144</v>
      </c>
      <c r="E1332" s="2">
        <v>45978</v>
      </c>
      <c r="F1332" s="2">
        <v>45981</v>
      </c>
      <c r="G1332">
        <v>3</v>
      </c>
      <c r="H1332" s="1" t="s">
        <v>9124</v>
      </c>
      <c r="I1332">
        <v>25</v>
      </c>
      <c r="J1332">
        <v>0</v>
      </c>
    </row>
    <row r="1333" spans="1:10" x14ac:dyDescent="0.3">
      <c r="A1333" s="1" t="s">
        <v>10490</v>
      </c>
      <c r="B1333" s="1" t="s">
        <v>1144</v>
      </c>
      <c r="C1333" s="1" t="s">
        <v>9197</v>
      </c>
      <c r="D1333" s="1" t="s">
        <v>9123</v>
      </c>
      <c r="E1333" s="2">
        <v>45974</v>
      </c>
      <c r="F1333" s="2">
        <v>45975</v>
      </c>
      <c r="G1333">
        <v>1</v>
      </c>
      <c r="H1333" s="1" t="s">
        <v>9124</v>
      </c>
      <c r="I1333">
        <v>11</v>
      </c>
      <c r="J1333">
        <v>0</v>
      </c>
    </row>
    <row r="1334" spans="1:10" x14ac:dyDescent="0.3">
      <c r="A1334" s="1" t="s">
        <v>10491</v>
      </c>
      <c r="B1334" s="1" t="s">
        <v>1144</v>
      </c>
      <c r="C1334" s="1" t="s">
        <v>9158</v>
      </c>
      <c r="D1334" s="1" t="s">
        <v>9127</v>
      </c>
      <c r="E1334" s="2">
        <v>45975</v>
      </c>
      <c r="F1334" s="2">
        <v>45978</v>
      </c>
      <c r="G1334">
        <v>3</v>
      </c>
      <c r="H1334" s="1" t="s">
        <v>9124</v>
      </c>
      <c r="I1334">
        <v>11</v>
      </c>
      <c r="J1334">
        <v>0</v>
      </c>
    </row>
    <row r="1335" spans="1:10" x14ac:dyDescent="0.3">
      <c r="A1335" s="1" t="s">
        <v>10492</v>
      </c>
      <c r="B1335" s="1" t="s">
        <v>1144</v>
      </c>
      <c r="C1335" s="1" t="s">
        <v>9137</v>
      </c>
      <c r="D1335" s="1" t="s">
        <v>9130</v>
      </c>
      <c r="E1335" s="2">
        <v>45978</v>
      </c>
      <c r="F1335" s="2">
        <v>45979</v>
      </c>
      <c r="G1335">
        <v>1</v>
      </c>
      <c r="H1335" s="1" t="s">
        <v>9124</v>
      </c>
      <c r="I1335">
        <v>11</v>
      </c>
      <c r="J1335">
        <v>0</v>
      </c>
    </row>
    <row r="1336" spans="1:10" x14ac:dyDescent="0.3">
      <c r="A1336" s="1" t="s">
        <v>10493</v>
      </c>
      <c r="B1336" s="1" t="s">
        <v>1144</v>
      </c>
      <c r="C1336" s="1" t="s">
        <v>9191</v>
      </c>
      <c r="D1336" s="1" t="s">
        <v>9142</v>
      </c>
      <c r="E1336" s="2">
        <v>45979</v>
      </c>
      <c r="F1336" s="2">
        <v>45983</v>
      </c>
      <c r="G1336">
        <v>4</v>
      </c>
      <c r="H1336" s="1" t="s">
        <v>9124</v>
      </c>
      <c r="I1336">
        <v>11</v>
      </c>
      <c r="J1336">
        <v>0</v>
      </c>
    </row>
    <row r="1337" spans="1:10" x14ac:dyDescent="0.3">
      <c r="A1337" s="1" t="s">
        <v>10494</v>
      </c>
      <c r="B1337" s="1" t="s">
        <v>1144</v>
      </c>
      <c r="C1337" s="1" t="s">
        <v>9165</v>
      </c>
      <c r="D1337" s="1" t="s">
        <v>9144</v>
      </c>
      <c r="E1337" s="2">
        <v>45983</v>
      </c>
      <c r="F1337" s="2">
        <v>45985</v>
      </c>
      <c r="G1337">
        <v>2</v>
      </c>
      <c r="H1337" s="1" t="s">
        <v>9124</v>
      </c>
      <c r="I1337">
        <v>11</v>
      </c>
      <c r="J1337">
        <v>0</v>
      </c>
    </row>
    <row r="1338" spans="1:10" x14ac:dyDescent="0.3">
      <c r="A1338" s="1" t="s">
        <v>10495</v>
      </c>
      <c r="B1338" s="1" t="s">
        <v>1148</v>
      </c>
      <c r="C1338" s="1" t="s">
        <v>9174</v>
      </c>
      <c r="D1338" s="1" t="s">
        <v>9123</v>
      </c>
      <c r="E1338" s="2">
        <v>45839</v>
      </c>
      <c r="F1338" s="2">
        <v>45841</v>
      </c>
      <c r="G1338">
        <v>2</v>
      </c>
      <c r="H1338" s="1" t="s">
        <v>9124</v>
      </c>
      <c r="I1338">
        <v>32</v>
      </c>
      <c r="J1338">
        <v>1</v>
      </c>
    </row>
    <row r="1339" spans="1:10" x14ac:dyDescent="0.3">
      <c r="A1339" s="1" t="s">
        <v>10496</v>
      </c>
      <c r="B1339" s="1" t="s">
        <v>1148</v>
      </c>
      <c r="C1339" s="1" t="s">
        <v>9126</v>
      </c>
      <c r="D1339" s="1" t="s">
        <v>9127</v>
      </c>
      <c r="E1339" s="2">
        <v>45841</v>
      </c>
      <c r="F1339" s="2">
        <v>45851</v>
      </c>
      <c r="G1339">
        <v>10</v>
      </c>
      <c r="H1339" s="1" t="s">
        <v>9124</v>
      </c>
      <c r="I1339">
        <v>32</v>
      </c>
      <c r="J1339">
        <v>1</v>
      </c>
    </row>
    <row r="1340" spans="1:10" x14ac:dyDescent="0.3">
      <c r="A1340" s="1" t="s">
        <v>10497</v>
      </c>
      <c r="B1340" s="1" t="s">
        <v>1148</v>
      </c>
      <c r="C1340" s="1" t="s">
        <v>9156</v>
      </c>
      <c r="D1340" s="1" t="s">
        <v>9168</v>
      </c>
      <c r="E1340" s="2">
        <v>45851</v>
      </c>
      <c r="F1340" s="2">
        <v>45860</v>
      </c>
      <c r="G1340">
        <v>9</v>
      </c>
      <c r="H1340" s="1" t="s">
        <v>9124</v>
      </c>
      <c r="I1340">
        <v>32</v>
      </c>
      <c r="J1340">
        <v>1</v>
      </c>
    </row>
    <row r="1341" spans="1:10" x14ac:dyDescent="0.3">
      <c r="A1341" s="1" t="s">
        <v>10498</v>
      </c>
      <c r="B1341" s="1" t="s">
        <v>1148</v>
      </c>
      <c r="C1341" s="1" t="s">
        <v>9162</v>
      </c>
      <c r="D1341" s="1" t="s">
        <v>9130</v>
      </c>
      <c r="E1341" s="2">
        <v>45860</v>
      </c>
      <c r="F1341" s="2">
        <v>45869</v>
      </c>
      <c r="G1341">
        <v>9</v>
      </c>
      <c r="H1341" s="1" t="s">
        <v>9124</v>
      </c>
      <c r="I1341">
        <v>32</v>
      </c>
      <c r="J1341">
        <v>1</v>
      </c>
    </row>
    <row r="1342" spans="1:10" x14ac:dyDescent="0.3">
      <c r="A1342" s="1" t="s">
        <v>10499</v>
      </c>
      <c r="B1342" s="1" t="s">
        <v>1148</v>
      </c>
      <c r="C1342" s="1" t="s">
        <v>9179</v>
      </c>
      <c r="D1342" s="1" t="s">
        <v>9142</v>
      </c>
      <c r="E1342" s="2">
        <v>45869</v>
      </c>
      <c r="F1342" s="2">
        <v>45870</v>
      </c>
      <c r="G1342">
        <v>1</v>
      </c>
      <c r="H1342" s="1" t="s">
        <v>9124</v>
      </c>
      <c r="I1342">
        <v>32</v>
      </c>
      <c r="J1342">
        <v>1</v>
      </c>
    </row>
    <row r="1343" spans="1:10" x14ac:dyDescent="0.3">
      <c r="A1343" s="1" t="s">
        <v>10500</v>
      </c>
      <c r="B1343" s="1" t="s">
        <v>1148</v>
      </c>
      <c r="C1343" s="1" t="s">
        <v>9165</v>
      </c>
      <c r="D1343" s="1" t="s">
        <v>9144</v>
      </c>
      <c r="E1343" s="2">
        <v>45870</v>
      </c>
      <c r="F1343" s="2">
        <v>45871</v>
      </c>
      <c r="G1343">
        <v>1</v>
      </c>
      <c r="H1343" s="1" t="s">
        <v>9124</v>
      </c>
      <c r="I1343">
        <v>32</v>
      </c>
      <c r="J1343">
        <v>1</v>
      </c>
    </row>
    <row r="1344" spans="1:10" x14ac:dyDescent="0.3">
      <c r="A1344" s="1" t="s">
        <v>10501</v>
      </c>
      <c r="B1344" s="1" t="s">
        <v>1152</v>
      </c>
      <c r="C1344" s="1" t="s">
        <v>9174</v>
      </c>
      <c r="D1344" s="1" t="s">
        <v>9123</v>
      </c>
      <c r="E1344" s="2">
        <v>45920</v>
      </c>
      <c r="F1344" s="2">
        <v>45921</v>
      </c>
      <c r="G1344">
        <v>1</v>
      </c>
      <c r="H1344" s="1" t="s">
        <v>9124</v>
      </c>
      <c r="I1344">
        <v>11</v>
      </c>
      <c r="J1344">
        <v>0</v>
      </c>
    </row>
    <row r="1345" spans="1:10" x14ac:dyDescent="0.3">
      <c r="A1345" s="1" t="s">
        <v>10502</v>
      </c>
      <c r="B1345" s="1" t="s">
        <v>1152</v>
      </c>
      <c r="C1345" s="1" t="s">
        <v>9148</v>
      </c>
      <c r="D1345" s="1" t="s">
        <v>9127</v>
      </c>
      <c r="E1345" s="2">
        <v>45921</v>
      </c>
      <c r="F1345" s="2">
        <v>45924</v>
      </c>
      <c r="G1345">
        <v>3</v>
      </c>
      <c r="H1345" s="1" t="s">
        <v>9124</v>
      </c>
      <c r="I1345">
        <v>11</v>
      </c>
      <c r="J1345">
        <v>0</v>
      </c>
    </row>
    <row r="1346" spans="1:10" x14ac:dyDescent="0.3">
      <c r="A1346" s="1" t="s">
        <v>10503</v>
      </c>
      <c r="B1346" s="1" t="s">
        <v>1152</v>
      </c>
      <c r="C1346" s="1" t="s">
        <v>9231</v>
      </c>
      <c r="D1346" s="1" t="s">
        <v>9130</v>
      </c>
      <c r="E1346" s="2">
        <v>45924</v>
      </c>
      <c r="F1346" s="2">
        <v>45929</v>
      </c>
      <c r="G1346">
        <v>5</v>
      </c>
      <c r="H1346" s="1" t="s">
        <v>9124</v>
      </c>
      <c r="I1346">
        <v>11</v>
      </c>
      <c r="J1346">
        <v>0</v>
      </c>
    </row>
    <row r="1347" spans="1:10" x14ac:dyDescent="0.3">
      <c r="A1347" s="1" t="s">
        <v>10504</v>
      </c>
      <c r="B1347" s="1" t="s">
        <v>1152</v>
      </c>
      <c r="C1347" s="1" t="s">
        <v>9152</v>
      </c>
      <c r="D1347" s="1" t="s">
        <v>9142</v>
      </c>
      <c r="E1347" s="2">
        <v>45929</v>
      </c>
      <c r="F1347" s="2">
        <v>45930</v>
      </c>
      <c r="G1347">
        <v>1</v>
      </c>
      <c r="H1347" s="1" t="s">
        <v>9124</v>
      </c>
      <c r="I1347">
        <v>11</v>
      </c>
      <c r="J1347">
        <v>0</v>
      </c>
    </row>
    <row r="1348" spans="1:10" x14ac:dyDescent="0.3">
      <c r="A1348" s="1" t="s">
        <v>10505</v>
      </c>
      <c r="B1348" s="1" t="s">
        <v>1152</v>
      </c>
      <c r="C1348" s="1" t="s">
        <v>9133</v>
      </c>
      <c r="D1348" s="1" t="s">
        <v>9144</v>
      </c>
      <c r="E1348" s="2">
        <v>45930</v>
      </c>
      <c r="F1348" s="2">
        <v>45931</v>
      </c>
      <c r="G1348">
        <v>1</v>
      </c>
      <c r="H1348" s="1" t="s">
        <v>9124</v>
      </c>
      <c r="I1348">
        <v>11</v>
      </c>
      <c r="J1348">
        <v>0</v>
      </c>
    </row>
    <row r="1349" spans="1:10" x14ac:dyDescent="0.3">
      <c r="A1349" s="1" t="s">
        <v>10506</v>
      </c>
      <c r="B1349" s="1" t="s">
        <v>1156</v>
      </c>
      <c r="C1349" s="1" t="s">
        <v>9158</v>
      </c>
      <c r="D1349" s="1" t="s">
        <v>9123</v>
      </c>
      <c r="E1349" s="2">
        <v>45705</v>
      </c>
      <c r="F1349" s="2">
        <v>45706</v>
      </c>
      <c r="G1349">
        <v>1</v>
      </c>
      <c r="H1349" s="1" t="s">
        <v>9124</v>
      </c>
      <c r="I1349">
        <v>13</v>
      </c>
      <c r="J1349">
        <v>0</v>
      </c>
    </row>
    <row r="1350" spans="1:10" x14ac:dyDescent="0.3">
      <c r="A1350" s="1" t="s">
        <v>10507</v>
      </c>
      <c r="B1350" s="1" t="s">
        <v>1156</v>
      </c>
      <c r="C1350" s="1" t="s">
        <v>9181</v>
      </c>
      <c r="D1350" s="1" t="s">
        <v>9127</v>
      </c>
      <c r="E1350" s="2">
        <v>45706</v>
      </c>
      <c r="F1350" s="2">
        <v>45711</v>
      </c>
      <c r="G1350">
        <v>5</v>
      </c>
      <c r="H1350" s="1" t="s">
        <v>9124</v>
      </c>
      <c r="I1350">
        <v>13</v>
      </c>
      <c r="J1350">
        <v>0</v>
      </c>
    </row>
    <row r="1351" spans="1:10" x14ac:dyDescent="0.3">
      <c r="A1351" s="1" t="s">
        <v>10508</v>
      </c>
      <c r="B1351" s="1" t="s">
        <v>1156</v>
      </c>
      <c r="C1351" s="1" t="s">
        <v>9176</v>
      </c>
      <c r="D1351" s="1" t="s">
        <v>9130</v>
      </c>
      <c r="E1351" s="2">
        <v>45711</v>
      </c>
      <c r="F1351" s="2">
        <v>45714</v>
      </c>
      <c r="G1351">
        <v>3</v>
      </c>
      <c r="H1351" s="1" t="s">
        <v>9124</v>
      </c>
      <c r="I1351">
        <v>13</v>
      </c>
      <c r="J1351">
        <v>0</v>
      </c>
    </row>
    <row r="1352" spans="1:10" x14ac:dyDescent="0.3">
      <c r="A1352" s="1" t="s">
        <v>10509</v>
      </c>
      <c r="B1352" s="1" t="s">
        <v>1156</v>
      </c>
      <c r="C1352" s="1" t="s">
        <v>9141</v>
      </c>
      <c r="D1352" s="1" t="s">
        <v>9142</v>
      </c>
      <c r="E1352" s="2">
        <v>45714</v>
      </c>
      <c r="F1352" s="2">
        <v>45717</v>
      </c>
      <c r="G1352">
        <v>3</v>
      </c>
      <c r="H1352" s="1" t="s">
        <v>9124</v>
      </c>
      <c r="I1352">
        <v>13</v>
      </c>
      <c r="J1352">
        <v>0</v>
      </c>
    </row>
    <row r="1353" spans="1:10" x14ac:dyDescent="0.3">
      <c r="A1353" s="1" t="s">
        <v>10510</v>
      </c>
      <c r="B1353" s="1" t="s">
        <v>1156</v>
      </c>
      <c r="C1353" s="1" t="s">
        <v>9165</v>
      </c>
      <c r="D1353" s="1" t="s">
        <v>9144</v>
      </c>
      <c r="E1353" s="2">
        <v>45717</v>
      </c>
      <c r="F1353" s="2">
        <v>45718</v>
      </c>
      <c r="G1353">
        <v>1</v>
      </c>
      <c r="H1353" s="1" t="s">
        <v>9124</v>
      </c>
      <c r="I1353">
        <v>13</v>
      </c>
      <c r="J1353">
        <v>0</v>
      </c>
    </row>
    <row r="1354" spans="1:10" x14ac:dyDescent="0.3">
      <c r="A1354" s="1" t="s">
        <v>10511</v>
      </c>
      <c r="B1354" s="1" t="s">
        <v>1160</v>
      </c>
      <c r="C1354" s="1" t="s">
        <v>9174</v>
      </c>
      <c r="D1354" s="1" t="s">
        <v>9123</v>
      </c>
      <c r="E1354" s="2">
        <v>45783</v>
      </c>
      <c r="F1354" s="2">
        <v>45784</v>
      </c>
      <c r="G1354">
        <v>1</v>
      </c>
      <c r="H1354" s="1" t="s">
        <v>9124</v>
      </c>
      <c r="I1354">
        <v>9</v>
      </c>
      <c r="J1354">
        <v>0</v>
      </c>
    </row>
    <row r="1355" spans="1:10" x14ac:dyDescent="0.3">
      <c r="A1355" s="1" t="s">
        <v>10512</v>
      </c>
      <c r="B1355" s="1" t="s">
        <v>1160</v>
      </c>
      <c r="C1355" s="1" t="s">
        <v>9146</v>
      </c>
      <c r="D1355" s="1" t="s">
        <v>9127</v>
      </c>
      <c r="E1355" s="2">
        <v>45784</v>
      </c>
      <c r="F1355" s="2">
        <v>45786</v>
      </c>
      <c r="G1355">
        <v>2</v>
      </c>
      <c r="H1355" s="1" t="s">
        <v>9124</v>
      </c>
      <c r="I1355">
        <v>9</v>
      </c>
      <c r="J1355">
        <v>0</v>
      </c>
    </row>
    <row r="1356" spans="1:10" x14ac:dyDescent="0.3">
      <c r="A1356" s="1" t="s">
        <v>10513</v>
      </c>
      <c r="B1356" s="1" t="s">
        <v>1160</v>
      </c>
      <c r="C1356" s="1" t="s">
        <v>9152</v>
      </c>
      <c r="D1356" s="1" t="s">
        <v>9130</v>
      </c>
      <c r="E1356" s="2">
        <v>45786</v>
      </c>
      <c r="F1356" s="2">
        <v>45790</v>
      </c>
      <c r="G1356">
        <v>4</v>
      </c>
      <c r="H1356" s="1" t="s">
        <v>9124</v>
      </c>
      <c r="I1356">
        <v>9</v>
      </c>
      <c r="J1356">
        <v>0</v>
      </c>
    </row>
    <row r="1357" spans="1:10" x14ac:dyDescent="0.3">
      <c r="A1357" s="1" t="s">
        <v>10514</v>
      </c>
      <c r="B1357" s="1" t="s">
        <v>1160</v>
      </c>
      <c r="C1357" s="1" t="s">
        <v>9122</v>
      </c>
      <c r="D1357" s="1" t="s">
        <v>9142</v>
      </c>
      <c r="E1357" s="2">
        <v>45790</v>
      </c>
      <c r="F1357" s="2">
        <v>45791</v>
      </c>
      <c r="G1357">
        <v>1</v>
      </c>
      <c r="H1357" s="1" t="s">
        <v>9124</v>
      </c>
      <c r="I1357">
        <v>9</v>
      </c>
      <c r="J1357">
        <v>0</v>
      </c>
    </row>
    <row r="1358" spans="1:10" x14ac:dyDescent="0.3">
      <c r="A1358" s="1" t="s">
        <v>10515</v>
      </c>
      <c r="B1358" s="1" t="s">
        <v>1160</v>
      </c>
      <c r="C1358" s="1" t="s">
        <v>9231</v>
      </c>
      <c r="D1358" s="1" t="s">
        <v>9144</v>
      </c>
      <c r="E1358" s="2">
        <v>45791</v>
      </c>
      <c r="F1358" s="2">
        <v>45792</v>
      </c>
      <c r="G1358">
        <v>1</v>
      </c>
      <c r="H1358" s="1" t="s">
        <v>9124</v>
      </c>
      <c r="I1358">
        <v>9</v>
      </c>
      <c r="J1358">
        <v>0</v>
      </c>
    </row>
    <row r="1359" spans="1:10" x14ac:dyDescent="0.3">
      <c r="A1359" s="1" t="s">
        <v>10516</v>
      </c>
      <c r="B1359" s="1" t="s">
        <v>1162</v>
      </c>
      <c r="C1359" s="1" t="s">
        <v>9167</v>
      </c>
      <c r="D1359" s="1" t="s">
        <v>9123</v>
      </c>
      <c r="E1359" s="2">
        <v>45878</v>
      </c>
      <c r="F1359" s="2">
        <v>45879</v>
      </c>
      <c r="G1359">
        <v>1</v>
      </c>
      <c r="H1359" s="1" t="s">
        <v>9124</v>
      </c>
      <c r="I1359">
        <v>15</v>
      </c>
      <c r="J1359">
        <v>0</v>
      </c>
    </row>
    <row r="1360" spans="1:10" x14ac:dyDescent="0.3">
      <c r="A1360" s="1" t="s">
        <v>10517</v>
      </c>
      <c r="B1360" s="1" t="s">
        <v>1162</v>
      </c>
      <c r="C1360" s="1" t="s">
        <v>9174</v>
      </c>
      <c r="D1360" s="1" t="s">
        <v>9127</v>
      </c>
      <c r="E1360" s="2">
        <v>45879</v>
      </c>
      <c r="F1360" s="2">
        <v>45884</v>
      </c>
      <c r="G1360">
        <v>5</v>
      </c>
      <c r="H1360" s="1" t="s">
        <v>9124</v>
      </c>
      <c r="I1360">
        <v>15</v>
      </c>
      <c r="J1360">
        <v>0</v>
      </c>
    </row>
    <row r="1361" spans="1:10" x14ac:dyDescent="0.3">
      <c r="A1361" s="1" t="s">
        <v>10518</v>
      </c>
      <c r="B1361" s="1" t="s">
        <v>1162</v>
      </c>
      <c r="C1361" s="1" t="s">
        <v>9150</v>
      </c>
      <c r="D1361" s="1" t="s">
        <v>9130</v>
      </c>
      <c r="E1361" s="2">
        <v>45884</v>
      </c>
      <c r="F1361" s="2">
        <v>45888</v>
      </c>
      <c r="G1361">
        <v>4</v>
      </c>
      <c r="H1361" s="1" t="s">
        <v>9124</v>
      </c>
      <c r="I1361">
        <v>15</v>
      </c>
      <c r="J1361">
        <v>0</v>
      </c>
    </row>
    <row r="1362" spans="1:10" x14ac:dyDescent="0.3">
      <c r="A1362" s="1" t="s">
        <v>10519</v>
      </c>
      <c r="B1362" s="1" t="s">
        <v>1162</v>
      </c>
      <c r="C1362" s="1" t="s">
        <v>9139</v>
      </c>
      <c r="D1362" s="1" t="s">
        <v>9142</v>
      </c>
      <c r="E1362" s="2">
        <v>45888</v>
      </c>
      <c r="F1362" s="2">
        <v>45889</v>
      </c>
      <c r="G1362">
        <v>1</v>
      </c>
      <c r="H1362" s="1" t="s">
        <v>9124</v>
      </c>
      <c r="I1362">
        <v>15</v>
      </c>
      <c r="J1362">
        <v>0</v>
      </c>
    </row>
    <row r="1363" spans="1:10" x14ac:dyDescent="0.3">
      <c r="A1363" s="1" t="s">
        <v>10520</v>
      </c>
      <c r="B1363" s="1" t="s">
        <v>1162</v>
      </c>
      <c r="C1363" s="1" t="s">
        <v>9167</v>
      </c>
      <c r="D1363" s="1" t="s">
        <v>9144</v>
      </c>
      <c r="E1363" s="2">
        <v>45889</v>
      </c>
      <c r="F1363" s="2">
        <v>45893</v>
      </c>
      <c r="G1363">
        <v>4</v>
      </c>
      <c r="H1363" s="1" t="s">
        <v>9124</v>
      </c>
      <c r="I1363">
        <v>15</v>
      </c>
      <c r="J1363">
        <v>0</v>
      </c>
    </row>
    <row r="1364" spans="1:10" x14ac:dyDescent="0.3">
      <c r="A1364" s="1" t="s">
        <v>10521</v>
      </c>
      <c r="B1364" s="1" t="s">
        <v>1166</v>
      </c>
      <c r="C1364" s="1" t="s">
        <v>9191</v>
      </c>
      <c r="D1364" s="1" t="s">
        <v>9123</v>
      </c>
      <c r="E1364" s="2">
        <v>45737</v>
      </c>
      <c r="F1364" s="2">
        <v>45739</v>
      </c>
      <c r="G1364">
        <v>2</v>
      </c>
      <c r="H1364" s="1" t="s">
        <v>9124</v>
      </c>
      <c r="J1364">
        <v>1</v>
      </c>
    </row>
    <row r="1365" spans="1:10" x14ac:dyDescent="0.3">
      <c r="A1365" s="1" t="s">
        <v>10522</v>
      </c>
      <c r="B1365" s="1" t="s">
        <v>1166</v>
      </c>
      <c r="C1365" s="1" t="s">
        <v>9162</v>
      </c>
      <c r="D1365" s="1" t="s">
        <v>9127</v>
      </c>
      <c r="E1365" s="2">
        <v>45739</v>
      </c>
      <c r="F1365" s="2">
        <v>45744</v>
      </c>
      <c r="G1365">
        <v>5</v>
      </c>
      <c r="H1365" s="1" t="s">
        <v>9124</v>
      </c>
      <c r="J1365">
        <v>1</v>
      </c>
    </row>
    <row r="1366" spans="1:10" x14ac:dyDescent="0.3">
      <c r="A1366" s="1" t="s">
        <v>10523</v>
      </c>
      <c r="B1366" s="1" t="s">
        <v>1166</v>
      </c>
      <c r="C1366" s="1" t="s">
        <v>9137</v>
      </c>
      <c r="D1366" s="1" t="s">
        <v>9168</v>
      </c>
      <c r="E1366" s="2">
        <v>45744</v>
      </c>
      <c r="F1366" s="2"/>
      <c r="G1366">
        <v>551</v>
      </c>
      <c r="H1366" s="1" t="s">
        <v>9131</v>
      </c>
      <c r="J1366">
        <v>1</v>
      </c>
    </row>
    <row r="1367" spans="1:10" x14ac:dyDescent="0.3">
      <c r="A1367" s="1" t="s">
        <v>10524</v>
      </c>
      <c r="B1367" s="1" t="s">
        <v>1170</v>
      </c>
      <c r="C1367" s="1" t="s">
        <v>9162</v>
      </c>
      <c r="D1367" s="1" t="s">
        <v>9123</v>
      </c>
      <c r="E1367" s="2">
        <v>46029</v>
      </c>
      <c r="F1367" s="2">
        <v>46030</v>
      </c>
      <c r="G1367">
        <v>1</v>
      </c>
      <c r="H1367" s="1" t="s">
        <v>9124</v>
      </c>
      <c r="I1367">
        <v>22</v>
      </c>
      <c r="J1367">
        <v>1</v>
      </c>
    </row>
    <row r="1368" spans="1:10" x14ac:dyDescent="0.3">
      <c r="A1368" s="1" t="s">
        <v>10525</v>
      </c>
      <c r="B1368" s="1" t="s">
        <v>1170</v>
      </c>
      <c r="C1368" s="1" t="s">
        <v>9179</v>
      </c>
      <c r="D1368" s="1" t="s">
        <v>9127</v>
      </c>
      <c r="E1368" s="2">
        <v>46030</v>
      </c>
      <c r="F1368" s="2">
        <v>46033</v>
      </c>
      <c r="G1368">
        <v>3</v>
      </c>
      <c r="H1368" s="1" t="s">
        <v>9124</v>
      </c>
      <c r="I1368">
        <v>22</v>
      </c>
      <c r="J1368">
        <v>1</v>
      </c>
    </row>
    <row r="1369" spans="1:10" x14ac:dyDescent="0.3">
      <c r="A1369" s="1" t="s">
        <v>10526</v>
      </c>
      <c r="B1369" s="1" t="s">
        <v>1170</v>
      </c>
      <c r="C1369" s="1" t="s">
        <v>9165</v>
      </c>
      <c r="D1369" s="1" t="s">
        <v>9168</v>
      </c>
      <c r="E1369" s="2">
        <v>46033</v>
      </c>
      <c r="F1369" s="2">
        <v>46040</v>
      </c>
      <c r="G1369">
        <v>7</v>
      </c>
      <c r="H1369" s="1" t="s">
        <v>9124</v>
      </c>
      <c r="I1369">
        <v>22</v>
      </c>
      <c r="J1369">
        <v>1</v>
      </c>
    </row>
    <row r="1370" spans="1:10" x14ac:dyDescent="0.3">
      <c r="A1370" s="1" t="s">
        <v>10527</v>
      </c>
      <c r="B1370" s="1" t="s">
        <v>1170</v>
      </c>
      <c r="C1370" s="1" t="s">
        <v>9139</v>
      </c>
      <c r="D1370" s="1" t="s">
        <v>9130</v>
      </c>
      <c r="E1370" s="2">
        <v>46040</v>
      </c>
      <c r="F1370" s="2">
        <v>46048</v>
      </c>
      <c r="G1370">
        <v>8</v>
      </c>
      <c r="H1370" s="1" t="s">
        <v>9124</v>
      </c>
      <c r="I1370">
        <v>22</v>
      </c>
      <c r="J1370">
        <v>1</v>
      </c>
    </row>
    <row r="1371" spans="1:10" x14ac:dyDescent="0.3">
      <c r="A1371" s="1" t="s">
        <v>10528</v>
      </c>
      <c r="B1371" s="1" t="s">
        <v>1170</v>
      </c>
      <c r="C1371" s="1" t="s">
        <v>9133</v>
      </c>
      <c r="D1371" s="1" t="s">
        <v>9142</v>
      </c>
      <c r="E1371" s="2">
        <v>46048</v>
      </c>
      <c r="F1371" s="2">
        <v>46049</v>
      </c>
      <c r="G1371">
        <v>1</v>
      </c>
      <c r="H1371" s="1" t="s">
        <v>9124</v>
      </c>
      <c r="I1371">
        <v>22</v>
      </c>
      <c r="J1371">
        <v>1</v>
      </c>
    </row>
    <row r="1372" spans="1:10" x14ac:dyDescent="0.3">
      <c r="A1372" s="1" t="s">
        <v>10529</v>
      </c>
      <c r="B1372" s="1" t="s">
        <v>1170</v>
      </c>
      <c r="C1372" s="1" t="s">
        <v>9148</v>
      </c>
      <c r="D1372" s="1" t="s">
        <v>9144</v>
      </c>
      <c r="E1372" s="2">
        <v>46049</v>
      </c>
      <c r="F1372" s="2">
        <v>46051</v>
      </c>
      <c r="G1372">
        <v>2</v>
      </c>
      <c r="H1372" s="1" t="s">
        <v>9124</v>
      </c>
      <c r="I1372">
        <v>22</v>
      </c>
      <c r="J1372">
        <v>1</v>
      </c>
    </row>
    <row r="1373" spans="1:10" x14ac:dyDescent="0.3">
      <c r="A1373" s="1" t="s">
        <v>10530</v>
      </c>
      <c r="B1373" s="1" t="s">
        <v>1172</v>
      </c>
      <c r="C1373" s="1" t="s">
        <v>9137</v>
      </c>
      <c r="D1373" s="1" t="s">
        <v>9123</v>
      </c>
      <c r="E1373" s="2">
        <v>45772</v>
      </c>
      <c r="F1373" s="2">
        <v>45773</v>
      </c>
      <c r="G1373">
        <v>1</v>
      </c>
      <c r="H1373" s="1" t="s">
        <v>9124</v>
      </c>
      <c r="I1373">
        <v>14</v>
      </c>
      <c r="J1373">
        <v>0</v>
      </c>
    </row>
    <row r="1374" spans="1:10" x14ac:dyDescent="0.3">
      <c r="A1374" s="1" t="s">
        <v>10531</v>
      </c>
      <c r="B1374" s="1" t="s">
        <v>1172</v>
      </c>
      <c r="C1374" s="1" t="s">
        <v>9231</v>
      </c>
      <c r="D1374" s="1" t="s">
        <v>9127</v>
      </c>
      <c r="E1374" s="2">
        <v>45773</v>
      </c>
      <c r="F1374" s="2">
        <v>45778</v>
      </c>
      <c r="G1374">
        <v>5</v>
      </c>
      <c r="H1374" s="1" t="s">
        <v>9124</v>
      </c>
      <c r="I1374">
        <v>14</v>
      </c>
      <c r="J1374">
        <v>0</v>
      </c>
    </row>
    <row r="1375" spans="1:10" x14ac:dyDescent="0.3">
      <c r="A1375" s="1" t="s">
        <v>10532</v>
      </c>
      <c r="B1375" s="1" t="s">
        <v>1172</v>
      </c>
      <c r="C1375" s="1" t="s">
        <v>9122</v>
      </c>
      <c r="D1375" s="1" t="s">
        <v>9130</v>
      </c>
      <c r="E1375" s="2">
        <v>45778</v>
      </c>
      <c r="F1375" s="2">
        <v>45784</v>
      </c>
      <c r="G1375">
        <v>6</v>
      </c>
      <c r="H1375" s="1" t="s">
        <v>9124</v>
      </c>
      <c r="I1375">
        <v>14</v>
      </c>
      <c r="J1375">
        <v>0</v>
      </c>
    </row>
    <row r="1376" spans="1:10" x14ac:dyDescent="0.3">
      <c r="A1376" s="1" t="s">
        <v>10533</v>
      </c>
      <c r="B1376" s="1" t="s">
        <v>1172</v>
      </c>
      <c r="C1376" s="1" t="s">
        <v>9179</v>
      </c>
      <c r="D1376" s="1" t="s">
        <v>9142</v>
      </c>
      <c r="E1376" s="2">
        <v>45784</v>
      </c>
      <c r="F1376" s="2">
        <v>45785</v>
      </c>
      <c r="G1376">
        <v>1</v>
      </c>
      <c r="H1376" s="1" t="s">
        <v>9124</v>
      </c>
      <c r="I1376">
        <v>14</v>
      </c>
      <c r="J1376">
        <v>0</v>
      </c>
    </row>
    <row r="1377" spans="1:10" x14ac:dyDescent="0.3">
      <c r="A1377" s="1" t="s">
        <v>10534</v>
      </c>
      <c r="B1377" s="1" t="s">
        <v>1172</v>
      </c>
      <c r="C1377" s="1" t="s">
        <v>9257</v>
      </c>
      <c r="D1377" s="1" t="s">
        <v>9144</v>
      </c>
      <c r="E1377" s="2">
        <v>45785</v>
      </c>
      <c r="F1377" s="2">
        <v>45786</v>
      </c>
      <c r="G1377">
        <v>1</v>
      </c>
      <c r="H1377" s="1" t="s">
        <v>9124</v>
      </c>
      <c r="I1377">
        <v>14</v>
      </c>
      <c r="J1377">
        <v>0</v>
      </c>
    </row>
    <row r="1378" spans="1:10" x14ac:dyDescent="0.3">
      <c r="A1378" s="1" t="s">
        <v>10535</v>
      </c>
      <c r="B1378" s="1" t="s">
        <v>1176</v>
      </c>
      <c r="C1378" s="1" t="s">
        <v>9141</v>
      </c>
      <c r="D1378" s="1" t="s">
        <v>9123</v>
      </c>
      <c r="E1378" s="2">
        <v>45741</v>
      </c>
      <c r="F1378" s="2">
        <v>45743</v>
      </c>
      <c r="G1378">
        <v>2</v>
      </c>
      <c r="H1378" s="1" t="s">
        <v>9124</v>
      </c>
      <c r="I1378">
        <v>28</v>
      </c>
      <c r="J1378">
        <v>1</v>
      </c>
    </row>
    <row r="1379" spans="1:10" x14ac:dyDescent="0.3">
      <c r="A1379" s="1" t="s">
        <v>10536</v>
      </c>
      <c r="B1379" s="1" t="s">
        <v>1176</v>
      </c>
      <c r="C1379" s="1" t="s">
        <v>9126</v>
      </c>
      <c r="D1379" s="1" t="s">
        <v>9127</v>
      </c>
      <c r="E1379" s="2">
        <v>45743</v>
      </c>
      <c r="F1379" s="2">
        <v>45745</v>
      </c>
      <c r="G1379">
        <v>2</v>
      </c>
      <c r="H1379" s="1" t="s">
        <v>9124</v>
      </c>
      <c r="I1379">
        <v>28</v>
      </c>
      <c r="J1379">
        <v>1</v>
      </c>
    </row>
    <row r="1380" spans="1:10" x14ac:dyDescent="0.3">
      <c r="A1380" s="1" t="s">
        <v>10537</v>
      </c>
      <c r="B1380" s="1" t="s">
        <v>1176</v>
      </c>
      <c r="C1380" s="1" t="s">
        <v>9152</v>
      </c>
      <c r="D1380" s="1" t="s">
        <v>9168</v>
      </c>
      <c r="E1380" s="2">
        <v>45745</v>
      </c>
      <c r="F1380" s="2">
        <v>45757</v>
      </c>
      <c r="G1380">
        <v>12</v>
      </c>
      <c r="H1380" s="1" t="s">
        <v>9124</v>
      </c>
      <c r="I1380">
        <v>28</v>
      </c>
      <c r="J1380">
        <v>1</v>
      </c>
    </row>
    <row r="1381" spans="1:10" x14ac:dyDescent="0.3">
      <c r="A1381" s="1" t="s">
        <v>10538</v>
      </c>
      <c r="B1381" s="1" t="s">
        <v>1176</v>
      </c>
      <c r="C1381" s="1" t="s">
        <v>9152</v>
      </c>
      <c r="D1381" s="1" t="s">
        <v>9130</v>
      </c>
      <c r="E1381" s="2">
        <v>45757</v>
      </c>
      <c r="F1381" s="2">
        <v>45760</v>
      </c>
      <c r="G1381">
        <v>3</v>
      </c>
      <c r="H1381" s="1" t="s">
        <v>9124</v>
      </c>
      <c r="I1381">
        <v>28</v>
      </c>
      <c r="J1381">
        <v>1</v>
      </c>
    </row>
    <row r="1382" spans="1:10" x14ac:dyDescent="0.3">
      <c r="A1382" s="1" t="s">
        <v>10539</v>
      </c>
      <c r="B1382" s="1" t="s">
        <v>1176</v>
      </c>
      <c r="C1382" s="1" t="s">
        <v>9174</v>
      </c>
      <c r="D1382" s="1" t="s">
        <v>9142</v>
      </c>
      <c r="E1382" s="2">
        <v>45760</v>
      </c>
      <c r="F1382" s="2">
        <v>45767</v>
      </c>
      <c r="G1382">
        <v>7</v>
      </c>
      <c r="H1382" s="1" t="s">
        <v>9124</v>
      </c>
      <c r="I1382">
        <v>28</v>
      </c>
      <c r="J1382">
        <v>1</v>
      </c>
    </row>
    <row r="1383" spans="1:10" x14ac:dyDescent="0.3">
      <c r="A1383" s="1" t="s">
        <v>10540</v>
      </c>
      <c r="B1383" s="1" t="s">
        <v>1176</v>
      </c>
      <c r="C1383" s="1" t="s">
        <v>9174</v>
      </c>
      <c r="D1383" s="1" t="s">
        <v>9144</v>
      </c>
      <c r="E1383" s="2">
        <v>45767</v>
      </c>
      <c r="F1383" s="2">
        <v>45769</v>
      </c>
      <c r="G1383">
        <v>2</v>
      </c>
      <c r="H1383" s="1" t="s">
        <v>9124</v>
      </c>
      <c r="I1383">
        <v>28</v>
      </c>
      <c r="J1383">
        <v>1</v>
      </c>
    </row>
    <row r="1384" spans="1:10" x14ac:dyDescent="0.3">
      <c r="A1384" s="1" t="s">
        <v>10541</v>
      </c>
      <c r="B1384" s="1" t="s">
        <v>1180</v>
      </c>
      <c r="C1384" s="1" t="s">
        <v>9141</v>
      </c>
      <c r="D1384" s="1" t="s">
        <v>9123</v>
      </c>
      <c r="E1384" s="2">
        <v>45830</v>
      </c>
      <c r="F1384" s="2">
        <v>45831</v>
      </c>
      <c r="G1384">
        <v>1</v>
      </c>
      <c r="H1384" s="1" t="s">
        <v>9124</v>
      </c>
      <c r="J1384">
        <v>1</v>
      </c>
    </row>
    <row r="1385" spans="1:10" x14ac:dyDescent="0.3">
      <c r="A1385" s="1" t="s">
        <v>10542</v>
      </c>
      <c r="B1385" s="1" t="s">
        <v>1180</v>
      </c>
      <c r="C1385" s="1" t="s">
        <v>9126</v>
      </c>
      <c r="D1385" s="1" t="s">
        <v>9127</v>
      </c>
      <c r="E1385" s="2">
        <v>45831</v>
      </c>
      <c r="F1385" s="2">
        <v>45838</v>
      </c>
      <c r="G1385">
        <v>7</v>
      </c>
      <c r="H1385" s="1" t="s">
        <v>9124</v>
      </c>
      <c r="J1385">
        <v>1</v>
      </c>
    </row>
    <row r="1386" spans="1:10" x14ac:dyDescent="0.3">
      <c r="A1386" s="1" t="s">
        <v>10543</v>
      </c>
      <c r="B1386" s="1" t="s">
        <v>1180</v>
      </c>
      <c r="C1386" s="1" t="s">
        <v>9152</v>
      </c>
      <c r="D1386" s="1" t="s">
        <v>9168</v>
      </c>
      <c r="E1386" s="2">
        <v>45838</v>
      </c>
      <c r="F1386" s="2">
        <v>45846</v>
      </c>
      <c r="G1386">
        <v>8</v>
      </c>
      <c r="H1386" s="1" t="s">
        <v>9124</v>
      </c>
      <c r="J1386">
        <v>1</v>
      </c>
    </row>
    <row r="1387" spans="1:10" x14ac:dyDescent="0.3">
      <c r="A1387" s="1" t="s">
        <v>10544</v>
      </c>
      <c r="B1387" s="1" t="s">
        <v>1180</v>
      </c>
      <c r="C1387" s="1" t="s">
        <v>9263</v>
      </c>
      <c r="D1387" s="1" t="s">
        <v>9130</v>
      </c>
      <c r="E1387" s="2">
        <v>45846</v>
      </c>
      <c r="F1387" s="2">
        <v>45850</v>
      </c>
      <c r="G1387">
        <v>4</v>
      </c>
      <c r="H1387" s="1" t="s">
        <v>9124</v>
      </c>
      <c r="J1387">
        <v>1</v>
      </c>
    </row>
    <row r="1388" spans="1:10" x14ac:dyDescent="0.3">
      <c r="A1388" s="1" t="s">
        <v>10545</v>
      </c>
      <c r="B1388" s="1" t="s">
        <v>1180</v>
      </c>
      <c r="C1388" s="1" t="s">
        <v>9137</v>
      </c>
      <c r="D1388" s="1" t="s">
        <v>9142</v>
      </c>
      <c r="E1388" s="2">
        <v>45850</v>
      </c>
      <c r="F1388" s="2">
        <v>45853</v>
      </c>
      <c r="G1388">
        <v>3</v>
      </c>
      <c r="H1388" s="1" t="s">
        <v>9124</v>
      </c>
      <c r="J1388">
        <v>1</v>
      </c>
    </row>
    <row r="1389" spans="1:10" x14ac:dyDescent="0.3">
      <c r="A1389" s="1" t="s">
        <v>10546</v>
      </c>
      <c r="B1389" s="1" t="s">
        <v>1184</v>
      </c>
      <c r="C1389" s="1" t="s">
        <v>9231</v>
      </c>
      <c r="D1389" s="1" t="s">
        <v>9123</v>
      </c>
      <c r="E1389" s="2">
        <v>46091</v>
      </c>
      <c r="F1389" s="2">
        <v>46094</v>
      </c>
      <c r="G1389">
        <v>3</v>
      </c>
      <c r="H1389" s="1" t="s">
        <v>9124</v>
      </c>
      <c r="I1389">
        <v>29</v>
      </c>
      <c r="J1389">
        <v>1</v>
      </c>
    </row>
    <row r="1390" spans="1:10" x14ac:dyDescent="0.3">
      <c r="A1390" s="1" t="s">
        <v>10547</v>
      </c>
      <c r="B1390" s="1" t="s">
        <v>1184</v>
      </c>
      <c r="C1390" s="1" t="s">
        <v>9172</v>
      </c>
      <c r="D1390" s="1" t="s">
        <v>9127</v>
      </c>
      <c r="E1390" s="2">
        <v>46094</v>
      </c>
      <c r="F1390" s="2">
        <v>46101</v>
      </c>
      <c r="G1390">
        <v>7</v>
      </c>
      <c r="H1390" s="1" t="s">
        <v>9124</v>
      </c>
      <c r="I1390">
        <v>29</v>
      </c>
      <c r="J1390">
        <v>1</v>
      </c>
    </row>
    <row r="1391" spans="1:10" x14ac:dyDescent="0.3">
      <c r="A1391" s="1" t="s">
        <v>10548</v>
      </c>
      <c r="B1391" s="1" t="s">
        <v>1184</v>
      </c>
      <c r="C1391" s="1" t="s">
        <v>9191</v>
      </c>
      <c r="D1391" s="1" t="s">
        <v>9168</v>
      </c>
      <c r="E1391" s="2">
        <v>46101</v>
      </c>
      <c r="F1391" s="2">
        <v>46113</v>
      </c>
      <c r="G1391">
        <v>12</v>
      </c>
      <c r="H1391" s="1" t="s">
        <v>9124</v>
      </c>
      <c r="I1391">
        <v>29</v>
      </c>
      <c r="J1391">
        <v>1</v>
      </c>
    </row>
    <row r="1392" spans="1:10" x14ac:dyDescent="0.3">
      <c r="A1392" s="1" t="s">
        <v>10549</v>
      </c>
      <c r="B1392" s="1" t="s">
        <v>1184</v>
      </c>
      <c r="C1392" s="1" t="s">
        <v>9150</v>
      </c>
      <c r="D1392" s="1" t="s">
        <v>9130</v>
      </c>
      <c r="E1392" s="2">
        <v>46113</v>
      </c>
      <c r="F1392" s="2">
        <v>46117</v>
      </c>
      <c r="G1392">
        <v>4</v>
      </c>
      <c r="H1392" s="1" t="s">
        <v>9124</v>
      </c>
      <c r="I1392">
        <v>29</v>
      </c>
      <c r="J1392">
        <v>1</v>
      </c>
    </row>
    <row r="1393" spans="1:10" x14ac:dyDescent="0.3">
      <c r="A1393" s="1" t="s">
        <v>10550</v>
      </c>
      <c r="B1393" s="1" t="s">
        <v>1184</v>
      </c>
      <c r="C1393" s="1" t="s">
        <v>9176</v>
      </c>
      <c r="D1393" s="1" t="s">
        <v>9142</v>
      </c>
      <c r="E1393" s="2">
        <v>46117</v>
      </c>
      <c r="F1393" s="2">
        <v>46118</v>
      </c>
      <c r="G1393">
        <v>1</v>
      </c>
      <c r="H1393" s="1" t="s">
        <v>9124</v>
      </c>
      <c r="I1393">
        <v>29</v>
      </c>
      <c r="J1393">
        <v>1</v>
      </c>
    </row>
    <row r="1394" spans="1:10" x14ac:dyDescent="0.3">
      <c r="A1394" s="1" t="s">
        <v>10551</v>
      </c>
      <c r="B1394" s="1" t="s">
        <v>1184</v>
      </c>
      <c r="C1394" s="1" t="s">
        <v>9205</v>
      </c>
      <c r="D1394" s="1" t="s">
        <v>9144</v>
      </c>
      <c r="E1394" s="2">
        <v>46118</v>
      </c>
      <c r="F1394" s="2">
        <v>46120</v>
      </c>
      <c r="G1394">
        <v>2</v>
      </c>
      <c r="H1394" s="1" t="s">
        <v>9124</v>
      </c>
      <c r="I1394">
        <v>29</v>
      </c>
      <c r="J1394">
        <v>1</v>
      </c>
    </row>
    <row r="1395" spans="1:10" x14ac:dyDescent="0.3">
      <c r="A1395" s="1" t="s">
        <v>10552</v>
      </c>
      <c r="B1395" s="1" t="s">
        <v>1188</v>
      </c>
      <c r="C1395" s="1" t="s">
        <v>9148</v>
      </c>
      <c r="D1395" s="1" t="s">
        <v>9123</v>
      </c>
      <c r="E1395" s="2">
        <v>46066</v>
      </c>
      <c r="F1395" s="2">
        <v>46067</v>
      </c>
      <c r="G1395">
        <v>1</v>
      </c>
      <c r="H1395" s="1" t="s">
        <v>9124</v>
      </c>
      <c r="I1395">
        <v>12</v>
      </c>
      <c r="J1395">
        <v>0</v>
      </c>
    </row>
    <row r="1396" spans="1:10" x14ac:dyDescent="0.3">
      <c r="A1396" s="1" t="s">
        <v>10553</v>
      </c>
      <c r="B1396" s="1" t="s">
        <v>1188</v>
      </c>
      <c r="C1396" s="1" t="s">
        <v>9181</v>
      </c>
      <c r="D1396" s="1" t="s">
        <v>9127</v>
      </c>
      <c r="E1396" s="2">
        <v>46067</v>
      </c>
      <c r="F1396" s="2">
        <v>46071</v>
      </c>
      <c r="G1396">
        <v>4</v>
      </c>
      <c r="H1396" s="1" t="s">
        <v>9124</v>
      </c>
      <c r="I1396">
        <v>12</v>
      </c>
      <c r="J1396">
        <v>0</v>
      </c>
    </row>
    <row r="1397" spans="1:10" x14ac:dyDescent="0.3">
      <c r="A1397" s="1" t="s">
        <v>10554</v>
      </c>
      <c r="B1397" s="1" t="s">
        <v>1188</v>
      </c>
      <c r="C1397" s="1" t="s">
        <v>9154</v>
      </c>
      <c r="D1397" s="1" t="s">
        <v>9130</v>
      </c>
      <c r="E1397" s="2">
        <v>46071</v>
      </c>
      <c r="F1397" s="2">
        <v>46072</v>
      </c>
      <c r="G1397">
        <v>1</v>
      </c>
      <c r="H1397" s="1" t="s">
        <v>9124</v>
      </c>
      <c r="I1397">
        <v>12</v>
      </c>
      <c r="J1397">
        <v>0</v>
      </c>
    </row>
    <row r="1398" spans="1:10" x14ac:dyDescent="0.3">
      <c r="A1398" s="1" t="s">
        <v>10555</v>
      </c>
      <c r="B1398" s="1" t="s">
        <v>1188</v>
      </c>
      <c r="C1398" s="1" t="s">
        <v>9146</v>
      </c>
      <c r="D1398" s="1" t="s">
        <v>9142</v>
      </c>
      <c r="E1398" s="2">
        <v>46072</v>
      </c>
      <c r="F1398" s="2">
        <v>46076</v>
      </c>
      <c r="G1398">
        <v>4</v>
      </c>
      <c r="H1398" s="1" t="s">
        <v>9124</v>
      </c>
      <c r="I1398">
        <v>12</v>
      </c>
      <c r="J1398">
        <v>0</v>
      </c>
    </row>
    <row r="1399" spans="1:10" x14ac:dyDescent="0.3">
      <c r="A1399" s="1" t="s">
        <v>10556</v>
      </c>
      <c r="B1399" s="1" t="s">
        <v>1188</v>
      </c>
      <c r="C1399" s="1" t="s">
        <v>9162</v>
      </c>
      <c r="D1399" s="1" t="s">
        <v>9144</v>
      </c>
      <c r="E1399" s="2">
        <v>46076</v>
      </c>
      <c r="F1399" s="2">
        <v>46078</v>
      </c>
      <c r="G1399">
        <v>2</v>
      </c>
      <c r="H1399" s="1" t="s">
        <v>9124</v>
      </c>
      <c r="I1399">
        <v>12</v>
      </c>
      <c r="J1399">
        <v>0</v>
      </c>
    </row>
    <row r="1400" spans="1:10" x14ac:dyDescent="0.3">
      <c r="A1400" s="1" t="s">
        <v>10557</v>
      </c>
      <c r="B1400" s="1" t="s">
        <v>1192</v>
      </c>
      <c r="C1400" s="1" t="s">
        <v>9197</v>
      </c>
      <c r="D1400" s="1" t="s">
        <v>9123</v>
      </c>
      <c r="E1400" s="2">
        <v>45681</v>
      </c>
      <c r="F1400" s="2">
        <v>45683</v>
      </c>
      <c r="G1400">
        <v>2</v>
      </c>
      <c r="H1400" s="1" t="s">
        <v>9124</v>
      </c>
      <c r="I1400">
        <v>32</v>
      </c>
      <c r="J1400">
        <v>1</v>
      </c>
    </row>
    <row r="1401" spans="1:10" x14ac:dyDescent="0.3">
      <c r="A1401" s="1" t="s">
        <v>10558</v>
      </c>
      <c r="B1401" s="1" t="s">
        <v>1192</v>
      </c>
      <c r="C1401" s="1" t="s">
        <v>9154</v>
      </c>
      <c r="D1401" s="1" t="s">
        <v>9127</v>
      </c>
      <c r="E1401" s="2">
        <v>45683</v>
      </c>
      <c r="F1401" s="2">
        <v>45684</v>
      </c>
      <c r="G1401">
        <v>1</v>
      </c>
      <c r="H1401" s="1" t="s">
        <v>9124</v>
      </c>
      <c r="I1401">
        <v>32</v>
      </c>
      <c r="J1401">
        <v>1</v>
      </c>
    </row>
    <row r="1402" spans="1:10" x14ac:dyDescent="0.3">
      <c r="A1402" s="1" t="s">
        <v>10559</v>
      </c>
      <c r="B1402" s="1" t="s">
        <v>1192</v>
      </c>
      <c r="C1402" s="1" t="s">
        <v>9205</v>
      </c>
      <c r="D1402" s="1" t="s">
        <v>9168</v>
      </c>
      <c r="E1402" s="2">
        <v>45684</v>
      </c>
      <c r="F1402" s="2">
        <v>45699</v>
      </c>
      <c r="G1402">
        <v>15</v>
      </c>
      <c r="H1402" s="1" t="s">
        <v>9124</v>
      </c>
      <c r="I1402">
        <v>32</v>
      </c>
      <c r="J1402">
        <v>1</v>
      </c>
    </row>
    <row r="1403" spans="1:10" x14ac:dyDescent="0.3">
      <c r="A1403" s="1" t="s">
        <v>10560</v>
      </c>
      <c r="B1403" s="1" t="s">
        <v>1192</v>
      </c>
      <c r="C1403" s="1" t="s">
        <v>9176</v>
      </c>
      <c r="D1403" s="1" t="s">
        <v>9130</v>
      </c>
      <c r="E1403" s="2">
        <v>45699</v>
      </c>
      <c r="F1403" s="2">
        <v>45706</v>
      </c>
      <c r="G1403">
        <v>7</v>
      </c>
      <c r="H1403" s="1" t="s">
        <v>9124</v>
      </c>
      <c r="I1403">
        <v>32</v>
      </c>
      <c r="J1403">
        <v>1</v>
      </c>
    </row>
    <row r="1404" spans="1:10" x14ac:dyDescent="0.3">
      <c r="A1404" s="1" t="s">
        <v>10561</v>
      </c>
      <c r="B1404" s="1" t="s">
        <v>1192</v>
      </c>
      <c r="C1404" s="1" t="s">
        <v>9231</v>
      </c>
      <c r="D1404" s="1" t="s">
        <v>9142</v>
      </c>
      <c r="E1404" s="2">
        <v>45706</v>
      </c>
      <c r="F1404" s="2">
        <v>45707</v>
      </c>
      <c r="G1404">
        <v>1</v>
      </c>
      <c r="H1404" s="1" t="s">
        <v>9124</v>
      </c>
      <c r="I1404">
        <v>32</v>
      </c>
      <c r="J1404">
        <v>1</v>
      </c>
    </row>
    <row r="1405" spans="1:10" x14ac:dyDescent="0.3">
      <c r="A1405" s="1" t="s">
        <v>10562</v>
      </c>
      <c r="B1405" s="1" t="s">
        <v>1192</v>
      </c>
      <c r="C1405" s="1" t="s">
        <v>9126</v>
      </c>
      <c r="D1405" s="1" t="s">
        <v>9144</v>
      </c>
      <c r="E1405" s="2">
        <v>45707</v>
      </c>
      <c r="F1405" s="2">
        <v>45713</v>
      </c>
      <c r="G1405">
        <v>6</v>
      </c>
      <c r="H1405" s="1" t="s">
        <v>9124</v>
      </c>
      <c r="I1405">
        <v>32</v>
      </c>
      <c r="J1405">
        <v>1</v>
      </c>
    </row>
    <row r="1406" spans="1:10" x14ac:dyDescent="0.3">
      <c r="A1406" s="1" t="s">
        <v>10563</v>
      </c>
      <c r="B1406" s="1" t="s">
        <v>1196</v>
      </c>
      <c r="C1406" s="1" t="s">
        <v>9126</v>
      </c>
      <c r="D1406" s="1" t="s">
        <v>9123</v>
      </c>
      <c r="E1406" s="2">
        <v>45731</v>
      </c>
      <c r="F1406" s="2">
        <v>45732</v>
      </c>
      <c r="G1406">
        <v>1</v>
      </c>
      <c r="H1406" s="1" t="s">
        <v>9124</v>
      </c>
      <c r="I1406">
        <v>23</v>
      </c>
      <c r="J1406">
        <v>0</v>
      </c>
    </row>
    <row r="1407" spans="1:10" x14ac:dyDescent="0.3">
      <c r="A1407" s="1" t="s">
        <v>10564</v>
      </c>
      <c r="B1407" s="1" t="s">
        <v>1196</v>
      </c>
      <c r="C1407" s="1" t="s">
        <v>9197</v>
      </c>
      <c r="D1407" s="1" t="s">
        <v>9127</v>
      </c>
      <c r="E1407" s="2">
        <v>45732</v>
      </c>
      <c r="F1407" s="2">
        <v>45737</v>
      </c>
      <c r="G1407">
        <v>5</v>
      </c>
      <c r="H1407" s="1" t="s">
        <v>9124</v>
      </c>
      <c r="I1407">
        <v>23</v>
      </c>
      <c r="J1407">
        <v>0</v>
      </c>
    </row>
    <row r="1408" spans="1:10" x14ac:dyDescent="0.3">
      <c r="A1408" s="1" t="s">
        <v>10565</v>
      </c>
      <c r="B1408" s="1" t="s">
        <v>1196</v>
      </c>
      <c r="C1408" s="1" t="s">
        <v>9174</v>
      </c>
      <c r="D1408" s="1" t="s">
        <v>9130</v>
      </c>
      <c r="E1408" s="2">
        <v>45737</v>
      </c>
      <c r="F1408" s="2">
        <v>45745</v>
      </c>
      <c r="G1408">
        <v>8</v>
      </c>
      <c r="H1408" s="1" t="s">
        <v>9124</v>
      </c>
      <c r="I1408">
        <v>23</v>
      </c>
      <c r="J1408">
        <v>0</v>
      </c>
    </row>
    <row r="1409" spans="1:10" x14ac:dyDescent="0.3">
      <c r="A1409" s="1" t="s">
        <v>10566</v>
      </c>
      <c r="B1409" s="1" t="s">
        <v>1196</v>
      </c>
      <c r="C1409" s="1" t="s">
        <v>9172</v>
      </c>
      <c r="D1409" s="1" t="s">
        <v>9142</v>
      </c>
      <c r="E1409" s="2">
        <v>45745</v>
      </c>
      <c r="F1409" s="2">
        <v>45748</v>
      </c>
      <c r="G1409">
        <v>3</v>
      </c>
      <c r="H1409" s="1" t="s">
        <v>9124</v>
      </c>
      <c r="I1409">
        <v>23</v>
      </c>
      <c r="J1409">
        <v>0</v>
      </c>
    </row>
    <row r="1410" spans="1:10" x14ac:dyDescent="0.3">
      <c r="A1410" s="1" t="s">
        <v>10567</v>
      </c>
      <c r="B1410" s="1" t="s">
        <v>1196</v>
      </c>
      <c r="C1410" s="1" t="s">
        <v>9167</v>
      </c>
      <c r="D1410" s="1" t="s">
        <v>9144</v>
      </c>
      <c r="E1410" s="2">
        <v>45748</v>
      </c>
      <c r="F1410" s="2">
        <v>45754</v>
      </c>
      <c r="G1410">
        <v>6</v>
      </c>
      <c r="H1410" s="1" t="s">
        <v>9124</v>
      </c>
      <c r="I1410">
        <v>23</v>
      </c>
      <c r="J1410">
        <v>0</v>
      </c>
    </row>
    <row r="1411" spans="1:10" x14ac:dyDescent="0.3">
      <c r="A1411" s="1" t="s">
        <v>10568</v>
      </c>
      <c r="B1411" s="1" t="s">
        <v>1200</v>
      </c>
      <c r="C1411" s="1" t="s">
        <v>9257</v>
      </c>
      <c r="D1411" s="1" t="s">
        <v>9123</v>
      </c>
      <c r="E1411" s="2">
        <v>45885</v>
      </c>
      <c r="F1411" s="2">
        <v>45887</v>
      </c>
      <c r="G1411">
        <v>2</v>
      </c>
      <c r="H1411" s="1" t="s">
        <v>9124</v>
      </c>
      <c r="I1411">
        <v>17</v>
      </c>
      <c r="J1411">
        <v>0</v>
      </c>
    </row>
    <row r="1412" spans="1:10" x14ac:dyDescent="0.3">
      <c r="A1412" s="1" t="s">
        <v>10569</v>
      </c>
      <c r="B1412" s="1" t="s">
        <v>1200</v>
      </c>
      <c r="C1412" s="1" t="s">
        <v>9176</v>
      </c>
      <c r="D1412" s="1" t="s">
        <v>9127</v>
      </c>
      <c r="E1412" s="2">
        <v>45887</v>
      </c>
      <c r="F1412" s="2">
        <v>45890</v>
      </c>
      <c r="G1412">
        <v>3</v>
      </c>
      <c r="H1412" s="1" t="s">
        <v>9124</v>
      </c>
      <c r="I1412">
        <v>17</v>
      </c>
      <c r="J1412">
        <v>0</v>
      </c>
    </row>
    <row r="1413" spans="1:10" x14ac:dyDescent="0.3">
      <c r="A1413" s="1" t="s">
        <v>10570</v>
      </c>
      <c r="B1413" s="1" t="s">
        <v>1200</v>
      </c>
      <c r="C1413" s="1" t="s">
        <v>9165</v>
      </c>
      <c r="D1413" s="1" t="s">
        <v>9130</v>
      </c>
      <c r="E1413" s="2">
        <v>45890</v>
      </c>
      <c r="F1413" s="2">
        <v>45896</v>
      </c>
      <c r="G1413">
        <v>6</v>
      </c>
      <c r="H1413" s="1" t="s">
        <v>9124</v>
      </c>
      <c r="I1413">
        <v>17</v>
      </c>
      <c r="J1413">
        <v>0</v>
      </c>
    </row>
    <row r="1414" spans="1:10" x14ac:dyDescent="0.3">
      <c r="A1414" s="1" t="s">
        <v>10571</v>
      </c>
      <c r="B1414" s="1" t="s">
        <v>1200</v>
      </c>
      <c r="C1414" s="1" t="s">
        <v>9141</v>
      </c>
      <c r="D1414" s="1" t="s">
        <v>9142</v>
      </c>
      <c r="E1414" s="2">
        <v>45896</v>
      </c>
      <c r="F1414" s="2">
        <v>45899</v>
      </c>
      <c r="G1414">
        <v>3</v>
      </c>
      <c r="H1414" s="1" t="s">
        <v>9124</v>
      </c>
      <c r="I1414">
        <v>17</v>
      </c>
      <c r="J1414">
        <v>0</v>
      </c>
    </row>
    <row r="1415" spans="1:10" x14ac:dyDescent="0.3">
      <c r="A1415" s="1" t="s">
        <v>10572</v>
      </c>
      <c r="B1415" s="1" t="s">
        <v>1200</v>
      </c>
      <c r="C1415" s="1" t="s">
        <v>9174</v>
      </c>
      <c r="D1415" s="1" t="s">
        <v>9144</v>
      </c>
      <c r="E1415" s="2">
        <v>45899</v>
      </c>
      <c r="F1415" s="2">
        <v>45902</v>
      </c>
      <c r="G1415">
        <v>3</v>
      </c>
      <c r="H1415" s="1" t="s">
        <v>9124</v>
      </c>
      <c r="I1415">
        <v>17</v>
      </c>
      <c r="J1415">
        <v>0</v>
      </c>
    </row>
    <row r="1416" spans="1:10" x14ac:dyDescent="0.3">
      <c r="A1416" s="1" t="s">
        <v>10573</v>
      </c>
      <c r="B1416" s="1" t="s">
        <v>1204</v>
      </c>
      <c r="C1416" s="1" t="s">
        <v>9162</v>
      </c>
      <c r="D1416" s="1" t="s">
        <v>9123</v>
      </c>
      <c r="E1416" s="2">
        <v>46197</v>
      </c>
      <c r="F1416" s="2">
        <v>46200</v>
      </c>
      <c r="G1416">
        <v>3</v>
      </c>
      <c r="H1416" s="1" t="s">
        <v>9124</v>
      </c>
      <c r="I1416">
        <v>29</v>
      </c>
      <c r="J1416">
        <v>1</v>
      </c>
    </row>
    <row r="1417" spans="1:10" x14ac:dyDescent="0.3">
      <c r="A1417" s="1" t="s">
        <v>10574</v>
      </c>
      <c r="B1417" s="1" t="s">
        <v>1204</v>
      </c>
      <c r="C1417" s="1" t="s">
        <v>9154</v>
      </c>
      <c r="D1417" s="1" t="s">
        <v>9127</v>
      </c>
      <c r="E1417" s="2">
        <v>46200</v>
      </c>
      <c r="F1417" s="2">
        <v>46202</v>
      </c>
      <c r="G1417">
        <v>2</v>
      </c>
      <c r="H1417" s="1" t="s">
        <v>9124</v>
      </c>
      <c r="I1417">
        <v>29</v>
      </c>
      <c r="J1417">
        <v>1</v>
      </c>
    </row>
    <row r="1418" spans="1:10" x14ac:dyDescent="0.3">
      <c r="A1418" s="1" t="s">
        <v>10575</v>
      </c>
      <c r="B1418" s="1" t="s">
        <v>1204</v>
      </c>
      <c r="C1418" s="1" t="s">
        <v>9191</v>
      </c>
      <c r="D1418" s="1" t="s">
        <v>9168</v>
      </c>
      <c r="E1418" s="2">
        <v>46202</v>
      </c>
      <c r="F1418" s="2">
        <v>46215</v>
      </c>
      <c r="G1418">
        <v>13</v>
      </c>
      <c r="H1418" s="1" t="s">
        <v>9124</v>
      </c>
      <c r="I1418">
        <v>29</v>
      </c>
      <c r="J1418">
        <v>1</v>
      </c>
    </row>
    <row r="1419" spans="1:10" x14ac:dyDescent="0.3">
      <c r="A1419" s="1" t="s">
        <v>10576</v>
      </c>
      <c r="B1419" s="1" t="s">
        <v>1204</v>
      </c>
      <c r="C1419" s="1" t="s">
        <v>9181</v>
      </c>
      <c r="D1419" s="1" t="s">
        <v>9130</v>
      </c>
      <c r="E1419" s="2">
        <v>46215</v>
      </c>
      <c r="F1419" s="2">
        <v>46222</v>
      </c>
      <c r="G1419">
        <v>7</v>
      </c>
      <c r="H1419" s="1" t="s">
        <v>9124</v>
      </c>
      <c r="I1419">
        <v>29</v>
      </c>
      <c r="J1419">
        <v>1</v>
      </c>
    </row>
    <row r="1420" spans="1:10" x14ac:dyDescent="0.3">
      <c r="A1420" s="1" t="s">
        <v>10577</v>
      </c>
      <c r="B1420" s="1" t="s">
        <v>1204</v>
      </c>
      <c r="C1420" s="1" t="s">
        <v>9156</v>
      </c>
      <c r="D1420" s="1" t="s">
        <v>9142</v>
      </c>
      <c r="E1420" s="2">
        <v>46222</v>
      </c>
      <c r="F1420" s="2">
        <v>46225</v>
      </c>
      <c r="G1420">
        <v>3</v>
      </c>
      <c r="H1420" s="1" t="s">
        <v>9124</v>
      </c>
      <c r="I1420">
        <v>29</v>
      </c>
      <c r="J1420">
        <v>1</v>
      </c>
    </row>
    <row r="1421" spans="1:10" x14ac:dyDescent="0.3">
      <c r="A1421" s="1" t="s">
        <v>10578</v>
      </c>
      <c r="B1421" s="1" t="s">
        <v>1204</v>
      </c>
      <c r="C1421" s="1" t="s">
        <v>9129</v>
      </c>
      <c r="D1421" s="1" t="s">
        <v>9144</v>
      </c>
      <c r="E1421" s="2">
        <v>46225</v>
      </c>
      <c r="F1421" s="2">
        <v>46226</v>
      </c>
      <c r="G1421">
        <v>1</v>
      </c>
      <c r="H1421" s="1" t="s">
        <v>9124</v>
      </c>
      <c r="I1421">
        <v>29</v>
      </c>
      <c r="J1421">
        <v>1</v>
      </c>
    </row>
    <row r="1422" spans="1:10" x14ac:dyDescent="0.3">
      <c r="A1422" s="1" t="s">
        <v>10579</v>
      </c>
      <c r="B1422" s="1" t="s">
        <v>1208</v>
      </c>
      <c r="C1422" s="1" t="s">
        <v>9172</v>
      </c>
      <c r="D1422" s="1" t="s">
        <v>9123</v>
      </c>
      <c r="E1422" s="2">
        <v>45725</v>
      </c>
      <c r="F1422" s="2">
        <v>45727</v>
      </c>
      <c r="G1422">
        <v>2</v>
      </c>
      <c r="H1422" s="1" t="s">
        <v>9124</v>
      </c>
      <c r="I1422">
        <v>17</v>
      </c>
      <c r="J1422">
        <v>0</v>
      </c>
    </row>
    <row r="1423" spans="1:10" x14ac:dyDescent="0.3">
      <c r="A1423" s="1" t="s">
        <v>10580</v>
      </c>
      <c r="B1423" s="1" t="s">
        <v>1208</v>
      </c>
      <c r="C1423" s="1" t="s">
        <v>9174</v>
      </c>
      <c r="D1423" s="1" t="s">
        <v>9127</v>
      </c>
      <c r="E1423" s="2">
        <v>45727</v>
      </c>
      <c r="F1423" s="2">
        <v>45730</v>
      </c>
      <c r="G1423">
        <v>3</v>
      </c>
      <c r="H1423" s="1" t="s">
        <v>9124</v>
      </c>
      <c r="I1423">
        <v>17</v>
      </c>
      <c r="J1423">
        <v>0</v>
      </c>
    </row>
    <row r="1424" spans="1:10" x14ac:dyDescent="0.3">
      <c r="A1424" s="1" t="s">
        <v>10581</v>
      </c>
      <c r="B1424" s="1" t="s">
        <v>1208</v>
      </c>
      <c r="C1424" s="1" t="s">
        <v>9137</v>
      </c>
      <c r="D1424" s="1" t="s">
        <v>9130</v>
      </c>
      <c r="E1424" s="2">
        <v>45730</v>
      </c>
      <c r="F1424" s="2">
        <v>45737</v>
      </c>
      <c r="G1424">
        <v>7</v>
      </c>
      <c r="H1424" s="1" t="s">
        <v>9124</v>
      </c>
      <c r="I1424">
        <v>17</v>
      </c>
      <c r="J1424">
        <v>0</v>
      </c>
    </row>
    <row r="1425" spans="1:10" x14ac:dyDescent="0.3">
      <c r="A1425" s="1" t="s">
        <v>10582</v>
      </c>
      <c r="B1425" s="1" t="s">
        <v>1208</v>
      </c>
      <c r="C1425" s="1" t="s">
        <v>9158</v>
      </c>
      <c r="D1425" s="1" t="s">
        <v>9142</v>
      </c>
      <c r="E1425" s="2">
        <v>45737</v>
      </c>
      <c r="F1425" s="2">
        <v>45739</v>
      </c>
      <c r="G1425">
        <v>2</v>
      </c>
      <c r="H1425" s="1" t="s">
        <v>9124</v>
      </c>
      <c r="I1425">
        <v>17</v>
      </c>
      <c r="J1425">
        <v>0</v>
      </c>
    </row>
    <row r="1426" spans="1:10" x14ac:dyDescent="0.3">
      <c r="A1426" s="1" t="s">
        <v>10583</v>
      </c>
      <c r="B1426" s="1" t="s">
        <v>1208</v>
      </c>
      <c r="C1426" s="1" t="s">
        <v>9263</v>
      </c>
      <c r="D1426" s="1" t="s">
        <v>9144</v>
      </c>
      <c r="E1426" s="2">
        <v>45739</v>
      </c>
      <c r="F1426" s="2">
        <v>45742</v>
      </c>
      <c r="G1426">
        <v>3</v>
      </c>
      <c r="H1426" s="1" t="s">
        <v>9124</v>
      </c>
      <c r="I1426">
        <v>17</v>
      </c>
      <c r="J1426">
        <v>0</v>
      </c>
    </row>
    <row r="1427" spans="1:10" x14ac:dyDescent="0.3">
      <c r="A1427" s="1" t="s">
        <v>10584</v>
      </c>
      <c r="B1427" s="1" t="s">
        <v>1212</v>
      </c>
      <c r="C1427" s="1" t="s">
        <v>9141</v>
      </c>
      <c r="D1427" s="1" t="s">
        <v>9123</v>
      </c>
      <c r="E1427" s="2">
        <v>46169</v>
      </c>
      <c r="F1427" s="2">
        <v>46171</v>
      </c>
      <c r="G1427">
        <v>2</v>
      </c>
      <c r="H1427" s="1" t="s">
        <v>9124</v>
      </c>
      <c r="I1427">
        <v>12</v>
      </c>
      <c r="J1427">
        <v>0</v>
      </c>
    </row>
    <row r="1428" spans="1:10" x14ac:dyDescent="0.3">
      <c r="A1428" s="1" t="s">
        <v>10585</v>
      </c>
      <c r="B1428" s="1" t="s">
        <v>1212</v>
      </c>
      <c r="C1428" s="1" t="s">
        <v>9126</v>
      </c>
      <c r="D1428" s="1" t="s">
        <v>9127</v>
      </c>
      <c r="E1428" s="2">
        <v>46171</v>
      </c>
      <c r="F1428" s="2">
        <v>46174</v>
      </c>
      <c r="G1428">
        <v>3</v>
      </c>
      <c r="H1428" s="1" t="s">
        <v>9124</v>
      </c>
      <c r="I1428">
        <v>12</v>
      </c>
      <c r="J1428">
        <v>0</v>
      </c>
    </row>
    <row r="1429" spans="1:10" x14ac:dyDescent="0.3">
      <c r="A1429" s="1" t="s">
        <v>10586</v>
      </c>
      <c r="B1429" s="1" t="s">
        <v>1212</v>
      </c>
      <c r="C1429" s="1" t="s">
        <v>9205</v>
      </c>
      <c r="D1429" s="1" t="s">
        <v>9130</v>
      </c>
      <c r="E1429" s="2">
        <v>46174</v>
      </c>
      <c r="F1429" s="2">
        <v>46177</v>
      </c>
      <c r="G1429">
        <v>3</v>
      </c>
      <c r="H1429" s="1" t="s">
        <v>9124</v>
      </c>
      <c r="I1429">
        <v>12</v>
      </c>
      <c r="J1429">
        <v>0</v>
      </c>
    </row>
    <row r="1430" spans="1:10" x14ac:dyDescent="0.3">
      <c r="A1430" s="1" t="s">
        <v>10587</v>
      </c>
      <c r="B1430" s="1" t="s">
        <v>1212</v>
      </c>
      <c r="C1430" s="1" t="s">
        <v>9176</v>
      </c>
      <c r="D1430" s="1" t="s">
        <v>9142</v>
      </c>
      <c r="E1430" s="2">
        <v>46177</v>
      </c>
      <c r="F1430" s="2">
        <v>46180</v>
      </c>
      <c r="G1430">
        <v>3</v>
      </c>
      <c r="H1430" s="1" t="s">
        <v>9124</v>
      </c>
      <c r="I1430">
        <v>12</v>
      </c>
      <c r="J1430">
        <v>0</v>
      </c>
    </row>
    <row r="1431" spans="1:10" x14ac:dyDescent="0.3">
      <c r="A1431" s="1" t="s">
        <v>10588</v>
      </c>
      <c r="B1431" s="1" t="s">
        <v>1212</v>
      </c>
      <c r="C1431" s="1" t="s">
        <v>9231</v>
      </c>
      <c r="D1431" s="1" t="s">
        <v>9144</v>
      </c>
      <c r="E1431" s="2">
        <v>46180</v>
      </c>
      <c r="F1431" s="2">
        <v>46181</v>
      </c>
      <c r="G1431">
        <v>1</v>
      </c>
      <c r="H1431" s="1" t="s">
        <v>9124</v>
      </c>
      <c r="I1431">
        <v>12</v>
      </c>
      <c r="J1431">
        <v>0</v>
      </c>
    </row>
    <row r="1432" spans="1:10" x14ac:dyDescent="0.3">
      <c r="A1432" s="1" t="s">
        <v>10589</v>
      </c>
      <c r="B1432" s="1" t="s">
        <v>1216</v>
      </c>
      <c r="C1432" s="1" t="s">
        <v>9122</v>
      </c>
      <c r="D1432" s="1" t="s">
        <v>9123</v>
      </c>
      <c r="E1432" s="2">
        <v>45734</v>
      </c>
      <c r="F1432" s="2">
        <v>45735</v>
      </c>
      <c r="G1432">
        <v>1</v>
      </c>
      <c r="H1432" s="1" t="s">
        <v>9124</v>
      </c>
      <c r="I1432">
        <v>25</v>
      </c>
      <c r="J1432">
        <v>0</v>
      </c>
    </row>
    <row r="1433" spans="1:10" x14ac:dyDescent="0.3">
      <c r="A1433" s="1" t="s">
        <v>10590</v>
      </c>
      <c r="B1433" s="1" t="s">
        <v>1216</v>
      </c>
      <c r="C1433" s="1" t="s">
        <v>9167</v>
      </c>
      <c r="D1433" s="1" t="s">
        <v>9127</v>
      </c>
      <c r="E1433" s="2">
        <v>45735</v>
      </c>
      <c r="F1433" s="2">
        <v>45742</v>
      </c>
      <c r="G1433">
        <v>7</v>
      </c>
      <c r="H1433" s="1" t="s">
        <v>9124</v>
      </c>
      <c r="I1433">
        <v>25</v>
      </c>
      <c r="J1433">
        <v>0</v>
      </c>
    </row>
    <row r="1434" spans="1:10" x14ac:dyDescent="0.3">
      <c r="A1434" s="1" t="s">
        <v>10591</v>
      </c>
      <c r="B1434" s="1" t="s">
        <v>1216</v>
      </c>
      <c r="C1434" s="1" t="s">
        <v>9146</v>
      </c>
      <c r="D1434" s="1" t="s">
        <v>9130</v>
      </c>
      <c r="E1434" s="2">
        <v>45742</v>
      </c>
      <c r="F1434" s="2">
        <v>45750</v>
      </c>
      <c r="G1434">
        <v>8</v>
      </c>
      <c r="H1434" s="1" t="s">
        <v>9124</v>
      </c>
      <c r="I1434">
        <v>25</v>
      </c>
      <c r="J1434">
        <v>0</v>
      </c>
    </row>
    <row r="1435" spans="1:10" x14ac:dyDescent="0.3">
      <c r="A1435" s="1" t="s">
        <v>10592</v>
      </c>
      <c r="B1435" s="1" t="s">
        <v>1216</v>
      </c>
      <c r="C1435" s="1" t="s">
        <v>9167</v>
      </c>
      <c r="D1435" s="1" t="s">
        <v>9142</v>
      </c>
      <c r="E1435" s="2">
        <v>45750</v>
      </c>
      <c r="F1435" s="2">
        <v>45753</v>
      </c>
      <c r="G1435">
        <v>3</v>
      </c>
      <c r="H1435" s="1" t="s">
        <v>9124</v>
      </c>
      <c r="I1435">
        <v>25</v>
      </c>
      <c r="J1435">
        <v>0</v>
      </c>
    </row>
    <row r="1436" spans="1:10" x14ac:dyDescent="0.3">
      <c r="A1436" s="1" t="s">
        <v>10593</v>
      </c>
      <c r="B1436" s="1" t="s">
        <v>1216</v>
      </c>
      <c r="C1436" s="1" t="s">
        <v>9179</v>
      </c>
      <c r="D1436" s="1" t="s">
        <v>9144</v>
      </c>
      <c r="E1436" s="2">
        <v>45753</v>
      </c>
      <c r="F1436" s="2">
        <v>45759</v>
      </c>
      <c r="G1436">
        <v>6</v>
      </c>
      <c r="H1436" s="1" t="s">
        <v>9124</v>
      </c>
      <c r="I1436">
        <v>25</v>
      </c>
      <c r="J1436">
        <v>0</v>
      </c>
    </row>
    <row r="1437" spans="1:10" x14ac:dyDescent="0.3">
      <c r="A1437" s="1" t="s">
        <v>10594</v>
      </c>
      <c r="B1437" s="1" t="s">
        <v>1220</v>
      </c>
      <c r="C1437" s="1" t="s">
        <v>9179</v>
      </c>
      <c r="D1437" s="1" t="s">
        <v>9123</v>
      </c>
      <c r="E1437" s="2">
        <v>45923</v>
      </c>
      <c r="F1437" s="2">
        <v>45926</v>
      </c>
      <c r="G1437">
        <v>3</v>
      </c>
      <c r="H1437" s="1" t="s">
        <v>9124</v>
      </c>
      <c r="I1437">
        <v>21</v>
      </c>
      <c r="J1437">
        <v>0</v>
      </c>
    </row>
    <row r="1438" spans="1:10" x14ac:dyDescent="0.3">
      <c r="A1438" s="1" t="s">
        <v>10595</v>
      </c>
      <c r="B1438" s="1" t="s">
        <v>1220</v>
      </c>
      <c r="C1438" s="1" t="s">
        <v>9197</v>
      </c>
      <c r="D1438" s="1" t="s">
        <v>9127</v>
      </c>
      <c r="E1438" s="2">
        <v>45926</v>
      </c>
      <c r="F1438" s="2">
        <v>45934</v>
      </c>
      <c r="G1438">
        <v>8</v>
      </c>
      <c r="H1438" s="1" t="s">
        <v>9124</v>
      </c>
      <c r="I1438">
        <v>21</v>
      </c>
      <c r="J1438">
        <v>0</v>
      </c>
    </row>
    <row r="1439" spans="1:10" x14ac:dyDescent="0.3">
      <c r="A1439" s="1" t="s">
        <v>10596</v>
      </c>
      <c r="B1439" s="1" t="s">
        <v>1220</v>
      </c>
      <c r="C1439" s="1" t="s">
        <v>9148</v>
      </c>
      <c r="D1439" s="1" t="s">
        <v>9130</v>
      </c>
      <c r="E1439" s="2">
        <v>45934</v>
      </c>
      <c r="F1439" s="2">
        <v>45936</v>
      </c>
      <c r="G1439">
        <v>2</v>
      </c>
      <c r="H1439" s="1" t="s">
        <v>9124</v>
      </c>
      <c r="I1439">
        <v>21</v>
      </c>
      <c r="J1439">
        <v>0</v>
      </c>
    </row>
    <row r="1440" spans="1:10" x14ac:dyDescent="0.3">
      <c r="A1440" s="1" t="s">
        <v>10597</v>
      </c>
      <c r="B1440" s="1" t="s">
        <v>1220</v>
      </c>
      <c r="C1440" s="1" t="s">
        <v>9146</v>
      </c>
      <c r="D1440" s="1" t="s">
        <v>9142</v>
      </c>
      <c r="E1440" s="2">
        <v>45936</v>
      </c>
      <c r="F1440" s="2">
        <v>45940</v>
      </c>
      <c r="G1440">
        <v>4</v>
      </c>
      <c r="H1440" s="1" t="s">
        <v>9124</v>
      </c>
      <c r="I1440">
        <v>21</v>
      </c>
      <c r="J1440">
        <v>0</v>
      </c>
    </row>
    <row r="1441" spans="1:10" x14ac:dyDescent="0.3">
      <c r="A1441" s="1" t="s">
        <v>10598</v>
      </c>
      <c r="B1441" s="1" t="s">
        <v>1220</v>
      </c>
      <c r="C1441" s="1" t="s">
        <v>9174</v>
      </c>
      <c r="D1441" s="1" t="s">
        <v>9144</v>
      </c>
      <c r="E1441" s="2">
        <v>45940</v>
      </c>
      <c r="F1441" s="2">
        <v>45944</v>
      </c>
      <c r="G1441">
        <v>4</v>
      </c>
      <c r="H1441" s="1" t="s">
        <v>9124</v>
      </c>
      <c r="I1441">
        <v>21</v>
      </c>
      <c r="J1441">
        <v>0</v>
      </c>
    </row>
    <row r="1442" spans="1:10" x14ac:dyDescent="0.3">
      <c r="A1442" s="1" t="s">
        <v>10599</v>
      </c>
      <c r="B1442" s="1" t="s">
        <v>1224</v>
      </c>
      <c r="C1442" s="1" t="s">
        <v>9257</v>
      </c>
      <c r="D1442" s="1" t="s">
        <v>9123</v>
      </c>
      <c r="E1442" s="2">
        <v>45908</v>
      </c>
      <c r="F1442" s="2">
        <v>45909</v>
      </c>
      <c r="G1442">
        <v>1</v>
      </c>
      <c r="H1442" s="1" t="s">
        <v>9124</v>
      </c>
      <c r="J1442">
        <v>0</v>
      </c>
    </row>
    <row r="1443" spans="1:10" x14ac:dyDescent="0.3">
      <c r="A1443" s="1" t="s">
        <v>10600</v>
      </c>
      <c r="B1443" s="1" t="s">
        <v>1224</v>
      </c>
      <c r="C1443" s="1" t="s">
        <v>9207</v>
      </c>
      <c r="D1443" s="1" t="s">
        <v>9127</v>
      </c>
      <c r="E1443" s="2">
        <v>45909</v>
      </c>
      <c r="F1443" s="2"/>
      <c r="G1443">
        <v>386</v>
      </c>
      <c r="H1443" s="1" t="s">
        <v>9131</v>
      </c>
      <c r="J1443">
        <v>0</v>
      </c>
    </row>
    <row r="1444" spans="1:10" x14ac:dyDescent="0.3">
      <c r="A1444" s="1" t="s">
        <v>10601</v>
      </c>
      <c r="B1444" s="1" t="s">
        <v>1228</v>
      </c>
      <c r="C1444" s="1" t="s">
        <v>9154</v>
      </c>
      <c r="D1444" s="1" t="s">
        <v>9123</v>
      </c>
      <c r="E1444" s="2">
        <v>46059</v>
      </c>
      <c r="F1444" s="2">
        <v>46060</v>
      </c>
      <c r="G1444">
        <v>1</v>
      </c>
      <c r="H1444" s="1" t="s">
        <v>9124</v>
      </c>
      <c r="J1444">
        <v>0</v>
      </c>
    </row>
    <row r="1445" spans="1:10" x14ac:dyDescent="0.3">
      <c r="A1445" s="1" t="s">
        <v>10602</v>
      </c>
      <c r="B1445" s="1" t="s">
        <v>1228</v>
      </c>
      <c r="C1445" s="1" t="s">
        <v>9133</v>
      </c>
      <c r="D1445" s="1" t="s">
        <v>9127</v>
      </c>
      <c r="E1445" s="2">
        <v>46060</v>
      </c>
      <c r="F1445" s="2">
        <v>46063</v>
      </c>
      <c r="G1445">
        <v>3</v>
      </c>
      <c r="H1445" s="1" t="s">
        <v>9124</v>
      </c>
      <c r="J1445">
        <v>0</v>
      </c>
    </row>
    <row r="1446" spans="1:10" x14ac:dyDescent="0.3">
      <c r="A1446" s="1" t="s">
        <v>10603</v>
      </c>
      <c r="B1446" s="1" t="s">
        <v>1228</v>
      </c>
      <c r="C1446" s="1" t="s">
        <v>9191</v>
      </c>
      <c r="D1446" s="1" t="s">
        <v>9130</v>
      </c>
      <c r="E1446" s="2">
        <v>46063</v>
      </c>
      <c r="F1446" s="2">
        <v>46073</v>
      </c>
      <c r="G1446">
        <v>10</v>
      </c>
      <c r="H1446" s="1" t="s">
        <v>9124</v>
      </c>
      <c r="J1446">
        <v>0</v>
      </c>
    </row>
    <row r="1447" spans="1:10" x14ac:dyDescent="0.3">
      <c r="A1447" s="1" t="s">
        <v>10604</v>
      </c>
      <c r="B1447" s="1" t="s">
        <v>1228</v>
      </c>
      <c r="C1447" s="1" t="s">
        <v>9133</v>
      </c>
      <c r="D1447" s="1" t="s">
        <v>9142</v>
      </c>
      <c r="E1447" s="2">
        <v>46073</v>
      </c>
      <c r="F1447" s="2">
        <v>46076</v>
      </c>
      <c r="G1447">
        <v>3</v>
      </c>
      <c r="H1447" s="1" t="s">
        <v>9124</v>
      </c>
      <c r="J1447">
        <v>0</v>
      </c>
    </row>
    <row r="1448" spans="1:10" x14ac:dyDescent="0.3">
      <c r="A1448" s="1" t="s">
        <v>10605</v>
      </c>
      <c r="B1448" s="1" t="s">
        <v>1232</v>
      </c>
      <c r="C1448" s="1" t="s">
        <v>9179</v>
      </c>
      <c r="D1448" s="1" t="s">
        <v>9123</v>
      </c>
      <c r="E1448" s="2">
        <v>46116</v>
      </c>
      <c r="F1448" s="2">
        <v>46117</v>
      </c>
      <c r="G1448">
        <v>1</v>
      </c>
      <c r="H1448" s="1" t="s">
        <v>9124</v>
      </c>
      <c r="J1448">
        <v>0</v>
      </c>
    </row>
    <row r="1449" spans="1:10" x14ac:dyDescent="0.3">
      <c r="A1449" s="1" t="s">
        <v>10606</v>
      </c>
      <c r="B1449" s="1" t="s">
        <v>1232</v>
      </c>
      <c r="C1449" s="1" t="s">
        <v>9172</v>
      </c>
      <c r="D1449" s="1" t="s">
        <v>9127</v>
      </c>
      <c r="E1449" s="2">
        <v>46117</v>
      </c>
      <c r="F1449" s="2"/>
      <c r="G1449">
        <v>178</v>
      </c>
      <c r="H1449" s="1" t="s">
        <v>9131</v>
      </c>
      <c r="J1449">
        <v>0</v>
      </c>
    </row>
    <row r="1450" spans="1:10" x14ac:dyDescent="0.3">
      <c r="A1450" s="1" t="s">
        <v>10607</v>
      </c>
      <c r="B1450" s="1" t="s">
        <v>1236</v>
      </c>
      <c r="C1450" s="1" t="s">
        <v>9158</v>
      </c>
      <c r="D1450" s="1" t="s">
        <v>9123</v>
      </c>
      <c r="E1450" s="2">
        <v>46059</v>
      </c>
      <c r="F1450" s="2">
        <v>46060</v>
      </c>
      <c r="G1450">
        <v>1</v>
      </c>
      <c r="H1450" s="1" t="s">
        <v>9124</v>
      </c>
      <c r="I1450">
        <v>23</v>
      </c>
      <c r="J1450">
        <v>0</v>
      </c>
    </row>
    <row r="1451" spans="1:10" x14ac:dyDescent="0.3">
      <c r="A1451" s="1" t="s">
        <v>10608</v>
      </c>
      <c r="B1451" s="1" t="s">
        <v>1236</v>
      </c>
      <c r="C1451" s="1" t="s">
        <v>9137</v>
      </c>
      <c r="D1451" s="1" t="s">
        <v>9127</v>
      </c>
      <c r="E1451" s="2">
        <v>46060</v>
      </c>
      <c r="F1451" s="2">
        <v>46070</v>
      </c>
      <c r="G1451">
        <v>10</v>
      </c>
      <c r="H1451" s="1" t="s">
        <v>9124</v>
      </c>
      <c r="I1451">
        <v>23</v>
      </c>
      <c r="J1451">
        <v>0</v>
      </c>
    </row>
    <row r="1452" spans="1:10" x14ac:dyDescent="0.3">
      <c r="A1452" s="1" t="s">
        <v>10609</v>
      </c>
      <c r="B1452" s="1" t="s">
        <v>1236</v>
      </c>
      <c r="C1452" s="1" t="s">
        <v>9148</v>
      </c>
      <c r="D1452" s="1" t="s">
        <v>9130</v>
      </c>
      <c r="E1452" s="2">
        <v>46070</v>
      </c>
      <c r="F1452" s="2">
        <v>46078</v>
      </c>
      <c r="G1452">
        <v>8</v>
      </c>
      <c r="H1452" s="1" t="s">
        <v>9124</v>
      </c>
      <c r="I1452">
        <v>23</v>
      </c>
      <c r="J1452">
        <v>0</v>
      </c>
    </row>
    <row r="1453" spans="1:10" x14ac:dyDescent="0.3">
      <c r="A1453" s="1" t="s">
        <v>10610</v>
      </c>
      <c r="B1453" s="1" t="s">
        <v>1236</v>
      </c>
      <c r="C1453" s="1" t="s">
        <v>9165</v>
      </c>
      <c r="D1453" s="1" t="s">
        <v>9142</v>
      </c>
      <c r="E1453" s="2">
        <v>46078</v>
      </c>
      <c r="F1453" s="2">
        <v>46080</v>
      </c>
      <c r="G1453">
        <v>2</v>
      </c>
      <c r="H1453" s="1" t="s">
        <v>9124</v>
      </c>
      <c r="I1453">
        <v>23</v>
      </c>
      <c r="J1453">
        <v>0</v>
      </c>
    </row>
    <row r="1454" spans="1:10" x14ac:dyDescent="0.3">
      <c r="A1454" s="1" t="s">
        <v>10611</v>
      </c>
      <c r="B1454" s="1" t="s">
        <v>1236</v>
      </c>
      <c r="C1454" s="1" t="s">
        <v>9231</v>
      </c>
      <c r="D1454" s="1" t="s">
        <v>9144</v>
      </c>
      <c r="E1454" s="2">
        <v>46080</v>
      </c>
      <c r="F1454" s="2">
        <v>46082</v>
      </c>
      <c r="G1454">
        <v>2</v>
      </c>
      <c r="H1454" s="1" t="s">
        <v>9124</v>
      </c>
      <c r="I1454">
        <v>23</v>
      </c>
      <c r="J1454">
        <v>0</v>
      </c>
    </row>
    <row r="1455" spans="1:10" x14ac:dyDescent="0.3">
      <c r="A1455" s="1" t="s">
        <v>10612</v>
      </c>
      <c r="B1455" s="1" t="s">
        <v>1240</v>
      </c>
      <c r="C1455" s="1" t="s">
        <v>9154</v>
      </c>
      <c r="D1455" s="1" t="s">
        <v>9123</v>
      </c>
      <c r="E1455" s="2">
        <v>45999</v>
      </c>
      <c r="F1455" s="2">
        <v>46000</v>
      </c>
      <c r="G1455">
        <v>1</v>
      </c>
      <c r="H1455" s="1" t="s">
        <v>9124</v>
      </c>
      <c r="J1455">
        <v>1</v>
      </c>
    </row>
    <row r="1456" spans="1:10" x14ac:dyDescent="0.3">
      <c r="A1456" s="1" t="s">
        <v>10613</v>
      </c>
      <c r="B1456" s="1" t="s">
        <v>1240</v>
      </c>
      <c r="C1456" s="1" t="s">
        <v>9148</v>
      </c>
      <c r="D1456" s="1" t="s">
        <v>9127</v>
      </c>
      <c r="E1456" s="2">
        <v>46000</v>
      </c>
      <c r="F1456" s="2">
        <v>46002</v>
      </c>
      <c r="G1456">
        <v>2</v>
      </c>
      <c r="H1456" s="1" t="s">
        <v>9124</v>
      </c>
      <c r="J1456">
        <v>1</v>
      </c>
    </row>
    <row r="1457" spans="1:10" x14ac:dyDescent="0.3">
      <c r="A1457" s="1" t="s">
        <v>10614</v>
      </c>
      <c r="B1457" s="1" t="s">
        <v>1240</v>
      </c>
      <c r="C1457" s="1" t="s">
        <v>9174</v>
      </c>
      <c r="D1457" s="1" t="s">
        <v>9168</v>
      </c>
      <c r="E1457" s="2">
        <v>46002</v>
      </c>
      <c r="F1457" s="2"/>
      <c r="G1457">
        <v>293</v>
      </c>
      <c r="H1457" s="1" t="s">
        <v>9131</v>
      </c>
      <c r="J1457">
        <v>1</v>
      </c>
    </row>
    <row r="1458" spans="1:10" x14ac:dyDescent="0.3">
      <c r="A1458" s="1" t="s">
        <v>10615</v>
      </c>
      <c r="B1458" s="1" t="s">
        <v>1242</v>
      </c>
      <c r="C1458" s="1" t="s">
        <v>9174</v>
      </c>
      <c r="D1458" s="1" t="s">
        <v>9123</v>
      </c>
      <c r="E1458" s="2">
        <v>45898</v>
      </c>
      <c r="F1458" s="2">
        <v>45899</v>
      </c>
      <c r="G1458">
        <v>1</v>
      </c>
      <c r="H1458" s="1" t="s">
        <v>9124</v>
      </c>
      <c r="I1458">
        <v>29</v>
      </c>
      <c r="J1458">
        <v>1</v>
      </c>
    </row>
    <row r="1459" spans="1:10" x14ac:dyDescent="0.3">
      <c r="A1459" s="1" t="s">
        <v>10616</v>
      </c>
      <c r="B1459" s="1" t="s">
        <v>1242</v>
      </c>
      <c r="C1459" s="1" t="s">
        <v>9150</v>
      </c>
      <c r="D1459" s="1" t="s">
        <v>9127</v>
      </c>
      <c r="E1459" s="2">
        <v>45899</v>
      </c>
      <c r="F1459" s="2">
        <v>45902</v>
      </c>
      <c r="G1459">
        <v>3</v>
      </c>
      <c r="H1459" s="1" t="s">
        <v>9124</v>
      </c>
      <c r="I1459">
        <v>29</v>
      </c>
      <c r="J1459">
        <v>1</v>
      </c>
    </row>
    <row r="1460" spans="1:10" x14ac:dyDescent="0.3">
      <c r="A1460" s="1" t="s">
        <v>10617</v>
      </c>
      <c r="B1460" s="1" t="s">
        <v>1242</v>
      </c>
      <c r="C1460" s="1" t="s">
        <v>9137</v>
      </c>
      <c r="D1460" s="1" t="s">
        <v>9168</v>
      </c>
      <c r="E1460" s="2">
        <v>45902</v>
      </c>
      <c r="F1460" s="2">
        <v>45916</v>
      </c>
      <c r="G1460">
        <v>14</v>
      </c>
      <c r="H1460" s="1" t="s">
        <v>9124</v>
      </c>
      <c r="I1460">
        <v>29</v>
      </c>
      <c r="J1460">
        <v>1</v>
      </c>
    </row>
    <row r="1461" spans="1:10" x14ac:dyDescent="0.3">
      <c r="A1461" s="1" t="s">
        <v>10618</v>
      </c>
      <c r="B1461" s="1" t="s">
        <v>1242</v>
      </c>
      <c r="C1461" s="1" t="s">
        <v>9231</v>
      </c>
      <c r="D1461" s="1" t="s">
        <v>9130</v>
      </c>
      <c r="E1461" s="2">
        <v>45916</v>
      </c>
      <c r="F1461" s="2">
        <v>45920</v>
      </c>
      <c r="G1461">
        <v>4</v>
      </c>
      <c r="H1461" s="1" t="s">
        <v>9124</v>
      </c>
      <c r="I1461">
        <v>29</v>
      </c>
      <c r="J1461">
        <v>1</v>
      </c>
    </row>
    <row r="1462" spans="1:10" x14ac:dyDescent="0.3">
      <c r="A1462" s="1" t="s">
        <v>10619</v>
      </c>
      <c r="B1462" s="1" t="s">
        <v>1242</v>
      </c>
      <c r="C1462" s="1" t="s">
        <v>9174</v>
      </c>
      <c r="D1462" s="1" t="s">
        <v>9142</v>
      </c>
      <c r="E1462" s="2">
        <v>45920</v>
      </c>
      <c r="F1462" s="2">
        <v>45925</v>
      </c>
      <c r="G1462">
        <v>5</v>
      </c>
      <c r="H1462" s="1" t="s">
        <v>9124</v>
      </c>
      <c r="I1462">
        <v>29</v>
      </c>
      <c r="J1462">
        <v>1</v>
      </c>
    </row>
    <row r="1463" spans="1:10" x14ac:dyDescent="0.3">
      <c r="A1463" s="1" t="s">
        <v>10620</v>
      </c>
      <c r="B1463" s="1" t="s">
        <v>1242</v>
      </c>
      <c r="C1463" s="1" t="s">
        <v>9129</v>
      </c>
      <c r="D1463" s="1" t="s">
        <v>9144</v>
      </c>
      <c r="E1463" s="2">
        <v>45925</v>
      </c>
      <c r="F1463" s="2">
        <v>45927</v>
      </c>
      <c r="G1463">
        <v>2</v>
      </c>
      <c r="H1463" s="1" t="s">
        <v>9124</v>
      </c>
      <c r="I1463">
        <v>29</v>
      </c>
      <c r="J1463">
        <v>1</v>
      </c>
    </row>
    <row r="1464" spans="1:10" x14ac:dyDescent="0.3">
      <c r="A1464" s="1" t="s">
        <v>10621</v>
      </c>
      <c r="B1464" s="1" t="s">
        <v>1246</v>
      </c>
      <c r="C1464" s="1" t="s">
        <v>9179</v>
      </c>
      <c r="D1464" s="1" t="s">
        <v>9123</v>
      </c>
      <c r="E1464" s="2">
        <v>45967</v>
      </c>
      <c r="F1464" s="2">
        <v>45968</v>
      </c>
      <c r="G1464">
        <v>1</v>
      </c>
      <c r="H1464" s="1" t="s">
        <v>9124</v>
      </c>
      <c r="I1464">
        <v>25</v>
      </c>
      <c r="J1464">
        <v>0</v>
      </c>
    </row>
    <row r="1465" spans="1:10" x14ac:dyDescent="0.3">
      <c r="A1465" s="1" t="s">
        <v>10622</v>
      </c>
      <c r="B1465" s="1" t="s">
        <v>1246</v>
      </c>
      <c r="C1465" s="1" t="s">
        <v>9126</v>
      </c>
      <c r="D1465" s="1" t="s">
        <v>9127</v>
      </c>
      <c r="E1465" s="2">
        <v>45968</v>
      </c>
      <c r="F1465" s="2">
        <v>45975</v>
      </c>
      <c r="G1465">
        <v>7</v>
      </c>
      <c r="H1465" s="1" t="s">
        <v>9124</v>
      </c>
      <c r="I1465">
        <v>25</v>
      </c>
      <c r="J1465">
        <v>0</v>
      </c>
    </row>
    <row r="1466" spans="1:10" x14ac:dyDescent="0.3">
      <c r="A1466" s="1" t="s">
        <v>10623</v>
      </c>
      <c r="B1466" s="1" t="s">
        <v>1246</v>
      </c>
      <c r="C1466" s="1" t="s">
        <v>9172</v>
      </c>
      <c r="D1466" s="1" t="s">
        <v>9130</v>
      </c>
      <c r="E1466" s="2">
        <v>45975</v>
      </c>
      <c r="F1466" s="2">
        <v>45985</v>
      </c>
      <c r="G1466">
        <v>10</v>
      </c>
      <c r="H1466" s="1" t="s">
        <v>9124</v>
      </c>
      <c r="I1466">
        <v>25</v>
      </c>
      <c r="J1466">
        <v>0</v>
      </c>
    </row>
    <row r="1467" spans="1:10" x14ac:dyDescent="0.3">
      <c r="A1467" s="1" t="s">
        <v>10624</v>
      </c>
      <c r="B1467" s="1" t="s">
        <v>1246</v>
      </c>
      <c r="C1467" s="1" t="s">
        <v>9207</v>
      </c>
      <c r="D1467" s="1" t="s">
        <v>9142</v>
      </c>
      <c r="E1467" s="2">
        <v>45985</v>
      </c>
      <c r="F1467" s="2">
        <v>45987</v>
      </c>
      <c r="G1467">
        <v>2</v>
      </c>
      <c r="H1467" s="1" t="s">
        <v>9124</v>
      </c>
      <c r="I1467">
        <v>25</v>
      </c>
      <c r="J1467">
        <v>0</v>
      </c>
    </row>
    <row r="1468" spans="1:10" x14ac:dyDescent="0.3">
      <c r="A1468" s="1" t="s">
        <v>10625</v>
      </c>
      <c r="B1468" s="1" t="s">
        <v>1246</v>
      </c>
      <c r="C1468" s="1" t="s">
        <v>9150</v>
      </c>
      <c r="D1468" s="1" t="s">
        <v>9144</v>
      </c>
      <c r="E1468" s="2">
        <v>45987</v>
      </c>
      <c r="F1468" s="2">
        <v>45992</v>
      </c>
      <c r="G1468">
        <v>5</v>
      </c>
      <c r="H1468" s="1" t="s">
        <v>9124</v>
      </c>
      <c r="I1468">
        <v>25</v>
      </c>
      <c r="J1468">
        <v>0</v>
      </c>
    </row>
    <row r="1469" spans="1:10" x14ac:dyDescent="0.3">
      <c r="A1469" s="1" t="s">
        <v>10626</v>
      </c>
      <c r="B1469" s="1" t="s">
        <v>1250</v>
      </c>
      <c r="C1469" s="1" t="s">
        <v>9167</v>
      </c>
      <c r="D1469" s="1" t="s">
        <v>9123</v>
      </c>
      <c r="E1469" s="2">
        <v>45902</v>
      </c>
      <c r="F1469" s="2">
        <v>45905</v>
      </c>
      <c r="G1469">
        <v>3</v>
      </c>
      <c r="H1469" s="1" t="s">
        <v>9124</v>
      </c>
      <c r="I1469">
        <v>30</v>
      </c>
      <c r="J1469">
        <v>1</v>
      </c>
    </row>
    <row r="1470" spans="1:10" x14ac:dyDescent="0.3">
      <c r="A1470" s="1" t="s">
        <v>10627</v>
      </c>
      <c r="B1470" s="1" t="s">
        <v>1250</v>
      </c>
      <c r="C1470" s="1" t="s">
        <v>9174</v>
      </c>
      <c r="D1470" s="1" t="s">
        <v>9127</v>
      </c>
      <c r="E1470" s="2">
        <v>45905</v>
      </c>
      <c r="F1470" s="2">
        <v>45908</v>
      </c>
      <c r="G1470">
        <v>3</v>
      </c>
      <c r="H1470" s="1" t="s">
        <v>9124</v>
      </c>
      <c r="I1470">
        <v>30</v>
      </c>
      <c r="J1470">
        <v>1</v>
      </c>
    </row>
    <row r="1471" spans="1:10" x14ac:dyDescent="0.3">
      <c r="A1471" s="1" t="s">
        <v>10628</v>
      </c>
      <c r="B1471" s="1" t="s">
        <v>1250</v>
      </c>
      <c r="C1471" s="1" t="s">
        <v>9146</v>
      </c>
      <c r="D1471" s="1" t="s">
        <v>9168</v>
      </c>
      <c r="E1471" s="2">
        <v>45908</v>
      </c>
      <c r="F1471" s="2">
        <v>45920</v>
      </c>
      <c r="G1471">
        <v>12</v>
      </c>
      <c r="H1471" s="1" t="s">
        <v>9124</v>
      </c>
      <c r="I1471">
        <v>30</v>
      </c>
      <c r="J1471">
        <v>1</v>
      </c>
    </row>
    <row r="1472" spans="1:10" x14ac:dyDescent="0.3">
      <c r="A1472" s="1" t="s">
        <v>10629</v>
      </c>
      <c r="B1472" s="1" t="s">
        <v>1250</v>
      </c>
      <c r="C1472" s="1" t="s">
        <v>9129</v>
      </c>
      <c r="D1472" s="1" t="s">
        <v>9130</v>
      </c>
      <c r="E1472" s="2">
        <v>45920</v>
      </c>
      <c r="F1472" s="2">
        <v>45925</v>
      </c>
      <c r="G1472">
        <v>5</v>
      </c>
      <c r="H1472" s="1" t="s">
        <v>9124</v>
      </c>
      <c r="I1472">
        <v>30</v>
      </c>
      <c r="J1472">
        <v>1</v>
      </c>
    </row>
    <row r="1473" spans="1:10" x14ac:dyDescent="0.3">
      <c r="A1473" s="1" t="s">
        <v>10630</v>
      </c>
      <c r="B1473" s="1" t="s">
        <v>1250</v>
      </c>
      <c r="C1473" s="1" t="s">
        <v>9165</v>
      </c>
      <c r="D1473" s="1" t="s">
        <v>9142</v>
      </c>
      <c r="E1473" s="2">
        <v>45925</v>
      </c>
      <c r="F1473" s="2">
        <v>45929</v>
      </c>
      <c r="G1473">
        <v>4</v>
      </c>
      <c r="H1473" s="1" t="s">
        <v>9124</v>
      </c>
      <c r="I1473">
        <v>30</v>
      </c>
      <c r="J1473">
        <v>1</v>
      </c>
    </row>
    <row r="1474" spans="1:10" x14ac:dyDescent="0.3">
      <c r="A1474" s="1" t="s">
        <v>10631</v>
      </c>
      <c r="B1474" s="1" t="s">
        <v>1250</v>
      </c>
      <c r="C1474" s="1" t="s">
        <v>9191</v>
      </c>
      <c r="D1474" s="1" t="s">
        <v>9144</v>
      </c>
      <c r="E1474" s="2">
        <v>45929</v>
      </c>
      <c r="F1474" s="2">
        <v>45932</v>
      </c>
      <c r="G1474">
        <v>3</v>
      </c>
      <c r="H1474" s="1" t="s">
        <v>9124</v>
      </c>
      <c r="I1474">
        <v>30</v>
      </c>
      <c r="J1474">
        <v>1</v>
      </c>
    </row>
    <row r="1475" spans="1:10" x14ac:dyDescent="0.3">
      <c r="A1475" s="1" t="s">
        <v>10632</v>
      </c>
      <c r="B1475" s="1" t="s">
        <v>1254</v>
      </c>
      <c r="C1475" s="1" t="s">
        <v>9154</v>
      </c>
      <c r="D1475" s="1" t="s">
        <v>9123</v>
      </c>
      <c r="E1475" s="2">
        <v>45806</v>
      </c>
      <c r="F1475" s="2">
        <v>45807</v>
      </c>
      <c r="G1475">
        <v>1</v>
      </c>
      <c r="H1475" s="1" t="s">
        <v>9124</v>
      </c>
      <c r="I1475">
        <v>13</v>
      </c>
      <c r="J1475">
        <v>0</v>
      </c>
    </row>
    <row r="1476" spans="1:10" x14ac:dyDescent="0.3">
      <c r="A1476" s="1" t="s">
        <v>10633</v>
      </c>
      <c r="B1476" s="1" t="s">
        <v>1254</v>
      </c>
      <c r="C1476" s="1" t="s">
        <v>9150</v>
      </c>
      <c r="D1476" s="1" t="s">
        <v>9127</v>
      </c>
      <c r="E1476" s="2">
        <v>45807</v>
      </c>
      <c r="F1476" s="2">
        <v>45809</v>
      </c>
      <c r="G1476">
        <v>2</v>
      </c>
      <c r="H1476" s="1" t="s">
        <v>9124</v>
      </c>
      <c r="I1476">
        <v>13</v>
      </c>
      <c r="J1476">
        <v>0</v>
      </c>
    </row>
    <row r="1477" spans="1:10" x14ac:dyDescent="0.3">
      <c r="A1477" s="1" t="s">
        <v>10634</v>
      </c>
      <c r="B1477" s="1" t="s">
        <v>1254</v>
      </c>
      <c r="C1477" s="1" t="s">
        <v>9167</v>
      </c>
      <c r="D1477" s="1" t="s">
        <v>9130</v>
      </c>
      <c r="E1477" s="2">
        <v>45809</v>
      </c>
      <c r="F1477" s="2">
        <v>45815</v>
      </c>
      <c r="G1477">
        <v>6</v>
      </c>
      <c r="H1477" s="1" t="s">
        <v>9124</v>
      </c>
      <c r="I1477">
        <v>13</v>
      </c>
      <c r="J1477">
        <v>0</v>
      </c>
    </row>
    <row r="1478" spans="1:10" x14ac:dyDescent="0.3">
      <c r="A1478" s="1" t="s">
        <v>10635</v>
      </c>
      <c r="B1478" s="1" t="s">
        <v>1254</v>
      </c>
      <c r="C1478" s="1" t="s">
        <v>9154</v>
      </c>
      <c r="D1478" s="1" t="s">
        <v>9142</v>
      </c>
      <c r="E1478" s="2">
        <v>45815</v>
      </c>
      <c r="F1478" s="2">
        <v>45818</v>
      </c>
      <c r="G1478">
        <v>3</v>
      </c>
      <c r="H1478" s="1" t="s">
        <v>9124</v>
      </c>
      <c r="I1478">
        <v>13</v>
      </c>
      <c r="J1478">
        <v>0</v>
      </c>
    </row>
    <row r="1479" spans="1:10" x14ac:dyDescent="0.3">
      <c r="A1479" s="1" t="s">
        <v>10636</v>
      </c>
      <c r="B1479" s="1" t="s">
        <v>1254</v>
      </c>
      <c r="C1479" s="1" t="s">
        <v>9215</v>
      </c>
      <c r="D1479" s="1" t="s">
        <v>9144</v>
      </c>
      <c r="E1479" s="2">
        <v>45818</v>
      </c>
      <c r="F1479" s="2">
        <v>45819</v>
      </c>
      <c r="G1479">
        <v>1</v>
      </c>
      <c r="H1479" s="1" t="s">
        <v>9124</v>
      </c>
      <c r="I1479">
        <v>13</v>
      </c>
      <c r="J1479">
        <v>0</v>
      </c>
    </row>
    <row r="1480" spans="1:10" x14ac:dyDescent="0.3">
      <c r="A1480" s="1" t="s">
        <v>10637</v>
      </c>
      <c r="B1480" s="1" t="s">
        <v>1258</v>
      </c>
      <c r="C1480" s="1" t="s">
        <v>9141</v>
      </c>
      <c r="D1480" s="1" t="s">
        <v>9123</v>
      </c>
      <c r="E1480" s="2">
        <v>46024</v>
      </c>
      <c r="F1480" s="2">
        <v>46027</v>
      </c>
      <c r="G1480">
        <v>3</v>
      </c>
      <c r="H1480" s="1" t="s">
        <v>9124</v>
      </c>
      <c r="I1480">
        <v>19</v>
      </c>
      <c r="J1480">
        <v>0</v>
      </c>
    </row>
    <row r="1481" spans="1:10" x14ac:dyDescent="0.3">
      <c r="A1481" s="1" t="s">
        <v>10638</v>
      </c>
      <c r="B1481" s="1" t="s">
        <v>1258</v>
      </c>
      <c r="C1481" s="1" t="s">
        <v>9191</v>
      </c>
      <c r="D1481" s="1" t="s">
        <v>9127</v>
      </c>
      <c r="E1481" s="2">
        <v>46027</v>
      </c>
      <c r="F1481" s="2">
        <v>46032</v>
      </c>
      <c r="G1481">
        <v>5</v>
      </c>
      <c r="H1481" s="1" t="s">
        <v>9124</v>
      </c>
      <c r="I1481">
        <v>19</v>
      </c>
      <c r="J1481">
        <v>0</v>
      </c>
    </row>
    <row r="1482" spans="1:10" x14ac:dyDescent="0.3">
      <c r="A1482" s="1" t="s">
        <v>10639</v>
      </c>
      <c r="B1482" s="1" t="s">
        <v>1258</v>
      </c>
      <c r="C1482" s="1" t="s">
        <v>9257</v>
      </c>
      <c r="D1482" s="1" t="s">
        <v>9130</v>
      </c>
      <c r="E1482" s="2">
        <v>46032</v>
      </c>
      <c r="F1482" s="2">
        <v>46040</v>
      </c>
      <c r="G1482">
        <v>8</v>
      </c>
      <c r="H1482" s="1" t="s">
        <v>9124</v>
      </c>
      <c r="I1482">
        <v>19</v>
      </c>
      <c r="J1482">
        <v>0</v>
      </c>
    </row>
    <row r="1483" spans="1:10" x14ac:dyDescent="0.3">
      <c r="A1483" s="1" t="s">
        <v>10640</v>
      </c>
      <c r="B1483" s="1" t="s">
        <v>1258</v>
      </c>
      <c r="C1483" s="1" t="s">
        <v>9165</v>
      </c>
      <c r="D1483" s="1" t="s">
        <v>9142</v>
      </c>
      <c r="E1483" s="2">
        <v>46040</v>
      </c>
      <c r="F1483" s="2">
        <v>46041</v>
      </c>
      <c r="G1483">
        <v>1</v>
      </c>
      <c r="H1483" s="1" t="s">
        <v>9124</v>
      </c>
      <c r="I1483">
        <v>19</v>
      </c>
      <c r="J1483">
        <v>0</v>
      </c>
    </row>
    <row r="1484" spans="1:10" x14ac:dyDescent="0.3">
      <c r="A1484" s="1" t="s">
        <v>10641</v>
      </c>
      <c r="B1484" s="1" t="s">
        <v>1258</v>
      </c>
      <c r="C1484" s="1" t="s">
        <v>9263</v>
      </c>
      <c r="D1484" s="1" t="s">
        <v>9144</v>
      </c>
      <c r="E1484" s="2">
        <v>46041</v>
      </c>
      <c r="F1484" s="2">
        <v>46043</v>
      </c>
      <c r="G1484">
        <v>2</v>
      </c>
      <c r="H1484" s="1" t="s">
        <v>9124</v>
      </c>
      <c r="I1484">
        <v>19</v>
      </c>
      <c r="J1484">
        <v>0</v>
      </c>
    </row>
    <row r="1485" spans="1:10" x14ac:dyDescent="0.3">
      <c r="A1485" s="1" t="s">
        <v>10642</v>
      </c>
      <c r="B1485" s="1" t="s">
        <v>1262</v>
      </c>
      <c r="C1485" s="1" t="s">
        <v>9263</v>
      </c>
      <c r="D1485" s="1" t="s">
        <v>9123</v>
      </c>
      <c r="E1485" s="2">
        <v>45755</v>
      </c>
      <c r="F1485" s="2">
        <v>45756</v>
      </c>
      <c r="G1485">
        <v>1</v>
      </c>
      <c r="H1485" s="1" t="s">
        <v>9124</v>
      </c>
      <c r="J1485">
        <v>0</v>
      </c>
    </row>
    <row r="1486" spans="1:10" x14ac:dyDescent="0.3">
      <c r="A1486" s="1" t="s">
        <v>10643</v>
      </c>
      <c r="B1486" s="1" t="s">
        <v>1262</v>
      </c>
      <c r="C1486" s="1" t="s">
        <v>9176</v>
      </c>
      <c r="D1486" s="1" t="s">
        <v>9127</v>
      </c>
      <c r="E1486" s="2">
        <v>45756</v>
      </c>
      <c r="F1486" s="2"/>
      <c r="G1486">
        <v>539</v>
      </c>
      <c r="H1486" s="1" t="s">
        <v>9131</v>
      </c>
      <c r="J1486">
        <v>0</v>
      </c>
    </row>
    <row r="1487" spans="1:10" x14ac:dyDescent="0.3">
      <c r="A1487" s="1" t="s">
        <v>10644</v>
      </c>
      <c r="B1487" s="1" t="s">
        <v>1266</v>
      </c>
      <c r="C1487" s="1" t="s">
        <v>9176</v>
      </c>
      <c r="D1487" s="1" t="s">
        <v>9123</v>
      </c>
      <c r="E1487" s="2">
        <v>45768</v>
      </c>
      <c r="F1487" s="2">
        <v>45769</v>
      </c>
      <c r="G1487">
        <v>1</v>
      </c>
      <c r="H1487" s="1" t="s">
        <v>9124</v>
      </c>
      <c r="I1487">
        <v>13</v>
      </c>
      <c r="J1487">
        <v>0</v>
      </c>
    </row>
    <row r="1488" spans="1:10" x14ac:dyDescent="0.3">
      <c r="A1488" s="1" t="s">
        <v>10645</v>
      </c>
      <c r="B1488" s="1" t="s">
        <v>1266</v>
      </c>
      <c r="C1488" s="1" t="s">
        <v>9162</v>
      </c>
      <c r="D1488" s="1" t="s">
        <v>9127</v>
      </c>
      <c r="E1488" s="2">
        <v>45769</v>
      </c>
      <c r="F1488" s="2">
        <v>45771</v>
      </c>
      <c r="G1488">
        <v>2</v>
      </c>
      <c r="H1488" s="1" t="s">
        <v>9124</v>
      </c>
      <c r="I1488">
        <v>13</v>
      </c>
      <c r="J1488">
        <v>0</v>
      </c>
    </row>
    <row r="1489" spans="1:10" x14ac:dyDescent="0.3">
      <c r="A1489" s="1" t="s">
        <v>10646</v>
      </c>
      <c r="B1489" s="1" t="s">
        <v>1266</v>
      </c>
      <c r="C1489" s="1" t="s">
        <v>9165</v>
      </c>
      <c r="D1489" s="1" t="s">
        <v>9130</v>
      </c>
      <c r="E1489" s="2">
        <v>45771</v>
      </c>
      <c r="F1489" s="2">
        <v>45778</v>
      </c>
      <c r="G1489">
        <v>7</v>
      </c>
      <c r="H1489" s="1" t="s">
        <v>9124</v>
      </c>
      <c r="I1489">
        <v>13</v>
      </c>
      <c r="J1489">
        <v>0</v>
      </c>
    </row>
    <row r="1490" spans="1:10" x14ac:dyDescent="0.3">
      <c r="A1490" s="1" t="s">
        <v>10647</v>
      </c>
      <c r="B1490" s="1" t="s">
        <v>1266</v>
      </c>
      <c r="C1490" s="1" t="s">
        <v>9215</v>
      </c>
      <c r="D1490" s="1" t="s">
        <v>9142</v>
      </c>
      <c r="E1490" s="2">
        <v>45778</v>
      </c>
      <c r="F1490" s="2">
        <v>45779</v>
      </c>
      <c r="G1490">
        <v>1</v>
      </c>
      <c r="H1490" s="1" t="s">
        <v>9124</v>
      </c>
      <c r="I1490">
        <v>13</v>
      </c>
      <c r="J1490">
        <v>0</v>
      </c>
    </row>
    <row r="1491" spans="1:10" x14ac:dyDescent="0.3">
      <c r="A1491" s="1" t="s">
        <v>10648</v>
      </c>
      <c r="B1491" s="1" t="s">
        <v>1266</v>
      </c>
      <c r="C1491" s="1" t="s">
        <v>9205</v>
      </c>
      <c r="D1491" s="1" t="s">
        <v>9144</v>
      </c>
      <c r="E1491" s="2">
        <v>45779</v>
      </c>
      <c r="F1491" s="2">
        <v>45781</v>
      </c>
      <c r="G1491">
        <v>2</v>
      </c>
      <c r="H1491" s="1" t="s">
        <v>9124</v>
      </c>
      <c r="I1491">
        <v>13</v>
      </c>
      <c r="J1491">
        <v>0</v>
      </c>
    </row>
    <row r="1492" spans="1:10" x14ac:dyDescent="0.3">
      <c r="A1492" s="1" t="s">
        <v>10649</v>
      </c>
      <c r="B1492" s="1" t="s">
        <v>1269</v>
      </c>
      <c r="C1492" s="1" t="s">
        <v>9165</v>
      </c>
      <c r="D1492" s="1" t="s">
        <v>9123</v>
      </c>
      <c r="E1492" s="2">
        <v>46152</v>
      </c>
      <c r="F1492" s="2">
        <v>46153</v>
      </c>
      <c r="G1492">
        <v>1</v>
      </c>
      <c r="H1492" s="1" t="s">
        <v>9124</v>
      </c>
      <c r="I1492">
        <v>20</v>
      </c>
      <c r="J1492">
        <v>0</v>
      </c>
    </row>
    <row r="1493" spans="1:10" x14ac:dyDescent="0.3">
      <c r="A1493" s="1" t="s">
        <v>10650</v>
      </c>
      <c r="B1493" s="1" t="s">
        <v>1269</v>
      </c>
      <c r="C1493" s="1" t="s">
        <v>9179</v>
      </c>
      <c r="D1493" s="1" t="s">
        <v>9127</v>
      </c>
      <c r="E1493" s="2">
        <v>46153</v>
      </c>
      <c r="F1493" s="2">
        <v>46156</v>
      </c>
      <c r="G1493">
        <v>3</v>
      </c>
      <c r="H1493" s="1" t="s">
        <v>9124</v>
      </c>
      <c r="I1493">
        <v>20</v>
      </c>
      <c r="J1493">
        <v>0</v>
      </c>
    </row>
    <row r="1494" spans="1:10" x14ac:dyDescent="0.3">
      <c r="A1494" s="1" t="s">
        <v>10651</v>
      </c>
      <c r="B1494" s="1" t="s">
        <v>1269</v>
      </c>
      <c r="C1494" s="1" t="s">
        <v>9139</v>
      </c>
      <c r="D1494" s="1" t="s">
        <v>9130</v>
      </c>
      <c r="E1494" s="2">
        <v>46156</v>
      </c>
      <c r="F1494" s="2">
        <v>46166</v>
      </c>
      <c r="G1494">
        <v>10</v>
      </c>
      <c r="H1494" s="1" t="s">
        <v>9124</v>
      </c>
      <c r="I1494">
        <v>20</v>
      </c>
      <c r="J1494">
        <v>0</v>
      </c>
    </row>
    <row r="1495" spans="1:10" x14ac:dyDescent="0.3">
      <c r="A1495" s="1" t="s">
        <v>10652</v>
      </c>
      <c r="B1495" s="1" t="s">
        <v>1269</v>
      </c>
      <c r="C1495" s="1" t="s">
        <v>9141</v>
      </c>
      <c r="D1495" s="1" t="s">
        <v>9142</v>
      </c>
      <c r="E1495" s="2">
        <v>46166</v>
      </c>
      <c r="F1495" s="2">
        <v>46170</v>
      </c>
      <c r="G1495">
        <v>4</v>
      </c>
      <c r="H1495" s="1" t="s">
        <v>9124</v>
      </c>
      <c r="I1495">
        <v>20</v>
      </c>
      <c r="J1495">
        <v>0</v>
      </c>
    </row>
    <row r="1496" spans="1:10" x14ac:dyDescent="0.3">
      <c r="A1496" s="1" t="s">
        <v>10653</v>
      </c>
      <c r="B1496" s="1" t="s">
        <v>1269</v>
      </c>
      <c r="C1496" s="1" t="s">
        <v>9148</v>
      </c>
      <c r="D1496" s="1" t="s">
        <v>9144</v>
      </c>
      <c r="E1496" s="2">
        <v>46170</v>
      </c>
      <c r="F1496" s="2">
        <v>46172</v>
      </c>
      <c r="G1496">
        <v>2</v>
      </c>
      <c r="H1496" s="1" t="s">
        <v>9124</v>
      </c>
      <c r="I1496">
        <v>20</v>
      </c>
      <c r="J1496">
        <v>0</v>
      </c>
    </row>
    <row r="1497" spans="1:10" x14ac:dyDescent="0.3">
      <c r="A1497" s="1" t="s">
        <v>10654</v>
      </c>
      <c r="B1497" s="1" t="s">
        <v>1273</v>
      </c>
      <c r="C1497" s="1" t="s">
        <v>9231</v>
      </c>
      <c r="D1497" s="1" t="s">
        <v>9123</v>
      </c>
      <c r="E1497" s="2">
        <v>46153</v>
      </c>
      <c r="F1497" s="2">
        <v>46154</v>
      </c>
      <c r="G1497">
        <v>1</v>
      </c>
      <c r="H1497" s="1" t="s">
        <v>9124</v>
      </c>
      <c r="I1497">
        <v>14</v>
      </c>
      <c r="J1497">
        <v>0</v>
      </c>
    </row>
    <row r="1498" spans="1:10" x14ac:dyDescent="0.3">
      <c r="A1498" s="1" t="s">
        <v>10655</v>
      </c>
      <c r="B1498" s="1" t="s">
        <v>1273</v>
      </c>
      <c r="C1498" s="1" t="s">
        <v>9150</v>
      </c>
      <c r="D1498" s="1" t="s">
        <v>9127</v>
      </c>
      <c r="E1498" s="2">
        <v>46154</v>
      </c>
      <c r="F1498" s="2">
        <v>46158</v>
      </c>
      <c r="G1498">
        <v>4</v>
      </c>
      <c r="H1498" s="1" t="s">
        <v>9124</v>
      </c>
      <c r="I1498">
        <v>14</v>
      </c>
      <c r="J1498">
        <v>0</v>
      </c>
    </row>
    <row r="1499" spans="1:10" x14ac:dyDescent="0.3">
      <c r="A1499" s="1" t="s">
        <v>10656</v>
      </c>
      <c r="B1499" s="1" t="s">
        <v>1273</v>
      </c>
      <c r="C1499" s="1" t="s">
        <v>9133</v>
      </c>
      <c r="D1499" s="1" t="s">
        <v>9130</v>
      </c>
      <c r="E1499" s="2">
        <v>46158</v>
      </c>
      <c r="F1499" s="2">
        <v>46164</v>
      </c>
      <c r="G1499">
        <v>6</v>
      </c>
      <c r="H1499" s="1" t="s">
        <v>9124</v>
      </c>
      <c r="I1499">
        <v>14</v>
      </c>
      <c r="J1499">
        <v>0</v>
      </c>
    </row>
    <row r="1500" spans="1:10" x14ac:dyDescent="0.3">
      <c r="A1500" s="1" t="s">
        <v>10657</v>
      </c>
      <c r="B1500" s="1" t="s">
        <v>1273</v>
      </c>
      <c r="C1500" s="1" t="s">
        <v>9215</v>
      </c>
      <c r="D1500" s="1" t="s">
        <v>9142</v>
      </c>
      <c r="E1500" s="2">
        <v>46164</v>
      </c>
      <c r="F1500" s="2">
        <v>46165</v>
      </c>
      <c r="G1500">
        <v>1</v>
      </c>
      <c r="H1500" s="1" t="s">
        <v>9124</v>
      </c>
      <c r="I1500">
        <v>14</v>
      </c>
      <c r="J1500">
        <v>0</v>
      </c>
    </row>
    <row r="1501" spans="1:10" x14ac:dyDescent="0.3">
      <c r="A1501" s="1" t="s">
        <v>10658</v>
      </c>
      <c r="B1501" s="1" t="s">
        <v>1273</v>
      </c>
      <c r="C1501" s="1" t="s">
        <v>9174</v>
      </c>
      <c r="D1501" s="1" t="s">
        <v>9144</v>
      </c>
      <c r="E1501" s="2">
        <v>46165</v>
      </c>
      <c r="F1501" s="2">
        <v>46167</v>
      </c>
      <c r="G1501">
        <v>2</v>
      </c>
      <c r="H1501" s="1" t="s">
        <v>9124</v>
      </c>
      <c r="I1501">
        <v>14</v>
      </c>
      <c r="J1501">
        <v>0</v>
      </c>
    </row>
    <row r="1502" spans="1:10" x14ac:dyDescent="0.3">
      <c r="A1502" s="1" t="s">
        <v>10659</v>
      </c>
      <c r="B1502" s="1" t="s">
        <v>1277</v>
      </c>
      <c r="C1502" s="1" t="s">
        <v>9150</v>
      </c>
      <c r="D1502" s="1" t="s">
        <v>9123</v>
      </c>
      <c r="E1502" s="2">
        <v>46034</v>
      </c>
      <c r="F1502" s="2">
        <v>46035</v>
      </c>
      <c r="G1502">
        <v>1</v>
      </c>
      <c r="H1502" s="1" t="s">
        <v>9124</v>
      </c>
      <c r="I1502">
        <v>16</v>
      </c>
      <c r="J1502">
        <v>0</v>
      </c>
    </row>
    <row r="1503" spans="1:10" x14ac:dyDescent="0.3">
      <c r="A1503" s="1" t="s">
        <v>10660</v>
      </c>
      <c r="B1503" s="1" t="s">
        <v>1277</v>
      </c>
      <c r="C1503" s="1" t="s">
        <v>9152</v>
      </c>
      <c r="D1503" s="1" t="s">
        <v>9127</v>
      </c>
      <c r="E1503" s="2">
        <v>46035</v>
      </c>
      <c r="F1503" s="2">
        <v>46037</v>
      </c>
      <c r="G1503">
        <v>2</v>
      </c>
      <c r="H1503" s="1" t="s">
        <v>9124</v>
      </c>
      <c r="I1503">
        <v>16</v>
      </c>
      <c r="J1503">
        <v>0</v>
      </c>
    </row>
    <row r="1504" spans="1:10" x14ac:dyDescent="0.3">
      <c r="A1504" s="1" t="s">
        <v>10661</v>
      </c>
      <c r="B1504" s="1" t="s">
        <v>1277</v>
      </c>
      <c r="C1504" s="1" t="s">
        <v>9215</v>
      </c>
      <c r="D1504" s="1" t="s">
        <v>9130</v>
      </c>
      <c r="E1504" s="2">
        <v>46037</v>
      </c>
      <c r="F1504" s="2">
        <v>46044</v>
      </c>
      <c r="G1504">
        <v>7</v>
      </c>
      <c r="H1504" s="1" t="s">
        <v>9124</v>
      </c>
      <c r="I1504">
        <v>16</v>
      </c>
      <c r="J1504">
        <v>0</v>
      </c>
    </row>
    <row r="1505" spans="1:10" x14ac:dyDescent="0.3">
      <c r="A1505" s="1" t="s">
        <v>10662</v>
      </c>
      <c r="B1505" s="1" t="s">
        <v>1277</v>
      </c>
      <c r="C1505" s="1" t="s">
        <v>9152</v>
      </c>
      <c r="D1505" s="1" t="s">
        <v>9142</v>
      </c>
      <c r="E1505" s="2">
        <v>46044</v>
      </c>
      <c r="F1505" s="2">
        <v>46047</v>
      </c>
      <c r="G1505">
        <v>3</v>
      </c>
      <c r="H1505" s="1" t="s">
        <v>9124</v>
      </c>
      <c r="I1505">
        <v>16</v>
      </c>
      <c r="J1505">
        <v>0</v>
      </c>
    </row>
    <row r="1506" spans="1:10" x14ac:dyDescent="0.3">
      <c r="A1506" s="1" t="s">
        <v>10663</v>
      </c>
      <c r="B1506" s="1" t="s">
        <v>1277</v>
      </c>
      <c r="C1506" s="1" t="s">
        <v>9179</v>
      </c>
      <c r="D1506" s="1" t="s">
        <v>9144</v>
      </c>
      <c r="E1506" s="2">
        <v>46047</v>
      </c>
      <c r="F1506" s="2">
        <v>46050</v>
      </c>
      <c r="G1506">
        <v>3</v>
      </c>
      <c r="H1506" s="1" t="s">
        <v>9124</v>
      </c>
      <c r="I1506">
        <v>16</v>
      </c>
      <c r="J1506">
        <v>0</v>
      </c>
    </row>
    <row r="1507" spans="1:10" x14ac:dyDescent="0.3">
      <c r="A1507" s="1" t="s">
        <v>10664</v>
      </c>
      <c r="B1507" s="1" t="s">
        <v>1281</v>
      </c>
      <c r="C1507" s="1" t="s">
        <v>9167</v>
      </c>
      <c r="D1507" s="1" t="s">
        <v>9123</v>
      </c>
      <c r="E1507" s="2">
        <v>45740</v>
      </c>
      <c r="F1507" s="2">
        <v>45742</v>
      </c>
      <c r="G1507">
        <v>2</v>
      </c>
      <c r="H1507" s="1" t="s">
        <v>9124</v>
      </c>
      <c r="I1507">
        <v>22</v>
      </c>
      <c r="J1507">
        <v>0</v>
      </c>
    </row>
    <row r="1508" spans="1:10" x14ac:dyDescent="0.3">
      <c r="A1508" s="1" t="s">
        <v>10665</v>
      </c>
      <c r="B1508" s="1" t="s">
        <v>1281</v>
      </c>
      <c r="C1508" s="1" t="s">
        <v>9129</v>
      </c>
      <c r="D1508" s="1" t="s">
        <v>9127</v>
      </c>
      <c r="E1508" s="2">
        <v>45742</v>
      </c>
      <c r="F1508" s="2">
        <v>45749</v>
      </c>
      <c r="G1508">
        <v>7</v>
      </c>
      <c r="H1508" s="1" t="s">
        <v>9124</v>
      </c>
      <c r="I1508">
        <v>22</v>
      </c>
      <c r="J1508">
        <v>0</v>
      </c>
    </row>
    <row r="1509" spans="1:10" x14ac:dyDescent="0.3">
      <c r="A1509" s="1" t="s">
        <v>10666</v>
      </c>
      <c r="B1509" s="1" t="s">
        <v>1281</v>
      </c>
      <c r="C1509" s="1" t="s">
        <v>9156</v>
      </c>
      <c r="D1509" s="1" t="s">
        <v>9130</v>
      </c>
      <c r="E1509" s="2">
        <v>45749</v>
      </c>
      <c r="F1509" s="2">
        <v>45756</v>
      </c>
      <c r="G1509">
        <v>7</v>
      </c>
      <c r="H1509" s="1" t="s">
        <v>9124</v>
      </c>
      <c r="I1509">
        <v>22</v>
      </c>
      <c r="J1509">
        <v>0</v>
      </c>
    </row>
    <row r="1510" spans="1:10" x14ac:dyDescent="0.3">
      <c r="A1510" s="1" t="s">
        <v>10667</v>
      </c>
      <c r="B1510" s="1" t="s">
        <v>1281</v>
      </c>
      <c r="C1510" s="1" t="s">
        <v>9172</v>
      </c>
      <c r="D1510" s="1" t="s">
        <v>9142</v>
      </c>
      <c r="E1510" s="2">
        <v>45756</v>
      </c>
      <c r="F1510" s="2">
        <v>45759</v>
      </c>
      <c r="G1510">
        <v>3</v>
      </c>
      <c r="H1510" s="1" t="s">
        <v>9124</v>
      </c>
      <c r="I1510">
        <v>22</v>
      </c>
      <c r="J1510">
        <v>0</v>
      </c>
    </row>
    <row r="1511" spans="1:10" x14ac:dyDescent="0.3">
      <c r="A1511" s="1" t="s">
        <v>10668</v>
      </c>
      <c r="B1511" s="1" t="s">
        <v>1281</v>
      </c>
      <c r="C1511" s="1" t="s">
        <v>9129</v>
      </c>
      <c r="D1511" s="1" t="s">
        <v>9144</v>
      </c>
      <c r="E1511" s="2">
        <v>45759</v>
      </c>
      <c r="F1511" s="2">
        <v>45762</v>
      </c>
      <c r="G1511">
        <v>3</v>
      </c>
      <c r="H1511" s="1" t="s">
        <v>9124</v>
      </c>
      <c r="I1511">
        <v>22</v>
      </c>
      <c r="J1511">
        <v>0</v>
      </c>
    </row>
    <row r="1512" spans="1:10" x14ac:dyDescent="0.3">
      <c r="A1512" s="1" t="s">
        <v>10669</v>
      </c>
      <c r="B1512" s="1" t="s">
        <v>1285</v>
      </c>
      <c r="C1512" s="1" t="s">
        <v>9176</v>
      </c>
      <c r="D1512" s="1" t="s">
        <v>9123</v>
      </c>
      <c r="E1512" s="2">
        <v>45718</v>
      </c>
      <c r="F1512" s="2">
        <v>45719</v>
      </c>
      <c r="G1512">
        <v>1</v>
      </c>
      <c r="H1512" s="1" t="s">
        <v>9124</v>
      </c>
      <c r="J1512">
        <v>0</v>
      </c>
    </row>
    <row r="1513" spans="1:10" x14ac:dyDescent="0.3">
      <c r="A1513" s="1" t="s">
        <v>10670</v>
      </c>
      <c r="B1513" s="1" t="s">
        <v>1285</v>
      </c>
      <c r="C1513" s="1" t="s">
        <v>9150</v>
      </c>
      <c r="D1513" s="1" t="s">
        <v>9127</v>
      </c>
      <c r="E1513" s="2">
        <v>45719</v>
      </c>
      <c r="F1513" s="2">
        <v>45722</v>
      </c>
      <c r="G1513">
        <v>3</v>
      </c>
      <c r="H1513" s="1" t="s">
        <v>9124</v>
      </c>
      <c r="J1513">
        <v>0</v>
      </c>
    </row>
    <row r="1514" spans="1:10" x14ac:dyDescent="0.3">
      <c r="A1514" s="1" t="s">
        <v>10671</v>
      </c>
      <c r="B1514" s="1" t="s">
        <v>1285</v>
      </c>
      <c r="C1514" s="1" t="s">
        <v>9137</v>
      </c>
      <c r="D1514" s="1" t="s">
        <v>9130</v>
      </c>
      <c r="E1514" s="2">
        <v>45722</v>
      </c>
      <c r="F1514" s="2">
        <v>45725</v>
      </c>
      <c r="G1514">
        <v>3</v>
      </c>
      <c r="H1514" s="1" t="s">
        <v>9124</v>
      </c>
      <c r="J1514">
        <v>0</v>
      </c>
    </row>
    <row r="1515" spans="1:10" x14ac:dyDescent="0.3">
      <c r="A1515" s="1" t="s">
        <v>10672</v>
      </c>
      <c r="B1515" s="1" t="s">
        <v>1285</v>
      </c>
      <c r="C1515" s="1" t="s">
        <v>9139</v>
      </c>
      <c r="D1515" s="1" t="s">
        <v>9142</v>
      </c>
      <c r="E1515" s="2">
        <v>45725</v>
      </c>
      <c r="F1515" s="2">
        <v>45728</v>
      </c>
      <c r="G1515">
        <v>3</v>
      </c>
      <c r="H1515" s="1" t="s">
        <v>9124</v>
      </c>
      <c r="J1515">
        <v>0</v>
      </c>
    </row>
    <row r="1516" spans="1:10" x14ac:dyDescent="0.3">
      <c r="A1516" s="1" t="s">
        <v>10673</v>
      </c>
      <c r="B1516" s="1" t="s">
        <v>1289</v>
      </c>
      <c r="C1516" s="1" t="s">
        <v>9162</v>
      </c>
      <c r="D1516" s="1" t="s">
        <v>9123</v>
      </c>
      <c r="E1516" s="2">
        <v>45846</v>
      </c>
      <c r="F1516" s="2">
        <v>45847</v>
      </c>
      <c r="G1516">
        <v>1</v>
      </c>
      <c r="H1516" s="1" t="s">
        <v>9124</v>
      </c>
      <c r="I1516">
        <v>20</v>
      </c>
      <c r="J1516">
        <v>0</v>
      </c>
    </row>
    <row r="1517" spans="1:10" x14ac:dyDescent="0.3">
      <c r="A1517" s="1" t="s">
        <v>10674</v>
      </c>
      <c r="B1517" s="1" t="s">
        <v>1289</v>
      </c>
      <c r="C1517" s="1" t="s">
        <v>9215</v>
      </c>
      <c r="D1517" s="1" t="s">
        <v>9127</v>
      </c>
      <c r="E1517" s="2">
        <v>45847</v>
      </c>
      <c r="F1517" s="2">
        <v>45850</v>
      </c>
      <c r="G1517">
        <v>3</v>
      </c>
      <c r="H1517" s="1" t="s">
        <v>9124</v>
      </c>
      <c r="I1517">
        <v>20</v>
      </c>
      <c r="J1517">
        <v>0</v>
      </c>
    </row>
    <row r="1518" spans="1:10" x14ac:dyDescent="0.3">
      <c r="A1518" s="1" t="s">
        <v>10675</v>
      </c>
      <c r="B1518" s="1" t="s">
        <v>1289</v>
      </c>
      <c r="C1518" s="1" t="s">
        <v>9133</v>
      </c>
      <c r="D1518" s="1" t="s">
        <v>9130</v>
      </c>
      <c r="E1518" s="2">
        <v>45850</v>
      </c>
      <c r="F1518" s="2">
        <v>45857</v>
      </c>
      <c r="G1518">
        <v>7</v>
      </c>
      <c r="H1518" s="1" t="s">
        <v>9124</v>
      </c>
      <c r="I1518">
        <v>20</v>
      </c>
      <c r="J1518">
        <v>0</v>
      </c>
    </row>
    <row r="1519" spans="1:10" x14ac:dyDescent="0.3">
      <c r="A1519" s="1" t="s">
        <v>10676</v>
      </c>
      <c r="B1519" s="1" t="s">
        <v>1289</v>
      </c>
      <c r="C1519" s="1" t="s">
        <v>9141</v>
      </c>
      <c r="D1519" s="1" t="s">
        <v>9142</v>
      </c>
      <c r="E1519" s="2">
        <v>45857</v>
      </c>
      <c r="F1519" s="2">
        <v>45865</v>
      </c>
      <c r="G1519">
        <v>8</v>
      </c>
      <c r="H1519" s="1" t="s">
        <v>9124</v>
      </c>
      <c r="I1519">
        <v>20</v>
      </c>
      <c r="J1519">
        <v>0</v>
      </c>
    </row>
    <row r="1520" spans="1:10" x14ac:dyDescent="0.3">
      <c r="A1520" s="1" t="s">
        <v>10677</v>
      </c>
      <c r="B1520" s="1" t="s">
        <v>1289</v>
      </c>
      <c r="C1520" s="1" t="s">
        <v>9181</v>
      </c>
      <c r="D1520" s="1" t="s">
        <v>9144</v>
      </c>
      <c r="E1520" s="2">
        <v>45865</v>
      </c>
      <c r="F1520" s="2">
        <v>45866</v>
      </c>
      <c r="G1520">
        <v>1</v>
      </c>
      <c r="H1520" s="1" t="s">
        <v>9124</v>
      </c>
      <c r="I1520">
        <v>20</v>
      </c>
      <c r="J1520">
        <v>0</v>
      </c>
    </row>
    <row r="1521" spans="1:10" x14ac:dyDescent="0.3">
      <c r="A1521" s="1" t="s">
        <v>10678</v>
      </c>
      <c r="B1521" s="1" t="s">
        <v>1293</v>
      </c>
      <c r="C1521" s="1" t="s">
        <v>9150</v>
      </c>
      <c r="D1521" s="1" t="s">
        <v>9123</v>
      </c>
      <c r="E1521" s="2">
        <v>45703</v>
      </c>
      <c r="F1521" s="2">
        <v>45705</v>
      </c>
      <c r="G1521">
        <v>2</v>
      </c>
      <c r="H1521" s="1" t="s">
        <v>9124</v>
      </c>
      <c r="I1521">
        <v>40</v>
      </c>
      <c r="J1521">
        <v>1</v>
      </c>
    </row>
    <row r="1522" spans="1:10" x14ac:dyDescent="0.3">
      <c r="A1522" s="1" t="s">
        <v>10679</v>
      </c>
      <c r="B1522" s="1" t="s">
        <v>1293</v>
      </c>
      <c r="C1522" s="1" t="s">
        <v>9215</v>
      </c>
      <c r="D1522" s="1" t="s">
        <v>9127</v>
      </c>
      <c r="E1522" s="2">
        <v>45705</v>
      </c>
      <c r="F1522" s="2">
        <v>45711</v>
      </c>
      <c r="G1522">
        <v>6</v>
      </c>
      <c r="H1522" s="1" t="s">
        <v>9124</v>
      </c>
      <c r="I1522">
        <v>40</v>
      </c>
      <c r="J1522">
        <v>1</v>
      </c>
    </row>
    <row r="1523" spans="1:10" x14ac:dyDescent="0.3">
      <c r="A1523" s="1" t="s">
        <v>10680</v>
      </c>
      <c r="B1523" s="1" t="s">
        <v>1293</v>
      </c>
      <c r="C1523" s="1" t="s">
        <v>9176</v>
      </c>
      <c r="D1523" s="1" t="s">
        <v>9168</v>
      </c>
      <c r="E1523" s="2">
        <v>45711</v>
      </c>
      <c r="F1523" s="2">
        <v>45727</v>
      </c>
      <c r="G1523">
        <v>16</v>
      </c>
      <c r="H1523" s="1" t="s">
        <v>9124</v>
      </c>
      <c r="I1523">
        <v>40</v>
      </c>
      <c r="J1523">
        <v>1</v>
      </c>
    </row>
    <row r="1524" spans="1:10" x14ac:dyDescent="0.3">
      <c r="A1524" s="1" t="s">
        <v>10681</v>
      </c>
      <c r="B1524" s="1" t="s">
        <v>1293</v>
      </c>
      <c r="C1524" s="1" t="s">
        <v>9122</v>
      </c>
      <c r="D1524" s="1" t="s">
        <v>9130</v>
      </c>
      <c r="E1524" s="2">
        <v>45727</v>
      </c>
      <c r="F1524" s="2">
        <v>45738</v>
      </c>
      <c r="G1524">
        <v>11</v>
      </c>
      <c r="H1524" s="1" t="s">
        <v>9124</v>
      </c>
      <c r="I1524">
        <v>40</v>
      </c>
      <c r="J1524">
        <v>1</v>
      </c>
    </row>
    <row r="1525" spans="1:10" x14ac:dyDescent="0.3">
      <c r="A1525" s="1" t="s">
        <v>10682</v>
      </c>
      <c r="B1525" s="1" t="s">
        <v>1293</v>
      </c>
      <c r="C1525" s="1" t="s">
        <v>9156</v>
      </c>
      <c r="D1525" s="1" t="s">
        <v>9142</v>
      </c>
      <c r="E1525" s="2">
        <v>45738</v>
      </c>
      <c r="F1525" s="2">
        <v>45742</v>
      </c>
      <c r="G1525">
        <v>4</v>
      </c>
      <c r="H1525" s="1" t="s">
        <v>9124</v>
      </c>
      <c r="I1525">
        <v>40</v>
      </c>
      <c r="J1525">
        <v>1</v>
      </c>
    </row>
    <row r="1526" spans="1:10" x14ac:dyDescent="0.3">
      <c r="A1526" s="1" t="s">
        <v>10683</v>
      </c>
      <c r="B1526" s="1" t="s">
        <v>1293</v>
      </c>
      <c r="C1526" s="1" t="s">
        <v>9207</v>
      </c>
      <c r="D1526" s="1" t="s">
        <v>9144</v>
      </c>
      <c r="E1526" s="2">
        <v>45742</v>
      </c>
      <c r="F1526" s="2">
        <v>45743</v>
      </c>
      <c r="G1526">
        <v>1</v>
      </c>
      <c r="H1526" s="1" t="s">
        <v>9124</v>
      </c>
      <c r="I1526">
        <v>40</v>
      </c>
      <c r="J1526">
        <v>1</v>
      </c>
    </row>
    <row r="1527" spans="1:10" x14ac:dyDescent="0.3">
      <c r="A1527" s="1" t="s">
        <v>10684</v>
      </c>
      <c r="B1527" s="1" t="s">
        <v>1297</v>
      </c>
      <c r="C1527" s="1" t="s">
        <v>9257</v>
      </c>
      <c r="D1527" s="1" t="s">
        <v>9123</v>
      </c>
      <c r="E1527" s="2">
        <v>45910</v>
      </c>
      <c r="F1527" s="2">
        <v>45911</v>
      </c>
      <c r="G1527">
        <v>1</v>
      </c>
      <c r="H1527" s="1" t="s">
        <v>9124</v>
      </c>
      <c r="J1527">
        <v>0</v>
      </c>
    </row>
    <row r="1528" spans="1:10" x14ac:dyDescent="0.3">
      <c r="A1528" s="1" t="s">
        <v>10685</v>
      </c>
      <c r="B1528" s="1" t="s">
        <v>1297</v>
      </c>
      <c r="C1528" s="1" t="s">
        <v>9174</v>
      </c>
      <c r="D1528" s="1" t="s">
        <v>9127</v>
      </c>
      <c r="E1528" s="2">
        <v>45911</v>
      </c>
      <c r="F1528" s="2">
        <v>45914</v>
      </c>
      <c r="G1528">
        <v>3</v>
      </c>
      <c r="H1528" s="1" t="s">
        <v>9124</v>
      </c>
      <c r="J1528">
        <v>0</v>
      </c>
    </row>
    <row r="1529" spans="1:10" x14ac:dyDescent="0.3">
      <c r="A1529" s="1" t="s">
        <v>10686</v>
      </c>
      <c r="B1529" s="1" t="s">
        <v>1297</v>
      </c>
      <c r="C1529" s="1" t="s">
        <v>9191</v>
      </c>
      <c r="D1529" s="1" t="s">
        <v>9130</v>
      </c>
      <c r="E1529" s="2">
        <v>45914</v>
      </c>
      <c r="F1529" s="2">
        <v>45919</v>
      </c>
      <c r="G1529">
        <v>5</v>
      </c>
      <c r="H1529" s="1" t="s">
        <v>9124</v>
      </c>
      <c r="J1529">
        <v>0</v>
      </c>
    </row>
    <row r="1530" spans="1:10" x14ac:dyDescent="0.3">
      <c r="A1530" s="1" t="s">
        <v>10687</v>
      </c>
      <c r="B1530" s="1" t="s">
        <v>1297</v>
      </c>
      <c r="C1530" s="1" t="s">
        <v>9137</v>
      </c>
      <c r="D1530" s="1" t="s">
        <v>9142</v>
      </c>
      <c r="E1530" s="2">
        <v>45919</v>
      </c>
      <c r="F1530" s="2">
        <v>45920</v>
      </c>
      <c r="G1530">
        <v>1</v>
      </c>
      <c r="H1530" s="1" t="s">
        <v>9124</v>
      </c>
      <c r="J1530">
        <v>0</v>
      </c>
    </row>
    <row r="1531" spans="1:10" x14ac:dyDescent="0.3">
      <c r="A1531" s="1" t="s">
        <v>10688</v>
      </c>
      <c r="B1531" s="1" t="s">
        <v>1301</v>
      </c>
      <c r="C1531" s="1" t="s">
        <v>9174</v>
      </c>
      <c r="D1531" s="1" t="s">
        <v>9123</v>
      </c>
      <c r="E1531" s="2">
        <v>46029</v>
      </c>
      <c r="F1531" s="2">
        <v>46034</v>
      </c>
      <c r="G1531">
        <v>5</v>
      </c>
      <c r="H1531" s="1" t="s">
        <v>9124</v>
      </c>
      <c r="I1531">
        <v>45</v>
      </c>
      <c r="J1531">
        <v>1</v>
      </c>
    </row>
    <row r="1532" spans="1:10" x14ac:dyDescent="0.3">
      <c r="A1532" s="1" t="s">
        <v>10689</v>
      </c>
      <c r="B1532" s="1" t="s">
        <v>1301</v>
      </c>
      <c r="C1532" s="1" t="s">
        <v>9137</v>
      </c>
      <c r="D1532" s="1" t="s">
        <v>9127</v>
      </c>
      <c r="E1532" s="2">
        <v>46034</v>
      </c>
      <c r="F1532" s="2">
        <v>46045</v>
      </c>
      <c r="G1532">
        <v>11</v>
      </c>
      <c r="H1532" s="1" t="s">
        <v>9124</v>
      </c>
      <c r="I1532">
        <v>45</v>
      </c>
      <c r="J1532">
        <v>1</v>
      </c>
    </row>
    <row r="1533" spans="1:10" x14ac:dyDescent="0.3">
      <c r="A1533" s="1" t="s">
        <v>10690</v>
      </c>
      <c r="B1533" s="1" t="s">
        <v>1301</v>
      </c>
      <c r="C1533" s="1" t="s">
        <v>9141</v>
      </c>
      <c r="D1533" s="1" t="s">
        <v>9168</v>
      </c>
      <c r="E1533" s="2">
        <v>46045</v>
      </c>
      <c r="F1533" s="2">
        <v>46056</v>
      </c>
      <c r="G1533">
        <v>11</v>
      </c>
      <c r="H1533" s="1" t="s">
        <v>9124</v>
      </c>
      <c r="I1533">
        <v>45</v>
      </c>
      <c r="J1533">
        <v>1</v>
      </c>
    </row>
    <row r="1534" spans="1:10" x14ac:dyDescent="0.3">
      <c r="A1534" s="1" t="s">
        <v>10691</v>
      </c>
      <c r="B1534" s="1" t="s">
        <v>1301</v>
      </c>
      <c r="C1534" s="1" t="s">
        <v>9148</v>
      </c>
      <c r="D1534" s="1" t="s">
        <v>9130</v>
      </c>
      <c r="E1534" s="2">
        <v>46056</v>
      </c>
      <c r="F1534" s="2">
        <v>46064</v>
      </c>
      <c r="G1534">
        <v>8</v>
      </c>
      <c r="H1534" s="1" t="s">
        <v>9124</v>
      </c>
      <c r="I1534">
        <v>45</v>
      </c>
      <c r="J1534">
        <v>1</v>
      </c>
    </row>
    <row r="1535" spans="1:10" x14ac:dyDescent="0.3">
      <c r="A1535" s="1" t="s">
        <v>10692</v>
      </c>
      <c r="B1535" s="1" t="s">
        <v>1301</v>
      </c>
      <c r="C1535" s="1" t="s">
        <v>9139</v>
      </c>
      <c r="D1535" s="1" t="s">
        <v>9142</v>
      </c>
      <c r="E1535" s="2">
        <v>46064</v>
      </c>
      <c r="F1535" s="2">
        <v>46068</v>
      </c>
      <c r="G1535">
        <v>4</v>
      </c>
      <c r="H1535" s="1" t="s">
        <v>9124</v>
      </c>
      <c r="I1535">
        <v>45</v>
      </c>
      <c r="J1535">
        <v>1</v>
      </c>
    </row>
    <row r="1536" spans="1:10" x14ac:dyDescent="0.3">
      <c r="A1536" s="1" t="s">
        <v>10693</v>
      </c>
      <c r="B1536" s="1" t="s">
        <v>1301</v>
      </c>
      <c r="C1536" s="1" t="s">
        <v>9191</v>
      </c>
      <c r="D1536" s="1" t="s">
        <v>9144</v>
      </c>
      <c r="E1536" s="2">
        <v>46068</v>
      </c>
      <c r="F1536" s="2">
        <v>46074</v>
      </c>
      <c r="G1536">
        <v>6</v>
      </c>
      <c r="H1536" s="1" t="s">
        <v>9124</v>
      </c>
      <c r="I1536">
        <v>45</v>
      </c>
      <c r="J1536">
        <v>1</v>
      </c>
    </row>
    <row r="1537" spans="1:10" x14ac:dyDescent="0.3">
      <c r="A1537" s="1" t="s">
        <v>10694</v>
      </c>
      <c r="B1537" s="1" t="s">
        <v>1305</v>
      </c>
      <c r="C1537" s="1" t="s">
        <v>9207</v>
      </c>
      <c r="D1537" s="1" t="s">
        <v>9123</v>
      </c>
      <c r="E1537" s="2">
        <v>45823</v>
      </c>
      <c r="F1537" s="2">
        <v>45824</v>
      </c>
      <c r="G1537">
        <v>1</v>
      </c>
      <c r="H1537" s="1" t="s">
        <v>9124</v>
      </c>
      <c r="I1537">
        <v>17</v>
      </c>
      <c r="J1537">
        <v>0</v>
      </c>
    </row>
    <row r="1538" spans="1:10" x14ac:dyDescent="0.3">
      <c r="A1538" s="1" t="s">
        <v>10695</v>
      </c>
      <c r="B1538" s="1" t="s">
        <v>1305</v>
      </c>
      <c r="C1538" s="1" t="s">
        <v>9215</v>
      </c>
      <c r="D1538" s="1" t="s">
        <v>9127</v>
      </c>
      <c r="E1538" s="2">
        <v>45824</v>
      </c>
      <c r="F1538" s="2">
        <v>45831</v>
      </c>
      <c r="G1538">
        <v>7</v>
      </c>
      <c r="H1538" s="1" t="s">
        <v>9124</v>
      </c>
      <c r="I1538">
        <v>17</v>
      </c>
      <c r="J1538">
        <v>0</v>
      </c>
    </row>
    <row r="1539" spans="1:10" x14ac:dyDescent="0.3">
      <c r="A1539" s="1" t="s">
        <v>10696</v>
      </c>
      <c r="B1539" s="1" t="s">
        <v>1305</v>
      </c>
      <c r="C1539" s="1" t="s">
        <v>9263</v>
      </c>
      <c r="D1539" s="1" t="s">
        <v>9130</v>
      </c>
      <c r="E1539" s="2">
        <v>45831</v>
      </c>
      <c r="F1539" s="2">
        <v>45835</v>
      </c>
      <c r="G1539">
        <v>4</v>
      </c>
      <c r="H1539" s="1" t="s">
        <v>9124</v>
      </c>
      <c r="I1539">
        <v>17</v>
      </c>
      <c r="J1539">
        <v>0</v>
      </c>
    </row>
    <row r="1540" spans="1:10" x14ac:dyDescent="0.3">
      <c r="A1540" s="1" t="s">
        <v>10697</v>
      </c>
      <c r="B1540" s="1" t="s">
        <v>1305</v>
      </c>
      <c r="C1540" s="1" t="s">
        <v>9158</v>
      </c>
      <c r="D1540" s="1" t="s">
        <v>9142</v>
      </c>
      <c r="E1540" s="2">
        <v>45835</v>
      </c>
      <c r="F1540" s="2">
        <v>45838</v>
      </c>
      <c r="G1540">
        <v>3</v>
      </c>
      <c r="H1540" s="1" t="s">
        <v>9124</v>
      </c>
      <c r="I1540">
        <v>17</v>
      </c>
      <c r="J1540">
        <v>0</v>
      </c>
    </row>
    <row r="1541" spans="1:10" x14ac:dyDescent="0.3">
      <c r="A1541" s="1" t="s">
        <v>10698</v>
      </c>
      <c r="B1541" s="1" t="s">
        <v>1305</v>
      </c>
      <c r="C1541" s="1" t="s">
        <v>9215</v>
      </c>
      <c r="D1541" s="1" t="s">
        <v>9144</v>
      </c>
      <c r="E1541" s="2">
        <v>45838</v>
      </c>
      <c r="F1541" s="2">
        <v>45840</v>
      </c>
      <c r="G1541">
        <v>2</v>
      </c>
      <c r="H1541" s="1" t="s">
        <v>9124</v>
      </c>
      <c r="I1541">
        <v>17</v>
      </c>
      <c r="J1541">
        <v>0</v>
      </c>
    </row>
    <row r="1542" spans="1:10" x14ac:dyDescent="0.3">
      <c r="A1542" s="1" t="s">
        <v>10699</v>
      </c>
      <c r="B1542" s="1" t="s">
        <v>1309</v>
      </c>
      <c r="C1542" s="1" t="s">
        <v>9154</v>
      </c>
      <c r="D1542" s="1" t="s">
        <v>9123</v>
      </c>
      <c r="E1542" s="2">
        <v>45776</v>
      </c>
      <c r="F1542" s="2">
        <v>45777</v>
      </c>
      <c r="G1542">
        <v>1</v>
      </c>
      <c r="H1542" s="1" t="s">
        <v>9124</v>
      </c>
      <c r="I1542">
        <v>31</v>
      </c>
      <c r="J1542">
        <v>1</v>
      </c>
    </row>
    <row r="1543" spans="1:10" x14ac:dyDescent="0.3">
      <c r="A1543" s="1" t="s">
        <v>10700</v>
      </c>
      <c r="B1543" s="1" t="s">
        <v>1309</v>
      </c>
      <c r="C1543" s="1" t="s">
        <v>9137</v>
      </c>
      <c r="D1543" s="1" t="s">
        <v>9127</v>
      </c>
      <c r="E1543" s="2">
        <v>45777</v>
      </c>
      <c r="F1543" s="2">
        <v>45779</v>
      </c>
      <c r="G1543">
        <v>2</v>
      </c>
      <c r="H1543" s="1" t="s">
        <v>9124</v>
      </c>
      <c r="I1543">
        <v>31</v>
      </c>
      <c r="J1543">
        <v>1</v>
      </c>
    </row>
    <row r="1544" spans="1:10" x14ac:dyDescent="0.3">
      <c r="A1544" s="1" t="s">
        <v>10701</v>
      </c>
      <c r="B1544" s="1" t="s">
        <v>1309</v>
      </c>
      <c r="C1544" s="1" t="s">
        <v>9176</v>
      </c>
      <c r="D1544" s="1" t="s">
        <v>9168</v>
      </c>
      <c r="E1544" s="2">
        <v>45779</v>
      </c>
      <c r="F1544" s="2">
        <v>45796</v>
      </c>
      <c r="G1544">
        <v>17</v>
      </c>
      <c r="H1544" s="1" t="s">
        <v>9124</v>
      </c>
      <c r="I1544">
        <v>31</v>
      </c>
      <c r="J1544">
        <v>1</v>
      </c>
    </row>
    <row r="1545" spans="1:10" x14ac:dyDescent="0.3">
      <c r="A1545" s="1" t="s">
        <v>10702</v>
      </c>
      <c r="B1545" s="1" t="s">
        <v>1309</v>
      </c>
      <c r="C1545" s="1" t="s">
        <v>9263</v>
      </c>
      <c r="D1545" s="1" t="s">
        <v>9130</v>
      </c>
      <c r="E1545" s="2">
        <v>45796</v>
      </c>
      <c r="F1545" s="2">
        <v>45803</v>
      </c>
      <c r="G1545">
        <v>7</v>
      </c>
      <c r="H1545" s="1" t="s">
        <v>9124</v>
      </c>
      <c r="I1545">
        <v>31</v>
      </c>
      <c r="J1545">
        <v>1</v>
      </c>
    </row>
    <row r="1546" spans="1:10" x14ac:dyDescent="0.3">
      <c r="A1546" s="1" t="s">
        <v>10703</v>
      </c>
      <c r="B1546" s="1" t="s">
        <v>1309</v>
      </c>
      <c r="C1546" s="1" t="s">
        <v>9129</v>
      </c>
      <c r="D1546" s="1" t="s">
        <v>9142</v>
      </c>
      <c r="E1546" s="2">
        <v>45803</v>
      </c>
      <c r="F1546" s="2">
        <v>45804</v>
      </c>
      <c r="G1546">
        <v>1</v>
      </c>
      <c r="H1546" s="1" t="s">
        <v>9124</v>
      </c>
      <c r="I1546">
        <v>31</v>
      </c>
      <c r="J1546">
        <v>1</v>
      </c>
    </row>
    <row r="1547" spans="1:10" x14ac:dyDescent="0.3">
      <c r="A1547" s="1" t="s">
        <v>10704</v>
      </c>
      <c r="B1547" s="1" t="s">
        <v>1309</v>
      </c>
      <c r="C1547" s="1" t="s">
        <v>9126</v>
      </c>
      <c r="D1547" s="1" t="s">
        <v>9144</v>
      </c>
      <c r="E1547" s="2">
        <v>45804</v>
      </c>
      <c r="F1547" s="2">
        <v>45807</v>
      </c>
      <c r="G1547">
        <v>3</v>
      </c>
      <c r="H1547" s="1" t="s">
        <v>9124</v>
      </c>
      <c r="I1547">
        <v>31</v>
      </c>
      <c r="J1547">
        <v>1</v>
      </c>
    </row>
    <row r="1548" spans="1:10" x14ac:dyDescent="0.3">
      <c r="A1548" s="1" t="s">
        <v>10705</v>
      </c>
      <c r="B1548" s="1" t="s">
        <v>1311</v>
      </c>
      <c r="C1548" s="1" t="s">
        <v>9148</v>
      </c>
      <c r="D1548" s="1" t="s">
        <v>9123</v>
      </c>
      <c r="E1548" s="2">
        <v>45754</v>
      </c>
      <c r="F1548" s="2">
        <v>45755</v>
      </c>
      <c r="G1548">
        <v>1</v>
      </c>
      <c r="H1548" s="1" t="s">
        <v>9124</v>
      </c>
      <c r="I1548">
        <v>28</v>
      </c>
      <c r="J1548">
        <v>1</v>
      </c>
    </row>
    <row r="1549" spans="1:10" x14ac:dyDescent="0.3">
      <c r="A1549" s="1" t="s">
        <v>10706</v>
      </c>
      <c r="B1549" s="1" t="s">
        <v>1311</v>
      </c>
      <c r="C1549" s="1" t="s">
        <v>9137</v>
      </c>
      <c r="D1549" s="1" t="s">
        <v>9127</v>
      </c>
      <c r="E1549" s="2">
        <v>45755</v>
      </c>
      <c r="F1549" s="2">
        <v>45761</v>
      </c>
      <c r="G1549">
        <v>6</v>
      </c>
      <c r="H1549" s="1" t="s">
        <v>9124</v>
      </c>
      <c r="I1549">
        <v>28</v>
      </c>
      <c r="J1549">
        <v>1</v>
      </c>
    </row>
    <row r="1550" spans="1:10" x14ac:dyDescent="0.3">
      <c r="A1550" s="1" t="s">
        <v>10707</v>
      </c>
      <c r="B1550" s="1" t="s">
        <v>1311</v>
      </c>
      <c r="C1550" s="1" t="s">
        <v>9167</v>
      </c>
      <c r="D1550" s="1" t="s">
        <v>9168</v>
      </c>
      <c r="E1550" s="2">
        <v>45761</v>
      </c>
      <c r="F1550" s="2">
        <v>45775</v>
      </c>
      <c r="G1550">
        <v>14</v>
      </c>
      <c r="H1550" s="1" t="s">
        <v>9124</v>
      </c>
      <c r="I1550">
        <v>28</v>
      </c>
      <c r="J1550">
        <v>1</v>
      </c>
    </row>
    <row r="1551" spans="1:10" x14ac:dyDescent="0.3">
      <c r="A1551" s="1" t="s">
        <v>10708</v>
      </c>
      <c r="B1551" s="1" t="s">
        <v>1311</v>
      </c>
      <c r="C1551" s="1" t="s">
        <v>9137</v>
      </c>
      <c r="D1551" s="1" t="s">
        <v>9130</v>
      </c>
      <c r="E1551" s="2">
        <v>45775</v>
      </c>
      <c r="F1551" s="2">
        <v>45778</v>
      </c>
      <c r="G1551">
        <v>3</v>
      </c>
      <c r="H1551" s="1" t="s">
        <v>9124</v>
      </c>
      <c r="I1551">
        <v>28</v>
      </c>
      <c r="J1551">
        <v>1</v>
      </c>
    </row>
    <row r="1552" spans="1:10" x14ac:dyDescent="0.3">
      <c r="A1552" s="1" t="s">
        <v>10709</v>
      </c>
      <c r="B1552" s="1" t="s">
        <v>1311</v>
      </c>
      <c r="C1552" s="1" t="s">
        <v>9137</v>
      </c>
      <c r="D1552" s="1" t="s">
        <v>9142</v>
      </c>
      <c r="E1552" s="2">
        <v>45778</v>
      </c>
      <c r="F1552" s="2">
        <v>45779</v>
      </c>
      <c r="G1552">
        <v>1</v>
      </c>
      <c r="H1552" s="1" t="s">
        <v>9124</v>
      </c>
      <c r="I1552">
        <v>28</v>
      </c>
      <c r="J1552">
        <v>1</v>
      </c>
    </row>
    <row r="1553" spans="1:10" x14ac:dyDescent="0.3">
      <c r="A1553" s="1" t="s">
        <v>10710</v>
      </c>
      <c r="B1553" s="1" t="s">
        <v>1311</v>
      </c>
      <c r="C1553" s="1" t="s">
        <v>9158</v>
      </c>
      <c r="D1553" s="1" t="s">
        <v>9144</v>
      </c>
      <c r="E1553" s="2">
        <v>45779</v>
      </c>
      <c r="F1553" s="2">
        <v>45782</v>
      </c>
      <c r="G1553">
        <v>3</v>
      </c>
      <c r="H1553" s="1" t="s">
        <v>9124</v>
      </c>
      <c r="I1553">
        <v>28</v>
      </c>
      <c r="J1553">
        <v>1</v>
      </c>
    </row>
    <row r="1554" spans="1:10" x14ac:dyDescent="0.3">
      <c r="A1554" s="1" t="s">
        <v>10711</v>
      </c>
      <c r="B1554" s="1" t="s">
        <v>1313</v>
      </c>
      <c r="C1554" s="1" t="s">
        <v>9137</v>
      </c>
      <c r="D1554" s="1" t="s">
        <v>9123</v>
      </c>
      <c r="E1554" s="2">
        <v>46033</v>
      </c>
      <c r="F1554" s="2">
        <v>46034</v>
      </c>
      <c r="G1554">
        <v>1</v>
      </c>
      <c r="H1554" s="1" t="s">
        <v>9124</v>
      </c>
      <c r="I1554">
        <v>29</v>
      </c>
      <c r="J1554">
        <v>1</v>
      </c>
    </row>
    <row r="1555" spans="1:10" x14ac:dyDescent="0.3">
      <c r="A1555" s="1" t="s">
        <v>10712</v>
      </c>
      <c r="B1555" s="1" t="s">
        <v>1313</v>
      </c>
      <c r="C1555" s="1" t="s">
        <v>9176</v>
      </c>
      <c r="D1555" s="1" t="s">
        <v>9127</v>
      </c>
      <c r="E1555" s="2">
        <v>46034</v>
      </c>
      <c r="F1555" s="2">
        <v>46036</v>
      </c>
      <c r="G1555">
        <v>2</v>
      </c>
      <c r="H1555" s="1" t="s">
        <v>9124</v>
      </c>
      <c r="I1555">
        <v>29</v>
      </c>
      <c r="J1555">
        <v>1</v>
      </c>
    </row>
    <row r="1556" spans="1:10" x14ac:dyDescent="0.3">
      <c r="A1556" s="1" t="s">
        <v>10713</v>
      </c>
      <c r="B1556" s="1" t="s">
        <v>1313</v>
      </c>
      <c r="C1556" s="1" t="s">
        <v>9205</v>
      </c>
      <c r="D1556" s="1" t="s">
        <v>9168</v>
      </c>
      <c r="E1556" s="2">
        <v>46036</v>
      </c>
      <c r="F1556" s="2">
        <v>46054</v>
      </c>
      <c r="G1556">
        <v>18</v>
      </c>
      <c r="H1556" s="1" t="s">
        <v>9124</v>
      </c>
      <c r="I1556">
        <v>29</v>
      </c>
      <c r="J1556">
        <v>1</v>
      </c>
    </row>
    <row r="1557" spans="1:10" x14ac:dyDescent="0.3">
      <c r="A1557" s="1" t="s">
        <v>10714</v>
      </c>
      <c r="B1557" s="1" t="s">
        <v>1313</v>
      </c>
      <c r="C1557" s="1" t="s">
        <v>9158</v>
      </c>
      <c r="D1557" s="1" t="s">
        <v>9130</v>
      </c>
      <c r="E1557" s="2">
        <v>46054</v>
      </c>
      <c r="F1557" s="2">
        <v>46059</v>
      </c>
      <c r="G1557">
        <v>5</v>
      </c>
      <c r="H1557" s="1" t="s">
        <v>9124</v>
      </c>
      <c r="I1557">
        <v>29</v>
      </c>
      <c r="J1557">
        <v>1</v>
      </c>
    </row>
    <row r="1558" spans="1:10" x14ac:dyDescent="0.3">
      <c r="A1558" s="1" t="s">
        <v>10715</v>
      </c>
      <c r="B1558" s="1" t="s">
        <v>1313</v>
      </c>
      <c r="C1558" s="1" t="s">
        <v>9122</v>
      </c>
      <c r="D1558" s="1" t="s">
        <v>9142</v>
      </c>
      <c r="E1558" s="2">
        <v>46059</v>
      </c>
      <c r="F1558" s="2">
        <v>46060</v>
      </c>
      <c r="G1558">
        <v>1</v>
      </c>
      <c r="H1558" s="1" t="s">
        <v>9124</v>
      </c>
      <c r="I1558">
        <v>29</v>
      </c>
      <c r="J1558">
        <v>1</v>
      </c>
    </row>
    <row r="1559" spans="1:10" x14ac:dyDescent="0.3">
      <c r="A1559" s="1" t="s">
        <v>10716</v>
      </c>
      <c r="B1559" s="1" t="s">
        <v>1313</v>
      </c>
      <c r="C1559" s="1" t="s">
        <v>9129</v>
      </c>
      <c r="D1559" s="1" t="s">
        <v>9144</v>
      </c>
      <c r="E1559" s="2">
        <v>46060</v>
      </c>
      <c r="F1559" s="2">
        <v>46062</v>
      </c>
      <c r="G1559">
        <v>2</v>
      </c>
      <c r="H1559" s="1" t="s">
        <v>9124</v>
      </c>
      <c r="I1559">
        <v>29</v>
      </c>
      <c r="J1559">
        <v>1</v>
      </c>
    </row>
    <row r="1560" spans="1:10" x14ac:dyDescent="0.3">
      <c r="A1560" s="1" t="s">
        <v>10717</v>
      </c>
      <c r="B1560" s="1" t="s">
        <v>1317</v>
      </c>
      <c r="C1560" s="1" t="s">
        <v>9146</v>
      </c>
      <c r="D1560" s="1" t="s">
        <v>9123</v>
      </c>
      <c r="E1560" s="2">
        <v>46035</v>
      </c>
      <c r="F1560" s="2">
        <v>46037</v>
      </c>
      <c r="G1560">
        <v>2</v>
      </c>
      <c r="H1560" s="1" t="s">
        <v>9124</v>
      </c>
      <c r="I1560">
        <v>13</v>
      </c>
      <c r="J1560">
        <v>0</v>
      </c>
    </row>
    <row r="1561" spans="1:10" x14ac:dyDescent="0.3">
      <c r="A1561" s="1" t="s">
        <v>10718</v>
      </c>
      <c r="B1561" s="1" t="s">
        <v>1317</v>
      </c>
      <c r="C1561" s="1" t="s">
        <v>9257</v>
      </c>
      <c r="D1561" s="1" t="s">
        <v>9127</v>
      </c>
      <c r="E1561" s="2">
        <v>46037</v>
      </c>
      <c r="F1561" s="2">
        <v>46038</v>
      </c>
      <c r="G1561">
        <v>1</v>
      </c>
      <c r="H1561" s="1" t="s">
        <v>9124</v>
      </c>
      <c r="I1561">
        <v>13</v>
      </c>
      <c r="J1561">
        <v>0</v>
      </c>
    </row>
    <row r="1562" spans="1:10" x14ac:dyDescent="0.3">
      <c r="A1562" s="1" t="s">
        <v>10719</v>
      </c>
      <c r="B1562" s="1" t="s">
        <v>1317</v>
      </c>
      <c r="C1562" s="1" t="s">
        <v>9146</v>
      </c>
      <c r="D1562" s="1" t="s">
        <v>9130</v>
      </c>
      <c r="E1562" s="2">
        <v>46038</v>
      </c>
      <c r="F1562" s="2">
        <v>46042</v>
      </c>
      <c r="G1562">
        <v>4</v>
      </c>
      <c r="H1562" s="1" t="s">
        <v>9124</v>
      </c>
      <c r="I1562">
        <v>13</v>
      </c>
      <c r="J1562">
        <v>0</v>
      </c>
    </row>
    <row r="1563" spans="1:10" x14ac:dyDescent="0.3">
      <c r="A1563" s="1" t="s">
        <v>10720</v>
      </c>
      <c r="B1563" s="1" t="s">
        <v>1317</v>
      </c>
      <c r="C1563" s="1" t="s">
        <v>9146</v>
      </c>
      <c r="D1563" s="1" t="s">
        <v>9142</v>
      </c>
      <c r="E1563" s="2">
        <v>46042</v>
      </c>
      <c r="F1563" s="2">
        <v>46043</v>
      </c>
      <c r="G1563">
        <v>1</v>
      </c>
      <c r="H1563" s="1" t="s">
        <v>9124</v>
      </c>
      <c r="I1563">
        <v>13</v>
      </c>
      <c r="J1563">
        <v>0</v>
      </c>
    </row>
    <row r="1564" spans="1:10" x14ac:dyDescent="0.3">
      <c r="A1564" s="1" t="s">
        <v>10721</v>
      </c>
      <c r="B1564" s="1" t="s">
        <v>1317</v>
      </c>
      <c r="C1564" s="1" t="s">
        <v>9174</v>
      </c>
      <c r="D1564" s="1" t="s">
        <v>9144</v>
      </c>
      <c r="E1564" s="2">
        <v>46043</v>
      </c>
      <c r="F1564" s="2">
        <v>46048</v>
      </c>
      <c r="G1564">
        <v>5</v>
      </c>
      <c r="H1564" s="1" t="s">
        <v>9124</v>
      </c>
      <c r="I1564">
        <v>13</v>
      </c>
      <c r="J1564">
        <v>0</v>
      </c>
    </row>
    <row r="1565" spans="1:10" x14ac:dyDescent="0.3">
      <c r="A1565" s="1" t="s">
        <v>10722</v>
      </c>
      <c r="B1565" s="1" t="s">
        <v>1319</v>
      </c>
      <c r="C1565" s="1" t="s">
        <v>9172</v>
      </c>
      <c r="D1565" s="1" t="s">
        <v>9123</v>
      </c>
      <c r="E1565" s="2">
        <v>46041</v>
      </c>
      <c r="F1565" s="2">
        <v>46042</v>
      </c>
      <c r="G1565">
        <v>1</v>
      </c>
      <c r="H1565" s="1" t="s">
        <v>9124</v>
      </c>
      <c r="I1565">
        <v>17</v>
      </c>
      <c r="J1565">
        <v>0</v>
      </c>
    </row>
    <row r="1566" spans="1:10" x14ac:dyDescent="0.3">
      <c r="A1566" s="1" t="s">
        <v>10723</v>
      </c>
      <c r="B1566" s="1" t="s">
        <v>1319</v>
      </c>
      <c r="C1566" s="1" t="s">
        <v>9191</v>
      </c>
      <c r="D1566" s="1" t="s">
        <v>9127</v>
      </c>
      <c r="E1566" s="2">
        <v>46042</v>
      </c>
      <c r="F1566" s="2">
        <v>46045</v>
      </c>
      <c r="G1566">
        <v>3</v>
      </c>
      <c r="H1566" s="1" t="s">
        <v>9124</v>
      </c>
      <c r="I1566">
        <v>17</v>
      </c>
      <c r="J1566">
        <v>0</v>
      </c>
    </row>
    <row r="1567" spans="1:10" x14ac:dyDescent="0.3">
      <c r="A1567" s="1" t="s">
        <v>10724</v>
      </c>
      <c r="B1567" s="1" t="s">
        <v>1319</v>
      </c>
      <c r="C1567" s="1" t="s">
        <v>9257</v>
      </c>
      <c r="D1567" s="1" t="s">
        <v>9130</v>
      </c>
      <c r="E1567" s="2">
        <v>46045</v>
      </c>
      <c r="F1567" s="2">
        <v>46053</v>
      </c>
      <c r="G1567">
        <v>8</v>
      </c>
      <c r="H1567" s="1" t="s">
        <v>9124</v>
      </c>
      <c r="I1567">
        <v>17</v>
      </c>
      <c r="J1567">
        <v>0</v>
      </c>
    </row>
    <row r="1568" spans="1:10" x14ac:dyDescent="0.3">
      <c r="A1568" s="1" t="s">
        <v>10725</v>
      </c>
      <c r="B1568" s="1" t="s">
        <v>1319</v>
      </c>
      <c r="C1568" s="1" t="s">
        <v>9158</v>
      </c>
      <c r="D1568" s="1" t="s">
        <v>9142</v>
      </c>
      <c r="E1568" s="2">
        <v>46053</v>
      </c>
      <c r="F1568" s="2">
        <v>46055</v>
      </c>
      <c r="G1568">
        <v>2</v>
      </c>
      <c r="H1568" s="1" t="s">
        <v>9124</v>
      </c>
      <c r="I1568">
        <v>17</v>
      </c>
      <c r="J1568">
        <v>0</v>
      </c>
    </row>
    <row r="1569" spans="1:10" x14ac:dyDescent="0.3">
      <c r="A1569" s="1" t="s">
        <v>10726</v>
      </c>
      <c r="B1569" s="1" t="s">
        <v>1319</v>
      </c>
      <c r="C1569" s="1" t="s">
        <v>9154</v>
      </c>
      <c r="D1569" s="1" t="s">
        <v>9144</v>
      </c>
      <c r="E1569" s="2">
        <v>46055</v>
      </c>
      <c r="F1569" s="2">
        <v>46058</v>
      </c>
      <c r="G1569">
        <v>3</v>
      </c>
      <c r="H1569" s="1" t="s">
        <v>9124</v>
      </c>
      <c r="I1569">
        <v>17</v>
      </c>
      <c r="J1569">
        <v>0</v>
      </c>
    </row>
    <row r="1570" spans="1:10" x14ac:dyDescent="0.3">
      <c r="A1570" s="1" t="s">
        <v>10727</v>
      </c>
      <c r="B1570" s="1" t="s">
        <v>1323</v>
      </c>
      <c r="C1570" s="1" t="s">
        <v>9139</v>
      </c>
      <c r="D1570" s="1" t="s">
        <v>9123</v>
      </c>
      <c r="E1570" s="2">
        <v>45920</v>
      </c>
      <c r="F1570" s="2">
        <v>45923</v>
      </c>
      <c r="G1570">
        <v>3</v>
      </c>
      <c r="H1570" s="1" t="s">
        <v>9124</v>
      </c>
      <c r="I1570">
        <v>19</v>
      </c>
      <c r="J1570">
        <v>0</v>
      </c>
    </row>
    <row r="1571" spans="1:10" x14ac:dyDescent="0.3">
      <c r="A1571" s="1" t="s">
        <v>10728</v>
      </c>
      <c r="B1571" s="1" t="s">
        <v>1323</v>
      </c>
      <c r="C1571" s="1" t="s">
        <v>9126</v>
      </c>
      <c r="D1571" s="1" t="s">
        <v>9127</v>
      </c>
      <c r="E1571" s="2">
        <v>45923</v>
      </c>
      <c r="F1571" s="2">
        <v>45930</v>
      </c>
      <c r="G1571">
        <v>7</v>
      </c>
      <c r="H1571" s="1" t="s">
        <v>9124</v>
      </c>
      <c r="I1571">
        <v>19</v>
      </c>
      <c r="J1571">
        <v>0</v>
      </c>
    </row>
    <row r="1572" spans="1:10" x14ac:dyDescent="0.3">
      <c r="A1572" s="1" t="s">
        <v>10729</v>
      </c>
      <c r="B1572" s="1" t="s">
        <v>1323</v>
      </c>
      <c r="C1572" s="1" t="s">
        <v>9191</v>
      </c>
      <c r="D1572" s="1" t="s">
        <v>9130</v>
      </c>
      <c r="E1572" s="2">
        <v>45930</v>
      </c>
      <c r="F1572" s="2">
        <v>45933</v>
      </c>
      <c r="G1572">
        <v>3</v>
      </c>
      <c r="H1572" s="1" t="s">
        <v>9124</v>
      </c>
      <c r="I1572">
        <v>19</v>
      </c>
      <c r="J1572">
        <v>0</v>
      </c>
    </row>
    <row r="1573" spans="1:10" x14ac:dyDescent="0.3">
      <c r="A1573" s="1" t="s">
        <v>10730</v>
      </c>
      <c r="B1573" s="1" t="s">
        <v>1323</v>
      </c>
      <c r="C1573" s="1" t="s">
        <v>9172</v>
      </c>
      <c r="D1573" s="1" t="s">
        <v>9142</v>
      </c>
      <c r="E1573" s="2">
        <v>45933</v>
      </c>
      <c r="F1573" s="2">
        <v>45936</v>
      </c>
      <c r="G1573">
        <v>3</v>
      </c>
      <c r="H1573" s="1" t="s">
        <v>9124</v>
      </c>
      <c r="I1573">
        <v>19</v>
      </c>
      <c r="J1573">
        <v>0</v>
      </c>
    </row>
    <row r="1574" spans="1:10" x14ac:dyDescent="0.3">
      <c r="A1574" s="1" t="s">
        <v>10731</v>
      </c>
      <c r="B1574" s="1" t="s">
        <v>1323</v>
      </c>
      <c r="C1574" s="1" t="s">
        <v>9191</v>
      </c>
      <c r="D1574" s="1" t="s">
        <v>9144</v>
      </c>
      <c r="E1574" s="2">
        <v>45936</v>
      </c>
      <c r="F1574" s="2">
        <v>45939</v>
      </c>
      <c r="G1574">
        <v>3</v>
      </c>
      <c r="H1574" s="1" t="s">
        <v>9124</v>
      </c>
      <c r="I1574">
        <v>19</v>
      </c>
      <c r="J1574">
        <v>0</v>
      </c>
    </row>
    <row r="1575" spans="1:10" x14ac:dyDescent="0.3">
      <c r="A1575" s="1" t="s">
        <v>10732</v>
      </c>
      <c r="B1575" s="1" t="s">
        <v>1326</v>
      </c>
      <c r="C1575" s="1" t="s">
        <v>9154</v>
      </c>
      <c r="D1575" s="1" t="s">
        <v>9123</v>
      </c>
      <c r="E1575" s="2">
        <v>45829</v>
      </c>
      <c r="F1575" s="2">
        <v>45831</v>
      </c>
      <c r="G1575">
        <v>2</v>
      </c>
      <c r="H1575" s="1" t="s">
        <v>9124</v>
      </c>
      <c r="I1575">
        <v>19</v>
      </c>
      <c r="J1575">
        <v>0</v>
      </c>
    </row>
    <row r="1576" spans="1:10" x14ac:dyDescent="0.3">
      <c r="A1576" s="1" t="s">
        <v>10733</v>
      </c>
      <c r="B1576" s="1" t="s">
        <v>1326</v>
      </c>
      <c r="C1576" s="1" t="s">
        <v>9146</v>
      </c>
      <c r="D1576" s="1" t="s">
        <v>9127</v>
      </c>
      <c r="E1576" s="2">
        <v>45831</v>
      </c>
      <c r="F1576" s="2">
        <v>45838</v>
      </c>
      <c r="G1576">
        <v>7</v>
      </c>
      <c r="H1576" s="1" t="s">
        <v>9124</v>
      </c>
      <c r="I1576">
        <v>19</v>
      </c>
      <c r="J1576">
        <v>0</v>
      </c>
    </row>
    <row r="1577" spans="1:10" x14ac:dyDescent="0.3">
      <c r="A1577" s="1" t="s">
        <v>10734</v>
      </c>
      <c r="B1577" s="1" t="s">
        <v>1326</v>
      </c>
      <c r="C1577" s="1" t="s">
        <v>9154</v>
      </c>
      <c r="D1577" s="1" t="s">
        <v>9130</v>
      </c>
      <c r="E1577" s="2">
        <v>45838</v>
      </c>
      <c r="F1577" s="2">
        <v>45846</v>
      </c>
      <c r="G1577">
        <v>8</v>
      </c>
      <c r="H1577" s="1" t="s">
        <v>9124</v>
      </c>
      <c r="I1577">
        <v>19</v>
      </c>
      <c r="J1577">
        <v>0</v>
      </c>
    </row>
    <row r="1578" spans="1:10" x14ac:dyDescent="0.3">
      <c r="A1578" s="1" t="s">
        <v>10735</v>
      </c>
      <c r="B1578" s="1" t="s">
        <v>1326</v>
      </c>
      <c r="C1578" s="1" t="s">
        <v>9129</v>
      </c>
      <c r="D1578" s="1" t="s">
        <v>9142</v>
      </c>
      <c r="E1578" s="2">
        <v>45846</v>
      </c>
      <c r="F1578" s="2">
        <v>45847</v>
      </c>
      <c r="G1578">
        <v>1</v>
      </c>
      <c r="H1578" s="1" t="s">
        <v>9124</v>
      </c>
      <c r="I1578">
        <v>19</v>
      </c>
      <c r="J1578">
        <v>0</v>
      </c>
    </row>
    <row r="1579" spans="1:10" x14ac:dyDescent="0.3">
      <c r="A1579" s="1" t="s">
        <v>10736</v>
      </c>
      <c r="B1579" s="1" t="s">
        <v>1326</v>
      </c>
      <c r="C1579" s="1" t="s">
        <v>9172</v>
      </c>
      <c r="D1579" s="1" t="s">
        <v>9144</v>
      </c>
      <c r="E1579" s="2">
        <v>45847</v>
      </c>
      <c r="F1579" s="2">
        <v>45848</v>
      </c>
      <c r="G1579">
        <v>1</v>
      </c>
      <c r="H1579" s="1" t="s">
        <v>9124</v>
      </c>
      <c r="I1579">
        <v>19</v>
      </c>
      <c r="J1579">
        <v>0</v>
      </c>
    </row>
    <row r="1580" spans="1:10" x14ac:dyDescent="0.3">
      <c r="A1580" s="1" t="s">
        <v>10737</v>
      </c>
      <c r="B1580" s="1" t="s">
        <v>1330</v>
      </c>
      <c r="C1580" s="1" t="s">
        <v>9172</v>
      </c>
      <c r="D1580" s="1" t="s">
        <v>9123</v>
      </c>
      <c r="E1580" s="2">
        <v>45850</v>
      </c>
      <c r="F1580" s="2">
        <v>45852</v>
      </c>
      <c r="G1580">
        <v>2</v>
      </c>
      <c r="H1580" s="1" t="s">
        <v>9124</v>
      </c>
      <c r="I1580">
        <v>12</v>
      </c>
      <c r="J1580">
        <v>0</v>
      </c>
    </row>
    <row r="1581" spans="1:10" x14ac:dyDescent="0.3">
      <c r="A1581" s="1" t="s">
        <v>10738</v>
      </c>
      <c r="B1581" s="1" t="s">
        <v>1330</v>
      </c>
      <c r="C1581" s="1" t="s">
        <v>9215</v>
      </c>
      <c r="D1581" s="1" t="s">
        <v>9127</v>
      </c>
      <c r="E1581" s="2">
        <v>45852</v>
      </c>
      <c r="F1581" s="2">
        <v>45855</v>
      </c>
      <c r="G1581">
        <v>3</v>
      </c>
      <c r="H1581" s="1" t="s">
        <v>9124</v>
      </c>
      <c r="I1581">
        <v>12</v>
      </c>
      <c r="J1581">
        <v>0</v>
      </c>
    </row>
    <row r="1582" spans="1:10" x14ac:dyDescent="0.3">
      <c r="A1582" s="1" t="s">
        <v>10739</v>
      </c>
      <c r="B1582" s="1" t="s">
        <v>1330</v>
      </c>
      <c r="C1582" s="1" t="s">
        <v>9154</v>
      </c>
      <c r="D1582" s="1" t="s">
        <v>9130</v>
      </c>
      <c r="E1582" s="2">
        <v>45855</v>
      </c>
      <c r="F1582" s="2">
        <v>45858</v>
      </c>
      <c r="G1582">
        <v>3</v>
      </c>
      <c r="H1582" s="1" t="s">
        <v>9124</v>
      </c>
      <c r="I1582">
        <v>12</v>
      </c>
      <c r="J1582">
        <v>0</v>
      </c>
    </row>
    <row r="1583" spans="1:10" x14ac:dyDescent="0.3">
      <c r="A1583" s="1" t="s">
        <v>10740</v>
      </c>
      <c r="B1583" s="1" t="s">
        <v>1330</v>
      </c>
      <c r="C1583" s="1" t="s">
        <v>9162</v>
      </c>
      <c r="D1583" s="1" t="s">
        <v>9142</v>
      </c>
      <c r="E1583" s="2">
        <v>45858</v>
      </c>
      <c r="F1583" s="2">
        <v>45861</v>
      </c>
      <c r="G1583">
        <v>3</v>
      </c>
      <c r="H1583" s="1" t="s">
        <v>9124</v>
      </c>
      <c r="I1583">
        <v>12</v>
      </c>
      <c r="J1583">
        <v>0</v>
      </c>
    </row>
    <row r="1584" spans="1:10" x14ac:dyDescent="0.3">
      <c r="A1584" s="1" t="s">
        <v>10741</v>
      </c>
      <c r="B1584" s="1" t="s">
        <v>1330</v>
      </c>
      <c r="C1584" s="1" t="s">
        <v>9257</v>
      </c>
      <c r="D1584" s="1" t="s">
        <v>9144</v>
      </c>
      <c r="E1584" s="2">
        <v>45861</v>
      </c>
      <c r="F1584" s="2">
        <v>45862</v>
      </c>
      <c r="G1584">
        <v>1</v>
      </c>
      <c r="H1584" s="1" t="s">
        <v>9124</v>
      </c>
      <c r="I1584">
        <v>12</v>
      </c>
      <c r="J1584">
        <v>0</v>
      </c>
    </row>
    <row r="1585" spans="1:10" x14ac:dyDescent="0.3">
      <c r="A1585" s="1" t="s">
        <v>10742</v>
      </c>
      <c r="B1585" s="1" t="s">
        <v>1334</v>
      </c>
      <c r="C1585" s="1" t="s">
        <v>9139</v>
      </c>
      <c r="D1585" s="1" t="s">
        <v>9123</v>
      </c>
      <c r="E1585" s="2">
        <v>45796</v>
      </c>
      <c r="F1585" s="2">
        <v>45799</v>
      </c>
      <c r="G1585">
        <v>3</v>
      </c>
      <c r="H1585" s="1" t="s">
        <v>9124</v>
      </c>
      <c r="I1585">
        <v>33</v>
      </c>
      <c r="J1585">
        <v>1</v>
      </c>
    </row>
    <row r="1586" spans="1:10" x14ac:dyDescent="0.3">
      <c r="A1586" s="1" t="s">
        <v>10743</v>
      </c>
      <c r="B1586" s="1" t="s">
        <v>1334</v>
      </c>
      <c r="C1586" s="1" t="s">
        <v>9146</v>
      </c>
      <c r="D1586" s="1" t="s">
        <v>9127</v>
      </c>
      <c r="E1586" s="2">
        <v>45799</v>
      </c>
      <c r="F1586" s="2">
        <v>45804</v>
      </c>
      <c r="G1586">
        <v>5</v>
      </c>
      <c r="H1586" s="1" t="s">
        <v>9124</v>
      </c>
      <c r="I1586">
        <v>33</v>
      </c>
      <c r="J1586">
        <v>1</v>
      </c>
    </row>
    <row r="1587" spans="1:10" x14ac:dyDescent="0.3">
      <c r="A1587" s="1" t="s">
        <v>10744</v>
      </c>
      <c r="B1587" s="1" t="s">
        <v>1334</v>
      </c>
      <c r="C1587" s="1" t="s">
        <v>9231</v>
      </c>
      <c r="D1587" s="1" t="s">
        <v>9168</v>
      </c>
      <c r="E1587" s="2">
        <v>45804</v>
      </c>
      <c r="F1587" s="2">
        <v>45817</v>
      </c>
      <c r="G1587">
        <v>13</v>
      </c>
      <c r="H1587" s="1" t="s">
        <v>9124</v>
      </c>
      <c r="I1587">
        <v>33</v>
      </c>
      <c r="J1587">
        <v>1</v>
      </c>
    </row>
    <row r="1588" spans="1:10" x14ac:dyDescent="0.3">
      <c r="A1588" s="1" t="s">
        <v>10745</v>
      </c>
      <c r="B1588" s="1" t="s">
        <v>1334</v>
      </c>
      <c r="C1588" s="1" t="s">
        <v>9139</v>
      </c>
      <c r="D1588" s="1" t="s">
        <v>9130</v>
      </c>
      <c r="E1588" s="2">
        <v>45817</v>
      </c>
      <c r="F1588" s="2">
        <v>45823</v>
      </c>
      <c r="G1588">
        <v>6</v>
      </c>
      <c r="H1588" s="1" t="s">
        <v>9124</v>
      </c>
      <c r="I1588">
        <v>33</v>
      </c>
      <c r="J1588">
        <v>1</v>
      </c>
    </row>
    <row r="1589" spans="1:10" x14ac:dyDescent="0.3">
      <c r="A1589" s="1" t="s">
        <v>10746</v>
      </c>
      <c r="B1589" s="1" t="s">
        <v>1334</v>
      </c>
      <c r="C1589" s="1" t="s">
        <v>9176</v>
      </c>
      <c r="D1589" s="1" t="s">
        <v>9142</v>
      </c>
      <c r="E1589" s="2">
        <v>45823</v>
      </c>
      <c r="F1589" s="2">
        <v>45827</v>
      </c>
      <c r="G1589">
        <v>4</v>
      </c>
      <c r="H1589" s="1" t="s">
        <v>9124</v>
      </c>
      <c r="I1589">
        <v>33</v>
      </c>
      <c r="J1589">
        <v>1</v>
      </c>
    </row>
    <row r="1590" spans="1:10" x14ac:dyDescent="0.3">
      <c r="A1590" s="1" t="s">
        <v>10747</v>
      </c>
      <c r="B1590" s="1" t="s">
        <v>1334</v>
      </c>
      <c r="C1590" s="1" t="s">
        <v>9141</v>
      </c>
      <c r="D1590" s="1" t="s">
        <v>9144</v>
      </c>
      <c r="E1590" s="2">
        <v>45827</v>
      </c>
      <c r="F1590" s="2">
        <v>45829</v>
      </c>
      <c r="G1590">
        <v>2</v>
      </c>
      <c r="H1590" s="1" t="s">
        <v>9124</v>
      </c>
      <c r="I1590">
        <v>33</v>
      </c>
      <c r="J1590">
        <v>1</v>
      </c>
    </row>
    <row r="1591" spans="1:10" x14ac:dyDescent="0.3">
      <c r="A1591" s="1" t="s">
        <v>10748</v>
      </c>
      <c r="B1591" s="1" t="s">
        <v>1338</v>
      </c>
      <c r="C1591" s="1" t="s">
        <v>9150</v>
      </c>
      <c r="D1591" s="1" t="s">
        <v>9123</v>
      </c>
      <c r="E1591" s="2">
        <v>45883</v>
      </c>
      <c r="F1591" s="2">
        <v>45884</v>
      </c>
      <c r="G1591">
        <v>1</v>
      </c>
      <c r="H1591" s="1" t="s">
        <v>9124</v>
      </c>
      <c r="I1591">
        <v>27</v>
      </c>
      <c r="J1591">
        <v>1</v>
      </c>
    </row>
    <row r="1592" spans="1:10" x14ac:dyDescent="0.3">
      <c r="A1592" s="1" t="s">
        <v>10749</v>
      </c>
      <c r="B1592" s="1" t="s">
        <v>1338</v>
      </c>
      <c r="C1592" s="1" t="s">
        <v>9126</v>
      </c>
      <c r="D1592" s="1" t="s">
        <v>9127</v>
      </c>
      <c r="E1592" s="2">
        <v>45884</v>
      </c>
      <c r="F1592" s="2">
        <v>45885</v>
      </c>
      <c r="G1592">
        <v>1</v>
      </c>
      <c r="H1592" s="1" t="s">
        <v>9124</v>
      </c>
      <c r="I1592">
        <v>27</v>
      </c>
      <c r="J1592">
        <v>1</v>
      </c>
    </row>
    <row r="1593" spans="1:10" x14ac:dyDescent="0.3">
      <c r="A1593" s="1" t="s">
        <v>10750</v>
      </c>
      <c r="B1593" s="1" t="s">
        <v>1338</v>
      </c>
      <c r="C1593" s="1" t="s">
        <v>9165</v>
      </c>
      <c r="D1593" s="1" t="s">
        <v>9168</v>
      </c>
      <c r="E1593" s="2">
        <v>45885</v>
      </c>
      <c r="F1593" s="2">
        <v>45897</v>
      </c>
      <c r="G1593">
        <v>12</v>
      </c>
      <c r="H1593" s="1" t="s">
        <v>9124</v>
      </c>
      <c r="I1593">
        <v>27</v>
      </c>
      <c r="J1593">
        <v>1</v>
      </c>
    </row>
    <row r="1594" spans="1:10" x14ac:dyDescent="0.3">
      <c r="A1594" s="1" t="s">
        <v>10751</v>
      </c>
      <c r="B1594" s="1" t="s">
        <v>1338</v>
      </c>
      <c r="C1594" s="1" t="s">
        <v>9122</v>
      </c>
      <c r="D1594" s="1" t="s">
        <v>9130</v>
      </c>
      <c r="E1594" s="2">
        <v>45897</v>
      </c>
      <c r="F1594" s="2">
        <v>45903</v>
      </c>
      <c r="G1594">
        <v>6</v>
      </c>
      <c r="H1594" s="1" t="s">
        <v>9124</v>
      </c>
      <c r="I1594">
        <v>27</v>
      </c>
      <c r="J1594">
        <v>1</v>
      </c>
    </row>
    <row r="1595" spans="1:10" x14ac:dyDescent="0.3">
      <c r="A1595" s="1" t="s">
        <v>10752</v>
      </c>
      <c r="B1595" s="1" t="s">
        <v>1338</v>
      </c>
      <c r="C1595" s="1" t="s">
        <v>9162</v>
      </c>
      <c r="D1595" s="1" t="s">
        <v>9142</v>
      </c>
      <c r="E1595" s="2">
        <v>45903</v>
      </c>
      <c r="F1595" s="2">
        <v>45907</v>
      </c>
      <c r="G1595">
        <v>4</v>
      </c>
      <c r="H1595" s="1" t="s">
        <v>9124</v>
      </c>
      <c r="I1595">
        <v>27</v>
      </c>
      <c r="J1595">
        <v>1</v>
      </c>
    </row>
    <row r="1596" spans="1:10" x14ac:dyDescent="0.3">
      <c r="A1596" s="1" t="s">
        <v>10753</v>
      </c>
      <c r="B1596" s="1" t="s">
        <v>1338</v>
      </c>
      <c r="C1596" s="1" t="s">
        <v>9263</v>
      </c>
      <c r="D1596" s="1" t="s">
        <v>9144</v>
      </c>
      <c r="E1596" s="2">
        <v>45907</v>
      </c>
      <c r="F1596" s="2">
        <v>45910</v>
      </c>
      <c r="G1596">
        <v>3</v>
      </c>
      <c r="H1596" s="1" t="s">
        <v>9124</v>
      </c>
      <c r="I1596">
        <v>27</v>
      </c>
      <c r="J1596">
        <v>1</v>
      </c>
    </row>
    <row r="1597" spans="1:10" x14ac:dyDescent="0.3">
      <c r="A1597" s="1" t="s">
        <v>10754</v>
      </c>
      <c r="B1597" s="1" t="s">
        <v>1340</v>
      </c>
      <c r="C1597" s="1" t="s">
        <v>9181</v>
      </c>
      <c r="D1597" s="1" t="s">
        <v>9123</v>
      </c>
      <c r="E1597" s="2">
        <v>46122</v>
      </c>
      <c r="F1597" s="2">
        <v>46128</v>
      </c>
      <c r="G1597">
        <v>6</v>
      </c>
      <c r="H1597" s="1" t="s">
        <v>9124</v>
      </c>
      <c r="I1597">
        <v>28</v>
      </c>
      <c r="J1597">
        <v>0</v>
      </c>
    </row>
    <row r="1598" spans="1:10" x14ac:dyDescent="0.3">
      <c r="A1598" s="1" t="s">
        <v>10755</v>
      </c>
      <c r="B1598" s="1" t="s">
        <v>1340</v>
      </c>
      <c r="C1598" s="1" t="s">
        <v>9139</v>
      </c>
      <c r="D1598" s="1" t="s">
        <v>9127</v>
      </c>
      <c r="E1598" s="2">
        <v>46128</v>
      </c>
      <c r="F1598" s="2">
        <v>46136</v>
      </c>
      <c r="G1598">
        <v>8</v>
      </c>
      <c r="H1598" s="1" t="s">
        <v>9124</v>
      </c>
      <c r="I1598">
        <v>28</v>
      </c>
      <c r="J1598">
        <v>0</v>
      </c>
    </row>
    <row r="1599" spans="1:10" x14ac:dyDescent="0.3">
      <c r="A1599" s="1" t="s">
        <v>10756</v>
      </c>
      <c r="B1599" s="1" t="s">
        <v>1340</v>
      </c>
      <c r="C1599" s="1" t="s">
        <v>9167</v>
      </c>
      <c r="D1599" s="1" t="s">
        <v>9130</v>
      </c>
      <c r="E1599" s="2">
        <v>46136</v>
      </c>
      <c r="F1599" s="2">
        <v>46144</v>
      </c>
      <c r="G1599">
        <v>8</v>
      </c>
      <c r="H1599" s="1" t="s">
        <v>9124</v>
      </c>
      <c r="I1599">
        <v>28</v>
      </c>
      <c r="J1599">
        <v>0</v>
      </c>
    </row>
    <row r="1600" spans="1:10" x14ac:dyDescent="0.3">
      <c r="A1600" s="1" t="s">
        <v>10757</v>
      </c>
      <c r="B1600" s="1" t="s">
        <v>1340</v>
      </c>
      <c r="C1600" s="1" t="s">
        <v>9133</v>
      </c>
      <c r="D1600" s="1" t="s">
        <v>9142</v>
      </c>
      <c r="E1600" s="2">
        <v>46144</v>
      </c>
      <c r="F1600" s="2">
        <v>46149</v>
      </c>
      <c r="G1600">
        <v>5</v>
      </c>
      <c r="H1600" s="1" t="s">
        <v>9124</v>
      </c>
      <c r="I1600">
        <v>28</v>
      </c>
      <c r="J1600">
        <v>0</v>
      </c>
    </row>
    <row r="1601" spans="1:10" x14ac:dyDescent="0.3">
      <c r="A1601" s="1" t="s">
        <v>10758</v>
      </c>
      <c r="B1601" s="1" t="s">
        <v>1340</v>
      </c>
      <c r="C1601" s="1" t="s">
        <v>9154</v>
      </c>
      <c r="D1601" s="1" t="s">
        <v>9144</v>
      </c>
      <c r="E1601" s="2">
        <v>46149</v>
      </c>
      <c r="F1601" s="2">
        <v>46150</v>
      </c>
      <c r="G1601">
        <v>1</v>
      </c>
      <c r="H1601" s="1" t="s">
        <v>9124</v>
      </c>
      <c r="I1601">
        <v>28</v>
      </c>
      <c r="J1601">
        <v>0</v>
      </c>
    </row>
    <row r="1602" spans="1:10" x14ac:dyDescent="0.3">
      <c r="A1602" s="1" t="s">
        <v>10759</v>
      </c>
      <c r="B1602" s="1" t="s">
        <v>1344</v>
      </c>
      <c r="C1602" s="1" t="s">
        <v>9174</v>
      </c>
      <c r="D1602" s="1" t="s">
        <v>9123</v>
      </c>
      <c r="E1602" s="2">
        <v>45867</v>
      </c>
      <c r="F1602" s="2">
        <v>45868</v>
      </c>
      <c r="G1602">
        <v>1</v>
      </c>
      <c r="H1602" s="1" t="s">
        <v>9124</v>
      </c>
      <c r="I1602">
        <v>13</v>
      </c>
      <c r="J1602">
        <v>0</v>
      </c>
    </row>
    <row r="1603" spans="1:10" x14ac:dyDescent="0.3">
      <c r="A1603" s="1" t="s">
        <v>10760</v>
      </c>
      <c r="B1603" s="1" t="s">
        <v>1344</v>
      </c>
      <c r="C1603" s="1" t="s">
        <v>9133</v>
      </c>
      <c r="D1603" s="1" t="s">
        <v>9127</v>
      </c>
      <c r="E1603" s="2">
        <v>45868</v>
      </c>
      <c r="F1603" s="2">
        <v>45869</v>
      </c>
      <c r="G1603">
        <v>1</v>
      </c>
      <c r="H1603" s="1" t="s">
        <v>9124</v>
      </c>
      <c r="I1603">
        <v>13</v>
      </c>
      <c r="J1603">
        <v>0</v>
      </c>
    </row>
    <row r="1604" spans="1:10" x14ac:dyDescent="0.3">
      <c r="A1604" s="1" t="s">
        <v>10761</v>
      </c>
      <c r="B1604" s="1" t="s">
        <v>1344</v>
      </c>
      <c r="C1604" s="1" t="s">
        <v>9146</v>
      </c>
      <c r="D1604" s="1" t="s">
        <v>9130</v>
      </c>
      <c r="E1604" s="2">
        <v>45869</v>
      </c>
      <c r="F1604" s="2">
        <v>45872</v>
      </c>
      <c r="G1604">
        <v>3</v>
      </c>
      <c r="H1604" s="1" t="s">
        <v>9124</v>
      </c>
      <c r="I1604">
        <v>13</v>
      </c>
      <c r="J1604">
        <v>0</v>
      </c>
    </row>
    <row r="1605" spans="1:10" x14ac:dyDescent="0.3">
      <c r="A1605" s="1" t="s">
        <v>10762</v>
      </c>
      <c r="B1605" s="1" t="s">
        <v>1344</v>
      </c>
      <c r="C1605" s="1" t="s">
        <v>9205</v>
      </c>
      <c r="D1605" s="1" t="s">
        <v>9142</v>
      </c>
      <c r="E1605" s="2">
        <v>45872</v>
      </c>
      <c r="F1605" s="2">
        <v>45875</v>
      </c>
      <c r="G1605">
        <v>3</v>
      </c>
      <c r="H1605" s="1" t="s">
        <v>9124</v>
      </c>
      <c r="I1605">
        <v>13</v>
      </c>
      <c r="J1605">
        <v>0</v>
      </c>
    </row>
    <row r="1606" spans="1:10" x14ac:dyDescent="0.3">
      <c r="A1606" s="1" t="s">
        <v>10763</v>
      </c>
      <c r="B1606" s="1" t="s">
        <v>1344</v>
      </c>
      <c r="C1606" s="1" t="s">
        <v>9174</v>
      </c>
      <c r="D1606" s="1" t="s">
        <v>9144</v>
      </c>
      <c r="E1606" s="2">
        <v>45875</v>
      </c>
      <c r="F1606" s="2">
        <v>45880</v>
      </c>
      <c r="G1606">
        <v>5</v>
      </c>
      <c r="H1606" s="1" t="s">
        <v>9124</v>
      </c>
      <c r="I1606">
        <v>13</v>
      </c>
      <c r="J1606">
        <v>0</v>
      </c>
    </row>
    <row r="1607" spans="1:10" x14ac:dyDescent="0.3">
      <c r="A1607" s="1" t="s">
        <v>10764</v>
      </c>
      <c r="B1607" s="1" t="s">
        <v>1348</v>
      </c>
      <c r="C1607" s="1" t="s">
        <v>9231</v>
      </c>
      <c r="D1607" s="1" t="s">
        <v>9123</v>
      </c>
      <c r="E1607" s="2">
        <v>46071</v>
      </c>
      <c r="F1607" s="2">
        <v>46072</v>
      </c>
      <c r="G1607">
        <v>1</v>
      </c>
      <c r="H1607" s="1" t="s">
        <v>9124</v>
      </c>
      <c r="J1607">
        <v>1</v>
      </c>
    </row>
    <row r="1608" spans="1:10" x14ac:dyDescent="0.3">
      <c r="A1608" s="1" t="s">
        <v>10765</v>
      </c>
      <c r="B1608" s="1" t="s">
        <v>1348</v>
      </c>
      <c r="C1608" s="1" t="s">
        <v>9181</v>
      </c>
      <c r="D1608" s="1" t="s">
        <v>9127</v>
      </c>
      <c r="E1608" s="2">
        <v>46072</v>
      </c>
      <c r="F1608" s="2">
        <v>46079</v>
      </c>
      <c r="G1608">
        <v>7</v>
      </c>
      <c r="H1608" s="1" t="s">
        <v>9124</v>
      </c>
      <c r="J1608">
        <v>1</v>
      </c>
    </row>
    <row r="1609" spans="1:10" x14ac:dyDescent="0.3">
      <c r="A1609" s="1" t="s">
        <v>10766</v>
      </c>
      <c r="B1609" s="1" t="s">
        <v>1348</v>
      </c>
      <c r="C1609" s="1" t="s">
        <v>9231</v>
      </c>
      <c r="D1609" s="1" t="s">
        <v>9168</v>
      </c>
      <c r="E1609" s="2">
        <v>46079</v>
      </c>
      <c r="F1609" s="2"/>
      <c r="G1609">
        <v>216</v>
      </c>
      <c r="H1609" s="1" t="s">
        <v>9131</v>
      </c>
      <c r="J1609">
        <v>1</v>
      </c>
    </row>
    <row r="1610" spans="1:10" x14ac:dyDescent="0.3">
      <c r="A1610" s="1" t="s">
        <v>10767</v>
      </c>
      <c r="B1610" s="1" t="s">
        <v>1352</v>
      </c>
      <c r="C1610" s="1" t="s">
        <v>9129</v>
      </c>
      <c r="D1610" s="1" t="s">
        <v>9123</v>
      </c>
      <c r="E1610" s="2">
        <v>45909</v>
      </c>
      <c r="F1610" s="2">
        <v>45911</v>
      </c>
      <c r="G1610">
        <v>2</v>
      </c>
      <c r="H1610" s="1" t="s">
        <v>9124</v>
      </c>
      <c r="I1610">
        <v>14</v>
      </c>
      <c r="J1610">
        <v>0</v>
      </c>
    </row>
    <row r="1611" spans="1:10" x14ac:dyDescent="0.3">
      <c r="A1611" s="1" t="s">
        <v>10768</v>
      </c>
      <c r="B1611" s="1" t="s">
        <v>1352</v>
      </c>
      <c r="C1611" s="1" t="s">
        <v>9181</v>
      </c>
      <c r="D1611" s="1" t="s">
        <v>9127</v>
      </c>
      <c r="E1611" s="2">
        <v>45911</v>
      </c>
      <c r="F1611" s="2">
        <v>45913</v>
      </c>
      <c r="G1611">
        <v>2</v>
      </c>
      <c r="H1611" s="1" t="s">
        <v>9124</v>
      </c>
      <c r="I1611">
        <v>14</v>
      </c>
      <c r="J1611">
        <v>0</v>
      </c>
    </row>
    <row r="1612" spans="1:10" x14ac:dyDescent="0.3">
      <c r="A1612" s="1" t="s">
        <v>10769</v>
      </c>
      <c r="B1612" s="1" t="s">
        <v>1352</v>
      </c>
      <c r="C1612" s="1" t="s">
        <v>9191</v>
      </c>
      <c r="D1612" s="1" t="s">
        <v>9130</v>
      </c>
      <c r="E1612" s="2">
        <v>45913</v>
      </c>
      <c r="F1612" s="2">
        <v>45921</v>
      </c>
      <c r="G1612">
        <v>8</v>
      </c>
      <c r="H1612" s="1" t="s">
        <v>9124</v>
      </c>
      <c r="I1612">
        <v>14</v>
      </c>
      <c r="J1612">
        <v>0</v>
      </c>
    </row>
    <row r="1613" spans="1:10" x14ac:dyDescent="0.3">
      <c r="A1613" s="1" t="s">
        <v>10770</v>
      </c>
      <c r="B1613" s="1" t="s">
        <v>1352</v>
      </c>
      <c r="C1613" s="1" t="s">
        <v>9152</v>
      </c>
      <c r="D1613" s="1" t="s">
        <v>9142</v>
      </c>
      <c r="E1613" s="2">
        <v>45921</v>
      </c>
      <c r="F1613" s="2">
        <v>45922</v>
      </c>
      <c r="G1613">
        <v>1</v>
      </c>
      <c r="H1613" s="1" t="s">
        <v>9124</v>
      </c>
      <c r="I1613">
        <v>14</v>
      </c>
      <c r="J1613">
        <v>0</v>
      </c>
    </row>
    <row r="1614" spans="1:10" x14ac:dyDescent="0.3">
      <c r="A1614" s="1" t="s">
        <v>10771</v>
      </c>
      <c r="B1614" s="1" t="s">
        <v>1352</v>
      </c>
      <c r="C1614" s="1" t="s">
        <v>9129</v>
      </c>
      <c r="D1614" s="1" t="s">
        <v>9144</v>
      </c>
      <c r="E1614" s="2">
        <v>45922</v>
      </c>
      <c r="F1614" s="2">
        <v>45923</v>
      </c>
      <c r="G1614">
        <v>1</v>
      </c>
      <c r="H1614" s="1" t="s">
        <v>9124</v>
      </c>
      <c r="I1614">
        <v>14</v>
      </c>
      <c r="J1614">
        <v>0</v>
      </c>
    </row>
    <row r="1615" spans="1:10" x14ac:dyDescent="0.3">
      <c r="A1615" s="1" t="s">
        <v>10772</v>
      </c>
      <c r="B1615" s="1" t="s">
        <v>1356</v>
      </c>
      <c r="C1615" s="1" t="s">
        <v>9133</v>
      </c>
      <c r="D1615" s="1" t="s">
        <v>9123</v>
      </c>
      <c r="E1615" s="2">
        <v>45821</v>
      </c>
      <c r="F1615" s="2">
        <v>45824</v>
      </c>
      <c r="G1615">
        <v>3</v>
      </c>
      <c r="H1615" s="1" t="s">
        <v>9124</v>
      </c>
      <c r="I1615">
        <v>24</v>
      </c>
      <c r="J1615">
        <v>1</v>
      </c>
    </row>
    <row r="1616" spans="1:10" x14ac:dyDescent="0.3">
      <c r="A1616" s="1" t="s">
        <v>10773</v>
      </c>
      <c r="B1616" s="1" t="s">
        <v>1356</v>
      </c>
      <c r="C1616" s="1" t="s">
        <v>9122</v>
      </c>
      <c r="D1616" s="1" t="s">
        <v>9127</v>
      </c>
      <c r="E1616" s="2">
        <v>45824</v>
      </c>
      <c r="F1616" s="2">
        <v>45826</v>
      </c>
      <c r="G1616">
        <v>2</v>
      </c>
      <c r="H1616" s="1" t="s">
        <v>9124</v>
      </c>
      <c r="I1616">
        <v>24</v>
      </c>
      <c r="J1616">
        <v>1</v>
      </c>
    </row>
    <row r="1617" spans="1:10" x14ac:dyDescent="0.3">
      <c r="A1617" s="1" t="s">
        <v>10774</v>
      </c>
      <c r="B1617" s="1" t="s">
        <v>1356</v>
      </c>
      <c r="C1617" s="1" t="s">
        <v>9137</v>
      </c>
      <c r="D1617" s="1" t="s">
        <v>9168</v>
      </c>
      <c r="E1617" s="2">
        <v>45826</v>
      </c>
      <c r="F1617" s="2">
        <v>45832</v>
      </c>
      <c r="G1617">
        <v>6</v>
      </c>
      <c r="H1617" s="1" t="s">
        <v>9124</v>
      </c>
      <c r="I1617">
        <v>24</v>
      </c>
      <c r="J1617">
        <v>1</v>
      </c>
    </row>
    <row r="1618" spans="1:10" x14ac:dyDescent="0.3">
      <c r="A1618" s="1" t="s">
        <v>10775</v>
      </c>
      <c r="B1618" s="1" t="s">
        <v>1356</v>
      </c>
      <c r="C1618" s="1" t="s">
        <v>9191</v>
      </c>
      <c r="D1618" s="1" t="s">
        <v>9130</v>
      </c>
      <c r="E1618" s="2">
        <v>45832</v>
      </c>
      <c r="F1618" s="2">
        <v>45840</v>
      </c>
      <c r="G1618">
        <v>8</v>
      </c>
      <c r="H1618" s="1" t="s">
        <v>9124</v>
      </c>
      <c r="I1618">
        <v>24</v>
      </c>
      <c r="J1618">
        <v>1</v>
      </c>
    </row>
    <row r="1619" spans="1:10" x14ac:dyDescent="0.3">
      <c r="A1619" s="1" t="s">
        <v>10776</v>
      </c>
      <c r="B1619" s="1" t="s">
        <v>1356</v>
      </c>
      <c r="C1619" s="1" t="s">
        <v>9179</v>
      </c>
      <c r="D1619" s="1" t="s">
        <v>9142</v>
      </c>
      <c r="E1619" s="2">
        <v>45840</v>
      </c>
      <c r="F1619" s="2">
        <v>45841</v>
      </c>
      <c r="G1619">
        <v>1</v>
      </c>
      <c r="H1619" s="1" t="s">
        <v>9124</v>
      </c>
      <c r="I1619">
        <v>24</v>
      </c>
      <c r="J1619">
        <v>1</v>
      </c>
    </row>
    <row r="1620" spans="1:10" x14ac:dyDescent="0.3">
      <c r="A1620" s="1" t="s">
        <v>10777</v>
      </c>
      <c r="B1620" s="1" t="s">
        <v>1356</v>
      </c>
      <c r="C1620" s="1" t="s">
        <v>9165</v>
      </c>
      <c r="D1620" s="1" t="s">
        <v>9144</v>
      </c>
      <c r="E1620" s="2">
        <v>45841</v>
      </c>
      <c r="F1620" s="2">
        <v>45845</v>
      </c>
      <c r="G1620">
        <v>4</v>
      </c>
      <c r="H1620" s="1" t="s">
        <v>9124</v>
      </c>
      <c r="I1620">
        <v>24</v>
      </c>
      <c r="J1620">
        <v>1</v>
      </c>
    </row>
    <row r="1621" spans="1:10" x14ac:dyDescent="0.3">
      <c r="A1621" s="1" t="s">
        <v>10778</v>
      </c>
      <c r="B1621" s="1" t="s">
        <v>1358</v>
      </c>
      <c r="C1621" s="1" t="s">
        <v>9172</v>
      </c>
      <c r="D1621" s="1" t="s">
        <v>9123</v>
      </c>
      <c r="E1621" s="2">
        <v>46097</v>
      </c>
      <c r="F1621" s="2">
        <v>46098</v>
      </c>
      <c r="G1621">
        <v>1</v>
      </c>
      <c r="H1621" s="1" t="s">
        <v>9124</v>
      </c>
      <c r="I1621">
        <v>17</v>
      </c>
      <c r="J1621">
        <v>0</v>
      </c>
    </row>
    <row r="1622" spans="1:10" x14ac:dyDescent="0.3">
      <c r="A1622" s="1" t="s">
        <v>10779</v>
      </c>
      <c r="B1622" s="1" t="s">
        <v>1358</v>
      </c>
      <c r="C1622" s="1" t="s">
        <v>9126</v>
      </c>
      <c r="D1622" s="1" t="s">
        <v>9127</v>
      </c>
      <c r="E1622" s="2">
        <v>46098</v>
      </c>
      <c r="F1622" s="2">
        <v>46099</v>
      </c>
      <c r="G1622">
        <v>1</v>
      </c>
      <c r="H1622" s="1" t="s">
        <v>9124</v>
      </c>
      <c r="I1622">
        <v>17</v>
      </c>
      <c r="J1622">
        <v>0</v>
      </c>
    </row>
    <row r="1623" spans="1:10" x14ac:dyDescent="0.3">
      <c r="A1623" s="1" t="s">
        <v>10780</v>
      </c>
      <c r="B1623" s="1" t="s">
        <v>1358</v>
      </c>
      <c r="C1623" s="1" t="s">
        <v>9165</v>
      </c>
      <c r="D1623" s="1" t="s">
        <v>9130</v>
      </c>
      <c r="E1623" s="2">
        <v>46099</v>
      </c>
      <c r="F1623" s="2">
        <v>46100</v>
      </c>
      <c r="G1623">
        <v>1</v>
      </c>
      <c r="H1623" s="1" t="s">
        <v>9124</v>
      </c>
      <c r="I1623">
        <v>17</v>
      </c>
      <c r="J1623">
        <v>0</v>
      </c>
    </row>
    <row r="1624" spans="1:10" x14ac:dyDescent="0.3">
      <c r="A1624" s="1" t="s">
        <v>10781</v>
      </c>
      <c r="B1624" s="1" t="s">
        <v>1358</v>
      </c>
      <c r="C1624" s="1" t="s">
        <v>9141</v>
      </c>
      <c r="D1624" s="1" t="s">
        <v>9142</v>
      </c>
      <c r="E1624" s="2">
        <v>46100</v>
      </c>
      <c r="F1624" s="2">
        <v>46107</v>
      </c>
      <c r="G1624">
        <v>7</v>
      </c>
      <c r="H1624" s="1" t="s">
        <v>9124</v>
      </c>
      <c r="I1624">
        <v>17</v>
      </c>
      <c r="J1624">
        <v>0</v>
      </c>
    </row>
    <row r="1625" spans="1:10" x14ac:dyDescent="0.3">
      <c r="A1625" s="1" t="s">
        <v>10782</v>
      </c>
      <c r="B1625" s="1" t="s">
        <v>1358</v>
      </c>
      <c r="C1625" s="1" t="s">
        <v>9191</v>
      </c>
      <c r="D1625" s="1" t="s">
        <v>9144</v>
      </c>
      <c r="E1625" s="2">
        <v>46107</v>
      </c>
      <c r="F1625" s="2">
        <v>46114</v>
      </c>
      <c r="G1625">
        <v>7</v>
      </c>
      <c r="H1625" s="1" t="s">
        <v>9124</v>
      </c>
      <c r="I1625">
        <v>17</v>
      </c>
      <c r="J1625">
        <v>0</v>
      </c>
    </row>
    <row r="1626" spans="1:10" x14ac:dyDescent="0.3">
      <c r="A1626" s="1" t="s">
        <v>10783</v>
      </c>
      <c r="B1626" s="1" t="s">
        <v>1361</v>
      </c>
      <c r="C1626" s="1" t="s">
        <v>9181</v>
      </c>
      <c r="D1626" s="1" t="s">
        <v>9123</v>
      </c>
      <c r="E1626" s="2">
        <v>46074</v>
      </c>
      <c r="F1626" s="2">
        <v>46075</v>
      </c>
      <c r="G1626">
        <v>1</v>
      </c>
      <c r="H1626" s="1" t="s">
        <v>9124</v>
      </c>
      <c r="I1626">
        <v>18</v>
      </c>
      <c r="J1626">
        <v>0</v>
      </c>
    </row>
    <row r="1627" spans="1:10" x14ac:dyDescent="0.3">
      <c r="A1627" s="1" t="s">
        <v>10784</v>
      </c>
      <c r="B1627" s="1" t="s">
        <v>1361</v>
      </c>
      <c r="C1627" s="1" t="s">
        <v>9152</v>
      </c>
      <c r="D1627" s="1" t="s">
        <v>9127</v>
      </c>
      <c r="E1627" s="2">
        <v>46075</v>
      </c>
      <c r="F1627" s="2">
        <v>46076</v>
      </c>
      <c r="G1627">
        <v>1</v>
      </c>
      <c r="H1627" s="1" t="s">
        <v>9124</v>
      </c>
      <c r="I1627">
        <v>18</v>
      </c>
      <c r="J1627">
        <v>0</v>
      </c>
    </row>
    <row r="1628" spans="1:10" x14ac:dyDescent="0.3">
      <c r="A1628" s="1" t="s">
        <v>10785</v>
      </c>
      <c r="B1628" s="1" t="s">
        <v>1361</v>
      </c>
      <c r="C1628" s="1" t="s">
        <v>9141</v>
      </c>
      <c r="D1628" s="1" t="s">
        <v>9130</v>
      </c>
      <c r="E1628" s="2">
        <v>46076</v>
      </c>
      <c r="F1628" s="2">
        <v>46083</v>
      </c>
      <c r="G1628">
        <v>7</v>
      </c>
      <c r="H1628" s="1" t="s">
        <v>9124</v>
      </c>
      <c r="I1628">
        <v>18</v>
      </c>
      <c r="J1628">
        <v>0</v>
      </c>
    </row>
    <row r="1629" spans="1:10" x14ac:dyDescent="0.3">
      <c r="A1629" s="1" t="s">
        <v>10786</v>
      </c>
      <c r="B1629" s="1" t="s">
        <v>1361</v>
      </c>
      <c r="C1629" s="1" t="s">
        <v>9231</v>
      </c>
      <c r="D1629" s="1" t="s">
        <v>9142</v>
      </c>
      <c r="E1629" s="2">
        <v>46083</v>
      </c>
      <c r="F1629" s="2">
        <v>46088</v>
      </c>
      <c r="G1629">
        <v>5</v>
      </c>
      <c r="H1629" s="1" t="s">
        <v>9124</v>
      </c>
      <c r="I1629">
        <v>18</v>
      </c>
      <c r="J1629">
        <v>0</v>
      </c>
    </row>
    <row r="1630" spans="1:10" x14ac:dyDescent="0.3">
      <c r="A1630" s="1" t="s">
        <v>10787</v>
      </c>
      <c r="B1630" s="1" t="s">
        <v>1361</v>
      </c>
      <c r="C1630" s="1" t="s">
        <v>9197</v>
      </c>
      <c r="D1630" s="1" t="s">
        <v>9144</v>
      </c>
      <c r="E1630" s="2">
        <v>46088</v>
      </c>
      <c r="F1630" s="2">
        <v>46092</v>
      </c>
      <c r="G1630">
        <v>4</v>
      </c>
      <c r="H1630" s="1" t="s">
        <v>9124</v>
      </c>
      <c r="I1630">
        <v>18</v>
      </c>
      <c r="J1630">
        <v>0</v>
      </c>
    </row>
    <row r="1631" spans="1:10" x14ac:dyDescent="0.3">
      <c r="A1631" s="1" t="s">
        <v>10788</v>
      </c>
      <c r="B1631" s="1" t="s">
        <v>1365</v>
      </c>
      <c r="C1631" s="1" t="s">
        <v>9126</v>
      </c>
      <c r="D1631" s="1" t="s">
        <v>9123</v>
      </c>
      <c r="E1631" s="2">
        <v>45847</v>
      </c>
      <c r="F1631" s="2">
        <v>45849</v>
      </c>
      <c r="G1631">
        <v>2</v>
      </c>
      <c r="H1631" s="1" t="s">
        <v>9124</v>
      </c>
      <c r="I1631">
        <v>28</v>
      </c>
      <c r="J1631">
        <v>0</v>
      </c>
    </row>
    <row r="1632" spans="1:10" x14ac:dyDescent="0.3">
      <c r="A1632" s="1" t="s">
        <v>10789</v>
      </c>
      <c r="B1632" s="1" t="s">
        <v>1365</v>
      </c>
      <c r="C1632" s="1" t="s">
        <v>9133</v>
      </c>
      <c r="D1632" s="1" t="s">
        <v>9127</v>
      </c>
      <c r="E1632" s="2">
        <v>45849</v>
      </c>
      <c r="F1632" s="2">
        <v>45853</v>
      </c>
      <c r="G1632">
        <v>4</v>
      </c>
      <c r="H1632" s="1" t="s">
        <v>9124</v>
      </c>
      <c r="I1632">
        <v>28</v>
      </c>
      <c r="J1632">
        <v>0</v>
      </c>
    </row>
    <row r="1633" spans="1:10" x14ac:dyDescent="0.3">
      <c r="A1633" s="1" t="s">
        <v>10790</v>
      </c>
      <c r="B1633" s="1" t="s">
        <v>1365</v>
      </c>
      <c r="C1633" s="1" t="s">
        <v>9162</v>
      </c>
      <c r="D1633" s="1" t="s">
        <v>9130</v>
      </c>
      <c r="E1633" s="2">
        <v>45853</v>
      </c>
      <c r="F1633" s="2">
        <v>45868</v>
      </c>
      <c r="G1633">
        <v>15</v>
      </c>
      <c r="H1633" s="1" t="s">
        <v>9124</v>
      </c>
      <c r="I1633">
        <v>28</v>
      </c>
      <c r="J1633">
        <v>0</v>
      </c>
    </row>
    <row r="1634" spans="1:10" x14ac:dyDescent="0.3">
      <c r="A1634" s="1" t="s">
        <v>10791</v>
      </c>
      <c r="B1634" s="1" t="s">
        <v>1365</v>
      </c>
      <c r="C1634" s="1" t="s">
        <v>9257</v>
      </c>
      <c r="D1634" s="1" t="s">
        <v>9142</v>
      </c>
      <c r="E1634" s="2">
        <v>45868</v>
      </c>
      <c r="F1634" s="2">
        <v>45872</v>
      </c>
      <c r="G1634">
        <v>4</v>
      </c>
      <c r="H1634" s="1" t="s">
        <v>9124</v>
      </c>
      <c r="I1634">
        <v>28</v>
      </c>
      <c r="J1634">
        <v>0</v>
      </c>
    </row>
    <row r="1635" spans="1:10" x14ac:dyDescent="0.3">
      <c r="A1635" s="1" t="s">
        <v>10792</v>
      </c>
      <c r="B1635" s="1" t="s">
        <v>1365</v>
      </c>
      <c r="C1635" s="1" t="s">
        <v>9215</v>
      </c>
      <c r="D1635" s="1" t="s">
        <v>9144</v>
      </c>
      <c r="E1635" s="2">
        <v>45872</v>
      </c>
      <c r="F1635" s="2">
        <v>45875</v>
      </c>
      <c r="G1635">
        <v>3</v>
      </c>
      <c r="H1635" s="1" t="s">
        <v>9124</v>
      </c>
      <c r="I1635">
        <v>28</v>
      </c>
      <c r="J1635">
        <v>0</v>
      </c>
    </row>
    <row r="1636" spans="1:10" x14ac:dyDescent="0.3">
      <c r="A1636" s="1" t="s">
        <v>10793</v>
      </c>
      <c r="B1636" s="1" t="s">
        <v>1369</v>
      </c>
      <c r="C1636" s="1" t="s">
        <v>9167</v>
      </c>
      <c r="D1636" s="1" t="s">
        <v>9123</v>
      </c>
      <c r="E1636" s="2">
        <v>46019</v>
      </c>
      <c r="F1636" s="2">
        <v>46020</v>
      </c>
      <c r="G1636">
        <v>1</v>
      </c>
      <c r="H1636" s="1" t="s">
        <v>9124</v>
      </c>
      <c r="I1636">
        <v>22</v>
      </c>
      <c r="J1636">
        <v>0</v>
      </c>
    </row>
    <row r="1637" spans="1:10" x14ac:dyDescent="0.3">
      <c r="A1637" s="1" t="s">
        <v>10794</v>
      </c>
      <c r="B1637" s="1" t="s">
        <v>1369</v>
      </c>
      <c r="C1637" s="1" t="s">
        <v>9165</v>
      </c>
      <c r="D1637" s="1" t="s">
        <v>9127</v>
      </c>
      <c r="E1637" s="2">
        <v>46020</v>
      </c>
      <c r="F1637" s="2">
        <v>46024</v>
      </c>
      <c r="G1637">
        <v>4</v>
      </c>
      <c r="H1637" s="1" t="s">
        <v>9124</v>
      </c>
      <c r="I1637">
        <v>22</v>
      </c>
      <c r="J1637">
        <v>0</v>
      </c>
    </row>
    <row r="1638" spans="1:10" x14ac:dyDescent="0.3">
      <c r="A1638" s="1" t="s">
        <v>10795</v>
      </c>
      <c r="B1638" s="1" t="s">
        <v>1369</v>
      </c>
      <c r="C1638" s="1" t="s">
        <v>9156</v>
      </c>
      <c r="D1638" s="1" t="s">
        <v>9130</v>
      </c>
      <c r="E1638" s="2">
        <v>46024</v>
      </c>
      <c r="F1638" s="2">
        <v>46030</v>
      </c>
      <c r="G1638">
        <v>6</v>
      </c>
      <c r="H1638" s="1" t="s">
        <v>9124</v>
      </c>
      <c r="I1638">
        <v>22</v>
      </c>
      <c r="J1638">
        <v>0</v>
      </c>
    </row>
    <row r="1639" spans="1:10" x14ac:dyDescent="0.3">
      <c r="A1639" s="1" t="s">
        <v>10796</v>
      </c>
      <c r="B1639" s="1" t="s">
        <v>1369</v>
      </c>
      <c r="C1639" s="1" t="s">
        <v>9174</v>
      </c>
      <c r="D1639" s="1" t="s">
        <v>9142</v>
      </c>
      <c r="E1639" s="2">
        <v>46030</v>
      </c>
      <c r="F1639" s="2">
        <v>46034</v>
      </c>
      <c r="G1639">
        <v>4</v>
      </c>
      <c r="H1639" s="1" t="s">
        <v>9124</v>
      </c>
      <c r="I1639">
        <v>22</v>
      </c>
      <c r="J1639">
        <v>0</v>
      </c>
    </row>
    <row r="1640" spans="1:10" x14ac:dyDescent="0.3">
      <c r="A1640" s="1" t="s">
        <v>10797</v>
      </c>
      <c r="B1640" s="1" t="s">
        <v>1369</v>
      </c>
      <c r="C1640" s="1" t="s">
        <v>9133</v>
      </c>
      <c r="D1640" s="1" t="s">
        <v>9144</v>
      </c>
      <c r="E1640" s="2">
        <v>46034</v>
      </c>
      <c r="F1640" s="2">
        <v>46041</v>
      </c>
      <c r="G1640">
        <v>7</v>
      </c>
      <c r="H1640" s="1" t="s">
        <v>9124</v>
      </c>
      <c r="I1640">
        <v>22</v>
      </c>
      <c r="J1640">
        <v>0</v>
      </c>
    </row>
    <row r="1641" spans="1:10" x14ac:dyDescent="0.3">
      <c r="A1641" s="1" t="s">
        <v>10798</v>
      </c>
      <c r="B1641" s="1" t="s">
        <v>1373</v>
      </c>
      <c r="C1641" s="1" t="s">
        <v>9191</v>
      </c>
      <c r="D1641" s="1" t="s">
        <v>9123</v>
      </c>
      <c r="E1641" s="2">
        <v>45824</v>
      </c>
      <c r="F1641" s="2">
        <v>45825</v>
      </c>
      <c r="G1641">
        <v>1</v>
      </c>
      <c r="H1641" s="1" t="s">
        <v>9124</v>
      </c>
      <c r="I1641">
        <v>8</v>
      </c>
      <c r="J1641">
        <v>0</v>
      </c>
    </row>
    <row r="1642" spans="1:10" x14ac:dyDescent="0.3">
      <c r="A1642" s="1" t="s">
        <v>10799</v>
      </c>
      <c r="B1642" s="1" t="s">
        <v>1373</v>
      </c>
      <c r="C1642" s="1" t="s">
        <v>9162</v>
      </c>
      <c r="D1642" s="1" t="s">
        <v>9127</v>
      </c>
      <c r="E1642" s="2">
        <v>45825</v>
      </c>
      <c r="F1642" s="2">
        <v>45826</v>
      </c>
      <c r="G1642">
        <v>1</v>
      </c>
      <c r="H1642" s="1" t="s">
        <v>9124</v>
      </c>
      <c r="I1642">
        <v>8</v>
      </c>
      <c r="J1642">
        <v>0</v>
      </c>
    </row>
    <row r="1643" spans="1:10" x14ac:dyDescent="0.3">
      <c r="A1643" s="1" t="s">
        <v>10800</v>
      </c>
      <c r="B1643" s="1" t="s">
        <v>1373</v>
      </c>
      <c r="C1643" s="1" t="s">
        <v>9141</v>
      </c>
      <c r="D1643" s="1" t="s">
        <v>9130</v>
      </c>
      <c r="E1643" s="2">
        <v>45826</v>
      </c>
      <c r="F1643" s="2">
        <v>45827</v>
      </c>
      <c r="G1643">
        <v>1</v>
      </c>
      <c r="H1643" s="1" t="s">
        <v>9124</v>
      </c>
      <c r="I1643">
        <v>8</v>
      </c>
      <c r="J1643">
        <v>0</v>
      </c>
    </row>
    <row r="1644" spans="1:10" x14ac:dyDescent="0.3">
      <c r="A1644" s="1" t="s">
        <v>10801</v>
      </c>
      <c r="B1644" s="1" t="s">
        <v>1373</v>
      </c>
      <c r="C1644" s="1" t="s">
        <v>9162</v>
      </c>
      <c r="D1644" s="1" t="s">
        <v>9142</v>
      </c>
      <c r="E1644" s="2">
        <v>45827</v>
      </c>
      <c r="F1644" s="2">
        <v>45828</v>
      </c>
      <c r="G1644">
        <v>1</v>
      </c>
      <c r="H1644" s="1" t="s">
        <v>9124</v>
      </c>
      <c r="I1644">
        <v>8</v>
      </c>
      <c r="J1644">
        <v>0</v>
      </c>
    </row>
    <row r="1645" spans="1:10" x14ac:dyDescent="0.3">
      <c r="A1645" s="1" t="s">
        <v>10802</v>
      </c>
      <c r="B1645" s="1" t="s">
        <v>1373</v>
      </c>
      <c r="C1645" s="1" t="s">
        <v>9257</v>
      </c>
      <c r="D1645" s="1" t="s">
        <v>9144</v>
      </c>
      <c r="E1645" s="2">
        <v>45828</v>
      </c>
      <c r="F1645" s="2">
        <v>45832</v>
      </c>
      <c r="G1645">
        <v>4</v>
      </c>
      <c r="H1645" s="1" t="s">
        <v>9124</v>
      </c>
      <c r="I1645">
        <v>8</v>
      </c>
      <c r="J1645">
        <v>0</v>
      </c>
    </row>
    <row r="1646" spans="1:10" x14ac:dyDescent="0.3">
      <c r="A1646" s="1" t="s">
        <v>10803</v>
      </c>
      <c r="B1646" s="1" t="s">
        <v>1377</v>
      </c>
      <c r="C1646" s="1" t="s">
        <v>9141</v>
      </c>
      <c r="D1646" s="1" t="s">
        <v>9123</v>
      </c>
      <c r="E1646" s="2">
        <v>45833</v>
      </c>
      <c r="F1646" s="2">
        <v>45834</v>
      </c>
      <c r="G1646">
        <v>1</v>
      </c>
      <c r="H1646" s="1" t="s">
        <v>9124</v>
      </c>
      <c r="J1646">
        <v>1</v>
      </c>
    </row>
    <row r="1647" spans="1:10" x14ac:dyDescent="0.3">
      <c r="A1647" s="1" t="s">
        <v>10804</v>
      </c>
      <c r="B1647" s="1" t="s">
        <v>1377</v>
      </c>
      <c r="C1647" s="1" t="s">
        <v>9156</v>
      </c>
      <c r="D1647" s="1" t="s">
        <v>9127</v>
      </c>
      <c r="E1647" s="2">
        <v>45834</v>
      </c>
      <c r="F1647" s="2">
        <v>45836</v>
      </c>
      <c r="G1647">
        <v>2</v>
      </c>
      <c r="H1647" s="1" t="s">
        <v>9124</v>
      </c>
      <c r="J1647">
        <v>1</v>
      </c>
    </row>
    <row r="1648" spans="1:10" x14ac:dyDescent="0.3">
      <c r="A1648" s="1" t="s">
        <v>10805</v>
      </c>
      <c r="B1648" s="1" t="s">
        <v>1377</v>
      </c>
      <c r="C1648" s="1" t="s">
        <v>9165</v>
      </c>
      <c r="D1648" s="1" t="s">
        <v>9168</v>
      </c>
      <c r="E1648" s="2">
        <v>45836</v>
      </c>
      <c r="F1648" s="2"/>
      <c r="G1648">
        <v>459</v>
      </c>
      <c r="H1648" s="1" t="s">
        <v>9131</v>
      </c>
      <c r="J1648">
        <v>1</v>
      </c>
    </row>
    <row r="1649" spans="1:10" x14ac:dyDescent="0.3">
      <c r="A1649" s="1" t="s">
        <v>10806</v>
      </c>
      <c r="B1649" s="1" t="s">
        <v>1381</v>
      </c>
      <c r="C1649" s="1" t="s">
        <v>9162</v>
      </c>
      <c r="D1649" s="1" t="s">
        <v>9123</v>
      </c>
      <c r="E1649" s="2">
        <v>45666</v>
      </c>
      <c r="F1649" s="2">
        <v>45667</v>
      </c>
      <c r="G1649">
        <v>1</v>
      </c>
      <c r="H1649" s="1" t="s">
        <v>9124</v>
      </c>
      <c r="J1649">
        <v>1</v>
      </c>
    </row>
    <row r="1650" spans="1:10" x14ac:dyDescent="0.3">
      <c r="A1650" s="1" t="s">
        <v>10807</v>
      </c>
      <c r="B1650" s="1" t="s">
        <v>1381</v>
      </c>
      <c r="C1650" s="1" t="s">
        <v>9137</v>
      </c>
      <c r="D1650" s="1" t="s">
        <v>9127</v>
      </c>
      <c r="E1650" s="2">
        <v>45667</v>
      </c>
      <c r="F1650" s="2">
        <v>45671</v>
      </c>
      <c r="G1650">
        <v>4</v>
      </c>
      <c r="H1650" s="1" t="s">
        <v>9124</v>
      </c>
      <c r="J1650">
        <v>1</v>
      </c>
    </row>
    <row r="1651" spans="1:10" x14ac:dyDescent="0.3">
      <c r="A1651" s="1" t="s">
        <v>10808</v>
      </c>
      <c r="B1651" s="1" t="s">
        <v>1381</v>
      </c>
      <c r="C1651" s="1" t="s">
        <v>9179</v>
      </c>
      <c r="D1651" s="1" t="s">
        <v>9168</v>
      </c>
      <c r="E1651" s="2">
        <v>45671</v>
      </c>
      <c r="F1651" s="2"/>
      <c r="G1651">
        <v>624</v>
      </c>
      <c r="H1651" s="1" t="s">
        <v>9131</v>
      </c>
      <c r="J1651">
        <v>1</v>
      </c>
    </row>
    <row r="1652" spans="1:10" x14ac:dyDescent="0.3">
      <c r="A1652" s="1" t="s">
        <v>10809</v>
      </c>
      <c r="B1652" s="1" t="s">
        <v>1383</v>
      </c>
      <c r="C1652" s="1" t="s">
        <v>9179</v>
      </c>
      <c r="D1652" s="1" t="s">
        <v>9123</v>
      </c>
      <c r="E1652" s="2">
        <v>45990</v>
      </c>
      <c r="F1652" s="2">
        <v>45991</v>
      </c>
      <c r="G1652">
        <v>1</v>
      </c>
      <c r="H1652" s="1" t="s">
        <v>9124</v>
      </c>
      <c r="I1652">
        <v>30</v>
      </c>
      <c r="J1652">
        <v>1</v>
      </c>
    </row>
    <row r="1653" spans="1:10" x14ac:dyDescent="0.3">
      <c r="A1653" s="1" t="s">
        <v>10810</v>
      </c>
      <c r="B1653" s="1" t="s">
        <v>1383</v>
      </c>
      <c r="C1653" s="1" t="s">
        <v>9141</v>
      </c>
      <c r="D1653" s="1" t="s">
        <v>9127</v>
      </c>
      <c r="E1653" s="2">
        <v>45991</v>
      </c>
      <c r="F1653" s="2">
        <v>45992</v>
      </c>
      <c r="G1653">
        <v>1</v>
      </c>
      <c r="H1653" s="1" t="s">
        <v>9124</v>
      </c>
      <c r="I1653">
        <v>30</v>
      </c>
      <c r="J1653">
        <v>1</v>
      </c>
    </row>
    <row r="1654" spans="1:10" x14ac:dyDescent="0.3">
      <c r="A1654" s="1" t="s">
        <v>10811</v>
      </c>
      <c r="B1654" s="1" t="s">
        <v>1383</v>
      </c>
      <c r="C1654" s="1" t="s">
        <v>9207</v>
      </c>
      <c r="D1654" s="1" t="s">
        <v>9168</v>
      </c>
      <c r="E1654" s="2">
        <v>45992</v>
      </c>
      <c r="F1654" s="2">
        <v>46004</v>
      </c>
      <c r="G1654">
        <v>12</v>
      </c>
      <c r="H1654" s="1" t="s">
        <v>9124</v>
      </c>
      <c r="I1654">
        <v>30</v>
      </c>
      <c r="J1654">
        <v>1</v>
      </c>
    </row>
    <row r="1655" spans="1:10" x14ac:dyDescent="0.3">
      <c r="A1655" s="1" t="s">
        <v>10812</v>
      </c>
      <c r="B1655" s="1" t="s">
        <v>1383</v>
      </c>
      <c r="C1655" s="1" t="s">
        <v>9133</v>
      </c>
      <c r="D1655" s="1" t="s">
        <v>9130</v>
      </c>
      <c r="E1655" s="2">
        <v>46004</v>
      </c>
      <c r="F1655" s="2">
        <v>46015</v>
      </c>
      <c r="G1655">
        <v>11</v>
      </c>
      <c r="H1655" s="1" t="s">
        <v>9124</v>
      </c>
      <c r="I1655">
        <v>30</v>
      </c>
      <c r="J1655">
        <v>1</v>
      </c>
    </row>
    <row r="1656" spans="1:10" x14ac:dyDescent="0.3">
      <c r="A1656" s="1" t="s">
        <v>10813</v>
      </c>
      <c r="B1656" s="1" t="s">
        <v>1383</v>
      </c>
      <c r="C1656" s="1" t="s">
        <v>9129</v>
      </c>
      <c r="D1656" s="1" t="s">
        <v>9142</v>
      </c>
      <c r="E1656" s="2">
        <v>46015</v>
      </c>
      <c r="F1656" s="2">
        <v>46018</v>
      </c>
      <c r="G1656">
        <v>3</v>
      </c>
      <c r="H1656" s="1" t="s">
        <v>9124</v>
      </c>
      <c r="I1656">
        <v>30</v>
      </c>
      <c r="J1656">
        <v>1</v>
      </c>
    </row>
    <row r="1657" spans="1:10" x14ac:dyDescent="0.3">
      <c r="A1657" s="1" t="s">
        <v>10814</v>
      </c>
      <c r="B1657" s="1" t="s">
        <v>1383</v>
      </c>
      <c r="C1657" s="1" t="s">
        <v>9150</v>
      </c>
      <c r="D1657" s="1" t="s">
        <v>9144</v>
      </c>
      <c r="E1657" s="2">
        <v>46018</v>
      </c>
      <c r="F1657" s="2">
        <v>46020</v>
      </c>
      <c r="G1657">
        <v>2</v>
      </c>
      <c r="H1657" s="1" t="s">
        <v>9124</v>
      </c>
      <c r="I1657">
        <v>30</v>
      </c>
      <c r="J1657">
        <v>1</v>
      </c>
    </row>
    <row r="1658" spans="1:10" x14ac:dyDescent="0.3">
      <c r="A1658" s="1" t="s">
        <v>10815</v>
      </c>
      <c r="B1658" s="1" t="s">
        <v>1387</v>
      </c>
      <c r="C1658" s="1" t="s">
        <v>9129</v>
      </c>
      <c r="D1658" s="1" t="s">
        <v>9123</v>
      </c>
      <c r="E1658" s="2">
        <v>46154</v>
      </c>
      <c r="F1658" s="2">
        <v>46155</v>
      </c>
      <c r="G1658">
        <v>1</v>
      </c>
      <c r="H1658" s="1" t="s">
        <v>9124</v>
      </c>
      <c r="I1658">
        <v>15</v>
      </c>
      <c r="J1658">
        <v>0</v>
      </c>
    </row>
    <row r="1659" spans="1:10" x14ac:dyDescent="0.3">
      <c r="A1659" s="1" t="s">
        <v>10816</v>
      </c>
      <c r="B1659" s="1" t="s">
        <v>1387</v>
      </c>
      <c r="C1659" s="1" t="s">
        <v>9152</v>
      </c>
      <c r="D1659" s="1" t="s">
        <v>9127</v>
      </c>
      <c r="E1659" s="2">
        <v>46155</v>
      </c>
      <c r="F1659" s="2">
        <v>46159</v>
      </c>
      <c r="G1659">
        <v>4</v>
      </c>
      <c r="H1659" s="1" t="s">
        <v>9124</v>
      </c>
      <c r="I1659">
        <v>15</v>
      </c>
      <c r="J1659">
        <v>0</v>
      </c>
    </row>
    <row r="1660" spans="1:10" x14ac:dyDescent="0.3">
      <c r="A1660" s="1" t="s">
        <v>10817</v>
      </c>
      <c r="B1660" s="1" t="s">
        <v>1387</v>
      </c>
      <c r="C1660" s="1" t="s">
        <v>9139</v>
      </c>
      <c r="D1660" s="1" t="s">
        <v>9130</v>
      </c>
      <c r="E1660" s="2">
        <v>46159</v>
      </c>
      <c r="F1660" s="2">
        <v>46165</v>
      </c>
      <c r="G1660">
        <v>6</v>
      </c>
      <c r="H1660" s="1" t="s">
        <v>9124</v>
      </c>
      <c r="I1660">
        <v>15</v>
      </c>
      <c r="J1660">
        <v>0</v>
      </c>
    </row>
    <row r="1661" spans="1:10" x14ac:dyDescent="0.3">
      <c r="A1661" s="1" t="s">
        <v>10818</v>
      </c>
      <c r="B1661" s="1" t="s">
        <v>1387</v>
      </c>
      <c r="C1661" s="1" t="s">
        <v>9154</v>
      </c>
      <c r="D1661" s="1" t="s">
        <v>9142</v>
      </c>
      <c r="E1661" s="2">
        <v>46165</v>
      </c>
      <c r="F1661" s="2">
        <v>46167</v>
      </c>
      <c r="G1661">
        <v>2</v>
      </c>
      <c r="H1661" s="1" t="s">
        <v>9124</v>
      </c>
      <c r="I1661">
        <v>15</v>
      </c>
      <c r="J1661">
        <v>0</v>
      </c>
    </row>
    <row r="1662" spans="1:10" x14ac:dyDescent="0.3">
      <c r="A1662" s="1" t="s">
        <v>10819</v>
      </c>
      <c r="B1662" s="1" t="s">
        <v>1387</v>
      </c>
      <c r="C1662" s="1" t="s">
        <v>9152</v>
      </c>
      <c r="D1662" s="1" t="s">
        <v>9144</v>
      </c>
      <c r="E1662" s="2">
        <v>46167</v>
      </c>
      <c r="F1662" s="2">
        <v>46169</v>
      </c>
      <c r="G1662">
        <v>2</v>
      </c>
      <c r="H1662" s="1" t="s">
        <v>9124</v>
      </c>
      <c r="I1662">
        <v>15</v>
      </c>
      <c r="J1662">
        <v>0</v>
      </c>
    </row>
    <row r="1663" spans="1:10" x14ac:dyDescent="0.3">
      <c r="A1663" s="1" t="s">
        <v>10820</v>
      </c>
      <c r="B1663" s="1" t="s">
        <v>1391</v>
      </c>
      <c r="C1663" s="1" t="s">
        <v>9154</v>
      </c>
      <c r="D1663" s="1" t="s">
        <v>9123</v>
      </c>
      <c r="E1663" s="2">
        <v>45860</v>
      </c>
      <c r="F1663" s="2">
        <v>45862</v>
      </c>
      <c r="G1663">
        <v>2</v>
      </c>
      <c r="H1663" s="1" t="s">
        <v>9124</v>
      </c>
      <c r="I1663">
        <v>16</v>
      </c>
      <c r="J1663">
        <v>0</v>
      </c>
    </row>
    <row r="1664" spans="1:10" x14ac:dyDescent="0.3">
      <c r="A1664" s="1" t="s">
        <v>10821</v>
      </c>
      <c r="B1664" s="1" t="s">
        <v>1391</v>
      </c>
      <c r="C1664" s="1" t="s">
        <v>9141</v>
      </c>
      <c r="D1664" s="1" t="s">
        <v>9127</v>
      </c>
      <c r="E1664" s="2">
        <v>45862</v>
      </c>
      <c r="F1664" s="2">
        <v>45866</v>
      </c>
      <c r="G1664">
        <v>4</v>
      </c>
      <c r="H1664" s="1" t="s">
        <v>9124</v>
      </c>
      <c r="I1664">
        <v>16</v>
      </c>
      <c r="J1664">
        <v>0</v>
      </c>
    </row>
    <row r="1665" spans="1:10" x14ac:dyDescent="0.3">
      <c r="A1665" s="1" t="s">
        <v>10822</v>
      </c>
      <c r="B1665" s="1" t="s">
        <v>1391</v>
      </c>
      <c r="C1665" s="1" t="s">
        <v>9263</v>
      </c>
      <c r="D1665" s="1" t="s">
        <v>9130</v>
      </c>
      <c r="E1665" s="2">
        <v>45866</v>
      </c>
      <c r="F1665" s="2">
        <v>45871</v>
      </c>
      <c r="G1665">
        <v>5</v>
      </c>
      <c r="H1665" s="1" t="s">
        <v>9124</v>
      </c>
      <c r="I1665">
        <v>16</v>
      </c>
      <c r="J1665">
        <v>0</v>
      </c>
    </row>
    <row r="1666" spans="1:10" x14ac:dyDescent="0.3">
      <c r="A1666" s="1" t="s">
        <v>10823</v>
      </c>
      <c r="B1666" s="1" t="s">
        <v>1391</v>
      </c>
      <c r="C1666" s="1" t="s">
        <v>9191</v>
      </c>
      <c r="D1666" s="1" t="s">
        <v>9142</v>
      </c>
      <c r="E1666" s="2">
        <v>45871</v>
      </c>
      <c r="F1666" s="2">
        <v>45874</v>
      </c>
      <c r="G1666">
        <v>3</v>
      </c>
      <c r="H1666" s="1" t="s">
        <v>9124</v>
      </c>
      <c r="I1666">
        <v>16</v>
      </c>
      <c r="J1666">
        <v>0</v>
      </c>
    </row>
    <row r="1667" spans="1:10" x14ac:dyDescent="0.3">
      <c r="A1667" s="1" t="s">
        <v>10824</v>
      </c>
      <c r="B1667" s="1" t="s">
        <v>1391</v>
      </c>
      <c r="C1667" s="1" t="s">
        <v>9167</v>
      </c>
      <c r="D1667" s="1" t="s">
        <v>9144</v>
      </c>
      <c r="E1667" s="2">
        <v>45874</v>
      </c>
      <c r="F1667" s="2">
        <v>45876</v>
      </c>
      <c r="G1667">
        <v>2</v>
      </c>
      <c r="H1667" s="1" t="s">
        <v>9124</v>
      </c>
      <c r="I1667">
        <v>16</v>
      </c>
      <c r="J1667">
        <v>0</v>
      </c>
    </row>
    <row r="1668" spans="1:10" x14ac:dyDescent="0.3">
      <c r="A1668" s="1" t="s">
        <v>10825</v>
      </c>
      <c r="B1668" s="1" t="s">
        <v>1395</v>
      </c>
      <c r="C1668" s="1" t="s">
        <v>9176</v>
      </c>
      <c r="D1668" s="1" t="s">
        <v>9123</v>
      </c>
      <c r="E1668" s="2">
        <v>45699</v>
      </c>
      <c r="F1668" s="2">
        <v>45700</v>
      </c>
      <c r="G1668">
        <v>1</v>
      </c>
      <c r="H1668" s="1" t="s">
        <v>9124</v>
      </c>
      <c r="I1668">
        <v>10</v>
      </c>
      <c r="J1668">
        <v>0</v>
      </c>
    </row>
    <row r="1669" spans="1:10" x14ac:dyDescent="0.3">
      <c r="A1669" s="1" t="s">
        <v>10826</v>
      </c>
      <c r="B1669" s="1" t="s">
        <v>1395</v>
      </c>
      <c r="C1669" s="1" t="s">
        <v>9179</v>
      </c>
      <c r="D1669" s="1" t="s">
        <v>9127</v>
      </c>
      <c r="E1669" s="2">
        <v>45700</v>
      </c>
      <c r="F1669" s="2">
        <v>45705</v>
      </c>
      <c r="G1669">
        <v>5</v>
      </c>
      <c r="H1669" s="1" t="s">
        <v>9124</v>
      </c>
      <c r="I1669">
        <v>10</v>
      </c>
      <c r="J1669">
        <v>0</v>
      </c>
    </row>
    <row r="1670" spans="1:10" x14ac:dyDescent="0.3">
      <c r="A1670" s="1" t="s">
        <v>10827</v>
      </c>
      <c r="B1670" s="1" t="s">
        <v>1395</v>
      </c>
      <c r="C1670" s="1" t="s">
        <v>9137</v>
      </c>
      <c r="D1670" s="1" t="s">
        <v>9130</v>
      </c>
      <c r="E1670" s="2">
        <v>45705</v>
      </c>
      <c r="F1670" s="2">
        <v>45707</v>
      </c>
      <c r="G1670">
        <v>2</v>
      </c>
      <c r="H1670" s="1" t="s">
        <v>9124</v>
      </c>
      <c r="I1670">
        <v>10</v>
      </c>
      <c r="J1670">
        <v>0</v>
      </c>
    </row>
    <row r="1671" spans="1:10" x14ac:dyDescent="0.3">
      <c r="A1671" s="1" t="s">
        <v>10828</v>
      </c>
      <c r="B1671" s="1" t="s">
        <v>1395</v>
      </c>
      <c r="C1671" s="1" t="s">
        <v>9165</v>
      </c>
      <c r="D1671" s="1" t="s">
        <v>9142</v>
      </c>
      <c r="E1671" s="2">
        <v>45707</v>
      </c>
      <c r="F1671" s="2">
        <v>45708</v>
      </c>
      <c r="G1671">
        <v>1</v>
      </c>
      <c r="H1671" s="1" t="s">
        <v>9124</v>
      </c>
      <c r="I1671">
        <v>10</v>
      </c>
      <c r="J1671">
        <v>0</v>
      </c>
    </row>
    <row r="1672" spans="1:10" x14ac:dyDescent="0.3">
      <c r="A1672" s="1" t="s">
        <v>10829</v>
      </c>
      <c r="B1672" s="1" t="s">
        <v>1395</v>
      </c>
      <c r="C1672" s="1" t="s">
        <v>9150</v>
      </c>
      <c r="D1672" s="1" t="s">
        <v>9144</v>
      </c>
      <c r="E1672" s="2">
        <v>45708</v>
      </c>
      <c r="F1672" s="2">
        <v>45709</v>
      </c>
      <c r="G1672">
        <v>1</v>
      </c>
      <c r="H1672" s="1" t="s">
        <v>9124</v>
      </c>
      <c r="I1672">
        <v>10</v>
      </c>
      <c r="J1672">
        <v>0</v>
      </c>
    </row>
    <row r="1673" spans="1:10" x14ac:dyDescent="0.3">
      <c r="A1673" s="1" t="s">
        <v>10830</v>
      </c>
      <c r="B1673" s="1" t="s">
        <v>1399</v>
      </c>
      <c r="C1673" s="1" t="s">
        <v>9154</v>
      </c>
      <c r="D1673" s="1" t="s">
        <v>9123</v>
      </c>
      <c r="E1673" s="2">
        <v>45973</v>
      </c>
      <c r="F1673" s="2">
        <v>45974</v>
      </c>
      <c r="G1673">
        <v>1</v>
      </c>
      <c r="H1673" s="1" t="s">
        <v>9124</v>
      </c>
      <c r="I1673">
        <v>15</v>
      </c>
      <c r="J1673">
        <v>0</v>
      </c>
    </row>
    <row r="1674" spans="1:10" x14ac:dyDescent="0.3">
      <c r="A1674" s="1" t="s">
        <v>10831</v>
      </c>
      <c r="B1674" s="1" t="s">
        <v>1399</v>
      </c>
      <c r="C1674" s="1" t="s">
        <v>9152</v>
      </c>
      <c r="D1674" s="1" t="s">
        <v>9127</v>
      </c>
      <c r="E1674" s="2">
        <v>45974</v>
      </c>
      <c r="F1674" s="2">
        <v>45979</v>
      </c>
      <c r="G1674">
        <v>5</v>
      </c>
      <c r="H1674" s="1" t="s">
        <v>9124</v>
      </c>
      <c r="I1674">
        <v>15</v>
      </c>
      <c r="J1674">
        <v>0</v>
      </c>
    </row>
    <row r="1675" spans="1:10" x14ac:dyDescent="0.3">
      <c r="A1675" s="1" t="s">
        <v>10832</v>
      </c>
      <c r="B1675" s="1" t="s">
        <v>1399</v>
      </c>
      <c r="C1675" s="1" t="s">
        <v>9154</v>
      </c>
      <c r="D1675" s="1" t="s">
        <v>9130</v>
      </c>
      <c r="E1675" s="2">
        <v>45979</v>
      </c>
      <c r="F1675" s="2">
        <v>45984</v>
      </c>
      <c r="G1675">
        <v>5</v>
      </c>
      <c r="H1675" s="1" t="s">
        <v>9124</v>
      </c>
      <c r="I1675">
        <v>15</v>
      </c>
      <c r="J1675">
        <v>0</v>
      </c>
    </row>
    <row r="1676" spans="1:10" x14ac:dyDescent="0.3">
      <c r="A1676" s="1" t="s">
        <v>10833</v>
      </c>
      <c r="B1676" s="1" t="s">
        <v>1399</v>
      </c>
      <c r="C1676" s="1" t="s">
        <v>9139</v>
      </c>
      <c r="D1676" s="1" t="s">
        <v>9142</v>
      </c>
      <c r="E1676" s="2">
        <v>45984</v>
      </c>
      <c r="F1676" s="2">
        <v>45987</v>
      </c>
      <c r="G1676">
        <v>3</v>
      </c>
      <c r="H1676" s="1" t="s">
        <v>9124</v>
      </c>
      <c r="I1676">
        <v>15</v>
      </c>
      <c r="J1676">
        <v>0</v>
      </c>
    </row>
    <row r="1677" spans="1:10" x14ac:dyDescent="0.3">
      <c r="A1677" s="1" t="s">
        <v>10834</v>
      </c>
      <c r="B1677" s="1" t="s">
        <v>1399</v>
      </c>
      <c r="C1677" s="1" t="s">
        <v>9257</v>
      </c>
      <c r="D1677" s="1" t="s">
        <v>9144</v>
      </c>
      <c r="E1677" s="2">
        <v>45987</v>
      </c>
      <c r="F1677" s="2">
        <v>45988</v>
      </c>
      <c r="G1677">
        <v>1</v>
      </c>
      <c r="H1677" s="1" t="s">
        <v>9124</v>
      </c>
      <c r="I1677">
        <v>15</v>
      </c>
      <c r="J1677">
        <v>0</v>
      </c>
    </row>
    <row r="1678" spans="1:10" x14ac:dyDescent="0.3">
      <c r="A1678" s="1" t="s">
        <v>10835</v>
      </c>
      <c r="B1678" s="1" t="s">
        <v>1403</v>
      </c>
      <c r="C1678" s="1" t="s">
        <v>9154</v>
      </c>
      <c r="D1678" s="1" t="s">
        <v>9123</v>
      </c>
      <c r="E1678" s="2">
        <v>45806</v>
      </c>
      <c r="F1678" s="2">
        <v>45809</v>
      </c>
      <c r="G1678">
        <v>3</v>
      </c>
      <c r="H1678" s="1" t="s">
        <v>9124</v>
      </c>
      <c r="I1678">
        <v>29</v>
      </c>
      <c r="J1678">
        <v>1</v>
      </c>
    </row>
    <row r="1679" spans="1:10" x14ac:dyDescent="0.3">
      <c r="A1679" s="1" t="s">
        <v>10836</v>
      </c>
      <c r="B1679" s="1" t="s">
        <v>1403</v>
      </c>
      <c r="C1679" s="1" t="s">
        <v>9174</v>
      </c>
      <c r="D1679" s="1" t="s">
        <v>9127</v>
      </c>
      <c r="E1679" s="2">
        <v>45809</v>
      </c>
      <c r="F1679" s="2">
        <v>45815</v>
      </c>
      <c r="G1679">
        <v>6</v>
      </c>
      <c r="H1679" s="1" t="s">
        <v>9124</v>
      </c>
      <c r="I1679">
        <v>29</v>
      </c>
      <c r="J1679">
        <v>1</v>
      </c>
    </row>
    <row r="1680" spans="1:10" x14ac:dyDescent="0.3">
      <c r="A1680" s="1" t="s">
        <v>10837</v>
      </c>
      <c r="B1680" s="1" t="s">
        <v>1403</v>
      </c>
      <c r="C1680" s="1" t="s">
        <v>9263</v>
      </c>
      <c r="D1680" s="1" t="s">
        <v>9168</v>
      </c>
      <c r="E1680" s="2">
        <v>45815</v>
      </c>
      <c r="F1680" s="2">
        <v>45826</v>
      </c>
      <c r="G1680">
        <v>11</v>
      </c>
      <c r="H1680" s="1" t="s">
        <v>9124</v>
      </c>
      <c r="I1680">
        <v>29</v>
      </c>
      <c r="J1680">
        <v>1</v>
      </c>
    </row>
    <row r="1681" spans="1:10" x14ac:dyDescent="0.3">
      <c r="A1681" s="1" t="s">
        <v>10838</v>
      </c>
      <c r="B1681" s="1" t="s">
        <v>1403</v>
      </c>
      <c r="C1681" s="1" t="s">
        <v>9167</v>
      </c>
      <c r="D1681" s="1" t="s">
        <v>9130</v>
      </c>
      <c r="E1681" s="2">
        <v>45826</v>
      </c>
      <c r="F1681" s="2">
        <v>45831</v>
      </c>
      <c r="G1681">
        <v>5</v>
      </c>
      <c r="H1681" s="1" t="s">
        <v>9124</v>
      </c>
      <c r="I1681">
        <v>29</v>
      </c>
      <c r="J1681">
        <v>1</v>
      </c>
    </row>
    <row r="1682" spans="1:10" x14ac:dyDescent="0.3">
      <c r="A1682" s="1" t="s">
        <v>10839</v>
      </c>
      <c r="B1682" s="1" t="s">
        <v>1403</v>
      </c>
      <c r="C1682" s="1" t="s">
        <v>9174</v>
      </c>
      <c r="D1682" s="1" t="s">
        <v>9142</v>
      </c>
      <c r="E1682" s="2">
        <v>45831</v>
      </c>
      <c r="F1682" s="2">
        <v>45832</v>
      </c>
      <c r="G1682">
        <v>1</v>
      </c>
      <c r="H1682" s="1" t="s">
        <v>9124</v>
      </c>
      <c r="I1682">
        <v>29</v>
      </c>
      <c r="J1682">
        <v>1</v>
      </c>
    </row>
    <row r="1683" spans="1:10" x14ac:dyDescent="0.3">
      <c r="A1683" s="1" t="s">
        <v>10840</v>
      </c>
      <c r="B1683" s="1" t="s">
        <v>1403</v>
      </c>
      <c r="C1683" s="1" t="s">
        <v>9152</v>
      </c>
      <c r="D1683" s="1" t="s">
        <v>9144</v>
      </c>
      <c r="E1683" s="2">
        <v>45832</v>
      </c>
      <c r="F1683" s="2">
        <v>45835</v>
      </c>
      <c r="G1683">
        <v>3</v>
      </c>
      <c r="H1683" s="1" t="s">
        <v>9124</v>
      </c>
      <c r="I1683">
        <v>29</v>
      </c>
      <c r="J1683">
        <v>1</v>
      </c>
    </row>
    <row r="1684" spans="1:10" x14ac:dyDescent="0.3">
      <c r="A1684" s="1" t="s">
        <v>10841</v>
      </c>
      <c r="B1684" s="1" t="s">
        <v>1407</v>
      </c>
      <c r="C1684" s="1" t="s">
        <v>9133</v>
      </c>
      <c r="D1684" s="1" t="s">
        <v>9123</v>
      </c>
      <c r="E1684" s="2">
        <v>46045</v>
      </c>
      <c r="F1684" s="2">
        <v>46046</v>
      </c>
      <c r="G1684">
        <v>1</v>
      </c>
      <c r="H1684" s="1" t="s">
        <v>9124</v>
      </c>
      <c r="J1684">
        <v>1</v>
      </c>
    </row>
    <row r="1685" spans="1:10" x14ac:dyDescent="0.3">
      <c r="A1685" s="1" t="s">
        <v>10842</v>
      </c>
      <c r="B1685" s="1" t="s">
        <v>1407</v>
      </c>
      <c r="C1685" s="1" t="s">
        <v>9197</v>
      </c>
      <c r="D1685" s="1" t="s">
        <v>9127</v>
      </c>
      <c r="E1685" s="2">
        <v>46046</v>
      </c>
      <c r="F1685" s="2">
        <v>46050</v>
      </c>
      <c r="G1685">
        <v>4</v>
      </c>
      <c r="H1685" s="1" t="s">
        <v>9124</v>
      </c>
      <c r="J1685">
        <v>1</v>
      </c>
    </row>
    <row r="1686" spans="1:10" x14ac:dyDescent="0.3">
      <c r="A1686" s="1" t="s">
        <v>10843</v>
      </c>
      <c r="B1686" s="1" t="s">
        <v>1407</v>
      </c>
      <c r="C1686" s="1" t="s">
        <v>9176</v>
      </c>
      <c r="D1686" s="1" t="s">
        <v>9168</v>
      </c>
      <c r="E1686" s="2">
        <v>46050</v>
      </c>
      <c r="F1686" s="2"/>
      <c r="G1686">
        <v>245</v>
      </c>
      <c r="H1686" s="1" t="s">
        <v>9131</v>
      </c>
      <c r="J1686">
        <v>1</v>
      </c>
    </row>
    <row r="1687" spans="1:10" x14ac:dyDescent="0.3">
      <c r="A1687" s="1" t="s">
        <v>10844</v>
      </c>
      <c r="B1687" s="1" t="s">
        <v>1411</v>
      </c>
      <c r="C1687" s="1" t="s">
        <v>9176</v>
      </c>
      <c r="D1687" s="1" t="s">
        <v>9123</v>
      </c>
      <c r="E1687" s="2">
        <v>45808</v>
      </c>
      <c r="F1687" s="2">
        <v>45809</v>
      </c>
      <c r="G1687">
        <v>1</v>
      </c>
      <c r="H1687" s="1" t="s">
        <v>9124</v>
      </c>
      <c r="I1687">
        <v>8</v>
      </c>
      <c r="J1687">
        <v>0</v>
      </c>
    </row>
    <row r="1688" spans="1:10" x14ac:dyDescent="0.3">
      <c r="A1688" s="1" t="s">
        <v>10845</v>
      </c>
      <c r="B1688" s="1" t="s">
        <v>1411</v>
      </c>
      <c r="C1688" s="1" t="s">
        <v>9167</v>
      </c>
      <c r="D1688" s="1" t="s">
        <v>9127</v>
      </c>
      <c r="E1688" s="2">
        <v>45809</v>
      </c>
      <c r="F1688" s="2">
        <v>45811</v>
      </c>
      <c r="G1688">
        <v>2</v>
      </c>
      <c r="H1688" s="1" t="s">
        <v>9124</v>
      </c>
      <c r="I1688">
        <v>8</v>
      </c>
      <c r="J1688">
        <v>0</v>
      </c>
    </row>
    <row r="1689" spans="1:10" x14ac:dyDescent="0.3">
      <c r="A1689" s="1" t="s">
        <v>10846</v>
      </c>
      <c r="B1689" s="1" t="s">
        <v>1411</v>
      </c>
      <c r="C1689" s="1" t="s">
        <v>9162</v>
      </c>
      <c r="D1689" s="1" t="s">
        <v>9130</v>
      </c>
      <c r="E1689" s="2">
        <v>45811</v>
      </c>
      <c r="F1689" s="2">
        <v>45813</v>
      </c>
      <c r="G1689">
        <v>2</v>
      </c>
      <c r="H1689" s="1" t="s">
        <v>9124</v>
      </c>
      <c r="I1689">
        <v>8</v>
      </c>
      <c r="J1689">
        <v>0</v>
      </c>
    </row>
    <row r="1690" spans="1:10" x14ac:dyDescent="0.3">
      <c r="A1690" s="1" t="s">
        <v>10847</v>
      </c>
      <c r="B1690" s="1" t="s">
        <v>1411</v>
      </c>
      <c r="C1690" s="1" t="s">
        <v>9181</v>
      </c>
      <c r="D1690" s="1" t="s">
        <v>9142</v>
      </c>
      <c r="E1690" s="2">
        <v>45813</v>
      </c>
      <c r="F1690" s="2">
        <v>45814</v>
      </c>
      <c r="G1690">
        <v>1</v>
      </c>
      <c r="H1690" s="1" t="s">
        <v>9124</v>
      </c>
      <c r="I1690">
        <v>8</v>
      </c>
      <c r="J1690">
        <v>0</v>
      </c>
    </row>
    <row r="1691" spans="1:10" x14ac:dyDescent="0.3">
      <c r="A1691" s="1" t="s">
        <v>10848</v>
      </c>
      <c r="B1691" s="1" t="s">
        <v>1411</v>
      </c>
      <c r="C1691" s="1" t="s">
        <v>9174</v>
      </c>
      <c r="D1691" s="1" t="s">
        <v>9144</v>
      </c>
      <c r="E1691" s="2">
        <v>45814</v>
      </c>
      <c r="F1691" s="2">
        <v>45816</v>
      </c>
      <c r="G1691">
        <v>2</v>
      </c>
      <c r="H1691" s="1" t="s">
        <v>9124</v>
      </c>
      <c r="I1691">
        <v>8</v>
      </c>
      <c r="J1691">
        <v>0</v>
      </c>
    </row>
    <row r="1692" spans="1:10" x14ac:dyDescent="0.3">
      <c r="A1692" s="1" t="s">
        <v>10849</v>
      </c>
      <c r="B1692" s="1" t="s">
        <v>1415</v>
      </c>
      <c r="C1692" s="1" t="s">
        <v>9231</v>
      </c>
      <c r="D1692" s="1" t="s">
        <v>9123</v>
      </c>
      <c r="E1692" s="2">
        <v>46062</v>
      </c>
      <c r="F1692" s="2">
        <v>46063</v>
      </c>
      <c r="G1692">
        <v>1</v>
      </c>
      <c r="H1692" s="1" t="s">
        <v>9124</v>
      </c>
      <c r="J1692">
        <v>1</v>
      </c>
    </row>
    <row r="1693" spans="1:10" x14ac:dyDescent="0.3">
      <c r="A1693" s="1" t="s">
        <v>10850</v>
      </c>
      <c r="B1693" s="1" t="s">
        <v>1415</v>
      </c>
      <c r="C1693" s="1" t="s">
        <v>9137</v>
      </c>
      <c r="D1693" s="1" t="s">
        <v>9127</v>
      </c>
      <c r="E1693" s="2">
        <v>46063</v>
      </c>
      <c r="F1693" s="2">
        <v>46073</v>
      </c>
      <c r="G1693">
        <v>10</v>
      </c>
      <c r="H1693" s="1" t="s">
        <v>9124</v>
      </c>
      <c r="J1693">
        <v>1</v>
      </c>
    </row>
    <row r="1694" spans="1:10" x14ac:dyDescent="0.3">
      <c r="A1694" s="1" t="s">
        <v>10851</v>
      </c>
      <c r="B1694" s="1" t="s">
        <v>1415</v>
      </c>
      <c r="C1694" s="1" t="s">
        <v>9126</v>
      </c>
      <c r="D1694" s="1" t="s">
        <v>9168</v>
      </c>
      <c r="E1694" s="2">
        <v>46073</v>
      </c>
      <c r="F1694" s="2"/>
      <c r="G1694">
        <v>222</v>
      </c>
      <c r="H1694" s="1" t="s">
        <v>9131</v>
      </c>
      <c r="J1694">
        <v>1</v>
      </c>
    </row>
    <row r="1695" spans="1:10" x14ac:dyDescent="0.3">
      <c r="A1695" s="1" t="s">
        <v>10852</v>
      </c>
      <c r="B1695" s="1" t="s">
        <v>1419</v>
      </c>
      <c r="C1695" s="1" t="s">
        <v>9152</v>
      </c>
      <c r="D1695" s="1" t="s">
        <v>9123</v>
      </c>
      <c r="E1695" s="2">
        <v>46112</v>
      </c>
      <c r="F1695" s="2">
        <v>46113</v>
      </c>
      <c r="G1695">
        <v>1</v>
      </c>
      <c r="H1695" s="1" t="s">
        <v>9124</v>
      </c>
      <c r="J1695">
        <v>1</v>
      </c>
    </row>
    <row r="1696" spans="1:10" x14ac:dyDescent="0.3">
      <c r="A1696" s="1" t="s">
        <v>10853</v>
      </c>
      <c r="B1696" s="1" t="s">
        <v>1419</v>
      </c>
      <c r="C1696" s="1" t="s">
        <v>9191</v>
      </c>
      <c r="D1696" s="1" t="s">
        <v>9127</v>
      </c>
      <c r="E1696" s="2">
        <v>46113</v>
      </c>
      <c r="F1696" s="2">
        <v>46115</v>
      </c>
      <c r="G1696">
        <v>2</v>
      </c>
      <c r="H1696" s="1" t="s">
        <v>9124</v>
      </c>
      <c r="J1696">
        <v>1</v>
      </c>
    </row>
    <row r="1697" spans="1:10" x14ac:dyDescent="0.3">
      <c r="A1697" s="1" t="s">
        <v>10854</v>
      </c>
      <c r="B1697" s="1" t="s">
        <v>1419</v>
      </c>
      <c r="C1697" s="1" t="s">
        <v>9179</v>
      </c>
      <c r="D1697" s="1" t="s">
        <v>9168</v>
      </c>
      <c r="E1697" s="2">
        <v>46115</v>
      </c>
      <c r="F1697" s="2"/>
      <c r="G1697">
        <v>180</v>
      </c>
      <c r="H1697" s="1" t="s">
        <v>9131</v>
      </c>
      <c r="J1697">
        <v>1</v>
      </c>
    </row>
    <row r="1698" spans="1:10" x14ac:dyDescent="0.3">
      <c r="A1698" s="1" t="s">
        <v>10855</v>
      </c>
      <c r="B1698" s="1" t="s">
        <v>1423</v>
      </c>
      <c r="C1698" s="1" t="s">
        <v>9129</v>
      </c>
      <c r="D1698" s="1" t="s">
        <v>9123</v>
      </c>
      <c r="E1698" s="2">
        <v>45661</v>
      </c>
      <c r="F1698" s="2">
        <v>45662</v>
      </c>
      <c r="G1698">
        <v>1</v>
      </c>
      <c r="H1698" s="1" t="s">
        <v>9124</v>
      </c>
      <c r="I1698">
        <v>21</v>
      </c>
      <c r="J1698">
        <v>1</v>
      </c>
    </row>
    <row r="1699" spans="1:10" x14ac:dyDescent="0.3">
      <c r="A1699" s="1" t="s">
        <v>10856</v>
      </c>
      <c r="B1699" s="1" t="s">
        <v>1423</v>
      </c>
      <c r="C1699" s="1" t="s">
        <v>9133</v>
      </c>
      <c r="D1699" s="1" t="s">
        <v>9127</v>
      </c>
      <c r="E1699" s="2">
        <v>45662</v>
      </c>
      <c r="F1699" s="2">
        <v>45666</v>
      </c>
      <c r="G1699">
        <v>4</v>
      </c>
      <c r="H1699" s="1" t="s">
        <v>9124</v>
      </c>
      <c r="I1699">
        <v>21</v>
      </c>
      <c r="J1699">
        <v>1</v>
      </c>
    </row>
    <row r="1700" spans="1:10" x14ac:dyDescent="0.3">
      <c r="A1700" s="1" t="s">
        <v>10857</v>
      </c>
      <c r="B1700" s="1" t="s">
        <v>1423</v>
      </c>
      <c r="C1700" s="1" t="s">
        <v>9174</v>
      </c>
      <c r="D1700" s="1" t="s">
        <v>9168</v>
      </c>
      <c r="E1700" s="2">
        <v>45666</v>
      </c>
      <c r="F1700" s="2">
        <v>45674</v>
      </c>
      <c r="G1700">
        <v>8</v>
      </c>
      <c r="H1700" s="1" t="s">
        <v>9124</v>
      </c>
      <c r="I1700">
        <v>21</v>
      </c>
      <c r="J1700">
        <v>1</v>
      </c>
    </row>
    <row r="1701" spans="1:10" x14ac:dyDescent="0.3">
      <c r="A1701" s="1" t="s">
        <v>10858</v>
      </c>
      <c r="B1701" s="1" t="s">
        <v>1423</v>
      </c>
      <c r="C1701" s="1" t="s">
        <v>9176</v>
      </c>
      <c r="D1701" s="1" t="s">
        <v>9130</v>
      </c>
      <c r="E1701" s="2">
        <v>45674</v>
      </c>
      <c r="F1701" s="2">
        <v>45680</v>
      </c>
      <c r="G1701">
        <v>6</v>
      </c>
      <c r="H1701" s="1" t="s">
        <v>9124</v>
      </c>
      <c r="I1701">
        <v>21</v>
      </c>
      <c r="J1701">
        <v>1</v>
      </c>
    </row>
    <row r="1702" spans="1:10" x14ac:dyDescent="0.3">
      <c r="A1702" s="1" t="s">
        <v>10859</v>
      </c>
      <c r="B1702" s="1" t="s">
        <v>1423</v>
      </c>
      <c r="C1702" s="1" t="s">
        <v>9154</v>
      </c>
      <c r="D1702" s="1" t="s">
        <v>9142</v>
      </c>
      <c r="E1702" s="2">
        <v>45680</v>
      </c>
      <c r="F1702" s="2">
        <v>45681</v>
      </c>
      <c r="G1702">
        <v>1</v>
      </c>
      <c r="H1702" s="1" t="s">
        <v>9124</v>
      </c>
      <c r="I1702">
        <v>21</v>
      </c>
      <c r="J1702">
        <v>1</v>
      </c>
    </row>
    <row r="1703" spans="1:10" x14ac:dyDescent="0.3">
      <c r="A1703" s="1" t="s">
        <v>10860</v>
      </c>
      <c r="B1703" s="1" t="s">
        <v>1423</v>
      </c>
      <c r="C1703" s="1" t="s">
        <v>9205</v>
      </c>
      <c r="D1703" s="1" t="s">
        <v>9144</v>
      </c>
      <c r="E1703" s="2">
        <v>45681</v>
      </c>
      <c r="F1703" s="2">
        <v>45682</v>
      </c>
      <c r="G1703">
        <v>1</v>
      </c>
      <c r="H1703" s="1" t="s">
        <v>9124</v>
      </c>
      <c r="I1703">
        <v>21</v>
      </c>
      <c r="J1703">
        <v>1</v>
      </c>
    </row>
    <row r="1704" spans="1:10" x14ac:dyDescent="0.3">
      <c r="A1704" s="1" t="s">
        <v>10861</v>
      </c>
      <c r="B1704" s="1" t="s">
        <v>1425</v>
      </c>
      <c r="C1704" s="1" t="s">
        <v>9148</v>
      </c>
      <c r="D1704" s="1" t="s">
        <v>9123</v>
      </c>
      <c r="E1704" s="2">
        <v>45930</v>
      </c>
      <c r="F1704" s="2">
        <v>45931</v>
      </c>
      <c r="G1704">
        <v>1</v>
      </c>
      <c r="H1704" s="1" t="s">
        <v>9124</v>
      </c>
      <c r="I1704">
        <v>22</v>
      </c>
      <c r="J1704">
        <v>0</v>
      </c>
    </row>
    <row r="1705" spans="1:10" x14ac:dyDescent="0.3">
      <c r="A1705" s="1" t="s">
        <v>10862</v>
      </c>
      <c r="B1705" s="1" t="s">
        <v>1425</v>
      </c>
      <c r="C1705" s="1" t="s">
        <v>9165</v>
      </c>
      <c r="D1705" s="1" t="s">
        <v>9127</v>
      </c>
      <c r="E1705" s="2">
        <v>45931</v>
      </c>
      <c r="F1705" s="2">
        <v>45935</v>
      </c>
      <c r="G1705">
        <v>4</v>
      </c>
      <c r="H1705" s="1" t="s">
        <v>9124</v>
      </c>
      <c r="I1705">
        <v>22</v>
      </c>
      <c r="J1705">
        <v>0</v>
      </c>
    </row>
    <row r="1706" spans="1:10" x14ac:dyDescent="0.3">
      <c r="A1706" s="1" t="s">
        <v>10863</v>
      </c>
      <c r="B1706" s="1" t="s">
        <v>1425</v>
      </c>
      <c r="C1706" s="1" t="s">
        <v>9165</v>
      </c>
      <c r="D1706" s="1" t="s">
        <v>9130</v>
      </c>
      <c r="E1706" s="2">
        <v>45935</v>
      </c>
      <c r="F1706" s="2">
        <v>45945</v>
      </c>
      <c r="G1706">
        <v>10</v>
      </c>
      <c r="H1706" s="1" t="s">
        <v>9124</v>
      </c>
      <c r="I1706">
        <v>22</v>
      </c>
      <c r="J1706">
        <v>0</v>
      </c>
    </row>
    <row r="1707" spans="1:10" x14ac:dyDescent="0.3">
      <c r="A1707" s="1" t="s">
        <v>10864</v>
      </c>
      <c r="B1707" s="1" t="s">
        <v>1425</v>
      </c>
      <c r="C1707" s="1" t="s">
        <v>9152</v>
      </c>
      <c r="D1707" s="1" t="s">
        <v>9142</v>
      </c>
      <c r="E1707" s="2">
        <v>45945</v>
      </c>
      <c r="F1707" s="2">
        <v>45950</v>
      </c>
      <c r="G1707">
        <v>5</v>
      </c>
      <c r="H1707" s="1" t="s">
        <v>9124</v>
      </c>
      <c r="I1707">
        <v>22</v>
      </c>
      <c r="J1707">
        <v>0</v>
      </c>
    </row>
    <row r="1708" spans="1:10" x14ac:dyDescent="0.3">
      <c r="A1708" s="1" t="s">
        <v>10865</v>
      </c>
      <c r="B1708" s="1" t="s">
        <v>1425</v>
      </c>
      <c r="C1708" s="1" t="s">
        <v>9231</v>
      </c>
      <c r="D1708" s="1" t="s">
        <v>9144</v>
      </c>
      <c r="E1708" s="2">
        <v>45950</v>
      </c>
      <c r="F1708" s="2">
        <v>45952</v>
      </c>
      <c r="G1708">
        <v>2</v>
      </c>
      <c r="H1708" s="1" t="s">
        <v>9124</v>
      </c>
      <c r="I1708">
        <v>22</v>
      </c>
      <c r="J1708">
        <v>0</v>
      </c>
    </row>
    <row r="1709" spans="1:10" x14ac:dyDescent="0.3">
      <c r="A1709" s="1" t="s">
        <v>10866</v>
      </c>
      <c r="B1709" s="1" t="s">
        <v>1429</v>
      </c>
      <c r="C1709" s="1" t="s">
        <v>9172</v>
      </c>
      <c r="D1709" s="1" t="s">
        <v>9123</v>
      </c>
      <c r="E1709" s="2">
        <v>46054</v>
      </c>
      <c r="F1709" s="2">
        <v>46055</v>
      </c>
      <c r="G1709">
        <v>1</v>
      </c>
      <c r="H1709" s="1" t="s">
        <v>9124</v>
      </c>
      <c r="I1709">
        <v>31</v>
      </c>
      <c r="J1709">
        <v>1</v>
      </c>
    </row>
    <row r="1710" spans="1:10" x14ac:dyDescent="0.3">
      <c r="A1710" s="1" t="s">
        <v>10867</v>
      </c>
      <c r="B1710" s="1" t="s">
        <v>1429</v>
      </c>
      <c r="C1710" s="1" t="s">
        <v>9137</v>
      </c>
      <c r="D1710" s="1" t="s">
        <v>9127</v>
      </c>
      <c r="E1710" s="2">
        <v>46055</v>
      </c>
      <c r="F1710" s="2">
        <v>46060</v>
      </c>
      <c r="G1710">
        <v>5</v>
      </c>
      <c r="H1710" s="1" t="s">
        <v>9124</v>
      </c>
      <c r="I1710">
        <v>31</v>
      </c>
      <c r="J1710">
        <v>1</v>
      </c>
    </row>
    <row r="1711" spans="1:10" x14ac:dyDescent="0.3">
      <c r="A1711" s="1" t="s">
        <v>10868</v>
      </c>
      <c r="B1711" s="1" t="s">
        <v>1429</v>
      </c>
      <c r="C1711" s="1" t="s">
        <v>9126</v>
      </c>
      <c r="D1711" s="1" t="s">
        <v>9168</v>
      </c>
      <c r="E1711" s="2">
        <v>46060</v>
      </c>
      <c r="F1711" s="2">
        <v>46071</v>
      </c>
      <c r="G1711">
        <v>11</v>
      </c>
      <c r="H1711" s="1" t="s">
        <v>9124</v>
      </c>
      <c r="I1711">
        <v>31</v>
      </c>
      <c r="J1711">
        <v>1</v>
      </c>
    </row>
    <row r="1712" spans="1:10" x14ac:dyDescent="0.3">
      <c r="A1712" s="1" t="s">
        <v>10869</v>
      </c>
      <c r="B1712" s="1" t="s">
        <v>1429</v>
      </c>
      <c r="C1712" s="1" t="s">
        <v>9215</v>
      </c>
      <c r="D1712" s="1" t="s">
        <v>9130</v>
      </c>
      <c r="E1712" s="2">
        <v>46071</v>
      </c>
      <c r="F1712" s="2">
        <v>46075</v>
      </c>
      <c r="G1712">
        <v>4</v>
      </c>
      <c r="H1712" s="1" t="s">
        <v>9124</v>
      </c>
      <c r="I1712">
        <v>31</v>
      </c>
      <c r="J1712">
        <v>1</v>
      </c>
    </row>
    <row r="1713" spans="1:10" x14ac:dyDescent="0.3">
      <c r="A1713" s="1" t="s">
        <v>10870</v>
      </c>
      <c r="B1713" s="1" t="s">
        <v>1429</v>
      </c>
      <c r="C1713" s="1" t="s">
        <v>9122</v>
      </c>
      <c r="D1713" s="1" t="s">
        <v>9142</v>
      </c>
      <c r="E1713" s="2">
        <v>46075</v>
      </c>
      <c r="F1713" s="2">
        <v>46081</v>
      </c>
      <c r="G1713">
        <v>6</v>
      </c>
      <c r="H1713" s="1" t="s">
        <v>9124</v>
      </c>
      <c r="I1713">
        <v>31</v>
      </c>
      <c r="J1713">
        <v>1</v>
      </c>
    </row>
    <row r="1714" spans="1:10" x14ac:dyDescent="0.3">
      <c r="A1714" s="1" t="s">
        <v>10871</v>
      </c>
      <c r="B1714" s="1" t="s">
        <v>1429</v>
      </c>
      <c r="C1714" s="1" t="s">
        <v>9231</v>
      </c>
      <c r="D1714" s="1" t="s">
        <v>9144</v>
      </c>
      <c r="E1714" s="2">
        <v>46081</v>
      </c>
      <c r="F1714" s="2">
        <v>46085</v>
      </c>
      <c r="G1714">
        <v>4</v>
      </c>
      <c r="H1714" s="1" t="s">
        <v>9124</v>
      </c>
      <c r="I1714">
        <v>31</v>
      </c>
      <c r="J1714">
        <v>1</v>
      </c>
    </row>
    <row r="1715" spans="1:10" x14ac:dyDescent="0.3">
      <c r="A1715" s="1" t="s">
        <v>10872</v>
      </c>
      <c r="B1715" s="1" t="s">
        <v>1433</v>
      </c>
      <c r="C1715" s="1" t="s">
        <v>9176</v>
      </c>
      <c r="D1715" s="1" t="s">
        <v>9123</v>
      </c>
      <c r="E1715" s="2">
        <v>45872</v>
      </c>
      <c r="F1715" s="2">
        <v>45875</v>
      </c>
      <c r="G1715">
        <v>3</v>
      </c>
      <c r="H1715" s="1" t="s">
        <v>9124</v>
      </c>
      <c r="I1715">
        <v>36</v>
      </c>
      <c r="J1715">
        <v>1</v>
      </c>
    </row>
    <row r="1716" spans="1:10" x14ac:dyDescent="0.3">
      <c r="A1716" s="1" t="s">
        <v>10873</v>
      </c>
      <c r="B1716" s="1" t="s">
        <v>1433</v>
      </c>
      <c r="C1716" s="1" t="s">
        <v>9181</v>
      </c>
      <c r="D1716" s="1" t="s">
        <v>9127</v>
      </c>
      <c r="E1716" s="2">
        <v>45875</v>
      </c>
      <c r="F1716" s="2">
        <v>45882</v>
      </c>
      <c r="G1716">
        <v>7</v>
      </c>
      <c r="H1716" s="1" t="s">
        <v>9124</v>
      </c>
      <c r="I1716">
        <v>36</v>
      </c>
      <c r="J1716">
        <v>1</v>
      </c>
    </row>
    <row r="1717" spans="1:10" x14ac:dyDescent="0.3">
      <c r="A1717" s="1" t="s">
        <v>10874</v>
      </c>
      <c r="B1717" s="1" t="s">
        <v>1433</v>
      </c>
      <c r="C1717" s="1" t="s">
        <v>9154</v>
      </c>
      <c r="D1717" s="1" t="s">
        <v>9168</v>
      </c>
      <c r="E1717" s="2">
        <v>45882</v>
      </c>
      <c r="F1717" s="2">
        <v>45897</v>
      </c>
      <c r="G1717">
        <v>15</v>
      </c>
      <c r="H1717" s="1" t="s">
        <v>9124</v>
      </c>
      <c r="I1717">
        <v>36</v>
      </c>
      <c r="J1717">
        <v>1</v>
      </c>
    </row>
    <row r="1718" spans="1:10" x14ac:dyDescent="0.3">
      <c r="A1718" s="1" t="s">
        <v>10875</v>
      </c>
      <c r="B1718" s="1" t="s">
        <v>1433</v>
      </c>
      <c r="C1718" s="1" t="s">
        <v>9231</v>
      </c>
      <c r="D1718" s="1" t="s">
        <v>9130</v>
      </c>
      <c r="E1718" s="2">
        <v>45897</v>
      </c>
      <c r="F1718" s="2">
        <v>45906</v>
      </c>
      <c r="G1718">
        <v>9</v>
      </c>
      <c r="H1718" s="1" t="s">
        <v>9124</v>
      </c>
      <c r="I1718">
        <v>36</v>
      </c>
      <c r="J1718">
        <v>1</v>
      </c>
    </row>
    <row r="1719" spans="1:10" x14ac:dyDescent="0.3">
      <c r="A1719" s="1" t="s">
        <v>10876</v>
      </c>
      <c r="B1719" s="1" t="s">
        <v>1433</v>
      </c>
      <c r="C1719" s="1" t="s">
        <v>9122</v>
      </c>
      <c r="D1719" s="1" t="s">
        <v>9142</v>
      </c>
      <c r="E1719" s="2">
        <v>45906</v>
      </c>
      <c r="F1719" s="2">
        <v>45907</v>
      </c>
      <c r="G1719">
        <v>1</v>
      </c>
      <c r="H1719" s="1" t="s">
        <v>9124</v>
      </c>
      <c r="I1719">
        <v>36</v>
      </c>
      <c r="J1719">
        <v>1</v>
      </c>
    </row>
    <row r="1720" spans="1:10" x14ac:dyDescent="0.3">
      <c r="A1720" s="1" t="s">
        <v>10877</v>
      </c>
      <c r="B1720" s="1" t="s">
        <v>1433</v>
      </c>
      <c r="C1720" s="1" t="s">
        <v>9150</v>
      </c>
      <c r="D1720" s="1" t="s">
        <v>9144</v>
      </c>
      <c r="E1720" s="2">
        <v>45907</v>
      </c>
      <c r="F1720" s="2">
        <v>45908</v>
      </c>
      <c r="G1720">
        <v>1</v>
      </c>
      <c r="H1720" s="1" t="s">
        <v>9124</v>
      </c>
      <c r="I1720">
        <v>36</v>
      </c>
      <c r="J1720">
        <v>1</v>
      </c>
    </row>
    <row r="1721" spans="1:10" x14ac:dyDescent="0.3">
      <c r="A1721" s="1" t="s">
        <v>10878</v>
      </c>
      <c r="B1721" s="1" t="s">
        <v>1437</v>
      </c>
      <c r="C1721" s="1" t="s">
        <v>9122</v>
      </c>
      <c r="D1721" s="1" t="s">
        <v>9123</v>
      </c>
      <c r="E1721" s="2">
        <v>46028</v>
      </c>
      <c r="F1721" s="2">
        <v>46035</v>
      </c>
      <c r="G1721">
        <v>7</v>
      </c>
      <c r="H1721" s="1" t="s">
        <v>9124</v>
      </c>
      <c r="I1721">
        <v>19</v>
      </c>
      <c r="J1721">
        <v>0</v>
      </c>
    </row>
    <row r="1722" spans="1:10" x14ac:dyDescent="0.3">
      <c r="A1722" s="1" t="s">
        <v>10879</v>
      </c>
      <c r="B1722" s="1" t="s">
        <v>1437</v>
      </c>
      <c r="C1722" s="1" t="s">
        <v>9167</v>
      </c>
      <c r="D1722" s="1" t="s">
        <v>9127</v>
      </c>
      <c r="E1722" s="2">
        <v>46035</v>
      </c>
      <c r="F1722" s="2">
        <v>46036</v>
      </c>
      <c r="G1722">
        <v>1</v>
      </c>
      <c r="H1722" s="1" t="s">
        <v>9124</v>
      </c>
      <c r="I1722">
        <v>19</v>
      </c>
      <c r="J1722">
        <v>0</v>
      </c>
    </row>
    <row r="1723" spans="1:10" x14ac:dyDescent="0.3">
      <c r="A1723" s="1" t="s">
        <v>10880</v>
      </c>
      <c r="B1723" s="1" t="s">
        <v>1437</v>
      </c>
      <c r="C1723" s="1" t="s">
        <v>9148</v>
      </c>
      <c r="D1723" s="1" t="s">
        <v>9130</v>
      </c>
      <c r="E1723" s="2">
        <v>46036</v>
      </c>
      <c r="F1723" s="2">
        <v>46041</v>
      </c>
      <c r="G1723">
        <v>5</v>
      </c>
      <c r="H1723" s="1" t="s">
        <v>9124</v>
      </c>
      <c r="I1723">
        <v>19</v>
      </c>
      <c r="J1723">
        <v>0</v>
      </c>
    </row>
    <row r="1724" spans="1:10" x14ac:dyDescent="0.3">
      <c r="A1724" s="1" t="s">
        <v>10881</v>
      </c>
      <c r="B1724" s="1" t="s">
        <v>1437</v>
      </c>
      <c r="C1724" s="1" t="s">
        <v>9191</v>
      </c>
      <c r="D1724" s="1" t="s">
        <v>9142</v>
      </c>
      <c r="E1724" s="2">
        <v>46041</v>
      </c>
      <c r="F1724" s="2">
        <v>46045</v>
      </c>
      <c r="G1724">
        <v>4</v>
      </c>
      <c r="H1724" s="1" t="s">
        <v>9124</v>
      </c>
      <c r="I1724">
        <v>19</v>
      </c>
      <c r="J1724">
        <v>0</v>
      </c>
    </row>
    <row r="1725" spans="1:10" x14ac:dyDescent="0.3">
      <c r="A1725" s="1" t="s">
        <v>10882</v>
      </c>
      <c r="B1725" s="1" t="s">
        <v>1437</v>
      </c>
      <c r="C1725" s="1" t="s">
        <v>9129</v>
      </c>
      <c r="D1725" s="1" t="s">
        <v>9144</v>
      </c>
      <c r="E1725" s="2">
        <v>46045</v>
      </c>
      <c r="F1725" s="2">
        <v>46047</v>
      </c>
      <c r="G1725">
        <v>2</v>
      </c>
      <c r="H1725" s="1" t="s">
        <v>9124</v>
      </c>
      <c r="I1725">
        <v>19</v>
      </c>
      <c r="J1725">
        <v>0</v>
      </c>
    </row>
    <row r="1726" spans="1:10" x14ac:dyDescent="0.3">
      <c r="A1726" s="1" t="s">
        <v>10883</v>
      </c>
      <c r="B1726" s="1" t="s">
        <v>1441</v>
      </c>
      <c r="C1726" s="1" t="s">
        <v>9205</v>
      </c>
      <c r="D1726" s="1" t="s">
        <v>9123</v>
      </c>
      <c r="E1726" s="2">
        <v>45670</v>
      </c>
      <c r="F1726" s="2">
        <v>45675</v>
      </c>
      <c r="G1726">
        <v>5</v>
      </c>
      <c r="H1726" s="1" t="s">
        <v>9124</v>
      </c>
      <c r="I1726">
        <v>21</v>
      </c>
      <c r="J1726">
        <v>0</v>
      </c>
    </row>
    <row r="1727" spans="1:10" x14ac:dyDescent="0.3">
      <c r="A1727" s="1" t="s">
        <v>10884</v>
      </c>
      <c r="B1727" s="1" t="s">
        <v>1441</v>
      </c>
      <c r="C1727" s="1" t="s">
        <v>9148</v>
      </c>
      <c r="D1727" s="1" t="s">
        <v>9127</v>
      </c>
      <c r="E1727" s="2">
        <v>45675</v>
      </c>
      <c r="F1727" s="2">
        <v>45683</v>
      </c>
      <c r="G1727">
        <v>8</v>
      </c>
      <c r="H1727" s="1" t="s">
        <v>9124</v>
      </c>
      <c r="I1727">
        <v>21</v>
      </c>
      <c r="J1727">
        <v>0</v>
      </c>
    </row>
    <row r="1728" spans="1:10" x14ac:dyDescent="0.3">
      <c r="A1728" s="1" t="s">
        <v>10885</v>
      </c>
      <c r="B1728" s="1" t="s">
        <v>1441</v>
      </c>
      <c r="C1728" s="1" t="s">
        <v>9137</v>
      </c>
      <c r="D1728" s="1" t="s">
        <v>9130</v>
      </c>
      <c r="E1728" s="2">
        <v>45683</v>
      </c>
      <c r="F1728" s="2">
        <v>45689</v>
      </c>
      <c r="G1728">
        <v>6</v>
      </c>
      <c r="H1728" s="1" t="s">
        <v>9124</v>
      </c>
      <c r="I1728">
        <v>21</v>
      </c>
      <c r="J1728">
        <v>0</v>
      </c>
    </row>
    <row r="1729" spans="1:10" x14ac:dyDescent="0.3">
      <c r="A1729" s="1" t="s">
        <v>10886</v>
      </c>
      <c r="B1729" s="1" t="s">
        <v>1441</v>
      </c>
      <c r="C1729" s="1" t="s">
        <v>9139</v>
      </c>
      <c r="D1729" s="1" t="s">
        <v>9142</v>
      </c>
      <c r="E1729" s="2">
        <v>45689</v>
      </c>
      <c r="F1729" s="2">
        <v>45690</v>
      </c>
      <c r="G1729">
        <v>1</v>
      </c>
      <c r="H1729" s="1" t="s">
        <v>9124</v>
      </c>
      <c r="I1729">
        <v>21</v>
      </c>
      <c r="J1729">
        <v>0</v>
      </c>
    </row>
    <row r="1730" spans="1:10" x14ac:dyDescent="0.3">
      <c r="A1730" s="1" t="s">
        <v>10887</v>
      </c>
      <c r="B1730" s="1" t="s">
        <v>1441</v>
      </c>
      <c r="C1730" s="1" t="s">
        <v>9146</v>
      </c>
      <c r="D1730" s="1" t="s">
        <v>9144</v>
      </c>
      <c r="E1730" s="2">
        <v>45690</v>
      </c>
      <c r="F1730" s="2">
        <v>45691</v>
      </c>
      <c r="G1730">
        <v>1</v>
      </c>
      <c r="H1730" s="1" t="s">
        <v>9124</v>
      </c>
      <c r="I1730">
        <v>21</v>
      </c>
      <c r="J1730">
        <v>0</v>
      </c>
    </row>
    <row r="1731" spans="1:10" x14ac:dyDescent="0.3">
      <c r="A1731" s="1" t="s">
        <v>10888</v>
      </c>
      <c r="B1731" s="1" t="s">
        <v>1445</v>
      </c>
      <c r="C1731" s="1" t="s">
        <v>9146</v>
      </c>
      <c r="D1731" s="1" t="s">
        <v>9123</v>
      </c>
      <c r="E1731" s="2">
        <v>45903</v>
      </c>
      <c r="F1731" s="2">
        <v>45905</v>
      </c>
      <c r="G1731">
        <v>2</v>
      </c>
      <c r="H1731" s="1" t="s">
        <v>9124</v>
      </c>
      <c r="J1731">
        <v>0</v>
      </c>
    </row>
    <row r="1732" spans="1:10" x14ac:dyDescent="0.3">
      <c r="A1732" s="1" t="s">
        <v>10889</v>
      </c>
      <c r="B1732" s="1" t="s">
        <v>1445</v>
      </c>
      <c r="C1732" s="1" t="s">
        <v>9126</v>
      </c>
      <c r="D1732" s="1" t="s">
        <v>9127</v>
      </c>
      <c r="E1732" s="2">
        <v>45905</v>
      </c>
      <c r="F1732" s="2">
        <v>45913</v>
      </c>
      <c r="G1732">
        <v>8</v>
      </c>
      <c r="H1732" s="1" t="s">
        <v>9124</v>
      </c>
      <c r="J1732">
        <v>0</v>
      </c>
    </row>
    <row r="1733" spans="1:10" x14ac:dyDescent="0.3">
      <c r="A1733" s="1" t="s">
        <v>10890</v>
      </c>
      <c r="B1733" s="1" t="s">
        <v>1445</v>
      </c>
      <c r="C1733" s="1" t="s">
        <v>9162</v>
      </c>
      <c r="D1733" s="1" t="s">
        <v>9130</v>
      </c>
      <c r="E1733" s="2">
        <v>45913</v>
      </c>
      <c r="F1733" s="2">
        <v>45915</v>
      </c>
      <c r="G1733">
        <v>2</v>
      </c>
      <c r="H1733" s="1" t="s">
        <v>9124</v>
      </c>
      <c r="J1733">
        <v>0</v>
      </c>
    </row>
    <row r="1734" spans="1:10" x14ac:dyDescent="0.3">
      <c r="A1734" s="1" t="s">
        <v>10891</v>
      </c>
      <c r="B1734" s="1" t="s">
        <v>1445</v>
      </c>
      <c r="C1734" s="1" t="s">
        <v>9154</v>
      </c>
      <c r="D1734" s="1" t="s">
        <v>9142</v>
      </c>
      <c r="E1734" s="2">
        <v>45915</v>
      </c>
      <c r="F1734" s="2">
        <v>45921</v>
      </c>
      <c r="G1734">
        <v>6</v>
      </c>
      <c r="H1734" s="1" t="s">
        <v>9124</v>
      </c>
      <c r="J1734">
        <v>0</v>
      </c>
    </row>
    <row r="1735" spans="1:10" x14ac:dyDescent="0.3">
      <c r="A1735" s="1" t="s">
        <v>10892</v>
      </c>
      <c r="B1735" s="1" t="s">
        <v>1449</v>
      </c>
      <c r="C1735" s="1" t="s">
        <v>9133</v>
      </c>
      <c r="D1735" s="1" t="s">
        <v>9123</v>
      </c>
      <c r="E1735" s="2">
        <v>46198</v>
      </c>
      <c r="F1735" s="2">
        <v>46199</v>
      </c>
      <c r="G1735">
        <v>1</v>
      </c>
      <c r="H1735" s="1" t="s">
        <v>9124</v>
      </c>
      <c r="I1735">
        <v>15</v>
      </c>
      <c r="J1735">
        <v>0</v>
      </c>
    </row>
    <row r="1736" spans="1:10" x14ac:dyDescent="0.3">
      <c r="A1736" s="1" t="s">
        <v>10893</v>
      </c>
      <c r="B1736" s="1" t="s">
        <v>1449</v>
      </c>
      <c r="C1736" s="1" t="s">
        <v>9137</v>
      </c>
      <c r="D1736" s="1" t="s">
        <v>9127</v>
      </c>
      <c r="E1736" s="2">
        <v>46199</v>
      </c>
      <c r="F1736" s="2">
        <v>46200</v>
      </c>
      <c r="G1736">
        <v>1</v>
      </c>
      <c r="H1736" s="1" t="s">
        <v>9124</v>
      </c>
      <c r="I1736">
        <v>15</v>
      </c>
      <c r="J1736">
        <v>0</v>
      </c>
    </row>
    <row r="1737" spans="1:10" x14ac:dyDescent="0.3">
      <c r="A1737" s="1" t="s">
        <v>10894</v>
      </c>
      <c r="B1737" s="1" t="s">
        <v>1449</v>
      </c>
      <c r="C1737" s="1" t="s">
        <v>9139</v>
      </c>
      <c r="D1737" s="1" t="s">
        <v>9130</v>
      </c>
      <c r="E1737" s="2">
        <v>46200</v>
      </c>
      <c r="F1737" s="2">
        <v>46206</v>
      </c>
      <c r="G1737">
        <v>6</v>
      </c>
      <c r="H1737" s="1" t="s">
        <v>9124</v>
      </c>
      <c r="I1737">
        <v>15</v>
      </c>
      <c r="J1737">
        <v>0</v>
      </c>
    </row>
    <row r="1738" spans="1:10" x14ac:dyDescent="0.3">
      <c r="A1738" s="1" t="s">
        <v>10895</v>
      </c>
      <c r="B1738" s="1" t="s">
        <v>1449</v>
      </c>
      <c r="C1738" s="1" t="s">
        <v>9137</v>
      </c>
      <c r="D1738" s="1" t="s">
        <v>9142</v>
      </c>
      <c r="E1738" s="2">
        <v>46206</v>
      </c>
      <c r="F1738" s="2">
        <v>46212</v>
      </c>
      <c r="G1738">
        <v>6</v>
      </c>
      <c r="H1738" s="1" t="s">
        <v>9124</v>
      </c>
      <c r="I1738">
        <v>15</v>
      </c>
      <c r="J1738">
        <v>0</v>
      </c>
    </row>
    <row r="1739" spans="1:10" x14ac:dyDescent="0.3">
      <c r="A1739" s="1" t="s">
        <v>10896</v>
      </c>
      <c r="B1739" s="1" t="s">
        <v>1449</v>
      </c>
      <c r="C1739" s="1" t="s">
        <v>9154</v>
      </c>
      <c r="D1739" s="1" t="s">
        <v>9144</v>
      </c>
      <c r="E1739" s="2">
        <v>46212</v>
      </c>
      <c r="F1739" s="2">
        <v>46213</v>
      </c>
      <c r="G1739">
        <v>1</v>
      </c>
      <c r="H1739" s="1" t="s">
        <v>9124</v>
      </c>
      <c r="I1739">
        <v>15</v>
      </c>
      <c r="J1739">
        <v>0</v>
      </c>
    </row>
    <row r="1740" spans="1:10" x14ac:dyDescent="0.3">
      <c r="A1740" s="1" t="s">
        <v>10897</v>
      </c>
      <c r="B1740" s="1" t="s">
        <v>1453</v>
      </c>
      <c r="C1740" s="1" t="s">
        <v>9172</v>
      </c>
      <c r="D1740" s="1" t="s">
        <v>9123</v>
      </c>
      <c r="E1740" s="2">
        <v>45845</v>
      </c>
      <c r="F1740" s="2">
        <v>45847</v>
      </c>
      <c r="G1740">
        <v>2</v>
      </c>
      <c r="H1740" s="1" t="s">
        <v>9124</v>
      </c>
      <c r="I1740">
        <v>46</v>
      </c>
      <c r="J1740">
        <v>1</v>
      </c>
    </row>
    <row r="1741" spans="1:10" x14ac:dyDescent="0.3">
      <c r="A1741" s="1" t="s">
        <v>10898</v>
      </c>
      <c r="B1741" s="1" t="s">
        <v>1453</v>
      </c>
      <c r="C1741" s="1" t="s">
        <v>9191</v>
      </c>
      <c r="D1741" s="1" t="s">
        <v>9127</v>
      </c>
      <c r="E1741" s="2">
        <v>45847</v>
      </c>
      <c r="F1741" s="2">
        <v>45858</v>
      </c>
      <c r="G1741">
        <v>11</v>
      </c>
      <c r="H1741" s="1" t="s">
        <v>9124</v>
      </c>
      <c r="I1741">
        <v>46</v>
      </c>
      <c r="J1741">
        <v>1</v>
      </c>
    </row>
    <row r="1742" spans="1:10" x14ac:dyDescent="0.3">
      <c r="A1742" s="1" t="s">
        <v>10899</v>
      </c>
      <c r="B1742" s="1" t="s">
        <v>1453</v>
      </c>
      <c r="C1742" s="1" t="s">
        <v>9126</v>
      </c>
      <c r="D1742" s="1" t="s">
        <v>9168</v>
      </c>
      <c r="E1742" s="2">
        <v>45858</v>
      </c>
      <c r="F1742" s="2">
        <v>45873</v>
      </c>
      <c r="G1742">
        <v>15</v>
      </c>
      <c r="H1742" s="1" t="s">
        <v>9124</v>
      </c>
      <c r="I1742">
        <v>46</v>
      </c>
      <c r="J1742">
        <v>1</v>
      </c>
    </row>
    <row r="1743" spans="1:10" x14ac:dyDescent="0.3">
      <c r="A1743" s="1" t="s">
        <v>10900</v>
      </c>
      <c r="B1743" s="1" t="s">
        <v>1453</v>
      </c>
      <c r="C1743" s="1" t="s">
        <v>9205</v>
      </c>
      <c r="D1743" s="1" t="s">
        <v>9130</v>
      </c>
      <c r="E1743" s="2">
        <v>45873</v>
      </c>
      <c r="F1743" s="2">
        <v>45880</v>
      </c>
      <c r="G1743">
        <v>7</v>
      </c>
      <c r="H1743" s="1" t="s">
        <v>9124</v>
      </c>
      <c r="I1743">
        <v>46</v>
      </c>
      <c r="J1743">
        <v>1</v>
      </c>
    </row>
    <row r="1744" spans="1:10" x14ac:dyDescent="0.3">
      <c r="A1744" s="1" t="s">
        <v>10901</v>
      </c>
      <c r="B1744" s="1" t="s">
        <v>1453</v>
      </c>
      <c r="C1744" s="1" t="s">
        <v>9137</v>
      </c>
      <c r="D1744" s="1" t="s">
        <v>9142</v>
      </c>
      <c r="E1744" s="2">
        <v>45880</v>
      </c>
      <c r="F1744" s="2">
        <v>45886</v>
      </c>
      <c r="G1744">
        <v>6</v>
      </c>
      <c r="H1744" s="1" t="s">
        <v>9124</v>
      </c>
      <c r="I1744">
        <v>46</v>
      </c>
      <c r="J1744">
        <v>1</v>
      </c>
    </row>
    <row r="1745" spans="1:10" x14ac:dyDescent="0.3">
      <c r="A1745" s="1" t="s">
        <v>10902</v>
      </c>
      <c r="B1745" s="1" t="s">
        <v>1453</v>
      </c>
      <c r="C1745" s="1" t="s">
        <v>9129</v>
      </c>
      <c r="D1745" s="1" t="s">
        <v>9144</v>
      </c>
      <c r="E1745" s="2">
        <v>45886</v>
      </c>
      <c r="F1745" s="2">
        <v>45891</v>
      </c>
      <c r="G1745">
        <v>5</v>
      </c>
      <c r="H1745" s="1" t="s">
        <v>9124</v>
      </c>
      <c r="I1745">
        <v>46</v>
      </c>
      <c r="J1745">
        <v>1</v>
      </c>
    </row>
    <row r="1746" spans="1:10" x14ac:dyDescent="0.3">
      <c r="A1746" s="1" t="s">
        <v>10903</v>
      </c>
      <c r="B1746" s="1" t="s">
        <v>1457</v>
      </c>
      <c r="C1746" s="1" t="s">
        <v>9156</v>
      </c>
      <c r="D1746" s="1" t="s">
        <v>9123</v>
      </c>
      <c r="E1746" s="2">
        <v>45783</v>
      </c>
      <c r="F1746" s="2">
        <v>45784</v>
      </c>
      <c r="G1746">
        <v>1</v>
      </c>
      <c r="H1746" s="1" t="s">
        <v>9124</v>
      </c>
      <c r="I1746">
        <v>29</v>
      </c>
      <c r="J1746">
        <v>1</v>
      </c>
    </row>
    <row r="1747" spans="1:10" x14ac:dyDescent="0.3">
      <c r="A1747" s="1" t="s">
        <v>10904</v>
      </c>
      <c r="B1747" s="1" t="s">
        <v>1457</v>
      </c>
      <c r="C1747" s="1" t="s">
        <v>9162</v>
      </c>
      <c r="D1747" s="1" t="s">
        <v>9127</v>
      </c>
      <c r="E1747" s="2">
        <v>45784</v>
      </c>
      <c r="F1747" s="2">
        <v>45793</v>
      </c>
      <c r="G1747">
        <v>9</v>
      </c>
      <c r="H1747" s="1" t="s">
        <v>9124</v>
      </c>
      <c r="I1747">
        <v>29</v>
      </c>
      <c r="J1747">
        <v>1</v>
      </c>
    </row>
    <row r="1748" spans="1:10" x14ac:dyDescent="0.3">
      <c r="A1748" s="1" t="s">
        <v>10905</v>
      </c>
      <c r="B1748" s="1" t="s">
        <v>1457</v>
      </c>
      <c r="C1748" s="1" t="s">
        <v>9181</v>
      </c>
      <c r="D1748" s="1" t="s">
        <v>9168</v>
      </c>
      <c r="E1748" s="2">
        <v>45793</v>
      </c>
      <c r="F1748" s="2">
        <v>45801</v>
      </c>
      <c r="G1748">
        <v>8</v>
      </c>
      <c r="H1748" s="1" t="s">
        <v>9124</v>
      </c>
      <c r="I1748">
        <v>29</v>
      </c>
      <c r="J1748">
        <v>1</v>
      </c>
    </row>
    <row r="1749" spans="1:10" x14ac:dyDescent="0.3">
      <c r="A1749" s="1" t="s">
        <v>10906</v>
      </c>
      <c r="B1749" s="1" t="s">
        <v>1457</v>
      </c>
      <c r="C1749" s="1" t="s">
        <v>9150</v>
      </c>
      <c r="D1749" s="1" t="s">
        <v>9130</v>
      </c>
      <c r="E1749" s="2">
        <v>45801</v>
      </c>
      <c r="F1749" s="2">
        <v>45807</v>
      </c>
      <c r="G1749">
        <v>6</v>
      </c>
      <c r="H1749" s="1" t="s">
        <v>9124</v>
      </c>
      <c r="I1749">
        <v>29</v>
      </c>
      <c r="J1749">
        <v>1</v>
      </c>
    </row>
    <row r="1750" spans="1:10" x14ac:dyDescent="0.3">
      <c r="A1750" s="1" t="s">
        <v>10907</v>
      </c>
      <c r="B1750" s="1" t="s">
        <v>1457</v>
      </c>
      <c r="C1750" s="1" t="s">
        <v>9122</v>
      </c>
      <c r="D1750" s="1" t="s">
        <v>9142</v>
      </c>
      <c r="E1750" s="2">
        <v>45807</v>
      </c>
      <c r="F1750" s="2">
        <v>45809</v>
      </c>
      <c r="G1750">
        <v>2</v>
      </c>
      <c r="H1750" s="1" t="s">
        <v>9124</v>
      </c>
      <c r="I1750">
        <v>29</v>
      </c>
      <c r="J1750">
        <v>1</v>
      </c>
    </row>
    <row r="1751" spans="1:10" x14ac:dyDescent="0.3">
      <c r="A1751" s="1" t="s">
        <v>10908</v>
      </c>
      <c r="B1751" s="1" t="s">
        <v>1457</v>
      </c>
      <c r="C1751" s="1" t="s">
        <v>9146</v>
      </c>
      <c r="D1751" s="1" t="s">
        <v>9144</v>
      </c>
      <c r="E1751" s="2">
        <v>45809</v>
      </c>
      <c r="F1751" s="2">
        <v>45812</v>
      </c>
      <c r="G1751">
        <v>3</v>
      </c>
      <c r="H1751" s="1" t="s">
        <v>9124</v>
      </c>
      <c r="I1751">
        <v>29</v>
      </c>
      <c r="J1751">
        <v>1</v>
      </c>
    </row>
    <row r="1752" spans="1:10" x14ac:dyDescent="0.3">
      <c r="A1752" s="1" t="s">
        <v>10909</v>
      </c>
      <c r="B1752" s="1" t="s">
        <v>1461</v>
      </c>
      <c r="C1752" s="1" t="s">
        <v>9137</v>
      </c>
      <c r="D1752" s="1" t="s">
        <v>9123</v>
      </c>
      <c r="E1752" s="2">
        <v>45669</v>
      </c>
      <c r="F1752" s="2">
        <v>45671</v>
      </c>
      <c r="G1752">
        <v>2</v>
      </c>
      <c r="H1752" s="1" t="s">
        <v>9124</v>
      </c>
      <c r="I1752">
        <v>35</v>
      </c>
      <c r="J1752">
        <v>1</v>
      </c>
    </row>
    <row r="1753" spans="1:10" x14ac:dyDescent="0.3">
      <c r="A1753" s="1" t="s">
        <v>10910</v>
      </c>
      <c r="B1753" s="1" t="s">
        <v>1461</v>
      </c>
      <c r="C1753" s="1" t="s">
        <v>9215</v>
      </c>
      <c r="D1753" s="1" t="s">
        <v>9127</v>
      </c>
      <c r="E1753" s="2">
        <v>45671</v>
      </c>
      <c r="F1753" s="2">
        <v>45675</v>
      </c>
      <c r="G1753">
        <v>4</v>
      </c>
      <c r="H1753" s="1" t="s">
        <v>9124</v>
      </c>
      <c r="I1753">
        <v>35</v>
      </c>
      <c r="J1753">
        <v>1</v>
      </c>
    </row>
    <row r="1754" spans="1:10" x14ac:dyDescent="0.3">
      <c r="A1754" s="1" t="s">
        <v>10911</v>
      </c>
      <c r="B1754" s="1" t="s">
        <v>1461</v>
      </c>
      <c r="C1754" s="1" t="s">
        <v>9141</v>
      </c>
      <c r="D1754" s="1" t="s">
        <v>9168</v>
      </c>
      <c r="E1754" s="2">
        <v>45675</v>
      </c>
      <c r="F1754" s="2">
        <v>45689</v>
      </c>
      <c r="G1754">
        <v>14</v>
      </c>
      <c r="H1754" s="1" t="s">
        <v>9124</v>
      </c>
      <c r="I1754">
        <v>35</v>
      </c>
      <c r="J1754">
        <v>1</v>
      </c>
    </row>
    <row r="1755" spans="1:10" x14ac:dyDescent="0.3">
      <c r="A1755" s="1" t="s">
        <v>10912</v>
      </c>
      <c r="B1755" s="1" t="s">
        <v>1461</v>
      </c>
      <c r="C1755" s="1" t="s">
        <v>9137</v>
      </c>
      <c r="D1755" s="1" t="s">
        <v>9130</v>
      </c>
      <c r="E1755" s="2">
        <v>45689</v>
      </c>
      <c r="F1755" s="2">
        <v>45696</v>
      </c>
      <c r="G1755">
        <v>7</v>
      </c>
      <c r="H1755" s="1" t="s">
        <v>9124</v>
      </c>
      <c r="I1755">
        <v>35</v>
      </c>
      <c r="J1755">
        <v>1</v>
      </c>
    </row>
    <row r="1756" spans="1:10" x14ac:dyDescent="0.3">
      <c r="A1756" s="1" t="s">
        <v>10913</v>
      </c>
      <c r="B1756" s="1" t="s">
        <v>1461</v>
      </c>
      <c r="C1756" s="1" t="s">
        <v>9165</v>
      </c>
      <c r="D1756" s="1" t="s">
        <v>9142</v>
      </c>
      <c r="E1756" s="2">
        <v>45696</v>
      </c>
      <c r="F1756" s="2">
        <v>45697</v>
      </c>
      <c r="G1756">
        <v>1</v>
      </c>
      <c r="H1756" s="1" t="s">
        <v>9124</v>
      </c>
      <c r="I1756">
        <v>35</v>
      </c>
      <c r="J1756">
        <v>1</v>
      </c>
    </row>
    <row r="1757" spans="1:10" x14ac:dyDescent="0.3">
      <c r="A1757" s="1" t="s">
        <v>10914</v>
      </c>
      <c r="B1757" s="1" t="s">
        <v>1461</v>
      </c>
      <c r="C1757" s="1" t="s">
        <v>9191</v>
      </c>
      <c r="D1757" s="1" t="s">
        <v>9144</v>
      </c>
      <c r="E1757" s="2">
        <v>45697</v>
      </c>
      <c r="F1757" s="2">
        <v>45704</v>
      </c>
      <c r="G1757">
        <v>7</v>
      </c>
      <c r="H1757" s="1" t="s">
        <v>9124</v>
      </c>
      <c r="I1757">
        <v>35</v>
      </c>
      <c r="J1757">
        <v>1</v>
      </c>
    </row>
    <row r="1758" spans="1:10" x14ac:dyDescent="0.3">
      <c r="A1758" s="1" t="s">
        <v>10915</v>
      </c>
      <c r="B1758" s="1" t="s">
        <v>1465</v>
      </c>
      <c r="C1758" s="1" t="s">
        <v>9137</v>
      </c>
      <c r="D1758" s="1" t="s">
        <v>9123</v>
      </c>
      <c r="E1758" s="2">
        <v>45716</v>
      </c>
      <c r="F1758" s="2">
        <v>45718</v>
      </c>
      <c r="G1758">
        <v>2</v>
      </c>
      <c r="H1758" s="1" t="s">
        <v>9124</v>
      </c>
      <c r="J1758">
        <v>1</v>
      </c>
    </row>
    <row r="1759" spans="1:10" x14ac:dyDescent="0.3">
      <c r="A1759" s="1" t="s">
        <v>10916</v>
      </c>
      <c r="B1759" s="1" t="s">
        <v>1465</v>
      </c>
      <c r="C1759" s="1" t="s">
        <v>9181</v>
      </c>
      <c r="D1759" s="1" t="s">
        <v>9127</v>
      </c>
      <c r="E1759" s="2">
        <v>45718</v>
      </c>
      <c r="F1759" s="2">
        <v>45726</v>
      </c>
      <c r="G1759">
        <v>8</v>
      </c>
      <c r="H1759" s="1" t="s">
        <v>9124</v>
      </c>
      <c r="J1759">
        <v>1</v>
      </c>
    </row>
    <row r="1760" spans="1:10" x14ac:dyDescent="0.3">
      <c r="A1760" s="1" t="s">
        <v>10917</v>
      </c>
      <c r="B1760" s="1" t="s">
        <v>1465</v>
      </c>
      <c r="C1760" s="1" t="s">
        <v>9126</v>
      </c>
      <c r="D1760" s="1" t="s">
        <v>9168</v>
      </c>
      <c r="E1760" s="2">
        <v>45726</v>
      </c>
      <c r="F1760" s="2">
        <v>45738</v>
      </c>
      <c r="G1760">
        <v>12</v>
      </c>
      <c r="H1760" s="1" t="s">
        <v>9124</v>
      </c>
      <c r="J1760">
        <v>1</v>
      </c>
    </row>
    <row r="1761" spans="1:10" x14ac:dyDescent="0.3">
      <c r="A1761" s="1" t="s">
        <v>10918</v>
      </c>
      <c r="B1761" s="1" t="s">
        <v>1465</v>
      </c>
      <c r="C1761" s="1" t="s">
        <v>9150</v>
      </c>
      <c r="D1761" s="1" t="s">
        <v>9130</v>
      </c>
      <c r="E1761" s="2">
        <v>45738</v>
      </c>
      <c r="F1761" s="2">
        <v>45746</v>
      </c>
      <c r="G1761">
        <v>8</v>
      </c>
      <c r="H1761" s="1" t="s">
        <v>9124</v>
      </c>
      <c r="J1761">
        <v>1</v>
      </c>
    </row>
    <row r="1762" spans="1:10" x14ac:dyDescent="0.3">
      <c r="A1762" s="1" t="s">
        <v>10919</v>
      </c>
      <c r="B1762" s="1" t="s">
        <v>1465</v>
      </c>
      <c r="C1762" s="1" t="s">
        <v>9133</v>
      </c>
      <c r="D1762" s="1" t="s">
        <v>9142</v>
      </c>
      <c r="E1762" s="2">
        <v>45746</v>
      </c>
      <c r="F1762" s="2">
        <v>45750</v>
      </c>
      <c r="G1762">
        <v>4</v>
      </c>
      <c r="H1762" s="1" t="s">
        <v>9124</v>
      </c>
      <c r="J1762">
        <v>1</v>
      </c>
    </row>
    <row r="1763" spans="1:10" x14ac:dyDescent="0.3">
      <c r="A1763" s="1" t="s">
        <v>10920</v>
      </c>
      <c r="B1763" s="1" t="s">
        <v>1469</v>
      </c>
      <c r="C1763" s="1" t="s">
        <v>9167</v>
      </c>
      <c r="D1763" s="1" t="s">
        <v>9123</v>
      </c>
      <c r="E1763" s="2">
        <v>45930</v>
      </c>
      <c r="F1763" s="2">
        <v>45934</v>
      </c>
      <c r="G1763">
        <v>4</v>
      </c>
      <c r="H1763" s="1" t="s">
        <v>9124</v>
      </c>
      <c r="I1763">
        <v>29</v>
      </c>
      <c r="J1763">
        <v>0</v>
      </c>
    </row>
    <row r="1764" spans="1:10" x14ac:dyDescent="0.3">
      <c r="A1764" s="1" t="s">
        <v>10921</v>
      </c>
      <c r="B1764" s="1" t="s">
        <v>1469</v>
      </c>
      <c r="C1764" s="1" t="s">
        <v>9146</v>
      </c>
      <c r="D1764" s="1" t="s">
        <v>9127</v>
      </c>
      <c r="E1764" s="2">
        <v>45934</v>
      </c>
      <c r="F1764" s="2">
        <v>45941</v>
      </c>
      <c r="G1764">
        <v>7</v>
      </c>
      <c r="H1764" s="1" t="s">
        <v>9124</v>
      </c>
      <c r="I1764">
        <v>29</v>
      </c>
      <c r="J1764">
        <v>0</v>
      </c>
    </row>
    <row r="1765" spans="1:10" x14ac:dyDescent="0.3">
      <c r="A1765" s="1" t="s">
        <v>10922</v>
      </c>
      <c r="B1765" s="1" t="s">
        <v>1469</v>
      </c>
      <c r="C1765" s="1" t="s">
        <v>9215</v>
      </c>
      <c r="D1765" s="1" t="s">
        <v>9130</v>
      </c>
      <c r="E1765" s="2">
        <v>45941</v>
      </c>
      <c r="F1765" s="2">
        <v>45954</v>
      </c>
      <c r="G1765">
        <v>13</v>
      </c>
      <c r="H1765" s="1" t="s">
        <v>9124</v>
      </c>
      <c r="I1765">
        <v>29</v>
      </c>
      <c r="J1765">
        <v>0</v>
      </c>
    </row>
    <row r="1766" spans="1:10" x14ac:dyDescent="0.3">
      <c r="A1766" s="1" t="s">
        <v>10923</v>
      </c>
      <c r="B1766" s="1" t="s">
        <v>1469</v>
      </c>
      <c r="C1766" s="1" t="s">
        <v>9172</v>
      </c>
      <c r="D1766" s="1" t="s">
        <v>9142</v>
      </c>
      <c r="E1766" s="2">
        <v>45954</v>
      </c>
      <c r="F1766" s="2">
        <v>45957</v>
      </c>
      <c r="G1766">
        <v>3</v>
      </c>
      <c r="H1766" s="1" t="s">
        <v>9124</v>
      </c>
      <c r="I1766">
        <v>29</v>
      </c>
      <c r="J1766">
        <v>0</v>
      </c>
    </row>
    <row r="1767" spans="1:10" x14ac:dyDescent="0.3">
      <c r="A1767" s="1" t="s">
        <v>10924</v>
      </c>
      <c r="B1767" s="1" t="s">
        <v>1469</v>
      </c>
      <c r="C1767" s="1" t="s">
        <v>9172</v>
      </c>
      <c r="D1767" s="1" t="s">
        <v>9144</v>
      </c>
      <c r="E1767" s="2">
        <v>45957</v>
      </c>
      <c r="F1767" s="2">
        <v>45959</v>
      </c>
      <c r="G1767">
        <v>2</v>
      </c>
      <c r="H1767" s="1" t="s">
        <v>9124</v>
      </c>
      <c r="I1767">
        <v>29</v>
      </c>
      <c r="J1767">
        <v>0</v>
      </c>
    </row>
    <row r="1768" spans="1:10" x14ac:dyDescent="0.3">
      <c r="A1768" s="1" t="s">
        <v>10925</v>
      </c>
      <c r="B1768" s="1" t="s">
        <v>1473</v>
      </c>
      <c r="C1768" s="1" t="s">
        <v>9162</v>
      </c>
      <c r="D1768" s="1" t="s">
        <v>9123</v>
      </c>
      <c r="E1768" s="2">
        <v>45787</v>
      </c>
      <c r="F1768" s="2">
        <v>45789</v>
      </c>
      <c r="G1768">
        <v>2</v>
      </c>
      <c r="H1768" s="1" t="s">
        <v>9124</v>
      </c>
      <c r="I1768">
        <v>25</v>
      </c>
      <c r="J1768">
        <v>0</v>
      </c>
    </row>
    <row r="1769" spans="1:10" x14ac:dyDescent="0.3">
      <c r="A1769" s="1" t="s">
        <v>10926</v>
      </c>
      <c r="B1769" s="1" t="s">
        <v>1473</v>
      </c>
      <c r="C1769" s="1" t="s">
        <v>9152</v>
      </c>
      <c r="D1769" s="1" t="s">
        <v>9127</v>
      </c>
      <c r="E1769" s="2">
        <v>45789</v>
      </c>
      <c r="F1769" s="2">
        <v>45797</v>
      </c>
      <c r="G1769">
        <v>8</v>
      </c>
      <c r="H1769" s="1" t="s">
        <v>9124</v>
      </c>
      <c r="I1769">
        <v>25</v>
      </c>
      <c r="J1769">
        <v>0</v>
      </c>
    </row>
    <row r="1770" spans="1:10" x14ac:dyDescent="0.3">
      <c r="A1770" s="1" t="s">
        <v>10927</v>
      </c>
      <c r="B1770" s="1" t="s">
        <v>1473</v>
      </c>
      <c r="C1770" s="1" t="s">
        <v>9133</v>
      </c>
      <c r="D1770" s="1" t="s">
        <v>9130</v>
      </c>
      <c r="E1770" s="2">
        <v>45797</v>
      </c>
      <c r="F1770" s="2">
        <v>45803</v>
      </c>
      <c r="G1770">
        <v>6</v>
      </c>
      <c r="H1770" s="1" t="s">
        <v>9124</v>
      </c>
      <c r="I1770">
        <v>25</v>
      </c>
      <c r="J1770">
        <v>0</v>
      </c>
    </row>
    <row r="1771" spans="1:10" x14ac:dyDescent="0.3">
      <c r="A1771" s="1" t="s">
        <v>10928</v>
      </c>
      <c r="B1771" s="1" t="s">
        <v>1473</v>
      </c>
      <c r="C1771" s="1" t="s">
        <v>9162</v>
      </c>
      <c r="D1771" s="1" t="s">
        <v>9142</v>
      </c>
      <c r="E1771" s="2">
        <v>45803</v>
      </c>
      <c r="F1771" s="2">
        <v>45807</v>
      </c>
      <c r="G1771">
        <v>4</v>
      </c>
      <c r="H1771" s="1" t="s">
        <v>9124</v>
      </c>
      <c r="I1771">
        <v>25</v>
      </c>
      <c r="J1771">
        <v>0</v>
      </c>
    </row>
    <row r="1772" spans="1:10" x14ac:dyDescent="0.3">
      <c r="A1772" s="1" t="s">
        <v>10929</v>
      </c>
      <c r="B1772" s="1" t="s">
        <v>1473</v>
      </c>
      <c r="C1772" s="1" t="s">
        <v>9257</v>
      </c>
      <c r="D1772" s="1" t="s">
        <v>9144</v>
      </c>
      <c r="E1772" s="2">
        <v>45807</v>
      </c>
      <c r="F1772" s="2">
        <v>45812</v>
      </c>
      <c r="G1772">
        <v>5</v>
      </c>
      <c r="H1772" s="1" t="s">
        <v>9124</v>
      </c>
      <c r="I1772">
        <v>25</v>
      </c>
      <c r="J1772">
        <v>0</v>
      </c>
    </row>
    <row r="1773" spans="1:10" x14ac:dyDescent="0.3">
      <c r="A1773" s="1" t="s">
        <v>10930</v>
      </c>
      <c r="B1773" s="1" t="s">
        <v>1477</v>
      </c>
      <c r="C1773" s="1" t="s">
        <v>9191</v>
      </c>
      <c r="D1773" s="1" t="s">
        <v>9123</v>
      </c>
      <c r="E1773" s="2">
        <v>45981</v>
      </c>
      <c r="F1773" s="2">
        <v>45983</v>
      </c>
      <c r="G1773">
        <v>2</v>
      </c>
      <c r="H1773" s="1" t="s">
        <v>9124</v>
      </c>
      <c r="I1773">
        <v>37</v>
      </c>
      <c r="J1773">
        <v>1</v>
      </c>
    </row>
    <row r="1774" spans="1:10" x14ac:dyDescent="0.3">
      <c r="A1774" s="1" t="s">
        <v>10931</v>
      </c>
      <c r="B1774" s="1" t="s">
        <v>1477</v>
      </c>
      <c r="C1774" s="1" t="s">
        <v>9154</v>
      </c>
      <c r="D1774" s="1" t="s">
        <v>9127</v>
      </c>
      <c r="E1774" s="2">
        <v>45983</v>
      </c>
      <c r="F1774" s="2">
        <v>45986</v>
      </c>
      <c r="G1774">
        <v>3</v>
      </c>
      <c r="H1774" s="1" t="s">
        <v>9124</v>
      </c>
      <c r="I1774">
        <v>37</v>
      </c>
      <c r="J1774">
        <v>1</v>
      </c>
    </row>
    <row r="1775" spans="1:10" x14ac:dyDescent="0.3">
      <c r="A1775" s="1" t="s">
        <v>10932</v>
      </c>
      <c r="B1775" s="1" t="s">
        <v>1477</v>
      </c>
      <c r="C1775" s="1" t="s">
        <v>9129</v>
      </c>
      <c r="D1775" s="1" t="s">
        <v>9168</v>
      </c>
      <c r="E1775" s="2">
        <v>45986</v>
      </c>
      <c r="F1775" s="2">
        <v>46001</v>
      </c>
      <c r="G1775">
        <v>15</v>
      </c>
      <c r="H1775" s="1" t="s">
        <v>9124</v>
      </c>
      <c r="I1775">
        <v>37</v>
      </c>
      <c r="J1775">
        <v>1</v>
      </c>
    </row>
    <row r="1776" spans="1:10" x14ac:dyDescent="0.3">
      <c r="A1776" s="1" t="s">
        <v>10933</v>
      </c>
      <c r="B1776" s="1" t="s">
        <v>1477</v>
      </c>
      <c r="C1776" s="1" t="s">
        <v>9231</v>
      </c>
      <c r="D1776" s="1" t="s">
        <v>9130</v>
      </c>
      <c r="E1776" s="2">
        <v>46001</v>
      </c>
      <c r="F1776" s="2">
        <v>46010</v>
      </c>
      <c r="G1776">
        <v>9</v>
      </c>
      <c r="H1776" s="1" t="s">
        <v>9124</v>
      </c>
      <c r="I1776">
        <v>37</v>
      </c>
      <c r="J1776">
        <v>1</v>
      </c>
    </row>
    <row r="1777" spans="1:10" x14ac:dyDescent="0.3">
      <c r="A1777" s="1" t="s">
        <v>10934</v>
      </c>
      <c r="B1777" s="1" t="s">
        <v>1477</v>
      </c>
      <c r="C1777" s="1" t="s">
        <v>9156</v>
      </c>
      <c r="D1777" s="1" t="s">
        <v>9142</v>
      </c>
      <c r="E1777" s="2">
        <v>46010</v>
      </c>
      <c r="F1777" s="2">
        <v>46015</v>
      </c>
      <c r="G1777">
        <v>5</v>
      </c>
      <c r="H1777" s="1" t="s">
        <v>9124</v>
      </c>
      <c r="I1777">
        <v>37</v>
      </c>
      <c r="J1777">
        <v>1</v>
      </c>
    </row>
    <row r="1778" spans="1:10" x14ac:dyDescent="0.3">
      <c r="A1778" s="1" t="s">
        <v>10935</v>
      </c>
      <c r="B1778" s="1" t="s">
        <v>1477</v>
      </c>
      <c r="C1778" s="1" t="s">
        <v>9181</v>
      </c>
      <c r="D1778" s="1" t="s">
        <v>9144</v>
      </c>
      <c r="E1778" s="2">
        <v>46015</v>
      </c>
      <c r="F1778" s="2">
        <v>46018</v>
      </c>
      <c r="G1778">
        <v>3</v>
      </c>
      <c r="H1778" s="1" t="s">
        <v>9124</v>
      </c>
      <c r="I1778">
        <v>37</v>
      </c>
      <c r="J1778">
        <v>1</v>
      </c>
    </row>
    <row r="1779" spans="1:10" x14ac:dyDescent="0.3">
      <c r="A1779" s="1" t="s">
        <v>10936</v>
      </c>
      <c r="B1779" s="1" t="s">
        <v>1481</v>
      </c>
      <c r="C1779" s="1" t="s">
        <v>9174</v>
      </c>
      <c r="D1779" s="1" t="s">
        <v>9123</v>
      </c>
      <c r="E1779" s="2">
        <v>45887</v>
      </c>
      <c r="F1779" s="2">
        <v>45888</v>
      </c>
      <c r="G1779">
        <v>1</v>
      </c>
      <c r="H1779" s="1" t="s">
        <v>9124</v>
      </c>
      <c r="I1779">
        <v>21</v>
      </c>
      <c r="J1779">
        <v>0</v>
      </c>
    </row>
    <row r="1780" spans="1:10" x14ac:dyDescent="0.3">
      <c r="A1780" s="1" t="s">
        <v>10937</v>
      </c>
      <c r="B1780" s="1" t="s">
        <v>1481</v>
      </c>
      <c r="C1780" s="1" t="s">
        <v>9126</v>
      </c>
      <c r="D1780" s="1" t="s">
        <v>9127</v>
      </c>
      <c r="E1780" s="2">
        <v>45888</v>
      </c>
      <c r="F1780" s="2">
        <v>45890</v>
      </c>
      <c r="G1780">
        <v>2</v>
      </c>
      <c r="H1780" s="1" t="s">
        <v>9124</v>
      </c>
      <c r="I1780">
        <v>21</v>
      </c>
      <c r="J1780">
        <v>0</v>
      </c>
    </row>
    <row r="1781" spans="1:10" x14ac:dyDescent="0.3">
      <c r="A1781" s="1" t="s">
        <v>10938</v>
      </c>
      <c r="B1781" s="1" t="s">
        <v>1481</v>
      </c>
      <c r="C1781" s="1" t="s">
        <v>9176</v>
      </c>
      <c r="D1781" s="1" t="s">
        <v>9130</v>
      </c>
      <c r="E1781" s="2">
        <v>45890</v>
      </c>
      <c r="F1781" s="2">
        <v>45900</v>
      </c>
      <c r="G1781">
        <v>10</v>
      </c>
      <c r="H1781" s="1" t="s">
        <v>9124</v>
      </c>
      <c r="I1781">
        <v>21</v>
      </c>
      <c r="J1781">
        <v>0</v>
      </c>
    </row>
    <row r="1782" spans="1:10" x14ac:dyDescent="0.3">
      <c r="A1782" s="1" t="s">
        <v>10939</v>
      </c>
      <c r="B1782" s="1" t="s">
        <v>1481</v>
      </c>
      <c r="C1782" s="1" t="s">
        <v>9158</v>
      </c>
      <c r="D1782" s="1" t="s">
        <v>9142</v>
      </c>
      <c r="E1782" s="2">
        <v>45900</v>
      </c>
      <c r="F1782" s="2">
        <v>45905</v>
      </c>
      <c r="G1782">
        <v>5</v>
      </c>
      <c r="H1782" s="1" t="s">
        <v>9124</v>
      </c>
      <c r="I1782">
        <v>21</v>
      </c>
      <c r="J1782">
        <v>0</v>
      </c>
    </row>
    <row r="1783" spans="1:10" x14ac:dyDescent="0.3">
      <c r="A1783" s="1" t="s">
        <v>10940</v>
      </c>
      <c r="B1783" s="1" t="s">
        <v>1481</v>
      </c>
      <c r="C1783" s="1" t="s">
        <v>9181</v>
      </c>
      <c r="D1783" s="1" t="s">
        <v>9144</v>
      </c>
      <c r="E1783" s="2">
        <v>45905</v>
      </c>
      <c r="F1783" s="2">
        <v>45908</v>
      </c>
      <c r="G1783">
        <v>3</v>
      </c>
      <c r="H1783" s="1" t="s">
        <v>9124</v>
      </c>
      <c r="I1783">
        <v>21</v>
      </c>
      <c r="J1783">
        <v>0</v>
      </c>
    </row>
    <row r="1784" spans="1:10" x14ac:dyDescent="0.3">
      <c r="A1784" s="1" t="s">
        <v>10941</v>
      </c>
      <c r="B1784" s="1" t="s">
        <v>1484</v>
      </c>
      <c r="C1784" s="1" t="s">
        <v>9154</v>
      </c>
      <c r="D1784" s="1" t="s">
        <v>9123</v>
      </c>
      <c r="E1784" s="2">
        <v>46060</v>
      </c>
      <c r="F1784" s="2">
        <v>46061</v>
      </c>
      <c r="G1784">
        <v>1</v>
      </c>
      <c r="H1784" s="1" t="s">
        <v>9124</v>
      </c>
      <c r="I1784">
        <v>19</v>
      </c>
      <c r="J1784">
        <v>0</v>
      </c>
    </row>
    <row r="1785" spans="1:10" x14ac:dyDescent="0.3">
      <c r="A1785" s="1" t="s">
        <v>10942</v>
      </c>
      <c r="B1785" s="1" t="s">
        <v>1484</v>
      </c>
      <c r="C1785" s="1" t="s">
        <v>9150</v>
      </c>
      <c r="D1785" s="1" t="s">
        <v>9127</v>
      </c>
      <c r="E1785" s="2">
        <v>46061</v>
      </c>
      <c r="F1785" s="2">
        <v>46066</v>
      </c>
      <c r="G1785">
        <v>5</v>
      </c>
      <c r="H1785" s="1" t="s">
        <v>9124</v>
      </c>
      <c r="I1785">
        <v>19</v>
      </c>
      <c r="J1785">
        <v>0</v>
      </c>
    </row>
    <row r="1786" spans="1:10" x14ac:dyDescent="0.3">
      <c r="A1786" s="1" t="s">
        <v>10943</v>
      </c>
      <c r="B1786" s="1" t="s">
        <v>1484</v>
      </c>
      <c r="C1786" s="1" t="s">
        <v>9172</v>
      </c>
      <c r="D1786" s="1" t="s">
        <v>9130</v>
      </c>
      <c r="E1786" s="2">
        <v>46066</v>
      </c>
      <c r="F1786" s="2">
        <v>46072</v>
      </c>
      <c r="G1786">
        <v>6</v>
      </c>
      <c r="H1786" s="1" t="s">
        <v>9124</v>
      </c>
      <c r="I1786">
        <v>19</v>
      </c>
      <c r="J1786">
        <v>0</v>
      </c>
    </row>
    <row r="1787" spans="1:10" x14ac:dyDescent="0.3">
      <c r="A1787" s="1" t="s">
        <v>10944</v>
      </c>
      <c r="B1787" s="1" t="s">
        <v>1484</v>
      </c>
      <c r="C1787" s="1" t="s">
        <v>9205</v>
      </c>
      <c r="D1787" s="1" t="s">
        <v>9142</v>
      </c>
      <c r="E1787" s="2">
        <v>46072</v>
      </c>
      <c r="F1787" s="2">
        <v>46074</v>
      </c>
      <c r="G1787">
        <v>2</v>
      </c>
      <c r="H1787" s="1" t="s">
        <v>9124</v>
      </c>
      <c r="I1787">
        <v>19</v>
      </c>
      <c r="J1787">
        <v>0</v>
      </c>
    </row>
    <row r="1788" spans="1:10" x14ac:dyDescent="0.3">
      <c r="A1788" s="1" t="s">
        <v>10945</v>
      </c>
      <c r="B1788" s="1" t="s">
        <v>1484</v>
      </c>
      <c r="C1788" s="1" t="s">
        <v>9172</v>
      </c>
      <c r="D1788" s="1" t="s">
        <v>9144</v>
      </c>
      <c r="E1788" s="2">
        <v>46074</v>
      </c>
      <c r="F1788" s="2">
        <v>46079</v>
      </c>
      <c r="G1788">
        <v>5</v>
      </c>
      <c r="H1788" s="1" t="s">
        <v>9124</v>
      </c>
      <c r="I1788">
        <v>19</v>
      </c>
      <c r="J1788">
        <v>0</v>
      </c>
    </row>
    <row r="1789" spans="1:10" x14ac:dyDescent="0.3">
      <c r="A1789" s="1" t="s">
        <v>10946</v>
      </c>
      <c r="B1789" s="1" t="s">
        <v>1486</v>
      </c>
      <c r="C1789" s="1" t="s">
        <v>9174</v>
      </c>
      <c r="D1789" s="1" t="s">
        <v>9123</v>
      </c>
      <c r="E1789" s="2">
        <v>45761</v>
      </c>
      <c r="F1789" s="2">
        <v>45765</v>
      </c>
      <c r="G1789">
        <v>4</v>
      </c>
      <c r="H1789" s="1" t="s">
        <v>9124</v>
      </c>
      <c r="I1789">
        <v>20</v>
      </c>
      <c r="J1789">
        <v>0</v>
      </c>
    </row>
    <row r="1790" spans="1:10" x14ac:dyDescent="0.3">
      <c r="A1790" s="1" t="s">
        <v>10947</v>
      </c>
      <c r="B1790" s="1" t="s">
        <v>1486</v>
      </c>
      <c r="C1790" s="1" t="s">
        <v>9181</v>
      </c>
      <c r="D1790" s="1" t="s">
        <v>9127</v>
      </c>
      <c r="E1790" s="2">
        <v>45765</v>
      </c>
      <c r="F1790" s="2">
        <v>45769</v>
      </c>
      <c r="G1790">
        <v>4</v>
      </c>
      <c r="H1790" s="1" t="s">
        <v>9124</v>
      </c>
      <c r="I1790">
        <v>20</v>
      </c>
      <c r="J1790">
        <v>0</v>
      </c>
    </row>
    <row r="1791" spans="1:10" x14ac:dyDescent="0.3">
      <c r="A1791" s="1" t="s">
        <v>10948</v>
      </c>
      <c r="B1791" s="1" t="s">
        <v>1486</v>
      </c>
      <c r="C1791" s="1" t="s">
        <v>9215</v>
      </c>
      <c r="D1791" s="1" t="s">
        <v>9130</v>
      </c>
      <c r="E1791" s="2">
        <v>45769</v>
      </c>
      <c r="F1791" s="2">
        <v>45776</v>
      </c>
      <c r="G1791">
        <v>7</v>
      </c>
      <c r="H1791" s="1" t="s">
        <v>9124</v>
      </c>
      <c r="I1791">
        <v>20</v>
      </c>
      <c r="J1791">
        <v>0</v>
      </c>
    </row>
    <row r="1792" spans="1:10" x14ac:dyDescent="0.3">
      <c r="A1792" s="1" t="s">
        <v>10949</v>
      </c>
      <c r="B1792" s="1" t="s">
        <v>1486</v>
      </c>
      <c r="C1792" s="1" t="s">
        <v>9257</v>
      </c>
      <c r="D1792" s="1" t="s">
        <v>9142</v>
      </c>
      <c r="E1792" s="2">
        <v>45776</v>
      </c>
      <c r="F1792" s="2">
        <v>45780</v>
      </c>
      <c r="G1792">
        <v>4</v>
      </c>
      <c r="H1792" s="1" t="s">
        <v>9124</v>
      </c>
      <c r="I1792">
        <v>20</v>
      </c>
      <c r="J1792">
        <v>0</v>
      </c>
    </row>
    <row r="1793" spans="1:10" x14ac:dyDescent="0.3">
      <c r="A1793" s="1" t="s">
        <v>10950</v>
      </c>
      <c r="B1793" s="1" t="s">
        <v>1486</v>
      </c>
      <c r="C1793" s="1" t="s">
        <v>9133</v>
      </c>
      <c r="D1793" s="1" t="s">
        <v>9144</v>
      </c>
      <c r="E1793" s="2">
        <v>45780</v>
      </c>
      <c r="F1793" s="2">
        <v>45781</v>
      </c>
      <c r="G1793">
        <v>1</v>
      </c>
      <c r="H1793" s="1" t="s">
        <v>9124</v>
      </c>
      <c r="I1793">
        <v>20</v>
      </c>
      <c r="J1793">
        <v>0</v>
      </c>
    </row>
    <row r="1794" spans="1:10" x14ac:dyDescent="0.3">
      <c r="A1794" s="1" t="s">
        <v>10951</v>
      </c>
      <c r="B1794" s="1" t="s">
        <v>1490</v>
      </c>
      <c r="C1794" s="1" t="s">
        <v>9179</v>
      </c>
      <c r="D1794" s="1" t="s">
        <v>9123</v>
      </c>
      <c r="E1794" s="2">
        <v>45710</v>
      </c>
      <c r="F1794" s="2">
        <v>45714</v>
      </c>
      <c r="G1794">
        <v>4</v>
      </c>
      <c r="H1794" s="1" t="s">
        <v>9124</v>
      </c>
      <c r="I1794">
        <v>16</v>
      </c>
      <c r="J1794">
        <v>0</v>
      </c>
    </row>
    <row r="1795" spans="1:10" x14ac:dyDescent="0.3">
      <c r="A1795" s="1" t="s">
        <v>10952</v>
      </c>
      <c r="B1795" s="1" t="s">
        <v>1490</v>
      </c>
      <c r="C1795" s="1" t="s">
        <v>9181</v>
      </c>
      <c r="D1795" s="1" t="s">
        <v>9127</v>
      </c>
      <c r="E1795" s="2">
        <v>45714</v>
      </c>
      <c r="F1795" s="2">
        <v>45715</v>
      </c>
      <c r="G1795">
        <v>1</v>
      </c>
      <c r="H1795" s="1" t="s">
        <v>9124</v>
      </c>
      <c r="I1795">
        <v>16</v>
      </c>
      <c r="J1795">
        <v>0</v>
      </c>
    </row>
    <row r="1796" spans="1:10" x14ac:dyDescent="0.3">
      <c r="A1796" s="1" t="s">
        <v>10953</v>
      </c>
      <c r="B1796" s="1" t="s">
        <v>1490</v>
      </c>
      <c r="C1796" s="1" t="s">
        <v>9158</v>
      </c>
      <c r="D1796" s="1" t="s">
        <v>9130</v>
      </c>
      <c r="E1796" s="2">
        <v>45715</v>
      </c>
      <c r="F1796" s="2">
        <v>45719</v>
      </c>
      <c r="G1796">
        <v>4</v>
      </c>
      <c r="H1796" s="1" t="s">
        <v>9124</v>
      </c>
      <c r="I1796">
        <v>16</v>
      </c>
      <c r="J1796">
        <v>0</v>
      </c>
    </row>
    <row r="1797" spans="1:10" x14ac:dyDescent="0.3">
      <c r="A1797" s="1" t="s">
        <v>10954</v>
      </c>
      <c r="B1797" s="1" t="s">
        <v>1490</v>
      </c>
      <c r="C1797" s="1" t="s">
        <v>9154</v>
      </c>
      <c r="D1797" s="1" t="s">
        <v>9142</v>
      </c>
      <c r="E1797" s="2">
        <v>45719</v>
      </c>
      <c r="F1797" s="2">
        <v>45722</v>
      </c>
      <c r="G1797">
        <v>3</v>
      </c>
      <c r="H1797" s="1" t="s">
        <v>9124</v>
      </c>
      <c r="I1797">
        <v>16</v>
      </c>
      <c r="J1797">
        <v>0</v>
      </c>
    </row>
    <row r="1798" spans="1:10" x14ac:dyDescent="0.3">
      <c r="A1798" s="1" t="s">
        <v>10955</v>
      </c>
      <c r="B1798" s="1" t="s">
        <v>1490</v>
      </c>
      <c r="C1798" s="1" t="s">
        <v>9122</v>
      </c>
      <c r="D1798" s="1" t="s">
        <v>9144</v>
      </c>
      <c r="E1798" s="2">
        <v>45722</v>
      </c>
      <c r="F1798" s="2">
        <v>45726</v>
      </c>
      <c r="G1798">
        <v>4</v>
      </c>
      <c r="H1798" s="1" t="s">
        <v>9124</v>
      </c>
      <c r="I1798">
        <v>16</v>
      </c>
      <c r="J1798">
        <v>0</v>
      </c>
    </row>
    <row r="1799" spans="1:10" x14ac:dyDescent="0.3">
      <c r="A1799" s="1" t="s">
        <v>10956</v>
      </c>
      <c r="B1799" s="1" t="s">
        <v>1494</v>
      </c>
      <c r="C1799" s="1" t="s">
        <v>9156</v>
      </c>
      <c r="D1799" s="1" t="s">
        <v>9123</v>
      </c>
      <c r="E1799" s="2">
        <v>45785</v>
      </c>
      <c r="F1799" s="2">
        <v>45786</v>
      </c>
      <c r="G1799">
        <v>1</v>
      </c>
      <c r="H1799" s="1" t="s">
        <v>9124</v>
      </c>
      <c r="J1799">
        <v>1</v>
      </c>
    </row>
    <row r="1800" spans="1:10" x14ac:dyDescent="0.3">
      <c r="A1800" s="1" t="s">
        <v>10957</v>
      </c>
      <c r="B1800" s="1" t="s">
        <v>1494</v>
      </c>
      <c r="C1800" s="1" t="s">
        <v>9207</v>
      </c>
      <c r="D1800" s="1" t="s">
        <v>9127</v>
      </c>
      <c r="E1800" s="2">
        <v>45786</v>
      </c>
      <c r="F1800" s="2">
        <v>45794</v>
      </c>
      <c r="G1800">
        <v>8</v>
      </c>
      <c r="H1800" s="1" t="s">
        <v>9124</v>
      </c>
      <c r="J1800">
        <v>1</v>
      </c>
    </row>
    <row r="1801" spans="1:10" x14ac:dyDescent="0.3">
      <c r="A1801" s="1" t="s">
        <v>10958</v>
      </c>
      <c r="B1801" s="1" t="s">
        <v>1494</v>
      </c>
      <c r="C1801" s="1" t="s">
        <v>9150</v>
      </c>
      <c r="D1801" s="1" t="s">
        <v>9168</v>
      </c>
      <c r="E1801" s="2">
        <v>45794</v>
      </c>
      <c r="F1801" s="2"/>
      <c r="G1801">
        <v>501</v>
      </c>
      <c r="H1801" s="1" t="s">
        <v>9131</v>
      </c>
      <c r="J1801">
        <v>1</v>
      </c>
    </row>
    <row r="1802" spans="1:10" x14ac:dyDescent="0.3">
      <c r="A1802" s="1" t="s">
        <v>10959</v>
      </c>
      <c r="B1802" s="1" t="s">
        <v>1498</v>
      </c>
      <c r="C1802" s="1" t="s">
        <v>9174</v>
      </c>
      <c r="D1802" s="1" t="s">
        <v>9123</v>
      </c>
      <c r="E1802" s="2">
        <v>46056</v>
      </c>
      <c r="F1802" s="2">
        <v>46060</v>
      </c>
      <c r="G1802">
        <v>4</v>
      </c>
      <c r="H1802" s="1" t="s">
        <v>9124</v>
      </c>
      <c r="I1802">
        <v>22</v>
      </c>
      <c r="J1802">
        <v>0</v>
      </c>
    </row>
    <row r="1803" spans="1:10" x14ac:dyDescent="0.3">
      <c r="A1803" s="1" t="s">
        <v>10960</v>
      </c>
      <c r="B1803" s="1" t="s">
        <v>1498</v>
      </c>
      <c r="C1803" s="1" t="s">
        <v>9263</v>
      </c>
      <c r="D1803" s="1" t="s">
        <v>9127</v>
      </c>
      <c r="E1803" s="2">
        <v>46060</v>
      </c>
      <c r="F1803" s="2">
        <v>46063</v>
      </c>
      <c r="G1803">
        <v>3</v>
      </c>
      <c r="H1803" s="1" t="s">
        <v>9124</v>
      </c>
      <c r="I1803">
        <v>22</v>
      </c>
      <c r="J1803">
        <v>0</v>
      </c>
    </row>
    <row r="1804" spans="1:10" x14ac:dyDescent="0.3">
      <c r="A1804" s="1" t="s">
        <v>10961</v>
      </c>
      <c r="B1804" s="1" t="s">
        <v>1498</v>
      </c>
      <c r="C1804" s="1" t="s">
        <v>9181</v>
      </c>
      <c r="D1804" s="1" t="s">
        <v>9130</v>
      </c>
      <c r="E1804" s="2">
        <v>46063</v>
      </c>
      <c r="F1804" s="2">
        <v>46071</v>
      </c>
      <c r="G1804">
        <v>8</v>
      </c>
      <c r="H1804" s="1" t="s">
        <v>9124</v>
      </c>
      <c r="I1804">
        <v>22</v>
      </c>
      <c r="J1804">
        <v>0</v>
      </c>
    </row>
    <row r="1805" spans="1:10" x14ac:dyDescent="0.3">
      <c r="A1805" s="1" t="s">
        <v>10962</v>
      </c>
      <c r="B1805" s="1" t="s">
        <v>1498</v>
      </c>
      <c r="C1805" s="1" t="s">
        <v>9146</v>
      </c>
      <c r="D1805" s="1" t="s">
        <v>9142</v>
      </c>
      <c r="E1805" s="2">
        <v>46071</v>
      </c>
      <c r="F1805" s="2">
        <v>46073</v>
      </c>
      <c r="G1805">
        <v>2</v>
      </c>
      <c r="H1805" s="1" t="s">
        <v>9124</v>
      </c>
      <c r="I1805">
        <v>22</v>
      </c>
      <c r="J1805">
        <v>0</v>
      </c>
    </row>
    <row r="1806" spans="1:10" x14ac:dyDescent="0.3">
      <c r="A1806" s="1" t="s">
        <v>10963</v>
      </c>
      <c r="B1806" s="1" t="s">
        <v>1498</v>
      </c>
      <c r="C1806" s="1" t="s">
        <v>9176</v>
      </c>
      <c r="D1806" s="1" t="s">
        <v>9144</v>
      </c>
      <c r="E1806" s="2">
        <v>46073</v>
      </c>
      <c r="F1806" s="2">
        <v>46078</v>
      </c>
      <c r="G1806">
        <v>5</v>
      </c>
      <c r="H1806" s="1" t="s">
        <v>9124</v>
      </c>
      <c r="I1806">
        <v>22</v>
      </c>
      <c r="J1806">
        <v>0</v>
      </c>
    </row>
    <row r="1807" spans="1:10" x14ac:dyDescent="0.3">
      <c r="A1807" s="1" t="s">
        <v>10964</v>
      </c>
      <c r="B1807" s="1" t="s">
        <v>1501</v>
      </c>
      <c r="C1807" s="1" t="s">
        <v>9181</v>
      </c>
      <c r="D1807" s="1" t="s">
        <v>9123</v>
      </c>
      <c r="E1807" s="2">
        <v>46026</v>
      </c>
      <c r="F1807" s="2">
        <v>46027</v>
      </c>
      <c r="G1807">
        <v>1</v>
      </c>
      <c r="H1807" s="1" t="s">
        <v>9124</v>
      </c>
      <c r="J1807">
        <v>0</v>
      </c>
    </row>
    <row r="1808" spans="1:10" x14ac:dyDescent="0.3">
      <c r="A1808" s="1" t="s">
        <v>10965</v>
      </c>
      <c r="B1808" s="1" t="s">
        <v>1501</v>
      </c>
      <c r="C1808" s="1" t="s">
        <v>9146</v>
      </c>
      <c r="D1808" s="1" t="s">
        <v>9127</v>
      </c>
      <c r="E1808" s="2">
        <v>46027</v>
      </c>
      <c r="F1808" s="2">
        <v>46030</v>
      </c>
      <c r="G1808">
        <v>3</v>
      </c>
      <c r="H1808" s="1" t="s">
        <v>9124</v>
      </c>
      <c r="J1808">
        <v>0</v>
      </c>
    </row>
    <row r="1809" spans="1:10" x14ac:dyDescent="0.3">
      <c r="A1809" s="1" t="s">
        <v>10966</v>
      </c>
      <c r="B1809" s="1" t="s">
        <v>1501</v>
      </c>
      <c r="C1809" s="1" t="s">
        <v>9137</v>
      </c>
      <c r="D1809" s="1" t="s">
        <v>9130</v>
      </c>
      <c r="E1809" s="2">
        <v>46030</v>
      </c>
      <c r="F1809" s="2">
        <v>46031</v>
      </c>
      <c r="G1809">
        <v>1</v>
      </c>
      <c r="H1809" s="1" t="s">
        <v>9124</v>
      </c>
      <c r="J1809">
        <v>0</v>
      </c>
    </row>
    <row r="1810" spans="1:10" x14ac:dyDescent="0.3">
      <c r="A1810" s="1" t="s">
        <v>10967</v>
      </c>
      <c r="B1810" s="1" t="s">
        <v>1501</v>
      </c>
      <c r="C1810" s="1" t="s">
        <v>9215</v>
      </c>
      <c r="D1810" s="1" t="s">
        <v>9142</v>
      </c>
      <c r="E1810" s="2">
        <v>46031</v>
      </c>
      <c r="F1810" s="2">
        <v>46032</v>
      </c>
      <c r="G1810">
        <v>1</v>
      </c>
      <c r="H1810" s="1" t="s">
        <v>9124</v>
      </c>
      <c r="J1810">
        <v>0</v>
      </c>
    </row>
    <row r="1811" spans="1:10" x14ac:dyDescent="0.3">
      <c r="A1811" s="1" t="s">
        <v>10968</v>
      </c>
      <c r="B1811" s="1" t="s">
        <v>1505</v>
      </c>
      <c r="C1811" s="1" t="s">
        <v>9162</v>
      </c>
      <c r="D1811" s="1" t="s">
        <v>9123</v>
      </c>
      <c r="E1811" s="2">
        <v>46002</v>
      </c>
      <c r="F1811" s="2">
        <v>46003</v>
      </c>
      <c r="G1811">
        <v>1</v>
      </c>
      <c r="H1811" s="1" t="s">
        <v>9124</v>
      </c>
      <c r="I1811">
        <v>30</v>
      </c>
      <c r="J1811">
        <v>1</v>
      </c>
    </row>
    <row r="1812" spans="1:10" x14ac:dyDescent="0.3">
      <c r="A1812" s="1" t="s">
        <v>10969</v>
      </c>
      <c r="B1812" s="1" t="s">
        <v>1505</v>
      </c>
      <c r="C1812" s="1" t="s">
        <v>9158</v>
      </c>
      <c r="D1812" s="1" t="s">
        <v>9127</v>
      </c>
      <c r="E1812" s="2">
        <v>46003</v>
      </c>
      <c r="F1812" s="2">
        <v>46009</v>
      </c>
      <c r="G1812">
        <v>6</v>
      </c>
      <c r="H1812" s="1" t="s">
        <v>9124</v>
      </c>
      <c r="I1812">
        <v>30</v>
      </c>
      <c r="J1812">
        <v>1</v>
      </c>
    </row>
    <row r="1813" spans="1:10" x14ac:dyDescent="0.3">
      <c r="A1813" s="1" t="s">
        <v>10970</v>
      </c>
      <c r="B1813" s="1" t="s">
        <v>1505</v>
      </c>
      <c r="C1813" s="1" t="s">
        <v>9156</v>
      </c>
      <c r="D1813" s="1" t="s">
        <v>9168</v>
      </c>
      <c r="E1813" s="2">
        <v>46009</v>
      </c>
      <c r="F1813" s="2">
        <v>46020</v>
      </c>
      <c r="G1813">
        <v>11</v>
      </c>
      <c r="H1813" s="1" t="s">
        <v>9124</v>
      </c>
      <c r="I1813">
        <v>30</v>
      </c>
      <c r="J1813">
        <v>1</v>
      </c>
    </row>
    <row r="1814" spans="1:10" x14ac:dyDescent="0.3">
      <c r="A1814" s="1" t="s">
        <v>10971</v>
      </c>
      <c r="B1814" s="1" t="s">
        <v>1505</v>
      </c>
      <c r="C1814" s="1" t="s">
        <v>9139</v>
      </c>
      <c r="D1814" s="1" t="s">
        <v>9130</v>
      </c>
      <c r="E1814" s="2">
        <v>46020</v>
      </c>
      <c r="F1814" s="2">
        <v>46022</v>
      </c>
      <c r="G1814">
        <v>2</v>
      </c>
      <c r="H1814" s="1" t="s">
        <v>9124</v>
      </c>
      <c r="I1814">
        <v>30</v>
      </c>
      <c r="J1814">
        <v>1</v>
      </c>
    </row>
    <row r="1815" spans="1:10" x14ac:dyDescent="0.3">
      <c r="A1815" s="1" t="s">
        <v>10972</v>
      </c>
      <c r="B1815" s="1" t="s">
        <v>1505</v>
      </c>
      <c r="C1815" s="1" t="s">
        <v>9162</v>
      </c>
      <c r="D1815" s="1" t="s">
        <v>9142</v>
      </c>
      <c r="E1815" s="2">
        <v>46022</v>
      </c>
      <c r="F1815" s="2">
        <v>46028</v>
      </c>
      <c r="G1815">
        <v>6</v>
      </c>
      <c r="H1815" s="1" t="s">
        <v>9124</v>
      </c>
      <c r="I1815">
        <v>30</v>
      </c>
      <c r="J1815">
        <v>1</v>
      </c>
    </row>
    <row r="1816" spans="1:10" x14ac:dyDescent="0.3">
      <c r="A1816" s="1" t="s">
        <v>10973</v>
      </c>
      <c r="B1816" s="1" t="s">
        <v>1505</v>
      </c>
      <c r="C1816" s="1" t="s">
        <v>9154</v>
      </c>
      <c r="D1816" s="1" t="s">
        <v>9144</v>
      </c>
      <c r="E1816" s="2">
        <v>46028</v>
      </c>
      <c r="F1816" s="2">
        <v>46032</v>
      </c>
      <c r="G1816">
        <v>4</v>
      </c>
      <c r="H1816" s="1" t="s">
        <v>9124</v>
      </c>
      <c r="I1816">
        <v>30</v>
      </c>
      <c r="J1816">
        <v>1</v>
      </c>
    </row>
    <row r="1817" spans="1:10" x14ac:dyDescent="0.3">
      <c r="A1817" s="1" t="s">
        <v>10974</v>
      </c>
      <c r="B1817" s="1" t="s">
        <v>1508</v>
      </c>
      <c r="C1817" s="1" t="s">
        <v>9158</v>
      </c>
      <c r="D1817" s="1" t="s">
        <v>9123</v>
      </c>
      <c r="E1817" s="2">
        <v>46052</v>
      </c>
      <c r="F1817" s="2">
        <v>46053</v>
      </c>
      <c r="G1817">
        <v>1</v>
      </c>
      <c r="H1817" s="1" t="s">
        <v>9124</v>
      </c>
      <c r="I1817">
        <v>17</v>
      </c>
      <c r="J1817">
        <v>0</v>
      </c>
    </row>
    <row r="1818" spans="1:10" x14ac:dyDescent="0.3">
      <c r="A1818" s="1" t="s">
        <v>10975</v>
      </c>
      <c r="B1818" s="1" t="s">
        <v>1508</v>
      </c>
      <c r="C1818" s="1" t="s">
        <v>9174</v>
      </c>
      <c r="D1818" s="1" t="s">
        <v>9127</v>
      </c>
      <c r="E1818" s="2">
        <v>46053</v>
      </c>
      <c r="F1818" s="2">
        <v>46058</v>
      </c>
      <c r="G1818">
        <v>5</v>
      </c>
      <c r="H1818" s="1" t="s">
        <v>9124</v>
      </c>
      <c r="I1818">
        <v>17</v>
      </c>
      <c r="J1818">
        <v>0</v>
      </c>
    </row>
    <row r="1819" spans="1:10" x14ac:dyDescent="0.3">
      <c r="A1819" s="1" t="s">
        <v>10976</v>
      </c>
      <c r="B1819" s="1" t="s">
        <v>1508</v>
      </c>
      <c r="C1819" s="1" t="s">
        <v>9158</v>
      </c>
      <c r="D1819" s="1" t="s">
        <v>9130</v>
      </c>
      <c r="E1819" s="2">
        <v>46058</v>
      </c>
      <c r="F1819" s="2">
        <v>46063</v>
      </c>
      <c r="G1819">
        <v>5</v>
      </c>
      <c r="H1819" s="1" t="s">
        <v>9124</v>
      </c>
      <c r="I1819">
        <v>17</v>
      </c>
      <c r="J1819">
        <v>0</v>
      </c>
    </row>
    <row r="1820" spans="1:10" x14ac:dyDescent="0.3">
      <c r="A1820" s="1" t="s">
        <v>10977</v>
      </c>
      <c r="B1820" s="1" t="s">
        <v>1508</v>
      </c>
      <c r="C1820" s="1" t="s">
        <v>9154</v>
      </c>
      <c r="D1820" s="1" t="s">
        <v>9142</v>
      </c>
      <c r="E1820" s="2">
        <v>46063</v>
      </c>
      <c r="F1820" s="2">
        <v>46065</v>
      </c>
      <c r="G1820">
        <v>2</v>
      </c>
      <c r="H1820" s="1" t="s">
        <v>9124</v>
      </c>
      <c r="I1820">
        <v>17</v>
      </c>
      <c r="J1820">
        <v>0</v>
      </c>
    </row>
    <row r="1821" spans="1:10" x14ac:dyDescent="0.3">
      <c r="A1821" s="1" t="s">
        <v>10978</v>
      </c>
      <c r="B1821" s="1" t="s">
        <v>1508</v>
      </c>
      <c r="C1821" s="1" t="s">
        <v>9133</v>
      </c>
      <c r="D1821" s="1" t="s">
        <v>9144</v>
      </c>
      <c r="E1821" s="2">
        <v>46065</v>
      </c>
      <c r="F1821" s="2">
        <v>46069</v>
      </c>
      <c r="G1821">
        <v>4</v>
      </c>
      <c r="H1821" s="1" t="s">
        <v>9124</v>
      </c>
      <c r="I1821">
        <v>17</v>
      </c>
      <c r="J1821">
        <v>0</v>
      </c>
    </row>
    <row r="1822" spans="1:10" x14ac:dyDescent="0.3">
      <c r="A1822" s="1" t="s">
        <v>10979</v>
      </c>
      <c r="B1822" s="1" t="s">
        <v>1512</v>
      </c>
      <c r="C1822" s="1" t="s">
        <v>9133</v>
      </c>
      <c r="D1822" s="1" t="s">
        <v>9123</v>
      </c>
      <c r="E1822" s="2">
        <v>46020</v>
      </c>
      <c r="F1822" s="2">
        <v>46023</v>
      </c>
      <c r="G1822">
        <v>3</v>
      </c>
      <c r="H1822" s="1" t="s">
        <v>9124</v>
      </c>
      <c r="I1822">
        <v>23</v>
      </c>
      <c r="J1822">
        <v>0</v>
      </c>
    </row>
    <row r="1823" spans="1:10" x14ac:dyDescent="0.3">
      <c r="A1823" s="1" t="s">
        <v>10980</v>
      </c>
      <c r="B1823" s="1" t="s">
        <v>1512</v>
      </c>
      <c r="C1823" s="1" t="s">
        <v>9197</v>
      </c>
      <c r="D1823" s="1" t="s">
        <v>9127</v>
      </c>
      <c r="E1823" s="2">
        <v>46023</v>
      </c>
      <c r="F1823" s="2">
        <v>46029</v>
      </c>
      <c r="G1823">
        <v>6</v>
      </c>
      <c r="H1823" s="1" t="s">
        <v>9124</v>
      </c>
      <c r="I1823">
        <v>23</v>
      </c>
      <c r="J1823">
        <v>0</v>
      </c>
    </row>
    <row r="1824" spans="1:10" x14ac:dyDescent="0.3">
      <c r="A1824" s="1" t="s">
        <v>10981</v>
      </c>
      <c r="B1824" s="1" t="s">
        <v>1512</v>
      </c>
      <c r="C1824" s="1" t="s">
        <v>9181</v>
      </c>
      <c r="D1824" s="1" t="s">
        <v>9130</v>
      </c>
      <c r="E1824" s="2">
        <v>46029</v>
      </c>
      <c r="F1824" s="2">
        <v>46036</v>
      </c>
      <c r="G1824">
        <v>7</v>
      </c>
      <c r="H1824" s="1" t="s">
        <v>9124</v>
      </c>
      <c r="I1824">
        <v>23</v>
      </c>
      <c r="J1824">
        <v>0</v>
      </c>
    </row>
    <row r="1825" spans="1:10" x14ac:dyDescent="0.3">
      <c r="A1825" s="1" t="s">
        <v>10982</v>
      </c>
      <c r="B1825" s="1" t="s">
        <v>1512</v>
      </c>
      <c r="C1825" s="1" t="s">
        <v>9176</v>
      </c>
      <c r="D1825" s="1" t="s">
        <v>9142</v>
      </c>
      <c r="E1825" s="2">
        <v>46036</v>
      </c>
      <c r="F1825" s="2">
        <v>46038</v>
      </c>
      <c r="G1825">
        <v>2</v>
      </c>
      <c r="H1825" s="1" t="s">
        <v>9124</v>
      </c>
      <c r="I1825">
        <v>23</v>
      </c>
      <c r="J1825">
        <v>0</v>
      </c>
    </row>
    <row r="1826" spans="1:10" x14ac:dyDescent="0.3">
      <c r="A1826" s="1" t="s">
        <v>10983</v>
      </c>
      <c r="B1826" s="1" t="s">
        <v>1512</v>
      </c>
      <c r="C1826" s="1" t="s">
        <v>9167</v>
      </c>
      <c r="D1826" s="1" t="s">
        <v>9144</v>
      </c>
      <c r="E1826" s="2">
        <v>46038</v>
      </c>
      <c r="F1826" s="2">
        <v>46043</v>
      </c>
      <c r="G1826">
        <v>5</v>
      </c>
      <c r="H1826" s="1" t="s">
        <v>9124</v>
      </c>
      <c r="I1826">
        <v>23</v>
      </c>
      <c r="J1826">
        <v>0</v>
      </c>
    </row>
    <row r="1827" spans="1:10" x14ac:dyDescent="0.3">
      <c r="A1827" s="1" t="s">
        <v>10984</v>
      </c>
      <c r="B1827" s="1" t="s">
        <v>1516</v>
      </c>
      <c r="C1827" s="1" t="s">
        <v>9174</v>
      </c>
      <c r="D1827" s="1" t="s">
        <v>9123</v>
      </c>
      <c r="E1827" s="2">
        <v>45965</v>
      </c>
      <c r="F1827" s="2">
        <v>45967</v>
      </c>
      <c r="G1827">
        <v>2</v>
      </c>
      <c r="H1827" s="1" t="s">
        <v>9124</v>
      </c>
      <c r="I1827">
        <v>18</v>
      </c>
      <c r="J1827">
        <v>0</v>
      </c>
    </row>
    <row r="1828" spans="1:10" x14ac:dyDescent="0.3">
      <c r="A1828" s="1" t="s">
        <v>10985</v>
      </c>
      <c r="B1828" s="1" t="s">
        <v>1516</v>
      </c>
      <c r="C1828" s="1" t="s">
        <v>9150</v>
      </c>
      <c r="D1828" s="1" t="s">
        <v>9127</v>
      </c>
      <c r="E1828" s="2">
        <v>45967</v>
      </c>
      <c r="F1828" s="2">
        <v>45974</v>
      </c>
      <c r="G1828">
        <v>7</v>
      </c>
      <c r="H1828" s="1" t="s">
        <v>9124</v>
      </c>
      <c r="I1828">
        <v>18</v>
      </c>
      <c r="J1828">
        <v>0</v>
      </c>
    </row>
    <row r="1829" spans="1:10" x14ac:dyDescent="0.3">
      <c r="A1829" s="1" t="s">
        <v>10986</v>
      </c>
      <c r="B1829" s="1" t="s">
        <v>1516</v>
      </c>
      <c r="C1829" s="1" t="s">
        <v>9263</v>
      </c>
      <c r="D1829" s="1" t="s">
        <v>9130</v>
      </c>
      <c r="E1829" s="2">
        <v>45974</v>
      </c>
      <c r="F1829" s="2">
        <v>45977</v>
      </c>
      <c r="G1829">
        <v>3</v>
      </c>
      <c r="H1829" s="1" t="s">
        <v>9124</v>
      </c>
      <c r="I1829">
        <v>18</v>
      </c>
      <c r="J1829">
        <v>0</v>
      </c>
    </row>
    <row r="1830" spans="1:10" x14ac:dyDescent="0.3">
      <c r="A1830" s="1" t="s">
        <v>10987</v>
      </c>
      <c r="B1830" s="1" t="s">
        <v>1516</v>
      </c>
      <c r="C1830" s="1" t="s">
        <v>9179</v>
      </c>
      <c r="D1830" s="1" t="s">
        <v>9142</v>
      </c>
      <c r="E1830" s="2">
        <v>45977</v>
      </c>
      <c r="F1830" s="2">
        <v>45980</v>
      </c>
      <c r="G1830">
        <v>3</v>
      </c>
      <c r="H1830" s="1" t="s">
        <v>9124</v>
      </c>
      <c r="I1830">
        <v>18</v>
      </c>
      <c r="J1830">
        <v>0</v>
      </c>
    </row>
    <row r="1831" spans="1:10" x14ac:dyDescent="0.3">
      <c r="A1831" s="1" t="s">
        <v>10988</v>
      </c>
      <c r="B1831" s="1" t="s">
        <v>1516</v>
      </c>
      <c r="C1831" s="1" t="s">
        <v>9141</v>
      </c>
      <c r="D1831" s="1" t="s">
        <v>9144</v>
      </c>
      <c r="E1831" s="2">
        <v>45980</v>
      </c>
      <c r="F1831" s="2">
        <v>45983</v>
      </c>
      <c r="G1831">
        <v>3</v>
      </c>
      <c r="H1831" s="1" t="s">
        <v>9124</v>
      </c>
      <c r="I1831">
        <v>18</v>
      </c>
      <c r="J1831">
        <v>0</v>
      </c>
    </row>
    <row r="1832" spans="1:10" x14ac:dyDescent="0.3">
      <c r="A1832" s="1" t="s">
        <v>10989</v>
      </c>
      <c r="B1832" s="1" t="s">
        <v>1520</v>
      </c>
      <c r="C1832" s="1" t="s">
        <v>9205</v>
      </c>
      <c r="D1832" s="1" t="s">
        <v>9123</v>
      </c>
      <c r="E1832" s="2">
        <v>45742</v>
      </c>
      <c r="F1832" s="2">
        <v>45743</v>
      </c>
      <c r="G1832">
        <v>1</v>
      </c>
      <c r="H1832" s="1" t="s">
        <v>9124</v>
      </c>
      <c r="I1832">
        <v>14</v>
      </c>
      <c r="J1832">
        <v>0</v>
      </c>
    </row>
    <row r="1833" spans="1:10" x14ac:dyDescent="0.3">
      <c r="A1833" s="1" t="s">
        <v>10990</v>
      </c>
      <c r="B1833" s="1" t="s">
        <v>1520</v>
      </c>
      <c r="C1833" s="1" t="s">
        <v>9154</v>
      </c>
      <c r="D1833" s="1" t="s">
        <v>9127</v>
      </c>
      <c r="E1833" s="2">
        <v>45743</v>
      </c>
      <c r="F1833" s="2">
        <v>45745</v>
      </c>
      <c r="G1833">
        <v>2</v>
      </c>
      <c r="H1833" s="1" t="s">
        <v>9124</v>
      </c>
      <c r="I1833">
        <v>14</v>
      </c>
      <c r="J1833">
        <v>0</v>
      </c>
    </row>
    <row r="1834" spans="1:10" x14ac:dyDescent="0.3">
      <c r="A1834" s="1" t="s">
        <v>10991</v>
      </c>
      <c r="B1834" s="1" t="s">
        <v>1520</v>
      </c>
      <c r="C1834" s="1" t="s">
        <v>9205</v>
      </c>
      <c r="D1834" s="1" t="s">
        <v>9130</v>
      </c>
      <c r="E1834" s="2">
        <v>45745</v>
      </c>
      <c r="F1834" s="2">
        <v>45750</v>
      </c>
      <c r="G1834">
        <v>5</v>
      </c>
      <c r="H1834" s="1" t="s">
        <v>9124</v>
      </c>
      <c r="I1834">
        <v>14</v>
      </c>
      <c r="J1834">
        <v>0</v>
      </c>
    </row>
    <row r="1835" spans="1:10" x14ac:dyDescent="0.3">
      <c r="A1835" s="1" t="s">
        <v>10992</v>
      </c>
      <c r="B1835" s="1" t="s">
        <v>1520</v>
      </c>
      <c r="C1835" s="1" t="s">
        <v>9158</v>
      </c>
      <c r="D1835" s="1" t="s">
        <v>9142</v>
      </c>
      <c r="E1835" s="2">
        <v>45750</v>
      </c>
      <c r="F1835" s="2">
        <v>45751</v>
      </c>
      <c r="G1835">
        <v>1</v>
      </c>
      <c r="H1835" s="1" t="s">
        <v>9124</v>
      </c>
      <c r="I1835">
        <v>14</v>
      </c>
      <c r="J1835">
        <v>0</v>
      </c>
    </row>
    <row r="1836" spans="1:10" x14ac:dyDescent="0.3">
      <c r="A1836" s="1" t="s">
        <v>10993</v>
      </c>
      <c r="B1836" s="1" t="s">
        <v>1520</v>
      </c>
      <c r="C1836" s="1" t="s">
        <v>9197</v>
      </c>
      <c r="D1836" s="1" t="s">
        <v>9144</v>
      </c>
      <c r="E1836" s="2">
        <v>45751</v>
      </c>
      <c r="F1836" s="2">
        <v>45756</v>
      </c>
      <c r="G1836">
        <v>5</v>
      </c>
      <c r="H1836" s="1" t="s">
        <v>9124</v>
      </c>
      <c r="I1836">
        <v>14</v>
      </c>
      <c r="J1836">
        <v>0</v>
      </c>
    </row>
    <row r="1837" spans="1:10" x14ac:dyDescent="0.3">
      <c r="A1837" s="1" t="s">
        <v>10994</v>
      </c>
      <c r="B1837" s="1" t="s">
        <v>1524</v>
      </c>
      <c r="C1837" s="1" t="s">
        <v>9126</v>
      </c>
      <c r="D1837" s="1" t="s">
        <v>9123</v>
      </c>
      <c r="E1837" s="2">
        <v>45678</v>
      </c>
      <c r="F1837" s="2">
        <v>45679</v>
      </c>
      <c r="G1837">
        <v>1</v>
      </c>
      <c r="H1837" s="1" t="s">
        <v>9124</v>
      </c>
      <c r="I1837">
        <v>15</v>
      </c>
      <c r="J1837">
        <v>0</v>
      </c>
    </row>
    <row r="1838" spans="1:10" x14ac:dyDescent="0.3">
      <c r="A1838" s="1" t="s">
        <v>10995</v>
      </c>
      <c r="B1838" s="1" t="s">
        <v>1524</v>
      </c>
      <c r="C1838" s="1" t="s">
        <v>9207</v>
      </c>
      <c r="D1838" s="1" t="s">
        <v>9127</v>
      </c>
      <c r="E1838" s="2">
        <v>45679</v>
      </c>
      <c r="F1838" s="2">
        <v>45680</v>
      </c>
      <c r="G1838">
        <v>1</v>
      </c>
      <c r="H1838" s="1" t="s">
        <v>9124</v>
      </c>
      <c r="I1838">
        <v>15</v>
      </c>
      <c r="J1838">
        <v>0</v>
      </c>
    </row>
    <row r="1839" spans="1:10" x14ac:dyDescent="0.3">
      <c r="A1839" s="1" t="s">
        <v>10996</v>
      </c>
      <c r="B1839" s="1" t="s">
        <v>1524</v>
      </c>
      <c r="C1839" s="1" t="s">
        <v>9154</v>
      </c>
      <c r="D1839" s="1" t="s">
        <v>9130</v>
      </c>
      <c r="E1839" s="2">
        <v>45680</v>
      </c>
      <c r="F1839" s="2">
        <v>45689</v>
      </c>
      <c r="G1839">
        <v>9</v>
      </c>
      <c r="H1839" s="1" t="s">
        <v>9124</v>
      </c>
      <c r="I1839">
        <v>15</v>
      </c>
      <c r="J1839">
        <v>0</v>
      </c>
    </row>
    <row r="1840" spans="1:10" x14ac:dyDescent="0.3">
      <c r="A1840" s="1" t="s">
        <v>10997</v>
      </c>
      <c r="B1840" s="1" t="s">
        <v>1524</v>
      </c>
      <c r="C1840" s="1" t="s">
        <v>9122</v>
      </c>
      <c r="D1840" s="1" t="s">
        <v>9142</v>
      </c>
      <c r="E1840" s="2">
        <v>45689</v>
      </c>
      <c r="F1840" s="2">
        <v>45692</v>
      </c>
      <c r="G1840">
        <v>3</v>
      </c>
      <c r="H1840" s="1" t="s">
        <v>9124</v>
      </c>
      <c r="I1840">
        <v>15</v>
      </c>
      <c r="J1840">
        <v>0</v>
      </c>
    </row>
    <row r="1841" spans="1:10" x14ac:dyDescent="0.3">
      <c r="A1841" s="1" t="s">
        <v>10998</v>
      </c>
      <c r="B1841" s="1" t="s">
        <v>1524</v>
      </c>
      <c r="C1841" s="1" t="s">
        <v>9181</v>
      </c>
      <c r="D1841" s="1" t="s">
        <v>9144</v>
      </c>
      <c r="E1841" s="2">
        <v>45692</v>
      </c>
      <c r="F1841" s="2">
        <v>45693</v>
      </c>
      <c r="G1841">
        <v>1</v>
      </c>
      <c r="H1841" s="1" t="s">
        <v>9124</v>
      </c>
      <c r="I1841">
        <v>15</v>
      </c>
      <c r="J1841">
        <v>0</v>
      </c>
    </row>
    <row r="1842" spans="1:10" x14ac:dyDescent="0.3">
      <c r="A1842" s="1" t="s">
        <v>10999</v>
      </c>
      <c r="B1842" s="1" t="s">
        <v>1528</v>
      </c>
      <c r="C1842" s="1" t="s">
        <v>9126</v>
      </c>
      <c r="D1842" s="1" t="s">
        <v>9123</v>
      </c>
      <c r="E1842" s="2">
        <v>45660</v>
      </c>
      <c r="F1842" s="2">
        <v>45663</v>
      </c>
      <c r="G1842">
        <v>3</v>
      </c>
      <c r="H1842" s="1" t="s">
        <v>9124</v>
      </c>
      <c r="I1842">
        <v>17</v>
      </c>
      <c r="J1842">
        <v>0</v>
      </c>
    </row>
    <row r="1843" spans="1:10" x14ac:dyDescent="0.3">
      <c r="A1843" s="1" t="s">
        <v>11000</v>
      </c>
      <c r="B1843" s="1" t="s">
        <v>1528</v>
      </c>
      <c r="C1843" s="1" t="s">
        <v>9139</v>
      </c>
      <c r="D1843" s="1" t="s">
        <v>9127</v>
      </c>
      <c r="E1843" s="2">
        <v>45663</v>
      </c>
      <c r="F1843" s="2">
        <v>45666</v>
      </c>
      <c r="G1843">
        <v>3</v>
      </c>
      <c r="H1843" s="1" t="s">
        <v>9124</v>
      </c>
      <c r="I1843">
        <v>17</v>
      </c>
      <c r="J1843">
        <v>0</v>
      </c>
    </row>
    <row r="1844" spans="1:10" x14ac:dyDescent="0.3">
      <c r="A1844" s="1" t="s">
        <v>11001</v>
      </c>
      <c r="B1844" s="1" t="s">
        <v>1528</v>
      </c>
      <c r="C1844" s="1" t="s">
        <v>9137</v>
      </c>
      <c r="D1844" s="1" t="s">
        <v>9130</v>
      </c>
      <c r="E1844" s="2">
        <v>45666</v>
      </c>
      <c r="F1844" s="2">
        <v>45672</v>
      </c>
      <c r="G1844">
        <v>6</v>
      </c>
      <c r="H1844" s="1" t="s">
        <v>9124</v>
      </c>
      <c r="I1844">
        <v>17</v>
      </c>
      <c r="J1844">
        <v>0</v>
      </c>
    </row>
    <row r="1845" spans="1:10" x14ac:dyDescent="0.3">
      <c r="A1845" s="1" t="s">
        <v>11002</v>
      </c>
      <c r="B1845" s="1" t="s">
        <v>1528</v>
      </c>
      <c r="C1845" s="1" t="s">
        <v>9174</v>
      </c>
      <c r="D1845" s="1" t="s">
        <v>9142</v>
      </c>
      <c r="E1845" s="2">
        <v>45672</v>
      </c>
      <c r="F1845" s="2">
        <v>45674</v>
      </c>
      <c r="G1845">
        <v>2</v>
      </c>
      <c r="H1845" s="1" t="s">
        <v>9124</v>
      </c>
      <c r="I1845">
        <v>17</v>
      </c>
      <c r="J1845">
        <v>0</v>
      </c>
    </row>
    <row r="1846" spans="1:10" x14ac:dyDescent="0.3">
      <c r="A1846" s="1" t="s">
        <v>11003</v>
      </c>
      <c r="B1846" s="1" t="s">
        <v>1528</v>
      </c>
      <c r="C1846" s="1" t="s">
        <v>9154</v>
      </c>
      <c r="D1846" s="1" t="s">
        <v>9144</v>
      </c>
      <c r="E1846" s="2">
        <v>45674</v>
      </c>
      <c r="F1846" s="2">
        <v>45677</v>
      </c>
      <c r="G1846">
        <v>3</v>
      </c>
      <c r="H1846" s="1" t="s">
        <v>9124</v>
      </c>
      <c r="I1846">
        <v>17</v>
      </c>
      <c r="J1846">
        <v>0</v>
      </c>
    </row>
    <row r="1847" spans="1:10" x14ac:dyDescent="0.3">
      <c r="A1847" s="1" t="s">
        <v>11004</v>
      </c>
      <c r="B1847" s="1" t="s">
        <v>1532</v>
      </c>
      <c r="C1847" s="1" t="s">
        <v>9172</v>
      </c>
      <c r="D1847" s="1" t="s">
        <v>9123</v>
      </c>
      <c r="E1847" s="2">
        <v>46042</v>
      </c>
      <c r="F1847" s="2">
        <v>46043</v>
      </c>
      <c r="G1847">
        <v>1</v>
      </c>
      <c r="H1847" s="1" t="s">
        <v>9124</v>
      </c>
      <c r="I1847">
        <v>12</v>
      </c>
      <c r="J1847">
        <v>0</v>
      </c>
    </row>
    <row r="1848" spans="1:10" x14ac:dyDescent="0.3">
      <c r="A1848" s="1" t="s">
        <v>11005</v>
      </c>
      <c r="B1848" s="1" t="s">
        <v>1532</v>
      </c>
      <c r="C1848" s="1" t="s">
        <v>9137</v>
      </c>
      <c r="D1848" s="1" t="s">
        <v>9127</v>
      </c>
      <c r="E1848" s="2">
        <v>46043</v>
      </c>
      <c r="F1848" s="2">
        <v>46046</v>
      </c>
      <c r="G1848">
        <v>3</v>
      </c>
      <c r="H1848" s="1" t="s">
        <v>9124</v>
      </c>
      <c r="I1848">
        <v>12</v>
      </c>
      <c r="J1848">
        <v>0</v>
      </c>
    </row>
    <row r="1849" spans="1:10" x14ac:dyDescent="0.3">
      <c r="A1849" s="1" t="s">
        <v>11006</v>
      </c>
      <c r="B1849" s="1" t="s">
        <v>1532</v>
      </c>
      <c r="C1849" s="1" t="s">
        <v>9133</v>
      </c>
      <c r="D1849" s="1" t="s">
        <v>9130</v>
      </c>
      <c r="E1849" s="2">
        <v>46046</v>
      </c>
      <c r="F1849" s="2">
        <v>46050</v>
      </c>
      <c r="G1849">
        <v>4</v>
      </c>
      <c r="H1849" s="1" t="s">
        <v>9124</v>
      </c>
      <c r="I1849">
        <v>12</v>
      </c>
      <c r="J1849">
        <v>0</v>
      </c>
    </row>
    <row r="1850" spans="1:10" x14ac:dyDescent="0.3">
      <c r="A1850" s="1" t="s">
        <v>11007</v>
      </c>
      <c r="B1850" s="1" t="s">
        <v>1532</v>
      </c>
      <c r="C1850" s="1" t="s">
        <v>9231</v>
      </c>
      <c r="D1850" s="1" t="s">
        <v>9142</v>
      </c>
      <c r="E1850" s="2">
        <v>46050</v>
      </c>
      <c r="F1850" s="2">
        <v>46051</v>
      </c>
      <c r="G1850">
        <v>1</v>
      </c>
      <c r="H1850" s="1" t="s">
        <v>9124</v>
      </c>
      <c r="I1850">
        <v>12</v>
      </c>
      <c r="J1850">
        <v>0</v>
      </c>
    </row>
    <row r="1851" spans="1:10" x14ac:dyDescent="0.3">
      <c r="A1851" s="1" t="s">
        <v>11008</v>
      </c>
      <c r="B1851" s="1" t="s">
        <v>1532</v>
      </c>
      <c r="C1851" s="1" t="s">
        <v>9133</v>
      </c>
      <c r="D1851" s="1" t="s">
        <v>9144</v>
      </c>
      <c r="E1851" s="2">
        <v>46051</v>
      </c>
      <c r="F1851" s="2">
        <v>46054</v>
      </c>
      <c r="G1851">
        <v>3</v>
      </c>
      <c r="H1851" s="1" t="s">
        <v>9124</v>
      </c>
      <c r="I1851">
        <v>12</v>
      </c>
      <c r="J1851">
        <v>0</v>
      </c>
    </row>
    <row r="1852" spans="1:10" x14ac:dyDescent="0.3">
      <c r="A1852" s="1" t="s">
        <v>11009</v>
      </c>
      <c r="B1852" s="1" t="s">
        <v>1536</v>
      </c>
      <c r="C1852" s="1" t="s">
        <v>9215</v>
      </c>
      <c r="D1852" s="1" t="s">
        <v>9123</v>
      </c>
      <c r="E1852" s="2">
        <v>45853</v>
      </c>
      <c r="F1852" s="2">
        <v>45854</v>
      </c>
      <c r="G1852">
        <v>1</v>
      </c>
      <c r="H1852" s="1" t="s">
        <v>9124</v>
      </c>
      <c r="I1852">
        <v>11</v>
      </c>
      <c r="J1852">
        <v>0</v>
      </c>
    </row>
    <row r="1853" spans="1:10" x14ac:dyDescent="0.3">
      <c r="A1853" s="1" t="s">
        <v>11010</v>
      </c>
      <c r="B1853" s="1" t="s">
        <v>1536</v>
      </c>
      <c r="C1853" s="1" t="s">
        <v>9174</v>
      </c>
      <c r="D1853" s="1" t="s">
        <v>9127</v>
      </c>
      <c r="E1853" s="2">
        <v>45854</v>
      </c>
      <c r="F1853" s="2">
        <v>45857</v>
      </c>
      <c r="G1853">
        <v>3</v>
      </c>
      <c r="H1853" s="1" t="s">
        <v>9124</v>
      </c>
      <c r="I1853">
        <v>11</v>
      </c>
      <c r="J1853">
        <v>0</v>
      </c>
    </row>
    <row r="1854" spans="1:10" x14ac:dyDescent="0.3">
      <c r="A1854" s="1" t="s">
        <v>11011</v>
      </c>
      <c r="B1854" s="1" t="s">
        <v>1536</v>
      </c>
      <c r="C1854" s="1" t="s">
        <v>9205</v>
      </c>
      <c r="D1854" s="1" t="s">
        <v>9130</v>
      </c>
      <c r="E1854" s="2">
        <v>45857</v>
      </c>
      <c r="F1854" s="2">
        <v>45862</v>
      </c>
      <c r="G1854">
        <v>5</v>
      </c>
      <c r="H1854" s="1" t="s">
        <v>9124</v>
      </c>
      <c r="I1854">
        <v>11</v>
      </c>
      <c r="J1854">
        <v>0</v>
      </c>
    </row>
    <row r="1855" spans="1:10" x14ac:dyDescent="0.3">
      <c r="A1855" s="1" t="s">
        <v>11012</v>
      </c>
      <c r="B1855" s="1" t="s">
        <v>1536</v>
      </c>
      <c r="C1855" s="1" t="s">
        <v>9174</v>
      </c>
      <c r="D1855" s="1" t="s">
        <v>9142</v>
      </c>
      <c r="E1855" s="2">
        <v>45862</v>
      </c>
      <c r="F1855" s="2">
        <v>45863</v>
      </c>
      <c r="G1855">
        <v>1</v>
      </c>
      <c r="H1855" s="1" t="s">
        <v>9124</v>
      </c>
      <c r="I1855">
        <v>11</v>
      </c>
      <c r="J1855">
        <v>0</v>
      </c>
    </row>
    <row r="1856" spans="1:10" x14ac:dyDescent="0.3">
      <c r="A1856" s="1" t="s">
        <v>11013</v>
      </c>
      <c r="B1856" s="1" t="s">
        <v>1536</v>
      </c>
      <c r="C1856" s="1" t="s">
        <v>9207</v>
      </c>
      <c r="D1856" s="1" t="s">
        <v>9144</v>
      </c>
      <c r="E1856" s="2">
        <v>45863</v>
      </c>
      <c r="F1856" s="2">
        <v>45864</v>
      </c>
      <c r="G1856">
        <v>1</v>
      </c>
      <c r="H1856" s="1" t="s">
        <v>9124</v>
      </c>
      <c r="I1856">
        <v>11</v>
      </c>
      <c r="J1856">
        <v>0</v>
      </c>
    </row>
    <row r="1857" spans="1:10" x14ac:dyDescent="0.3">
      <c r="A1857" s="1" t="s">
        <v>11014</v>
      </c>
      <c r="B1857" s="1" t="s">
        <v>1540</v>
      </c>
      <c r="C1857" s="1" t="s">
        <v>9133</v>
      </c>
      <c r="D1857" s="1" t="s">
        <v>9123</v>
      </c>
      <c r="E1857" s="2">
        <v>46178</v>
      </c>
      <c r="F1857" s="2">
        <v>46179</v>
      </c>
      <c r="G1857">
        <v>1</v>
      </c>
      <c r="H1857" s="1" t="s">
        <v>9124</v>
      </c>
      <c r="I1857">
        <v>26</v>
      </c>
      <c r="J1857">
        <v>1</v>
      </c>
    </row>
    <row r="1858" spans="1:10" x14ac:dyDescent="0.3">
      <c r="A1858" s="1" t="s">
        <v>11015</v>
      </c>
      <c r="B1858" s="1" t="s">
        <v>1540</v>
      </c>
      <c r="C1858" s="1" t="s">
        <v>9179</v>
      </c>
      <c r="D1858" s="1" t="s">
        <v>9127</v>
      </c>
      <c r="E1858" s="2">
        <v>46179</v>
      </c>
      <c r="F1858" s="2">
        <v>46182</v>
      </c>
      <c r="G1858">
        <v>3</v>
      </c>
      <c r="H1858" s="1" t="s">
        <v>9124</v>
      </c>
      <c r="I1858">
        <v>26</v>
      </c>
      <c r="J1858">
        <v>1</v>
      </c>
    </row>
    <row r="1859" spans="1:10" x14ac:dyDescent="0.3">
      <c r="A1859" s="1" t="s">
        <v>11016</v>
      </c>
      <c r="B1859" s="1" t="s">
        <v>1540</v>
      </c>
      <c r="C1859" s="1" t="s">
        <v>9137</v>
      </c>
      <c r="D1859" s="1" t="s">
        <v>9168</v>
      </c>
      <c r="E1859" s="2">
        <v>46182</v>
      </c>
      <c r="F1859" s="2">
        <v>46194</v>
      </c>
      <c r="G1859">
        <v>12</v>
      </c>
      <c r="H1859" s="1" t="s">
        <v>9124</v>
      </c>
      <c r="I1859">
        <v>26</v>
      </c>
      <c r="J1859">
        <v>1</v>
      </c>
    </row>
    <row r="1860" spans="1:10" x14ac:dyDescent="0.3">
      <c r="A1860" s="1" t="s">
        <v>11017</v>
      </c>
      <c r="B1860" s="1" t="s">
        <v>1540</v>
      </c>
      <c r="C1860" s="1" t="s">
        <v>9158</v>
      </c>
      <c r="D1860" s="1" t="s">
        <v>9130</v>
      </c>
      <c r="E1860" s="2">
        <v>46194</v>
      </c>
      <c r="F1860" s="2">
        <v>46202</v>
      </c>
      <c r="G1860">
        <v>8</v>
      </c>
      <c r="H1860" s="1" t="s">
        <v>9124</v>
      </c>
      <c r="I1860">
        <v>26</v>
      </c>
      <c r="J1860">
        <v>1</v>
      </c>
    </row>
    <row r="1861" spans="1:10" x14ac:dyDescent="0.3">
      <c r="A1861" s="1" t="s">
        <v>11018</v>
      </c>
      <c r="B1861" s="1" t="s">
        <v>1540</v>
      </c>
      <c r="C1861" s="1" t="s">
        <v>9263</v>
      </c>
      <c r="D1861" s="1" t="s">
        <v>9142</v>
      </c>
      <c r="E1861" s="2">
        <v>46202</v>
      </c>
      <c r="F1861" s="2">
        <v>46203</v>
      </c>
      <c r="G1861">
        <v>1</v>
      </c>
      <c r="H1861" s="1" t="s">
        <v>9124</v>
      </c>
      <c r="I1861">
        <v>26</v>
      </c>
      <c r="J1861">
        <v>1</v>
      </c>
    </row>
    <row r="1862" spans="1:10" x14ac:dyDescent="0.3">
      <c r="A1862" s="1" t="s">
        <v>11019</v>
      </c>
      <c r="B1862" s="1" t="s">
        <v>1540</v>
      </c>
      <c r="C1862" s="1" t="s">
        <v>9215</v>
      </c>
      <c r="D1862" s="1" t="s">
        <v>9144</v>
      </c>
      <c r="E1862" s="2">
        <v>46203</v>
      </c>
      <c r="F1862" s="2">
        <v>46204</v>
      </c>
      <c r="G1862">
        <v>1</v>
      </c>
      <c r="H1862" s="1" t="s">
        <v>9124</v>
      </c>
      <c r="I1862">
        <v>26</v>
      </c>
      <c r="J1862">
        <v>1</v>
      </c>
    </row>
    <row r="1863" spans="1:10" x14ac:dyDescent="0.3">
      <c r="A1863" s="1" t="s">
        <v>11020</v>
      </c>
      <c r="B1863" s="1" t="s">
        <v>1544</v>
      </c>
      <c r="C1863" s="1" t="s">
        <v>9139</v>
      </c>
      <c r="D1863" s="1" t="s">
        <v>9123</v>
      </c>
      <c r="E1863" s="2">
        <v>45835</v>
      </c>
      <c r="F1863" s="2">
        <v>45836</v>
      </c>
      <c r="G1863">
        <v>1</v>
      </c>
      <c r="H1863" s="1" t="s">
        <v>9124</v>
      </c>
      <c r="I1863">
        <v>18</v>
      </c>
      <c r="J1863">
        <v>0</v>
      </c>
    </row>
    <row r="1864" spans="1:10" x14ac:dyDescent="0.3">
      <c r="A1864" s="1" t="s">
        <v>11021</v>
      </c>
      <c r="B1864" s="1" t="s">
        <v>1544</v>
      </c>
      <c r="C1864" s="1" t="s">
        <v>9231</v>
      </c>
      <c r="D1864" s="1" t="s">
        <v>9127</v>
      </c>
      <c r="E1864" s="2">
        <v>45836</v>
      </c>
      <c r="F1864" s="2">
        <v>45839</v>
      </c>
      <c r="G1864">
        <v>3</v>
      </c>
      <c r="H1864" s="1" t="s">
        <v>9124</v>
      </c>
      <c r="I1864">
        <v>18</v>
      </c>
      <c r="J1864">
        <v>0</v>
      </c>
    </row>
    <row r="1865" spans="1:10" x14ac:dyDescent="0.3">
      <c r="A1865" s="1" t="s">
        <v>11022</v>
      </c>
      <c r="B1865" s="1" t="s">
        <v>1544</v>
      </c>
      <c r="C1865" s="1" t="s">
        <v>9181</v>
      </c>
      <c r="D1865" s="1" t="s">
        <v>9130</v>
      </c>
      <c r="E1865" s="2">
        <v>45839</v>
      </c>
      <c r="F1865" s="2">
        <v>45845</v>
      </c>
      <c r="G1865">
        <v>6</v>
      </c>
      <c r="H1865" s="1" t="s">
        <v>9124</v>
      </c>
      <c r="I1865">
        <v>18</v>
      </c>
      <c r="J1865">
        <v>0</v>
      </c>
    </row>
    <row r="1866" spans="1:10" x14ac:dyDescent="0.3">
      <c r="A1866" s="1" t="s">
        <v>11023</v>
      </c>
      <c r="B1866" s="1" t="s">
        <v>1544</v>
      </c>
      <c r="C1866" s="1" t="s">
        <v>9197</v>
      </c>
      <c r="D1866" s="1" t="s">
        <v>9142</v>
      </c>
      <c r="E1866" s="2">
        <v>45845</v>
      </c>
      <c r="F1866" s="2">
        <v>45852</v>
      </c>
      <c r="G1866">
        <v>7</v>
      </c>
      <c r="H1866" s="1" t="s">
        <v>9124</v>
      </c>
      <c r="I1866">
        <v>18</v>
      </c>
      <c r="J1866">
        <v>0</v>
      </c>
    </row>
    <row r="1867" spans="1:10" x14ac:dyDescent="0.3">
      <c r="A1867" s="1" t="s">
        <v>11024</v>
      </c>
      <c r="B1867" s="1" t="s">
        <v>1544</v>
      </c>
      <c r="C1867" s="1" t="s">
        <v>9162</v>
      </c>
      <c r="D1867" s="1" t="s">
        <v>9144</v>
      </c>
      <c r="E1867" s="2">
        <v>45852</v>
      </c>
      <c r="F1867" s="2">
        <v>45853</v>
      </c>
      <c r="G1867">
        <v>1</v>
      </c>
      <c r="H1867" s="1" t="s">
        <v>9124</v>
      </c>
      <c r="I1867">
        <v>18</v>
      </c>
      <c r="J1867">
        <v>0</v>
      </c>
    </row>
    <row r="1868" spans="1:10" x14ac:dyDescent="0.3">
      <c r="A1868" s="1" t="s">
        <v>11025</v>
      </c>
      <c r="B1868" s="1" t="s">
        <v>1548</v>
      </c>
      <c r="C1868" s="1" t="s">
        <v>9129</v>
      </c>
      <c r="D1868" s="1" t="s">
        <v>9123</v>
      </c>
      <c r="E1868" s="2">
        <v>45937</v>
      </c>
      <c r="F1868" s="2">
        <v>45941</v>
      </c>
      <c r="G1868">
        <v>4</v>
      </c>
      <c r="H1868" s="1" t="s">
        <v>9124</v>
      </c>
      <c r="I1868">
        <v>28</v>
      </c>
      <c r="J1868">
        <v>0</v>
      </c>
    </row>
    <row r="1869" spans="1:10" x14ac:dyDescent="0.3">
      <c r="A1869" s="1" t="s">
        <v>11026</v>
      </c>
      <c r="B1869" s="1" t="s">
        <v>1548</v>
      </c>
      <c r="C1869" s="1" t="s">
        <v>9152</v>
      </c>
      <c r="D1869" s="1" t="s">
        <v>9127</v>
      </c>
      <c r="E1869" s="2">
        <v>45941</v>
      </c>
      <c r="F1869" s="2">
        <v>45947</v>
      </c>
      <c r="G1869">
        <v>6</v>
      </c>
      <c r="H1869" s="1" t="s">
        <v>9124</v>
      </c>
      <c r="I1869">
        <v>28</v>
      </c>
      <c r="J1869">
        <v>0</v>
      </c>
    </row>
    <row r="1870" spans="1:10" x14ac:dyDescent="0.3">
      <c r="A1870" s="1" t="s">
        <v>11027</v>
      </c>
      <c r="B1870" s="1" t="s">
        <v>1548</v>
      </c>
      <c r="C1870" s="1" t="s">
        <v>9156</v>
      </c>
      <c r="D1870" s="1" t="s">
        <v>9130</v>
      </c>
      <c r="E1870" s="2">
        <v>45947</v>
      </c>
      <c r="F1870" s="2">
        <v>45957</v>
      </c>
      <c r="G1870">
        <v>10</v>
      </c>
      <c r="H1870" s="1" t="s">
        <v>9124</v>
      </c>
      <c r="I1870">
        <v>28</v>
      </c>
      <c r="J1870">
        <v>0</v>
      </c>
    </row>
    <row r="1871" spans="1:10" x14ac:dyDescent="0.3">
      <c r="A1871" s="1" t="s">
        <v>11028</v>
      </c>
      <c r="B1871" s="1" t="s">
        <v>1548</v>
      </c>
      <c r="C1871" s="1" t="s">
        <v>9137</v>
      </c>
      <c r="D1871" s="1" t="s">
        <v>9142</v>
      </c>
      <c r="E1871" s="2">
        <v>45957</v>
      </c>
      <c r="F1871" s="2">
        <v>45963</v>
      </c>
      <c r="G1871">
        <v>6</v>
      </c>
      <c r="H1871" s="1" t="s">
        <v>9124</v>
      </c>
      <c r="I1871">
        <v>28</v>
      </c>
      <c r="J1871">
        <v>0</v>
      </c>
    </row>
    <row r="1872" spans="1:10" x14ac:dyDescent="0.3">
      <c r="A1872" s="1" t="s">
        <v>11029</v>
      </c>
      <c r="B1872" s="1" t="s">
        <v>1548</v>
      </c>
      <c r="C1872" s="1" t="s">
        <v>9146</v>
      </c>
      <c r="D1872" s="1" t="s">
        <v>9144</v>
      </c>
      <c r="E1872" s="2">
        <v>45963</v>
      </c>
      <c r="F1872" s="2">
        <v>45965</v>
      </c>
      <c r="G1872">
        <v>2</v>
      </c>
      <c r="H1872" s="1" t="s">
        <v>9124</v>
      </c>
      <c r="I1872">
        <v>28</v>
      </c>
      <c r="J1872">
        <v>0</v>
      </c>
    </row>
    <row r="1873" spans="1:10" x14ac:dyDescent="0.3">
      <c r="A1873" s="1" t="s">
        <v>11030</v>
      </c>
      <c r="B1873" s="1" t="s">
        <v>1552</v>
      </c>
      <c r="C1873" s="1" t="s">
        <v>9139</v>
      </c>
      <c r="D1873" s="1" t="s">
        <v>9123</v>
      </c>
      <c r="E1873" s="2">
        <v>45913</v>
      </c>
      <c r="F1873" s="2">
        <v>45914</v>
      </c>
      <c r="G1873">
        <v>1</v>
      </c>
      <c r="H1873" s="1" t="s">
        <v>9124</v>
      </c>
      <c r="I1873">
        <v>19</v>
      </c>
      <c r="J1873">
        <v>0</v>
      </c>
    </row>
    <row r="1874" spans="1:10" x14ac:dyDescent="0.3">
      <c r="A1874" s="1" t="s">
        <v>11031</v>
      </c>
      <c r="B1874" s="1" t="s">
        <v>1552</v>
      </c>
      <c r="C1874" s="1" t="s">
        <v>9129</v>
      </c>
      <c r="D1874" s="1" t="s">
        <v>9127</v>
      </c>
      <c r="E1874" s="2">
        <v>45914</v>
      </c>
      <c r="F1874" s="2">
        <v>45919</v>
      </c>
      <c r="G1874">
        <v>5</v>
      </c>
      <c r="H1874" s="1" t="s">
        <v>9124</v>
      </c>
      <c r="I1874">
        <v>19</v>
      </c>
      <c r="J1874">
        <v>0</v>
      </c>
    </row>
    <row r="1875" spans="1:10" x14ac:dyDescent="0.3">
      <c r="A1875" s="1" t="s">
        <v>11032</v>
      </c>
      <c r="B1875" s="1" t="s">
        <v>1552</v>
      </c>
      <c r="C1875" s="1" t="s">
        <v>9139</v>
      </c>
      <c r="D1875" s="1" t="s">
        <v>9130</v>
      </c>
      <c r="E1875" s="2">
        <v>45919</v>
      </c>
      <c r="F1875" s="2">
        <v>45927</v>
      </c>
      <c r="G1875">
        <v>8</v>
      </c>
      <c r="H1875" s="1" t="s">
        <v>9124</v>
      </c>
      <c r="I1875">
        <v>19</v>
      </c>
      <c r="J1875">
        <v>0</v>
      </c>
    </row>
    <row r="1876" spans="1:10" x14ac:dyDescent="0.3">
      <c r="A1876" s="1" t="s">
        <v>11033</v>
      </c>
      <c r="B1876" s="1" t="s">
        <v>1552</v>
      </c>
      <c r="C1876" s="1" t="s">
        <v>9181</v>
      </c>
      <c r="D1876" s="1" t="s">
        <v>9142</v>
      </c>
      <c r="E1876" s="2">
        <v>45927</v>
      </c>
      <c r="F1876" s="2">
        <v>45930</v>
      </c>
      <c r="G1876">
        <v>3</v>
      </c>
      <c r="H1876" s="1" t="s">
        <v>9124</v>
      </c>
      <c r="I1876">
        <v>19</v>
      </c>
      <c r="J1876">
        <v>0</v>
      </c>
    </row>
    <row r="1877" spans="1:10" x14ac:dyDescent="0.3">
      <c r="A1877" s="1" t="s">
        <v>11034</v>
      </c>
      <c r="B1877" s="1" t="s">
        <v>1552</v>
      </c>
      <c r="C1877" s="1" t="s">
        <v>9133</v>
      </c>
      <c r="D1877" s="1" t="s">
        <v>9144</v>
      </c>
      <c r="E1877" s="2">
        <v>45930</v>
      </c>
      <c r="F1877" s="2">
        <v>45932</v>
      </c>
      <c r="G1877">
        <v>2</v>
      </c>
      <c r="H1877" s="1" t="s">
        <v>9124</v>
      </c>
      <c r="I1877">
        <v>19</v>
      </c>
      <c r="J1877">
        <v>0</v>
      </c>
    </row>
    <row r="1878" spans="1:10" x14ac:dyDescent="0.3">
      <c r="A1878" s="1" t="s">
        <v>11035</v>
      </c>
      <c r="B1878" s="1" t="s">
        <v>1556</v>
      </c>
      <c r="C1878" s="1" t="s">
        <v>9141</v>
      </c>
      <c r="D1878" s="1" t="s">
        <v>9123</v>
      </c>
      <c r="E1878" s="2">
        <v>45924</v>
      </c>
      <c r="F1878" s="2">
        <v>45925</v>
      </c>
      <c r="G1878">
        <v>1</v>
      </c>
      <c r="H1878" s="1" t="s">
        <v>9124</v>
      </c>
      <c r="I1878">
        <v>33</v>
      </c>
      <c r="J1878">
        <v>1</v>
      </c>
    </row>
    <row r="1879" spans="1:10" x14ac:dyDescent="0.3">
      <c r="A1879" s="1" t="s">
        <v>11036</v>
      </c>
      <c r="B1879" s="1" t="s">
        <v>1556</v>
      </c>
      <c r="C1879" s="1" t="s">
        <v>9172</v>
      </c>
      <c r="D1879" s="1" t="s">
        <v>9127</v>
      </c>
      <c r="E1879" s="2">
        <v>45925</v>
      </c>
      <c r="F1879" s="2">
        <v>45932</v>
      </c>
      <c r="G1879">
        <v>7</v>
      </c>
      <c r="H1879" s="1" t="s">
        <v>9124</v>
      </c>
      <c r="I1879">
        <v>33</v>
      </c>
      <c r="J1879">
        <v>1</v>
      </c>
    </row>
    <row r="1880" spans="1:10" x14ac:dyDescent="0.3">
      <c r="A1880" s="1" t="s">
        <v>11037</v>
      </c>
      <c r="B1880" s="1" t="s">
        <v>1556</v>
      </c>
      <c r="C1880" s="1" t="s">
        <v>9133</v>
      </c>
      <c r="D1880" s="1" t="s">
        <v>9168</v>
      </c>
      <c r="E1880" s="2">
        <v>45932</v>
      </c>
      <c r="F1880" s="2">
        <v>45946</v>
      </c>
      <c r="G1880">
        <v>14</v>
      </c>
      <c r="H1880" s="1" t="s">
        <v>9124</v>
      </c>
      <c r="I1880">
        <v>33</v>
      </c>
      <c r="J1880">
        <v>1</v>
      </c>
    </row>
    <row r="1881" spans="1:10" x14ac:dyDescent="0.3">
      <c r="A1881" s="1" t="s">
        <v>11038</v>
      </c>
      <c r="B1881" s="1" t="s">
        <v>1556</v>
      </c>
      <c r="C1881" s="1" t="s">
        <v>9197</v>
      </c>
      <c r="D1881" s="1" t="s">
        <v>9130</v>
      </c>
      <c r="E1881" s="2">
        <v>45946</v>
      </c>
      <c r="F1881" s="2">
        <v>45950</v>
      </c>
      <c r="G1881">
        <v>4</v>
      </c>
      <c r="H1881" s="1" t="s">
        <v>9124</v>
      </c>
      <c r="I1881">
        <v>33</v>
      </c>
      <c r="J1881">
        <v>1</v>
      </c>
    </row>
    <row r="1882" spans="1:10" x14ac:dyDescent="0.3">
      <c r="A1882" s="1" t="s">
        <v>11039</v>
      </c>
      <c r="B1882" s="1" t="s">
        <v>1556</v>
      </c>
      <c r="C1882" s="1" t="s">
        <v>9154</v>
      </c>
      <c r="D1882" s="1" t="s">
        <v>9142</v>
      </c>
      <c r="E1882" s="2">
        <v>45950</v>
      </c>
      <c r="F1882" s="2">
        <v>45955</v>
      </c>
      <c r="G1882">
        <v>5</v>
      </c>
      <c r="H1882" s="1" t="s">
        <v>9124</v>
      </c>
      <c r="I1882">
        <v>33</v>
      </c>
      <c r="J1882">
        <v>1</v>
      </c>
    </row>
    <row r="1883" spans="1:10" x14ac:dyDescent="0.3">
      <c r="A1883" s="1" t="s">
        <v>11040</v>
      </c>
      <c r="B1883" s="1" t="s">
        <v>1556</v>
      </c>
      <c r="C1883" s="1" t="s">
        <v>9215</v>
      </c>
      <c r="D1883" s="1" t="s">
        <v>9144</v>
      </c>
      <c r="E1883" s="2">
        <v>45955</v>
      </c>
      <c r="F1883" s="2">
        <v>45957</v>
      </c>
      <c r="G1883">
        <v>2</v>
      </c>
      <c r="H1883" s="1" t="s">
        <v>9124</v>
      </c>
      <c r="I1883">
        <v>33</v>
      </c>
      <c r="J1883">
        <v>1</v>
      </c>
    </row>
    <row r="1884" spans="1:10" x14ac:dyDescent="0.3">
      <c r="A1884" s="1" t="s">
        <v>11041</v>
      </c>
      <c r="B1884" s="1" t="s">
        <v>1560</v>
      </c>
      <c r="C1884" s="1" t="s">
        <v>9205</v>
      </c>
      <c r="D1884" s="1" t="s">
        <v>9123</v>
      </c>
      <c r="E1884" s="2">
        <v>45658</v>
      </c>
      <c r="F1884" s="2">
        <v>45663</v>
      </c>
      <c r="G1884">
        <v>5</v>
      </c>
      <c r="H1884" s="1" t="s">
        <v>9124</v>
      </c>
      <c r="I1884">
        <v>11</v>
      </c>
      <c r="J1884">
        <v>0</v>
      </c>
    </row>
    <row r="1885" spans="1:10" x14ac:dyDescent="0.3">
      <c r="A1885" s="1" t="s">
        <v>11042</v>
      </c>
      <c r="B1885" s="1" t="s">
        <v>1560</v>
      </c>
      <c r="C1885" s="1" t="s">
        <v>9137</v>
      </c>
      <c r="D1885" s="1" t="s">
        <v>9127</v>
      </c>
      <c r="E1885" s="2">
        <v>45663</v>
      </c>
      <c r="F1885" s="2">
        <v>45664</v>
      </c>
      <c r="G1885">
        <v>1</v>
      </c>
      <c r="H1885" s="1" t="s">
        <v>9124</v>
      </c>
      <c r="I1885">
        <v>11</v>
      </c>
      <c r="J1885">
        <v>0</v>
      </c>
    </row>
    <row r="1886" spans="1:10" x14ac:dyDescent="0.3">
      <c r="A1886" s="1" t="s">
        <v>11043</v>
      </c>
      <c r="B1886" s="1" t="s">
        <v>1560</v>
      </c>
      <c r="C1886" s="1" t="s">
        <v>9215</v>
      </c>
      <c r="D1886" s="1" t="s">
        <v>9130</v>
      </c>
      <c r="E1886" s="2">
        <v>45664</v>
      </c>
      <c r="F1886" s="2">
        <v>45667</v>
      </c>
      <c r="G1886">
        <v>3</v>
      </c>
      <c r="H1886" s="1" t="s">
        <v>9124</v>
      </c>
      <c r="I1886">
        <v>11</v>
      </c>
      <c r="J1886">
        <v>0</v>
      </c>
    </row>
    <row r="1887" spans="1:10" x14ac:dyDescent="0.3">
      <c r="A1887" s="1" t="s">
        <v>11044</v>
      </c>
      <c r="B1887" s="1" t="s">
        <v>1560</v>
      </c>
      <c r="C1887" s="1" t="s">
        <v>9154</v>
      </c>
      <c r="D1887" s="1" t="s">
        <v>9142</v>
      </c>
      <c r="E1887" s="2">
        <v>45667</v>
      </c>
      <c r="F1887" s="2">
        <v>45668</v>
      </c>
      <c r="G1887">
        <v>1</v>
      </c>
      <c r="H1887" s="1" t="s">
        <v>9124</v>
      </c>
      <c r="I1887">
        <v>11</v>
      </c>
      <c r="J1887">
        <v>0</v>
      </c>
    </row>
    <row r="1888" spans="1:10" x14ac:dyDescent="0.3">
      <c r="A1888" s="1" t="s">
        <v>11045</v>
      </c>
      <c r="B1888" s="1" t="s">
        <v>1560</v>
      </c>
      <c r="C1888" s="1" t="s">
        <v>9263</v>
      </c>
      <c r="D1888" s="1" t="s">
        <v>9144</v>
      </c>
      <c r="E1888" s="2">
        <v>45668</v>
      </c>
      <c r="F1888" s="2">
        <v>45669</v>
      </c>
      <c r="G1888">
        <v>1</v>
      </c>
      <c r="H1888" s="1" t="s">
        <v>9124</v>
      </c>
      <c r="I1888">
        <v>11</v>
      </c>
      <c r="J1888">
        <v>0</v>
      </c>
    </row>
    <row r="1889" spans="1:10" x14ac:dyDescent="0.3">
      <c r="A1889" s="1" t="s">
        <v>11046</v>
      </c>
      <c r="B1889" s="1" t="s">
        <v>1564</v>
      </c>
      <c r="C1889" s="1" t="s">
        <v>9197</v>
      </c>
      <c r="D1889" s="1" t="s">
        <v>9123</v>
      </c>
      <c r="E1889" s="2">
        <v>46163</v>
      </c>
      <c r="F1889" s="2">
        <v>46164</v>
      </c>
      <c r="G1889">
        <v>1</v>
      </c>
      <c r="H1889" s="1" t="s">
        <v>9124</v>
      </c>
      <c r="I1889">
        <v>32</v>
      </c>
      <c r="J1889">
        <v>1</v>
      </c>
    </row>
    <row r="1890" spans="1:10" x14ac:dyDescent="0.3">
      <c r="A1890" s="1" t="s">
        <v>11047</v>
      </c>
      <c r="B1890" s="1" t="s">
        <v>1564</v>
      </c>
      <c r="C1890" s="1" t="s">
        <v>9167</v>
      </c>
      <c r="D1890" s="1" t="s">
        <v>9127</v>
      </c>
      <c r="E1890" s="2">
        <v>46164</v>
      </c>
      <c r="F1890" s="2">
        <v>46171</v>
      </c>
      <c r="G1890">
        <v>7</v>
      </c>
      <c r="H1890" s="1" t="s">
        <v>9124</v>
      </c>
      <c r="I1890">
        <v>32</v>
      </c>
      <c r="J1890">
        <v>1</v>
      </c>
    </row>
    <row r="1891" spans="1:10" x14ac:dyDescent="0.3">
      <c r="A1891" s="1" t="s">
        <v>11048</v>
      </c>
      <c r="B1891" s="1" t="s">
        <v>1564</v>
      </c>
      <c r="C1891" s="1" t="s">
        <v>9191</v>
      </c>
      <c r="D1891" s="1" t="s">
        <v>9168</v>
      </c>
      <c r="E1891" s="2">
        <v>46171</v>
      </c>
      <c r="F1891" s="2">
        <v>46184</v>
      </c>
      <c r="G1891">
        <v>13</v>
      </c>
      <c r="H1891" s="1" t="s">
        <v>9124</v>
      </c>
      <c r="I1891">
        <v>32</v>
      </c>
      <c r="J1891">
        <v>1</v>
      </c>
    </row>
    <row r="1892" spans="1:10" x14ac:dyDescent="0.3">
      <c r="A1892" s="1" t="s">
        <v>11049</v>
      </c>
      <c r="B1892" s="1" t="s">
        <v>1564</v>
      </c>
      <c r="C1892" s="1" t="s">
        <v>9197</v>
      </c>
      <c r="D1892" s="1" t="s">
        <v>9130</v>
      </c>
      <c r="E1892" s="2">
        <v>46184</v>
      </c>
      <c r="F1892" s="2">
        <v>46189</v>
      </c>
      <c r="G1892">
        <v>5</v>
      </c>
      <c r="H1892" s="1" t="s">
        <v>9124</v>
      </c>
      <c r="I1892">
        <v>32</v>
      </c>
      <c r="J1892">
        <v>1</v>
      </c>
    </row>
    <row r="1893" spans="1:10" x14ac:dyDescent="0.3">
      <c r="A1893" s="1" t="s">
        <v>11050</v>
      </c>
      <c r="B1893" s="1" t="s">
        <v>1564</v>
      </c>
      <c r="C1893" s="1" t="s">
        <v>9162</v>
      </c>
      <c r="D1893" s="1" t="s">
        <v>9142</v>
      </c>
      <c r="E1893" s="2">
        <v>46189</v>
      </c>
      <c r="F1893" s="2">
        <v>46192</v>
      </c>
      <c r="G1893">
        <v>3</v>
      </c>
      <c r="H1893" s="1" t="s">
        <v>9124</v>
      </c>
      <c r="I1893">
        <v>32</v>
      </c>
      <c r="J1893">
        <v>1</v>
      </c>
    </row>
    <row r="1894" spans="1:10" x14ac:dyDescent="0.3">
      <c r="A1894" s="1" t="s">
        <v>11051</v>
      </c>
      <c r="B1894" s="1" t="s">
        <v>1564</v>
      </c>
      <c r="C1894" s="1" t="s">
        <v>9146</v>
      </c>
      <c r="D1894" s="1" t="s">
        <v>9144</v>
      </c>
      <c r="E1894" s="2">
        <v>46192</v>
      </c>
      <c r="F1894" s="2">
        <v>46195</v>
      </c>
      <c r="G1894">
        <v>3</v>
      </c>
      <c r="H1894" s="1" t="s">
        <v>9124</v>
      </c>
      <c r="I1894">
        <v>32</v>
      </c>
      <c r="J1894">
        <v>1</v>
      </c>
    </row>
    <row r="1895" spans="1:10" x14ac:dyDescent="0.3">
      <c r="A1895" s="1" t="s">
        <v>11052</v>
      </c>
      <c r="B1895" s="1" t="s">
        <v>1568</v>
      </c>
      <c r="C1895" s="1" t="s">
        <v>9122</v>
      </c>
      <c r="D1895" s="1" t="s">
        <v>9123</v>
      </c>
      <c r="E1895" s="2">
        <v>45847</v>
      </c>
      <c r="F1895" s="2">
        <v>45849</v>
      </c>
      <c r="G1895">
        <v>2</v>
      </c>
      <c r="H1895" s="1" t="s">
        <v>9124</v>
      </c>
      <c r="I1895">
        <v>13</v>
      </c>
      <c r="J1895">
        <v>0</v>
      </c>
    </row>
    <row r="1896" spans="1:10" x14ac:dyDescent="0.3">
      <c r="A1896" s="1" t="s">
        <v>11053</v>
      </c>
      <c r="B1896" s="1" t="s">
        <v>1568</v>
      </c>
      <c r="C1896" s="1" t="s">
        <v>9191</v>
      </c>
      <c r="D1896" s="1" t="s">
        <v>9127</v>
      </c>
      <c r="E1896" s="2">
        <v>45849</v>
      </c>
      <c r="F1896" s="2">
        <v>45851</v>
      </c>
      <c r="G1896">
        <v>2</v>
      </c>
      <c r="H1896" s="1" t="s">
        <v>9124</v>
      </c>
      <c r="I1896">
        <v>13</v>
      </c>
      <c r="J1896">
        <v>0</v>
      </c>
    </row>
    <row r="1897" spans="1:10" x14ac:dyDescent="0.3">
      <c r="A1897" s="1" t="s">
        <v>11054</v>
      </c>
      <c r="B1897" s="1" t="s">
        <v>1568</v>
      </c>
      <c r="C1897" s="1" t="s">
        <v>9122</v>
      </c>
      <c r="D1897" s="1" t="s">
        <v>9130</v>
      </c>
      <c r="E1897" s="2">
        <v>45851</v>
      </c>
      <c r="F1897" s="2">
        <v>45857</v>
      </c>
      <c r="G1897">
        <v>6</v>
      </c>
      <c r="H1897" s="1" t="s">
        <v>9124</v>
      </c>
      <c r="I1897">
        <v>13</v>
      </c>
      <c r="J1897">
        <v>0</v>
      </c>
    </row>
    <row r="1898" spans="1:10" x14ac:dyDescent="0.3">
      <c r="A1898" s="1" t="s">
        <v>11055</v>
      </c>
      <c r="B1898" s="1" t="s">
        <v>1568</v>
      </c>
      <c r="C1898" s="1" t="s">
        <v>9122</v>
      </c>
      <c r="D1898" s="1" t="s">
        <v>9142</v>
      </c>
      <c r="E1898" s="2">
        <v>45857</v>
      </c>
      <c r="F1898" s="2">
        <v>45858</v>
      </c>
      <c r="G1898">
        <v>1</v>
      </c>
      <c r="H1898" s="1" t="s">
        <v>9124</v>
      </c>
      <c r="I1898">
        <v>13</v>
      </c>
      <c r="J1898">
        <v>0</v>
      </c>
    </row>
    <row r="1899" spans="1:10" x14ac:dyDescent="0.3">
      <c r="A1899" s="1" t="s">
        <v>11056</v>
      </c>
      <c r="B1899" s="1" t="s">
        <v>1568</v>
      </c>
      <c r="C1899" s="1" t="s">
        <v>9167</v>
      </c>
      <c r="D1899" s="1" t="s">
        <v>9144</v>
      </c>
      <c r="E1899" s="2">
        <v>45858</v>
      </c>
      <c r="F1899" s="2">
        <v>45860</v>
      </c>
      <c r="G1899">
        <v>2</v>
      </c>
      <c r="H1899" s="1" t="s">
        <v>9124</v>
      </c>
      <c r="I1899">
        <v>13</v>
      </c>
      <c r="J1899">
        <v>0</v>
      </c>
    </row>
    <row r="1900" spans="1:10" x14ac:dyDescent="0.3">
      <c r="A1900" s="1" t="s">
        <v>11057</v>
      </c>
      <c r="B1900" s="1" t="s">
        <v>1572</v>
      </c>
      <c r="C1900" s="1" t="s">
        <v>9141</v>
      </c>
      <c r="D1900" s="1" t="s">
        <v>9123</v>
      </c>
      <c r="E1900" s="2">
        <v>46199</v>
      </c>
      <c r="F1900" s="2">
        <v>46200</v>
      </c>
      <c r="G1900">
        <v>1</v>
      </c>
      <c r="H1900" s="1" t="s">
        <v>9124</v>
      </c>
      <c r="I1900">
        <v>11</v>
      </c>
      <c r="J1900">
        <v>0</v>
      </c>
    </row>
    <row r="1901" spans="1:10" x14ac:dyDescent="0.3">
      <c r="A1901" s="1" t="s">
        <v>11058</v>
      </c>
      <c r="B1901" s="1" t="s">
        <v>1572</v>
      </c>
      <c r="C1901" s="1" t="s">
        <v>9148</v>
      </c>
      <c r="D1901" s="1" t="s">
        <v>9127</v>
      </c>
      <c r="E1901" s="2">
        <v>46200</v>
      </c>
      <c r="F1901" s="2">
        <v>46204</v>
      </c>
      <c r="G1901">
        <v>4</v>
      </c>
      <c r="H1901" s="1" t="s">
        <v>9124</v>
      </c>
      <c r="I1901">
        <v>11</v>
      </c>
      <c r="J1901">
        <v>0</v>
      </c>
    </row>
    <row r="1902" spans="1:10" x14ac:dyDescent="0.3">
      <c r="A1902" s="1" t="s">
        <v>11059</v>
      </c>
      <c r="B1902" s="1" t="s">
        <v>1572</v>
      </c>
      <c r="C1902" s="1" t="s">
        <v>9154</v>
      </c>
      <c r="D1902" s="1" t="s">
        <v>9130</v>
      </c>
      <c r="E1902" s="2">
        <v>46204</v>
      </c>
      <c r="F1902" s="2">
        <v>46208</v>
      </c>
      <c r="G1902">
        <v>4</v>
      </c>
      <c r="H1902" s="1" t="s">
        <v>9124</v>
      </c>
      <c r="I1902">
        <v>11</v>
      </c>
      <c r="J1902">
        <v>0</v>
      </c>
    </row>
    <row r="1903" spans="1:10" x14ac:dyDescent="0.3">
      <c r="A1903" s="1" t="s">
        <v>11060</v>
      </c>
      <c r="B1903" s="1" t="s">
        <v>1572</v>
      </c>
      <c r="C1903" s="1" t="s">
        <v>9154</v>
      </c>
      <c r="D1903" s="1" t="s">
        <v>9142</v>
      </c>
      <c r="E1903" s="2">
        <v>46208</v>
      </c>
      <c r="F1903" s="2">
        <v>46209</v>
      </c>
      <c r="G1903">
        <v>1</v>
      </c>
      <c r="H1903" s="1" t="s">
        <v>9124</v>
      </c>
      <c r="I1903">
        <v>11</v>
      </c>
      <c r="J1903">
        <v>0</v>
      </c>
    </row>
    <row r="1904" spans="1:10" x14ac:dyDescent="0.3">
      <c r="A1904" s="1" t="s">
        <v>11061</v>
      </c>
      <c r="B1904" s="1" t="s">
        <v>1572</v>
      </c>
      <c r="C1904" s="1" t="s">
        <v>9156</v>
      </c>
      <c r="D1904" s="1" t="s">
        <v>9144</v>
      </c>
      <c r="E1904" s="2">
        <v>46209</v>
      </c>
      <c r="F1904" s="2">
        <v>46210</v>
      </c>
      <c r="G1904">
        <v>1</v>
      </c>
      <c r="H1904" s="1" t="s">
        <v>9124</v>
      </c>
      <c r="I1904">
        <v>11</v>
      </c>
      <c r="J1904">
        <v>0</v>
      </c>
    </row>
    <row r="1905" spans="1:10" x14ac:dyDescent="0.3">
      <c r="A1905" s="1" t="s">
        <v>11062</v>
      </c>
      <c r="B1905" s="1" t="s">
        <v>1576</v>
      </c>
      <c r="C1905" s="1" t="s">
        <v>9176</v>
      </c>
      <c r="D1905" s="1" t="s">
        <v>9123</v>
      </c>
      <c r="E1905" s="2">
        <v>45708</v>
      </c>
      <c r="F1905" s="2">
        <v>45709</v>
      </c>
      <c r="G1905">
        <v>1</v>
      </c>
      <c r="H1905" s="1" t="s">
        <v>9124</v>
      </c>
      <c r="I1905">
        <v>11</v>
      </c>
      <c r="J1905">
        <v>0</v>
      </c>
    </row>
    <row r="1906" spans="1:10" x14ac:dyDescent="0.3">
      <c r="A1906" s="1" t="s">
        <v>11063</v>
      </c>
      <c r="B1906" s="1" t="s">
        <v>1576</v>
      </c>
      <c r="C1906" s="1" t="s">
        <v>9146</v>
      </c>
      <c r="D1906" s="1" t="s">
        <v>9127</v>
      </c>
      <c r="E1906" s="2">
        <v>45709</v>
      </c>
      <c r="F1906" s="2">
        <v>45713</v>
      </c>
      <c r="G1906">
        <v>4</v>
      </c>
      <c r="H1906" s="1" t="s">
        <v>9124</v>
      </c>
      <c r="I1906">
        <v>11</v>
      </c>
      <c r="J1906">
        <v>0</v>
      </c>
    </row>
    <row r="1907" spans="1:10" x14ac:dyDescent="0.3">
      <c r="A1907" s="1" t="s">
        <v>11064</v>
      </c>
      <c r="B1907" s="1" t="s">
        <v>1576</v>
      </c>
      <c r="C1907" s="1" t="s">
        <v>9165</v>
      </c>
      <c r="D1907" s="1" t="s">
        <v>9130</v>
      </c>
      <c r="E1907" s="2">
        <v>45713</v>
      </c>
      <c r="F1907" s="2">
        <v>45717</v>
      </c>
      <c r="G1907">
        <v>4</v>
      </c>
      <c r="H1907" s="1" t="s">
        <v>9124</v>
      </c>
      <c r="I1907">
        <v>11</v>
      </c>
      <c r="J1907">
        <v>0</v>
      </c>
    </row>
    <row r="1908" spans="1:10" x14ac:dyDescent="0.3">
      <c r="A1908" s="1" t="s">
        <v>11065</v>
      </c>
      <c r="B1908" s="1" t="s">
        <v>1576</v>
      </c>
      <c r="C1908" s="1" t="s">
        <v>9141</v>
      </c>
      <c r="D1908" s="1" t="s">
        <v>9142</v>
      </c>
      <c r="E1908" s="2">
        <v>45717</v>
      </c>
      <c r="F1908" s="2">
        <v>45718</v>
      </c>
      <c r="G1908">
        <v>1</v>
      </c>
      <c r="H1908" s="1" t="s">
        <v>9124</v>
      </c>
      <c r="I1908">
        <v>11</v>
      </c>
      <c r="J1908">
        <v>0</v>
      </c>
    </row>
    <row r="1909" spans="1:10" x14ac:dyDescent="0.3">
      <c r="A1909" s="1" t="s">
        <v>11066</v>
      </c>
      <c r="B1909" s="1" t="s">
        <v>1576</v>
      </c>
      <c r="C1909" s="1" t="s">
        <v>9126</v>
      </c>
      <c r="D1909" s="1" t="s">
        <v>9144</v>
      </c>
      <c r="E1909" s="2">
        <v>45718</v>
      </c>
      <c r="F1909" s="2">
        <v>45719</v>
      </c>
      <c r="G1909">
        <v>1</v>
      </c>
      <c r="H1909" s="1" t="s">
        <v>9124</v>
      </c>
      <c r="I1909">
        <v>11</v>
      </c>
      <c r="J1909">
        <v>0</v>
      </c>
    </row>
    <row r="1910" spans="1:10" x14ac:dyDescent="0.3">
      <c r="A1910" s="1" t="s">
        <v>11067</v>
      </c>
      <c r="B1910" s="1" t="s">
        <v>1580</v>
      </c>
      <c r="C1910" s="1" t="s">
        <v>9129</v>
      </c>
      <c r="D1910" s="1" t="s">
        <v>9123</v>
      </c>
      <c r="E1910" s="2">
        <v>46143</v>
      </c>
      <c r="F1910" s="2">
        <v>46146</v>
      </c>
      <c r="G1910">
        <v>3</v>
      </c>
      <c r="H1910" s="1" t="s">
        <v>9124</v>
      </c>
      <c r="I1910">
        <v>40</v>
      </c>
      <c r="J1910">
        <v>1</v>
      </c>
    </row>
    <row r="1911" spans="1:10" x14ac:dyDescent="0.3">
      <c r="A1911" s="1" t="s">
        <v>11068</v>
      </c>
      <c r="B1911" s="1" t="s">
        <v>1580</v>
      </c>
      <c r="C1911" s="1" t="s">
        <v>9165</v>
      </c>
      <c r="D1911" s="1" t="s">
        <v>9127</v>
      </c>
      <c r="E1911" s="2">
        <v>46146</v>
      </c>
      <c r="F1911" s="2">
        <v>46154</v>
      </c>
      <c r="G1911">
        <v>8</v>
      </c>
      <c r="H1911" s="1" t="s">
        <v>9124</v>
      </c>
      <c r="I1911">
        <v>40</v>
      </c>
      <c r="J1911">
        <v>1</v>
      </c>
    </row>
    <row r="1912" spans="1:10" x14ac:dyDescent="0.3">
      <c r="A1912" s="1" t="s">
        <v>11069</v>
      </c>
      <c r="B1912" s="1" t="s">
        <v>1580</v>
      </c>
      <c r="C1912" s="1" t="s">
        <v>9165</v>
      </c>
      <c r="D1912" s="1" t="s">
        <v>9168</v>
      </c>
      <c r="E1912" s="2">
        <v>46154</v>
      </c>
      <c r="F1912" s="2">
        <v>46171</v>
      </c>
      <c r="G1912">
        <v>17</v>
      </c>
      <c r="H1912" s="1" t="s">
        <v>9124</v>
      </c>
      <c r="I1912">
        <v>40</v>
      </c>
      <c r="J1912">
        <v>1</v>
      </c>
    </row>
    <row r="1913" spans="1:10" x14ac:dyDescent="0.3">
      <c r="A1913" s="1" t="s">
        <v>11070</v>
      </c>
      <c r="B1913" s="1" t="s">
        <v>1580</v>
      </c>
      <c r="C1913" s="1" t="s">
        <v>9122</v>
      </c>
      <c r="D1913" s="1" t="s">
        <v>9130</v>
      </c>
      <c r="E1913" s="2">
        <v>46171</v>
      </c>
      <c r="F1913" s="2">
        <v>46179</v>
      </c>
      <c r="G1913">
        <v>8</v>
      </c>
      <c r="H1913" s="1" t="s">
        <v>9124</v>
      </c>
      <c r="I1913">
        <v>40</v>
      </c>
      <c r="J1913">
        <v>1</v>
      </c>
    </row>
    <row r="1914" spans="1:10" x14ac:dyDescent="0.3">
      <c r="A1914" s="1" t="s">
        <v>11071</v>
      </c>
      <c r="B1914" s="1" t="s">
        <v>1580</v>
      </c>
      <c r="C1914" s="1" t="s">
        <v>9141</v>
      </c>
      <c r="D1914" s="1" t="s">
        <v>9142</v>
      </c>
      <c r="E1914" s="2">
        <v>46179</v>
      </c>
      <c r="F1914" s="2">
        <v>46182</v>
      </c>
      <c r="G1914">
        <v>3</v>
      </c>
      <c r="H1914" s="1" t="s">
        <v>9124</v>
      </c>
      <c r="I1914">
        <v>40</v>
      </c>
      <c r="J1914">
        <v>1</v>
      </c>
    </row>
    <row r="1915" spans="1:10" x14ac:dyDescent="0.3">
      <c r="A1915" s="1" t="s">
        <v>11072</v>
      </c>
      <c r="B1915" s="1" t="s">
        <v>1580</v>
      </c>
      <c r="C1915" s="1" t="s">
        <v>9263</v>
      </c>
      <c r="D1915" s="1" t="s">
        <v>9144</v>
      </c>
      <c r="E1915" s="2">
        <v>46182</v>
      </c>
      <c r="F1915" s="2">
        <v>46183</v>
      </c>
      <c r="G1915">
        <v>1</v>
      </c>
      <c r="H1915" s="1" t="s">
        <v>9124</v>
      </c>
      <c r="I1915">
        <v>40</v>
      </c>
      <c r="J1915">
        <v>1</v>
      </c>
    </row>
    <row r="1916" spans="1:10" x14ac:dyDescent="0.3">
      <c r="A1916" s="1" t="s">
        <v>11073</v>
      </c>
      <c r="B1916" s="1" t="s">
        <v>1584</v>
      </c>
      <c r="C1916" s="1" t="s">
        <v>9129</v>
      </c>
      <c r="D1916" s="1" t="s">
        <v>9123</v>
      </c>
      <c r="E1916" s="2">
        <v>46202</v>
      </c>
      <c r="F1916" s="2">
        <v>46203</v>
      </c>
      <c r="G1916">
        <v>1</v>
      </c>
      <c r="H1916" s="1" t="s">
        <v>9124</v>
      </c>
      <c r="I1916">
        <v>14</v>
      </c>
      <c r="J1916">
        <v>0</v>
      </c>
    </row>
    <row r="1917" spans="1:10" x14ac:dyDescent="0.3">
      <c r="A1917" s="1" t="s">
        <v>11074</v>
      </c>
      <c r="B1917" s="1" t="s">
        <v>1584</v>
      </c>
      <c r="C1917" s="1" t="s">
        <v>9150</v>
      </c>
      <c r="D1917" s="1" t="s">
        <v>9127</v>
      </c>
      <c r="E1917" s="2">
        <v>46203</v>
      </c>
      <c r="F1917" s="2">
        <v>46205</v>
      </c>
      <c r="G1917">
        <v>2</v>
      </c>
      <c r="H1917" s="1" t="s">
        <v>9124</v>
      </c>
      <c r="I1917">
        <v>14</v>
      </c>
      <c r="J1917">
        <v>0</v>
      </c>
    </row>
    <row r="1918" spans="1:10" x14ac:dyDescent="0.3">
      <c r="A1918" s="1" t="s">
        <v>11075</v>
      </c>
      <c r="B1918" s="1" t="s">
        <v>1584</v>
      </c>
      <c r="C1918" s="1" t="s">
        <v>9156</v>
      </c>
      <c r="D1918" s="1" t="s">
        <v>9130</v>
      </c>
      <c r="E1918" s="2">
        <v>46205</v>
      </c>
      <c r="F1918" s="2">
        <v>46209</v>
      </c>
      <c r="G1918">
        <v>4</v>
      </c>
      <c r="H1918" s="1" t="s">
        <v>9124</v>
      </c>
      <c r="I1918">
        <v>14</v>
      </c>
      <c r="J1918">
        <v>0</v>
      </c>
    </row>
    <row r="1919" spans="1:10" x14ac:dyDescent="0.3">
      <c r="A1919" s="1" t="s">
        <v>11076</v>
      </c>
      <c r="B1919" s="1" t="s">
        <v>1584</v>
      </c>
      <c r="C1919" s="1" t="s">
        <v>9165</v>
      </c>
      <c r="D1919" s="1" t="s">
        <v>9142</v>
      </c>
      <c r="E1919" s="2">
        <v>46209</v>
      </c>
      <c r="F1919" s="2">
        <v>46213</v>
      </c>
      <c r="G1919">
        <v>4</v>
      </c>
      <c r="H1919" s="1" t="s">
        <v>9124</v>
      </c>
      <c r="I1919">
        <v>14</v>
      </c>
      <c r="J1919">
        <v>0</v>
      </c>
    </row>
    <row r="1920" spans="1:10" x14ac:dyDescent="0.3">
      <c r="A1920" s="1" t="s">
        <v>11077</v>
      </c>
      <c r="B1920" s="1" t="s">
        <v>1584</v>
      </c>
      <c r="C1920" s="1" t="s">
        <v>9148</v>
      </c>
      <c r="D1920" s="1" t="s">
        <v>9144</v>
      </c>
      <c r="E1920" s="2">
        <v>46213</v>
      </c>
      <c r="F1920" s="2">
        <v>46216</v>
      </c>
      <c r="G1920">
        <v>3</v>
      </c>
      <c r="H1920" s="1" t="s">
        <v>9124</v>
      </c>
      <c r="I1920">
        <v>14</v>
      </c>
      <c r="J1920">
        <v>0</v>
      </c>
    </row>
    <row r="1921" spans="1:10" x14ac:dyDescent="0.3">
      <c r="A1921" s="1" t="s">
        <v>11078</v>
      </c>
      <c r="B1921" s="1" t="s">
        <v>1588</v>
      </c>
      <c r="C1921" s="1" t="s">
        <v>9191</v>
      </c>
      <c r="D1921" s="1" t="s">
        <v>9123</v>
      </c>
      <c r="E1921" s="2">
        <v>46072</v>
      </c>
      <c r="F1921" s="2">
        <v>46073</v>
      </c>
      <c r="G1921">
        <v>1</v>
      </c>
      <c r="H1921" s="1" t="s">
        <v>9124</v>
      </c>
      <c r="I1921">
        <v>14</v>
      </c>
      <c r="J1921">
        <v>0</v>
      </c>
    </row>
    <row r="1922" spans="1:10" x14ac:dyDescent="0.3">
      <c r="A1922" s="1" t="s">
        <v>11079</v>
      </c>
      <c r="B1922" s="1" t="s">
        <v>1588</v>
      </c>
      <c r="C1922" s="1" t="s">
        <v>9137</v>
      </c>
      <c r="D1922" s="1" t="s">
        <v>9127</v>
      </c>
      <c r="E1922" s="2">
        <v>46073</v>
      </c>
      <c r="F1922" s="2">
        <v>46074</v>
      </c>
      <c r="G1922">
        <v>1</v>
      </c>
      <c r="H1922" s="1" t="s">
        <v>9124</v>
      </c>
      <c r="I1922">
        <v>14</v>
      </c>
      <c r="J1922">
        <v>0</v>
      </c>
    </row>
    <row r="1923" spans="1:10" x14ac:dyDescent="0.3">
      <c r="A1923" s="1" t="s">
        <v>11080</v>
      </c>
      <c r="B1923" s="1" t="s">
        <v>1588</v>
      </c>
      <c r="C1923" s="1" t="s">
        <v>9152</v>
      </c>
      <c r="D1923" s="1" t="s">
        <v>9130</v>
      </c>
      <c r="E1923" s="2">
        <v>46074</v>
      </c>
      <c r="F1923" s="2">
        <v>46080</v>
      </c>
      <c r="G1923">
        <v>6</v>
      </c>
      <c r="H1923" s="1" t="s">
        <v>9124</v>
      </c>
      <c r="I1923">
        <v>14</v>
      </c>
      <c r="J1923">
        <v>0</v>
      </c>
    </row>
    <row r="1924" spans="1:10" x14ac:dyDescent="0.3">
      <c r="A1924" s="1" t="s">
        <v>11081</v>
      </c>
      <c r="B1924" s="1" t="s">
        <v>1588</v>
      </c>
      <c r="C1924" s="1" t="s">
        <v>9146</v>
      </c>
      <c r="D1924" s="1" t="s">
        <v>9142</v>
      </c>
      <c r="E1924" s="2">
        <v>46080</v>
      </c>
      <c r="F1924" s="2">
        <v>46084</v>
      </c>
      <c r="G1924">
        <v>4</v>
      </c>
      <c r="H1924" s="1" t="s">
        <v>9124</v>
      </c>
      <c r="I1924">
        <v>14</v>
      </c>
      <c r="J1924">
        <v>0</v>
      </c>
    </row>
    <row r="1925" spans="1:10" x14ac:dyDescent="0.3">
      <c r="A1925" s="1" t="s">
        <v>11082</v>
      </c>
      <c r="B1925" s="1" t="s">
        <v>1588</v>
      </c>
      <c r="C1925" s="1" t="s">
        <v>9146</v>
      </c>
      <c r="D1925" s="1" t="s">
        <v>9144</v>
      </c>
      <c r="E1925" s="2">
        <v>46084</v>
      </c>
      <c r="F1925" s="2">
        <v>46086</v>
      </c>
      <c r="G1925">
        <v>2</v>
      </c>
      <c r="H1925" s="1" t="s">
        <v>9124</v>
      </c>
      <c r="I1925">
        <v>14</v>
      </c>
      <c r="J1925">
        <v>0</v>
      </c>
    </row>
    <row r="1926" spans="1:10" x14ac:dyDescent="0.3">
      <c r="A1926" s="1" t="s">
        <v>11083</v>
      </c>
      <c r="B1926" s="1" t="s">
        <v>1591</v>
      </c>
      <c r="C1926" s="1" t="s">
        <v>9139</v>
      </c>
      <c r="D1926" s="1" t="s">
        <v>9123</v>
      </c>
      <c r="E1926" s="2">
        <v>45950</v>
      </c>
      <c r="F1926" s="2">
        <v>45955</v>
      </c>
      <c r="G1926">
        <v>5</v>
      </c>
      <c r="H1926" s="1" t="s">
        <v>9124</v>
      </c>
      <c r="J1926">
        <v>0</v>
      </c>
    </row>
    <row r="1927" spans="1:10" x14ac:dyDescent="0.3">
      <c r="A1927" s="1" t="s">
        <v>11084</v>
      </c>
      <c r="B1927" s="1" t="s">
        <v>1591</v>
      </c>
      <c r="C1927" s="1" t="s">
        <v>9207</v>
      </c>
      <c r="D1927" s="1" t="s">
        <v>9127</v>
      </c>
      <c r="E1927" s="2">
        <v>45955</v>
      </c>
      <c r="F1927" s="2">
        <v>45959</v>
      </c>
      <c r="G1927">
        <v>4</v>
      </c>
      <c r="H1927" s="1" t="s">
        <v>9124</v>
      </c>
      <c r="J1927">
        <v>0</v>
      </c>
    </row>
    <row r="1928" spans="1:10" x14ac:dyDescent="0.3">
      <c r="A1928" s="1" t="s">
        <v>11085</v>
      </c>
      <c r="B1928" s="1" t="s">
        <v>1591</v>
      </c>
      <c r="C1928" s="1" t="s">
        <v>9179</v>
      </c>
      <c r="D1928" s="1" t="s">
        <v>9130</v>
      </c>
      <c r="E1928" s="2">
        <v>45959</v>
      </c>
      <c r="F1928" s="2">
        <v>45962</v>
      </c>
      <c r="G1928">
        <v>3</v>
      </c>
      <c r="H1928" s="1" t="s">
        <v>9124</v>
      </c>
      <c r="J1928">
        <v>0</v>
      </c>
    </row>
    <row r="1929" spans="1:10" x14ac:dyDescent="0.3">
      <c r="A1929" s="1" t="s">
        <v>11086</v>
      </c>
      <c r="B1929" s="1" t="s">
        <v>1591</v>
      </c>
      <c r="C1929" s="1" t="s">
        <v>9172</v>
      </c>
      <c r="D1929" s="1" t="s">
        <v>9142</v>
      </c>
      <c r="E1929" s="2">
        <v>45962</v>
      </c>
      <c r="F1929" s="2">
        <v>45965</v>
      </c>
      <c r="G1929">
        <v>3</v>
      </c>
      <c r="H1929" s="1" t="s">
        <v>9124</v>
      </c>
      <c r="J1929">
        <v>0</v>
      </c>
    </row>
    <row r="1930" spans="1:10" x14ac:dyDescent="0.3">
      <c r="A1930" s="1" t="s">
        <v>11087</v>
      </c>
      <c r="B1930" s="1" t="s">
        <v>1595</v>
      </c>
      <c r="C1930" s="1" t="s">
        <v>9191</v>
      </c>
      <c r="D1930" s="1" t="s">
        <v>9123</v>
      </c>
      <c r="E1930" s="2">
        <v>45909</v>
      </c>
      <c r="F1930" s="2">
        <v>45910</v>
      </c>
      <c r="G1930">
        <v>1</v>
      </c>
      <c r="H1930" s="1" t="s">
        <v>9124</v>
      </c>
      <c r="J1930">
        <v>0</v>
      </c>
    </row>
    <row r="1931" spans="1:10" x14ac:dyDescent="0.3">
      <c r="A1931" s="1" t="s">
        <v>11088</v>
      </c>
      <c r="B1931" s="1" t="s">
        <v>1595</v>
      </c>
      <c r="C1931" s="1" t="s">
        <v>9172</v>
      </c>
      <c r="D1931" s="1" t="s">
        <v>9127</v>
      </c>
      <c r="E1931" s="2">
        <v>45910</v>
      </c>
      <c r="F1931" s="2">
        <v>45914</v>
      </c>
      <c r="G1931">
        <v>4</v>
      </c>
      <c r="H1931" s="1" t="s">
        <v>9124</v>
      </c>
      <c r="J1931">
        <v>0</v>
      </c>
    </row>
    <row r="1932" spans="1:10" x14ac:dyDescent="0.3">
      <c r="A1932" s="1" t="s">
        <v>11089</v>
      </c>
      <c r="B1932" s="1" t="s">
        <v>1595</v>
      </c>
      <c r="C1932" s="1" t="s">
        <v>9174</v>
      </c>
      <c r="D1932" s="1" t="s">
        <v>9130</v>
      </c>
      <c r="E1932" s="2">
        <v>45914</v>
      </c>
      <c r="F1932" s="2"/>
      <c r="G1932">
        <v>381</v>
      </c>
      <c r="H1932" s="1" t="s">
        <v>9131</v>
      </c>
      <c r="J1932">
        <v>0</v>
      </c>
    </row>
    <row r="1933" spans="1:10" x14ac:dyDescent="0.3">
      <c r="A1933" s="1" t="s">
        <v>11090</v>
      </c>
      <c r="B1933" s="1" t="s">
        <v>1598</v>
      </c>
      <c r="C1933" s="1" t="s">
        <v>9197</v>
      </c>
      <c r="D1933" s="1" t="s">
        <v>9123</v>
      </c>
      <c r="E1933" s="2">
        <v>46094</v>
      </c>
      <c r="F1933" s="2">
        <v>46095</v>
      </c>
      <c r="G1933">
        <v>1</v>
      </c>
      <c r="H1933" s="1" t="s">
        <v>9124</v>
      </c>
      <c r="J1933">
        <v>1</v>
      </c>
    </row>
    <row r="1934" spans="1:10" x14ac:dyDescent="0.3">
      <c r="A1934" s="1" t="s">
        <v>11091</v>
      </c>
      <c r="B1934" s="1" t="s">
        <v>1598</v>
      </c>
      <c r="C1934" s="1" t="s">
        <v>9165</v>
      </c>
      <c r="D1934" s="1" t="s">
        <v>9127</v>
      </c>
      <c r="E1934" s="2">
        <v>46095</v>
      </c>
      <c r="F1934" s="2">
        <v>46104</v>
      </c>
      <c r="G1934">
        <v>9</v>
      </c>
      <c r="H1934" s="1" t="s">
        <v>9124</v>
      </c>
      <c r="J1934">
        <v>1</v>
      </c>
    </row>
    <row r="1935" spans="1:10" x14ac:dyDescent="0.3">
      <c r="A1935" s="1" t="s">
        <v>11092</v>
      </c>
      <c r="B1935" s="1" t="s">
        <v>1598</v>
      </c>
      <c r="C1935" s="1" t="s">
        <v>9191</v>
      </c>
      <c r="D1935" s="1" t="s">
        <v>9168</v>
      </c>
      <c r="E1935" s="2">
        <v>46104</v>
      </c>
      <c r="F1935" s="2"/>
      <c r="G1935">
        <v>191</v>
      </c>
      <c r="H1935" s="1" t="s">
        <v>9131</v>
      </c>
      <c r="J1935">
        <v>1</v>
      </c>
    </row>
    <row r="1936" spans="1:10" x14ac:dyDescent="0.3">
      <c r="A1936" s="1" t="s">
        <v>11093</v>
      </c>
      <c r="B1936" s="1" t="s">
        <v>1602</v>
      </c>
      <c r="C1936" s="1" t="s">
        <v>9257</v>
      </c>
      <c r="D1936" s="1" t="s">
        <v>9123</v>
      </c>
      <c r="E1936" s="2">
        <v>46040</v>
      </c>
      <c r="F1936" s="2">
        <v>46041</v>
      </c>
      <c r="G1936">
        <v>1</v>
      </c>
      <c r="H1936" s="1" t="s">
        <v>9124</v>
      </c>
      <c r="J1936">
        <v>0</v>
      </c>
    </row>
    <row r="1937" spans="1:10" x14ac:dyDescent="0.3">
      <c r="A1937" s="1" t="s">
        <v>11094</v>
      </c>
      <c r="B1937" s="1" t="s">
        <v>1602</v>
      </c>
      <c r="C1937" s="1" t="s">
        <v>9197</v>
      </c>
      <c r="D1937" s="1" t="s">
        <v>9127</v>
      </c>
      <c r="E1937" s="2">
        <v>46041</v>
      </c>
      <c r="F1937" s="2">
        <v>46048</v>
      </c>
      <c r="G1937">
        <v>7</v>
      </c>
      <c r="H1937" s="1" t="s">
        <v>9124</v>
      </c>
      <c r="J1937">
        <v>0</v>
      </c>
    </row>
    <row r="1938" spans="1:10" x14ac:dyDescent="0.3">
      <c r="A1938" s="1" t="s">
        <v>11095</v>
      </c>
      <c r="B1938" s="1" t="s">
        <v>1602</v>
      </c>
      <c r="C1938" s="1" t="s">
        <v>9156</v>
      </c>
      <c r="D1938" s="1" t="s">
        <v>9130</v>
      </c>
      <c r="E1938" s="2">
        <v>46048</v>
      </c>
      <c r="F1938" s="2"/>
      <c r="G1938">
        <v>247</v>
      </c>
      <c r="H1938" s="1" t="s">
        <v>9131</v>
      </c>
      <c r="J1938">
        <v>0</v>
      </c>
    </row>
    <row r="1939" spans="1:10" x14ac:dyDescent="0.3">
      <c r="A1939" s="1" t="s">
        <v>11096</v>
      </c>
      <c r="B1939" s="1" t="s">
        <v>1606</v>
      </c>
      <c r="C1939" s="1" t="s">
        <v>9231</v>
      </c>
      <c r="D1939" s="1" t="s">
        <v>9123</v>
      </c>
      <c r="E1939" s="2">
        <v>45868</v>
      </c>
      <c r="F1939" s="2">
        <v>45872</v>
      </c>
      <c r="G1939">
        <v>4</v>
      </c>
      <c r="H1939" s="1" t="s">
        <v>9124</v>
      </c>
      <c r="I1939">
        <v>14</v>
      </c>
      <c r="J1939">
        <v>0</v>
      </c>
    </row>
    <row r="1940" spans="1:10" x14ac:dyDescent="0.3">
      <c r="A1940" s="1" t="s">
        <v>11097</v>
      </c>
      <c r="B1940" s="1" t="s">
        <v>1606</v>
      </c>
      <c r="C1940" s="1" t="s">
        <v>9165</v>
      </c>
      <c r="D1940" s="1" t="s">
        <v>9127</v>
      </c>
      <c r="E1940" s="2">
        <v>45872</v>
      </c>
      <c r="F1940" s="2">
        <v>45874</v>
      </c>
      <c r="G1940">
        <v>2</v>
      </c>
      <c r="H1940" s="1" t="s">
        <v>9124</v>
      </c>
      <c r="I1940">
        <v>14</v>
      </c>
      <c r="J1940">
        <v>0</v>
      </c>
    </row>
    <row r="1941" spans="1:10" x14ac:dyDescent="0.3">
      <c r="A1941" s="1" t="s">
        <v>11098</v>
      </c>
      <c r="B1941" s="1" t="s">
        <v>1606</v>
      </c>
      <c r="C1941" s="1" t="s">
        <v>9133</v>
      </c>
      <c r="D1941" s="1" t="s">
        <v>9130</v>
      </c>
      <c r="E1941" s="2">
        <v>45874</v>
      </c>
      <c r="F1941" s="2">
        <v>45879</v>
      </c>
      <c r="G1941">
        <v>5</v>
      </c>
      <c r="H1941" s="1" t="s">
        <v>9124</v>
      </c>
      <c r="I1941">
        <v>14</v>
      </c>
      <c r="J1941">
        <v>0</v>
      </c>
    </row>
    <row r="1942" spans="1:10" x14ac:dyDescent="0.3">
      <c r="A1942" s="1" t="s">
        <v>11099</v>
      </c>
      <c r="B1942" s="1" t="s">
        <v>1606</v>
      </c>
      <c r="C1942" s="1" t="s">
        <v>9129</v>
      </c>
      <c r="D1942" s="1" t="s">
        <v>9142</v>
      </c>
      <c r="E1942" s="2">
        <v>45879</v>
      </c>
      <c r="F1942" s="2">
        <v>45881</v>
      </c>
      <c r="G1942">
        <v>2</v>
      </c>
      <c r="H1942" s="1" t="s">
        <v>9124</v>
      </c>
      <c r="I1942">
        <v>14</v>
      </c>
      <c r="J1942">
        <v>0</v>
      </c>
    </row>
    <row r="1943" spans="1:10" x14ac:dyDescent="0.3">
      <c r="A1943" s="1" t="s">
        <v>11100</v>
      </c>
      <c r="B1943" s="1" t="s">
        <v>1606</v>
      </c>
      <c r="C1943" s="1" t="s">
        <v>9139</v>
      </c>
      <c r="D1943" s="1" t="s">
        <v>9144</v>
      </c>
      <c r="E1943" s="2">
        <v>45881</v>
      </c>
      <c r="F1943" s="2">
        <v>45882</v>
      </c>
      <c r="G1943">
        <v>1</v>
      </c>
      <c r="H1943" s="1" t="s">
        <v>9124</v>
      </c>
      <c r="I1943">
        <v>14</v>
      </c>
      <c r="J1943">
        <v>0</v>
      </c>
    </row>
    <row r="1944" spans="1:10" x14ac:dyDescent="0.3">
      <c r="A1944" s="1" t="s">
        <v>11101</v>
      </c>
      <c r="B1944" s="1" t="s">
        <v>1610</v>
      </c>
      <c r="C1944" s="1" t="s">
        <v>9162</v>
      </c>
      <c r="D1944" s="1" t="s">
        <v>9123</v>
      </c>
      <c r="E1944" s="2">
        <v>46126</v>
      </c>
      <c r="F1944" s="2">
        <v>46127</v>
      </c>
      <c r="G1944">
        <v>1</v>
      </c>
      <c r="H1944" s="1" t="s">
        <v>9124</v>
      </c>
      <c r="I1944">
        <v>21</v>
      </c>
      <c r="J1944">
        <v>1</v>
      </c>
    </row>
    <row r="1945" spans="1:10" x14ac:dyDescent="0.3">
      <c r="A1945" s="1" t="s">
        <v>11102</v>
      </c>
      <c r="B1945" s="1" t="s">
        <v>1610</v>
      </c>
      <c r="C1945" s="1" t="s">
        <v>9257</v>
      </c>
      <c r="D1945" s="1" t="s">
        <v>9127</v>
      </c>
      <c r="E1945" s="2">
        <v>46127</v>
      </c>
      <c r="F1945" s="2">
        <v>46132</v>
      </c>
      <c r="G1945">
        <v>5</v>
      </c>
      <c r="H1945" s="1" t="s">
        <v>9124</v>
      </c>
      <c r="I1945">
        <v>21</v>
      </c>
      <c r="J1945">
        <v>1</v>
      </c>
    </row>
    <row r="1946" spans="1:10" x14ac:dyDescent="0.3">
      <c r="A1946" s="1" t="s">
        <v>11103</v>
      </c>
      <c r="B1946" s="1" t="s">
        <v>1610</v>
      </c>
      <c r="C1946" s="1" t="s">
        <v>9172</v>
      </c>
      <c r="D1946" s="1" t="s">
        <v>9168</v>
      </c>
      <c r="E1946" s="2">
        <v>46132</v>
      </c>
      <c r="F1946" s="2">
        <v>46142</v>
      </c>
      <c r="G1946">
        <v>10</v>
      </c>
      <c r="H1946" s="1" t="s">
        <v>9124</v>
      </c>
      <c r="I1946">
        <v>21</v>
      </c>
      <c r="J1946">
        <v>1</v>
      </c>
    </row>
    <row r="1947" spans="1:10" x14ac:dyDescent="0.3">
      <c r="A1947" s="1" t="s">
        <v>11104</v>
      </c>
      <c r="B1947" s="1" t="s">
        <v>1610</v>
      </c>
      <c r="C1947" s="1" t="s">
        <v>9205</v>
      </c>
      <c r="D1947" s="1" t="s">
        <v>9130</v>
      </c>
      <c r="E1947" s="2">
        <v>46142</v>
      </c>
      <c r="F1947" s="2">
        <v>46144</v>
      </c>
      <c r="G1947">
        <v>2</v>
      </c>
      <c r="H1947" s="1" t="s">
        <v>9124</v>
      </c>
      <c r="I1947">
        <v>21</v>
      </c>
      <c r="J1947">
        <v>1</v>
      </c>
    </row>
    <row r="1948" spans="1:10" x14ac:dyDescent="0.3">
      <c r="A1948" s="1" t="s">
        <v>11105</v>
      </c>
      <c r="B1948" s="1" t="s">
        <v>1610</v>
      </c>
      <c r="C1948" s="1" t="s">
        <v>9152</v>
      </c>
      <c r="D1948" s="1" t="s">
        <v>9142</v>
      </c>
      <c r="E1948" s="2">
        <v>46144</v>
      </c>
      <c r="F1948" s="2">
        <v>46146</v>
      </c>
      <c r="G1948">
        <v>2</v>
      </c>
      <c r="H1948" s="1" t="s">
        <v>9124</v>
      </c>
      <c r="I1948">
        <v>21</v>
      </c>
      <c r="J1948">
        <v>1</v>
      </c>
    </row>
    <row r="1949" spans="1:10" x14ac:dyDescent="0.3">
      <c r="A1949" s="1" t="s">
        <v>11106</v>
      </c>
      <c r="B1949" s="1" t="s">
        <v>1610</v>
      </c>
      <c r="C1949" s="1" t="s">
        <v>9156</v>
      </c>
      <c r="D1949" s="1" t="s">
        <v>9144</v>
      </c>
      <c r="E1949" s="2">
        <v>46146</v>
      </c>
      <c r="F1949" s="2">
        <v>46147</v>
      </c>
      <c r="G1949">
        <v>1</v>
      </c>
      <c r="H1949" s="1" t="s">
        <v>9124</v>
      </c>
      <c r="I1949">
        <v>21</v>
      </c>
      <c r="J1949">
        <v>1</v>
      </c>
    </row>
    <row r="1950" spans="1:10" x14ac:dyDescent="0.3">
      <c r="A1950" s="1" t="s">
        <v>11107</v>
      </c>
      <c r="B1950" s="1" t="s">
        <v>1612</v>
      </c>
      <c r="C1950" s="1" t="s">
        <v>9137</v>
      </c>
      <c r="D1950" s="1" t="s">
        <v>9123</v>
      </c>
      <c r="E1950" s="2">
        <v>45685</v>
      </c>
      <c r="F1950" s="2">
        <v>45686</v>
      </c>
      <c r="G1950">
        <v>1</v>
      </c>
      <c r="H1950" s="1" t="s">
        <v>9124</v>
      </c>
      <c r="I1950">
        <v>15</v>
      </c>
      <c r="J1950">
        <v>0</v>
      </c>
    </row>
    <row r="1951" spans="1:10" x14ac:dyDescent="0.3">
      <c r="A1951" s="1" t="s">
        <v>11108</v>
      </c>
      <c r="B1951" s="1" t="s">
        <v>1612</v>
      </c>
      <c r="C1951" s="1" t="s">
        <v>9129</v>
      </c>
      <c r="D1951" s="1" t="s">
        <v>9127</v>
      </c>
      <c r="E1951" s="2">
        <v>45686</v>
      </c>
      <c r="F1951" s="2">
        <v>45691</v>
      </c>
      <c r="G1951">
        <v>5</v>
      </c>
      <c r="H1951" s="1" t="s">
        <v>9124</v>
      </c>
      <c r="I1951">
        <v>15</v>
      </c>
      <c r="J1951">
        <v>0</v>
      </c>
    </row>
    <row r="1952" spans="1:10" x14ac:dyDescent="0.3">
      <c r="A1952" s="1" t="s">
        <v>11109</v>
      </c>
      <c r="B1952" s="1" t="s">
        <v>1612</v>
      </c>
      <c r="C1952" s="1" t="s">
        <v>9139</v>
      </c>
      <c r="D1952" s="1" t="s">
        <v>9130</v>
      </c>
      <c r="E1952" s="2">
        <v>45691</v>
      </c>
      <c r="F1952" s="2">
        <v>45697</v>
      </c>
      <c r="G1952">
        <v>6</v>
      </c>
      <c r="H1952" s="1" t="s">
        <v>9124</v>
      </c>
      <c r="I1952">
        <v>15</v>
      </c>
      <c r="J1952">
        <v>0</v>
      </c>
    </row>
    <row r="1953" spans="1:10" x14ac:dyDescent="0.3">
      <c r="A1953" s="1" t="s">
        <v>11110</v>
      </c>
      <c r="B1953" s="1" t="s">
        <v>1612</v>
      </c>
      <c r="C1953" s="1" t="s">
        <v>9207</v>
      </c>
      <c r="D1953" s="1" t="s">
        <v>9142</v>
      </c>
      <c r="E1953" s="2">
        <v>45697</v>
      </c>
      <c r="F1953" s="2">
        <v>45698</v>
      </c>
      <c r="G1953">
        <v>1</v>
      </c>
      <c r="H1953" s="1" t="s">
        <v>9124</v>
      </c>
      <c r="I1953">
        <v>15</v>
      </c>
      <c r="J1953">
        <v>0</v>
      </c>
    </row>
    <row r="1954" spans="1:10" x14ac:dyDescent="0.3">
      <c r="A1954" s="1" t="s">
        <v>11111</v>
      </c>
      <c r="B1954" s="1" t="s">
        <v>1612</v>
      </c>
      <c r="C1954" s="1" t="s">
        <v>9122</v>
      </c>
      <c r="D1954" s="1" t="s">
        <v>9144</v>
      </c>
      <c r="E1954" s="2">
        <v>45698</v>
      </c>
      <c r="F1954" s="2">
        <v>45700</v>
      </c>
      <c r="G1954">
        <v>2</v>
      </c>
      <c r="H1954" s="1" t="s">
        <v>9124</v>
      </c>
      <c r="I1954">
        <v>15</v>
      </c>
      <c r="J1954">
        <v>0</v>
      </c>
    </row>
    <row r="1955" spans="1:10" x14ac:dyDescent="0.3">
      <c r="A1955" s="1" t="s">
        <v>11112</v>
      </c>
      <c r="B1955" s="1" t="s">
        <v>1616</v>
      </c>
      <c r="C1955" s="1" t="s">
        <v>9215</v>
      </c>
      <c r="D1955" s="1" t="s">
        <v>9123</v>
      </c>
      <c r="E1955" s="2">
        <v>45831</v>
      </c>
      <c r="F1955" s="2">
        <v>45832</v>
      </c>
      <c r="G1955">
        <v>1</v>
      </c>
      <c r="H1955" s="1" t="s">
        <v>9124</v>
      </c>
      <c r="I1955">
        <v>30</v>
      </c>
      <c r="J1955">
        <v>1</v>
      </c>
    </row>
    <row r="1956" spans="1:10" x14ac:dyDescent="0.3">
      <c r="A1956" s="1" t="s">
        <v>11113</v>
      </c>
      <c r="B1956" s="1" t="s">
        <v>1616</v>
      </c>
      <c r="C1956" s="1" t="s">
        <v>9146</v>
      </c>
      <c r="D1956" s="1" t="s">
        <v>9127</v>
      </c>
      <c r="E1956" s="2">
        <v>45832</v>
      </c>
      <c r="F1956" s="2">
        <v>45837</v>
      </c>
      <c r="G1956">
        <v>5</v>
      </c>
      <c r="H1956" s="1" t="s">
        <v>9124</v>
      </c>
      <c r="I1956">
        <v>30</v>
      </c>
      <c r="J1956">
        <v>1</v>
      </c>
    </row>
    <row r="1957" spans="1:10" x14ac:dyDescent="0.3">
      <c r="A1957" s="1" t="s">
        <v>11114</v>
      </c>
      <c r="B1957" s="1" t="s">
        <v>1616</v>
      </c>
      <c r="C1957" s="1" t="s">
        <v>9148</v>
      </c>
      <c r="D1957" s="1" t="s">
        <v>9168</v>
      </c>
      <c r="E1957" s="2">
        <v>45837</v>
      </c>
      <c r="F1957" s="2">
        <v>45849</v>
      </c>
      <c r="G1957">
        <v>12</v>
      </c>
      <c r="H1957" s="1" t="s">
        <v>9124</v>
      </c>
      <c r="I1957">
        <v>30</v>
      </c>
      <c r="J1957">
        <v>1</v>
      </c>
    </row>
    <row r="1958" spans="1:10" x14ac:dyDescent="0.3">
      <c r="A1958" s="1" t="s">
        <v>11115</v>
      </c>
      <c r="B1958" s="1" t="s">
        <v>1616</v>
      </c>
      <c r="C1958" s="1" t="s">
        <v>9122</v>
      </c>
      <c r="D1958" s="1" t="s">
        <v>9130</v>
      </c>
      <c r="E1958" s="2">
        <v>45849</v>
      </c>
      <c r="F1958" s="2">
        <v>45853</v>
      </c>
      <c r="G1958">
        <v>4</v>
      </c>
      <c r="H1958" s="1" t="s">
        <v>9124</v>
      </c>
      <c r="I1958">
        <v>30</v>
      </c>
      <c r="J1958">
        <v>1</v>
      </c>
    </row>
    <row r="1959" spans="1:10" x14ac:dyDescent="0.3">
      <c r="A1959" s="1" t="s">
        <v>11116</v>
      </c>
      <c r="B1959" s="1" t="s">
        <v>1616</v>
      </c>
      <c r="C1959" s="1" t="s">
        <v>9148</v>
      </c>
      <c r="D1959" s="1" t="s">
        <v>9142</v>
      </c>
      <c r="E1959" s="2">
        <v>45853</v>
      </c>
      <c r="F1959" s="2">
        <v>45855</v>
      </c>
      <c r="G1959">
        <v>2</v>
      </c>
      <c r="H1959" s="1" t="s">
        <v>9124</v>
      </c>
      <c r="I1959">
        <v>30</v>
      </c>
      <c r="J1959">
        <v>1</v>
      </c>
    </row>
    <row r="1960" spans="1:10" x14ac:dyDescent="0.3">
      <c r="A1960" s="1" t="s">
        <v>11117</v>
      </c>
      <c r="B1960" s="1" t="s">
        <v>1616</v>
      </c>
      <c r="C1960" s="1" t="s">
        <v>9176</v>
      </c>
      <c r="D1960" s="1" t="s">
        <v>9144</v>
      </c>
      <c r="E1960" s="2">
        <v>45855</v>
      </c>
      <c r="F1960" s="2">
        <v>45861</v>
      </c>
      <c r="G1960">
        <v>6</v>
      </c>
      <c r="H1960" s="1" t="s">
        <v>9124</v>
      </c>
      <c r="I1960">
        <v>30</v>
      </c>
      <c r="J1960">
        <v>1</v>
      </c>
    </row>
    <row r="1961" spans="1:10" x14ac:dyDescent="0.3">
      <c r="A1961" s="1" t="s">
        <v>11118</v>
      </c>
      <c r="B1961" s="1" t="s">
        <v>1620</v>
      </c>
      <c r="C1961" s="1" t="s">
        <v>9139</v>
      </c>
      <c r="D1961" s="1" t="s">
        <v>9123</v>
      </c>
      <c r="E1961" s="2">
        <v>45880</v>
      </c>
      <c r="F1961" s="2">
        <v>45883</v>
      </c>
      <c r="G1961">
        <v>3</v>
      </c>
      <c r="H1961" s="1" t="s">
        <v>9124</v>
      </c>
      <c r="I1961">
        <v>16</v>
      </c>
      <c r="J1961">
        <v>0</v>
      </c>
    </row>
    <row r="1962" spans="1:10" x14ac:dyDescent="0.3">
      <c r="A1962" s="1" t="s">
        <v>11119</v>
      </c>
      <c r="B1962" s="1" t="s">
        <v>1620</v>
      </c>
      <c r="C1962" s="1" t="s">
        <v>9137</v>
      </c>
      <c r="D1962" s="1" t="s">
        <v>9127</v>
      </c>
      <c r="E1962" s="2">
        <v>45883</v>
      </c>
      <c r="F1962" s="2">
        <v>45886</v>
      </c>
      <c r="G1962">
        <v>3</v>
      </c>
      <c r="H1962" s="1" t="s">
        <v>9124</v>
      </c>
      <c r="I1962">
        <v>16</v>
      </c>
      <c r="J1962">
        <v>0</v>
      </c>
    </row>
    <row r="1963" spans="1:10" x14ac:dyDescent="0.3">
      <c r="A1963" s="1" t="s">
        <v>11120</v>
      </c>
      <c r="B1963" s="1" t="s">
        <v>1620</v>
      </c>
      <c r="C1963" s="1" t="s">
        <v>9154</v>
      </c>
      <c r="D1963" s="1" t="s">
        <v>9130</v>
      </c>
      <c r="E1963" s="2">
        <v>45886</v>
      </c>
      <c r="F1963" s="2">
        <v>45891</v>
      </c>
      <c r="G1963">
        <v>5</v>
      </c>
      <c r="H1963" s="1" t="s">
        <v>9124</v>
      </c>
      <c r="I1963">
        <v>16</v>
      </c>
      <c r="J1963">
        <v>0</v>
      </c>
    </row>
    <row r="1964" spans="1:10" x14ac:dyDescent="0.3">
      <c r="A1964" s="1" t="s">
        <v>11121</v>
      </c>
      <c r="B1964" s="1" t="s">
        <v>1620</v>
      </c>
      <c r="C1964" s="1" t="s">
        <v>9174</v>
      </c>
      <c r="D1964" s="1" t="s">
        <v>9142</v>
      </c>
      <c r="E1964" s="2">
        <v>45891</v>
      </c>
      <c r="F1964" s="2">
        <v>45895</v>
      </c>
      <c r="G1964">
        <v>4</v>
      </c>
      <c r="H1964" s="1" t="s">
        <v>9124</v>
      </c>
      <c r="I1964">
        <v>16</v>
      </c>
      <c r="J1964">
        <v>0</v>
      </c>
    </row>
    <row r="1965" spans="1:10" x14ac:dyDescent="0.3">
      <c r="A1965" s="1" t="s">
        <v>11122</v>
      </c>
      <c r="B1965" s="1" t="s">
        <v>1620</v>
      </c>
      <c r="C1965" s="1" t="s">
        <v>9137</v>
      </c>
      <c r="D1965" s="1" t="s">
        <v>9144</v>
      </c>
      <c r="E1965" s="2">
        <v>45895</v>
      </c>
      <c r="F1965" s="2">
        <v>45896</v>
      </c>
      <c r="G1965">
        <v>1</v>
      </c>
      <c r="H1965" s="1" t="s">
        <v>9124</v>
      </c>
      <c r="I1965">
        <v>16</v>
      </c>
      <c r="J1965">
        <v>0</v>
      </c>
    </row>
    <row r="1966" spans="1:10" x14ac:dyDescent="0.3">
      <c r="A1966" s="1" t="s">
        <v>11123</v>
      </c>
      <c r="B1966" s="1" t="s">
        <v>1624</v>
      </c>
      <c r="C1966" s="1" t="s">
        <v>9165</v>
      </c>
      <c r="D1966" s="1" t="s">
        <v>9123</v>
      </c>
      <c r="E1966" s="2">
        <v>45940</v>
      </c>
      <c r="F1966" s="2">
        <v>45941</v>
      </c>
      <c r="G1966">
        <v>1</v>
      </c>
      <c r="H1966" s="1" t="s">
        <v>9124</v>
      </c>
      <c r="I1966">
        <v>23</v>
      </c>
      <c r="J1966">
        <v>0</v>
      </c>
    </row>
    <row r="1967" spans="1:10" x14ac:dyDescent="0.3">
      <c r="A1967" s="1" t="s">
        <v>11124</v>
      </c>
      <c r="B1967" s="1" t="s">
        <v>1624</v>
      </c>
      <c r="C1967" s="1" t="s">
        <v>9215</v>
      </c>
      <c r="D1967" s="1" t="s">
        <v>9127</v>
      </c>
      <c r="E1967" s="2">
        <v>45941</v>
      </c>
      <c r="F1967" s="2">
        <v>45950</v>
      </c>
      <c r="G1967">
        <v>9</v>
      </c>
      <c r="H1967" s="1" t="s">
        <v>9124</v>
      </c>
      <c r="I1967">
        <v>23</v>
      </c>
      <c r="J1967">
        <v>0</v>
      </c>
    </row>
    <row r="1968" spans="1:10" x14ac:dyDescent="0.3">
      <c r="A1968" s="1" t="s">
        <v>11125</v>
      </c>
      <c r="B1968" s="1" t="s">
        <v>1624</v>
      </c>
      <c r="C1968" s="1" t="s">
        <v>9263</v>
      </c>
      <c r="D1968" s="1" t="s">
        <v>9130</v>
      </c>
      <c r="E1968" s="2">
        <v>45950</v>
      </c>
      <c r="F1968" s="2">
        <v>45957</v>
      </c>
      <c r="G1968">
        <v>7</v>
      </c>
      <c r="H1968" s="1" t="s">
        <v>9124</v>
      </c>
      <c r="I1968">
        <v>23</v>
      </c>
      <c r="J1968">
        <v>0</v>
      </c>
    </row>
    <row r="1969" spans="1:10" x14ac:dyDescent="0.3">
      <c r="A1969" s="1" t="s">
        <v>11126</v>
      </c>
      <c r="B1969" s="1" t="s">
        <v>1624</v>
      </c>
      <c r="C1969" s="1" t="s">
        <v>9122</v>
      </c>
      <c r="D1969" s="1" t="s">
        <v>9142</v>
      </c>
      <c r="E1969" s="2">
        <v>45957</v>
      </c>
      <c r="F1969" s="2">
        <v>45960</v>
      </c>
      <c r="G1969">
        <v>3</v>
      </c>
      <c r="H1969" s="1" t="s">
        <v>9124</v>
      </c>
      <c r="I1969">
        <v>23</v>
      </c>
      <c r="J1969">
        <v>0</v>
      </c>
    </row>
    <row r="1970" spans="1:10" x14ac:dyDescent="0.3">
      <c r="A1970" s="1" t="s">
        <v>11127</v>
      </c>
      <c r="B1970" s="1" t="s">
        <v>1624</v>
      </c>
      <c r="C1970" s="1" t="s">
        <v>9137</v>
      </c>
      <c r="D1970" s="1" t="s">
        <v>9144</v>
      </c>
      <c r="E1970" s="2">
        <v>45960</v>
      </c>
      <c r="F1970" s="2">
        <v>45963</v>
      </c>
      <c r="G1970">
        <v>3</v>
      </c>
      <c r="H1970" s="1" t="s">
        <v>9124</v>
      </c>
      <c r="I1970">
        <v>23</v>
      </c>
      <c r="J1970">
        <v>0</v>
      </c>
    </row>
    <row r="1971" spans="1:10" x14ac:dyDescent="0.3">
      <c r="A1971" s="1" t="s">
        <v>11128</v>
      </c>
      <c r="B1971" s="1" t="s">
        <v>1628</v>
      </c>
      <c r="C1971" s="1" t="s">
        <v>9174</v>
      </c>
      <c r="D1971" s="1" t="s">
        <v>9123</v>
      </c>
      <c r="E1971" s="2">
        <v>46026</v>
      </c>
      <c r="F1971" s="2">
        <v>46032</v>
      </c>
      <c r="G1971">
        <v>6</v>
      </c>
      <c r="H1971" s="1" t="s">
        <v>9124</v>
      </c>
      <c r="I1971">
        <v>31</v>
      </c>
      <c r="J1971">
        <v>1</v>
      </c>
    </row>
    <row r="1972" spans="1:10" x14ac:dyDescent="0.3">
      <c r="A1972" s="1" t="s">
        <v>11129</v>
      </c>
      <c r="B1972" s="1" t="s">
        <v>1628</v>
      </c>
      <c r="C1972" s="1" t="s">
        <v>9156</v>
      </c>
      <c r="D1972" s="1" t="s">
        <v>9127</v>
      </c>
      <c r="E1972" s="2">
        <v>46032</v>
      </c>
      <c r="F1972" s="2">
        <v>46037</v>
      </c>
      <c r="G1972">
        <v>5</v>
      </c>
      <c r="H1972" s="1" t="s">
        <v>9124</v>
      </c>
      <c r="I1972">
        <v>31</v>
      </c>
      <c r="J1972">
        <v>1</v>
      </c>
    </row>
    <row r="1973" spans="1:10" x14ac:dyDescent="0.3">
      <c r="A1973" s="1" t="s">
        <v>11130</v>
      </c>
      <c r="B1973" s="1" t="s">
        <v>1628</v>
      </c>
      <c r="C1973" s="1" t="s">
        <v>9139</v>
      </c>
      <c r="D1973" s="1" t="s">
        <v>9168</v>
      </c>
      <c r="E1973" s="2">
        <v>46037</v>
      </c>
      <c r="F1973" s="2">
        <v>46046</v>
      </c>
      <c r="G1973">
        <v>9</v>
      </c>
      <c r="H1973" s="1" t="s">
        <v>9124</v>
      </c>
      <c r="I1973">
        <v>31</v>
      </c>
      <c r="J1973">
        <v>1</v>
      </c>
    </row>
    <row r="1974" spans="1:10" x14ac:dyDescent="0.3">
      <c r="A1974" s="1" t="s">
        <v>11131</v>
      </c>
      <c r="B1974" s="1" t="s">
        <v>1628</v>
      </c>
      <c r="C1974" s="1" t="s">
        <v>9263</v>
      </c>
      <c r="D1974" s="1" t="s">
        <v>9130</v>
      </c>
      <c r="E1974" s="2">
        <v>46046</v>
      </c>
      <c r="F1974" s="2">
        <v>46049</v>
      </c>
      <c r="G1974">
        <v>3</v>
      </c>
      <c r="H1974" s="1" t="s">
        <v>9124</v>
      </c>
      <c r="I1974">
        <v>31</v>
      </c>
      <c r="J1974">
        <v>1</v>
      </c>
    </row>
    <row r="1975" spans="1:10" x14ac:dyDescent="0.3">
      <c r="A1975" s="1" t="s">
        <v>11132</v>
      </c>
      <c r="B1975" s="1" t="s">
        <v>1628</v>
      </c>
      <c r="C1975" s="1" t="s">
        <v>9207</v>
      </c>
      <c r="D1975" s="1" t="s">
        <v>9142</v>
      </c>
      <c r="E1975" s="2">
        <v>46049</v>
      </c>
      <c r="F1975" s="2">
        <v>46053</v>
      </c>
      <c r="G1975">
        <v>4</v>
      </c>
      <c r="H1975" s="1" t="s">
        <v>9124</v>
      </c>
      <c r="I1975">
        <v>31</v>
      </c>
      <c r="J1975">
        <v>1</v>
      </c>
    </row>
    <row r="1976" spans="1:10" x14ac:dyDescent="0.3">
      <c r="A1976" s="1" t="s">
        <v>11133</v>
      </c>
      <c r="B1976" s="1" t="s">
        <v>1628</v>
      </c>
      <c r="C1976" s="1" t="s">
        <v>9165</v>
      </c>
      <c r="D1976" s="1" t="s">
        <v>9144</v>
      </c>
      <c r="E1976" s="2">
        <v>46053</v>
      </c>
      <c r="F1976" s="2">
        <v>46057</v>
      </c>
      <c r="G1976">
        <v>4</v>
      </c>
      <c r="H1976" s="1" t="s">
        <v>9124</v>
      </c>
      <c r="I1976">
        <v>31</v>
      </c>
      <c r="J1976">
        <v>1</v>
      </c>
    </row>
    <row r="1977" spans="1:10" x14ac:dyDescent="0.3">
      <c r="A1977" s="1" t="s">
        <v>11134</v>
      </c>
      <c r="B1977" s="1" t="s">
        <v>1632</v>
      </c>
      <c r="C1977" s="1" t="s">
        <v>9172</v>
      </c>
      <c r="D1977" s="1" t="s">
        <v>9123</v>
      </c>
      <c r="E1977" s="2">
        <v>46137</v>
      </c>
      <c r="F1977" s="2">
        <v>46138</v>
      </c>
      <c r="G1977">
        <v>1</v>
      </c>
      <c r="H1977" s="1" t="s">
        <v>9124</v>
      </c>
      <c r="I1977">
        <v>32</v>
      </c>
      <c r="J1977">
        <v>1</v>
      </c>
    </row>
    <row r="1978" spans="1:10" x14ac:dyDescent="0.3">
      <c r="A1978" s="1" t="s">
        <v>11135</v>
      </c>
      <c r="B1978" s="1" t="s">
        <v>1632</v>
      </c>
      <c r="C1978" s="1" t="s">
        <v>9179</v>
      </c>
      <c r="D1978" s="1" t="s">
        <v>9127</v>
      </c>
      <c r="E1978" s="2">
        <v>46138</v>
      </c>
      <c r="F1978" s="2">
        <v>46144</v>
      </c>
      <c r="G1978">
        <v>6</v>
      </c>
      <c r="H1978" s="1" t="s">
        <v>9124</v>
      </c>
      <c r="I1978">
        <v>32</v>
      </c>
      <c r="J1978">
        <v>1</v>
      </c>
    </row>
    <row r="1979" spans="1:10" x14ac:dyDescent="0.3">
      <c r="A1979" s="1" t="s">
        <v>11136</v>
      </c>
      <c r="B1979" s="1" t="s">
        <v>1632</v>
      </c>
      <c r="C1979" s="1" t="s">
        <v>9162</v>
      </c>
      <c r="D1979" s="1" t="s">
        <v>9168</v>
      </c>
      <c r="E1979" s="2">
        <v>46144</v>
      </c>
      <c r="F1979" s="2">
        <v>46158</v>
      </c>
      <c r="G1979">
        <v>14</v>
      </c>
      <c r="H1979" s="1" t="s">
        <v>9124</v>
      </c>
      <c r="I1979">
        <v>32</v>
      </c>
      <c r="J1979">
        <v>1</v>
      </c>
    </row>
    <row r="1980" spans="1:10" x14ac:dyDescent="0.3">
      <c r="A1980" s="1" t="s">
        <v>11137</v>
      </c>
      <c r="B1980" s="1" t="s">
        <v>1632</v>
      </c>
      <c r="C1980" s="1" t="s">
        <v>9176</v>
      </c>
      <c r="D1980" s="1" t="s">
        <v>9130</v>
      </c>
      <c r="E1980" s="2">
        <v>46158</v>
      </c>
      <c r="F1980" s="2">
        <v>46164</v>
      </c>
      <c r="G1980">
        <v>6</v>
      </c>
      <c r="H1980" s="1" t="s">
        <v>9124</v>
      </c>
      <c r="I1980">
        <v>32</v>
      </c>
      <c r="J1980">
        <v>1</v>
      </c>
    </row>
    <row r="1981" spans="1:10" x14ac:dyDescent="0.3">
      <c r="A1981" s="1" t="s">
        <v>11138</v>
      </c>
      <c r="B1981" s="1" t="s">
        <v>1632</v>
      </c>
      <c r="C1981" s="1" t="s">
        <v>9197</v>
      </c>
      <c r="D1981" s="1" t="s">
        <v>9142</v>
      </c>
      <c r="E1981" s="2">
        <v>46164</v>
      </c>
      <c r="F1981" s="2">
        <v>46165</v>
      </c>
      <c r="G1981">
        <v>1</v>
      </c>
      <c r="H1981" s="1" t="s">
        <v>9124</v>
      </c>
      <c r="I1981">
        <v>32</v>
      </c>
      <c r="J1981">
        <v>1</v>
      </c>
    </row>
    <row r="1982" spans="1:10" x14ac:dyDescent="0.3">
      <c r="A1982" s="1" t="s">
        <v>11139</v>
      </c>
      <c r="B1982" s="1" t="s">
        <v>1632</v>
      </c>
      <c r="C1982" s="1" t="s">
        <v>9150</v>
      </c>
      <c r="D1982" s="1" t="s">
        <v>9144</v>
      </c>
      <c r="E1982" s="2">
        <v>46165</v>
      </c>
      <c r="F1982" s="2">
        <v>46169</v>
      </c>
      <c r="G1982">
        <v>4</v>
      </c>
      <c r="H1982" s="1" t="s">
        <v>9124</v>
      </c>
      <c r="I1982">
        <v>32</v>
      </c>
      <c r="J1982">
        <v>1</v>
      </c>
    </row>
    <row r="1983" spans="1:10" x14ac:dyDescent="0.3">
      <c r="A1983" s="1" t="s">
        <v>11140</v>
      </c>
      <c r="B1983" s="1" t="s">
        <v>1635</v>
      </c>
      <c r="C1983" s="1" t="s">
        <v>9150</v>
      </c>
      <c r="D1983" s="1" t="s">
        <v>9123</v>
      </c>
      <c r="E1983" s="2">
        <v>45988</v>
      </c>
      <c r="F1983" s="2">
        <v>45990</v>
      </c>
      <c r="G1983">
        <v>2</v>
      </c>
      <c r="H1983" s="1" t="s">
        <v>9124</v>
      </c>
      <c r="I1983">
        <v>32</v>
      </c>
      <c r="J1983">
        <v>1</v>
      </c>
    </row>
    <row r="1984" spans="1:10" x14ac:dyDescent="0.3">
      <c r="A1984" s="1" t="s">
        <v>11141</v>
      </c>
      <c r="B1984" s="1" t="s">
        <v>1635</v>
      </c>
      <c r="C1984" s="1" t="s">
        <v>9231</v>
      </c>
      <c r="D1984" s="1" t="s">
        <v>9127</v>
      </c>
      <c r="E1984" s="2">
        <v>45990</v>
      </c>
      <c r="F1984" s="2">
        <v>45996</v>
      </c>
      <c r="G1984">
        <v>6</v>
      </c>
      <c r="H1984" s="1" t="s">
        <v>9124</v>
      </c>
      <c r="I1984">
        <v>32</v>
      </c>
      <c r="J1984">
        <v>1</v>
      </c>
    </row>
    <row r="1985" spans="1:10" x14ac:dyDescent="0.3">
      <c r="A1985" s="1" t="s">
        <v>11142</v>
      </c>
      <c r="B1985" s="1" t="s">
        <v>1635</v>
      </c>
      <c r="C1985" s="1" t="s">
        <v>9133</v>
      </c>
      <c r="D1985" s="1" t="s">
        <v>9168</v>
      </c>
      <c r="E1985" s="2">
        <v>45996</v>
      </c>
      <c r="F1985" s="2">
        <v>46005</v>
      </c>
      <c r="G1985">
        <v>9</v>
      </c>
      <c r="H1985" s="1" t="s">
        <v>9124</v>
      </c>
      <c r="I1985">
        <v>32</v>
      </c>
      <c r="J1985">
        <v>1</v>
      </c>
    </row>
    <row r="1986" spans="1:10" x14ac:dyDescent="0.3">
      <c r="A1986" s="1" t="s">
        <v>11143</v>
      </c>
      <c r="B1986" s="1" t="s">
        <v>1635</v>
      </c>
      <c r="C1986" s="1" t="s">
        <v>9126</v>
      </c>
      <c r="D1986" s="1" t="s">
        <v>9130</v>
      </c>
      <c r="E1986" s="2">
        <v>46005</v>
      </c>
      <c r="F1986" s="2">
        <v>46016</v>
      </c>
      <c r="G1986">
        <v>11</v>
      </c>
      <c r="H1986" s="1" t="s">
        <v>9124</v>
      </c>
      <c r="I1986">
        <v>32</v>
      </c>
      <c r="J1986">
        <v>1</v>
      </c>
    </row>
    <row r="1987" spans="1:10" x14ac:dyDescent="0.3">
      <c r="A1987" s="1" t="s">
        <v>11144</v>
      </c>
      <c r="B1987" s="1" t="s">
        <v>1635</v>
      </c>
      <c r="C1987" s="1" t="s">
        <v>9129</v>
      </c>
      <c r="D1987" s="1" t="s">
        <v>9142</v>
      </c>
      <c r="E1987" s="2">
        <v>46016</v>
      </c>
      <c r="F1987" s="2">
        <v>46017</v>
      </c>
      <c r="G1987">
        <v>1</v>
      </c>
      <c r="H1987" s="1" t="s">
        <v>9124</v>
      </c>
      <c r="I1987">
        <v>32</v>
      </c>
      <c r="J1987">
        <v>1</v>
      </c>
    </row>
    <row r="1988" spans="1:10" x14ac:dyDescent="0.3">
      <c r="A1988" s="1" t="s">
        <v>11145</v>
      </c>
      <c r="B1988" s="1" t="s">
        <v>1635</v>
      </c>
      <c r="C1988" s="1" t="s">
        <v>9257</v>
      </c>
      <c r="D1988" s="1" t="s">
        <v>9144</v>
      </c>
      <c r="E1988" s="2">
        <v>46017</v>
      </c>
      <c r="F1988" s="2">
        <v>46020</v>
      </c>
      <c r="G1988">
        <v>3</v>
      </c>
      <c r="H1988" s="1" t="s">
        <v>9124</v>
      </c>
      <c r="I1988">
        <v>32</v>
      </c>
      <c r="J1988">
        <v>1</v>
      </c>
    </row>
    <row r="1989" spans="1:10" x14ac:dyDescent="0.3">
      <c r="A1989" s="1" t="s">
        <v>11146</v>
      </c>
      <c r="B1989" s="1" t="s">
        <v>1639</v>
      </c>
      <c r="C1989" s="1" t="s">
        <v>9215</v>
      </c>
      <c r="D1989" s="1" t="s">
        <v>9123</v>
      </c>
      <c r="E1989" s="2">
        <v>45735</v>
      </c>
      <c r="F1989" s="2">
        <v>45737</v>
      </c>
      <c r="G1989">
        <v>2</v>
      </c>
      <c r="H1989" s="1" t="s">
        <v>9124</v>
      </c>
      <c r="I1989">
        <v>35</v>
      </c>
      <c r="J1989">
        <v>1</v>
      </c>
    </row>
    <row r="1990" spans="1:10" x14ac:dyDescent="0.3">
      <c r="A1990" s="1" t="s">
        <v>11147</v>
      </c>
      <c r="B1990" s="1" t="s">
        <v>1639</v>
      </c>
      <c r="C1990" s="1" t="s">
        <v>9174</v>
      </c>
      <c r="D1990" s="1" t="s">
        <v>9127</v>
      </c>
      <c r="E1990" s="2">
        <v>45737</v>
      </c>
      <c r="F1990" s="2">
        <v>45743</v>
      </c>
      <c r="G1990">
        <v>6</v>
      </c>
      <c r="H1990" s="1" t="s">
        <v>9124</v>
      </c>
      <c r="I1990">
        <v>35</v>
      </c>
      <c r="J1990">
        <v>1</v>
      </c>
    </row>
    <row r="1991" spans="1:10" x14ac:dyDescent="0.3">
      <c r="A1991" s="1" t="s">
        <v>11148</v>
      </c>
      <c r="B1991" s="1" t="s">
        <v>1639</v>
      </c>
      <c r="C1991" s="1" t="s">
        <v>9156</v>
      </c>
      <c r="D1991" s="1" t="s">
        <v>9168</v>
      </c>
      <c r="E1991" s="2">
        <v>45743</v>
      </c>
      <c r="F1991" s="2">
        <v>45755</v>
      </c>
      <c r="G1991">
        <v>12</v>
      </c>
      <c r="H1991" s="1" t="s">
        <v>9124</v>
      </c>
      <c r="I1991">
        <v>35</v>
      </c>
      <c r="J1991">
        <v>1</v>
      </c>
    </row>
    <row r="1992" spans="1:10" x14ac:dyDescent="0.3">
      <c r="A1992" s="1" t="s">
        <v>11149</v>
      </c>
      <c r="B1992" s="1" t="s">
        <v>1639</v>
      </c>
      <c r="C1992" s="1" t="s">
        <v>9167</v>
      </c>
      <c r="D1992" s="1" t="s">
        <v>9130</v>
      </c>
      <c r="E1992" s="2">
        <v>45755</v>
      </c>
      <c r="F1992" s="2">
        <v>45764</v>
      </c>
      <c r="G1992">
        <v>9</v>
      </c>
      <c r="H1992" s="1" t="s">
        <v>9124</v>
      </c>
      <c r="I1992">
        <v>35</v>
      </c>
      <c r="J1992">
        <v>1</v>
      </c>
    </row>
    <row r="1993" spans="1:10" x14ac:dyDescent="0.3">
      <c r="A1993" s="1" t="s">
        <v>11150</v>
      </c>
      <c r="B1993" s="1" t="s">
        <v>1639</v>
      </c>
      <c r="C1993" s="1" t="s">
        <v>9139</v>
      </c>
      <c r="D1993" s="1" t="s">
        <v>9142</v>
      </c>
      <c r="E1993" s="2">
        <v>45764</v>
      </c>
      <c r="F1993" s="2">
        <v>45765</v>
      </c>
      <c r="G1993">
        <v>1</v>
      </c>
      <c r="H1993" s="1" t="s">
        <v>9124</v>
      </c>
      <c r="I1993">
        <v>35</v>
      </c>
      <c r="J1993">
        <v>1</v>
      </c>
    </row>
    <row r="1994" spans="1:10" x14ac:dyDescent="0.3">
      <c r="A1994" s="1" t="s">
        <v>11151</v>
      </c>
      <c r="B1994" s="1" t="s">
        <v>1639</v>
      </c>
      <c r="C1994" s="1" t="s">
        <v>9179</v>
      </c>
      <c r="D1994" s="1" t="s">
        <v>9144</v>
      </c>
      <c r="E1994" s="2">
        <v>45765</v>
      </c>
      <c r="F1994" s="2">
        <v>45770</v>
      </c>
      <c r="G1994">
        <v>5</v>
      </c>
      <c r="H1994" s="1" t="s">
        <v>9124</v>
      </c>
      <c r="I1994">
        <v>35</v>
      </c>
      <c r="J1994">
        <v>1</v>
      </c>
    </row>
    <row r="1995" spans="1:10" x14ac:dyDescent="0.3">
      <c r="A1995" s="1" t="s">
        <v>11152</v>
      </c>
      <c r="B1995" s="1" t="s">
        <v>1641</v>
      </c>
      <c r="C1995" s="1" t="s">
        <v>9205</v>
      </c>
      <c r="D1995" s="1" t="s">
        <v>9123</v>
      </c>
      <c r="E1995" s="2">
        <v>45909</v>
      </c>
      <c r="F1995" s="2">
        <v>45910</v>
      </c>
      <c r="G1995">
        <v>1</v>
      </c>
      <c r="H1995" s="1" t="s">
        <v>9124</v>
      </c>
      <c r="J1995">
        <v>1</v>
      </c>
    </row>
    <row r="1996" spans="1:10" x14ac:dyDescent="0.3">
      <c r="A1996" s="1" t="s">
        <v>11153</v>
      </c>
      <c r="B1996" s="1" t="s">
        <v>1641</v>
      </c>
      <c r="C1996" s="1" t="s">
        <v>9133</v>
      </c>
      <c r="D1996" s="1" t="s">
        <v>9127</v>
      </c>
      <c r="E1996" s="2">
        <v>45910</v>
      </c>
      <c r="F1996" s="2"/>
      <c r="G1996">
        <v>385</v>
      </c>
      <c r="H1996" s="1" t="s">
        <v>9131</v>
      </c>
      <c r="J1996">
        <v>1</v>
      </c>
    </row>
    <row r="1997" spans="1:10" x14ac:dyDescent="0.3">
      <c r="A1997" s="1" t="s">
        <v>11154</v>
      </c>
      <c r="B1997" s="1" t="s">
        <v>1645</v>
      </c>
      <c r="C1997" s="1" t="s">
        <v>9181</v>
      </c>
      <c r="D1997" s="1" t="s">
        <v>9123</v>
      </c>
      <c r="E1997" s="2">
        <v>45848</v>
      </c>
      <c r="F1997" s="2">
        <v>45852</v>
      </c>
      <c r="G1997">
        <v>4</v>
      </c>
      <c r="H1997" s="1" t="s">
        <v>9124</v>
      </c>
      <c r="I1997">
        <v>14</v>
      </c>
      <c r="J1997">
        <v>0</v>
      </c>
    </row>
    <row r="1998" spans="1:10" x14ac:dyDescent="0.3">
      <c r="A1998" s="1" t="s">
        <v>11155</v>
      </c>
      <c r="B1998" s="1" t="s">
        <v>1645</v>
      </c>
      <c r="C1998" s="1" t="s">
        <v>9231</v>
      </c>
      <c r="D1998" s="1" t="s">
        <v>9127</v>
      </c>
      <c r="E1998" s="2">
        <v>45852</v>
      </c>
      <c r="F1998" s="2">
        <v>45854</v>
      </c>
      <c r="G1998">
        <v>2</v>
      </c>
      <c r="H1998" s="1" t="s">
        <v>9124</v>
      </c>
      <c r="I1998">
        <v>14</v>
      </c>
      <c r="J1998">
        <v>0</v>
      </c>
    </row>
    <row r="1999" spans="1:10" x14ac:dyDescent="0.3">
      <c r="A1999" s="1" t="s">
        <v>11156</v>
      </c>
      <c r="B1999" s="1" t="s">
        <v>1645</v>
      </c>
      <c r="C1999" s="1" t="s">
        <v>9126</v>
      </c>
      <c r="D1999" s="1" t="s">
        <v>9130</v>
      </c>
      <c r="E1999" s="2">
        <v>45854</v>
      </c>
      <c r="F1999" s="2">
        <v>45857</v>
      </c>
      <c r="G1999">
        <v>3</v>
      </c>
      <c r="H1999" s="1" t="s">
        <v>9124</v>
      </c>
      <c r="I1999">
        <v>14</v>
      </c>
      <c r="J1999">
        <v>0</v>
      </c>
    </row>
    <row r="2000" spans="1:10" x14ac:dyDescent="0.3">
      <c r="A2000" s="1" t="s">
        <v>11157</v>
      </c>
      <c r="B2000" s="1" t="s">
        <v>1645</v>
      </c>
      <c r="C2000" s="1" t="s">
        <v>9137</v>
      </c>
      <c r="D2000" s="1" t="s">
        <v>9142</v>
      </c>
      <c r="E2000" s="2">
        <v>45857</v>
      </c>
      <c r="F2000" s="2">
        <v>45858</v>
      </c>
      <c r="G2000">
        <v>1</v>
      </c>
      <c r="H2000" s="1" t="s">
        <v>9124</v>
      </c>
      <c r="I2000">
        <v>14</v>
      </c>
      <c r="J2000">
        <v>0</v>
      </c>
    </row>
    <row r="2001" spans="1:10" x14ac:dyDescent="0.3">
      <c r="A2001" s="1" t="s">
        <v>11158</v>
      </c>
      <c r="B2001" s="1" t="s">
        <v>1645</v>
      </c>
      <c r="C2001" s="1" t="s">
        <v>9146</v>
      </c>
      <c r="D2001" s="1" t="s">
        <v>9144</v>
      </c>
      <c r="E2001" s="2">
        <v>45858</v>
      </c>
      <c r="F2001" s="2">
        <v>45862</v>
      </c>
      <c r="G2001">
        <v>4</v>
      </c>
      <c r="H2001" s="1" t="s">
        <v>9124</v>
      </c>
      <c r="I2001">
        <v>14</v>
      </c>
      <c r="J2001">
        <v>0</v>
      </c>
    </row>
    <row r="2002" spans="1:10" x14ac:dyDescent="0.3">
      <c r="A2002" s="1" t="s">
        <v>11159</v>
      </c>
      <c r="B2002" s="1" t="s">
        <v>1649</v>
      </c>
      <c r="C2002" s="1" t="s">
        <v>9141</v>
      </c>
      <c r="D2002" s="1" t="s">
        <v>9123</v>
      </c>
      <c r="E2002" s="2">
        <v>45682</v>
      </c>
      <c r="F2002" s="2">
        <v>45686</v>
      </c>
      <c r="G2002">
        <v>4</v>
      </c>
      <c r="H2002" s="1" t="s">
        <v>9124</v>
      </c>
      <c r="I2002">
        <v>25</v>
      </c>
      <c r="J2002">
        <v>0</v>
      </c>
    </row>
    <row r="2003" spans="1:10" x14ac:dyDescent="0.3">
      <c r="A2003" s="1" t="s">
        <v>11160</v>
      </c>
      <c r="B2003" s="1" t="s">
        <v>1649</v>
      </c>
      <c r="C2003" s="1" t="s">
        <v>9205</v>
      </c>
      <c r="D2003" s="1" t="s">
        <v>9127</v>
      </c>
      <c r="E2003" s="2">
        <v>45686</v>
      </c>
      <c r="F2003" s="2">
        <v>45691</v>
      </c>
      <c r="G2003">
        <v>5</v>
      </c>
      <c r="H2003" s="1" t="s">
        <v>9124</v>
      </c>
      <c r="I2003">
        <v>25</v>
      </c>
      <c r="J2003">
        <v>0</v>
      </c>
    </row>
    <row r="2004" spans="1:10" x14ac:dyDescent="0.3">
      <c r="A2004" s="1" t="s">
        <v>11161</v>
      </c>
      <c r="B2004" s="1" t="s">
        <v>1649</v>
      </c>
      <c r="C2004" s="1" t="s">
        <v>9133</v>
      </c>
      <c r="D2004" s="1" t="s">
        <v>9130</v>
      </c>
      <c r="E2004" s="2">
        <v>45691</v>
      </c>
      <c r="F2004" s="2">
        <v>45697</v>
      </c>
      <c r="G2004">
        <v>6</v>
      </c>
      <c r="H2004" s="1" t="s">
        <v>9124</v>
      </c>
      <c r="I2004">
        <v>25</v>
      </c>
      <c r="J2004">
        <v>0</v>
      </c>
    </row>
    <row r="2005" spans="1:10" x14ac:dyDescent="0.3">
      <c r="A2005" s="1" t="s">
        <v>11162</v>
      </c>
      <c r="B2005" s="1" t="s">
        <v>1649</v>
      </c>
      <c r="C2005" s="1" t="s">
        <v>9257</v>
      </c>
      <c r="D2005" s="1" t="s">
        <v>9142</v>
      </c>
      <c r="E2005" s="2">
        <v>45697</v>
      </c>
      <c r="F2005" s="2">
        <v>45703</v>
      </c>
      <c r="G2005">
        <v>6</v>
      </c>
      <c r="H2005" s="1" t="s">
        <v>9124</v>
      </c>
      <c r="I2005">
        <v>25</v>
      </c>
      <c r="J2005">
        <v>0</v>
      </c>
    </row>
    <row r="2006" spans="1:10" x14ac:dyDescent="0.3">
      <c r="A2006" s="1" t="s">
        <v>11163</v>
      </c>
      <c r="B2006" s="1" t="s">
        <v>1649</v>
      </c>
      <c r="C2006" s="1" t="s">
        <v>9126</v>
      </c>
      <c r="D2006" s="1" t="s">
        <v>9144</v>
      </c>
      <c r="E2006" s="2">
        <v>45703</v>
      </c>
      <c r="F2006" s="2">
        <v>45707</v>
      </c>
      <c r="G2006">
        <v>4</v>
      </c>
      <c r="H2006" s="1" t="s">
        <v>9124</v>
      </c>
      <c r="I2006">
        <v>25</v>
      </c>
      <c r="J2006">
        <v>0</v>
      </c>
    </row>
    <row r="2007" spans="1:10" x14ac:dyDescent="0.3">
      <c r="A2007" s="1" t="s">
        <v>11164</v>
      </c>
      <c r="B2007" s="1" t="s">
        <v>1653</v>
      </c>
      <c r="C2007" s="1" t="s">
        <v>9205</v>
      </c>
      <c r="D2007" s="1" t="s">
        <v>9123</v>
      </c>
      <c r="E2007" s="2">
        <v>46040</v>
      </c>
      <c r="F2007" s="2">
        <v>46045</v>
      </c>
      <c r="G2007">
        <v>5</v>
      </c>
      <c r="H2007" s="1" t="s">
        <v>9124</v>
      </c>
      <c r="I2007">
        <v>31</v>
      </c>
      <c r="J2007">
        <v>1</v>
      </c>
    </row>
    <row r="2008" spans="1:10" x14ac:dyDescent="0.3">
      <c r="A2008" s="1" t="s">
        <v>11165</v>
      </c>
      <c r="B2008" s="1" t="s">
        <v>1653</v>
      </c>
      <c r="C2008" s="1" t="s">
        <v>9263</v>
      </c>
      <c r="D2008" s="1" t="s">
        <v>9127</v>
      </c>
      <c r="E2008" s="2">
        <v>46045</v>
      </c>
      <c r="F2008" s="2">
        <v>46051</v>
      </c>
      <c r="G2008">
        <v>6</v>
      </c>
      <c r="H2008" s="1" t="s">
        <v>9124</v>
      </c>
      <c r="I2008">
        <v>31</v>
      </c>
      <c r="J2008">
        <v>1</v>
      </c>
    </row>
    <row r="2009" spans="1:10" x14ac:dyDescent="0.3">
      <c r="A2009" s="1" t="s">
        <v>11166</v>
      </c>
      <c r="B2009" s="1" t="s">
        <v>1653</v>
      </c>
      <c r="C2009" s="1" t="s">
        <v>9141</v>
      </c>
      <c r="D2009" s="1" t="s">
        <v>9168</v>
      </c>
      <c r="E2009" s="2">
        <v>46051</v>
      </c>
      <c r="F2009" s="2">
        <v>46060</v>
      </c>
      <c r="G2009">
        <v>9</v>
      </c>
      <c r="H2009" s="1" t="s">
        <v>9124</v>
      </c>
      <c r="I2009">
        <v>31</v>
      </c>
      <c r="J2009">
        <v>1</v>
      </c>
    </row>
    <row r="2010" spans="1:10" x14ac:dyDescent="0.3">
      <c r="A2010" s="1" t="s">
        <v>11167</v>
      </c>
      <c r="B2010" s="1" t="s">
        <v>1653</v>
      </c>
      <c r="C2010" s="1" t="s">
        <v>9167</v>
      </c>
      <c r="D2010" s="1" t="s">
        <v>9130</v>
      </c>
      <c r="E2010" s="2">
        <v>46060</v>
      </c>
      <c r="F2010" s="2">
        <v>46066</v>
      </c>
      <c r="G2010">
        <v>6</v>
      </c>
      <c r="H2010" s="1" t="s">
        <v>9124</v>
      </c>
      <c r="I2010">
        <v>31</v>
      </c>
      <c r="J2010">
        <v>1</v>
      </c>
    </row>
    <row r="2011" spans="1:10" x14ac:dyDescent="0.3">
      <c r="A2011" s="1" t="s">
        <v>11168</v>
      </c>
      <c r="B2011" s="1" t="s">
        <v>1653</v>
      </c>
      <c r="C2011" s="1" t="s">
        <v>9162</v>
      </c>
      <c r="D2011" s="1" t="s">
        <v>9142</v>
      </c>
      <c r="E2011" s="2">
        <v>46066</v>
      </c>
      <c r="F2011" s="2">
        <v>46067</v>
      </c>
      <c r="G2011">
        <v>1</v>
      </c>
      <c r="H2011" s="1" t="s">
        <v>9124</v>
      </c>
      <c r="I2011">
        <v>31</v>
      </c>
      <c r="J2011">
        <v>1</v>
      </c>
    </row>
    <row r="2012" spans="1:10" x14ac:dyDescent="0.3">
      <c r="A2012" s="1" t="s">
        <v>11169</v>
      </c>
      <c r="B2012" s="1" t="s">
        <v>1653</v>
      </c>
      <c r="C2012" s="1" t="s">
        <v>9174</v>
      </c>
      <c r="D2012" s="1" t="s">
        <v>9144</v>
      </c>
      <c r="E2012" s="2">
        <v>46067</v>
      </c>
      <c r="F2012" s="2">
        <v>46071</v>
      </c>
      <c r="G2012">
        <v>4</v>
      </c>
      <c r="H2012" s="1" t="s">
        <v>9124</v>
      </c>
      <c r="I2012">
        <v>31</v>
      </c>
      <c r="J2012">
        <v>1</v>
      </c>
    </row>
    <row r="2013" spans="1:10" x14ac:dyDescent="0.3">
      <c r="A2013" s="1" t="s">
        <v>11170</v>
      </c>
      <c r="B2013" s="1" t="s">
        <v>1657</v>
      </c>
      <c r="C2013" s="1" t="s">
        <v>9207</v>
      </c>
      <c r="D2013" s="1" t="s">
        <v>9123</v>
      </c>
      <c r="E2013" s="2">
        <v>45907</v>
      </c>
      <c r="F2013" s="2">
        <v>45909</v>
      </c>
      <c r="G2013">
        <v>2</v>
      </c>
      <c r="H2013" s="1" t="s">
        <v>9124</v>
      </c>
      <c r="I2013">
        <v>24</v>
      </c>
      <c r="J2013">
        <v>0</v>
      </c>
    </row>
    <row r="2014" spans="1:10" x14ac:dyDescent="0.3">
      <c r="A2014" s="1" t="s">
        <v>11171</v>
      </c>
      <c r="B2014" s="1" t="s">
        <v>1657</v>
      </c>
      <c r="C2014" s="1" t="s">
        <v>9126</v>
      </c>
      <c r="D2014" s="1" t="s">
        <v>9127</v>
      </c>
      <c r="E2014" s="2">
        <v>45909</v>
      </c>
      <c r="F2014" s="2">
        <v>45917</v>
      </c>
      <c r="G2014">
        <v>8</v>
      </c>
      <c r="H2014" s="1" t="s">
        <v>9124</v>
      </c>
      <c r="I2014">
        <v>24</v>
      </c>
      <c r="J2014">
        <v>0</v>
      </c>
    </row>
    <row r="2015" spans="1:10" x14ac:dyDescent="0.3">
      <c r="A2015" s="1" t="s">
        <v>11172</v>
      </c>
      <c r="B2015" s="1" t="s">
        <v>1657</v>
      </c>
      <c r="C2015" s="1" t="s">
        <v>9146</v>
      </c>
      <c r="D2015" s="1" t="s">
        <v>9130</v>
      </c>
      <c r="E2015" s="2">
        <v>45917</v>
      </c>
      <c r="F2015" s="2">
        <v>45925</v>
      </c>
      <c r="G2015">
        <v>8</v>
      </c>
      <c r="H2015" s="1" t="s">
        <v>9124</v>
      </c>
      <c r="I2015">
        <v>24</v>
      </c>
      <c r="J2015">
        <v>0</v>
      </c>
    </row>
    <row r="2016" spans="1:10" x14ac:dyDescent="0.3">
      <c r="A2016" s="1" t="s">
        <v>11173</v>
      </c>
      <c r="B2016" s="1" t="s">
        <v>1657</v>
      </c>
      <c r="C2016" s="1" t="s">
        <v>9146</v>
      </c>
      <c r="D2016" s="1" t="s">
        <v>9142</v>
      </c>
      <c r="E2016" s="2">
        <v>45925</v>
      </c>
      <c r="F2016" s="2">
        <v>45930</v>
      </c>
      <c r="G2016">
        <v>5</v>
      </c>
      <c r="H2016" s="1" t="s">
        <v>9124</v>
      </c>
      <c r="I2016">
        <v>24</v>
      </c>
      <c r="J2016">
        <v>0</v>
      </c>
    </row>
    <row r="2017" spans="1:10" x14ac:dyDescent="0.3">
      <c r="A2017" s="1" t="s">
        <v>11174</v>
      </c>
      <c r="B2017" s="1" t="s">
        <v>1657</v>
      </c>
      <c r="C2017" s="1" t="s">
        <v>9154</v>
      </c>
      <c r="D2017" s="1" t="s">
        <v>9144</v>
      </c>
      <c r="E2017" s="2">
        <v>45930</v>
      </c>
      <c r="F2017" s="2">
        <v>45931</v>
      </c>
      <c r="G2017">
        <v>1</v>
      </c>
      <c r="H2017" s="1" t="s">
        <v>9124</v>
      </c>
      <c r="I2017">
        <v>24</v>
      </c>
      <c r="J2017">
        <v>0</v>
      </c>
    </row>
    <row r="2018" spans="1:10" x14ac:dyDescent="0.3">
      <c r="A2018" s="1" t="s">
        <v>11175</v>
      </c>
      <c r="B2018" s="1" t="s">
        <v>1661</v>
      </c>
      <c r="C2018" s="1" t="s">
        <v>9263</v>
      </c>
      <c r="D2018" s="1" t="s">
        <v>9123</v>
      </c>
      <c r="E2018" s="2">
        <v>46050</v>
      </c>
      <c r="F2018" s="2">
        <v>46051</v>
      </c>
      <c r="G2018">
        <v>1</v>
      </c>
      <c r="H2018" s="1" t="s">
        <v>9124</v>
      </c>
      <c r="I2018">
        <v>32</v>
      </c>
      <c r="J2018">
        <v>1</v>
      </c>
    </row>
    <row r="2019" spans="1:10" x14ac:dyDescent="0.3">
      <c r="A2019" s="1" t="s">
        <v>11176</v>
      </c>
      <c r="B2019" s="1" t="s">
        <v>1661</v>
      </c>
      <c r="C2019" s="1" t="s">
        <v>9154</v>
      </c>
      <c r="D2019" s="1" t="s">
        <v>9127</v>
      </c>
      <c r="E2019" s="2">
        <v>46051</v>
      </c>
      <c r="F2019" s="2">
        <v>46056</v>
      </c>
      <c r="G2019">
        <v>5</v>
      </c>
      <c r="H2019" s="1" t="s">
        <v>9124</v>
      </c>
      <c r="I2019">
        <v>32</v>
      </c>
      <c r="J2019">
        <v>1</v>
      </c>
    </row>
    <row r="2020" spans="1:10" x14ac:dyDescent="0.3">
      <c r="A2020" s="1" t="s">
        <v>11177</v>
      </c>
      <c r="B2020" s="1" t="s">
        <v>1661</v>
      </c>
      <c r="C2020" s="1" t="s">
        <v>9231</v>
      </c>
      <c r="D2020" s="1" t="s">
        <v>9168</v>
      </c>
      <c r="E2020" s="2">
        <v>46056</v>
      </c>
      <c r="F2020" s="2">
        <v>46071</v>
      </c>
      <c r="G2020">
        <v>15</v>
      </c>
      <c r="H2020" s="1" t="s">
        <v>9124</v>
      </c>
      <c r="I2020">
        <v>32</v>
      </c>
      <c r="J2020">
        <v>1</v>
      </c>
    </row>
    <row r="2021" spans="1:10" x14ac:dyDescent="0.3">
      <c r="A2021" s="1" t="s">
        <v>11178</v>
      </c>
      <c r="B2021" s="1" t="s">
        <v>1661</v>
      </c>
      <c r="C2021" s="1" t="s">
        <v>9167</v>
      </c>
      <c r="D2021" s="1" t="s">
        <v>9130</v>
      </c>
      <c r="E2021" s="2">
        <v>46071</v>
      </c>
      <c r="F2021" s="2">
        <v>46074</v>
      </c>
      <c r="G2021">
        <v>3</v>
      </c>
      <c r="H2021" s="1" t="s">
        <v>9124</v>
      </c>
      <c r="I2021">
        <v>32</v>
      </c>
      <c r="J2021">
        <v>1</v>
      </c>
    </row>
    <row r="2022" spans="1:10" x14ac:dyDescent="0.3">
      <c r="A2022" s="1" t="s">
        <v>11179</v>
      </c>
      <c r="B2022" s="1" t="s">
        <v>1661</v>
      </c>
      <c r="C2022" s="1" t="s">
        <v>9179</v>
      </c>
      <c r="D2022" s="1" t="s">
        <v>9142</v>
      </c>
      <c r="E2022" s="2">
        <v>46074</v>
      </c>
      <c r="F2022" s="2">
        <v>46078</v>
      </c>
      <c r="G2022">
        <v>4</v>
      </c>
      <c r="H2022" s="1" t="s">
        <v>9124</v>
      </c>
      <c r="I2022">
        <v>32</v>
      </c>
      <c r="J2022">
        <v>1</v>
      </c>
    </row>
    <row r="2023" spans="1:10" x14ac:dyDescent="0.3">
      <c r="A2023" s="1" t="s">
        <v>11180</v>
      </c>
      <c r="B2023" s="1" t="s">
        <v>1661</v>
      </c>
      <c r="C2023" s="1" t="s">
        <v>9231</v>
      </c>
      <c r="D2023" s="1" t="s">
        <v>9144</v>
      </c>
      <c r="E2023" s="2">
        <v>46078</v>
      </c>
      <c r="F2023" s="2">
        <v>46082</v>
      </c>
      <c r="G2023">
        <v>4</v>
      </c>
      <c r="H2023" s="1" t="s">
        <v>9124</v>
      </c>
      <c r="I2023">
        <v>32</v>
      </c>
      <c r="J2023">
        <v>1</v>
      </c>
    </row>
    <row r="2024" spans="1:10" x14ac:dyDescent="0.3">
      <c r="A2024" s="1" t="s">
        <v>11181</v>
      </c>
      <c r="B2024" s="1" t="s">
        <v>1664</v>
      </c>
      <c r="C2024" s="1" t="s">
        <v>9122</v>
      </c>
      <c r="D2024" s="1" t="s">
        <v>9123</v>
      </c>
      <c r="E2024" s="2">
        <v>45785</v>
      </c>
      <c r="F2024" s="2">
        <v>45787</v>
      </c>
      <c r="G2024">
        <v>2</v>
      </c>
      <c r="H2024" s="1" t="s">
        <v>9124</v>
      </c>
      <c r="I2024">
        <v>21</v>
      </c>
      <c r="J2024">
        <v>1</v>
      </c>
    </row>
    <row r="2025" spans="1:10" x14ac:dyDescent="0.3">
      <c r="A2025" s="1" t="s">
        <v>11182</v>
      </c>
      <c r="B2025" s="1" t="s">
        <v>1664</v>
      </c>
      <c r="C2025" s="1" t="s">
        <v>9181</v>
      </c>
      <c r="D2025" s="1" t="s">
        <v>9127</v>
      </c>
      <c r="E2025" s="2">
        <v>45787</v>
      </c>
      <c r="F2025" s="2">
        <v>45788</v>
      </c>
      <c r="G2025">
        <v>1</v>
      </c>
      <c r="H2025" s="1" t="s">
        <v>9124</v>
      </c>
      <c r="I2025">
        <v>21</v>
      </c>
      <c r="J2025">
        <v>1</v>
      </c>
    </row>
    <row r="2026" spans="1:10" x14ac:dyDescent="0.3">
      <c r="A2026" s="1" t="s">
        <v>11183</v>
      </c>
      <c r="B2026" s="1" t="s">
        <v>1664</v>
      </c>
      <c r="C2026" s="1" t="s">
        <v>9207</v>
      </c>
      <c r="D2026" s="1" t="s">
        <v>9168</v>
      </c>
      <c r="E2026" s="2">
        <v>45788</v>
      </c>
      <c r="F2026" s="2">
        <v>45796</v>
      </c>
      <c r="G2026">
        <v>8</v>
      </c>
      <c r="H2026" s="1" t="s">
        <v>9124</v>
      </c>
      <c r="I2026">
        <v>21</v>
      </c>
      <c r="J2026">
        <v>1</v>
      </c>
    </row>
    <row r="2027" spans="1:10" x14ac:dyDescent="0.3">
      <c r="A2027" s="1" t="s">
        <v>11184</v>
      </c>
      <c r="B2027" s="1" t="s">
        <v>1664</v>
      </c>
      <c r="C2027" s="1" t="s">
        <v>9257</v>
      </c>
      <c r="D2027" s="1" t="s">
        <v>9130</v>
      </c>
      <c r="E2027" s="2">
        <v>45796</v>
      </c>
      <c r="F2027" s="2">
        <v>45800</v>
      </c>
      <c r="G2027">
        <v>4</v>
      </c>
      <c r="H2027" s="1" t="s">
        <v>9124</v>
      </c>
      <c r="I2027">
        <v>21</v>
      </c>
      <c r="J2027">
        <v>1</v>
      </c>
    </row>
    <row r="2028" spans="1:10" x14ac:dyDescent="0.3">
      <c r="A2028" s="1" t="s">
        <v>11185</v>
      </c>
      <c r="B2028" s="1" t="s">
        <v>1664</v>
      </c>
      <c r="C2028" s="1" t="s">
        <v>9263</v>
      </c>
      <c r="D2028" s="1" t="s">
        <v>9142</v>
      </c>
      <c r="E2028" s="2">
        <v>45800</v>
      </c>
      <c r="F2028" s="2">
        <v>45805</v>
      </c>
      <c r="G2028">
        <v>5</v>
      </c>
      <c r="H2028" s="1" t="s">
        <v>9124</v>
      </c>
      <c r="I2028">
        <v>21</v>
      </c>
      <c r="J2028">
        <v>1</v>
      </c>
    </row>
    <row r="2029" spans="1:10" x14ac:dyDescent="0.3">
      <c r="A2029" s="1" t="s">
        <v>11186</v>
      </c>
      <c r="B2029" s="1" t="s">
        <v>1664</v>
      </c>
      <c r="C2029" s="1" t="s">
        <v>9257</v>
      </c>
      <c r="D2029" s="1" t="s">
        <v>9144</v>
      </c>
      <c r="E2029" s="2">
        <v>45805</v>
      </c>
      <c r="F2029" s="2">
        <v>45806</v>
      </c>
      <c r="G2029">
        <v>1</v>
      </c>
      <c r="H2029" s="1" t="s">
        <v>9124</v>
      </c>
      <c r="I2029">
        <v>21</v>
      </c>
      <c r="J2029">
        <v>1</v>
      </c>
    </row>
    <row r="2030" spans="1:10" x14ac:dyDescent="0.3">
      <c r="A2030" s="1" t="s">
        <v>11187</v>
      </c>
      <c r="B2030" s="1" t="s">
        <v>1668</v>
      </c>
      <c r="C2030" s="1" t="s">
        <v>9133</v>
      </c>
      <c r="D2030" s="1" t="s">
        <v>9123</v>
      </c>
      <c r="E2030" s="2">
        <v>46153</v>
      </c>
      <c r="F2030" s="2">
        <v>46157</v>
      </c>
      <c r="G2030">
        <v>4</v>
      </c>
      <c r="H2030" s="1" t="s">
        <v>9124</v>
      </c>
      <c r="I2030">
        <v>23</v>
      </c>
      <c r="J2030">
        <v>0</v>
      </c>
    </row>
    <row r="2031" spans="1:10" x14ac:dyDescent="0.3">
      <c r="A2031" s="1" t="s">
        <v>11188</v>
      </c>
      <c r="B2031" s="1" t="s">
        <v>1668</v>
      </c>
      <c r="C2031" s="1" t="s">
        <v>9148</v>
      </c>
      <c r="D2031" s="1" t="s">
        <v>9127</v>
      </c>
      <c r="E2031" s="2">
        <v>46157</v>
      </c>
      <c r="F2031" s="2">
        <v>46166</v>
      </c>
      <c r="G2031">
        <v>9</v>
      </c>
      <c r="H2031" s="1" t="s">
        <v>9124</v>
      </c>
      <c r="I2031">
        <v>23</v>
      </c>
      <c r="J2031">
        <v>0</v>
      </c>
    </row>
    <row r="2032" spans="1:10" x14ac:dyDescent="0.3">
      <c r="A2032" s="1" t="s">
        <v>11189</v>
      </c>
      <c r="B2032" s="1" t="s">
        <v>1668</v>
      </c>
      <c r="C2032" s="1" t="s">
        <v>9154</v>
      </c>
      <c r="D2032" s="1" t="s">
        <v>9130</v>
      </c>
      <c r="E2032" s="2">
        <v>46166</v>
      </c>
      <c r="F2032" s="2">
        <v>46171</v>
      </c>
      <c r="G2032">
        <v>5</v>
      </c>
      <c r="H2032" s="1" t="s">
        <v>9124</v>
      </c>
      <c r="I2032">
        <v>23</v>
      </c>
      <c r="J2032">
        <v>0</v>
      </c>
    </row>
    <row r="2033" spans="1:10" x14ac:dyDescent="0.3">
      <c r="A2033" s="1" t="s">
        <v>11190</v>
      </c>
      <c r="B2033" s="1" t="s">
        <v>1668</v>
      </c>
      <c r="C2033" s="1" t="s">
        <v>9257</v>
      </c>
      <c r="D2033" s="1" t="s">
        <v>9142</v>
      </c>
      <c r="E2033" s="2">
        <v>46171</v>
      </c>
      <c r="F2033" s="2">
        <v>46172</v>
      </c>
      <c r="G2033">
        <v>1</v>
      </c>
      <c r="H2033" s="1" t="s">
        <v>9124</v>
      </c>
      <c r="I2033">
        <v>23</v>
      </c>
      <c r="J2033">
        <v>0</v>
      </c>
    </row>
    <row r="2034" spans="1:10" x14ac:dyDescent="0.3">
      <c r="A2034" s="1" t="s">
        <v>11191</v>
      </c>
      <c r="B2034" s="1" t="s">
        <v>1668</v>
      </c>
      <c r="C2034" s="1" t="s">
        <v>9176</v>
      </c>
      <c r="D2034" s="1" t="s">
        <v>9144</v>
      </c>
      <c r="E2034" s="2">
        <v>46172</v>
      </c>
      <c r="F2034" s="2">
        <v>46176</v>
      </c>
      <c r="G2034">
        <v>4</v>
      </c>
      <c r="H2034" s="1" t="s">
        <v>9124</v>
      </c>
      <c r="I2034">
        <v>23</v>
      </c>
      <c r="J2034">
        <v>0</v>
      </c>
    </row>
    <row r="2035" spans="1:10" x14ac:dyDescent="0.3">
      <c r="A2035" s="1" t="s">
        <v>11192</v>
      </c>
      <c r="B2035" s="1" t="s">
        <v>1672</v>
      </c>
      <c r="C2035" s="1" t="s">
        <v>9176</v>
      </c>
      <c r="D2035" s="1" t="s">
        <v>9123</v>
      </c>
      <c r="E2035" s="2">
        <v>45844</v>
      </c>
      <c r="F2035" s="2">
        <v>45847</v>
      </c>
      <c r="G2035">
        <v>3</v>
      </c>
      <c r="H2035" s="1" t="s">
        <v>9124</v>
      </c>
      <c r="I2035">
        <v>14</v>
      </c>
      <c r="J2035">
        <v>0</v>
      </c>
    </row>
    <row r="2036" spans="1:10" x14ac:dyDescent="0.3">
      <c r="A2036" s="1" t="s">
        <v>11193</v>
      </c>
      <c r="B2036" s="1" t="s">
        <v>1672</v>
      </c>
      <c r="C2036" s="1" t="s">
        <v>9148</v>
      </c>
      <c r="D2036" s="1" t="s">
        <v>9127</v>
      </c>
      <c r="E2036" s="2">
        <v>45847</v>
      </c>
      <c r="F2036" s="2">
        <v>45851</v>
      </c>
      <c r="G2036">
        <v>4</v>
      </c>
      <c r="H2036" s="1" t="s">
        <v>9124</v>
      </c>
      <c r="I2036">
        <v>14</v>
      </c>
      <c r="J2036">
        <v>0</v>
      </c>
    </row>
    <row r="2037" spans="1:10" x14ac:dyDescent="0.3">
      <c r="A2037" s="1" t="s">
        <v>11194</v>
      </c>
      <c r="B2037" s="1" t="s">
        <v>1672</v>
      </c>
      <c r="C2037" s="1" t="s">
        <v>9215</v>
      </c>
      <c r="D2037" s="1" t="s">
        <v>9130</v>
      </c>
      <c r="E2037" s="2">
        <v>45851</v>
      </c>
      <c r="F2037" s="2">
        <v>45856</v>
      </c>
      <c r="G2037">
        <v>5</v>
      </c>
      <c r="H2037" s="1" t="s">
        <v>9124</v>
      </c>
      <c r="I2037">
        <v>14</v>
      </c>
      <c r="J2037">
        <v>0</v>
      </c>
    </row>
    <row r="2038" spans="1:10" x14ac:dyDescent="0.3">
      <c r="A2038" s="1" t="s">
        <v>11195</v>
      </c>
      <c r="B2038" s="1" t="s">
        <v>1672</v>
      </c>
      <c r="C2038" s="1" t="s">
        <v>9146</v>
      </c>
      <c r="D2038" s="1" t="s">
        <v>9142</v>
      </c>
      <c r="E2038" s="2">
        <v>45856</v>
      </c>
      <c r="F2038" s="2">
        <v>45857</v>
      </c>
      <c r="G2038">
        <v>1</v>
      </c>
      <c r="H2038" s="1" t="s">
        <v>9124</v>
      </c>
      <c r="I2038">
        <v>14</v>
      </c>
      <c r="J2038">
        <v>0</v>
      </c>
    </row>
    <row r="2039" spans="1:10" x14ac:dyDescent="0.3">
      <c r="A2039" s="1" t="s">
        <v>11196</v>
      </c>
      <c r="B2039" s="1" t="s">
        <v>1672</v>
      </c>
      <c r="C2039" s="1" t="s">
        <v>9133</v>
      </c>
      <c r="D2039" s="1" t="s">
        <v>9144</v>
      </c>
      <c r="E2039" s="2">
        <v>45857</v>
      </c>
      <c r="F2039" s="2">
        <v>45858</v>
      </c>
      <c r="G2039">
        <v>1</v>
      </c>
      <c r="H2039" s="1" t="s">
        <v>9124</v>
      </c>
      <c r="I2039">
        <v>14</v>
      </c>
      <c r="J2039">
        <v>0</v>
      </c>
    </row>
    <row r="2040" spans="1:10" x14ac:dyDescent="0.3">
      <c r="A2040" s="1" t="s">
        <v>11197</v>
      </c>
      <c r="B2040" s="1" t="s">
        <v>1674</v>
      </c>
      <c r="C2040" s="1" t="s">
        <v>9162</v>
      </c>
      <c r="D2040" s="1" t="s">
        <v>9123</v>
      </c>
      <c r="E2040" s="2">
        <v>46167</v>
      </c>
      <c r="F2040" s="2">
        <v>46168</v>
      </c>
      <c r="G2040">
        <v>1</v>
      </c>
      <c r="H2040" s="1" t="s">
        <v>9124</v>
      </c>
      <c r="I2040">
        <v>21</v>
      </c>
      <c r="J2040">
        <v>1</v>
      </c>
    </row>
    <row r="2041" spans="1:10" x14ac:dyDescent="0.3">
      <c r="A2041" s="1" t="s">
        <v>11198</v>
      </c>
      <c r="B2041" s="1" t="s">
        <v>1674</v>
      </c>
      <c r="C2041" s="1" t="s">
        <v>9215</v>
      </c>
      <c r="D2041" s="1" t="s">
        <v>9127</v>
      </c>
      <c r="E2041" s="2">
        <v>46168</v>
      </c>
      <c r="F2041" s="2">
        <v>46170</v>
      </c>
      <c r="G2041">
        <v>2</v>
      </c>
      <c r="H2041" s="1" t="s">
        <v>9124</v>
      </c>
      <c r="I2041">
        <v>21</v>
      </c>
      <c r="J2041">
        <v>1</v>
      </c>
    </row>
    <row r="2042" spans="1:10" x14ac:dyDescent="0.3">
      <c r="A2042" s="1" t="s">
        <v>11199</v>
      </c>
      <c r="B2042" s="1" t="s">
        <v>1674</v>
      </c>
      <c r="C2042" s="1" t="s">
        <v>9179</v>
      </c>
      <c r="D2042" s="1" t="s">
        <v>9168</v>
      </c>
      <c r="E2042" s="2">
        <v>46170</v>
      </c>
      <c r="F2042" s="2">
        <v>46180</v>
      </c>
      <c r="G2042">
        <v>10</v>
      </c>
      <c r="H2042" s="1" t="s">
        <v>9124</v>
      </c>
      <c r="I2042">
        <v>21</v>
      </c>
      <c r="J2042">
        <v>1</v>
      </c>
    </row>
    <row r="2043" spans="1:10" x14ac:dyDescent="0.3">
      <c r="A2043" s="1" t="s">
        <v>11200</v>
      </c>
      <c r="B2043" s="1" t="s">
        <v>1674</v>
      </c>
      <c r="C2043" s="1" t="s">
        <v>9156</v>
      </c>
      <c r="D2043" s="1" t="s">
        <v>9130</v>
      </c>
      <c r="E2043" s="2">
        <v>46180</v>
      </c>
      <c r="F2043" s="2">
        <v>46182</v>
      </c>
      <c r="G2043">
        <v>2</v>
      </c>
      <c r="H2043" s="1" t="s">
        <v>9124</v>
      </c>
      <c r="I2043">
        <v>21</v>
      </c>
      <c r="J2043">
        <v>1</v>
      </c>
    </row>
    <row r="2044" spans="1:10" x14ac:dyDescent="0.3">
      <c r="A2044" s="1" t="s">
        <v>11201</v>
      </c>
      <c r="B2044" s="1" t="s">
        <v>1674</v>
      </c>
      <c r="C2044" s="1" t="s">
        <v>9181</v>
      </c>
      <c r="D2044" s="1" t="s">
        <v>9142</v>
      </c>
      <c r="E2044" s="2">
        <v>46182</v>
      </c>
      <c r="F2044" s="2">
        <v>46186</v>
      </c>
      <c r="G2044">
        <v>4</v>
      </c>
      <c r="H2044" s="1" t="s">
        <v>9124</v>
      </c>
      <c r="I2044">
        <v>21</v>
      </c>
      <c r="J2044">
        <v>1</v>
      </c>
    </row>
    <row r="2045" spans="1:10" x14ac:dyDescent="0.3">
      <c r="A2045" s="1" t="s">
        <v>11202</v>
      </c>
      <c r="B2045" s="1" t="s">
        <v>1674</v>
      </c>
      <c r="C2045" s="1" t="s">
        <v>9150</v>
      </c>
      <c r="D2045" s="1" t="s">
        <v>9144</v>
      </c>
      <c r="E2045" s="2">
        <v>46186</v>
      </c>
      <c r="F2045" s="2">
        <v>46188</v>
      </c>
      <c r="G2045">
        <v>2</v>
      </c>
      <c r="H2045" s="1" t="s">
        <v>9124</v>
      </c>
      <c r="I2045">
        <v>21</v>
      </c>
      <c r="J2045">
        <v>1</v>
      </c>
    </row>
    <row r="2046" spans="1:10" x14ac:dyDescent="0.3">
      <c r="A2046" s="1" t="s">
        <v>11203</v>
      </c>
      <c r="B2046" s="1" t="s">
        <v>1678</v>
      </c>
      <c r="C2046" s="1" t="s">
        <v>9122</v>
      </c>
      <c r="D2046" s="1" t="s">
        <v>9123</v>
      </c>
      <c r="E2046" s="2">
        <v>45714</v>
      </c>
      <c r="F2046" s="2">
        <v>45719</v>
      </c>
      <c r="G2046">
        <v>5</v>
      </c>
      <c r="H2046" s="1" t="s">
        <v>9124</v>
      </c>
      <c r="I2046">
        <v>40</v>
      </c>
      <c r="J2046">
        <v>1</v>
      </c>
    </row>
    <row r="2047" spans="1:10" x14ac:dyDescent="0.3">
      <c r="A2047" s="1" t="s">
        <v>11204</v>
      </c>
      <c r="B2047" s="1" t="s">
        <v>1678</v>
      </c>
      <c r="C2047" s="1" t="s">
        <v>9122</v>
      </c>
      <c r="D2047" s="1" t="s">
        <v>9127</v>
      </c>
      <c r="E2047" s="2">
        <v>45719</v>
      </c>
      <c r="F2047" s="2">
        <v>45727</v>
      </c>
      <c r="G2047">
        <v>8</v>
      </c>
      <c r="H2047" s="1" t="s">
        <v>9124</v>
      </c>
      <c r="I2047">
        <v>40</v>
      </c>
      <c r="J2047">
        <v>1</v>
      </c>
    </row>
    <row r="2048" spans="1:10" x14ac:dyDescent="0.3">
      <c r="A2048" s="1" t="s">
        <v>11205</v>
      </c>
      <c r="B2048" s="1" t="s">
        <v>1678</v>
      </c>
      <c r="C2048" s="1" t="s">
        <v>9165</v>
      </c>
      <c r="D2048" s="1" t="s">
        <v>9168</v>
      </c>
      <c r="E2048" s="2">
        <v>45727</v>
      </c>
      <c r="F2048" s="2">
        <v>45740</v>
      </c>
      <c r="G2048">
        <v>13</v>
      </c>
      <c r="H2048" s="1" t="s">
        <v>9124</v>
      </c>
      <c r="I2048">
        <v>40</v>
      </c>
      <c r="J2048">
        <v>1</v>
      </c>
    </row>
    <row r="2049" spans="1:10" x14ac:dyDescent="0.3">
      <c r="A2049" s="1" t="s">
        <v>11206</v>
      </c>
      <c r="B2049" s="1" t="s">
        <v>1678</v>
      </c>
      <c r="C2049" s="1" t="s">
        <v>9158</v>
      </c>
      <c r="D2049" s="1" t="s">
        <v>9130</v>
      </c>
      <c r="E2049" s="2">
        <v>45740</v>
      </c>
      <c r="F2049" s="2">
        <v>45750</v>
      </c>
      <c r="G2049">
        <v>10</v>
      </c>
      <c r="H2049" s="1" t="s">
        <v>9124</v>
      </c>
      <c r="I2049">
        <v>40</v>
      </c>
      <c r="J2049">
        <v>1</v>
      </c>
    </row>
    <row r="2050" spans="1:10" x14ac:dyDescent="0.3">
      <c r="A2050" s="1" t="s">
        <v>11207</v>
      </c>
      <c r="B2050" s="1" t="s">
        <v>1678</v>
      </c>
      <c r="C2050" s="1" t="s">
        <v>9158</v>
      </c>
      <c r="D2050" s="1" t="s">
        <v>9142</v>
      </c>
      <c r="E2050" s="2">
        <v>45750</v>
      </c>
      <c r="F2050" s="2">
        <v>45752</v>
      </c>
      <c r="G2050">
        <v>2</v>
      </c>
      <c r="H2050" s="1" t="s">
        <v>9124</v>
      </c>
      <c r="I2050">
        <v>40</v>
      </c>
      <c r="J2050">
        <v>1</v>
      </c>
    </row>
    <row r="2051" spans="1:10" x14ac:dyDescent="0.3">
      <c r="A2051" s="1" t="s">
        <v>11208</v>
      </c>
      <c r="B2051" s="1" t="s">
        <v>1678</v>
      </c>
      <c r="C2051" s="1" t="s">
        <v>9176</v>
      </c>
      <c r="D2051" s="1" t="s">
        <v>9144</v>
      </c>
      <c r="E2051" s="2">
        <v>45752</v>
      </c>
      <c r="F2051" s="2">
        <v>45754</v>
      </c>
      <c r="G2051">
        <v>2</v>
      </c>
      <c r="H2051" s="1" t="s">
        <v>9124</v>
      </c>
      <c r="I2051">
        <v>40</v>
      </c>
      <c r="J2051">
        <v>1</v>
      </c>
    </row>
    <row r="2052" spans="1:10" x14ac:dyDescent="0.3">
      <c r="A2052" s="1" t="s">
        <v>11209</v>
      </c>
      <c r="B2052" s="1" t="s">
        <v>1682</v>
      </c>
      <c r="C2052" s="1" t="s">
        <v>9154</v>
      </c>
      <c r="D2052" s="1" t="s">
        <v>9123</v>
      </c>
      <c r="E2052" s="2">
        <v>46029</v>
      </c>
      <c r="F2052" s="2">
        <v>46030</v>
      </c>
      <c r="G2052">
        <v>1</v>
      </c>
      <c r="H2052" s="1" t="s">
        <v>9124</v>
      </c>
      <c r="I2052">
        <v>14</v>
      </c>
      <c r="J2052">
        <v>0</v>
      </c>
    </row>
    <row r="2053" spans="1:10" x14ac:dyDescent="0.3">
      <c r="A2053" s="1" t="s">
        <v>11210</v>
      </c>
      <c r="B2053" s="1" t="s">
        <v>1682</v>
      </c>
      <c r="C2053" s="1" t="s">
        <v>9148</v>
      </c>
      <c r="D2053" s="1" t="s">
        <v>9127</v>
      </c>
      <c r="E2053" s="2">
        <v>46030</v>
      </c>
      <c r="F2053" s="2">
        <v>46032</v>
      </c>
      <c r="G2053">
        <v>2</v>
      </c>
      <c r="H2053" s="1" t="s">
        <v>9124</v>
      </c>
      <c r="I2053">
        <v>14</v>
      </c>
      <c r="J2053">
        <v>0</v>
      </c>
    </row>
    <row r="2054" spans="1:10" x14ac:dyDescent="0.3">
      <c r="A2054" s="1" t="s">
        <v>11211</v>
      </c>
      <c r="B2054" s="1" t="s">
        <v>1682</v>
      </c>
      <c r="C2054" s="1" t="s">
        <v>9165</v>
      </c>
      <c r="D2054" s="1" t="s">
        <v>9130</v>
      </c>
      <c r="E2054" s="2">
        <v>46032</v>
      </c>
      <c r="F2054" s="2">
        <v>46038</v>
      </c>
      <c r="G2054">
        <v>6</v>
      </c>
      <c r="H2054" s="1" t="s">
        <v>9124</v>
      </c>
      <c r="I2054">
        <v>14</v>
      </c>
      <c r="J2054">
        <v>0</v>
      </c>
    </row>
    <row r="2055" spans="1:10" x14ac:dyDescent="0.3">
      <c r="A2055" s="1" t="s">
        <v>11212</v>
      </c>
      <c r="B2055" s="1" t="s">
        <v>1682</v>
      </c>
      <c r="C2055" s="1" t="s">
        <v>9139</v>
      </c>
      <c r="D2055" s="1" t="s">
        <v>9142</v>
      </c>
      <c r="E2055" s="2">
        <v>46038</v>
      </c>
      <c r="F2055" s="2">
        <v>46042</v>
      </c>
      <c r="G2055">
        <v>4</v>
      </c>
      <c r="H2055" s="1" t="s">
        <v>9124</v>
      </c>
      <c r="I2055">
        <v>14</v>
      </c>
      <c r="J2055">
        <v>0</v>
      </c>
    </row>
    <row r="2056" spans="1:10" x14ac:dyDescent="0.3">
      <c r="A2056" s="1" t="s">
        <v>11213</v>
      </c>
      <c r="B2056" s="1" t="s">
        <v>1682</v>
      </c>
      <c r="C2056" s="1" t="s">
        <v>9158</v>
      </c>
      <c r="D2056" s="1" t="s">
        <v>9144</v>
      </c>
      <c r="E2056" s="2">
        <v>46042</v>
      </c>
      <c r="F2056" s="2">
        <v>46043</v>
      </c>
      <c r="G2056">
        <v>1</v>
      </c>
      <c r="H2056" s="1" t="s">
        <v>9124</v>
      </c>
      <c r="I2056">
        <v>14</v>
      </c>
      <c r="J2056">
        <v>0</v>
      </c>
    </row>
    <row r="2057" spans="1:10" x14ac:dyDescent="0.3">
      <c r="A2057" s="1" t="s">
        <v>11214</v>
      </c>
      <c r="B2057" s="1" t="s">
        <v>1686</v>
      </c>
      <c r="C2057" s="1" t="s">
        <v>9148</v>
      </c>
      <c r="D2057" s="1" t="s">
        <v>9123</v>
      </c>
      <c r="E2057" s="2">
        <v>45821</v>
      </c>
      <c r="F2057" s="2">
        <v>45825</v>
      </c>
      <c r="G2057">
        <v>4</v>
      </c>
      <c r="H2057" s="1" t="s">
        <v>9124</v>
      </c>
      <c r="I2057">
        <v>23</v>
      </c>
      <c r="J2057">
        <v>0</v>
      </c>
    </row>
    <row r="2058" spans="1:10" x14ac:dyDescent="0.3">
      <c r="A2058" s="1" t="s">
        <v>11215</v>
      </c>
      <c r="B2058" s="1" t="s">
        <v>1686</v>
      </c>
      <c r="C2058" s="1" t="s">
        <v>9129</v>
      </c>
      <c r="D2058" s="1" t="s">
        <v>9127</v>
      </c>
      <c r="E2058" s="2">
        <v>45825</v>
      </c>
      <c r="F2058" s="2">
        <v>45831</v>
      </c>
      <c r="G2058">
        <v>6</v>
      </c>
      <c r="H2058" s="1" t="s">
        <v>9124</v>
      </c>
      <c r="I2058">
        <v>23</v>
      </c>
      <c r="J2058">
        <v>0</v>
      </c>
    </row>
    <row r="2059" spans="1:10" x14ac:dyDescent="0.3">
      <c r="A2059" s="1" t="s">
        <v>11216</v>
      </c>
      <c r="B2059" s="1" t="s">
        <v>1686</v>
      </c>
      <c r="C2059" s="1" t="s">
        <v>9181</v>
      </c>
      <c r="D2059" s="1" t="s">
        <v>9130</v>
      </c>
      <c r="E2059" s="2">
        <v>45831</v>
      </c>
      <c r="F2059" s="2">
        <v>45837</v>
      </c>
      <c r="G2059">
        <v>6</v>
      </c>
      <c r="H2059" s="1" t="s">
        <v>9124</v>
      </c>
      <c r="I2059">
        <v>23</v>
      </c>
      <c r="J2059">
        <v>0</v>
      </c>
    </row>
    <row r="2060" spans="1:10" x14ac:dyDescent="0.3">
      <c r="A2060" s="1" t="s">
        <v>11217</v>
      </c>
      <c r="B2060" s="1" t="s">
        <v>1686</v>
      </c>
      <c r="C2060" s="1" t="s">
        <v>9174</v>
      </c>
      <c r="D2060" s="1" t="s">
        <v>9142</v>
      </c>
      <c r="E2060" s="2">
        <v>45837</v>
      </c>
      <c r="F2060" s="2">
        <v>45843</v>
      </c>
      <c r="G2060">
        <v>6</v>
      </c>
      <c r="H2060" s="1" t="s">
        <v>9124</v>
      </c>
      <c r="I2060">
        <v>23</v>
      </c>
      <c r="J2060">
        <v>0</v>
      </c>
    </row>
    <row r="2061" spans="1:10" x14ac:dyDescent="0.3">
      <c r="A2061" s="1" t="s">
        <v>11218</v>
      </c>
      <c r="B2061" s="1" t="s">
        <v>1686</v>
      </c>
      <c r="C2061" s="1" t="s">
        <v>9158</v>
      </c>
      <c r="D2061" s="1" t="s">
        <v>9144</v>
      </c>
      <c r="E2061" s="2">
        <v>45843</v>
      </c>
      <c r="F2061" s="2">
        <v>45844</v>
      </c>
      <c r="G2061">
        <v>1</v>
      </c>
      <c r="H2061" s="1" t="s">
        <v>9124</v>
      </c>
      <c r="I2061">
        <v>23</v>
      </c>
      <c r="J2061">
        <v>0</v>
      </c>
    </row>
    <row r="2062" spans="1:10" x14ac:dyDescent="0.3">
      <c r="A2062" s="1" t="s">
        <v>11219</v>
      </c>
      <c r="B2062" s="1" t="s">
        <v>1690</v>
      </c>
      <c r="C2062" s="1" t="s">
        <v>9154</v>
      </c>
      <c r="D2062" s="1" t="s">
        <v>9123</v>
      </c>
      <c r="E2062" s="2">
        <v>45683</v>
      </c>
      <c r="F2062" s="2">
        <v>45687</v>
      </c>
      <c r="G2062">
        <v>4</v>
      </c>
      <c r="H2062" s="1" t="s">
        <v>9124</v>
      </c>
      <c r="J2062">
        <v>1</v>
      </c>
    </row>
    <row r="2063" spans="1:10" x14ac:dyDescent="0.3">
      <c r="A2063" s="1" t="s">
        <v>11220</v>
      </c>
      <c r="B2063" s="1" t="s">
        <v>1690</v>
      </c>
      <c r="C2063" s="1" t="s">
        <v>9231</v>
      </c>
      <c r="D2063" s="1" t="s">
        <v>9127</v>
      </c>
      <c r="E2063" s="2">
        <v>45687</v>
      </c>
      <c r="F2063" s="2">
        <v>45688</v>
      </c>
      <c r="G2063">
        <v>1</v>
      </c>
      <c r="H2063" s="1" t="s">
        <v>9124</v>
      </c>
      <c r="J2063">
        <v>1</v>
      </c>
    </row>
    <row r="2064" spans="1:10" x14ac:dyDescent="0.3">
      <c r="A2064" s="1" t="s">
        <v>11221</v>
      </c>
      <c r="B2064" s="1" t="s">
        <v>1690</v>
      </c>
      <c r="C2064" s="1" t="s">
        <v>9205</v>
      </c>
      <c r="D2064" s="1" t="s">
        <v>9168</v>
      </c>
      <c r="E2064" s="2">
        <v>45688</v>
      </c>
      <c r="F2064" s="2"/>
      <c r="G2064">
        <v>607</v>
      </c>
      <c r="H2064" s="1" t="s">
        <v>9131</v>
      </c>
      <c r="J2064">
        <v>1</v>
      </c>
    </row>
    <row r="2065" spans="1:10" x14ac:dyDescent="0.3">
      <c r="A2065" s="1" t="s">
        <v>11222</v>
      </c>
      <c r="B2065" s="1" t="s">
        <v>1694</v>
      </c>
      <c r="C2065" s="1" t="s">
        <v>9152</v>
      </c>
      <c r="D2065" s="1" t="s">
        <v>9123</v>
      </c>
      <c r="E2065" s="2">
        <v>46142</v>
      </c>
      <c r="F2065" s="2">
        <v>46144</v>
      </c>
      <c r="G2065">
        <v>2</v>
      </c>
      <c r="H2065" s="1" t="s">
        <v>9124</v>
      </c>
      <c r="I2065">
        <v>17</v>
      </c>
      <c r="J2065">
        <v>0</v>
      </c>
    </row>
    <row r="2066" spans="1:10" x14ac:dyDescent="0.3">
      <c r="A2066" s="1" t="s">
        <v>11223</v>
      </c>
      <c r="B2066" s="1" t="s">
        <v>1694</v>
      </c>
      <c r="C2066" s="1" t="s">
        <v>9156</v>
      </c>
      <c r="D2066" s="1" t="s">
        <v>9127</v>
      </c>
      <c r="E2066" s="2">
        <v>46144</v>
      </c>
      <c r="F2066" s="2">
        <v>46148</v>
      </c>
      <c r="G2066">
        <v>4</v>
      </c>
      <c r="H2066" s="1" t="s">
        <v>9124</v>
      </c>
      <c r="I2066">
        <v>17</v>
      </c>
      <c r="J2066">
        <v>0</v>
      </c>
    </row>
    <row r="2067" spans="1:10" x14ac:dyDescent="0.3">
      <c r="A2067" s="1" t="s">
        <v>11224</v>
      </c>
      <c r="B2067" s="1" t="s">
        <v>1694</v>
      </c>
      <c r="C2067" s="1" t="s">
        <v>9141</v>
      </c>
      <c r="D2067" s="1" t="s">
        <v>9130</v>
      </c>
      <c r="E2067" s="2">
        <v>46148</v>
      </c>
      <c r="F2067" s="2">
        <v>46154</v>
      </c>
      <c r="G2067">
        <v>6</v>
      </c>
      <c r="H2067" s="1" t="s">
        <v>9124</v>
      </c>
      <c r="I2067">
        <v>17</v>
      </c>
      <c r="J2067">
        <v>0</v>
      </c>
    </row>
    <row r="2068" spans="1:10" x14ac:dyDescent="0.3">
      <c r="A2068" s="1" t="s">
        <v>11225</v>
      </c>
      <c r="B2068" s="1" t="s">
        <v>1694</v>
      </c>
      <c r="C2068" s="1" t="s">
        <v>9146</v>
      </c>
      <c r="D2068" s="1" t="s">
        <v>9142</v>
      </c>
      <c r="E2068" s="2">
        <v>46154</v>
      </c>
      <c r="F2068" s="2">
        <v>46155</v>
      </c>
      <c r="G2068">
        <v>1</v>
      </c>
      <c r="H2068" s="1" t="s">
        <v>9124</v>
      </c>
      <c r="I2068">
        <v>17</v>
      </c>
      <c r="J2068">
        <v>0</v>
      </c>
    </row>
    <row r="2069" spans="1:10" x14ac:dyDescent="0.3">
      <c r="A2069" s="1" t="s">
        <v>11226</v>
      </c>
      <c r="B2069" s="1" t="s">
        <v>1694</v>
      </c>
      <c r="C2069" s="1" t="s">
        <v>9207</v>
      </c>
      <c r="D2069" s="1" t="s">
        <v>9144</v>
      </c>
      <c r="E2069" s="2">
        <v>46155</v>
      </c>
      <c r="F2069" s="2">
        <v>46159</v>
      </c>
      <c r="G2069">
        <v>4</v>
      </c>
      <c r="H2069" s="1" t="s">
        <v>9124</v>
      </c>
      <c r="I2069">
        <v>17</v>
      </c>
      <c r="J2069">
        <v>0</v>
      </c>
    </row>
    <row r="2070" spans="1:10" x14ac:dyDescent="0.3">
      <c r="A2070" s="1" t="s">
        <v>11227</v>
      </c>
      <c r="B2070" s="1" t="s">
        <v>1698</v>
      </c>
      <c r="C2070" s="1" t="s">
        <v>9207</v>
      </c>
      <c r="D2070" s="1" t="s">
        <v>9123</v>
      </c>
      <c r="E2070" s="2">
        <v>45982</v>
      </c>
      <c r="F2070" s="2">
        <v>45983</v>
      </c>
      <c r="G2070">
        <v>1</v>
      </c>
      <c r="H2070" s="1" t="s">
        <v>9124</v>
      </c>
      <c r="I2070">
        <v>14</v>
      </c>
      <c r="J2070">
        <v>0</v>
      </c>
    </row>
    <row r="2071" spans="1:10" x14ac:dyDescent="0.3">
      <c r="A2071" s="1" t="s">
        <v>11228</v>
      </c>
      <c r="B2071" s="1" t="s">
        <v>1698</v>
      </c>
      <c r="C2071" s="1" t="s">
        <v>9176</v>
      </c>
      <c r="D2071" s="1" t="s">
        <v>9127</v>
      </c>
      <c r="E2071" s="2">
        <v>45983</v>
      </c>
      <c r="F2071" s="2">
        <v>45988</v>
      </c>
      <c r="G2071">
        <v>5</v>
      </c>
      <c r="H2071" s="1" t="s">
        <v>9124</v>
      </c>
      <c r="I2071">
        <v>14</v>
      </c>
      <c r="J2071">
        <v>0</v>
      </c>
    </row>
    <row r="2072" spans="1:10" x14ac:dyDescent="0.3">
      <c r="A2072" s="1" t="s">
        <v>11229</v>
      </c>
      <c r="B2072" s="1" t="s">
        <v>1698</v>
      </c>
      <c r="C2072" s="1" t="s">
        <v>9231</v>
      </c>
      <c r="D2072" s="1" t="s">
        <v>9130</v>
      </c>
      <c r="E2072" s="2">
        <v>45988</v>
      </c>
      <c r="F2072" s="2">
        <v>45993</v>
      </c>
      <c r="G2072">
        <v>5</v>
      </c>
      <c r="H2072" s="1" t="s">
        <v>9124</v>
      </c>
      <c r="I2072">
        <v>14</v>
      </c>
      <c r="J2072">
        <v>0</v>
      </c>
    </row>
    <row r="2073" spans="1:10" x14ac:dyDescent="0.3">
      <c r="A2073" s="1" t="s">
        <v>11230</v>
      </c>
      <c r="B2073" s="1" t="s">
        <v>1698</v>
      </c>
      <c r="C2073" s="1" t="s">
        <v>9205</v>
      </c>
      <c r="D2073" s="1" t="s">
        <v>9142</v>
      </c>
      <c r="E2073" s="2">
        <v>45993</v>
      </c>
      <c r="F2073" s="2">
        <v>45994</v>
      </c>
      <c r="G2073">
        <v>1</v>
      </c>
      <c r="H2073" s="1" t="s">
        <v>9124</v>
      </c>
      <c r="I2073">
        <v>14</v>
      </c>
      <c r="J2073">
        <v>0</v>
      </c>
    </row>
    <row r="2074" spans="1:10" x14ac:dyDescent="0.3">
      <c r="A2074" s="1" t="s">
        <v>11231</v>
      </c>
      <c r="B2074" s="1" t="s">
        <v>1698</v>
      </c>
      <c r="C2074" s="1" t="s">
        <v>9181</v>
      </c>
      <c r="D2074" s="1" t="s">
        <v>9144</v>
      </c>
      <c r="E2074" s="2">
        <v>45994</v>
      </c>
      <c r="F2074" s="2">
        <v>45996</v>
      </c>
      <c r="G2074">
        <v>2</v>
      </c>
      <c r="H2074" s="1" t="s">
        <v>9124</v>
      </c>
      <c r="I2074">
        <v>14</v>
      </c>
      <c r="J2074">
        <v>0</v>
      </c>
    </row>
    <row r="2075" spans="1:10" x14ac:dyDescent="0.3">
      <c r="A2075" s="1" t="s">
        <v>11232</v>
      </c>
      <c r="B2075" s="1" t="s">
        <v>1702</v>
      </c>
      <c r="C2075" s="1" t="s">
        <v>9191</v>
      </c>
      <c r="D2075" s="1" t="s">
        <v>9123</v>
      </c>
      <c r="E2075" s="2">
        <v>45778</v>
      </c>
      <c r="F2075" s="2">
        <v>45779</v>
      </c>
      <c r="G2075">
        <v>1</v>
      </c>
      <c r="H2075" s="1" t="s">
        <v>9124</v>
      </c>
      <c r="I2075">
        <v>17</v>
      </c>
      <c r="J2075">
        <v>0</v>
      </c>
    </row>
    <row r="2076" spans="1:10" x14ac:dyDescent="0.3">
      <c r="A2076" s="1" t="s">
        <v>11233</v>
      </c>
      <c r="B2076" s="1" t="s">
        <v>1702</v>
      </c>
      <c r="C2076" s="1" t="s">
        <v>9141</v>
      </c>
      <c r="D2076" s="1" t="s">
        <v>9127</v>
      </c>
      <c r="E2076" s="2">
        <v>45779</v>
      </c>
      <c r="F2076" s="2">
        <v>45782</v>
      </c>
      <c r="G2076">
        <v>3</v>
      </c>
      <c r="H2076" s="1" t="s">
        <v>9124</v>
      </c>
      <c r="I2076">
        <v>17</v>
      </c>
      <c r="J2076">
        <v>0</v>
      </c>
    </row>
    <row r="2077" spans="1:10" x14ac:dyDescent="0.3">
      <c r="A2077" s="1" t="s">
        <v>11234</v>
      </c>
      <c r="B2077" s="1" t="s">
        <v>1702</v>
      </c>
      <c r="C2077" s="1" t="s">
        <v>9257</v>
      </c>
      <c r="D2077" s="1" t="s">
        <v>9130</v>
      </c>
      <c r="E2077" s="2">
        <v>45782</v>
      </c>
      <c r="F2077" s="2">
        <v>45788</v>
      </c>
      <c r="G2077">
        <v>6</v>
      </c>
      <c r="H2077" s="1" t="s">
        <v>9124</v>
      </c>
      <c r="I2077">
        <v>17</v>
      </c>
      <c r="J2077">
        <v>0</v>
      </c>
    </row>
    <row r="2078" spans="1:10" x14ac:dyDescent="0.3">
      <c r="A2078" s="1" t="s">
        <v>11235</v>
      </c>
      <c r="B2078" s="1" t="s">
        <v>1702</v>
      </c>
      <c r="C2078" s="1" t="s">
        <v>9165</v>
      </c>
      <c r="D2078" s="1" t="s">
        <v>9142</v>
      </c>
      <c r="E2078" s="2">
        <v>45788</v>
      </c>
      <c r="F2078" s="2">
        <v>45794</v>
      </c>
      <c r="G2078">
        <v>6</v>
      </c>
      <c r="H2078" s="1" t="s">
        <v>9124</v>
      </c>
      <c r="I2078">
        <v>17</v>
      </c>
      <c r="J2078">
        <v>0</v>
      </c>
    </row>
    <row r="2079" spans="1:10" x14ac:dyDescent="0.3">
      <c r="A2079" s="1" t="s">
        <v>11236</v>
      </c>
      <c r="B2079" s="1" t="s">
        <v>1702</v>
      </c>
      <c r="C2079" s="1" t="s">
        <v>9205</v>
      </c>
      <c r="D2079" s="1" t="s">
        <v>9144</v>
      </c>
      <c r="E2079" s="2">
        <v>45794</v>
      </c>
      <c r="F2079" s="2">
        <v>45795</v>
      </c>
      <c r="G2079">
        <v>1</v>
      </c>
      <c r="H2079" s="1" t="s">
        <v>9124</v>
      </c>
      <c r="I2079">
        <v>17</v>
      </c>
      <c r="J2079">
        <v>0</v>
      </c>
    </row>
    <row r="2080" spans="1:10" x14ac:dyDescent="0.3">
      <c r="A2080" s="1" t="s">
        <v>11237</v>
      </c>
      <c r="B2080" s="1" t="s">
        <v>1706</v>
      </c>
      <c r="C2080" s="1" t="s">
        <v>9197</v>
      </c>
      <c r="D2080" s="1" t="s">
        <v>9123</v>
      </c>
      <c r="E2080" s="2">
        <v>45835</v>
      </c>
      <c r="F2080" s="2">
        <v>45836</v>
      </c>
      <c r="G2080">
        <v>1</v>
      </c>
      <c r="H2080" s="1" t="s">
        <v>9124</v>
      </c>
      <c r="I2080">
        <v>39</v>
      </c>
      <c r="J2080">
        <v>1</v>
      </c>
    </row>
    <row r="2081" spans="1:10" x14ac:dyDescent="0.3">
      <c r="A2081" s="1" t="s">
        <v>11238</v>
      </c>
      <c r="B2081" s="1" t="s">
        <v>1706</v>
      </c>
      <c r="C2081" s="1" t="s">
        <v>9179</v>
      </c>
      <c r="D2081" s="1" t="s">
        <v>9127</v>
      </c>
      <c r="E2081" s="2">
        <v>45836</v>
      </c>
      <c r="F2081" s="2">
        <v>45845</v>
      </c>
      <c r="G2081">
        <v>9</v>
      </c>
      <c r="H2081" s="1" t="s">
        <v>9124</v>
      </c>
      <c r="I2081">
        <v>39</v>
      </c>
      <c r="J2081">
        <v>1</v>
      </c>
    </row>
    <row r="2082" spans="1:10" x14ac:dyDescent="0.3">
      <c r="A2082" s="1" t="s">
        <v>11239</v>
      </c>
      <c r="B2082" s="1" t="s">
        <v>1706</v>
      </c>
      <c r="C2082" s="1" t="s">
        <v>9167</v>
      </c>
      <c r="D2082" s="1" t="s">
        <v>9168</v>
      </c>
      <c r="E2082" s="2">
        <v>45845</v>
      </c>
      <c r="F2082" s="2">
        <v>45858</v>
      </c>
      <c r="G2082">
        <v>13</v>
      </c>
      <c r="H2082" s="1" t="s">
        <v>9124</v>
      </c>
      <c r="I2082">
        <v>39</v>
      </c>
      <c r="J2082">
        <v>1</v>
      </c>
    </row>
    <row r="2083" spans="1:10" x14ac:dyDescent="0.3">
      <c r="A2083" s="1" t="s">
        <v>11240</v>
      </c>
      <c r="B2083" s="1" t="s">
        <v>1706</v>
      </c>
      <c r="C2083" s="1" t="s">
        <v>9139</v>
      </c>
      <c r="D2083" s="1" t="s">
        <v>9130</v>
      </c>
      <c r="E2083" s="2">
        <v>45858</v>
      </c>
      <c r="F2083" s="2">
        <v>45867</v>
      </c>
      <c r="G2083">
        <v>9</v>
      </c>
      <c r="H2083" s="1" t="s">
        <v>9124</v>
      </c>
      <c r="I2083">
        <v>39</v>
      </c>
      <c r="J2083">
        <v>1</v>
      </c>
    </row>
    <row r="2084" spans="1:10" x14ac:dyDescent="0.3">
      <c r="A2084" s="1" t="s">
        <v>11241</v>
      </c>
      <c r="B2084" s="1" t="s">
        <v>1706</v>
      </c>
      <c r="C2084" s="1" t="s">
        <v>9257</v>
      </c>
      <c r="D2084" s="1" t="s">
        <v>9142</v>
      </c>
      <c r="E2084" s="2">
        <v>45867</v>
      </c>
      <c r="F2084" s="2">
        <v>45869</v>
      </c>
      <c r="G2084">
        <v>2</v>
      </c>
      <c r="H2084" s="1" t="s">
        <v>9124</v>
      </c>
      <c r="I2084">
        <v>39</v>
      </c>
      <c r="J2084">
        <v>1</v>
      </c>
    </row>
    <row r="2085" spans="1:10" x14ac:dyDescent="0.3">
      <c r="A2085" s="1" t="s">
        <v>11242</v>
      </c>
      <c r="B2085" s="1" t="s">
        <v>1706</v>
      </c>
      <c r="C2085" s="1" t="s">
        <v>9141</v>
      </c>
      <c r="D2085" s="1" t="s">
        <v>9144</v>
      </c>
      <c r="E2085" s="2">
        <v>45869</v>
      </c>
      <c r="F2085" s="2">
        <v>45874</v>
      </c>
      <c r="G2085">
        <v>5</v>
      </c>
      <c r="H2085" s="1" t="s">
        <v>9124</v>
      </c>
      <c r="I2085">
        <v>39</v>
      </c>
      <c r="J2085">
        <v>1</v>
      </c>
    </row>
    <row r="2086" spans="1:10" x14ac:dyDescent="0.3">
      <c r="A2086" s="1" t="s">
        <v>11243</v>
      </c>
      <c r="B2086" s="1" t="s">
        <v>1708</v>
      </c>
      <c r="C2086" s="1" t="s">
        <v>9215</v>
      </c>
      <c r="D2086" s="1" t="s">
        <v>9123</v>
      </c>
      <c r="E2086" s="2">
        <v>46125</v>
      </c>
      <c r="F2086" s="2">
        <v>46126</v>
      </c>
      <c r="G2086">
        <v>1</v>
      </c>
      <c r="H2086" s="1" t="s">
        <v>9124</v>
      </c>
      <c r="I2086">
        <v>24</v>
      </c>
      <c r="J2086">
        <v>1</v>
      </c>
    </row>
    <row r="2087" spans="1:10" x14ac:dyDescent="0.3">
      <c r="A2087" s="1" t="s">
        <v>11244</v>
      </c>
      <c r="B2087" s="1" t="s">
        <v>1708</v>
      </c>
      <c r="C2087" s="1" t="s">
        <v>9179</v>
      </c>
      <c r="D2087" s="1" t="s">
        <v>9127</v>
      </c>
      <c r="E2087" s="2">
        <v>46126</v>
      </c>
      <c r="F2087" s="2">
        <v>46129</v>
      </c>
      <c r="G2087">
        <v>3</v>
      </c>
      <c r="H2087" s="1" t="s">
        <v>9124</v>
      </c>
      <c r="I2087">
        <v>24</v>
      </c>
      <c r="J2087">
        <v>1</v>
      </c>
    </row>
    <row r="2088" spans="1:10" x14ac:dyDescent="0.3">
      <c r="A2088" s="1" t="s">
        <v>11245</v>
      </c>
      <c r="B2088" s="1" t="s">
        <v>1708</v>
      </c>
      <c r="C2088" s="1" t="s">
        <v>9154</v>
      </c>
      <c r="D2088" s="1" t="s">
        <v>9168</v>
      </c>
      <c r="E2088" s="2">
        <v>46129</v>
      </c>
      <c r="F2088" s="2">
        <v>46141</v>
      </c>
      <c r="G2088">
        <v>12</v>
      </c>
      <c r="H2088" s="1" t="s">
        <v>9124</v>
      </c>
      <c r="I2088">
        <v>24</v>
      </c>
      <c r="J2088">
        <v>1</v>
      </c>
    </row>
    <row r="2089" spans="1:10" x14ac:dyDescent="0.3">
      <c r="A2089" s="1" t="s">
        <v>11246</v>
      </c>
      <c r="B2089" s="1" t="s">
        <v>1708</v>
      </c>
      <c r="C2089" s="1" t="s">
        <v>9146</v>
      </c>
      <c r="D2089" s="1" t="s">
        <v>9130</v>
      </c>
      <c r="E2089" s="2">
        <v>46141</v>
      </c>
      <c r="F2089" s="2">
        <v>46146</v>
      </c>
      <c r="G2089">
        <v>5</v>
      </c>
      <c r="H2089" s="1" t="s">
        <v>9124</v>
      </c>
      <c r="I2089">
        <v>24</v>
      </c>
      <c r="J2089">
        <v>1</v>
      </c>
    </row>
    <row r="2090" spans="1:10" x14ac:dyDescent="0.3">
      <c r="A2090" s="1" t="s">
        <v>11247</v>
      </c>
      <c r="B2090" s="1" t="s">
        <v>1708</v>
      </c>
      <c r="C2090" s="1" t="s">
        <v>9207</v>
      </c>
      <c r="D2090" s="1" t="s">
        <v>9142</v>
      </c>
      <c r="E2090" s="2">
        <v>46146</v>
      </c>
      <c r="F2090" s="2">
        <v>46147</v>
      </c>
      <c r="G2090">
        <v>1</v>
      </c>
      <c r="H2090" s="1" t="s">
        <v>9124</v>
      </c>
      <c r="I2090">
        <v>24</v>
      </c>
      <c r="J2090">
        <v>1</v>
      </c>
    </row>
    <row r="2091" spans="1:10" x14ac:dyDescent="0.3">
      <c r="A2091" s="1" t="s">
        <v>11248</v>
      </c>
      <c r="B2091" s="1" t="s">
        <v>1708</v>
      </c>
      <c r="C2091" s="1" t="s">
        <v>9141</v>
      </c>
      <c r="D2091" s="1" t="s">
        <v>9144</v>
      </c>
      <c r="E2091" s="2">
        <v>46147</v>
      </c>
      <c r="F2091" s="2">
        <v>46149</v>
      </c>
      <c r="G2091">
        <v>2</v>
      </c>
      <c r="H2091" s="1" t="s">
        <v>9124</v>
      </c>
      <c r="I2091">
        <v>24</v>
      </c>
      <c r="J2091">
        <v>1</v>
      </c>
    </row>
    <row r="2092" spans="1:10" x14ac:dyDescent="0.3">
      <c r="A2092" s="1" t="s">
        <v>11249</v>
      </c>
      <c r="B2092" s="1" t="s">
        <v>1712</v>
      </c>
      <c r="C2092" s="1" t="s">
        <v>9205</v>
      </c>
      <c r="D2092" s="1" t="s">
        <v>9123</v>
      </c>
      <c r="E2092" s="2">
        <v>46199</v>
      </c>
      <c r="F2092" s="2">
        <v>46200</v>
      </c>
      <c r="G2092">
        <v>1</v>
      </c>
      <c r="H2092" s="1" t="s">
        <v>9124</v>
      </c>
      <c r="I2092">
        <v>30</v>
      </c>
      <c r="J2092">
        <v>0</v>
      </c>
    </row>
    <row r="2093" spans="1:10" x14ac:dyDescent="0.3">
      <c r="A2093" s="1" t="s">
        <v>11250</v>
      </c>
      <c r="B2093" s="1" t="s">
        <v>1712</v>
      </c>
      <c r="C2093" s="1" t="s">
        <v>9129</v>
      </c>
      <c r="D2093" s="1" t="s">
        <v>9127</v>
      </c>
      <c r="E2093" s="2">
        <v>46200</v>
      </c>
      <c r="F2093" s="2">
        <v>46206</v>
      </c>
      <c r="G2093">
        <v>6</v>
      </c>
      <c r="H2093" s="1" t="s">
        <v>9124</v>
      </c>
      <c r="I2093">
        <v>30</v>
      </c>
      <c r="J2093">
        <v>0</v>
      </c>
    </row>
    <row r="2094" spans="1:10" x14ac:dyDescent="0.3">
      <c r="A2094" s="1" t="s">
        <v>11251</v>
      </c>
      <c r="B2094" s="1" t="s">
        <v>1712</v>
      </c>
      <c r="C2094" s="1" t="s">
        <v>9122</v>
      </c>
      <c r="D2094" s="1" t="s">
        <v>9130</v>
      </c>
      <c r="E2094" s="2">
        <v>46206</v>
      </c>
      <c r="F2094" s="2">
        <v>46217</v>
      </c>
      <c r="G2094">
        <v>11</v>
      </c>
      <c r="H2094" s="1" t="s">
        <v>9124</v>
      </c>
      <c r="I2094">
        <v>30</v>
      </c>
      <c r="J2094">
        <v>0</v>
      </c>
    </row>
    <row r="2095" spans="1:10" x14ac:dyDescent="0.3">
      <c r="A2095" s="1" t="s">
        <v>11252</v>
      </c>
      <c r="B2095" s="1" t="s">
        <v>1712</v>
      </c>
      <c r="C2095" s="1" t="s">
        <v>9174</v>
      </c>
      <c r="D2095" s="1" t="s">
        <v>9142</v>
      </c>
      <c r="E2095" s="2">
        <v>46217</v>
      </c>
      <c r="F2095" s="2">
        <v>46222</v>
      </c>
      <c r="G2095">
        <v>5</v>
      </c>
      <c r="H2095" s="1" t="s">
        <v>9124</v>
      </c>
      <c r="I2095">
        <v>30</v>
      </c>
      <c r="J2095">
        <v>0</v>
      </c>
    </row>
    <row r="2096" spans="1:10" x14ac:dyDescent="0.3">
      <c r="A2096" s="1" t="s">
        <v>11253</v>
      </c>
      <c r="B2096" s="1" t="s">
        <v>1712</v>
      </c>
      <c r="C2096" s="1" t="s">
        <v>9167</v>
      </c>
      <c r="D2096" s="1" t="s">
        <v>9144</v>
      </c>
      <c r="E2096" s="2">
        <v>46222</v>
      </c>
      <c r="F2096" s="2">
        <v>46229</v>
      </c>
      <c r="G2096">
        <v>7</v>
      </c>
      <c r="H2096" s="1" t="s">
        <v>9124</v>
      </c>
      <c r="I2096">
        <v>30</v>
      </c>
      <c r="J2096">
        <v>0</v>
      </c>
    </row>
    <row r="2097" spans="1:10" x14ac:dyDescent="0.3">
      <c r="A2097" s="1" t="s">
        <v>11254</v>
      </c>
      <c r="B2097" s="1" t="s">
        <v>1716</v>
      </c>
      <c r="C2097" s="1" t="s">
        <v>9205</v>
      </c>
      <c r="D2097" s="1" t="s">
        <v>9123</v>
      </c>
      <c r="E2097" s="2">
        <v>45749</v>
      </c>
      <c r="F2097" s="2">
        <v>45750</v>
      </c>
      <c r="G2097">
        <v>1</v>
      </c>
      <c r="H2097" s="1" t="s">
        <v>9124</v>
      </c>
      <c r="I2097">
        <v>16</v>
      </c>
      <c r="J2097">
        <v>0</v>
      </c>
    </row>
    <row r="2098" spans="1:10" x14ac:dyDescent="0.3">
      <c r="A2098" s="1" t="s">
        <v>11255</v>
      </c>
      <c r="B2098" s="1" t="s">
        <v>1716</v>
      </c>
      <c r="C2098" s="1" t="s">
        <v>9231</v>
      </c>
      <c r="D2098" s="1" t="s">
        <v>9127</v>
      </c>
      <c r="E2098" s="2">
        <v>45750</v>
      </c>
      <c r="F2098" s="2">
        <v>45754</v>
      </c>
      <c r="G2098">
        <v>4</v>
      </c>
      <c r="H2098" s="1" t="s">
        <v>9124</v>
      </c>
      <c r="I2098">
        <v>16</v>
      </c>
      <c r="J2098">
        <v>0</v>
      </c>
    </row>
    <row r="2099" spans="1:10" x14ac:dyDescent="0.3">
      <c r="A2099" s="1" t="s">
        <v>11256</v>
      </c>
      <c r="B2099" s="1" t="s">
        <v>1716</v>
      </c>
      <c r="C2099" s="1" t="s">
        <v>9137</v>
      </c>
      <c r="D2099" s="1" t="s">
        <v>9130</v>
      </c>
      <c r="E2099" s="2">
        <v>45754</v>
      </c>
      <c r="F2099" s="2">
        <v>45762</v>
      </c>
      <c r="G2099">
        <v>8</v>
      </c>
      <c r="H2099" s="1" t="s">
        <v>9124</v>
      </c>
      <c r="I2099">
        <v>16</v>
      </c>
      <c r="J2099">
        <v>0</v>
      </c>
    </row>
    <row r="2100" spans="1:10" x14ac:dyDescent="0.3">
      <c r="A2100" s="1" t="s">
        <v>11257</v>
      </c>
      <c r="B2100" s="1" t="s">
        <v>1716</v>
      </c>
      <c r="C2100" s="1" t="s">
        <v>9263</v>
      </c>
      <c r="D2100" s="1" t="s">
        <v>9142</v>
      </c>
      <c r="E2100" s="2">
        <v>45762</v>
      </c>
      <c r="F2100" s="2">
        <v>45763</v>
      </c>
      <c r="G2100">
        <v>1</v>
      </c>
      <c r="H2100" s="1" t="s">
        <v>9124</v>
      </c>
      <c r="I2100">
        <v>16</v>
      </c>
      <c r="J2100">
        <v>0</v>
      </c>
    </row>
    <row r="2101" spans="1:10" x14ac:dyDescent="0.3">
      <c r="A2101" s="1" t="s">
        <v>11258</v>
      </c>
      <c r="B2101" s="1" t="s">
        <v>1716</v>
      </c>
      <c r="C2101" s="1" t="s">
        <v>9150</v>
      </c>
      <c r="D2101" s="1" t="s">
        <v>9144</v>
      </c>
      <c r="E2101" s="2">
        <v>45763</v>
      </c>
      <c r="F2101" s="2">
        <v>45765</v>
      </c>
      <c r="G2101">
        <v>2</v>
      </c>
      <c r="H2101" s="1" t="s">
        <v>9124</v>
      </c>
      <c r="I2101">
        <v>16</v>
      </c>
      <c r="J2101">
        <v>0</v>
      </c>
    </row>
    <row r="2102" spans="1:10" x14ac:dyDescent="0.3">
      <c r="A2102" s="1" t="s">
        <v>11259</v>
      </c>
      <c r="B2102" s="1" t="s">
        <v>1720</v>
      </c>
      <c r="C2102" s="1" t="s">
        <v>9257</v>
      </c>
      <c r="D2102" s="1" t="s">
        <v>9123</v>
      </c>
      <c r="E2102" s="2">
        <v>46179</v>
      </c>
      <c r="F2102" s="2">
        <v>46180</v>
      </c>
      <c r="G2102">
        <v>1</v>
      </c>
      <c r="H2102" s="1" t="s">
        <v>9124</v>
      </c>
      <c r="I2102">
        <v>27</v>
      </c>
      <c r="J2102">
        <v>1</v>
      </c>
    </row>
    <row r="2103" spans="1:10" x14ac:dyDescent="0.3">
      <c r="A2103" s="1" t="s">
        <v>11260</v>
      </c>
      <c r="B2103" s="1" t="s">
        <v>1720</v>
      </c>
      <c r="C2103" s="1" t="s">
        <v>9181</v>
      </c>
      <c r="D2103" s="1" t="s">
        <v>9127</v>
      </c>
      <c r="E2103" s="2">
        <v>46180</v>
      </c>
      <c r="F2103" s="2">
        <v>46183</v>
      </c>
      <c r="G2103">
        <v>3</v>
      </c>
      <c r="H2103" s="1" t="s">
        <v>9124</v>
      </c>
      <c r="I2103">
        <v>27</v>
      </c>
      <c r="J2103">
        <v>1</v>
      </c>
    </row>
    <row r="2104" spans="1:10" x14ac:dyDescent="0.3">
      <c r="A2104" s="1" t="s">
        <v>11261</v>
      </c>
      <c r="B2104" s="1" t="s">
        <v>1720</v>
      </c>
      <c r="C2104" s="1" t="s">
        <v>9181</v>
      </c>
      <c r="D2104" s="1" t="s">
        <v>9168</v>
      </c>
      <c r="E2104" s="2">
        <v>46183</v>
      </c>
      <c r="F2104" s="2">
        <v>46195</v>
      </c>
      <c r="G2104">
        <v>12</v>
      </c>
      <c r="H2104" s="1" t="s">
        <v>9124</v>
      </c>
      <c r="I2104">
        <v>27</v>
      </c>
      <c r="J2104">
        <v>1</v>
      </c>
    </row>
    <row r="2105" spans="1:10" x14ac:dyDescent="0.3">
      <c r="A2105" s="1" t="s">
        <v>11262</v>
      </c>
      <c r="B2105" s="1" t="s">
        <v>1720</v>
      </c>
      <c r="C2105" s="1" t="s">
        <v>9162</v>
      </c>
      <c r="D2105" s="1" t="s">
        <v>9130</v>
      </c>
      <c r="E2105" s="2">
        <v>46195</v>
      </c>
      <c r="F2105" s="2">
        <v>46201</v>
      </c>
      <c r="G2105">
        <v>6</v>
      </c>
      <c r="H2105" s="1" t="s">
        <v>9124</v>
      </c>
      <c r="I2105">
        <v>27</v>
      </c>
      <c r="J2105">
        <v>1</v>
      </c>
    </row>
    <row r="2106" spans="1:10" x14ac:dyDescent="0.3">
      <c r="A2106" s="1" t="s">
        <v>11263</v>
      </c>
      <c r="B2106" s="1" t="s">
        <v>1720</v>
      </c>
      <c r="C2106" s="1" t="s">
        <v>9141</v>
      </c>
      <c r="D2106" s="1" t="s">
        <v>9142</v>
      </c>
      <c r="E2106" s="2">
        <v>46201</v>
      </c>
      <c r="F2106" s="2">
        <v>46205</v>
      </c>
      <c r="G2106">
        <v>4</v>
      </c>
      <c r="H2106" s="1" t="s">
        <v>9124</v>
      </c>
      <c r="I2106">
        <v>27</v>
      </c>
      <c r="J2106">
        <v>1</v>
      </c>
    </row>
    <row r="2107" spans="1:10" x14ac:dyDescent="0.3">
      <c r="A2107" s="1" t="s">
        <v>11264</v>
      </c>
      <c r="B2107" s="1" t="s">
        <v>1720</v>
      </c>
      <c r="C2107" s="1" t="s">
        <v>9148</v>
      </c>
      <c r="D2107" s="1" t="s">
        <v>9144</v>
      </c>
      <c r="E2107" s="2">
        <v>46205</v>
      </c>
      <c r="F2107" s="2">
        <v>46206</v>
      </c>
      <c r="G2107">
        <v>1</v>
      </c>
      <c r="H2107" s="1" t="s">
        <v>9124</v>
      </c>
      <c r="I2107">
        <v>27</v>
      </c>
      <c r="J2107">
        <v>1</v>
      </c>
    </row>
    <row r="2108" spans="1:10" x14ac:dyDescent="0.3">
      <c r="A2108" s="1" t="s">
        <v>11265</v>
      </c>
      <c r="B2108" s="1" t="s">
        <v>1724</v>
      </c>
      <c r="C2108" s="1" t="s">
        <v>9126</v>
      </c>
      <c r="D2108" s="1" t="s">
        <v>9123</v>
      </c>
      <c r="E2108" s="2">
        <v>45815</v>
      </c>
      <c r="F2108" s="2">
        <v>45816</v>
      </c>
      <c r="G2108">
        <v>1</v>
      </c>
      <c r="H2108" s="1" t="s">
        <v>9124</v>
      </c>
      <c r="I2108">
        <v>13</v>
      </c>
      <c r="J2108">
        <v>0</v>
      </c>
    </row>
    <row r="2109" spans="1:10" x14ac:dyDescent="0.3">
      <c r="A2109" s="1" t="s">
        <v>11266</v>
      </c>
      <c r="B2109" s="1" t="s">
        <v>1724</v>
      </c>
      <c r="C2109" s="1" t="s">
        <v>9174</v>
      </c>
      <c r="D2109" s="1" t="s">
        <v>9127</v>
      </c>
      <c r="E2109" s="2">
        <v>45816</v>
      </c>
      <c r="F2109" s="2">
        <v>45819</v>
      </c>
      <c r="G2109">
        <v>3</v>
      </c>
      <c r="H2109" s="1" t="s">
        <v>9124</v>
      </c>
      <c r="I2109">
        <v>13</v>
      </c>
      <c r="J2109">
        <v>0</v>
      </c>
    </row>
    <row r="2110" spans="1:10" x14ac:dyDescent="0.3">
      <c r="A2110" s="1" t="s">
        <v>11267</v>
      </c>
      <c r="B2110" s="1" t="s">
        <v>1724</v>
      </c>
      <c r="C2110" s="1" t="s">
        <v>9215</v>
      </c>
      <c r="D2110" s="1" t="s">
        <v>9130</v>
      </c>
      <c r="E2110" s="2">
        <v>45819</v>
      </c>
      <c r="F2110" s="2">
        <v>45824</v>
      </c>
      <c r="G2110">
        <v>5</v>
      </c>
      <c r="H2110" s="1" t="s">
        <v>9124</v>
      </c>
      <c r="I2110">
        <v>13</v>
      </c>
      <c r="J2110">
        <v>0</v>
      </c>
    </row>
    <row r="2111" spans="1:10" x14ac:dyDescent="0.3">
      <c r="A2111" s="1" t="s">
        <v>11268</v>
      </c>
      <c r="B2111" s="1" t="s">
        <v>1724</v>
      </c>
      <c r="C2111" s="1" t="s">
        <v>9150</v>
      </c>
      <c r="D2111" s="1" t="s">
        <v>9142</v>
      </c>
      <c r="E2111" s="2">
        <v>45824</v>
      </c>
      <c r="F2111" s="2">
        <v>45827</v>
      </c>
      <c r="G2111">
        <v>3</v>
      </c>
      <c r="H2111" s="1" t="s">
        <v>9124</v>
      </c>
      <c r="I2111">
        <v>13</v>
      </c>
      <c r="J2111">
        <v>0</v>
      </c>
    </row>
    <row r="2112" spans="1:10" x14ac:dyDescent="0.3">
      <c r="A2112" s="1" t="s">
        <v>11269</v>
      </c>
      <c r="B2112" s="1" t="s">
        <v>1724</v>
      </c>
      <c r="C2112" s="1" t="s">
        <v>9154</v>
      </c>
      <c r="D2112" s="1" t="s">
        <v>9144</v>
      </c>
      <c r="E2112" s="2">
        <v>45827</v>
      </c>
      <c r="F2112" s="2">
        <v>45828</v>
      </c>
      <c r="G2112">
        <v>1</v>
      </c>
      <c r="H2112" s="1" t="s">
        <v>9124</v>
      </c>
      <c r="I2112">
        <v>13</v>
      </c>
      <c r="J2112">
        <v>0</v>
      </c>
    </row>
    <row r="2113" spans="1:10" x14ac:dyDescent="0.3">
      <c r="A2113" s="1" t="s">
        <v>11270</v>
      </c>
      <c r="B2113" s="1" t="s">
        <v>1726</v>
      </c>
      <c r="C2113" s="1" t="s">
        <v>9263</v>
      </c>
      <c r="D2113" s="1" t="s">
        <v>9123</v>
      </c>
      <c r="E2113" s="2">
        <v>45962</v>
      </c>
      <c r="F2113" s="2">
        <v>45963</v>
      </c>
      <c r="G2113">
        <v>1</v>
      </c>
      <c r="H2113" s="1" t="s">
        <v>9124</v>
      </c>
      <c r="I2113">
        <v>19</v>
      </c>
      <c r="J2113">
        <v>0</v>
      </c>
    </row>
    <row r="2114" spans="1:10" x14ac:dyDescent="0.3">
      <c r="A2114" s="1" t="s">
        <v>11271</v>
      </c>
      <c r="B2114" s="1" t="s">
        <v>1726</v>
      </c>
      <c r="C2114" s="1" t="s">
        <v>9197</v>
      </c>
      <c r="D2114" s="1" t="s">
        <v>9127</v>
      </c>
      <c r="E2114" s="2">
        <v>45963</v>
      </c>
      <c r="F2114" s="2">
        <v>45967</v>
      </c>
      <c r="G2114">
        <v>4</v>
      </c>
      <c r="H2114" s="1" t="s">
        <v>9124</v>
      </c>
      <c r="I2114">
        <v>19</v>
      </c>
      <c r="J2114">
        <v>0</v>
      </c>
    </row>
    <row r="2115" spans="1:10" x14ac:dyDescent="0.3">
      <c r="A2115" s="1" t="s">
        <v>11272</v>
      </c>
      <c r="B2115" s="1" t="s">
        <v>1726</v>
      </c>
      <c r="C2115" s="1" t="s">
        <v>9126</v>
      </c>
      <c r="D2115" s="1" t="s">
        <v>9130</v>
      </c>
      <c r="E2115" s="2">
        <v>45967</v>
      </c>
      <c r="F2115" s="2">
        <v>45977</v>
      </c>
      <c r="G2115">
        <v>10</v>
      </c>
      <c r="H2115" s="1" t="s">
        <v>9124</v>
      </c>
      <c r="I2115">
        <v>19</v>
      </c>
      <c r="J2115">
        <v>0</v>
      </c>
    </row>
    <row r="2116" spans="1:10" x14ac:dyDescent="0.3">
      <c r="A2116" s="1" t="s">
        <v>11273</v>
      </c>
      <c r="B2116" s="1" t="s">
        <v>1726</v>
      </c>
      <c r="C2116" s="1" t="s">
        <v>9156</v>
      </c>
      <c r="D2116" s="1" t="s">
        <v>9142</v>
      </c>
      <c r="E2116" s="2">
        <v>45977</v>
      </c>
      <c r="F2116" s="2">
        <v>45980</v>
      </c>
      <c r="G2116">
        <v>3</v>
      </c>
      <c r="H2116" s="1" t="s">
        <v>9124</v>
      </c>
      <c r="I2116">
        <v>19</v>
      </c>
      <c r="J2116">
        <v>0</v>
      </c>
    </row>
    <row r="2117" spans="1:10" x14ac:dyDescent="0.3">
      <c r="A2117" s="1" t="s">
        <v>11274</v>
      </c>
      <c r="B2117" s="1" t="s">
        <v>1726</v>
      </c>
      <c r="C2117" s="1" t="s">
        <v>9152</v>
      </c>
      <c r="D2117" s="1" t="s">
        <v>9144</v>
      </c>
      <c r="E2117" s="2">
        <v>45980</v>
      </c>
      <c r="F2117" s="2">
        <v>45981</v>
      </c>
      <c r="G2117">
        <v>1</v>
      </c>
      <c r="H2117" s="1" t="s">
        <v>9124</v>
      </c>
      <c r="I2117">
        <v>19</v>
      </c>
      <c r="J2117">
        <v>0</v>
      </c>
    </row>
    <row r="2118" spans="1:10" x14ac:dyDescent="0.3">
      <c r="A2118" s="1" t="s">
        <v>11275</v>
      </c>
      <c r="B2118" s="1" t="s">
        <v>1728</v>
      </c>
      <c r="C2118" s="1" t="s">
        <v>9205</v>
      </c>
      <c r="D2118" s="1" t="s">
        <v>9123</v>
      </c>
      <c r="E2118" s="2">
        <v>45731</v>
      </c>
      <c r="F2118" s="2">
        <v>45732</v>
      </c>
      <c r="G2118">
        <v>1</v>
      </c>
      <c r="H2118" s="1" t="s">
        <v>9124</v>
      </c>
      <c r="I2118">
        <v>35</v>
      </c>
      <c r="J2118">
        <v>1</v>
      </c>
    </row>
    <row r="2119" spans="1:10" x14ac:dyDescent="0.3">
      <c r="A2119" s="1" t="s">
        <v>11276</v>
      </c>
      <c r="B2119" s="1" t="s">
        <v>1728</v>
      </c>
      <c r="C2119" s="1" t="s">
        <v>9167</v>
      </c>
      <c r="D2119" s="1" t="s">
        <v>9127</v>
      </c>
      <c r="E2119" s="2">
        <v>45732</v>
      </c>
      <c r="F2119" s="2">
        <v>45740</v>
      </c>
      <c r="G2119">
        <v>8</v>
      </c>
      <c r="H2119" s="1" t="s">
        <v>9124</v>
      </c>
      <c r="I2119">
        <v>35</v>
      </c>
      <c r="J2119">
        <v>1</v>
      </c>
    </row>
    <row r="2120" spans="1:10" x14ac:dyDescent="0.3">
      <c r="A2120" s="1" t="s">
        <v>11277</v>
      </c>
      <c r="B2120" s="1" t="s">
        <v>1728</v>
      </c>
      <c r="C2120" s="1" t="s">
        <v>9191</v>
      </c>
      <c r="D2120" s="1" t="s">
        <v>9168</v>
      </c>
      <c r="E2120" s="2">
        <v>45740</v>
      </c>
      <c r="F2120" s="2">
        <v>45752</v>
      </c>
      <c r="G2120">
        <v>12</v>
      </c>
      <c r="H2120" s="1" t="s">
        <v>9124</v>
      </c>
      <c r="I2120">
        <v>35</v>
      </c>
      <c r="J2120">
        <v>1</v>
      </c>
    </row>
    <row r="2121" spans="1:10" x14ac:dyDescent="0.3">
      <c r="A2121" s="1" t="s">
        <v>11278</v>
      </c>
      <c r="B2121" s="1" t="s">
        <v>1728</v>
      </c>
      <c r="C2121" s="1" t="s">
        <v>9122</v>
      </c>
      <c r="D2121" s="1" t="s">
        <v>9130</v>
      </c>
      <c r="E2121" s="2">
        <v>45752</v>
      </c>
      <c r="F2121" s="2">
        <v>45757</v>
      </c>
      <c r="G2121">
        <v>5</v>
      </c>
      <c r="H2121" s="1" t="s">
        <v>9124</v>
      </c>
      <c r="I2121">
        <v>35</v>
      </c>
      <c r="J2121">
        <v>1</v>
      </c>
    </row>
    <row r="2122" spans="1:10" x14ac:dyDescent="0.3">
      <c r="A2122" s="1" t="s">
        <v>11279</v>
      </c>
      <c r="B2122" s="1" t="s">
        <v>1728</v>
      </c>
      <c r="C2122" s="1" t="s">
        <v>9150</v>
      </c>
      <c r="D2122" s="1" t="s">
        <v>9142</v>
      </c>
      <c r="E2122" s="2">
        <v>45757</v>
      </c>
      <c r="F2122" s="2">
        <v>45762</v>
      </c>
      <c r="G2122">
        <v>5</v>
      </c>
      <c r="H2122" s="1" t="s">
        <v>9124</v>
      </c>
      <c r="I2122">
        <v>35</v>
      </c>
      <c r="J2122">
        <v>1</v>
      </c>
    </row>
    <row r="2123" spans="1:10" x14ac:dyDescent="0.3">
      <c r="A2123" s="1" t="s">
        <v>11280</v>
      </c>
      <c r="B2123" s="1" t="s">
        <v>1728</v>
      </c>
      <c r="C2123" s="1" t="s">
        <v>9165</v>
      </c>
      <c r="D2123" s="1" t="s">
        <v>9144</v>
      </c>
      <c r="E2123" s="2">
        <v>45762</v>
      </c>
      <c r="F2123" s="2">
        <v>45766</v>
      </c>
      <c r="G2123">
        <v>4</v>
      </c>
      <c r="H2123" s="1" t="s">
        <v>9124</v>
      </c>
      <c r="I2123">
        <v>35</v>
      </c>
      <c r="J2123">
        <v>1</v>
      </c>
    </row>
    <row r="2124" spans="1:10" x14ac:dyDescent="0.3">
      <c r="A2124" s="1" t="s">
        <v>11281</v>
      </c>
      <c r="B2124" s="1" t="s">
        <v>1731</v>
      </c>
      <c r="C2124" s="1" t="s">
        <v>9165</v>
      </c>
      <c r="D2124" s="1" t="s">
        <v>9123</v>
      </c>
      <c r="E2124" s="2">
        <v>45847</v>
      </c>
      <c r="F2124" s="2">
        <v>45848</v>
      </c>
      <c r="G2124">
        <v>1</v>
      </c>
      <c r="H2124" s="1" t="s">
        <v>9124</v>
      </c>
      <c r="I2124">
        <v>14</v>
      </c>
      <c r="J2124">
        <v>0</v>
      </c>
    </row>
    <row r="2125" spans="1:10" x14ac:dyDescent="0.3">
      <c r="A2125" s="1" t="s">
        <v>11282</v>
      </c>
      <c r="B2125" s="1" t="s">
        <v>1731</v>
      </c>
      <c r="C2125" s="1" t="s">
        <v>9205</v>
      </c>
      <c r="D2125" s="1" t="s">
        <v>9127</v>
      </c>
      <c r="E2125" s="2">
        <v>45848</v>
      </c>
      <c r="F2125" s="2">
        <v>45852</v>
      </c>
      <c r="G2125">
        <v>4</v>
      </c>
      <c r="H2125" s="1" t="s">
        <v>9124</v>
      </c>
      <c r="I2125">
        <v>14</v>
      </c>
      <c r="J2125">
        <v>0</v>
      </c>
    </row>
    <row r="2126" spans="1:10" x14ac:dyDescent="0.3">
      <c r="A2126" s="1" t="s">
        <v>11283</v>
      </c>
      <c r="B2126" s="1" t="s">
        <v>1731</v>
      </c>
      <c r="C2126" s="1" t="s">
        <v>9141</v>
      </c>
      <c r="D2126" s="1" t="s">
        <v>9130</v>
      </c>
      <c r="E2126" s="2">
        <v>45852</v>
      </c>
      <c r="F2126" s="2">
        <v>45857</v>
      </c>
      <c r="G2126">
        <v>5</v>
      </c>
      <c r="H2126" s="1" t="s">
        <v>9124</v>
      </c>
      <c r="I2126">
        <v>14</v>
      </c>
      <c r="J2126">
        <v>0</v>
      </c>
    </row>
    <row r="2127" spans="1:10" x14ac:dyDescent="0.3">
      <c r="A2127" s="1" t="s">
        <v>11284</v>
      </c>
      <c r="B2127" s="1" t="s">
        <v>1731</v>
      </c>
      <c r="C2127" s="1" t="s">
        <v>9176</v>
      </c>
      <c r="D2127" s="1" t="s">
        <v>9142</v>
      </c>
      <c r="E2127" s="2">
        <v>45857</v>
      </c>
      <c r="F2127" s="2">
        <v>45860</v>
      </c>
      <c r="G2127">
        <v>3</v>
      </c>
      <c r="H2127" s="1" t="s">
        <v>9124</v>
      </c>
      <c r="I2127">
        <v>14</v>
      </c>
      <c r="J2127">
        <v>0</v>
      </c>
    </row>
    <row r="2128" spans="1:10" x14ac:dyDescent="0.3">
      <c r="A2128" s="1" t="s">
        <v>11285</v>
      </c>
      <c r="B2128" s="1" t="s">
        <v>1731</v>
      </c>
      <c r="C2128" s="1" t="s">
        <v>9172</v>
      </c>
      <c r="D2128" s="1" t="s">
        <v>9144</v>
      </c>
      <c r="E2128" s="2">
        <v>45860</v>
      </c>
      <c r="F2128" s="2">
        <v>45861</v>
      </c>
      <c r="G2128">
        <v>1</v>
      </c>
      <c r="H2128" s="1" t="s">
        <v>9124</v>
      </c>
      <c r="I2128">
        <v>14</v>
      </c>
      <c r="J2128">
        <v>0</v>
      </c>
    </row>
    <row r="2129" spans="1:10" x14ac:dyDescent="0.3">
      <c r="A2129" s="1" t="s">
        <v>11286</v>
      </c>
      <c r="B2129" s="1" t="s">
        <v>1735</v>
      </c>
      <c r="C2129" s="1" t="s">
        <v>9152</v>
      </c>
      <c r="D2129" s="1" t="s">
        <v>9123</v>
      </c>
      <c r="E2129" s="2">
        <v>45759</v>
      </c>
      <c r="F2129" s="2">
        <v>45760</v>
      </c>
      <c r="G2129">
        <v>1</v>
      </c>
      <c r="H2129" s="1" t="s">
        <v>9124</v>
      </c>
      <c r="I2129">
        <v>14</v>
      </c>
      <c r="J2129">
        <v>0</v>
      </c>
    </row>
    <row r="2130" spans="1:10" x14ac:dyDescent="0.3">
      <c r="A2130" s="1" t="s">
        <v>11287</v>
      </c>
      <c r="B2130" s="1" t="s">
        <v>1735</v>
      </c>
      <c r="C2130" s="1" t="s">
        <v>9263</v>
      </c>
      <c r="D2130" s="1" t="s">
        <v>9127</v>
      </c>
      <c r="E2130" s="2">
        <v>45760</v>
      </c>
      <c r="F2130" s="2">
        <v>45764</v>
      </c>
      <c r="G2130">
        <v>4</v>
      </c>
      <c r="H2130" s="1" t="s">
        <v>9124</v>
      </c>
      <c r="I2130">
        <v>14</v>
      </c>
      <c r="J2130">
        <v>0</v>
      </c>
    </row>
    <row r="2131" spans="1:10" x14ac:dyDescent="0.3">
      <c r="A2131" s="1" t="s">
        <v>11288</v>
      </c>
      <c r="B2131" s="1" t="s">
        <v>1735</v>
      </c>
      <c r="C2131" s="1" t="s">
        <v>9129</v>
      </c>
      <c r="D2131" s="1" t="s">
        <v>9130</v>
      </c>
      <c r="E2131" s="2">
        <v>45764</v>
      </c>
      <c r="F2131" s="2">
        <v>45771</v>
      </c>
      <c r="G2131">
        <v>7</v>
      </c>
      <c r="H2131" s="1" t="s">
        <v>9124</v>
      </c>
      <c r="I2131">
        <v>14</v>
      </c>
      <c r="J2131">
        <v>0</v>
      </c>
    </row>
    <row r="2132" spans="1:10" x14ac:dyDescent="0.3">
      <c r="A2132" s="1" t="s">
        <v>11289</v>
      </c>
      <c r="B2132" s="1" t="s">
        <v>1735</v>
      </c>
      <c r="C2132" s="1" t="s">
        <v>9141</v>
      </c>
      <c r="D2132" s="1" t="s">
        <v>9142</v>
      </c>
      <c r="E2132" s="2">
        <v>45771</v>
      </c>
      <c r="F2132" s="2">
        <v>45772</v>
      </c>
      <c r="G2132">
        <v>1</v>
      </c>
      <c r="H2132" s="1" t="s">
        <v>9124</v>
      </c>
      <c r="I2132">
        <v>14</v>
      </c>
      <c r="J2132">
        <v>0</v>
      </c>
    </row>
    <row r="2133" spans="1:10" x14ac:dyDescent="0.3">
      <c r="A2133" s="1" t="s">
        <v>11290</v>
      </c>
      <c r="B2133" s="1" t="s">
        <v>1735</v>
      </c>
      <c r="C2133" s="1" t="s">
        <v>9167</v>
      </c>
      <c r="D2133" s="1" t="s">
        <v>9144</v>
      </c>
      <c r="E2133" s="2">
        <v>45772</v>
      </c>
      <c r="F2133" s="2">
        <v>45773</v>
      </c>
      <c r="G2133">
        <v>1</v>
      </c>
      <c r="H2133" s="1" t="s">
        <v>9124</v>
      </c>
      <c r="I2133">
        <v>14</v>
      </c>
      <c r="J2133">
        <v>0</v>
      </c>
    </row>
    <row r="2134" spans="1:10" x14ac:dyDescent="0.3">
      <c r="A2134" s="1" t="s">
        <v>11291</v>
      </c>
      <c r="B2134" s="1" t="s">
        <v>1739</v>
      </c>
      <c r="C2134" s="1" t="s">
        <v>9158</v>
      </c>
      <c r="D2134" s="1" t="s">
        <v>9123</v>
      </c>
      <c r="E2134" s="2">
        <v>45775</v>
      </c>
      <c r="F2134" s="2">
        <v>45776</v>
      </c>
      <c r="G2134">
        <v>1</v>
      </c>
      <c r="H2134" s="1" t="s">
        <v>9124</v>
      </c>
      <c r="I2134">
        <v>20</v>
      </c>
      <c r="J2134">
        <v>0</v>
      </c>
    </row>
    <row r="2135" spans="1:10" x14ac:dyDescent="0.3">
      <c r="A2135" s="1" t="s">
        <v>11292</v>
      </c>
      <c r="B2135" s="1" t="s">
        <v>1739</v>
      </c>
      <c r="C2135" s="1" t="s">
        <v>9179</v>
      </c>
      <c r="D2135" s="1" t="s">
        <v>9127</v>
      </c>
      <c r="E2135" s="2">
        <v>45776</v>
      </c>
      <c r="F2135" s="2">
        <v>45779</v>
      </c>
      <c r="G2135">
        <v>3</v>
      </c>
      <c r="H2135" s="1" t="s">
        <v>9124</v>
      </c>
      <c r="I2135">
        <v>20</v>
      </c>
      <c r="J2135">
        <v>0</v>
      </c>
    </row>
    <row r="2136" spans="1:10" x14ac:dyDescent="0.3">
      <c r="A2136" s="1" t="s">
        <v>11293</v>
      </c>
      <c r="B2136" s="1" t="s">
        <v>1739</v>
      </c>
      <c r="C2136" s="1" t="s">
        <v>9122</v>
      </c>
      <c r="D2136" s="1" t="s">
        <v>9130</v>
      </c>
      <c r="E2136" s="2">
        <v>45779</v>
      </c>
      <c r="F2136" s="2">
        <v>45787</v>
      </c>
      <c r="G2136">
        <v>8</v>
      </c>
      <c r="H2136" s="1" t="s">
        <v>9124</v>
      </c>
      <c r="I2136">
        <v>20</v>
      </c>
      <c r="J2136">
        <v>0</v>
      </c>
    </row>
    <row r="2137" spans="1:10" x14ac:dyDescent="0.3">
      <c r="A2137" s="1" t="s">
        <v>11294</v>
      </c>
      <c r="B2137" s="1" t="s">
        <v>1739</v>
      </c>
      <c r="C2137" s="1" t="s">
        <v>9179</v>
      </c>
      <c r="D2137" s="1" t="s">
        <v>9142</v>
      </c>
      <c r="E2137" s="2">
        <v>45787</v>
      </c>
      <c r="F2137" s="2">
        <v>45791</v>
      </c>
      <c r="G2137">
        <v>4</v>
      </c>
      <c r="H2137" s="1" t="s">
        <v>9124</v>
      </c>
      <c r="I2137">
        <v>20</v>
      </c>
      <c r="J2137">
        <v>0</v>
      </c>
    </row>
    <row r="2138" spans="1:10" x14ac:dyDescent="0.3">
      <c r="A2138" s="1" t="s">
        <v>11295</v>
      </c>
      <c r="B2138" s="1" t="s">
        <v>1739</v>
      </c>
      <c r="C2138" s="1" t="s">
        <v>9122</v>
      </c>
      <c r="D2138" s="1" t="s">
        <v>9144</v>
      </c>
      <c r="E2138" s="2">
        <v>45791</v>
      </c>
      <c r="F2138" s="2">
        <v>45795</v>
      </c>
      <c r="G2138">
        <v>4</v>
      </c>
      <c r="H2138" s="1" t="s">
        <v>9124</v>
      </c>
      <c r="I2138">
        <v>20</v>
      </c>
      <c r="J2138">
        <v>0</v>
      </c>
    </row>
    <row r="2139" spans="1:10" x14ac:dyDescent="0.3">
      <c r="A2139" s="1" t="s">
        <v>11296</v>
      </c>
      <c r="B2139" s="1" t="s">
        <v>1743</v>
      </c>
      <c r="C2139" s="1" t="s">
        <v>9172</v>
      </c>
      <c r="D2139" s="1" t="s">
        <v>9123</v>
      </c>
      <c r="E2139" s="2">
        <v>45665</v>
      </c>
      <c r="F2139" s="2">
        <v>45667</v>
      </c>
      <c r="G2139">
        <v>2</v>
      </c>
      <c r="H2139" s="1" t="s">
        <v>9124</v>
      </c>
      <c r="I2139">
        <v>31</v>
      </c>
      <c r="J2139">
        <v>0</v>
      </c>
    </row>
    <row r="2140" spans="1:10" x14ac:dyDescent="0.3">
      <c r="A2140" s="1" t="s">
        <v>11297</v>
      </c>
      <c r="B2140" s="1" t="s">
        <v>1743</v>
      </c>
      <c r="C2140" s="1" t="s">
        <v>9137</v>
      </c>
      <c r="D2140" s="1" t="s">
        <v>9127</v>
      </c>
      <c r="E2140" s="2">
        <v>45667</v>
      </c>
      <c r="F2140" s="2">
        <v>45678</v>
      </c>
      <c r="G2140">
        <v>11</v>
      </c>
      <c r="H2140" s="1" t="s">
        <v>9124</v>
      </c>
      <c r="I2140">
        <v>31</v>
      </c>
      <c r="J2140">
        <v>0</v>
      </c>
    </row>
    <row r="2141" spans="1:10" x14ac:dyDescent="0.3">
      <c r="A2141" s="1" t="s">
        <v>11298</v>
      </c>
      <c r="B2141" s="1" t="s">
        <v>1743</v>
      </c>
      <c r="C2141" s="1" t="s">
        <v>9158</v>
      </c>
      <c r="D2141" s="1" t="s">
        <v>9130</v>
      </c>
      <c r="E2141" s="2">
        <v>45678</v>
      </c>
      <c r="F2141" s="2">
        <v>45686</v>
      </c>
      <c r="G2141">
        <v>8</v>
      </c>
      <c r="H2141" s="1" t="s">
        <v>9124</v>
      </c>
      <c r="I2141">
        <v>31</v>
      </c>
      <c r="J2141">
        <v>0</v>
      </c>
    </row>
    <row r="2142" spans="1:10" x14ac:dyDescent="0.3">
      <c r="A2142" s="1" t="s">
        <v>11299</v>
      </c>
      <c r="B2142" s="1" t="s">
        <v>1743</v>
      </c>
      <c r="C2142" s="1" t="s">
        <v>9133</v>
      </c>
      <c r="D2142" s="1" t="s">
        <v>9142</v>
      </c>
      <c r="E2142" s="2">
        <v>45686</v>
      </c>
      <c r="F2142" s="2">
        <v>45690</v>
      </c>
      <c r="G2142">
        <v>4</v>
      </c>
      <c r="H2142" s="1" t="s">
        <v>9124</v>
      </c>
      <c r="I2142">
        <v>31</v>
      </c>
      <c r="J2142">
        <v>0</v>
      </c>
    </row>
    <row r="2143" spans="1:10" x14ac:dyDescent="0.3">
      <c r="A2143" s="1" t="s">
        <v>11300</v>
      </c>
      <c r="B2143" s="1" t="s">
        <v>1743</v>
      </c>
      <c r="C2143" s="1" t="s">
        <v>9141</v>
      </c>
      <c r="D2143" s="1" t="s">
        <v>9144</v>
      </c>
      <c r="E2143" s="2">
        <v>45690</v>
      </c>
      <c r="F2143" s="2">
        <v>45696</v>
      </c>
      <c r="G2143">
        <v>6</v>
      </c>
      <c r="H2143" s="1" t="s">
        <v>9124</v>
      </c>
      <c r="I2143">
        <v>31</v>
      </c>
      <c r="J2143">
        <v>0</v>
      </c>
    </row>
    <row r="2144" spans="1:10" x14ac:dyDescent="0.3">
      <c r="A2144" s="1" t="s">
        <v>11301</v>
      </c>
      <c r="B2144" s="1" t="s">
        <v>1747</v>
      </c>
      <c r="C2144" s="1" t="s">
        <v>9150</v>
      </c>
      <c r="D2144" s="1" t="s">
        <v>9123</v>
      </c>
      <c r="E2144" s="2">
        <v>46099</v>
      </c>
      <c r="F2144" s="2">
        <v>46104</v>
      </c>
      <c r="G2144">
        <v>5</v>
      </c>
      <c r="H2144" s="1" t="s">
        <v>9124</v>
      </c>
      <c r="I2144">
        <v>21</v>
      </c>
      <c r="J2144">
        <v>0</v>
      </c>
    </row>
    <row r="2145" spans="1:10" x14ac:dyDescent="0.3">
      <c r="A2145" s="1" t="s">
        <v>11302</v>
      </c>
      <c r="B2145" s="1" t="s">
        <v>1747</v>
      </c>
      <c r="C2145" s="1" t="s">
        <v>9181</v>
      </c>
      <c r="D2145" s="1" t="s">
        <v>9127</v>
      </c>
      <c r="E2145" s="2">
        <v>46104</v>
      </c>
      <c r="F2145" s="2">
        <v>46110</v>
      </c>
      <c r="G2145">
        <v>6</v>
      </c>
      <c r="H2145" s="1" t="s">
        <v>9124</v>
      </c>
      <c r="I2145">
        <v>21</v>
      </c>
      <c r="J2145">
        <v>0</v>
      </c>
    </row>
    <row r="2146" spans="1:10" x14ac:dyDescent="0.3">
      <c r="A2146" s="1" t="s">
        <v>11303</v>
      </c>
      <c r="B2146" s="1" t="s">
        <v>1747</v>
      </c>
      <c r="C2146" s="1" t="s">
        <v>9179</v>
      </c>
      <c r="D2146" s="1" t="s">
        <v>9130</v>
      </c>
      <c r="E2146" s="2">
        <v>46110</v>
      </c>
      <c r="F2146" s="2">
        <v>46114</v>
      </c>
      <c r="G2146">
        <v>4</v>
      </c>
      <c r="H2146" s="1" t="s">
        <v>9124</v>
      </c>
      <c r="I2146">
        <v>21</v>
      </c>
      <c r="J2146">
        <v>0</v>
      </c>
    </row>
    <row r="2147" spans="1:10" x14ac:dyDescent="0.3">
      <c r="A2147" s="1" t="s">
        <v>11304</v>
      </c>
      <c r="B2147" s="1" t="s">
        <v>1747</v>
      </c>
      <c r="C2147" s="1" t="s">
        <v>9257</v>
      </c>
      <c r="D2147" s="1" t="s">
        <v>9142</v>
      </c>
      <c r="E2147" s="2">
        <v>46114</v>
      </c>
      <c r="F2147" s="2">
        <v>46116</v>
      </c>
      <c r="G2147">
        <v>2</v>
      </c>
      <c r="H2147" s="1" t="s">
        <v>9124</v>
      </c>
      <c r="I2147">
        <v>21</v>
      </c>
      <c r="J2147">
        <v>0</v>
      </c>
    </row>
    <row r="2148" spans="1:10" x14ac:dyDescent="0.3">
      <c r="A2148" s="1" t="s">
        <v>11305</v>
      </c>
      <c r="B2148" s="1" t="s">
        <v>1747</v>
      </c>
      <c r="C2148" s="1" t="s">
        <v>9154</v>
      </c>
      <c r="D2148" s="1" t="s">
        <v>9144</v>
      </c>
      <c r="E2148" s="2">
        <v>46116</v>
      </c>
      <c r="F2148" s="2">
        <v>46120</v>
      </c>
      <c r="G2148">
        <v>4</v>
      </c>
      <c r="H2148" s="1" t="s">
        <v>9124</v>
      </c>
      <c r="I2148">
        <v>21</v>
      </c>
      <c r="J2148">
        <v>0</v>
      </c>
    </row>
    <row r="2149" spans="1:10" x14ac:dyDescent="0.3">
      <c r="A2149" s="1" t="s">
        <v>11306</v>
      </c>
      <c r="B2149" s="1" t="s">
        <v>1751</v>
      </c>
      <c r="C2149" s="1" t="s">
        <v>9181</v>
      </c>
      <c r="D2149" s="1" t="s">
        <v>9123</v>
      </c>
      <c r="E2149" s="2">
        <v>45860</v>
      </c>
      <c r="F2149" s="2">
        <v>45861</v>
      </c>
      <c r="G2149">
        <v>1</v>
      </c>
      <c r="H2149" s="1" t="s">
        <v>9124</v>
      </c>
      <c r="I2149">
        <v>12</v>
      </c>
      <c r="J2149">
        <v>0</v>
      </c>
    </row>
    <row r="2150" spans="1:10" x14ac:dyDescent="0.3">
      <c r="A2150" s="1" t="s">
        <v>11307</v>
      </c>
      <c r="B2150" s="1" t="s">
        <v>1751</v>
      </c>
      <c r="C2150" s="1" t="s">
        <v>9154</v>
      </c>
      <c r="D2150" s="1" t="s">
        <v>9127</v>
      </c>
      <c r="E2150" s="2">
        <v>45861</v>
      </c>
      <c r="F2150" s="2">
        <v>45865</v>
      </c>
      <c r="G2150">
        <v>4</v>
      </c>
      <c r="H2150" s="1" t="s">
        <v>9124</v>
      </c>
      <c r="I2150">
        <v>12</v>
      </c>
      <c r="J2150">
        <v>0</v>
      </c>
    </row>
    <row r="2151" spans="1:10" x14ac:dyDescent="0.3">
      <c r="A2151" s="1" t="s">
        <v>11308</v>
      </c>
      <c r="B2151" s="1" t="s">
        <v>1751</v>
      </c>
      <c r="C2151" s="1" t="s">
        <v>9191</v>
      </c>
      <c r="D2151" s="1" t="s">
        <v>9130</v>
      </c>
      <c r="E2151" s="2">
        <v>45865</v>
      </c>
      <c r="F2151" s="2">
        <v>45869</v>
      </c>
      <c r="G2151">
        <v>4</v>
      </c>
      <c r="H2151" s="1" t="s">
        <v>9124</v>
      </c>
      <c r="I2151">
        <v>12</v>
      </c>
      <c r="J2151">
        <v>0</v>
      </c>
    </row>
    <row r="2152" spans="1:10" x14ac:dyDescent="0.3">
      <c r="A2152" s="1" t="s">
        <v>11309</v>
      </c>
      <c r="B2152" s="1" t="s">
        <v>1751</v>
      </c>
      <c r="C2152" s="1" t="s">
        <v>9129</v>
      </c>
      <c r="D2152" s="1" t="s">
        <v>9142</v>
      </c>
      <c r="E2152" s="2">
        <v>45869</v>
      </c>
      <c r="F2152" s="2">
        <v>45870</v>
      </c>
      <c r="G2152">
        <v>1</v>
      </c>
      <c r="H2152" s="1" t="s">
        <v>9124</v>
      </c>
      <c r="I2152">
        <v>12</v>
      </c>
      <c r="J2152">
        <v>0</v>
      </c>
    </row>
    <row r="2153" spans="1:10" x14ac:dyDescent="0.3">
      <c r="A2153" s="1" t="s">
        <v>11310</v>
      </c>
      <c r="B2153" s="1" t="s">
        <v>1751</v>
      </c>
      <c r="C2153" s="1" t="s">
        <v>9162</v>
      </c>
      <c r="D2153" s="1" t="s">
        <v>9144</v>
      </c>
      <c r="E2153" s="2">
        <v>45870</v>
      </c>
      <c r="F2153" s="2">
        <v>45872</v>
      </c>
      <c r="G2153">
        <v>2</v>
      </c>
      <c r="H2153" s="1" t="s">
        <v>9124</v>
      </c>
      <c r="I2153">
        <v>12</v>
      </c>
      <c r="J2153">
        <v>0</v>
      </c>
    </row>
    <row r="2154" spans="1:10" x14ac:dyDescent="0.3">
      <c r="A2154" s="1" t="s">
        <v>11311</v>
      </c>
      <c r="B2154" s="1" t="s">
        <v>1754</v>
      </c>
      <c r="C2154" s="1" t="s">
        <v>9215</v>
      </c>
      <c r="D2154" s="1" t="s">
        <v>9123</v>
      </c>
      <c r="E2154" s="2">
        <v>45691</v>
      </c>
      <c r="F2154" s="2">
        <v>45692</v>
      </c>
      <c r="G2154">
        <v>1</v>
      </c>
      <c r="H2154" s="1" t="s">
        <v>9124</v>
      </c>
      <c r="I2154">
        <v>29</v>
      </c>
      <c r="J2154">
        <v>1</v>
      </c>
    </row>
    <row r="2155" spans="1:10" x14ac:dyDescent="0.3">
      <c r="A2155" s="1" t="s">
        <v>11312</v>
      </c>
      <c r="B2155" s="1" t="s">
        <v>1754</v>
      </c>
      <c r="C2155" s="1" t="s">
        <v>9257</v>
      </c>
      <c r="D2155" s="1" t="s">
        <v>9127</v>
      </c>
      <c r="E2155" s="2">
        <v>45692</v>
      </c>
      <c r="F2155" s="2">
        <v>45697</v>
      </c>
      <c r="G2155">
        <v>5</v>
      </c>
      <c r="H2155" s="1" t="s">
        <v>9124</v>
      </c>
      <c r="I2155">
        <v>29</v>
      </c>
      <c r="J2155">
        <v>1</v>
      </c>
    </row>
    <row r="2156" spans="1:10" x14ac:dyDescent="0.3">
      <c r="A2156" s="1" t="s">
        <v>11313</v>
      </c>
      <c r="B2156" s="1" t="s">
        <v>1754</v>
      </c>
      <c r="C2156" s="1" t="s">
        <v>9257</v>
      </c>
      <c r="D2156" s="1" t="s">
        <v>9168</v>
      </c>
      <c r="E2156" s="2">
        <v>45697</v>
      </c>
      <c r="F2156" s="2">
        <v>45708</v>
      </c>
      <c r="G2156">
        <v>11</v>
      </c>
      <c r="H2156" s="1" t="s">
        <v>9124</v>
      </c>
      <c r="I2156">
        <v>29</v>
      </c>
      <c r="J2156">
        <v>1</v>
      </c>
    </row>
    <row r="2157" spans="1:10" x14ac:dyDescent="0.3">
      <c r="A2157" s="1" t="s">
        <v>11314</v>
      </c>
      <c r="B2157" s="1" t="s">
        <v>1754</v>
      </c>
      <c r="C2157" s="1" t="s">
        <v>9154</v>
      </c>
      <c r="D2157" s="1" t="s">
        <v>9130</v>
      </c>
      <c r="E2157" s="2">
        <v>45708</v>
      </c>
      <c r="F2157" s="2">
        <v>45713</v>
      </c>
      <c r="G2157">
        <v>5</v>
      </c>
      <c r="H2157" s="1" t="s">
        <v>9124</v>
      </c>
      <c r="I2157">
        <v>29</v>
      </c>
      <c r="J2157">
        <v>1</v>
      </c>
    </row>
    <row r="2158" spans="1:10" x14ac:dyDescent="0.3">
      <c r="A2158" s="1" t="s">
        <v>11315</v>
      </c>
      <c r="B2158" s="1" t="s">
        <v>1754</v>
      </c>
      <c r="C2158" s="1" t="s">
        <v>9148</v>
      </c>
      <c r="D2158" s="1" t="s">
        <v>9142</v>
      </c>
      <c r="E2158" s="2">
        <v>45713</v>
      </c>
      <c r="F2158" s="2">
        <v>45717</v>
      </c>
      <c r="G2158">
        <v>4</v>
      </c>
      <c r="H2158" s="1" t="s">
        <v>9124</v>
      </c>
      <c r="I2158">
        <v>29</v>
      </c>
      <c r="J2158">
        <v>1</v>
      </c>
    </row>
    <row r="2159" spans="1:10" x14ac:dyDescent="0.3">
      <c r="A2159" s="1" t="s">
        <v>11316</v>
      </c>
      <c r="B2159" s="1" t="s">
        <v>1754</v>
      </c>
      <c r="C2159" s="1" t="s">
        <v>9263</v>
      </c>
      <c r="D2159" s="1" t="s">
        <v>9144</v>
      </c>
      <c r="E2159" s="2">
        <v>45717</v>
      </c>
      <c r="F2159" s="2">
        <v>45720</v>
      </c>
      <c r="G2159">
        <v>3</v>
      </c>
      <c r="H2159" s="1" t="s">
        <v>9124</v>
      </c>
      <c r="I2159">
        <v>29</v>
      </c>
      <c r="J2159">
        <v>1</v>
      </c>
    </row>
    <row r="2160" spans="1:10" x14ac:dyDescent="0.3">
      <c r="A2160" s="1" t="s">
        <v>11317</v>
      </c>
      <c r="B2160" s="1" t="s">
        <v>1758</v>
      </c>
      <c r="C2160" s="1" t="s">
        <v>9176</v>
      </c>
      <c r="D2160" s="1" t="s">
        <v>9123</v>
      </c>
      <c r="E2160" s="2">
        <v>45808</v>
      </c>
      <c r="F2160" s="2">
        <v>45809</v>
      </c>
      <c r="G2160">
        <v>1</v>
      </c>
      <c r="H2160" s="1" t="s">
        <v>9124</v>
      </c>
      <c r="I2160">
        <v>20</v>
      </c>
      <c r="J2160">
        <v>0</v>
      </c>
    </row>
    <row r="2161" spans="1:10" x14ac:dyDescent="0.3">
      <c r="A2161" s="1" t="s">
        <v>11318</v>
      </c>
      <c r="B2161" s="1" t="s">
        <v>1758</v>
      </c>
      <c r="C2161" s="1" t="s">
        <v>9156</v>
      </c>
      <c r="D2161" s="1" t="s">
        <v>9127</v>
      </c>
      <c r="E2161" s="2">
        <v>45809</v>
      </c>
      <c r="F2161" s="2">
        <v>45815</v>
      </c>
      <c r="G2161">
        <v>6</v>
      </c>
      <c r="H2161" s="1" t="s">
        <v>9124</v>
      </c>
      <c r="I2161">
        <v>20</v>
      </c>
      <c r="J2161">
        <v>0</v>
      </c>
    </row>
    <row r="2162" spans="1:10" x14ac:dyDescent="0.3">
      <c r="A2162" s="1" t="s">
        <v>11319</v>
      </c>
      <c r="B2162" s="1" t="s">
        <v>1758</v>
      </c>
      <c r="C2162" s="1" t="s">
        <v>9205</v>
      </c>
      <c r="D2162" s="1" t="s">
        <v>9130</v>
      </c>
      <c r="E2162" s="2">
        <v>45815</v>
      </c>
      <c r="F2162" s="2">
        <v>45824</v>
      </c>
      <c r="G2162">
        <v>9</v>
      </c>
      <c r="H2162" s="1" t="s">
        <v>9124</v>
      </c>
      <c r="I2162">
        <v>20</v>
      </c>
      <c r="J2162">
        <v>0</v>
      </c>
    </row>
    <row r="2163" spans="1:10" x14ac:dyDescent="0.3">
      <c r="A2163" s="1" t="s">
        <v>11320</v>
      </c>
      <c r="B2163" s="1" t="s">
        <v>1758</v>
      </c>
      <c r="C2163" s="1" t="s">
        <v>9207</v>
      </c>
      <c r="D2163" s="1" t="s">
        <v>9142</v>
      </c>
      <c r="E2163" s="2">
        <v>45824</v>
      </c>
      <c r="F2163" s="2">
        <v>45826</v>
      </c>
      <c r="G2163">
        <v>2</v>
      </c>
      <c r="H2163" s="1" t="s">
        <v>9124</v>
      </c>
      <c r="I2163">
        <v>20</v>
      </c>
      <c r="J2163">
        <v>0</v>
      </c>
    </row>
    <row r="2164" spans="1:10" x14ac:dyDescent="0.3">
      <c r="A2164" s="1" t="s">
        <v>11321</v>
      </c>
      <c r="B2164" s="1" t="s">
        <v>1758</v>
      </c>
      <c r="C2164" s="1" t="s">
        <v>9191</v>
      </c>
      <c r="D2164" s="1" t="s">
        <v>9144</v>
      </c>
      <c r="E2164" s="2">
        <v>45826</v>
      </c>
      <c r="F2164" s="2">
        <v>45828</v>
      </c>
      <c r="G2164">
        <v>2</v>
      </c>
      <c r="H2164" s="1" t="s">
        <v>9124</v>
      </c>
      <c r="I2164">
        <v>20</v>
      </c>
      <c r="J2164">
        <v>0</v>
      </c>
    </row>
    <row r="2165" spans="1:10" x14ac:dyDescent="0.3">
      <c r="A2165" s="1" t="s">
        <v>11322</v>
      </c>
      <c r="B2165" s="1" t="s">
        <v>1762</v>
      </c>
      <c r="C2165" s="1" t="s">
        <v>9257</v>
      </c>
      <c r="D2165" s="1" t="s">
        <v>9123</v>
      </c>
      <c r="E2165" s="2">
        <v>46147</v>
      </c>
      <c r="F2165" s="2">
        <v>46150</v>
      </c>
      <c r="G2165">
        <v>3</v>
      </c>
      <c r="H2165" s="1" t="s">
        <v>9124</v>
      </c>
      <c r="I2165">
        <v>33</v>
      </c>
      <c r="J2165">
        <v>1</v>
      </c>
    </row>
    <row r="2166" spans="1:10" x14ac:dyDescent="0.3">
      <c r="A2166" s="1" t="s">
        <v>11323</v>
      </c>
      <c r="B2166" s="1" t="s">
        <v>1762</v>
      </c>
      <c r="C2166" s="1" t="s">
        <v>9158</v>
      </c>
      <c r="D2166" s="1" t="s">
        <v>9127</v>
      </c>
      <c r="E2166" s="2">
        <v>46150</v>
      </c>
      <c r="F2166" s="2">
        <v>46163</v>
      </c>
      <c r="G2166">
        <v>13</v>
      </c>
      <c r="H2166" s="1" t="s">
        <v>9124</v>
      </c>
      <c r="I2166">
        <v>33</v>
      </c>
      <c r="J2166">
        <v>1</v>
      </c>
    </row>
    <row r="2167" spans="1:10" x14ac:dyDescent="0.3">
      <c r="A2167" s="1" t="s">
        <v>11324</v>
      </c>
      <c r="B2167" s="1" t="s">
        <v>1762</v>
      </c>
      <c r="C2167" s="1" t="s">
        <v>9197</v>
      </c>
      <c r="D2167" s="1" t="s">
        <v>9168</v>
      </c>
      <c r="E2167" s="2">
        <v>46163</v>
      </c>
      <c r="F2167" s="2">
        <v>46171</v>
      </c>
      <c r="G2167">
        <v>8</v>
      </c>
      <c r="H2167" s="1" t="s">
        <v>9124</v>
      </c>
      <c r="I2167">
        <v>33</v>
      </c>
      <c r="J2167">
        <v>1</v>
      </c>
    </row>
    <row r="2168" spans="1:10" x14ac:dyDescent="0.3">
      <c r="A2168" s="1" t="s">
        <v>11325</v>
      </c>
      <c r="B2168" s="1" t="s">
        <v>1762</v>
      </c>
      <c r="C2168" s="1" t="s">
        <v>9165</v>
      </c>
      <c r="D2168" s="1" t="s">
        <v>9130</v>
      </c>
      <c r="E2168" s="2">
        <v>46171</v>
      </c>
      <c r="F2168" s="2">
        <v>46173</v>
      </c>
      <c r="G2168">
        <v>2</v>
      </c>
      <c r="H2168" s="1" t="s">
        <v>9124</v>
      </c>
      <c r="I2168">
        <v>33</v>
      </c>
      <c r="J2168">
        <v>1</v>
      </c>
    </row>
    <row r="2169" spans="1:10" x14ac:dyDescent="0.3">
      <c r="A2169" s="1" t="s">
        <v>11326</v>
      </c>
      <c r="B2169" s="1" t="s">
        <v>1762</v>
      </c>
      <c r="C2169" s="1" t="s">
        <v>9179</v>
      </c>
      <c r="D2169" s="1" t="s">
        <v>9142</v>
      </c>
      <c r="E2169" s="2">
        <v>46173</v>
      </c>
      <c r="F2169" s="2">
        <v>46176</v>
      </c>
      <c r="G2169">
        <v>3</v>
      </c>
      <c r="H2169" s="1" t="s">
        <v>9124</v>
      </c>
      <c r="I2169">
        <v>33</v>
      </c>
      <c r="J2169">
        <v>1</v>
      </c>
    </row>
    <row r="2170" spans="1:10" x14ac:dyDescent="0.3">
      <c r="A2170" s="1" t="s">
        <v>11327</v>
      </c>
      <c r="B2170" s="1" t="s">
        <v>1762</v>
      </c>
      <c r="C2170" s="1" t="s">
        <v>9191</v>
      </c>
      <c r="D2170" s="1" t="s">
        <v>9144</v>
      </c>
      <c r="E2170" s="2">
        <v>46176</v>
      </c>
      <c r="F2170" s="2">
        <v>46180</v>
      </c>
      <c r="G2170">
        <v>4</v>
      </c>
      <c r="H2170" s="1" t="s">
        <v>9124</v>
      </c>
      <c r="I2170">
        <v>33</v>
      </c>
      <c r="J2170">
        <v>1</v>
      </c>
    </row>
    <row r="2171" spans="1:10" x14ac:dyDescent="0.3">
      <c r="A2171" s="1" t="s">
        <v>11328</v>
      </c>
      <c r="B2171" s="1" t="s">
        <v>1766</v>
      </c>
      <c r="C2171" s="1" t="s">
        <v>9122</v>
      </c>
      <c r="D2171" s="1" t="s">
        <v>9123</v>
      </c>
      <c r="E2171" s="2">
        <v>45658</v>
      </c>
      <c r="F2171" s="2">
        <v>45659</v>
      </c>
      <c r="G2171">
        <v>1</v>
      </c>
      <c r="H2171" s="1" t="s">
        <v>9124</v>
      </c>
      <c r="J2171">
        <v>1</v>
      </c>
    </row>
    <row r="2172" spans="1:10" x14ac:dyDescent="0.3">
      <c r="A2172" s="1" t="s">
        <v>11329</v>
      </c>
      <c r="B2172" s="1" t="s">
        <v>1766</v>
      </c>
      <c r="C2172" s="1" t="s">
        <v>9165</v>
      </c>
      <c r="D2172" s="1" t="s">
        <v>9127</v>
      </c>
      <c r="E2172" s="2">
        <v>45659</v>
      </c>
      <c r="F2172" s="2">
        <v>45660</v>
      </c>
      <c r="G2172">
        <v>1</v>
      </c>
      <c r="H2172" s="1" t="s">
        <v>9124</v>
      </c>
      <c r="J2172">
        <v>1</v>
      </c>
    </row>
    <row r="2173" spans="1:10" x14ac:dyDescent="0.3">
      <c r="A2173" s="1" t="s">
        <v>11330</v>
      </c>
      <c r="B2173" s="1" t="s">
        <v>1766</v>
      </c>
      <c r="C2173" s="1" t="s">
        <v>9207</v>
      </c>
      <c r="D2173" s="1" t="s">
        <v>9168</v>
      </c>
      <c r="E2173" s="2">
        <v>45660</v>
      </c>
      <c r="F2173" s="2"/>
      <c r="G2173">
        <v>635</v>
      </c>
      <c r="H2173" s="1" t="s">
        <v>9131</v>
      </c>
      <c r="J2173">
        <v>1</v>
      </c>
    </row>
    <row r="2174" spans="1:10" x14ac:dyDescent="0.3">
      <c r="A2174" s="1" t="s">
        <v>11331</v>
      </c>
      <c r="B2174" s="1" t="s">
        <v>1770</v>
      </c>
      <c r="C2174" s="1" t="s">
        <v>9146</v>
      </c>
      <c r="D2174" s="1" t="s">
        <v>9123</v>
      </c>
      <c r="E2174" s="2">
        <v>45890</v>
      </c>
      <c r="F2174" s="2">
        <v>45891</v>
      </c>
      <c r="G2174">
        <v>1</v>
      </c>
      <c r="H2174" s="1" t="s">
        <v>9124</v>
      </c>
      <c r="J2174">
        <v>1</v>
      </c>
    </row>
    <row r="2175" spans="1:10" x14ac:dyDescent="0.3">
      <c r="A2175" s="1" t="s">
        <v>11332</v>
      </c>
      <c r="B2175" s="1" t="s">
        <v>1770</v>
      </c>
      <c r="C2175" s="1" t="s">
        <v>9174</v>
      </c>
      <c r="D2175" s="1" t="s">
        <v>9127</v>
      </c>
      <c r="E2175" s="2">
        <v>45891</v>
      </c>
      <c r="F2175" s="2">
        <v>45898</v>
      </c>
      <c r="G2175">
        <v>7</v>
      </c>
      <c r="H2175" s="1" t="s">
        <v>9124</v>
      </c>
      <c r="J2175">
        <v>1</v>
      </c>
    </row>
    <row r="2176" spans="1:10" x14ac:dyDescent="0.3">
      <c r="A2176" s="1" t="s">
        <v>11333</v>
      </c>
      <c r="B2176" s="1" t="s">
        <v>1770</v>
      </c>
      <c r="C2176" s="1" t="s">
        <v>9129</v>
      </c>
      <c r="D2176" s="1" t="s">
        <v>9168</v>
      </c>
      <c r="E2176" s="2">
        <v>45898</v>
      </c>
      <c r="F2176" s="2"/>
      <c r="G2176">
        <v>397</v>
      </c>
      <c r="H2176" s="1" t="s">
        <v>9131</v>
      </c>
      <c r="J2176">
        <v>1</v>
      </c>
    </row>
    <row r="2177" spans="1:10" x14ac:dyDescent="0.3">
      <c r="A2177" s="1" t="s">
        <v>11334</v>
      </c>
      <c r="B2177" s="1" t="s">
        <v>1772</v>
      </c>
      <c r="C2177" s="1" t="s">
        <v>9122</v>
      </c>
      <c r="D2177" s="1" t="s">
        <v>9123</v>
      </c>
      <c r="E2177" s="2">
        <v>45825</v>
      </c>
      <c r="F2177" s="2">
        <v>45826</v>
      </c>
      <c r="G2177">
        <v>1</v>
      </c>
      <c r="H2177" s="1" t="s">
        <v>9124</v>
      </c>
      <c r="I2177">
        <v>26</v>
      </c>
      <c r="J2177">
        <v>0</v>
      </c>
    </row>
    <row r="2178" spans="1:10" x14ac:dyDescent="0.3">
      <c r="A2178" s="1" t="s">
        <v>11335</v>
      </c>
      <c r="B2178" s="1" t="s">
        <v>1772</v>
      </c>
      <c r="C2178" s="1" t="s">
        <v>9191</v>
      </c>
      <c r="D2178" s="1" t="s">
        <v>9127</v>
      </c>
      <c r="E2178" s="2">
        <v>45826</v>
      </c>
      <c r="F2178" s="2">
        <v>45835</v>
      </c>
      <c r="G2178">
        <v>9</v>
      </c>
      <c r="H2178" s="1" t="s">
        <v>9124</v>
      </c>
      <c r="I2178">
        <v>26</v>
      </c>
      <c r="J2178">
        <v>0</v>
      </c>
    </row>
    <row r="2179" spans="1:10" x14ac:dyDescent="0.3">
      <c r="A2179" s="1" t="s">
        <v>11336</v>
      </c>
      <c r="B2179" s="1" t="s">
        <v>1772</v>
      </c>
      <c r="C2179" s="1" t="s">
        <v>9263</v>
      </c>
      <c r="D2179" s="1" t="s">
        <v>9130</v>
      </c>
      <c r="E2179" s="2">
        <v>45835</v>
      </c>
      <c r="F2179" s="2">
        <v>45844</v>
      </c>
      <c r="G2179">
        <v>9</v>
      </c>
      <c r="H2179" s="1" t="s">
        <v>9124</v>
      </c>
      <c r="I2179">
        <v>26</v>
      </c>
      <c r="J2179">
        <v>0</v>
      </c>
    </row>
    <row r="2180" spans="1:10" x14ac:dyDescent="0.3">
      <c r="A2180" s="1" t="s">
        <v>11337</v>
      </c>
      <c r="B2180" s="1" t="s">
        <v>1772</v>
      </c>
      <c r="C2180" s="1" t="s">
        <v>9162</v>
      </c>
      <c r="D2180" s="1" t="s">
        <v>9142</v>
      </c>
      <c r="E2180" s="2">
        <v>45844</v>
      </c>
      <c r="F2180" s="2">
        <v>45849</v>
      </c>
      <c r="G2180">
        <v>5</v>
      </c>
      <c r="H2180" s="1" t="s">
        <v>9124</v>
      </c>
      <c r="I2180">
        <v>26</v>
      </c>
      <c r="J2180">
        <v>0</v>
      </c>
    </row>
    <row r="2181" spans="1:10" x14ac:dyDescent="0.3">
      <c r="A2181" s="1" t="s">
        <v>11338</v>
      </c>
      <c r="B2181" s="1" t="s">
        <v>1772</v>
      </c>
      <c r="C2181" s="1" t="s">
        <v>9263</v>
      </c>
      <c r="D2181" s="1" t="s">
        <v>9144</v>
      </c>
      <c r="E2181" s="2">
        <v>45849</v>
      </c>
      <c r="F2181" s="2">
        <v>45851</v>
      </c>
      <c r="G2181">
        <v>2</v>
      </c>
      <c r="H2181" s="1" t="s">
        <v>9124</v>
      </c>
      <c r="I2181">
        <v>26</v>
      </c>
      <c r="J2181">
        <v>0</v>
      </c>
    </row>
    <row r="2182" spans="1:10" x14ac:dyDescent="0.3">
      <c r="A2182" s="1" t="s">
        <v>11339</v>
      </c>
      <c r="B2182" s="1" t="s">
        <v>1776</v>
      </c>
      <c r="C2182" s="1" t="s">
        <v>9215</v>
      </c>
      <c r="D2182" s="1" t="s">
        <v>9123</v>
      </c>
      <c r="E2182" s="2">
        <v>46166</v>
      </c>
      <c r="F2182" s="2">
        <v>46167</v>
      </c>
      <c r="G2182">
        <v>1</v>
      </c>
      <c r="H2182" s="1" t="s">
        <v>9124</v>
      </c>
      <c r="I2182">
        <v>16</v>
      </c>
      <c r="J2182">
        <v>0</v>
      </c>
    </row>
    <row r="2183" spans="1:10" x14ac:dyDescent="0.3">
      <c r="A2183" s="1" t="s">
        <v>11340</v>
      </c>
      <c r="B2183" s="1" t="s">
        <v>1776</v>
      </c>
      <c r="C2183" s="1" t="s">
        <v>9174</v>
      </c>
      <c r="D2183" s="1" t="s">
        <v>9127</v>
      </c>
      <c r="E2183" s="2">
        <v>46167</v>
      </c>
      <c r="F2183" s="2">
        <v>46175</v>
      </c>
      <c r="G2183">
        <v>8</v>
      </c>
      <c r="H2183" s="1" t="s">
        <v>9124</v>
      </c>
      <c r="I2183">
        <v>16</v>
      </c>
      <c r="J2183">
        <v>0</v>
      </c>
    </row>
    <row r="2184" spans="1:10" x14ac:dyDescent="0.3">
      <c r="A2184" s="1" t="s">
        <v>11341</v>
      </c>
      <c r="B2184" s="1" t="s">
        <v>1776</v>
      </c>
      <c r="C2184" s="1" t="s">
        <v>9165</v>
      </c>
      <c r="D2184" s="1" t="s">
        <v>9130</v>
      </c>
      <c r="E2184" s="2">
        <v>46175</v>
      </c>
      <c r="F2184" s="2">
        <v>46180</v>
      </c>
      <c r="G2184">
        <v>5</v>
      </c>
      <c r="H2184" s="1" t="s">
        <v>9124</v>
      </c>
      <c r="I2184">
        <v>16</v>
      </c>
      <c r="J2184">
        <v>0</v>
      </c>
    </row>
    <row r="2185" spans="1:10" x14ac:dyDescent="0.3">
      <c r="A2185" s="1" t="s">
        <v>11342</v>
      </c>
      <c r="B2185" s="1" t="s">
        <v>1776</v>
      </c>
      <c r="C2185" s="1" t="s">
        <v>9179</v>
      </c>
      <c r="D2185" s="1" t="s">
        <v>9142</v>
      </c>
      <c r="E2185" s="2">
        <v>46180</v>
      </c>
      <c r="F2185" s="2">
        <v>46181</v>
      </c>
      <c r="G2185">
        <v>1</v>
      </c>
      <c r="H2185" s="1" t="s">
        <v>9124</v>
      </c>
      <c r="I2185">
        <v>16</v>
      </c>
      <c r="J2185">
        <v>0</v>
      </c>
    </row>
    <row r="2186" spans="1:10" x14ac:dyDescent="0.3">
      <c r="A2186" s="1" t="s">
        <v>11343</v>
      </c>
      <c r="B2186" s="1" t="s">
        <v>1776</v>
      </c>
      <c r="C2186" s="1" t="s">
        <v>9139</v>
      </c>
      <c r="D2186" s="1" t="s">
        <v>9144</v>
      </c>
      <c r="E2186" s="2">
        <v>46181</v>
      </c>
      <c r="F2186" s="2">
        <v>46182</v>
      </c>
      <c r="G2186">
        <v>1</v>
      </c>
      <c r="H2186" s="1" t="s">
        <v>9124</v>
      </c>
      <c r="I2186">
        <v>16</v>
      </c>
      <c r="J2186">
        <v>0</v>
      </c>
    </row>
    <row r="2187" spans="1:10" x14ac:dyDescent="0.3">
      <c r="A2187" s="1" t="s">
        <v>11344</v>
      </c>
      <c r="B2187" s="1" t="s">
        <v>1780</v>
      </c>
      <c r="C2187" s="1" t="s">
        <v>9150</v>
      </c>
      <c r="D2187" s="1" t="s">
        <v>9123</v>
      </c>
      <c r="E2187" s="2">
        <v>45757</v>
      </c>
      <c r="F2187" s="2">
        <v>45758</v>
      </c>
      <c r="G2187">
        <v>1</v>
      </c>
      <c r="H2187" s="1" t="s">
        <v>9124</v>
      </c>
      <c r="I2187">
        <v>15</v>
      </c>
      <c r="J2187">
        <v>0</v>
      </c>
    </row>
    <row r="2188" spans="1:10" x14ac:dyDescent="0.3">
      <c r="A2188" s="1" t="s">
        <v>11345</v>
      </c>
      <c r="B2188" s="1" t="s">
        <v>1780</v>
      </c>
      <c r="C2188" s="1" t="s">
        <v>9176</v>
      </c>
      <c r="D2188" s="1" t="s">
        <v>9127</v>
      </c>
      <c r="E2188" s="2">
        <v>45758</v>
      </c>
      <c r="F2188" s="2">
        <v>45760</v>
      </c>
      <c r="G2188">
        <v>2</v>
      </c>
      <c r="H2188" s="1" t="s">
        <v>9124</v>
      </c>
      <c r="I2188">
        <v>15</v>
      </c>
      <c r="J2188">
        <v>0</v>
      </c>
    </row>
    <row r="2189" spans="1:10" x14ac:dyDescent="0.3">
      <c r="A2189" s="1" t="s">
        <v>11346</v>
      </c>
      <c r="B2189" s="1" t="s">
        <v>1780</v>
      </c>
      <c r="C2189" s="1" t="s">
        <v>9205</v>
      </c>
      <c r="D2189" s="1" t="s">
        <v>9130</v>
      </c>
      <c r="E2189" s="2">
        <v>45760</v>
      </c>
      <c r="F2189" s="2">
        <v>45765</v>
      </c>
      <c r="G2189">
        <v>5</v>
      </c>
      <c r="H2189" s="1" t="s">
        <v>9124</v>
      </c>
      <c r="I2189">
        <v>15</v>
      </c>
      <c r="J2189">
        <v>0</v>
      </c>
    </row>
    <row r="2190" spans="1:10" x14ac:dyDescent="0.3">
      <c r="A2190" s="1" t="s">
        <v>11347</v>
      </c>
      <c r="B2190" s="1" t="s">
        <v>1780</v>
      </c>
      <c r="C2190" s="1" t="s">
        <v>9129</v>
      </c>
      <c r="D2190" s="1" t="s">
        <v>9142</v>
      </c>
      <c r="E2190" s="2">
        <v>45765</v>
      </c>
      <c r="F2190" s="2">
        <v>45768</v>
      </c>
      <c r="G2190">
        <v>3</v>
      </c>
      <c r="H2190" s="1" t="s">
        <v>9124</v>
      </c>
      <c r="I2190">
        <v>15</v>
      </c>
      <c r="J2190">
        <v>0</v>
      </c>
    </row>
    <row r="2191" spans="1:10" x14ac:dyDescent="0.3">
      <c r="A2191" s="1" t="s">
        <v>11348</v>
      </c>
      <c r="B2191" s="1" t="s">
        <v>1780</v>
      </c>
      <c r="C2191" s="1" t="s">
        <v>9154</v>
      </c>
      <c r="D2191" s="1" t="s">
        <v>9144</v>
      </c>
      <c r="E2191" s="2">
        <v>45768</v>
      </c>
      <c r="F2191" s="2">
        <v>45772</v>
      </c>
      <c r="G2191">
        <v>4</v>
      </c>
      <c r="H2191" s="1" t="s">
        <v>9124</v>
      </c>
      <c r="I2191">
        <v>15</v>
      </c>
      <c r="J2191">
        <v>0</v>
      </c>
    </row>
    <row r="2192" spans="1:10" x14ac:dyDescent="0.3">
      <c r="A2192" s="1" t="s">
        <v>11349</v>
      </c>
      <c r="B2192" s="1" t="s">
        <v>1784</v>
      </c>
      <c r="C2192" s="1" t="s">
        <v>9156</v>
      </c>
      <c r="D2192" s="1" t="s">
        <v>9123</v>
      </c>
      <c r="E2192" s="2">
        <v>45850</v>
      </c>
      <c r="F2192" s="2">
        <v>45851</v>
      </c>
      <c r="G2192">
        <v>1</v>
      </c>
      <c r="H2192" s="1" t="s">
        <v>9124</v>
      </c>
      <c r="I2192">
        <v>18</v>
      </c>
      <c r="J2192">
        <v>0</v>
      </c>
    </row>
    <row r="2193" spans="1:10" x14ac:dyDescent="0.3">
      <c r="A2193" s="1" t="s">
        <v>11350</v>
      </c>
      <c r="B2193" s="1" t="s">
        <v>1784</v>
      </c>
      <c r="C2193" s="1" t="s">
        <v>9167</v>
      </c>
      <c r="D2193" s="1" t="s">
        <v>9127</v>
      </c>
      <c r="E2193" s="2">
        <v>45851</v>
      </c>
      <c r="F2193" s="2">
        <v>45854</v>
      </c>
      <c r="G2193">
        <v>3</v>
      </c>
      <c r="H2193" s="1" t="s">
        <v>9124</v>
      </c>
      <c r="I2193">
        <v>18</v>
      </c>
      <c r="J2193">
        <v>0</v>
      </c>
    </row>
    <row r="2194" spans="1:10" x14ac:dyDescent="0.3">
      <c r="A2194" s="1" t="s">
        <v>11351</v>
      </c>
      <c r="B2194" s="1" t="s">
        <v>1784</v>
      </c>
      <c r="C2194" s="1" t="s">
        <v>9129</v>
      </c>
      <c r="D2194" s="1" t="s">
        <v>9130</v>
      </c>
      <c r="E2194" s="2">
        <v>45854</v>
      </c>
      <c r="F2194" s="2">
        <v>45860</v>
      </c>
      <c r="G2194">
        <v>6</v>
      </c>
      <c r="H2194" s="1" t="s">
        <v>9124</v>
      </c>
      <c r="I2194">
        <v>18</v>
      </c>
      <c r="J2194">
        <v>0</v>
      </c>
    </row>
    <row r="2195" spans="1:10" x14ac:dyDescent="0.3">
      <c r="A2195" s="1" t="s">
        <v>11352</v>
      </c>
      <c r="B2195" s="1" t="s">
        <v>1784</v>
      </c>
      <c r="C2195" s="1" t="s">
        <v>9133</v>
      </c>
      <c r="D2195" s="1" t="s">
        <v>9142</v>
      </c>
      <c r="E2195" s="2">
        <v>45860</v>
      </c>
      <c r="F2195" s="2">
        <v>45865</v>
      </c>
      <c r="G2195">
        <v>5</v>
      </c>
      <c r="H2195" s="1" t="s">
        <v>9124</v>
      </c>
      <c r="I2195">
        <v>18</v>
      </c>
      <c r="J2195">
        <v>0</v>
      </c>
    </row>
    <row r="2196" spans="1:10" x14ac:dyDescent="0.3">
      <c r="A2196" s="1" t="s">
        <v>11353</v>
      </c>
      <c r="B2196" s="1" t="s">
        <v>1784</v>
      </c>
      <c r="C2196" s="1" t="s">
        <v>9156</v>
      </c>
      <c r="D2196" s="1" t="s">
        <v>9144</v>
      </c>
      <c r="E2196" s="2">
        <v>45865</v>
      </c>
      <c r="F2196" s="2">
        <v>45868</v>
      </c>
      <c r="G2196">
        <v>3</v>
      </c>
      <c r="H2196" s="1" t="s">
        <v>9124</v>
      </c>
      <c r="I2196">
        <v>18</v>
      </c>
      <c r="J2196">
        <v>0</v>
      </c>
    </row>
    <row r="2197" spans="1:10" x14ac:dyDescent="0.3">
      <c r="A2197" s="1" t="s">
        <v>11354</v>
      </c>
      <c r="B2197" s="1" t="s">
        <v>1788</v>
      </c>
      <c r="C2197" s="1" t="s">
        <v>9179</v>
      </c>
      <c r="D2197" s="1" t="s">
        <v>9123</v>
      </c>
      <c r="E2197" s="2">
        <v>45822</v>
      </c>
      <c r="F2197" s="2">
        <v>45823</v>
      </c>
      <c r="G2197">
        <v>1</v>
      </c>
      <c r="H2197" s="1" t="s">
        <v>9124</v>
      </c>
      <c r="I2197">
        <v>30</v>
      </c>
      <c r="J2197">
        <v>1</v>
      </c>
    </row>
    <row r="2198" spans="1:10" x14ac:dyDescent="0.3">
      <c r="A2198" s="1" t="s">
        <v>11355</v>
      </c>
      <c r="B2198" s="1" t="s">
        <v>1788</v>
      </c>
      <c r="C2198" s="1" t="s">
        <v>9129</v>
      </c>
      <c r="D2198" s="1" t="s">
        <v>9127</v>
      </c>
      <c r="E2198" s="2">
        <v>45823</v>
      </c>
      <c r="F2198" s="2">
        <v>45827</v>
      </c>
      <c r="G2198">
        <v>4</v>
      </c>
      <c r="H2198" s="1" t="s">
        <v>9124</v>
      </c>
      <c r="I2198">
        <v>30</v>
      </c>
      <c r="J2198">
        <v>1</v>
      </c>
    </row>
    <row r="2199" spans="1:10" x14ac:dyDescent="0.3">
      <c r="A2199" s="1" t="s">
        <v>11356</v>
      </c>
      <c r="B2199" s="1" t="s">
        <v>1788</v>
      </c>
      <c r="C2199" s="1" t="s">
        <v>9172</v>
      </c>
      <c r="D2199" s="1" t="s">
        <v>9168</v>
      </c>
      <c r="E2199" s="2">
        <v>45827</v>
      </c>
      <c r="F2199" s="2">
        <v>45839</v>
      </c>
      <c r="G2199">
        <v>12</v>
      </c>
      <c r="H2199" s="1" t="s">
        <v>9124</v>
      </c>
      <c r="I2199">
        <v>30</v>
      </c>
      <c r="J2199">
        <v>1</v>
      </c>
    </row>
    <row r="2200" spans="1:10" x14ac:dyDescent="0.3">
      <c r="A2200" s="1" t="s">
        <v>11357</v>
      </c>
      <c r="B2200" s="1" t="s">
        <v>1788</v>
      </c>
      <c r="C2200" s="1" t="s">
        <v>9129</v>
      </c>
      <c r="D2200" s="1" t="s">
        <v>9130</v>
      </c>
      <c r="E2200" s="2">
        <v>45839</v>
      </c>
      <c r="F2200" s="2">
        <v>45845</v>
      </c>
      <c r="G2200">
        <v>6</v>
      </c>
      <c r="H2200" s="1" t="s">
        <v>9124</v>
      </c>
      <c r="I2200">
        <v>30</v>
      </c>
      <c r="J2200">
        <v>1</v>
      </c>
    </row>
    <row r="2201" spans="1:10" x14ac:dyDescent="0.3">
      <c r="A2201" s="1" t="s">
        <v>11358</v>
      </c>
      <c r="B2201" s="1" t="s">
        <v>1788</v>
      </c>
      <c r="C2201" s="1" t="s">
        <v>9150</v>
      </c>
      <c r="D2201" s="1" t="s">
        <v>9142</v>
      </c>
      <c r="E2201" s="2">
        <v>45845</v>
      </c>
      <c r="F2201" s="2">
        <v>45848</v>
      </c>
      <c r="G2201">
        <v>3</v>
      </c>
      <c r="H2201" s="1" t="s">
        <v>9124</v>
      </c>
      <c r="I2201">
        <v>30</v>
      </c>
      <c r="J2201">
        <v>1</v>
      </c>
    </row>
    <row r="2202" spans="1:10" x14ac:dyDescent="0.3">
      <c r="A2202" s="1" t="s">
        <v>11359</v>
      </c>
      <c r="B2202" s="1" t="s">
        <v>1788</v>
      </c>
      <c r="C2202" s="1" t="s">
        <v>9215</v>
      </c>
      <c r="D2202" s="1" t="s">
        <v>9144</v>
      </c>
      <c r="E2202" s="2">
        <v>45848</v>
      </c>
      <c r="F2202" s="2">
        <v>45852</v>
      </c>
      <c r="G2202">
        <v>4</v>
      </c>
      <c r="H2202" s="1" t="s">
        <v>9124</v>
      </c>
      <c r="I2202">
        <v>30</v>
      </c>
      <c r="J2202">
        <v>1</v>
      </c>
    </row>
    <row r="2203" spans="1:10" x14ac:dyDescent="0.3">
      <c r="A2203" s="1" t="s">
        <v>11360</v>
      </c>
      <c r="B2203" s="1" t="s">
        <v>1792</v>
      </c>
      <c r="C2203" s="1" t="s">
        <v>9156</v>
      </c>
      <c r="D2203" s="1" t="s">
        <v>9123</v>
      </c>
      <c r="E2203" s="2">
        <v>46124</v>
      </c>
      <c r="F2203" s="2">
        <v>46126</v>
      </c>
      <c r="G2203">
        <v>2</v>
      </c>
      <c r="H2203" s="1" t="s">
        <v>9124</v>
      </c>
      <c r="I2203">
        <v>31</v>
      </c>
      <c r="J2203">
        <v>1</v>
      </c>
    </row>
    <row r="2204" spans="1:10" x14ac:dyDescent="0.3">
      <c r="A2204" s="1" t="s">
        <v>11361</v>
      </c>
      <c r="B2204" s="1" t="s">
        <v>1792</v>
      </c>
      <c r="C2204" s="1" t="s">
        <v>9156</v>
      </c>
      <c r="D2204" s="1" t="s">
        <v>9127</v>
      </c>
      <c r="E2204" s="2">
        <v>46126</v>
      </c>
      <c r="F2204" s="2">
        <v>46134</v>
      </c>
      <c r="G2204">
        <v>8</v>
      </c>
      <c r="H2204" s="1" t="s">
        <v>9124</v>
      </c>
      <c r="I2204">
        <v>31</v>
      </c>
      <c r="J2204">
        <v>1</v>
      </c>
    </row>
    <row r="2205" spans="1:10" x14ac:dyDescent="0.3">
      <c r="A2205" s="1" t="s">
        <v>11362</v>
      </c>
      <c r="B2205" s="1" t="s">
        <v>1792</v>
      </c>
      <c r="C2205" s="1" t="s">
        <v>9167</v>
      </c>
      <c r="D2205" s="1" t="s">
        <v>9168</v>
      </c>
      <c r="E2205" s="2">
        <v>46134</v>
      </c>
      <c r="F2205" s="2">
        <v>46147</v>
      </c>
      <c r="G2205">
        <v>13</v>
      </c>
      <c r="H2205" s="1" t="s">
        <v>9124</v>
      </c>
      <c r="I2205">
        <v>31</v>
      </c>
      <c r="J2205">
        <v>1</v>
      </c>
    </row>
    <row r="2206" spans="1:10" x14ac:dyDescent="0.3">
      <c r="A2206" s="1" t="s">
        <v>11363</v>
      </c>
      <c r="B2206" s="1" t="s">
        <v>1792</v>
      </c>
      <c r="C2206" s="1" t="s">
        <v>9137</v>
      </c>
      <c r="D2206" s="1" t="s">
        <v>9130</v>
      </c>
      <c r="E2206" s="2">
        <v>46147</v>
      </c>
      <c r="F2206" s="2">
        <v>46152</v>
      </c>
      <c r="G2206">
        <v>5</v>
      </c>
      <c r="H2206" s="1" t="s">
        <v>9124</v>
      </c>
      <c r="I2206">
        <v>31</v>
      </c>
      <c r="J2206">
        <v>1</v>
      </c>
    </row>
    <row r="2207" spans="1:10" x14ac:dyDescent="0.3">
      <c r="A2207" s="1" t="s">
        <v>11364</v>
      </c>
      <c r="B2207" s="1" t="s">
        <v>1792</v>
      </c>
      <c r="C2207" s="1" t="s">
        <v>9174</v>
      </c>
      <c r="D2207" s="1" t="s">
        <v>9142</v>
      </c>
      <c r="E2207" s="2">
        <v>46152</v>
      </c>
      <c r="F2207" s="2">
        <v>46154</v>
      </c>
      <c r="G2207">
        <v>2</v>
      </c>
      <c r="H2207" s="1" t="s">
        <v>9124</v>
      </c>
      <c r="I2207">
        <v>31</v>
      </c>
      <c r="J2207">
        <v>1</v>
      </c>
    </row>
    <row r="2208" spans="1:10" x14ac:dyDescent="0.3">
      <c r="A2208" s="1" t="s">
        <v>11365</v>
      </c>
      <c r="B2208" s="1" t="s">
        <v>1792</v>
      </c>
      <c r="C2208" s="1" t="s">
        <v>9137</v>
      </c>
      <c r="D2208" s="1" t="s">
        <v>9144</v>
      </c>
      <c r="E2208" s="2">
        <v>46154</v>
      </c>
      <c r="F2208" s="2">
        <v>46155</v>
      </c>
      <c r="G2208">
        <v>1</v>
      </c>
      <c r="H2208" s="1" t="s">
        <v>9124</v>
      </c>
      <c r="I2208">
        <v>31</v>
      </c>
      <c r="J2208">
        <v>1</v>
      </c>
    </row>
    <row r="2209" spans="1:10" x14ac:dyDescent="0.3">
      <c r="A2209" s="1" t="s">
        <v>11366</v>
      </c>
      <c r="B2209" s="1" t="s">
        <v>1794</v>
      </c>
      <c r="C2209" s="1" t="s">
        <v>9152</v>
      </c>
      <c r="D2209" s="1" t="s">
        <v>9123</v>
      </c>
      <c r="E2209" s="2">
        <v>46147</v>
      </c>
      <c r="F2209" s="2">
        <v>46149</v>
      </c>
      <c r="G2209">
        <v>2</v>
      </c>
      <c r="H2209" s="1" t="s">
        <v>9124</v>
      </c>
      <c r="I2209">
        <v>10</v>
      </c>
      <c r="J2209">
        <v>0</v>
      </c>
    </row>
    <row r="2210" spans="1:10" x14ac:dyDescent="0.3">
      <c r="A2210" s="1" t="s">
        <v>11367</v>
      </c>
      <c r="B2210" s="1" t="s">
        <v>1794</v>
      </c>
      <c r="C2210" s="1" t="s">
        <v>9139</v>
      </c>
      <c r="D2210" s="1" t="s">
        <v>9127</v>
      </c>
      <c r="E2210" s="2">
        <v>46149</v>
      </c>
      <c r="F2210" s="2">
        <v>46152</v>
      </c>
      <c r="G2210">
        <v>3</v>
      </c>
      <c r="H2210" s="1" t="s">
        <v>9124</v>
      </c>
      <c r="I2210">
        <v>10</v>
      </c>
      <c r="J2210">
        <v>0</v>
      </c>
    </row>
    <row r="2211" spans="1:10" x14ac:dyDescent="0.3">
      <c r="A2211" s="1" t="s">
        <v>11368</v>
      </c>
      <c r="B2211" s="1" t="s">
        <v>1794</v>
      </c>
      <c r="C2211" s="1" t="s">
        <v>9137</v>
      </c>
      <c r="D2211" s="1" t="s">
        <v>9130</v>
      </c>
      <c r="E2211" s="2">
        <v>46152</v>
      </c>
      <c r="F2211" s="2">
        <v>46154</v>
      </c>
      <c r="G2211">
        <v>2</v>
      </c>
      <c r="H2211" s="1" t="s">
        <v>9124</v>
      </c>
      <c r="I2211">
        <v>10</v>
      </c>
      <c r="J2211">
        <v>0</v>
      </c>
    </row>
    <row r="2212" spans="1:10" x14ac:dyDescent="0.3">
      <c r="A2212" s="1" t="s">
        <v>11369</v>
      </c>
      <c r="B2212" s="1" t="s">
        <v>1794</v>
      </c>
      <c r="C2212" s="1" t="s">
        <v>9215</v>
      </c>
      <c r="D2212" s="1" t="s">
        <v>9142</v>
      </c>
      <c r="E2212" s="2">
        <v>46154</v>
      </c>
      <c r="F2212" s="2">
        <v>46155</v>
      </c>
      <c r="G2212">
        <v>1</v>
      </c>
      <c r="H2212" s="1" t="s">
        <v>9124</v>
      </c>
      <c r="I2212">
        <v>10</v>
      </c>
      <c r="J2212">
        <v>0</v>
      </c>
    </row>
    <row r="2213" spans="1:10" x14ac:dyDescent="0.3">
      <c r="A2213" s="1" t="s">
        <v>11370</v>
      </c>
      <c r="B2213" s="1" t="s">
        <v>1794</v>
      </c>
      <c r="C2213" s="1" t="s">
        <v>9129</v>
      </c>
      <c r="D2213" s="1" t="s">
        <v>9144</v>
      </c>
      <c r="E2213" s="2">
        <v>46155</v>
      </c>
      <c r="F2213" s="2">
        <v>46157</v>
      </c>
      <c r="G2213">
        <v>2</v>
      </c>
      <c r="H2213" s="1" t="s">
        <v>9124</v>
      </c>
      <c r="I2213">
        <v>10</v>
      </c>
      <c r="J2213">
        <v>0</v>
      </c>
    </row>
    <row r="2214" spans="1:10" x14ac:dyDescent="0.3">
      <c r="A2214" s="1" t="s">
        <v>11371</v>
      </c>
      <c r="B2214" s="1" t="s">
        <v>1798</v>
      </c>
      <c r="C2214" s="1" t="s">
        <v>9231</v>
      </c>
      <c r="D2214" s="1" t="s">
        <v>9123</v>
      </c>
      <c r="E2214" s="2">
        <v>46132</v>
      </c>
      <c r="F2214" s="2">
        <v>46133</v>
      </c>
      <c r="G2214">
        <v>1</v>
      </c>
      <c r="H2214" s="1" t="s">
        <v>9124</v>
      </c>
      <c r="I2214">
        <v>18</v>
      </c>
      <c r="J2214">
        <v>0</v>
      </c>
    </row>
    <row r="2215" spans="1:10" x14ac:dyDescent="0.3">
      <c r="A2215" s="1" t="s">
        <v>11372</v>
      </c>
      <c r="B2215" s="1" t="s">
        <v>1798</v>
      </c>
      <c r="C2215" s="1" t="s">
        <v>9122</v>
      </c>
      <c r="D2215" s="1" t="s">
        <v>9127</v>
      </c>
      <c r="E2215" s="2">
        <v>46133</v>
      </c>
      <c r="F2215" s="2">
        <v>46135</v>
      </c>
      <c r="G2215">
        <v>2</v>
      </c>
      <c r="H2215" s="1" t="s">
        <v>9124</v>
      </c>
      <c r="I2215">
        <v>18</v>
      </c>
      <c r="J2215">
        <v>0</v>
      </c>
    </row>
    <row r="2216" spans="1:10" x14ac:dyDescent="0.3">
      <c r="A2216" s="1" t="s">
        <v>11373</v>
      </c>
      <c r="B2216" s="1" t="s">
        <v>1798</v>
      </c>
      <c r="C2216" s="1" t="s">
        <v>9162</v>
      </c>
      <c r="D2216" s="1" t="s">
        <v>9130</v>
      </c>
      <c r="E2216" s="2">
        <v>46135</v>
      </c>
      <c r="F2216" s="2">
        <v>46143</v>
      </c>
      <c r="G2216">
        <v>8</v>
      </c>
      <c r="H2216" s="1" t="s">
        <v>9124</v>
      </c>
      <c r="I2216">
        <v>18</v>
      </c>
      <c r="J2216">
        <v>0</v>
      </c>
    </row>
    <row r="2217" spans="1:10" x14ac:dyDescent="0.3">
      <c r="A2217" s="1" t="s">
        <v>11374</v>
      </c>
      <c r="B2217" s="1" t="s">
        <v>1798</v>
      </c>
      <c r="C2217" s="1" t="s">
        <v>9150</v>
      </c>
      <c r="D2217" s="1" t="s">
        <v>9142</v>
      </c>
      <c r="E2217" s="2">
        <v>46143</v>
      </c>
      <c r="F2217" s="2">
        <v>46146</v>
      </c>
      <c r="G2217">
        <v>3</v>
      </c>
      <c r="H2217" s="1" t="s">
        <v>9124</v>
      </c>
      <c r="I2217">
        <v>18</v>
      </c>
      <c r="J2217">
        <v>0</v>
      </c>
    </row>
    <row r="2218" spans="1:10" x14ac:dyDescent="0.3">
      <c r="A2218" s="1" t="s">
        <v>11375</v>
      </c>
      <c r="B2218" s="1" t="s">
        <v>1798</v>
      </c>
      <c r="C2218" s="1" t="s">
        <v>9197</v>
      </c>
      <c r="D2218" s="1" t="s">
        <v>9144</v>
      </c>
      <c r="E2218" s="2">
        <v>46146</v>
      </c>
      <c r="F2218" s="2">
        <v>46150</v>
      </c>
      <c r="G2218">
        <v>4</v>
      </c>
      <c r="H2218" s="1" t="s">
        <v>9124</v>
      </c>
      <c r="I2218">
        <v>18</v>
      </c>
      <c r="J2218">
        <v>0</v>
      </c>
    </row>
    <row r="2219" spans="1:10" x14ac:dyDescent="0.3">
      <c r="A2219" s="1" t="s">
        <v>11376</v>
      </c>
      <c r="B2219" s="1" t="s">
        <v>1802</v>
      </c>
      <c r="C2219" s="1" t="s">
        <v>9129</v>
      </c>
      <c r="D2219" s="1" t="s">
        <v>9123</v>
      </c>
      <c r="E2219" s="2">
        <v>45660</v>
      </c>
      <c r="F2219" s="2">
        <v>45661</v>
      </c>
      <c r="G2219">
        <v>1</v>
      </c>
      <c r="H2219" s="1" t="s">
        <v>9124</v>
      </c>
      <c r="I2219">
        <v>13</v>
      </c>
      <c r="J2219">
        <v>0</v>
      </c>
    </row>
    <row r="2220" spans="1:10" x14ac:dyDescent="0.3">
      <c r="A2220" s="1" t="s">
        <v>11377</v>
      </c>
      <c r="B2220" s="1" t="s">
        <v>1802</v>
      </c>
      <c r="C2220" s="1" t="s">
        <v>9207</v>
      </c>
      <c r="D2220" s="1" t="s">
        <v>9127</v>
      </c>
      <c r="E2220" s="2">
        <v>45661</v>
      </c>
      <c r="F2220" s="2">
        <v>45665</v>
      </c>
      <c r="G2220">
        <v>4</v>
      </c>
      <c r="H2220" s="1" t="s">
        <v>9124</v>
      </c>
      <c r="I2220">
        <v>13</v>
      </c>
      <c r="J2220">
        <v>0</v>
      </c>
    </row>
    <row r="2221" spans="1:10" x14ac:dyDescent="0.3">
      <c r="A2221" s="1" t="s">
        <v>11378</v>
      </c>
      <c r="B2221" s="1" t="s">
        <v>1802</v>
      </c>
      <c r="C2221" s="1" t="s">
        <v>9137</v>
      </c>
      <c r="D2221" s="1" t="s">
        <v>9130</v>
      </c>
      <c r="E2221" s="2">
        <v>45665</v>
      </c>
      <c r="F2221" s="2">
        <v>45670</v>
      </c>
      <c r="G2221">
        <v>5</v>
      </c>
      <c r="H2221" s="1" t="s">
        <v>9124</v>
      </c>
      <c r="I2221">
        <v>13</v>
      </c>
      <c r="J2221">
        <v>0</v>
      </c>
    </row>
    <row r="2222" spans="1:10" x14ac:dyDescent="0.3">
      <c r="A2222" s="1" t="s">
        <v>11379</v>
      </c>
      <c r="B2222" s="1" t="s">
        <v>1802</v>
      </c>
      <c r="C2222" s="1" t="s">
        <v>9165</v>
      </c>
      <c r="D2222" s="1" t="s">
        <v>9142</v>
      </c>
      <c r="E2222" s="2">
        <v>45670</v>
      </c>
      <c r="F2222" s="2">
        <v>45672</v>
      </c>
      <c r="G2222">
        <v>2</v>
      </c>
      <c r="H2222" s="1" t="s">
        <v>9124</v>
      </c>
      <c r="I2222">
        <v>13</v>
      </c>
      <c r="J2222">
        <v>0</v>
      </c>
    </row>
    <row r="2223" spans="1:10" x14ac:dyDescent="0.3">
      <c r="A2223" s="1" t="s">
        <v>11380</v>
      </c>
      <c r="B2223" s="1" t="s">
        <v>1802</v>
      </c>
      <c r="C2223" s="1" t="s">
        <v>9263</v>
      </c>
      <c r="D2223" s="1" t="s">
        <v>9144</v>
      </c>
      <c r="E2223" s="2">
        <v>45672</v>
      </c>
      <c r="F2223" s="2">
        <v>45673</v>
      </c>
      <c r="G2223">
        <v>1</v>
      </c>
      <c r="H2223" s="1" t="s">
        <v>9124</v>
      </c>
      <c r="I2223">
        <v>13</v>
      </c>
      <c r="J2223">
        <v>0</v>
      </c>
    </row>
    <row r="2224" spans="1:10" x14ac:dyDescent="0.3">
      <c r="A2224" s="1" t="s">
        <v>11381</v>
      </c>
      <c r="B2224" s="1" t="s">
        <v>1804</v>
      </c>
      <c r="C2224" s="1" t="s">
        <v>9191</v>
      </c>
      <c r="D2224" s="1" t="s">
        <v>9123</v>
      </c>
      <c r="E2224" s="2">
        <v>45974</v>
      </c>
      <c r="F2224" s="2">
        <v>45975</v>
      </c>
      <c r="G2224">
        <v>1</v>
      </c>
      <c r="H2224" s="1" t="s">
        <v>9124</v>
      </c>
      <c r="I2224">
        <v>24</v>
      </c>
      <c r="J2224">
        <v>0</v>
      </c>
    </row>
    <row r="2225" spans="1:10" x14ac:dyDescent="0.3">
      <c r="A2225" s="1" t="s">
        <v>11382</v>
      </c>
      <c r="B2225" s="1" t="s">
        <v>1804</v>
      </c>
      <c r="C2225" s="1" t="s">
        <v>9179</v>
      </c>
      <c r="D2225" s="1" t="s">
        <v>9127</v>
      </c>
      <c r="E2225" s="2">
        <v>45975</v>
      </c>
      <c r="F2225" s="2">
        <v>45981</v>
      </c>
      <c r="G2225">
        <v>6</v>
      </c>
      <c r="H2225" s="1" t="s">
        <v>9124</v>
      </c>
      <c r="I2225">
        <v>24</v>
      </c>
      <c r="J2225">
        <v>0</v>
      </c>
    </row>
    <row r="2226" spans="1:10" x14ac:dyDescent="0.3">
      <c r="A2226" s="1" t="s">
        <v>11383</v>
      </c>
      <c r="B2226" s="1" t="s">
        <v>1804</v>
      </c>
      <c r="C2226" s="1" t="s">
        <v>9205</v>
      </c>
      <c r="D2226" s="1" t="s">
        <v>9130</v>
      </c>
      <c r="E2226" s="2">
        <v>45981</v>
      </c>
      <c r="F2226" s="2">
        <v>45992</v>
      </c>
      <c r="G2226">
        <v>11</v>
      </c>
      <c r="H2226" s="1" t="s">
        <v>9124</v>
      </c>
      <c r="I2226">
        <v>24</v>
      </c>
      <c r="J2226">
        <v>0</v>
      </c>
    </row>
    <row r="2227" spans="1:10" x14ac:dyDescent="0.3">
      <c r="A2227" s="1" t="s">
        <v>11384</v>
      </c>
      <c r="B2227" s="1" t="s">
        <v>1804</v>
      </c>
      <c r="C2227" s="1" t="s">
        <v>9205</v>
      </c>
      <c r="D2227" s="1" t="s">
        <v>9142</v>
      </c>
      <c r="E2227" s="2">
        <v>45992</v>
      </c>
      <c r="F2227" s="2">
        <v>45993</v>
      </c>
      <c r="G2227">
        <v>1</v>
      </c>
      <c r="H2227" s="1" t="s">
        <v>9124</v>
      </c>
      <c r="I2227">
        <v>24</v>
      </c>
      <c r="J2227">
        <v>0</v>
      </c>
    </row>
    <row r="2228" spans="1:10" x14ac:dyDescent="0.3">
      <c r="A2228" s="1" t="s">
        <v>11385</v>
      </c>
      <c r="B2228" s="1" t="s">
        <v>1804</v>
      </c>
      <c r="C2228" s="1" t="s">
        <v>9150</v>
      </c>
      <c r="D2228" s="1" t="s">
        <v>9144</v>
      </c>
      <c r="E2228" s="2">
        <v>45993</v>
      </c>
      <c r="F2228" s="2">
        <v>45998</v>
      </c>
      <c r="G2228">
        <v>5</v>
      </c>
      <c r="H2228" s="1" t="s">
        <v>9124</v>
      </c>
      <c r="I2228">
        <v>24</v>
      </c>
      <c r="J2228">
        <v>0</v>
      </c>
    </row>
    <row r="2229" spans="1:10" x14ac:dyDescent="0.3">
      <c r="A2229" s="1" t="s">
        <v>11386</v>
      </c>
      <c r="B2229" s="1" t="s">
        <v>1808</v>
      </c>
      <c r="C2229" s="1" t="s">
        <v>9133</v>
      </c>
      <c r="D2229" s="1" t="s">
        <v>9123</v>
      </c>
      <c r="E2229" s="2">
        <v>45983</v>
      </c>
      <c r="F2229" s="2">
        <v>45985</v>
      </c>
      <c r="G2229">
        <v>2</v>
      </c>
      <c r="H2229" s="1" t="s">
        <v>9124</v>
      </c>
      <c r="I2229">
        <v>12</v>
      </c>
      <c r="J2229">
        <v>0</v>
      </c>
    </row>
    <row r="2230" spans="1:10" x14ac:dyDescent="0.3">
      <c r="A2230" s="1" t="s">
        <v>11387</v>
      </c>
      <c r="B2230" s="1" t="s">
        <v>1808</v>
      </c>
      <c r="C2230" s="1" t="s">
        <v>9231</v>
      </c>
      <c r="D2230" s="1" t="s">
        <v>9127</v>
      </c>
      <c r="E2230" s="2">
        <v>45985</v>
      </c>
      <c r="F2230" s="2">
        <v>45986</v>
      </c>
      <c r="G2230">
        <v>1</v>
      </c>
      <c r="H2230" s="1" t="s">
        <v>9124</v>
      </c>
      <c r="I2230">
        <v>12</v>
      </c>
      <c r="J2230">
        <v>0</v>
      </c>
    </row>
    <row r="2231" spans="1:10" x14ac:dyDescent="0.3">
      <c r="A2231" s="1" t="s">
        <v>11388</v>
      </c>
      <c r="B2231" s="1" t="s">
        <v>1808</v>
      </c>
      <c r="C2231" s="1" t="s">
        <v>9176</v>
      </c>
      <c r="D2231" s="1" t="s">
        <v>9130</v>
      </c>
      <c r="E2231" s="2">
        <v>45986</v>
      </c>
      <c r="F2231" s="2">
        <v>45991</v>
      </c>
      <c r="G2231">
        <v>5</v>
      </c>
      <c r="H2231" s="1" t="s">
        <v>9124</v>
      </c>
      <c r="I2231">
        <v>12</v>
      </c>
      <c r="J2231">
        <v>0</v>
      </c>
    </row>
    <row r="2232" spans="1:10" x14ac:dyDescent="0.3">
      <c r="A2232" s="1" t="s">
        <v>11389</v>
      </c>
      <c r="B2232" s="1" t="s">
        <v>1808</v>
      </c>
      <c r="C2232" s="1" t="s">
        <v>9179</v>
      </c>
      <c r="D2232" s="1" t="s">
        <v>9142</v>
      </c>
      <c r="E2232" s="2">
        <v>45991</v>
      </c>
      <c r="F2232" s="2">
        <v>45992</v>
      </c>
      <c r="G2232">
        <v>1</v>
      </c>
      <c r="H2232" s="1" t="s">
        <v>9124</v>
      </c>
      <c r="I2232">
        <v>12</v>
      </c>
      <c r="J2232">
        <v>0</v>
      </c>
    </row>
    <row r="2233" spans="1:10" x14ac:dyDescent="0.3">
      <c r="A2233" s="1" t="s">
        <v>11390</v>
      </c>
      <c r="B2233" s="1" t="s">
        <v>1808</v>
      </c>
      <c r="C2233" s="1" t="s">
        <v>9257</v>
      </c>
      <c r="D2233" s="1" t="s">
        <v>9144</v>
      </c>
      <c r="E2233" s="2">
        <v>45992</v>
      </c>
      <c r="F2233" s="2">
        <v>45995</v>
      </c>
      <c r="G2233">
        <v>3</v>
      </c>
      <c r="H2233" s="1" t="s">
        <v>9124</v>
      </c>
      <c r="I2233">
        <v>12</v>
      </c>
      <c r="J2233">
        <v>0</v>
      </c>
    </row>
    <row r="2234" spans="1:10" x14ac:dyDescent="0.3">
      <c r="A2234" s="1" t="s">
        <v>11391</v>
      </c>
      <c r="B2234" s="1" t="s">
        <v>1810</v>
      </c>
      <c r="C2234" s="1" t="s">
        <v>9148</v>
      </c>
      <c r="D2234" s="1" t="s">
        <v>9123</v>
      </c>
      <c r="E2234" s="2">
        <v>45754</v>
      </c>
      <c r="F2234" s="2">
        <v>45757</v>
      </c>
      <c r="G2234">
        <v>3</v>
      </c>
      <c r="H2234" s="1" t="s">
        <v>9124</v>
      </c>
      <c r="I2234">
        <v>19</v>
      </c>
      <c r="J2234">
        <v>0</v>
      </c>
    </row>
    <row r="2235" spans="1:10" x14ac:dyDescent="0.3">
      <c r="A2235" s="1" t="s">
        <v>11392</v>
      </c>
      <c r="B2235" s="1" t="s">
        <v>1810</v>
      </c>
      <c r="C2235" s="1" t="s">
        <v>9148</v>
      </c>
      <c r="D2235" s="1" t="s">
        <v>9127</v>
      </c>
      <c r="E2235" s="2">
        <v>45757</v>
      </c>
      <c r="F2235" s="2">
        <v>45763</v>
      </c>
      <c r="G2235">
        <v>6</v>
      </c>
      <c r="H2235" s="1" t="s">
        <v>9124</v>
      </c>
      <c r="I2235">
        <v>19</v>
      </c>
      <c r="J2235">
        <v>0</v>
      </c>
    </row>
    <row r="2236" spans="1:10" x14ac:dyDescent="0.3">
      <c r="A2236" s="1" t="s">
        <v>11393</v>
      </c>
      <c r="B2236" s="1" t="s">
        <v>1810</v>
      </c>
      <c r="C2236" s="1" t="s">
        <v>9231</v>
      </c>
      <c r="D2236" s="1" t="s">
        <v>9130</v>
      </c>
      <c r="E2236" s="2">
        <v>45763</v>
      </c>
      <c r="F2236" s="2">
        <v>45770</v>
      </c>
      <c r="G2236">
        <v>7</v>
      </c>
      <c r="H2236" s="1" t="s">
        <v>9124</v>
      </c>
      <c r="I2236">
        <v>19</v>
      </c>
      <c r="J2236">
        <v>0</v>
      </c>
    </row>
    <row r="2237" spans="1:10" x14ac:dyDescent="0.3">
      <c r="A2237" s="1" t="s">
        <v>11394</v>
      </c>
      <c r="B2237" s="1" t="s">
        <v>1810</v>
      </c>
      <c r="C2237" s="1" t="s">
        <v>9152</v>
      </c>
      <c r="D2237" s="1" t="s">
        <v>9142</v>
      </c>
      <c r="E2237" s="2">
        <v>45770</v>
      </c>
      <c r="F2237" s="2">
        <v>45771</v>
      </c>
      <c r="G2237">
        <v>1</v>
      </c>
      <c r="H2237" s="1" t="s">
        <v>9124</v>
      </c>
      <c r="I2237">
        <v>19</v>
      </c>
      <c r="J2237">
        <v>0</v>
      </c>
    </row>
    <row r="2238" spans="1:10" x14ac:dyDescent="0.3">
      <c r="A2238" s="1" t="s">
        <v>11395</v>
      </c>
      <c r="B2238" s="1" t="s">
        <v>1810</v>
      </c>
      <c r="C2238" s="1" t="s">
        <v>9133</v>
      </c>
      <c r="D2238" s="1" t="s">
        <v>9144</v>
      </c>
      <c r="E2238" s="2">
        <v>45771</v>
      </c>
      <c r="F2238" s="2">
        <v>45773</v>
      </c>
      <c r="G2238">
        <v>2</v>
      </c>
      <c r="H2238" s="1" t="s">
        <v>9124</v>
      </c>
      <c r="I2238">
        <v>19</v>
      </c>
      <c r="J2238">
        <v>0</v>
      </c>
    </row>
    <row r="2239" spans="1:10" x14ac:dyDescent="0.3">
      <c r="A2239" s="1" t="s">
        <v>11396</v>
      </c>
      <c r="B2239" s="1" t="s">
        <v>1812</v>
      </c>
      <c r="C2239" s="1" t="s">
        <v>9139</v>
      </c>
      <c r="D2239" s="1" t="s">
        <v>9123</v>
      </c>
      <c r="E2239" s="2">
        <v>45670</v>
      </c>
      <c r="F2239" s="2">
        <v>45673</v>
      </c>
      <c r="G2239">
        <v>3</v>
      </c>
      <c r="H2239" s="1" t="s">
        <v>9124</v>
      </c>
      <c r="I2239">
        <v>15</v>
      </c>
      <c r="J2239">
        <v>0</v>
      </c>
    </row>
    <row r="2240" spans="1:10" x14ac:dyDescent="0.3">
      <c r="A2240" s="1" t="s">
        <v>11397</v>
      </c>
      <c r="B2240" s="1" t="s">
        <v>1812</v>
      </c>
      <c r="C2240" s="1" t="s">
        <v>9167</v>
      </c>
      <c r="D2240" s="1" t="s">
        <v>9127</v>
      </c>
      <c r="E2240" s="2">
        <v>45673</v>
      </c>
      <c r="F2240" s="2">
        <v>45674</v>
      </c>
      <c r="G2240">
        <v>1</v>
      </c>
      <c r="H2240" s="1" t="s">
        <v>9124</v>
      </c>
      <c r="I2240">
        <v>15</v>
      </c>
      <c r="J2240">
        <v>0</v>
      </c>
    </row>
    <row r="2241" spans="1:10" x14ac:dyDescent="0.3">
      <c r="A2241" s="1" t="s">
        <v>11398</v>
      </c>
      <c r="B2241" s="1" t="s">
        <v>1812</v>
      </c>
      <c r="C2241" s="1" t="s">
        <v>9122</v>
      </c>
      <c r="D2241" s="1" t="s">
        <v>9130</v>
      </c>
      <c r="E2241" s="2">
        <v>45674</v>
      </c>
      <c r="F2241" s="2">
        <v>45680</v>
      </c>
      <c r="G2241">
        <v>6</v>
      </c>
      <c r="H2241" s="1" t="s">
        <v>9124</v>
      </c>
      <c r="I2241">
        <v>15</v>
      </c>
      <c r="J2241">
        <v>0</v>
      </c>
    </row>
    <row r="2242" spans="1:10" x14ac:dyDescent="0.3">
      <c r="A2242" s="1" t="s">
        <v>11399</v>
      </c>
      <c r="B2242" s="1" t="s">
        <v>1812</v>
      </c>
      <c r="C2242" s="1" t="s">
        <v>9181</v>
      </c>
      <c r="D2242" s="1" t="s">
        <v>9142</v>
      </c>
      <c r="E2242" s="2">
        <v>45680</v>
      </c>
      <c r="F2242" s="2">
        <v>45682</v>
      </c>
      <c r="G2242">
        <v>2</v>
      </c>
      <c r="H2242" s="1" t="s">
        <v>9124</v>
      </c>
      <c r="I2242">
        <v>15</v>
      </c>
      <c r="J2242">
        <v>0</v>
      </c>
    </row>
    <row r="2243" spans="1:10" x14ac:dyDescent="0.3">
      <c r="A2243" s="1" t="s">
        <v>11400</v>
      </c>
      <c r="B2243" s="1" t="s">
        <v>1812</v>
      </c>
      <c r="C2243" s="1" t="s">
        <v>9133</v>
      </c>
      <c r="D2243" s="1" t="s">
        <v>9144</v>
      </c>
      <c r="E2243" s="2">
        <v>45682</v>
      </c>
      <c r="F2243" s="2">
        <v>45685</v>
      </c>
      <c r="G2243">
        <v>3</v>
      </c>
      <c r="H2243" s="1" t="s">
        <v>9124</v>
      </c>
      <c r="I2243">
        <v>15</v>
      </c>
      <c r="J2243">
        <v>0</v>
      </c>
    </row>
    <row r="2244" spans="1:10" x14ac:dyDescent="0.3">
      <c r="A2244" s="1" t="s">
        <v>11401</v>
      </c>
      <c r="B2244" s="1" t="s">
        <v>1816</v>
      </c>
      <c r="C2244" s="1" t="s">
        <v>9181</v>
      </c>
      <c r="D2244" s="1" t="s">
        <v>9123</v>
      </c>
      <c r="E2244" s="2">
        <v>46074</v>
      </c>
      <c r="F2244" s="2">
        <v>46076</v>
      </c>
      <c r="G2244">
        <v>2</v>
      </c>
      <c r="H2244" s="1" t="s">
        <v>9124</v>
      </c>
      <c r="I2244">
        <v>30</v>
      </c>
      <c r="J2244">
        <v>1</v>
      </c>
    </row>
    <row r="2245" spans="1:10" x14ac:dyDescent="0.3">
      <c r="A2245" s="1" t="s">
        <v>11402</v>
      </c>
      <c r="B2245" s="1" t="s">
        <v>1816</v>
      </c>
      <c r="C2245" s="1" t="s">
        <v>9207</v>
      </c>
      <c r="D2245" s="1" t="s">
        <v>9127</v>
      </c>
      <c r="E2245" s="2">
        <v>46076</v>
      </c>
      <c r="F2245" s="2">
        <v>46079</v>
      </c>
      <c r="G2245">
        <v>3</v>
      </c>
      <c r="H2245" s="1" t="s">
        <v>9124</v>
      </c>
      <c r="I2245">
        <v>30</v>
      </c>
      <c r="J2245">
        <v>1</v>
      </c>
    </row>
    <row r="2246" spans="1:10" x14ac:dyDescent="0.3">
      <c r="A2246" s="1" t="s">
        <v>11403</v>
      </c>
      <c r="B2246" s="1" t="s">
        <v>1816</v>
      </c>
      <c r="C2246" s="1" t="s">
        <v>9139</v>
      </c>
      <c r="D2246" s="1" t="s">
        <v>9168</v>
      </c>
      <c r="E2246" s="2">
        <v>46079</v>
      </c>
      <c r="F2246" s="2">
        <v>46090</v>
      </c>
      <c r="G2246">
        <v>11</v>
      </c>
      <c r="H2246" s="1" t="s">
        <v>9124</v>
      </c>
      <c r="I2246">
        <v>30</v>
      </c>
      <c r="J2246">
        <v>1</v>
      </c>
    </row>
    <row r="2247" spans="1:10" x14ac:dyDescent="0.3">
      <c r="A2247" s="1" t="s">
        <v>11404</v>
      </c>
      <c r="B2247" s="1" t="s">
        <v>1816</v>
      </c>
      <c r="C2247" s="1" t="s">
        <v>9176</v>
      </c>
      <c r="D2247" s="1" t="s">
        <v>9130</v>
      </c>
      <c r="E2247" s="2">
        <v>46090</v>
      </c>
      <c r="F2247" s="2">
        <v>46097</v>
      </c>
      <c r="G2247">
        <v>7</v>
      </c>
      <c r="H2247" s="1" t="s">
        <v>9124</v>
      </c>
      <c r="I2247">
        <v>30</v>
      </c>
      <c r="J2247">
        <v>1</v>
      </c>
    </row>
    <row r="2248" spans="1:10" x14ac:dyDescent="0.3">
      <c r="A2248" s="1" t="s">
        <v>11405</v>
      </c>
      <c r="B2248" s="1" t="s">
        <v>1816</v>
      </c>
      <c r="C2248" s="1" t="s">
        <v>9167</v>
      </c>
      <c r="D2248" s="1" t="s">
        <v>9142</v>
      </c>
      <c r="E2248" s="2">
        <v>46097</v>
      </c>
      <c r="F2248" s="2">
        <v>46103</v>
      </c>
      <c r="G2248">
        <v>6</v>
      </c>
      <c r="H2248" s="1" t="s">
        <v>9124</v>
      </c>
      <c r="I2248">
        <v>30</v>
      </c>
      <c r="J2248">
        <v>1</v>
      </c>
    </row>
    <row r="2249" spans="1:10" x14ac:dyDescent="0.3">
      <c r="A2249" s="1" t="s">
        <v>11406</v>
      </c>
      <c r="B2249" s="1" t="s">
        <v>1816</v>
      </c>
      <c r="C2249" s="1" t="s">
        <v>9152</v>
      </c>
      <c r="D2249" s="1" t="s">
        <v>9144</v>
      </c>
      <c r="E2249" s="2">
        <v>46103</v>
      </c>
      <c r="F2249" s="2">
        <v>46104</v>
      </c>
      <c r="G2249">
        <v>1</v>
      </c>
      <c r="H2249" s="1" t="s">
        <v>9124</v>
      </c>
      <c r="I2249">
        <v>30</v>
      </c>
      <c r="J2249">
        <v>1</v>
      </c>
    </row>
    <row r="2250" spans="1:10" x14ac:dyDescent="0.3">
      <c r="A2250" s="1" t="s">
        <v>11407</v>
      </c>
      <c r="B2250" s="1" t="s">
        <v>1820</v>
      </c>
      <c r="C2250" s="1" t="s">
        <v>9129</v>
      </c>
      <c r="D2250" s="1" t="s">
        <v>9123</v>
      </c>
      <c r="E2250" s="2">
        <v>45920</v>
      </c>
      <c r="F2250" s="2">
        <v>45922</v>
      </c>
      <c r="G2250">
        <v>2</v>
      </c>
      <c r="H2250" s="1" t="s">
        <v>9124</v>
      </c>
      <c r="J2250">
        <v>1</v>
      </c>
    </row>
    <row r="2251" spans="1:10" x14ac:dyDescent="0.3">
      <c r="A2251" s="1" t="s">
        <v>11408</v>
      </c>
      <c r="B2251" s="1" t="s">
        <v>1820</v>
      </c>
      <c r="C2251" s="1" t="s">
        <v>9263</v>
      </c>
      <c r="D2251" s="1" t="s">
        <v>9127</v>
      </c>
      <c r="E2251" s="2">
        <v>45922</v>
      </c>
      <c r="F2251" s="2">
        <v>45930</v>
      </c>
      <c r="G2251">
        <v>8</v>
      </c>
      <c r="H2251" s="1" t="s">
        <v>9124</v>
      </c>
      <c r="J2251">
        <v>1</v>
      </c>
    </row>
    <row r="2252" spans="1:10" x14ac:dyDescent="0.3">
      <c r="A2252" s="1" t="s">
        <v>11409</v>
      </c>
      <c r="B2252" s="1" t="s">
        <v>1820</v>
      </c>
      <c r="C2252" s="1" t="s">
        <v>9129</v>
      </c>
      <c r="D2252" s="1" t="s">
        <v>9168</v>
      </c>
      <c r="E2252" s="2">
        <v>45930</v>
      </c>
      <c r="F2252" s="2"/>
      <c r="G2252">
        <v>365</v>
      </c>
      <c r="H2252" s="1" t="s">
        <v>9131</v>
      </c>
      <c r="J2252">
        <v>1</v>
      </c>
    </row>
    <row r="2253" spans="1:10" x14ac:dyDescent="0.3">
      <c r="A2253" s="1" t="s">
        <v>11410</v>
      </c>
      <c r="B2253" s="1" t="s">
        <v>1823</v>
      </c>
      <c r="C2253" s="1" t="s">
        <v>9257</v>
      </c>
      <c r="D2253" s="1" t="s">
        <v>9123</v>
      </c>
      <c r="E2253" s="2">
        <v>45840</v>
      </c>
      <c r="F2253" s="2">
        <v>45841</v>
      </c>
      <c r="G2253">
        <v>1</v>
      </c>
      <c r="H2253" s="1" t="s">
        <v>9124</v>
      </c>
      <c r="I2253">
        <v>27</v>
      </c>
      <c r="J2253">
        <v>1</v>
      </c>
    </row>
    <row r="2254" spans="1:10" x14ac:dyDescent="0.3">
      <c r="A2254" s="1" t="s">
        <v>11411</v>
      </c>
      <c r="B2254" s="1" t="s">
        <v>1823</v>
      </c>
      <c r="C2254" s="1" t="s">
        <v>9172</v>
      </c>
      <c r="D2254" s="1" t="s">
        <v>9127</v>
      </c>
      <c r="E2254" s="2">
        <v>45841</v>
      </c>
      <c r="F2254" s="2">
        <v>45845</v>
      </c>
      <c r="G2254">
        <v>4</v>
      </c>
      <c r="H2254" s="1" t="s">
        <v>9124</v>
      </c>
      <c r="I2254">
        <v>27</v>
      </c>
      <c r="J2254">
        <v>1</v>
      </c>
    </row>
    <row r="2255" spans="1:10" x14ac:dyDescent="0.3">
      <c r="A2255" s="1" t="s">
        <v>11412</v>
      </c>
      <c r="B2255" s="1" t="s">
        <v>1823</v>
      </c>
      <c r="C2255" s="1" t="s">
        <v>9263</v>
      </c>
      <c r="D2255" s="1" t="s">
        <v>9168</v>
      </c>
      <c r="E2255" s="2">
        <v>45845</v>
      </c>
      <c r="F2255" s="2">
        <v>45855</v>
      </c>
      <c r="G2255">
        <v>10</v>
      </c>
      <c r="H2255" s="1" t="s">
        <v>9124</v>
      </c>
      <c r="I2255">
        <v>27</v>
      </c>
      <c r="J2255">
        <v>1</v>
      </c>
    </row>
    <row r="2256" spans="1:10" x14ac:dyDescent="0.3">
      <c r="A2256" s="1" t="s">
        <v>11413</v>
      </c>
      <c r="B2256" s="1" t="s">
        <v>1823</v>
      </c>
      <c r="C2256" s="1" t="s">
        <v>9137</v>
      </c>
      <c r="D2256" s="1" t="s">
        <v>9130</v>
      </c>
      <c r="E2256" s="2">
        <v>45855</v>
      </c>
      <c r="F2256" s="2">
        <v>45861</v>
      </c>
      <c r="G2256">
        <v>6</v>
      </c>
      <c r="H2256" s="1" t="s">
        <v>9124</v>
      </c>
      <c r="I2256">
        <v>27</v>
      </c>
      <c r="J2256">
        <v>1</v>
      </c>
    </row>
    <row r="2257" spans="1:10" x14ac:dyDescent="0.3">
      <c r="A2257" s="1" t="s">
        <v>11414</v>
      </c>
      <c r="B2257" s="1" t="s">
        <v>1823</v>
      </c>
      <c r="C2257" s="1" t="s">
        <v>9122</v>
      </c>
      <c r="D2257" s="1" t="s">
        <v>9142</v>
      </c>
      <c r="E2257" s="2">
        <v>45861</v>
      </c>
      <c r="F2257" s="2">
        <v>45864</v>
      </c>
      <c r="G2257">
        <v>3</v>
      </c>
      <c r="H2257" s="1" t="s">
        <v>9124</v>
      </c>
      <c r="I2257">
        <v>27</v>
      </c>
      <c r="J2257">
        <v>1</v>
      </c>
    </row>
    <row r="2258" spans="1:10" x14ac:dyDescent="0.3">
      <c r="A2258" s="1" t="s">
        <v>11415</v>
      </c>
      <c r="B2258" s="1" t="s">
        <v>1823</v>
      </c>
      <c r="C2258" s="1" t="s">
        <v>9207</v>
      </c>
      <c r="D2258" s="1" t="s">
        <v>9144</v>
      </c>
      <c r="E2258" s="2">
        <v>45864</v>
      </c>
      <c r="F2258" s="2">
        <v>45867</v>
      </c>
      <c r="G2258">
        <v>3</v>
      </c>
      <c r="H2258" s="1" t="s">
        <v>9124</v>
      </c>
      <c r="I2258">
        <v>27</v>
      </c>
      <c r="J2258">
        <v>1</v>
      </c>
    </row>
    <row r="2259" spans="1:10" x14ac:dyDescent="0.3">
      <c r="A2259" s="1" t="s">
        <v>11416</v>
      </c>
      <c r="B2259" s="1" t="s">
        <v>1827</v>
      </c>
      <c r="C2259" s="1" t="s">
        <v>9215</v>
      </c>
      <c r="D2259" s="1" t="s">
        <v>9123</v>
      </c>
      <c r="E2259" s="2">
        <v>45662</v>
      </c>
      <c r="F2259" s="2">
        <v>45663</v>
      </c>
      <c r="G2259">
        <v>1</v>
      </c>
      <c r="H2259" s="1" t="s">
        <v>9124</v>
      </c>
      <c r="J2259">
        <v>1</v>
      </c>
    </row>
    <row r="2260" spans="1:10" x14ac:dyDescent="0.3">
      <c r="A2260" s="1" t="s">
        <v>11417</v>
      </c>
      <c r="B2260" s="1" t="s">
        <v>1827</v>
      </c>
      <c r="C2260" s="1" t="s">
        <v>9263</v>
      </c>
      <c r="D2260" s="1" t="s">
        <v>9127</v>
      </c>
      <c r="E2260" s="2">
        <v>45663</v>
      </c>
      <c r="F2260" s="2">
        <v>45670</v>
      </c>
      <c r="G2260">
        <v>7</v>
      </c>
      <c r="H2260" s="1" t="s">
        <v>9124</v>
      </c>
      <c r="J2260">
        <v>1</v>
      </c>
    </row>
    <row r="2261" spans="1:10" x14ac:dyDescent="0.3">
      <c r="A2261" s="1" t="s">
        <v>11418</v>
      </c>
      <c r="B2261" s="1" t="s">
        <v>1827</v>
      </c>
      <c r="C2261" s="1" t="s">
        <v>9207</v>
      </c>
      <c r="D2261" s="1" t="s">
        <v>9168</v>
      </c>
      <c r="E2261" s="2">
        <v>45670</v>
      </c>
      <c r="F2261" s="2"/>
      <c r="G2261">
        <v>625</v>
      </c>
      <c r="H2261" s="1" t="s">
        <v>9131</v>
      </c>
      <c r="J2261">
        <v>1</v>
      </c>
    </row>
    <row r="2262" spans="1:10" x14ac:dyDescent="0.3">
      <c r="A2262" s="1" t="s">
        <v>11419</v>
      </c>
      <c r="B2262" s="1" t="s">
        <v>1829</v>
      </c>
      <c r="C2262" s="1" t="s">
        <v>9141</v>
      </c>
      <c r="D2262" s="1" t="s">
        <v>9123</v>
      </c>
      <c r="E2262" s="2">
        <v>45673</v>
      </c>
      <c r="F2262" s="2">
        <v>45674</v>
      </c>
      <c r="G2262">
        <v>1</v>
      </c>
      <c r="H2262" s="1" t="s">
        <v>9124</v>
      </c>
      <c r="I2262">
        <v>14</v>
      </c>
      <c r="J2262">
        <v>0</v>
      </c>
    </row>
    <row r="2263" spans="1:10" x14ac:dyDescent="0.3">
      <c r="A2263" s="1" t="s">
        <v>11420</v>
      </c>
      <c r="B2263" s="1" t="s">
        <v>1829</v>
      </c>
      <c r="C2263" s="1" t="s">
        <v>9139</v>
      </c>
      <c r="D2263" s="1" t="s">
        <v>9127</v>
      </c>
      <c r="E2263" s="2">
        <v>45674</v>
      </c>
      <c r="F2263" s="2">
        <v>45678</v>
      </c>
      <c r="G2263">
        <v>4</v>
      </c>
      <c r="H2263" s="1" t="s">
        <v>9124</v>
      </c>
      <c r="I2263">
        <v>14</v>
      </c>
      <c r="J2263">
        <v>0</v>
      </c>
    </row>
    <row r="2264" spans="1:10" x14ac:dyDescent="0.3">
      <c r="A2264" s="1" t="s">
        <v>11421</v>
      </c>
      <c r="B2264" s="1" t="s">
        <v>1829</v>
      </c>
      <c r="C2264" s="1" t="s">
        <v>9191</v>
      </c>
      <c r="D2264" s="1" t="s">
        <v>9130</v>
      </c>
      <c r="E2264" s="2">
        <v>45678</v>
      </c>
      <c r="F2264" s="2">
        <v>45683</v>
      </c>
      <c r="G2264">
        <v>5</v>
      </c>
      <c r="H2264" s="1" t="s">
        <v>9124</v>
      </c>
      <c r="I2264">
        <v>14</v>
      </c>
      <c r="J2264">
        <v>0</v>
      </c>
    </row>
    <row r="2265" spans="1:10" x14ac:dyDescent="0.3">
      <c r="A2265" s="1" t="s">
        <v>11422</v>
      </c>
      <c r="B2265" s="1" t="s">
        <v>1829</v>
      </c>
      <c r="C2265" s="1" t="s">
        <v>9133</v>
      </c>
      <c r="D2265" s="1" t="s">
        <v>9142</v>
      </c>
      <c r="E2265" s="2">
        <v>45683</v>
      </c>
      <c r="F2265" s="2">
        <v>45685</v>
      </c>
      <c r="G2265">
        <v>2</v>
      </c>
      <c r="H2265" s="1" t="s">
        <v>9124</v>
      </c>
      <c r="I2265">
        <v>14</v>
      </c>
      <c r="J2265">
        <v>0</v>
      </c>
    </row>
    <row r="2266" spans="1:10" x14ac:dyDescent="0.3">
      <c r="A2266" s="1" t="s">
        <v>11423</v>
      </c>
      <c r="B2266" s="1" t="s">
        <v>1829</v>
      </c>
      <c r="C2266" s="1" t="s">
        <v>9141</v>
      </c>
      <c r="D2266" s="1" t="s">
        <v>9144</v>
      </c>
      <c r="E2266" s="2">
        <v>45685</v>
      </c>
      <c r="F2266" s="2">
        <v>45687</v>
      </c>
      <c r="G2266">
        <v>2</v>
      </c>
      <c r="H2266" s="1" t="s">
        <v>9124</v>
      </c>
      <c r="I2266">
        <v>14</v>
      </c>
      <c r="J2266">
        <v>0</v>
      </c>
    </row>
    <row r="2267" spans="1:10" x14ac:dyDescent="0.3">
      <c r="A2267" s="1" t="s">
        <v>11424</v>
      </c>
      <c r="B2267" s="1" t="s">
        <v>1833</v>
      </c>
      <c r="C2267" s="1" t="s">
        <v>9174</v>
      </c>
      <c r="D2267" s="1" t="s">
        <v>9123</v>
      </c>
      <c r="E2267" s="2">
        <v>45893</v>
      </c>
      <c r="F2267" s="2">
        <v>45894</v>
      </c>
      <c r="G2267">
        <v>1</v>
      </c>
      <c r="H2267" s="1" t="s">
        <v>9124</v>
      </c>
      <c r="J2267">
        <v>0</v>
      </c>
    </row>
    <row r="2268" spans="1:10" x14ac:dyDescent="0.3">
      <c r="A2268" s="1" t="s">
        <v>11425</v>
      </c>
      <c r="B2268" s="1" t="s">
        <v>1833</v>
      </c>
      <c r="C2268" s="1" t="s">
        <v>9172</v>
      </c>
      <c r="D2268" s="1" t="s">
        <v>9127</v>
      </c>
      <c r="E2268" s="2">
        <v>45894</v>
      </c>
      <c r="F2268" s="2"/>
      <c r="G2268">
        <v>401</v>
      </c>
      <c r="H2268" s="1" t="s">
        <v>9131</v>
      </c>
      <c r="J2268">
        <v>0</v>
      </c>
    </row>
    <row r="2269" spans="1:10" x14ac:dyDescent="0.3">
      <c r="A2269" s="1" t="s">
        <v>11426</v>
      </c>
      <c r="B2269" s="1" t="s">
        <v>1837</v>
      </c>
      <c r="C2269" s="1" t="s">
        <v>9141</v>
      </c>
      <c r="D2269" s="1" t="s">
        <v>9123</v>
      </c>
      <c r="E2269" s="2">
        <v>45692</v>
      </c>
      <c r="F2269" s="2">
        <v>45697</v>
      </c>
      <c r="G2269">
        <v>5</v>
      </c>
      <c r="H2269" s="1" t="s">
        <v>9124</v>
      </c>
      <c r="J2269">
        <v>1</v>
      </c>
    </row>
    <row r="2270" spans="1:10" x14ac:dyDescent="0.3">
      <c r="A2270" s="1" t="s">
        <v>11427</v>
      </c>
      <c r="B2270" s="1" t="s">
        <v>1837</v>
      </c>
      <c r="C2270" s="1" t="s">
        <v>9176</v>
      </c>
      <c r="D2270" s="1" t="s">
        <v>9127</v>
      </c>
      <c r="E2270" s="2">
        <v>45697</v>
      </c>
      <c r="F2270" s="2">
        <v>45704</v>
      </c>
      <c r="G2270">
        <v>7</v>
      </c>
      <c r="H2270" s="1" t="s">
        <v>9124</v>
      </c>
      <c r="J2270">
        <v>1</v>
      </c>
    </row>
    <row r="2271" spans="1:10" x14ac:dyDescent="0.3">
      <c r="A2271" s="1" t="s">
        <v>11428</v>
      </c>
      <c r="B2271" s="1" t="s">
        <v>1837</v>
      </c>
      <c r="C2271" s="1" t="s">
        <v>9122</v>
      </c>
      <c r="D2271" s="1" t="s">
        <v>9168</v>
      </c>
      <c r="E2271" s="2">
        <v>45704</v>
      </c>
      <c r="F2271" s="2"/>
      <c r="G2271">
        <v>591</v>
      </c>
      <c r="H2271" s="1" t="s">
        <v>9131</v>
      </c>
      <c r="J2271">
        <v>1</v>
      </c>
    </row>
    <row r="2272" spans="1:10" x14ac:dyDescent="0.3">
      <c r="A2272" s="1" t="s">
        <v>11429</v>
      </c>
      <c r="B2272" s="1" t="s">
        <v>1841</v>
      </c>
      <c r="C2272" s="1" t="s">
        <v>9165</v>
      </c>
      <c r="D2272" s="1" t="s">
        <v>9123</v>
      </c>
      <c r="E2272" s="2">
        <v>46197</v>
      </c>
      <c r="F2272" s="2">
        <v>46200</v>
      </c>
      <c r="G2272">
        <v>3</v>
      </c>
      <c r="H2272" s="1" t="s">
        <v>9124</v>
      </c>
      <c r="I2272">
        <v>20</v>
      </c>
      <c r="J2272">
        <v>0</v>
      </c>
    </row>
    <row r="2273" spans="1:10" x14ac:dyDescent="0.3">
      <c r="A2273" s="1" t="s">
        <v>11430</v>
      </c>
      <c r="B2273" s="1" t="s">
        <v>1841</v>
      </c>
      <c r="C2273" s="1" t="s">
        <v>9231</v>
      </c>
      <c r="D2273" s="1" t="s">
        <v>9127</v>
      </c>
      <c r="E2273" s="2">
        <v>46200</v>
      </c>
      <c r="F2273" s="2">
        <v>46206</v>
      </c>
      <c r="G2273">
        <v>6</v>
      </c>
      <c r="H2273" s="1" t="s">
        <v>9124</v>
      </c>
      <c r="I2273">
        <v>20</v>
      </c>
      <c r="J2273">
        <v>0</v>
      </c>
    </row>
    <row r="2274" spans="1:10" x14ac:dyDescent="0.3">
      <c r="A2274" s="1" t="s">
        <v>11431</v>
      </c>
      <c r="B2274" s="1" t="s">
        <v>1841</v>
      </c>
      <c r="C2274" s="1" t="s">
        <v>9167</v>
      </c>
      <c r="D2274" s="1" t="s">
        <v>9130</v>
      </c>
      <c r="E2274" s="2">
        <v>46206</v>
      </c>
      <c r="F2274" s="2">
        <v>46211</v>
      </c>
      <c r="G2274">
        <v>5</v>
      </c>
      <c r="H2274" s="1" t="s">
        <v>9124</v>
      </c>
      <c r="I2274">
        <v>20</v>
      </c>
      <c r="J2274">
        <v>0</v>
      </c>
    </row>
    <row r="2275" spans="1:10" x14ac:dyDescent="0.3">
      <c r="A2275" s="1" t="s">
        <v>11432</v>
      </c>
      <c r="B2275" s="1" t="s">
        <v>1841</v>
      </c>
      <c r="C2275" s="1" t="s">
        <v>9174</v>
      </c>
      <c r="D2275" s="1" t="s">
        <v>9142</v>
      </c>
      <c r="E2275" s="2">
        <v>46211</v>
      </c>
      <c r="F2275" s="2">
        <v>46212</v>
      </c>
      <c r="G2275">
        <v>1</v>
      </c>
      <c r="H2275" s="1" t="s">
        <v>9124</v>
      </c>
      <c r="I2275">
        <v>20</v>
      </c>
      <c r="J2275">
        <v>0</v>
      </c>
    </row>
    <row r="2276" spans="1:10" x14ac:dyDescent="0.3">
      <c r="A2276" s="1" t="s">
        <v>11433</v>
      </c>
      <c r="B2276" s="1" t="s">
        <v>1841</v>
      </c>
      <c r="C2276" s="1" t="s">
        <v>9205</v>
      </c>
      <c r="D2276" s="1" t="s">
        <v>9144</v>
      </c>
      <c r="E2276" s="2">
        <v>46212</v>
      </c>
      <c r="F2276" s="2">
        <v>46217</v>
      </c>
      <c r="G2276">
        <v>5</v>
      </c>
      <c r="H2276" s="1" t="s">
        <v>9124</v>
      </c>
      <c r="I2276">
        <v>20</v>
      </c>
      <c r="J2276">
        <v>0</v>
      </c>
    </row>
    <row r="2277" spans="1:10" x14ac:dyDescent="0.3">
      <c r="A2277" s="1" t="s">
        <v>11434</v>
      </c>
      <c r="B2277" s="1" t="s">
        <v>1845</v>
      </c>
      <c r="C2277" s="1" t="s">
        <v>9133</v>
      </c>
      <c r="D2277" s="1" t="s">
        <v>9123</v>
      </c>
      <c r="E2277" s="2">
        <v>45917</v>
      </c>
      <c r="F2277" s="2">
        <v>45919</v>
      </c>
      <c r="G2277">
        <v>2</v>
      </c>
      <c r="H2277" s="1" t="s">
        <v>9124</v>
      </c>
      <c r="I2277">
        <v>17</v>
      </c>
      <c r="J2277">
        <v>0</v>
      </c>
    </row>
    <row r="2278" spans="1:10" x14ac:dyDescent="0.3">
      <c r="A2278" s="1" t="s">
        <v>11435</v>
      </c>
      <c r="B2278" s="1" t="s">
        <v>1845</v>
      </c>
      <c r="C2278" s="1" t="s">
        <v>9148</v>
      </c>
      <c r="D2278" s="1" t="s">
        <v>9127</v>
      </c>
      <c r="E2278" s="2">
        <v>45919</v>
      </c>
      <c r="F2278" s="2">
        <v>45920</v>
      </c>
      <c r="G2278">
        <v>1</v>
      </c>
      <c r="H2278" s="1" t="s">
        <v>9124</v>
      </c>
      <c r="I2278">
        <v>17</v>
      </c>
      <c r="J2278">
        <v>0</v>
      </c>
    </row>
    <row r="2279" spans="1:10" x14ac:dyDescent="0.3">
      <c r="A2279" s="1" t="s">
        <v>11436</v>
      </c>
      <c r="B2279" s="1" t="s">
        <v>1845</v>
      </c>
      <c r="C2279" s="1" t="s">
        <v>9150</v>
      </c>
      <c r="D2279" s="1" t="s">
        <v>9130</v>
      </c>
      <c r="E2279" s="2">
        <v>45920</v>
      </c>
      <c r="F2279" s="2">
        <v>45927</v>
      </c>
      <c r="G2279">
        <v>7</v>
      </c>
      <c r="H2279" s="1" t="s">
        <v>9124</v>
      </c>
      <c r="I2279">
        <v>17</v>
      </c>
      <c r="J2279">
        <v>0</v>
      </c>
    </row>
    <row r="2280" spans="1:10" x14ac:dyDescent="0.3">
      <c r="A2280" s="1" t="s">
        <v>11437</v>
      </c>
      <c r="B2280" s="1" t="s">
        <v>1845</v>
      </c>
      <c r="C2280" s="1" t="s">
        <v>9207</v>
      </c>
      <c r="D2280" s="1" t="s">
        <v>9142</v>
      </c>
      <c r="E2280" s="2">
        <v>45927</v>
      </c>
      <c r="F2280" s="2">
        <v>45930</v>
      </c>
      <c r="G2280">
        <v>3</v>
      </c>
      <c r="H2280" s="1" t="s">
        <v>9124</v>
      </c>
      <c r="I2280">
        <v>17</v>
      </c>
      <c r="J2280">
        <v>0</v>
      </c>
    </row>
    <row r="2281" spans="1:10" x14ac:dyDescent="0.3">
      <c r="A2281" s="1" t="s">
        <v>11438</v>
      </c>
      <c r="B2281" s="1" t="s">
        <v>1845</v>
      </c>
      <c r="C2281" s="1" t="s">
        <v>9158</v>
      </c>
      <c r="D2281" s="1" t="s">
        <v>9144</v>
      </c>
      <c r="E2281" s="2">
        <v>45930</v>
      </c>
      <c r="F2281" s="2">
        <v>45934</v>
      </c>
      <c r="G2281">
        <v>4</v>
      </c>
      <c r="H2281" s="1" t="s">
        <v>9124</v>
      </c>
      <c r="I2281">
        <v>17</v>
      </c>
      <c r="J2281">
        <v>0</v>
      </c>
    </row>
    <row r="2282" spans="1:10" x14ac:dyDescent="0.3">
      <c r="A2282" s="1" t="s">
        <v>11439</v>
      </c>
      <c r="B2282" s="1" t="s">
        <v>1849</v>
      </c>
      <c r="C2282" s="1" t="s">
        <v>9122</v>
      </c>
      <c r="D2282" s="1" t="s">
        <v>9123</v>
      </c>
      <c r="E2282" s="2">
        <v>46138</v>
      </c>
      <c r="F2282" s="2">
        <v>46141</v>
      </c>
      <c r="G2282">
        <v>3</v>
      </c>
      <c r="H2282" s="1" t="s">
        <v>9124</v>
      </c>
      <c r="I2282">
        <v>26</v>
      </c>
      <c r="J2282">
        <v>0</v>
      </c>
    </row>
    <row r="2283" spans="1:10" x14ac:dyDescent="0.3">
      <c r="A2283" s="1" t="s">
        <v>11440</v>
      </c>
      <c r="B2283" s="1" t="s">
        <v>1849</v>
      </c>
      <c r="C2283" s="1" t="s">
        <v>9129</v>
      </c>
      <c r="D2283" s="1" t="s">
        <v>9127</v>
      </c>
      <c r="E2283" s="2">
        <v>46141</v>
      </c>
      <c r="F2283" s="2">
        <v>46144</v>
      </c>
      <c r="G2283">
        <v>3</v>
      </c>
      <c r="H2283" s="1" t="s">
        <v>9124</v>
      </c>
      <c r="I2283">
        <v>26</v>
      </c>
      <c r="J2283">
        <v>0</v>
      </c>
    </row>
    <row r="2284" spans="1:10" x14ac:dyDescent="0.3">
      <c r="A2284" s="1" t="s">
        <v>11441</v>
      </c>
      <c r="B2284" s="1" t="s">
        <v>1849</v>
      </c>
      <c r="C2284" s="1" t="s">
        <v>9156</v>
      </c>
      <c r="D2284" s="1" t="s">
        <v>9130</v>
      </c>
      <c r="E2284" s="2">
        <v>46144</v>
      </c>
      <c r="F2284" s="2">
        <v>46150</v>
      </c>
      <c r="G2284">
        <v>6</v>
      </c>
      <c r="H2284" s="1" t="s">
        <v>9124</v>
      </c>
      <c r="I2284">
        <v>26</v>
      </c>
      <c r="J2284">
        <v>0</v>
      </c>
    </row>
    <row r="2285" spans="1:10" x14ac:dyDescent="0.3">
      <c r="A2285" s="1" t="s">
        <v>11442</v>
      </c>
      <c r="B2285" s="1" t="s">
        <v>1849</v>
      </c>
      <c r="C2285" s="1" t="s">
        <v>9257</v>
      </c>
      <c r="D2285" s="1" t="s">
        <v>9142</v>
      </c>
      <c r="E2285" s="2">
        <v>46150</v>
      </c>
      <c r="F2285" s="2">
        <v>46156</v>
      </c>
      <c r="G2285">
        <v>6</v>
      </c>
      <c r="H2285" s="1" t="s">
        <v>9124</v>
      </c>
      <c r="I2285">
        <v>26</v>
      </c>
      <c r="J2285">
        <v>0</v>
      </c>
    </row>
    <row r="2286" spans="1:10" x14ac:dyDescent="0.3">
      <c r="A2286" s="1" t="s">
        <v>11443</v>
      </c>
      <c r="B2286" s="1" t="s">
        <v>1849</v>
      </c>
      <c r="C2286" s="1" t="s">
        <v>9191</v>
      </c>
      <c r="D2286" s="1" t="s">
        <v>9144</v>
      </c>
      <c r="E2286" s="2">
        <v>46156</v>
      </c>
      <c r="F2286" s="2">
        <v>46164</v>
      </c>
      <c r="G2286">
        <v>8</v>
      </c>
      <c r="H2286" s="1" t="s">
        <v>9124</v>
      </c>
      <c r="I2286">
        <v>26</v>
      </c>
      <c r="J2286">
        <v>0</v>
      </c>
    </row>
    <row r="2287" spans="1:10" x14ac:dyDescent="0.3">
      <c r="A2287" s="1" t="s">
        <v>11444</v>
      </c>
      <c r="B2287" s="1" t="s">
        <v>1851</v>
      </c>
      <c r="C2287" s="1" t="s">
        <v>9154</v>
      </c>
      <c r="D2287" s="1" t="s">
        <v>9123</v>
      </c>
      <c r="E2287" s="2">
        <v>46004</v>
      </c>
      <c r="F2287" s="2">
        <v>46009</v>
      </c>
      <c r="G2287">
        <v>5</v>
      </c>
      <c r="H2287" s="1" t="s">
        <v>9124</v>
      </c>
      <c r="J2287">
        <v>0</v>
      </c>
    </row>
    <row r="2288" spans="1:10" x14ac:dyDescent="0.3">
      <c r="A2288" s="1" t="s">
        <v>11445</v>
      </c>
      <c r="B2288" s="1" t="s">
        <v>1851</v>
      </c>
      <c r="C2288" s="1" t="s">
        <v>9257</v>
      </c>
      <c r="D2288" s="1" t="s">
        <v>9127</v>
      </c>
      <c r="E2288" s="2">
        <v>46009</v>
      </c>
      <c r="F2288" s="2">
        <v>46014</v>
      </c>
      <c r="G2288">
        <v>5</v>
      </c>
      <c r="H2288" s="1" t="s">
        <v>9124</v>
      </c>
      <c r="J2288">
        <v>0</v>
      </c>
    </row>
    <row r="2289" spans="1:10" x14ac:dyDescent="0.3">
      <c r="A2289" s="1" t="s">
        <v>11446</v>
      </c>
      <c r="B2289" s="1" t="s">
        <v>1851</v>
      </c>
      <c r="C2289" s="1" t="s">
        <v>9197</v>
      </c>
      <c r="D2289" s="1" t="s">
        <v>9130</v>
      </c>
      <c r="E2289" s="2">
        <v>46014</v>
      </c>
      <c r="F2289" s="2">
        <v>46022</v>
      </c>
      <c r="G2289">
        <v>8</v>
      </c>
      <c r="H2289" s="1" t="s">
        <v>9124</v>
      </c>
      <c r="J2289">
        <v>0</v>
      </c>
    </row>
    <row r="2290" spans="1:10" x14ac:dyDescent="0.3">
      <c r="A2290" s="1" t="s">
        <v>11447</v>
      </c>
      <c r="B2290" s="1" t="s">
        <v>1851</v>
      </c>
      <c r="C2290" s="1" t="s">
        <v>9154</v>
      </c>
      <c r="D2290" s="1" t="s">
        <v>9142</v>
      </c>
      <c r="E2290" s="2">
        <v>46022</v>
      </c>
      <c r="F2290" s="2">
        <v>46023</v>
      </c>
      <c r="G2290">
        <v>1</v>
      </c>
      <c r="H2290" s="1" t="s">
        <v>9124</v>
      </c>
      <c r="J2290">
        <v>0</v>
      </c>
    </row>
    <row r="2291" spans="1:10" x14ac:dyDescent="0.3">
      <c r="A2291" s="1" t="s">
        <v>11448</v>
      </c>
      <c r="B2291" s="1" t="s">
        <v>1855</v>
      </c>
      <c r="C2291" s="1" t="s">
        <v>9158</v>
      </c>
      <c r="D2291" s="1" t="s">
        <v>9123</v>
      </c>
      <c r="E2291" s="2">
        <v>46190</v>
      </c>
      <c r="F2291" s="2">
        <v>46192</v>
      </c>
      <c r="G2291">
        <v>2</v>
      </c>
      <c r="H2291" s="1" t="s">
        <v>9124</v>
      </c>
      <c r="I2291">
        <v>14</v>
      </c>
      <c r="J2291">
        <v>0</v>
      </c>
    </row>
    <row r="2292" spans="1:10" x14ac:dyDescent="0.3">
      <c r="A2292" s="1" t="s">
        <v>11449</v>
      </c>
      <c r="B2292" s="1" t="s">
        <v>1855</v>
      </c>
      <c r="C2292" s="1" t="s">
        <v>9179</v>
      </c>
      <c r="D2292" s="1" t="s">
        <v>9127</v>
      </c>
      <c r="E2292" s="2">
        <v>46192</v>
      </c>
      <c r="F2292" s="2">
        <v>46193</v>
      </c>
      <c r="G2292">
        <v>1</v>
      </c>
      <c r="H2292" s="1" t="s">
        <v>9124</v>
      </c>
      <c r="I2292">
        <v>14</v>
      </c>
      <c r="J2292">
        <v>0</v>
      </c>
    </row>
    <row r="2293" spans="1:10" x14ac:dyDescent="0.3">
      <c r="A2293" s="1" t="s">
        <v>11450</v>
      </c>
      <c r="B2293" s="1" t="s">
        <v>1855</v>
      </c>
      <c r="C2293" s="1" t="s">
        <v>9129</v>
      </c>
      <c r="D2293" s="1" t="s">
        <v>9130</v>
      </c>
      <c r="E2293" s="2">
        <v>46193</v>
      </c>
      <c r="F2293" s="2">
        <v>46200</v>
      </c>
      <c r="G2293">
        <v>7</v>
      </c>
      <c r="H2293" s="1" t="s">
        <v>9124</v>
      </c>
      <c r="I2293">
        <v>14</v>
      </c>
      <c r="J2293">
        <v>0</v>
      </c>
    </row>
    <row r="2294" spans="1:10" x14ac:dyDescent="0.3">
      <c r="A2294" s="1" t="s">
        <v>11451</v>
      </c>
      <c r="B2294" s="1" t="s">
        <v>1855</v>
      </c>
      <c r="C2294" s="1" t="s">
        <v>9172</v>
      </c>
      <c r="D2294" s="1" t="s">
        <v>9142</v>
      </c>
      <c r="E2294" s="2">
        <v>46200</v>
      </c>
      <c r="F2294" s="2">
        <v>46201</v>
      </c>
      <c r="G2294">
        <v>1</v>
      </c>
      <c r="H2294" s="1" t="s">
        <v>9124</v>
      </c>
      <c r="I2294">
        <v>14</v>
      </c>
      <c r="J2294">
        <v>0</v>
      </c>
    </row>
    <row r="2295" spans="1:10" x14ac:dyDescent="0.3">
      <c r="A2295" s="1" t="s">
        <v>11452</v>
      </c>
      <c r="B2295" s="1" t="s">
        <v>1855</v>
      </c>
      <c r="C2295" s="1" t="s">
        <v>9167</v>
      </c>
      <c r="D2295" s="1" t="s">
        <v>9144</v>
      </c>
      <c r="E2295" s="2">
        <v>46201</v>
      </c>
      <c r="F2295" s="2">
        <v>46204</v>
      </c>
      <c r="G2295">
        <v>3</v>
      </c>
      <c r="H2295" s="1" t="s">
        <v>9124</v>
      </c>
      <c r="I2295">
        <v>14</v>
      </c>
      <c r="J2295">
        <v>0</v>
      </c>
    </row>
    <row r="2296" spans="1:10" x14ac:dyDescent="0.3">
      <c r="A2296" s="1" t="s">
        <v>11453</v>
      </c>
      <c r="B2296" s="1" t="s">
        <v>1857</v>
      </c>
      <c r="C2296" s="1" t="s">
        <v>9158</v>
      </c>
      <c r="D2296" s="1" t="s">
        <v>9123</v>
      </c>
      <c r="E2296" s="2">
        <v>45868</v>
      </c>
      <c r="F2296" s="2">
        <v>45869</v>
      </c>
      <c r="G2296">
        <v>1</v>
      </c>
      <c r="H2296" s="1" t="s">
        <v>9124</v>
      </c>
      <c r="I2296">
        <v>10</v>
      </c>
      <c r="J2296">
        <v>0</v>
      </c>
    </row>
    <row r="2297" spans="1:10" x14ac:dyDescent="0.3">
      <c r="A2297" s="1" t="s">
        <v>11454</v>
      </c>
      <c r="B2297" s="1" t="s">
        <v>1857</v>
      </c>
      <c r="C2297" s="1" t="s">
        <v>9150</v>
      </c>
      <c r="D2297" s="1" t="s">
        <v>9127</v>
      </c>
      <c r="E2297" s="2">
        <v>45869</v>
      </c>
      <c r="F2297" s="2">
        <v>45873</v>
      </c>
      <c r="G2297">
        <v>4</v>
      </c>
      <c r="H2297" s="1" t="s">
        <v>9124</v>
      </c>
      <c r="I2297">
        <v>10</v>
      </c>
      <c r="J2297">
        <v>0</v>
      </c>
    </row>
    <row r="2298" spans="1:10" x14ac:dyDescent="0.3">
      <c r="A2298" s="1" t="s">
        <v>11455</v>
      </c>
      <c r="B2298" s="1" t="s">
        <v>1857</v>
      </c>
      <c r="C2298" s="1" t="s">
        <v>9172</v>
      </c>
      <c r="D2298" s="1" t="s">
        <v>9130</v>
      </c>
      <c r="E2298" s="2">
        <v>45873</v>
      </c>
      <c r="F2298" s="2">
        <v>45876</v>
      </c>
      <c r="G2298">
        <v>3</v>
      </c>
      <c r="H2298" s="1" t="s">
        <v>9124</v>
      </c>
      <c r="I2298">
        <v>10</v>
      </c>
      <c r="J2298">
        <v>0</v>
      </c>
    </row>
    <row r="2299" spans="1:10" x14ac:dyDescent="0.3">
      <c r="A2299" s="1" t="s">
        <v>11456</v>
      </c>
      <c r="B2299" s="1" t="s">
        <v>1857</v>
      </c>
      <c r="C2299" s="1" t="s">
        <v>9207</v>
      </c>
      <c r="D2299" s="1" t="s">
        <v>9142</v>
      </c>
      <c r="E2299" s="2">
        <v>45876</v>
      </c>
      <c r="F2299" s="2">
        <v>45877</v>
      </c>
      <c r="G2299">
        <v>1</v>
      </c>
      <c r="H2299" s="1" t="s">
        <v>9124</v>
      </c>
      <c r="I2299">
        <v>10</v>
      </c>
      <c r="J2299">
        <v>0</v>
      </c>
    </row>
    <row r="2300" spans="1:10" x14ac:dyDescent="0.3">
      <c r="A2300" s="1" t="s">
        <v>11457</v>
      </c>
      <c r="B2300" s="1" t="s">
        <v>1857</v>
      </c>
      <c r="C2300" s="1" t="s">
        <v>9156</v>
      </c>
      <c r="D2300" s="1" t="s">
        <v>9144</v>
      </c>
      <c r="E2300" s="2">
        <v>45877</v>
      </c>
      <c r="F2300" s="2">
        <v>45878</v>
      </c>
      <c r="G2300">
        <v>1</v>
      </c>
      <c r="H2300" s="1" t="s">
        <v>9124</v>
      </c>
      <c r="I2300">
        <v>10</v>
      </c>
      <c r="J2300">
        <v>0</v>
      </c>
    </row>
    <row r="2301" spans="1:10" x14ac:dyDescent="0.3">
      <c r="A2301" s="1" t="s">
        <v>11458</v>
      </c>
      <c r="B2301" s="1" t="s">
        <v>1861</v>
      </c>
      <c r="C2301" s="1" t="s">
        <v>9148</v>
      </c>
      <c r="D2301" s="1" t="s">
        <v>9123</v>
      </c>
      <c r="E2301" s="2">
        <v>46201</v>
      </c>
      <c r="F2301" s="2">
        <v>46202</v>
      </c>
      <c r="G2301">
        <v>1</v>
      </c>
      <c r="H2301" s="1" t="s">
        <v>9124</v>
      </c>
      <c r="I2301">
        <v>8</v>
      </c>
      <c r="J2301">
        <v>0</v>
      </c>
    </row>
    <row r="2302" spans="1:10" x14ac:dyDescent="0.3">
      <c r="A2302" s="1" t="s">
        <v>11459</v>
      </c>
      <c r="B2302" s="1" t="s">
        <v>1861</v>
      </c>
      <c r="C2302" s="1" t="s">
        <v>9191</v>
      </c>
      <c r="D2302" s="1" t="s">
        <v>9127</v>
      </c>
      <c r="E2302" s="2">
        <v>46202</v>
      </c>
      <c r="F2302" s="2">
        <v>46205</v>
      </c>
      <c r="G2302">
        <v>3</v>
      </c>
      <c r="H2302" s="1" t="s">
        <v>9124</v>
      </c>
      <c r="I2302">
        <v>8</v>
      </c>
      <c r="J2302">
        <v>0</v>
      </c>
    </row>
    <row r="2303" spans="1:10" x14ac:dyDescent="0.3">
      <c r="A2303" s="1" t="s">
        <v>11460</v>
      </c>
      <c r="B2303" s="1" t="s">
        <v>1861</v>
      </c>
      <c r="C2303" s="1" t="s">
        <v>9231</v>
      </c>
      <c r="D2303" s="1" t="s">
        <v>9130</v>
      </c>
      <c r="E2303" s="2">
        <v>46205</v>
      </c>
      <c r="F2303" s="2">
        <v>46207</v>
      </c>
      <c r="G2303">
        <v>2</v>
      </c>
      <c r="H2303" s="1" t="s">
        <v>9124</v>
      </c>
      <c r="I2303">
        <v>8</v>
      </c>
      <c r="J2303">
        <v>0</v>
      </c>
    </row>
    <row r="2304" spans="1:10" x14ac:dyDescent="0.3">
      <c r="A2304" s="1" t="s">
        <v>11461</v>
      </c>
      <c r="B2304" s="1" t="s">
        <v>1861</v>
      </c>
      <c r="C2304" s="1" t="s">
        <v>9162</v>
      </c>
      <c r="D2304" s="1" t="s">
        <v>9142</v>
      </c>
      <c r="E2304" s="2">
        <v>46207</v>
      </c>
      <c r="F2304" s="2">
        <v>46208</v>
      </c>
      <c r="G2304">
        <v>1</v>
      </c>
      <c r="H2304" s="1" t="s">
        <v>9124</v>
      </c>
      <c r="I2304">
        <v>8</v>
      </c>
      <c r="J2304">
        <v>0</v>
      </c>
    </row>
    <row r="2305" spans="1:10" x14ac:dyDescent="0.3">
      <c r="A2305" s="1" t="s">
        <v>11462</v>
      </c>
      <c r="B2305" s="1" t="s">
        <v>1861</v>
      </c>
      <c r="C2305" s="1" t="s">
        <v>9148</v>
      </c>
      <c r="D2305" s="1" t="s">
        <v>9144</v>
      </c>
      <c r="E2305" s="2">
        <v>46208</v>
      </c>
      <c r="F2305" s="2">
        <v>46209</v>
      </c>
      <c r="G2305">
        <v>1</v>
      </c>
      <c r="H2305" s="1" t="s">
        <v>9124</v>
      </c>
      <c r="I2305">
        <v>8</v>
      </c>
      <c r="J2305">
        <v>0</v>
      </c>
    </row>
    <row r="2306" spans="1:10" x14ac:dyDescent="0.3">
      <c r="A2306" s="1" t="s">
        <v>11463</v>
      </c>
      <c r="B2306" s="1" t="s">
        <v>1865</v>
      </c>
      <c r="C2306" s="1" t="s">
        <v>9172</v>
      </c>
      <c r="D2306" s="1" t="s">
        <v>9123</v>
      </c>
      <c r="E2306" s="2">
        <v>45735</v>
      </c>
      <c r="F2306" s="2">
        <v>45736</v>
      </c>
      <c r="G2306">
        <v>1</v>
      </c>
      <c r="H2306" s="1" t="s">
        <v>9124</v>
      </c>
      <c r="I2306">
        <v>35</v>
      </c>
      <c r="J2306">
        <v>1</v>
      </c>
    </row>
    <row r="2307" spans="1:10" x14ac:dyDescent="0.3">
      <c r="A2307" s="1" t="s">
        <v>11464</v>
      </c>
      <c r="B2307" s="1" t="s">
        <v>1865</v>
      </c>
      <c r="C2307" s="1" t="s">
        <v>9139</v>
      </c>
      <c r="D2307" s="1" t="s">
        <v>9127</v>
      </c>
      <c r="E2307" s="2">
        <v>45736</v>
      </c>
      <c r="F2307" s="2">
        <v>45739</v>
      </c>
      <c r="G2307">
        <v>3</v>
      </c>
      <c r="H2307" s="1" t="s">
        <v>9124</v>
      </c>
      <c r="I2307">
        <v>35</v>
      </c>
      <c r="J2307">
        <v>1</v>
      </c>
    </row>
    <row r="2308" spans="1:10" x14ac:dyDescent="0.3">
      <c r="A2308" s="1" t="s">
        <v>11465</v>
      </c>
      <c r="B2308" s="1" t="s">
        <v>1865</v>
      </c>
      <c r="C2308" s="1" t="s">
        <v>9148</v>
      </c>
      <c r="D2308" s="1" t="s">
        <v>9168</v>
      </c>
      <c r="E2308" s="2">
        <v>45739</v>
      </c>
      <c r="F2308" s="2">
        <v>45756</v>
      </c>
      <c r="G2308">
        <v>17</v>
      </c>
      <c r="H2308" s="1" t="s">
        <v>9124</v>
      </c>
      <c r="I2308">
        <v>35</v>
      </c>
      <c r="J2308">
        <v>1</v>
      </c>
    </row>
    <row r="2309" spans="1:10" x14ac:dyDescent="0.3">
      <c r="A2309" s="1" t="s">
        <v>11466</v>
      </c>
      <c r="B2309" s="1" t="s">
        <v>1865</v>
      </c>
      <c r="C2309" s="1" t="s">
        <v>9152</v>
      </c>
      <c r="D2309" s="1" t="s">
        <v>9130</v>
      </c>
      <c r="E2309" s="2">
        <v>45756</v>
      </c>
      <c r="F2309" s="2">
        <v>45764</v>
      </c>
      <c r="G2309">
        <v>8</v>
      </c>
      <c r="H2309" s="1" t="s">
        <v>9124</v>
      </c>
      <c r="I2309">
        <v>35</v>
      </c>
      <c r="J2309">
        <v>1</v>
      </c>
    </row>
    <row r="2310" spans="1:10" x14ac:dyDescent="0.3">
      <c r="A2310" s="1" t="s">
        <v>11467</v>
      </c>
      <c r="B2310" s="1" t="s">
        <v>1865</v>
      </c>
      <c r="C2310" s="1" t="s">
        <v>9162</v>
      </c>
      <c r="D2310" s="1" t="s">
        <v>9142</v>
      </c>
      <c r="E2310" s="2">
        <v>45764</v>
      </c>
      <c r="F2310" s="2">
        <v>45765</v>
      </c>
      <c r="G2310">
        <v>1</v>
      </c>
      <c r="H2310" s="1" t="s">
        <v>9124</v>
      </c>
      <c r="I2310">
        <v>35</v>
      </c>
      <c r="J2310">
        <v>1</v>
      </c>
    </row>
    <row r="2311" spans="1:10" x14ac:dyDescent="0.3">
      <c r="A2311" s="1" t="s">
        <v>11468</v>
      </c>
      <c r="B2311" s="1" t="s">
        <v>1865</v>
      </c>
      <c r="C2311" s="1" t="s">
        <v>9257</v>
      </c>
      <c r="D2311" s="1" t="s">
        <v>9144</v>
      </c>
      <c r="E2311" s="2">
        <v>45765</v>
      </c>
      <c r="F2311" s="2">
        <v>45770</v>
      </c>
      <c r="G2311">
        <v>5</v>
      </c>
      <c r="H2311" s="1" t="s">
        <v>9124</v>
      </c>
      <c r="I2311">
        <v>35</v>
      </c>
      <c r="J2311">
        <v>1</v>
      </c>
    </row>
    <row r="2312" spans="1:10" x14ac:dyDescent="0.3">
      <c r="A2312" s="1" t="s">
        <v>11469</v>
      </c>
      <c r="B2312" s="1" t="s">
        <v>1867</v>
      </c>
      <c r="C2312" s="1" t="s">
        <v>9191</v>
      </c>
      <c r="D2312" s="1" t="s">
        <v>9123</v>
      </c>
      <c r="E2312" s="2">
        <v>45685</v>
      </c>
      <c r="F2312" s="2">
        <v>45689</v>
      </c>
      <c r="G2312">
        <v>4</v>
      </c>
      <c r="H2312" s="1" t="s">
        <v>9124</v>
      </c>
      <c r="I2312">
        <v>11</v>
      </c>
      <c r="J2312">
        <v>0</v>
      </c>
    </row>
    <row r="2313" spans="1:10" x14ac:dyDescent="0.3">
      <c r="A2313" s="1" t="s">
        <v>11470</v>
      </c>
      <c r="B2313" s="1" t="s">
        <v>1867</v>
      </c>
      <c r="C2313" s="1" t="s">
        <v>9150</v>
      </c>
      <c r="D2313" s="1" t="s">
        <v>9127</v>
      </c>
      <c r="E2313" s="2">
        <v>45689</v>
      </c>
      <c r="F2313" s="2">
        <v>45691</v>
      </c>
      <c r="G2313">
        <v>2</v>
      </c>
      <c r="H2313" s="1" t="s">
        <v>9124</v>
      </c>
      <c r="I2313">
        <v>11</v>
      </c>
      <c r="J2313">
        <v>0</v>
      </c>
    </row>
    <row r="2314" spans="1:10" x14ac:dyDescent="0.3">
      <c r="A2314" s="1" t="s">
        <v>11471</v>
      </c>
      <c r="B2314" s="1" t="s">
        <v>1867</v>
      </c>
      <c r="C2314" s="1" t="s">
        <v>9129</v>
      </c>
      <c r="D2314" s="1" t="s">
        <v>9130</v>
      </c>
      <c r="E2314" s="2">
        <v>45691</v>
      </c>
      <c r="F2314" s="2">
        <v>45693</v>
      </c>
      <c r="G2314">
        <v>2</v>
      </c>
      <c r="H2314" s="1" t="s">
        <v>9124</v>
      </c>
      <c r="I2314">
        <v>11</v>
      </c>
      <c r="J2314">
        <v>0</v>
      </c>
    </row>
    <row r="2315" spans="1:10" x14ac:dyDescent="0.3">
      <c r="A2315" s="1" t="s">
        <v>11472</v>
      </c>
      <c r="B2315" s="1" t="s">
        <v>1867</v>
      </c>
      <c r="C2315" s="1" t="s">
        <v>9150</v>
      </c>
      <c r="D2315" s="1" t="s">
        <v>9142</v>
      </c>
      <c r="E2315" s="2">
        <v>45693</v>
      </c>
      <c r="F2315" s="2">
        <v>45694</v>
      </c>
      <c r="G2315">
        <v>1</v>
      </c>
      <c r="H2315" s="1" t="s">
        <v>9124</v>
      </c>
      <c r="I2315">
        <v>11</v>
      </c>
      <c r="J2315">
        <v>0</v>
      </c>
    </row>
    <row r="2316" spans="1:10" x14ac:dyDescent="0.3">
      <c r="A2316" s="1" t="s">
        <v>11473</v>
      </c>
      <c r="B2316" s="1" t="s">
        <v>1867</v>
      </c>
      <c r="C2316" s="1" t="s">
        <v>9205</v>
      </c>
      <c r="D2316" s="1" t="s">
        <v>9144</v>
      </c>
      <c r="E2316" s="2">
        <v>45694</v>
      </c>
      <c r="F2316" s="2">
        <v>45696</v>
      </c>
      <c r="G2316">
        <v>2</v>
      </c>
      <c r="H2316" s="1" t="s">
        <v>9124</v>
      </c>
      <c r="I2316">
        <v>11</v>
      </c>
      <c r="J2316">
        <v>0</v>
      </c>
    </row>
    <row r="2317" spans="1:10" x14ac:dyDescent="0.3">
      <c r="A2317" s="1" t="s">
        <v>11474</v>
      </c>
      <c r="B2317" s="1" t="s">
        <v>1871</v>
      </c>
      <c r="C2317" s="1" t="s">
        <v>9148</v>
      </c>
      <c r="D2317" s="1" t="s">
        <v>9123</v>
      </c>
      <c r="E2317" s="2">
        <v>45757</v>
      </c>
      <c r="F2317" s="2">
        <v>45759</v>
      </c>
      <c r="G2317">
        <v>2</v>
      </c>
      <c r="H2317" s="1" t="s">
        <v>9124</v>
      </c>
      <c r="I2317">
        <v>30</v>
      </c>
      <c r="J2317">
        <v>1</v>
      </c>
    </row>
    <row r="2318" spans="1:10" x14ac:dyDescent="0.3">
      <c r="A2318" s="1" t="s">
        <v>11475</v>
      </c>
      <c r="B2318" s="1" t="s">
        <v>1871</v>
      </c>
      <c r="C2318" s="1" t="s">
        <v>9179</v>
      </c>
      <c r="D2318" s="1" t="s">
        <v>9127</v>
      </c>
      <c r="E2318" s="2">
        <v>45759</v>
      </c>
      <c r="F2318" s="2">
        <v>45766</v>
      </c>
      <c r="G2318">
        <v>7</v>
      </c>
      <c r="H2318" s="1" t="s">
        <v>9124</v>
      </c>
      <c r="I2318">
        <v>30</v>
      </c>
      <c r="J2318">
        <v>1</v>
      </c>
    </row>
    <row r="2319" spans="1:10" x14ac:dyDescent="0.3">
      <c r="A2319" s="1" t="s">
        <v>11476</v>
      </c>
      <c r="B2319" s="1" t="s">
        <v>1871</v>
      </c>
      <c r="C2319" s="1" t="s">
        <v>9165</v>
      </c>
      <c r="D2319" s="1" t="s">
        <v>9168</v>
      </c>
      <c r="E2319" s="2">
        <v>45766</v>
      </c>
      <c r="F2319" s="2">
        <v>45778</v>
      </c>
      <c r="G2319">
        <v>12</v>
      </c>
      <c r="H2319" s="1" t="s">
        <v>9124</v>
      </c>
      <c r="I2319">
        <v>30</v>
      </c>
      <c r="J2319">
        <v>1</v>
      </c>
    </row>
    <row r="2320" spans="1:10" x14ac:dyDescent="0.3">
      <c r="A2320" s="1" t="s">
        <v>11477</v>
      </c>
      <c r="B2320" s="1" t="s">
        <v>1871</v>
      </c>
      <c r="C2320" s="1" t="s">
        <v>9148</v>
      </c>
      <c r="D2320" s="1" t="s">
        <v>9130</v>
      </c>
      <c r="E2320" s="2">
        <v>45778</v>
      </c>
      <c r="F2320" s="2">
        <v>45780</v>
      </c>
      <c r="G2320">
        <v>2</v>
      </c>
      <c r="H2320" s="1" t="s">
        <v>9124</v>
      </c>
      <c r="I2320">
        <v>30</v>
      </c>
      <c r="J2320">
        <v>1</v>
      </c>
    </row>
    <row r="2321" spans="1:10" x14ac:dyDescent="0.3">
      <c r="A2321" s="1" t="s">
        <v>11478</v>
      </c>
      <c r="B2321" s="1" t="s">
        <v>1871</v>
      </c>
      <c r="C2321" s="1" t="s">
        <v>9176</v>
      </c>
      <c r="D2321" s="1" t="s">
        <v>9142</v>
      </c>
      <c r="E2321" s="2">
        <v>45780</v>
      </c>
      <c r="F2321" s="2">
        <v>45783</v>
      </c>
      <c r="G2321">
        <v>3</v>
      </c>
      <c r="H2321" s="1" t="s">
        <v>9124</v>
      </c>
      <c r="I2321">
        <v>30</v>
      </c>
      <c r="J2321">
        <v>1</v>
      </c>
    </row>
    <row r="2322" spans="1:10" x14ac:dyDescent="0.3">
      <c r="A2322" s="1" t="s">
        <v>11479</v>
      </c>
      <c r="B2322" s="1" t="s">
        <v>1871</v>
      </c>
      <c r="C2322" s="1" t="s">
        <v>9162</v>
      </c>
      <c r="D2322" s="1" t="s">
        <v>9144</v>
      </c>
      <c r="E2322" s="2">
        <v>45783</v>
      </c>
      <c r="F2322" s="2">
        <v>45787</v>
      </c>
      <c r="G2322">
        <v>4</v>
      </c>
      <c r="H2322" s="1" t="s">
        <v>9124</v>
      </c>
      <c r="I2322">
        <v>30</v>
      </c>
      <c r="J2322">
        <v>1</v>
      </c>
    </row>
    <row r="2323" spans="1:10" x14ac:dyDescent="0.3">
      <c r="A2323" s="1" t="s">
        <v>11480</v>
      </c>
      <c r="B2323" s="1" t="s">
        <v>1875</v>
      </c>
      <c r="C2323" s="1" t="s">
        <v>9133</v>
      </c>
      <c r="D2323" s="1" t="s">
        <v>9123</v>
      </c>
      <c r="E2323" s="2">
        <v>45673</v>
      </c>
      <c r="F2323" s="2">
        <v>45674</v>
      </c>
      <c r="G2323">
        <v>1</v>
      </c>
      <c r="H2323" s="1" t="s">
        <v>9124</v>
      </c>
      <c r="I2323">
        <v>24</v>
      </c>
      <c r="J2323">
        <v>1</v>
      </c>
    </row>
    <row r="2324" spans="1:10" x14ac:dyDescent="0.3">
      <c r="A2324" s="1" t="s">
        <v>11481</v>
      </c>
      <c r="B2324" s="1" t="s">
        <v>1875</v>
      </c>
      <c r="C2324" s="1" t="s">
        <v>9176</v>
      </c>
      <c r="D2324" s="1" t="s">
        <v>9127</v>
      </c>
      <c r="E2324" s="2">
        <v>45674</v>
      </c>
      <c r="F2324" s="2">
        <v>45675</v>
      </c>
      <c r="G2324">
        <v>1</v>
      </c>
      <c r="H2324" s="1" t="s">
        <v>9124</v>
      </c>
      <c r="I2324">
        <v>24</v>
      </c>
      <c r="J2324">
        <v>1</v>
      </c>
    </row>
    <row r="2325" spans="1:10" x14ac:dyDescent="0.3">
      <c r="A2325" s="1" t="s">
        <v>11482</v>
      </c>
      <c r="B2325" s="1" t="s">
        <v>1875</v>
      </c>
      <c r="C2325" s="1" t="s">
        <v>9215</v>
      </c>
      <c r="D2325" s="1" t="s">
        <v>9168</v>
      </c>
      <c r="E2325" s="2">
        <v>45675</v>
      </c>
      <c r="F2325" s="2">
        <v>45691</v>
      </c>
      <c r="G2325">
        <v>16</v>
      </c>
      <c r="H2325" s="1" t="s">
        <v>9124</v>
      </c>
      <c r="I2325">
        <v>24</v>
      </c>
      <c r="J2325">
        <v>1</v>
      </c>
    </row>
    <row r="2326" spans="1:10" x14ac:dyDescent="0.3">
      <c r="A2326" s="1" t="s">
        <v>11483</v>
      </c>
      <c r="B2326" s="1" t="s">
        <v>1875</v>
      </c>
      <c r="C2326" s="1" t="s">
        <v>9174</v>
      </c>
      <c r="D2326" s="1" t="s">
        <v>9130</v>
      </c>
      <c r="E2326" s="2">
        <v>45691</v>
      </c>
      <c r="F2326" s="2">
        <v>45693</v>
      </c>
      <c r="G2326">
        <v>2</v>
      </c>
      <c r="H2326" s="1" t="s">
        <v>9124</v>
      </c>
      <c r="I2326">
        <v>24</v>
      </c>
      <c r="J2326">
        <v>1</v>
      </c>
    </row>
    <row r="2327" spans="1:10" x14ac:dyDescent="0.3">
      <c r="A2327" s="1" t="s">
        <v>11484</v>
      </c>
      <c r="B2327" s="1" t="s">
        <v>1875</v>
      </c>
      <c r="C2327" s="1" t="s">
        <v>9231</v>
      </c>
      <c r="D2327" s="1" t="s">
        <v>9142</v>
      </c>
      <c r="E2327" s="2">
        <v>45693</v>
      </c>
      <c r="F2327" s="2">
        <v>45694</v>
      </c>
      <c r="G2327">
        <v>1</v>
      </c>
      <c r="H2327" s="1" t="s">
        <v>9124</v>
      </c>
      <c r="I2327">
        <v>24</v>
      </c>
      <c r="J2327">
        <v>1</v>
      </c>
    </row>
    <row r="2328" spans="1:10" x14ac:dyDescent="0.3">
      <c r="A2328" s="1" t="s">
        <v>11485</v>
      </c>
      <c r="B2328" s="1" t="s">
        <v>1875</v>
      </c>
      <c r="C2328" s="1" t="s">
        <v>9197</v>
      </c>
      <c r="D2328" s="1" t="s">
        <v>9144</v>
      </c>
      <c r="E2328" s="2">
        <v>45694</v>
      </c>
      <c r="F2328" s="2">
        <v>45697</v>
      </c>
      <c r="G2328">
        <v>3</v>
      </c>
      <c r="H2328" s="1" t="s">
        <v>9124</v>
      </c>
      <c r="I2328">
        <v>24</v>
      </c>
      <c r="J2328">
        <v>1</v>
      </c>
    </row>
    <row r="2329" spans="1:10" x14ac:dyDescent="0.3">
      <c r="A2329" s="1" t="s">
        <v>11486</v>
      </c>
      <c r="B2329" s="1" t="s">
        <v>1879</v>
      </c>
      <c r="C2329" s="1" t="s">
        <v>9167</v>
      </c>
      <c r="D2329" s="1" t="s">
        <v>9123</v>
      </c>
      <c r="E2329" s="2">
        <v>45814</v>
      </c>
      <c r="F2329" s="2">
        <v>45815</v>
      </c>
      <c r="G2329">
        <v>1</v>
      </c>
      <c r="H2329" s="1" t="s">
        <v>9124</v>
      </c>
      <c r="I2329">
        <v>16</v>
      </c>
      <c r="J2329">
        <v>0</v>
      </c>
    </row>
    <row r="2330" spans="1:10" x14ac:dyDescent="0.3">
      <c r="A2330" s="1" t="s">
        <v>11487</v>
      </c>
      <c r="B2330" s="1" t="s">
        <v>1879</v>
      </c>
      <c r="C2330" s="1" t="s">
        <v>9158</v>
      </c>
      <c r="D2330" s="1" t="s">
        <v>9127</v>
      </c>
      <c r="E2330" s="2">
        <v>45815</v>
      </c>
      <c r="F2330" s="2">
        <v>45821</v>
      </c>
      <c r="G2330">
        <v>6</v>
      </c>
      <c r="H2330" s="1" t="s">
        <v>9124</v>
      </c>
      <c r="I2330">
        <v>16</v>
      </c>
      <c r="J2330">
        <v>0</v>
      </c>
    </row>
    <row r="2331" spans="1:10" x14ac:dyDescent="0.3">
      <c r="A2331" s="1" t="s">
        <v>11488</v>
      </c>
      <c r="B2331" s="1" t="s">
        <v>1879</v>
      </c>
      <c r="C2331" s="1" t="s">
        <v>9150</v>
      </c>
      <c r="D2331" s="1" t="s">
        <v>9130</v>
      </c>
      <c r="E2331" s="2">
        <v>45821</v>
      </c>
      <c r="F2331" s="2">
        <v>45827</v>
      </c>
      <c r="G2331">
        <v>6</v>
      </c>
      <c r="H2331" s="1" t="s">
        <v>9124</v>
      </c>
      <c r="I2331">
        <v>16</v>
      </c>
      <c r="J2331">
        <v>0</v>
      </c>
    </row>
    <row r="2332" spans="1:10" x14ac:dyDescent="0.3">
      <c r="A2332" s="1" t="s">
        <v>11489</v>
      </c>
      <c r="B2332" s="1" t="s">
        <v>1879</v>
      </c>
      <c r="C2332" s="1" t="s">
        <v>9191</v>
      </c>
      <c r="D2332" s="1" t="s">
        <v>9142</v>
      </c>
      <c r="E2332" s="2">
        <v>45827</v>
      </c>
      <c r="F2332" s="2">
        <v>45829</v>
      </c>
      <c r="G2332">
        <v>2</v>
      </c>
      <c r="H2332" s="1" t="s">
        <v>9124</v>
      </c>
      <c r="I2332">
        <v>16</v>
      </c>
      <c r="J2332">
        <v>0</v>
      </c>
    </row>
    <row r="2333" spans="1:10" x14ac:dyDescent="0.3">
      <c r="A2333" s="1" t="s">
        <v>11490</v>
      </c>
      <c r="B2333" s="1" t="s">
        <v>1879</v>
      </c>
      <c r="C2333" s="1" t="s">
        <v>9133</v>
      </c>
      <c r="D2333" s="1" t="s">
        <v>9144</v>
      </c>
      <c r="E2333" s="2">
        <v>45829</v>
      </c>
      <c r="F2333" s="2">
        <v>45830</v>
      </c>
      <c r="G2333">
        <v>1</v>
      </c>
      <c r="H2333" s="1" t="s">
        <v>9124</v>
      </c>
      <c r="I2333">
        <v>16</v>
      </c>
      <c r="J2333">
        <v>0</v>
      </c>
    </row>
    <row r="2334" spans="1:10" x14ac:dyDescent="0.3">
      <c r="A2334" s="1" t="s">
        <v>11491</v>
      </c>
      <c r="B2334" s="1" t="s">
        <v>1883</v>
      </c>
      <c r="C2334" s="1" t="s">
        <v>9148</v>
      </c>
      <c r="D2334" s="1" t="s">
        <v>9123</v>
      </c>
      <c r="E2334" s="2">
        <v>46154</v>
      </c>
      <c r="F2334" s="2">
        <v>46157</v>
      </c>
      <c r="G2334">
        <v>3</v>
      </c>
      <c r="H2334" s="1" t="s">
        <v>9124</v>
      </c>
      <c r="I2334">
        <v>18</v>
      </c>
      <c r="J2334">
        <v>0</v>
      </c>
    </row>
    <row r="2335" spans="1:10" x14ac:dyDescent="0.3">
      <c r="A2335" s="1" t="s">
        <v>11492</v>
      </c>
      <c r="B2335" s="1" t="s">
        <v>1883</v>
      </c>
      <c r="C2335" s="1" t="s">
        <v>9158</v>
      </c>
      <c r="D2335" s="1" t="s">
        <v>9127</v>
      </c>
      <c r="E2335" s="2">
        <v>46157</v>
      </c>
      <c r="F2335" s="2">
        <v>46162</v>
      </c>
      <c r="G2335">
        <v>5</v>
      </c>
      <c r="H2335" s="1" t="s">
        <v>9124</v>
      </c>
      <c r="I2335">
        <v>18</v>
      </c>
      <c r="J2335">
        <v>0</v>
      </c>
    </row>
    <row r="2336" spans="1:10" x14ac:dyDescent="0.3">
      <c r="A2336" s="1" t="s">
        <v>11493</v>
      </c>
      <c r="B2336" s="1" t="s">
        <v>1883</v>
      </c>
      <c r="C2336" s="1" t="s">
        <v>9215</v>
      </c>
      <c r="D2336" s="1" t="s">
        <v>9130</v>
      </c>
      <c r="E2336" s="2">
        <v>46162</v>
      </c>
      <c r="F2336" s="2">
        <v>46167</v>
      </c>
      <c r="G2336">
        <v>5</v>
      </c>
      <c r="H2336" s="1" t="s">
        <v>9124</v>
      </c>
      <c r="I2336">
        <v>18</v>
      </c>
      <c r="J2336">
        <v>0</v>
      </c>
    </row>
    <row r="2337" spans="1:10" x14ac:dyDescent="0.3">
      <c r="A2337" s="1" t="s">
        <v>11494</v>
      </c>
      <c r="B2337" s="1" t="s">
        <v>1883</v>
      </c>
      <c r="C2337" s="1" t="s">
        <v>9148</v>
      </c>
      <c r="D2337" s="1" t="s">
        <v>9142</v>
      </c>
      <c r="E2337" s="2">
        <v>46167</v>
      </c>
      <c r="F2337" s="2">
        <v>46168</v>
      </c>
      <c r="G2337">
        <v>1</v>
      </c>
      <c r="H2337" s="1" t="s">
        <v>9124</v>
      </c>
      <c r="I2337">
        <v>18</v>
      </c>
      <c r="J2337">
        <v>0</v>
      </c>
    </row>
    <row r="2338" spans="1:10" x14ac:dyDescent="0.3">
      <c r="A2338" s="1" t="s">
        <v>11495</v>
      </c>
      <c r="B2338" s="1" t="s">
        <v>1883</v>
      </c>
      <c r="C2338" s="1" t="s">
        <v>9167</v>
      </c>
      <c r="D2338" s="1" t="s">
        <v>9144</v>
      </c>
      <c r="E2338" s="2">
        <v>46168</v>
      </c>
      <c r="F2338" s="2">
        <v>46172</v>
      </c>
      <c r="G2338">
        <v>4</v>
      </c>
      <c r="H2338" s="1" t="s">
        <v>9124</v>
      </c>
      <c r="I2338">
        <v>18</v>
      </c>
      <c r="J2338">
        <v>0</v>
      </c>
    </row>
    <row r="2339" spans="1:10" x14ac:dyDescent="0.3">
      <c r="A2339" s="1" t="s">
        <v>11496</v>
      </c>
      <c r="B2339" s="1" t="s">
        <v>1887</v>
      </c>
      <c r="C2339" s="1" t="s">
        <v>9133</v>
      </c>
      <c r="D2339" s="1" t="s">
        <v>9123</v>
      </c>
      <c r="E2339" s="2">
        <v>45738</v>
      </c>
      <c r="F2339" s="2">
        <v>45739</v>
      </c>
      <c r="G2339">
        <v>1</v>
      </c>
      <c r="H2339" s="1" t="s">
        <v>9124</v>
      </c>
      <c r="I2339">
        <v>12</v>
      </c>
      <c r="J2339">
        <v>0</v>
      </c>
    </row>
    <row r="2340" spans="1:10" x14ac:dyDescent="0.3">
      <c r="A2340" s="1" t="s">
        <v>11497</v>
      </c>
      <c r="B2340" s="1" t="s">
        <v>1887</v>
      </c>
      <c r="C2340" s="1" t="s">
        <v>9197</v>
      </c>
      <c r="D2340" s="1" t="s">
        <v>9127</v>
      </c>
      <c r="E2340" s="2">
        <v>45739</v>
      </c>
      <c r="F2340" s="2">
        <v>45743</v>
      </c>
      <c r="G2340">
        <v>4</v>
      </c>
      <c r="H2340" s="1" t="s">
        <v>9124</v>
      </c>
      <c r="I2340">
        <v>12</v>
      </c>
      <c r="J2340">
        <v>0</v>
      </c>
    </row>
    <row r="2341" spans="1:10" x14ac:dyDescent="0.3">
      <c r="A2341" s="1" t="s">
        <v>11498</v>
      </c>
      <c r="B2341" s="1" t="s">
        <v>1887</v>
      </c>
      <c r="C2341" s="1" t="s">
        <v>9156</v>
      </c>
      <c r="D2341" s="1" t="s">
        <v>9130</v>
      </c>
      <c r="E2341" s="2">
        <v>45743</v>
      </c>
      <c r="F2341" s="2">
        <v>45747</v>
      </c>
      <c r="G2341">
        <v>4</v>
      </c>
      <c r="H2341" s="1" t="s">
        <v>9124</v>
      </c>
      <c r="I2341">
        <v>12</v>
      </c>
      <c r="J2341">
        <v>0</v>
      </c>
    </row>
    <row r="2342" spans="1:10" x14ac:dyDescent="0.3">
      <c r="A2342" s="1" t="s">
        <v>11499</v>
      </c>
      <c r="B2342" s="1" t="s">
        <v>1887</v>
      </c>
      <c r="C2342" s="1" t="s">
        <v>9174</v>
      </c>
      <c r="D2342" s="1" t="s">
        <v>9142</v>
      </c>
      <c r="E2342" s="2">
        <v>45747</v>
      </c>
      <c r="F2342" s="2">
        <v>45749</v>
      </c>
      <c r="G2342">
        <v>2</v>
      </c>
      <c r="H2342" s="1" t="s">
        <v>9124</v>
      </c>
      <c r="I2342">
        <v>12</v>
      </c>
      <c r="J2342">
        <v>0</v>
      </c>
    </row>
    <row r="2343" spans="1:10" x14ac:dyDescent="0.3">
      <c r="A2343" s="1" t="s">
        <v>11500</v>
      </c>
      <c r="B2343" s="1" t="s">
        <v>1887</v>
      </c>
      <c r="C2343" s="1" t="s">
        <v>9126</v>
      </c>
      <c r="D2343" s="1" t="s">
        <v>9144</v>
      </c>
      <c r="E2343" s="2">
        <v>45749</v>
      </c>
      <c r="F2343" s="2">
        <v>45750</v>
      </c>
      <c r="G2343">
        <v>1</v>
      </c>
      <c r="H2343" s="1" t="s">
        <v>9124</v>
      </c>
      <c r="I2343">
        <v>12</v>
      </c>
      <c r="J2343">
        <v>0</v>
      </c>
    </row>
    <row r="2344" spans="1:10" x14ac:dyDescent="0.3">
      <c r="A2344" s="1" t="s">
        <v>11501</v>
      </c>
      <c r="B2344" s="1" t="s">
        <v>1891</v>
      </c>
      <c r="C2344" s="1" t="s">
        <v>9172</v>
      </c>
      <c r="D2344" s="1" t="s">
        <v>9123</v>
      </c>
      <c r="E2344" s="2">
        <v>46101</v>
      </c>
      <c r="F2344" s="2">
        <v>46106</v>
      </c>
      <c r="G2344">
        <v>5</v>
      </c>
      <c r="H2344" s="1" t="s">
        <v>9124</v>
      </c>
      <c r="I2344">
        <v>22</v>
      </c>
      <c r="J2344">
        <v>0</v>
      </c>
    </row>
    <row r="2345" spans="1:10" x14ac:dyDescent="0.3">
      <c r="A2345" s="1" t="s">
        <v>11502</v>
      </c>
      <c r="B2345" s="1" t="s">
        <v>1891</v>
      </c>
      <c r="C2345" s="1" t="s">
        <v>9174</v>
      </c>
      <c r="D2345" s="1" t="s">
        <v>9127</v>
      </c>
      <c r="E2345" s="2">
        <v>46106</v>
      </c>
      <c r="F2345" s="2">
        <v>46111</v>
      </c>
      <c r="G2345">
        <v>5</v>
      </c>
      <c r="H2345" s="1" t="s">
        <v>9124</v>
      </c>
      <c r="I2345">
        <v>22</v>
      </c>
      <c r="J2345">
        <v>0</v>
      </c>
    </row>
    <row r="2346" spans="1:10" x14ac:dyDescent="0.3">
      <c r="A2346" s="1" t="s">
        <v>11503</v>
      </c>
      <c r="B2346" s="1" t="s">
        <v>1891</v>
      </c>
      <c r="C2346" s="1" t="s">
        <v>9257</v>
      </c>
      <c r="D2346" s="1" t="s">
        <v>9130</v>
      </c>
      <c r="E2346" s="2">
        <v>46111</v>
      </c>
      <c r="F2346" s="2">
        <v>46117</v>
      </c>
      <c r="G2346">
        <v>6</v>
      </c>
      <c r="H2346" s="1" t="s">
        <v>9124</v>
      </c>
      <c r="I2346">
        <v>22</v>
      </c>
      <c r="J2346">
        <v>0</v>
      </c>
    </row>
    <row r="2347" spans="1:10" x14ac:dyDescent="0.3">
      <c r="A2347" s="1" t="s">
        <v>11504</v>
      </c>
      <c r="B2347" s="1" t="s">
        <v>1891</v>
      </c>
      <c r="C2347" s="1" t="s">
        <v>9122</v>
      </c>
      <c r="D2347" s="1" t="s">
        <v>9142</v>
      </c>
      <c r="E2347" s="2">
        <v>46117</v>
      </c>
      <c r="F2347" s="2">
        <v>46118</v>
      </c>
      <c r="G2347">
        <v>1</v>
      </c>
      <c r="H2347" s="1" t="s">
        <v>9124</v>
      </c>
      <c r="I2347">
        <v>22</v>
      </c>
      <c r="J2347">
        <v>0</v>
      </c>
    </row>
    <row r="2348" spans="1:10" x14ac:dyDescent="0.3">
      <c r="A2348" s="1" t="s">
        <v>11505</v>
      </c>
      <c r="B2348" s="1" t="s">
        <v>1891</v>
      </c>
      <c r="C2348" s="1" t="s">
        <v>9197</v>
      </c>
      <c r="D2348" s="1" t="s">
        <v>9144</v>
      </c>
      <c r="E2348" s="2">
        <v>46118</v>
      </c>
      <c r="F2348" s="2">
        <v>46123</v>
      </c>
      <c r="G2348">
        <v>5</v>
      </c>
      <c r="H2348" s="1" t="s">
        <v>9124</v>
      </c>
      <c r="I2348">
        <v>22</v>
      </c>
      <c r="J2348">
        <v>0</v>
      </c>
    </row>
    <row r="2349" spans="1:10" x14ac:dyDescent="0.3">
      <c r="A2349" s="1" t="s">
        <v>11506</v>
      </c>
      <c r="B2349" s="1" t="s">
        <v>1895</v>
      </c>
      <c r="C2349" s="1" t="s">
        <v>9137</v>
      </c>
      <c r="D2349" s="1" t="s">
        <v>9123</v>
      </c>
      <c r="E2349" s="2">
        <v>46174</v>
      </c>
      <c r="F2349" s="2">
        <v>46176</v>
      </c>
      <c r="G2349">
        <v>2</v>
      </c>
      <c r="H2349" s="1" t="s">
        <v>9124</v>
      </c>
      <c r="I2349">
        <v>12</v>
      </c>
      <c r="J2349">
        <v>0</v>
      </c>
    </row>
    <row r="2350" spans="1:10" x14ac:dyDescent="0.3">
      <c r="A2350" s="1" t="s">
        <v>11507</v>
      </c>
      <c r="B2350" s="1" t="s">
        <v>1895</v>
      </c>
      <c r="C2350" s="1" t="s">
        <v>9154</v>
      </c>
      <c r="D2350" s="1" t="s">
        <v>9127</v>
      </c>
      <c r="E2350" s="2">
        <v>46176</v>
      </c>
      <c r="F2350" s="2">
        <v>46180</v>
      </c>
      <c r="G2350">
        <v>4</v>
      </c>
      <c r="H2350" s="1" t="s">
        <v>9124</v>
      </c>
      <c r="I2350">
        <v>12</v>
      </c>
      <c r="J2350">
        <v>0</v>
      </c>
    </row>
    <row r="2351" spans="1:10" x14ac:dyDescent="0.3">
      <c r="A2351" s="1" t="s">
        <v>11508</v>
      </c>
      <c r="B2351" s="1" t="s">
        <v>1895</v>
      </c>
      <c r="C2351" s="1" t="s">
        <v>9137</v>
      </c>
      <c r="D2351" s="1" t="s">
        <v>9130</v>
      </c>
      <c r="E2351" s="2">
        <v>46180</v>
      </c>
      <c r="F2351" s="2">
        <v>46184</v>
      </c>
      <c r="G2351">
        <v>4</v>
      </c>
      <c r="H2351" s="1" t="s">
        <v>9124</v>
      </c>
      <c r="I2351">
        <v>12</v>
      </c>
      <c r="J2351">
        <v>0</v>
      </c>
    </row>
    <row r="2352" spans="1:10" x14ac:dyDescent="0.3">
      <c r="A2352" s="1" t="s">
        <v>11509</v>
      </c>
      <c r="B2352" s="1" t="s">
        <v>1895</v>
      </c>
      <c r="C2352" s="1" t="s">
        <v>9126</v>
      </c>
      <c r="D2352" s="1" t="s">
        <v>9142</v>
      </c>
      <c r="E2352" s="2">
        <v>46184</v>
      </c>
      <c r="F2352" s="2">
        <v>46185</v>
      </c>
      <c r="G2352">
        <v>1</v>
      </c>
      <c r="H2352" s="1" t="s">
        <v>9124</v>
      </c>
      <c r="I2352">
        <v>12</v>
      </c>
      <c r="J2352">
        <v>0</v>
      </c>
    </row>
    <row r="2353" spans="1:10" x14ac:dyDescent="0.3">
      <c r="A2353" s="1" t="s">
        <v>11510</v>
      </c>
      <c r="B2353" s="1" t="s">
        <v>1895</v>
      </c>
      <c r="C2353" s="1" t="s">
        <v>9152</v>
      </c>
      <c r="D2353" s="1" t="s">
        <v>9144</v>
      </c>
      <c r="E2353" s="2">
        <v>46185</v>
      </c>
      <c r="F2353" s="2">
        <v>46186</v>
      </c>
      <c r="G2353">
        <v>1</v>
      </c>
      <c r="H2353" s="1" t="s">
        <v>9124</v>
      </c>
      <c r="I2353">
        <v>12</v>
      </c>
      <c r="J2353">
        <v>0</v>
      </c>
    </row>
    <row r="2354" spans="1:10" x14ac:dyDescent="0.3">
      <c r="A2354" s="1" t="s">
        <v>11511</v>
      </c>
      <c r="B2354" s="1" t="s">
        <v>1897</v>
      </c>
      <c r="C2354" s="1" t="s">
        <v>9152</v>
      </c>
      <c r="D2354" s="1" t="s">
        <v>9123</v>
      </c>
      <c r="E2354" s="2">
        <v>45879</v>
      </c>
      <c r="F2354" s="2">
        <v>45880</v>
      </c>
      <c r="G2354">
        <v>1</v>
      </c>
      <c r="H2354" s="1" t="s">
        <v>9124</v>
      </c>
      <c r="I2354">
        <v>27</v>
      </c>
      <c r="J2354">
        <v>1</v>
      </c>
    </row>
    <row r="2355" spans="1:10" x14ac:dyDescent="0.3">
      <c r="A2355" s="1" t="s">
        <v>11512</v>
      </c>
      <c r="B2355" s="1" t="s">
        <v>1897</v>
      </c>
      <c r="C2355" s="1" t="s">
        <v>9150</v>
      </c>
      <c r="D2355" s="1" t="s">
        <v>9127</v>
      </c>
      <c r="E2355" s="2">
        <v>45880</v>
      </c>
      <c r="F2355" s="2">
        <v>45891</v>
      </c>
      <c r="G2355">
        <v>11</v>
      </c>
      <c r="H2355" s="1" t="s">
        <v>9124</v>
      </c>
      <c r="I2355">
        <v>27</v>
      </c>
      <c r="J2355">
        <v>1</v>
      </c>
    </row>
    <row r="2356" spans="1:10" x14ac:dyDescent="0.3">
      <c r="A2356" s="1" t="s">
        <v>11513</v>
      </c>
      <c r="B2356" s="1" t="s">
        <v>1897</v>
      </c>
      <c r="C2356" s="1" t="s">
        <v>9152</v>
      </c>
      <c r="D2356" s="1" t="s">
        <v>9168</v>
      </c>
      <c r="E2356" s="2">
        <v>45891</v>
      </c>
      <c r="F2356" s="2">
        <v>45899</v>
      </c>
      <c r="G2356">
        <v>8</v>
      </c>
      <c r="H2356" s="1" t="s">
        <v>9124</v>
      </c>
      <c r="I2356">
        <v>27</v>
      </c>
      <c r="J2356">
        <v>1</v>
      </c>
    </row>
    <row r="2357" spans="1:10" x14ac:dyDescent="0.3">
      <c r="A2357" s="1" t="s">
        <v>11514</v>
      </c>
      <c r="B2357" s="1" t="s">
        <v>1897</v>
      </c>
      <c r="C2357" s="1" t="s">
        <v>9150</v>
      </c>
      <c r="D2357" s="1" t="s">
        <v>9130</v>
      </c>
      <c r="E2357" s="2">
        <v>45899</v>
      </c>
      <c r="F2357" s="2">
        <v>45903</v>
      </c>
      <c r="G2357">
        <v>4</v>
      </c>
      <c r="H2357" s="1" t="s">
        <v>9124</v>
      </c>
      <c r="I2357">
        <v>27</v>
      </c>
      <c r="J2357">
        <v>1</v>
      </c>
    </row>
    <row r="2358" spans="1:10" x14ac:dyDescent="0.3">
      <c r="A2358" s="1" t="s">
        <v>11515</v>
      </c>
      <c r="B2358" s="1" t="s">
        <v>1897</v>
      </c>
      <c r="C2358" s="1" t="s">
        <v>9263</v>
      </c>
      <c r="D2358" s="1" t="s">
        <v>9142</v>
      </c>
      <c r="E2358" s="2">
        <v>45903</v>
      </c>
      <c r="F2358" s="2">
        <v>45905</v>
      </c>
      <c r="G2358">
        <v>2</v>
      </c>
      <c r="H2358" s="1" t="s">
        <v>9124</v>
      </c>
      <c r="I2358">
        <v>27</v>
      </c>
      <c r="J2358">
        <v>1</v>
      </c>
    </row>
    <row r="2359" spans="1:10" x14ac:dyDescent="0.3">
      <c r="A2359" s="1" t="s">
        <v>11516</v>
      </c>
      <c r="B2359" s="1" t="s">
        <v>1897</v>
      </c>
      <c r="C2359" s="1" t="s">
        <v>9176</v>
      </c>
      <c r="D2359" s="1" t="s">
        <v>9144</v>
      </c>
      <c r="E2359" s="2">
        <v>45905</v>
      </c>
      <c r="F2359" s="2">
        <v>45906</v>
      </c>
      <c r="G2359">
        <v>1</v>
      </c>
      <c r="H2359" s="1" t="s">
        <v>9124</v>
      </c>
      <c r="I2359">
        <v>27</v>
      </c>
      <c r="J2359">
        <v>1</v>
      </c>
    </row>
    <row r="2360" spans="1:10" x14ac:dyDescent="0.3">
      <c r="A2360" s="1" t="s">
        <v>11517</v>
      </c>
      <c r="B2360" s="1" t="s">
        <v>1899</v>
      </c>
      <c r="C2360" s="1" t="s">
        <v>9150</v>
      </c>
      <c r="D2360" s="1" t="s">
        <v>9123</v>
      </c>
      <c r="E2360" s="2">
        <v>45671</v>
      </c>
      <c r="F2360" s="2">
        <v>45672</v>
      </c>
      <c r="G2360">
        <v>1</v>
      </c>
      <c r="H2360" s="1" t="s">
        <v>9124</v>
      </c>
      <c r="I2360">
        <v>27</v>
      </c>
      <c r="J2360">
        <v>0</v>
      </c>
    </row>
    <row r="2361" spans="1:10" x14ac:dyDescent="0.3">
      <c r="A2361" s="1" t="s">
        <v>11518</v>
      </c>
      <c r="B2361" s="1" t="s">
        <v>1899</v>
      </c>
      <c r="C2361" s="1" t="s">
        <v>9215</v>
      </c>
      <c r="D2361" s="1" t="s">
        <v>9127</v>
      </c>
      <c r="E2361" s="2">
        <v>45672</v>
      </c>
      <c r="F2361" s="2">
        <v>45682</v>
      </c>
      <c r="G2361">
        <v>10</v>
      </c>
      <c r="H2361" s="1" t="s">
        <v>9124</v>
      </c>
      <c r="I2361">
        <v>27</v>
      </c>
      <c r="J2361">
        <v>0</v>
      </c>
    </row>
    <row r="2362" spans="1:10" x14ac:dyDescent="0.3">
      <c r="A2362" s="1" t="s">
        <v>11519</v>
      </c>
      <c r="B2362" s="1" t="s">
        <v>1899</v>
      </c>
      <c r="C2362" s="1" t="s">
        <v>9205</v>
      </c>
      <c r="D2362" s="1" t="s">
        <v>9130</v>
      </c>
      <c r="E2362" s="2">
        <v>45682</v>
      </c>
      <c r="F2362" s="2">
        <v>45689</v>
      </c>
      <c r="G2362">
        <v>7</v>
      </c>
      <c r="H2362" s="1" t="s">
        <v>9124</v>
      </c>
      <c r="I2362">
        <v>27</v>
      </c>
      <c r="J2362">
        <v>0</v>
      </c>
    </row>
    <row r="2363" spans="1:10" x14ac:dyDescent="0.3">
      <c r="A2363" s="1" t="s">
        <v>11520</v>
      </c>
      <c r="B2363" s="1" t="s">
        <v>1899</v>
      </c>
      <c r="C2363" s="1" t="s">
        <v>9122</v>
      </c>
      <c r="D2363" s="1" t="s">
        <v>9142</v>
      </c>
      <c r="E2363" s="2">
        <v>45689</v>
      </c>
      <c r="F2363" s="2">
        <v>45693</v>
      </c>
      <c r="G2363">
        <v>4</v>
      </c>
      <c r="H2363" s="1" t="s">
        <v>9124</v>
      </c>
      <c r="I2363">
        <v>27</v>
      </c>
      <c r="J2363">
        <v>0</v>
      </c>
    </row>
    <row r="2364" spans="1:10" x14ac:dyDescent="0.3">
      <c r="A2364" s="1" t="s">
        <v>11521</v>
      </c>
      <c r="B2364" s="1" t="s">
        <v>1899</v>
      </c>
      <c r="C2364" s="1" t="s">
        <v>9148</v>
      </c>
      <c r="D2364" s="1" t="s">
        <v>9144</v>
      </c>
      <c r="E2364" s="2">
        <v>45693</v>
      </c>
      <c r="F2364" s="2">
        <v>45698</v>
      </c>
      <c r="G2364">
        <v>5</v>
      </c>
      <c r="H2364" s="1" t="s">
        <v>9124</v>
      </c>
      <c r="I2364">
        <v>27</v>
      </c>
      <c r="J2364">
        <v>0</v>
      </c>
    </row>
    <row r="2365" spans="1:10" x14ac:dyDescent="0.3">
      <c r="A2365" s="1" t="s">
        <v>11522</v>
      </c>
      <c r="B2365" s="1" t="s">
        <v>1903</v>
      </c>
      <c r="C2365" s="1" t="s">
        <v>9156</v>
      </c>
      <c r="D2365" s="1" t="s">
        <v>9123</v>
      </c>
      <c r="E2365" s="2">
        <v>45695</v>
      </c>
      <c r="F2365" s="2">
        <v>45696</v>
      </c>
      <c r="G2365">
        <v>1</v>
      </c>
      <c r="H2365" s="1" t="s">
        <v>9124</v>
      </c>
      <c r="I2365">
        <v>17</v>
      </c>
      <c r="J2365">
        <v>0</v>
      </c>
    </row>
    <row r="2366" spans="1:10" x14ac:dyDescent="0.3">
      <c r="A2366" s="1" t="s">
        <v>11523</v>
      </c>
      <c r="B2366" s="1" t="s">
        <v>1903</v>
      </c>
      <c r="C2366" s="1" t="s">
        <v>9197</v>
      </c>
      <c r="D2366" s="1" t="s">
        <v>9127</v>
      </c>
      <c r="E2366" s="2">
        <v>45696</v>
      </c>
      <c r="F2366" s="2">
        <v>45704</v>
      </c>
      <c r="G2366">
        <v>8</v>
      </c>
      <c r="H2366" s="1" t="s">
        <v>9124</v>
      </c>
      <c r="I2366">
        <v>17</v>
      </c>
      <c r="J2366">
        <v>0</v>
      </c>
    </row>
    <row r="2367" spans="1:10" x14ac:dyDescent="0.3">
      <c r="A2367" s="1" t="s">
        <v>11524</v>
      </c>
      <c r="B2367" s="1" t="s">
        <v>1903</v>
      </c>
      <c r="C2367" s="1" t="s">
        <v>9207</v>
      </c>
      <c r="D2367" s="1" t="s">
        <v>9130</v>
      </c>
      <c r="E2367" s="2">
        <v>45704</v>
      </c>
      <c r="F2367" s="2">
        <v>45710</v>
      </c>
      <c r="G2367">
        <v>6</v>
      </c>
      <c r="H2367" s="1" t="s">
        <v>9124</v>
      </c>
      <c r="I2367">
        <v>17</v>
      </c>
      <c r="J2367">
        <v>0</v>
      </c>
    </row>
    <row r="2368" spans="1:10" x14ac:dyDescent="0.3">
      <c r="A2368" s="1" t="s">
        <v>11525</v>
      </c>
      <c r="B2368" s="1" t="s">
        <v>1903</v>
      </c>
      <c r="C2368" s="1" t="s">
        <v>9129</v>
      </c>
      <c r="D2368" s="1" t="s">
        <v>9142</v>
      </c>
      <c r="E2368" s="2">
        <v>45710</v>
      </c>
      <c r="F2368" s="2">
        <v>45711</v>
      </c>
      <c r="G2368">
        <v>1</v>
      </c>
      <c r="H2368" s="1" t="s">
        <v>9124</v>
      </c>
      <c r="I2368">
        <v>17</v>
      </c>
      <c r="J2368">
        <v>0</v>
      </c>
    </row>
    <row r="2369" spans="1:10" x14ac:dyDescent="0.3">
      <c r="A2369" s="1" t="s">
        <v>11526</v>
      </c>
      <c r="B2369" s="1" t="s">
        <v>1903</v>
      </c>
      <c r="C2369" s="1" t="s">
        <v>9197</v>
      </c>
      <c r="D2369" s="1" t="s">
        <v>9144</v>
      </c>
      <c r="E2369" s="2">
        <v>45711</v>
      </c>
      <c r="F2369" s="2">
        <v>45712</v>
      </c>
      <c r="G2369">
        <v>1</v>
      </c>
      <c r="H2369" s="1" t="s">
        <v>9124</v>
      </c>
      <c r="I2369">
        <v>17</v>
      </c>
      <c r="J2369">
        <v>0</v>
      </c>
    </row>
    <row r="2370" spans="1:10" x14ac:dyDescent="0.3">
      <c r="A2370" s="1" t="s">
        <v>11527</v>
      </c>
      <c r="B2370" s="1" t="s">
        <v>1907</v>
      </c>
      <c r="C2370" s="1" t="s">
        <v>9231</v>
      </c>
      <c r="D2370" s="1" t="s">
        <v>9123</v>
      </c>
      <c r="E2370" s="2">
        <v>45804</v>
      </c>
      <c r="F2370" s="2">
        <v>45805</v>
      </c>
      <c r="G2370">
        <v>1</v>
      </c>
      <c r="H2370" s="1" t="s">
        <v>9124</v>
      </c>
      <c r="J2370">
        <v>0</v>
      </c>
    </row>
    <row r="2371" spans="1:10" x14ac:dyDescent="0.3">
      <c r="A2371" s="1" t="s">
        <v>11528</v>
      </c>
      <c r="B2371" s="1" t="s">
        <v>1907</v>
      </c>
      <c r="C2371" s="1" t="s">
        <v>9181</v>
      </c>
      <c r="D2371" s="1" t="s">
        <v>9127</v>
      </c>
      <c r="E2371" s="2">
        <v>45805</v>
      </c>
      <c r="F2371" s="2">
        <v>45811</v>
      </c>
      <c r="G2371">
        <v>6</v>
      </c>
      <c r="H2371" s="1" t="s">
        <v>9124</v>
      </c>
      <c r="J2371">
        <v>0</v>
      </c>
    </row>
    <row r="2372" spans="1:10" x14ac:dyDescent="0.3">
      <c r="A2372" s="1" t="s">
        <v>11529</v>
      </c>
      <c r="B2372" s="1" t="s">
        <v>1907</v>
      </c>
      <c r="C2372" s="1" t="s">
        <v>9215</v>
      </c>
      <c r="D2372" s="1" t="s">
        <v>9130</v>
      </c>
      <c r="E2372" s="2">
        <v>45811</v>
      </c>
      <c r="F2372" s="2">
        <v>45816</v>
      </c>
      <c r="G2372">
        <v>5</v>
      </c>
      <c r="H2372" s="1" t="s">
        <v>9124</v>
      </c>
      <c r="J2372">
        <v>0</v>
      </c>
    </row>
    <row r="2373" spans="1:10" x14ac:dyDescent="0.3">
      <c r="A2373" s="1" t="s">
        <v>11530</v>
      </c>
      <c r="B2373" s="1" t="s">
        <v>1907</v>
      </c>
      <c r="C2373" s="1" t="s">
        <v>9146</v>
      </c>
      <c r="D2373" s="1" t="s">
        <v>9142</v>
      </c>
      <c r="E2373" s="2">
        <v>45816</v>
      </c>
      <c r="F2373" s="2">
        <v>45818</v>
      </c>
      <c r="G2373">
        <v>2</v>
      </c>
      <c r="H2373" s="1" t="s">
        <v>9124</v>
      </c>
      <c r="J2373">
        <v>0</v>
      </c>
    </row>
    <row r="2374" spans="1:10" x14ac:dyDescent="0.3">
      <c r="A2374" s="1" t="s">
        <v>11531</v>
      </c>
      <c r="B2374" s="1" t="s">
        <v>1909</v>
      </c>
      <c r="C2374" s="1" t="s">
        <v>9133</v>
      </c>
      <c r="D2374" s="1" t="s">
        <v>9123</v>
      </c>
      <c r="E2374" s="2">
        <v>45721</v>
      </c>
      <c r="F2374" s="2">
        <v>45722</v>
      </c>
      <c r="G2374">
        <v>1</v>
      </c>
      <c r="H2374" s="1" t="s">
        <v>9124</v>
      </c>
      <c r="I2374">
        <v>11</v>
      </c>
      <c r="J2374">
        <v>0</v>
      </c>
    </row>
    <row r="2375" spans="1:10" x14ac:dyDescent="0.3">
      <c r="A2375" s="1" t="s">
        <v>11532</v>
      </c>
      <c r="B2375" s="1" t="s">
        <v>1909</v>
      </c>
      <c r="C2375" s="1" t="s">
        <v>9172</v>
      </c>
      <c r="D2375" s="1" t="s">
        <v>9127</v>
      </c>
      <c r="E2375" s="2">
        <v>45722</v>
      </c>
      <c r="F2375" s="2">
        <v>45724</v>
      </c>
      <c r="G2375">
        <v>2</v>
      </c>
      <c r="H2375" s="1" t="s">
        <v>9124</v>
      </c>
      <c r="I2375">
        <v>11</v>
      </c>
      <c r="J2375">
        <v>0</v>
      </c>
    </row>
    <row r="2376" spans="1:10" x14ac:dyDescent="0.3">
      <c r="A2376" s="1" t="s">
        <v>11533</v>
      </c>
      <c r="B2376" s="1" t="s">
        <v>1909</v>
      </c>
      <c r="C2376" s="1" t="s">
        <v>9156</v>
      </c>
      <c r="D2376" s="1" t="s">
        <v>9130</v>
      </c>
      <c r="E2376" s="2">
        <v>45724</v>
      </c>
      <c r="F2376" s="2">
        <v>45726</v>
      </c>
      <c r="G2376">
        <v>2</v>
      </c>
      <c r="H2376" s="1" t="s">
        <v>9124</v>
      </c>
      <c r="I2376">
        <v>11</v>
      </c>
      <c r="J2376">
        <v>0</v>
      </c>
    </row>
    <row r="2377" spans="1:10" x14ac:dyDescent="0.3">
      <c r="A2377" s="1" t="s">
        <v>11534</v>
      </c>
      <c r="B2377" s="1" t="s">
        <v>1909</v>
      </c>
      <c r="C2377" s="1" t="s">
        <v>9126</v>
      </c>
      <c r="D2377" s="1" t="s">
        <v>9142</v>
      </c>
      <c r="E2377" s="2">
        <v>45726</v>
      </c>
      <c r="F2377" s="2">
        <v>45730</v>
      </c>
      <c r="G2377">
        <v>4</v>
      </c>
      <c r="H2377" s="1" t="s">
        <v>9124</v>
      </c>
      <c r="I2377">
        <v>11</v>
      </c>
      <c r="J2377">
        <v>0</v>
      </c>
    </row>
    <row r="2378" spans="1:10" x14ac:dyDescent="0.3">
      <c r="A2378" s="1" t="s">
        <v>11535</v>
      </c>
      <c r="B2378" s="1" t="s">
        <v>1909</v>
      </c>
      <c r="C2378" s="1" t="s">
        <v>9152</v>
      </c>
      <c r="D2378" s="1" t="s">
        <v>9144</v>
      </c>
      <c r="E2378" s="2">
        <v>45730</v>
      </c>
      <c r="F2378" s="2">
        <v>45732</v>
      </c>
      <c r="G2378">
        <v>2</v>
      </c>
      <c r="H2378" s="1" t="s">
        <v>9124</v>
      </c>
      <c r="I2378">
        <v>11</v>
      </c>
      <c r="J2378">
        <v>0</v>
      </c>
    </row>
    <row r="2379" spans="1:10" x14ac:dyDescent="0.3">
      <c r="A2379" s="1" t="s">
        <v>11536</v>
      </c>
      <c r="B2379" s="1" t="s">
        <v>1913</v>
      </c>
      <c r="C2379" s="1" t="s">
        <v>9139</v>
      </c>
      <c r="D2379" s="1" t="s">
        <v>9123</v>
      </c>
      <c r="E2379" s="2">
        <v>46001</v>
      </c>
      <c r="F2379" s="2">
        <v>46002</v>
      </c>
      <c r="G2379">
        <v>1</v>
      </c>
      <c r="H2379" s="1" t="s">
        <v>9124</v>
      </c>
      <c r="I2379">
        <v>32</v>
      </c>
      <c r="J2379">
        <v>1</v>
      </c>
    </row>
    <row r="2380" spans="1:10" x14ac:dyDescent="0.3">
      <c r="A2380" s="1" t="s">
        <v>11537</v>
      </c>
      <c r="B2380" s="1" t="s">
        <v>1913</v>
      </c>
      <c r="C2380" s="1" t="s">
        <v>9174</v>
      </c>
      <c r="D2380" s="1" t="s">
        <v>9127</v>
      </c>
      <c r="E2380" s="2">
        <v>46002</v>
      </c>
      <c r="F2380" s="2">
        <v>46004</v>
      </c>
      <c r="G2380">
        <v>2</v>
      </c>
      <c r="H2380" s="1" t="s">
        <v>9124</v>
      </c>
      <c r="I2380">
        <v>32</v>
      </c>
      <c r="J2380">
        <v>1</v>
      </c>
    </row>
    <row r="2381" spans="1:10" x14ac:dyDescent="0.3">
      <c r="A2381" s="1" t="s">
        <v>11538</v>
      </c>
      <c r="B2381" s="1" t="s">
        <v>1913</v>
      </c>
      <c r="C2381" s="1" t="s">
        <v>9181</v>
      </c>
      <c r="D2381" s="1" t="s">
        <v>9168</v>
      </c>
      <c r="E2381" s="2">
        <v>46004</v>
      </c>
      <c r="F2381" s="2">
        <v>46019</v>
      </c>
      <c r="G2381">
        <v>15</v>
      </c>
      <c r="H2381" s="1" t="s">
        <v>9124</v>
      </c>
      <c r="I2381">
        <v>32</v>
      </c>
      <c r="J2381">
        <v>1</v>
      </c>
    </row>
    <row r="2382" spans="1:10" x14ac:dyDescent="0.3">
      <c r="A2382" s="1" t="s">
        <v>11539</v>
      </c>
      <c r="B2382" s="1" t="s">
        <v>1913</v>
      </c>
      <c r="C2382" s="1" t="s">
        <v>9167</v>
      </c>
      <c r="D2382" s="1" t="s">
        <v>9130</v>
      </c>
      <c r="E2382" s="2">
        <v>46019</v>
      </c>
      <c r="F2382" s="2">
        <v>46029</v>
      </c>
      <c r="G2382">
        <v>10</v>
      </c>
      <c r="H2382" s="1" t="s">
        <v>9124</v>
      </c>
      <c r="I2382">
        <v>32</v>
      </c>
      <c r="J2382">
        <v>1</v>
      </c>
    </row>
    <row r="2383" spans="1:10" x14ac:dyDescent="0.3">
      <c r="A2383" s="1" t="s">
        <v>11540</v>
      </c>
      <c r="B2383" s="1" t="s">
        <v>1913</v>
      </c>
      <c r="C2383" s="1" t="s">
        <v>9257</v>
      </c>
      <c r="D2383" s="1" t="s">
        <v>9142</v>
      </c>
      <c r="E2383" s="2">
        <v>46029</v>
      </c>
      <c r="F2383" s="2">
        <v>46031</v>
      </c>
      <c r="G2383">
        <v>2</v>
      </c>
      <c r="H2383" s="1" t="s">
        <v>9124</v>
      </c>
      <c r="I2383">
        <v>32</v>
      </c>
      <c r="J2383">
        <v>1</v>
      </c>
    </row>
    <row r="2384" spans="1:10" x14ac:dyDescent="0.3">
      <c r="A2384" s="1" t="s">
        <v>11541</v>
      </c>
      <c r="B2384" s="1" t="s">
        <v>1913</v>
      </c>
      <c r="C2384" s="1" t="s">
        <v>9152</v>
      </c>
      <c r="D2384" s="1" t="s">
        <v>9144</v>
      </c>
      <c r="E2384" s="2">
        <v>46031</v>
      </c>
      <c r="F2384" s="2">
        <v>46033</v>
      </c>
      <c r="G2384">
        <v>2</v>
      </c>
      <c r="H2384" s="1" t="s">
        <v>9124</v>
      </c>
      <c r="I2384">
        <v>32</v>
      </c>
      <c r="J2384">
        <v>1</v>
      </c>
    </row>
    <row r="2385" spans="1:10" x14ac:dyDescent="0.3">
      <c r="A2385" s="1" t="s">
        <v>11542</v>
      </c>
      <c r="B2385" s="1" t="s">
        <v>1917</v>
      </c>
      <c r="C2385" s="1" t="s">
        <v>9137</v>
      </c>
      <c r="D2385" s="1" t="s">
        <v>9123</v>
      </c>
      <c r="E2385" s="2">
        <v>45846</v>
      </c>
      <c r="F2385" s="2">
        <v>45847</v>
      </c>
      <c r="G2385">
        <v>1</v>
      </c>
      <c r="H2385" s="1" t="s">
        <v>9124</v>
      </c>
      <c r="I2385">
        <v>17</v>
      </c>
      <c r="J2385">
        <v>0</v>
      </c>
    </row>
    <row r="2386" spans="1:10" x14ac:dyDescent="0.3">
      <c r="A2386" s="1" t="s">
        <v>11543</v>
      </c>
      <c r="B2386" s="1" t="s">
        <v>1917</v>
      </c>
      <c r="C2386" s="1" t="s">
        <v>9179</v>
      </c>
      <c r="D2386" s="1" t="s">
        <v>9127</v>
      </c>
      <c r="E2386" s="2">
        <v>45847</v>
      </c>
      <c r="F2386" s="2">
        <v>45850</v>
      </c>
      <c r="G2386">
        <v>3</v>
      </c>
      <c r="H2386" s="1" t="s">
        <v>9124</v>
      </c>
      <c r="I2386">
        <v>17</v>
      </c>
      <c r="J2386">
        <v>0</v>
      </c>
    </row>
    <row r="2387" spans="1:10" x14ac:dyDescent="0.3">
      <c r="A2387" s="1" t="s">
        <v>11544</v>
      </c>
      <c r="B2387" s="1" t="s">
        <v>1917</v>
      </c>
      <c r="C2387" s="1" t="s">
        <v>9162</v>
      </c>
      <c r="D2387" s="1" t="s">
        <v>9130</v>
      </c>
      <c r="E2387" s="2">
        <v>45850</v>
      </c>
      <c r="F2387" s="2">
        <v>45857</v>
      </c>
      <c r="G2387">
        <v>7</v>
      </c>
      <c r="H2387" s="1" t="s">
        <v>9124</v>
      </c>
      <c r="I2387">
        <v>17</v>
      </c>
      <c r="J2387">
        <v>0</v>
      </c>
    </row>
    <row r="2388" spans="1:10" x14ac:dyDescent="0.3">
      <c r="A2388" s="1" t="s">
        <v>11545</v>
      </c>
      <c r="B2388" s="1" t="s">
        <v>1917</v>
      </c>
      <c r="C2388" s="1" t="s">
        <v>9158</v>
      </c>
      <c r="D2388" s="1" t="s">
        <v>9142</v>
      </c>
      <c r="E2388" s="2">
        <v>45857</v>
      </c>
      <c r="F2388" s="2">
        <v>45859</v>
      </c>
      <c r="G2388">
        <v>2</v>
      </c>
      <c r="H2388" s="1" t="s">
        <v>9124</v>
      </c>
      <c r="I2388">
        <v>17</v>
      </c>
      <c r="J2388">
        <v>0</v>
      </c>
    </row>
    <row r="2389" spans="1:10" x14ac:dyDescent="0.3">
      <c r="A2389" s="1" t="s">
        <v>11546</v>
      </c>
      <c r="B2389" s="1" t="s">
        <v>1917</v>
      </c>
      <c r="C2389" s="1" t="s">
        <v>9179</v>
      </c>
      <c r="D2389" s="1" t="s">
        <v>9144</v>
      </c>
      <c r="E2389" s="2">
        <v>45859</v>
      </c>
      <c r="F2389" s="2">
        <v>45863</v>
      </c>
      <c r="G2389">
        <v>4</v>
      </c>
      <c r="H2389" s="1" t="s">
        <v>9124</v>
      </c>
      <c r="I2389">
        <v>17</v>
      </c>
      <c r="J2389">
        <v>0</v>
      </c>
    </row>
    <row r="2390" spans="1:10" x14ac:dyDescent="0.3">
      <c r="A2390" s="1" t="s">
        <v>11547</v>
      </c>
      <c r="B2390" s="1" t="s">
        <v>1919</v>
      </c>
      <c r="C2390" s="1" t="s">
        <v>9146</v>
      </c>
      <c r="D2390" s="1" t="s">
        <v>9123</v>
      </c>
      <c r="E2390" s="2">
        <v>45800</v>
      </c>
      <c r="F2390" s="2">
        <v>45802</v>
      </c>
      <c r="G2390">
        <v>2</v>
      </c>
      <c r="H2390" s="1" t="s">
        <v>9124</v>
      </c>
      <c r="J2390">
        <v>1</v>
      </c>
    </row>
    <row r="2391" spans="1:10" x14ac:dyDescent="0.3">
      <c r="A2391" s="1" t="s">
        <v>11548</v>
      </c>
      <c r="B2391" s="1" t="s">
        <v>1919</v>
      </c>
      <c r="C2391" s="1" t="s">
        <v>9197</v>
      </c>
      <c r="D2391" s="1" t="s">
        <v>9127</v>
      </c>
      <c r="E2391" s="2">
        <v>45802</v>
      </c>
      <c r="F2391" s="2">
        <v>45810</v>
      </c>
      <c r="G2391">
        <v>8</v>
      </c>
      <c r="H2391" s="1" t="s">
        <v>9124</v>
      </c>
      <c r="J2391">
        <v>1</v>
      </c>
    </row>
    <row r="2392" spans="1:10" x14ac:dyDescent="0.3">
      <c r="A2392" s="1" t="s">
        <v>11549</v>
      </c>
      <c r="B2392" s="1" t="s">
        <v>1919</v>
      </c>
      <c r="C2392" s="1" t="s">
        <v>9191</v>
      </c>
      <c r="D2392" s="1" t="s">
        <v>9168</v>
      </c>
      <c r="E2392" s="2">
        <v>45810</v>
      </c>
      <c r="F2392" s="2"/>
      <c r="G2392">
        <v>485</v>
      </c>
      <c r="H2392" s="1" t="s">
        <v>9131</v>
      </c>
      <c r="J2392">
        <v>1</v>
      </c>
    </row>
    <row r="2393" spans="1:10" x14ac:dyDescent="0.3">
      <c r="A2393" s="1" t="s">
        <v>11550</v>
      </c>
      <c r="B2393" s="1" t="s">
        <v>1923</v>
      </c>
      <c r="C2393" s="1" t="s">
        <v>9126</v>
      </c>
      <c r="D2393" s="1" t="s">
        <v>9123</v>
      </c>
      <c r="E2393" s="2">
        <v>46173</v>
      </c>
      <c r="F2393" s="2">
        <v>46176</v>
      </c>
      <c r="G2393">
        <v>3</v>
      </c>
      <c r="H2393" s="1" t="s">
        <v>9124</v>
      </c>
      <c r="I2393">
        <v>27</v>
      </c>
      <c r="J2393">
        <v>1</v>
      </c>
    </row>
    <row r="2394" spans="1:10" x14ac:dyDescent="0.3">
      <c r="A2394" s="1" t="s">
        <v>11551</v>
      </c>
      <c r="B2394" s="1" t="s">
        <v>1923</v>
      </c>
      <c r="C2394" s="1" t="s">
        <v>9141</v>
      </c>
      <c r="D2394" s="1" t="s">
        <v>9127</v>
      </c>
      <c r="E2394" s="2">
        <v>46176</v>
      </c>
      <c r="F2394" s="2">
        <v>46178</v>
      </c>
      <c r="G2394">
        <v>2</v>
      </c>
      <c r="H2394" s="1" t="s">
        <v>9124</v>
      </c>
      <c r="I2394">
        <v>27</v>
      </c>
      <c r="J2394">
        <v>1</v>
      </c>
    </row>
    <row r="2395" spans="1:10" x14ac:dyDescent="0.3">
      <c r="A2395" s="1" t="s">
        <v>11552</v>
      </c>
      <c r="B2395" s="1" t="s">
        <v>1923</v>
      </c>
      <c r="C2395" s="1" t="s">
        <v>9150</v>
      </c>
      <c r="D2395" s="1" t="s">
        <v>9168</v>
      </c>
      <c r="E2395" s="2">
        <v>46178</v>
      </c>
      <c r="F2395" s="2">
        <v>46188</v>
      </c>
      <c r="G2395">
        <v>10</v>
      </c>
      <c r="H2395" s="1" t="s">
        <v>9124</v>
      </c>
      <c r="I2395">
        <v>27</v>
      </c>
      <c r="J2395">
        <v>1</v>
      </c>
    </row>
    <row r="2396" spans="1:10" x14ac:dyDescent="0.3">
      <c r="A2396" s="1" t="s">
        <v>11553</v>
      </c>
      <c r="B2396" s="1" t="s">
        <v>1923</v>
      </c>
      <c r="C2396" s="1" t="s">
        <v>9146</v>
      </c>
      <c r="D2396" s="1" t="s">
        <v>9130</v>
      </c>
      <c r="E2396" s="2">
        <v>46188</v>
      </c>
      <c r="F2396" s="2">
        <v>46193</v>
      </c>
      <c r="G2396">
        <v>5</v>
      </c>
      <c r="H2396" s="1" t="s">
        <v>9124</v>
      </c>
      <c r="I2396">
        <v>27</v>
      </c>
      <c r="J2396">
        <v>1</v>
      </c>
    </row>
    <row r="2397" spans="1:10" x14ac:dyDescent="0.3">
      <c r="A2397" s="1" t="s">
        <v>11554</v>
      </c>
      <c r="B2397" s="1" t="s">
        <v>1923</v>
      </c>
      <c r="C2397" s="1" t="s">
        <v>9263</v>
      </c>
      <c r="D2397" s="1" t="s">
        <v>9142</v>
      </c>
      <c r="E2397" s="2">
        <v>46193</v>
      </c>
      <c r="F2397" s="2">
        <v>46194</v>
      </c>
      <c r="G2397">
        <v>1</v>
      </c>
      <c r="H2397" s="1" t="s">
        <v>9124</v>
      </c>
      <c r="I2397">
        <v>27</v>
      </c>
      <c r="J2397">
        <v>1</v>
      </c>
    </row>
    <row r="2398" spans="1:10" x14ac:dyDescent="0.3">
      <c r="A2398" s="1" t="s">
        <v>11555</v>
      </c>
      <c r="B2398" s="1" t="s">
        <v>1923</v>
      </c>
      <c r="C2398" s="1" t="s">
        <v>9152</v>
      </c>
      <c r="D2398" s="1" t="s">
        <v>9144</v>
      </c>
      <c r="E2398" s="2">
        <v>46194</v>
      </c>
      <c r="F2398" s="2">
        <v>46200</v>
      </c>
      <c r="G2398">
        <v>6</v>
      </c>
      <c r="H2398" s="1" t="s">
        <v>9124</v>
      </c>
      <c r="I2398">
        <v>27</v>
      </c>
      <c r="J2398">
        <v>1</v>
      </c>
    </row>
    <row r="2399" spans="1:10" x14ac:dyDescent="0.3">
      <c r="A2399" s="1" t="s">
        <v>11556</v>
      </c>
      <c r="B2399" s="1" t="s">
        <v>1925</v>
      </c>
      <c r="C2399" s="1" t="s">
        <v>9154</v>
      </c>
      <c r="D2399" s="1" t="s">
        <v>9123</v>
      </c>
      <c r="E2399" s="2">
        <v>45740</v>
      </c>
      <c r="F2399" s="2">
        <v>45742</v>
      </c>
      <c r="G2399">
        <v>2</v>
      </c>
      <c r="H2399" s="1" t="s">
        <v>9124</v>
      </c>
      <c r="J2399">
        <v>0</v>
      </c>
    </row>
    <row r="2400" spans="1:10" x14ac:dyDescent="0.3">
      <c r="A2400" s="1" t="s">
        <v>11557</v>
      </c>
      <c r="B2400" s="1" t="s">
        <v>1925</v>
      </c>
      <c r="C2400" s="1" t="s">
        <v>9172</v>
      </c>
      <c r="D2400" s="1" t="s">
        <v>9127</v>
      </c>
      <c r="E2400" s="2">
        <v>45742</v>
      </c>
      <c r="F2400" s="2"/>
      <c r="G2400">
        <v>553</v>
      </c>
      <c r="H2400" s="1" t="s">
        <v>9131</v>
      </c>
      <c r="J2400">
        <v>0</v>
      </c>
    </row>
    <row r="2401" spans="1:10" x14ac:dyDescent="0.3">
      <c r="A2401" s="1" t="s">
        <v>11558</v>
      </c>
      <c r="B2401" s="1" t="s">
        <v>1927</v>
      </c>
      <c r="C2401" s="1" t="s">
        <v>9191</v>
      </c>
      <c r="D2401" s="1" t="s">
        <v>9123</v>
      </c>
      <c r="E2401" s="2">
        <v>45944</v>
      </c>
      <c r="F2401" s="2">
        <v>45945</v>
      </c>
      <c r="G2401">
        <v>1</v>
      </c>
      <c r="H2401" s="1" t="s">
        <v>9124</v>
      </c>
      <c r="I2401">
        <v>17</v>
      </c>
      <c r="J2401">
        <v>0</v>
      </c>
    </row>
    <row r="2402" spans="1:10" x14ac:dyDescent="0.3">
      <c r="A2402" s="1" t="s">
        <v>11559</v>
      </c>
      <c r="B2402" s="1" t="s">
        <v>1927</v>
      </c>
      <c r="C2402" s="1" t="s">
        <v>9148</v>
      </c>
      <c r="D2402" s="1" t="s">
        <v>9127</v>
      </c>
      <c r="E2402" s="2">
        <v>45945</v>
      </c>
      <c r="F2402" s="2">
        <v>45953</v>
      </c>
      <c r="G2402">
        <v>8</v>
      </c>
      <c r="H2402" s="1" t="s">
        <v>9124</v>
      </c>
      <c r="I2402">
        <v>17</v>
      </c>
      <c r="J2402">
        <v>0</v>
      </c>
    </row>
    <row r="2403" spans="1:10" x14ac:dyDescent="0.3">
      <c r="A2403" s="1" t="s">
        <v>11560</v>
      </c>
      <c r="B2403" s="1" t="s">
        <v>1927</v>
      </c>
      <c r="C2403" s="1" t="s">
        <v>9154</v>
      </c>
      <c r="D2403" s="1" t="s">
        <v>9130</v>
      </c>
      <c r="E2403" s="2">
        <v>45953</v>
      </c>
      <c r="F2403" s="2">
        <v>45956</v>
      </c>
      <c r="G2403">
        <v>3</v>
      </c>
      <c r="H2403" s="1" t="s">
        <v>9124</v>
      </c>
      <c r="I2403">
        <v>17</v>
      </c>
      <c r="J2403">
        <v>0</v>
      </c>
    </row>
    <row r="2404" spans="1:10" x14ac:dyDescent="0.3">
      <c r="A2404" s="1" t="s">
        <v>11561</v>
      </c>
      <c r="B2404" s="1" t="s">
        <v>1927</v>
      </c>
      <c r="C2404" s="1" t="s">
        <v>9158</v>
      </c>
      <c r="D2404" s="1" t="s">
        <v>9142</v>
      </c>
      <c r="E2404" s="2">
        <v>45956</v>
      </c>
      <c r="F2404" s="2">
        <v>45960</v>
      </c>
      <c r="G2404">
        <v>4</v>
      </c>
      <c r="H2404" s="1" t="s">
        <v>9124</v>
      </c>
      <c r="I2404">
        <v>17</v>
      </c>
      <c r="J2404">
        <v>0</v>
      </c>
    </row>
    <row r="2405" spans="1:10" x14ac:dyDescent="0.3">
      <c r="A2405" s="1" t="s">
        <v>11562</v>
      </c>
      <c r="B2405" s="1" t="s">
        <v>1927</v>
      </c>
      <c r="C2405" s="1" t="s">
        <v>9174</v>
      </c>
      <c r="D2405" s="1" t="s">
        <v>9144</v>
      </c>
      <c r="E2405" s="2">
        <v>45960</v>
      </c>
      <c r="F2405" s="2">
        <v>45961</v>
      </c>
      <c r="G2405">
        <v>1</v>
      </c>
      <c r="H2405" s="1" t="s">
        <v>9124</v>
      </c>
      <c r="I2405">
        <v>17</v>
      </c>
      <c r="J2405">
        <v>0</v>
      </c>
    </row>
    <row r="2406" spans="1:10" x14ac:dyDescent="0.3">
      <c r="A2406" s="1" t="s">
        <v>11563</v>
      </c>
      <c r="B2406" s="1" t="s">
        <v>1931</v>
      </c>
      <c r="C2406" s="1" t="s">
        <v>9174</v>
      </c>
      <c r="D2406" s="1" t="s">
        <v>9123</v>
      </c>
      <c r="E2406" s="2">
        <v>45996</v>
      </c>
      <c r="F2406" s="2">
        <v>45999</v>
      </c>
      <c r="G2406">
        <v>3</v>
      </c>
      <c r="H2406" s="1" t="s">
        <v>9124</v>
      </c>
      <c r="I2406">
        <v>24</v>
      </c>
      <c r="J2406">
        <v>0</v>
      </c>
    </row>
    <row r="2407" spans="1:10" x14ac:dyDescent="0.3">
      <c r="A2407" s="1" t="s">
        <v>11564</v>
      </c>
      <c r="B2407" s="1" t="s">
        <v>1931</v>
      </c>
      <c r="C2407" s="1" t="s">
        <v>9148</v>
      </c>
      <c r="D2407" s="1" t="s">
        <v>9127</v>
      </c>
      <c r="E2407" s="2">
        <v>45999</v>
      </c>
      <c r="F2407" s="2">
        <v>46006</v>
      </c>
      <c r="G2407">
        <v>7</v>
      </c>
      <c r="H2407" s="1" t="s">
        <v>9124</v>
      </c>
      <c r="I2407">
        <v>24</v>
      </c>
      <c r="J2407">
        <v>0</v>
      </c>
    </row>
    <row r="2408" spans="1:10" x14ac:dyDescent="0.3">
      <c r="A2408" s="1" t="s">
        <v>11565</v>
      </c>
      <c r="B2408" s="1" t="s">
        <v>1931</v>
      </c>
      <c r="C2408" s="1" t="s">
        <v>9231</v>
      </c>
      <c r="D2408" s="1" t="s">
        <v>9130</v>
      </c>
      <c r="E2408" s="2">
        <v>46006</v>
      </c>
      <c r="F2408" s="2">
        <v>46016</v>
      </c>
      <c r="G2408">
        <v>10</v>
      </c>
      <c r="H2408" s="1" t="s">
        <v>9124</v>
      </c>
      <c r="I2408">
        <v>24</v>
      </c>
      <c r="J2408">
        <v>0</v>
      </c>
    </row>
    <row r="2409" spans="1:10" x14ac:dyDescent="0.3">
      <c r="A2409" s="1" t="s">
        <v>11566</v>
      </c>
      <c r="B2409" s="1" t="s">
        <v>1931</v>
      </c>
      <c r="C2409" s="1" t="s">
        <v>9167</v>
      </c>
      <c r="D2409" s="1" t="s">
        <v>9142</v>
      </c>
      <c r="E2409" s="2">
        <v>46016</v>
      </c>
      <c r="F2409" s="2">
        <v>46019</v>
      </c>
      <c r="G2409">
        <v>3</v>
      </c>
      <c r="H2409" s="1" t="s">
        <v>9124</v>
      </c>
      <c r="I2409">
        <v>24</v>
      </c>
      <c r="J2409">
        <v>0</v>
      </c>
    </row>
    <row r="2410" spans="1:10" x14ac:dyDescent="0.3">
      <c r="A2410" s="1" t="s">
        <v>11567</v>
      </c>
      <c r="B2410" s="1" t="s">
        <v>1931</v>
      </c>
      <c r="C2410" s="1" t="s">
        <v>9207</v>
      </c>
      <c r="D2410" s="1" t="s">
        <v>9144</v>
      </c>
      <c r="E2410" s="2">
        <v>46019</v>
      </c>
      <c r="F2410" s="2">
        <v>46020</v>
      </c>
      <c r="G2410">
        <v>1</v>
      </c>
      <c r="H2410" s="1" t="s">
        <v>9124</v>
      </c>
      <c r="I2410">
        <v>24</v>
      </c>
      <c r="J2410">
        <v>0</v>
      </c>
    </row>
    <row r="2411" spans="1:10" x14ac:dyDescent="0.3">
      <c r="A2411" s="1" t="s">
        <v>11568</v>
      </c>
      <c r="B2411" s="1" t="s">
        <v>1935</v>
      </c>
      <c r="C2411" s="1" t="s">
        <v>9150</v>
      </c>
      <c r="D2411" s="1" t="s">
        <v>9123</v>
      </c>
      <c r="E2411" s="2">
        <v>45922</v>
      </c>
      <c r="F2411" s="2">
        <v>45923</v>
      </c>
      <c r="G2411">
        <v>1</v>
      </c>
      <c r="H2411" s="1" t="s">
        <v>9124</v>
      </c>
      <c r="I2411">
        <v>12</v>
      </c>
      <c r="J2411">
        <v>0</v>
      </c>
    </row>
    <row r="2412" spans="1:10" x14ac:dyDescent="0.3">
      <c r="A2412" s="1" t="s">
        <v>11569</v>
      </c>
      <c r="B2412" s="1" t="s">
        <v>1935</v>
      </c>
      <c r="C2412" s="1" t="s">
        <v>9154</v>
      </c>
      <c r="D2412" s="1" t="s">
        <v>9127</v>
      </c>
      <c r="E2412" s="2">
        <v>45923</v>
      </c>
      <c r="F2412" s="2">
        <v>45924</v>
      </c>
      <c r="G2412">
        <v>1</v>
      </c>
      <c r="H2412" s="1" t="s">
        <v>9124</v>
      </c>
      <c r="I2412">
        <v>12</v>
      </c>
      <c r="J2412">
        <v>0</v>
      </c>
    </row>
    <row r="2413" spans="1:10" x14ac:dyDescent="0.3">
      <c r="A2413" s="1" t="s">
        <v>11570</v>
      </c>
      <c r="B2413" s="1" t="s">
        <v>1935</v>
      </c>
      <c r="C2413" s="1" t="s">
        <v>9167</v>
      </c>
      <c r="D2413" s="1" t="s">
        <v>9130</v>
      </c>
      <c r="E2413" s="2">
        <v>45924</v>
      </c>
      <c r="F2413" s="2">
        <v>45929</v>
      </c>
      <c r="G2413">
        <v>5</v>
      </c>
      <c r="H2413" s="1" t="s">
        <v>9124</v>
      </c>
      <c r="I2413">
        <v>12</v>
      </c>
      <c r="J2413">
        <v>0</v>
      </c>
    </row>
    <row r="2414" spans="1:10" x14ac:dyDescent="0.3">
      <c r="A2414" s="1" t="s">
        <v>11571</v>
      </c>
      <c r="B2414" s="1" t="s">
        <v>1935</v>
      </c>
      <c r="C2414" s="1" t="s">
        <v>9148</v>
      </c>
      <c r="D2414" s="1" t="s">
        <v>9142</v>
      </c>
      <c r="E2414" s="2">
        <v>45929</v>
      </c>
      <c r="F2414" s="2">
        <v>45933</v>
      </c>
      <c r="G2414">
        <v>4</v>
      </c>
      <c r="H2414" s="1" t="s">
        <v>9124</v>
      </c>
      <c r="I2414">
        <v>12</v>
      </c>
      <c r="J2414">
        <v>0</v>
      </c>
    </row>
    <row r="2415" spans="1:10" x14ac:dyDescent="0.3">
      <c r="A2415" s="1" t="s">
        <v>11572</v>
      </c>
      <c r="B2415" s="1" t="s">
        <v>1935</v>
      </c>
      <c r="C2415" s="1" t="s">
        <v>9176</v>
      </c>
      <c r="D2415" s="1" t="s">
        <v>9144</v>
      </c>
      <c r="E2415" s="2">
        <v>45933</v>
      </c>
      <c r="F2415" s="2">
        <v>45934</v>
      </c>
      <c r="G2415">
        <v>1</v>
      </c>
      <c r="H2415" s="1" t="s">
        <v>9124</v>
      </c>
      <c r="I2415">
        <v>12</v>
      </c>
      <c r="J2415">
        <v>0</v>
      </c>
    </row>
    <row r="2416" spans="1:10" x14ac:dyDescent="0.3">
      <c r="A2416" s="1" t="s">
        <v>11573</v>
      </c>
      <c r="B2416" s="1" t="s">
        <v>1938</v>
      </c>
      <c r="C2416" s="1" t="s">
        <v>9162</v>
      </c>
      <c r="D2416" s="1" t="s">
        <v>9123</v>
      </c>
      <c r="E2416" s="2">
        <v>45770</v>
      </c>
      <c r="F2416" s="2">
        <v>45772</v>
      </c>
      <c r="G2416">
        <v>2</v>
      </c>
      <c r="H2416" s="1" t="s">
        <v>9124</v>
      </c>
      <c r="I2416">
        <v>14</v>
      </c>
      <c r="J2416">
        <v>0</v>
      </c>
    </row>
    <row r="2417" spans="1:10" x14ac:dyDescent="0.3">
      <c r="A2417" s="1" t="s">
        <v>11574</v>
      </c>
      <c r="B2417" s="1" t="s">
        <v>1938</v>
      </c>
      <c r="C2417" s="1" t="s">
        <v>9126</v>
      </c>
      <c r="D2417" s="1" t="s">
        <v>9127</v>
      </c>
      <c r="E2417" s="2">
        <v>45772</v>
      </c>
      <c r="F2417" s="2">
        <v>45778</v>
      </c>
      <c r="G2417">
        <v>6</v>
      </c>
      <c r="H2417" s="1" t="s">
        <v>9124</v>
      </c>
      <c r="I2417">
        <v>14</v>
      </c>
      <c r="J2417">
        <v>0</v>
      </c>
    </row>
    <row r="2418" spans="1:10" x14ac:dyDescent="0.3">
      <c r="A2418" s="1" t="s">
        <v>11575</v>
      </c>
      <c r="B2418" s="1" t="s">
        <v>1938</v>
      </c>
      <c r="C2418" s="1" t="s">
        <v>9165</v>
      </c>
      <c r="D2418" s="1" t="s">
        <v>9130</v>
      </c>
      <c r="E2418" s="2">
        <v>45778</v>
      </c>
      <c r="F2418" s="2">
        <v>45782</v>
      </c>
      <c r="G2418">
        <v>4</v>
      </c>
      <c r="H2418" s="1" t="s">
        <v>9124</v>
      </c>
      <c r="I2418">
        <v>14</v>
      </c>
      <c r="J2418">
        <v>0</v>
      </c>
    </row>
    <row r="2419" spans="1:10" x14ac:dyDescent="0.3">
      <c r="A2419" s="1" t="s">
        <v>11576</v>
      </c>
      <c r="B2419" s="1" t="s">
        <v>1938</v>
      </c>
      <c r="C2419" s="1" t="s">
        <v>9139</v>
      </c>
      <c r="D2419" s="1" t="s">
        <v>9142</v>
      </c>
      <c r="E2419" s="2">
        <v>45782</v>
      </c>
      <c r="F2419" s="2">
        <v>45783</v>
      </c>
      <c r="G2419">
        <v>1</v>
      </c>
      <c r="H2419" s="1" t="s">
        <v>9124</v>
      </c>
      <c r="I2419">
        <v>14</v>
      </c>
      <c r="J2419">
        <v>0</v>
      </c>
    </row>
    <row r="2420" spans="1:10" x14ac:dyDescent="0.3">
      <c r="A2420" s="1" t="s">
        <v>11577</v>
      </c>
      <c r="B2420" s="1" t="s">
        <v>1938</v>
      </c>
      <c r="C2420" s="1" t="s">
        <v>9152</v>
      </c>
      <c r="D2420" s="1" t="s">
        <v>9144</v>
      </c>
      <c r="E2420" s="2">
        <v>45783</v>
      </c>
      <c r="F2420" s="2">
        <v>45784</v>
      </c>
      <c r="G2420">
        <v>1</v>
      </c>
      <c r="H2420" s="1" t="s">
        <v>9124</v>
      </c>
      <c r="I2420">
        <v>14</v>
      </c>
      <c r="J2420">
        <v>0</v>
      </c>
    </row>
    <row r="2421" spans="1:10" x14ac:dyDescent="0.3">
      <c r="A2421" s="1" t="s">
        <v>11578</v>
      </c>
      <c r="B2421" s="1" t="s">
        <v>1942</v>
      </c>
      <c r="C2421" s="1" t="s">
        <v>9137</v>
      </c>
      <c r="D2421" s="1" t="s">
        <v>9123</v>
      </c>
      <c r="E2421" s="2">
        <v>46199</v>
      </c>
      <c r="F2421" s="2">
        <v>46201</v>
      </c>
      <c r="G2421">
        <v>2</v>
      </c>
      <c r="H2421" s="1" t="s">
        <v>9124</v>
      </c>
      <c r="I2421">
        <v>18</v>
      </c>
      <c r="J2421">
        <v>0</v>
      </c>
    </row>
    <row r="2422" spans="1:10" x14ac:dyDescent="0.3">
      <c r="A2422" s="1" t="s">
        <v>11579</v>
      </c>
      <c r="B2422" s="1" t="s">
        <v>1942</v>
      </c>
      <c r="C2422" s="1" t="s">
        <v>9174</v>
      </c>
      <c r="D2422" s="1" t="s">
        <v>9127</v>
      </c>
      <c r="E2422" s="2">
        <v>46201</v>
      </c>
      <c r="F2422" s="2">
        <v>46207</v>
      </c>
      <c r="G2422">
        <v>6</v>
      </c>
      <c r="H2422" s="1" t="s">
        <v>9124</v>
      </c>
      <c r="I2422">
        <v>18</v>
      </c>
      <c r="J2422">
        <v>0</v>
      </c>
    </row>
    <row r="2423" spans="1:10" x14ac:dyDescent="0.3">
      <c r="A2423" s="1" t="s">
        <v>11580</v>
      </c>
      <c r="B2423" s="1" t="s">
        <v>1942</v>
      </c>
      <c r="C2423" s="1" t="s">
        <v>9150</v>
      </c>
      <c r="D2423" s="1" t="s">
        <v>9130</v>
      </c>
      <c r="E2423" s="2">
        <v>46207</v>
      </c>
      <c r="F2423" s="2">
        <v>46209</v>
      </c>
      <c r="G2423">
        <v>2</v>
      </c>
      <c r="H2423" s="1" t="s">
        <v>9124</v>
      </c>
      <c r="I2423">
        <v>18</v>
      </c>
      <c r="J2423">
        <v>0</v>
      </c>
    </row>
    <row r="2424" spans="1:10" x14ac:dyDescent="0.3">
      <c r="A2424" s="1" t="s">
        <v>11581</v>
      </c>
      <c r="B2424" s="1" t="s">
        <v>1942</v>
      </c>
      <c r="C2424" s="1" t="s">
        <v>9152</v>
      </c>
      <c r="D2424" s="1" t="s">
        <v>9142</v>
      </c>
      <c r="E2424" s="2">
        <v>46209</v>
      </c>
      <c r="F2424" s="2">
        <v>46213</v>
      </c>
      <c r="G2424">
        <v>4</v>
      </c>
      <c r="H2424" s="1" t="s">
        <v>9124</v>
      </c>
      <c r="I2424">
        <v>18</v>
      </c>
      <c r="J2424">
        <v>0</v>
      </c>
    </row>
    <row r="2425" spans="1:10" x14ac:dyDescent="0.3">
      <c r="A2425" s="1" t="s">
        <v>11582</v>
      </c>
      <c r="B2425" s="1" t="s">
        <v>1942</v>
      </c>
      <c r="C2425" s="1" t="s">
        <v>9197</v>
      </c>
      <c r="D2425" s="1" t="s">
        <v>9144</v>
      </c>
      <c r="E2425" s="2">
        <v>46213</v>
      </c>
      <c r="F2425" s="2">
        <v>46217</v>
      </c>
      <c r="G2425">
        <v>4</v>
      </c>
      <c r="H2425" s="1" t="s">
        <v>9124</v>
      </c>
      <c r="I2425">
        <v>18</v>
      </c>
      <c r="J2425">
        <v>0</v>
      </c>
    </row>
    <row r="2426" spans="1:10" x14ac:dyDescent="0.3">
      <c r="A2426" s="1" t="s">
        <v>11583</v>
      </c>
      <c r="B2426" s="1" t="s">
        <v>1946</v>
      </c>
      <c r="C2426" s="1" t="s">
        <v>9133</v>
      </c>
      <c r="D2426" s="1" t="s">
        <v>9123</v>
      </c>
      <c r="E2426" s="2">
        <v>46179</v>
      </c>
      <c r="F2426" s="2">
        <v>46180</v>
      </c>
      <c r="G2426">
        <v>1</v>
      </c>
      <c r="H2426" s="1" t="s">
        <v>9124</v>
      </c>
      <c r="I2426">
        <v>14</v>
      </c>
      <c r="J2426">
        <v>0</v>
      </c>
    </row>
    <row r="2427" spans="1:10" x14ac:dyDescent="0.3">
      <c r="A2427" s="1" t="s">
        <v>11584</v>
      </c>
      <c r="B2427" s="1" t="s">
        <v>1946</v>
      </c>
      <c r="C2427" s="1" t="s">
        <v>9191</v>
      </c>
      <c r="D2427" s="1" t="s">
        <v>9127</v>
      </c>
      <c r="E2427" s="2">
        <v>46180</v>
      </c>
      <c r="F2427" s="2">
        <v>46185</v>
      </c>
      <c r="G2427">
        <v>5</v>
      </c>
      <c r="H2427" s="1" t="s">
        <v>9124</v>
      </c>
      <c r="I2427">
        <v>14</v>
      </c>
      <c r="J2427">
        <v>0</v>
      </c>
    </row>
    <row r="2428" spans="1:10" x14ac:dyDescent="0.3">
      <c r="A2428" s="1" t="s">
        <v>11585</v>
      </c>
      <c r="B2428" s="1" t="s">
        <v>1946</v>
      </c>
      <c r="C2428" s="1" t="s">
        <v>9176</v>
      </c>
      <c r="D2428" s="1" t="s">
        <v>9130</v>
      </c>
      <c r="E2428" s="2">
        <v>46185</v>
      </c>
      <c r="F2428" s="2">
        <v>46188</v>
      </c>
      <c r="G2428">
        <v>3</v>
      </c>
      <c r="H2428" s="1" t="s">
        <v>9124</v>
      </c>
      <c r="I2428">
        <v>14</v>
      </c>
      <c r="J2428">
        <v>0</v>
      </c>
    </row>
    <row r="2429" spans="1:10" x14ac:dyDescent="0.3">
      <c r="A2429" s="1" t="s">
        <v>11586</v>
      </c>
      <c r="B2429" s="1" t="s">
        <v>1946</v>
      </c>
      <c r="C2429" s="1" t="s">
        <v>9133</v>
      </c>
      <c r="D2429" s="1" t="s">
        <v>9142</v>
      </c>
      <c r="E2429" s="2">
        <v>46188</v>
      </c>
      <c r="F2429" s="2">
        <v>46190</v>
      </c>
      <c r="G2429">
        <v>2</v>
      </c>
      <c r="H2429" s="1" t="s">
        <v>9124</v>
      </c>
      <c r="I2429">
        <v>14</v>
      </c>
      <c r="J2429">
        <v>0</v>
      </c>
    </row>
    <row r="2430" spans="1:10" x14ac:dyDescent="0.3">
      <c r="A2430" s="1" t="s">
        <v>11587</v>
      </c>
      <c r="B2430" s="1" t="s">
        <v>1946</v>
      </c>
      <c r="C2430" s="1" t="s">
        <v>9148</v>
      </c>
      <c r="D2430" s="1" t="s">
        <v>9144</v>
      </c>
      <c r="E2430" s="2">
        <v>46190</v>
      </c>
      <c r="F2430" s="2">
        <v>46193</v>
      </c>
      <c r="G2430">
        <v>3</v>
      </c>
      <c r="H2430" s="1" t="s">
        <v>9124</v>
      </c>
      <c r="I2430">
        <v>14</v>
      </c>
      <c r="J2430">
        <v>0</v>
      </c>
    </row>
    <row r="2431" spans="1:10" x14ac:dyDescent="0.3">
      <c r="A2431" s="1" t="s">
        <v>11588</v>
      </c>
      <c r="B2431" s="1" t="s">
        <v>1950</v>
      </c>
      <c r="C2431" s="1" t="s">
        <v>9137</v>
      </c>
      <c r="D2431" s="1" t="s">
        <v>9123</v>
      </c>
      <c r="E2431" s="2">
        <v>45689</v>
      </c>
      <c r="F2431" s="2">
        <v>45690</v>
      </c>
      <c r="G2431">
        <v>1</v>
      </c>
      <c r="H2431" s="1" t="s">
        <v>9124</v>
      </c>
      <c r="I2431">
        <v>24</v>
      </c>
      <c r="J2431">
        <v>0</v>
      </c>
    </row>
    <row r="2432" spans="1:10" x14ac:dyDescent="0.3">
      <c r="A2432" s="1" t="s">
        <v>11589</v>
      </c>
      <c r="B2432" s="1" t="s">
        <v>1950</v>
      </c>
      <c r="C2432" s="1" t="s">
        <v>9207</v>
      </c>
      <c r="D2432" s="1" t="s">
        <v>9127</v>
      </c>
      <c r="E2432" s="2">
        <v>45690</v>
      </c>
      <c r="F2432" s="2">
        <v>45701</v>
      </c>
      <c r="G2432">
        <v>11</v>
      </c>
      <c r="H2432" s="1" t="s">
        <v>9124</v>
      </c>
      <c r="I2432">
        <v>24</v>
      </c>
      <c r="J2432">
        <v>0</v>
      </c>
    </row>
    <row r="2433" spans="1:10" x14ac:dyDescent="0.3">
      <c r="A2433" s="1" t="s">
        <v>11590</v>
      </c>
      <c r="B2433" s="1" t="s">
        <v>1950</v>
      </c>
      <c r="C2433" s="1" t="s">
        <v>9179</v>
      </c>
      <c r="D2433" s="1" t="s">
        <v>9130</v>
      </c>
      <c r="E2433" s="2">
        <v>45701</v>
      </c>
      <c r="F2433" s="2">
        <v>45705</v>
      </c>
      <c r="G2433">
        <v>4</v>
      </c>
      <c r="H2433" s="1" t="s">
        <v>9124</v>
      </c>
      <c r="I2433">
        <v>24</v>
      </c>
      <c r="J2433">
        <v>0</v>
      </c>
    </row>
    <row r="2434" spans="1:10" x14ac:dyDescent="0.3">
      <c r="A2434" s="1" t="s">
        <v>11591</v>
      </c>
      <c r="B2434" s="1" t="s">
        <v>1950</v>
      </c>
      <c r="C2434" s="1" t="s">
        <v>9141</v>
      </c>
      <c r="D2434" s="1" t="s">
        <v>9142</v>
      </c>
      <c r="E2434" s="2">
        <v>45705</v>
      </c>
      <c r="F2434" s="2">
        <v>45709</v>
      </c>
      <c r="G2434">
        <v>4</v>
      </c>
      <c r="H2434" s="1" t="s">
        <v>9124</v>
      </c>
      <c r="I2434">
        <v>24</v>
      </c>
      <c r="J2434">
        <v>0</v>
      </c>
    </row>
    <row r="2435" spans="1:10" x14ac:dyDescent="0.3">
      <c r="A2435" s="1" t="s">
        <v>11592</v>
      </c>
      <c r="B2435" s="1" t="s">
        <v>1950</v>
      </c>
      <c r="C2435" s="1" t="s">
        <v>9126</v>
      </c>
      <c r="D2435" s="1" t="s">
        <v>9144</v>
      </c>
      <c r="E2435" s="2">
        <v>45709</v>
      </c>
      <c r="F2435" s="2">
        <v>45713</v>
      </c>
      <c r="G2435">
        <v>4</v>
      </c>
      <c r="H2435" s="1" t="s">
        <v>9124</v>
      </c>
      <c r="I2435">
        <v>24</v>
      </c>
      <c r="J2435">
        <v>0</v>
      </c>
    </row>
    <row r="2436" spans="1:10" x14ac:dyDescent="0.3">
      <c r="A2436" s="1" t="s">
        <v>11593</v>
      </c>
      <c r="B2436" s="1" t="s">
        <v>1954</v>
      </c>
      <c r="C2436" s="1" t="s">
        <v>9122</v>
      </c>
      <c r="D2436" s="1" t="s">
        <v>9123</v>
      </c>
      <c r="E2436" s="2">
        <v>46010</v>
      </c>
      <c r="F2436" s="2">
        <v>46012</v>
      </c>
      <c r="G2436">
        <v>2</v>
      </c>
      <c r="H2436" s="1" t="s">
        <v>9124</v>
      </c>
      <c r="I2436">
        <v>14</v>
      </c>
      <c r="J2436">
        <v>0</v>
      </c>
    </row>
    <row r="2437" spans="1:10" x14ac:dyDescent="0.3">
      <c r="A2437" s="1" t="s">
        <v>11594</v>
      </c>
      <c r="B2437" s="1" t="s">
        <v>1954</v>
      </c>
      <c r="C2437" s="1" t="s">
        <v>9133</v>
      </c>
      <c r="D2437" s="1" t="s">
        <v>9127</v>
      </c>
      <c r="E2437" s="2">
        <v>46012</v>
      </c>
      <c r="F2437" s="2">
        <v>46016</v>
      </c>
      <c r="G2437">
        <v>4</v>
      </c>
      <c r="H2437" s="1" t="s">
        <v>9124</v>
      </c>
      <c r="I2437">
        <v>14</v>
      </c>
      <c r="J2437">
        <v>0</v>
      </c>
    </row>
    <row r="2438" spans="1:10" x14ac:dyDescent="0.3">
      <c r="A2438" s="1" t="s">
        <v>11595</v>
      </c>
      <c r="B2438" s="1" t="s">
        <v>1954</v>
      </c>
      <c r="C2438" s="1" t="s">
        <v>9231</v>
      </c>
      <c r="D2438" s="1" t="s">
        <v>9130</v>
      </c>
      <c r="E2438" s="2">
        <v>46016</v>
      </c>
      <c r="F2438" s="2">
        <v>46021</v>
      </c>
      <c r="G2438">
        <v>5</v>
      </c>
      <c r="H2438" s="1" t="s">
        <v>9124</v>
      </c>
      <c r="I2438">
        <v>14</v>
      </c>
      <c r="J2438">
        <v>0</v>
      </c>
    </row>
    <row r="2439" spans="1:10" x14ac:dyDescent="0.3">
      <c r="A2439" s="1" t="s">
        <v>11596</v>
      </c>
      <c r="B2439" s="1" t="s">
        <v>1954</v>
      </c>
      <c r="C2439" s="1" t="s">
        <v>9205</v>
      </c>
      <c r="D2439" s="1" t="s">
        <v>9142</v>
      </c>
      <c r="E2439" s="2">
        <v>46021</v>
      </c>
      <c r="F2439" s="2">
        <v>46022</v>
      </c>
      <c r="G2439">
        <v>1</v>
      </c>
      <c r="H2439" s="1" t="s">
        <v>9124</v>
      </c>
      <c r="I2439">
        <v>14</v>
      </c>
      <c r="J2439">
        <v>0</v>
      </c>
    </row>
    <row r="2440" spans="1:10" x14ac:dyDescent="0.3">
      <c r="A2440" s="1" t="s">
        <v>11597</v>
      </c>
      <c r="B2440" s="1" t="s">
        <v>1954</v>
      </c>
      <c r="C2440" s="1" t="s">
        <v>9162</v>
      </c>
      <c r="D2440" s="1" t="s">
        <v>9144</v>
      </c>
      <c r="E2440" s="2">
        <v>46022</v>
      </c>
      <c r="F2440" s="2">
        <v>46024</v>
      </c>
      <c r="G2440">
        <v>2</v>
      </c>
      <c r="H2440" s="1" t="s">
        <v>9124</v>
      </c>
      <c r="I2440">
        <v>14</v>
      </c>
      <c r="J2440">
        <v>0</v>
      </c>
    </row>
    <row r="2441" spans="1:10" x14ac:dyDescent="0.3">
      <c r="A2441" s="1" t="s">
        <v>11598</v>
      </c>
      <c r="B2441" s="1" t="s">
        <v>1958</v>
      </c>
      <c r="C2441" s="1" t="s">
        <v>9129</v>
      </c>
      <c r="D2441" s="1" t="s">
        <v>9123</v>
      </c>
      <c r="E2441" s="2">
        <v>45878</v>
      </c>
      <c r="F2441" s="2">
        <v>45879</v>
      </c>
      <c r="G2441">
        <v>1</v>
      </c>
      <c r="H2441" s="1" t="s">
        <v>9124</v>
      </c>
      <c r="J2441">
        <v>1</v>
      </c>
    </row>
    <row r="2442" spans="1:10" x14ac:dyDescent="0.3">
      <c r="A2442" s="1" t="s">
        <v>11599</v>
      </c>
      <c r="B2442" s="1" t="s">
        <v>1958</v>
      </c>
      <c r="C2442" s="1" t="s">
        <v>9176</v>
      </c>
      <c r="D2442" s="1" t="s">
        <v>9127</v>
      </c>
      <c r="E2442" s="2">
        <v>45879</v>
      </c>
      <c r="F2442" s="2"/>
      <c r="G2442">
        <v>416</v>
      </c>
      <c r="H2442" s="1" t="s">
        <v>9131</v>
      </c>
      <c r="J2442">
        <v>1</v>
      </c>
    </row>
    <row r="2443" spans="1:10" x14ac:dyDescent="0.3">
      <c r="A2443" s="1" t="s">
        <v>11600</v>
      </c>
      <c r="B2443" s="1" t="s">
        <v>1960</v>
      </c>
      <c r="C2443" s="1" t="s">
        <v>9215</v>
      </c>
      <c r="D2443" s="1" t="s">
        <v>9123</v>
      </c>
      <c r="E2443" s="2">
        <v>46159</v>
      </c>
      <c r="F2443" s="2">
        <v>46161</v>
      </c>
      <c r="G2443">
        <v>2</v>
      </c>
      <c r="H2443" s="1" t="s">
        <v>9124</v>
      </c>
      <c r="I2443">
        <v>21</v>
      </c>
      <c r="J2443">
        <v>0</v>
      </c>
    </row>
    <row r="2444" spans="1:10" x14ac:dyDescent="0.3">
      <c r="A2444" s="1" t="s">
        <v>11601</v>
      </c>
      <c r="B2444" s="1" t="s">
        <v>1960</v>
      </c>
      <c r="C2444" s="1" t="s">
        <v>9197</v>
      </c>
      <c r="D2444" s="1" t="s">
        <v>9127</v>
      </c>
      <c r="E2444" s="2">
        <v>46161</v>
      </c>
      <c r="F2444" s="2">
        <v>46166</v>
      </c>
      <c r="G2444">
        <v>5</v>
      </c>
      <c r="H2444" s="1" t="s">
        <v>9124</v>
      </c>
      <c r="I2444">
        <v>21</v>
      </c>
      <c r="J2444">
        <v>0</v>
      </c>
    </row>
    <row r="2445" spans="1:10" x14ac:dyDescent="0.3">
      <c r="A2445" s="1" t="s">
        <v>11602</v>
      </c>
      <c r="B2445" s="1" t="s">
        <v>1960</v>
      </c>
      <c r="C2445" s="1" t="s">
        <v>9181</v>
      </c>
      <c r="D2445" s="1" t="s">
        <v>9130</v>
      </c>
      <c r="E2445" s="2">
        <v>46166</v>
      </c>
      <c r="F2445" s="2">
        <v>46176</v>
      </c>
      <c r="G2445">
        <v>10</v>
      </c>
      <c r="H2445" s="1" t="s">
        <v>9124</v>
      </c>
      <c r="I2445">
        <v>21</v>
      </c>
      <c r="J2445">
        <v>0</v>
      </c>
    </row>
    <row r="2446" spans="1:10" x14ac:dyDescent="0.3">
      <c r="A2446" s="1" t="s">
        <v>11603</v>
      </c>
      <c r="B2446" s="1" t="s">
        <v>1960</v>
      </c>
      <c r="C2446" s="1" t="s">
        <v>9156</v>
      </c>
      <c r="D2446" s="1" t="s">
        <v>9142</v>
      </c>
      <c r="E2446" s="2">
        <v>46176</v>
      </c>
      <c r="F2446" s="2">
        <v>46179</v>
      </c>
      <c r="G2446">
        <v>3</v>
      </c>
      <c r="H2446" s="1" t="s">
        <v>9124</v>
      </c>
      <c r="I2446">
        <v>21</v>
      </c>
      <c r="J2446">
        <v>0</v>
      </c>
    </row>
    <row r="2447" spans="1:10" x14ac:dyDescent="0.3">
      <c r="A2447" s="1" t="s">
        <v>11604</v>
      </c>
      <c r="B2447" s="1" t="s">
        <v>1960</v>
      </c>
      <c r="C2447" s="1" t="s">
        <v>9162</v>
      </c>
      <c r="D2447" s="1" t="s">
        <v>9144</v>
      </c>
      <c r="E2447" s="2">
        <v>46179</v>
      </c>
      <c r="F2447" s="2">
        <v>46180</v>
      </c>
      <c r="G2447">
        <v>1</v>
      </c>
      <c r="H2447" s="1" t="s">
        <v>9124</v>
      </c>
      <c r="I2447">
        <v>21</v>
      </c>
      <c r="J2447">
        <v>0</v>
      </c>
    </row>
    <row r="2448" spans="1:10" x14ac:dyDescent="0.3">
      <c r="A2448" s="1" t="s">
        <v>11605</v>
      </c>
      <c r="B2448" s="1" t="s">
        <v>1964</v>
      </c>
      <c r="C2448" s="1" t="s">
        <v>9257</v>
      </c>
      <c r="D2448" s="1" t="s">
        <v>9123</v>
      </c>
      <c r="E2448" s="2">
        <v>45863</v>
      </c>
      <c r="F2448" s="2">
        <v>45865</v>
      </c>
      <c r="G2448">
        <v>2</v>
      </c>
      <c r="H2448" s="1" t="s">
        <v>9124</v>
      </c>
      <c r="I2448">
        <v>13</v>
      </c>
      <c r="J2448">
        <v>0</v>
      </c>
    </row>
    <row r="2449" spans="1:10" x14ac:dyDescent="0.3">
      <c r="A2449" s="1" t="s">
        <v>11606</v>
      </c>
      <c r="B2449" s="1" t="s">
        <v>1964</v>
      </c>
      <c r="C2449" s="1" t="s">
        <v>9148</v>
      </c>
      <c r="D2449" s="1" t="s">
        <v>9127</v>
      </c>
      <c r="E2449" s="2">
        <v>45865</v>
      </c>
      <c r="F2449" s="2">
        <v>45868</v>
      </c>
      <c r="G2449">
        <v>3</v>
      </c>
      <c r="H2449" s="1" t="s">
        <v>9124</v>
      </c>
      <c r="I2449">
        <v>13</v>
      </c>
      <c r="J2449">
        <v>0</v>
      </c>
    </row>
    <row r="2450" spans="1:10" x14ac:dyDescent="0.3">
      <c r="A2450" s="1" t="s">
        <v>11607</v>
      </c>
      <c r="B2450" s="1" t="s">
        <v>1964</v>
      </c>
      <c r="C2450" s="1" t="s">
        <v>9167</v>
      </c>
      <c r="D2450" s="1" t="s">
        <v>9130</v>
      </c>
      <c r="E2450" s="2">
        <v>45868</v>
      </c>
      <c r="F2450" s="2">
        <v>45874</v>
      </c>
      <c r="G2450">
        <v>6</v>
      </c>
      <c r="H2450" s="1" t="s">
        <v>9124</v>
      </c>
      <c r="I2450">
        <v>13</v>
      </c>
      <c r="J2450">
        <v>0</v>
      </c>
    </row>
    <row r="2451" spans="1:10" x14ac:dyDescent="0.3">
      <c r="A2451" s="1" t="s">
        <v>11608</v>
      </c>
      <c r="B2451" s="1" t="s">
        <v>1964</v>
      </c>
      <c r="C2451" s="1" t="s">
        <v>9126</v>
      </c>
      <c r="D2451" s="1" t="s">
        <v>9142</v>
      </c>
      <c r="E2451" s="2">
        <v>45874</v>
      </c>
      <c r="F2451" s="2">
        <v>45875</v>
      </c>
      <c r="G2451">
        <v>1</v>
      </c>
      <c r="H2451" s="1" t="s">
        <v>9124</v>
      </c>
      <c r="I2451">
        <v>13</v>
      </c>
      <c r="J2451">
        <v>0</v>
      </c>
    </row>
    <row r="2452" spans="1:10" x14ac:dyDescent="0.3">
      <c r="A2452" s="1" t="s">
        <v>11609</v>
      </c>
      <c r="B2452" s="1" t="s">
        <v>1964</v>
      </c>
      <c r="C2452" s="1" t="s">
        <v>9263</v>
      </c>
      <c r="D2452" s="1" t="s">
        <v>9144</v>
      </c>
      <c r="E2452" s="2">
        <v>45875</v>
      </c>
      <c r="F2452" s="2">
        <v>45876</v>
      </c>
      <c r="G2452">
        <v>1</v>
      </c>
      <c r="H2452" s="1" t="s">
        <v>9124</v>
      </c>
      <c r="I2452">
        <v>13</v>
      </c>
      <c r="J2452">
        <v>0</v>
      </c>
    </row>
    <row r="2453" spans="1:10" x14ac:dyDescent="0.3">
      <c r="A2453" s="1" t="s">
        <v>11610</v>
      </c>
      <c r="B2453" s="1" t="s">
        <v>1966</v>
      </c>
      <c r="C2453" s="1" t="s">
        <v>9207</v>
      </c>
      <c r="D2453" s="1" t="s">
        <v>9123</v>
      </c>
      <c r="E2453" s="2">
        <v>45676</v>
      </c>
      <c r="F2453" s="2">
        <v>45677</v>
      </c>
      <c r="G2453">
        <v>1</v>
      </c>
      <c r="H2453" s="1" t="s">
        <v>9124</v>
      </c>
      <c r="I2453">
        <v>9</v>
      </c>
      <c r="J2453">
        <v>0</v>
      </c>
    </row>
    <row r="2454" spans="1:10" x14ac:dyDescent="0.3">
      <c r="A2454" s="1" t="s">
        <v>11611</v>
      </c>
      <c r="B2454" s="1" t="s">
        <v>1966</v>
      </c>
      <c r="C2454" s="1" t="s">
        <v>9231</v>
      </c>
      <c r="D2454" s="1" t="s">
        <v>9127</v>
      </c>
      <c r="E2454" s="2">
        <v>45677</v>
      </c>
      <c r="F2454" s="2">
        <v>45680</v>
      </c>
      <c r="G2454">
        <v>3</v>
      </c>
      <c r="H2454" s="1" t="s">
        <v>9124</v>
      </c>
      <c r="I2454">
        <v>9</v>
      </c>
      <c r="J2454">
        <v>0</v>
      </c>
    </row>
    <row r="2455" spans="1:10" x14ac:dyDescent="0.3">
      <c r="A2455" s="1" t="s">
        <v>11612</v>
      </c>
      <c r="B2455" s="1" t="s">
        <v>1966</v>
      </c>
      <c r="C2455" s="1" t="s">
        <v>9207</v>
      </c>
      <c r="D2455" s="1" t="s">
        <v>9130</v>
      </c>
      <c r="E2455" s="2">
        <v>45680</v>
      </c>
      <c r="F2455" s="2">
        <v>45683</v>
      </c>
      <c r="G2455">
        <v>3</v>
      </c>
      <c r="H2455" s="1" t="s">
        <v>9124</v>
      </c>
      <c r="I2455">
        <v>9</v>
      </c>
      <c r="J2455">
        <v>0</v>
      </c>
    </row>
    <row r="2456" spans="1:10" x14ac:dyDescent="0.3">
      <c r="A2456" s="1" t="s">
        <v>11613</v>
      </c>
      <c r="B2456" s="1" t="s">
        <v>1966</v>
      </c>
      <c r="C2456" s="1" t="s">
        <v>9167</v>
      </c>
      <c r="D2456" s="1" t="s">
        <v>9142</v>
      </c>
      <c r="E2456" s="2">
        <v>45683</v>
      </c>
      <c r="F2456" s="2">
        <v>45684</v>
      </c>
      <c r="G2456">
        <v>1</v>
      </c>
      <c r="H2456" s="1" t="s">
        <v>9124</v>
      </c>
      <c r="I2456">
        <v>9</v>
      </c>
      <c r="J2456">
        <v>0</v>
      </c>
    </row>
    <row r="2457" spans="1:10" x14ac:dyDescent="0.3">
      <c r="A2457" s="1" t="s">
        <v>11614</v>
      </c>
      <c r="B2457" s="1" t="s">
        <v>1966</v>
      </c>
      <c r="C2457" s="1" t="s">
        <v>9133</v>
      </c>
      <c r="D2457" s="1" t="s">
        <v>9144</v>
      </c>
      <c r="E2457" s="2">
        <v>45684</v>
      </c>
      <c r="F2457" s="2">
        <v>45685</v>
      </c>
      <c r="G2457">
        <v>1</v>
      </c>
      <c r="H2457" s="1" t="s">
        <v>9124</v>
      </c>
      <c r="I2457">
        <v>9</v>
      </c>
      <c r="J2457">
        <v>0</v>
      </c>
    </row>
    <row r="2458" spans="1:10" x14ac:dyDescent="0.3">
      <c r="A2458" s="1" t="s">
        <v>11615</v>
      </c>
      <c r="B2458" s="1" t="s">
        <v>1969</v>
      </c>
      <c r="C2458" s="1" t="s">
        <v>9181</v>
      </c>
      <c r="D2458" s="1" t="s">
        <v>9123</v>
      </c>
      <c r="E2458" s="2">
        <v>45682</v>
      </c>
      <c r="F2458" s="2">
        <v>45685</v>
      </c>
      <c r="G2458">
        <v>3</v>
      </c>
      <c r="H2458" s="1" t="s">
        <v>9124</v>
      </c>
      <c r="I2458">
        <v>17</v>
      </c>
      <c r="J2458">
        <v>0</v>
      </c>
    </row>
    <row r="2459" spans="1:10" x14ac:dyDescent="0.3">
      <c r="A2459" s="1" t="s">
        <v>11616</v>
      </c>
      <c r="B2459" s="1" t="s">
        <v>1969</v>
      </c>
      <c r="C2459" s="1" t="s">
        <v>9137</v>
      </c>
      <c r="D2459" s="1" t="s">
        <v>9127</v>
      </c>
      <c r="E2459" s="2">
        <v>45685</v>
      </c>
      <c r="F2459" s="2">
        <v>45689</v>
      </c>
      <c r="G2459">
        <v>4</v>
      </c>
      <c r="H2459" s="1" t="s">
        <v>9124</v>
      </c>
      <c r="I2459">
        <v>17</v>
      </c>
      <c r="J2459">
        <v>0</v>
      </c>
    </row>
    <row r="2460" spans="1:10" x14ac:dyDescent="0.3">
      <c r="A2460" s="1" t="s">
        <v>11617</v>
      </c>
      <c r="B2460" s="1" t="s">
        <v>1969</v>
      </c>
      <c r="C2460" s="1" t="s">
        <v>9197</v>
      </c>
      <c r="D2460" s="1" t="s">
        <v>9130</v>
      </c>
      <c r="E2460" s="2">
        <v>45689</v>
      </c>
      <c r="F2460" s="2">
        <v>45694</v>
      </c>
      <c r="G2460">
        <v>5</v>
      </c>
      <c r="H2460" s="1" t="s">
        <v>9124</v>
      </c>
      <c r="I2460">
        <v>17</v>
      </c>
      <c r="J2460">
        <v>0</v>
      </c>
    </row>
    <row r="2461" spans="1:10" x14ac:dyDescent="0.3">
      <c r="A2461" s="1" t="s">
        <v>11618</v>
      </c>
      <c r="B2461" s="1" t="s">
        <v>1969</v>
      </c>
      <c r="C2461" s="1" t="s">
        <v>9176</v>
      </c>
      <c r="D2461" s="1" t="s">
        <v>9142</v>
      </c>
      <c r="E2461" s="2">
        <v>45694</v>
      </c>
      <c r="F2461" s="2">
        <v>45698</v>
      </c>
      <c r="G2461">
        <v>4</v>
      </c>
      <c r="H2461" s="1" t="s">
        <v>9124</v>
      </c>
      <c r="I2461">
        <v>17</v>
      </c>
      <c r="J2461">
        <v>0</v>
      </c>
    </row>
    <row r="2462" spans="1:10" x14ac:dyDescent="0.3">
      <c r="A2462" s="1" t="s">
        <v>11619</v>
      </c>
      <c r="B2462" s="1" t="s">
        <v>1969</v>
      </c>
      <c r="C2462" s="1" t="s">
        <v>9141</v>
      </c>
      <c r="D2462" s="1" t="s">
        <v>9144</v>
      </c>
      <c r="E2462" s="2">
        <v>45698</v>
      </c>
      <c r="F2462" s="2">
        <v>45699</v>
      </c>
      <c r="G2462">
        <v>1</v>
      </c>
      <c r="H2462" s="1" t="s">
        <v>9124</v>
      </c>
      <c r="I2462">
        <v>17</v>
      </c>
      <c r="J2462">
        <v>0</v>
      </c>
    </row>
    <row r="2463" spans="1:10" x14ac:dyDescent="0.3">
      <c r="A2463" s="1" t="s">
        <v>11620</v>
      </c>
      <c r="B2463" s="1" t="s">
        <v>1973</v>
      </c>
      <c r="C2463" s="1" t="s">
        <v>9152</v>
      </c>
      <c r="D2463" s="1" t="s">
        <v>9123</v>
      </c>
      <c r="E2463" s="2">
        <v>45733</v>
      </c>
      <c r="F2463" s="2">
        <v>45735</v>
      </c>
      <c r="G2463">
        <v>2</v>
      </c>
      <c r="H2463" s="1" t="s">
        <v>9124</v>
      </c>
      <c r="I2463">
        <v>16</v>
      </c>
      <c r="J2463">
        <v>0</v>
      </c>
    </row>
    <row r="2464" spans="1:10" x14ac:dyDescent="0.3">
      <c r="A2464" s="1" t="s">
        <v>11621</v>
      </c>
      <c r="B2464" s="1" t="s">
        <v>1973</v>
      </c>
      <c r="C2464" s="1" t="s">
        <v>9205</v>
      </c>
      <c r="D2464" s="1" t="s">
        <v>9127</v>
      </c>
      <c r="E2464" s="2">
        <v>45735</v>
      </c>
      <c r="F2464" s="2">
        <v>45736</v>
      </c>
      <c r="G2464">
        <v>1</v>
      </c>
      <c r="H2464" s="1" t="s">
        <v>9124</v>
      </c>
      <c r="I2464">
        <v>16</v>
      </c>
      <c r="J2464">
        <v>0</v>
      </c>
    </row>
    <row r="2465" spans="1:10" x14ac:dyDescent="0.3">
      <c r="A2465" s="1" t="s">
        <v>11622</v>
      </c>
      <c r="B2465" s="1" t="s">
        <v>1973</v>
      </c>
      <c r="C2465" s="1" t="s">
        <v>9141</v>
      </c>
      <c r="D2465" s="1" t="s">
        <v>9130</v>
      </c>
      <c r="E2465" s="2">
        <v>45736</v>
      </c>
      <c r="F2465" s="2">
        <v>45746</v>
      </c>
      <c r="G2465">
        <v>10</v>
      </c>
      <c r="H2465" s="1" t="s">
        <v>9124</v>
      </c>
      <c r="I2465">
        <v>16</v>
      </c>
      <c r="J2465">
        <v>0</v>
      </c>
    </row>
    <row r="2466" spans="1:10" x14ac:dyDescent="0.3">
      <c r="A2466" s="1" t="s">
        <v>11623</v>
      </c>
      <c r="B2466" s="1" t="s">
        <v>1973</v>
      </c>
      <c r="C2466" s="1" t="s">
        <v>9154</v>
      </c>
      <c r="D2466" s="1" t="s">
        <v>9142</v>
      </c>
      <c r="E2466" s="2">
        <v>45746</v>
      </c>
      <c r="F2466" s="2">
        <v>45748</v>
      </c>
      <c r="G2466">
        <v>2</v>
      </c>
      <c r="H2466" s="1" t="s">
        <v>9124</v>
      </c>
      <c r="I2466">
        <v>16</v>
      </c>
      <c r="J2466">
        <v>0</v>
      </c>
    </row>
    <row r="2467" spans="1:10" x14ac:dyDescent="0.3">
      <c r="A2467" s="1" t="s">
        <v>11624</v>
      </c>
      <c r="B2467" s="1" t="s">
        <v>1973</v>
      </c>
      <c r="C2467" s="1" t="s">
        <v>9215</v>
      </c>
      <c r="D2467" s="1" t="s">
        <v>9144</v>
      </c>
      <c r="E2467" s="2">
        <v>45748</v>
      </c>
      <c r="F2467" s="2">
        <v>45749</v>
      </c>
      <c r="G2467">
        <v>1</v>
      </c>
      <c r="H2467" s="1" t="s">
        <v>9124</v>
      </c>
      <c r="I2467">
        <v>16</v>
      </c>
      <c r="J2467">
        <v>0</v>
      </c>
    </row>
    <row r="2468" spans="1:10" x14ac:dyDescent="0.3">
      <c r="A2468" s="1" t="s">
        <v>11625</v>
      </c>
      <c r="B2468" s="1" t="s">
        <v>1977</v>
      </c>
      <c r="C2468" s="1" t="s">
        <v>9172</v>
      </c>
      <c r="D2468" s="1" t="s">
        <v>9123</v>
      </c>
      <c r="E2468" s="2">
        <v>45828</v>
      </c>
      <c r="F2468" s="2">
        <v>45830</v>
      </c>
      <c r="G2468">
        <v>2</v>
      </c>
      <c r="H2468" s="1" t="s">
        <v>9124</v>
      </c>
      <c r="J2468">
        <v>0</v>
      </c>
    </row>
    <row r="2469" spans="1:10" x14ac:dyDescent="0.3">
      <c r="A2469" s="1" t="s">
        <v>11626</v>
      </c>
      <c r="B2469" s="1" t="s">
        <v>1977</v>
      </c>
      <c r="C2469" s="1" t="s">
        <v>9162</v>
      </c>
      <c r="D2469" s="1" t="s">
        <v>9127</v>
      </c>
      <c r="E2469" s="2">
        <v>45830</v>
      </c>
      <c r="F2469" s="2"/>
      <c r="G2469">
        <v>465</v>
      </c>
      <c r="H2469" s="1" t="s">
        <v>9131</v>
      </c>
      <c r="J2469">
        <v>0</v>
      </c>
    </row>
    <row r="2470" spans="1:10" x14ac:dyDescent="0.3">
      <c r="A2470" s="1" t="s">
        <v>11627</v>
      </c>
      <c r="B2470" s="1" t="s">
        <v>1981</v>
      </c>
      <c r="C2470" s="1" t="s">
        <v>9146</v>
      </c>
      <c r="D2470" s="1" t="s">
        <v>9123</v>
      </c>
      <c r="E2470" s="2">
        <v>45917</v>
      </c>
      <c r="F2470" s="2">
        <v>45919</v>
      </c>
      <c r="G2470">
        <v>2</v>
      </c>
      <c r="H2470" s="1" t="s">
        <v>9124</v>
      </c>
      <c r="J2470">
        <v>0</v>
      </c>
    </row>
    <row r="2471" spans="1:10" x14ac:dyDescent="0.3">
      <c r="A2471" s="1" t="s">
        <v>11628</v>
      </c>
      <c r="B2471" s="1" t="s">
        <v>1981</v>
      </c>
      <c r="C2471" s="1" t="s">
        <v>9207</v>
      </c>
      <c r="D2471" s="1" t="s">
        <v>9127</v>
      </c>
      <c r="E2471" s="2">
        <v>45919</v>
      </c>
      <c r="F2471" s="2">
        <v>45922</v>
      </c>
      <c r="G2471">
        <v>3</v>
      </c>
      <c r="H2471" s="1" t="s">
        <v>9124</v>
      </c>
      <c r="J2471">
        <v>0</v>
      </c>
    </row>
    <row r="2472" spans="1:10" x14ac:dyDescent="0.3">
      <c r="A2472" s="1" t="s">
        <v>11629</v>
      </c>
      <c r="B2472" s="1" t="s">
        <v>1981</v>
      </c>
      <c r="C2472" s="1" t="s">
        <v>9165</v>
      </c>
      <c r="D2472" s="1" t="s">
        <v>9130</v>
      </c>
      <c r="E2472" s="2">
        <v>45922</v>
      </c>
      <c r="F2472" s="2">
        <v>45928</v>
      </c>
      <c r="G2472">
        <v>6</v>
      </c>
      <c r="H2472" s="1" t="s">
        <v>9124</v>
      </c>
      <c r="J2472">
        <v>0</v>
      </c>
    </row>
    <row r="2473" spans="1:10" x14ac:dyDescent="0.3">
      <c r="A2473" s="1" t="s">
        <v>11630</v>
      </c>
      <c r="B2473" s="1" t="s">
        <v>1981</v>
      </c>
      <c r="C2473" s="1" t="s">
        <v>9141</v>
      </c>
      <c r="D2473" s="1" t="s">
        <v>9142</v>
      </c>
      <c r="E2473" s="2">
        <v>45928</v>
      </c>
      <c r="F2473" s="2">
        <v>45929</v>
      </c>
      <c r="G2473">
        <v>1</v>
      </c>
      <c r="H2473" s="1" t="s">
        <v>9124</v>
      </c>
      <c r="J2473">
        <v>0</v>
      </c>
    </row>
    <row r="2474" spans="1:10" x14ac:dyDescent="0.3">
      <c r="A2474" s="1" t="s">
        <v>11631</v>
      </c>
      <c r="B2474" s="1" t="s">
        <v>1985</v>
      </c>
      <c r="C2474" s="1" t="s">
        <v>9205</v>
      </c>
      <c r="D2474" s="1" t="s">
        <v>9123</v>
      </c>
      <c r="E2474" s="2">
        <v>46075</v>
      </c>
      <c r="F2474" s="2">
        <v>46078</v>
      </c>
      <c r="G2474">
        <v>3</v>
      </c>
      <c r="H2474" s="1" t="s">
        <v>9124</v>
      </c>
      <c r="I2474">
        <v>15</v>
      </c>
      <c r="J2474">
        <v>0</v>
      </c>
    </row>
    <row r="2475" spans="1:10" x14ac:dyDescent="0.3">
      <c r="A2475" s="1" t="s">
        <v>11632</v>
      </c>
      <c r="B2475" s="1" t="s">
        <v>1985</v>
      </c>
      <c r="C2475" s="1" t="s">
        <v>9146</v>
      </c>
      <c r="D2475" s="1" t="s">
        <v>9127</v>
      </c>
      <c r="E2475" s="2">
        <v>46078</v>
      </c>
      <c r="F2475" s="2">
        <v>46079</v>
      </c>
      <c r="G2475">
        <v>1</v>
      </c>
      <c r="H2475" s="1" t="s">
        <v>9124</v>
      </c>
      <c r="I2475">
        <v>15</v>
      </c>
      <c r="J2475">
        <v>0</v>
      </c>
    </row>
    <row r="2476" spans="1:10" x14ac:dyDescent="0.3">
      <c r="A2476" s="1" t="s">
        <v>11633</v>
      </c>
      <c r="B2476" s="1" t="s">
        <v>1985</v>
      </c>
      <c r="C2476" s="1" t="s">
        <v>9172</v>
      </c>
      <c r="D2476" s="1" t="s">
        <v>9130</v>
      </c>
      <c r="E2476" s="2">
        <v>46079</v>
      </c>
      <c r="F2476" s="2">
        <v>46088</v>
      </c>
      <c r="G2476">
        <v>9</v>
      </c>
      <c r="H2476" s="1" t="s">
        <v>9124</v>
      </c>
      <c r="I2476">
        <v>15</v>
      </c>
      <c r="J2476">
        <v>0</v>
      </c>
    </row>
    <row r="2477" spans="1:10" x14ac:dyDescent="0.3">
      <c r="A2477" s="1" t="s">
        <v>11634</v>
      </c>
      <c r="B2477" s="1" t="s">
        <v>1985</v>
      </c>
      <c r="C2477" s="1" t="s">
        <v>9122</v>
      </c>
      <c r="D2477" s="1" t="s">
        <v>9142</v>
      </c>
      <c r="E2477" s="2">
        <v>46088</v>
      </c>
      <c r="F2477" s="2">
        <v>46089</v>
      </c>
      <c r="G2477">
        <v>1</v>
      </c>
      <c r="H2477" s="1" t="s">
        <v>9124</v>
      </c>
      <c r="I2477">
        <v>15</v>
      </c>
      <c r="J2477">
        <v>0</v>
      </c>
    </row>
    <row r="2478" spans="1:10" x14ac:dyDescent="0.3">
      <c r="A2478" s="1" t="s">
        <v>11635</v>
      </c>
      <c r="B2478" s="1" t="s">
        <v>1985</v>
      </c>
      <c r="C2478" s="1" t="s">
        <v>9152</v>
      </c>
      <c r="D2478" s="1" t="s">
        <v>9144</v>
      </c>
      <c r="E2478" s="2">
        <v>46089</v>
      </c>
      <c r="F2478" s="2">
        <v>46090</v>
      </c>
      <c r="G2478">
        <v>1</v>
      </c>
      <c r="H2478" s="1" t="s">
        <v>9124</v>
      </c>
      <c r="I2478">
        <v>15</v>
      </c>
      <c r="J2478">
        <v>0</v>
      </c>
    </row>
    <row r="2479" spans="1:10" x14ac:dyDescent="0.3">
      <c r="A2479" s="1" t="s">
        <v>11636</v>
      </c>
      <c r="B2479" s="1" t="s">
        <v>1987</v>
      </c>
      <c r="C2479" s="1" t="s">
        <v>9172</v>
      </c>
      <c r="D2479" s="1" t="s">
        <v>9123</v>
      </c>
      <c r="E2479" s="2">
        <v>46008</v>
      </c>
      <c r="F2479" s="2">
        <v>46009</v>
      </c>
      <c r="G2479">
        <v>1</v>
      </c>
      <c r="H2479" s="1" t="s">
        <v>9124</v>
      </c>
      <c r="I2479">
        <v>14</v>
      </c>
      <c r="J2479">
        <v>0</v>
      </c>
    </row>
    <row r="2480" spans="1:10" x14ac:dyDescent="0.3">
      <c r="A2480" s="1" t="s">
        <v>11637</v>
      </c>
      <c r="B2480" s="1" t="s">
        <v>1987</v>
      </c>
      <c r="C2480" s="1" t="s">
        <v>9122</v>
      </c>
      <c r="D2480" s="1" t="s">
        <v>9127</v>
      </c>
      <c r="E2480" s="2">
        <v>46009</v>
      </c>
      <c r="F2480" s="2">
        <v>46013</v>
      </c>
      <c r="G2480">
        <v>4</v>
      </c>
      <c r="H2480" s="1" t="s">
        <v>9124</v>
      </c>
      <c r="I2480">
        <v>14</v>
      </c>
      <c r="J2480">
        <v>0</v>
      </c>
    </row>
    <row r="2481" spans="1:10" x14ac:dyDescent="0.3">
      <c r="A2481" s="1" t="s">
        <v>11638</v>
      </c>
      <c r="B2481" s="1" t="s">
        <v>1987</v>
      </c>
      <c r="C2481" s="1" t="s">
        <v>9126</v>
      </c>
      <c r="D2481" s="1" t="s">
        <v>9130</v>
      </c>
      <c r="E2481" s="2">
        <v>46013</v>
      </c>
      <c r="F2481" s="2">
        <v>46019</v>
      </c>
      <c r="G2481">
        <v>6</v>
      </c>
      <c r="H2481" s="1" t="s">
        <v>9124</v>
      </c>
      <c r="I2481">
        <v>14</v>
      </c>
      <c r="J2481">
        <v>0</v>
      </c>
    </row>
    <row r="2482" spans="1:10" x14ac:dyDescent="0.3">
      <c r="A2482" s="1" t="s">
        <v>11639</v>
      </c>
      <c r="B2482" s="1" t="s">
        <v>1987</v>
      </c>
      <c r="C2482" s="1" t="s">
        <v>9137</v>
      </c>
      <c r="D2482" s="1" t="s">
        <v>9142</v>
      </c>
      <c r="E2482" s="2">
        <v>46019</v>
      </c>
      <c r="F2482" s="2">
        <v>46020</v>
      </c>
      <c r="G2482">
        <v>1</v>
      </c>
      <c r="H2482" s="1" t="s">
        <v>9124</v>
      </c>
      <c r="I2482">
        <v>14</v>
      </c>
      <c r="J2482">
        <v>0</v>
      </c>
    </row>
    <row r="2483" spans="1:10" x14ac:dyDescent="0.3">
      <c r="A2483" s="1" t="s">
        <v>11640</v>
      </c>
      <c r="B2483" s="1" t="s">
        <v>1987</v>
      </c>
      <c r="C2483" s="1" t="s">
        <v>9197</v>
      </c>
      <c r="D2483" s="1" t="s">
        <v>9144</v>
      </c>
      <c r="E2483" s="2">
        <v>46020</v>
      </c>
      <c r="F2483" s="2">
        <v>46022</v>
      </c>
      <c r="G2483">
        <v>2</v>
      </c>
      <c r="H2483" s="1" t="s">
        <v>9124</v>
      </c>
      <c r="I2483">
        <v>14</v>
      </c>
      <c r="J2483">
        <v>0</v>
      </c>
    </row>
    <row r="2484" spans="1:10" x14ac:dyDescent="0.3">
      <c r="A2484" s="1" t="s">
        <v>11641</v>
      </c>
      <c r="B2484" s="1" t="s">
        <v>1989</v>
      </c>
      <c r="C2484" s="1" t="s">
        <v>9126</v>
      </c>
      <c r="D2484" s="1" t="s">
        <v>9123</v>
      </c>
      <c r="E2484" s="2">
        <v>46059</v>
      </c>
      <c r="F2484" s="2">
        <v>46061</v>
      </c>
      <c r="G2484">
        <v>2</v>
      </c>
      <c r="H2484" s="1" t="s">
        <v>9124</v>
      </c>
      <c r="J2484">
        <v>1</v>
      </c>
    </row>
    <row r="2485" spans="1:10" x14ac:dyDescent="0.3">
      <c r="A2485" s="1" t="s">
        <v>11642</v>
      </c>
      <c r="B2485" s="1" t="s">
        <v>1989</v>
      </c>
      <c r="C2485" s="1" t="s">
        <v>9215</v>
      </c>
      <c r="D2485" s="1" t="s">
        <v>9127</v>
      </c>
      <c r="E2485" s="2">
        <v>46061</v>
      </c>
      <c r="F2485" s="2">
        <v>46063</v>
      </c>
      <c r="G2485">
        <v>2</v>
      </c>
      <c r="H2485" s="1" t="s">
        <v>9124</v>
      </c>
      <c r="J2485">
        <v>1</v>
      </c>
    </row>
    <row r="2486" spans="1:10" x14ac:dyDescent="0.3">
      <c r="A2486" s="1" t="s">
        <v>11643</v>
      </c>
      <c r="B2486" s="1" t="s">
        <v>1989</v>
      </c>
      <c r="C2486" s="1" t="s">
        <v>9122</v>
      </c>
      <c r="D2486" s="1" t="s">
        <v>9168</v>
      </c>
      <c r="E2486" s="2">
        <v>46063</v>
      </c>
      <c r="F2486" s="2"/>
      <c r="G2486">
        <v>232</v>
      </c>
      <c r="H2486" s="1" t="s">
        <v>9131</v>
      </c>
      <c r="J2486">
        <v>1</v>
      </c>
    </row>
    <row r="2487" spans="1:10" x14ac:dyDescent="0.3">
      <c r="A2487" s="1" t="s">
        <v>11644</v>
      </c>
      <c r="B2487" s="1" t="s">
        <v>1991</v>
      </c>
      <c r="C2487" s="1" t="s">
        <v>9150</v>
      </c>
      <c r="D2487" s="1" t="s">
        <v>9123</v>
      </c>
      <c r="E2487" s="2">
        <v>46159</v>
      </c>
      <c r="F2487" s="2">
        <v>46160</v>
      </c>
      <c r="G2487">
        <v>1</v>
      </c>
      <c r="H2487" s="1" t="s">
        <v>9124</v>
      </c>
      <c r="I2487">
        <v>15</v>
      </c>
      <c r="J2487">
        <v>0</v>
      </c>
    </row>
    <row r="2488" spans="1:10" x14ac:dyDescent="0.3">
      <c r="A2488" s="1" t="s">
        <v>11645</v>
      </c>
      <c r="B2488" s="1" t="s">
        <v>1991</v>
      </c>
      <c r="C2488" s="1" t="s">
        <v>9141</v>
      </c>
      <c r="D2488" s="1" t="s">
        <v>9127</v>
      </c>
      <c r="E2488" s="2">
        <v>46160</v>
      </c>
      <c r="F2488" s="2">
        <v>46162</v>
      </c>
      <c r="G2488">
        <v>2</v>
      </c>
      <c r="H2488" s="1" t="s">
        <v>9124</v>
      </c>
      <c r="I2488">
        <v>15</v>
      </c>
      <c r="J2488">
        <v>0</v>
      </c>
    </row>
    <row r="2489" spans="1:10" x14ac:dyDescent="0.3">
      <c r="A2489" s="1" t="s">
        <v>11646</v>
      </c>
      <c r="B2489" s="1" t="s">
        <v>1991</v>
      </c>
      <c r="C2489" s="1" t="s">
        <v>9158</v>
      </c>
      <c r="D2489" s="1" t="s">
        <v>9130</v>
      </c>
      <c r="E2489" s="2">
        <v>46162</v>
      </c>
      <c r="F2489" s="2">
        <v>46170</v>
      </c>
      <c r="G2489">
        <v>8</v>
      </c>
      <c r="H2489" s="1" t="s">
        <v>9124</v>
      </c>
      <c r="I2489">
        <v>15</v>
      </c>
      <c r="J2489">
        <v>0</v>
      </c>
    </row>
    <row r="2490" spans="1:10" x14ac:dyDescent="0.3">
      <c r="A2490" s="1" t="s">
        <v>11647</v>
      </c>
      <c r="B2490" s="1" t="s">
        <v>1991</v>
      </c>
      <c r="C2490" s="1" t="s">
        <v>9146</v>
      </c>
      <c r="D2490" s="1" t="s">
        <v>9142</v>
      </c>
      <c r="E2490" s="2">
        <v>46170</v>
      </c>
      <c r="F2490" s="2">
        <v>46171</v>
      </c>
      <c r="G2490">
        <v>1</v>
      </c>
      <c r="H2490" s="1" t="s">
        <v>9124</v>
      </c>
      <c r="I2490">
        <v>15</v>
      </c>
      <c r="J2490">
        <v>0</v>
      </c>
    </row>
    <row r="2491" spans="1:10" x14ac:dyDescent="0.3">
      <c r="A2491" s="1" t="s">
        <v>11648</v>
      </c>
      <c r="B2491" s="1" t="s">
        <v>1991</v>
      </c>
      <c r="C2491" s="1" t="s">
        <v>9257</v>
      </c>
      <c r="D2491" s="1" t="s">
        <v>9144</v>
      </c>
      <c r="E2491" s="2">
        <v>46171</v>
      </c>
      <c r="F2491" s="2">
        <v>46174</v>
      </c>
      <c r="G2491">
        <v>3</v>
      </c>
      <c r="H2491" s="1" t="s">
        <v>9124</v>
      </c>
      <c r="I2491">
        <v>15</v>
      </c>
      <c r="J2491">
        <v>0</v>
      </c>
    </row>
    <row r="2492" spans="1:10" x14ac:dyDescent="0.3">
      <c r="A2492" s="1" t="s">
        <v>11649</v>
      </c>
      <c r="B2492" s="1" t="s">
        <v>1995</v>
      </c>
      <c r="C2492" s="1" t="s">
        <v>9137</v>
      </c>
      <c r="D2492" s="1" t="s">
        <v>9123</v>
      </c>
      <c r="E2492" s="2">
        <v>45808</v>
      </c>
      <c r="F2492" s="2">
        <v>45809</v>
      </c>
      <c r="G2492">
        <v>1</v>
      </c>
      <c r="H2492" s="1" t="s">
        <v>9124</v>
      </c>
      <c r="I2492">
        <v>17</v>
      </c>
      <c r="J2492">
        <v>0</v>
      </c>
    </row>
    <row r="2493" spans="1:10" x14ac:dyDescent="0.3">
      <c r="A2493" s="1" t="s">
        <v>11650</v>
      </c>
      <c r="B2493" s="1" t="s">
        <v>1995</v>
      </c>
      <c r="C2493" s="1" t="s">
        <v>9174</v>
      </c>
      <c r="D2493" s="1" t="s">
        <v>9127</v>
      </c>
      <c r="E2493" s="2">
        <v>45809</v>
      </c>
      <c r="F2493" s="2">
        <v>45817</v>
      </c>
      <c r="G2493">
        <v>8</v>
      </c>
      <c r="H2493" s="1" t="s">
        <v>9124</v>
      </c>
      <c r="I2493">
        <v>17</v>
      </c>
      <c r="J2493">
        <v>0</v>
      </c>
    </row>
    <row r="2494" spans="1:10" x14ac:dyDescent="0.3">
      <c r="A2494" s="1" t="s">
        <v>11651</v>
      </c>
      <c r="B2494" s="1" t="s">
        <v>1995</v>
      </c>
      <c r="C2494" s="1" t="s">
        <v>9146</v>
      </c>
      <c r="D2494" s="1" t="s">
        <v>9130</v>
      </c>
      <c r="E2494" s="2">
        <v>45817</v>
      </c>
      <c r="F2494" s="2">
        <v>45820</v>
      </c>
      <c r="G2494">
        <v>3</v>
      </c>
      <c r="H2494" s="1" t="s">
        <v>9124</v>
      </c>
      <c r="I2494">
        <v>17</v>
      </c>
      <c r="J2494">
        <v>0</v>
      </c>
    </row>
    <row r="2495" spans="1:10" x14ac:dyDescent="0.3">
      <c r="A2495" s="1" t="s">
        <v>11652</v>
      </c>
      <c r="B2495" s="1" t="s">
        <v>1995</v>
      </c>
      <c r="C2495" s="1" t="s">
        <v>9181</v>
      </c>
      <c r="D2495" s="1" t="s">
        <v>9142</v>
      </c>
      <c r="E2495" s="2">
        <v>45820</v>
      </c>
      <c r="F2495" s="2">
        <v>45823</v>
      </c>
      <c r="G2495">
        <v>3</v>
      </c>
      <c r="H2495" s="1" t="s">
        <v>9124</v>
      </c>
      <c r="I2495">
        <v>17</v>
      </c>
      <c r="J2495">
        <v>0</v>
      </c>
    </row>
    <row r="2496" spans="1:10" x14ac:dyDescent="0.3">
      <c r="A2496" s="1" t="s">
        <v>11653</v>
      </c>
      <c r="B2496" s="1" t="s">
        <v>1995</v>
      </c>
      <c r="C2496" s="1" t="s">
        <v>9126</v>
      </c>
      <c r="D2496" s="1" t="s">
        <v>9144</v>
      </c>
      <c r="E2496" s="2">
        <v>45823</v>
      </c>
      <c r="F2496" s="2">
        <v>45825</v>
      </c>
      <c r="G2496">
        <v>2</v>
      </c>
      <c r="H2496" s="1" t="s">
        <v>9124</v>
      </c>
      <c r="I2496">
        <v>17</v>
      </c>
      <c r="J2496">
        <v>0</v>
      </c>
    </row>
    <row r="2497" spans="1:10" x14ac:dyDescent="0.3">
      <c r="A2497" s="1" t="s">
        <v>11654</v>
      </c>
      <c r="B2497" s="1" t="s">
        <v>1999</v>
      </c>
      <c r="C2497" s="1" t="s">
        <v>9257</v>
      </c>
      <c r="D2497" s="1" t="s">
        <v>9123</v>
      </c>
      <c r="E2497" s="2">
        <v>45704</v>
      </c>
      <c r="F2497" s="2">
        <v>45705</v>
      </c>
      <c r="G2497">
        <v>1</v>
      </c>
      <c r="H2497" s="1" t="s">
        <v>9124</v>
      </c>
      <c r="I2497">
        <v>10</v>
      </c>
      <c r="J2497">
        <v>0</v>
      </c>
    </row>
    <row r="2498" spans="1:10" x14ac:dyDescent="0.3">
      <c r="A2498" s="1" t="s">
        <v>11655</v>
      </c>
      <c r="B2498" s="1" t="s">
        <v>1999</v>
      </c>
      <c r="C2498" s="1" t="s">
        <v>9158</v>
      </c>
      <c r="D2498" s="1" t="s">
        <v>9127</v>
      </c>
      <c r="E2498" s="2">
        <v>45705</v>
      </c>
      <c r="F2498" s="2">
        <v>45708</v>
      </c>
      <c r="G2498">
        <v>3</v>
      </c>
      <c r="H2498" s="1" t="s">
        <v>9124</v>
      </c>
      <c r="I2498">
        <v>10</v>
      </c>
      <c r="J2498">
        <v>0</v>
      </c>
    </row>
    <row r="2499" spans="1:10" x14ac:dyDescent="0.3">
      <c r="A2499" s="1" t="s">
        <v>11656</v>
      </c>
      <c r="B2499" s="1" t="s">
        <v>1999</v>
      </c>
      <c r="C2499" s="1" t="s">
        <v>9172</v>
      </c>
      <c r="D2499" s="1" t="s">
        <v>9130</v>
      </c>
      <c r="E2499" s="2">
        <v>45708</v>
      </c>
      <c r="F2499" s="2">
        <v>45711</v>
      </c>
      <c r="G2499">
        <v>3</v>
      </c>
      <c r="H2499" s="1" t="s">
        <v>9124</v>
      </c>
      <c r="I2499">
        <v>10</v>
      </c>
      <c r="J2499">
        <v>0</v>
      </c>
    </row>
    <row r="2500" spans="1:10" x14ac:dyDescent="0.3">
      <c r="A2500" s="1" t="s">
        <v>11657</v>
      </c>
      <c r="B2500" s="1" t="s">
        <v>1999</v>
      </c>
      <c r="C2500" s="1" t="s">
        <v>9150</v>
      </c>
      <c r="D2500" s="1" t="s">
        <v>9142</v>
      </c>
      <c r="E2500" s="2">
        <v>45711</v>
      </c>
      <c r="F2500" s="2">
        <v>45712</v>
      </c>
      <c r="G2500">
        <v>1</v>
      </c>
      <c r="H2500" s="1" t="s">
        <v>9124</v>
      </c>
      <c r="I2500">
        <v>10</v>
      </c>
      <c r="J2500">
        <v>0</v>
      </c>
    </row>
    <row r="2501" spans="1:10" x14ac:dyDescent="0.3">
      <c r="A2501" s="1" t="s">
        <v>11658</v>
      </c>
      <c r="B2501" s="1" t="s">
        <v>1999</v>
      </c>
      <c r="C2501" s="1" t="s">
        <v>9257</v>
      </c>
      <c r="D2501" s="1" t="s">
        <v>9144</v>
      </c>
      <c r="E2501" s="2">
        <v>45712</v>
      </c>
      <c r="F2501" s="2">
        <v>45714</v>
      </c>
      <c r="G2501">
        <v>2</v>
      </c>
      <c r="H2501" s="1" t="s">
        <v>9124</v>
      </c>
      <c r="I2501">
        <v>10</v>
      </c>
      <c r="J2501">
        <v>0</v>
      </c>
    </row>
    <row r="2502" spans="1:10" x14ac:dyDescent="0.3">
      <c r="A2502" s="1" t="s">
        <v>11659</v>
      </c>
      <c r="B2502" s="1" t="s">
        <v>2001</v>
      </c>
      <c r="C2502" s="1" t="s">
        <v>9162</v>
      </c>
      <c r="D2502" s="1" t="s">
        <v>9123</v>
      </c>
      <c r="E2502" s="2">
        <v>46104</v>
      </c>
      <c r="F2502" s="2">
        <v>46107</v>
      </c>
      <c r="G2502">
        <v>3</v>
      </c>
      <c r="H2502" s="1" t="s">
        <v>9124</v>
      </c>
      <c r="I2502">
        <v>17</v>
      </c>
      <c r="J2502">
        <v>0</v>
      </c>
    </row>
    <row r="2503" spans="1:10" x14ac:dyDescent="0.3">
      <c r="A2503" s="1" t="s">
        <v>11660</v>
      </c>
      <c r="B2503" s="1" t="s">
        <v>2001</v>
      </c>
      <c r="C2503" s="1" t="s">
        <v>9207</v>
      </c>
      <c r="D2503" s="1" t="s">
        <v>9127</v>
      </c>
      <c r="E2503" s="2">
        <v>46107</v>
      </c>
      <c r="F2503" s="2">
        <v>46115</v>
      </c>
      <c r="G2503">
        <v>8</v>
      </c>
      <c r="H2503" s="1" t="s">
        <v>9124</v>
      </c>
      <c r="I2503">
        <v>17</v>
      </c>
      <c r="J2503">
        <v>0</v>
      </c>
    </row>
    <row r="2504" spans="1:10" x14ac:dyDescent="0.3">
      <c r="A2504" s="1" t="s">
        <v>11661</v>
      </c>
      <c r="B2504" s="1" t="s">
        <v>2001</v>
      </c>
      <c r="C2504" s="1" t="s">
        <v>9133</v>
      </c>
      <c r="D2504" s="1" t="s">
        <v>9130</v>
      </c>
      <c r="E2504" s="2">
        <v>46115</v>
      </c>
      <c r="F2504" s="2">
        <v>46117</v>
      </c>
      <c r="G2504">
        <v>2</v>
      </c>
      <c r="H2504" s="1" t="s">
        <v>9124</v>
      </c>
      <c r="I2504">
        <v>17</v>
      </c>
      <c r="J2504">
        <v>0</v>
      </c>
    </row>
    <row r="2505" spans="1:10" x14ac:dyDescent="0.3">
      <c r="A2505" s="1" t="s">
        <v>11662</v>
      </c>
      <c r="B2505" s="1" t="s">
        <v>2001</v>
      </c>
      <c r="C2505" s="1" t="s">
        <v>9126</v>
      </c>
      <c r="D2505" s="1" t="s">
        <v>9142</v>
      </c>
      <c r="E2505" s="2">
        <v>46117</v>
      </c>
      <c r="F2505" s="2">
        <v>46118</v>
      </c>
      <c r="G2505">
        <v>1</v>
      </c>
      <c r="H2505" s="1" t="s">
        <v>9124</v>
      </c>
      <c r="I2505">
        <v>17</v>
      </c>
      <c r="J2505">
        <v>0</v>
      </c>
    </row>
    <row r="2506" spans="1:10" x14ac:dyDescent="0.3">
      <c r="A2506" s="1" t="s">
        <v>11663</v>
      </c>
      <c r="B2506" s="1" t="s">
        <v>2001</v>
      </c>
      <c r="C2506" s="1" t="s">
        <v>9156</v>
      </c>
      <c r="D2506" s="1" t="s">
        <v>9144</v>
      </c>
      <c r="E2506" s="2">
        <v>46118</v>
      </c>
      <c r="F2506" s="2">
        <v>46121</v>
      </c>
      <c r="G2506">
        <v>3</v>
      </c>
      <c r="H2506" s="1" t="s">
        <v>9124</v>
      </c>
      <c r="I2506">
        <v>17</v>
      </c>
      <c r="J2506">
        <v>0</v>
      </c>
    </row>
    <row r="2507" spans="1:10" x14ac:dyDescent="0.3">
      <c r="A2507" s="1" t="s">
        <v>11664</v>
      </c>
      <c r="B2507" s="1" t="s">
        <v>2005</v>
      </c>
      <c r="C2507" s="1" t="s">
        <v>9146</v>
      </c>
      <c r="D2507" s="1" t="s">
        <v>9123</v>
      </c>
      <c r="E2507" s="2">
        <v>45728</v>
      </c>
      <c r="F2507" s="2">
        <v>45729</v>
      </c>
      <c r="G2507">
        <v>1</v>
      </c>
      <c r="H2507" s="1" t="s">
        <v>9124</v>
      </c>
      <c r="I2507">
        <v>13</v>
      </c>
      <c r="J2507">
        <v>0</v>
      </c>
    </row>
    <row r="2508" spans="1:10" x14ac:dyDescent="0.3">
      <c r="A2508" s="1" t="s">
        <v>11665</v>
      </c>
      <c r="B2508" s="1" t="s">
        <v>2005</v>
      </c>
      <c r="C2508" s="1" t="s">
        <v>9207</v>
      </c>
      <c r="D2508" s="1" t="s">
        <v>9127</v>
      </c>
      <c r="E2508" s="2">
        <v>45729</v>
      </c>
      <c r="F2508" s="2">
        <v>45730</v>
      </c>
      <c r="G2508">
        <v>1</v>
      </c>
      <c r="H2508" s="1" t="s">
        <v>9124</v>
      </c>
      <c r="I2508">
        <v>13</v>
      </c>
      <c r="J2508">
        <v>0</v>
      </c>
    </row>
    <row r="2509" spans="1:10" x14ac:dyDescent="0.3">
      <c r="A2509" s="1" t="s">
        <v>11666</v>
      </c>
      <c r="B2509" s="1" t="s">
        <v>2005</v>
      </c>
      <c r="C2509" s="1" t="s">
        <v>9167</v>
      </c>
      <c r="D2509" s="1" t="s">
        <v>9130</v>
      </c>
      <c r="E2509" s="2">
        <v>45730</v>
      </c>
      <c r="F2509" s="2">
        <v>45735</v>
      </c>
      <c r="G2509">
        <v>5</v>
      </c>
      <c r="H2509" s="1" t="s">
        <v>9124</v>
      </c>
      <c r="I2509">
        <v>13</v>
      </c>
      <c r="J2509">
        <v>0</v>
      </c>
    </row>
    <row r="2510" spans="1:10" x14ac:dyDescent="0.3">
      <c r="A2510" s="1" t="s">
        <v>11667</v>
      </c>
      <c r="B2510" s="1" t="s">
        <v>2005</v>
      </c>
      <c r="C2510" s="1" t="s">
        <v>9165</v>
      </c>
      <c r="D2510" s="1" t="s">
        <v>9142</v>
      </c>
      <c r="E2510" s="2">
        <v>45735</v>
      </c>
      <c r="F2510" s="2">
        <v>45737</v>
      </c>
      <c r="G2510">
        <v>2</v>
      </c>
      <c r="H2510" s="1" t="s">
        <v>9124</v>
      </c>
      <c r="I2510">
        <v>13</v>
      </c>
      <c r="J2510">
        <v>0</v>
      </c>
    </row>
    <row r="2511" spans="1:10" x14ac:dyDescent="0.3">
      <c r="A2511" s="1" t="s">
        <v>11668</v>
      </c>
      <c r="B2511" s="1" t="s">
        <v>2005</v>
      </c>
      <c r="C2511" s="1" t="s">
        <v>9176</v>
      </c>
      <c r="D2511" s="1" t="s">
        <v>9144</v>
      </c>
      <c r="E2511" s="2">
        <v>45737</v>
      </c>
      <c r="F2511" s="2">
        <v>45741</v>
      </c>
      <c r="G2511">
        <v>4</v>
      </c>
      <c r="H2511" s="1" t="s">
        <v>9124</v>
      </c>
      <c r="I2511">
        <v>13</v>
      </c>
      <c r="J2511">
        <v>0</v>
      </c>
    </row>
    <row r="2512" spans="1:10" x14ac:dyDescent="0.3">
      <c r="A2512" s="1" t="s">
        <v>11669</v>
      </c>
      <c r="B2512" s="1" t="s">
        <v>2009</v>
      </c>
      <c r="C2512" s="1" t="s">
        <v>9156</v>
      </c>
      <c r="D2512" s="1" t="s">
        <v>9123</v>
      </c>
      <c r="E2512" s="2">
        <v>45920</v>
      </c>
      <c r="F2512" s="2">
        <v>45923</v>
      </c>
      <c r="G2512">
        <v>3</v>
      </c>
      <c r="H2512" s="1" t="s">
        <v>9124</v>
      </c>
      <c r="I2512">
        <v>14</v>
      </c>
      <c r="J2512">
        <v>0</v>
      </c>
    </row>
    <row r="2513" spans="1:10" x14ac:dyDescent="0.3">
      <c r="A2513" s="1" t="s">
        <v>11670</v>
      </c>
      <c r="B2513" s="1" t="s">
        <v>2009</v>
      </c>
      <c r="C2513" s="1" t="s">
        <v>9141</v>
      </c>
      <c r="D2513" s="1" t="s">
        <v>9127</v>
      </c>
      <c r="E2513" s="2">
        <v>45923</v>
      </c>
      <c r="F2513" s="2">
        <v>45925</v>
      </c>
      <c r="G2513">
        <v>2</v>
      </c>
      <c r="H2513" s="1" t="s">
        <v>9124</v>
      </c>
      <c r="I2513">
        <v>14</v>
      </c>
      <c r="J2513">
        <v>0</v>
      </c>
    </row>
    <row r="2514" spans="1:10" x14ac:dyDescent="0.3">
      <c r="A2514" s="1" t="s">
        <v>11671</v>
      </c>
      <c r="B2514" s="1" t="s">
        <v>2009</v>
      </c>
      <c r="C2514" s="1" t="s">
        <v>9205</v>
      </c>
      <c r="D2514" s="1" t="s">
        <v>9130</v>
      </c>
      <c r="E2514" s="2">
        <v>45925</v>
      </c>
      <c r="F2514" s="2">
        <v>45930</v>
      </c>
      <c r="G2514">
        <v>5</v>
      </c>
      <c r="H2514" s="1" t="s">
        <v>9124</v>
      </c>
      <c r="I2514">
        <v>14</v>
      </c>
      <c r="J2514">
        <v>0</v>
      </c>
    </row>
    <row r="2515" spans="1:10" x14ac:dyDescent="0.3">
      <c r="A2515" s="1" t="s">
        <v>11672</v>
      </c>
      <c r="B2515" s="1" t="s">
        <v>2009</v>
      </c>
      <c r="C2515" s="1" t="s">
        <v>9257</v>
      </c>
      <c r="D2515" s="1" t="s">
        <v>9142</v>
      </c>
      <c r="E2515" s="2">
        <v>45930</v>
      </c>
      <c r="F2515" s="2">
        <v>45931</v>
      </c>
      <c r="G2515">
        <v>1</v>
      </c>
      <c r="H2515" s="1" t="s">
        <v>9124</v>
      </c>
      <c r="I2515">
        <v>14</v>
      </c>
      <c r="J2515">
        <v>0</v>
      </c>
    </row>
    <row r="2516" spans="1:10" x14ac:dyDescent="0.3">
      <c r="A2516" s="1" t="s">
        <v>11673</v>
      </c>
      <c r="B2516" s="1" t="s">
        <v>2009</v>
      </c>
      <c r="C2516" s="1" t="s">
        <v>9146</v>
      </c>
      <c r="D2516" s="1" t="s">
        <v>9144</v>
      </c>
      <c r="E2516" s="2">
        <v>45931</v>
      </c>
      <c r="F2516" s="2">
        <v>45934</v>
      </c>
      <c r="G2516">
        <v>3</v>
      </c>
      <c r="H2516" s="1" t="s">
        <v>9124</v>
      </c>
      <c r="I2516">
        <v>14</v>
      </c>
      <c r="J2516">
        <v>0</v>
      </c>
    </row>
    <row r="2517" spans="1:10" x14ac:dyDescent="0.3">
      <c r="A2517" s="1" t="s">
        <v>11674</v>
      </c>
      <c r="B2517" s="1" t="s">
        <v>2013</v>
      </c>
      <c r="C2517" s="1" t="s">
        <v>9122</v>
      </c>
      <c r="D2517" s="1" t="s">
        <v>9123</v>
      </c>
      <c r="E2517" s="2">
        <v>46055</v>
      </c>
      <c r="F2517" s="2">
        <v>46056</v>
      </c>
      <c r="G2517">
        <v>1</v>
      </c>
      <c r="H2517" s="1" t="s">
        <v>9124</v>
      </c>
      <c r="I2517">
        <v>13</v>
      </c>
      <c r="J2517">
        <v>0</v>
      </c>
    </row>
    <row r="2518" spans="1:10" x14ac:dyDescent="0.3">
      <c r="A2518" s="1" t="s">
        <v>11675</v>
      </c>
      <c r="B2518" s="1" t="s">
        <v>2013</v>
      </c>
      <c r="C2518" s="1" t="s">
        <v>9205</v>
      </c>
      <c r="D2518" s="1" t="s">
        <v>9127</v>
      </c>
      <c r="E2518" s="2">
        <v>46056</v>
      </c>
      <c r="F2518" s="2">
        <v>46058</v>
      </c>
      <c r="G2518">
        <v>2</v>
      </c>
      <c r="H2518" s="1" t="s">
        <v>9124</v>
      </c>
      <c r="I2518">
        <v>13</v>
      </c>
      <c r="J2518">
        <v>0</v>
      </c>
    </row>
    <row r="2519" spans="1:10" x14ac:dyDescent="0.3">
      <c r="A2519" s="1" t="s">
        <v>11676</v>
      </c>
      <c r="B2519" s="1" t="s">
        <v>2013</v>
      </c>
      <c r="C2519" s="1" t="s">
        <v>9154</v>
      </c>
      <c r="D2519" s="1" t="s">
        <v>9130</v>
      </c>
      <c r="E2519" s="2">
        <v>46058</v>
      </c>
      <c r="F2519" s="2">
        <v>46065</v>
      </c>
      <c r="G2519">
        <v>7</v>
      </c>
      <c r="H2519" s="1" t="s">
        <v>9124</v>
      </c>
      <c r="I2519">
        <v>13</v>
      </c>
      <c r="J2519">
        <v>0</v>
      </c>
    </row>
    <row r="2520" spans="1:10" x14ac:dyDescent="0.3">
      <c r="A2520" s="1" t="s">
        <v>11677</v>
      </c>
      <c r="B2520" s="1" t="s">
        <v>2013</v>
      </c>
      <c r="C2520" s="1" t="s">
        <v>9174</v>
      </c>
      <c r="D2520" s="1" t="s">
        <v>9142</v>
      </c>
      <c r="E2520" s="2">
        <v>46065</v>
      </c>
      <c r="F2520" s="2">
        <v>46067</v>
      </c>
      <c r="G2520">
        <v>2</v>
      </c>
      <c r="H2520" s="1" t="s">
        <v>9124</v>
      </c>
      <c r="I2520">
        <v>13</v>
      </c>
      <c r="J2520">
        <v>0</v>
      </c>
    </row>
    <row r="2521" spans="1:10" x14ac:dyDescent="0.3">
      <c r="A2521" s="1" t="s">
        <v>11678</v>
      </c>
      <c r="B2521" s="1" t="s">
        <v>2013</v>
      </c>
      <c r="C2521" s="1" t="s">
        <v>9167</v>
      </c>
      <c r="D2521" s="1" t="s">
        <v>9144</v>
      </c>
      <c r="E2521" s="2">
        <v>46067</v>
      </c>
      <c r="F2521" s="2">
        <v>46068</v>
      </c>
      <c r="G2521">
        <v>1</v>
      </c>
      <c r="H2521" s="1" t="s">
        <v>9124</v>
      </c>
      <c r="I2521">
        <v>13</v>
      </c>
      <c r="J2521">
        <v>0</v>
      </c>
    </row>
    <row r="2522" spans="1:10" x14ac:dyDescent="0.3">
      <c r="A2522" s="1" t="s">
        <v>11679</v>
      </c>
      <c r="B2522" s="1" t="s">
        <v>2015</v>
      </c>
      <c r="C2522" s="1" t="s">
        <v>9207</v>
      </c>
      <c r="D2522" s="1" t="s">
        <v>9123</v>
      </c>
      <c r="E2522" s="2">
        <v>46049</v>
      </c>
      <c r="F2522" s="2">
        <v>46051</v>
      </c>
      <c r="G2522">
        <v>2</v>
      </c>
      <c r="H2522" s="1" t="s">
        <v>9124</v>
      </c>
      <c r="I2522">
        <v>18</v>
      </c>
      <c r="J2522">
        <v>0</v>
      </c>
    </row>
    <row r="2523" spans="1:10" x14ac:dyDescent="0.3">
      <c r="A2523" s="1" t="s">
        <v>11680</v>
      </c>
      <c r="B2523" s="1" t="s">
        <v>2015</v>
      </c>
      <c r="C2523" s="1" t="s">
        <v>9139</v>
      </c>
      <c r="D2523" s="1" t="s">
        <v>9127</v>
      </c>
      <c r="E2523" s="2">
        <v>46051</v>
      </c>
      <c r="F2523" s="2">
        <v>46055</v>
      </c>
      <c r="G2523">
        <v>4</v>
      </c>
      <c r="H2523" s="1" t="s">
        <v>9124</v>
      </c>
      <c r="I2523">
        <v>18</v>
      </c>
      <c r="J2523">
        <v>0</v>
      </c>
    </row>
    <row r="2524" spans="1:10" x14ac:dyDescent="0.3">
      <c r="A2524" s="1" t="s">
        <v>11681</v>
      </c>
      <c r="B2524" s="1" t="s">
        <v>2015</v>
      </c>
      <c r="C2524" s="1" t="s">
        <v>9148</v>
      </c>
      <c r="D2524" s="1" t="s">
        <v>9130</v>
      </c>
      <c r="E2524" s="2">
        <v>46055</v>
      </c>
      <c r="F2524" s="2">
        <v>46061</v>
      </c>
      <c r="G2524">
        <v>6</v>
      </c>
      <c r="H2524" s="1" t="s">
        <v>9124</v>
      </c>
      <c r="I2524">
        <v>18</v>
      </c>
      <c r="J2524">
        <v>0</v>
      </c>
    </row>
    <row r="2525" spans="1:10" x14ac:dyDescent="0.3">
      <c r="A2525" s="1" t="s">
        <v>11682</v>
      </c>
      <c r="B2525" s="1" t="s">
        <v>2015</v>
      </c>
      <c r="C2525" s="1" t="s">
        <v>9139</v>
      </c>
      <c r="D2525" s="1" t="s">
        <v>9142</v>
      </c>
      <c r="E2525" s="2">
        <v>46061</v>
      </c>
      <c r="F2525" s="2">
        <v>46063</v>
      </c>
      <c r="G2525">
        <v>2</v>
      </c>
      <c r="H2525" s="1" t="s">
        <v>9124</v>
      </c>
      <c r="I2525">
        <v>18</v>
      </c>
      <c r="J2525">
        <v>0</v>
      </c>
    </row>
    <row r="2526" spans="1:10" x14ac:dyDescent="0.3">
      <c r="A2526" s="1" t="s">
        <v>11683</v>
      </c>
      <c r="B2526" s="1" t="s">
        <v>2015</v>
      </c>
      <c r="C2526" s="1" t="s">
        <v>9172</v>
      </c>
      <c r="D2526" s="1" t="s">
        <v>9144</v>
      </c>
      <c r="E2526" s="2">
        <v>46063</v>
      </c>
      <c r="F2526" s="2">
        <v>46067</v>
      </c>
      <c r="G2526">
        <v>4</v>
      </c>
      <c r="H2526" s="1" t="s">
        <v>9124</v>
      </c>
      <c r="I2526">
        <v>18</v>
      </c>
      <c r="J2526">
        <v>0</v>
      </c>
    </row>
    <row r="2527" spans="1:10" x14ac:dyDescent="0.3">
      <c r="A2527" s="1" t="s">
        <v>11684</v>
      </c>
      <c r="B2527" s="1" t="s">
        <v>2019</v>
      </c>
      <c r="C2527" s="1" t="s">
        <v>9176</v>
      </c>
      <c r="D2527" s="1" t="s">
        <v>9123</v>
      </c>
      <c r="E2527" s="2">
        <v>45912</v>
      </c>
      <c r="F2527" s="2">
        <v>45913</v>
      </c>
      <c r="G2527">
        <v>1</v>
      </c>
      <c r="H2527" s="1" t="s">
        <v>9124</v>
      </c>
      <c r="I2527">
        <v>13</v>
      </c>
      <c r="J2527">
        <v>0</v>
      </c>
    </row>
    <row r="2528" spans="1:10" x14ac:dyDescent="0.3">
      <c r="A2528" s="1" t="s">
        <v>11685</v>
      </c>
      <c r="B2528" s="1" t="s">
        <v>2019</v>
      </c>
      <c r="C2528" s="1" t="s">
        <v>9158</v>
      </c>
      <c r="D2528" s="1" t="s">
        <v>9127</v>
      </c>
      <c r="E2528" s="2">
        <v>45913</v>
      </c>
      <c r="F2528" s="2">
        <v>45915</v>
      </c>
      <c r="G2528">
        <v>2</v>
      </c>
      <c r="H2528" s="1" t="s">
        <v>9124</v>
      </c>
      <c r="I2528">
        <v>13</v>
      </c>
      <c r="J2528">
        <v>0</v>
      </c>
    </row>
    <row r="2529" spans="1:10" x14ac:dyDescent="0.3">
      <c r="A2529" s="1" t="s">
        <v>11686</v>
      </c>
      <c r="B2529" s="1" t="s">
        <v>2019</v>
      </c>
      <c r="C2529" s="1" t="s">
        <v>9167</v>
      </c>
      <c r="D2529" s="1" t="s">
        <v>9130</v>
      </c>
      <c r="E2529" s="2">
        <v>45915</v>
      </c>
      <c r="F2529" s="2">
        <v>45922</v>
      </c>
      <c r="G2529">
        <v>7</v>
      </c>
      <c r="H2529" s="1" t="s">
        <v>9124</v>
      </c>
      <c r="I2529">
        <v>13</v>
      </c>
      <c r="J2529">
        <v>0</v>
      </c>
    </row>
    <row r="2530" spans="1:10" x14ac:dyDescent="0.3">
      <c r="A2530" s="1" t="s">
        <v>11687</v>
      </c>
      <c r="B2530" s="1" t="s">
        <v>2019</v>
      </c>
      <c r="C2530" s="1" t="s">
        <v>9162</v>
      </c>
      <c r="D2530" s="1" t="s">
        <v>9142</v>
      </c>
      <c r="E2530" s="2">
        <v>45922</v>
      </c>
      <c r="F2530" s="2">
        <v>45923</v>
      </c>
      <c r="G2530">
        <v>1</v>
      </c>
      <c r="H2530" s="1" t="s">
        <v>9124</v>
      </c>
      <c r="I2530">
        <v>13</v>
      </c>
      <c r="J2530">
        <v>0</v>
      </c>
    </row>
    <row r="2531" spans="1:10" x14ac:dyDescent="0.3">
      <c r="A2531" s="1" t="s">
        <v>11688</v>
      </c>
      <c r="B2531" s="1" t="s">
        <v>2019</v>
      </c>
      <c r="C2531" s="1" t="s">
        <v>9197</v>
      </c>
      <c r="D2531" s="1" t="s">
        <v>9144</v>
      </c>
      <c r="E2531" s="2">
        <v>45923</v>
      </c>
      <c r="F2531" s="2">
        <v>45925</v>
      </c>
      <c r="G2531">
        <v>2</v>
      </c>
      <c r="H2531" s="1" t="s">
        <v>9124</v>
      </c>
      <c r="I2531">
        <v>13</v>
      </c>
      <c r="J2531">
        <v>0</v>
      </c>
    </row>
    <row r="2532" spans="1:10" x14ac:dyDescent="0.3">
      <c r="A2532" s="1" t="s">
        <v>11689</v>
      </c>
      <c r="B2532" s="1" t="s">
        <v>2022</v>
      </c>
      <c r="C2532" s="1" t="s">
        <v>9122</v>
      </c>
      <c r="D2532" s="1" t="s">
        <v>9123</v>
      </c>
      <c r="E2532" s="2">
        <v>45980</v>
      </c>
      <c r="F2532" s="2">
        <v>45986</v>
      </c>
      <c r="G2532">
        <v>6</v>
      </c>
      <c r="H2532" s="1" t="s">
        <v>9124</v>
      </c>
      <c r="I2532">
        <v>23</v>
      </c>
      <c r="J2532">
        <v>0</v>
      </c>
    </row>
    <row r="2533" spans="1:10" x14ac:dyDescent="0.3">
      <c r="A2533" s="1" t="s">
        <v>11690</v>
      </c>
      <c r="B2533" s="1" t="s">
        <v>2022</v>
      </c>
      <c r="C2533" s="1" t="s">
        <v>9156</v>
      </c>
      <c r="D2533" s="1" t="s">
        <v>9127</v>
      </c>
      <c r="E2533" s="2">
        <v>45986</v>
      </c>
      <c r="F2533" s="2">
        <v>45993</v>
      </c>
      <c r="G2533">
        <v>7</v>
      </c>
      <c r="H2533" s="1" t="s">
        <v>9124</v>
      </c>
      <c r="I2533">
        <v>23</v>
      </c>
      <c r="J2533">
        <v>0</v>
      </c>
    </row>
    <row r="2534" spans="1:10" x14ac:dyDescent="0.3">
      <c r="A2534" s="1" t="s">
        <v>11691</v>
      </c>
      <c r="B2534" s="1" t="s">
        <v>2022</v>
      </c>
      <c r="C2534" s="1" t="s">
        <v>9176</v>
      </c>
      <c r="D2534" s="1" t="s">
        <v>9130</v>
      </c>
      <c r="E2534" s="2">
        <v>45993</v>
      </c>
      <c r="F2534" s="2">
        <v>45997</v>
      </c>
      <c r="G2534">
        <v>4</v>
      </c>
      <c r="H2534" s="1" t="s">
        <v>9124</v>
      </c>
      <c r="I2534">
        <v>23</v>
      </c>
      <c r="J2534">
        <v>0</v>
      </c>
    </row>
    <row r="2535" spans="1:10" x14ac:dyDescent="0.3">
      <c r="A2535" s="1" t="s">
        <v>11692</v>
      </c>
      <c r="B2535" s="1" t="s">
        <v>2022</v>
      </c>
      <c r="C2535" s="1" t="s">
        <v>9141</v>
      </c>
      <c r="D2535" s="1" t="s">
        <v>9142</v>
      </c>
      <c r="E2535" s="2">
        <v>45997</v>
      </c>
      <c r="F2535" s="2">
        <v>46000</v>
      </c>
      <c r="G2535">
        <v>3</v>
      </c>
      <c r="H2535" s="1" t="s">
        <v>9124</v>
      </c>
      <c r="I2535">
        <v>23</v>
      </c>
      <c r="J2535">
        <v>0</v>
      </c>
    </row>
    <row r="2536" spans="1:10" x14ac:dyDescent="0.3">
      <c r="A2536" s="1" t="s">
        <v>11693</v>
      </c>
      <c r="B2536" s="1" t="s">
        <v>2022</v>
      </c>
      <c r="C2536" s="1" t="s">
        <v>9156</v>
      </c>
      <c r="D2536" s="1" t="s">
        <v>9144</v>
      </c>
      <c r="E2536" s="2">
        <v>46000</v>
      </c>
      <c r="F2536" s="2">
        <v>46003</v>
      </c>
      <c r="G2536">
        <v>3</v>
      </c>
      <c r="H2536" s="1" t="s">
        <v>9124</v>
      </c>
      <c r="I2536">
        <v>23</v>
      </c>
      <c r="J2536">
        <v>0</v>
      </c>
    </row>
    <row r="2537" spans="1:10" x14ac:dyDescent="0.3">
      <c r="A2537" s="1" t="s">
        <v>11694</v>
      </c>
      <c r="B2537" s="1" t="s">
        <v>2026</v>
      </c>
      <c r="C2537" s="1" t="s">
        <v>9197</v>
      </c>
      <c r="D2537" s="1" t="s">
        <v>9123</v>
      </c>
      <c r="E2537" s="2">
        <v>45676</v>
      </c>
      <c r="F2537" s="2">
        <v>45677</v>
      </c>
      <c r="G2537">
        <v>1</v>
      </c>
      <c r="H2537" s="1" t="s">
        <v>9124</v>
      </c>
      <c r="I2537">
        <v>9</v>
      </c>
      <c r="J2537">
        <v>0</v>
      </c>
    </row>
    <row r="2538" spans="1:10" x14ac:dyDescent="0.3">
      <c r="A2538" s="1" t="s">
        <v>11695</v>
      </c>
      <c r="B2538" s="1" t="s">
        <v>2026</v>
      </c>
      <c r="C2538" s="1" t="s">
        <v>9181</v>
      </c>
      <c r="D2538" s="1" t="s">
        <v>9127</v>
      </c>
      <c r="E2538" s="2">
        <v>45677</v>
      </c>
      <c r="F2538" s="2">
        <v>45680</v>
      </c>
      <c r="G2538">
        <v>3</v>
      </c>
      <c r="H2538" s="1" t="s">
        <v>9124</v>
      </c>
      <c r="I2538">
        <v>9</v>
      </c>
      <c r="J2538">
        <v>0</v>
      </c>
    </row>
    <row r="2539" spans="1:10" x14ac:dyDescent="0.3">
      <c r="A2539" s="1" t="s">
        <v>11696</v>
      </c>
      <c r="B2539" s="1" t="s">
        <v>2026</v>
      </c>
      <c r="C2539" s="1" t="s">
        <v>9154</v>
      </c>
      <c r="D2539" s="1" t="s">
        <v>9130</v>
      </c>
      <c r="E2539" s="2">
        <v>45680</v>
      </c>
      <c r="F2539" s="2">
        <v>45682</v>
      </c>
      <c r="G2539">
        <v>2</v>
      </c>
      <c r="H2539" s="1" t="s">
        <v>9124</v>
      </c>
      <c r="I2539">
        <v>9</v>
      </c>
      <c r="J2539">
        <v>0</v>
      </c>
    </row>
    <row r="2540" spans="1:10" x14ac:dyDescent="0.3">
      <c r="A2540" s="1" t="s">
        <v>11697</v>
      </c>
      <c r="B2540" s="1" t="s">
        <v>2026</v>
      </c>
      <c r="C2540" s="1" t="s">
        <v>9197</v>
      </c>
      <c r="D2540" s="1" t="s">
        <v>9142</v>
      </c>
      <c r="E2540" s="2">
        <v>45682</v>
      </c>
      <c r="F2540" s="2">
        <v>45683</v>
      </c>
      <c r="G2540">
        <v>1</v>
      </c>
      <c r="H2540" s="1" t="s">
        <v>9124</v>
      </c>
      <c r="I2540">
        <v>9</v>
      </c>
      <c r="J2540">
        <v>0</v>
      </c>
    </row>
    <row r="2541" spans="1:10" x14ac:dyDescent="0.3">
      <c r="A2541" s="1" t="s">
        <v>11698</v>
      </c>
      <c r="B2541" s="1" t="s">
        <v>2026</v>
      </c>
      <c r="C2541" s="1" t="s">
        <v>9181</v>
      </c>
      <c r="D2541" s="1" t="s">
        <v>9144</v>
      </c>
      <c r="E2541" s="2">
        <v>45683</v>
      </c>
      <c r="F2541" s="2">
        <v>45685</v>
      </c>
      <c r="G2541">
        <v>2</v>
      </c>
      <c r="H2541" s="1" t="s">
        <v>9124</v>
      </c>
      <c r="I2541">
        <v>9</v>
      </c>
      <c r="J2541">
        <v>0</v>
      </c>
    </row>
    <row r="2542" spans="1:10" x14ac:dyDescent="0.3">
      <c r="A2542" s="1" t="s">
        <v>11699</v>
      </c>
      <c r="B2542" s="1" t="s">
        <v>2030</v>
      </c>
      <c r="C2542" s="1" t="s">
        <v>9148</v>
      </c>
      <c r="D2542" s="1" t="s">
        <v>9123</v>
      </c>
      <c r="E2542" s="2">
        <v>45947</v>
      </c>
      <c r="F2542" s="2">
        <v>45951</v>
      </c>
      <c r="G2542">
        <v>4</v>
      </c>
      <c r="H2542" s="1" t="s">
        <v>9124</v>
      </c>
      <c r="J2542">
        <v>0</v>
      </c>
    </row>
    <row r="2543" spans="1:10" x14ac:dyDescent="0.3">
      <c r="A2543" s="1" t="s">
        <v>11700</v>
      </c>
      <c r="B2543" s="1" t="s">
        <v>2030</v>
      </c>
      <c r="C2543" s="1" t="s">
        <v>9148</v>
      </c>
      <c r="D2543" s="1" t="s">
        <v>9127</v>
      </c>
      <c r="E2543" s="2">
        <v>45951</v>
      </c>
      <c r="F2543" s="2"/>
      <c r="G2543">
        <v>344</v>
      </c>
      <c r="H2543" s="1" t="s">
        <v>9131</v>
      </c>
      <c r="J2543">
        <v>0</v>
      </c>
    </row>
    <row r="2544" spans="1:10" x14ac:dyDescent="0.3">
      <c r="A2544" s="1" t="s">
        <v>11701</v>
      </c>
      <c r="B2544" s="1" t="s">
        <v>2034</v>
      </c>
      <c r="C2544" s="1" t="s">
        <v>9165</v>
      </c>
      <c r="D2544" s="1" t="s">
        <v>9123</v>
      </c>
      <c r="E2544" s="2">
        <v>45912</v>
      </c>
      <c r="F2544" s="2">
        <v>45918</v>
      </c>
      <c r="G2544">
        <v>6</v>
      </c>
      <c r="H2544" s="1" t="s">
        <v>9124</v>
      </c>
      <c r="I2544">
        <v>26</v>
      </c>
      <c r="J2544">
        <v>0</v>
      </c>
    </row>
    <row r="2545" spans="1:10" x14ac:dyDescent="0.3">
      <c r="A2545" s="1" t="s">
        <v>11702</v>
      </c>
      <c r="B2545" s="1" t="s">
        <v>2034</v>
      </c>
      <c r="C2545" s="1" t="s">
        <v>9165</v>
      </c>
      <c r="D2545" s="1" t="s">
        <v>9127</v>
      </c>
      <c r="E2545" s="2">
        <v>45918</v>
      </c>
      <c r="F2545" s="2">
        <v>45922</v>
      </c>
      <c r="G2545">
        <v>4</v>
      </c>
      <c r="H2545" s="1" t="s">
        <v>9124</v>
      </c>
      <c r="I2545">
        <v>26</v>
      </c>
      <c r="J2545">
        <v>0</v>
      </c>
    </row>
    <row r="2546" spans="1:10" x14ac:dyDescent="0.3">
      <c r="A2546" s="1" t="s">
        <v>11703</v>
      </c>
      <c r="B2546" s="1" t="s">
        <v>2034</v>
      </c>
      <c r="C2546" s="1" t="s">
        <v>9141</v>
      </c>
      <c r="D2546" s="1" t="s">
        <v>9130</v>
      </c>
      <c r="E2546" s="2">
        <v>45922</v>
      </c>
      <c r="F2546" s="2">
        <v>45932</v>
      </c>
      <c r="G2546">
        <v>10</v>
      </c>
      <c r="H2546" s="1" t="s">
        <v>9124</v>
      </c>
      <c r="I2546">
        <v>26</v>
      </c>
      <c r="J2546">
        <v>0</v>
      </c>
    </row>
    <row r="2547" spans="1:10" x14ac:dyDescent="0.3">
      <c r="A2547" s="1" t="s">
        <v>11704</v>
      </c>
      <c r="B2547" s="1" t="s">
        <v>2034</v>
      </c>
      <c r="C2547" s="1" t="s">
        <v>9191</v>
      </c>
      <c r="D2547" s="1" t="s">
        <v>9142</v>
      </c>
      <c r="E2547" s="2">
        <v>45932</v>
      </c>
      <c r="F2547" s="2">
        <v>45935</v>
      </c>
      <c r="G2547">
        <v>3</v>
      </c>
      <c r="H2547" s="1" t="s">
        <v>9124</v>
      </c>
      <c r="I2547">
        <v>26</v>
      </c>
      <c r="J2547">
        <v>0</v>
      </c>
    </row>
    <row r="2548" spans="1:10" x14ac:dyDescent="0.3">
      <c r="A2548" s="1" t="s">
        <v>11705</v>
      </c>
      <c r="B2548" s="1" t="s">
        <v>2034</v>
      </c>
      <c r="C2548" s="1" t="s">
        <v>9162</v>
      </c>
      <c r="D2548" s="1" t="s">
        <v>9144</v>
      </c>
      <c r="E2548" s="2">
        <v>45935</v>
      </c>
      <c r="F2548" s="2">
        <v>45938</v>
      </c>
      <c r="G2548">
        <v>3</v>
      </c>
      <c r="H2548" s="1" t="s">
        <v>9124</v>
      </c>
      <c r="I2548">
        <v>26</v>
      </c>
      <c r="J2548">
        <v>0</v>
      </c>
    </row>
    <row r="2549" spans="1:10" x14ac:dyDescent="0.3">
      <c r="A2549" s="1" t="s">
        <v>11706</v>
      </c>
      <c r="B2549" s="1" t="s">
        <v>2038</v>
      </c>
      <c r="C2549" s="1" t="s">
        <v>9215</v>
      </c>
      <c r="D2549" s="1" t="s">
        <v>9123</v>
      </c>
      <c r="E2549" s="2">
        <v>46058</v>
      </c>
      <c r="F2549" s="2">
        <v>46060</v>
      </c>
      <c r="G2549">
        <v>2</v>
      </c>
      <c r="H2549" s="1" t="s">
        <v>9124</v>
      </c>
      <c r="J2549">
        <v>1</v>
      </c>
    </row>
    <row r="2550" spans="1:10" x14ac:dyDescent="0.3">
      <c r="A2550" s="1" t="s">
        <v>11707</v>
      </c>
      <c r="B2550" s="1" t="s">
        <v>2038</v>
      </c>
      <c r="C2550" s="1" t="s">
        <v>9176</v>
      </c>
      <c r="D2550" s="1" t="s">
        <v>9127</v>
      </c>
      <c r="E2550" s="2">
        <v>46060</v>
      </c>
      <c r="F2550" s="2">
        <v>46070</v>
      </c>
      <c r="G2550">
        <v>10</v>
      </c>
      <c r="H2550" s="1" t="s">
        <v>9124</v>
      </c>
      <c r="J2550">
        <v>1</v>
      </c>
    </row>
    <row r="2551" spans="1:10" x14ac:dyDescent="0.3">
      <c r="A2551" s="1" t="s">
        <v>11708</v>
      </c>
      <c r="B2551" s="1" t="s">
        <v>2038</v>
      </c>
      <c r="C2551" s="1" t="s">
        <v>9139</v>
      </c>
      <c r="D2551" s="1" t="s">
        <v>9168</v>
      </c>
      <c r="E2551" s="2">
        <v>46070</v>
      </c>
      <c r="F2551" s="2"/>
      <c r="G2551">
        <v>225</v>
      </c>
      <c r="H2551" s="1" t="s">
        <v>9131</v>
      </c>
      <c r="J2551">
        <v>1</v>
      </c>
    </row>
    <row r="2552" spans="1:10" x14ac:dyDescent="0.3">
      <c r="A2552" s="1" t="s">
        <v>11709</v>
      </c>
      <c r="B2552" s="1" t="s">
        <v>2042</v>
      </c>
      <c r="C2552" s="1" t="s">
        <v>9126</v>
      </c>
      <c r="D2552" s="1" t="s">
        <v>9123</v>
      </c>
      <c r="E2552" s="2">
        <v>46089</v>
      </c>
      <c r="F2552" s="2">
        <v>46090</v>
      </c>
      <c r="G2552">
        <v>1</v>
      </c>
      <c r="H2552" s="1" t="s">
        <v>9124</v>
      </c>
      <c r="I2552">
        <v>28</v>
      </c>
      <c r="J2552">
        <v>1</v>
      </c>
    </row>
    <row r="2553" spans="1:10" x14ac:dyDescent="0.3">
      <c r="A2553" s="1" t="s">
        <v>11710</v>
      </c>
      <c r="B2553" s="1" t="s">
        <v>2042</v>
      </c>
      <c r="C2553" s="1" t="s">
        <v>9174</v>
      </c>
      <c r="D2553" s="1" t="s">
        <v>9127</v>
      </c>
      <c r="E2553" s="2">
        <v>46090</v>
      </c>
      <c r="F2553" s="2">
        <v>46095</v>
      </c>
      <c r="G2553">
        <v>5</v>
      </c>
      <c r="H2553" s="1" t="s">
        <v>9124</v>
      </c>
      <c r="I2553">
        <v>28</v>
      </c>
      <c r="J2553">
        <v>1</v>
      </c>
    </row>
    <row r="2554" spans="1:10" x14ac:dyDescent="0.3">
      <c r="A2554" s="1" t="s">
        <v>11711</v>
      </c>
      <c r="B2554" s="1" t="s">
        <v>2042</v>
      </c>
      <c r="C2554" s="1" t="s">
        <v>9150</v>
      </c>
      <c r="D2554" s="1" t="s">
        <v>9168</v>
      </c>
      <c r="E2554" s="2">
        <v>46095</v>
      </c>
      <c r="F2554" s="2">
        <v>46107</v>
      </c>
      <c r="G2554">
        <v>12</v>
      </c>
      <c r="H2554" s="1" t="s">
        <v>9124</v>
      </c>
      <c r="I2554">
        <v>28</v>
      </c>
      <c r="J2554">
        <v>1</v>
      </c>
    </row>
    <row r="2555" spans="1:10" x14ac:dyDescent="0.3">
      <c r="A2555" s="1" t="s">
        <v>11712</v>
      </c>
      <c r="B2555" s="1" t="s">
        <v>2042</v>
      </c>
      <c r="C2555" s="1" t="s">
        <v>9215</v>
      </c>
      <c r="D2555" s="1" t="s">
        <v>9130</v>
      </c>
      <c r="E2555" s="2">
        <v>46107</v>
      </c>
      <c r="F2555" s="2">
        <v>46113</v>
      </c>
      <c r="G2555">
        <v>6</v>
      </c>
      <c r="H2555" s="1" t="s">
        <v>9124</v>
      </c>
      <c r="I2555">
        <v>28</v>
      </c>
      <c r="J2555">
        <v>1</v>
      </c>
    </row>
    <row r="2556" spans="1:10" x14ac:dyDescent="0.3">
      <c r="A2556" s="1" t="s">
        <v>11713</v>
      </c>
      <c r="B2556" s="1" t="s">
        <v>2042</v>
      </c>
      <c r="C2556" s="1" t="s">
        <v>9122</v>
      </c>
      <c r="D2556" s="1" t="s">
        <v>9142</v>
      </c>
      <c r="E2556" s="2">
        <v>46113</v>
      </c>
      <c r="F2556" s="2">
        <v>46116</v>
      </c>
      <c r="G2556">
        <v>3</v>
      </c>
      <c r="H2556" s="1" t="s">
        <v>9124</v>
      </c>
      <c r="I2556">
        <v>28</v>
      </c>
      <c r="J2556">
        <v>1</v>
      </c>
    </row>
    <row r="2557" spans="1:10" x14ac:dyDescent="0.3">
      <c r="A2557" s="1" t="s">
        <v>11714</v>
      </c>
      <c r="B2557" s="1" t="s">
        <v>2042</v>
      </c>
      <c r="C2557" s="1" t="s">
        <v>9181</v>
      </c>
      <c r="D2557" s="1" t="s">
        <v>9144</v>
      </c>
      <c r="E2557" s="2">
        <v>46116</v>
      </c>
      <c r="F2557" s="2">
        <v>46117</v>
      </c>
      <c r="G2557">
        <v>1</v>
      </c>
      <c r="H2557" s="1" t="s">
        <v>9124</v>
      </c>
      <c r="I2557">
        <v>28</v>
      </c>
      <c r="J2557">
        <v>1</v>
      </c>
    </row>
    <row r="2558" spans="1:10" x14ac:dyDescent="0.3">
      <c r="A2558" s="1" t="s">
        <v>11715</v>
      </c>
      <c r="B2558" s="1" t="s">
        <v>2046</v>
      </c>
      <c r="C2558" s="1" t="s">
        <v>9141</v>
      </c>
      <c r="D2558" s="1" t="s">
        <v>9123</v>
      </c>
      <c r="E2558" s="2">
        <v>45719</v>
      </c>
      <c r="F2558" s="2">
        <v>45720</v>
      </c>
      <c r="G2558">
        <v>1</v>
      </c>
      <c r="H2558" s="1" t="s">
        <v>9124</v>
      </c>
      <c r="I2558">
        <v>17</v>
      </c>
      <c r="J2558">
        <v>0</v>
      </c>
    </row>
    <row r="2559" spans="1:10" x14ac:dyDescent="0.3">
      <c r="A2559" s="1" t="s">
        <v>11716</v>
      </c>
      <c r="B2559" s="1" t="s">
        <v>2046</v>
      </c>
      <c r="C2559" s="1" t="s">
        <v>9167</v>
      </c>
      <c r="D2559" s="1" t="s">
        <v>9127</v>
      </c>
      <c r="E2559" s="2">
        <v>45720</v>
      </c>
      <c r="F2559" s="2">
        <v>45723</v>
      </c>
      <c r="G2559">
        <v>3</v>
      </c>
      <c r="H2559" s="1" t="s">
        <v>9124</v>
      </c>
      <c r="I2559">
        <v>17</v>
      </c>
      <c r="J2559">
        <v>0</v>
      </c>
    </row>
    <row r="2560" spans="1:10" x14ac:dyDescent="0.3">
      <c r="A2560" s="1" t="s">
        <v>11717</v>
      </c>
      <c r="B2560" s="1" t="s">
        <v>2046</v>
      </c>
      <c r="C2560" s="1" t="s">
        <v>9139</v>
      </c>
      <c r="D2560" s="1" t="s">
        <v>9130</v>
      </c>
      <c r="E2560" s="2">
        <v>45723</v>
      </c>
      <c r="F2560" s="2">
        <v>45731</v>
      </c>
      <c r="G2560">
        <v>8</v>
      </c>
      <c r="H2560" s="1" t="s">
        <v>9124</v>
      </c>
      <c r="I2560">
        <v>17</v>
      </c>
      <c r="J2560">
        <v>0</v>
      </c>
    </row>
    <row r="2561" spans="1:10" x14ac:dyDescent="0.3">
      <c r="A2561" s="1" t="s">
        <v>11718</v>
      </c>
      <c r="B2561" s="1" t="s">
        <v>2046</v>
      </c>
      <c r="C2561" s="1" t="s">
        <v>9176</v>
      </c>
      <c r="D2561" s="1" t="s">
        <v>9142</v>
      </c>
      <c r="E2561" s="2">
        <v>45731</v>
      </c>
      <c r="F2561" s="2">
        <v>45734</v>
      </c>
      <c r="G2561">
        <v>3</v>
      </c>
      <c r="H2561" s="1" t="s">
        <v>9124</v>
      </c>
      <c r="I2561">
        <v>17</v>
      </c>
      <c r="J2561">
        <v>0</v>
      </c>
    </row>
    <row r="2562" spans="1:10" x14ac:dyDescent="0.3">
      <c r="A2562" s="1" t="s">
        <v>11719</v>
      </c>
      <c r="B2562" s="1" t="s">
        <v>2046</v>
      </c>
      <c r="C2562" s="1" t="s">
        <v>9133</v>
      </c>
      <c r="D2562" s="1" t="s">
        <v>9144</v>
      </c>
      <c r="E2562" s="2">
        <v>45734</v>
      </c>
      <c r="F2562" s="2">
        <v>45736</v>
      </c>
      <c r="G2562">
        <v>2</v>
      </c>
      <c r="H2562" s="1" t="s">
        <v>9124</v>
      </c>
      <c r="I2562">
        <v>17</v>
      </c>
      <c r="J2562">
        <v>0</v>
      </c>
    </row>
    <row r="2563" spans="1:10" x14ac:dyDescent="0.3">
      <c r="A2563" s="1" t="s">
        <v>11720</v>
      </c>
      <c r="B2563" s="1" t="s">
        <v>2050</v>
      </c>
      <c r="C2563" s="1" t="s">
        <v>9162</v>
      </c>
      <c r="D2563" s="1" t="s">
        <v>9123</v>
      </c>
      <c r="E2563" s="2">
        <v>45951</v>
      </c>
      <c r="F2563" s="2">
        <v>45954</v>
      </c>
      <c r="G2563">
        <v>3</v>
      </c>
      <c r="H2563" s="1" t="s">
        <v>9124</v>
      </c>
      <c r="I2563">
        <v>24</v>
      </c>
      <c r="J2563">
        <v>0</v>
      </c>
    </row>
    <row r="2564" spans="1:10" x14ac:dyDescent="0.3">
      <c r="A2564" s="1" t="s">
        <v>11721</v>
      </c>
      <c r="B2564" s="1" t="s">
        <v>2050</v>
      </c>
      <c r="C2564" s="1" t="s">
        <v>9139</v>
      </c>
      <c r="D2564" s="1" t="s">
        <v>9127</v>
      </c>
      <c r="E2564" s="2">
        <v>45954</v>
      </c>
      <c r="F2564" s="2">
        <v>45956</v>
      </c>
      <c r="G2564">
        <v>2</v>
      </c>
      <c r="H2564" s="1" t="s">
        <v>9124</v>
      </c>
      <c r="I2564">
        <v>24</v>
      </c>
      <c r="J2564">
        <v>0</v>
      </c>
    </row>
    <row r="2565" spans="1:10" x14ac:dyDescent="0.3">
      <c r="A2565" s="1" t="s">
        <v>11722</v>
      </c>
      <c r="B2565" s="1" t="s">
        <v>2050</v>
      </c>
      <c r="C2565" s="1" t="s">
        <v>9139</v>
      </c>
      <c r="D2565" s="1" t="s">
        <v>9130</v>
      </c>
      <c r="E2565" s="2">
        <v>45956</v>
      </c>
      <c r="F2565" s="2">
        <v>45963</v>
      </c>
      <c r="G2565">
        <v>7</v>
      </c>
      <c r="H2565" s="1" t="s">
        <v>9124</v>
      </c>
      <c r="I2565">
        <v>24</v>
      </c>
      <c r="J2565">
        <v>0</v>
      </c>
    </row>
    <row r="2566" spans="1:10" x14ac:dyDescent="0.3">
      <c r="A2566" s="1" t="s">
        <v>11723</v>
      </c>
      <c r="B2566" s="1" t="s">
        <v>2050</v>
      </c>
      <c r="C2566" s="1" t="s">
        <v>9150</v>
      </c>
      <c r="D2566" s="1" t="s">
        <v>9142</v>
      </c>
      <c r="E2566" s="2">
        <v>45963</v>
      </c>
      <c r="F2566" s="2">
        <v>45971</v>
      </c>
      <c r="G2566">
        <v>8</v>
      </c>
      <c r="H2566" s="1" t="s">
        <v>9124</v>
      </c>
      <c r="I2566">
        <v>24</v>
      </c>
      <c r="J2566">
        <v>0</v>
      </c>
    </row>
    <row r="2567" spans="1:10" x14ac:dyDescent="0.3">
      <c r="A2567" s="1" t="s">
        <v>11724</v>
      </c>
      <c r="B2567" s="1" t="s">
        <v>2050</v>
      </c>
      <c r="C2567" s="1" t="s">
        <v>9139</v>
      </c>
      <c r="D2567" s="1" t="s">
        <v>9144</v>
      </c>
      <c r="E2567" s="2">
        <v>45971</v>
      </c>
      <c r="F2567" s="2">
        <v>45975</v>
      </c>
      <c r="G2567">
        <v>4</v>
      </c>
      <c r="H2567" s="1" t="s">
        <v>9124</v>
      </c>
      <c r="I2567">
        <v>24</v>
      </c>
      <c r="J2567">
        <v>0</v>
      </c>
    </row>
    <row r="2568" spans="1:10" x14ac:dyDescent="0.3">
      <c r="A2568" s="1" t="s">
        <v>11725</v>
      </c>
      <c r="B2568" s="1" t="s">
        <v>2054</v>
      </c>
      <c r="C2568" s="1" t="s">
        <v>9158</v>
      </c>
      <c r="D2568" s="1" t="s">
        <v>9123</v>
      </c>
      <c r="E2568" s="2">
        <v>45742</v>
      </c>
      <c r="F2568" s="2">
        <v>45745</v>
      </c>
      <c r="G2568">
        <v>3</v>
      </c>
      <c r="H2568" s="1" t="s">
        <v>9124</v>
      </c>
      <c r="I2568">
        <v>32</v>
      </c>
      <c r="J2568">
        <v>1</v>
      </c>
    </row>
    <row r="2569" spans="1:10" x14ac:dyDescent="0.3">
      <c r="A2569" s="1" t="s">
        <v>11726</v>
      </c>
      <c r="B2569" s="1" t="s">
        <v>2054</v>
      </c>
      <c r="C2569" s="1" t="s">
        <v>9172</v>
      </c>
      <c r="D2569" s="1" t="s">
        <v>9127</v>
      </c>
      <c r="E2569" s="2">
        <v>45745</v>
      </c>
      <c r="F2569" s="2">
        <v>45748</v>
      </c>
      <c r="G2569">
        <v>3</v>
      </c>
      <c r="H2569" s="1" t="s">
        <v>9124</v>
      </c>
      <c r="I2569">
        <v>32</v>
      </c>
      <c r="J2569">
        <v>1</v>
      </c>
    </row>
    <row r="2570" spans="1:10" x14ac:dyDescent="0.3">
      <c r="A2570" s="1" t="s">
        <v>11727</v>
      </c>
      <c r="B2570" s="1" t="s">
        <v>2054</v>
      </c>
      <c r="C2570" s="1" t="s">
        <v>9126</v>
      </c>
      <c r="D2570" s="1" t="s">
        <v>9168</v>
      </c>
      <c r="E2570" s="2">
        <v>45748</v>
      </c>
      <c r="F2570" s="2">
        <v>45762</v>
      </c>
      <c r="G2570">
        <v>14</v>
      </c>
      <c r="H2570" s="1" t="s">
        <v>9124</v>
      </c>
      <c r="I2570">
        <v>32</v>
      </c>
      <c r="J2570">
        <v>1</v>
      </c>
    </row>
    <row r="2571" spans="1:10" x14ac:dyDescent="0.3">
      <c r="A2571" s="1" t="s">
        <v>11728</v>
      </c>
      <c r="B2571" s="1" t="s">
        <v>2054</v>
      </c>
      <c r="C2571" s="1" t="s">
        <v>9154</v>
      </c>
      <c r="D2571" s="1" t="s">
        <v>9130</v>
      </c>
      <c r="E2571" s="2">
        <v>45762</v>
      </c>
      <c r="F2571" s="2">
        <v>45769</v>
      </c>
      <c r="G2571">
        <v>7</v>
      </c>
      <c r="H2571" s="1" t="s">
        <v>9124</v>
      </c>
      <c r="I2571">
        <v>32</v>
      </c>
      <c r="J2571">
        <v>1</v>
      </c>
    </row>
    <row r="2572" spans="1:10" x14ac:dyDescent="0.3">
      <c r="A2572" s="1" t="s">
        <v>11729</v>
      </c>
      <c r="B2572" s="1" t="s">
        <v>2054</v>
      </c>
      <c r="C2572" s="1" t="s">
        <v>9205</v>
      </c>
      <c r="D2572" s="1" t="s">
        <v>9142</v>
      </c>
      <c r="E2572" s="2">
        <v>45769</v>
      </c>
      <c r="F2572" s="2">
        <v>45772</v>
      </c>
      <c r="G2572">
        <v>3</v>
      </c>
      <c r="H2572" s="1" t="s">
        <v>9124</v>
      </c>
      <c r="I2572">
        <v>32</v>
      </c>
      <c r="J2572">
        <v>1</v>
      </c>
    </row>
    <row r="2573" spans="1:10" x14ac:dyDescent="0.3">
      <c r="A2573" s="1" t="s">
        <v>11730</v>
      </c>
      <c r="B2573" s="1" t="s">
        <v>2054</v>
      </c>
      <c r="C2573" s="1" t="s">
        <v>9205</v>
      </c>
      <c r="D2573" s="1" t="s">
        <v>9144</v>
      </c>
      <c r="E2573" s="2">
        <v>45772</v>
      </c>
      <c r="F2573" s="2">
        <v>45774</v>
      </c>
      <c r="G2573">
        <v>2</v>
      </c>
      <c r="H2573" s="1" t="s">
        <v>9124</v>
      </c>
      <c r="I2573">
        <v>32</v>
      </c>
      <c r="J2573">
        <v>1</v>
      </c>
    </row>
    <row r="2574" spans="1:10" x14ac:dyDescent="0.3">
      <c r="A2574" s="1" t="s">
        <v>11731</v>
      </c>
      <c r="B2574" s="1" t="s">
        <v>2057</v>
      </c>
      <c r="C2574" s="1" t="s">
        <v>9122</v>
      </c>
      <c r="D2574" s="1" t="s">
        <v>9123</v>
      </c>
      <c r="E2574" s="2">
        <v>45969</v>
      </c>
      <c r="F2574" s="2">
        <v>45973</v>
      </c>
      <c r="G2574">
        <v>4</v>
      </c>
      <c r="H2574" s="1" t="s">
        <v>9124</v>
      </c>
      <c r="I2574">
        <v>16</v>
      </c>
      <c r="J2574">
        <v>0</v>
      </c>
    </row>
    <row r="2575" spans="1:10" x14ac:dyDescent="0.3">
      <c r="A2575" s="1" t="s">
        <v>11732</v>
      </c>
      <c r="B2575" s="1" t="s">
        <v>2057</v>
      </c>
      <c r="C2575" s="1" t="s">
        <v>9154</v>
      </c>
      <c r="D2575" s="1" t="s">
        <v>9127</v>
      </c>
      <c r="E2575" s="2">
        <v>45973</v>
      </c>
      <c r="F2575" s="2">
        <v>45975</v>
      </c>
      <c r="G2575">
        <v>2</v>
      </c>
      <c r="H2575" s="1" t="s">
        <v>9124</v>
      </c>
      <c r="I2575">
        <v>16</v>
      </c>
      <c r="J2575">
        <v>0</v>
      </c>
    </row>
    <row r="2576" spans="1:10" x14ac:dyDescent="0.3">
      <c r="A2576" s="1" t="s">
        <v>11733</v>
      </c>
      <c r="B2576" s="1" t="s">
        <v>2057</v>
      </c>
      <c r="C2576" s="1" t="s">
        <v>9122</v>
      </c>
      <c r="D2576" s="1" t="s">
        <v>9130</v>
      </c>
      <c r="E2576" s="2">
        <v>45975</v>
      </c>
      <c r="F2576" s="2">
        <v>45982</v>
      </c>
      <c r="G2576">
        <v>7</v>
      </c>
      <c r="H2576" s="1" t="s">
        <v>9124</v>
      </c>
      <c r="I2576">
        <v>16</v>
      </c>
      <c r="J2576">
        <v>0</v>
      </c>
    </row>
    <row r="2577" spans="1:10" x14ac:dyDescent="0.3">
      <c r="A2577" s="1" t="s">
        <v>11734</v>
      </c>
      <c r="B2577" s="1" t="s">
        <v>2057</v>
      </c>
      <c r="C2577" s="1" t="s">
        <v>9150</v>
      </c>
      <c r="D2577" s="1" t="s">
        <v>9142</v>
      </c>
      <c r="E2577" s="2">
        <v>45982</v>
      </c>
      <c r="F2577" s="2">
        <v>45983</v>
      </c>
      <c r="G2577">
        <v>1</v>
      </c>
      <c r="H2577" s="1" t="s">
        <v>9124</v>
      </c>
      <c r="I2577">
        <v>16</v>
      </c>
      <c r="J2577">
        <v>0</v>
      </c>
    </row>
    <row r="2578" spans="1:10" x14ac:dyDescent="0.3">
      <c r="A2578" s="1" t="s">
        <v>11735</v>
      </c>
      <c r="B2578" s="1" t="s">
        <v>2057</v>
      </c>
      <c r="C2578" s="1" t="s">
        <v>9172</v>
      </c>
      <c r="D2578" s="1" t="s">
        <v>9144</v>
      </c>
      <c r="E2578" s="2">
        <v>45983</v>
      </c>
      <c r="F2578" s="2">
        <v>45985</v>
      </c>
      <c r="G2578">
        <v>2</v>
      </c>
      <c r="H2578" s="1" t="s">
        <v>9124</v>
      </c>
      <c r="I2578">
        <v>16</v>
      </c>
      <c r="J2578">
        <v>0</v>
      </c>
    </row>
    <row r="2579" spans="1:10" x14ac:dyDescent="0.3">
      <c r="A2579" s="1" t="s">
        <v>11736</v>
      </c>
      <c r="B2579" s="1" t="s">
        <v>2061</v>
      </c>
      <c r="C2579" s="1" t="s">
        <v>9154</v>
      </c>
      <c r="D2579" s="1" t="s">
        <v>9123</v>
      </c>
      <c r="E2579" s="2">
        <v>45762</v>
      </c>
      <c r="F2579" s="2">
        <v>45763</v>
      </c>
      <c r="G2579">
        <v>1</v>
      </c>
      <c r="H2579" s="1" t="s">
        <v>9124</v>
      </c>
      <c r="I2579">
        <v>16</v>
      </c>
      <c r="J2579">
        <v>0</v>
      </c>
    </row>
    <row r="2580" spans="1:10" x14ac:dyDescent="0.3">
      <c r="A2580" s="1" t="s">
        <v>11737</v>
      </c>
      <c r="B2580" s="1" t="s">
        <v>2061</v>
      </c>
      <c r="C2580" s="1" t="s">
        <v>9176</v>
      </c>
      <c r="D2580" s="1" t="s">
        <v>9127</v>
      </c>
      <c r="E2580" s="2">
        <v>45763</v>
      </c>
      <c r="F2580" s="2">
        <v>45767</v>
      </c>
      <c r="G2580">
        <v>4</v>
      </c>
      <c r="H2580" s="1" t="s">
        <v>9124</v>
      </c>
      <c r="I2580">
        <v>16</v>
      </c>
      <c r="J2580">
        <v>0</v>
      </c>
    </row>
    <row r="2581" spans="1:10" x14ac:dyDescent="0.3">
      <c r="A2581" s="1" t="s">
        <v>11738</v>
      </c>
      <c r="B2581" s="1" t="s">
        <v>2061</v>
      </c>
      <c r="C2581" s="1" t="s">
        <v>9133</v>
      </c>
      <c r="D2581" s="1" t="s">
        <v>9130</v>
      </c>
      <c r="E2581" s="2">
        <v>45767</v>
      </c>
      <c r="F2581" s="2">
        <v>45775</v>
      </c>
      <c r="G2581">
        <v>8</v>
      </c>
      <c r="H2581" s="1" t="s">
        <v>9124</v>
      </c>
      <c r="I2581">
        <v>16</v>
      </c>
      <c r="J2581">
        <v>0</v>
      </c>
    </row>
    <row r="2582" spans="1:10" x14ac:dyDescent="0.3">
      <c r="A2582" s="1" t="s">
        <v>11739</v>
      </c>
      <c r="B2582" s="1" t="s">
        <v>2061</v>
      </c>
      <c r="C2582" s="1" t="s">
        <v>9207</v>
      </c>
      <c r="D2582" s="1" t="s">
        <v>9142</v>
      </c>
      <c r="E2582" s="2">
        <v>45775</v>
      </c>
      <c r="F2582" s="2">
        <v>45777</v>
      </c>
      <c r="G2582">
        <v>2</v>
      </c>
      <c r="H2582" s="1" t="s">
        <v>9124</v>
      </c>
      <c r="I2582">
        <v>16</v>
      </c>
      <c r="J2582">
        <v>0</v>
      </c>
    </row>
    <row r="2583" spans="1:10" x14ac:dyDescent="0.3">
      <c r="A2583" s="1" t="s">
        <v>11740</v>
      </c>
      <c r="B2583" s="1" t="s">
        <v>2061</v>
      </c>
      <c r="C2583" s="1" t="s">
        <v>9158</v>
      </c>
      <c r="D2583" s="1" t="s">
        <v>9144</v>
      </c>
      <c r="E2583" s="2">
        <v>45777</v>
      </c>
      <c r="F2583" s="2">
        <v>45778</v>
      </c>
      <c r="G2583">
        <v>1</v>
      </c>
      <c r="H2583" s="1" t="s">
        <v>9124</v>
      </c>
      <c r="I2583">
        <v>16</v>
      </c>
      <c r="J2583">
        <v>0</v>
      </c>
    </row>
    <row r="2584" spans="1:10" x14ac:dyDescent="0.3">
      <c r="A2584" s="1" t="s">
        <v>11741</v>
      </c>
      <c r="B2584" s="1" t="s">
        <v>2065</v>
      </c>
      <c r="C2584" s="1" t="s">
        <v>9181</v>
      </c>
      <c r="D2584" s="1" t="s">
        <v>9123</v>
      </c>
      <c r="E2584" s="2">
        <v>45802</v>
      </c>
      <c r="F2584" s="2">
        <v>45803</v>
      </c>
      <c r="G2584">
        <v>1</v>
      </c>
      <c r="H2584" s="1" t="s">
        <v>9124</v>
      </c>
      <c r="I2584">
        <v>20</v>
      </c>
      <c r="J2584">
        <v>0</v>
      </c>
    </row>
    <row r="2585" spans="1:10" x14ac:dyDescent="0.3">
      <c r="A2585" s="1" t="s">
        <v>11742</v>
      </c>
      <c r="B2585" s="1" t="s">
        <v>2065</v>
      </c>
      <c r="C2585" s="1" t="s">
        <v>9156</v>
      </c>
      <c r="D2585" s="1" t="s">
        <v>9127</v>
      </c>
      <c r="E2585" s="2">
        <v>45803</v>
      </c>
      <c r="F2585" s="2">
        <v>45807</v>
      </c>
      <c r="G2585">
        <v>4</v>
      </c>
      <c r="H2585" s="1" t="s">
        <v>9124</v>
      </c>
      <c r="I2585">
        <v>20</v>
      </c>
      <c r="J2585">
        <v>0</v>
      </c>
    </row>
    <row r="2586" spans="1:10" x14ac:dyDescent="0.3">
      <c r="A2586" s="1" t="s">
        <v>11743</v>
      </c>
      <c r="B2586" s="1" t="s">
        <v>2065</v>
      </c>
      <c r="C2586" s="1" t="s">
        <v>9197</v>
      </c>
      <c r="D2586" s="1" t="s">
        <v>9130</v>
      </c>
      <c r="E2586" s="2">
        <v>45807</v>
      </c>
      <c r="F2586" s="2">
        <v>45818</v>
      </c>
      <c r="G2586">
        <v>11</v>
      </c>
      <c r="H2586" s="1" t="s">
        <v>9124</v>
      </c>
      <c r="I2586">
        <v>20</v>
      </c>
      <c r="J2586">
        <v>0</v>
      </c>
    </row>
    <row r="2587" spans="1:10" x14ac:dyDescent="0.3">
      <c r="A2587" s="1" t="s">
        <v>11744</v>
      </c>
      <c r="B2587" s="1" t="s">
        <v>2065</v>
      </c>
      <c r="C2587" s="1" t="s">
        <v>9150</v>
      </c>
      <c r="D2587" s="1" t="s">
        <v>9142</v>
      </c>
      <c r="E2587" s="2">
        <v>45818</v>
      </c>
      <c r="F2587" s="2">
        <v>45820</v>
      </c>
      <c r="G2587">
        <v>2</v>
      </c>
      <c r="H2587" s="1" t="s">
        <v>9124</v>
      </c>
      <c r="I2587">
        <v>20</v>
      </c>
      <c r="J2587">
        <v>0</v>
      </c>
    </row>
    <row r="2588" spans="1:10" x14ac:dyDescent="0.3">
      <c r="A2588" s="1" t="s">
        <v>11745</v>
      </c>
      <c r="B2588" s="1" t="s">
        <v>2065</v>
      </c>
      <c r="C2588" s="1" t="s">
        <v>9207</v>
      </c>
      <c r="D2588" s="1" t="s">
        <v>9144</v>
      </c>
      <c r="E2588" s="2">
        <v>45820</v>
      </c>
      <c r="F2588" s="2">
        <v>45822</v>
      </c>
      <c r="G2588">
        <v>2</v>
      </c>
      <c r="H2588" s="1" t="s">
        <v>9124</v>
      </c>
      <c r="I2588">
        <v>20</v>
      </c>
      <c r="J2588">
        <v>0</v>
      </c>
    </row>
    <row r="2589" spans="1:10" x14ac:dyDescent="0.3">
      <c r="A2589" s="1" t="s">
        <v>11746</v>
      </c>
      <c r="B2589" s="1" t="s">
        <v>2067</v>
      </c>
      <c r="C2589" s="1" t="s">
        <v>9137</v>
      </c>
      <c r="D2589" s="1" t="s">
        <v>9123</v>
      </c>
      <c r="E2589" s="2">
        <v>45738</v>
      </c>
      <c r="F2589" s="2">
        <v>45742</v>
      </c>
      <c r="G2589">
        <v>4</v>
      </c>
      <c r="H2589" s="1" t="s">
        <v>9124</v>
      </c>
      <c r="I2589">
        <v>20</v>
      </c>
      <c r="J2589">
        <v>0</v>
      </c>
    </row>
    <row r="2590" spans="1:10" x14ac:dyDescent="0.3">
      <c r="A2590" s="1" t="s">
        <v>11747</v>
      </c>
      <c r="B2590" s="1" t="s">
        <v>2067</v>
      </c>
      <c r="C2590" s="1" t="s">
        <v>9207</v>
      </c>
      <c r="D2590" s="1" t="s">
        <v>9127</v>
      </c>
      <c r="E2590" s="2">
        <v>45742</v>
      </c>
      <c r="F2590" s="2">
        <v>45744</v>
      </c>
      <c r="G2590">
        <v>2</v>
      </c>
      <c r="H2590" s="1" t="s">
        <v>9124</v>
      </c>
      <c r="I2590">
        <v>20</v>
      </c>
      <c r="J2590">
        <v>0</v>
      </c>
    </row>
    <row r="2591" spans="1:10" x14ac:dyDescent="0.3">
      <c r="A2591" s="1" t="s">
        <v>11748</v>
      </c>
      <c r="B2591" s="1" t="s">
        <v>2067</v>
      </c>
      <c r="C2591" s="1" t="s">
        <v>9172</v>
      </c>
      <c r="D2591" s="1" t="s">
        <v>9130</v>
      </c>
      <c r="E2591" s="2">
        <v>45744</v>
      </c>
      <c r="F2591" s="2">
        <v>45754</v>
      </c>
      <c r="G2591">
        <v>10</v>
      </c>
      <c r="H2591" s="1" t="s">
        <v>9124</v>
      </c>
      <c r="I2591">
        <v>20</v>
      </c>
      <c r="J2591">
        <v>0</v>
      </c>
    </row>
    <row r="2592" spans="1:10" x14ac:dyDescent="0.3">
      <c r="A2592" s="1" t="s">
        <v>11749</v>
      </c>
      <c r="B2592" s="1" t="s">
        <v>2067</v>
      </c>
      <c r="C2592" s="1" t="s">
        <v>9215</v>
      </c>
      <c r="D2592" s="1" t="s">
        <v>9142</v>
      </c>
      <c r="E2592" s="2">
        <v>45754</v>
      </c>
      <c r="F2592" s="2">
        <v>45757</v>
      </c>
      <c r="G2592">
        <v>3</v>
      </c>
      <c r="H2592" s="1" t="s">
        <v>9124</v>
      </c>
      <c r="I2592">
        <v>20</v>
      </c>
      <c r="J2592">
        <v>0</v>
      </c>
    </row>
    <row r="2593" spans="1:10" x14ac:dyDescent="0.3">
      <c r="A2593" s="1" t="s">
        <v>11750</v>
      </c>
      <c r="B2593" s="1" t="s">
        <v>2067</v>
      </c>
      <c r="C2593" s="1" t="s">
        <v>9129</v>
      </c>
      <c r="D2593" s="1" t="s">
        <v>9144</v>
      </c>
      <c r="E2593" s="2">
        <v>45757</v>
      </c>
      <c r="F2593" s="2">
        <v>45758</v>
      </c>
      <c r="G2593">
        <v>1</v>
      </c>
      <c r="H2593" s="1" t="s">
        <v>9124</v>
      </c>
      <c r="I2593">
        <v>20</v>
      </c>
      <c r="J2593">
        <v>0</v>
      </c>
    </row>
    <row r="2594" spans="1:10" x14ac:dyDescent="0.3">
      <c r="A2594" s="1" t="s">
        <v>11751</v>
      </c>
      <c r="B2594" s="1" t="s">
        <v>2071</v>
      </c>
      <c r="C2594" s="1" t="s">
        <v>9158</v>
      </c>
      <c r="D2594" s="1" t="s">
        <v>9123</v>
      </c>
      <c r="E2594" s="2">
        <v>45787</v>
      </c>
      <c r="F2594" s="2">
        <v>45792</v>
      </c>
      <c r="G2594">
        <v>5</v>
      </c>
      <c r="H2594" s="1" t="s">
        <v>9124</v>
      </c>
      <c r="I2594">
        <v>17</v>
      </c>
      <c r="J2594">
        <v>0</v>
      </c>
    </row>
    <row r="2595" spans="1:10" x14ac:dyDescent="0.3">
      <c r="A2595" s="1" t="s">
        <v>11752</v>
      </c>
      <c r="B2595" s="1" t="s">
        <v>2071</v>
      </c>
      <c r="C2595" s="1" t="s">
        <v>9152</v>
      </c>
      <c r="D2595" s="1" t="s">
        <v>9127</v>
      </c>
      <c r="E2595" s="2">
        <v>45792</v>
      </c>
      <c r="F2595" s="2">
        <v>45798</v>
      </c>
      <c r="G2595">
        <v>6</v>
      </c>
      <c r="H2595" s="1" t="s">
        <v>9124</v>
      </c>
      <c r="I2595">
        <v>17</v>
      </c>
      <c r="J2595">
        <v>0</v>
      </c>
    </row>
    <row r="2596" spans="1:10" x14ac:dyDescent="0.3">
      <c r="A2596" s="1" t="s">
        <v>11753</v>
      </c>
      <c r="B2596" s="1" t="s">
        <v>2071</v>
      </c>
      <c r="C2596" s="1" t="s">
        <v>9139</v>
      </c>
      <c r="D2596" s="1" t="s">
        <v>9130</v>
      </c>
      <c r="E2596" s="2">
        <v>45798</v>
      </c>
      <c r="F2596" s="2">
        <v>45802</v>
      </c>
      <c r="G2596">
        <v>4</v>
      </c>
      <c r="H2596" s="1" t="s">
        <v>9124</v>
      </c>
      <c r="I2596">
        <v>17</v>
      </c>
      <c r="J2596">
        <v>0</v>
      </c>
    </row>
    <row r="2597" spans="1:10" x14ac:dyDescent="0.3">
      <c r="A2597" s="1" t="s">
        <v>11754</v>
      </c>
      <c r="B2597" s="1" t="s">
        <v>2071</v>
      </c>
      <c r="C2597" s="1" t="s">
        <v>9162</v>
      </c>
      <c r="D2597" s="1" t="s">
        <v>9142</v>
      </c>
      <c r="E2597" s="2">
        <v>45802</v>
      </c>
      <c r="F2597" s="2">
        <v>45803</v>
      </c>
      <c r="G2597">
        <v>1</v>
      </c>
      <c r="H2597" s="1" t="s">
        <v>9124</v>
      </c>
      <c r="I2597">
        <v>17</v>
      </c>
      <c r="J2597">
        <v>0</v>
      </c>
    </row>
    <row r="2598" spans="1:10" x14ac:dyDescent="0.3">
      <c r="A2598" s="1" t="s">
        <v>11755</v>
      </c>
      <c r="B2598" s="1" t="s">
        <v>2071</v>
      </c>
      <c r="C2598" s="1" t="s">
        <v>9172</v>
      </c>
      <c r="D2598" s="1" t="s">
        <v>9144</v>
      </c>
      <c r="E2598" s="2">
        <v>45803</v>
      </c>
      <c r="F2598" s="2">
        <v>45804</v>
      </c>
      <c r="G2598">
        <v>1</v>
      </c>
      <c r="H2598" s="1" t="s">
        <v>9124</v>
      </c>
      <c r="I2598">
        <v>17</v>
      </c>
      <c r="J2598">
        <v>0</v>
      </c>
    </row>
    <row r="2599" spans="1:10" x14ac:dyDescent="0.3">
      <c r="A2599" s="1" t="s">
        <v>11756</v>
      </c>
      <c r="B2599" s="1" t="s">
        <v>2075</v>
      </c>
      <c r="C2599" s="1" t="s">
        <v>9179</v>
      </c>
      <c r="D2599" s="1" t="s">
        <v>9123</v>
      </c>
      <c r="E2599" s="2">
        <v>45895</v>
      </c>
      <c r="F2599" s="2">
        <v>45900</v>
      </c>
      <c r="G2599">
        <v>5</v>
      </c>
      <c r="H2599" s="1" t="s">
        <v>9124</v>
      </c>
      <c r="J2599">
        <v>0</v>
      </c>
    </row>
    <row r="2600" spans="1:10" x14ac:dyDescent="0.3">
      <c r="A2600" s="1" t="s">
        <v>11757</v>
      </c>
      <c r="B2600" s="1" t="s">
        <v>2075</v>
      </c>
      <c r="C2600" s="1" t="s">
        <v>9172</v>
      </c>
      <c r="D2600" s="1" t="s">
        <v>9127</v>
      </c>
      <c r="E2600" s="2">
        <v>45900</v>
      </c>
      <c r="F2600" s="2">
        <v>45901</v>
      </c>
      <c r="G2600">
        <v>1</v>
      </c>
      <c r="H2600" s="1" t="s">
        <v>9124</v>
      </c>
      <c r="J2600">
        <v>0</v>
      </c>
    </row>
    <row r="2601" spans="1:10" x14ac:dyDescent="0.3">
      <c r="A2601" s="1" t="s">
        <v>11758</v>
      </c>
      <c r="B2601" s="1" t="s">
        <v>2075</v>
      </c>
      <c r="C2601" s="1" t="s">
        <v>9215</v>
      </c>
      <c r="D2601" s="1" t="s">
        <v>9130</v>
      </c>
      <c r="E2601" s="2">
        <v>45901</v>
      </c>
      <c r="F2601" s="2"/>
      <c r="G2601">
        <v>394</v>
      </c>
      <c r="H2601" s="1" t="s">
        <v>9131</v>
      </c>
      <c r="J2601">
        <v>0</v>
      </c>
    </row>
    <row r="2602" spans="1:10" x14ac:dyDescent="0.3">
      <c r="A2602" s="1" t="s">
        <v>11759</v>
      </c>
      <c r="B2602" s="1" t="s">
        <v>2079</v>
      </c>
      <c r="C2602" s="1" t="s">
        <v>9205</v>
      </c>
      <c r="D2602" s="1" t="s">
        <v>9123</v>
      </c>
      <c r="E2602" s="2">
        <v>45733</v>
      </c>
      <c r="F2602" s="2">
        <v>45735</v>
      </c>
      <c r="G2602">
        <v>2</v>
      </c>
      <c r="H2602" s="1" t="s">
        <v>9124</v>
      </c>
      <c r="I2602">
        <v>15</v>
      </c>
      <c r="J2602">
        <v>0</v>
      </c>
    </row>
    <row r="2603" spans="1:10" x14ac:dyDescent="0.3">
      <c r="A2603" s="1" t="s">
        <v>11760</v>
      </c>
      <c r="B2603" s="1" t="s">
        <v>2079</v>
      </c>
      <c r="C2603" s="1" t="s">
        <v>9137</v>
      </c>
      <c r="D2603" s="1" t="s">
        <v>9127</v>
      </c>
      <c r="E2603" s="2">
        <v>45735</v>
      </c>
      <c r="F2603" s="2">
        <v>45743</v>
      </c>
      <c r="G2603">
        <v>8</v>
      </c>
      <c r="H2603" s="1" t="s">
        <v>9124</v>
      </c>
      <c r="I2603">
        <v>15</v>
      </c>
      <c r="J2603">
        <v>0</v>
      </c>
    </row>
    <row r="2604" spans="1:10" x14ac:dyDescent="0.3">
      <c r="A2604" s="1" t="s">
        <v>11761</v>
      </c>
      <c r="B2604" s="1" t="s">
        <v>2079</v>
      </c>
      <c r="C2604" s="1" t="s">
        <v>9129</v>
      </c>
      <c r="D2604" s="1" t="s">
        <v>9130</v>
      </c>
      <c r="E2604" s="2">
        <v>45743</v>
      </c>
      <c r="F2604" s="2">
        <v>45744</v>
      </c>
      <c r="G2604">
        <v>1</v>
      </c>
      <c r="H2604" s="1" t="s">
        <v>9124</v>
      </c>
      <c r="I2604">
        <v>15</v>
      </c>
      <c r="J2604">
        <v>0</v>
      </c>
    </row>
    <row r="2605" spans="1:10" x14ac:dyDescent="0.3">
      <c r="A2605" s="1" t="s">
        <v>11762</v>
      </c>
      <c r="B2605" s="1" t="s">
        <v>2079</v>
      </c>
      <c r="C2605" s="1" t="s">
        <v>9174</v>
      </c>
      <c r="D2605" s="1" t="s">
        <v>9142</v>
      </c>
      <c r="E2605" s="2">
        <v>45744</v>
      </c>
      <c r="F2605" s="2">
        <v>45745</v>
      </c>
      <c r="G2605">
        <v>1</v>
      </c>
      <c r="H2605" s="1" t="s">
        <v>9124</v>
      </c>
      <c r="I2605">
        <v>15</v>
      </c>
      <c r="J2605">
        <v>0</v>
      </c>
    </row>
    <row r="2606" spans="1:10" x14ac:dyDescent="0.3">
      <c r="A2606" s="1" t="s">
        <v>11763</v>
      </c>
      <c r="B2606" s="1" t="s">
        <v>2079</v>
      </c>
      <c r="C2606" s="1" t="s">
        <v>9174</v>
      </c>
      <c r="D2606" s="1" t="s">
        <v>9144</v>
      </c>
      <c r="E2606" s="2">
        <v>45745</v>
      </c>
      <c r="F2606" s="2">
        <v>45748</v>
      </c>
      <c r="G2606">
        <v>3</v>
      </c>
      <c r="H2606" s="1" t="s">
        <v>9124</v>
      </c>
      <c r="I2606">
        <v>15</v>
      </c>
      <c r="J2606">
        <v>0</v>
      </c>
    </row>
    <row r="2607" spans="1:10" x14ac:dyDescent="0.3">
      <c r="A2607" s="1" t="s">
        <v>11764</v>
      </c>
      <c r="B2607" s="1" t="s">
        <v>2083</v>
      </c>
      <c r="C2607" s="1" t="s">
        <v>9165</v>
      </c>
      <c r="D2607" s="1" t="s">
        <v>9123</v>
      </c>
      <c r="E2607" s="2">
        <v>46175</v>
      </c>
      <c r="F2607" s="2">
        <v>46178</v>
      </c>
      <c r="G2607">
        <v>3</v>
      </c>
      <c r="H2607" s="1" t="s">
        <v>9124</v>
      </c>
      <c r="I2607">
        <v>20</v>
      </c>
      <c r="J2607">
        <v>0</v>
      </c>
    </row>
    <row r="2608" spans="1:10" x14ac:dyDescent="0.3">
      <c r="A2608" s="1" t="s">
        <v>11765</v>
      </c>
      <c r="B2608" s="1" t="s">
        <v>2083</v>
      </c>
      <c r="C2608" s="1" t="s">
        <v>9263</v>
      </c>
      <c r="D2608" s="1" t="s">
        <v>9127</v>
      </c>
      <c r="E2608" s="2">
        <v>46178</v>
      </c>
      <c r="F2608" s="2">
        <v>46182</v>
      </c>
      <c r="G2608">
        <v>4</v>
      </c>
      <c r="H2608" s="1" t="s">
        <v>9124</v>
      </c>
      <c r="I2608">
        <v>20</v>
      </c>
      <c r="J2608">
        <v>0</v>
      </c>
    </row>
    <row r="2609" spans="1:10" x14ac:dyDescent="0.3">
      <c r="A2609" s="1" t="s">
        <v>11766</v>
      </c>
      <c r="B2609" s="1" t="s">
        <v>2083</v>
      </c>
      <c r="C2609" s="1" t="s">
        <v>9191</v>
      </c>
      <c r="D2609" s="1" t="s">
        <v>9130</v>
      </c>
      <c r="E2609" s="2">
        <v>46182</v>
      </c>
      <c r="F2609" s="2">
        <v>46189</v>
      </c>
      <c r="G2609">
        <v>7</v>
      </c>
      <c r="H2609" s="1" t="s">
        <v>9124</v>
      </c>
      <c r="I2609">
        <v>20</v>
      </c>
      <c r="J2609">
        <v>0</v>
      </c>
    </row>
    <row r="2610" spans="1:10" x14ac:dyDescent="0.3">
      <c r="A2610" s="1" t="s">
        <v>11767</v>
      </c>
      <c r="B2610" s="1" t="s">
        <v>2083</v>
      </c>
      <c r="C2610" s="1" t="s">
        <v>9165</v>
      </c>
      <c r="D2610" s="1" t="s">
        <v>9142</v>
      </c>
      <c r="E2610" s="2">
        <v>46189</v>
      </c>
      <c r="F2610" s="2">
        <v>46191</v>
      </c>
      <c r="G2610">
        <v>2</v>
      </c>
      <c r="H2610" s="1" t="s">
        <v>9124</v>
      </c>
      <c r="I2610">
        <v>20</v>
      </c>
      <c r="J2610">
        <v>0</v>
      </c>
    </row>
    <row r="2611" spans="1:10" x14ac:dyDescent="0.3">
      <c r="A2611" s="1" t="s">
        <v>11768</v>
      </c>
      <c r="B2611" s="1" t="s">
        <v>2083</v>
      </c>
      <c r="C2611" s="1" t="s">
        <v>9139</v>
      </c>
      <c r="D2611" s="1" t="s">
        <v>9144</v>
      </c>
      <c r="E2611" s="2">
        <v>46191</v>
      </c>
      <c r="F2611" s="2">
        <v>46195</v>
      </c>
      <c r="G2611">
        <v>4</v>
      </c>
      <c r="H2611" s="1" t="s">
        <v>9124</v>
      </c>
      <c r="I2611">
        <v>20</v>
      </c>
      <c r="J2611">
        <v>0</v>
      </c>
    </row>
    <row r="2612" spans="1:10" x14ac:dyDescent="0.3">
      <c r="A2612" s="1" t="s">
        <v>11769</v>
      </c>
      <c r="B2612" s="1" t="s">
        <v>2087</v>
      </c>
      <c r="C2612" s="1" t="s">
        <v>9156</v>
      </c>
      <c r="D2612" s="1" t="s">
        <v>9123</v>
      </c>
      <c r="E2612" s="2">
        <v>46011</v>
      </c>
      <c r="F2612" s="2">
        <v>46015</v>
      </c>
      <c r="G2612">
        <v>4</v>
      </c>
      <c r="H2612" s="1" t="s">
        <v>9124</v>
      </c>
      <c r="J2612">
        <v>0</v>
      </c>
    </row>
    <row r="2613" spans="1:10" x14ac:dyDescent="0.3">
      <c r="A2613" s="1" t="s">
        <v>11770</v>
      </c>
      <c r="B2613" s="1" t="s">
        <v>2087</v>
      </c>
      <c r="C2613" s="1" t="s">
        <v>9207</v>
      </c>
      <c r="D2613" s="1" t="s">
        <v>9127</v>
      </c>
      <c r="E2613" s="2">
        <v>46015</v>
      </c>
      <c r="F2613" s="2">
        <v>46022</v>
      </c>
      <c r="G2613">
        <v>7</v>
      </c>
      <c r="H2613" s="1" t="s">
        <v>9124</v>
      </c>
      <c r="J2613">
        <v>0</v>
      </c>
    </row>
    <row r="2614" spans="1:10" x14ac:dyDescent="0.3">
      <c r="A2614" s="1" t="s">
        <v>11771</v>
      </c>
      <c r="B2614" s="1" t="s">
        <v>2087</v>
      </c>
      <c r="C2614" s="1" t="s">
        <v>9152</v>
      </c>
      <c r="D2614" s="1" t="s">
        <v>9130</v>
      </c>
      <c r="E2614" s="2">
        <v>46022</v>
      </c>
      <c r="F2614" s="2"/>
      <c r="G2614">
        <v>273</v>
      </c>
      <c r="H2614" s="1" t="s">
        <v>9131</v>
      </c>
      <c r="J2614">
        <v>0</v>
      </c>
    </row>
    <row r="2615" spans="1:10" x14ac:dyDescent="0.3">
      <c r="A2615" s="1" t="s">
        <v>11772</v>
      </c>
      <c r="B2615" s="1" t="s">
        <v>2089</v>
      </c>
      <c r="C2615" s="1" t="s">
        <v>9137</v>
      </c>
      <c r="D2615" s="1" t="s">
        <v>9123</v>
      </c>
      <c r="E2615" s="2">
        <v>45954</v>
      </c>
      <c r="F2615" s="2">
        <v>45955</v>
      </c>
      <c r="G2615">
        <v>1</v>
      </c>
      <c r="H2615" s="1" t="s">
        <v>9124</v>
      </c>
      <c r="I2615">
        <v>28</v>
      </c>
      <c r="J2615">
        <v>1</v>
      </c>
    </row>
    <row r="2616" spans="1:10" x14ac:dyDescent="0.3">
      <c r="A2616" s="1" t="s">
        <v>11773</v>
      </c>
      <c r="B2616" s="1" t="s">
        <v>2089</v>
      </c>
      <c r="C2616" s="1" t="s">
        <v>9150</v>
      </c>
      <c r="D2616" s="1" t="s">
        <v>9127</v>
      </c>
      <c r="E2616" s="2">
        <v>45955</v>
      </c>
      <c r="F2616" s="2">
        <v>45962</v>
      </c>
      <c r="G2616">
        <v>7</v>
      </c>
      <c r="H2616" s="1" t="s">
        <v>9124</v>
      </c>
      <c r="I2616">
        <v>28</v>
      </c>
      <c r="J2616">
        <v>1</v>
      </c>
    </row>
    <row r="2617" spans="1:10" x14ac:dyDescent="0.3">
      <c r="A2617" s="1" t="s">
        <v>11774</v>
      </c>
      <c r="B2617" s="1" t="s">
        <v>2089</v>
      </c>
      <c r="C2617" s="1" t="s">
        <v>9215</v>
      </c>
      <c r="D2617" s="1" t="s">
        <v>9168</v>
      </c>
      <c r="E2617" s="2">
        <v>45962</v>
      </c>
      <c r="F2617" s="2">
        <v>45971</v>
      </c>
      <c r="G2617">
        <v>9</v>
      </c>
      <c r="H2617" s="1" t="s">
        <v>9124</v>
      </c>
      <c r="I2617">
        <v>28</v>
      </c>
      <c r="J2617">
        <v>1</v>
      </c>
    </row>
    <row r="2618" spans="1:10" x14ac:dyDescent="0.3">
      <c r="A2618" s="1" t="s">
        <v>11775</v>
      </c>
      <c r="B2618" s="1" t="s">
        <v>2089</v>
      </c>
      <c r="C2618" s="1" t="s">
        <v>9158</v>
      </c>
      <c r="D2618" s="1" t="s">
        <v>9130</v>
      </c>
      <c r="E2618" s="2">
        <v>45971</v>
      </c>
      <c r="F2618" s="2">
        <v>45979</v>
      </c>
      <c r="G2618">
        <v>8</v>
      </c>
      <c r="H2618" s="1" t="s">
        <v>9124</v>
      </c>
      <c r="I2618">
        <v>28</v>
      </c>
      <c r="J2618">
        <v>1</v>
      </c>
    </row>
    <row r="2619" spans="1:10" x14ac:dyDescent="0.3">
      <c r="A2619" s="1" t="s">
        <v>11776</v>
      </c>
      <c r="B2619" s="1" t="s">
        <v>2089</v>
      </c>
      <c r="C2619" s="1" t="s">
        <v>9167</v>
      </c>
      <c r="D2619" s="1" t="s">
        <v>9142</v>
      </c>
      <c r="E2619" s="2">
        <v>45979</v>
      </c>
      <c r="F2619" s="2">
        <v>45981</v>
      </c>
      <c r="G2619">
        <v>2</v>
      </c>
      <c r="H2619" s="1" t="s">
        <v>9124</v>
      </c>
      <c r="I2619">
        <v>28</v>
      </c>
      <c r="J2619">
        <v>1</v>
      </c>
    </row>
    <row r="2620" spans="1:10" x14ac:dyDescent="0.3">
      <c r="A2620" s="1" t="s">
        <v>11777</v>
      </c>
      <c r="B2620" s="1" t="s">
        <v>2089</v>
      </c>
      <c r="C2620" s="1" t="s">
        <v>9137</v>
      </c>
      <c r="D2620" s="1" t="s">
        <v>9144</v>
      </c>
      <c r="E2620" s="2">
        <v>45981</v>
      </c>
      <c r="F2620" s="2">
        <v>45982</v>
      </c>
      <c r="G2620">
        <v>1</v>
      </c>
      <c r="H2620" s="1" t="s">
        <v>9124</v>
      </c>
      <c r="I2620">
        <v>28</v>
      </c>
      <c r="J2620">
        <v>1</v>
      </c>
    </row>
    <row r="2621" spans="1:10" x14ac:dyDescent="0.3">
      <c r="A2621" s="1" t="s">
        <v>11778</v>
      </c>
      <c r="B2621" s="1" t="s">
        <v>2091</v>
      </c>
      <c r="C2621" s="1" t="s">
        <v>9137</v>
      </c>
      <c r="D2621" s="1" t="s">
        <v>9123</v>
      </c>
      <c r="E2621" s="2">
        <v>46083</v>
      </c>
      <c r="F2621" s="2">
        <v>46089</v>
      </c>
      <c r="G2621">
        <v>6</v>
      </c>
      <c r="H2621" s="1" t="s">
        <v>9124</v>
      </c>
      <c r="I2621">
        <v>46</v>
      </c>
      <c r="J2621">
        <v>1</v>
      </c>
    </row>
    <row r="2622" spans="1:10" x14ac:dyDescent="0.3">
      <c r="A2622" s="1" t="s">
        <v>11779</v>
      </c>
      <c r="B2622" s="1" t="s">
        <v>2091</v>
      </c>
      <c r="C2622" s="1" t="s">
        <v>9172</v>
      </c>
      <c r="D2622" s="1" t="s">
        <v>9127</v>
      </c>
      <c r="E2622" s="2">
        <v>46089</v>
      </c>
      <c r="F2622" s="2">
        <v>46097</v>
      </c>
      <c r="G2622">
        <v>8</v>
      </c>
      <c r="H2622" s="1" t="s">
        <v>9124</v>
      </c>
      <c r="I2622">
        <v>46</v>
      </c>
      <c r="J2622">
        <v>1</v>
      </c>
    </row>
    <row r="2623" spans="1:10" x14ac:dyDescent="0.3">
      <c r="A2623" s="1" t="s">
        <v>11780</v>
      </c>
      <c r="B2623" s="1" t="s">
        <v>2091</v>
      </c>
      <c r="C2623" s="1" t="s">
        <v>9137</v>
      </c>
      <c r="D2623" s="1" t="s">
        <v>9168</v>
      </c>
      <c r="E2623" s="2">
        <v>46097</v>
      </c>
      <c r="F2623" s="2">
        <v>46110</v>
      </c>
      <c r="G2623">
        <v>13</v>
      </c>
      <c r="H2623" s="1" t="s">
        <v>9124</v>
      </c>
      <c r="I2623">
        <v>46</v>
      </c>
      <c r="J2623">
        <v>1</v>
      </c>
    </row>
    <row r="2624" spans="1:10" x14ac:dyDescent="0.3">
      <c r="A2624" s="1" t="s">
        <v>11781</v>
      </c>
      <c r="B2624" s="1" t="s">
        <v>2091</v>
      </c>
      <c r="C2624" s="1" t="s">
        <v>9158</v>
      </c>
      <c r="D2624" s="1" t="s">
        <v>9130</v>
      </c>
      <c r="E2624" s="2">
        <v>46110</v>
      </c>
      <c r="F2624" s="2">
        <v>46119</v>
      </c>
      <c r="G2624">
        <v>9</v>
      </c>
      <c r="H2624" s="1" t="s">
        <v>9124</v>
      </c>
      <c r="I2624">
        <v>46</v>
      </c>
      <c r="J2624">
        <v>1</v>
      </c>
    </row>
    <row r="2625" spans="1:10" x14ac:dyDescent="0.3">
      <c r="A2625" s="1" t="s">
        <v>11782</v>
      </c>
      <c r="B2625" s="1" t="s">
        <v>2091</v>
      </c>
      <c r="C2625" s="1" t="s">
        <v>9207</v>
      </c>
      <c r="D2625" s="1" t="s">
        <v>9142</v>
      </c>
      <c r="E2625" s="2">
        <v>46119</v>
      </c>
      <c r="F2625" s="2">
        <v>46124</v>
      </c>
      <c r="G2625">
        <v>5</v>
      </c>
      <c r="H2625" s="1" t="s">
        <v>9124</v>
      </c>
      <c r="I2625">
        <v>46</v>
      </c>
      <c r="J2625">
        <v>1</v>
      </c>
    </row>
    <row r="2626" spans="1:10" x14ac:dyDescent="0.3">
      <c r="A2626" s="1" t="s">
        <v>11783</v>
      </c>
      <c r="B2626" s="1" t="s">
        <v>2091</v>
      </c>
      <c r="C2626" s="1" t="s">
        <v>9148</v>
      </c>
      <c r="D2626" s="1" t="s">
        <v>9144</v>
      </c>
      <c r="E2626" s="2">
        <v>46124</v>
      </c>
      <c r="F2626" s="2">
        <v>46129</v>
      </c>
      <c r="G2626">
        <v>5</v>
      </c>
      <c r="H2626" s="1" t="s">
        <v>9124</v>
      </c>
      <c r="I2626">
        <v>46</v>
      </c>
      <c r="J2626">
        <v>1</v>
      </c>
    </row>
    <row r="2627" spans="1:10" x14ac:dyDescent="0.3">
      <c r="A2627" s="1" t="s">
        <v>11784</v>
      </c>
      <c r="B2627" s="1" t="s">
        <v>2095</v>
      </c>
      <c r="C2627" s="1" t="s">
        <v>9137</v>
      </c>
      <c r="D2627" s="1" t="s">
        <v>9123</v>
      </c>
      <c r="E2627" s="2">
        <v>46016</v>
      </c>
      <c r="F2627" s="2">
        <v>46020</v>
      </c>
      <c r="G2627">
        <v>4</v>
      </c>
      <c r="H2627" s="1" t="s">
        <v>9124</v>
      </c>
      <c r="I2627">
        <v>15</v>
      </c>
      <c r="J2627">
        <v>0</v>
      </c>
    </row>
    <row r="2628" spans="1:10" x14ac:dyDescent="0.3">
      <c r="A2628" s="1" t="s">
        <v>11785</v>
      </c>
      <c r="B2628" s="1" t="s">
        <v>2095</v>
      </c>
      <c r="C2628" s="1" t="s">
        <v>9174</v>
      </c>
      <c r="D2628" s="1" t="s">
        <v>9127</v>
      </c>
      <c r="E2628" s="2">
        <v>46020</v>
      </c>
      <c r="F2628" s="2">
        <v>46021</v>
      </c>
      <c r="G2628">
        <v>1</v>
      </c>
      <c r="H2628" s="1" t="s">
        <v>9124</v>
      </c>
      <c r="I2628">
        <v>15</v>
      </c>
      <c r="J2628">
        <v>0</v>
      </c>
    </row>
    <row r="2629" spans="1:10" x14ac:dyDescent="0.3">
      <c r="A2629" s="1" t="s">
        <v>11786</v>
      </c>
      <c r="B2629" s="1" t="s">
        <v>2095</v>
      </c>
      <c r="C2629" s="1" t="s">
        <v>9150</v>
      </c>
      <c r="D2629" s="1" t="s">
        <v>9130</v>
      </c>
      <c r="E2629" s="2">
        <v>46021</v>
      </c>
      <c r="F2629" s="2">
        <v>46025</v>
      </c>
      <c r="G2629">
        <v>4</v>
      </c>
      <c r="H2629" s="1" t="s">
        <v>9124</v>
      </c>
      <c r="I2629">
        <v>15</v>
      </c>
      <c r="J2629">
        <v>0</v>
      </c>
    </row>
    <row r="2630" spans="1:10" x14ac:dyDescent="0.3">
      <c r="A2630" s="1" t="s">
        <v>11787</v>
      </c>
      <c r="B2630" s="1" t="s">
        <v>2095</v>
      </c>
      <c r="C2630" s="1" t="s">
        <v>9191</v>
      </c>
      <c r="D2630" s="1" t="s">
        <v>9142</v>
      </c>
      <c r="E2630" s="2">
        <v>46025</v>
      </c>
      <c r="F2630" s="2">
        <v>46029</v>
      </c>
      <c r="G2630">
        <v>4</v>
      </c>
      <c r="H2630" s="1" t="s">
        <v>9124</v>
      </c>
      <c r="I2630">
        <v>15</v>
      </c>
      <c r="J2630">
        <v>0</v>
      </c>
    </row>
    <row r="2631" spans="1:10" x14ac:dyDescent="0.3">
      <c r="A2631" s="1" t="s">
        <v>11788</v>
      </c>
      <c r="B2631" s="1" t="s">
        <v>2095</v>
      </c>
      <c r="C2631" s="1" t="s">
        <v>9191</v>
      </c>
      <c r="D2631" s="1" t="s">
        <v>9144</v>
      </c>
      <c r="E2631" s="2">
        <v>46029</v>
      </c>
      <c r="F2631" s="2">
        <v>46031</v>
      </c>
      <c r="G2631">
        <v>2</v>
      </c>
      <c r="H2631" s="1" t="s">
        <v>9124</v>
      </c>
      <c r="I2631">
        <v>15</v>
      </c>
      <c r="J2631">
        <v>0</v>
      </c>
    </row>
    <row r="2632" spans="1:10" x14ac:dyDescent="0.3">
      <c r="A2632" s="1" t="s">
        <v>11789</v>
      </c>
      <c r="B2632" s="1" t="s">
        <v>2099</v>
      </c>
      <c r="C2632" s="1" t="s">
        <v>9191</v>
      </c>
      <c r="D2632" s="1" t="s">
        <v>9123</v>
      </c>
      <c r="E2632" s="2">
        <v>46115</v>
      </c>
      <c r="F2632" s="2">
        <v>46118</v>
      </c>
      <c r="G2632">
        <v>3</v>
      </c>
      <c r="H2632" s="1" t="s">
        <v>9124</v>
      </c>
      <c r="I2632">
        <v>41</v>
      </c>
      <c r="J2632">
        <v>1</v>
      </c>
    </row>
    <row r="2633" spans="1:10" x14ac:dyDescent="0.3">
      <c r="A2633" s="1" t="s">
        <v>11790</v>
      </c>
      <c r="B2633" s="1" t="s">
        <v>2099</v>
      </c>
      <c r="C2633" s="1" t="s">
        <v>9150</v>
      </c>
      <c r="D2633" s="1" t="s">
        <v>9127</v>
      </c>
      <c r="E2633" s="2">
        <v>46118</v>
      </c>
      <c r="F2633" s="2">
        <v>46125</v>
      </c>
      <c r="G2633">
        <v>7</v>
      </c>
      <c r="H2633" s="1" t="s">
        <v>9124</v>
      </c>
      <c r="I2633">
        <v>41</v>
      </c>
      <c r="J2633">
        <v>1</v>
      </c>
    </row>
    <row r="2634" spans="1:10" x14ac:dyDescent="0.3">
      <c r="A2634" s="1" t="s">
        <v>11791</v>
      </c>
      <c r="B2634" s="1" t="s">
        <v>2099</v>
      </c>
      <c r="C2634" s="1" t="s">
        <v>9263</v>
      </c>
      <c r="D2634" s="1" t="s">
        <v>9168</v>
      </c>
      <c r="E2634" s="2">
        <v>46125</v>
      </c>
      <c r="F2634" s="2">
        <v>46138</v>
      </c>
      <c r="G2634">
        <v>13</v>
      </c>
      <c r="H2634" s="1" t="s">
        <v>9124</v>
      </c>
      <c r="I2634">
        <v>41</v>
      </c>
      <c r="J2634">
        <v>1</v>
      </c>
    </row>
    <row r="2635" spans="1:10" x14ac:dyDescent="0.3">
      <c r="A2635" s="1" t="s">
        <v>11792</v>
      </c>
      <c r="B2635" s="1" t="s">
        <v>2099</v>
      </c>
      <c r="C2635" s="1" t="s">
        <v>9215</v>
      </c>
      <c r="D2635" s="1" t="s">
        <v>9130</v>
      </c>
      <c r="E2635" s="2">
        <v>46138</v>
      </c>
      <c r="F2635" s="2">
        <v>46147</v>
      </c>
      <c r="G2635">
        <v>9</v>
      </c>
      <c r="H2635" s="1" t="s">
        <v>9124</v>
      </c>
      <c r="I2635">
        <v>41</v>
      </c>
      <c r="J2635">
        <v>1</v>
      </c>
    </row>
    <row r="2636" spans="1:10" x14ac:dyDescent="0.3">
      <c r="A2636" s="1" t="s">
        <v>11793</v>
      </c>
      <c r="B2636" s="1" t="s">
        <v>2099</v>
      </c>
      <c r="C2636" s="1" t="s">
        <v>9231</v>
      </c>
      <c r="D2636" s="1" t="s">
        <v>9142</v>
      </c>
      <c r="E2636" s="2">
        <v>46147</v>
      </c>
      <c r="F2636" s="2">
        <v>46154</v>
      </c>
      <c r="G2636">
        <v>7</v>
      </c>
      <c r="H2636" s="1" t="s">
        <v>9124</v>
      </c>
      <c r="I2636">
        <v>41</v>
      </c>
      <c r="J2636">
        <v>1</v>
      </c>
    </row>
    <row r="2637" spans="1:10" x14ac:dyDescent="0.3">
      <c r="A2637" s="1" t="s">
        <v>11794</v>
      </c>
      <c r="B2637" s="1" t="s">
        <v>2099</v>
      </c>
      <c r="C2637" s="1" t="s">
        <v>9263</v>
      </c>
      <c r="D2637" s="1" t="s">
        <v>9144</v>
      </c>
      <c r="E2637" s="2">
        <v>46154</v>
      </c>
      <c r="F2637" s="2">
        <v>46156</v>
      </c>
      <c r="G2637">
        <v>2</v>
      </c>
      <c r="H2637" s="1" t="s">
        <v>9124</v>
      </c>
      <c r="I2637">
        <v>41</v>
      </c>
      <c r="J2637">
        <v>1</v>
      </c>
    </row>
    <row r="2638" spans="1:10" x14ac:dyDescent="0.3">
      <c r="A2638" s="1" t="s">
        <v>11795</v>
      </c>
      <c r="B2638" s="1" t="s">
        <v>2103</v>
      </c>
      <c r="C2638" s="1" t="s">
        <v>9179</v>
      </c>
      <c r="D2638" s="1" t="s">
        <v>9123</v>
      </c>
      <c r="E2638" s="2">
        <v>45955</v>
      </c>
      <c r="F2638" s="2">
        <v>45956</v>
      </c>
      <c r="G2638">
        <v>1</v>
      </c>
      <c r="H2638" s="1" t="s">
        <v>9124</v>
      </c>
      <c r="I2638">
        <v>34</v>
      </c>
      <c r="J2638">
        <v>1</v>
      </c>
    </row>
    <row r="2639" spans="1:10" x14ac:dyDescent="0.3">
      <c r="A2639" s="1" t="s">
        <v>11796</v>
      </c>
      <c r="B2639" s="1" t="s">
        <v>2103</v>
      </c>
      <c r="C2639" s="1" t="s">
        <v>9165</v>
      </c>
      <c r="D2639" s="1" t="s">
        <v>9127</v>
      </c>
      <c r="E2639" s="2">
        <v>45956</v>
      </c>
      <c r="F2639" s="2">
        <v>45963</v>
      </c>
      <c r="G2639">
        <v>7</v>
      </c>
      <c r="H2639" s="1" t="s">
        <v>9124</v>
      </c>
      <c r="I2639">
        <v>34</v>
      </c>
      <c r="J2639">
        <v>1</v>
      </c>
    </row>
    <row r="2640" spans="1:10" x14ac:dyDescent="0.3">
      <c r="A2640" s="1" t="s">
        <v>11797</v>
      </c>
      <c r="B2640" s="1" t="s">
        <v>2103</v>
      </c>
      <c r="C2640" s="1" t="s">
        <v>9191</v>
      </c>
      <c r="D2640" s="1" t="s">
        <v>9168</v>
      </c>
      <c r="E2640" s="2">
        <v>45963</v>
      </c>
      <c r="F2640" s="2">
        <v>45977</v>
      </c>
      <c r="G2640">
        <v>14</v>
      </c>
      <c r="H2640" s="1" t="s">
        <v>9124</v>
      </c>
      <c r="I2640">
        <v>34</v>
      </c>
      <c r="J2640">
        <v>1</v>
      </c>
    </row>
    <row r="2641" spans="1:10" x14ac:dyDescent="0.3">
      <c r="A2641" s="1" t="s">
        <v>11798</v>
      </c>
      <c r="B2641" s="1" t="s">
        <v>2103</v>
      </c>
      <c r="C2641" s="1" t="s">
        <v>9150</v>
      </c>
      <c r="D2641" s="1" t="s">
        <v>9130</v>
      </c>
      <c r="E2641" s="2">
        <v>45977</v>
      </c>
      <c r="F2641" s="2">
        <v>45985</v>
      </c>
      <c r="G2641">
        <v>8</v>
      </c>
      <c r="H2641" s="1" t="s">
        <v>9124</v>
      </c>
      <c r="I2641">
        <v>34</v>
      </c>
      <c r="J2641">
        <v>1</v>
      </c>
    </row>
    <row r="2642" spans="1:10" x14ac:dyDescent="0.3">
      <c r="A2642" s="1" t="s">
        <v>11799</v>
      </c>
      <c r="B2642" s="1" t="s">
        <v>2103</v>
      </c>
      <c r="C2642" s="1" t="s">
        <v>9156</v>
      </c>
      <c r="D2642" s="1" t="s">
        <v>9142</v>
      </c>
      <c r="E2642" s="2">
        <v>45985</v>
      </c>
      <c r="F2642" s="2">
        <v>45988</v>
      </c>
      <c r="G2642">
        <v>3</v>
      </c>
      <c r="H2642" s="1" t="s">
        <v>9124</v>
      </c>
      <c r="I2642">
        <v>34</v>
      </c>
      <c r="J2642">
        <v>1</v>
      </c>
    </row>
    <row r="2643" spans="1:10" x14ac:dyDescent="0.3">
      <c r="A2643" s="1" t="s">
        <v>11800</v>
      </c>
      <c r="B2643" s="1" t="s">
        <v>2103</v>
      </c>
      <c r="C2643" s="1" t="s">
        <v>9156</v>
      </c>
      <c r="D2643" s="1" t="s">
        <v>9144</v>
      </c>
      <c r="E2643" s="2">
        <v>45988</v>
      </c>
      <c r="F2643" s="2">
        <v>45989</v>
      </c>
      <c r="G2643">
        <v>1</v>
      </c>
      <c r="H2643" s="1" t="s">
        <v>9124</v>
      </c>
      <c r="I2643">
        <v>34</v>
      </c>
      <c r="J2643">
        <v>1</v>
      </c>
    </row>
    <row r="2644" spans="1:10" x14ac:dyDescent="0.3">
      <c r="A2644" s="1" t="s">
        <v>11801</v>
      </c>
      <c r="B2644" s="1" t="s">
        <v>2107</v>
      </c>
      <c r="C2644" s="1" t="s">
        <v>9126</v>
      </c>
      <c r="D2644" s="1" t="s">
        <v>9123</v>
      </c>
      <c r="E2644" s="2">
        <v>45823</v>
      </c>
      <c r="F2644" s="2">
        <v>45827</v>
      </c>
      <c r="G2644">
        <v>4</v>
      </c>
      <c r="H2644" s="1" t="s">
        <v>9124</v>
      </c>
      <c r="I2644">
        <v>20</v>
      </c>
      <c r="J2644">
        <v>0</v>
      </c>
    </row>
    <row r="2645" spans="1:10" x14ac:dyDescent="0.3">
      <c r="A2645" s="1" t="s">
        <v>11802</v>
      </c>
      <c r="B2645" s="1" t="s">
        <v>2107</v>
      </c>
      <c r="C2645" s="1" t="s">
        <v>9215</v>
      </c>
      <c r="D2645" s="1" t="s">
        <v>9127</v>
      </c>
      <c r="E2645" s="2">
        <v>45827</v>
      </c>
      <c r="F2645" s="2">
        <v>45834</v>
      </c>
      <c r="G2645">
        <v>7</v>
      </c>
      <c r="H2645" s="1" t="s">
        <v>9124</v>
      </c>
      <c r="I2645">
        <v>20</v>
      </c>
      <c r="J2645">
        <v>0</v>
      </c>
    </row>
    <row r="2646" spans="1:10" x14ac:dyDescent="0.3">
      <c r="A2646" s="1" t="s">
        <v>11803</v>
      </c>
      <c r="B2646" s="1" t="s">
        <v>2107</v>
      </c>
      <c r="C2646" s="1" t="s">
        <v>9174</v>
      </c>
      <c r="D2646" s="1" t="s">
        <v>9130</v>
      </c>
      <c r="E2646" s="2">
        <v>45834</v>
      </c>
      <c r="F2646" s="2">
        <v>45840</v>
      </c>
      <c r="G2646">
        <v>6</v>
      </c>
      <c r="H2646" s="1" t="s">
        <v>9124</v>
      </c>
      <c r="I2646">
        <v>20</v>
      </c>
      <c r="J2646">
        <v>0</v>
      </c>
    </row>
    <row r="2647" spans="1:10" x14ac:dyDescent="0.3">
      <c r="A2647" s="1" t="s">
        <v>11804</v>
      </c>
      <c r="B2647" s="1" t="s">
        <v>2107</v>
      </c>
      <c r="C2647" s="1" t="s">
        <v>9207</v>
      </c>
      <c r="D2647" s="1" t="s">
        <v>9142</v>
      </c>
      <c r="E2647" s="2">
        <v>45840</v>
      </c>
      <c r="F2647" s="2">
        <v>45842</v>
      </c>
      <c r="G2647">
        <v>2</v>
      </c>
      <c r="H2647" s="1" t="s">
        <v>9124</v>
      </c>
      <c r="I2647">
        <v>20</v>
      </c>
      <c r="J2647">
        <v>0</v>
      </c>
    </row>
    <row r="2648" spans="1:10" x14ac:dyDescent="0.3">
      <c r="A2648" s="1" t="s">
        <v>11805</v>
      </c>
      <c r="B2648" s="1" t="s">
        <v>2107</v>
      </c>
      <c r="C2648" s="1" t="s">
        <v>9139</v>
      </c>
      <c r="D2648" s="1" t="s">
        <v>9144</v>
      </c>
      <c r="E2648" s="2">
        <v>45842</v>
      </c>
      <c r="F2648" s="2">
        <v>45843</v>
      </c>
      <c r="G2648">
        <v>1</v>
      </c>
      <c r="H2648" s="1" t="s">
        <v>9124</v>
      </c>
      <c r="I2648">
        <v>20</v>
      </c>
      <c r="J2648">
        <v>0</v>
      </c>
    </row>
    <row r="2649" spans="1:10" x14ac:dyDescent="0.3">
      <c r="A2649" s="1" t="s">
        <v>11806</v>
      </c>
      <c r="B2649" s="1" t="s">
        <v>2111</v>
      </c>
      <c r="C2649" s="1" t="s">
        <v>9167</v>
      </c>
      <c r="D2649" s="1" t="s">
        <v>9123</v>
      </c>
      <c r="E2649" s="2">
        <v>46192</v>
      </c>
      <c r="F2649" s="2">
        <v>46194</v>
      </c>
      <c r="G2649">
        <v>2</v>
      </c>
      <c r="H2649" s="1" t="s">
        <v>9124</v>
      </c>
      <c r="I2649">
        <v>17</v>
      </c>
      <c r="J2649">
        <v>0</v>
      </c>
    </row>
    <row r="2650" spans="1:10" x14ac:dyDescent="0.3">
      <c r="A2650" s="1" t="s">
        <v>11807</v>
      </c>
      <c r="B2650" s="1" t="s">
        <v>2111</v>
      </c>
      <c r="C2650" s="1" t="s">
        <v>9231</v>
      </c>
      <c r="D2650" s="1" t="s">
        <v>9127</v>
      </c>
      <c r="E2650" s="2">
        <v>46194</v>
      </c>
      <c r="F2650" s="2">
        <v>46200</v>
      </c>
      <c r="G2650">
        <v>6</v>
      </c>
      <c r="H2650" s="1" t="s">
        <v>9124</v>
      </c>
      <c r="I2650">
        <v>17</v>
      </c>
      <c r="J2650">
        <v>0</v>
      </c>
    </row>
    <row r="2651" spans="1:10" x14ac:dyDescent="0.3">
      <c r="A2651" s="1" t="s">
        <v>11808</v>
      </c>
      <c r="B2651" s="1" t="s">
        <v>2111</v>
      </c>
      <c r="C2651" s="1" t="s">
        <v>9154</v>
      </c>
      <c r="D2651" s="1" t="s">
        <v>9130</v>
      </c>
      <c r="E2651" s="2">
        <v>46200</v>
      </c>
      <c r="F2651" s="2">
        <v>46207</v>
      </c>
      <c r="G2651">
        <v>7</v>
      </c>
      <c r="H2651" s="1" t="s">
        <v>9124</v>
      </c>
      <c r="I2651">
        <v>17</v>
      </c>
      <c r="J2651">
        <v>0</v>
      </c>
    </row>
    <row r="2652" spans="1:10" x14ac:dyDescent="0.3">
      <c r="A2652" s="1" t="s">
        <v>11809</v>
      </c>
      <c r="B2652" s="1" t="s">
        <v>2111</v>
      </c>
      <c r="C2652" s="1" t="s">
        <v>9154</v>
      </c>
      <c r="D2652" s="1" t="s">
        <v>9142</v>
      </c>
      <c r="E2652" s="2">
        <v>46207</v>
      </c>
      <c r="F2652" s="2">
        <v>46208</v>
      </c>
      <c r="G2652">
        <v>1</v>
      </c>
      <c r="H2652" s="1" t="s">
        <v>9124</v>
      </c>
      <c r="I2652">
        <v>17</v>
      </c>
      <c r="J2652">
        <v>0</v>
      </c>
    </row>
    <row r="2653" spans="1:10" x14ac:dyDescent="0.3">
      <c r="A2653" s="1" t="s">
        <v>11810</v>
      </c>
      <c r="B2653" s="1" t="s">
        <v>2111</v>
      </c>
      <c r="C2653" s="1" t="s">
        <v>9207</v>
      </c>
      <c r="D2653" s="1" t="s">
        <v>9144</v>
      </c>
      <c r="E2653" s="2">
        <v>46208</v>
      </c>
      <c r="F2653" s="2">
        <v>46209</v>
      </c>
      <c r="G2653">
        <v>1</v>
      </c>
      <c r="H2653" s="1" t="s">
        <v>9124</v>
      </c>
      <c r="I2653">
        <v>17</v>
      </c>
      <c r="J2653">
        <v>0</v>
      </c>
    </row>
    <row r="2654" spans="1:10" x14ac:dyDescent="0.3">
      <c r="A2654" s="1" t="s">
        <v>11811</v>
      </c>
      <c r="B2654" s="1" t="s">
        <v>2113</v>
      </c>
      <c r="C2654" s="1" t="s">
        <v>9126</v>
      </c>
      <c r="D2654" s="1" t="s">
        <v>9123</v>
      </c>
      <c r="E2654" s="2">
        <v>45823</v>
      </c>
      <c r="F2654" s="2">
        <v>45824</v>
      </c>
      <c r="G2654">
        <v>1</v>
      </c>
      <c r="H2654" s="1" t="s">
        <v>9124</v>
      </c>
      <c r="I2654">
        <v>13</v>
      </c>
      <c r="J2654">
        <v>0</v>
      </c>
    </row>
    <row r="2655" spans="1:10" x14ac:dyDescent="0.3">
      <c r="A2655" s="1" t="s">
        <v>11812</v>
      </c>
      <c r="B2655" s="1" t="s">
        <v>2113</v>
      </c>
      <c r="C2655" s="1" t="s">
        <v>9126</v>
      </c>
      <c r="D2655" s="1" t="s">
        <v>9127</v>
      </c>
      <c r="E2655" s="2">
        <v>45824</v>
      </c>
      <c r="F2655" s="2">
        <v>45826</v>
      </c>
      <c r="G2655">
        <v>2</v>
      </c>
      <c r="H2655" s="1" t="s">
        <v>9124</v>
      </c>
      <c r="I2655">
        <v>13</v>
      </c>
      <c r="J2655">
        <v>0</v>
      </c>
    </row>
    <row r="2656" spans="1:10" x14ac:dyDescent="0.3">
      <c r="A2656" s="1" t="s">
        <v>11813</v>
      </c>
      <c r="B2656" s="1" t="s">
        <v>2113</v>
      </c>
      <c r="C2656" s="1" t="s">
        <v>9257</v>
      </c>
      <c r="D2656" s="1" t="s">
        <v>9130</v>
      </c>
      <c r="E2656" s="2">
        <v>45826</v>
      </c>
      <c r="F2656" s="2">
        <v>45834</v>
      </c>
      <c r="G2656">
        <v>8</v>
      </c>
      <c r="H2656" s="1" t="s">
        <v>9124</v>
      </c>
      <c r="I2656">
        <v>13</v>
      </c>
      <c r="J2656">
        <v>0</v>
      </c>
    </row>
    <row r="2657" spans="1:10" x14ac:dyDescent="0.3">
      <c r="A2657" s="1" t="s">
        <v>11814</v>
      </c>
      <c r="B2657" s="1" t="s">
        <v>2113</v>
      </c>
      <c r="C2657" s="1" t="s">
        <v>9137</v>
      </c>
      <c r="D2657" s="1" t="s">
        <v>9142</v>
      </c>
      <c r="E2657" s="2">
        <v>45834</v>
      </c>
      <c r="F2657" s="2">
        <v>45835</v>
      </c>
      <c r="G2657">
        <v>1</v>
      </c>
      <c r="H2657" s="1" t="s">
        <v>9124</v>
      </c>
      <c r="I2657">
        <v>13</v>
      </c>
      <c r="J2657">
        <v>0</v>
      </c>
    </row>
    <row r="2658" spans="1:10" x14ac:dyDescent="0.3">
      <c r="A2658" s="1" t="s">
        <v>11815</v>
      </c>
      <c r="B2658" s="1" t="s">
        <v>2113</v>
      </c>
      <c r="C2658" s="1" t="s">
        <v>9156</v>
      </c>
      <c r="D2658" s="1" t="s">
        <v>9144</v>
      </c>
      <c r="E2658" s="2">
        <v>45835</v>
      </c>
      <c r="F2658" s="2">
        <v>45836</v>
      </c>
      <c r="G2658">
        <v>1</v>
      </c>
      <c r="H2658" s="1" t="s">
        <v>9124</v>
      </c>
      <c r="I2658">
        <v>13</v>
      </c>
      <c r="J2658">
        <v>0</v>
      </c>
    </row>
    <row r="2659" spans="1:10" x14ac:dyDescent="0.3">
      <c r="A2659" s="1" t="s">
        <v>11816</v>
      </c>
      <c r="B2659" s="1" t="s">
        <v>2115</v>
      </c>
      <c r="C2659" s="1" t="s">
        <v>9150</v>
      </c>
      <c r="D2659" s="1" t="s">
        <v>9123</v>
      </c>
      <c r="E2659" s="2">
        <v>45906</v>
      </c>
      <c r="F2659" s="2">
        <v>45909</v>
      </c>
      <c r="G2659">
        <v>3</v>
      </c>
      <c r="H2659" s="1" t="s">
        <v>9124</v>
      </c>
      <c r="I2659">
        <v>26</v>
      </c>
      <c r="J2659">
        <v>0</v>
      </c>
    </row>
    <row r="2660" spans="1:10" x14ac:dyDescent="0.3">
      <c r="A2660" s="1" t="s">
        <v>11817</v>
      </c>
      <c r="B2660" s="1" t="s">
        <v>2115</v>
      </c>
      <c r="C2660" s="1" t="s">
        <v>9133</v>
      </c>
      <c r="D2660" s="1" t="s">
        <v>9127</v>
      </c>
      <c r="E2660" s="2">
        <v>45909</v>
      </c>
      <c r="F2660" s="2">
        <v>45914</v>
      </c>
      <c r="G2660">
        <v>5</v>
      </c>
      <c r="H2660" s="1" t="s">
        <v>9124</v>
      </c>
      <c r="I2660">
        <v>26</v>
      </c>
      <c r="J2660">
        <v>0</v>
      </c>
    </row>
    <row r="2661" spans="1:10" x14ac:dyDescent="0.3">
      <c r="A2661" s="1" t="s">
        <v>11818</v>
      </c>
      <c r="B2661" s="1" t="s">
        <v>2115</v>
      </c>
      <c r="C2661" s="1" t="s">
        <v>9231</v>
      </c>
      <c r="D2661" s="1" t="s">
        <v>9130</v>
      </c>
      <c r="E2661" s="2">
        <v>45914</v>
      </c>
      <c r="F2661" s="2">
        <v>45929</v>
      </c>
      <c r="G2661">
        <v>15</v>
      </c>
      <c r="H2661" s="1" t="s">
        <v>9124</v>
      </c>
      <c r="I2661">
        <v>26</v>
      </c>
      <c r="J2661">
        <v>0</v>
      </c>
    </row>
    <row r="2662" spans="1:10" x14ac:dyDescent="0.3">
      <c r="A2662" s="1" t="s">
        <v>11819</v>
      </c>
      <c r="B2662" s="1" t="s">
        <v>2115</v>
      </c>
      <c r="C2662" s="1" t="s">
        <v>9205</v>
      </c>
      <c r="D2662" s="1" t="s">
        <v>9142</v>
      </c>
      <c r="E2662" s="2">
        <v>45929</v>
      </c>
      <c r="F2662" s="2">
        <v>45930</v>
      </c>
      <c r="G2662">
        <v>1</v>
      </c>
      <c r="H2662" s="1" t="s">
        <v>9124</v>
      </c>
      <c r="I2662">
        <v>26</v>
      </c>
      <c r="J2662">
        <v>0</v>
      </c>
    </row>
    <row r="2663" spans="1:10" x14ac:dyDescent="0.3">
      <c r="A2663" s="1" t="s">
        <v>11820</v>
      </c>
      <c r="B2663" s="1" t="s">
        <v>2115</v>
      </c>
      <c r="C2663" s="1" t="s">
        <v>9146</v>
      </c>
      <c r="D2663" s="1" t="s">
        <v>9144</v>
      </c>
      <c r="E2663" s="2">
        <v>45930</v>
      </c>
      <c r="F2663" s="2">
        <v>45932</v>
      </c>
      <c r="G2663">
        <v>2</v>
      </c>
      <c r="H2663" s="1" t="s">
        <v>9124</v>
      </c>
      <c r="I2663">
        <v>26</v>
      </c>
      <c r="J2663">
        <v>0</v>
      </c>
    </row>
    <row r="2664" spans="1:10" x14ac:dyDescent="0.3">
      <c r="A2664" s="1" t="s">
        <v>11821</v>
      </c>
      <c r="B2664" s="1" t="s">
        <v>2119</v>
      </c>
      <c r="C2664" s="1" t="s">
        <v>9197</v>
      </c>
      <c r="D2664" s="1" t="s">
        <v>9123</v>
      </c>
      <c r="E2664" s="2">
        <v>45681</v>
      </c>
      <c r="F2664" s="2">
        <v>45682</v>
      </c>
      <c r="G2664">
        <v>1</v>
      </c>
      <c r="H2664" s="1" t="s">
        <v>9124</v>
      </c>
      <c r="I2664">
        <v>19</v>
      </c>
      <c r="J2664">
        <v>0</v>
      </c>
    </row>
    <row r="2665" spans="1:10" x14ac:dyDescent="0.3">
      <c r="A2665" s="1" t="s">
        <v>11822</v>
      </c>
      <c r="B2665" s="1" t="s">
        <v>2119</v>
      </c>
      <c r="C2665" s="1" t="s">
        <v>9139</v>
      </c>
      <c r="D2665" s="1" t="s">
        <v>9127</v>
      </c>
      <c r="E2665" s="2">
        <v>45682</v>
      </c>
      <c r="F2665" s="2">
        <v>45687</v>
      </c>
      <c r="G2665">
        <v>5</v>
      </c>
      <c r="H2665" s="1" t="s">
        <v>9124</v>
      </c>
      <c r="I2665">
        <v>19</v>
      </c>
      <c r="J2665">
        <v>0</v>
      </c>
    </row>
    <row r="2666" spans="1:10" x14ac:dyDescent="0.3">
      <c r="A2666" s="1" t="s">
        <v>11823</v>
      </c>
      <c r="B2666" s="1" t="s">
        <v>2119</v>
      </c>
      <c r="C2666" s="1" t="s">
        <v>9215</v>
      </c>
      <c r="D2666" s="1" t="s">
        <v>9130</v>
      </c>
      <c r="E2666" s="2">
        <v>45687</v>
      </c>
      <c r="F2666" s="2">
        <v>45694</v>
      </c>
      <c r="G2666">
        <v>7</v>
      </c>
      <c r="H2666" s="1" t="s">
        <v>9124</v>
      </c>
      <c r="I2666">
        <v>19</v>
      </c>
      <c r="J2666">
        <v>0</v>
      </c>
    </row>
    <row r="2667" spans="1:10" x14ac:dyDescent="0.3">
      <c r="A2667" s="1" t="s">
        <v>11824</v>
      </c>
      <c r="B2667" s="1" t="s">
        <v>2119</v>
      </c>
      <c r="C2667" s="1" t="s">
        <v>9207</v>
      </c>
      <c r="D2667" s="1" t="s">
        <v>9142</v>
      </c>
      <c r="E2667" s="2">
        <v>45694</v>
      </c>
      <c r="F2667" s="2">
        <v>45695</v>
      </c>
      <c r="G2667">
        <v>1</v>
      </c>
      <c r="H2667" s="1" t="s">
        <v>9124</v>
      </c>
      <c r="I2667">
        <v>19</v>
      </c>
      <c r="J2667">
        <v>0</v>
      </c>
    </row>
    <row r="2668" spans="1:10" x14ac:dyDescent="0.3">
      <c r="A2668" s="1" t="s">
        <v>11825</v>
      </c>
      <c r="B2668" s="1" t="s">
        <v>2119</v>
      </c>
      <c r="C2668" s="1" t="s">
        <v>9165</v>
      </c>
      <c r="D2668" s="1" t="s">
        <v>9144</v>
      </c>
      <c r="E2668" s="2">
        <v>45695</v>
      </c>
      <c r="F2668" s="2">
        <v>45700</v>
      </c>
      <c r="G2668">
        <v>5</v>
      </c>
      <c r="H2668" s="1" t="s">
        <v>9124</v>
      </c>
      <c r="I2668">
        <v>19</v>
      </c>
      <c r="J2668">
        <v>0</v>
      </c>
    </row>
    <row r="2669" spans="1:10" x14ac:dyDescent="0.3">
      <c r="A2669" s="1" t="s">
        <v>11826</v>
      </c>
      <c r="B2669" s="1" t="s">
        <v>2123</v>
      </c>
      <c r="C2669" s="1" t="s">
        <v>9139</v>
      </c>
      <c r="D2669" s="1" t="s">
        <v>9123</v>
      </c>
      <c r="E2669" s="2">
        <v>46112</v>
      </c>
      <c r="F2669" s="2">
        <v>46115</v>
      </c>
      <c r="G2669">
        <v>3</v>
      </c>
      <c r="H2669" s="1" t="s">
        <v>9124</v>
      </c>
      <c r="I2669">
        <v>29</v>
      </c>
      <c r="J2669">
        <v>1</v>
      </c>
    </row>
    <row r="2670" spans="1:10" x14ac:dyDescent="0.3">
      <c r="A2670" s="1" t="s">
        <v>11827</v>
      </c>
      <c r="B2670" s="1" t="s">
        <v>2123</v>
      </c>
      <c r="C2670" s="1" t="s">
        <v>9126</v>
      </c>
      <c r="D2670" s="1" t="s">
        <v>9127</v>
      </c>
      <c r="E2670" s="2">
        <v>46115</v>
      </c>
      <c r="F2670" s="2">
        <v>46119</v>
      </c>
      <c r="G2670">
        <v>4</v>
      </c>
      <c r="H2670" s="1" t="s">
        <v>9124</v>
      </c>
      <c r="I2670">
        <v>29</v>
      </c>
      <c r="J2670">
        <v>1</v>
      </c>
    </row>
    <row r="2671" spans="1:10" x14ac:dyDescent="0.3">
      <c r="A2671" s="1" t="s">
        <v>11828</v>
      </c>
      <c r="B2671" s="1" t="s">
        <v>2123</v>
      </c>
      <c r="C2671" s="1" t="s">
        <v>9158</v>
      </c>
      <c r="D2671" s="1" t="s">
        <v>9168</v>
      </c>
      <c r="E2671" s="2">
        <v>46119</v>
      </c>
      <c r="F2671" s="2">
        <v>46129</v>
      </c>
      <c r="G2671">
        <v>10</v>
      </c>
      <c r="H2671" s="1" t="s">
        <v>9124</v>
      </c>
      <c r="I2671">
        <v>29</v>
      </c>
      <c r="J2671">
        <v>1</v>
      </c>
    </row>
    <row r="2672" spans="1:10" x14ac:dyDescent="0.3">
      <c r="A2672" s="1" t="s">
        <v>11829</v>
      </c>
      <c r="B2672" s="1" t="s">
        <v>2123</v>
      </c>
      <c r="C2672" s="1" t="s">
        <v>9126</v>
      </c>
      <c r="D2672" s="1" t="s">
        <v>9130</v>
      </c>
      <c r="E2672" s="2">
        <v>46129</v>
      </c>
      <c r="F2672" s="2">
        <v>46133</v>
      </c>
      <c r="G2672">
        <v>4</v>
      </c>
      <c r="H2672" s="1" t="s">
        <v>9124</v>
      </c>
      <c r="I2672">
        <v>29</v>
      </c>
      <c r="J2672">
        <v>1</v>
      </c>
    </row>
    <row r="2673" spans="1:10" x14ac:dyDescent="0.3">
      <c r="A2673" s="1" t="s">
        <v>11830</v>
      </c>
      <c r="B2673" s="1" t="s">
        <v>2123</v>
      </c>
      <c r="C2673" s="1" t="s">
        <v>9133</v>
      </c>
      <c r="D2673" s="1" t="s">
        <v>9142</v>
      </c>
      <c r="E2673" s="2">
        <v>46133</v>
      </c>
      <c r="F2673" s="2">
        <v>46136</v>
      </c>
      <c r="G2673">
        <v>3</v>
      </c>
      <c r="H2673" s="1" t="s">
        <v>9124</v>
      </c>
      <c r="I2673">
        <v>29</v>
      </c>
      <c r="J2673">
        <v>1</v>
      </c>
    </row>
    <row r="2674" spans="1:10" x14ac:dyDescent="0.3">
      <c r="A2674" s="1" t="s">
        <v>11831</v>
      </c>
      <c r="B2674" s="1" t="s">
        <v>2123</v>
      </c>
      <c r="C2674" s="1" t="s">
        <v>9133</v>
      </c>
      <c r="D2674" s="1" t="s">
        <v>9144</v>
      </c>
      <c r="E2674" s="2">
        <v>46136</v>
      </c>
      <c r="F2674" s="2">
        <v>46141</v>
      </c>
      <c r="G2674">
        <v>5</v>
      </c>
      <c r="H2674" s="1" t="s">
        <v>9124</v>
      </c>
      <c r="I2674">
        <v>29</v>
      </c>
      <c r="J2674">
        <v>1</v>
      </c>
    </row>
    <row r="2675" spans="1:10" x14ac:dyDescent="0.3">
      <c r="A2675" s="1" t="s">
        <v>11832</v>
      </c>
      <c r="B2675" s="1" t="s">
        <v>2127</v>
      </c>
      <c r="C2675" s="1" t="s">
        <v>9172</v>
      </c>
      <c r="D2675" s="1" t="s">
        <v>9123</v>
      </c>
      <c r="E2675" s="2">
        <v>45811</v>
      </c>
      <c r="F2675" s="2">
        <v>45814</v>
      </c>
      <c r="G2675">
        <v>3</v>
      </c>
      <c r="H2675" s="1" t="s">
        <v>9124</v>
      </c>
      <c r="J2675">
        <v>1</v>
      </c>
    </row>
    <row r="2676" spans="1:10" x14ac:dyDescent="0.3">
      <c r="A2676" s="1" t="s">
        <v>11833</v>
      </c>
      <c r="B2676" s="1" t="s">
        <v>2127</v>
      </c>
      <c r="C2676" s="1" t="s">
        <v>9181</v>
      </c>
      <c r="D2676" s="1" t="s">
        <v>9127</v>
      </c>
      <c r="E2676" s="2">
        <v>45814</v>
      </c>
      <c r="F2676" s="2">
        <v>45820</v>
      </c>
      <c r="G2676">
        <v>6</v>
      </c>
      <c r="H2676" s="1" t="s">
        <v>9124</v>
      </c>
      <c r="J2676">
        <v>1</v>
      </c>
    </row>
    <row r="2677" spans="1:10" x14ac:dyDescent="0.3">
      <c r="A2677" s="1" t="s">
        <v>11834</v>
      </c>
      <c r="B2677" s="1" t="s">
        <v>2127</v>
      </c>
      <c r="C2677" s="1" t="s">
        <v>9263</v>
      </c>
      <c r="D2677" s="1" t="s">
        <v>9168</v>
      </c>
      <c r="E2677" s="2">
        <v>45820</v>
      </c>
      <c r="F2677" s="2"/>
      <c r="G2677">
        <v>475</v>
      </c>
      <c r="H2677" s="1" t="s">
        <v>9131</v>
      </c>
      <c r="J2677">
        <v>1</v>
      </c>
    </row>
    <row r="2678" spans="1:10" x14ac:dyDescent="0.3">
      <c r="A2678" s="1" t="s">
        <v>11835</v>
      </c>
      <c r="B2678" s="1" t="s">
        <v>2131</v>
      </c>
      <c r="C2678" s="1" t="s">
        <v>9156</v>
      </c>
      <c r="D2678" s="1" t="s">
        <v>9123</v>
      </c>
      <c r="E2678" s="2">
        <v>45835</v>
      </c>
      <c r="F2678" s="2">
        <v>45838</v>
      </c>
      <c r="G2678">
        <v>3</v>
      </c>
      <c r="H2678" s="1" t="s">
        <v>9124</v>
      </c>
      <c r="I2678">
        <v>22</v>
      </c>
      <c r="J2678">
        <v>0</v>
      </c>
    </row>
    <row r="2679" spans="1:10" x14ac:dyDescent="0.3">
      <c r="A2679" s="1" t="s">
        <v>11836</v>
      </c>
      <c r="B2679" s="1" t="s">
        <v>2131</v>
      </c>
      <c r="C2679" s="1" t="s">
        <v>9257</v>
      </c>
      <c r="D2679" s="1" t="s">
        <v>9127</v>
      </c>
      <c r="E2679" s="2">
        <v>45838</v>
      </c>
      <c r="F2679" s="2">
        <v>45845</v>
      </c>
      <c r="G2679">
        <v>7</v>
      </c>
      <c r="H2679" s="1" t="s">
        <v>9124</v>
      </c>
      <c r="I2679">
        <v>22</v>
      </c>
      <c r="J2679">
        <v>0</v>
      </c>
    </row>
    <row r="2680" spans="1:10" x14ac:dyDescent="0.3">
      <c r="A2680" s="1" t="s">
        <v>11837</v>
      </c>
      <c r="B2680" s="1" t="s">
        <v>2131</v>
      </c>
      <c r="C2680" s="1" t="s">
        <v>9122</v>
      </c>
      <c r="D2680" s="1" t="s">
        <v>9130</v>
      </c>
      <c r="E2680" s="2">
        <v>45845</v>
      </c>
      <c r="F2680" s="2">
        <v>45850</v>
      </c>
      <c r="G2680">
        <v>5</v>
      </c>
      <c r="H2680" s="1" t="s">
        <v>9124</v>
      </c>
      <c r="I2680">
        <v>22</v>
      </c>
      <c r="J2680">
        <v>0</v>
      </c>
    </row>
    <row r="2681" spans="1:10" x14ac:dyDescent="0.3">
      <c r="A2681" s="1" t="s">
        <v>11838</v>
      </c>
      <c r="B2681" s="1" t="s">
        <v>2131</v>
      </c>
      <c r="C2681" s="1" t="s">
        <v>9139</v>
      </c>
      <c r="D2681" s="1" t="s">
        <v>9142</v>
      </c>
      <c r="E2681" s="2">
        <v>45850</v>
      </c>
      <c r="F2681" s="2">
        <v>45856</v>
      </c>
      <c r="G2681">
        <v>6</v>
      </c>
      <c r="H2681" s="1" t="s">
        <v>9124</v>
      </c>
      <c r="I2681">
        <v>22</v>
      </c>
      <c r="J2681">
        <v>0</v>
      </c>
    </row>
    <row r="2682" spans="1:10" x14ac:dyDescent="0.3">
      <c r="A2682" s="1" t="s">
        <v>11839</v>
      </c>
      <c r="B2682" s="1" t="s">
        <v>2131</v>
      </c>
      <c r="C2682" s="1" t="s">
        <v>9150</v>
      </c>
      <c r="D2682" s="1" t="s">
        <v>9144</v>
      </c>
      <c r="E2682" s="2">
        <v>45856</v>
      </c>
      <c r="F2682" s="2">
        <v>45857</v>
      </c>
      <c r="G2682">
        <v>1</v>
      </c>
      <c r="H2682" s="1" t="s">
        <v>9124</v>
      </c>
      <c r="I2682">
        <v>22</v>
      </c>
      <c r="J2682">
        <v>0</v>
      </c>
    </row>
    <row r="2683" spans="1:10" x14ac:dyDescent="0.3">
      <c r="A2683" s="1" t="s">
        <v>11840</v>
      </c>
      <c r="B2683" s="1" t="s">
        <v>2135</v>
      </c>
      <c r="C2683" s="1" t="s">
        <v>9197</v>
      </c>
      <c r="D2683" s="1" t="s">
        <v>9123</v>
      </c>
      <c r="E2683" s="2">
        <v>45724</v>
      </c>
      <c r="F2683" s="2">
        <v>45725</v>
      </c>
      <c r="G2683">
        <v>1</v>
      </c>
      <c r="H2683" s="1" t="s">
        <v>9124</v>
      </c>
      <c r="I2683">
        <v>12</v>
      </c>
      <c r="J2683">
        <v>0</v>
      </c>
    </row>
    <row r="2684" spans="1:10" x14ac:dyDescent="0.3">
      <c r="A2684" s="1" t="s">
        <v>11841</v>
      </c>
      <c r="B2684" s="1" t="s">
        <v>2135</v>
      </c>
      <c r="C2684" s="1" t="s">
        <v>9197</v>
      </c>
      <c r="D2684" s="1" t="s">
        <v>9127</v>
      </c>
      <c r="E2684" s="2">
        <v>45725</v>
      </c>
      <c r="F2684" s="2">
        <v>45726</v>
      </c>
      <c r="G2684">
        <v>1</v>
      </c>
      <c r="H2684" s="1" t="s">
        <v>9124</v>
      </c>
      <c r="I2684">
        <v>12</v>
      </c>
      <c r="J2684">
        <v>0</v>
      </c>
    </row>
    <row r="2685" spans="1:10" x14ac:dyDescent="0.3">
      <c r="A2685" s="1" t="s">
        <v>11842</v>
      </c>
      <c r="B2685" s="1" t="s">
        <v>2135</v>
      </c>
      <c r="C2685" s="1" t="s">
        <v>9129</v>
      </c>
      <c r="D2685" s="1" t="s">
        <v>9130</v>
      </c>
      <c r="E2685" s="2">
        <v>45726</v>
      </c>
      <c r="F2685" s="2">
        <v>45727</v>
      </c>
      <c r="G2685">
        <v>1</v>
      </c>
      <c r="H2685" s="1" t="s">
        <v>9124</v>
      </c>
      <c r="I2685">
        <v>12</v>
      </c>
      <c r="J2685">
        <v>0</v>
      </c>
    </row>
    <row r="2686" spans="1:10" x14ac:dyDescent="0.3">
      <c r="A2686" s="1" t="s">
        <v>11843</v>
      </c>
      <c r="B2686" s="1" t="s">
        <v>2135</v>
      </c>
      <c r="C2686" s="1" t="s">
        <v>9179</v>
      </c>
      <c r="D2686" s="1" t="s">
        <v>9142</v>
      </c>
      <c r="E2686" s="2">
        <v>45727</v>
      </c>
      <c r="F2686" s="2">
        <v>45732</v>
      </c>
      <c r="G2686">
        <v>5</v>
      </c>
      <c r="H2686" s="1" t="s">
        <v>9124</v>
      </c>
      <c r="I2686">
        <v>12</v>
      </c>
      <c r="J2686">
        <v>0</v>
      </c>
    </row>
    <row r="2687" spans="1:10" x14ac:dyDescent="0.3">
      <c r="A2687" s="1" t="s">
        <v>11844</v>
      </c>
      <c r="B2687" s="1" t="s">
        <v>2135</v>
      </c>
      <c r="C2687" s="1" t="s">
        <v>9122</v>
      </c>
      <c r="D2687" s="1" t="s">
        <v>9144</v>
      </c>
      <c r="E2687" s="2">
        <v>45732</v>
      </c>
      <c r="F2687" s="2">
        <v>45736</v>
      </c>
      <c r="G2687">
        <v>4</v>
      </c>
      <c r="H2687" s="1" t="s">
        <v>9124</v>
      </c>
      <c r="I2687">
        <v>12</v>
      </c>
      <c r="J2687">
        <v>0</v>
      </c>
    </row>
    <row r="2688" spans="1:10" x14ac:dyDescent="0.3">
      <c r="A2688" s="1" t="s">
        <v>11845</v>
      </c>
      <c r="B2688" s="1" t="s">
        <v>2137</v>
      </c>
      <c r="C2688" s="1" t="s">
        <v>9126</v>
      </c>
      <c r="D2688" s="1" t="s">
        <v>9123</v>
      </c>
      <c r="E2688" s="2">
        <v>45950</v>
      </c>
      <c r="F2688" s="2">
        <v>45951</v>
      </c>
      <c r="G2688">
        <v>1</v>
      </c>
      <c r="H2688" s="1" t="s">
        <v>9124</v>
      </c>
      <c r="I2688">
        <v>5</v>
      </c>
      <c r="J2688">
        <v>0</v>
      </c>
    </row>
    <row r="2689" spans="1:10" x14ac:dyDescent="0.3">
      <c r="A2689" s="1" t="s">
        <v>11846</v>
      </c>
      <c r="B2689" s="1" t="s">
        <v>2137</v>
      </c>
      <c r="C2689" s="1" t="s">
        <v>9150</v>
      </c>
      <c r="D2689" s="1" t="s">
        <v>9127</v>
      </c>
      <c r="E2689" s="2">
        <v>45951</v>
      </c>
      <c r="F2689" s="2">
        <v>45952</v>
      </c>
      <c r="G2689">
        <v>1</v>
      </c>
      <c r="H2689" s="1" t="s">
        <v>9124</v>
      </c>
      <c r="I2689">
        <v>5</v>
      </c>
      <c r="J2689">
        <v>0</v>
      </c>
    </row>
    <row r="2690" spans="1:10" x14ac:dyDescent="0.3">
      <c r="A2690" s="1" t="s">
        <v>11847</v>
      </c>
      <c r="B2690" s="1" t="s">
        <v>2137</v>
      </c>
      <c r="C2690" s="1" t="s">
        <v>9181</v>
      </c>
      <c r="D2690" s="1" t="s">
        <v>9130</v>
      </c>
      <c r="E2690" s="2">
        <v>45952</v>
      </c>
      <c r="F2690" s="2">
        <v>45953</v>
      </c>
      <c r="G2690">
        <v>1</v>
      </c>
      <c r="H2690" s="1" t="s">
        <v>9124</v>
      </c>
      <c r="I2690">
        <v>5</v>
      </c>
      <c r="J2690">
        <v>0</v>
      </c>
    </row>
    <row r="2691" spans="1:10" x14ac:dyDescent="0.3">
      <c r="A2691" s="1" t="s">
        <v>11848</v>
      </c>
      <c r="B2691" s="1" t="s">
        <v>2137</v>
      </c>
      <c r="C2691" s="1" t="s">
        <v>9162</v>
      </c>
      <c r="D2691" s="1" t="s">
        <v>9142</v>
      </c>
      <c r="E2691" s="2">
        <v>45953</v>
      </c>
      <c r="F2691" s="2">
        <v>45954</v>
      </c>
      <c r="G2691">
        <v>1</v>
      </c>
      <c r="H2691" s="1" t="s">
        <v>9124</v>
      </c>
      <c r="I2691">
        <v>5</v>
      </c>
      <c r="J2691">
        <v>0</v>
      </c>
    </row>
    <row r="2692" spans="1:10" x14ac:dyDescent="0.3">
      <c r="A2692" s="1" t="s">
        <v>11849</v>
      </c>
      <c r="B2692" s="1" t="s">
        <v>2137</v>
      </c>
      <c r="C2692" s="1" t="s">
        <v>9207</v>
      </c>
      <c r="D2692" s="1" t="s">
        <v>9144</v>
      </c>
      <c r="E2692" s="2">
        <v>45954</v>
      </c>
      <c r="F2692" s="2">
        <v>45955</v>
      </c>
      <c r="G2692">
        <v>1</v>
      </c>
      <c r="H2692" s="1" t="s">
        <v>9124</v>
      </c>
      <c r="I2692">
        <v>5</v>
      </c>
      <c r="J2692">
        <v>0</v>
      </c>
    </row>
    <row r="2693" spans="1:10" x14ac:dyDescent="0.3">
      <c r="A2693" s="1" t="s">
        <v>11850</v>
      </c>
      <c r="B2693" s="1" t="s">
        <v>2140</v>
      </c>
      <c r="C2693" s="1" t="s">
        <v>9129</v>
      </c>
      <c r="D2693" s="1" t="s">
        <v>9123</v>
      </c>
      <c r="E2693" s="2">
        <v>45708</v>
      </c>
      <c r="F2693" s="2">
        <v>45709</v>
      </c>
      <c r="G2693">
        <v>1</v>
      </c>
      <c r="H2693" s="1" t="s">
        <v>9124</v>
      </c>
      <c r="J2693">
        <v>1</v>
      </c>
    </row>
    <row r="2694" spans="1:10" x14ac:dyDescent="0.3">
      <c r="A2694" s="1" t="s">
        <v>11851</v>
      </c>
      <c r="B2694" s="1" t="s">
        <v>2140</v>
      </c>
      <c r="C2694" s="1" t="s">
        <v>9158</v>
      </c>
      <c r="D2694" s="1" t="s">
        <v>9127</v>
      </c>
      <c r="E2694" s="2">
        <v>45709</v>
      </c>
      <c r="F2694" s="2">
        <v>45712</v>
      </c>
      <c r="G2694">
        <v>3</v>
      </c>
      <c r="H2694" s="1" t="s">
        <v>9124</v>
      </c>
      <c r="J2694">
        <v>1</v>
      </c>
    </row>
    <row r="2695" spans="1:10" x14ac:dyDescent="0.3">
      <c r="A2695" s="1" t="s">
        <v>11852</v>
      </c>
      <c r="B2695" s="1" t="s">
        <v>2140</v>
      </c>
      <c r="C2695" s="1" t="s">
        <v>9231</v>
      </c>
      <c r="D2695" s="1" t="s">
        <v>9168</v>
      </c>
      <c r="E2695" s="2">
        <v>45712</v>
      </c>
      <c r="F2695" s="2"/>
      <c r="G2695">
        <v>583</v>
      </c>
      <c r="H2695" s="1" t="s">
        <v>9131</v>
      </c>
      <c r="J2695">
        <v>1</v>
      </c>
    </row>
    <row r="2696" spans="1:10" x14ac:dyDescent="0.3">
      <c r="A2696" s="1" t="s">
        <v>11853</v>
      </c>
      <c r="B2696" s="1" t="s">
        <v>2144</v>
      </c>
      <c r="C2696" s="1" t="s">
        <v>9129</v>
      </c>
      <c r="D2696" s="1" t="s">
        <v>9123</v>
      </c>
      <c r="E2696" s="2">
        <v>46140</v>
      </c>
      <c r="F2696" s="2">
        <v>46142</v>
      </c>
      <c r="G2696">
        <v>2</v>
      </c>
      <c r="H2696" s="1" t="s">
        <v>9124</v>
      </c>
      <c r="I2696">
        <v>9</v>
      </c>
      <c r="J2696">
        <v>0</v>
      </c>
    </row>
    <row r="2697" spans="1:10" x14ac:dyDescent="0.3">
      <c r="A2697" s="1" t="s">
        <v>11854</v>
      </c>
      <c r="B2697" s="1" t="s">
        <v>2144</v>
      </c>
      <c r="C2697" s="1" t="s">
        <v>9167</v>
      </c>
      <c r="D2697" s="1" t="s">
        <v>9127</v>
      </c>
      <c r="E2697" s="2">
        <v>46142</v>
      </c>
      <c r="F2697" s="2">
        <v>46143</v>
      </c>
      <c r="G2697">
        <v>1</v>
      </c>
      <c r="H2697" s="1" t="s">
        <v>9124</v>
      </c>
      <c r="I2697">
        <v>9</v>
      </c>
      <c r="J2697">
        <v>0</v>
      </c>
    </row>
    <row r="2698" spans="1:10" x14ac:dyDescent="0.3">
      <c r="A2698" s="1" t="s">
        <v>11855</v>
      </c>
      <c r="B2698" s="1" t="s">
        <v>2144</v>
      </c>
      <c r="C2698" s="1" t="s">
        <v>9215</v>
      </c>
      <c r="D2698" s="1" t="s">
        <v>9130</v>
      </c>
      <c r="E2698" s="2">
        <v>46143</v>
      </c>
      <c r="F2698" s="2">
        <v>46147</v>
      </c>
      <c r="G2698">
        <v>4</v>
      </c>
      <c r="H2698" s="1" t="s">
        <v>9124</v>
      </c>
      <c r="I2698">
        <v>9</v>
      </c>
      <c r="J2698">
        <v>0</v>
      </c>
    </row>
    <row r="2699" spans="1:10" x14ac:dyDescent="0.3">
      <c r="A2699" s="1" t="s">
        <v>11856</v>
      </c>
      <c r="B2699" s="1" t="s">
        <v>2144</v>
      </c>
      <c r="C2699" s="1" t="s">
        <v>9263</v>
      </c>
      <c r="D2699" s="1" t="s">
        <v>9142</v>
      </c>
      <c r="E2699" s="2">
        <v>46147</v>
      </c>
      <c r="F2699" s="2">
        <v>46148</v>
      </c>
      <c r="G2699">
        <v>1</v>
      </c>
      <c r="H2699" s="1" t="s">
        <v>9124</v>
      </c>
      <c r="I2699">
        <v>9</v>
      </c>
      <c r="J2699">
        <v>0</v>
      </c>
    </row>
    <row r="2700" spans="1:10" x14ac:dyDescent="0.3">
      <c r="A2700" s="1" t="s">
        <v>11857</v>
      </c>
      <c r="B2700" s="1" t="s">
        <v>2144</v>
      </c>
      <c r="C2700" s="1" t="s">
        <v>9263</v>
      </c>
      <c r="D2700" s="1" t="s">
        <v>9144</v>
      </c>
      <c r="E2700" s="2">
        <v>46148</v>
      </c>
      <c r="F2700" s="2">
        <v>46149</v>
      </c>
      <c r="G2700">
        <v>1</v>
      </c>
      <c r="H2700" s="1" t="s">
        <v>9124</v>
      </c>
      <c r="I2700">
        <v>9</v>
      </c>
      <c r="J2700">
        <v>0</v>
      </c>
    </row>
    <row r="2701" spans="1:10" x14ac:dyDescent="0.3">
      <c r="A2701" s="1" t="s">
        <v>11858</v>
      </c>
      <c r="B2701" s="1" t="s">
        <v>2148</v>
      </c>
      <c r="C2701" s="1" t="s">
        <v>9174</v>
      </c>
      <c r="D2701" s="1" t="s">
        <v>9123</v>
      </c>
      <c r="E2701" s="2">
        <v>46155</v>
      </c>
      <c r="F2701" s="2">
        <v>46156</v>
      </c>
      <c r="G2701">
        <v>1</v>
      </c>
      <c r="H2701" s="1" t="s">
        <v>9124</v>
      </c>
      <c r="I2701">
        <v>15</v>
      </c>
      <c r="J2701">
        <v>0</v>
      </c>
    </row>
    <row r="2702" spans="1:10" x14ac:dyDescent="0.3">
      <c r="A2702" s="1" t="s">
        <v>11859</v>
      </c>
      <c r="B2702" s="1" t="s">
        <v>2148</v>
      </c>
      <c r="C2702" s="1" t="s">
        <v>9191</v>
      </c>
      <c r="D2702" s="1" t="s">
        <v>9127</v>
      </c>
      <c r="E2702" s="2">
        <v>46156</v>
      </c>
      <c r="F2702" s="2">
        <v>46157</v>
      </c>
      <c r="G2702">
        <v>1</v>
      </c>
      <c r="H2702" s="1" t="s">
        <v>9124</v>
      </c>
      <c r="I2702">
        <v>15</v>
      </c>
      <c r="J2702">
        <v>0</v>
      </c>
    </row>
    <row r="2703" spans="1:10" x14ac:dyDescent="0.3">
      <c r="A2703" s="1" t="s">
        <v>11860</v>
      </c>
      <c r="B2703" s="1" t="s">
        <v>2148</v>
      </c>
      <c r="C2703" s="1" t="s">
        <v>9176</v>
      </c>
      <c r="D2703" s="1" t="s">
        <v>9130</v>
      </c>
      <c r="E2703" s="2">
        <v>46157</v>
      </c>
      <c r="F2703" s="2">
        <v>46164</v>
      </c>
      <c r="G2703">
        <v>7</v>
      </c>
      <c r="H2703" s="1" t="s">
        <v>9124</v>
      </c>
      <c r="I2703">
        <v>15</v>
      </c>
      <c r="J2703">
        <v>0</v>
      </c>
    </row>
    <row r="2704" spans="1:10" x14ac:dyDescent="0.3">
      <c r="A2704" s="1" t="s">
        <v>11861</v>
      </c>
      <c r="B2704" s="1" t="s">
        <v>2148</v>
      </c>
      <c r="C2704" s="1" t="s">
        <v>9205</v>
      </c>
      <c r="D2704" s="1" t="s">
        <v>9142</v>
      </c>
      <c r="E2704" s="2">
        <v>46164</v>
      </c>
      <c r="F2704" s="2">
        <v>46166</v>
      </c>
      <c r="G2704">
        <v>2</v>
      </c>
      <c r="H2704" s="1" t="s">
        <v>9124</v>
      </c>
      <c r="I2704">
        <v>15</v>
      </c>
      <c r="J2704">
        <v>0</v>
      </c>
    </row>
    <row r="2705" spans="1:10" x14ac:dyDescent="0.3">
      <c r="A2705" s="1" t="s">
        <v>11862</v>
      </c>
      <c r="B2705" s="1" t="s">
        <v>2148</v>
      </c>
      <c r="C2705" s="1" t="s">
        <v>9133</v>
      </c>
      <c r="D2705" s="1" t="s">
        <v>9144</v>
      </c>
      <c r="E2705" s="2">
        <v>46166</v>
      </c>
      <c r="F2705" s="2">
        <v>46170</v>
      </c>
      <c r="G2705">
        <v>4</v>
      </c>
      <c r="H2705" s="1" t="s">
        <v>9124</v>
      </c>
      <c r="I2705">
        <v>15</v>
      </c>
      <c r="J2705">
        <v>0</v>
      </c>
    </row>
    <row r="2706" spans="1:10" x14ac:dyDescent="0.3">
      <c r="A2706" s="1" t="s">
        <v>11863</v>
      </c>
      <c r="B2706" s="1" t="s">
        <v>2152</v>
      </c>
      <c r="C2706" s="1" t="s">
        <v>9179</v>
      </c>
      <c r="D2706" s="1" t="s">
        <v>9123</v>
      </c>
      <c r="E2706" s="2">
        <v>46092</v>
      </c>
      <c r="F2706" s="2">
        <v>46095</v>
      </c>
      <c r="G2706">
        <v>3</v>
      </c>
      <c r="H2706" s="1" t="s">
        <v>9124</v>
      </c>
      <c r="I2706">
        <v>28</v>
      </c>
      <c r="J2706">
        <v>1</v>
      </c>
    </row>
    <row r="2707" spans="1:10" x14ac:dyDescent="0.3">
      <c r="A2707" s="1" t="s">
        <v>11864</v>
      </c>
      <c r="B2707" s="1" t="s">
        <v>2152</v>
      </c>
      <c r="C2707" s="1" t="s">
        <v>9137</v>
      </c>
      <c r="D2707" s="1" t="s">
        <v>9127</v>
      </c>
      <c r="E2707" s="2">
        <v>46095</v>
      </c>
      <c r="F2707" s="2">
        <v>46098</v>
      </c>
      <c r="G2707">
        <v>3</v>
      </c>
      <c r="H2707" s="1" t="s">
        <v>9124</v>
      </c>
      <c r="I2707">
        <v>28</v>
      </c>
      <c r="J2707">
        <v>1</v>
      </c>
    </row>
    <row r="2708" spans="1:10" x14ac:dyDescent="0.3">
      <c r="A2708" s="1" t="s">
        <v>11865</v>
      </c>
      <c r="B2708" s="1" t="s">
        <v>2152</v>
      </c>
      <c r="C2708" s="1" t="s">
        <v>9152</v>
      </c>
      <c r="D2708" s="1" t="s">
        <v>9168</v>
      </c>
      <c r="E2708" s="2">
        <v>46098</v>
      </c>
      <c r="F2708" s="2">
        <v>46111</v>
      </c>
      <c r="G2708">
        <v>13</v>
      </c>
      <c r="H2708" s="1" t="s">
        <v>9124</v>
      </c>
      <c r="I2708">
        <v>28</v>
      </c>
      <c r="J2708">
        <v>1</v>
      </c>
    </row>
    <row r="2709" spans="1:10" x14ac:dyDescent="0.3">
      <c r="A2709" s="1" t="s">
        <v>11866</v>
      </c>
      <c r="B2709" s="1" t="s">
        <v>2152</v>
      </c>
      <c r="C2709" s="1" t="s">
        <v>9215</v>
      </c>
      <c r="D2709" s="1" t="s">
        <v>9130</v>
      </c>
      <c r="E2709" s="2">
        <v>46111</v>
      </c>
      <c r="F2709" s="2">
        <v>46114</v>
      </c>
      <c r="G2709">
        <v>3</v>
      </c>
      <c r="H2709" s="1" t="s">
        <v>9124</v>
      </c>
      <c r="I2709">
        <v>28</v>
      </c>
      <c r="J2709">
        <v>1</v>
      </c>
    </row>
    <row r="2710" spans="1:10" x14ac:dyDescent="0.3">
      <c r="A2710" s="1" t="s">
        <v>11867</v>
      </c>
      <c r="B2710" s="1" t="s">
        <v>2152</v>
      </c>
      <c r="C2710" s="1" t="s">
        <v>9126</v>
      </c>
      <c r="D2710" s="1" t="s">
        <v>9142</v>
      </c>
      <c r="E2710" s="2">
        <v>46114</v>
      </c>
      <c r="F2710" s="2">
        <v>46119</v>
      </c>
      <c r="G2710">
        <v>5</v>
      </c>
      <c r="H2710" s="1" t="s">
        <v>9124</v>
      </c>
      <c r="I2710">
        <v>28</v>
      </c>
      <c r="J2710">
        <v>1</v>
      </c>
    </row>
    <row r="2711" spans="1:10" x14ac:dyDescent="0.3">
      <c r="A2711" s="1" t="s">
        <v>11868</v>
      </c>
      <c r="B2711" s="1" t="s">
        <v>2152</v>
      </c>
      <c r="C2711" s="1" t="s">
        <v>9139</v>
      </c>
      <c r="D2711" s="1" t="s">
        <v>9144</v>
      </c>
      <c r="E2711" s="2">
        <v>46119</v>
      </c>
      <c r="F2711" s="2">
        <v>46120</v>
      </c>
      <c r="G2711">
        <v>1</v>
      </c>
      <c r="H2711" s="1" t="s">
        <v>9124</v>
      </c>
      <c r="I2711">
        <v>28</v>
      </c>
      <c r="J2711">
        <v>1</v>
      </c>
    </row>
    <row r="2712" spans="1:10" x14ac:dyDescent="0.3">
      <c r="A2712" s="1" t="s">
        <v>11869</v>
      </c>
      <c r="B2712" s="1" t="s">
        <v>2156</v>
      </c>
      <c r="C2712" s="1" t="s">
        <v>9137</v>
      </c>
      <c r="D2712" s="1" t="s">
        <v>9123</v>
      </c>
      <c r="E2712" s="2">
        <v>45909</v>
      </c>
      <c r="F2712" s="2">
        <v>45910</v>
      </c>
      <c r="G2712">
        <v>1</v>
      </c>
      <c r="H2712" s="1" t="s">
        <v>9124</v>
      </c>
      <c r="J2712">
        <v>0</v>
      </c>
    </row>
    <row r="2713" spans="1:10" x14ac:dyDescent="0.3">
      <c r="A2713" s="1" t="s">
        <v>11870</v>
      </c>
      <c r="B2713" s="1" t="s">
        <v>2156</v>
      </c>
      <c r="C2713" s="1" t="s">
        <v>9205</v>
      </c>
      <c r="D2713" s="1" t="s">
        <v>9127</v>
      </c>
      <c r="E2713" s="2">
        <v>45910</v>
      </c>
      <c r="F2713" s="2">
        <v>45911</v>
      </c>
      <c r="G2713">
        <v>1</v>
      </c>
      <c r="H2713" s="1" t="s">
        <v>9124</v>
      </c>
      <c r="J2713">
        <v>0</v>
      </c>
    </row>
    <row r="2714" spans="1:10" x14ac:dyDescent="0.3">
      <c r="A2714" s="1" t="s">
        <v>11871</v>
      </c>
      <c r="B2714" s="1" t="s">
        <v>2156</v>
      </c>
      <c r="C2714" s="1" t="s">
        <v>9148</v>
      </c>
      <c r="D2714" s="1" t="s">
        <v>9130</v>
      </c>
      <c r="E2714" s="2">
        <v>45911</v>
      </c>
      <c r="F2714" s="2"/>
      <c r="G2714">
        <v>384</v>
      </c>
      <c r="H2714" s="1" t="s">
        <v>9131</v>
      </c>
      <c r="J2714">
        <v>0</v>
      </c>
    </row>
    <row r="2715" spans="1:10" x14ac:dyDescent="0.3">
      <c r="A2715" s="1" t="s">
        <v>11872</v>
      </c>
      <c r="B2715" s="1" t="s">
        <v>2158</v>
      </c>
      <c r="C2715" s="1" t="s">
        <v>9133</v>
      </c>
      <c r="D2715" s="1" t="s">
        <v>9123</v>
      </c>
      <c r="E2715" s="2">
        <v>45895</v>
      </c>
      <c r="F2715" s="2">
        <v>45896</v>
      </c>
      <c r="G2715">
        <v>1</v>
      </c>
      <c r="H2715" s="1" t="s">
        <v>9124</v>
      </c>
      <c r="J2715">
        <v>1</v>
      </c>
    </row>
    <row r="2716" spans="1:10" x14ac:dyDescent="0.3">
      <c r="A2716" s="1" t="s">
        <v>11873</v>
      </c>
      <c r="B2716" s="1" t="s">
        <v>2158</v>
      </c>
      <c r="C2716" s="1" t="s">
        <v>9191</v>
      </c>
      <c r="D2716" s="1" t="s">
        <v>9127</v>
      </c>
      <c r="E2716" s="2">
        <v>45896</v>
      </c>
      <c r="F2716" s="2">
        <v>45905</v>
      </c>
      <c r="G2716">
        <v>9</v>
      </c>
      <c r="H2716" s="1" t="s">
        <v>9124</v>
      </c>
      <c r="J2716">
        <v>1</v>
      </c>
    </row>
    <row r="2717" spans="1:10" x14ac:dyDescent="0.3">
      <c r="A2717" s="1" t="s">
        <v>11874</v>
      </c>
      <c r="B2717" s="1" t="s">
        <v>2158</v>
      </c>
      <c r="C2717" s="1" t="s">
        <v>9126</v>
      </c>
      <c r="D2717" s="1" t="s">
        <v>9168</v>
      </c>
      <c r="E2717" s="2">
        <v>45905</v>
      </c>
      <c r="F2717" s="2"/>
      <c r="G2717">
        <v>390</v>
      </c>
      <c r="H2717" s="1" t="s">
        <v>9131</v>
      </c>
      <c r="J2717">
        <v>1</v>
      </c>
    </row>
    <row r="2718" spans="1:10" x14ac:dyDescent="0.3">
      <c r="A2718" s="1" t="s">
        <v>11875</v>
      </c>
      <c r="B2718" s="1" t="s">
        <v>2162</v>
      </c>
      <c r="C2718" s="1" t="s">
        <v>9122</v>
      </c>
      <c r="D2718" s="1" t="s">
        <v>9123</v>
      </c>
      <c r="E2718" s="2">
        <v>46053</v>
      </c>
      <c r="F2718" s="2">
        <v>46054</v>
      </c>
      <c r="G2718">
        <v>1</v>
      </c>
      <c r="H2718" s="1" t="s">
        <v>9124</v>
      </c>
      <c r="I2718">
        <v>22</v>
      </c>
      <c r="J2718">
        <v>1</v>
      </c>
    </row>
    <row r="2719" spans="1:10" x14ac:dyDescent="0.3">
      <c r="A2719" s="1" t="s">
        <v>11876</v>
      </c>
      <c r="B2719" s="1" t="s">
        <v>2162</v>
      </c>
      <c r="C2719" s="1" t="s">
        <v>9133</v>
      </c>
      <c r="D2719" s="1" t="s">
        <v>9127</v>
      </c>
      <c r="E2719" s="2">
        <v>46054</v>
      </c>
      <c r="F2719" s="2">
        <v>46061</v>
      </c>
      <c r="G2719">
        <v>7</v>
      </c>
      <c r="H2719" s="1" t="s">
        <v>9124</v>
      </c>
      <c r="I2719">
        <v>22</v>
      </c>
      <c r="J2719">
        <v>1</v>
      </c>
    </row>
    <row r="2720" spans="1:10" x14ac:dyDescent="0.3">
      <c r="A2720" s="1" t="s">
        <v>11877</v>
      </c>
      <c r="B2720" s="1" t="s">
        <v>2162</v>
      </c>
      <c r="C2720" s="1" t="s">
        <v>9129</v>
      </c>
      <c r="D2720" s="1" t="s">
        <v>9168</v>
      </c>
      <c r="E2720" s="2">
        <v>46061</v>
      </c>
      <c r="F2720" s="2">
        <v>46066</v>
      </c>
      <c r="G2720">
        <v>5</v>
      </c>
      <c r="H2720" s="1" t="s">
        <v>9124</v>
      </c>
      <c r="I2720">
        <v>22</v>
      </c>
      <c r="J2720">
        <v>1</v>
      </c>
    </row>
    <row r="2721" spans="1:10" x14ac:dyDescent="0.3">
      <c r="A2721" s="1" t="s">
        <v>11878</v>
      </c>
      <c r="B2721" s="1" t="s">
        <v>2162</v>
      </c>
      <c r="C2721" s="1" t="s">
        <v>9133</v>
      </c>
      <c r="D2721" s="1" t="s">
        <v>9130</v>
      </c>
      <c r="E2721" s="2">
        <v>46066</v>
      </c>
      <c r="F2721" s="2">
        <v>46071</v>
      </c>
      <c r="G2721">
        <v>5</v>
      </c>
      <c r="H2721" s="1" t="s">
        <v>9124</v>
      </c>
      <c r="I2721">
        <v>22</v>
      </c>
      <c r="J2721">
        <v>1</v>
      </c>
    </row>
    <row r="2722" spans="1:10" x14ac:dyDescent="0.3">
      <c r="A2722" s="1" t="s">
        <v>11879</v>
      </c>
      <c r="B2722" s="1" t="s">
        <v>2162</v>
      </c>
      <c r="C2722" s="1" t="s">
        <v>9129</v>
      </c>
      <c r="D2722" s="1" t="s">
        <v>9142</v>
      </c>
      <c r="E2722" s="2">
        <v>46071</v>
      </c>
      <c r="F2722" s="2">
        <v>46072</v>
      </c>
      <c r="G2722">
        <v>1</v>
      </c>
      <c r="H2722" s="1" t="s">
        <v>9124</v>
      </c>
      <c r="I2722">
        <v>22</v>
      </c>
      <c r="J2722">
        <v>1</v>
      </c>
    </row>
    <row r="2723" spans="1:10" x14ac:dyDescent="0.3">
      <c r="A2723" s="1" t="s">
        <v>11880</v>
      </c>
      <c r="B2723" s="1" t="s">
        <v>2162</v>
      </c>
      <c r="C2723" s="1" t="s">
        <v>9179</v>
      </c>
      <c r="D2723" s="1" t="s">
        <v>9144</v>
      </c>
      <c r="E2723" s="2">
        <v>46072</v>
      </c>
      <c r="F2723" s="2">
        <v>46075</v>
      </c>
      <c r="G2723">
        <v>3</v>
      </c>
      <c r="H2723" s="1" t="s">
        <v>9124</v>
      </c>
      <c r="I2723">
        <v>22</v>
      </c>
      <c r="J2723">
        <v>1</v>
      </c>
    </row>
    <row r="2724" spans="1:10" x14ac:dyDescent="0.3">
      <c r="A2724" s="1" t="s">
        <v>11881</v>
      </c>
      <c r="B2724" s="1" t="s">
        <v>2166</v>
      </c>
      <c r="C2724" s="1" t="s">
        <v>9156</v>
      </c>
      <c r="D2724" s="1" t="s">
        <v>9123</v>
      </c>
      <c r="E2724" s="2">
        <v>46129</v>
      </c>
      <c r="F2724" s="2">
        <v>46130</v>
      </c>
      <c r="G2724">
        <v>1</v>
      </c>
      <c r="H2724" s="1" t="s">
        <v>9124</v>
      </c>
      <c r="I2724">
        <v>30</v>
      </c>
      <c r="J2724">
        <v>1</v>
      </c>
    </row>
    <row r="2725" spans="1:10" x14ac:dyDescent="0.3">
      <c r="A2725" s="1" t="s">
        <v>11882</v>
      </c>
      <c r="B2725" s="1" t="s">
        <v>2166</v>
      </c>
      <c r="C2725" s="1" t="s">
        <v>9146</v>
      </c>
      <c r="D2725" s="1" t="s">
        <v>9127</v>
      </c>
      <c r="E2725" s="2">
        <v>46130</v>
      </c>
      <c r="F2725" s="2">
        <v>46136</v>
      </c>
      <c r="G2725">
        <v>6</v>
      </c>
      <c r="H2725" s="1" t="s">
        <v>9124</v>
      </c>
      <c r="I2725">
        <v>30</v>
      </c>
      <c r="J2725">
        <v>1</v>
      </c>
    </row>
    <row r="2726" spans="1:10" x14ac:dyDescent="0.3">
      <c r="A2726" s="1" t="s">
        <v>11883</v>
      </c>
      <c r="B2726" s="1" t="s">
        <v>2166</v>
      </c>
      <c r="C2726" s="1" t="s">
        <v>9141</v>
      </c>
      <c r="D2726" s="1" t="s">
        <v>9168</v>
      </c>
      <c r="E2726" s="2">
        <v>46136</v>
      </c>
      <c r="F2726" s="2">
        <v>46149</v>
      </c>
      <c r="G2726">
        <v>13</v>
      </c>
      <c r="H2726" s="1" t="s">
        <v>9124</v>
      </c>
      <c r="I2726">
        <v>30</v>
      </c>
      <c r="J2726">
        <v>1</v>
      </c>
    </row>
    <row r="2727" spans="1:10" x14ac:dyDescent="0.3">
      <c r="A2727" s="1" t="s">
        <v>11884</v>
      </c>
      <c r="B2727" s="1" t="s">
        <v>2166</v>
      </c>
      <c r="C2727" s="1" t="s">
        <v>9154</v>
      </c>
      <c r="D2727" s="1" t="s">
        <v>9130</v>
      </c>
      <c r="E2727" s="2">
        <v>46149</v>
      </c>
      <c r="F2727" s="2">
        <v>46156</v>
      </c>
      <c r="G2727">
        <v>7</v>
      </c>
      <c r="H2727" s="1" t="s">
        <v>9124</v>
      </c>
      <c r="I2727">
        <v>30</v>
      </c>
      <c r="J2727">
        <v>1</v>
      </c>
    </row>
    <row r="2728" spans="1:10" x14ac:dyDescent="0.3">
      <c r="A2728" s="1" t="s">
        <v>11885</v>
      </c>
      <c r="B2728" s="1" t="s">
        <v>2166</v>
      </c>
      <c r="C2728" s="1" t="s">
        <v>9148</v>
      </c>
      <c r="D2728" s="1" t="s">
        <v>9142</v>
      </c>
      <c r="E2728" s="2">
        <v>46156</v>
      </c>
      <c r="F2728" s="2">
        <v>46158</v>
      </c>
      <c r="G2728">
        <v>2</v>
      </c>
      <c r="H2728" s="1" t="s">
        <v>9124</v>
      </c>
      <c r="I2728">
        <v>30</v>
      </c>
      <c r="J2728">
        <v>1</v>
      </c>
    </row>
    <row r="2729" spans="1:10" x14ac:dyDescent="0.3">
      <c r="A2729" s="1" t="s">
        <v>11886</v>
      </c>
      <c r="B2729" s="1" t="s">
        <v>2166</v>
      </c>
      <c r="C2729" s="1" t="s">
        <v>9165</v>
      </c>
      <c r="D2729" s="1" t="s">
        <v>9144</v>
      </c>
      <c r="E2729" s="2">
        <v>46158</v>
      </c>
      <c r="F2729" s="2">
        <v>46159</v>
      </c>
      <c r="G2729">
        <v>1</v>
      </c>
      <c r="H2729" s="1" t="s">
        <v>9124</v>
      </c>
      <c r="I2729">
        <v>30</v>
      </c>
      <c r="J2729">
        <v>1</v>
      </c>
    </row>
    <row r="2730" spans="1:10" x14ac:dyDescent="0.3">
      <c r="A2730" s="1" t="s">
        <v>11887</v>
      </c>
      <c r="B2730" s="1" t="s">
        <v>2170</v>
      </c>
      <c r="C2730" s="1" t="s">
        <v>9197</v>
      </c>
      <c r="D2730" s="1" t="s">
        <v>9123</v>
      </c>
      <c r="E2730" s="2">
        <v>45738</v>
      </c>
      <c r="F2730" s="2">
        <v>45739</v>
      </c>
      <c r="G2730">
        <v>1</v>
      </c>
      <c r="H2730" s="1" t="s">
        <v>9124</v>
      </c>
      <c r="I2730">
        <v>16</v>
      </c>
      <c r="J2730">
        <v>0</v>
      </c>
    </row>
    <row r="2731" spans="1:10" x14ac:dyDescent="0.3">
      <c r="A2731" s="1" t="s">
        <v>11888</v>
      </c>
      <c r="B2731" s="1" t="s">
        <v>2170</v>
      </c>
      <c r="C2731" s="1" t="s">
        <v>9152</v>
      </c>
      <c r="D2731" s="1" t="s">
        <v>9127</v>
      </c>
      <c r="E2731" s="2">
        <v>45739</v>
      </c>
      <c r="F2731" s="2">
        <v>45742</v>
      </c>
      <c r="G2731">
        <v>3</v>
      </c>
      <c r="H2731" s="1" t="s">
        <v>9124</v>
      </c>
      <c r="I2731">
        <v>16</v>
      </c>
      <c r="J2731">
        <v>0</v>
      </c>
    </row>
    <row r="2732" spans="1:10" x14ac:dyDescent="0.3">
      <c r="A2732" s="1" t="s">
        <v>11889</v>
      </c>
      <c r="B2732" s="1" t="s">
        <v>2170</v>
      </c>
      <c r="C2732" s="1" t="s">
        <v>9126</v>
      </c>
      <c r="D2732" s="1" t="s">
        <v>9130</v>
      </c>
      <c r="E2732" s="2">
        <v>45742</v>
      </c>
      <c r="F2732" s="2">
        <v>45747</v>
      </c>
      <c r="G2732">
        <v>5</v>
      </c>
      <c r="H2732" s="1" t="s">
        <v>9124</v>
      </c>
      <c r="I2732">
        <v>16</v>
      </c>
      <c r="J2732">
        <v>0</v>
      </c>
    </row>
    <row r="2733" spans="1:10" x14ac:dyDescent="0.3">
      <c r="A2733" s="1" t="s">
        <v>11890</v>
      </c>
      <c r="B2733" s="1" t="s">
        <v>2170</v>
      </c>
      <c r="C2733" s="1" t="s">
        <v>9152</v>
      </c>
      <c r="D2733" s="1" t="s">
        <v>9142</v>
      </c>
      <c r="E2733" s="2">
        <v>45747</v>
      </c>
      <c r="F2733" s="2">
        <v>45752</v>
      </c>
      <c r="G2733">
        <v>5</v>
      </c>
      <c r="H2733" s="1" t="s">
        <v>9124</v>
      </c>
      <c r="I2733">
        <v>16</v>
      </c>
      <c r="J2733">
        <v>0</v>
      </c>
    </row>
    <row r="2734" spans="1:10" x14ac:dyDescent="0.3">
      <c r="A2734" s="1" t="s">
        <v>11891</v>
      </c>
      <c r="B2734" s="1" t="s">
        <v>2170</v>
      </c>
      <c r="C2734" s="1" t="s">
        <v>9215</v>
      </c>
      <c r="D2734" s="1" t="s">
        <v>9144</v>
      </c>
      <c r="E2734" s="2">
        <v>45752</v>
      </c>
      <c r="F2734" s="2">
        <v>45754</v>
      </c>
      <c r="G2734">
        <v>2</v>
      </c>
      <c r="H2734" s="1" t="s">
        <v>9124</v>
      </c>
      <c r="I2734">
        <v>16</v>
      </c>
      <c r="J2734">
        <v>0</v>
      </c>
    </row>
    <row r="2735" spans="1:10" x14ac:dyDescent="0.3">
      <c r="A2735" s="1" t="s">
        <v>11892</v>
      </c>
      <c r="B2735" s="1" t="s">
        <v>2174</v>
      </c>
      <c r="C2735" s="1" t="s">
        <v>9154</v>
      </c>
      <c r="D2735" s="1" t="s">
        <v>9123</v>
      </c>
      <c r="E2735" s="2">
        <v>45715</v>
      </c>
      <c r="F2735" s="2">
        <v>45716</v>
      </c>
      <c r="G2735">
        <v>1</v>
      </c>
      <c r="H2735" s="1" t="s">
        <v>9124</v>
      </c>
      <c r="J2735">
        <v>0</v>
      </c>
    </row>
    <row r="2736" spans="1:10" x14ac:dyDescent="0.3">
      <c r="A2736" s="1" t="s">
        <v>11893</v>
      </c>
      <c r="B2736" s="1" t="s">
        <v>2174</v>
      </c>
      <c r="C2736" s="1" t="s">
        <v>9191</v>
      </c>
      <c r="D2736" s="1" t="s">
        <v>9127</v>
      </c>
      <c r="E2736" s="2">
        <v>45716</v>
      </c>
      <c r="F2736" s="2"/>
      <c r="G2736">
        <v>579</v>
      </c>
      <c r="H2736" s="1" t="s">
        <v>9131</v>
      </c>
      <c r="J2736">
        <v>0</v>
      </c>
    </row>
    <row r="2737" spans="1:10" x14ac:dyDescent="0.3">
      <c r="A2737" s="1" t="s">
        <v>11894</v>
      </c>
      <c r="B2737" s="1" t="s">
        <v>2178</v>
      </c>
      <c r="C2737" s="1" t="s">
        <v>9205</v>
      </c>
      <c r="D2737" s="1" t="s">
        <v>9123</v>
      </c>
      <c r="E2737" s="2">
        <v>46094</v>
      </c>
      <c r="F2737" s="2">
        <v>46096</v>
      </c>
      <c r="G2737">
        <v>2</v>
      </c>
      <c r="H2737" s="1" t="s">
        <v>9124</v>
      </c>
      <c r="I2737">
        <v>25</v>
      </c>
      <c r="J2737">
        <v>0</v>
      </c>
    </row>
    <row r="2738" spans="1:10" x14ac:dyDescent="0.3">
      <c r="A2738" s="1" t="s">
        <v>11895</v>
      </c>
      <c r="B2738" s="1" t="s">
        <v>2178</v>
      </c>
      <c r="C2738" s="1" t="s">
        <v>9179</v>
      </c>
      <c r="D2738" s="1" t="s">
        <v>9127</v>
      </c>
      <c r="E2738" s="2">
        <v>46096</v>
      </c>
      <c r="F2738" s="2">
        <v>46103</v>
      </c>
      <c r="G2738">
        <v>7</v>
      </c>
      <c r="H2738" s="1" t="s">
        <v>9124</v>
      </c>
      <c r="I2738">
        <v>25</v>
      </c>
      <c r="J2738">
        <v>0</v>
      </c>
    </row>
    <row r="2739" spans="1:10" x14ac:dyDescent="0.3">
      <c r="A2739" s="1" t="s">
        <v>11896</v>
      </c>
      <c r="B2739" s="1" t="s">
        <v>2178</v>
      </c>
      <c r="C2739" s="1" t="s">
        <v>9141</v>
      </c>
      <c r="D2739" s="1" t="s">
        <v>9130</v>
      </c>
      <c r="E2739" s="2">
        <v>46103</v>
      </c>
      <c r="F2739" s="2">
        <v>46112</v>
      </c>
      <c r="G2739">
        <v>9</v>
      </c>
      <c r="H2739" s="1" t="s">
        <v>9124</v>
      </c>
      <c r="I2739">
        <v>25</v>
      </c>
      <c r="J2739">
        <v>0</v>
      </c>
    </row>
    <row r="2740" spans="1:10" x14ac:dyDescent="0.3">
      <c r="A2740" s="1" t="s">
        <v>11897</v>
      </c>
      <c r="B2740" s="1" t="s">
        <v>2178</v>
      </c>
      <c r="C2740" s="1" t="s">
        <v>9162</v>
      </c>
      <c r="D2740" s="1" t="s">
        <v>9142</v>
      </c>
      <c r="E2740" s="2">
        <v>46112</v>
      </c>
      <c r="F2740" s="2">
        <v>46116</v>
      </c>
      <c r="G2740">
        <v>4</v>
      </c>
      <c r="H2740" s="1" t="s">
        <v>9124</v>
      </c>
      <c r="I2740">
        <v>25</v>
      </c>
      <c r="J2740">
        <v>0</v>
      </c>
    </row>
    <row r="2741" spans="1:10" x14ac:dyDescent="0.3">
      <c r="A2741" s="1" t="s">
        <v>11898</v>
      </c>
      <c r="B2741" s="1" t="s">
        <v>2178</v>
      </c>
      <c r="C2741" s="1" t="s">
        <v>9165</v>
      </c>
      <c r="D2741" s="1" t="s">
        <v>9144</v>
      </c>
      <c r="E2741" s="2">
        <v>46116</v>
      </c>
      <c r="F2741" s="2">
        <v>46119</v>
      </c>
      <c r="G2741">
        <v>3</v>
      </c>
      <c r="H2741" s="1" t="s">
        <v>9124</v>
      </c>
      <c r="I2741">
        <v>25</v>
      </c>
      <c r="J2741">
        <v>0</v>
      </c>
    </row>
    <row r="2742" spans="1:10" x14ac:dyDescent="0.3">
      <c r="A2742" s="1" t="s">
        <v>11899</v>
      </c>
      <c r="B2742" s="1" t="s">
        <v>2180</v>
      </c>
      <c r="C2742" s="1" t="s">
        <v>9174</v>
      </c>
      <c r="D2742" s="1" t="s">
        <v>9123</v>
      </c>
      <c r="E2742" s="2">
        <v>45736</v>
      </c>
      <c r="F2742" s="2">
        <v>45741</v>
      </c>
      <c r="G2742">
        <v>5</v>
      </c>
      <c r="H2742" s="1" t="s">
        <v>9124</v>
      </c>
      <c r="I2742">
        <v>36</v>
      </c>
      <c r="J2742">
        <v>1</v>
      </c>
    </row>
    <row r="2743" spans="1:10" x14ac:dyDescent="0.3">
      <c r="A2743" s="1" t="s">
        <v>11900</v>
      </c>
      <c r="B2743" s="1" t="s">
        <v>2180</v>
      </c>
      <c r="C2743" s="1" t="s">
        <v>9156</v>
      </c>
      <c r="D2743" s="1" t="s">
        <v>9127</v>
      </c>
      <c r="E2743" s="2">
        <v>45741</v>
      </c>
      <c r="F2743" s="2">
        <v>45748</v>
      </c>
      <c r="G2743">
        <v>7</v>
      </c>
      <c r="H2743" s="1" t="s">
        <v>9124</v>
      </c>
      <c r="I2743">
        <v>36</v>
      </c>
      <c r="J2743">
        <v>1</v>
      </c>
    </row>
    <row r="2744" spans="1:10" x14ac:dyDescent="0.3">
      <c r="A2744" s="1" t="s">
        <v>11901</v>
      </c>
      <c r="B2744" s="1" t="s">
        <v>2180</v>
      </c>
      <c r="C2744" s="1" t="s">
        <v>9181</v>
      </c>
      <c r="D2744" s="1" t="s">
        <v>9168</v>
      </c>
      <c r="E2744" s="2">
        <v>45748</v>
      </c>
      <c r="F2744" s="2">
        <v>45762</v>
      </c>
      <c r="G2744">
        <v>14</v>
      </c>
      <c r="H2744" s="1" t="s">
        <v>9124</v>
      </c>
      <c r="I2744">
        <v>36</v>
      </c>
      <c r="J2744">
        <v>1</v>
      </c>
    </row>
    <row r="2745" spans="1:10" x14ac:dyDescent="0.3">
      <c r="A2745" s="1" t="s">
        <v>11902</v>
      </c>
      <c r="B2745" s="1" t="s">
        <v>2180</v>
      </c>
      <c r="C2745" s="1" t="s">
        <v>9141</v>
      </c>
      <c r="D2745" s="1" t="s">
        <v>9130</v>
      </c>
      <c r="E2745" s="2">
        <v>45762</v>
      </c>
      <c r="F2745" s="2">
        <v>45769</v>
      </c>
      <c r="G2745">
        <v>7</v>
      </c>
      <c r="H2745" s="1" t="s">
        <v>9124</v>
      </c>
      <c r="I2745">
        <v>36</v>
      </c>
      <c r="J2745">
        <v>1</v>
      </c>
    </row>
    <row r="2746" spans="1:10" x14ac:dyDescent="0.3">
      <c r="A2746" s="1" t="s">
        <v>11903</v>
      </c>
      <c r="B2746" s="1" t="s">
        <v>2180</v>
      </c>
      <c r="C2746" s="1" t="s">
        <v>9207</v>
      </c>
      <c r="D2746" s="1" t="s">
        <v>9142</v>
      </c>
      <c r="E2746" s="2">
        <v>45769</v>
      </c>
      <c r="F2746" s="2">
        <v>45770</v>
      </c>
      <c r="G2746">
        <v>1</v>
      </c>
      <c r="H2746" s="1" t="s">
        <v>9124</v>
      </c>
      <c r="I2746">
        <v>36</v>
      </c>
      <c r="J2746">
        <v>1</v>
      </c>
    </row>
    <row r="2747" spans="1:10" x14ac:dyDescent="0.3">
      <c r="A2747" s="1" t="s">
        <v>11904</v>
      </c>
      <c r="B2747" s="1" t="s">
        <v>2180</v>
      </c>
      <c r="C2747" s="1" t="s">
        <v>9174</v>
      </c>
      <c r="D2747" s="1" t="s">
        <v>9144</v>
      </c>
      <c r="E2747" s="2">
        <v>45770</v>
      </c>
      <c r="F2747" s="2">
        <v>45772</v>
      </c>
      <c r="G2747">
        <v>2</v>
      </c>
      <c r="H2747" s="1" t="s">
        <v>9124</v>
      </c>
      <c r="I2747">
        <v>36</v>
      </c>
      <c r="J2747">
        <v>1</v>
      </c>
    </row>
    <row r="2748" spans="1:10" x14ac:dyDescent="0.3">
      <c r="A2748" s="1" t="s">
        <v>11905</v>
      </c>
      <c r="B2748" s="1" t="s">
        <v>2184</v>
      </c>
      <c r="C2748" s="1" t="s">
        <v>9122</v>
      </c>
      <c r="D2748" s="1" t="s">
        <v>9123</v>
      </c>
      <c r="E2748" s="2">
        <v>46020</v>
      </c>
      <c r="F2748" s="2">
        <v>46021</v>
      </c>
      <c r="G2748">
        <v>1</v>
      </c>
      <c r="H2748" s="1" t="s">
        <v>9124</v>
      </c>
      <c r="I2748">
        <v>33</v>
      </c>
      <c r="J2748">
        <v>1</v>
      </c>
    </row>
    <row r="2749" spans="1:10" x14ac:dyDescent="0.3">
      <c r="A2749" s="1" t="s">
        <v>11906</v>
      </c>
      <c r="B2749" s="1" t="s">
        <v>2184</v>
      </c>
      <c r="C2749" s="1" t="s">
        <v>9165</v>
      </c>
      <c r="D2749" s="1" t="s">
        <v>9127</v>
      </c>
      <c r="E2749" s="2">
        <v>46021</v>
      </c>
      <c r="F2749" s="2">
        <v>46030</v>
      </c>
      <c r="G2749">
        <v>9</v>
      </c>
      <c r="H2749" s="1" t="s">
        <v>9124</v>
      </c>
      <c r="I2749">
        <v>33</v>
      </c>
      <c r="J2749">
        <v>1</v>
      </c>
    </row>
    <row r="2750" spans="1:10" x14ac:dyDescent="0.3">
      <c r="A2750" s="1" t="s">
        <v>11907</v>
      </c>
      <c r="B2750" s="1" t="s">
        <v>2184</v>
      </c>
      <c r="C2750" s="1" t="s">
        <v>9257</v>
      </c>
      <c r="D2750" s="1" t="s">
        <v>9168</v>
      </c>
      <c r="E2750" s="2">
        <v>46030</v>
      </c>
      <c r="F2750" s="2">
        <v>46044</v>
      </c>
      <c r="G2750">
        <v>14</v>
      </c>
      <c r="H2750" s="1" t="s">
        <v>9124</v>
      </c>
      <c r="I2750">
        <v>33</v>
      </c>
      <c r="J2750">
        <v>1</v>
      </c>
    </row>
    <row r="2751" spans="1:10" x14ac:dyDescent="0.3">
      <c r="A2751" s="1" t="s">
        <v>11908</v>
      </c>
      <c r="B2751" s="1" t="s">
        <v>2184</v>
      </c>
      <c r="C2751" s="1" t="s">
        <v>9205</v>
      </c>
      <c r="D2751" s="1" t="s">
        <v>9130</v>
      </c>
      <c r="E2751" s="2">
        <v>46044</v>
      </c>
      <c r="F2751" s="2">
        <v>46050</v>
      </c>
      <c r="G2751">
        <v>6</v>
      </c>
      <c r="H2751" s="1" t="s">
        <v>9124</v>
      </c>
      <c r="I2751">
        <v>33</v>
      </c>
      <c r="J2751">
        <v>1</v>
      </c>
    </row>
    <row r="2752" spans="1:10" x14ac:dyDescent="0.3">
      <c r="A2752" s="1" t="s">
        <v>11909</v>
      </c>
      <c r="B2752" s="1" t="s">
        <v>2184</v>
      </c>
      <c r="C2752" s="1" t="s">
        <v>9191</v>
      </c>
      <c r="D2752" s="1" t="s">
        <v>9142</v>
      </c>
      <c r="E2752" s="2">
        <v>46050</v>
      </c>
      <c r="F2752" s="2">
        <v>46051</v>
      </c>
      <c r="G2752">
        <v>1</v>
      </c>
      <c r="H2752" s="1" t="s">
        <v>9124</v>
      </c>
      <c r="I2752">
        <v>33</v>
      </c>
      <c r="J2752">
        <v>1</v>
      </c>
    </row>
    <row r="2753" spans="1:10" x14ac:dyDescent="0.3">
      <c r="A2753" s="1" t="s">
        <v>11910</v>
      </c>
      <c r="B2753" s="1" t="s">
        <v>2184</v>
      </c>
      <c r="C2753" s="1" t="s">
        <v>9154</v>
      </c>
      <c r="D2753" s="1" t="s">
        <v>9144</v>
      </c>
      <c r="E2753" s="2">
        <v>46051</v>
      </c>
      <c r="F2753" s="2">
        <v>46053</v>
      </c>
      <c r="G2753">
        <v>2</v>
      </c>
      <c r="H2753" s="1" t="s">
        <v>9124</v>
      </c>
      <c r="I2753">
        <v>33</v>
      </c>
      <c r="J2753">
        <v>1</v>
      </c>
    </row>
    <row r="2754" spans="1:10" x14ac:dyDescent="0.3">
      <c r="A2754" s="1" t="s">
        <v>11911</v>
      </c>
      <c r="B2754" s="1" t="s">
        <v>2186</v>
      </c>
      <c r="C2754" s="1" t="s">
        <v>9141</v>
      </c>
      <c r="D2754" s="1" t="s">
        <v>9123</v>
      </c>
      <c r="E2754" s="2">
        <v>46067</v>
      </c>
      <c r="F2754" s="2">
        <v>46069</v>
      </c>
      <c r="G2754">
        <v>2</v>
      </c>
      <c r="H2754" s="1" t="s">
        <v>9124</v>
      </c>
      <c r="J2754">
        <v>0</v>
      </c>
    </row>
    <row r="2755" spans="1:10" x14ac:dyDescent="0.3">
      <c r="A2755" s="1" t="s">
        <v>11912</v>
      </c>
      <c r="B2755" s="1" t="s">
        <v>2186</v>
      </c>
      <c r="C2755" s="1" t="s">
        <v>9207</v>
      </c>
      <c r="D2755" s="1" t="s">
        <v>9127</v>
      </c>
      <c r="E2755" s="2">
        <v>46069</v>
      </c>
      <c r="F2755" s="2">
        <v>46075</v>
      </c>
      <c r="G2755">
        <v>6</v>
      </c>
      <c r="H2755" s="1" t="s">
        <v>9124</v>
      </c>
      <c r="J2755">
        <v>0</v>
      </c>
    </row>
    <row r="2756" spans="1:10" x14ac:dyDescent="0.3">
      <c r="A2756" s="1" t="s">
        <v>11913</v>
      </c>
      <c r="B2756" s="1" t="s">
        <v>2186</v>
      </c>
      <c r="C2756" s="1" t="s">
        <v>9129</v>
      </c>
      <c r="D2756" s="1" t="s">
        <v>9130</v>
      </c>
      <c r="E2756" s="2">
        <v>46075</v>
      </c>
      <c r="F2756" s="2">
        <v>46082</v>
      </c>
      <c r="G2756">
        <v>7</v>
      </c>
      <c r="H2756" s="1" t="s">
        <v>9124</v>
      </c>
      <c r="J2756">
        <v>0</v>
      </c>
    </row>
    <row r="2757" spans="1:10" x14ac:dyDescent="0.3">
      <c r="A2757" s="1" t="s">
        <v>11914</v>
      </c>
      <c r="B2757" s="1" t="s">
        <v>2186</v>
      </c>
      <c r="C2757" s="1" t="s">
        <v>9148</v>
      </c>
      <c r="D2757" s="1" t="s">
        <v>9142</v>
      </c>
      <c r="E2757" s="2">
        <v>46082</v>
      </c>
      <c r="F2757" s="2">
        <v>46085</v>
      </c>
      <c r="G2757">
        <v>3</v>
      </c>
      <c r="H2757" s="1" t="s">
        <v>9124</v>
      </c>
      <c r="J2757">
        <v>0</v>
      </c>
    </row>
    <row r="2758" spans="1:10" x14ac:dyDescent="0.3">
      <c r="A2758" s="1" t="s">
        <v>11915</v>
      </c>
      <c r="B2758" s="1" t="s">
        <v>2190</v>
      </c>
      <c r="C2758" s="1" t="s">
        <v>9162</v>
      </c>
      <c r="D2758" s="1" t="s">
        <v>9123</v>
      </c>
      <c r="E2758" s="2">
        <v>46072</v>
      </c>
      <c r="F2758" s="2">
        <v>46077</v>
      </c>
      <c r="G2758">
        <v>5</v>
      </c>
      <c r="H2758" s="1" t="s">
        <v>9124</v>
      </c>
      <c r="I2758">
        <v>17</v>
      </c>
      <c r="J2758">
        <v>0</v>
      </c>
    </row>
    <row r="2759" spans="1:10" x14ac:dyDescent="0.3">
      <c r="A2759" s="1" t="s">
        <v>11916</v>
      </c>
      <c r="B2759" s="1" t="s">
        <v>2190</v>
      </c>
      <c r="C2759" s="1" t="s">
        <v>9197</v>
      </c>
      <c r="D2759" s="1" t="s">
        <v>9127</v>
      </c>
      <c r="E2759" s="2">
        <v>46077</v>
      </c>
      <c r="F2759" s="2">
        <v>46079</v>
      </c>
      <c r="G2759">
        <v>2</v>
      </c>
      <c r="H2759" s="1" t="s">
        <v>9124</v>
      </c>
      <c r="I2759">
        <v>17</v>
      </c>
      <c r="J2759">
        <v>0</v>
      </c>
    </row>
    <row r="2760" spans="1:10" x14ac:dyDescent="0.3">
      <c r="A2760" s="1" t="s">
        <v>11917</v>
      </c>
      <c r="B2760" s="1" t="s">
        <v>2190</v>
      </c>
      <c r="C2760" s="1" t="s">
        <v>9148</v>
      </c>
      <c r="D2760" s="1" t="s">
        <v>9130</v>
      </c>
      <c r="E2760" s="2">
        <v>46079</v>
      </c>
      <c r="F2760" s="2">
        <v>46084</v>
      </c>
      <c r="G2760">
        <v>5</v>
      </c>
      <c r="H2760" s="1" t="s">
        <v>9124</v>
      </c>
      <c r="I2760">
        <v>17</v>
      </c>
      <c r="J2760">
        <v>0</v>
      </c>
    </row>
    <row r="2761" spans="1:10" x14ac:dyDescent="0.3">
      <c r="A2761" s="1" t="s">
        <v>11918</v>
      </c>
      <c r="B2761" s="1" t="s">
        <v>2190</v>
      </c>
      <c r="C2761" s="1" t="s">
        <v>9205</v>
      </c>
      <c r="D2761" s="1" t="s">
        <v>9142</v>
      </c>
      <c r="E2761" s="2">
        <v>46084</v>
      </c>
      <c r="F2761" s="2">
        <v>46085</v>
      </c>
      <c r="G2761">
        <v>1</v>
      </c>
      <c r="H2761" s="1" t="s">
        <v>9124</v>
      </c>
      <c r="I2761">
        <v>17</v>
      </c>
      <c r="J2761">
        <v>0</v>
      </c>
    </row>
    <row r="2762" spans="1:10" x14ac:dyDescent="0.3">
      <c r="A2762" s="1" t="s">
        <v>11919</v>
      </c>
      <c r="B2762" s="1" t="s">
        <v>2190</v>
      </c>
      <c r="C2762" s="1" t="s">
        <v>9141</v>
      </c>
      <c r="D2762" s="1" t="s">
        <v>9144</v>
      </c>
      <c r="E2762" s="2">
        <v>46085</v>
      </c>
      <c r="F2762" s="2">
        <v>46089</v>
      </c>
      <c r="G2762">
        <v>4</v>
      </c>
      <c r="H2762" s="1" t="s">
        <v>9124</v>
      </c>
      <c r="I2762">
        <v>17</v>
      </c>
      <c r="J2762">
        <v>0</v>
      </c>
    </row>
    <row r="2763" spans="1:10" x14ac:dyDescent="0.3">
      <c r="A2763" s="1" t="s">
        <v>11920</v>
      </c>
      <c r="B2763" s="1" t="s">
        <v>2192</v>
      </c>
      <c r="C2763" s="1" t="s">
        <v>9129</v>
      </c>
      <c r="D2763" s="1" t="s">
        <v>9123</v>
      </c>
      <c r="E2763" s="2">
        <v>45762</v>
      </c>
      <c r="F2763" s="2">
        <v>45767</v>
      </c>
      <c r="G2763">
        <v>5</v>
      </c>
      <c r="H2763" s="1" t="s">
        <v>9124</v>
      </c>
      <c r="I2763">
        <v>23</v>
      </c>
      <c r="J2763">
        <v>0</v>
      </c>
    </row>
    <row r="2764" spans="1:10" x14ac:dyDescent="0.3">
      <c r="A2764" s="1" t="s">
        <v>11921</v>
      </c>
      <c r="B2764" s="1" t="s">
        <v>2192</v>
      </c>
      <c r="C2764" s="1" t="s">
        <v>9215</v>
      </c>
      <c r="D2764" s="1" t="s">
        <v>9127</v>
      </c>
      <c r="E2764" s="2">
        <v>45767</v>
      </c>
      <c r="F2764" s="2">
        <v>45776</v>
      </c>
      <c r="G2764">
        <v>9</v>
      </c>
      <c r="H2764" s="1" t="s">
        <v>9124</v>
      </c>
      <c r="I2764">
        <v>23</v>
      </c>
      <c r="J2764">
        <v>0</v>
      </c>
    </row>
    <row r="2765" spans="1:10" x14ac:dyDescent="0.3">
      <c r="A2765" s="1" t="s">
        <v>11922</v>
      </c>
      <c r="B2765" s="1" t="s">
        <v>2192</v>
      </c>
      <c r="C2765" s="1" t="s">
        <v>9156</v>
      </c>
      <c r="D2765" s="1" t="s">
        <v>9130</v>
      </c>
      <c r="E2765" s="2">
        <v>45776</v>
      </c>
      <c r="F2765" s="2">
        <v>45779</v>
      </c>
      <c r="G2765">
        <v>3</v>
      </c>
      <c r="H2765" s="1" t="s">
        <v>9124</v>
      </c>
      <c r="I2765">
        <v>23</v>
      </c>
      <c r="J2765">
        <v>0</v>
      </c>
    </row>
    <row r="2766" spans="1:10" x14ac:dyDescent="0.3">
      <c r="A2766" s="1" t="s">
        <v>11923</v>
      </c>
      <c r="B2766" s="1" t="s">
        <v>2192</v>
      </c>
      <c r="C2766" s="1" t="s">
        <v>9129</v>
      </c>
      <c r="D2766" s="1" t="s">
        <v>9142</v>
      </c>
      <c r="E2766" s="2">
        <v>45779</v>
      </c>
      <c r="F2766" s="2">
        <v>45781</v>
      </c>
      <c r="G2766">
        <v>2</v>
      </c>
      <c r="H2766" s="1" t="s">
        <v>9124</v>
      </c>
      <c r="I2766">
        <v>23</v>
      </c>
      <c r="J2766">
        <v>0</v>
      </c>
    </row>
    <row r="2767" spans="1:10" x14ac:dyDescent="0.3">
      <c r="A2767" s="1" t="s">
        <v>11924</v>
      </c>
      <c r="B2767" s="1" t="s">
        <v>2192</v>
      </c>
      <c r="C2767" s="1" t="s">
        <v>9141</v>
      </c>
      <c r="D2767" s="1" t="s">
        <v>9144</v>
      </c>
      <c r="E2767" s="2">
        <v>45781</v>
      </c>
      <c r="F2767" s="2">
        <v>45785</v>
      </c>
      <c r="G2767">
        <v>4</v>
      </c>
      <c r="H2767" s="1" t="s">
        <v>9124</v>
      </c>
      <c r="I2767">
        <v>23</v>
      </c>
      <c r="J2767">
        <v>0</v>
      </c>
    </row>
    <row r="2768" spans="1:10" x14ac:dyDescent="0.3">
      <c r="A2768" s="1" t="s">
        <v>11925</v>
      </c>
      <c r="B2768" s="1" t="s">
        <v>2196</v>
      </c>
      <c r="C2768" s="1" t="s">
        <v>9129</v>
      </c>
      <c r="D2768" s="1" t="s">
        <v>9123</v>
      </c>
      <c r="E2768" s="2">
        <v>45861</v>
      </c>
      <c r="F2768" s="2">
        <v>45862</v>
      </c>
      <c r="G2768">
        <v>1</v>
      </c>
      <c r="H2768" s="1" t="s">
        <v>9124</v>
      </c>
      <c r="I2768">
        <v>24</v>
      </c>
      <c r="J2768">
        <v>1</v>
      </c>
    </row>
    <row r="2769" spans="1:10" x14ac:dyDescent="0.3">
      <c r="A2769" s="1" t="s">
        <v>11926</v>
      </c>
      <c r="B2769" s="1" t="s">
        <v>2196</v>
      </c>
      <c r="C2769" s="1" t="s">
        <v>9181</v>
      </c>
      <c r="D2769" s="1" t="s">
        <v>9127</v>
      </c>
      <c r="E2769" s="2">
        <v>45862</v>
      </c>
      <c r="F2769" s="2">
        <v>45867</v>
      </c>
      <c r="G2769">
        <v>5</v>
      </c>
      <c r="H2769" s="1" t="s">
        <v>9124</v>
      </c>
      <c r="I2769">
        <v>24</v>
      </c>
      <c r="J2769">
        <v>1</v>
      </c>
    </row>
    <row r="2770" spans="1:10" x14ac:dyDescent="0.3">
      <c r="A2770" s="1" t="s">
        <v>11927</v>
      </c>
      <c r="B2770" s="1" t="s">
        <v>2196</v>
      </c>
      <c r="C2770" s="1" t="s">
        <v>9162</v>
      </c>
      <c r="D2770" s="1" t="s">
        <v>9168</v>
      </c>
      <c r="E2770" s="2">
        <v>45867</v>
      </c>
      <c r="F2770" s="2">
        <v>45877</v>
      </c>
      <c r="G2770">
        <v>10</v>
      </c>
      <c r="H2770" s="1" t="s">
        <v>9124</v>
      </c>
      <c r="I2770">
        <v>24</v>
      </c>
      <c r="J2770">
        <v>1</v>
      </c>
    </row>
    <row r="2771" spans="1:10" x14ac:dyDescent="0.3">
      <c r="A2771" s="1" t="s">
        <v>11928</v>
      </c>
      <c r="B2771" s="1" t="s">
        <v>2196</v>
      </c>
      <c r="C2771" s="1" t="s">
        <v>9172</v>
      </c>
      <c r="D2771" s="1" t="s">
        <v>9130</v>
      </c>
      <c r="E2771" s="2">
        <v>45877</v>
      </c>
      <c r="F2771" s="2">
        <v>45879</v>
      </c>
      <c r="G2771">
        <v>2</v>
      </c>
      <c r="H2771" s="1" t="s">
        <v>9124</v>
      </c>
      <c r="I2771">
        <v>24</v>
      </c>
      <c r="J2771">
        <v>1</v>
      </c>
    </row>
    <row r="2772" spans="1:10" x14ac:dyDescent="0.3">
      <c r="A2772" s="1" t="s">
        <v>11929</v>
      </c>
      <c r="B2772" s="1" t="s">
        <v>2196</v>
      </c>
      <c r="C2772" s="1" t="s">
        <v>9231</v>
      </c>
      <c r="D2772" s="1" t="s">
        <v>9142</v>
      </c>
      <c r="E2772" s="2">
        <v>45879</v>
      </c>
      <c r="F2772" s="2">
        <v>45882</v>
      </c>
      <c r="G2772">
        <v>3</v>
      </c>
      <c r="H2772" s="1" t="s">
        <v>9124</v>
      </c>
      <c r="I2772">
        <v>24</v>
      </c>
      <c r="J2772">
        <v>1</v>
      </c>
    </row>
    <row r="2773" spans="1:10" x14ac:dyDescent="0.3">
      <c r="A2773" s="1" t="s">
        <v>11930</v>
      </c>
      <c r="B2773" s="1" t="s">
        <v>2196</v>
      </c>
      <c r="C2773" s="1" t="s">
        <v>9152</v>
      </c>
      <c r="D2773" s="1" t="s">
        <v>9144</v>
      </c>
      <c r="E2773" s="2">
        <v>45882</v>
      </c>
      <c r="F2773" s="2">
        <v>45885</v>
      </c>
      <c r="G2773">
        <v>3</v>
      </c>
      <c r="H2773" s="1" t="s">
        <v>9124</v>
      </c>
      <c r="I2773">
        <v>24</v>
      </c>
      <c r="J2773">
        <v>1</v>
      </c>
    </row>
    <row r="2774" spans="1:10" x14ac:dyDescent="0.3">
      <c r="A2774" s="1" t="s">
        <v>11931</v>
      </c>
      <c r="B2774" s="1" t="s">
        <v>2200</v>
      </c>
      <c r="C2774" s="1" t="s">
        <v>9197</v>
      </c>
      <c r="D2774" s="1" t="s">
        <v>9123</v>
      </c>
      <c r="E2774" s="2">
        <v>45864</v>
      </c>
      <c r="F2774" s="2">
        <v>45866</v>
      </c>
      <c r="G2774">
        <v>2</v>
      </c>
      <c r="H2774" s="1" t="s">
        <v>9124</v>
      </c>
      <c r="I2774">
        <v>23</v>
      </c>
      <c r="J2774">
        <v>0</v>
      </c>
    </row>
    <row r="2775" spans="1:10" x14ac:dyDescent="0.3">
      <c r="A2775" s="1" t="s">
        <v>11932</v>
      </c>
      <c r="B2775" s="1" t="s">
        <v>2200</v>
      </c>
      <c r="C2775" s="1" t="s">
        <v>9263</v>
      </c>
      <c r="D2775" s="1" t="s">
        <v>9127</v>
      </c>
      <c r="E2775" s="2">
        <v>45866</v>
      </c>
      <c r="F2775" s="2">
        <v>45875</v>
      </c>
      <c r="G2775">
        <v>9</v>
      </c>
      <c r="H2775" s="1" t="s">
        <v>9124</v>
      </c>
      <c r="I2775">
        <v>23</v>
      </c>
      <c r="J2775">
        <v>0</v>
      </c>
    </row>
    <row r="2776" spans="1:10" x14ac:dyDescent="0.3">
      <c r="A2776" s="1" t="s">
        <v>11933</v>
      </c>
      <c r="B2776" s="1" t="s">
        <v>2200</v>
      </c>
      <c r="C2776" s="1" t="s">
        <v>9137</v>
      </c>
      <c r="D2776" s="1" t="s">
        <v>9130</v>
      </c>
      <c r="E2776" s="2">
        <v>45875</v>
      </c>
      <c r="F2776" s="2">
        <v>45877</v>
      </c>
      <c r="G2776">
        <v>2</v>
      </c>
      <c r="H2776" s="1" t="s">
        <v>9124</v>
      </c>
      <c r="I2776">
        <v>23</v>
      </c>
      <c r="J2776">
        <v>0</v>
      </c>
    </row>
    <row r="2777" spans="1:10" x14ac:dyDescent="0.3">
      <c r="A2777" s="1" t="s">
        <v>11934</v>
      </c>
      <c r="B2777" s="1" t="s">
        <v>2200</v>
      </c>
      <c r="C2777" s="1" t="s">
        <v>9174</v>
      </c>
      <c r="D2777" s="1" t="s">
        <v>9142</v>
      </c>
      <c r="E2777" s="2">
        <v>45877</v>
      </c>
      <c r="F2777" s="2">
        <v>45883</v>
      </c>
      <c r="G2777">
        <v>6</v>
      </c>
      <c r="H2777" s="1" t="s">
        <v>9124</v>
      </c>
      <c r="I2777">
        <v>23</v>
      </c>
      <c r="J2777">
        <v>0</v>
      </c>
    </row>
    <row r="2778" spans="1:10" x14ac:dyDescent="0.3">
      <c r="A2778" s="1" t="s">
        <v>11935</v>
      </c>
      <c r="B2778" s="1" t="s">
        <v>2200</v>
      </c>
      <c r="C2778" s="1" t="s">
        <v>9167</v>
      </c>
      <c r="D2778" s="1" t="s">
        <v>9144</v>
      </c>
      <c r="E2778" s="2">
        <v>45883</v>
      </c>
      <c r="F2778" s="2">
        <v>45887</v>
      </c>
      <c r="G2778">
        <v>4</v>
      </c>
      <c r="H2778" s="1" t="s">
        <v>9124</v>
      </c>
      <c r="I2778">
        <v>23</v>
      </c>
      <c r="J2778">
        <v>0</v>
      </c>
    </row>
    <row r="2779" spans="1:10" x14ac:dyDescent="0.3">
      <c r="A2779" s="1" t="s">
        <v>11936</v>
      </c>
      <c r="B2779" s="1" t="s">
        <v>2204</v>
      </c>
      <c r="C2779" s="1" t="s">
        <v>9165</v>
      </c>
      <c r="D2779" s="1" t="s">
        <v>9123</v>
      </c>
      <c r="E2779" s="2">
        <v>45732</v>
      </c>
      <c r="F2779" s="2">
        <v>45733</v>
      </c>
      <c r="G2779">
        <v>1</v>
      </c>
      <c r="H2779" s="1" t="s">
        <v>9124</v>
      </c>
      <c r="I2779">
        <v>20</v>
      </c>
      <c r="J2779">
        <v>0</v>
      </c>
    </row>
    <row r="2780" spans="1:10" x14ac:dyDescent="0.3">
      <c r="A2780" s="1" t="s">
        <v>11937</v>
      </c>
      <c r="B2780" s="1" t="s">
        <v>2204</v>
      </c>
      <c r="C2780" s="1" t="s">
        <v>9174</v>
      </c>
      <c r="D2780" s="1" t="s">
        <v>9127</v>
      </c>
      <c r="E2780" s="2">
        <v>45733</v>
      </c>
      <c r="F2780" s="2">
        <v>45740</v>
      </c>
      <c r="G2780">
        <v>7</v>
      </c>
      <c r="H2780" s="1" t="s">
        <v>9124</v>
      </c>
      <c r="I2780">
        <v>20</v>
      </c>
      <c r="J2780">
        <v>0</v>
      </c>
    </row>
    <row r="2781" spans="1:10" x14ac:dyDescent="0.3">
      <c r="A2781" s="1" t="s">
        <v>11938</v>
      </c>
      <c r="B2781" s="1" t="s">
        <v>2204</v>
      </c>
      <c r="C2781" s="1" t="s">
        <v>9162</v>
      </c>
      <c r="D2781" s="1" t="s">
        <v>9130</v>
      </c>
      <c r="E2781" s="2">
        <v>45740</v>
      </c>
      <c r="F2781" s="2">
        <v>45746</v>
      </c>
      <c r="G2781">
        <v>6</v>
      </c>
      <c r="H2781" s="1" t="s">
        <v>9124</v>
      </c>
      <c r="I2781">
        <v>20</v>
      </c>
      <c r="J2781">
        <v>0</v>
      </c>
    </row>
    <row r="2782" spans="1:10" x14ac:dyDescent="0.3">
      <c r="A2782" s="1" t="s">
        <v>11939</v>
      </c>
      <c r="B2782" s="1" t="s">
        <v>2204</v>
      </c>
      <c r="C2782" s="1" t="s">
        <v>9129</v>
      </c>
      <c r="D2782" s="1" t="s">
        <v>9142</v>
      </c>
      <c r="E2782" s="2">
        <v>45746</v>
      </c>
      <c r="F2782" s="2">
        <v>45747</v>
      </c>
      <c r="G2782">
        <v>1</v>
      </c>
      <c r="H2782" s="1" t="s">
        <v>9124</v>
      </c>
      <c r="I2782">
        <v>20</v>
      </c>
      <c r="J2782">
        <v>0</v>
      </c>
    </row>
    <row r="2783" spans="1:10" x14ac:dyDescent="0.3">
      <c r="A2783" s="1" t="s">
        <v>11940</v>
      </c>
      <c r="B2783" s="1" t="s">
        <v>2204</v>
      </c>
      <c r="C2783" s="1" t="s">
        <v>9205</v>
      </c>
      <c r="D2783" s="1" t="s">
        <v>9144</v>
      </c>
      <c r="E2783" s="2">
        <v>45747</v>
      </c>
      <c r="F2783" s="2">
        <v>45752</v>
      </c>
      <c r="G2783">
        <v>5</v>
      </c>
      <c r="H2783" s="1" t="s">
        <v>9124</v>
      </c>
      <c r="I2783">
        <v>20</v>
      </c>
      <c r="J2783">
        <v>0</v>
      </c>
    </row>
    <row r="2784" spans="1:10" x14ac:dyDescent="0.3">
      <c r="A2784" s="1" t="s">
        <v>11941</v>
      </c>
      <c r="B2784" s="1" t="s">
        <v>2208</v>
      </c>
      <c r="C2784" s="1" t="s">
        <v>9167</v>
      </c>
      <c r="D2784" s="1" t="s">
        <v>9123</v>
      </c>
      <c r="E2784" s="2">
        <v>46110</v>
      </c>
      <c r="F2784" s="2">
        <v>46113</v>
      </c>
      <c r="G2784">
        <v>3</v>
      </c>
      <c r="H2784" s="1" t="s">
        <v>9124</v>
      </c>
      <c r="I2784">
        <v>30</v>
      </c>
      <c r="J2784">
        <v>1</v>
      </c>
    </row>
    <row r="2785" spans="1:10" x14ac:dyDescent="0.3">
      <c r="A2785" s="1" t="s">
        <v>11942</v>
      </c>
      <c r="B2785" s="1" t="s">
        <v>2208</v>
      </c>
      <c r="C2785" s="1" t="s">
        <v>9191</v>
      </c>
      <c r="D2785" s="1" t="s">
        <v>9127</v>
      </c>
      <c r="E2785" s="2">
        <v>46113</v>
      </c>
      <c r="F2785" s="2">
        <v>46119</v>
      </c>
      <c r="G2785">
        <v>6</v>
      </c>
      <c r="H2785" s="1" t="s">
        <v>9124</v>
      </c>
      <c r="I2785">
        <v>30</v>
      </c>
      <c r="J2785">
        <v>1</v>
      </c>
    </row>
    <row r="2786" spans="1:10" x14ac:dyDescent="0.3">
      <c r="A2786" s="1" t="s">
        <v>11943</v>
      </c>
      <c r="B2786" s="1" t="s">
        <v>2208</v>
      </c>
      <c r="C2786" s="1" t="s">
        <v>9263</v>
      </c>
      <c r="D2786" s="1" t="s">
        <v>9168</v>
      </c>
      <c r="E2786" s="2">
        <v>46119</v>
      </c>
      <c r="F2786" s="2">
        <v>46130</v>
      </c>
      <c r="G2786">
        <v>11</v>
      </c>
      <c r="H2786" s="1" t="s">
        <v>9124</v>
      </c>
      <c r="I2786">
        <v>30</v>
      </c>
      <c r="J2786">
        <v>1</v>
      </c>
    </row>
    <row r="2787" spans="1:10" x14ac:dyDescent="0.3">
      <c r="A2787" s="1" t="s">
        <v>11944</v>
      </c>
      <c r="B2787" s="1" t="s">
        <v>2208</v>
      </c>
      <c r="C2787" s="1" t="s">
        <v>9167</v>
      </c>
      <c r="D2787" s="1" t="s">
        <v>9130</v>
      </c>
      <c r="E2787" s="2">
        <v>46130</v>
      </c>
      <c r="F2787" s="2">
        <v>46136</v>
      </c>
      <c r="G2787">
        <v>6</v>
      </c>
      <c r="H2787" s="1" t="s">
        <v>9124</v>
      </c>
      <c r="I2787">
        <v>30</v>
      </c>
      <c r="J2787">
        <v>1</v>
      </c>
    </row>
    <row r="2788" spans="1:10" x14ac:dyDescent="0.3">
      <c r="A2788" s="1" t="s">
        <v>11945</v>
      </c>
      <c r="B2788" s="1" t="s">
        <v>2208</v>
      </c>
      <c r="C2788" s="1" t="s">
        <v>9231</v>
      </c>
      <c r="D2788" s="1" t="s">
        <v>9142</v>
      </c>
      <c r="E2788" s="2">
        <v>46136</v>
      </c>
      <c r="F2788" s="2">
        <v>46137</v>
      </c>
      <c r="G2788">
        <v>1</v>
      </c>
      <c r="H2788" s="1" t="s">
        <v>9124</v>
      </c>
      <c r="I2788">
        <v>30</v>
      </c>
      <c r="J2788">
        <v>1</v>
      </c>
    </row>
    <row r="2789" spans="1:10" x14ac:dyDescent="0.3">
      <c r="A2789" s="1" t="s">
        <v>11946</v>
      </c>
      <c r="B2789" s="1" t="s">
        <v>2208</v>
      </c>
      <c r="C2789" s="1" t="s">
        <v>9174</v>
      </c>
      <c r="D2789" s="1" t="s">
        <v>9144</v>
      </c>
      <c r="E2789" s="2">
        <v>46137</v>
      </c>
      <c r="F2789" s="2">
        <v>46140</v>
      </c>
      <c r="G2789">
        <v>3</v>
      </c>
      <c r="H2789" s="1" t="s">
        <v>9124</v>
      </c>
      <c r="I2789">
        <v>30</v>
      </c>
      <c r="J2789">
        <v>1</v>
      </c>
    </row>
    <row r="2790" spans="1:10" x14ac:dyDescent="0.3">
      <c r="A2790" s="1" t="s">
        <v>11947</v>
      </c>
      <c r="B2790" s="1" t="s">
        <v>2212</v>
      </c>
      <c r="C2790" s="1" t="s">
        <v>9156</v>
      </c>
      <c r="D2790" s="1" t="s">
        <v>9123</v>
      </c>
      <c r="E2790" s="2">
        <v>45930</v>
      </c>
      <c r="F2790" s="2">
        <v>45933</v>
      </c>
      <c r="G2790">
        <v>3</v>
      </c>
      <c r="H2790" s="1" t="s">
        <v>9124</v>
      </c>
      <c r="I2790">
        <v>14</v>
      </c>
      <c r="J2790">
        <v>0</v>
      </c>
    </row>
    <row r="2791" spans="1:10" x14ac:dyDescent="0.3">
      <c r="A2791" s="1" t="s">
        <v>11948</v>
      </c>
      <c r="B2791" s="1" t="s">
        <v>2212</v>
      </c>
      <c r="C2791" s="1" t="s">
        <v>9231</v>
      </c>
      <c r="D2791" s="1" t="s">
        <v>9127</v>
      </c>
      <c r="E2791" s="2">
        <v>45933</v>
      </c>
      <c r="F2791" s="2">
        <v>45937</v>
      </c>
      <c r="G2791">
        <v>4</v>
      </c>
      <c r="H2791" s="1" t="s">
        <v>9124</v>
      </c>
      <c r="I2791">
        <v>14</v>
      </c>
      <c r="J2791">
        <v>0</v>
      </c>
    </row>
    <row r="2792" spans="1:10" x14ac:dyDescent="0.3">
      <c r="A2792" s="1" t="s">
        <v>11949</v>
      </c>
      <c r="B2792" s="1" t="s">
        <v>2212</v>
      </c>
      <c r="C2792" s="1" t="s">
        <v>9139</v>
      </c>
      <c r="D2792" s="1" t="s">
        <v>9130</v>
      </c>
      <c r="E2792" s="2">
        <v>45937</v>
      </c>
      <c r="F2792" s="2">
        <v>45939</v>
      </c>
      <c r="G2792">
        <v>2</v>
      </c>
      <c r="H2792" s="1" t="s">
        <v>9124</v>
      </c>
      <c r="I2792">
        <v>14</v>
      </c>
      <c r="J2792">
        <v>0</v>
      </c>
    </row>
    <row r="2793" spans="1:10" x14ac:dyDescent="0.3">
      <c r="A2793" s="1" t="s">
        <v>11950</v>
      </c>
      <c r="B2793" s="1" t="s">
        <v>2212</v>
      </c>
      <c r="C2793" s="1" t="s">
        <v>9133</v>
      </c>
      <c r="D2793" s="1" t="s">
        <v>9142</v>
      </c>
      <c r="E2793" s="2">
        <v>45939</v>
      </c>
      <c r="F2793" s="2">
        <v>45942</v>
      </c>
      <c r="G2793">
        <v>3</v>
      </c>
      <c r="H2793" s="1" t="s">
        <v>9124</v>
      </c>
      <c r="I2793">
        <v>14</v>
      </c>
      <c r="J2793">
        <v>0</v>
      </c>
    </row>
    <row r="2794" spans="1:10" x14ac:dyDescent="0.3">
      <c r="A2794" s="1" t="s">
        <v>11951</v>
      </c>
      <c r="B2794" s="1" t="s">
        <v>2212</v>
      </c>
      <c r="C2794" s="1" t="s">
        <v>9197</v>
      </c>
      <c r="D2794" s="1" t="s">
        <v>9144</v>
      </c>
      <c r="E2794" s="2">
        <v>45942</v>
      </c>
      <c r="F2794" s="2">
        <v>45944</v>
      </c>
      <c r="G2794">
        <v>2</v>
      </c>
      <c r="H2794" s="1" t="s">
        <v>9124</v>
      </c>
      <c r="I2794">
        <v>14</v>
      </c>
      <c r="J2794">
        <v>0</v>
      </c>
    </row>
    <row r="2795" spans="1:10" x14ac:dyDescent="0.3">
      <c r="A2795" s="1" t="s">
        <v>11952</v>
      </c>
      <c r="B2795" s="1" t="s">
        <v>2214</v>
      </c>
      <c r="C2795" s="1" t="s">
        <v>9150</v>
      </c>
      <c r="D2795" s="1" t="s">
        <v>9123</v>
      </c>
      <c r="E2795" s="2">
        <v>45707</v>
      </c>
      <c r="F2795" s="2">
        <v>45708</v>
      </c>
      <c r="G2795">
        <v>1</v>
      </c>
      <c r="H2795" s="1" t="s">
        <v>9124</v>
      </c>
      <c r="J2795">
        <v>0</v>
      </c>
    </row>
    <row r="2796" spans="1:10" x14ac:dyDescent="0.3">
      <c r="A2796" s="1" t="s">
        <v>11953</v>
      </c>
      <c r="B2796" s="1" t="s">
        <v>2214</v>
      </c>
      <c r="C2796" s="1" t="s">
        <v>9139</v>
      </c>
      <c r="D2796" s="1" t="s">
        <v>9127</v>
      </c>
      <c r="E2796" s="2">
        <v>45708</v>
      </c>
      <c r="F2796" s="2">
        <v>45716</v>
      </c>
      <c r="G2796">
        <v>8</v>
      </c>
      <c r="H2796" s="1" t="s">
        <v>9124</v>
      </c>
      <c r="J2796">
        <v>0</v>
      </c>
    </row>
    <row r="2797" spans="1:10" x14ac:dyDescent="0.3">
      <c r="A2797" s="1" t="s">
        <v>11954</v>
      </c>
      <c r="B2797" s="1" t="s">
        <v>2214</v>
      </c>
      <c r="C2797" s="1" t="s">
        <v>9126</v>
      </c>
      <c r="D2797" s="1" t="s">
        <v>9130</v>
      </c>
      <c r="E2797" s="2">
        <v>45716</v>
      </c>
      <c r="F2797" s="2">
        <v>45721</v>
      </c>
      <c r="G2797">
        <v>5</v>
      </c>
      <c r="H2797" s="1" t="s">
        <v>9124</v>
      </c>
      <c r="J2797">
        <v>0</v>
      </c>
    </row>
    <row r="2798" spans="1:10" x14ac:dyDescent="0.3">
      <c r="A2798" s="1" t="s">
        <v>11955</v>
      </c>
      <c r="B2798" s="1" t="s">
        <v>2214</v>
      </c>
      <c r="C2798" s="1" t="s">
        <v>9176</v>
      </c>
      <c r="D2798" s="1" t="s">
        <v>9142</v>
      </c>
      <c r="E2798" s="2">
        <v>45721</v>
      </c>
      <c r="F2798" s="2">
        <v>45723</v>
      </c>
      <c r="G2798">
        <v>2</v>
      </c>
      <c r="H2798" s="1" t="s">
        <v>9124</v>
      </c>
      <c r="J2798">
        <v>0</v>
      </c>
    </row>
    <row r="2799" spans="1:10" x14ac:dyDescent="0.3">
      <c r="A2799" s="1" t="s">
        <v>11956</v>
      </c>
      <c r="B2799" s="1" t="s">
        <v>2216</v>
      </c>
      <c r="C2799" s="1" t="s">
        <v>9122</v>
      </c>
      <c r="D2799" s="1" t="s">
        <v>9123</v>
      </c>
      <c r="E2799" s="2">
        <v>45833</v>
      </c>
      <c r="F2799" s="2">
        <v>45834</v>
      </c>
      <c r="G2799">
        <v>1</v>
      </c>
      <c r="H2799" s="1" t="s">
        <v>9124</v>
      </c>
      <c r="I2799">
        <v>13</v>
      </c>
      <c r="J2799">
        <v>0</v>
      </c>
    </row>
    <row r="2800" spans="1:10" x14ac:dyDescent="0.3">
      <c r="A2800" s="1" t="s">
        <v>11957</v>
      </c>
      <c r="B2800" s="1" t="s">
        <v>2216</v>
      </c>
      <c r="C2800" s="1" t="s">
        <v>9133</v>
      </c>
      <c r="D2800" s="1" t="s">
        <v>9127</v>
      </c>
      <c r="E2800" s="2">
        <v>45834</v>
      </c>
      <c r="F2800" s="2">
        <v>45839</v>
      </c>
      <c r="G2800">
        <v>5</v>
      </c>
      <c r="H2800" s="1" t="s">
        <v>9124</v>
      </c>
      <c r="I2800">
        <v>13</v>
      </c>
      <c r="J2800">
        <v>0</v>
      </c>
    </row>
    <row r="2801" spans="1:10" x14ac:dyDescent="0.3">
      <c r="A2801" s="1" t="s">
        <v>11958</v>
      </c>
      <c r="B2801" s="1" t="s">
        <v>2216</v>
      </c>
      <c r="C2801" s="1" t="s">
        <v>9158</v>
      </c>
      <c r="D2801" s="1" t="s">
        <v>9130</v>
      </c>
      <c r="E2801" s="2">
        <v>45839</v>
      </c>
      <c r="F2801" s="2">
        <v>45843</v>
      </c>
      <c r="G2801">
        <v>4</v>
      </c>
      <c r="H2801" s="1" t="s">
        <v>9124</v>
      </c>
      <c r="I2801">
        <v>13</v>
      </c>
      <c r="J2801">
        <v>0</v>
      </c>
    </row>
    <row r="2802" spans="1:10" x14ac:dyDescent="0.3">
      <c r="A2802" s="1" t="s">
        <v>11959</v>
      </c>
      <c r="B2802" s="1" t="s">
        <v>2216</v>
      </c>
      <c r="C2802" s="1" t="s">
        <v>9207</v>
      </c>
      <c r="D2802" s="1" t="s">
        <v>9142</v>
      </c>
      <c r="E2802" s="2">
        <v>45843</v>
      </c>
      <c r="F2802" s="2">
        <v>45845</v>
      </c>
      <c r="G2802">
        <v>2</v>
      </c>
      <c r="H2802" s="1" t="s">
        <v>9124</v>
      </c>
      <c r="I2802">
        <v>13</v>
      </c>
      <c r="J2802">
        <v>0</v>
      </c>
    </row>
    <row r="2803" spans="1:10" x14ac:dyDescent="0.3">
      <c r="A2803" s="1" t="s">
        <v>11960</v>
      </c>
      <c r="B2803" s="1" t="s">
        <v>2216</v>
      </c>
      <c r="C2803" s="1" t="s">
        <v>9133</v>
      </c>
      <c r="D2803" s="1" t="s">
        <v>9144</v>
      </c>
      <c r="E2803" s="2">
        <v>45845</v>
      </c>
      <c r="F2803" s="2">
        <v>45846</v>
      </c>
      <c r="G2803">
        <v>1</v>
      </c>
      <c r="H2803" s="1" t="s">
        <v>9124</v>
      </c>
      <c r="I2803">
        <v>13</v>
      </c>
      <c r="J2803">
        <v>0</v>
      </c>
    </row>
    <row r="2804" spans="1:10" x14ac:dyDescent="0.3">
      <c r="A2804" s="1" t="s">
        <v>11961</v>
      </c>
      <c r="B2804" s="1" t="s">
        <v>2220</v>
      </c>
      <c r="C2804" s="1" t="s">
        <v>9197</v>
      </c>
      <c r="D2804" s="1" t="s">
        <v>9123</v>
      </c>
      <c r="E2804" s="2">
        <v>45869</v>
      </c>
      <c r="F2804" s="2">
        <v>45872</v>
      </c>
      <c r="G2804">
        <v>3</v>
      </c>
      <c r="H2804" s="1" t="s">
        <v>9124</v>
      </c>
      <c r="I2804">
        <v>19</v>
      </c>
      <c r="J2804">
        <v>0</v>
      </c>
    </row>
    <row r="2805" spans="1:10" x14ac:dyDescent="0.3">
      <c r="A2805" s="1" t="s">
        <v>11962</v>
      </c>
      <c r="B2805" s="1" t="s">
        <v>2220</v>
      </c>
      <c r="C2805" s="1" t="s">
        <v>9231</v>
      </c>
      <c r="D2805" s="1" t="s">
        <v>9127</v>
      </c>
      <c r="E2805" s="2">
        <v>45872</v>
      </c>
      <c r="F2805" s="2">
        <v>45876</v>
      </c>
      <c r="G2805">
        <v>4</v>
      </c>
      <c r="H2805" s="1" t="s">
        <v>9124</v>
      </c>
      <c r="I2805">
        <v>19</v>
      </c>
      <c r="J2805">
        <v>0</v>
      </c>
    </row>
    <row r="2806" spans="1:10" x14ac:dyDescent="0.3">
      <c r="A2806" s="1" t="s">
        <v>11963</v>
      </c>
      <c r="B2806" s="1" t="s">
        <v>2220</v>
      </c>
      <c r="C2806" s="1" t="s">
        <v>9176</v>
      </c>
      <c r="D2806" s="1" t="s">
        <v>9130</v>
      </c>
      <c r="E2806" s="2">
        <v>45876</v>
      </c>
      <c r="F2806" s="2">
        <v>45880</v>
      </c>
      <c r="G2806">
        <v>4</v>
      </c>
      <c r="H2806" s="1" t="s">
        <v>9124</v>
      </c>
      <c r="I2806">
        <v>19</v>
      </c>
      <c r="J2806">
        <v>0</v>
      </c>
    </row>
    <row r="2807" spans="1:10" x14ac:dyDescent="0.3">
      <c r="A2807" s="1" t="s">
        <v>11964</v>
      </c>
      <c r="B2807" s="1" t="s">
        <v>2220</v>
      </c>
      <c r="C2807" s="1" t="s">
        <v>9205</v>
      </c>
      <c r="D2807" s="1" t="s">
        <v>9142</v>
      </c>
      <c r="E2807" s="2">
        <v>45880</v>
      </c>
      <c r="F2807" s="2">
        <v>45885</v>
      </c>
      <c r="G2807">
        <v>5</v>
      </c>
      <c r="H2807" s="1" t="s">
        <v>9124</v>
      </c>
      <c r="I2807">
        <v>19</v>
      </c>
      <c r="J2807">
        <v>0</v>
      </c>
    </row>
    <row r="2808" spans="1:10" x14ac:dyDescent="0.3">
      <c r="A2808" s="1" t="s">
        <v>11965</v>
      </c>
      <c r="B2808" s="1" t="s">
        <v>2220</v>
      </c>
      <c r="C2808" s="1" t="s">
        <v>9257</v>
      </c>
      <c r="D2808" s="1" t="s">
        <v>9144</v>
      </c>
      <c r="E2808" s="2">
        <v>45885</v>
      </c>
      <c r="F2808" s="2">
        <v>45888</v>
      </c>
      <c r="G2808">
        <v>3</v>
      </c>
      <c r="H2808" s="1" t="s">
        <v>9124</v>
      </c>
      <c r="I2808">
        <v>19</v>
      </c>
      <c r="J2808">
        <v>0</v>
      </c>
    </row>
    <row r="2809" spans="1:10" x14ac:dyDescent="0.3">
      <c r="A2809" s="1" t="s">
        <v>11966</v>
      </c>
      <c r="B2809" s="1" t="s">
        <v>2224</v>
      </c>
      <c r="C2809" s="1" t="s">
        <v>9205</v>
      </c>
      <c r="D2809" s="1" t="s">
        <v>9123</v>
      </c>
      <c r="E2809" s="2">
        <v>46120</v>
      </c>
      <c r="F2809" s="2">
        <v>46121</v>
      </c>
      <c r="G2809">
        <v>1</v>
      </c>
      <c r="H2809" s="1" t="s">
        <v>9124</v>
      </c>
      <c r="I2809">
        <v>24</v>
      </c>
      <c r="J2809">
        <v>1</v>
      </c>
    </row>
    <row r="2810" spans="1:10" x14ac:dyDescent="0.3">
      <c r="A2810" s="1" t="s">
        <v>11967</v>
      </c>
      <c r="B2810" s="1" t="s">
        <v>2224</v>
      </c>
      <c r="C2810" s="1" t="s">
        <v>9191</v>
      </c>
      <c r="D2810" s="1" t="s">
        <v>9127</v>
      </c>
      <c r="E2810" s="2">
        <v>46121</v>
      </c>
      <c r="F2810" s="2">
        <v>46122</v>
      </c>
      <c r="G2810">
        <v>1</v>
      </c>
      <c r="H2810" s="1" t="s">
        <v>9124</v>
      </c>
      <c r="I2810">
        <v>24</v>
      </c>
      <c r="J2810">
        <v>1</v>
      </c>
    </row>
    <row r="2811" spans="1:10" x14ac:dyDescent="0.3">
      <c r="A2811" s="1" t="s">
        <v>11968</v>
      </c>
      <c r="B2811" s="1" t="s">
        <v>2224</v>
      </c>
      <c r="C2811" s="1" t="s">
        <v>9165</v>
      </c>
      <c r="D2811" s="1" t="s">
        <v>9168</v>
      </c>
      <c r="E2811" s="2">
        <v>46122</v>
      </c>
      <c r="F2811" s="2">
        <v>46132</v>
      </c>
      <c r="G2811">
        <v>10</v>
      </c>
      <c r="H2811" s="1" t="s">
        <v>9124</v>
      </c>
      <c r="I2811">
        <v>24</v>
      </c>
      <c r="J2811">
        <v>1</v>
      </c>
    </row>
    <row r="2812" spans="1:10" x14ac:dyDescent="0.3">
      <c r="A2812" s="1" t="s">
        <v>11969</v>
      </c>
      <c r="B2812" s="1" t="s">
        <v>2224</v>
      </c>
      <c r="C2812" s="1" t="s">
        <v>9207</v>
      </c>
      <c r="D2812" s="1" t="s">
        <v>9130</v>
      </c>
      <c r="E2812" s="2">
        <v>46132</v>
      </c>
      <c r="F2812" s="2">
        <v>46138</v>
      </c>
      <c r="G2812">
        <v>6</v>
      </c>
      <c r="H2812" s="1" t="s">
        <v>9124</v>
      </c>
      <c r="I2812">
        <v>24</v>
      </c>
      <c r="J2812">
        <v>1</v>
      </c>
    </row>
    <row r="2813" spans="1:10" x14ac:dyDescent="0.3">
      <c r="A2813" s="1" t="s">
        <v>11970</v>
      </c>
      <c r="B2813" s="1" t="s">
        <v>2224</v>
      </c>
      <c r="C2813" s="1" t="s">
        <v>9152</v>
      </c>
      <c r="D2813" s="1" t="s">
        <v>9142</v>
      </c>
      <c r="E2813" s="2">
        <v>46138</v>
      </c>
      <c r="F2813" s="2">
        <v>46139</v>
      </c>
      <c r="G2813">
        <v>1</v>
      </c>
      <c r="H2813" s="1" t="s">
        <v>9124</v>
      </c>
      <c r="I2813">
        <v>24</v>
      </c>
      <c r="J2813">
        <v>1</v>
      </c>
    </row>
    <row r="2814" spans="1:10" x14ac:dyDescent="0.3">
      <c r="A2814" s="1" t="s">
        <v>11971</v>
      </c>
      <c r="B2814" s="1" t="s">
        <v>2224</v>
      </c>
      <c r="C2814" s="1" t="s">
        <v>9162</v>
      </c>
      <c r="D2814" s="1" t="s">
        <v>9144</v>
      </c>
      <c r="E2814" s="2">
        <v>46139</v>
      </c>
      <c r="F2814" s="2">
        <v>46144</v>
      </c>
      <c r="G2814">
        <v>5</v>
      </c>
      <c r="H2814" s="1" t="s">
        <v>9124</v>
      </c>
      <c r="I2814">
        <v>24</v>
      </c>
      <c r="J2814">
        <v>1</v>
      </c>
    </row>
    <row r="2815" spans="1:10" x14ac:dyDescent="0.3">
      <c r="A2815" s="1" t="s">
        <v>11972</v>
      </c>
      <c r="B2815" s="1" t="s">
        <v>2228</v>
      </c>
      <c r="C2815" s="1" t="s">
        <v>9179</v>
      </c>
      <c r="D2815" s="1" t="s">
        <v>9123</v>
      </c>
      <c r="E2815" s="2">
        <v>45996</v>
      </c>
      <c r="F2815" s="2">
        <v>45997</v>
      </c>
      <c r="G2815">
        <v>1</v>
      </c>
      <c r="H2815" s="1" t="s">
        <v>9124</v>
      </c>
      <c r="J2815">
        <v>0</v>
      </c>
    </row>
    <row r="2816" spans="1:10" x14ac:dyDescent="0.3">
      <c r="A2816" s="1" t="s">
        <v>11973</v>
      </c>
      <c r="B2816" s="1" t="s">
        <v>2228</v>
      </c>
      <c r="C2816" s="1" t="s">
        <v>9154</v>
      </c>
      <c r="D2816" s="1" t="s">
        <v>9127</v>
      </c>
      <c r="E2816" s="2">
        <v>45997</v>
      </c>
      <c r="F2816" s="2">
        <v>46000</v>
      </c>
      <c r="G2816">
        <v>3</v>
      </c>
      <c r="H2816" s="1" t="s">
        <v>9124</v>
      </c>
      <c r="J2816">
        <v>0</v>
      </c>
    </row>
    <row r="2817" spans="1:10" x14ac:dyDescent="0.3">
      <c r="A2817" s="1" t="s">
        <v>11974</v>
      </c>
      <c r="B2817" s="1" t="s">
        <v>2228</v>
      </c>
      <c r="C2817" s="1" t="s">
        <v>9141</v>
      </c>
      <c r="D2817" s="1" t="s">
        <v>9130</v>
      </c>
      <c r="E2817" s="2">
        <v>46000</v>
      </c>
      <c r="F2817" s="2"/>
      <c r="G2817">
        <v>295</v>
      </c>
      <c r="H2817" s="1" t="s">
        <v>9131</v>
      </c>
      <c r="J2817">
        <v>0</v>
      </c>
    </row>
    <row r="2818" spans="1:10" x14ac:dyDescent="0.3">
      <c r="A2818" s="1" t="s">
        <v>11975</v>
      </c>
      <c r="B2818" s="1" t="s">
        <v>2230</v>
      </c>
      <c r="C2818" s="1" t="s">
        <v>9263</v>
      </c>
      <c r="D2818" s="1" t="s">
        <v>9123</v>
      </c>
      <c r="E2818" s="2">
        <v>46043</v>
      </c>
      <c r="F2818" s="2">
        <v>46044</v>
      </c>
      <c r="G2818">
        <v>1</v>
      </c>
      <c r="H2818" s="1" t="s">
        <v>9124</v>
      </c>
      <c r="I2818">
        <v>30</v>
      </c>
      <c r="J2818">
        <v>1</v>
      </c>
    </row>
    <row r="2819" spans="1:10" x14ac:dyDescent="0.3">
      <c r="A2819" s="1" t="s">
        <v>11976</v>
      </c>
      <c r="B2819" s="1" t="s">
        <v>2230</v>
      </c>
      <c r="C2819" s="1" t="s">
        <v>9257</v>
      </c>
      <c r="D2819" s="1" t="s">
        <v>9127</v>
      </c>
      <c r="E2819" s="2">
        <v>46044</v>
      </c>
      <c r="F2819" s="2">
        <v>46050</v>
      </c>
      <c r="G2819">
        <v>6</v>
      </c>
      <c r="H2819" s="1" t="s">
        <v>9124</v>
      </c>
      <c r="I2819">
        <v>30</v>
      </c>
      <c r="J2819">
        <v>1</v>
      </c>
    </row>
    <row r="2820" spans="1:10" x14ac:dyDescent="0.3">
      <c r="A2820" s="1" t="s">
        <v>11977</v>
      </c>
      <c r="B2820" s="1" t="s">
        <v>2230</v>
      </c>
      <c r="C2820" s="1" t="s">
        <v>9165</v>
      </c>
      <c r="D2820" s="1" t="s">
        <v>9168</v>
      </c>
      <c r="E2820" s="2">
        <v>46050</v>
      </c>
      <c r="F2820" s="2">
        <v>46064</v>
      </c>
      <c r="G2820">
        <v>14</v>
      </c>
      <c r="H2820" s="1" t="s">
        <v>9124</v>
      </c>
      <c r="I2820">
        <v>30</v>
      </c>
      <c r="J2820">
        <v>1</v>
      </c>
    </row>
    <row r="2821" spans="1:10" x14ac:dyDescent="0.3">
      <c r="A2821" s="1" t="s">
        <v>11978</v>
      </c>
      <c r="B2821" s="1" t="s">
        <v>2230</v>
      </c>
      <c r="C2821" s="1" t="s">
        <v>9205</v>
      </c>
      <c r="D2821" s="1" t="s">
        <v>9130</v>
      </c>
      <c r="E2821" s="2">
        <v>46064</v>
      </c>
      <c r="F2821" s="2">
        <v>46068</v>
      </c>
      <c r="G2821">
        <v>4</v>
      </c>
      <c r="H2821" s="1" t="s">
        <v>9124</v>
      </c>
      <c r="I2821">
        <v>30</v>
      </c>
      <c r="J2821">
        <v>1</v>
      </c>
    </row>
    <row r="2822" spans="1:10" x14ac:dyDescent="0.3">
      <c r="A2822" s="1" t="s">
        <v>11979</v>
      </c>
      <c r="B2822" s="1" t="s">
        <v>2230</v>
      </c>
      <c r="C2822" s="1" t="s">
        <v>9156</v>
      </c>
      <c r="D2822" s="1" t="s">
        <v>9142</v>
      </c>
      <c r="E2822" s="2">
        <v>46068</v>
      </c>
      <c r="F2822" s="2">
        <v>46071</v>
      </c>
      <c r="G2822">
        <v>3</v>
      </c>
      <c r="H2822" s="1" t="s">
        <v>9124</v>
      </c>
      <c r="I2822">
        <v>30</v>
      </c>
      <c r="J2822">
        <v>1</v>
      </c>
    </row>
    <row r="2823" spans="1:10" x14ac:dyDescent="0.3">
      <c r="A2823" s="1" t="s">
        <v>11980</v>
      </c>
      <c r="B2823" s="1" t="s">
        <v>2230</v>
      </c>
      <c r="C2823" s="1" t="s">
        <v>9126</v>
      </c>
      <c r="D2823" s="1" t="s">
        <v>9144</v>
      </c>
      <c r="E2823" s="2">
        <v>46071</v>
      </c>
      <c r="F2823" s="2">
        <v>46073</v>
      </c>
      <c r="G2823">
        <v>2</v>
      </c>
      <c r="H2823" s="1" t="s">
        <v>9124</v>
      </c>
      <c r="I2823">
        <v>30</v>
      </c>
      <c r="J2823">
        <v>1</v>
      </c>
    </row>
    <row r="2824" spans="1:10" x14ac:dyDescent="0.3">
      <c r="A2824" s="1" t="s">
        <v>11981</v>
      </c>
      <c r="B2824" s="1" t="s">
        <v>2234</v>
      </c>
      <c r="C2824" s="1" t="s">
        <v>9152</v>
      </c>
      <c r="D2824" s="1" t="s">
        <v>9123</v>
      </c>
      <c r="E2824" s="2">
        <v>45950</v>
      </c>
      <c r="F2824" s="2">
        <v>45953</v>
      </c>
      <c r="G2824">
        <v>3</v>
      </c>
      <c r="H2824" s="1" t="s">
        <v>9124</v>
      </c>
      <c r="J2824">
        <v>0</v>
      </c>
    </row>
    <row r="2825" spans="1:10" x14ac:dyDescent="0.3">
      <c r="A2825" s="1" t="s">
        <v>11982</v>
      </c>
      <c r="B2825" s="1" t="s">
        <v>2234</v>
      </c>
      <c r="C2825" s="1" t="s">
        <v>9263</v>
      </c>
      <c r="D2825" s="1" t="s">
        <v>9127</v>
      </c>
      <c r="E2825" s="2">
        <v>45953</v>
      </c>
      <c r="F2825" s="2">
        <v>45956</v>
      </c>
      <c r="G2825">
        <v>3</v>
      </c>
      <c r="H2825" s="1" t="s">
        <v>9124</v>
      </c>
      <c r="J2825">
        <v>0</v>
      </c>
    </row>
    <row r="2826" spans="1:10" x14ac:dyDescent="0.3">
      <c r="A2826" s="1" t="s">
        <v>11983</v>
      </c>
      <c r="B2826" s="1" t="s">
        <v>2234</v>
      </c>
      <c r="C2826" s="1" t="s">
        <v>9172</v>
      </c>
      <c r="D2826" s="1" t="s">
        <v>9130</v>
      </c>
      <c r="E2826" s="2">
        <v>45956</v>
      </c>
      <c r="F2826" s="2">
        <v>45967</v>
      </c>
      <c r="G2826">
        <v>11</v>
      </c>
      <c r="H2826" s="1" t="s">
        <v>9124</v>
      </c>
      <c r="J2826">
        <v>0</v>
      </c>
    </row>
    <row r="2827" spans="1:10" x14ac:dyDescent="0.3">
      <c r="A2827" s="1" t="s">
        <v>11984</v>
      </c>
      <c r="B2827" s="1" t="s">
        <v>2234</v>
      </c>
      <c r="C2827" s="1" t="s">
        <v>9137</v>
      </c>
      <c r="D2827" s="1" t="s">
        <v>9142</v>
      </c>
      <c r="E2827" s="2">
        <v>45967</v>
      </c>
      <c r="F2827" s="2">
        <v>45971</v>
      </c>
      <c r="G2827">
        <v>4</v>
      </c>
      <c r="H2827" s="1" t="s">
        <v>9124</v>
      </c>
      <c r="J2827">
        <v>0</v>
      </c>
    </row>
    <row r="2828" spans="1:10" x14ac:dyDescent="0.3">
      <c r="A2828" s="1" t="s">
        <v>11985</v>
      </c>
      <c r="B2828" s="1" t="s">
        <v>2238</v>
      </c>
      <c r="C2828" s="1" t="s">
        <v>9174</v>
      </c>
      <c r="D2828" s="1" t="s">
        <v>9123</v>
      </c>
      <c r="E2828" s="2">
        <v>46079</v>
      </c>
      <c r="F2828" s="2">
        <v>46080</v>
      </c>
      <c r="G2828">
        <v>1</v>
      </c>
      <c r="H2828" s="1" t="s">
        <v>9124</v>
      </c>
      <c r="I2828">
        <v>10</v>
      </c>
      <c r="J2828">
        <v>0</v>
      </c>
    </row>
    <row r="2829" spans="1:10" x14ac:dyDescent="0.3">
      <c r="A2829" s="1" t="s">
        <v>11986</v>
      </c>
      <c r="B2829" s="1" t="s">
        <v>2238</v>
      </c>
      <c r="C2829" s="1" t="s">
        <v>9263</v>
      </c>
      <c r="D2829" s="1" t="s">
        <v>9127</v>
      </c>
      <c r="E2829" s="2">
        <v>46080</v>
      </c>
      <c r="F2829" s="2">
        <v>46082</v>
      </c>
      <c r="G2829">
        <v>2</v>
      </c>
      <c r="H2829" s="1" t="s">
        <v>9124</v>
      </c>
      <c r="I2829">
        <v>10</v>
      </c>
      <c r="J2829">
        <v>0</v>
      </c>
    </row>
    <row r="2830" spans="1:10" x14ac:dyDescent="0.3">
      <c r="A2830" s="1" t="s">
        <v>11987</v>
      </c>
      <c r="B2830" s="1" t="s">
        <v>2238</v>
      </c>
      <c r="C2830" s="1" t="s">
        <v>9179</v>
      </c>
      <c r="D2830" s="1" t="s">
        <v>9130</v>
      </c>
      <c r="E2830" s="2">
        <v>46082</v>
      </c>
      <c r="F2830" s="2">
        <v>46083</v>
      </c>
      <c r="G2830">
        <v>1</v>
      </c>
      <c r="H2830" s="1" t="s">
        <v>9124</v>
      </c>
      <c r="I2830">
        <v>10</v>
      </c>
      <c r="J2830">
        <v>0</v>
      </c>
    </row>
    <row r="2831" spans="1:10" x14ac:dyDescent="0.3">
      <c r="A2831" s="1" t="s">
        <v>11988</v>
      </c>
      <c r="B2831" s="1" t="s">
        <v>2238</v>
      </c>
      <c r="C2831" s="1" t="s">
        <v>9231</v>
      </c>
      <c r="D2831" s="1" t="s">
        <v>9142</v>
      </c>
      <c r="E2831" s="2">
        <v>46083</v>
      </c>
      <c r="F2831" s="2">
        <v>46087</v>
      </c>
      <c r="G2831">
        <v>4</v>
      </c>
      <c r="H2831" s="1" t="s">
        <v>9124</v>
      </c>
      <c r="I2831">
        <v>10</v>
      </c>
      <c r="J2831">
        <v>0</v>
      </c>
    </row>
    <row r="2832" spans="1:10" x14ac:dyDescent="0.3">
      <c r="A2832" s="1" t="s">
        <v>11989</v>
      </c>
      <c r="B2832" s="1" t="s">
        <v>2238</v>
      </c>
      <c r="C2832" s="1" t="s">
        <v>9129</v>
      </c>
      <c r="D2832" s="1" t="s">
        <v>9144</v>
      </c>
      <c r="E2832" s="2">
        <v>46087</v>
      </c>
      <c r="F2832" s="2">
        <v>46089</v>
      </c>
      <c r="G2832">
        <v>2</v>
      </c>
      <c r="H2832" s="1" t="s">
        <v>9124</v>
      </c>
      <c r="I2832">
        <v>10</v>
      </c>
      <c r="J2832">
        <v>0</v>
      </c>
    </row>
    <row r="2833" spans="1:10" x14ac:dyDescent="0.3">
      <c r="A2833" s="1" t="s">
        <v>11990</v>
      </c>
      <c r="B2833" s="1" t="s">
        <v>2240</v>
      </c>
      <c r="C2833" s="1" t="s">
        <v>9176</v>
      </c>
      <c r="D2833" s="1" t="s">
        <v>9123</v>
      </c>
      <c r="E2833" s="2">
        <v>45854</v>
      </c>
      <c r="F2833" s="2">
        <v>45855</v>
      </c>
      <c r="G2833">
        <v>1</v>
      </c>
      <c r="H2833" s="1" t="s">
        <v>9124</v>
      </c>
      <c r="J2833">
        <v>1</v>
      </c>
    </row>
    <row r="2834" spans="1:10" x14ac:dyDescent="0.3">
      <c r="A2834" s="1" t="s">
        <v>11991</v>
      </c>
      <c r="B2834" s="1" t="s">
        <v>2240</v>
      </c>
      <c r="C2834" s="1" t="s">
        <v>9158</v>
      </c>
      <c r="D2834" s="1" t="s">
        <v>9127</v>
      </c>
      <c r="E2834" s="2">
        <v>45855</v>
      </c>
      <c r="F2834" s="2">
        <v>45861</v>
      </c>
      <c r="G2834">
        <v>6</v>
      </c>
      <c r="H2834" s="1" t="s">
        <v>9124</v>
      </c>
      <c r="J2834">
        <v>1</v>
      </c>
    </row>
    <row r="2835" spans="1:10" x14ac:dyDescent="0.3">
      <c r="A2835" s="1" t="s">
        <v>11992</v>
      </c>
      <c r="B2835" s="1" t="s">
        <v>2240</v>
      </c>
      <c r="C2835" s="1" t="s">
        <v>9141</v>
      </c>
      <c r="D2835" s="1" t="s">
        <v>9168</v>
      </c>
      <c r="E2835" s="2">
        <v>45861</v>
      </c>
      <c r="F2835" s="2"/>
      <c r="G2835">
        <v>434</v>
      </c>
      <c r="H2835" s="1" t="s">
        <v>9131</v>
      </c>
      <c r="J2835">
        <v>1</v>
      </c>
    </row>
    <row r="2836" spans="1:10" x14ac:dyDescent="0.3">
      <c r="A2836" s="1" t="s">
        <v>11993</v>
      </c>
      <c r="B2836" s="1" t="s">
        <v>2242</v>
      </c>
      <c r="C2836" s="1" t="s">
        <v>9126</v>
      </c>
      <c r="D2836" s="1" t="s">
        <v>9123</v>
      </c>
      <c r="E2836" s="2">
        <v>46195</v>
      </c>
      <c r="F2836" s="2">
        <v>46197</v>
      </c>
      <c r="G2836">
        <v>2</v>
      </c>
      <c r="H2836" s="1" t="s">
        <v>9124</v>
      </c>
      <c r="I2836">
        <v>12</v>
      </c>
      <c r="J2836">
        <v>0</v>
      </c>
    </row>
    <row r="2837" spans="1:10" x14ac:dyDescent="0.3">
      <c r="A2837" s="1" t="s">
        <v>11994</v>
      </c>
      <c r="B2837" s="1" t="s">
        <v>2242</v>
      </c>
      <c r="C2837" s="1" t="s">
        <v>9191</v>
      </c>
      <c r="D2837" s="1" t="s">
        <v>9127</v>
      </c>
      <c r="E2837" s="2">
        <v>46197</v>
      </c>
      <c r="F2837" s="2">
        <v>46198</v>
      </c>
      <c r="G2837">
        <v>1</v>
      </c>
      <c r="H2837" s="1" t="s">
        <v>9124</v>
      </c>
      <c r="I2837">
        <v>12</v>
      </c>
      <c r="J2837">
        <v>0</v>
      </c>
    </row>
    <row r="2838" spans="1:10" x14ac:dyDescent="0.3">
      <c r="A2838" s="1" t="s">
        <v>11995</v>
      </c>
      <c r="B2838" s="1" t="s">
        <v>2242</v>
      </c>
      <c r="C2838" s="1" t="s">
        <v>9263</v>
      </c>
      <c r="D2838" s="1" t="s">
        <v>9130</v>
      </c>
      <c r="E2838" s="2">
        <v>46198</v>
      </c>
      <c r="F2838" s="2">
        <v>46204</v>
      </c>
      <c r="G2838">
        <v>6</v>
      </c>
      <c r="H2838" s="1" t="s">
        <v>9124</v>
      </c>
      <c r="I2838">
        <v>12</v>
      </c>
      <c r="J2838">
        <v>0</v>
      </c>
    </row>
    <row r="2839" spans="1:10" x14ac:dyDescent="0.3">
      <c r="A2839" s="1" t="s">
        <v>11996</v>
      </c>
      <c r="B2839" s="1" t="s">
        <v>2242</v>
      </c>
      <c r="C2839" s="1" t="s">
        <v>9146</v>
      </c>
      <c r="D2839" s="1" t="s">
        <v>9142</v>
      </c>
      <c r="E2839" s="2">
        <v>46204</v>
      </c>
      <c r="F2839" s="2">
        <v>46206</v>
      </c>
      <c r="G2839">
        <v>2</v>
      </c>
      <c r="H2839" s="1" t="s">
        <v>9124</v>
      </c>
      <c r="I2839">
        <v>12</v>
      </c>
      <c r="J2839">
        <v>0</v>
      </c>
    </row>
    <row r="2840" spans="1:10" x14ac:dyDescent="0.3">
      <c r="A2840" s="1" t="s">
        <v>11997</v>
      </c>
      <c r="B2840" s="1" t="s">
        <v>2242</v>
      </c>
      <c r="C2840" s="1" t="s">
        <v>9150</v>
      </c>
      <c r="D2840" s="1" t="s">
        <v>9144</v>
      </c>
      <c r="E2840" s="2">
        <v>46206</v>
      </c>
      <c r="F2840" s="2">
        <v>46207</v>
      </c>
      <c r="G2840">
        <v>1</v>
      </c>
      <c r="H2840" s="1" t="s">
        <v>9124</v>
      </c>
      <c r="I2840">
        <v>12</v>
      </c>
      <c r="J2840">
        <v>0</v>
      </c>
    </row>
    <row r="2841" spans="1:10" x14ac:dyDescent="0.3">
      <c r="A2841" s="1" t="s">
        <v>11998</v>
      </c>
      <c r="B2841" s="1" t="s">
        <v>2246</v>
      </c>
      <c r="C2841" s="1" t="s">
        <v>9165</v>
      </c>
      <c r="D2841" s="1" t="s">
        <v>9123</v>
      </c>
      <c r="E2841" s="2">
        <v>45779</v>
      </c>
      <c r="F2841" s="2">
        <v>45783</v>
      </c>
      <c r="G2841">
        <v>4</v>
      </c>
      <c r="H2841" s="1" t="s">
        <v>9124</v>
      </c>
      <c r="I2841">
        <v>39</v>
      </c>
      <c r="J2841">
        <v>1</v>
      </c>
    </row>
    <row r="2842" spans="1:10" x14ac:dyDescent="0.3">
      <c r="A2842" s="1" t="s">
        <v>11999</v>
      </c>
      <c r="B2842" s="1" t="s">
        <v>2246</v>
      </c>
      <c r="C2842" s="1" t="s">
        <v>9215</v>
      </c>
      <c r="D2842" s="1" t="s">
        <v>9127</v>
      </c>
      <c r="E2842" s="2">
        <v>45783</v>
      </c>
      <c r="F2842" s="2">
        <v>45787</v>
      </c>
      <c r="G2842">
        <v>4</v>
      </c>
      <c r="H2842" s="1" t="s">
        <v>9124</v>
      </c>
      <c r="I2842">
        <v>39</v>
      </c>
      <c r="J2842">
        <v>1</v>
      </c>
    </row>
    <row r="2843" spans="1:10" x14ac:dyDescent="0.3">
      <c r="A2843" s="1" t="s">
        <v>12000</v>
      </c>
      <c r="B2843" s="1" t="s">
        <v>2246</v>
      </c>
      <c r="C2843" s="1" t="s">
        <v>9263</v>
      </c>
      <c r="D2843" s="1" t="s">
        <v>9168</v>
      </c>
      <c r="E2843" s="2">
        <v>45787</v>
      </c>
      <c r="F2843" s="2">
        <v>45801</v>
      </c>
      <c r="G2843">
        <v>14</v>
      </c>
      <c r="H2843" s="1" t="s">
        <v>9124</v>
      </c>
      <c r="I2843">
        <v>39</v>
      </c>
      <c r="J2843">
        <v>1</v>
      </c>
    </row>
    <row r="2844" spans="1:10" x14ac:dyDescent="0.3">
      <c r="A2844" s="1" t="s">
        <v>12001</v>
      </c>
      <c r="B2844" s="1" t="s">
        <v>2246</v>
      </c>
      <c r="C2844" s="1" t="s">
        <v>9122</v>
      </c>
      <c r="D2844" s="1" t="s">
        <v>9130</v>
      </c>
      <c r="E2844" s="2">
        <v>45801</v>
      </c>
      <c r="F2844" s="2">
        <v>45809</v>
      </c>
      <c r="G2844">
        <v>8</v>
      </c>
      <c r="H2844" s="1" t="s">
        <v>9124</v>
      </c>
      <c r="I2844">
        <v>39</v>
      </c>
      <c r="J2844">
        <v>1</v>
      </c>
    </row>
    <row r="2845" spans="1:10" x14ac:dyDescent="0.3">
      <c r="A2845" s="1" t="s">
        <v>12002</v>
      </c>
      <c r="B2845" s="1" t="s">
        <v>2246</v>
      </c>
      <c r="C2845" s="1" t="s">
        <v>9148</v>
      </c>
      <c r="D2845" s="1" t="s">
        <v>9142</v>
      </c>
      <c r="E2845" s="2">
        <v>45809</v>
      </c>
      <c r="F2845" s="2">
        <v>45817</v>
      </c>
      <c r="G2845">
        <v>8</v>
      </c>
      <c r="H2845" s="1" t="s">
        <v>9124</v>
      </c>
      <c r="I2845">
        <v>39</v>
      </c>
      <c r="J2845">
        <v>1</v>
      </c>
    </row>
    <row r="2846" spans="1:10" x14ac:dyDescent="0.3">
      <c r="A2846" s="1" t="s">
        <v>12003</v>
      </c>
      <c r="B2846" s="1" t="s">
        <v>2246</v>
      </c>
      <c r="C2846" s="1" t="s">
        <v>9148</v>
      </c>
      <c r="D2846" s="1" t="s">
        <v>9144</v>
      </c>
      <c r="E2846" s="2">
        <v>45817</v>
      </c>
      <c r="F2846" s="2">
        <v>45818</v>
      </c>
      <c r="G2846">
        <v>1</v>
      </c>
      <c r="H2846" s="1" t="s">
        <v>9124</v>
      </c>
      <c r="I2846">
        <v>39</v>
      </c>
      <c r="J2846">
        <v>1</v>
      </c>
    </row>
    <row r="2847" spans="1:10" x14ac:dyDescent="0.3">
      <c r="A2847" s="1" t="s">
        <v>12004</v>
      </c>
      <c r="B2847" s="1" t="s">
        <v>2248</v>
      </c>
      <c r="C2847" s="1" t="s">
        <v>9126</v>
      </c>
      <c r="D2847" s="1" t="s">
        <v>9123</v>
      </c>
      <c r="E2847" s="2">
        <v>45886</v>
      </c>
      <c r="F2847" s="2">
        <v>45889</v>
      </c>
      <c r="G2847">
        <v>3</v>
      </c>
      <c r="H2847" s="1" t="s">
        <v>9124</v>
      </c>
      <c r="I2847">
        <v>23</v>
      </c>
      <c r="J2847">
        <v>1</v>
      </c>
    </row>
    <row r="2848" spans="1:10" x14ac:dyDescent="0.3">
      <c r="A2848" s="1" t="s">
        <v>12005</v>
      </c>
      <c r="B2848" s="1" t="s">
        <v>2248</v>
      </c>
      <c r="C2848" s="1" t="s">
        <v>9148</v>
      </c>
      <c r="D2848" s="1" t="s">
        <v>9127</v>
      </c>
      <c r="E2848" s="2">
        <v>45889</v>
      </c>
      <c r="F2848" s="2">
        <v>45896</v>
      </c>
      <c r="G2848">
        <v>7</v>
      </c>
      <c r="H2848" s="1" t="s">
        <v>9124</v>
      </c>
      <c r="I2848">
        <v>23</v>
      </c>
      <c r="J2848">
        <v>1</v>
      </c>
    </row>
    <row r="2849" spans="1:10" x14ac:dyDescent="0.3">
      <c r="A2849" s="1" t="s">
        <v>12006</v>
      </c>
      <c r="B2849" s="1" t="s">
        <v>2248</v>
      </c>
      <c r="C2849" s="1" t="s">
        <v>9174</v>
      </c>
      <c r="D2849" s="1" t="s">
        <v>9168</v>
      </c>
      <c r="E2849" s="2">
        <v>45896</v>
      </c>
      <c r="F2849" s="2">
        <v>45904</v>
      </c>
      <c r="G2849">
        <v>8</v>
      </c>
      <c r="H2849" s="1" t="s">
        <v>9124</v>
      </c>
      <c r="I2849">
        <v>23</v>
      </c>
      <c r="J2849">
        <v>1</v>
      </c>
    </row>
    <row r="2850" spans="1:10" x14ac:dyDescent="0.3">
      <c r="A2850" s="1" t="s">
        <v>12007</v>
      </c>
      <c r="B2850" s="1" t="s">
        <v>2248</v>
      </c>
      <c r="C2850" s="1" t="s">
        <v>9141</v>
      </c>
      <c r="D2850" s="1" t="s">
        <v>9130</v>
      </c>
      <c r="E2850" s="2">
        <v>45904</v>
      </c>
      <c r="F2850" s="2">
        <v>45905</v>
      </c>
      <c r="G2850">
        <v>1</v>
      </c>
      <c r="H2850" s="1" t="s">
        <v>9124</v>
      </c>
      <c r="I2850">
        <v>23</v>
      </c>
      <c r="J2850">
        <v>1</v>
      </c>
    </row>
    <row r="2851" spans="1:10" x14ac:dyDescent="0.3">
      <c r="A2851" s="1" t="s">
        <v>12008</v>
      </c>
      <c r="B2851" s="1" t="s">
        <v>2248</v>
      </c>
      <c r="C2851" s="1" t="s">
        <v>9231</v>
      </c>
      <c r="D2851" s="1" t="s">
        <v>9142</v>
      </c>
      <c r="E2851" s="2">
        <v>45905</v>
      </c>
      <c r="F2851" s="2">
        <v>45908</v>
      </c>
      <c r="G2851">
        <v>3</v>
      </c>
      <c r="H2851" s="1" t="s">
        <v>9124</v>
      </c>
      <c r="I2851">
        <v>23</v>
      </c>
      <c r="J2851">
        <v>1</v>
      </c>
    </row>
    <row r="2852" spans="1:10" x14ac:dyDescent="0.3">
      <c r="A2852" s="1" t="s">
        <v>12009</v>
      </c>
      <c r="B2852" s="1" t="s">
        <v>2248</v>
      </c>
      <c r="C2852" s="1" t="s">
        <v>9263</v>
      </c>
      <c r="D2852" s="1" t="s">
        <v>9144</v>
      </c>
      <c r="E2852" s="2">
        <v>45908</v>
      </c>
      <c r="F2852" s="2">
        <v>45909</v>
      </c>
      <c r="G2852">
        <v>1</v>
      </c>
      <c r="H2852" s="1" t="s">
        <v>9124</v>
      </c>
      <c r="I2852">
        <v>23</v>
      </c>
      <c r="J2852">
        <v>1</v>
      </c>
    </row>
    <row r="2853" spans="1:10" x14ac:dyDescent="0.3">
      <c r="A2853" s="1" t="s">
        <v>12010</v>
      </c>
      <c r="B2853" s="1" t="s">
        <v>2252</v>
      </c>
      <c r="C2853" s="1" t="s">
        <v>9141</v>
      </c>
      <c r="D2853" s="1" t="s">
        <v>9123</v>
      </c>
      <c r="E2853" s="2">
        <v>45804</v>
      </c>
      <c r="F2853" s="2">
        <v>45806</v>
      </c>
      <c r="G2853">
        <v>2</v>
      </c>
      <c r="H2853" s="1" t="s">
        <v>9124</v>
      </c>
      <c r="J2853">
        <v>1</v>
      </c>
    </row>
    <row r="2854" spans="1:10" x14ac:dyDescent="0.3">
      <c r="A2854" s="1" t="s">
        <v>12011</v>
      </c>
      <c r="B2854" s="1" t="s">
        <v>2252</v>
      </c>
      <c r="C2854" s="1" t="s">
        <v>9152</v>
      </c>
      <c r="D2854" s="1" t="s">
        <v>9127</v>
      </c>
      <c r="E2854" s="2">
        <v>45806</v>
      </c>
      <c r="F2854" s="2">
        <v>45812</v>
      </c>
      <c r="G2854">
        <v>6</v>
      </c>
      <c r="H2854" s="1" t="s">
        <v>9124</v>
      </c>
      <c r="J2854">
        <v>1</v>
      </c>
    </row>
    <row r="2855" spans="1:10" x14ac:dyDescent="0.3">
      <c r="A2855" s="1" t="s">
        <v>12012</v>
      </c>
      <c r="B2855" s="1" t="s">
        <v>2252</v>
      </c>
      <c r="C2855" s="1" t="s">
        <v>9191</v>
      </c>
      <c r="D2855" s="1" t="s">
        <v>9168</v>
      </c>
      <c r="E2855" s="2">
        <v>45812</v>
      </c>
      <c r="F2855" s="2">
        <v>45823</v>
      </c>
      <c r="G2855">
        <v>11</v>
      </c>
      <c r="H2855" s="1" t="s">
        <v>9124</v>
      </c>
      <c r="J2855">
        <v>1</v>
      </c>
    </row>
    <row r="2856" spans="1:10" x14ac:dyDescent="0.3">
      <c r="A2856" s="1" t="s">
        <v>12013</v>
      </c>
      <c r="B2856" s="1" t="s">
        <v>2252</v>
      </c>
      <c r="C2856" s="1" t="s">
        <v>9133</v>
      </c>
      <c r="D2856" s="1" t="s">
        <v>9130</v>
      </c>
      <c r="E2856" s="2">
        <v>45823</v>
      </c>
      <c r="F2856" s="2">
        <v>45831</v>
      </c>
      <c r="G2856">
        <v>8</v>
      </c>
      <c r="H2856" s="1" t="s">
        <v>9124</v>
      </c>
      <c r="J2856">
        <v>1</v>
      </c>
    </row>
    <row r="2857" spans="1:10" x14ac:dyDescent="0.3">
      <c r="A2857" s="1" t="s">
        <v>12014</v>
      </c>
      <c r="B2857" s="1" t="s">
        <v>2252</v>
      </c>
      <c r="C2857" s="1" t="s">
        <v>9172</v>
      </c>
      <c r="D2857" s="1" t="s">
        <v>9142</v>
      </c>
      <c r="E2857" s="2">
        <v>45831</v>
      </c>
      <c r="F2857" s="2">
        <v>45835</v>
      </c>
      <c r="G2857">
        <v>4</v>
      </c>
      <c r="H2857" s="1" t="s">
        <v>9124</v>
      </c>
      <c r="J2857">
        <v>1</v>
      </c>
    </row>
    <row r="2858" spans="1:10" x14ac:dyDescent="0.3">
      <c r="A2858" s="1" t="s">
        <v>12015</v>
      </c>
      <c r="B2858" s="1" t="s">
        <v>2256</v>
      </c>
      <c r="C2858" s="1" t="s">
        <v>9197</v>
      </c>
      <c r="D2858" s="1" t="s">
        <v>9123</v>
      </c>
      <c r="E2858" s="2">
        <v>45870</v>
      </c>
      <c r="F2858" s="2">
        <v>45871</v>
      </c>
      <c r="G2858">
        <v>1</v>
      </c>
      <c r="H2858" s="1" t="s">
        <v>9124</v>
      </c>
      <c r="I2858">
        <v>13</v>
      </c>
      <c r="J2858">
        <v>0</v>
      </c>
    </row>
    <row r="2859" spans="1:10" x14ac:dyDescent="0.3">
      <c r="A2859" s="1" t="s">
        <v>12016</v>
      </c>
      <c r="B2859" s="1" t="s">
        <v>2256</v>
      </c>
      <c r="C2859" s="1" t="s">
        <v>9148</v>
      </c>
      <c r="D2859" s="1" t="s">
        <v>9127</v>
      </c>
      <c r="E2859" s="2">
        <v>45871</v>
      </c>
      <c r="F2859" s="2">
        <v>45876</v>
      </c>
      <c r="G2859">
        <v>5</v>
      </c>
      <c r="H2859" s="1" t="s">
        <v>9124</v>
      </c>
      <c r="I2859">
        <v>13</v>
      </c>
      <c r="J2859">
        <v>0</v>
      </c>
    </row>
    <row r="2860" spans="1:10" x14ac:dyDescent="0.3">
      <c r="A2860" s="1" t="s">
        <v>12017</v>
      </c>
      <c r="B2860" s="1" t="s">
        <v>2256</v>
      </c>
      <c r="C2860" s="1" t="s">
        <v>9154</v>
      </c>
      <c r="D2860" s="1" t="s">
        <v>9130</v>
      </c>
      <c r="E2860" s="2">
        <v>45876</v>
      </c>
      <c r="F2860" s="2">
        <v>45881</v>
      </c>
      <c r="G2860">
        <v>5</v>
      </c>
      <c r="H2860" s="1" t="s">
        <v>9124</v>
      </c>
      <c r="I2860">
        <v>13</v>
      </c>
      <c r="J2860">
        <v>0</v>
      </c>
    </row>
    <row r="2861" spans="1:10" x14ac:dyDescent="0.3">
      <c r="A2861" s="1" t="s">
        <v>12018</v>
      </c>
      <c r="B2861" s="1" t="s">
        <v>2256</v>
      </c>
      <c r="C2861" s="1" t="s">
        <v>9197</v>
      </c>
      <c r="D2861" s="1" t="s">
        <v>9142</v>
      </c>
      <c r="E2861" s="2">
        <v>45881</v>
      </c>
      <c r="F2861" s="2">
        <v>45882</v>
      </c>
      <c r="G2861">
        <v>1</v>
      </c>
      <c r="H2861" s="1" t="s">
        <v>9124</v>
      </c>
      <c r="I2861">
        <v>13</v>
      </c>
      <c r="J2861">
        <v>0</v>
      </c>
    </row>
    <row r="2862" spans="1:10" x14ac:dyDescent="0.3">
      <c r="A2862" s="1" t="s">
        <v>12019</v>
      </c>
      <c r="B2862" s="1" t="s">
        <v>2256</v>
      </c>
      <c r="C2862" s="1" t="s">
        <v>9156</v>
      </c>
      <c r="D2862" s="1" t="s">
        <v>9144</v>
      </c>
      <c r="E2862" s="2">
        <v>45882</v>
      </c>
      <c r="F2862" s="2">
        <v>45883</v>
      </c>
      <c r="G2862">
        <v>1</v>
      </c>
      <c r="H2862" s="1" t="s">
        <v>9124</v>
      </c>
      <c r="I2862">
        <v>13</v>
      </c>
      <c r="J2862">
        <v>0</v>
      </c>
    </row>
    <row r="2863" spans="1:10" x14ac:dyDescent="0.3">
      <c r="A2863" s="1" t="s">
        <v>12020</v>
      </c>
      <c r="B2863" s="1" t="s">
        <v>2260</v>
      </c>
      <c r="C2863" s="1" t="s">
        <v>9137</v>
      </c>
      <c r="D2863" s="1" t="s">
        <v>9123</v>
      </c>
      <c r="E2863" s="2">
        <v>46106</v>
      </c>
      <c r="F2863" s="2">
        <v>46109</v>
      </c>
      <c r="G2863">
        <v>3</v>
      </c>
      <c r="H2863" s="1" t="s">
        <v>9124</v>
      </c>
      <c r="I2863">
        <v>21</v>
      </c>
      <c r="J2863">
        <v>0</v>
      </c>
    </row>
    <row r="2864" spans="1:10" x14ac:dyDescent="0.3">
      <c r="A2864" s="1" t="s">
        <v>12021</v>
      </c>
      <c r="B2864" s="1" t="s">
        <v>2260</v>
      </c>
      <c r="C2864" s="1" t="s">
        <v>9122</v>
      </c>
      <c r="D2864" s="1" t="s">
        <v>9127</v>
      </c>
      <c r="E2864" s="2">
        <v>46109</v>
      </c>
      <c r="F2864" s="2">
        <v>46110</v>
      </c>
      <c r="G2864">
        <v>1</v>
      </c>
      <c r="H2864" s="1" t="s">
        <v>9124</v>
      </c>
      <c r="I2864">
        <v>21</v>
      </c>
      <c r="J2864">
        <v>0</v>
      </c>
    </row>
    <row r="2865" spans="1:10" x14ac:dyDescent="0.3">
      <c r="A2865" s="1" t="s">
        <v>12022</v>
      </c>
      <c r="B2865" s="1" t="s">
        <v>2260</v>
      </c>
      <c r="C2865" s="1" t="s">
        <v>9231</v>
      </c>
      <c r="D2865" s="1" t="s">
        <v>9130</v>
      </c>
      <c r="E2865" s="2">
        <v>46110</v>
      </c>
      <c r="F2865" s="2">
        <v>46119</v>
      </c>
      <c r="G2865">
        <v>9</v>
      </c>
      <c r="H2865" s="1" t="s">
        <v>9124</v>
      </c>
      <c r="I2865">
        <v>21</v>
      </c>
      <c r="J2865">
        <v>0</v>
      </c>
    </row>
    <row r="2866" spans="1:10" x14ac:dyDescent="0.3">
      <c r="A2866" s="1" t="s">
        <v>12023</v>
      </c>
      <c r="B2866" s="1" t="s">
        <v>2260</v>
      </c>
      <c r="C2866" s="1" t="s">
        <v>9205</v>
      </c>
      <c r="D2866" s="1" t="s">
        <v>9142</v>
      </c>
      <c r="E2866" s="2">
        <v>46119</v>
      </c>
      <c r="F2866" s="2">
        <v>46124</v>
      </c>
      <c r="G2866">
        <v>5</v>
      </c>
      <c r="H2866" s="1" t="s">
        <v>9124</v>
      </c>
      <c r="I2866">
        <v>21</v>
      </c>
      <c r="J2866">
        <v>0</v>
      </c>
    </row>
    <row r="2867" spans="1:10" x14ac:dyDescent="0.3">
      <c r="A2867" s="1" t="s">
        <v>12024</v>
      </c>
      <c r="B2867" s="1" t="s">
        <v>2260</v>
      </c>
      <c r="C2867" s="1" t="s">
        <v>9181</v>
      </c>
      <c r="D2867" s="1" t="s">
        <v>9144</v>
      </c>
      <c r="E2867" s="2">
        <v>46124</v>
      </c>
      <c r="F2867" s="2">
        <v>46127</v>
      </c>
      <c r="G2867">
        <v>3</v>
      </c>
      <c r="H2867" s="1" t="s">
        <v>9124</v>
      </c>
      <c r="I2867">
        <v>21</v>
      </c>
      <c r="J2867">
        <v>0</v>
      </c>
    </row>
    <row r="2868" spans="1:10" x14ac:dyDescent="0.3">
      <c r="A2868" s="1" t="s">
        <v>12025</v>
      </c>
      <c r="B2868" s="1" t="s">
        <v>2264</v>
      </c>
      <c r="C2868" s="1" t="s">
        <v>9215</v>
      </c>
      <c r="D2868" s="1" t="s">
        <v>9123</v>
      </c>
      <c r="E2868" s="2">
        <v>46194</v>
      </c>
      <c r="F2868" s="2">
        <v>46195</v>
      </c>
      <c r="G2868">
        <v>1</v>
      </c>
      <c r="H2868" s="1" t="s">
        <v>9124</v>
      </c>
      <c r="I2868">
        <v>20</v>
      </c>
      <c r="J2868">
        <v>1</v>
      </c>
    </row>
    <row r="2869" spans="1:10" x14ac:dyDescent="0.3">
      <c r="A2869" s="1" t="s">
        <v>12026</v>
      </c>
      <c r="B2869" s="1" t="s">
        <v>2264</v>
      </c>
      <c r="C2869" s="1" t="s">
        <v>9146</v>
      </c>
      <c r="D2869" s="1" t="s">
        <v>9127</v>
      </c>
      <c r="E2869" s="2">
        <v>46195</v>
      </c>
      <c r="F2869" s="2">
        <v>46198</v>
      </c>
      <c r="G2869">
        <v>3</v>
      </c>
      <c r="H2869" s="1" t="s">
        <v>9124</v>
      </c>
      <c r="I2869">
        <v>20</v>
      </c>
      <c r="J2869">
        <v>1</v>
      </c>
    </row>
    <row r="2870" spans="1:10" x14ac:dyDescent="0.3">
      <c r="A2870" s="1" t="s">
        <v>12027</v>
      </c>
      <c r="B2870" s="1" t="s">
        <v>2264</v>
      </c>
      <c r="C2870" s="1" t="s">
        <v>9215</v>
      </c>
      <c r="D2870" s="1" t="s">
        <v>9168</v>
      </c>
      <c r="E2870" s="2">
        <v>46198</v>
      </c>
      <c r="F2870" s="2">
        <v>46208</v>
      </c>
      <c r="G2870">
        <v>10</v>
      </c>
      <c r="H2870" s="1" t="s">
        <v>9124</v>
      </c>
      <c r="I2870">
        <v>20</v>
      </c>
      <c r="J2870">
        <v>1</v>
      </c>
    </row>
    <row r="2871" spans="1:10" x14ac:dyDescent="0.3">
      <c r="A2871" s="1" t="s">
        <v>12028</v>
      </c>
      <c r="B2871" s="1" t="s">
        <v>2264</v>
      </c>
      <c r="C2871" s="1" t="s">
        <v>9191</v>
      </c>
      <c r="D2871" s="1" t="s">
        <v>9130</v>
      </c>
      <c r="E2871" s="2">
        <v>46208</v>
      </c>
      <c r="F2871" s="2">
        <v>46211</v>
      </c>
      <c r="G2871">
        <v>3</v>
      </c>
      <c r="H2871" s="1" t="s">
        <v>9124</v>
      </c>
      <c r="I2871">
        <v>20</v>
      </c>
      <c r="J2871">
        <v>1</v>
      </c>
    </row>
    <row r="2872" spans="1:10" x14ac:dyDescent="0.3">
      <c r="A2872" s="1" t="s">
        <v>12029</v>
      </c>
      <c r="B2872" s="1" t="s">
        <v>2264</v>
      </c>
      <c r="C2872" s="1" t="s">
        <v>9152</v>
      </c>
      <c r="D2872" s="1" t="s">
        <v>9142</v>
      </c>
      <c r="E2872" s="2">
        <v>46211</v>
      </c>
      <c r="F2872" s="2">
        <v>46212</v>
      </c>
      <c r="G2872">
        <v>1</v>
      </c>
      <c r="H2872" s="1" t="s">
        <v>9124</v>
      </c>
      <c r="I2872">
        <v>20</v>
      </c>
      <c r="J2872">
        <v>1</v>
      </c>
    </row>
    <row r="2873" spans="1:10" x14ac:dyDescent="0.3">
      <c r="A2873" s="1" t="s">
        <v>12030</v>
      </c>
      <c r="B2873" s="1" t="s">
        <v>2264</v>
      </c>
      <c r="C2873" s="1" t="s">
        <v>9174</v>
      </c>
      <c r="D2873" s="1" t="s">
        <v>9144</v>
      </c>
      <c r="E2873" s="2">
        <v>46212</v>
      </c>
      <c r="F2873" s="2">
        <v>46214</v>
      </c>
      <c r="G2873">
        <v>2</v>
      </c>
      <c r="H2873" s="1" t="s">
        <v>9124</v>
      </c>
      <c r="I2873">
        <v>20</v>
      </c>
      <c r="J2873">
        <v>1</v>
      </c>
    </row>
    <row r="2874" spans="1:10" x14ac:dyDescent="0.3">
      <c r="A2874" s="1" t="s">
        <v>12031</v>
      </c>
      <c r="B2874" s="1" t="s">
        <v>2266</v>
      </c>
      <c r="C2874" s="1" t="s">
        <v>9133</v>
      </c>
      <c r="D2874" s="1" t="s">
        <v>9123</v>
      </c>
      <c r="E2874" s="2">
        <v>46004</v>
      </c>
      <c r="F2874" s="2">
        <v>46005</v>
      </c>
      <c r="G2874">
        <v>1</v>
      </c>
      <c r="H2874" s="1" t="s">
        <v>9124</v>
      </c>
      <c r="I2874">
        <v>24</v>
      </c>
      <c r="J2874">
        <v>1</v>
      </c>
    </row>
    <row r="2875" spans="1:10" x14ac:dyDescent="0.3">
      <c r="A2875" s="1" t="s">
        <v>12032</v>
      </c>
      <c r="B2875" s="1" t="s">
        <v>2266</v>
      </c>
      <c r="C2875" s="1" t="s">
        <v>9152</v>
      </c>
      <c r="D2875" s="1" t="s">
        <v>9127</v>
      </c>
      <c r="E2875" s="2">
        <v>46005</v>
      </c>
      <c r="F2875" s="2">
        <v>46011</v>
      </c>
      <c r="G2875">
        <v>6</v>
      </c>
      <c r="H2875" s="1" t="s">
        <v>9124</v>
      </c>
      <c r="I2875">
        <v>24</v>
      </c>
      <c r="J2875">
        <v>1</v>
      </c>
    </row>
    <row r="2876" spans="1:10" x14ac:dyDescent="0.3">
      <c r="A2876" s="1" t="s">
        <v>12033</v>
      </c>
      <c r="B2876" s="1" t="s">
        <v>2266</v>
      </c>
      <c r="C2876" s="1" t="s">
        <v>9181</v>
      </c>
      <c r="D2876" s="1" t="s">
        <v>9168</v>
      </c>
      <c r="E2876" s="2">
        <v>46011</v>
      </c>
      <c r="F2876" s="2">
        <v>46019</v>
      </c>
      <c r="G2876">
        <v>8</v>
      </c>
      <c r="H2876" s="1" t="s">
        <v>9124</v>
      </c>
      <c r="I2876">
        <v>24</v>
      </c>
      <c r="J2876">
        <v>1</v>
      </c>
    </row>
    <row r="2877" spans="1:10" x14ac:dyDescent="0.3">
      <c r="A2877" s="1" t="s">
        <v>12034</v>
      </c>
      <c r="B2877" s="1" t="s">
        <v>2266</v>
      </c>
      <c r="C2877" s="1" t="s">
        <v>9176</v>
      </c>
      <c r="D2877" s="1" t="s">
        <v>9130</v>
      </c>
      <c r="E2877" s="2">
        <v>46019</v>
      </c>
      <c r="F2877" s="2">
        <v>46021</v>
      </c>
      <c r="G2877">
        <v>2</v>
      </c>
      <c r="H2877" s="1" t="s">
        <v>9124</v>
      </c>
      <c r="I2877">
        <v>24</v>
      </c>
      <c r="J2877">
        <v>1</v>
      </c>
    </row>
    <row r="2878" spans="1:10" x14ac:dyDescent="0.3">
      <c r="A2878" s="1" t="s">
        <v>12035</v>
      </c>
      <c r="B2878" s="1" t="s">
        <v>2266</v>
      </c>
      <c r="C2878" s="1" t="s">
        <v>9133</v>
      </c>
      <c r="D2878" s="1" t="s">
        <v>9142</v>
      </c>
      <c r="E2878" s="2">
        <v>46021</v>
      </c>
      <c r="F2878" s="2">
        <v>46026</v>
      </c>
      <c r="G2878">
        <v>5</v>
      </c>
      <c r="H2878" s="1" t="s">
        <v>9124</v>
      </c>
      <c r="I2878">
        <v>24</v>
      </c>
      <c r="J2878">
        <v>1</v>
      </c>
    </row>
    <row r="2879" spans="1:10" x14ac:dyDescent="0.3">
      <c r="A2879" s="1" t="s">
        <v>12036</v>
      </c>
      <c r="B2879" s="1" t="s">
        <v>2266</v>
      </c>
      <c r="C2879" s="1" t="s">
        <v>9197</v>
      </c>
      <c r="D2879" s="1" t="s">
        <v>9144</v>
      </c>
      <c r="E2879" s="2">
        <v>46026</v>
      </c>
      <c r="F2879" s="2">
        <v>46028</v>
      </c>
      <c r="G2879">
        <v>2</v>
      </c>
      <c r="H2879" s="1" t="s">
        <v>9124</v>
      </c>
      <c r="I2879">
        <v>24</v>
      </c>
      <c r="J2879">
        <v>1</v>
      </c>
    </row>
    <row r="2880" spans="1:10" x14ac:dyDescent="0.3">
      <c r="A2880" s="1" t="s">
        <v>12037</v>
      </c>
      <c r="B2880" s="1" t="s">
        <v>2268</v>
      </c>
      <c r="C2880" s="1" t="s">
        <v>9137</v>
      </c>
      <c r="D2880" s="1" t="s">
        <v>9123</v>
      </c>
      <c r="E2880" s="2">
        <v>46194</v>
      </c>
      <c r="F2880" s="2">
        <v>46195</v>
      </c>
      <c r="G2880">
        <v>1</v>
      </c>
      <c r="H2880" s="1" t="s">
        <v>9124</v>
      </c>
      <c r="J2880">
        <v>0</v>
      </c>
    </row>
    <row r="2881" spans="1:10" x14ac:dyDescent="0.3">
      <c r="A2881" s="1" t="s">
        <v>12038</v>
      </c>
      <c r="B2881" s="1" t="s">
        <v>2268</v>
      </c>
      <c r="C2881" s="1" t="s">
        <v>9191</v>
      </c>
      <c r="D2881" s="1" t="s">
        <v>9127</v>
      </c>
      <c r="E2881" s="2">
        <v>46195</v>
      </c>
      <c r="F2881" s="2"/>
      <c r="G2881">
        <v>100</v>
      </c>
      <c r="H2881" s="1" t="s">
        <v>9131</v>
      </c>
      <c r="J2881">
        <v>0</v>
      </c>
    </row>
    <row r="2882" spans="1:10" x14ac:dyDescent="0.3">
      <c r="A2882" s="1" t="s">
        <v>12039</v>
      </c>
      <c r="B2882" s="1" t="s">
        <v>2272</v>
      </c>
      <c r="C2882" s="1" t="s">
        <v>9174</v>
      </c>
      <c r="D2882" s="1" t="s">
        <v>9123</v>
      </c>
      <c r="E2882" s="2">
        <v>46164</v>
      </c>
      <c r="F2882" s="2">
        <v>46166</v>
      </c>
      <c r="G2882">
        <v>2</v>
      </c>
      <c r="H2882" s="1" t="s">
        <v>9124</v>
      </c>
      <c r="I2882">
        <v>33</v>
      </c>
      <c r="J2882">
        <v>1</v>
      </c>
    </row>
    <row r="2883" spans="1:10" x14ac:dyDescent="0.3">
      <c r="A2883" s="1" t="s">
        <v>12040</v>
      </c>
      <c r="B2883" s="1" t="s">
        <v>2272</v>
      </c>
      <c r="C2883" s="1" t="s">
        <v>9152</v>
      </c>
      <c r="D2883" s="1" t="s">
        <v>9127</v>
      </c>
      <c r="E2883" s="2">
        <v>46166</v>
      </c>
      <c r="F2883" s="2">
        <v>46169</v>
      </c>
      <c r="G2883">
        <v>3</v>
      </c>
      <c r="H2883" s="1" t="s">
        <v>9124</v>
      </c>
      <c r="I2883">
        <v>33</v>
      </c>
      <c r="J2883">
        <v>1</v>
      </c>
    </row>
    <row r="2884" spans="1:10" x14ac:dyDescent="0.3">
      <c r="A2884" s="1" t="s">
        <v>12041</v>
      </c>
      <c r="B2884" s="1" t="s">
        <v>2272</v>
      </c>
      <c r="C2884" s="1" t="s">
        <v>9154</v>
      </c>
      <c r="D2884" s="1" t="s">
        <v>9168</v>
      </c>
      <c r="E2884" s="2">
        <v>46169</v>
      </c>
      <c r="F2884" s="2">
        <v>46184</v>
      </c>
      <c r="G2884">
        <v>15</v>
      </c>
      <c r="H2884" s="1" t="s">
        <v>9124</v>
      </c>
      <c r="I2884">
        <v>33</v>
      </c>
      <c r="J2884">
        <v>1</v>
      </c>
    </row>
    <row r="2885" spans="1:10" x14ac:dyDescent="0.3">
      <c r="A2885" s="1" t="s">
        <v>12042</v>
      </c>
      <c r="B2885" s="1" t="s">
        <v>2272</v>
      </c>
      <c r="C2885" s="1" t="s">
        <v>9162</v>
      </c>
      <c r="D2885" s="1" t="s">
        <v>9130</v>
      </c>
      <c r="E2885" s="2">
        <v>46184</v>
      </c>
      <c r="F2885" s="2">
        <v>46191</v>
      </c>
      <c r="G2885">
        <v>7</v>
      </c>
      <c r="H2885" s="1" t="s">
        <v>9124</v>
      </c>
      <c r="I2885">
        <v>33</v>
      </c>
      <c r="J2885">
        <v>1</v>
      </c>
    </row>
    <row r="2886" spans="1:10" x14ac:dyDescent="0.3">
      <c r="A2886" s="1" t="s">
        <v>12043</v>
      </c>
      <c r="B2886" s="1" t="s">
        <v>2272</v>
      </c>
      <c r="C2886" s="1" t="s">
        <v>9126</v>
      </c>
      <c r="D2886" s="1" t="s">
        <v>9142</v>
      </c>
      <c r="E2886" s="2">
        <v>46191</v>
      </c>
      <c r="F2886" s="2">
        <v>46193</v>
      </c>
      <c r="G2886">
        <v>2</v>
      </c>
      <c r="H2886" s="1" t="s">
        <v>9124</v>
      </c>
      <c r="I2886">
        <v>33</v>
      </c>
      <c r="J2886">
        <v>1</v>
      </c>
    </row>
    <row r="2887" spans="1:10" x14ac:dyDescent="0.3">
      <c r="A2887" s="1" t="s">
        <v>12044</v>
      </c>
      <c r="B2887" s="1" t="s">
        <v>2272</v>
      </c>
      <c r="C2887" s="1" t="s">
        <v>9205</v>
      </c>
      <c r="D2887" s="1" t="s">
        <v>9144</v>
      </c>
      <c r="E2887" s="2">
        <v>46193</v>
      </c>
      <c r="F2887" s="2">
        <v>46197</v>
      </c>
      <c r="G2887">
        <v>4</v>
      </c>
      <c r="H2887" s="1" t="s">
        <v>9124</v>
      </c>
      <c r="I2887">
        <v>33</v>
      </c>
      <c r="J2887">
        <v>1</v>
      </c>
    </row>
    <row r="2888" spans="1:10" x14ac:dyDescent="0.3">
      <c r="A2888" s="1" t="s">
        <v>12045</v>
      </c>
      <c r="B2888" s="1" t="s">
        <v>2276</v>
      </c>
      <c r="C2888" s="1" t="s">
        <v>9179</v>
      </c>
      <c r="D2888" s="1" t="s">
        <v>9123</v>
      </c>
      <c r="E2888" s="2">
        <v>46195</v>
      </c>
      <c r="F2888" s="2">
        <v>46198</v>
      </c>
      <c r="G2888">
        <v>3</v>
      </c>
      <c r="H2888" s="1" t="s">
        <v>9124</v>
      </c>
      <c r="I2888">
        <v>17</v>
      </c>
      <c r="J2888">
        <v>0</v>
      </c>
    </row>
    <row r="2889" spans="1:10" x14ac:dyDescent="0.3">
      <c r="A2889" s="1" t="s">
        <v>12046</v>
      </c>
      <c r="B2889" s="1" t="s">
        <v>2276</v>
      </c>
      <c r="C2889" s="1" t="s">
        <v>9205</v>
      </c>
      <c r="D2889" s="1" t="s">
        <v>9127</v>
      </c>
      <c r="E2889" s="2">
        <v>46198</v>
      </c>
      <c r="F2889" s="2">
        <v>46201</v>
      </c>
      <c r="G2889">
        <v>3</v>
      </c>
      <c r="H2889" s="1" t="s">
        <v>9124</v>
      </c>
      <c r="I2889">
        <v>17</v>
      </c>
      <c r="J2889">
        <v>0</v>
      </c>
    </row>
    <row r="2890" spans="1:10" x14ac:dyDescent="0.3">
      <c r="A2890" s="1" t="s">
        <v>12047</v>
      </c>
      <c r="B2890" s="1" t="s">
        <v>2276</v>
      </c>
      <c r="C2890" s="1" t="s">
        <v>9150</v>
      </c>
      <c r="D2890" s="1" t="s">
        <v>9130</v>
      </c>
      <c r="E2890" s="2">
        <v>46201</v>
      </c>
      <c r="F2890" s="2">
        <v>46206</v>
      </c>
      <c r="G2890">
        <v>5</v>
      </c>
      <c r="H2890" s="1" t="s">
        <v>9124</v>
      </c>
      <c r="I2890">
        <v>17</v>
      </c>
      <c r="J2890">
        <v>0</v>
      </c>
    </row>
    <row r="2891" spans="1:10" x14ac:dyDescent="0.3">
      <c r="A2891" s="1" t="s">
        <v>12048</v>
      </c>
      <c r="B2891" s="1" t="s">
        <v>2276</v>
      </c>
      <c r="C2891" s="1" t="s">
        <v>9126</v>
      </c>
      <c r="D2891" s="1" t="s">
        <v>9142</v>
      </c>
      <c r="E2891" s="2">
        <v>46206</v>
      </c>
      <c r="F2891" s="2">
        <v>46211</v>
      </c>
      <c r="G2891">
        <v>5</v>
      </c>
      <c r="H2891" s="1" t="s">
        <v>9124</v>
      </c>
      <c r="I2891">
        <v>17</v>
      </c>
      <c r="J2891">
        <v>0</v>
      </c>
    </row>
    <row r="2892" spans="1:10" x14ac:dyDescent="0.3">
      <c r="A2892" s="1" t="s">
        <v>12049</v>
      </c>
      <c r="B2892" s="1" t="s">
        <v>2276</v>
      </c>
      <c r="C2892" s="1" t="s">
        <v>9162</v>
      </c>
      <c r="D2892" s="1" t="s">
        <v>9144</v>
      </c>
      <c r="E2892" s="2">
        <v>46211</v>
      </c>
      <c r="F2892" s="2">
        <v>46212</v>
      </c>
      <c r="G2892">
        <v>1</v>
      </c>
      <c r="H2892" s="1" t="s">
        <v>9124</v>
      </c>
      <c r="I2892">
        <v>17</v>
      </c>
      <c r="J2892">
        <v>0</v>
      </c>
    </row>
    <row r="2893" spans="1:10" x14ac:dyDescent="0.3">
      <c r="A2893" s="1" t="s">
        <v>12050</v>
      </c>
      <c r="B2893" s="1" t="s">
        <v>2280</v>
      </c>
      <c r="C2893" s="1" t="s">
        <v>9167</v>
      </c>
      <c r="D2893" s="1" t="s">
        <v>9123</v>
      </c>
      <c r="E2893" s="2">
        <v>45836</v>
      </c>
      <c r="F2893" s="2">
        <v>45838</v>
      </c>
      <c r="G2893">
        <v>2</v>
      </c>
      <c r="H2893" s="1" t="s">
        <v>9124</v>
      </c>
      <c r="I2893">
        <v>19</v>
      </c>
      <c r="J2893">
        <v>0</v>
      </c>
    </row>
    <row r="2894" spans="1:10" x14ac:dyDescent="0.3">
      <c r="A2894" s="1" t="s">
        <v>12051</v>
      </c>
      <c r="B2894" s="1" t="s">
        <v>2280</v>
      </c>
      <c r="C2894" s="1" t="s">
        <v>9126</v>
      </c>
      <c r="D2894" s="1" t="s">
        <v>9127</v>
      </c>
      <c r="E2894" s="2">
        <v>45838</v>
      </c>
      <c r="F2894" s="2">
        <v>45843</v>
      </c>
      <c r="G2894">
        <v>5</v>
      </c>
      <c r="H2894" s="1" t="s">
        <v>9124</v>
      </c>
      <c r="I2894">
        <v>19</v>
      </c>
      <c r="J2894">
        <v>0</v>
      </c>
    </row>
    <row r="2895" spans="1:10" x14ac:dyDescent="0.3">
      <c r="A2895" s="1" t="s">
        <v>12052</v>
      </c>
      <c r="B2895" s="1" t="s">
        <v>2280</v>
      </c>
      <c r="C2895" s="1" t="s">
        <v>9162</v>
      </c>
      <c r="D2895" s="1" t="s">
        <v>9130</v>
      </c>
      <c r="E2895" s="2">
        <v>45843</v>
      </c>
      <c r="F2895" s="2">
        <v>45848</v>
      </c>
      <c r="G2895">
        <v>5</v>
      </c>
      <c r="H2895" s="1" t="s">
        <v>9124</v>
      </c>
      <c r="I2895">
        <v>19</v>
      </c>
      <c r="J2895">
        <v>0</v>
      </c>
    </row>
    <row r="2896" spans="1:10" x14ac:dyDescent="0.3">
      <c r="A2896" s="1" t="s">
        <v>12053</v>
      </c>
      <c r="B2896" s="1" t="s">
        <v>2280</v>
      </c>
      <c r="C2896" s="1" t="s">
        <v>9215</v>
      </c>
      <c r="D2896" s="1" t="s">
        <v>9142</v>
      </c>
      <c r="E2896" s="2">
        <v>45848</v>
      </c>
      <c r="F2896" s="2">
        <v>45854</v>
      </c>
      <c r="G2896">
        <v>6</v>
      </c>
      <c r="H2896" s="1" t="s">
        <v>9124</v>
      </c>
      <c r="I2896">
        <v>19</v>
      </c>
      <c r="J2896">
        <v>0</v>
      </c>
    </row>
    <row r="2897" spans="1:10" x14ac:dyDescent="0.3">
      <c r="A2897" s="1" t="s">
        <v>12054</v>
      </c>
      <c r="B2897" s="1" t="s">
        <v>2280</v>
      </c>
      <c r="C2897" s="1" t="s">
        <v>9263</v>
      </c>
      <c r="D2897" s="1" t="s">
        <v>9144</v>
      </c>
      <c r="E2897" s="2">
        <v>45854</v>
      </c>
      <c r="F2897" s="2">
        <v>45855</v>
      </c>
      <c r="G2897">
        <v>1</v>
      </c>
      <c r="H2897" s="1" t="s">
        <v>9124</v>
      </c>
      <c r="I2897">
        <v>19</v>
      </c>
      <c r="J2897">
        <v>0</v>
      </c>
    </row>
    <row r="2898" spans="1:10" x14ac:dyDescent="0.3">
      <c r="A2898" s="1" t="s">
        <v>12055</v>
      </c>
      <c r="B2898" s="1" t="s">
        <v>2284</v>
      </c>
      <c r="C2898" s="1" t="s">
        <v>9263</v>
      </c>
      <c r="D2898" s="1" t="s">
        <v>9123</v>
      </c>
      <c r="E2898" s="2">
        <v>46191</v>
      </c>
      <c r="F2898" s="2">
        <v>46194</v>
      </c>
      <c r="G2898">
        <v>3</v>
      </c>
      <c r="H2898" s="1" t="s">
        <v>9124</v>
      </c>
      <c r="I2898">
        <v>21</v>
      </c>
      <c r="J2898">
        <v>0</v>
      </c>
    </row>
    <row r="2899" spans="1:10" x14ac:dyDescent="0.3">
      <c r="A2899" s="1" t="s">
        <v>12056</v>
      </c>
      <c r="B2899" s="1" t="s">
        <v>2284</v>
      </c>
      <c r="C2899" s="1" t="s">
        <v>9172</v>
      </c>
      <c r="D2899" s="1" t="s">
        <v>9127</v>
      </c>
      <c r="E2899" s="2">
        <v>46194</v>
      </c>
      <c r="F2899" s="2">
        <v>46196</v>
      </c>
      <c r="G2899">
        <v>2</v>
      </c>
      <c r="H2899" s="1" t="s">
        <v>9124</v>
      </c>
      <c r="I2899">
        <v>21</v>
      </c>
      <c r="J2899">
        <v>0</v>
      </c>
    </row>
    <row r="2900" spans="1:10" x14ac:dyDescent="0.3">
      <c r="A2900" s="1" t="s">
        <v>12057</v>
      </c>
      <c r="B2900" s="1" t="s">
        <v>2284</v>
      </c>
      <c r="C2900" s="1" t="s">
        <v>9197</v>
      </c>
      <c r="D2900" s="1" t="s">
        <v>9130</v>
      </c>
      <c r="E2900" s="2">
        <v>46196</v>
      </c>
      <c r="F2900" s="2">
        <v>46206</v>
      </c>
      <c r="G2900">
        <v>10</v>
      </c>
      <c r="H2900" s="1" t="s">
        <v>9124</v>
      </c>
      <c r="I2900">
        <v>21</v>
      </c>
      <c r="J2900">
        <v>0</v>
      </c>
    </row>
    <row r="2901" spans="1:10" x14ac:dyDescent="0.3">
      <c r="A2901" s="1" t="s">
        <v>12058</v>
      </c>
      <c r="B2901" s="1" t="s">
        <v>2284</v>
      </c>
      <c r="C2901" s="1" t="s">
        <v>9156</v>
      </c>
      <c r="D2901" s="1" t="s">
        <v>9142</v>
      </c>
      <c r="E2901" s="2">
        <v>46206</v>
      </c>
      <c r="F2901" s="2">
        <v>46210</v>
      </c>
      <c r="G2901">
        <v>4</v>
      </c>
      <c r="H2901" s="1" t="s">
        <v>9124</v>
      </c>
      <c r="I2901">
        <v>21</v>
      </c>
      <c r="J2901">
        <v>0</v>
      </c>
    </row>
    <row r="2902" spans="1:10" x14ac:dyDescent="0.3">
      <c r="A2902" s="1" t="s">
        <v>12059</v>
      </c>
      <c r="B2902" s="1" t="s">
        <v>2284</v>
      </c>
      <c r="C2902" s="1" t="s">
        <v>9165</v>
      </c>
      <c r="D2902" s="1" t="s">
        <v>9144</v>
      </c>
      <c r="E2902" s="2">
        <v>46210</v>
      </c>
      <c r="F2902" s="2">
        <v>46212</v>
      </c>
      <c r="G2902">
        <v>2</v>
      </c>
      <c r="H2902" s="1" t="s">
        <v>9124</v>
      </c>
      <c r="I2902">
        <v>21</v>
      </c>
      <c r="J2902">
        <v>0</v>
      </c>
    </row>
    <row r="2903" spans="1:10" x14ac:dyDescent="0.3">
      <c r="A2903" s="1" t="s">
        <v>12060</v>
      </c>
      <c r="B2903" s="1" t="s">
        <v>2286</v>
      </c>
      <c r="C2903" s="1" t="s">
        <v>9179</v>
      </c>
      <c r="D2903" s="1" t="s">
        <v>9123</v>
      </c>
      <c r="E2903" s="2">
        <v>46202</v>
      </c>
      <c r="F2903" s="2">
        <v>46206</v>
      </c>
      <c r="G2903">
        <v>4</v>
      </c>
      <c r="H2903" s="1" t="s">
        <v>9124</v>
      </c>
      <c r="I2903">
        <v>22</v>
      </c>
      <c r="J2903">
        <v>0</v>
      </c>
    </row>
    <row r="2904" spans="1:10" x14ac:dyDescent="0.3">
      <c r="A2904" s="1" t="s">
        <v>12061</v>
      </c>
      <c r="B2904" s="1" t="s">
        <v>2286</v>
      </c>
      <c r="C2904" s="1" t="s">
        <v>9205</v>
      </c>
      <c r="D2904" s="1" t="s">
        <v>9127</v>
      </c>
      <c r="E2904" s="2">
        <v>46206</v>
      </c>
      <c r="F2904" s="2">
        <v>46211</v>
      </c>
      <c r="G2904">
        <v>5</v>
      </c>
      <c r="H2904" s="1" t="s">
        <v>9124</v>
      </c>
      <c r="I2904">
        <v>22</v>
      </c>
      <c r="J2904">
        <v>0</v>
      </c>
    </row>
    <row r="2905" spans="1:10" x14ac:dyDescent="0.3">
      <c r="A2905" s="1" t="s">
        <v>12062</v>
      </c>
      <c r="B2905" s="1" t="s">
        <v>2286</v>
      </c>
      <c r="C2905" s="1" t="s">
        <v>9162</v>
      </c>
      <c r="D2905" s="1" t="s">
        <v>9130</v>
      </c>
      <c r="E2905" s="2">
        <v>46211</v>
      </c>
      <c r="F2905" s="2">
        <v>46217</v>
      </c>
      <c r="G2905">
        <v>6</v>
      </c>
      <c r="H2905" s="1" t="s">
        <v>9124</v>
      </c>
      <c r="I2905">
        <v>22</v>
      </c>
      <c r="J2905">
        <v>0</v>
      </c>
    </row>
    <row r="2906" spans="1:10" x14ac:dyDescent="0.3">
      <c r="A2906" s="1" t="s">
        <v>12063</v>
      </c>
      <c r="B2906" s="1" t="s">
        <v>2286</v>
      </c>
      <c r="C2906" s="1" t="s">
        <v>9172</v>
      </c>
      <c r="D2906" s="1" t="s">
        <v>9142</v>
      </c>
      <c r="E2906" s="2">
        <v>46217</v>
      </c>
      <c r="F2906" s="2">
        <v>46222</v>
      </c>
      <c r="G2906">
        <v>5</v>
      </c>
      <c r="H2906" s="1" t="s">
        <v>9124</v>
      </c>
      <c r="I2906">
        <v>22</v>
      </c>
      <c r="J2906">
        <v>0</v>
      </c>
    </row>
    <row r="2907" spans="1:10" x14ac:dyDescent="0.3">
      <c r="A2907" s="1" t="s">
        <v>12064</v>
      </c>
      <c r="B2907" s="1" t="s">
        <v>2286</v>
      </c>
      <c r="C2907" s="1" t="s">
        <v>9129</v>
      </c>
      <c r="D2907" s="1" t="s">
        <v>9144</v>
      </c>
      <c r="E2907" s="2">
        <v>46222</v>
      </c>
      <c r="F2907" s="2">
        <v>46224</v>
      </c>
      <c r="G2907">
        <v>2</v>
      </c>
      <c r="H2907" s="1" t="s">
        <v>9124</v>
      </c>
      <c r="I2907">
        <v>22</v>
      </c>
      <c r="J2907">
        <v>0</v>
      </c>
    </row>
    <row r="2908" spans="1:10" x14ac:dyDescent="0.3">
      <c r="A2908" s="1" t="s">
        <v>12065</v>
      </c>
      <c r="B2908" s="1" t="s">
        <v>2290</v>
      </c>
      <c r="C2908" s="1" t="s">
        <v>9179</v>
      </c>
      <c r="D2908" s="1" t="s">
        <v>9123</v>
      </c>
      <c r="E2908" s="2">
        <v>46197</v>
      </c>
      <c r="F2908" s="2">
        <v>46198</v>
      </c>
      <c r="G2908">
        <v>1</v>
      </c>
      <c r="H2908" s="1" t="s">
        <v>9124</v>
      </c>
      <c r="I2908">
        <v>30</v>
      </c>
      <c r="J2908">
        <v>1</v>
      </c>
    </row>
    <row r="2909" spans="1:10" x14ac:dyDescent="0.3">
      <c r="A2909" s="1" t="s">
        <v>12066</v>
      </c>
      <c r="B2909" s="1" t="s">
        <v>2290</v>
      </c>
      <c r="C2909" s="1" t="s">
        <v>9122</v>
      </c>
      <c r="D2909" s="1" t="s">
        <v>9127</v>
      </c>
      <c r="E2909" s="2">
        <v>46198</v>
      </c>
      <c r="F2909" s="2">
        <v>46203</v>
      </c>
      <c r="G2909">
        <v>5</v>
      </c>
      <c r="H2909" s="1" t="s">
        <v>9124</v>
      </c>
      <c r="I2909">
        <v>30</v>
      </c>
      <c r="J2909">
        <v>1</v>
      </c>
    </row>
    <row r="2910" spans="1:10" x14ac:dyDescent="0.3">
      <c r="A2910" s="1" t="s">
        <v>12067</v>
      </c>
      <c r="B2910" s="1" t="s">
        <v>2290</v>
      </c>
      <c r="C2910" s="1" t="s">
        <v>9176</v>
      </c>
      <c r="D2910" s="1" t="s">
        <v>9168</v>
      </c>
      <c r="E2910" s="2">
        <v>46203</v>
      </c>
      <c r="F2910" s="2">
        <v>46216</v>
      </c>
      <c r="G2910">
        <v>13</v>
      </c>
      <c r="H2910" s="1" t="s">
        <v>9124</v>
      </c>
      <c r="I2910">
        <v>30</v>
      </c>
      <c r="J2910">
        <v>1</v>
      </c>
    </row>
    <row r="2911" spans="1:10" x14ac:dyDescent="0.3">
      <c r="A2911" s="1" t="s">
        <v>12068</v>
      </c>
      <c r="B2911" s="1" t="s">
        <v>2290</v>
      </c>
      <c r="C2911" s="1" t="s">
        <v>9129</v>
      </c>
      <c r="D2911" s="1" t="s">
        <v>9130</v>
      </c>
      <c r="E2911" s="2">
        <v>46216</v>
      </c>
      <c r="F2911" s="2">
        <v>46223</v>
      </c>
      <c r="G2911">
        <v>7</v>
      </c>
      <c r="H2911" s="1" t="s">
        <v>9124</v>
      </c>
      <c r="I2911">
        <v>30</v>
      </c>
      <c r="J2911">
        <v>1</v>
      </c>
    </row>
    <row r="2912" spans="1:10" x14ac:dyDescent="0.3">
      <c r="A2912" s="1" t="s">
        <v>12069</v>
      </c>
      <c r="B2912" s="1" t="s">
        <v>2290</v>
      </c>
      <c r="C2912" s="1" t="s">
        <v>9154</v>
      </c>
      <c r="D2912" s="1" t="s">
        <v>9142</v>
      </c>
      <c r="E2912" s="2">
        <v>46223</v>
      </c>
      <c r="F2912" s="2">
        <v>46224</v>
      </c>
      <c r="G2912">
        <v>1</v>
      </c>
      <c r="H2912" s="1" t="s">
        <v>9124</v>
      </c>
      <c r="I2912">
        <v>30</v>
      </c>
      <c r="J2912">
        <v>1</v>
      </c>
    </row>
    <row r="2913" spans="1:10" x14ac:dyDescent="0.3">
      <c r="A2913" s="1" t="s">
        <v>12070</v>
      </c>
      <c r="B2913" s="1" t="s">
        <v>2290</v>
      </c>
      <c r="C2913" s="1" t="s">
        <v>9133</v>
      </c>
      <c r="D2913" s="1" t="s">
        <v>9144</v>
      </c>
      <c r="E2913" s="2">
        <v>46224</v>
      </c>
      <c r="F2913" s="2">
        <v>46227</v>
      </c>
      <c r="G2913">
        <v>3</v>
      </c>
      <c r="H2913" s="1" t="s">
        <v>9124</v>
      </c>
      <c r="I2913">
        <v>30</v>
      </c>
      <c r="J2913">
        <v>1</v>
      </c>
    </row>
    <row r="2914" spans="1:10" x14ac:dyDescent="0.3">
      <c r="A2914" s="1" t="s">
        <v>12071</v>
      </c>
      <c r="B2914" s="1" t="s">
        <v>2294</v>
      </c>
      <c r="C2914" s="1" t="s">
        <v>9154</v>
      </c>
      <c r="D2914" s="1" t="s">
        <v>9123</v>
      </c>
      <c r="E2914" s="2">
        <v>45984</v>
      </c>
      <c r="F2914" s="2">
        <v>45985</v>
      </c>
      <c r="G2914">
        <v>1</v>
      </c>
      <c r="H2914" s="1" t="s">
        <v>9124</v>
      </c>
      <c r="I2914">
        <v>14</v>
      </c>
      <c r="J2914">
        <v>0</v>
      </c>
    </row>
    <row r="2915" spans="1:10" x14ac:dyDescent="0.3">
      <c r="A2915" s="1" t="s">
        <v>12072</v>
      </c>
      <c r="B2915" s="1" t="s">
        <v>2294</v>
      </c>
      <c r="C2915" s="1" t="s">
        <v>9137</v>
      </c>
      <c r="D2915" s="1" t="s">
        <v>9127</v>
      </c>
      <c r="E2915" s="2">
        <v>45985</v>
      </c>
      <c r="F2915" s="2">
        <v>45987</v>
      </c>
      <c r="G2915">
        <v>2</v>
      </c>
      <c r="H2915" s="1" t="s">
        <v>9124</v>
      </c>
      <c r="I2915">
        <v>14</v>
      </c>
      <c r="J2915">
        <v>0</v>
      </c>
    </row>
    <row r="2916" spans="1:10" x14ac:dyDescent="0.3">
      <c r="A2916" s="1" t="s">
        <v>12073</v>
      </c>
      <c r="B2916" s="1" t="s">
        <v>2294</v>
      </c>
      <c r="C2916" s="1" t="s">
        <v>9133</v>
      </c>
      <c r="D2916" s="1" t="s">
        <v>9130</v>
      </c>
      <c r="E2916" s="2">
        <v>45987</v>
      </c>
      <c r="F2916" s="2">
        <v>45992</v>
      </c>
      <c r="G2916">
        <v>5</v>
      </c>
      <c r="H2916" s="1" t="s">
        <v>9124</v>
      </c>
      <c r="I2916">
        <v>14</v>
      </c>
      <c r="J2916">
        <v>0</v>
      </c>
    </row>
    <row r="2917" spans="1:10" x14ac:dyDescent="0.3">
      <c r="A2917" s="1" t="s">
        <v>12074</v>
      </c>
      <c r="B2917" s="1" t="s">
        <v>2294</v>
      </c>
      <c r="C2917" s="1" t="s">
        <v>9141</v>
      </c>
      <c r="D2917" s="1" t="s">
        <v>9142</v>
      </c>
      <c r="E2917" s="2">
        <v>45992</v>
      </c>
      <c r="F2917" s="2">
        <v>45995</v>
      </c>
      <c r="G2917">
        <v>3</v>
      </c>
      <c r="H2917" s="1" t="s">
        <v>9124</v>
      </c>
      <c r="I2917">
        <v>14</v>
      </c>
      <c r="J2917">
        <v>0</v>
      </c>
    </row>
    <row r="2918" spans="1:10" x14ac:dyDescent="0.3">
      <c r="A2918" s="1" t="s">
        <v>12075</v>
      </c>
      <c r="B2918" s="1" t="s">
        <v>2294</v>
      </c>
      <c r="C2918" s="1" t="s">
        <v>9176</v>
      </c>
      <c r="D2918" s="1" t="s">
        <v>9144</v>
      </c>
      <c r="E2918" s="2">
        <v>45995</v>
      </c>
      <c r="F2918" s="2">
        <v>45998</v>
      </c>
      <c r="G2918">
        <v>3</v>
      </c>
      <c r="H2918" s="1" t="s">
        <v>9124</v>
      </c>
      <c r="I2918">
        <v>14</v>
      </c>
      <c r="J2918">
        <v>0</v>
      </c>
    </row>
    <row r="2919" spans="1:10" x14ac:dyDescent="0.3">
      <c r="A2919" s="1" t="s">
        <v>12076</v>
      </c>
      <c r="B2919" s="1" t="s">
        <v>2298</v>
      </c>
      <c r="C2919" s="1" t="s">
        <v>9133</v>
      </c>
      <c r="D2919" s="1" t="s">
        <v>9123</v>
      </c>
      <c r="E2919" s="2">
        <v>46157</v>
      </c>
      <c r="F2919" s="2">
        <v>46158</v>
      </c>
      <c r="G2919">
        <v>1</v>
      </c>
      <c r="H2919" s="1" t="s">
        <v>9124</v>
      </c>
      <c r="I2919">
        <v>12</v>
      </c>
      <c r="J2919">
        <v>0</v>
      </c>
    </row>
    <row r="2920" spans="1:10" x14ac:dyDescent="0.3">
      <c r="A2920" s="1" t="s">
        <v>12077</v>
      </c>
      <c r="B2920" s="1" t="s">
        <v>2298</v>
      </c>
      <c r="C2920" s="1" t="s">
        <v>9263</v>
      </c>
      <c r="D2920" s="1" t="s">
        <v>9127</v>
      </c>
      <c r="E2920" s="2">
        <v>46158</v>
      </c>
      <c r="F2920" s="2">
        <v>46160</v>
      </c>
      <c r="G2920">
        <v>2</v>
      </c>
      <c r="H2920" s="1" t="s">
        <v>9124</v>
      </c>
      <c r="I2920">
        <v>12</v>
      </c>
      <c r="J2920">
        <v>0</v>
      </c>
    </row>
    <row r="2921" spans="1:10" x14ac:dyDescent="0.3">
      <c r="A2921" s="1" t="s">
        <v>12078</v>
      </c>
      <c r="B2921" s="1" t="s">
        <v>2298</v>
      </c>
      <c r="C2921" s="1" t="s">
        <v>9154</v>
      </c>
      <c r="D2921" s="1" t="s">
        <v>9130</v>
      </c>
      <c r="E2921" s="2">
        <v>46160</v>
      </c>
      <c r="F2921" s="2">
        <v>46166</v>
      </c>
      <c r="G2921">
        <v>6</v>
      </c>
      <c r="H2921" s="1" t="s">
        <v>9124</v>
      </c>
      <c r="I2921">
        <v>12</v>
      </c>
      <c r="J2921">
        <v>0</v>
      </c>
    </row>
    <row r="2922" spans="1:10" x14ac:dyDescent="0.3">
      <c r="A2922" s="1" t="s">
        <v>12079</v>
      </c>
      <c r="B2922" s="1" t="s">
        <v>2298</v>
      </c>
      <c r="C2922" s="1" t="s">
        <v>9126</v>
      </c>
      <c r="D2922" s="1" t="s">
        <v>9142</v>
      </c>
      <c r="E2922" s="2">
        <v>46166</v>
      </c>
      <c r="F2922" s="2">
        <v>46168</v>
      </c>
      <c r="G2922">
        <v>2</v>
      </c>
      <c r="H2922" s="1" t="s">
        <v>9124</v>
      </c>
      <c r="I2922">
        <v>12</v>
      </c>
      <c r="J2922">
        <v>0</v>
      </c>
    </row>
    <row r="2923" spans="1:10" x14ac:dyDescent="0.3">
      <c r="A2923" s="1" t="s">
        <v>12080</v>
      </c>
      <c r="B2923" s="1" t="s">
        <v>2298</v>
      </c>
      <c r="C2923" s="1" t="s">
        <v>9137</v>
      </c>
      <c r="D2923" s="1" t="s">
        <v>9144</v>
      </c>
      <c r="E2923" s="2">
        <v>46168</v>
      </c>
      <c r="F2923" s="2">
        <v>46169</v>
      </c>
      <c r="G2923">
        <v>1</v>
      </c>
      <c r="H2923" s="1" t="s">
        <v>9124</v>
      </c>
      <c r="I2923">
        <v>12</v>
      </c>
      <c r="J2923">
        <v>0</v>
      </c>
    </row>
    <row r="2924" spans="1:10" x14ac:dyDescent="0.3">
      <c r="A2924" s="1" t="s">
        <v>12081</v>
      </c>
      <c r="B2924" s="1" t="s">
        <v>2301</v>
      </c>
      <c r="C2924" s="1" t="s">
        <v>9179</v>
      </c>
      <c r="D2924" s="1" t="s">
        <v>9123</v>
      </c>
      <c r="E2924" s="2">
        <v>46083</v>
      </c>
      <c r="F2924" s="2">
        <v>46089</v>
      </c>
      <c r="G2924">
        <v>6</v>
      </c>
      <c r="H2924" s="1" t="s">
        <v>9124</v>
      </c>
      <c r="I2924">
        <v>23</v>
      </c>
      <c r="J2924">
        <v>0</v>
      </c>
    </row>
    <row r="2925" spans="1:10" x14ac:dyDescent="0.3">
      <c r="A2925" s="1" t="s">
        <v>12082</v>
      </c>
      <c r="B2925" s="1" t="s">
        <v>2301</v>
      </c>
      <c r="C2925" s="1" t="s">
        <v>9197</v>
      </c>
      <c r="D2925" s="1" t="s">
        <v>9127</v>
      </c>
      <c r="E2925" s="2">
        <v>46089</v>
      </c>
      <c r="F2925" s="2">
        <v>46094</v>
      </c>
      <c r="G2925">
        <v>5</v>
      </c>
      <c r="H2925" s="1" t="s">
        <v>9124</v>
      </c>
      <c r="I2925">
        <v>23</v>
      </c>
      <c r="J2925">
        <v>0</v>
      </c>
    </row>
    <row r="2926" spans="1:10" x14ac:dyDescent="0.3">
      <c r="A2926" s="1" t="s">
        <v>12083</v>
      </c>
      <c r="B2926" s="1" t="s">
        <v>2301</v>
      </c>
      <c r="C2926" s="1" t="s">
        <v>9162</v>
      </c>
      <c r="D2926" s="1" t="s">
        <v>9130</v>
      </c>
      <c r="E2926" s="2">
        <v>46094</v>
      </c>
      <c r="F2926" s="2">
        <v>46102</v>
      </c>
      <c r="G2926">
        <v>8</v>
      </c>
      <c r="H2926" s="1" t="s">
        <v>9124</v>
      </c>
      <c r="I2926">
        <v>23</v>
      </c>
      <c r="J2926">
        <v>0</v>
      </c>
    </row>
    <row r="2927" spans="1:10" x14ac:dyDescent="0.3">
      <c r="A2927" s="1" t="s">
        <v>12084</v>
      </c>
      <c r="B2927" s="1" t="s">
        <v>2301</v>
      </c>
      <c r="C2927" s="1" t="s">
        <v>9129</v>
      </c>
      <c r="D2927" s="1" t="s">
        <v>9142</v>
      </c>
      <c r="E2927" s="2">
        <v>46102</v>
      </c>
      <c r="F2927" s="2">
        <v>46105</v>
      </c>
      <c r="G2927">
        <v>3</v>
      </c>
      <c r="H2927" s="1" t="s">
        <v>9124</v>
      </c>
      <c r="I2927">
        <v>23</v>
      </c>
      <c r="J2927">
        <v>0</v>
      </c>
    </row>
    <row r="2928" spans="1:10" x14ac:dyDescent="0.3">
      <c r="A2928" s="1" t="s">
        <v>12085</v>
      </c>
      <c r="B2928" s="1" t="s">
        <v>2301</v>
      </c>
      <c r="C2928" s="1" t="s">
        <v>9148</v>
      </c>
      <c r="D2928" s="1" t="s">
        <v>9144</v>
      </c>
      <c r="E2928" s="2">
        <v>46105</v>
      </c>
      <c r="F2928" s="2">
        <v>46106</v>
      </c>
      <c r="G2928">
        <v>1</v>
      </c>
      <c r="H2928" s="1" t="s">
        <v>9124</v>
      </c>
      <c r="I2928">
        <v>23</v>
      </c>
      <c r="J2928">
        <v>0</v>
      </c>
    </row>
    <row r="2929" spans="1:10" x14ac:dyDescent="0.3">
      <c r="A2929" s="1" t="s">
        <v>12086</v>
      </c>
      <c r="B2929" s="1" t="s">
        <v>2305</v>
      </c>
      <c r="C2929" s="1" t="s">
        <v>9156</v>
      </c>
      <c r="D2929" s="1" t="s">
        <v>9123</v>
      </c>
      <c r="E2929" s="2">
        <v>45669</v>
      </c>
      <c r="F2929" s="2">
        <v>45671</v>
      </c>
      <c r="G2929">
        <v>2</v>
      </c>
      <c r="H2929" s="1" t="s">
        <v>9124</v>
      </c>
      <c r="J2929">
        <v>0</v>
      </c>
    </row>
    <row r="2930" spans="1:10" x14ac:dyDescent="0.3">
      <c r="A2930" s="1" t="s">
        <v>12087</v>
      </c>
      <c r="B2930" s="1" t="s">
        <v>2305</v>
      </c>
      <c r="C2930" s="1" t="s">
        <v>9126</v>
      </c>
      <c r="D2930" s="1" t="s">
        <v>9127</v>
      </c>
      <c r="E2930" s="2">
        <v>45671</v>
      </c>
      <c r="F2930" s="2">
        <v>45681</v>
      </c>
      <c r="G2930">
        <v>10</v>
      </c>
      <c r="H2930" s="1" t="s">
        <v>9124</v>
      </c>
      <c r="J2930">
        <v>0</v>
      </c>
    </row>
    <row r="2931" spans="1:10" x14ac:dyDescent="0.3">
      <c r="A2931" s="1" t="s">
        <v>12088</v>
      </c>
      <c r="B2931" s="1" t="s">
        <v>2305</v>
      </c>
      <c r="C2931" s="1" t="s">
        <v>9158</v>
      </c>
      <c r="D2931" s="1" t="s">
        <v>9130</v>
      </c>
      <c r="E2931" s="2">
        <v>45681</v>
      </c>
      <c r="F2931" s="2">
        <v>45688</v>
      </c>
      <c r="G2931">
        <v>7</v>
      </c>
      <c r="H2931" s="1" t="s">
        <v>9124</v>
      </c>
      <c r="J2931">
        <v>0</v>
      </c>
    </row>
    <row r="2932" spans="1:10" x14ac:dyDescent="0.3">
      <c r="A2932" s="1" t="s">
        <v>12089</v>
      </c>
      <c r="B2932" s="1" t="s">
        <v>2305</v>
      </c>
      <c r="C2932" s="1" t="s">
        <v>9207</v>
      </c>
      <c r="D2932" s="1" t="s">
        <v>9142</v>
      </c>
      <c r="E2932" s="2">
        <v>45688</v>
      </c>
      <c r="F2932" s="2">
        <v>45689</v>
      </c>
      <c r="G2932">
        <v>1</v>
      </c>
      <c r="H2932" s="1" t="s">
        <v>9124</v>
      </c>
      <c r="J2932">
        <v>0</v>
      </c>
    </row>
    <row r="2933" spans="1:10" x14ac:dyDescent="0.3">
      <c r="A2933" s="1" t="s">
        <v>12090</v>
      </c>
      <c r="B2933" s="1" t="s">
        <v>2309</v>
      </c>
      <c r="C2933" s="1" t="s">
        <v>9122</v>
      </c>
      <c r="D2933" s="1" t="s">
        <v>9123</v>
      </c>
      <c r="E2933" s="2">
        <v>46182</v>
      </c>
      <c r="F2933" s="2">
        <v>46183</v>
      </c>
      <c r="G2933">
        <v>1</v>
      </c>
      <c r="H2933" s="1" t="s">
        <v>9124</v>
      </c>
      <c r="I2933">
        <v>33</v>
      </c>
      <c r="J2933">
        <v>1</v>
      </c>
    </row>
    <row r="2934" spans="1:10" x14ac:dyDescent="0.3">
      <c r="A2934" s="1" t="s">
        <v>12091</v>
      </c>
      <c r="B2934" s="1" t="s">
        <v>2309</v>
      </c>
      <c r="C2934" s="1" t="s">
        <v>9231</v>
      </c>
      <c r="D2934" s="1" t="s">
        <v>9127</v>
      </c>
      <c r="E2934" s="2">
        <v>46183</v>
      </c>
      <c r="F2934" s="2">
        <v>46191</v>
      </c>
      <c r="G2934">
        <v>8</v>
      </c>
      <c r="H2934" s="1" t="s">
        <v>9124</v>
      </c>
      <c r="I2934">
        <v>33</v>
      </c>
      <c r="J2934">
        <v>1</v>
      </c>
    </row>
    <row r="2935" spans="1:10" x14ac:dyDescent="0.3">
      <c r="A2935" s="1" t="s">
        <v>12092</v>
      </c>
      <c r="B2935" s="1" t="s">
        <v>2309</v>
      </c>
      <c r="C2935" s="1" t="s">
        <v>9133</v>
      </c>
      <c r="D2935" s="1" t="s">
        <v>9168</v>
      </c>
      <c r="E2935" s="2">
        <v>46191</v>
      </c>
      <c r="F2935" s="2">
        <v>46204</v>
      </c>
      <c r="G2935">
        <v>13</v>
      </c>
      <c r="H2935" s="1" t="s">
        <v>9124</v>
      </c>
      <c r="I2935">
        <v>33</v>
      </c>
      <c r="J2935">
        <v>1</v>
      </c>
    </row>
    <row r="2936" spans="1:10" x14ac:dyDescent="0.3">
      <c r="A2936" s="1" t="s">
        <v>12093</v>
      </c>
      <c r="B2936" s="1" t="s">
        <v>2309</v>
      </c>
      <c r="C2936" s="1" t="s">
        <v>9207</v>
      </c>
      <c r="D2936" s="1" t="s">
        <v>9130</v>
      </c>
      <c r="E2936" s="2">
        <v>46204</v>
      </c>
      <c r="F2936" s="2">
        <v>46211</v>
      </c>
      <c r="G2936">
        <v>7</v>
      </c>
      <c r="H2936" s="1" t="s">
        <v>9124</v>
      </c>
      <c r="I2936">
        <v>33</v>
      </c>
      <c r="J2936">
        <v>1</v>
      </c>
    </row>
    <row r="2937" spans="1:10" x14ac:dyDescent="0.3">
      <c r="A2937" s="1" t="s">
        <v>12094</v>
      </c>
      <c r="B2937" s="1" t="s">
        <v>2309</v>
      </c>
      <c r="C2937" s="1" t="s">
        <v>9197</v>
      </c>
      <c r="D2937" s="1" t="s">
        <v>9142</v>
      </c>
      <c r="E2937" s="2">
        <v>46211</v>
      </c>
      <c r="F2937" s="2">
        <v>46213</v>
      </c>
      <c r="G2937">
        <v>2</v>
      </c>
      <c r="H2937" s="1" t="s">
        <v>9124</v>
      </c>
      <c r="I2937">
        <v>33</v>
      </c>
      <c r="J2937">
        <v>1</v>
      </c>
    </row>
    <row r="2938" spans="1:10" x14ac:dyDescent="0.3">
      <c r="A2938" s="1" t="s">
        <v>12095</v>
      </c>
      <c r="B2938" s="1" t="s">
        <v>2309</v>
      </c>
      <c r="C2938" s="1" t="s">
        <v>9139</v>
      </c>
      <c r="D2938" s="1" t="s">
        <v>9144</v>
      </c>
      <c r="E2938" s="2">
        <v>46213</v>
      </c>
      <c r="F2938" s="2">
        <v>46215</v>
      </c>
      <c r="G2938">
        <v>2</v>
      </c>
      <c r="H2938" s="1" t="s">
        <v>9124</v>
      </c>
      <c r="I2938">
        <v>33</v>
      </c>
      <c r="J2938">
        <v>1</v>
      </c>
    </row>
    <row r="2939" spans="1:10" x14ac:dyDescent="0.3">
      <c r="A2939" s="1" t="s">
        <v>12096</v>
      </c>
      <c r="B2939" s="1" t="s">
        <v>2313</v>
      </c>
      <c r="C2939" s="1" t="s">
        <v>9172</v>
      </c>
      <c r="D2939" s="1" t="s">
        <v>9123</v>
      </c>
      <c r="E2939" s="2">
        <v>45955</v>
      </c>
      <c r="F2939" s="2">
        <v>45956</v>
      </c>
      <c r="G2939">
        <v>1</v>
      </c>
      <c r="H2939" s="1" t="s">
        <v>9124</v>
      </c>
      <c r="I2939">
        <v>10</v>
      </c>
      <c r="J2939">
        <v>0</v>
      </c>
    </row>
    <row r="2940" spans="1:10" x14ac:dyDescent="0.3">
      <c r="A2940" s="1" t="s">
        <v>12097</v>
      </c>
      <c r="B2940" s="1" t="s">
        <v>2313</v>
      </c>
      <c r="C2940" s="1" t="s">
        <v>9215</v>
      </c>
      <c r="D2940" s="1" t="s">
        <v>9127</v>
      </c>
      <c r="E2940" s="2">
        <v>45956</v>
      </c>
      <c r="F2940" s="2">
        <v>45960</v>
      </c>
      <c r="G2940">
        <v>4</v>
      </c>
      <c r="H2940" s="1" t="s">
        <v>9124</v>
      </c>
      <c r="I2940">
        <v>10</v>
      </c>
      <c r="J2940">
        <v>0</v>
      </c>
    </row>
    <row r="2941" spans="1:10" x14ac:dyDescent="0.3">
      <c r="A2941" s="1" t="s">
        <v>12098</v>
      </c>
      <c r="B2941" s="1" t="s">
        <v>2313</v>
      </c>
      <c r="C2941" s="1" t="s">
        <v>9263</v>
      </c>
      <c r="D2941" s="1" t="s">
        <v>9130</v>
      </c>
      <c r="E2941" s="2">
        <v>45960</v>
      </c>
      <c r="F2941" s="2">
        <v>45963</v>
      </c>
      <c r="G2941">
        <v>3</v>
      </c>
      <c r="H2941" s="1" t="s">
        <v>9124</v>
      </c>
      <c r="I2941">
        <v>10</v>
      </c>
      <c r="J2941">
        <v>0</v>
      </c>
    </row>
    <row r="2942" spans="1:10" x14ac:dyDescent="0.3">
      <c r="A2942" s="1" t="s">
        <v>12099</v>
      </c>
      <c r="B2942" s="1" t="s">
        <v>2313</v>
      </c>
      <c r="C2942" s="1" t="s">
        <v>9139</v>
      </c>
      <c r="D2942" s="1" t="s">
        <v>9142</v>
      </c>
      <c r="E2942" s="2">
        <v>45963</v>
      </c>
      <c r="F2942" s="2">
        <v>45964</v>
      </c>
      <c r="G2942">
        <v>1</v>
      </c>
      <c r="H2942" s="1" t="s">
        <v>9124</v>
      </c>
      <c r="I2942">
        <v>10</v>
      </c>
      <c r="J2942">
        <v>0</v>
      </c>
    </row>
    <row r="2943" spans="1:10" x14ac:dyDescent="0.3">
      <c r="A2943" s="1" t="s">
        <v>12100</v>
      </c>
      <c r="B2943" s="1" t="s">
        <v>2313</v>
      </c>
      <c r="C2943" s="1" t="s">
        <v>9172</v>
      </c>
      <c r="D2943" s="1" t="s">
        <v>9144</v>
      </c>
      <c r="E2943" s="2">
        <v>45964</v>
      </c>
      <c r="F2943" s="2">
        <v>45965</v>
      </c>
      <c r="G2943">
        <v>1</v>
      </c>
      <c r="H2943" s="1" t="s">
        <v>9124</v>
      </c>
      <c r="I2943">
        <v>10</v>
      </c>
      <c r="J2943">
        <v>0</v>
      </c>
    </row>
    <row r="2944" spans="1:10" x14ac:dyDescent="0.3">
      <c r="A2944" s="1" t="s">
        <v>12101</v>
      </c>
      <c r="B2944" s="1" t="s">
        <v>2317</v>
      </c>
      <c r="C2944" s="1" t="s">
        <v>9215</v>
      </c>
      <c r="D2944" s="1" t="s">
        <v>9123</v>
      </c>
      <c r="E2944" s="2">
        <v>45663</v>
      </c>
      <c r="F2944" s="2">
        <v>45664</v>
      </c>
      <c r="G2944">
        <v>1</v>
      </c>
      <c r="H2944" s="1" t="s">
        <v>9124</v>
      </c>
      <c r="I2944">
        <v>10</v>
      </c>
      <c r="J2944">
        <v>0</v>
      </c>
    </row>
    <row r="2945" spans="1:10" x14ac:dyDescent="0.3">
      <c r="A2945" s="1" t="s">
        <v>12102</v>
      </c>
      <c r="B2945" s="1" t="s">
        <v>2317</v>
      </c>
      <c r="C2945" s="1" t="s">
        <v>9231</v>
      </c>
      <c r="D2945" s="1" t="s">
        <v>9127</v>
      </c>
      <c r="E2945" s="2">
        <v>45664</v>
      </c>
      <c r="F2945" s="2">
        <v>45665</v>
      </c>
      <c r="G2945">
        <v>1</v>
      </c>
      <c r="H2945" s="1" t="s">
        <v>9124</v>
      </c>
      <c r="I2945">
        <v>10</v>
      </c>
      <c r="J2945">
        <v>0</v>
      </c>
    </row>
    <row r="2946" spans="1:10" x14ac:dyDescent="0.3">
      <c r="A2946" s="1" t="s">
        <v>12103</v>
      </c>
      <c r="B2946" s="1" t="s">
        <v>2317</v>
      </c>
      <c r="C2946" s="1" t="s">
        <v>9148</v>
      </c>
      <c r="D2946" s="1" t="s">
        <v>9130</v>
      </c>
      <c r="E2946" s="2">
        <v>45665</v>
      </c>
      <c r="F2946" s="2">
        <v>45671</v>
      </c>
      <c r="G2946">
        <v>6</v>
      </c>
      <c r="H2946" s="1" t="s">
        <v>9124</v>
      </c>
      <c r="I2946">
        <v>10</v>
      </c>
      <c r="J2946">
        <v>0</v>
      </c>
    </row>
    <row r="2947" spans="1:10" x14ac:dyDescent="0.3">
      <c r="A2947" s="1" t="s">
        <v>12104</v>
      </c>
      <c r="B2947" s="1" t="s">
        <v>2317</v>
      </c>
      <c r="C2947" s="1" t="s">
        <v>9176</v>
      </c>
      <c r="D2947" s="1" t="s">
        <v>9142</v>
      </c>
      <c r="E2947" s="2">
        <v>45671</v>
      </c>
      <c r="F2947" s="2">
        <v>45672</v>
      </c>
      <c r="G2947">
        <v>1</v>
      </c>
      <c r="H2947" s="1" t="s">
        <v>9124</v>
      </c>
      <c r="I2947">
        <v>10</v>
      </c>
      <c r="J2947">
        <v>0</v>
      </c>
    </row>
    <row r="2948" spans="1:10" x14ac:dyDescent="0.3">
      <c r="A2948" s="1" t="s">
        <v>12105</v>
      </c>
      <c r="B2948" s="1" t="s">
        <v>2317</v>
      </c>
      <c r="C2948" s="1" t="s">
        <v>9181</v>
      </c>
      <c r="D2948" s="1" t="s">
        <v>9144</v>
      </c>
      <c r="E2948" s="2">
        <v>45672</v>
      </c>
      <c r="F2948" s="2">
        <v>45673</v>
      </c>
      <c r="G2948">
        <v>1</v>
      </c>
      <c r="H2948" s="1" t="s">
        <v>9124</v>
      </c>
      <c r="I2948">
        <v>10</v>
      </c>
      <c r="J2948">
        <v>0</v>
      </c>
    </row>
    <row r="2949" spans="1:10" x14ac:dyDescent="0.3">
      <c r="A2949" s="1" t="s">
        <v>12106</v>
      </c>
      <c r="B2949" s="1" t="s">
        <v>2321</v>
      </c>
      <c r="C2949" s="1" t="s">
        <v>9150</v>
      </c>
      <c r="D2949" s="1" t="s">
        <v>9123</v>
      </c>
      <c r="E2949" s="2">
        <v>45879</v>
      </c>
      <c r="F2949" s="2">
        <v>45883</v>
      </c>
      <c r="G2949">
        <v>4</v>
      </c>
      <c r="H2949" s="1" t="s">
        <v>9124</v>
      </c>
      <c r="I2949">
        <v>18</v>
      </c>
      <c r="J2949">
        <v>0</v>
      </c>
    </row>
    <row r="2950" spans="1:10" x14ac:dyDescent="0.3">
      <c r="A2950" s="1" t="s">
        <v>12107</v>
      </c>
      <c r="B2950" s="1" t="s">
        <v>2321</v>
      </c>
      <c r="C2950" s="1" t="s">
        <v>9152</v>
      </c>
      <c r="D2950" s="1" t="s">
        <v>9127</v>
      </c>
      <c r="E2950" s="2">
        <v>45883</v>
      </c>
      <c r="F2950" s="2">
        <v>45886</v>
      </c>
      <c r="G2950">
        <v>3</v>
      </c>
      <c r="H2950" s="1" t="s">
        <v>9124</v>
      </c>
      <c r="I2950">
        <v>18</v>
      </c>
      <c r="J2950">
        <v>0</v>
      </c>
    </row>
    <row r="2951" spans="1:10" x14ac:dyDescent="0.3">
      <c r="A2951" s="1" t="s">
        <v>12108</v>
      </c>
      <c r="B2951" s="1" t="s">
        <v>2321</v>
      </c>
      <c r="C2951" s="1" t="s">
        <v>9146</v>
      </c>
      <c r="D2951" s="1" t="s">
        <v>9130</v>
      </c>
      <c r="E2951" s="2">
        <v>45886</v>
      </c>
      <c r="F2951" s="2">
        <v>45888</v>
      </c>
      <c r="G2951">
        <v>2</v>
      </c>
      <c r="H2951" s="1" t="s">
        <v>9124</v>
      </c>
      <c r="I2951">
        <v>18</v>
      </c>
      <c r="J2951">
        <v>0</v>
      </c>
    </row>
    <row r="2952" spans="1:10" x14ac:dyDescent="0.3">
      <c r="A2952" s="1" t="s">
        <v>12109</v>
      </c>
      <c r="B2952" s="1" t="s">
        <v>2321</v>
      </c>
      <c r="C2952" s="1" t="s">
        <v>9148</v>
      </c>
      <c r="D2952" s="1" t="s">
        <v>9142</v>
      </c>
      <c r="E2952" s="2">
        <v>45888</v>
      </c>
      <c r="F2952" s="2">
        <v>45894</v>
      </c>
      <c r="G2952">
        <v>6</v>
      </c>
      <c r="H2952" s="1" t="s">
        <v>9124</v>
      </c>
      <c r="I2952">
        <v>18</v>
      </c>
      <c r="J2952">
        <v>0</v>
      </c>
    </row>
    <row r="2953" spans="1:10" x14ac:dyDescent="0.3">
      <c r="A2953" s="1" t="s">
        <v>12110</v>
      </c>
      <c r="B2953" s="1" t="s">
        <v>2321</v>
      </c>
      <c r="C2953" s="1" t="s">
        <v>9191</v>
      </c>
      <c r="D2953" s="1" t="s">
        <v>9144</v>
      </c>
      <c r="E2953" s="2">
        <v>45894</v>
      </c>
      <c r="F2953" s="2">
        <v>45897</v>
      </c>
      <c r="G2953">
        <v>3</v>
      </c>
      <c r="H2953" s="1" t="s">
        <v>9124</v>
      </c>
      <c r="I2953">
        <v>18</v>
      </c>
      <c r="J2953">
        <v>0</v>
      </c>
    </row>
    <row r="2954" spans="1:10" x14ac:dyDescent="0.3">
      <c r="A2954" s="1" t="s">
        <v>12111</v>
      </c>
      <c r="B2954" s="1" t="s">
        <v>2324</v>
      </c>
      <c r="C2954" s="1" t="s">
        <v>9176</v>
      </c>
      <c r="D2954" s="1" t="s">
        <v>9123</v>
      </c>
      <c r="E2954" s="2">
        <v>45778</v>
      </c>
      <c r="F2954" s="2">
        <v>45779</v>
      </c>
      <c r="G2954">
        <v>1</v>
      </c>
      <c r="H2954" s="1" t="s">
        <v>9124</v>
      </c>
      <c r="I2954">
        <v>25</v>
      </c>
      <c r="J2954">
        <v>1</v>
      </c>
    </row>
    <row r="2955" spans="1:10" x14ac:dyDescent="0.3">
      <c r="A2955" s="1" t="s">
        <v>12112</v>
      </c>
      <c r="B2955" s="1" t="s">
        <v>2324</v>
      </c>
      <c r="C2955" s="1" t="s">
        <v>9174</v>
      </c>
      <c r="D2955" s="1" t="s">
        <v>9127</v>
      </c>
      <c r="E2955" s="2">
        <v>45779</v>
      </c>
      <c r="F2955" s="2">
        <v>45783</v>
      </c>
      <c r="G2955">
        <v>4</v>
      </c>
      <c r="H2955" s="1" t="s">
        <v>9124</v>
      </c>
      <c r="I2955">
        <v>25</v>
      </c>
      <c r="J2955">
        <v>1</v>
      </c>
    </row>
    <row r="2956" spans="1:10" x14ac:dyDescent="0.3">
      <c r="A2956" s="1" t="s">
        <v>12113</v>
      </c>
      <c r="B2956" s="1" t="s">
        <v>2324</v>
      </c>
      <c r="C2956" s="1" t="s">
        <v>9174</v>
      </c>
      <c r="D2956" s="1" t="s">
        <v>9168</v>
      </c>
      <c r="E2956" s="2">
        <v>45783</v>
      </c>
      <c r="F2956" s="2">
        <v>45792</v>
      </c>
      <c r="G2956">
        <v>9</v>
      </c>
      <c r="H2956" s="1" t="s">
        <v>9124</v>
      </c>
      <c r="I2956">
        <v>25</v>
      </c>
      <c r="J2956">
        <v>1</v>
      </c>
    </row>
    <row r="2957" spans="1:10" x14ac:dyDescent="0.3">
      <c r="A2957" s="1" t="s">
        <v>12114</v>
      </c>
      <c r="B2957" s="1" t="s">
        <v>2324</v>
      </c>
      <c r="C2957" s="1" t="s">
        <v>9129</v>
      </c>
      <c r="D2957" s="1" t="s">
        <v>9130</v>
      </c>
      <c r="E2957" s="2">
        <v>45792</v>
      </c>
      <c r="F2957" s="2">
        <v>45799</v>
      </c>
      <c r="G2957">
        <v>7</v>
      </c>
      <c r="H2957" s="1" t="s">
        <v>9124</v>
      </c>
      <c r="I2957">
        <v>25</v>
      </c>
      <c r="J2957">
        <v>1</v>
      </c>
    </row>
    <row r="2958" spans="1:10" x14ac:dyDescent="0.3">
      <c r="A2958" s="1" t="s">
        <v>12115</v>
      </c>
      <c r="B2958" s="1" t="s">
        <v>2324</v>
      </c>
      <c r="C2958" s="1" t="s">
        <v>9215</v>
      </c>
      <c r="D2958" s="1" t="s">
        <v>9142</v>
      </c>
      <c r="E2958" s="2">
        <v>45799</v>
      </c>
      <c r="F2958" s="2">
        <v>45800</v>
      </c>
      <c r="G2958">
        <v>1</v>
      </c>
      <c r="H2958" s="1" t="s">
        <v>9124</v>
      </c>
      <c r="I2958">
        <v>25</v>
      </c>
      <c r="J2958">
        <v>1</v>
      </c>
    </row>
    <row r="2959" spans="1:10" x14ac:dyDescent="0.3">
      <c r="A2959" s="1" t="s">
        <v>12116</v>
      </c>
      <c r="B2959" s="1" t="s">
        <v>2324</v>
      </c>
      <c r="C2959" s="1" t="s">
        <v>9174</v>
      </c>
      <c r="D2959" s="1" t="s">
        <v>9144</v>
      </c>
      <c r="E2959" s="2">
        <v>45800</v>
      </c>
      <c r="F2959" s="2">
        <v>45803</v>
      </c>
      <c r="G2959">
        <v>3</v>
      </c>
      <c r="H2959" s="1" t="s">
        <v>9124</v>
      </c>
      <c r="I2959">
        <v>25</v>
      </c>
      <c r="J2959">
        <v>1</v>
      </c>
    </row>
    <row r="2960" spans="1:10" x14ac:dyDescent="0.3">
      <c r="A2960" s="1" t="s">
        <v>12117</v>
      </c>
      <c r="B2960" s="1" t="s">
        <v>2328</v>
      </c>
      <c r="C2960" s="1" t="s">
        <v>9129</v>
      </c>
      <c r="D2960" s="1" t="s">
        <v>9123</v>
      </c>
      <c r="E2960" s="2">
        <v>46154</v>
      </c>
      <c r="F2960" s="2">
        <v>46155</v>
      </c>
      <c r="G2960">
        <v>1</v>
      </c>
      <c r="H2960" s="1" t="s">
        <v>9124</v>
      </c>
      <c r="I2960">
        <v>33</v>
      </c>
      <c r="J2960">
        <v>1</v>
      </c>
    </row>
    <row r="2961" spans="1:10" x14ac:dyDescent="0.3">
      <c r="A2961" s="1" t="s">
        <v>12118</v>
      </c>
      <c r="B2961" s="1" t="s">
        <v>2328</v>
      </c>
      <c r="C2961" s="1" t="s">
        <v>9181</v>
      </c>
      <c r="D2961" s="1" t="s">
        <v>9127</v>
      </c>
      <c r="E2961" s="2">
        <v>46155</v>
      </c>
      <c r="F2961" s="2">
        <v>46163</v>
      </c>
      <c r="G2961">
        <v>8</v>
      </c>
      <c r="H2961" s="1" t="s">
        <v>9124</v>
      </c>
      <c r="I2961">
        <v>33</v>
      </c>
      <c r="J2961">
        <v>1</v>
      </c>
    </row>
    <row r="2962" spans="1:10" x14ac:dyDescent="0.3">
      <c r="A2962" s="1" t="s">
        <v>12119</v>
      </c>
      <c r="B2962" s="1" t="s">
        <v>2328</v>
      </c>
      <c r="C2962" s="1" t="s">
        <v>9146</v>
      </c>
      <c r="D2962" s="1" t="s">
        <v>9168</v>
      </c>
      <c r="E2962" s="2">
        <v>46163</v>
      </c>
      <c r="F2962" s="2">
        <v>46176</v>
      </c>
      <c r="G2962">
        <v>13</v>
      </c>
      <c r="H2962" s="1" t="s">
        <v>9124</v>
      </c>
      <c r="I2962">
        <v>33</v>
      </c>
      <c r="J2962">
        <v>1</v>
      </c>
    </row>
    <row r="2963" spans="1:10" x14ac:dyDescent="0.3">
      <c r="A2963" s="1" t="s">
        <v>12120</v>
      </c>
      <c r="B2963" s="1" t="s">
        <v>2328</v>
      </c>
      <c r="C2963" s="1" t="s">
        <v>9158</v>
      </c>
      <c r="D2963" s="1" t="s">
        <v>9130</v>
      </c>
      <c r="E2963" s="2">
        <v>46176</v>
      </c>
      <c r="F2963" s="2">
        <v>46181</v>
      </c>
      <c r="G2963">
        <v>5</v>
      </c>
      <c r="H2963" s="1" t="s">
        <v>9124</v>
      </c>
      <c r="I2963">
        <v>33</v>
      </c>
      <c r="J2963">
        <v>1</v>
      </c>
    </row>
    <row r="2964" spans="1:10" x14ac:dyDescent="0.3">
      <c r="A2964" s="1" t="s">
        <v>12121</v>
      </c>
      <c r="B2964" s="1" t="s">
        <v>2328</v>
      </c>
      <c r="C2964" s="1" t="s">
        <v>9165</v>
      </c>
      <c r="D2964" s="1" t="s">
        <v>9142</v>
      </c>
      <c r="E2964" s="2">
        <v>46181</v>
      </c>
      <c r="F2964" s="2">
        <v>46185</v>
      </c>
      <c r="G2964">
        <v>4</v>
      </c>
      <c r="H2964" s="1" t="s">
        <v>9124</v>
      </c>
      <c r="I2964">
        <v>33</v>
      </c>
      <c r="J2964">
        <v>1</v>
      </c>
    </row>
    <row r="2965" spans="1:10" x14ac:dyDescent="0.3">
      <c r="A2965" s="1" t="s">
        <v>12122</v>
      </c>
      <c r="B2965" s="1" t="s">
        <v>2328</v>
      </c>
      <c r="C2965" s="1" t="s">
        <v>9141</v>
      </c>
      <c r="D2965" s="1" t="s">
        <v>9144</v>
      </c>
      <c r="E2965" s="2">
        <v>46185</v>
      </c>
      <c r="F2965" s="2">
        <v>46187</v>
      </c>
      <c r="G2965">
        <v>2</v>
      </c>
      <c r="H2965" s="1" t="s">
        <v>9124</v>
      </c>
      <c r="I2965">
        <v>33</v>
      </c>
      <c r="J2965">
        <v>1</v>
      </c>
    </row>
    <row r="2966" spans="1:10" x14ac:dyDescent="0.3">
      <c r="A2966" s="1" t="s">
        <v>12123</v>
      </c>
      <c r="B2966" s="1" t="s">
        <v>2330</v>
      </c>
      <c r="C2966" s="1" t="s">
        <v>9215</v>
      </c>
      <c r="D2966" s="1" t="s">
        <v>9123</v>
      </c>
      <c r="E2966" s="2">
        <v>45901</v>
      </c>
      <c r="F2966" s="2">
        <v>45903</v>
      </c>
      <c r="G2966">
        <v>2</v>
      </c>
      <c r="H2966" s="1" t="s">
        <v>9124</v>
      </c>
      <c r="I2966">
        <v>14</v>
      </c>
      <c r="J2966">
        <v>0</v>
      </c>
    </row>
    <row r="2967" spans="1:10" x14ac:dyDescent="0.3">
      <c r="A2967" s="1" t="s">
        <v>12124</v>
      </c>
      <c r="B2967" s="1" t="s">
        <v>2330</v>
      </c>
      <c r="C2967" s="1" t="s">
        <v>9197</v>
      </c>
      <c r="D2967" s="1" t="s">
        <v>9127</v>
      </c>
      <c r="E2967" s="2">
        <v>45903</v>
      </c>
      <c r="F2967" s="2">
        <v>45905</v>
      </c>
      <c r="G2967">
        <v>2</v>
      </c>
      <c r="H2967" s="1" t="s">
        <v>9124</v>
      </c>
      <c r="I2967">
        <v>14</v>
      </c>
      <c r="J2967">
        <v>0</v>
      </c>
    </row>
    <row r="2968" spans="1:10" x14ac:dyDescent="0.3">
      <c r="A2968" s="1" t="s">
        <v>12125</v>
      </c>
      <c r="B2968" s="1" t="s">
        <v>2330</v>
      </c>
      <c r="C2968" s="1" t="s">
        <v>9152</v>
      </c>
      <c r="D2968" s="1" t="s">
        <v>9130</v>
      </c>
      <c r="E2968" s="2">
        <v>45905</v>
      </c>
      <c r="F2968" s="2">
        <v>45909</v>
      </c>
      <c r="G2968">
        <v>4</v>
      </c>
      <c r="H2968" s="1" t="s">
        <v>9124</v>
      </c>
      <c r="I2968">
        <v>14</v>
      </c>
      <c r="J2968">
        <v>0</v>
      </c>
    </row>
    <row r="2969" spans="1:10" x14ac:dyDescent="0.3">
      <c r="A2969" s="1" t="s">
        <v>12126</v>
      </c>
      <c r="B2969" s="1" t="s">
        <v>2330</v>
      </c>
      <c r="C2969" s="1" t="s">
        <v>9150</v>
      </c>
      <c r="D2969" s="1" t="s">
        <v>9142</v>
      </c>
      <c r="E2969" s="2">
        <v>45909</v>
      </c>
      <c r="F2969" s="2">
        <v>45912</v>
      </c>
      <c r="G2969">
        <v>3</v>
      </c>
      <c r="H2969" s="1" t="s">
        <v>9124</v>
      </c>
      <c r="I2969">
        <v>14</v>
      </c>
      <c r="J2969">
        <v>0</v>
      </c>
    </row>
    <row r="2970" spans="1:10" x14ac:dyDescent="0.3">
      <c r="A2970" s="1" t="s">
        <v>12127</v>
      </c>
      <c r="B2970" s="1" t="s">
        <v>2330</v>
      </c>
      <c r="C2970" s="1" t="s">
        <v>9174</v>
      </c>
      <c r="D2970" s="1" t="s">
        <v>9144</v>
      </c>
      <c r="E2970" s="2">
        <v>45912</v>
      </c>
      <c r="F2970" s="2">
        <v>45915</v>
      </c>
      <c r="G2970">
        <v>3</v>
      </c>
      <c r="H2970" s="1" t="s">
        <v>9124</v>
      </c>
      <c r="I2970">
        <v>14</v>
      </c>
      <c r="J2970">
        <v>0</v>
      </c>
    </row>
    <row r="2971" spans="1:10" x14ac:dyDescent="0.3">
      <c r="A2971" s="1" t="s">
        <v>12128</v>
      </c>
      <c r="B2971" s="1" t="s">
        <v>2332</v>
      </c>
      <c r="C2971" s="1" t="s">
        <v>9141</v>
      </c>
      <c r="D2971" s="1" t="s">
        <v>9123</v>
      </c>
      <c r="E2971" s="2">
        <v>45937</v>
      </c>
      <c r="F2971" s="2">
        <v>45941</v>
      </c>
      <c r="G2971">
        <v>4</v>
      </c>
      <c r="H2971" s="1" t="s">
        <v>9124</v>
      </c>
      <c r="I2971">
        <v>41</v>
      </c>
      <c r="J2971">
        <v>1</v>
      </c>
    </row>
    <row r="2972" spans="1:10" x14ac:dyDescent="0.3">
      <c r="A2972" s="1" t="s">
        <v>12129</v>
      </c>
      <c r="B2972" s="1" t="s">
        <v>2332</v>
      </c>
      <c r="C2972" s="1" t="s">
        <v>9191</v>
      </c>
      <c r="D2972" s="1" t="s">
        <v>9127</v>
      </c>
      <c r="E2972" s="2">
        <v>45941</v>
      </c>
      <c r="F2972" s="2">
        <v>45942</v>
      </c>
      <c r="G2972">
        <v>1</v>
      </c>
      <c r="H2972" s="1" t="s">
        <v>9124</v>
      </c>
      <c r="I2972">
        <v>41</v>
      </c>
      <c r="J2972">
        <v>1</v>
      </c>
    </row>
    <row r="2973" spans="1:10" x14ac:dyDescent="0.3">
      <c r="A2973" s="1" t="s">
        <v>12130</v>
      </c>
      <c r="B2973" s="1" t="s">
        <v>2332</v>
      </c>
      <c r="C2973" s="1" t="s">
        <v>9158</v>
      </c>
      <c r="D2973" s="1" t="s">
        <v>9168</v>
      </c>
      <c r="E2973" s="2">
        <v>45942</v>
      </c>
      <c r="F2973" s="2">
        <v>45955</v>
      </c>
      <c r="G2973">
        <v>13</v>
      </c>
      <c r="H2973" s="1" t="s">
        <v>9124</v>
      </c>
      <c r="I2973">
        <v>41</v>
      </c>
      <c r="J2973">
        <v>1</v>
      </c>
    </row>
    <row r="2974" spans="1:10" x14ac:dyDescent="0.3">
      <c r="A2974" s="1" t="s">
        <v>12131</v>
      </c>
      <c r="B2974" s="1" t="s">
        <v>2332</v>
      </c>
      <c r="C2974" s="1" t="s">
        <v>9133</v>
      </c>
      <c r="D2974" s="1" t="s">
        <v>9130</v>
      </c>
      <c r="E2974" s="2">
        <v>45955</v>
      </c>
      <c r="F2974" s="2">
        <v>45971</v>
      </c>
      <c r="G2974">
        <v>16</v>
      </c>
      <c r="H2974" s="1" t="s">
        <v>9124</v>
      </c>
      <c r="I2974">
        <v>41</v>
      </c>
      <c r="J2974">
        <v>1</v>
      </c>
    </row>
    <row r="2975" spans="1:10" x14ac:dyDescent="0.3">
      <c r="A2975" s="1" t="s">
        <v>12132</v>
      </c>
      <c r="B2975" s="1" t="s">
        <v>2332</v>
      </c>
      <c r="C2975" s="1" t="s">
        <v>9146</v>
      </c>
      <c r="D2975" s="1" t="s">
        <v>9142</v>
      </c>
      <c r="E2975" s="2">
        <v>45971</v>
      </c>
      <c r="F2975" s="2">
        <v>45975</v>
      </c>
      <c r="G2975">
        <v>4</v>
      </c>
      <c r="H2975" s="1" t="s">
        <v>9124</v>
      </c>
      <c r="I2975">
        <v>41</v>
      </c>
      <c r="J2975">
        <v>1</v>
      </c>
    </row>
    <row r="2976" spans="1:10" x14ac:dyDescent="0.3">
      <c r="A2976" s="1" t="s">
        <v>12133</v>
      </c>
      <c r="B2976" s="1" t="s">
        <v>2332</v>
      </c>
      <c r="C2976" s="1" t="s">
        <v>9158</v>
      </c>
      <c r="D2976" s="1" t="s">
        <v>9144</v>
      </c>
      <c r="E2976" s="2">
        <v>45975</v>
      </c>
      <c r="F2976" s="2">
        <v>45978</v>
      </c>
      <c r="G2976">
        <v>3</v>
      </c>
      <c r="H2976" s="1" t="s">
        <v>9124</v>
      </c>
      <c r="I2976">
        <v>41</v>
      </c>
      <c r="J2976">
        <v>1</v>
      </c>
    </row>
    <row r="2977" spans="1:10" x14ac:dyDescent="0.3">
      <c r="A2977" s="1" t="s">
        <v>12134</v>
      </c>
      <c r="B2977" s="1" t="s">
        <v>2336</v>
      </c>
      <c r="C2977" s="1" t="s">
        <v>9162</v>
      </c>
      <c r="D2977" s="1" t="s">
        <v>9123</v>
      </c>
      <c r="E2977" s="2">
        <v>46013</v>
      </c>
      <c r="F2977" s="2">
        <v>46014</v>
      </c>
      <c r="G2977">
        <v>1</v>
      </c>
      <c r="H2977" s="1" t="s">
        <v>9124</v>
      </c>
      <c r="I2977">
        <v>17</v>
      </c>
      <c r="J2977">
        <v>0</v>
      </c>
    </row>
    <row r="2978" spans="1:10" x14ac:dyDescent="0.3">
      <c r="A2978" s="1" t="s">
        <v>12135</v>
      </c>
      <c r="B2978" s="1" t="s">
        <v>2336</v>
      </c>
      <c r="C2978" s="1" t="s">
        <v>9156</v>
      </c>
      <c r="D2978" s="1" t="s">
        <v>9127</v>
      </c>
      <c r="E2978" s="2">
        <v>46014</v>
      </c>
      <c r="F2978" s="2">
        <v>46022</v>
      </c>
      <c r="G2978">
        <v>8</v>
      </c>
      <c r="H2978" s="1" t="s">
        <v>9124</v>
      </c>
      <c r="I2978">
        <v>17</v>
      </c>
      <c r="J2978">
        <v>0</v>
      </c>
    </row>
    <row r="2979" spans="1:10" x14ac:dyDescent="0.3">
      <c r="A2979" s="1" t="s">
        <v>12136</v>
      </c>
      <c r="B2979" s="1" t="s">
        <v>2336</v>
      </c>
      <c r="C2979" s="1" t="s">
        <v>9137</v>
      </c>
      <c r="D2979" s="1" t="s">
        <v>9130</v>
      </c>
      <c r="E2979" s="2">
        <v>46022</v>
      </c>
      <c r="F2979" s="2">
        <v>46028</v>
      </c>
      <c r="G2979">
        <v>6</v>
      </c>
      <c r="H2979" s="1" t="s">
        <v>9124</v>
      </c>
      <c r="I2979">
        <v>17</v>
      </c>
      <c r="J2979">
        <v>0</v>
      </c>
    </row>
    <row r="2980" spans="1:10" x14ac:dyDescent="0.3">
      <c r="A2980" s="1" t="s">
        <v>12137</v>
      </c>
      <c r="B2980" s="1" t="s">
        <v>2336</v>
      </c>
      <c r="C2980" s="1" t="s">
        <v>9141</v>
      </c>
      <c r="D2980" s="1" t="s">
        <v>9142</v>
      </c>
      <c r="E2980" s="2">
        <v>46028</v>
      </c>
      <c r="F2980" s="2">
        <v>46029</v>
      </c>
      <c r="G2980">
        <v>1</v>
      </c>
      <c r="H2980" s="1" t="s">
        <v>9124</v>
      </c>
      <c r="I2980">
        <v>17</v>
      </c>
      <c r="J2980">
        <v>0</v>
      </c>
    </row>
    <row r="2981" spans="1:10" x14ac:dyDescent="0.3">
      <c r="A2981" s="1" t="s">
        <v>12138</v>
      </c>
      <c r="B2981" s="1" t="s">
        <v>2336</v>
      </c>
      <c r="C2981" s="1" t="s">
        <v>9148</v>
      </c>
      <c r="D2981" s="1" t="s">
        <v>9144</v>
      </c>
      <c r="E2981" s="2">
        <v>46029</v>
      </c>
      <c r="F2981" s="2">
        <v>46030</v>
      </c>
      <c r="G2981">
        <v>1</v>
      </c>
      <c r="H2981" s="1" t="s">
        <v>9124</v>
      </c>
      <c r="I2981">
        <v>17</v>
      </c>
      <c r="J2981">
        <v>0</v>
      </c>
    </row>
    <row r="2982" spans="1:10" x14ac:dyDescent="0.3">
      <c r="A2982" s="1" t="s">
        <v>12139</v>
      </c>
      <c r="B2982" s="1" t="s">
        <v>2340</v>
      </c>
      <c r="C2982" s="1" t="s">
        <v>9197</v>
      </c>
      <c r="D2982" s="1" t="s">
        <v>9123</v>
      </c>
      <c r="E2982" s="2">
        <v>45746</v>
      </c>
      <c r="F2982" s="2">
        <v>45747</v>
      </c>
      <c r="G2982">
        <v>1</v>
      </c>
      <c r="H2982" s="1" t="s">
        <v>9124</v>
      </c>
      <c r="I2982">
        <v>29</v>
      </c>
      <c r="J2982">
        <v>1</v>
      </c>
    </row>
    <row r="2983" spans="1:10" x14ac:dyDescent="0.3">
      <c r="A2983" s="1" t="s">
        <v>12140</v>
      </c>
      <c r="B2983" s="1" t="s">
        <v>2340</v>
      </c>
      <c r="C2983" s="1" t="s">
        <v>9191</v>
      </c>
      <c r="D2983" s="1" t="s">
        <v>9127</v>
      </c>
      <c r="E2983" s="2">
        <v>45747</v>
      </c>
      <c r="F2983" s="2">
        <v>45751</v>
      </c>
      <c r="G2983">
        <v>4</v>
      </c>
      <c r="H2983" s="1" t="s">
        <v>9124</v>
      </c>
      <c r="I2983">
        <v>29</v>
      </c>
      <c r="J2983">
        <v>1</v>
      </c>
    </row>
    <row r="2984" spans="1:10" x14ac:dyDescent="0.3">
      <c r="A2984" s="1" t="s">
        <v>12141</v>
      </c>
      <c r="B2984" s="1" t="s">
        <v>2340</v>
      </c>
      <c r="C2984" s="1" t="s">
        <v>9129</v>
      </c>
      <c r="D2984" s="1" t="s">
        <v>9168</v>
      </c>
      <c r="E2984" s="2">
        <v>45751</v>
      </c>
      <c r="F2984" s="2">
        <v>45761</v>
      </c>
      <c r="G2984">
        <v>10</v>
      </c>
      <c r="H2984" s="1" t="s">
        <v>9124</v>
      </c>
      <c r="I2984">
        <v>29</v>
      </c>
      <c r="J2984">
        <v>1</v>
      </c>
    </row>
    <row r="2985" spans="1:10" x14ac:dyDescent="0.3">
      <c r="A2985" s="1" t="s">
        <v>12142</v>
      </c>
      <c r="B2985" s="1" t="s">
        <v>2340</v>
      </c>
      <c r="C2985" s="1" t="s">
        <v>9146</v>
      </c>
      <c r="D2985" s="1" t="s">
        <v>9130</v>
      </c>
      <c r="E2985" s="2">
        <v>45761</v>
      </c>
      <c r="F2985" s="2">
        <v>45771</v>
      </c>
      <c r="G2985">
        <v>10</v>
      </c>
      <c r="H2985" s="1" t="s">
        <v>9124</v>
      </c>
      <c r="I2985">
        <v>29</v>
      </c>
      <c r="J2985">
        <v>1</v>
      </c>
    </row>
    <row r="2986" spans="1:10" x14ac:dyDescent="0.3">
      <c r="A2986" s="1" t="s">
        <v>12143</v>
      </c>
      <c r="B2986" s="1" t="s">
        <v>2340</v>
      </c>
      <c r="C2986" s="1" t="s">
        <v>9172</v>
      </c>
      <c r="D2986" s="1" t="s">
        <v>9142</v>
      </c>
      <c r="E2986" s="2">
        <v>45771</v>
      </c>
      <c r="F2986" s="2">
        <v>45773</v>
      </c>
      <c r="G2986">
        <v>2</v>
      </c>
      <c r="H2986" s="1" t="s">
        <v>9124</v>
      </c>
      <c r="I2986">
        <v>29</v>
      </c>
      <c r="J2986">
        <v>1</v>
      </c>
    </row>
    <row r="2987" spans="1:10" x14ac:dyDescent="0.3">
      <c r="A2987" s="1" t="s">
        <v>12144</v>
      </c>
      <c r="B2987" s="1" t="s">
        <v>2340</v>
      </c>
      <c r="C2987" s="1" t="s">
        <v>9152</v>
      </c>
      <c r="D2987" s="1" t="s">
        <v>9144</v>
      </c>
      <c r="E2987" s="2">
        <v>45773</v>
      </c>
      <c r="F2987" s="2">
        <v>45775</v>
      </c>
      <c r="G2987">
        <v>2</v>
      </c>
      <c r="H2987" s="1" t="s">
        <v>9124</v>
      </c>
      <c r="I2987">
        <v>29</v>
      </c>
      <c r="J2987">
        <v>1</v>
      </c>
    </row>
    <row r="2988" spans="1:10" x14ac:dyDescent="0.3">
      <c r="A2988" s="1" t="s">
        <v>12145</v>
      </c>
      <c r="B2988" s="1" t="s">
        <v>2344</v>
      </c>
      <c r="C2988" s="1" t="s">
        <v>9191</v>
      </c>
      <c r="D2988" s="1" t="s">
        <v>9123</v>
      </c>
      <c r="E2988" s="2">
        <v>45840</v>
      </c>
      <c r="F2988" s="2">
        <v>45841</v>
      </c>
      <c r="G2988">
        <v>1</v>
      </c>
      <c r="H2988" s="1" t="s">
        <v>9124</v>
      </c>
      <c r="I2988">
        <v>16</v>
      </c>
      <c r="J2988">
        <v>0</v>
      </c>
    </row>
    <row r="2989" spans="1:10" x14ac:dyDescent="0.3">
      <c r="A2989" s="1" t="s">
        <v>12146</v>
      </c>
      <c r="B2989" s="1" t="s">
        <v>2344</v>
      </c>
      <c r="C2989" s="1" t="s">
        <v>9154</v>
      </c>
      <c r="D2989" s="1" t="s">
        <v>9127</v>
      </c>
      <c r="E2989" s="2">
        <v>45841</v>
      </c>
      <c r="F2989" s="2">
        <v>45845</v>
      </c>
      <c r="G2989">
        <v>4</v>
      </c>
      <c r="H2989" s="1" t="s">
        <v>9124</v>
      </c>
      <c r="I2989">
        <v>16</v>
      </c>
      <c r="J2989">
        <v>0</v>
      </c>
    </row>
    <row r="2990" spans="1:10" x14ac:dyDescent="0.3">
      <c r="A2990" s="1" t="s">
        <v>12147</v>
      </c>
      <c r="B2990" s="1" t="s">
        <v>2344</v>
      </c>
      <c r="C2990" s="1" t="s">
        <v>9126</v>
      </c>
      <c r="D2990" s="1" t="s">
        <v>9130</v>
      </c>
      <c r="E2990" s="2">
        <v>45845</v>
      </c>
      <c r="F2990" s="2">
        <v>45848</v>
      </c>
      <c r="G2990">
        <v>3</v>
      </c>
      <c r="H2990" s="1" t="s">
        <v>9124</v>
      </c>
      <c r="I2990">
        <v>16</v>
      </c>
      <c r="J2990">
        <v>0</v>
      </c>
    </row>
    <row r="2991" spans="1:10" x14ac:dyDescent="0.3">
      <c r="A2991" s="1" t="s">
        <v>12148</v>
      </c>
      <c r="B2991" s="1" t="s">
        <v>2344</v>
      </c>
      <c r="C2991" s="1" t="s">
        <v>9137</v>
      </c>
      <c r="D2991" s="1" t="s">
        <v>9142</v>
      </c>
      <c r="E2991" s="2">
        <v>45848</v>
      </c>
      <c r="F2991" s="2">
        <v>45853</v>
      </c>
      <c r="G2991">
        <v>5</v>
      </c>
      <c r="H2991" s="1" t="s">
        <v>9124</v>
      </c>
      <c r="I2991">
        <v>16</v>
      </c>
      <c r="J2991">
        <v>0</v>
      </c>
    </row>
    <row r="2992" spans="1:10" x14ac:dyDescent="0.3">
      <c r="A2992" s="1" t="s">
        <v>12149</v>
      </c>
      <c r="B2992" s="1" t="s">
        <v>2344</v>
      </c>
      <c r="C2992" s="1" t="s">
        <v>9172</v>
      </c>
      <c r="D2992" s="1" t="s">
        <v>9144</v>
      </c>
      <c r="E2992" s="2">
        <v>45853</v>
      </c>
      <c r="F2992" s="2">
        <v>45856</v>
      </c>
      <c r="G2992">
        <v>3</v>
      </c>
      <c r="H2992" s="1" t="s">
        <v>9124</v>
      </c>
      <c r="I2992">
        <v>16</v>
      </c>
      <c r="J2992">
        <v>0</v>
      </c>
    </row>
    <row r="2993" spans="1:10" x14ac:dyDescent="0.3">
      <c r="A2993" s="1" t="s">
        <v>12150</v>
      </c>
      <c r="B2993" s="1" t="s">
        <v>2346</v>
      </c>
      <c r="C2993" s="1" t="s">
        <v>9231</v>
      </c>
      <c r="D2993" s="1" t="s">
        <v>9123</v>
      </c>
      <c r="E2993" s="2">
        <v>45983</v>
      </c>
      <c r="F2993" s="2">
        <v>45986</v>
      </c>
      <c r="G2993">
        <v>3</v>
      </c>
      <c r="H2993" s="1" t="s">
        <v>9124</v>
      </c>
      <c r="I2993">
        <v>19</v>
      </c>
      <c r="J2993">
        <v>0</v>
      </c>
    </row>
    <row r="2994" spans="1:10" x14ac:dyDescent="0.3">
      <c r="A2994" s="1" t="s">
        <v>12151</v>
      </c>
      <c r="B2994" s="1" t="s">
        <v>2346</v>
      </c>
      <c r="C2994" s="1" t="s">
        <v>9139</v>
      </c>
      <c r="D2994" s="1" t="s">
        <v>9127</v>
      </c>
      <c r="E2994" s="2">
        <v>45986</v>
      </c>
      <c r="F2994" s="2">
        <v>45991</v>
      </c>
      <c r="G2994">
        <v>5</v>
      </c>
      <c r="H2994" s="1" t="s">
        <v>9124</v>
      </c>
      <c r="I2994">
        <v>19</v>
      </c>
      <c r="J2994">
        <v>0</v>
      </c>
    </row>
    <row r="2995" spans="1:10" x14ac:dyDescent="0.3">
      <c r="A2995" s="1" t="s">
        <v>12152</v>
      </c>
      <c r="B2995" s="1" t="s">
        <v>2346</v>
      </c>
      <c r="C2995" s="1" t="s">
        <v>9231</v>
      </c>
      <c r="D2995" s="1" t="s">
        <v>9130</v>
      </c>
      <c r="E2995" s="2">
        <v>45991</v>
      </c>
      <c r="F2995" s="2">
        <v>45999</v>
      </c>
      <c r="G2995">
        <v>8</v>
      </c>
      <c r="H2995" s="1" t="s">
        <v>9124</v>
      </c>
      <c r="I2995">
        <v>19</v>
      </c>
      <c r="J2995">
        <v>0</v>
      </c>
    </row>
    <row r="2996" spans="1:10" x14ac:dyDescent="0.3">
      <c r="A2996" s="1" t="s">
        <v>12153</v>
      </c>
      <c r="B2996" s="1" t="s">
        <v>2346</v>
      </c>
      <c r="C2996" s="1" t="s">
        <v>9215</v>
      </c>
      <c r="D2996" s="1" t="s">
        <v>9142</v>
      </c>
      <c r="E2996" s="2">
        <v>45999</v>
      </c>
      <c r="F2996" s="2">
        <v>46000</v>
      </c>
      <c r="G2996">
        <v>1</v>
      </c>
      <c r="H2996" s="1" t="s">
        <v>9124</v>
      </c>
      <c r="I2996">
        <v>19</v>
      </c>
      <c r="J2996">
        <v>0</v>
      </c>
    </row>
    <row r="2997" spans="1:10" x14ac:dyDescent="0.3">
      <c r="A2997" s="1" t="s">
        <v>12154</v>
      </c>
      <c r="B2997" s="1" t="s">
        <v>2346</v>
      </c>
      <c r="C2997" s="1" t="s">
        <v>9133</v>
      </c>
      <c r="D2997" s="1" t="s">
        <v>9144</v>
      </c>
      <c r="E2997" s="2">
        <v>46000</v>
      </c>
      <c r="F2997" s="2">
        <v>46002</v>
      </c>
      <c r="G2997">
        <v>2</v>
      </c>
      <c r="H2997" s="1" t="s">
        <v>9124</v>
      </c>
      <c r="I2997">
        <v>19</v>
      </c>
      <c r="J2997">
        <v>0</v>
      </c>
    </row>
    <row r="2998" spans="1:10" x14ac:dyDescent="0.3">
      <c r="A2998" s="1" t="s">
        <v>12155</v>
      </c>
      <c r="B2998" s="1" t="s">
        <v>2350</v>
      </c>
      <c r="C2998" s="1" t="s">
        <v>9126</v>
      </c>
      <c r="D2998" s="1" t="s">
        <v>9123</v>
      </c>
      <c r="E2998" s="2">
        <v>45798</v>
      </c>
      <c r="F2998" s="2">
        <v>45799</v>
      </c>
      <c r="G2998">
        <v>1</v>
      </c>
      <c r="H2998" s="1" t="s">
        <v>9124</v>
      </c>
      <c r="I2998">
        <v>10</v>
      </c>
      <c r="J2998">
        <v>0</v>
      </c>
    </row>
    <row r="2999" spans="1:10" x14ac:dyDescent="0.3">
      <c r="A2999" s="1" t="s">
        <v>12156</v>
      </c>
      <c r="B2999" s="1" t="s">
        <v>2350</v>
      </c>
      <c r="C2999" s="1" t="s">
        <v>9126</v>
      </c>
      <c r="D2999" s="1" t="s">
        <v>9127</v>
      </c>
      <c r="E2999" s="2">
        <v>45799</v>
      </c>
      <c r="F2999" s="2">
        <v>45800</v>
      </c>
      <c r="G2999">
        <v>1</v>
      </c>
      <c r="H2999" s="1" t="s">
        <v>9124</v>
      </c>
      <c r="I2999">
        <v>10</v>
      </c>
      <c r="J2999">
        <v>0</v>
      </c>
    </row>
    <row r="3000" spans="1:10" x14ac:dyDescent="0.3">
      <c r="A3000" s="1" t="s">
        <v>12157</v>
      </c>
      <c r="B3000" s="1" t="s">
        <v>2350</v>
      </c>
      <c r="C3000" s="1" t="s">
        <v>9263</v>
      </c>
      <c r="D3000" s="1" t="s">
        <v>9130</v>
      </c>
      <c r="E3000" s="2">
        <v>45800</v>
      </c>
      <c r="F3000" s="2">
        <v>45805</v>
      </c>
      <c r="G3000">
        <v>5</v>
      </c>
      <c r="H3000" s="1" t="s">
        <v>9124</v>
      </c>
      <c r="I3000">
        <v>10</v>
      </c>
      <c r="J3000">
        <v>0</v>
      </c>
    </row>
    <row r="3001" spans="1:10" x14ac:dyDescent="0.3">
      <c r="A3001" s="1" t="s">
        <v>12158</v>
      </c>
      <c r="B3001" s="1" t="s">
        <v>2350</v>
      </c>
      <c r="C3001" s="1" t="s">
        <v>9174</v>
      </c>
      <c r="D3001" s="1" t="s">
        <v>9142</v>
      </c>
      <c r="E3001" s="2">
        <v>45805</v>
      </c>
      <c r="F3001" s="2">
        <v>45807</v>
      </c>
      <c r="G3001">
        <v>2</v>
      </c>
      <c r="H3001" s="1" t="s">
        <v>9124</v>
      </c>
      <c r="I3001">
        <v>10</v>
      </c>
      <c r="J3001">
        <v>0</v>
      </c>
    </row>
    <row r="3002" spans="1:10" x14ac:dyDescent="0.3">
      <c r="A3002" s="1" t="s">
        <v>12159</v>
      </c>
      <c r="B3002" s="1" t="s">
        <v>2350</v>
      </c>
      <c r="C3002" s="1" t="s">
        <v>9176</v>
      </c>
      <c r="D3002" s="1" t="s">
        <v>9144</v>
      </c>
      <c r="E3002" s="2">
        <v>45807</v>
      </c>
      <c r="F3002" s="2">
        <v>45808</v>
      </c>
      <c r="G3002">
        <v>1</v>
      </c>
      <c r="H3002" s="1" t="s">
        <v>9124</v>
      </c>
      <c r="I3002">
        <v>10</v>
      </c>
      <c r="J3002">
        <v>0</v>
      </c>
    </row>
    <row r="3003" spans="1:10" x14ac:dyDescent="0.3">
      <c r="A3003" s="1" t="s">
        <v>12160</v>
      </c>
      <c r="B3003" s="1" t="s">
        <v>2353</v>
      </c>
      <c r="C3003" s="1" t="s">
        <v>9148</v>
      </c>
      <c r="D3003" s="1" t="s">
        <v>9123</v>
      </c>
      <c r="E3003" s="2">
        <v>45809</v>
      </c>
      <c r="F3003" s="2">
        <v>45810</v>
      </c>
      <c r="G3003">
        <v>1</v>
      </c>
      <c r="H3003" s="1" t="s">
        <v>9124</v>
      </c>
      <c r="I3003">
        <v>18</v>
      </c>
      <c r="J3003">
        <v>0</v>
      </c>
    </row>
    <row r="3004" spans="1:10" x14ac:dyDescent="0.3">
      <c r="A3004" s="1" t="s">
        <v>12161</v>
      </c>
      <c r="B3004" s="1" t="s">
        <v>2353</v>
      </c>
      <c r="C3004" s="1" t="s">
        <v>9156</v>
      </c>
      <c r="D3004" s="1" t="s">
        <v>9127</v>
      </c>
      <c r="E3004" s="2">
        <v>45810</v>
      </c>
      <c r="F3004" s="2">
        <v>45815</v>
      </c>
      <c r="G3004">
        <v>5</v>
      </c>
      <c r="H3004" s="1" t="s">
        <v>9124</v>
      </c>
      <c r="I3004">
        <v>18</v>
      </c>
      <c r="J3004">
        <v>0</v>
      </c>
    </row>
    <row r="3005" spans="1:10" x14ac:dyDescent="0.3">
      <c r="A3005" s="1" t="s">
        <v>12162</v>
      </c>
      <c r="B3005" s="1" t="s">
        <v>2353</v>
      </c>
      <c r="C3005" s="1" t="s">
        <v>9133</v>
      </c>
      <c r="D3005" s="1" t="s">
        <v>9130</v>
      </c>
      <c r="E3005" s="2">
        <v>45815</v>
      </c>
      <c r="F3005" s="2">
        <v>45821</v>
      </c>
      <c r="G3005">
        <v>6</v>
      </c>
      <c r="H3005" s="1" t="s">
        <v>9124</v>
      </c>
      <c r="I3005">
        <v>18</v>
      </c>
      <c r="J3005">
        <v>0</v>
      </c>
    </row>
    <row r="3006" spans="1:10" x14ac:dyDescent="0.3">
      <c r="A3006" s="1" t="s">
        <v>12163</v>
      </c>
      <c r="B3006" s="1" t="s">
        <v>2353</v>
      </c>
      <c r="C3006" s="1" t="s">
        <v>9150</v>
      </c>
      <c r="D3006" s="1" t="s">
        <v>9142</v>
      </c>
      <c r="E3006" s="2">
        <v>45821</v>
      </c>
      <c r="F3006" s="2">
        <v>45825</v>
      </c>
      <c r="G3006">
        <v>4</v>
      </c>
      <c r="H3006" s="1" t="s">
        <v>9124</v>
      </c>
      <c r="I3006">
        <v>18</v>
      </c>
      <c r="J3006">
        <v>0</v>
      </c>
    </row>
    <row r="3007" spans="1:10" x14ac:dyDescent="0.3">
      <c r="A3007" s="1" t="s">
        <v>12164</v>
      </c>
      <c r="B3007" s="1" t="s">
        <v>2353</v>
      </c>
      <c r="C3007" s="1" t="s">
        <v>9122</v>
      </c>
      <c r="D3007" s="1" t="s">
        <v>9144</v>
      </c>
      <c r="E3007" s="2">
        <v>45825</v>
      </c>
      <c r="F3007" s="2">
        <v>45827</v>
      </c>
      <c r="G3007">
        <v>2</v>
      </c>
      <c r="H3007" s="1" t="s">
        <v>9124</v>
      </c>
      <c r="I3007">
        <v>18</v>
      </c>
      <c r="J3007">
        <v>0</v>
      </c>
    </row>
    <row r="3008" spans="1:10" x14ac:dyDescent="0.3">
      <c r="A3008" s="1" t="s">
        <v>12165</v>
      </c>
      <c r="B3008" s="1" t="s">
        <v>2357</v>
      </c>
      <c r="C3008" s="1" t="s">
        <v>9162</v>
      </c>
      <c r="D3008" s="1" t="s">
        <v>9123</v>
      </c>
      <c r="E3008" s="2">
        <v>46095</v>
      </c>
      <c r="F3008" s="2">
        <v>46097</v>
      </c>
      <c r="G3008">
        <v>2</v>
      </c>
      <c r="H3008" s="1" t="s">
        <v>9124</v>
      </c>
      <c r="I3008">
        <v>23</v>
      </c>
      <c r="J3008">
        <v>0</v>
      </c>
    </row>
    <row r="3009" spans="1:10" x14ac:dyDescent="0.3">
      <c r="A3009" s="1" t="s">
        <v>12166</v>
      </c>
      <c r="B3009" s="1" t="s">
        <v>2357</v>
      </c>
      <c r="C3009" s="1" t="s">
        <v>9207</v>
      </c>
      <c r="D3009" s="1" t="s">
        <v>9127</v>
      </c>
      <c r="E3009" s="2">
        <v>46097</v>
      </c>
      <c r="F3009" s="2">
        <v>46103</v>
      </c>
      <c r="G3009">
        <v>6</v>
      </c>
      <c r="H3009" s="1" t="s">
        <v>9124</v>
      </c>
      <c r="I3009">
        <v>23</v>
      </c>
      <c r="J3009">
        <v>0</v>
      </c>
    </row>
    <row r="3010" spans="1:10" x14ac:dyDescent="0.3">
      <c r="A3010" s="1" t="s">
        <v>12167</v>
      </c>
      <c r="B3010" s="1" t="s">
        <v>2357</v>
      </c>
      <c r="C3010" s="1" t="s">
        <v>9176</v>
      </c>
      <c r="D3010" s="1" t="s">
        <v>9130</v>
      </c>
      <c r="E3010" s="2">
        <v>46103</v>
      </c>
      <c r="F3010" s="2">
        <v>46113</v>
      </c>
      <c r="G3010">
        <v>10</v>
      </c>
      <c r="H3010" s="1" t="s">
        <v>9124</v>
      </c>
      <c r="I3010">
        <v>23</v>
      </c>
      <c r="J3010">
        <v>0</v>
      </c>
    </row>
    <row r="3011" spans="1:10" x14ac:dyDescent="0.3">
      <c r="A3011" s="1" t="s">
        <v>12168</v>
      </c>
      <c r="B3011" s="1" t="s">
        <v>2357</v>
      </c>
      <c r="C3011" s="1" t="s">
        <v>9215</v>
      </c>
      <c r="D3011" s="1" t="s">
        <v>9142</v>
      </c>
      <c r="E3011" s="2">
        <v>46113</v>
      </c>
      <c r="F3011" s="2">
        <v>46114</v>
      </c>
      <c r="G3011">
        <v>1</v>
      </c>
      <c r="H3011" s="1" t="s">
        <v>9124</v>
      </c>
      <c r="I3011">
        <v>23</v>
      </c>
      <c r="J3011">
        <v>0</v>
      </c>
    </row>
    <row r="3012" spans="1:10" x14ac:dyDescent="0.3">
      <c r="A3012" s="1" t="s">
        <v>12169</v>
      </c>
      <c r="B3012" s="1" t="s">
        <v>2357</v>
      </c>
      <c r="C3012" s="1" t="s">
        <v>9205</v>
      </c>
      <c r="D3012" s="1" t="s">
        <v>9144</v>
      </c>
      <c r="E3012" s="2">
        <v>46114</v>
      </c>
      <c r="F3012" s="2">
        <v>46118</v>
      </c>
      <c r="G3012">
        <v>4</v>
      </c>
      <c r="H3012" s="1" t="s">
        <v>9124</v>
      </c>
      <c r="I3012">
        <v>23</v>
      </c>
      <c r="J3012">
        <v>0</v>
      </c>
    </row>
    <row r="3013" spans="1:10" x14ac:dyDescent="0.3">
      <c r="A3013" s="1" t="s">
        <v>12170</v>
      </c>
      <c r="B3013" s="1" t="s">
        <v>2361</v>
      </c>
      <c r="C3013" s="1" t="s">
        <v>9158</v>
      </c>
      <c r="D3013" s="1" t="s">
        <v>9123</v>
      </c>
      <c r="E3013" s="2">
        <v>45987</v>
      </c>
      <c r="F3013" s="2">
        <v>45990</v>
      </c>
      <c r="G3013">
        <v>3</v>
      </c>
      <c r="H3013" s="1" t="s">
        <v>9124</v>
      </c>
      <c r="I3013">
        <v>17</v>
      </c>
      <c r="J3013">
        <v>0</v>
      </c>
    </row>
    <row r="3014" spans="1:10" x14ac:dyDescent="0.3">
      <c r="A3014" s="1" t="s">
        <v>12171</v>
      </c>
      <c r="B3014" s="1" t="s">
        <v>2361</v>
      </c>
      <c r="C3014" s="1" t="s">
        <v>9167</v>
      </c>
      <c r="D3014" s="1" t="s">
        <v>9127</v>
      </c>
      <c r="E3014" s="2">
        <v>45990</v>
      </c>
      <c r="F3014" s="2">
        <v>45993</v>
      </c>
      <c r="G3014">
        <v>3</v>
      </c>
      <c r="H3014" s="1" t="s">
        <v>9124</v>
      </c>
      <c r="I3014">
        <v>17</v>
      </c>
      <c r="J3014">
        <v>0</v>
      </c>
    </row>
    <row r="3015" spans="1:10" x14ac:dyDescent="0.3">
      <c r="A3015" s="1" t="s">
        <v>12172</v>
      </c>
      <c r="B3015" s="1" t="s">
        <v>2361</v>
      </c>
      <c r="C3015" s="1" t="s">
        <v>9215</v>
      </c>
      <c r="D3015" s="1" t="s">
        <v>9130</v>
      </c>
      <c r="E3015" s="2">
        <v>45993</v>
      </c>
      <c r="F3015" s="2">
        <v>46000</v>
      </c>
      <c r="G3015">
        <v>7</v>
      </c>
      <c r="H3015" s="1" t="s">
        <v>9124</v>
      </c>
      <c r="I3015">
        <v>17</v>
      </c>
      <c r="J3015">
        <v>0</v>
      </c>
    </row>
    <row r="3016" spans="1:10" x14ac:dyDescent="0.3">
      <c r="A3016" s="1" t="s">
        <v>12173</v>
      </c>
      <c r="B3016" s="1" t="s">
        <v>2361</v>
      </c>
      <c r="C3016" s="1" t="s">
        <v>9231</v>
      </c>
      <c r="D3016" s="1" t="s">
        <v>9142</v>
      </c>
      <c r="E3016" s="2">
        <v>46000</v>
      </c>
      <c r="F3016" s="2">
        <v>46001</v>
      </c>
      <c r="G3016">
        <v>1</v>
      </c>
      <c r="H3016" s="1" t="s">
        <v>9124</v>
      </c>
      <c r="I3016">
        <v>17</v>
      </c>
      <c r="J3016">
        <v>0</v>
      </c>
    </row>
    <row r="3017" spans="1:10" x14ac:dyDescent="0.3">
      <c r="A3017" s="1" t="s">
        <v>12174</v>
      </c>
      <c r="B3017" s="1" t="s">
        <v>2361</v>
      </c>
      <c r="C3017" s="1" t="s">
        <v>9129</v>
      </c>
      <c r="D3017" s="1" t="s">
        <v>9144</v>
      </c>
      <c r="E3017" s="2">
        <v>46001</v>
      </c>
      <c r="F3017" s="2">
        <v>46004</v>
      </c>
      <c r="G3017">
        <v>3</v>
      </c>
      <c r="H3017" s="1" t="s">
        <v>9124</v>
      </c>
      <c r="I3017">
        <v>17</v>
      </c>
      <c r="J3017">
        <v>0</v>
      </c>
    </row>
    <row r="3018" spans="1:10" x14ac:dyDescent="0.3">
      <c r="A3018" s="1" t="s">
        <v>12175</v>
      </c>
      <c r="B3018" s="1" t="s">
        <v>2365</v>
      </c>
      <c r="C3018" s="1" t="s">
        <v>9146</v>
      </c>
      <c r="D3018" s="1" t="s">
        <v>9123</v>
      </c>
      <c r="E3018" s="2">
        <v>45988</v>
      </c>
      <c r="F3018" s="2">
        <v>45990</v>
      </c>
      <c r="G3018">
        <v>2</v>
      </c>
      <c r="H3018" s="1" t="s">
        <v>9124</v>
      </c>
      <c r="I3018">
        <v>22</v>
      </c>
      <c r="J3018">
        <v>0</v>
      </c>
    </row>
    <row r="3019" spans="1:10" x14ac:dyDescent="0.3">
      <c r="A3019" s="1" t="s">
        <v>12176</v>
      </c>
      <c r="B3019" s="1" t="s">
        <v>2365</v>
      </c>
      <c r="C3019" s="1" t="s">
        <v>9231</v>
      </c>
      <c r="D3019" s="1" t="s">
        <v>9127</v>
      </c>
      <c r="E3019" s="2">
        <v>45990</v>
      </c>
      <c r="F3019" s="2">
        <v>45999</v>
      </c>
      <c r="G3019">
        <v>9</v>
      </c>
      <c r="H3019" s="1" t="s">
        <v>9124</v>
      </c>
      <c r="I3019">
        <v>22</v>
      </c>
      <c r="J3019">
        <v>0</v>
      </c>
    </row>
    <row r="3020" spans="1:10" x14ac:dyDescent="0.3">
      <c r="A3020" s="1" t="s">
        <v>12177</v>
      </c>
      <c r="B3020" s="1" t="s">
        <v>2365</v>
      </c>
      <c r="C3020" s="1" t="s">
        <v>9257</v>
      </c>
      <c r="D3020" s="1" t="s">
        <v>9130</v>
      </c>
      <c r="E3020" s="2">
        <v>45999</v>
      </c>
      <c r="F3020" s="2">
        <v>46004</v>
      </c>
      <c r="G3020">
        <v>5</v>
      </c>
      <c r="H3020" s="1" t="s">
        <v>9124</v>
      </c>
      <c r="I3020">
        <v>22</v>
      </c>
      <c r="J3020">
        <v>0</v>
      </c>
    </row>
    <row r="3021" spans="1:10" x14ac:dyDescent="0.3">
      <c r="A3021" s="1" t="s">
        <v>12178</v>
      </c>
      <c r="B3021" s="1" t="s">
        <v>2365</v>
      </c>
      <c r="C3021" s="1" t="s">
        <v>9181</v>
      </c>
      <c r="D3021" s="1" t="s">
        <v>9142</v>
      </c>
      <c r="E3021" s="2">
        <v>46004</v>
      </c>
      <c r="F3021" s="2">
        <v>46005</v>
      </c>
      <c r="G3021">
        <v>1</v>
      </c>
      <c r="H3021" s="1" t="s">
        <v>9124</v>
      </c>
      <c r="I3021">
        <v>22</v>
      </c>
      <c r="J3021">
        <v>0</v>
      </c>
    </row>
    <row r="3022" spans="1:10" x14ac:dyDescent="0.3">
      <c r="A3022" s="1" t="s">
        <v>12179</v>
      </c>
      <c r="B3022" s="1" t="s">
        <v>2365</v>
      </c>
      <c r="C3022" s="1" t="s">
        <v>9167</v>
      </c>
      <c r="D3022" s="1" t="s">
        <v>9144</v>
      </c>
      <c r="E3022" s="2">
        <v>46005</v>
      </c>
      <c r="F3022" s="2">
        <v>46010</v>
      </c>
      <c r="G3022">
        <v>5</v>
      </c>
      <c r="H3022" s="1" t="s">
        <v>9124</v>
      </c>
      <c r="I3022">
        <v>22</v>
      </c>
      <c r="J3022">
        <v>0</v>
      </c>
    </row>
    <row r="3023" spans="1:10" x14ac:dyDescent="0.3">
      <c r="A3023" s="1" t="s">
        <v>12180</v>
      </c>
      <c r="B3023" s="1" t="s">
        <v>2369</v>
      </c>
      <c r="C3023" s="1" t="s">
        <v>9172</v>
      </c>
      <c r="D3023" s="1" t="s">
        <v>9123</v>
      </c>
      <c r="E3023" s="2">
        <v>45859</v>
      </c>
      <c r="F3023" s="2">
        <v>45862</v>
      </c>
      <c r="G3023">
        <v>3</v>
      </c>
      <c r="H3023" s="1" t="s">
        <v>9124</v>
      </c>
      <c r="J3023">
        <v>1</v>
      </c>
    </row>
    <row r="3024" spans="1:10" x14ac:dyDescent="0.3">
      <c r="A3024" s="1" t="s">
        <v>12181</v>
      </c>
      <c r="B3024" s="1" t="s">
        <v>2369</v>
      </c>
      <c r="C3024" s="1" t="s">
        <v>9129</v>
      </c>
      <c r="D3024" s="1" t="s">
        <v>9127</v>
      </c>
      <c r="E3024" s="2">
        <v>45862</v>
      </c>
      <c r="F3024" s="2">
        <v>45870</v>
      </c>
      <c r="G3024">
        <v>8</v>
      </c>
      <c r="H3024" s="1" t="s">
        <v>9124</v>
      </c>
      <c r="J3024">
        <v>1</v>
      </c>
    </row>
    <row r="3025" spans="1:10" x14ac:dyDescent="0.3">
      <c r="A3025" s="1" t="s">
        <v>12182</v>
      </c>
      <c r="B3025" s="1" t="s">
        <v>2369</v>
      </c>
      <c r="C3025" s="1" t="s">
        <v>9158</v>
      </c>
      <c r="D3025" s="1" t="s">
        <v>9168</v>
      </c>
      <c r="E3025" s="2">
        <v>45870</v>
      </c>
      <c r="F3025" s="2"/>
      <c r="G3025">
        <v>425</v>
      </c>
      <c r="H3025" s="1" t="s">
        <v>9131</v>
      </c>
      <c r="J3025">
        <v>1</v>
      </c>
    </row>
    <row r="3026" spans="1:10" x14ac:dyDescent="0.3">
      <c r="A3026" s="1" t="s">
        <v>12183</v>
      </c>
      <c r="B3026" s="1" t="s">
        <v>2373</v>
      </c>
      <c r="C3026" s="1" t="s">
        <v>9263</v>
      </c>
      <c r="D3026" s="1" t="s">
        <v>9123</v>
      </c>
      <c r="E3026" s="2">
        <v>45854</v>
      </c>
      <c r="F3026" s="2">
        <v>45860</v>
      </c>
      <c r="G3026">
        <v>6</v>
      </c>
      <c r="H3026" s="1" t="s">
        <v>9124</v>
      </c>
      <c r="J3026">
        <v>1</v>
      </c>
    </row>
    <row r="3027" spans="1:10" x14ac:dyDescent="0.3">
      <c r="A3027" s="1" t="s">
        <v>12184</v>
      </c>
      <c r="B3027" s="1" t="s">
        <v>2373</v>
      </c>
      <c r="C3027" s="1" t="s">
        <v>9152</v>
      </c>
      <c r="D3027" s="1" t="s">
        <v>9127</v>
      </c>
      <c r="E3027" s="2">
        <v>45860</v>
      </c>
      <c r="F3027" s="2"/>
      <c r="G3027">
        <v>435</v>
      </c>
      <c r="H3027" s="1" t="s">
        <v>9131</v>
      </c>
      <c r="J3027">
        <v>1</v>
      </c>
    </row>
    <row r="3028" spans="1:10" x14ac:dyDescent="0.3">
      <c r="A3028" s="1" t="s">
        <v>12185</v>
      </c>
      <c r="B3028" s="1" t="s">
        <v>2377</v>
      </c>
      <c r="C3028" s="1" t="s">
        <v>9133</v>
      </c>
      <c r="D3028" s="1" t="s">
        <v>9123</v>
      </c>
      <c r="E3028" s="2">
        <v>45748</v>
      </c>
      <c r="F3028" s="2">
        <v>45749</v>
      </c>
      <c r="G3028">
        <v>1</v>
      </c>
      <c r="H3028" s="1" t="s">
        <v>9124</v>
      </c>
      <c r="I3028">
        <v>15</v>
      </c>
      <c r="J3028">
        <v>0</v>
      </c>
    </row>
    <row r="3029" spans="1:10" x14ac:dyDescent="0.3">
      <c r="A3029" s="1" t="s">
        <v>12186</v>
      </c>
      <c r="B3029" s="1" t="s">
        <v>2377</v>
      </c>
      <c r="C3029" s="1" t="s">
        <v>9156</v>
      </c>
      <c r="D3029" s="1" t="s">
        <v>9127</v>
      </c>
      <c r="E3029" s="2">
        <v>45749</v>
      </c>
      <c r="F3029" s="2">
        <v>45750</v>
      </c>
      <c r="G3029">
        <v>1</v>
      </c>
      <c r="H3029" s="1" t="s">
        <v>9124</v>
      </c>
      <c r="I3029">
        <v>15</v>
      </c>
      <c r="J3029">
        <v>0</v>
      </c>
    </row>
    <row r="3030" spans="1:10" x14ac:dyDescent="0.3">
      <c r="A3030" s="1" t="s">
        <v>12187</v>
      </c>
      <c r="B3030" s="1" t="s">
        <v>2377</v>
      </c>
      <c r="C3030" s="1" t="s">
        <v>9167</v>
      </c>
      <c r="D3030" s="1" t="s">
        <v>9130</v>
      </c>
      <c r="E3030" s="2">
        <v>45750</v>
      </c>
      <c r="F3030" s="2">
        <v>45755</v>
      </c>
      <c r="G3030">
        <v>5</v>
      </c>
      <c r="H3030" s="1" t="s">
        <v>9124</v>
      </c>
      <c r="I3030">
        <v>15</v>
      </c>
      <c r="J3030">
        <v>0</v>
      </c>
    </row>
    <row r="3031" spans="1:10" x14ac:dyDescent="0.3">
      <c r="A3031" s="1" t="s">
        <v>12188</v>
      </c>
      <c r="B3031" s="1" t="s">
        <v>2377</v>
      </c>
      <c r="C3031" s="1" t="s">
        <v>9167</v>
      </c>
      <c r="D3031" s="1" t="s">
        <v>9142</v>
      </c>
      <c r="E3031" s="2">
        <v>45755</v>
      </c>
      <c r="F3031" s="2">
        <v>45757</v>
      </c>
      <c r="G3031">
        <v>2</v>
      </c>
      <c r="H3031" s="1" t="s">
        <v>9124</v>
      </c>
      <c r="I3031">
        <v>15</v>
      </c>
      <c r="J3031">
        <v>0</v>
      </c>
    </row>
    <row r="3032" spans="1:10" x14ac:dyDescent="0.3">
      <c r="A3032" s="1" t="s">
        <v>12189</v>
      </c>
      <c r="B3032" s="1" t="s">
        <v>2377</v>
      </c>
      <c r="C3032" s="1" t="s">
        <v>9148</v>
      </c>
      <c r="D3032" s="1" t="s">
        <v>9144</v>
      </c>
      <c r="E3032" s="2">
        <v>45757</v>
      </c>
      <c r="F3032" s="2">
        <v>45763</v>
      </c>
      <c r="G3032">
        <v>6</v>
      </c>
      <c r="H3032" s="1" t="s">
        <v>9124</v>
      </c>
      <c r="I3032">
        <v>15</v>
      </c>
      <c r="J3032">
        <v>0</v>
      </c>
    </row>
    <row r="3033" spans="1:10" x14ac:dyDescent="0.3">
      <c r="A3033" s="1" t="s">
        <v>12190</v>
      </c>
      <c r="B3033" s="1" t="s">
        <v>2379</v>
      </c>
      <c r="C3033" s="1" t="s">
        <v>9207</v>
      </c>
      <c r="D3033" s="1" t="s">
        <v>9123</v>
      </c>
      <c r="E3033" s="2">
        <v>45819</v>
      </c>
      <c r="F3033" s="2">
        <v>45820</v>
      </c>
      <c r="G3033">
        <v>1</v>
      </c>
      <c r="H3033" s="1" t="s">
        <v>9124</v>
      </c>
      <c r="J3033">
        <v>1</v>
      </c>
    </row>
    <row r="3034" spans="1:10" x14ac:dyDescent="0.3">
      <c r="A3034" s="1" t="s">
        <v>12191</v>
      </c>
      <c r="B3034" s="1" t="s">
        <v>2379</v>
      </c>
      <c r="C3034" s="1" t="s">
        <v>9176</v>
      </c>
      <c r="D3034" s="1" t="s">
        <v>9127</v>
      </c>
      <c r="E3034" s="2">
        <v>45820</v>
      </c>
      <c r="F3034" s="2"/>
      <c r="G3034">
        <v>475</v>
      </c>
      <c r="H3034" s="1" t="s">
        <v>9131</v>
      </c>
      <c r="J3034">
        <v>1</v>
      </c>
    </row>
    <row r="3035" spans="1:10" x14ac:dyDescent="0.3">
      <c r="A3035" s="1" t="s">
        <v>12192</v>
      </c>
      <c r="B3035" s="1" t="s">
        <v>2383</v>
      </c>
      <c r="C3035" s="1" t="s">
        <v>9158</v>
      </c>
      <c r="D3035" s="1" t="s">
        <v>9123</v>
      </c>
      <c r="E3035" s="2">
        <v>45750</v>
      </c>
      <c r="F3035" s="2">
        <v>45751</v>
      </c>
      <c r="G3035">
        <v>1</v>
      </c>
      <c r="H3035" s="1" t="s">
        <v>9124</v>
      </c>
      <c r="I3035">
        <v>32</v>
      </c>
      <c r="J3035">
        <v>1</v>
      </c>
    </row>
    <row r="3036" spans="1:10" x14ac:dyDescent="0.3">
      <c r="A3036" s="1" t="s">
        <v>12193</v>
      </c>
      <c r="B3036" s="1" t="s">
        <v>2383</v>
      </c>
      <c r="C3036" s="1" t="s">
        <v>9176</v>
      </c>
      <c r="D3036" s="1" t="s">
        <v>9127</v>
      </c>
      <c r="E3036" s="2">
        <v>45751</v>
      </c>
      <c r="F3036" s="2">
        <v>45759</v>
      </c>
      <c r="G3036">
        <v>8</v>
      </c>
      <c r="H3036" s="1" t="s">
        <v>9124</v>
      </c>
      <c r="I3036">
        <v>32</v>
      </c>
      <c r="J3036">
        <v>1</v>
      </c>
    </row>
    <row r="3037" spans="1:10" x14ac:dyDescent="0.3">
      <c r="A3037" s="1" t="s">
        <v>12194</v>
      </c>
      <c r="B3037" s="1" t="s">
        <v>2383</v>
      </c>
      <c r="C3037" s="1" t="s">
        <v>9154</v>
      </c>
      <c r="D3037" s="1" t="s">
        <v>9168</v>
      </c>
      <c r="E3037" s="2">
        <v>45759</v>
      </c>
      <c r="F3037" s="2">
        <v>45769</v>
      </c>
      <c r="G3037">
        <v>10</v>
      </c>
      <c r="H3037" s="1" t="s">
        <v>9124</v>
      </c>
      <c r="I3037">
        <v>32</v>
      </c>
      <c r="J3037">
        <v>1</v>
      </c>
    </row>
    <row r="3038" spans="1:10" x14ac:dyDescent="0.3">
      <c r="A3038" s="1" t="s">
        <v>12195</v>
      </c>
      <c r="B3038" s="1" t="s">
        <v>2383</v>
      </c>
      <c r="C3038" s="1" t="s">
        <v>9129</v>
      </c>
      <c r="D3038" s="1" t="s">
        <v>9130</v>
      </c>
      <c r="E3038" s="2">
        <v>45769</v>
      </c>
      <c r="F3038" s="2">
        <v>45776</v>
      </c>
      <c r="G3038">
        <v>7</v>
      </c>
      <c r="H3038" s="1" t="s">
        <v>9124</v>
      </c>
      <c r="I3038">
        <v>32</v>
      </c>
      <c r="J3038">
        <v>1</v>
      </c>
    </row>
    <row r="3039" spans="1:10" x14ac:dyDescent="0.3">
      <c r="A3039" s="1" t="s">
        <v>12196</v>
      </c>
      <c r="B3039" s="1" t="s">
        <v>2383</v>
      </c>
      <c r="C3039" s="1" t="s">
        <v>9158</v>
      </c>
      <c r="D3039" s="1" t="s">
        <v>9142</v>
      </c>
      <c r="E3039" s="2">
        <v>45776</v>
      </c>
      <c r="F3039" s="2">
        <v>45777</v>
      </c>
      <c r="G3039">
        <v>1</v>
      </c>
      <c r="H3039" s="1" t="s">
        <v>9124</v>
      </c>
      <c r="I3039">
        <v>32</v>
      </c>
      <c r="J3039">
        <v>1</v>
      </c>
    </row>
    <row r="3040" spans="1:10" x14ac:dyDescent="0.3">
      <c r="A3040" s="1" t="s">
        <v>12197</v>
      </c>
      <c r="B3040" s="1" t="s">
        <v>2383</v>
      </c>
      <c r="C3040" s="1" t="s">
        <v>9146</v>
      </c>
      <c r="D3040" s="1" t="s">
        <v>9144</v>
      </c>
      <c r="E3040" s="2">
        <v>45777</v>
      </c>
      <c r="F3040" s="2">
        <v>45782</v>
      </c>
      <c r="G3040">
        <v>5</v>
      </c>
      <c r="H3040" s="1" t="s">
        <v>9124</v>
      </c>
      <c r="I3040">
        <v>32</v>
      </c>
      <c r="J3040">
        <v>1</v>
      </c>
    </row>
    <row r="3041" spans="1:10" x14ac:dyDescent="0.3">
      <c r="A3041" s="1" t="s">
        <v>12198</v>
      </c>
      <c r="B3041" s="1" t="s">
        <v>2387</v>
      </c>
      <c r="C3041" s="1" t="s">
        <v>9150</v>
      </c>
      <c r="D3041" s="1" t="s">
        <v>9123</v>
      </c>
      <c r="E3041" s="2">
        <v>45763</v>
      </c>
      <c r="F3041" s="2">
        <v>45766</v>
      </c>
      <c r="G3041">
        <v>3</v>
      </c>
      <c r="H3041" s="1" t="s">
        <v>9124</v>
      </c>
      <c r="J3041">
        <v>1</v>
      </c>
    </row>
    <row r="3042" spans="1:10" x14ac:dyDescent="0.3">
      <c r="A3042" s="1" t="s">
        <v>12199</v>
      </c>
      <c r="B3042" s="1" t="s">
        <v>2387</v>
      </c>
      <c r="C3042" s="1" t="s">
        <v>9215</v>
      </c>
      <c r="D3042" s="1" t="s">
        <v>9127</v>
      </c>
      <c r="E3042" s="2">
        <v>45766</v>
      </c>
      <c r="F3042" s="2">
        <v>45776</v>
      </c>
      <c r="G3042">
        <v>10</v>
      </c>
      <c r="H3042" s="1" t="s">
        <v>9124</v>
      </c>
      <c r="J3042">
        <v>1</v>
      </c>
    </row>
    <row r="3043" spans="1:10" x14ac:dyDescent="0.3">
      <c r="A3043" s="1" t="s">
        <v>12200</v>
      </c>
      <c r="B3043" s="1" t="s">
        <v>2387</v>
      </c>
      <c r="C3043" s="1" t="s">
        <v>9141</v>
      </c>
      <c r="D3043" s="1" t="s">
        <v>9168</v>
      </c>
      <c r="E3043" s="2">
        <v>45776</v>
      </c>
      <c r="F3043" s="2"/>
      <c r="G3043">
        <v>519</v>
      </c>
      <c r="H3043" s="1" t="s">
        <v>9131</v>
      </c>
      <c r="J3043">
        <v>1</v>
      </c>
    </row>
    <row r="3044" spans="1:10" x14ac:dyDescent="0.3">
      <c r="A3044" s="1" t="s">
        <v>12201</v>
      </c>
      <c r="B3044" s="1" t="s">
        <v>2391</v>
      </c>
      <c r="C3044" s="1" t="s">
        <v>9156</v>
      </c>
      <c r="D3044" s="1" t="s">
        <v>9123</v>
      </c>
      <c r="E3044" s="2">
        <v>45748</v>
      </c>
      <c r="F3044" s="2">
        <v>45751</v>
      </c>
      <c r="G3044">
        <v>3</v>
      </c>
      <c r="H3044" s="1" t="s">
        <v>9124</v>
      </c>
      <c r="I3044">
        <v>22</v>
      </c>
      <c r="J3044">
        <v>0</v>
      </c>
    </row>
    <row r="3045" spans="1:10" x14ac:dyDescent="0.3">
      <c r="A3045" s="1" t="s">
        <v>12202</v>
      </c>
      <c r="B3045" s="1" t="s">
        <v>2391</v>
      </c>
      <c r="C3045" s="1" t="s">
        <v>9158</v>
      </c>
      <c r="D3045" s="1" t="s">
        <v>9127</v>
      </c>
      <c r="E3045" s="2">
        <v>45751</v>
      </c>
      <c r="F3045" s="2">
        <v>45756</v>
      </c>
      <c r="G3045">
        <v>5</v>
      </c>
      <c r="H3045" s="1" t="s">
        <v>9124</v>
      </c>
      <c r="I3045">
        <v>22</v>
      </c>
      <c r="J3045">
        <v>0</v>
      </c>
    </row>
    <row r="3046" spans="1:10" x14ac:dyDescent="0.3">
      <c r="A3046" s="1" t="s">
        <v>12203</v>
      </c>
      <c r="B3046" s="1" t="s">
        <v>2391</v>
      </c>
      <c r="C3046" s="1" t="s">
        <v>9146</v>
      </c>
      <c r="D3046" s="1" t="s">
        <v>9130</v>
      </c>
      <c r="E3046" s="2">
        <v>45756</v>
      </c>
      <c r="F3046" s="2">
        <v>45762</v>
      </c>
      <c r="G3046">
        <v>6</v>
      </c>
      <c r="H3046" s="1" t="s">
        <v>9124</v>
      </c>
      <c r="I3046">
        <v>22</v>
      </c>
      <c r="J3046">
        <v>0</v>
      </c>
    </row>
    <row r="3047" spans="1:10" x14ac:dyDescent="0.3">
      <c r="A3047" s="1" t="s">
        <v>12204</v>
      </c>
      <c r="B3047" s="1" t="s">
        <v>2391</v>
      </c>
      <c r="C3047" s="1" t="s">
        <v>9257</v>
      </c>
      <c r="D3047" s="1" t="s">
        <v>9142</v>
      </c>
      <c r="E3047" s="2">
        <v>45762</v>
      </c>
      <c r="F3047" s="2">
        <v>45765</v>
      </c>
      <c r="G3047">
        <v>3</v>
      </c>
      <c r="H3047" s="1" t="s">
        <v>9124</v>
      </c>
      <c r="I3047">
        <v>22</v>
      </c>
      <c r="J3047">
        <v>0</v>
      </c>
    </row>
    <row r="3048" spans="1:10" x14ac:dyDescent="0.3">
      <c r="A3048" s="1" t="s">
        <v>12205</v>
      </c>
      <c r="B3048" s="1" t="s">
        <v>2391</v>
      </c>
      <c r="C3048" s="1" t="s">
        <v>9162</v>
      </c>
      <c r="D3048" s="1" t="s">
        <v>9144</v>
      </c>
      <c r="E3048" s="2">
        <v>45765</v>
      </c>
      <c r="F3048" s="2">
        <v>45770</v>
      </c>
      <c r="G3048">
        <v>5</v>
      </c>
      <c r="H3048" s="1" t="s">
        <v>9124</v>
      </c>
      <c r="I3048">
        <v>22</v>
      </c>
      <c r="J3048">
        <v>0</v>
      </c>
    </row>
    <row r="3049" spans="1:10" x14ac:dyDescent="0.3">
      <c r="A3049" s="1" t="s">
        <v>12206</v>
      </c>
      <c r="B3049" s="1" t="s">
        <v>2395</v>
      </c>
      <c r="C3049" s="1" t="s">
        <v>9263</v>
      </c>
      <c r="D3049" s="1" t="s">
        <v>9123</v>
      </c>
      <c r="E3049" s="2">
        <v>46041</v>
      </c>
      <c r="F3049" s="2">
        <v>46042</v>
      </c>
      <c r="G3049">
        <v>1</v>
      </c>
      <c r="H3049" s="1" t="s">
        <v>9124</v>
      </c>
      <c r="I3049">
        <v>23</v>
      </c>
      <c r="J3049">
        <v>1</v>
      </c>
    </row>
    <row r="3050" spans="1:10" x14ac:dyDescent="0.3">
      <c r="A3050" s="1" t="s">
        <v>12207</v>
      </c>
      <c r="B3050" s="1" t="s">
        <v>2395</v>
      </c>
      <c r="C3050" s="1" t="s">
        <v>9158</v>
      </c>
      <c r="D3050" s="1" t="s">
        <v>9127</v>
      </c>
      <c r="E3050" s="2">
        <v>46042</v>
      </c>
      <c r="F3050" s="2">
        <v>46046</v>
      </c>
      <c r="G3050">
        <v>4</v>
      </c>
      <c r="H3050" s="1" t="s">
        <v>9124</v>
      </c>
      <c r="I3050">
        <v>23</v>
      </c>
      <c r="J3050">
        <v>1</v>
      </c>
    </row>
    <row r="3051" spans="1:10" x14ac:dyDescent="0.3">
      <c r="A3051" s="1" t="s">
        <v>12208</v>
      </c>
      <c r="B3051" s="1" t="s">
        <v>2395</v>
      </c>
      <c r="C3051" s="1" t="s">
        <v>9172</v>
      </c>
      <c r="D3051" s="1" t="s">
        <v>9168</v>
      </c>
      <c r="E3051" s="2">
        <v>46046</v>
      </c>
      <c r="F3051" s="2">
        <v>46055</v>
      </c>
      <c r="G3051">
        <v>9</v>
      </c>
      <c r="H3051" s="1" t="s">
        <v>9124</v>
      </c>
      <c r="I3051">
        <v>23</v>
      </c>
      <c r="J3051">
        <v>1</v>
      </c>
    </row>
    <row r="3052" spans="1:10" x14ac:dyDescent="0.3">
      <c r="A3052" s="1" t="s">
        <v>12209</v>
      </c>
      <c r="B3052" s="1" t="s">
        <v>2395</v>
      </c>
      <c r="C3052" s="1" t="s">
        <v>9172</v>
      </c>
      <c r="D3052" s="1" t="s">
        <v>9130</v>
      </c>
      <c r="E3052" s="2">
        <v>46055</v>
      </c>
      <c r="F3052" s="2">
        <v>46061</v>
      </c>
      <c r="G3052">
        <v>6</v>
      </c>
      <c r="H3052" s="1" t="s">
        <v>9124</v>
      </c>
      <c r="I3052">
        <v>23</v>
      </c>
      <c r="J3052">
        <v>1</v>
      </c>
    </row>
    <row r="3053" spans="1:10" x14ac:dyDescent="0.3">
      <c r="A3053" s="1" t="s">
        <v>12210</v>
      </c>
      <c r="B3053" s="1" t="s">
        <v>2395</v>
      </c>
      <c r="C3053" s="1" t="s">
        <v>9197</v>
      </c>
      <c r="D3053" s="1" t="s">
        <v>9142</v>
      </c>
      <c r="E3053" s="2">
        <v>46061</v>
      </c>
      <c r="F3053" s="2">
        <v>46063</v>
      </c>
      <c r="G3053">
        <v>2</v>
      </c>
      <c r="H3053" s="1" t="s">
        <v>9124</v>
      </c>
      <c r="I3053">
        <v>23</v>
      </c>
      <c r="J3053">
        <v>1</v>
      </c>
    </row>
    <row r="3054" spans="1:10" x14ac:dyDescent="0.3">
      <c r="A3054" s="1" t="s">
        <v>12211</v>
      </c>
      <c r="B3054" s="1" t="s">
        <v>2395</v>
      </c>
      <c r="C3054" s="1" t="s">
        <v>9162</v>
      </c>
      <c r="D3054" s="1" t="s">
        <v>9144</v>
      </c>
      <c r="E3054" s="2">
        <v>46063</v>
      </c>
      <c r="F3054" s="2">
        <v>46064</v>
      </c>
      <c r="G3054">
        <v>1</v>
      </c>
      <c r="H3054" s="1" t="s">
        <v>9124</v>
      </c>
      <c r="I3054">
        <v>23</v>
      </c>
      <c r="J3054">
        <v>1</v>
      </c>
    </row>
    <row r="3055" spans="1:10" x14ac:dyDescent="0.3">
      <c r="A3055" s="1" t="s">
        <v>12212</v>
      </c>
      <c r="B3055" s="1" t="s">
        <v>2399</v>
      </c>
      <c r="C3055" s="1" t="s">
        <v>9181</v>
      </c>
      <c r="D3055" s="1" t="s">
        <v>9123</v>
      </c>
      <c r="E3055" s="2">
        <v>46057</v>
      </c>
      <c r="F3055" s="2">
        <v>46058</v>
      </c>
      <c r="G3055">
        <v>1</v>
      </c>
      <c r="H3055" s="1" t="s">
        <v>9124</v>
      </c>
      <c r="J3055">
        <v>0</v>
      </c>
    </row>
    <row r="3056" spans="1:10" x14ac:dyDescent="0.3">
      <c r="A3056" s="1" t="s">
        <v>12213</v>
      </c>
      <c r="B3056" s="1" t="s">
        <v>2399</v>
      </c>
      <c r="C3056" s="1" t="s">
        <v>9181</v>
      </c>
      <c r="D3056" s="1" t="s">
        <v>9127</v>
      </c>
      <c r="E3056" s="2">
        <v>46058</v>
      </c>
      <c r="F3056" s="2"/>
      <c r="G3056">
        <v>237</v>
      </c>
      <c r="H3056" s="1" t="s">
        <v>9131</v>
      </c>
      <c r="J3056">
        <v>0</v>
      </c>
    </row>
    <row r="3057" spans="1:10" x14ac:dyDescent="0.3">
      <c r="A3057" s="1" t="s">
        <v>12214</v>
      </c>
      <c r="B3057" s="1" t="s">
        <v>2403</v>
      </c>
      <c r="C3057" s="1" t="s">
        <v>9215</v>
      </c>
      <c r="D3057" s="1" t="s">
        <v>9123</v>
      </c>
      <c r="E3057" s="2">
        <v>45924</v>
      </c>
      <c r="F3057" s="2">
        <v>45926</v>
      </c>
      <c r="G3057">
        <v>2</v>
      </c>
      <c r="H3057" s="1" t="s">
        <v>9124</v>
      </c>
      <c r="I3057">
        <v>30</v>
      </c>
      <c r="J3057">
        <v>0</v>
      </c>
    </row>
    <row r="3058" spans="1:10" x14ac:dyDescent="0.3">
      <c r="A3058" s="1" t="s">
        <v>12215</v>
      </c>
      <c r="B3058" s="1" t="s">
        <v>2403</v>
      </c>
      <c r="C3058" s="1" t="s">
        <v>9158</v>
      </c>
      <c r="D3058" s="1" t="s">
        <v>9127</v>
      </c>
      <c r="E3058" s="2">
        <v>45926</v>
      </c>
      <c r="F3058" s="2">
        <v>45932</v>
      </c>
      <c r="G3058">
        <v>6</v>
      </c>
      <c r="H3058" s="1" t="s">
        <v>9124</v>
      </c>
      <c r="I3058">
        <v>30</v>
      </c>
      <c r="J3058">
        <v>0</v>
      </c>
    </row>
    <row r="3059" spans="1:10" x14ac:dyDescent="0.3">
      <c r="A3059" s="1" t="s">
        <v>12216</v>
      </c>
      <c r="B3059" s="1" t="s">
        <v>2403</v>
      </c>
      <c r="C3059" s="1" t="s">
        <v>9205</v>
      </c>
      <c r="D3059" s="1" t="s">
        <v>9130</v>
      </c>
      <c r="E3059" s="2">
        <v>45932</v>
      </c>
      <c r="F3059" s="2">
        <v>45947</v>
      </c>
      <c r="G3059">
        <v>15</v>
      </c>
      <c r="H3059" s="1" t="s">
        <v>9124</v>
      </c>
      <c r="I3059">
        <v>30</v>
      </c>
      <c r="J3059">
        <v>0</v>
      </c>
    </row>
    <row r="3060" spans="1:10" x14ac:dyDescent="0.3">
      <c r="A3060" s="1" t="s">
        <v>12217</v>
      </c>
      <c r="B3060" s="1" t="s">
        <v>2403</v>
      </c>
      <c r="C3060" s="1" t="s">
        <v>9137</v>
      </c>
      <c r="D3060" s="1" t="s">
        <v>9142</v>
      </c>
      <c r="E3060" s="2">
        <v>45947</v>
      </c>
      <c r="F3060" s="2">
        <v>45951</v>
      </c>
      <c r="G3060">
        <v>4</v>
      </c>
      <c r="H3060" s="1" t="s">
        <v>9124</v>
      </c>
      <c r="I3060">
        <v>30</v>
      </c>
      <c r="J3060">
        <v>0</v>
      </c>
    </row>
    <row r="3061" spans="1:10" x14ac:dyDescent="0.3">
      <c r="A3061" s="1" t="s">
        <v>12218</v>
      </c>
      <c r="B3061" s="1" t="s">
        <v>2403</v>
      </c>
      <c r="C3061" s="1" t="s">
        <v>9148</v>
      </c>
      <c r="D3061" s="1" t="s">
        <v>9144</v>
      </c>
      <c r="E3061" s="2">
        <v>45951</v>
      </c>
      <c r="F3061" s="2">
        <v>45954</v>
      </c>
      <c r="G3061">
        <v>3</v>
      </c>
      <c r="H3061" s="1" t="s">
        <v>9124</v>
      </c>
      <c r="I3061">
        <v>30</v>
      </c>
      <c r="J3061">
        <v>0</v>
      </c>
    </row>
    <row r="3062" spans="1:10" x14ac:dyDescent="0.3">
      <c r="A3062" s="1" t="s">
        <v>12219</v>
      </c>
      <c r="B3062" s="1" t="s">
        <v>2407</v>
      </c>
      <c r="C3062" s="1" t="s">
        <v>9152</v>
      </c>
      <c r="D3062" s="1" t="s">
        <v>9123</v>
      </c>
      <c r="E3062" s="2">
        <v>45696</v>
      </c>
      <c r="F3062" s="2">
        <v>45698</v>
      </c>
      <c r="G3062">
        <v>2</v>
      </c>
      <c r="H3062" s="1" t="s">
        <v>9124</v>
      </c>
      <c r="J3062">
        <v>1</v>
      </c>
    </row>
    <row r="3063" spans="1:10" x14ac:dyDescent="0.3">
      <c r="A3063" s="1" t="s">
        <v>12220</v>
      </c>
      <c r="B3063" s="1" t="s">
        <v>2407</v>
      </c>
      <c r="C3063" s="1" t="s">
        <v>9158</v>
      </c>
      <c r="D3063" s="1" t="s">
        <v>9127</v>
      </c>
      <c r="E3063" s="2">
        <v>45698</v>
      </c>
      <c r="F3063" s="2">
        <v>45702</v>
      </c>
      <c r="G3063">
        <v>4</v>
      </c>
      <c r="H3063" s="1" t="s">
        <v>9124</v>
      </c>
      <c r="J3063">
        <v>1</v>
      </c>
    </row>
    <row r="3064" spans="1:10" x14ac:dyDescent="0.3">
      <c r="A3064" s="1" t="s">
        <v>12221</v>
      </c>
      <c r="B3064" s="1" t="s">
        <v>2407</v>
      </c>
      <c r="C3064" s="1" t="s">
        <v>9141</v>
      </c>
      <c r="D3064" s="1" t="s">
        <v>9168</v>
      </c>
      <c r="E3064" s="2">
        <v>45702</v>
      </c>
      <c r="F3064" s="2">
        <v>45715</v>
      </c>
      <c r="G3064">
        <v>13</v>
      </c>
      <c r="H3064" s="1" t="s">
        <v>9124</v>
      </c>
      <c r="J3064">
        <v>1</v>
      </c>
    </row>
    <row r="3065" spans="1:10" x14ac:dyDescent="0.3">
      <c r="A3065" s="1" t="s">
        <v>12222</v>
      </c>
      <c r="B3065" s="1" t="s">
        <v>2407</v>
      </c>
      <c r="C3065" s="1" t="s">
        <v>9126</v>
      </c>
      <c r="D3065" s="1" t="s">
        <v>9130</v>
      </c>
      <c r="E3065" s="2">
        <v>45715</v>
      </c>
      <c r="F3065" s="2">
        <v>45720</v>
      </c>
      <c r="G3065">
        <v>5</v>
      </c>
      <c r="H3065" s="1" t="s">
        <v>9124</v>
      </c>
      <c r="J3065">
        <v>1</v>
      </c>
    </row>
    <row r="3066" spans="1:10" x14ac:dyDescent="0.3">
      <c r="A3066" s="1" t="s">
        <v>12223</v>
      </c>
      <c r="B3066" s="1" t="s">
        <v>2407</v>
      </c>
      <c r="C3066" s="1" t="s">
        <v>9146</v>
      </c>
      <c r="D3066" s="1" t="s">
        <v>9142</v>
      </c>
      <c r="E3066" s="2">
        <v>45720</v>
      </c>
      <c r="F3066" s="2">
        <v>45721</v>
      </c>
      <c r="G3066">
        <v>1</v>
      </c>
      <c r="H3066" s="1" t="s">
        <v>9124</v>
      </c>
      <c r="J3066">
        <v>1</v>
      </c>
    </row>
    <row r="3067" spans="1:10" x14ac:dyDescent="0.3">
      <c r="A3067" s="1" t="s">
        <v>12224</v>
      </c>
      <c r="B3067" s="1" t="s">
        <v>2410</v>
      </c>
      <c r="C3067" s="1" t="s">
        <v>9133</v>
      </c>
      <c r="D3067" s="1" t="s">
        <v>9123</v>
      </c>
      <c r="E3067" s="2">
        <v>46000</v>
      </c>
      <c r="F3067" s="2">
        <v>46002</v>
      </c>
      <c r="G3067">
        <v>2</v>
      </c>
      <c r="H3067" s="1" t="s">
        <v>9124</v>
      </c>
      <c r="I3067">
        <v>20</v>
      </c>
      <c r="J3067">
        <v>0</v>
      </c>
    </row>
    <row r="3068" spans="1:10" x14ac:dyDescent="0.3">
      <c r="A3068" s="1" t="s">
        <v>12225</v>
      </c>
      <c r="B3068" s="1" t="s">
        <v>2410</v>
      </c>
      <c r="C3068" s="1" t="s">
        <v>9191</v>
      </c>
      <c r="D3068" s="1" t="s">
        <v>9127</v>
      </c>
      <c r="E3068" s="2">
        <v>46002</v>
      </c>
      <c r="F3068" s="2">
        <v>46004</v>
      </c>
      <c r="G3068">
        <v>2</v>
      </c>
      <c r="H3068" s="1" t="s">
        <v>9124</v>
      </c>
      <c r="I3068">
        <v>20</v>
      </c>
      <c r="J3068">
        <v>0</v>
      </c>
    </row>
    <row r="3069" spans="1:10" x14ac:dyDescent="0.3">
      <c r="A3069" s="1" t="s">
        <v>12226</v>
      </c>
      <c r="B3069" s="1" t="s">
        <v>2410</v>
      </c>
      <c r="C3069" s="1" t="s">
        <v>9154</v>
      </c>
      <c r="D3069" s="1" t="s">
        <v>9130</v>
      </c>
      <c r="E3069" s="2">
        <v>46004</v>
      </c>
      <c r="F3069" s="2">
        <v>46012</v>
      </c>
      <c r="G3069">
        <v>8</v>
      </c>
      <c r="H3069" s="1" t="s">
        <v>9124</v>
      </c>
      <c r="I3069">
        <v>20</v>
      </c>
      <c r="J3069">
        <v>0</v>
      </c>
    </row>
    <row r="3070" spans="1:10" x14ac:dyDescent="0.3">
      <c r="A3070" s="1" t="s">
        <v>12227</v>
      </c>
      <c r="B3070" s="1" t="s">
        <v>2410</v>
      </c>
      <c r="C3070" s="1" t="s">
        <v>9148</v>
      </c>
      <c r="D3070" s="1" t="s">
        <v>9142</v>
      </c>
      <c r="E3070" s="2">
        <v>46012</v>
      </c>
      <c r="F3070" s="2">
        <v>46018</v>
      </c>
      <c r="G3070">
        <v>6</v>
      </c>
      <c r="H3070" s="1" t="s">
        <v>9124</v>
      </c>
      <c r="I3070">
        <v>20</v>
      </c>
      <c r="J3070">
        <v>0</v>
      </c>
    </row>
    <row r="3071" spans="1:10" x14ac:dyDescent="0.3">
      <c r="A3071" s="1" t="s">
        <v>12228</v>
      </c>
      <c r="B3071" s="1" t="s">
        <v>2410</v>
      </c>
      <c r="C3071" s="1" t="s">
        <v>9172</v>
      </c>
      <c r="D3071" s="1" t="s">
        <v>9144</v>
      </c>
      <c r="E3071" s="2">
        <v>46018</v>
      </c>
      <c r="F3071" s="2">
        <v>46020</v>
      </c>
      <c r="G3071">
        <v>2</v>
      </c>
      <c r="H3071" s="1" t="s">
        <v>9124</v>
      </c>
      <c r="I3071">
        <v>20</v>
      </c>
      <c r="J3071">
        <v>0</v>
      </c>
    </row>
    <row r="3072" spans="1:10" x14ac:dyDescent="0.3">
      <c r="A3072" s="1" t="s">
        <v>12229</v>
      </c>
      <c r="B3072" s="1" t="s">
        <v>2412</v>
      </c>
      <c r="C3072" s="1" t="s">
        <v>9154</v>
      </c>
      <c r="D3072" s="1" t="s">
        <v>9123</v>
      </c>
      <c r="E3072" s="2">
        <v>46128</v>
      </c>
      <c r="F3072" s="2">
        <v>46131</v>
      </c>
      <c r="G3072">
        <v>3</v>
      </c>
      <c r="H3072" s="1" t="s">
        <v>9124</v>
      </c>
      <c r="I3072">
        <v>24</v>
      </c>
      <c r="J3072">
        <v>1</v>
      </c>
    </row>
    <row r="3073" spans="1:10" x14ac:dyDescent="0.3">
      <c r="A3073" s="1" t="s">
        <v>12230</v>
      </c>
      <c r="B3073" s="1" t="s">
        <v>2412</v>
      </c>
      <c r="C3073" s="1" t="s">
        <v>9133</v>
      </c>
      <c r="D3073" s="1" t="s">
        <v>9127</v>
      </c>
      <c r="E3073" s="2">
        <v>46131</v>
      </c>
      <c r="F3073" s="2">
        <v>46134</v>
      </c>
      <c r="G3073">
        <v>3</v>
      </c>
      <c r="H3073" s="1" t="s">
        <v>9124</v>
      </c>
      <c r="I3073">
        <v>24</v>
      </c>
      <c r="J3073">
        <v>1</v>
      </c>
    </row>
    <row r="3074" spans="1:10" x14ac:dyDescent="0.3">
      <c r="A3074" s="1" t="s">
        <v>12231</v>
      </c>
      <c r="B3074" s="1" t="s">
        <v>2412</v>
      </c>
      <c r="C3074" s="1" t="s">
        <v>9133</v>
      </c>
      <c r="D3074" s="1" t="s">
        <v>9168</v>
      </c>
      <c r="E3074" s="2">
        <v>46134</v>
      </c>
      <c r="F3074" s="2">
        <v>46142</v>
      </c>
      <c r="G3074">
        <v>8</v>
      </c>
      <c r="H3074" s="1" t="s">
        <v>9124</v>
      </c>
      <c r="I3074">
        <v>24</v>
      </c>
      <c r="J3074">
        <v>1</v>
      </c>
    </row>
    <row r="3075" spans="1:10" x14ac:dyDescent="0.3">
      <c r="A3075" s="1" t="s">
        <v>12232</v>
      </c>
      <c r="B3075" s="1" t="s">
        <v>2412</v>
      </c>
      <c r="C3075" s="1" t="s">
        <v>9122</v>
      </c>
      <c r="D3075" s="1" t="s">
        <v>9130</v>
      </c>
      <c r="E3075" s="2">
        <v>46142</v>
      </c>
      <c r="F3075" s="2">
        <v>46147</v>
      </c>
      <c r="G3075">
        <v>5</v>
      </c>
      <c r="H3075" s="1" t="s">
        <v>9124</v>
      </c>
      <c r="I3075">
        <v>24</v>
      </c>
      <c r="J3075">
        <v>1</v>
      </c>
    </row>
    <row r="3076" spans="1:10" x14ac:dyDescent="0.3">
      <c r="A3076" s="1" t="s">
        <v>12233</v>
      </c>
      <c r="B3076" s="1" t="s">
        <v>2412</v>
      </c>
      <c r="C3076" s="1" t="s">
        <v>9205</v>
      </c>
      <c r="D3076" s="1" t="s">
        <v>9142</v>
      </c>
      <c r="E3076" s="2">
        <v>46147</v>
      </c>
      <c r="F3076" s="2">
        <v>46148</v>
      </c>
      <c r="G3076">
        <v>1</v>
      </c>
      <c r="H3076" s="1" t="s">
        <v>9124</v>
      </c>
      <c r="I3076">
        <v>24</v>
      </c>
      <c r="J3076">
        <v>1</v>
      </c>
    </row>
    <row r="3077" spans="1:10" x14ac:dyDescent="0.3">
      <c r="A3077" s="1" t="s">
        <v>12234</v>
      </c>
      <c r="B3077" s="1" t="s">
        <v>2412</v>
      </c>
      <c r="C3077" s="1" t="s">
        <v>9126</v>
      </c>
      <c r="D3077" s="1" t="s">
        <v>9144</v>
      </c>
      <c r="E3077" s="2">
        <v>46148</v>
      </c>
      <c r="F3077" s="2">
        <v>46152</v>
      </c>
      <c r="G3077">
        <v>4</v>
      </c>
      <c r="H3077" s="1" t="s">
        <v>9124</v>
      </c>
      <c r="I3077">
        <v>24</v>
      </c>
      <c r="J3077">
        <v>1</v>
      </c>
    </row>
    <row r="3078" spans="1:10" x14ac:dyDescent="0.3">
      <c r="A3078" s="1" t="s">
        <v>12235</v>
      </c>
      <c r="B3078" s="1" t="s">
        <v>2414</v>
      </c>
      <c r="C3078" s="1" t="s">
        <v>9205</v>
      </c>
      <c r="D3078" s="1" t="s">
        <v>9123</v>
      </c>
      <c r="E3078" s="2">
        <v>45910</v>
      </c>
      <c r="F3078" s="2">
        <v>45913</v>
      </c>
      <c r="G3078">
        <v>3</v>
      </c>
      <c r="H3078" s="1" t="s">
        <v>9124</v>
      </c>
      <c r="J3078">
        <v>0</v>
      </c>
    </row>
    <row r="3079" spans="1:10" x14ac:dyDescent="0.3">
      <c r="A3079" s="1" t="s">
        <v>12236</v>
      </c>
      <c r="B3079" s="1" t="s">
        <v>2414</v>
      </c>
      <c r="C3079" s="1" t="s">
        <v>9148</v>
      </c>
      <c r="D3079" s="1" t="s">
        <v>9127</v>
      </c>
      <c r="E3079" s="2">
        <v>45913</v>
      </c>
      <c r="F3079" s="2"/>
      <c r="G3079">
        <v>382</v>
      </c>
      <c r="H3079" s="1" t="s">
        <v>9131</v>
      </c>
      <c r="J3079">
        <v>0</v>
      </c>
    </row>
    <row r="3080" spans="1:10" x14ac:dyDescent="0.3">
      <c r="A3080" s="1" t="s">
        <v>12237</v>
      </c>
      <c r="B3080" s="1" t="s">
        <v>2418</v>
      </c>
      <c r="C3080" s="1" t="s">
        <v>9146</v>
      </c>
      <c r="D3080" s="1" t="s">
        <v>9123</v>
      </c>
      <c r="E3080" s="2">
        <v>45767</v>
      </c>
      <c r="F3080" s="2">
        <v>45768</v>
      </c>
      <c r="G3080">
        <v>1</v>
      </c>
      <c r="H3080" s="1" t="s">
        <v>9124</v>
      </c>
      <c r="I3080">
        <v>19</v>
      </c>
      <c r="J3080">
        <v>0</v>
      </c>
    </row>
    <row r="3081" spans="1:10" x14ac:dyDescent="0.3">
      <c r="A3081" s="1" t="s">
        <v>12238</v>
      </c>
      <c r="B3081" s="1" t="s">
        <v>2418</v>
      </c>
      <c r="C3081" s="1" t="s">
        <v>9154</v>
      </c>
      <c r="D3081" s="1" t="s">
        <v>9127</v>
      </c>
      <c r="E3081" s="2">
        <v>45768</v>
      </c>
      <c r="F3081" s="2">
        <v>45776</v>
      </c>
      <c r="G3081">
        <v>8</v>
      </c>
      <c r="H3081" s="1" t="s">
        <v>9124</v>
      </c>
      <c r="I3081">
        <v>19</v>
      </c>
      <c r="J3081">
        <v>0</v>
      </c>
    </row>
    <row r="3082" spans="1:10" x14ac:dyDescent="0.3">
      <c r="A3082" s="1" t="s">
        <v>12239</v>
      </c>
      <c r="B3082" s="1" t="s">
        <v>2418</v>
      </c>
      <c r="C3082" s="1" t="s">
        <v>9162</v>
      </c>
      <c r="D3082" s="1" t="s">
        <v>9130</v>
      </c>
      <c r="E3082" s="2">
        <v>45776</v>
      </c>
      <c r="F3082" s="2">
        <v>45784</v>
      </c>
      <c r="G3082">
        <v>8</v>
      </c>
      <c r="H3082" s="1" t="s">
        <v>9124</v>
      </c>
      <c r="I3082">
        <v>19</v>
      </c>
      <c r="J3082">
        <v>0</v>
      </c>
    </row>
    <row r="3083" spans="1:10" x14ac:dyDescent="0.3">
      <c r="A3083" s="1" t="s">
        <v>12240</v>
      </c>
      <c r="B3083" s="1" t="s">
        <v>2418</v>
      </c>
      <c r="C3083" s="1" t="s">
        <v>9176</v>
      </c>
      <c r="D3083" s="1" t="s">
        <v>9142</v>
      </c>
      <c r="E3083" s="2">
        <v>45784</v>
      </c>
      <c r="F3083" s="2">
        <v>45785</v>
      </c>
      <c r="G3083">
        <v>1</v>
      </c>
      <c r="H3083" s="1" t="s">
        <v>9124</v>
      </c>
      <c r="I3083">
        <v>19</v>
      </c>
      <c r="J3083">
        <v>0</v>
      </c>
    </row>
    <row r="3084" spans="1:10" x14ac:dyDescent="0.3">
      <c r="A3084" s="1" t="s">
        <v>12241</v>
      </c>
      <c r="B3084" s="1" t="s">
        <v>2418</v>
      </c>
      <c r="C3084" s="1" t="s">
        <v>9191</v>
      </c>
      <c r="D3084" s="1" t="s">
        <v>9144</v>
      </c>
      <c r="E3084" s="2">
        <v>45785</v>
      </c>
      <c r="F3084" s="2">
        <v>45786</v>
      </c>
      <c r="G3084">
        <v>1</v>
      </c>
      <c r="H3084" s="1" t="s">
        <v>9124</v>
      </c>
      <c r="I3084">
        <v>19</v>
      </c>
      <c r="J3084">
        <v>0</v>
      </c>
    </row>
    <row r="3085" spans="1:10" x14ac:dyDescent="0.3">
      <c r="A3085" s="1" t="s">
        <v>12242</v>
      </c>
      <c r="B3085" s="1" t="s">
        <v>2422</v>
      </c>
      <c r="C3085" s="1" t="s">
        <v>9141</v>
      </c>
      <c r="D3085" s="1" t="s">
        <v>9123</v>
      </c>
      <c r="E3085" s="2">
        <v>46038</v>
      </c>
      <c r="F3085" s="2">
        <v>46040</v>
      </c>
      <c r="G3085">
        <v>2</v>
      </c>
      <c r="H3085" s="1" t="s">
        <v>9124</v>
      </c>
      <c r="J3085">
        <v>1</v>
      </c>
    </row>
    <row r="3086" spans="1:10" x14ac:dyDescent="0.3">
      <c r="A3086" s="1" t="s">
        <v>12243</v>
      </c>
      <c r="B3086" s="1" t="s">
        <v>2422</v>
      </c>
      <c r="C3086" s="1" t="s">
        <v>9167</v>
      </c>
      <c r="D3086" s="1" t="s">
        <v>9127</v>
      </c>
      <c r="E3086" s="2">
        <v>46040</v>
      </c>
      <c r="F3086" s="2">
        <v>46045</v>
      </c>
      <c r="G3086">
        <v>5</v>
      </c>
      <c r="H3086" s="1" t="s">
        <v>9124</v>
      </c>
      <c r="J3086">
        <v>1</v>
      </c>
    </row>
    <row r="3087" spans="1:10" x14ac:dyDescent="0.3">
      <c r="A3087" s="1" t="s">
        <v>12244</v>
      </c>
      <c r="B3087" s="1" t="s">
        <v>2422</v>
      </c>
      <c r="C3087" s="1" t="s">
        <v>9129</v>
      </c>
      <c r="D3087" s="1" t="s">
        <v>9168</v>
      </c>
      <c r="E3087" s="2">
        <v>46045</v>
      </c>
      <c r="F3087" s="2">
        <v>46058</v>
      </c>
      <c r="G3087">
        <v>13</v>
      </c>
      <c r="H3087" s="1" t="s">
        <v>9124</v>
      </c>
      <c r="J3087">
        <v>1</v>
      </c>
    </row>
    <row r="3088" spans="1:10" x14ac:dyDescent="0.3">
      <c r="A3088" s="1" t="s">
        <v>12245</v>
      </c>
      <c r="B3088" s="1" t="s">
        <v>2422</v>
      </c>
      <c r="C3088" s="1" t="s">
        <v>9181</v>
      </c>
      <c r="D3088" s="1" t="s">
        <v>9130</v>
      </c>
      <c r="E3088" s="2">
        <v>46058</v>
      </c>
      <c r="F3088" s="2">
        <v>46065</v>
      </c>
      <c r="G3088">
        <v>7</v>
      </c>
      <c r="H3088" s="1" t="s">
        <v>9124</v>
      </c>
      <c r="J3088">
        <v>1</v>
      </c>
    </row>
    <row r="3089" spans="1:10" x14ac:dyDescent="0.3">
      <c r="A3089" s="1" t="s">
        <v>12246</v>
      </c>
      <c r="B3089" s="1" t="s">
        <v>2422</v>
      </c>
      <c r="C3089" s="1" t="s">
        <v>9231</v>
      </c>
      <c r="D3089" s="1" t="s">
        <v>9142</v>
      </c>
      <c r="E3089" s="2">
        <v>46065</v>
      </c>
      <c r="F3089" s="2">
        <v>46066</v>
      </c>
      <c r="G3089">
        <v>1</v>
      </c>
      <c r="H3089" s="1" t="s">
        <v>9124</v>
      </c>
      <c r="J3089">
        <v>1</v>
      </c>
    </row>
    <row r="3090" spans="1:10" x14ac:dyDescent="0.3">
      <c r="A3090" s="1" t="s">
        <v>12247</v>
      </c>
      <c r="B3090" s="1" t="s">
        <v>2424</v>
      </c>
      <c r="C3090" s="1" t="s">
        <v>9162</v>
      </c>
      <c r="D3090" s="1" t="s">
        <v>9123</v>
      </c>
      <c r="E3090" s="2">
        <v>46169</v>
      </c>
      <c r="F3090" s="2">
        <v>46172</v>
      </c>
      <c r="G3090">
        <v>3</v>
      </c>
      <c r="H3090" s="1" t="s">
        <v>9124</v>
      </c>
      <c r="I3090">
        <v>12</v>
      </c>
      <c r="J3090">
        <v>0</v>
      </c>
    </row>
    <row r="3091" spans="1:10" x14ac:dyDescent="0.3">
      <c r="A3091" s="1" t="s">
        <v>12248</v>
      </c>
      <c r="B3091" s="1" t="s">
        <v>2424</v>
      </c>
      <c r="C3091" s="1" t="s">
        <v>9205</v>
      </c>
      <c r="D3091" s="1" t="s">
        <v>9127</v>
      </c>
      <c r="E3091" s="2">
        <v>46172</v>
      </c>
      <c r="F3091" s="2">
        <v>46173</v>
      </c>
      <c r="G3091">
        <v>1</v>
      </c>
      <c r="H3091" s="1" t="s">
        <v>9124</v>
      </c>
      <c r="I3091">
        <v>12</v>
      </c>
      <c r="J3091">
        <v>0</v>
      </c>
    </row>
    <row r="3092" spans="1:10" x14ac:dyDescent="0.3">
      <c r="A3092" s="1" t="s">
        <v>12249</v>
      </c>
      <c r="B3092" s="1" t="s">
        <v>2424</v>
      </c>
      <c r="C3092" s="1" t="s">
        <v>9197</v>
      </c>
      <c r="D3092" s="1" t="s">
        <v>9130</v>
      </c>
      <c r="E3092" s="2">
        <v>46173</v>
      </c>
      <c r="F3092" s="2">
        <v>46175</v>
      </c>
      <c r="G3092">
        <v>2</v>
      </c>
      <c r="H3092" s="1" t="s">
        <v>9124</v>
      </c>
      <c r="I3092">
        <v>12</v>
      </c>
      <c r="J3092">
        <v>0</v>
      </c>
    </row>
    <row r="3093" spans="1:10" x14ac:dyDescent="0.3">
      <c r="A3093" s="1" t="s">
        <v>12250</v>
      </c>
      <c r="B3093" s="1" t="s">
        <v>2424</v>
      </c>
      <c r="C3093" s="1" t="s">
        <v>9146</v>
      </c>
      <c r="D3093" s="1" t="s">
        <v>9142</v>
      </c>
      <c r="E3093" s="2">
        <v>46175</v>
      </c>
      <c r="F3093" s="2">
        <v>46180</v>
      </c>
      <c r="G3093">
        <v>5</v>
      </c>
      <c r="H3093" s="1" t="s">
        <v>9124</v>
      </c>
      <c r="I3093">
        <v>12</v>
      </c>
      <c r="J3093">
        <v>0</v>
      </c>
    </row>
    <row r="3094" spans="1:10" x14ac:dyDescent="0.3">
      <c r="A3094" s="1" t="s">
        <v>12251</v>
      </c>
      <c r="B3094" s="1" t="s">
        <v>2424</v>
      </c>
      <c r="C3094" s="1" t="s">
        <v>9122</v>
      </c>
      <c r="D3094" s="1" t="s">
        <v>9144</v>
      </c>
      <c r="E3094" s="2">
        <v>46180</v>
      </c>
      <c r="F3094" s="2">
        <v>46181</v>
      </c>
      <c r="G3094">
        <v>1</v>
      </c>
      <c r="H3094" s="1" t="s">
        <v>9124</v>
      </c>
      <c r="I3094">
        <v>12</v>
      </c>
      <c r="J3094">
        <v>0</v>
      </c>
    </row>
    <row r="3095" spans="1:10" x14ac:dyDescent="0.3">
      <c r="A3095" s="1" t="s">
        <v>12252</v>
      </c>
      <c r="B3095" s="1" t="s">
        <v>2426</v>
      </c>
      <c r="C3095" s="1" t="s">
        <v>9205</v>
      </c>
      <c r="D3095" s="1" t="s">
        <v>9123</v>
      </c>
      <c r="E3095" s="2">
        <v>45918</v>
      </c>
      <c r="F3095" s="2">
        <v>45919</v>
      </c>
      <c r="G3095">
        <v>1</v>
      </c>
      <c r="H3095" s="1" t="s">
        <v>9124</v>
      </c>
      <c r="I3095">
        <v>15</v>
      </c>
      <c r="J3095">
        <v>0</v>
      </c>
    </row>
    <row r="3096" spans="1:10" x14ac:dyDescent="0.3">
      <c r="A3096" s="1" t="s">
        <v>12253</v>
      </c>
      <c r="B3096" s="1" t="s">
        <v>2426</v>
      </c>
      <c r="C3096" s="1" t="s">
        <v>9129</v>
      </c>
      <c r="D3096" s="1" t="s">
        <v>9127</v>
      </c>
      <c r="E3096" s="2">
        <v>45919</v>
      </c>
      <c r="F3096" s="2">
        <v>45923</v>
      </c>
      <c r="G3096">
        <v>4</v>
      </c>
      <c r="H3096" s="1" t="s">
        <v>9124</v>
      </c>
      <c r="I3096">
        <v>15</v>
      </c>
      <c r="J3096">
        <v>0</v>
      </c>
    </row>
    <row r="3097" spans="1:10" x14ac:dyDescent="0.3">
      <c r="A3097" s="1" t="s">
        <v>12254</v>
      </c>
      <c r="B3097" s="1" t="s">
        <v>2426</v>
      </c>
      <c r="C3097" s="1" t="s">
        <v>9172</v>
      </c>
      <c r="D3097" s="1" t="s">
        <v>9130</v>
      </c>
      <c r="E3097" s="2">
        <v>45923</v>
      </c>
      <c r="F3097" s="2">
        <v>45931</v>
      </c>
      <c r="G3097">
        <v>8</v>
      </c>
      <c r="H3097" s="1" t="s">
        <v>9124</v>
      </c>
      <c r="I3097">
        <v>15</v>
      </c>
      <c r="J3097">
        <v>0</v>
      </c>
    </row>
    <row r="3098" spans="1:10" x14ac:dyDescent="0.3">
      <c r="A3098" s="1" t="s">
        <v>12255</v>
      </c>
      <c r="B3098" s="1" t="s">
        <v>2426</v>
      </c>
      <c r="C3098" s="1" t="s">
        <v>9197</v>
      </c>
      <c r="D3098" s="1" t="s">
        <v>9142</v>
      </c>
      <c r="E3098" s="2">
        <v>45931</v>
      </c>
      <c r="F3098" s="2">
        <v>45932</v>
      </c>
      <c r="G3098">
        <v>1</v>
      </c>
      <c r="H3098" s="1" t="s">
        <v>9124</v>
      </c>
      <c r="I3098">
        <v>15</v>
      </c>
      <c r="J3098">
        <v>0</v>
      </c>
    </row>
    <row r="3099" spans="1:10" x14ac:dyDescent="0.3">
      <c r="A3099" s="1" t="s">
        <v>12256</v>
      </c>
      <c r="B3099" s="1" t="s">
        <v>2426</v>
      </c>
      <c r="C3099" s="1" t="s">
        <v>9172</v>
      </c>
      <c r="D3099" s="1" t="s">
        <v>9144</v>
      </c>
      <c r="E3099" s="2">
        <v>45932</v>
      </c>
      <c r="F3099" s="2">
        <v>45933</v>
      </c>
      <c r="G3099">
        <v>1</v>
      </c>
      <c r="H3099" s="1" t="s">
        <v>9124</v>
      </c>
      <c r="I3099">
        <v>15</v>
      </c>
      <c r="J3099">
        <v>0</v>
      </c>
    </row>
    <row r="3100" spans="1:10" x14ac:dyDescent="0.3">
      <c r="A3100" s="1" t="s">
        <v>12257</v>
      </c>
      <c r="B3100" s="1" t="s">
        <v>2429</v>
      </c>
      <c r="C3100" s="1" t="s">
        <v>9139</v>
      </c>
      <c r="D3100" s="1" t="s">
        <v>9123</v>
      </c>
      <c r="E3100" s="2">
        <v>45975</v>
      </c>
      <c r="F3100" s="2">
        <v>45978</v>
      </c>
      <c r="G3100">
        <v>3</v>
      </c>
      <c r="H3100" s="1" t="s">
        <v>9124</v>
      </c>
      <c r="J3100">
        <v>0</v>
      </c>
    </row>
    <row r="3101" spans="1:10" x14ac:dyDescent="0.3">
      <c r="A3101" s="1" t="s">
        <v>12258</v>
      </c>
      <c r="B3101" s="1" t="s">
        <v>2429</v>
      </c>
      <c r="C3101" s="1" t="s">
        <v>9263</v>
      </c>
      <c r="D3101" s="1" t="s">
        <v>9127</v>
      </c>
      <c r="E3101" s="2">
        <v>45978</v>
      </c>
      <c r="F3101" s="2">
        <v>45980</v>
      </c>
      <c r="G3101">
        <v>2</v>
      </c>
      <c r="H3101" s="1" t="s">
        <v>9124</v>
      </c>
      <c r="J3101">
        <v>0</v>
      </c>
    </row>
    <row r="3102" spans="1:10" x14ac:dyDescent="0.3">
      <c r="A3102" s="1" t="s">
        <v>12259</v>
      </c>
      <c r="B3102" s="1" t="s">
        <v>2429</v>
      </c>
      <c r="C3102" s="1" t="s">
        <v>9152</v>
      </c>
      <c r="D3102" s="1" t="s">
        <v>9130</v>
      </c>
      <c r="E3102" s="2">
        <v>45980</v>
      </c>
      <c r="F3102" s="2">
        <v>45985</v>
      </c>
      <c r="G3102">
        <v>5</v>
      </c>
      <c r="H3102" s="1" t="s">
        <v>9124</v>
      </c>
      <c r="J3102">
        <v>0</v>
      </c>
    </row>
    <row r="3103" spans="1:10" x14ac:dyDescent="0.3">
      <c r="A3103" s="1" t="s">
        <v>12260</v>
      </c>
      <c r="B3103" s="1" t="s">
        <v>2429</v>
      </c>
      <c r="C3103" s="1" t="s">
        <v>9148</v>
      </c>
      <c r="D3103" s="1" t="s">
        <v>9142</v>
      </c>
      <c r="E3103" s="2">
        <v>45985</v>
      </c>
      <c r="F3103" s="2">
        <v>45991</v>
      </c>
      <c r="G3103">
        <v>6</v>
      </c>
      <c r="H3103" s="1" t="s">
        <v>9124</v>
      </c>
      <c r="J3103">
        <v>0</v>
      </c>
    </row>
    <row r="3104" spans="1:10" x14ac:dyDescent="0.3">
      <c r="A3104" s="1" t="s">
        <v>12261</v>
      </c>
      <c r="B3104" s="1" t="s">
        <v>2433</v>
      </c>
      <c r="C3104" s="1" t="s">
        <v>9152</v>
      </c>
      <c r="D3104" s="1" t="s">
        <v>9123</v>
      </c>
      <c r="E3104" s="2">
        <v>45845</v>
      </c>
      <c r="F3104" s="2">
        <v>45846</v>
      </c>
      <c r="G3104">
        <v>1</v>
      </c>
      <c r="H3104" s="1" t="s">
        <v>9124</v>
      </c>
      <c r="J3104">
        <v>1</v>
      </c>
    </row>
    <row r="3105" spans="1:10" x14ac:dyDescent="0.3">
      <c r="A3105" s="1" t="s">
        <v>12262</v>
      </c>
      <c r="B3105" s="1" t="s">
        <v>2433</v>
      </c>
      <c r="C3105" s="1" t="s">
        <v>9156</v>
      </c>
      <c r="D3105" s="1" t="s">
        <v>9127</v>
      </c>
      <c r="E3105" s="2">
        <v>45846</v>
      </c>
      <c r="F3105" s="2">
        <v>45853</v>
      </c>
      <c r="G3105">
        <v>7</v>
      </c>
      <c r="H3105" s="1" t="s">
        <v>9124</v>
      </c>
      <c r="J3105">
        <v>1</v>
      </c>
    </row>
    <row r="3106" spans="1:10" x14ac:dyDescent="0.3">
      <c r="A3106" s="1" t="s">
        <v>12263</v>
      </c>
      <c r="B3106" s="1" t="s">
        <v>2433</v>
      </c>
      <c r="C3106" s="1" t="s">
        <v>9263</v>
      </c>
      <c r="D3106" s="1" t="s">
        <v>9168</v>
      </c>
      <c r="E3106" s="2">
        <v>45853</v>
      </c>
      <c r="F3106" s="2">
        <v>45861</v>
      </c>
      <c r="G3106">
        <v>8</v>
      </c>
      <c r="H3106" s="1" t="s">
        <v>9124</v>
      </c>
      <c r="J3106">
        <v>1</v>
      </c>
    </row>
    <row r="3107" spans="1:10" x14ac:dyDescent="0.3">
      <c r="A3107" s="1" t="s">
        <v>12264</v>
      </c>
      <c r="B3107" s="1" t="s">
        <v>2433</v>
      </c>
      <c r="C3107" s="1" t="s">
        <v>9197</v>
      </c>
      <c r="D3107" s="1" t="s">
        <v>9130</v>
      </c>
      <c r="E3107" s="2">
        <v>45861</v>
      </c>
      <c r="F3107" s="2">
        <v>45865</v>
      </c>
      <c r="G3107">
        <v>4</v>
      </c>
      <c r="H3107" s="1" t="s">
        <v>9124</v>
      </c>
      <c r="J3107">
        <v>1</v>
      </c>
    </row>
    <row r="3108" spans="1:10" x14ac:dyDescent="0.3">
      <c r="A3108" s="1" t="s">
        <v>12265</v>
      </c>
      <c r="B3108" s="1" t="s">
        <v>2433</v>
      </c>
      <c r="C3108" s="1" t="s">
        <v>9181</v>
      </c>
      <c r="D3108" s="1" t="s">
        <v>9142</v>
      </c>
      <c r="E3108" s="2">
        <v>45865</v>
      </c>
      <c r="F3108" s="2">
        <v>45867</v>
      </c>
      <c r="G3108">
        <v>2</v>
      </c>
      <c r="H3108" s="1" t="s">
        <v>9124</v>
      </c>
      <c r="J3108">
        <v>1</v>
      </c>
    </row>
    <row r="3109" spans="1:10" x14ac:dyDescent="0.3">
      <c r="A3109" s="1" t="s">
        <v>12266</v>
      </c>
      <c r="B3109" s="1" t="s">
        <v>2435</v>
      </c>
      <c r="C3109" s="1" t="s">
        <v>9133</v>
      </c>
      <c r="D3109" s="1" t="s">
        <v>9123</v>
      </c>
      <c r="E3109" s="2">
        <v>45903</v>
      </c>
      <c r="F3109" s="2">
        <v>45904</v>
      </c>
      <c r="G3109">
        <v>1</v>
      </c>
      <c r="H3109" s="1" t="s">
        <v>9124</v>
      </c>
      <c r="I3109">
        <v>15</v>
      </c>
      <c r="J3109">
        <v>0</v>
      </c>
    </row>
    <row r="3110" spans="1:10" x14ac:dyDescent="0.3">
      <c r="A3110" s="1" t="s">
        <v>12267</v>
      </c>
      <c r="B3110" s="1" t="s">
        <v>2435</v>
      </c>
      <c r="C3110" s="1" t="s">
        <v>9207</v>
      </c>
      <c r="D3110" s="1" t="s">
        <v>9127</v>
      </c>
      <c r="E3110" s="2">
        <v>45904</v>
      </c>
      <c r="F3110" s="2">
        <v>45908</v>
      </c>
      <c r="G3110">
        <v>4</v>
      </c>
      <c r="H3110" s="1" t="s">
        <v>9124</v>
      </c>
      <c r="I3110">
        <v>15</v>
      </c>
      <c r="J3110">
        <v>0</v>
      </c>
    </row>
    <row r="3111" spans="1:10" x14ac:dyDescent="0.3">
      <c r="A3111" s="1" t="s">
        <v>12268</v>
      </c>
      <c r="B3111" s="1" t="s">
        <v>2435</v>
      </c>
      <c r="C3111" s="1" t="s">
        <v>9139</v>
      </c>
      <c r="D3111" s="1" t="s">
        <v>9130</v>
      </c>
      <c r="E3111" s="2">
        <v>45908</v>
      </c>
      <c r="F3111" s="2">
        <v>45911</v>
      </c>
      <c r="G3111">
        <v>3</v>
      </c>
      <c r="H3111" s="1" t="s">
        <v>9124</v>
      </c>
      <c r="I3111">
        <v>15</v>
      </c>
      <c r="J3111">
        <v>0</v>
      </c>
    </row>
    <row r="3112" spans="1:10" x14ac:dyDescent="0.3">
      <c r="A3112" s="1" t="s">
        <v>12269</v>
      </c>
      <c r="B3112" s="1" t="s">
        <v>2435</v>
      </c>
      <c r="C3112" s="1" t="s">
        <v>9154</v>
      </c>
      <c r="D3112" s="1" t="s">
        <v>9142</v>
      </c>
      <c r="E3112" s="2">
        <v>45911</v>
      </c>
      <c r="F3112" s="2">
        <v>45915</v>
      </c>
      <c r="G3112">
        <v>4</v>
      </c>
      <c r="H3112" s="1" t="s">
        <v>9124</v>
      </c>
      <c r="I3112">
        <v>15</v>
      </c>
      <c r="J3112">
        <v>0</v>
      </c>
    </row>
    <row r="3113" spans="1:10" x14ac:dyDescent="0.3">
      <c r="A3113" s="1" t="s">
        <v>12270</v>
      </c>
      <c r="B3113" s="1" t="s">
        <v>2435</v>
      </c>
      <c r="C3113" s="1" t="s">
        <v>9126</v>
      </c>
      <c r="D3113" s="1" t="s">
        <v>9144</v>
      </c>
      <c r="E3113" s="2">
        <v>45915</v>
      </c>
      <c r="F3113" s="2">
        <v>45918</v>
      </c>
      <c r="G3113">
        <v>3</v>
      </c>
      <c r="H3113" s="1" t="s">
        <v>9124</v>
      </c>
      <c r="I3113">
        <v>15</v>
      </c>
      <c r="J3113">
        <v>0</v>
      </c>
    </row>
    <row r="3114" spans="1:10" x14ac:dyDescent="0.3">
      <c r="A3114" s="1" t="s">
        <v>12271</v>
      </c>
      <c r="B3114" s="1" t="s">
        <v>2437</v>
      </c>
      <c r="C3114" s="1" t="s">
        <v>9172</v>
      </c>
      <c r="D3114" s="1" t="s">
        <v>9123</v>
      </c>
      <c r="E3114" s="2">
        <v>45969</v>
      </c>
      <c r="F3114" s="2">
        <v>45970</v>
      </c>
      <c r="G3114">
        <v>1</v>
      </c>
      <c r="H3114" s="1" t="s">
        <v>9124</v>
      </c>
      <c r="J3114">
        <v>0</v>
      </c>
    </row>
    <row r="3115" spans="1:10" x14ac:dyDescent="0.3">
      <c r="A3115" s="1" t="s">
        <v>12272</v>
      </c>
      <c r="B3115" s="1" t="s">
        <v>2437</v>
      </c>
      <c r="C3115" s="1" t="s">
        <v>9152</v>
      </c>
      <c r="D3115" s="1" t="s">
        <v>9127</v>
      </c>
      <c r="E3115" s="2">
        <v>45970</v>
      </c>
      <c r="F3115" s="2">
        <v>45979</v>
      </c>
      <c r="G3115">
        <v>9</v>
      </c>
      <c r="H3115" s="1" t="s">
        <v>9124</v>
      </c>
      <c r="J3115">
        <v>0</v>
      </c>
    </row>
    <row r="3116" spans="1:10" x14ac:dyDescent="0.3">
      <c r="A3116" s="1" t="s">
        <v>12273</v>
      </c>
      <c r="B3116" s="1" t="s">
        <v>2437</v>
      </c>
      <c r="C3116" s="1" t="s">
        <v>9146</v>
      </c>
      <c r="D3116" s="1" t="s">
        <v>9130</v>
      </c>
      <c r="E3116" s="2">
        <v>45979</v>
      </c>
      <c r="F3116" s="2">
        <v>45986</v>
      </c>
      <c r="G3116">
        <v>7</v>
      </c>
      <c r="H3116" s="1" t="s">
        <v>9124</v>
      </c>
      <c r="J3116">
        <v>0</v>
      </c>
    </row>
    <row r="3117" spans="1:10" x14ac:dyDescent="0.3">
      <c r="A3117" s="1" t="s">
        <v>12274</v>
      </c>
      <c r="B3117" s="1" t="s">
        <v>2437</v>
      </c>
      <c r="C3117" s="1" t="s">
        <v>9146</v>
      </c>
      <c r="D3117" s="1" t="s">
        <v>9142</v>
      </c>
      <c r="E3117" s="2">
        <v>45986</v>
      </c>
      <c r="F3117" s="2">
        <v>45988</v>
      </c>
      <c r="G3117">
        <v>2</v>
      </c>
      <c r="H3117" s="1" t="s">
        <v>9124</v>
      </c>
      <c r="J3117">
        <v>0</v>
      </c>
    </row>
    <row r="3118" spans="1:10" x14ac:dyDescent="0.3">
      <c r="A3118" s="1" t="s">
        <v>12275</v>
      </c>
      <c r="B3118" s="1" t="s">
        <v>2441</v>
      </c>
      <c r="C3118" s="1" t="s">
        <v>9133</v>
      </c>
      <c r="D3118" s="1" t="s">
        <v>9123</v>
      </c>
      <c r="E3118" s="2">
        <v>45814</v>
      </c>
      <c r="F3118" s="2">
        <v>45817</v>
      </c>
      <c r="G3118">
        <v>3</v>
      </c>
      <c r="H3118" s="1" t="s">
        <v>9124</v>
      </c>
      <c r="I3118">
        <v>13</v>
      </c>
      <c r="J3118">
        <v>0</v>
      </c>
    </row>
    <row r="3119" spans="1:10" x14ac:dyDescent="0.3">
      <c r="A3119" s="1" t="s">
        <v>12276</v>
      </c>
      <c r="B3119" s="1" t="s">
        <v>2441</v>
      </c>
      <c r="C3119" s="1" t="s">
        <v>9133</v>
      </c>
      <c r="D3119" s="1" t="s">
        <v>9127</v>
      </c>
      <c r="E3119" s="2">
        <v>45817</v>
      </c>
      <c r="F3119" s="2">
        <v>45819</v>
      </c>
      <c r="G3119">
        <v>2</v>
      </c>
      <c r="H3119" s="1" t="s">
        <v>9124</v>
      </c>
      <c r="I3119">
        <v>13</v>
      </c>
      <c r="J3119">
        <v>0</v>
      </c>
    </row>
    <row r="3120" spans="1:10" x14ac:dyDescent="0.3">
      <c r="A3120" s="1" t="s">
        <v>12277</v>
      </c>
      <c r="B3120" s="1" t="s">
        <v>2441</v>
      </c>
      <c r="C3120" s="1" t="s">
        <v>9167</v>
      </c>
      <c r="D3120" s="1" t="s">
        <v>9130</v>
      </c>
      <c r="E3120" s="2">
        <v>45819</v>
      </c>
      <c r="F3120" s="2">
        <v>45823</v>
      </c>
      <c r="G3120">
        <v>4</v>
      </c>
      <c r="H3120" s="1" t="s">
        <v>9124</v>
      </c>
      <c r="I3120">
        <v>13</v>
      </c>
      <c r="J3120">
        <v>0</v>
      </c>
    </row>
    <row r="3121" spans="1:10" x14ac:dyDescent="0.3">
      <c r="A3121" s="1" t="s">
        <v>12278</v>
      </c>
      <c r="B3121" s="1" t="s">
        <v>2441</v>
      </c>
      <c r="C3121" s="1" t="s">
        <v>9141</v>
      </c>
      <c r="D3121" s="1" t="s">
        <v>9142</v>
      </c>
      <c r="E3121" s="2">
        <v>45823</v>
      </c>
      <c r="F3121" s="2">
        <v>45824</v>
      </c>
      <c r="G3121">
        <v>1</v>
      </c>
      <c r="H3121" s="1" t="s">
        <v>9124</v>
      </c>
      <c r="I3121">
        <v>13</v>
      </c>
      <c r="J3121">
        <v>0</v>
      </c>
    </row>
    <row r="3122" spans="1:10" x14ac:dyDescent="0.3">
      <c r="A3122" s="1" t="s">
        <v>12279</v>
      </c>
      <c r="B3122" s="1" t="s">
        <v>2441</v>
      </c>
      <c r="C3122" s="1" t="s">
        <v>9207</v>
      </c>
      <c r="D3122" s="1" t="s">
        <v>9144</v>
      </c>
      <c r="E3122" s="2">
        <v>45824</v>
      </c>
      <c r="F3122" s="2">
        <v>45827</v>
      </c>
      <c r="G3122">
        <v>3</v>
      </c>
      <c r="H3122" s="1" t="s">
        <v>9124</v>
      </c>
      <c r="I3122">
        <v>13</v>
      </c>
      <c r="J3122">
        <v>0</v>
      </c>
    </row>
    <row r="3123" spans="1:10" x14ac:dyDescent="0.3">
      <c r="A3123" s="1" t="s">
        <v>12280</v>
      </c>
      <c r="B3123" s="1" t="s">
        <v>2445</v>
      </c>
      <c r="C3123" s="1" t="s">
        <v>9257</v>
      </c>
      <c r="D3123" s="1" t="s">
        <v>9123</v>
      </c>
      <c r="E3123" s="2">
        <v>46196</v>
      </c>
      <c r="F3123" s="2">
        <v>46199</v>
      </c>
      <c r="G3123">
        <v>3</v>
      </c>
      <c r="H3123" s="1" t="s">
        <v>9124</v>
      </c>
      <c r="I3123">
        <v>24</v>
      </c>
      <c r="J3123">
        <v>0</v>
      </c>
    </row>
    <row r="3124" spans="1:10" x14ac:dyDescent="0.3">
      <c r="A3124" s="1" t="s">
        <v>12281</v>
      </c>
      <c r="B3124" s="1" t="s">
        <v>2445</v>
      </c>
      <c r="C3124" s="1" t="s">
        <v>9133</v>
      </c>
      <c r="D3124" s="1" t="s">
        <v>9127</v>
      </c>
      <c r="E3124" s="2">
        <v>46199</v>
      </c>
      <c r="F3124" s="2">
        <v>46209</v>
      </c>
      <c r="G3124">
        <v>10</v>
      </c>
      <c r="H3124" s="1" t="s">
        <v>9124</v>
      </c>
      <c r="I3124">
        <v>24</v>
      </c>
      <c r="J3124">
        <v>0</v>
      </c>
    </row>
    <row r="3125" spans="1:10" x14ac:dyDescent="0.3">
      <c r="A3125" s="1" t="s">
        <v>12282</v>
      </c>
      <c r="B3125" s="1" t="s">
        <v>2445</v>
      </c>
      <c r="C3125" s="1" t="s">
        <v>9156</v>
      </c>
      <c r="D3125" s="1" t="s">
        <v>9130</v>
      </c>
      <c r="E3125" s="2">
        <v>46209</v>
      </c>
      <c r="F3125" s="2">
        <v>46214</v>
      </c>
      <c r="G3125">
        <v>5</v>
      </c>
      <c r="H3125" s="1" t="s">
        <v>9124</v>
      </c>
      <c r="I3125">
        <v>24</v>
      </c>
      <c r="J3125">
        <v>0</v>
      </c>
    </row>
    <row r="3126" spans="1:10" x14ac:dyDescent="0.3">
      <c r="A3126" s="1" t="s">
        <v>12283</v>
      </c>
      <c r="B3126" s="1" t="s">
        <v>2445</v>
      </c>
      <c r="C3126" s="1" t="s">
        <v>9172</v>
      </c>
      <c r="D3126" s="1" t="s">
        <v>9142</v>
      </c>
      <c r="E3126" s="2">
        <v>46214</v>
      </c>
      <c r="F3126" s="2">
        <v>46216</v>
      </c>
      <c r="G3126">
        <v>2</v>
      </c>
      <c r="H3126" s="1" t="s">
        <v>9124</v>
      </c>
      <c r="I3126">
        <v>24</v>
      </c>
      <c r="J3126">
        <v>0</v>
      </c>
    </row>
    <row r="3127" spans="1:10" x14ac:dyDescent="0.3">
      <c r="A3127" s="1" t="s">
        <v>12284</v>
      </c>
      <c r="B3127" s="1" t="s">
        <v>2445</v>
      </c>
      <c r="C3127" s="1" t="s">
        <v>9172</v>
      </c>
      <c r="D3127" s="1" t="s">
        <v>9144</v>
      </c>
      <c r="E3127" s="2">
        <v>46216</v>
      </c>
      <c r="F3127" s="2">
        <v>46220</v>
      </c>
      <c r="G3127">
        <v>4</v>
      </c>
      <c r="H3127" s="1" t="s">
        <v>9124</v>
      </c>
      <c r="I3127">
        <v>24</v>
      </c>
      <c r="J3127">
        <v>0</v>
      </c>
    </row>
    <row r="3128" spans="1:10" x14ac:dyDescent="0.3">
      <c r="A3128" s="1" t="s">
        <v>12285</v>
      </c>
      <c r="B3128" s="1" t="s">
        <v>2449</v>
      </c>
      <c r="C3128" s="1" t="s">
        <v>9179</v>
      </c>
      <c r="D3128" s="1" t="s">
        <v>9123</v>
      </c>
      <c r="E3128" s="2">
        <v>45878</v>
      </c>
      <c r="F3128" s="2">
        <v>45879</v>
      </c>
      <c r="G3128">
        <v>1</v>
      </c>
      <c r="H3128" s="1" t="s">
        <v>9124</v>
      </c>
      <c r="J3128">
        <v>1</v>
      </c>
    </row>
    <row r="3129" spans="1:10" x14ac:dyDescent="0.3">
      <c r="A3129" s="1" t="s">
        <v>12286</v>
      </c>
      <c r="B3129" s="1" t="s">
        <v>2449</v>
      </c>
      <c r="C3129" s="1" t="s">
        <v>9167</v>
      </c>
      <c r="D3129" s="1" t="s">
        <v>9127</v>
      </c>
      <c r="E3129" s="2">
        <v>45879</v>
      </c>
      <c r="F3129" s="2">
        <v>45882</v>
      </c>
      <c r="G3129">
        <v>3</v>
      </c>
      <c r="H3129" s="1" t="s">
        <v>9124</v>
      </c>
      <c r="J3129">
        <v>1</v>
      </c>
    </row>
    <row r="3130" spans="1:10" x14ac:dyDescent="0.3">
      <c r="A3130" s="1" t="s">
        <v>12287</v>
      </c>
      <c r="B3130" s="1" t="s">
        <v>2449</v>
      </c>
      <c r="C3130" s="1" t="s">
        <v>9215</v>
      </c>
      <c r="D3130" s="1" t="s">
        <v>9168</v>
      </c>
      <c r="E3130" s="2">
        <v>45882</v>
      </c>
      <c r="F3130" s="2"/>
      <c r="G3130">
        <v>413</v>
      </c>
      <c r="H3130" s="1" t="s">
        <v>9131</v>
      </c>
      <c r="J3130">
        <v>1</v>
      </c>
    </row>
    <row r="3131" spans="1:10" x14ac:dyDescent="0.3">
      <c r="A3131" s="1" t="s">
        <v>12288</v>
      </c>
      <c r="B3131" s="1" t="s">
        <v>2453</v>
      </c>
      <c r="C3131" s="1" t="s">
        <v>9165</v>
      </c>
      <c r="D3131" s="1" t="s">
        <v>9123</v>
      </c>
      <c r="E3131" s="2">
        <v>45920</v>
      </c>
      <c r="F3131" s="2">
        <v>45921</v>
      </c>
      <c r="G3131">
        <v>1</v>
      </c>
      <c r="H3131" s="1" t="s">
        <v>9124</v>
      </c>
      <c r="I3131">
        <v>10</v>
      </c>
      <c r="J3131">
        <v>0</v>
      </c>
    </row>
    <row r="3132" spans="1:10" x14ac:dyDescent="0.3">
      <c r="A3132" s="1" t="s">
        <v>12289</v>
      </c>
      <c r="B3132" s="1" t="s">
        <v>2453</v>
      </c>
      <c r="C3132" s="1" t="s">
        <v>9133</v>
      </c>
      <c r="D3132" s="1" t="s">
        <v>9127</v>
      </c>
      <c r="E3132" s="2">
        <v>45921</v>
      </c>
      <c r="F3132" s="2">
        <v>45924</v>
      </c>
      <c r="G3132">
        <v>3</v>
      </c>
      <c r="H3132" s="1" t="s">
        <v>9124</v>
      </c>
      <c r="I3132">
        <v>10</v>
      </c>
      <c r="J3132">
        <v>0</v>
      </c>
    </row>
    <row r="3133" spans="1:10" x14ac:dyDescent="0.3">
      <c r="A3133" s="1" t="s">
        <v>12290</v>
      </c>
      <c r="B3133" s="1" t="s">
        <v>2453</v>
      </c>
      <c r="C3133" s="1" t="s">
        <v>9257</v>
      </c>
      <c r="D3133" s="1" t="s">
        <v>9130</v>
      </c>
      <c r="E3133" s="2">
        <v>45924</v>
      </c>
      <c r="F3133" s="2">
        <v>45928</v>
      </c>
      <c r="G3133">
        <v>4</v>
      </c>
      <c r="H3133" s="1" t="s">
        <v>9124</v>
      </c>
      <c r="I3133">
        <v>10</v>
      </c>
      <c r="J3133">
        <v>0</v>
      </c>
    </row>
    <row r="3134" spans="1:10" x14ac:dyDescent="0.3">
      <c r="A3134" s="1" t="s">
        <v>12291</v>
      </c>
      <c r="B3134" s="1" t="s">
        <v>2453</v>
      </c>
      <c r="C3134" s="1" t="s">
        <v>9205</v>
      </c>
      <c r="D3134" s="1" t="s">
        <v>9142</v>
      </c>
      <c r="E3134" s="2">
        <v>45928</v>
      </c>
      <c r="F3134" s="2">
        <v>45929</v>
      </c>
      <c r="G3134">
        <v>1</v>
      </c>
      <c r="H3134" s="1" t="s">
        <v>9124</v>
      </c>
      <c r="I3134">
        <v>10</v>
      </c>
      <c r="J3134">
        <v>0</v>
      </c>
    </row>
    <row r="3135" spans="1:10" x14ac:dyDescent="0.3">
      <c r="A3135" s="1" t="s">
        <v>12292</v>
      </c>
      <c r="B3135" s="1" t="s">
        <v>2453</v>
      </c>
      <c r="C3135" s="1" t="s">
        <v>9126</v>
      </c>
      <c r="D3135" s="1" t="s">
        <v>9144</v>
      </c>
      <c r="E3135" s="2">
        <v>45929</v>
      </c>
      <c r="F3135" s="2">
        <v>45930</v>
      </c>
      <c r="G3135">
        <v>1</v>
      </c>
      <c r="H3135" s="1" t="s">
        <v>9124</v>
      </c>
      <c r="I3135">
        <v>10</v>
      </c>
      <c r="J3135">
        <v>0</v>
      </c>
    </row>
    <row r="3136" spans="1:10" x14ac:dyDescent="0.3">
      <c r="A3136" s="1" t="s">
        <v>12293</v>
      </c>
      <c r="B3136" s="1" t="s">
        <v>2457</v>
      </c>
      <c r="C3136" s="1" t="s">
        <v>9205</v>
      </c>
      <c r="D3136" s="1" t="s">
        <v>9123</v>
      </c>
      <c r="E3136" s="2">
        <v>45966</v>
      </c>
      <c r="F3136" s="2">
        <v>45967</v>
      </c>
      <c r="G3136">
        <v>1</v>
      </c>
      <c r="H3136" s="1" t="s">
        <v>9124</v>
      </c>
      <c r="J3136">
        <v>1</v>
      </c>
    </row>
    <row r="3137" spans="1:10" x14ac:dyDescent="0.3">
      <c r="A3137" s="1" t="s">
        <v>12294</v>
      </c>
      <c r="B3137" s="1" t="s">
        <v>2457</v>
      </c>
      <c r="C3137" s="1" t="s">
        <v>9167</v>
      </c>
      <c r="D3137" s="1" t="s">
        <v>9127</v>
      </c>
      <c r="E3137" s="2">
        <v>45967</v>
      </c>
      <c r="F3137" s="2">
        <v>45969</v>
      </c>
      <c r="G3137">
        <v>2</v>
      </c>
      <c r="H3137" s="1" t="s">
        <v>9124</v>
      </c>
      <c r="J3137">
        <v>1</v>
      </c>
    </row>
    <row r="3138" spans="1:10" x14ac:dyDescent="0.3">
      <c r="A3138" s="1" t="s">
        <v>12295</v>
      </c>
      <c r="B3138" s="1" t="s">
        <v>2457</v>
      </c>
      <c r="C3138" s="1" t="s">
        <v>9197</v>
      </c>
      <c r="D3138" s="1" t="s">
        <v>9168</v>
      </c>
      <c r="E3138" s="2">
        <v>45969</v>
      </c>
      <c r="F3138" s="2"/>
      <c r="G3138">
        <v>326</v>
      </c>
      <c r="H3138" s="1" t="s">
        <v>9131</v>
      </c>
      <c r="J3138">
        <v>1</v>
      </c>
    </row>
    <row r="3139" spans="1:10" x14ac:dyDescent="0.3">
      <c r="A3139" s="1" t="s">
        <v>12296</v>
      </c>
      <c r="B3139" s="1" t="s">
        <v>2461</v>
      </c>
      <c r="C3139" s="1" t="s">
        <v>9141</v>
      </c>
      <c r="D3139" s="1" t="s">
        <v>9123</v>
      </c>
      <c r="E3139" s="2">
        <v>45738</v>
      </c>
      <c r="F3139" s="2">
        <v>45739</v>
      </c>
      <c r="G3139">
        <v>1</v>
      </c>
      <c r="H3139" s="1" t="s">
        <v>9124</v>
      </c>
      <c r="I3139">
        <v>14</v>
      </c>
      <c r="J3139">
        <v>0</v>
      </c>
    </row>
    <row r="3140" spans="1:10" x14ac:dyDescent="0.3">
      <c r="A3140" s="1" t="s">
        <v>12297</v>
      </c>
      <c r="B3140" s="1" t="s">
        <v>2461</v>
      </c>
      <c r="C3140" s="1" t="s">
        <v>9165</v>
      </c>
      <c r="D3140" s="1" t="s">
        <v>9127</v>
      </c>
      <c r="E3140" s="2">
        <v>45739</v>
      </c>
      <c r="F3140" s="2">
        <v>45747</v>
      </c>
      <c r="G3140">
        <v>8</v>
      </c>
      <c r="H3140" s="1" t="s">
        <v>9124</v>
      </c>
      <c r="I3140">
        <v>14</v>
      </c>
      <c r="J3140">
        <v>0</v>
      </c>
    </row>
    <row r="3141" spans="1:10" x14ac:dyDescent="0.3">
      <c r="A3141" s="1" t="s">
        <v>12298</v>
      </c>
      <c r="B3141" s="1" t="s">
        <v>2461</v>
      </c>
      <c r="C3141" s="1" t="s">
        <v>9179</v>
      </c>
      <c r="D3141" s="1" t="s">
        <v>9130</v>
      </c>
      <c r="E3141" s="2">
        <v>45747</v>
      </c>
      <c r="F3141" s="2">
        <v>45748</v>
      </c>
      <c r="G3141">
        <v>1</v>
      </c>
      <c r="H3141" s="1" t="s">
        <v>9124</v>
      </c>
      <c r="I3141">
        <v>14</v>
      </c>
      <c r="J3141">
        <v>0</v>
      </c>
    </row>
    <row r="3142" spans="1:10" x14ac:dyDescent="0.3">
      <c r="A3142" s="1" t="s">
        <v>12299</v>
      </c>
      <c r="B3142" s="1" t="s">
        <v>2461</v>
      </c>
      <c r="C3142" s="1" t="s">
        <v>9146</v>
      </c>
      <c r="D3142" s="1" t="s">
        <v>9142</v>
      </c>
      <c r="E3142" s="2">
        <v>45748</v>
      </c>
      <c r="F3142" s="2">
        <v>45749</v>
      </c>
      <c r="G3142">
        <v>1</v>
      </c>
      <c r="H3142" s="1" t="s">
        <v>9124</v>
      </c>
      <c r="I3142">
        <v>14</v>
      </c>
      <c r="J3142">
        <v>0</v>
      </c>
    </row>
    <row r="3143" spans="1:10" x14ac:dyDescent="0.3">
      <c r="A3143" s="1" t="s">
        <v>12300</v>
      </c>
      <c r="B3143" s="1" t="s">
        <v>2461</v>
      </c>
      <c r="C3143" s="1" t="s">
        <v>9148</v>
      </c>
      <c r="D3143" s="1" t="s">
        <v>9144</v>
      </c>
      <c r="E3143" s="2">
        <v>45749</v>
      </c>
      <c r="F3143" s="2">
        <v>45752</v>
      </c>
      <c r="G3143">
        <v>3</v>
      </c>
      <c r="H3143" s="1" t="s">
        <v>9124</v>
      </c>
      <c r="I3143">
        <v>14</v>
      </c>
      <c r="J3143">
        <v>0</v>
      </c>
    </row>
    <row r="3144" spans="1:10" x14ac:dyDescent="0.3">
      <c r="A3144" s="1" t="s">
        <v>12301</v>
      </c>
      <c r="B3144" s="1" t="s">
        <v>2463</v>
      </c>
      <c r="C3144" s="1" t="s">
        <v>9231</v>
      </c>
      <c r="D3144" s="1" t="s">
        <v>9123</v>
      </c>
      <c r="E3144" s="2">
        <v>46066</v>
      </c>
      <c r="F3144" s="2">
        <v>46069</v>
      </c>
      <c r="G3144">
        <v>3</v>
      </c>
      <c r="H3144" s="1" t="s">
        <v>9124</v>
      </c>
      <c r="J3144">
        <v>1</v>
      </c>
    </row>
    <row r="3145" spans="1:10" x14ac:dyDescent="0.3">
      <c r="A3145" s="1" t="s">
        <v>12302</v>
      </c>
      <c r="B3145" s="1" t="s">
        <v>2463</v>
      </c>
      <c r="C3145" s="1" t="s">
        <v>9126</v>
      </c>
      <c r="D3145" s="1" t="s">
        <v>9127</v>
      </c>
      <c r="E3145" s="2">
        <v>46069</v>
      </c>
      <c r="F3145" s="2"/>
      <c r="G3145">
        <v>226</v>
      </c>
      <c r="H3145" s="1" t="s">
        <v>9131</v>
      </c>
      <c r="J3145">
        <v>1</v>
      </c>
    </row>
    <row r="3146" spans="1:10" x14ac:dyDescent="0.3">
      <c r="A3146" s="1" t="s">
        <v>12303</v>
      </c>
      <c r="B3146" s="1" t="s">
        <v>2467</v>
      </c>
      <c r="C3146" s="1" t="s">
        <v>9207</v>
      </c>
      <c r="D3146" s="1" t="s">
        <v>9123</v>
      </c>
      <c r="E3146" s="2">
        <v>45671</v>
      </c>
      <c r="F3146" s="2">
        <v>45672</v>
      </c>
      <c r="G3146">
        <v>1</v>
      </c>
      <c r="H3146" s="1" t="s">
        <v>9124</v>
      </c>
      <c r="I3146">
        <v>20</v>
      </c>
      <c r="J3146">
        <v>1</v>
      </c>
    </row>
    <row r="3147" spans="1:10" x14ac:dyDescent="0.3">
      <c r="A3147" s="1" t="s">
        <v>12304</v>
      </c>
      <c r="B3147" s="1" t="s">
        <v>2467</v>
      </c>
      <c r="C3147" s="1" t="s">
        <v>9126</v>
      </c>
      <c r="D3147" s="1" t="s">
        <v>9127</v>
      </c>
      <c r="E3147" s="2">
        <v>45672</v>
      </c>
      <c r="F3147" s="2">
        <v>45673</v>
      </c>
      <c r="G3147">
        <v>1</v>
      </c>
      <c r="H3147" s="1" t="s">
        <v>9124</v>
      </c>
      <c r="I3147">
        <v>20</v>
      </c>
      <c r="J3147">
        <v>1</v>
      </c>
    </row>
    <row r="3148" spans="1:10" x14ac:dyDescent="0.3">
      <c r="A3148" s="1" t="s">
        <v>12305</v>
      </c>
      <c r="B3148" s="1" t="s">
        <v>2467</v>
      </c>
      <c r="C3148" s="1" t="s">
        <v>9176</v>
      </c>
      <c r="D3148" s="1" t="s">
        <v>9168</v>
      </c>
      <c r="E3148" s="2">
        <v>45673</v>
      </c>
      <c r="F3148" s="2">
        <v>45682</v>
      </c>
      <c r="G3148">
        <v>9</v>
      </c>
      <c r="H3148" s="1" t="s">
        <v>9124</v>
      </c>
      <c r="I3148">
        <v>20</v>
      </c>
      <c r="J3148">
        <v>1</v>
      </c>
    </row>
    <row r="3149" spans="1:10" x14ac:dyDescent="0.3">
      <c r="A3149" s="1" t="s">
        <v>12306</v>
      </c>
      <c r="B3149" s="1" t="s">
        <v>2467</v>
      </c>
      <c r="C3149" s="1" t="s">
        <v>9191</v>
      </c>
      <c r="D3149" s="1" t="s">
        <v>9130</v>
      </c>
      <c r="E3149" s="2">
        <v>45682</v>
      </c>
      <c r="F3149" s="2">
        <v>45686</v>
      </c>
      <c r="G3149">
        <v>4</v>
      </c>
      <c r="H3149" s="1" t="s">
        <v>9124</v>
      </c>
      <c r="I3149">
        <v>20</v>
      </c>
      <c r="J3149">
        <v>1</v>
      </c>
    </row>
    <row r="3150" spans="1:10" x14ac:dyDescent="0.3">
      <c r="A3150" s="1" t="s">
        <v>12307</v>
      </c>
      <c r="B3150" s="1" t="s">
        <v>2467</v>
      </c>
      <c r="C3150" s="1" t="s">
        <v>9165</v>
      </c>
      <c r="D3150" s="1" t="s">
        <v>9142</v>
      </c>
      <c r="E3150" s="2">
        <v>45686</v>
      </c>
      <c r="F3150" s="2">
        <v>45690</v>
      </c>
      <c r="G3150">
        <v>4</v>
      </c>
      <c r="H3150" s="1" t="s">
        <v>9124</v>
      </c>
      <c r="I3150">
        <v>20</v>
      </c>
      <c r="J3150">
        <v>1</v>
      </c>
    </row>
    <row r="3151" spans="1:10" x14ac:dyDescent="0.3">
      <c r="A3151" s="1" t="s">
        <v>12308</v>
      </c>
      <c r="B3151" s="1" t="s">
        <v>2467</v>
      </c>
      <c r="C3151" s="1" t="s">
        <v>9174</v>
      </c>
      <c r="D3151" s="1" t="s">
        <v>9144</v>
      </c>
      <c r="E3151" s="2">
        <v>45690</v>
      </c>
      <c r="F3151" s="2">
        <v>45691</v>
      </c>
      <c r="G3151">
        <v>1</v>
      </c>
      <c r="H3151" s="1" t="s">
        <v>9124</v>
      </c>
      <c r="I3151">
        <v>20</v>
      </c>
      <c r="J3151">
        <v>1</v>
      </c>
    </row>
    <row r="3152" spans="1:10" x14ac:dyDescent="0.3">
      <c r="A3152" s="1" t="s">
        <v>12309</v>
      </c>
      <c r="B3152" s="1" t="s">
        <v>2471</v>
      </c>
      <c r="C3152" s="1" t="s">
        <v>9167</v>
      </c>
      <c r="D3152" s="1" t="s">
        <v>9123</v>
      </c>
      <c r="E3152" s="2">
        <v>45805</v>
      </c>
      <c r="F3152" s="2">
        <v>45806</v>
      </c>
      <c r="G3152">
        <v>1</v>
      </c>
      <c r="H3152" s="1" t="s">
        <v>9124</v>
      </c>
      <c r="I3152">
        <v>20</v>
      </c>
      <c r="J3152">
        <v>0</v>
      </c>
    </row>
    <row r="3153" spans="1:10" x14ac:dyDescent="0.3">
      <c r="A3153" s="1" t="s">
        <v>12310</v>
      </c>
      <c r="B3153" s="1" t="s">
        <v>2471</v>
      </c>
      <c r="C3153" s="1" t="s">
        <v>9207</v>
      </c>
      <c r="D3153" s="1" t="s">
        <v>9127</v>
      </c>
      <c r="E3153" s="2">
        <v>45806</v>
      </c>
      <c r="F3153" s="2">
        <v>45811</v>
      </c>
      <c r="G3153">
        <v>5</v>
      </c>
      <c r="H3153" s="1" t="s">
        <v>9124</v>
      </c>
      <c r="I3153">
        <v>20</v>
      </c>
      <c r="J3153">
        <v>0</v>
      </c>
    </row>
    <row r="3154" spans="1:10" x14ac:dyDescent="0.3">
      <c r="A3154" s="1" t="s">
        <v>12311</v>
      </c>
      <c r="B3154" s="1" t="s">
        <v>2471</v>
      </c>
      <c r="C3154" s="1" t="s">
        <v>9205</v>
      </c>
      <c r="D3154" s="1" t="s">
        <v>9130</v>
      </c>
      <c r="E3154" s="2">
        <v>45811</v>
      </c>
      <c r="F3154" s="2">
        <v>45818</v>
      </c>
      <c r="G3154">
        <v>7</v>
      </c>
      <c r="H3154" s="1" t="s">
        <v>9124</v>
      </c>
      <c r="I3154">
        <v>20</v>
      </c>
      <c r="J3154">
        <v>0</v>
      </c>
    </row>
    <row r="3155" spans="1:10" x14ac:dyDescent="0.3">
      <c r="A3155" s="1" t="s">
        <v>12312</v>
      </c>
      <c r="B3155" s="1" t="s">
        <v>2471</v>
      </c>
      <c r="C3155" s="1" t="s">
        <v>9207</v>
      </c>
      <c r="D3155" s="1" t="s">
        <v>9142</v>
      </c>
      <c r="E3155" s="2">
        <v>45818</v>
      </c>
      <c r="F3155" s="2">
        <v>45819</v>
      </c>
      <c r="G3155">
        <v>1</v>
      </c>
      <c r="H3155" s="1" t="s">
        <v>9124</v>
      </c>
      <c r="I3155">
        <v>20</v>
      </c>
      <c r="J3155">
        <v>0</v>
      </c>
    </row>
    <row r="3156" spans="1:10" x14ac:dyDescent="0.3">
      <c r="A3156" s="1" t="s">
        <v>12313</v>
      </c>
      <c r="B3156" s="1" t="s">
        <v>2471</v>
      </c>
      <c r="C3156" s="1" t="s">
        <v>9205</v>
      </c>
      <c r="D3156" s="1" t="s">
        <v>9144</v>
      </c>
      <c r="E3156" s="2">
        <v>45819</v>
      </c>
      <c r="F3156" s="2">
        <v>45825</v>
      </c>
      <c r="G3156">
        <v>6</v>
      </c>
      <c r="H3156" s="1" t="s">
        <v>9124</v>
      </c>
      <c r="I3156">
        <v>20</v>
      </c>
      <c r="J3156">
        <v>0</v>
      </c>
    </row>
    <row r="3157" spans="1:10" x14ac:dyDescent="0.3">
      <c r="A3157" s="1" t="s">
        <v>12314</v>
      </c>
      <c r="B3157" s="1" t="s">
        <v>2475</v>
      </c>
      <c r="C3157" s="1" t="s">
        <v>9137</v>
      </c>
      <c r="D3157" s="1" t="s">
        <v>9123</v>
      </c>
      <c r="E3157" s="2">
        <v>45969</v>
      </c>
      <c r="F3157" s="2">
        <v>45970</v>
      </c>
      <c r="G3157">
        <v>1</v>
      </c>
      <c r="H3157" s="1" t="s">
        <v>9124</v>
      </c>
      <c r="I3157">
        <v>26</v>
      </c>
      <c r="J3157">
        <v>1</v>
      </c>
    </row>
    <row r="3158" spans="1:10" x14ac:dyDescent="0.3">
      <c r="A3158" s="1" t="s">
        <v>12315</v>
      </c>
      <c r="B3158" s="1" t="s">
        <v>2475</v>
      </c>
      <c r="C3158" s="1" t="s">
        <v>9137</v>
      </c>
      <c r="D3158" s="1" t="s">
        <v>9127</v>
      </c>
      <c r="E3158" s="2">
        <v>45970</v>
      </c>
      <c r="F3158" s="2">
        <v>45974</v>
      </c>
      <c r="G3158">
        <v>4</v>
      </c>
      <c r="H3158" s="1" t="s">
        <v>9124</v>
      </c>
      <c r="I3158">
        <v>26</v>
      </c>
      <c r="J3158">
        <v>1</v>
      </c>
    </row>
    <row r="3159" spans="1:10" x14ac:dyDescent="0.3">
      <c r="A3159" s="1" t="s">
        <v>12316</v>
      </c>
      <c r="B3159" s="1" t="s">
        <v>2475</v>
      </c>
      <c r="C3159" s="1" t="s">
        <v>9152</v>
      </c>
      <c r="D3159" s="1" t="s">
        <v>9168</v>
      </c>
      <c r="E3159" s="2">
        <v>45974</v>
      </c>
      <c r="F3159" s="2">
        <v>45983</v>
      </c>
      <c r="G3159">
        <v>9</v>
      </c>
      <c r="H3159" s="1" t="s">
        <v>9124</v>
      </c>
      <c r="I3159">
        <v>26</v>
      </c>
      <c r="J3159">
        <v>1</v>
      </c>
    </row>
    <row r="3160" spans="1:10" x14ac:dyDescent="0.3">
      <c r="A3160" s="1" t="s">
        <v>12317</v>
      </c>
      <c r="B3160" s="1" t="s">
        <v>2475</v>
      </c>
      <c r="C3160" s="1" t="s">
        <v>9141</v>
      </c>
      <c r="D3160" s="1" t="s">
        <v>9130</v>
      </c>
      <c r="E3160" s="2">
        <v>45983</v>
      </c>
      <c r="F3160" s="2">
        <v>45988</v>
      </c>
      <c r="G3160">
        <v>5</v>
      </c>
      <c r="H3160" s="1" t="s">
        <v>9124</v>
      </c>
      <c r="I3160">
        <v>26</v>
      </c>
      <c r="J3160">
        <v>1</v>
      </c>
    </row>
    <row r="3161" spans="1:10" x14ac:dyDescent="0.3">
      <c r="A3161" s="1" t="s">
        <v>12318</v>
      </c>
      <c r="B3161" s="1" t="s">
        <v>2475</v>
      </c>
      <c r="C3161" s="1" t="s">
        <v>9176</v>
      </c>
      <c r="D3161" s="1" t="s">
        <v>9142</v>
      </c>
      <c r="E3161" s="2">
        <v>45988</v>
      </c>
      <c r="F3161" s="2">
        <v>45992</v>
      </c>
      <c r="G3161">
        <v>4</v>
      </c>
      <c r="H3161" s="1" t="s">
        <v>9124</v>
      </c>
      <c r="I3161">
        <v>26</v>
      </c>
      <c r="J3161">
        <v>1</v>
      </c>
    </row>
    <row r="3162" spans="1:10" x14ac:dyDescent="0.3">
      <c r="A3162" s="1" t="s">
        <v>12319</v>
      </c>
      <c r="B3162" s="1" t="s">
        <v>2475</v>
      </c>
      <c r="C3162" s="1" t="s">
        <v>9165</v>
      </c>
      <c r="D3162" s="1" t="s">
        <v>9144</v>
      </c>
      <c r="E3162" s="2">
        <v>45992</v>
      </c>
      <c r="F3162" s="2">
        <v>45995</v>
      </c>
      <c r="G3162">
        <v>3</v>
      </c>
      <c r="H3162" s="1" t="s">
        <v>9124</v>
      </c>
      <c r="I3162">
        <v>26</v>
      </c>
      <c r="J3162">
        <v>1</v>
      </c>
    </row>
    <row r="3163" spans="1:10" x14ac:dyDescent="0.3">
      <c r="A3163" s="1" t="s">
        <v>12320</v>
      </c>
      <c r="B3163" s="1" t="s">
        <v>2479</v>
      </c>
      <c r="C3163" s="1" t="s">
        <v>9231</v>
      </c>
      <c r="D3163" s="1" t="s">
        <v>9123</v>
      </c>
      <c r="E3163" s="2">
        <v>45891</v>
      </c>
      <c r="F3163" s="2">
        <v>45892</v>
      </c>
      <c r="G3163">
        <v>1</v>
      </c>
      <c r="H3163" s="1" t="s">
        <v>9124</v>
      </c>
      <c r="I3163">
        <v>19</v>
      </c>
      <c r="J3163">
        <v>0</v>
      </c>
    </row>
    <row r="3164" spans="1:10" x14ac:dyDescent="0.3">
      <c r="A3164" s="1" t="s">
        <v>12321</v>
      </c>
      <c r="B3164" s="1" t="s">
        <v>2479</v>
      </c>
      <c r="C3164" s="1" t="s">
        <v>9172</v>
      </c>
      <c r="D3164" s="1" t="s">
        <v>9127</v>
      </c>
      <c r="E3164" s="2">
        <v>45892</v>
      </c>
      <c r="F3164" s="2">
        <v>45895</v>
      </c>
      <c r="G3164">
        <v>3</v>
      </c>
      <c r="H3164" s="1" t="s">
        <v>9124</v>
      </c>
      <c r="I3164">
        <v>19</v>
      </c>
      <c r="J3164">
        <v>0</v>
      </c>
    </row>
    <row r="3165" spans="1:10" x14ac:dyDescent="0.3">
      <c r="A3165" s="1" t="s">
        <v>12322</v>
      </c>
      <c r="B3165" s="1" t="s">
        <v>2479</v>
      </c>
      <c r="C3165" s="1" t="s">
        <v>9146</v>
      </c>
      <c r="D3165" s="1" t="s">
        <v>9130</v>
      </c>
      <c r="E3165" s="2">
        <v>45895</v>
      </c>
      <c r="F3165" s="2">
        <v>45902</v>
      </c>
      <c r="G3165">
        <v>7</v>
      </c>
      <c r="H3165" s="1" t="s">
        <v>9124</v>
      </c>
      <c r="I3165">
        <v>19</v>
      </c>
      <c r="J3165">
        <v>0</v>
      </c>
    </row>
    <row r="3166" spans="1:10" x14ac:dyDescent="0.3">
      <c r="A3166" s="1" t="s">
        <v>12323</v>
      </c>
      <c r="B3166" s="1" t="s">
        <v>2479</v>
      </c>
      <c r="C3166" s="1" t="s">
        <v>9137</v>
      </c>
      <c r="D3166" s="1" t="s">
        <v>9142</v>
      </c>
      <c r="E3166" s="2">
        <v>45902</v>
      </c>
      <c r="F3166" s="2">
        <v>45906</v>
      </c>
      <c r="G3166">
        <v>4</v>
      </c>
      <c r="H3166" s="1" t="s">
        <v>9124</v>
      </c>
      <c r="I3166">
        <v>19</v>
      </c>
      <c r="J3166">
        <v>0</v>
      </c>
    </row>
    <row r="3167" spans="1:10" x14ac:dyDescent="0.3">
      <c r="A3167" s="1" t="s">
        <v>12324</v>
      </c>
      <c r="B3167" s="1" t="s">
        <v>2479</v>
      </c>
      <c r="C3167" s="1" t="s">
        <v>9129</v>
      </c>
      <c r="D3167" s="1" t="s">
        <v>9144</v>
      </c>
      <c r="E3167" s="2">
        <v>45906</v>
      </c>
      <c r="F3167" s="2">
        <v>45910</v>
      </c>
      <c r="G3167">
        <v>4</v>
      </c>
      <c r="H3167" s="1" t="s">
        <v>9124</v>
      </c>
      <c r="I3167">
        <v>19</v>
      </c>
      <c r="J3167">
        <v>0</v>
      </c>
    </row>
    <row r="3168" spans="1:10" x14ac:dyDescent="0.3">
      <c r="A3168" s="1" t="s">
        <v>12325</v>
      </c>
      <c r="B3168" s="1" t="s">
        <v>2483</v>
      </c>
      <c r="C3168" s="1" t="s">
        <v>9181</v>
      </c>
      <c r="D3168" s="1" t="s">
        <v>9123</v>
      </c>
      <c r="E3168" s="2">
        <v>45879</v>
      </c>
      <c r="F3168" s="2">
        <v>45883</v>
      </c>
      <c r="G3168">
        <v>4</v>
      </c>
      <c r="H3168" s="1" t="s">
        <v>9124</v>
      </c>
      <c r="I3168">
        <v>23</v>
      </c>
      <c r="J3168">
        <v>0</v>
      </c>
    </row>
    <row r="3169" spans="1:10" x14ac:dyDescent="0.3">
      <c r="A3169" s="1" t="s">
        <v>12326</v>
      </c>
      <c r="B3169" s="1" t="s">
        <v>2483</v>
      </c>
      <c r="C3169" s="1" t="s">
        <v>9139</v>
      </c>
      <c r="D3169" s="1" t="s">
        <v>9127</v>
      </c>
      <c r="E3169" s="2">
        <v>45883</v>
      </c>
      <c r="F3169" s="2">
        <v>45886</v>
      </c>
      <c r="G3169">
        <v>3</v>
      </c>
      <c r="H3169" s="1" t="s">
        <v>9124</v>
      </c>
      <c r="I3169">
        <v>23</v>
      </c>
      <c r="J3169">
        <v>0</v>
      </c>
    </row>
    <row r="3170" spans="1:10" x14ac:dyDescent="0.3">
      <c r="A3170" s="1" t="s">
        <v>12327</v>
      </c>
      <c r="B3170" s="1" t="s">
        <v>2483</v>
      </c>
      <c r="C3170" s="1" t="s">
        <v>9215</v>
      </c>
      <c r="D3170" s="1" t="s">
        <v>9130</v>
      </c>
      <c r="E3170" s="2">
        <v>45886</v>
      </c>
      <c r="F3170" s="2">
        <v>45894</v>
      </c>
      <c r="G3170">
        <v>8</v>
      </c>
      <c r="H3170" s="1" t="s">
        <v>9124</v>
      </c>
      <c r="I3170">
        <v>23</v>
      </c>
      <c r="J3170">
        <v>0</v>
      </c>
    </row>
    <row r="3171" spans="1:10" x14ac:dyDescent="0.3">
      <c r="A3171" s="1" t="s">
        <v>12328</v>
      </c>
      <c r="B3171" s="1" t="s">
        <v>2483</v>
      </c>
      <c r="C3171" s="1" t="s">
        <v>9154</v>
      </c>
      <c r="D3171" s="1" t="s">
        <v>9142</v>
      </c>
      <c r="E3171" s="2">
        <v>45894</v>
      </c>
      <c r="F3171" s="2">
        <v>45897</v>
      </c>
      <c r="G3171">
        <v>3</v>
      </c>
      <c r="H3171" s="1" t="s">
        <v>9124</v>
      </c>
      <c r="I3171">
        <v>23</v>
      </c>
      <c r="J3171">
        <v>0</v>
      </c>
    </row>
    <row r="3172" spans="1:10" x14ac:dyDescent="0.3">
      <c r="A3172" s="1" t="s">
        <v>12329</v>
      </c>
      <c r="B3172" s="1" t="s">
        <v>2483</v>
      </c>
      <c r="C3172" s="1" t="s">
        <v>9141</v>
      </c>
      <c r="D3172" s="1" t="s">
        <v>9144</v>
      </c>
      <c r="E3172" s="2">
        <v>45897</v>
      </c>
      <c r="F3172" s="2">
        <v>45902</v>
      </c>
      <c r="G3172">
        <v>5</v>
      </c>
      <c r="H3172" s="1" t="s">
        <v>9124</v>
      </c>
      <c r="I3172">
        <v>23</v>
      </c>
      <c r="J3172">
        <v>0</v>
      </c>
    </row>
    <row r="3173" spans="1:10" x14ac:dyDescent="0.3">
      <c r="A3173" s="1" t="s">
        <v>12330</v>
      </c>
      <c r="B3173" s="1" t="s">
        <v>2487</v>
      </c>
      <c r="C3173" s="1" t="s">
        <v>9154</v>
      </c>
      <c r="D3173" s="1" t="s">
        <v>9123</v>
      </c>
      <c r="E3173" s="2">
        <v>46122</v>
      </c>
      <c r="F3173" s="2">
        <v>46123</v>
      </c>
      <c r="G3173">
        <v>1</v>
      </c>
      <c r="H3173" s="1" t="s">
        <v>9124</v>
      </c>
      <c r="I3173">
        <v>13</v>
      </c>
      <c r="J3173">
        <v>0</v>
      </c>
    </row>
    <row r="3174" spans="1:10" x14ac:dyDescent="0.3">
      <c r="A3174" s="1" t="s">
        <v>12331</v>
      </c>
      <c r="B3174" s="1" t="s">
        <v>2487</v>
      </c>
      <c r="C3174" s="1" t="s">
        <v>9179</v>
      </c>
      <c r="D3174" s="1" t="s">
        <v>9127</v>
      </c>
      <c r="E3174" s="2">
        <v>46123</v>
      </c>
      <c r="F3174" s="2">
        <v>46128</v>
      </c>
      <c r="G3174">
        <v>5</v>
      </c>
      <c r="H3174" s="1" t="s">
        <v>9124</v>
      </c>
      <c r="I3174">
        <v>13</v>
      </c>
      <c r="J3174">
        <v>0</v>
      </c>
    </row>
    <row r="3175" spans="1:10" x14ac:dyDescent="0.3">
      <c r="A3175" s="1" t="s">
        <v>12332</v>
      </c>
      <c r="B3175" s="1" t="s">
        <v>2487</v>
      </c>
      <c r="C3175" s="1" t="s">
        <v>9174</v>
      </c>
      <c r="D3175" s="1" t="s">
        <v>9130</v>
      </c>
      <c r="E3175" s="2">
        <v>46128</v>
      </c>
      <c r="F3175" s="2">
        <v>46133</v>
      </c>
      <c r="G3175">
        <v>5</v>
      </c>
      <c r="H3175" s="1" t="s">
        <v>9124</v>
      </c>
      <c r="I3175">
        <v>13</v>
      </c>
      <c r="J3175">
        <v>0</v>
      </c>
    </row>
    <row r="3176" spans="1:10" x14ac:dyDescent="0.3">
      <c r="A3176" s="1" t="s">
        <v>12333</v>
      </c>
      <c r="B3176" s="1" t="s">
        <v>2487</v>
      </c>
      <c r="C3176" s="1" t="s">
        <v>9137</v>
      </c>
      <c r="D3176" s="1" t="s">
        <v>9142</v>
      </c>
      <c r="E3176" s="2">
        <v>46133</v>
      </c>
      <c r="F3176" s="2">
        <v>46134</v>
      </c>
      <c r="G3176">
        <v>1</v>
      </c>
      <c r="H3176" s="1" t="s">
        <v>9124</v>
      </c>
      <c r="I3176">
        <v>13</v>
      </c>
      <c r="J3176">
        <v>0</v>
      </c>
    </row>
    <row r="3177" spans="1:10" x14ac:dyDescent="0.3">
      <c r="A3177" s="1" t="s">
        <v>12334</v>
      </c>
      <c r="B3177" s="1" t="s">
        <v>2487</v>
      </c>
      <c r="C3177" s="1" t="s">
        <v>9152</v>
      </c>
      <c r="D3177" s="1" t="s">
        <v>9144</v>
      </c>
      <c r="E3177" s="2">
        <v>46134</v>
      </c>
      <c r="F3177" s="2">
        <v>46135</v>
      </c>
      <c r="G3177">
        <v>1</v>
      </c>
      <c r="H3177" s="1" t="s">
        <v>9124</v>
      </c>
      <c r="I3177">
        <v>13</v>
      </c>
      <c r="J3177">
        <v>0</v>
      </c>
    </row>
    <row r="3178" spans="1:10" x14ac:dyDescent="0.3">
      <c r="A3178" s="1" t="s">
        <v>12335</v>
      </c>
      <c r="B3178" s="1" t="s">
        <v>2489</v>
      </c>
      <c r="C3178" s="1" t="s">
        <v>9179</v>
      </c>
      <c r="D3178" s="1" t="s">
        <v>9123</v>
      </c>
      <c r="E3178" s="2">
        <v>45900</v>
      </c>
      <c r="F3178" s="2">
        <v>45901</v>
      </c>
      <c r="G3178">
        <v>1</v>
      </c>
      <c r="H3178" s="1" t="s">
        <v>9124</v>
      </c>
      <c r="J3178">
        <v>1</v>
      </c>
    </row>
    <row r="3179" spans="1:10" x14ac:dyDescent="0.3">
      <c r="A3179" s="1" t="s">
        <v>12336</v>
      </c>
      <c r="B3179" s="1" t="s">
        <v>2489</v>
      </c>
      <c r="C3179" s="1" t="s">
        <v>9215</v>
      </c>
      <c r="D3179" s="1" t="s">
        <v>9127</v>
      </c>
      <c r="E3179" s="2">
        <v>45901</v>
      </c>
      <c r="F3179" s="2">
        <v>45903</v>
      </c>
      <c r="G3179">
        <v>2</v>
      </c>
      <c r="H3179" s="1" t="s">
        <v>9124</v>
      </c>
      <c r="J3179">
        <v>1</v>
      </c>
    </row>
    <row r="3180" spans="1:10" x14ac:dyDescent="0.3">
      <c r="A3180" s="1" t="s">
        <v>12337</v>
      </c>
      <c r="B3180" s="1" t="s">
        <v>2489</v>
      </c>
      <c r="C3180" s="1" t="s">
        <v>9165</v>
      </c>
      <c r="D3180" s="1" t="s">
        <v>9168</v>
      </c>
      <c r="E3180" s="2">
        <v>45903</v>
      </c>
      <c r="F3180" s="2"/>
      <c r="G3180">
        <v>392</v>
      </c>
      <c r="H3180" s="1" t="s">
        <v>9131</v>
      </c>
      <c r="J3180">
        <v>1</v>
      </c>
    </row>
    <row r="3181" spans="1:10" x14ac:dyDescent="0.3">
      <c r="A3181" s="1" t="s">
        <v>12338</v>
      </c>
      <c r="B3181" s="1" t="s">
        <v>2493</v>
      </c>
      <c r="C3181" s="1" t="s">
        <v>9137</v>
      </c>
      <c r="D3181" s="1" t="s">
        <v>9123</v>
      </c>
      <c r="E3181" s="2">
        <v>46188</v>
      </c>
      <c r="F3181" s="2">
        <v>46189</v>
      </c>
      <c r="G3181">
        <v>1</v>
      </c>
      <c r="H3181" s="1" t="s">
        <v>9124</v>
      </c>
      <c r="J3181">
        <v>1</v>
      </c>
    </row>
    <row r="3182" spans="1:10" x14ac:dyDescent="0.3">
      <c r="A3182" s="1" t="s">
        <v>12339</v>
      </c>
      <c r="B3182" s="1" t="s">
        <v>2493</v>
      </c>
      <c r="C3182" s="1" t="s">
        <v>9181</v>
      </c>
      <c r="D3182" s="1" t="s">
        <v>9127</v>
      </c>
      <c r="E3182" s="2">
        <v>46189</v>
      </c>
      <c r="F3182" s="2">
        <v>46192</v>
      </c>
      <c r="G3182">
        <v>3</v>
      </c>
      <c r="H3182" s="1" t="s">
        <v>9124</v>
      </c>
      <c r="J3182">
        <v>1</v>
      </c>
    </row>
    <row r="3183" spans="1:10" x14ac:dyDescent="0.3">
      <c r="A3183" s="1" t="s">
        <v>12340</v>
      </c>
      <c r="B3183" s="1" t="s">
        <v>2493</v>
      </c>
      <c r="C3183" s="1" t="s">
        <v>9141</v>
      </c>
      <c r="D3183" s="1" t="s">
        <v>9168</v>
      </c>
      <c r="E3183" s="2">
        <v>46192</v>
      </c>
      <c r="F3183" s="2"/>
      <c r="G3183">
        <v>103</v>
      </c>
      <c r="H3183" s="1" t="s">
        <v>9131</v>
      </c>
      <c r="J3183">
        <v>1</v>
      </c>
    </row>
    <row r="3184" spans="1:10" x14ac:dyDescent="0.3">
      <c r="A3184" s="1" t="s">
        <v>12341</v>
      </c>
      <c r="B3184" s="1" t="s">
        <v>2497</v>
      </c>
      <c r="C3184" s="1" t="s">
        <v>9126</v>
      </c>
      <c r="D3184" s="1" t="s">
        <v>9123</v>
      </c>
      <c r="E3184" s="2">
        <v>46196</v>
      </c>
      <c r="F3184" s="2">
        <v>46201</v>
      </c>
      <c r="G3184">
        <v>5</v>
      </c>
      <c r="H3184" s="1" t="s">
        <v>9124</v>
      </c>
      <c r="I3184">
        <v>21</v>
      </c>
      <c r="J3184">
        <v>0</v>
      </c>
    </row>
    <row r="3185" spans="1:10" x14ac:dyDescent="0.3">
      <c r="A3185" s="1" t="s">
        <v>12342</v>
      </c>
      <c r="B3185" s="1" t="s">
        <v>2497</v>
      </c>
      <c r="C3185" s="1" t="s">
        <v>9257</v>
      </c>
      <c r="D3185" s="1" t="s">
        <v>9127</v>
      </c>
      <c r="E3185" s="2">
        <v>46201</v>
      </c>
      <c r="F3185" s="2">
        <v>46206</v>
      </c>
      <c r="G3185">
        <v>5</v>
      </c>
      <c r="H3185" s="1" t="s">
        <v>9124</v>
      </c>
      <c r="I3185">
        <v>21</v>
      </c>
      <c r="J3185">
        <v>0</v>
      </c>
    </row>
    <row r="3186" spans="1:10" x14ac:dyDescent="0.3">
      <c r="A3186" s="1" t="s">
        <v>12343</v>
      </c>
      <c r="B3186" s="1" t="s">
        <v>2497</v>
      </c>
      <c r="C3186" s="1" t="s">
        <v>9122</v>
      </c>
      <c r="D3186" s="1" t="s">
        <v>9130</v>
      </c>
      <c r="E3186" s="2">
        <v>46206</v>
      </c>
      <c r="F3186" s="2">
        <v>46213</v>
      </c>
      <c r="G3186">
        <v>7</v>
      </c>
      <c r="H3186" s="1" t="s">
        <v>9124</v>
      </c>
      <c r="I3186">
        <v>21</v>
      </c>
      <c r="J3186">
        <v>0</v>
      </c>
    </row>
    <row r="3187" spans="1:10" x14ac:dyDescent="0.3">
      <c r="A3187" s="1" t="s">
        <v>12344</v>
      </c>
      <c r="B3187" s="1" t="s">
        <v>2497</v>
      </c>
      <c r="C3187" s="1" t="s">
        <v>9207</v>
      </c>
      <c r="D3187" s="1" t="s">
        <v>9142</v>
      </c>
      <c r="E3187" s="2">
        <v>46213</v>
      </c>
      <c r="F3187" s="2">
        <v>46215</v>
      </c>
      <c r="G3187">
        <v>2</v>
      </c>
      <c r="H3187" s="1" t="s">
        <v>9124</v>
      </c>
      <c r="I3187">
        <v>21</v>
      </c>
      <c r="J3187">
        <v>0</v>
      </c>
    </row>
    <row r="3188" spans="1:10" x14ac:dyDescent="0.3">
      <c r="A3188" s="1" t="s">
        <v>12345</v>
      </c>
      <c r="B3188" s="1" t="s">
        <v>2497</v>
      </c>
      <c r="C3188" s="1" t="s">
        <v>9197</v>
      </c>
      <c r="D3188" s="1" t="s">
        <v>9144</v>
      </c>
      <c r="E3188" s="2">
        <v>46215</v>
      </c>
      <c r="F3188" s="2">
        <v>46217</v>
      </c>
      <c r="G3188">
        <v>2</v>
      </c>
      <c r="H3188" s="1" t="s">
        <v>9124</v>
      </c>
      <c r="I3188">
        <v>21</v>
      </c>
      <c r="J3188">
        <v>0</v>
      </c>
    </row>
    <row r="3189" spans="1:10" x14ac:dyDescent="0.3">
      <c r="A3189" s="1" t="s">
        <v>12346</v>
      </c>
      <c r="B3189" s="1" t="s">
        <v>2501</v>
      </c>
      <c r="C3189" s="1" t="s">
        <v>9205</v>
      </c>
      <c r="D3189" s="1" t="s">
        <v>9123</v>
      </c>
      <c r="E3189" s="2">
        <v>45946</v>
      </c>
      <c r="F3189" s="2">
        <v>45947</v>
      </c>
      <c r="G3189">
        <v>1</v>
      </c>
      <c r="H3189" s="1" t="s">
        <v>9124</v>
      </c>
      <c r="J3189">
        <v>0</v>
      </c>
    </row>
    <row r="3190" spans="1:10" x14ac:dyDescent="0.3">
      <c r="A3190" s="1" t="s">
        <v>12347</v>
      </c>
      <c r="B3190" s="1" t="s">
        <v>2501</v>
      </c>
      <c r="C3190" s="1" t="s">
        <v>9176</v>
      </c>
      <c r="D3190" s="1" t="s">
        <v>9127</v>
      </c>
      <c r="E3190" s="2">
        <v>45947</v>
      </c>
      <c r="F3190" s="2">
        <v>45955</v>
      </c>
      <c r="G3190">
        <v>8</v>
      </c>
      <c r="H3190" s="1" t="s">
        <v>9124</v>
      </c>
      <c r="J3190">
        <v>0</v>
      </c>
    </row>
    <row r="3191" spans="1:10" x14ac:dyDescent="0.3">
      <c r="A3191" s="1" t="s">
        <v>12348</v>
      </c>
      <c r="B3191" s="1" t="s">
        <v>2501</v>
      </c>
      <c r="C3191" s="1" t="s">
        <v>9191</v>
      </c>
      <c r="D3191" s="1" t="s">
        <v>9130</v>
      </c>
      <c r="E3191" s="2">
        <v>45955</v>
      </c>
      <c r="F3191" s="2">
        <v>45960</v>
      </c>
      <c r="G3191">
        <v>5</v>
      </c>
      <c r="H3191" s="1" t="s">
        <v>9124</v>
      </c>
      <c r="J3191">
        <v>0</v>
      </c>
    </row>
    <row r="3192" spans="1:10" x14ac:dyDescent="0.3">
      <c r="A3192" s="1" t="s">
        <v>12349</v>
      </c>
      <c r="B3192" s="1" t="s">
        <v>2501</v>
      </c>
      <c r="C3192" s="1" t="s">
        <v>9150</v>
      </c>
      <c r="D3192" s="1" t="s">
        <v>9142</v>
      </c>
      <c r="E3192" s="2">
        <v>45960</v>
      </c>
      <c r="F3192" s="2">
        <v>45965</v>
      </c>
      <c r="G3192">
        <v>5</v>
      </c>
      <c r="H3192" s="1" t="s">
        <v>9124</v>
      </c>
      <c r="J3192">
        <v>0</v>
      </c>
    </row>
    <row r="3193" spans="1:10" x14ac:dyDescent="0.3">
      <c r="A3193" s="1" t="s">
        <v>12350</v>
      </c>
      <c r="B3193" s="1" t="s">
        <v>2505</v>
      </c>
      <c r="C3193" s="1" t="s">
        <v>9129</v>
      </c>
      <c r="D3193" s="1" t="s">
        <v>9123</v>
      </c>
      <c r="E3193" s="2">
        <v>45749</v>
      </c>
      <c r="F3193" s="2">
        <v>45754</v>
      </c>
      <c r="G3193">
        <v>5</v>
      </c>
      <c r="H3193" s="1" t="s">
        <v>9124</v>
      </c>
      <c r="I3193">
        <v>26</v>
      </c>
      <c r="J3193">
        <v>0</v>
      </c>
    </row>
    <row r="3194" spans="1:10" x14ac:dyDescent="0.3">
      <c r="A3194" s="1" t="s">
        <v>12351</v>
      </c>
      <c r="B3194" s="1" t="s">
        <v>2505</v>
      </c>
      <c r="C3194" s="1" t="s">
        <v>9179</v>
      </c>
      <c r="D3194" s="1" t="s">
        <v>9127</v>
      </c>
      <c r="E3194" s="2">
        <v>45754</v>
      </c>
      <c r="F3194" s="2">
        <v>45759</v>
      </c>
      <c r="G3194">
        <v>5</v>
      </c>
      <c r="H3194" s="1" t="s">
        <v>9124</v>
      </c>
      <c r="I3194">
        <v>26</v>
      </c>
      <c r="J3194">
        <v>0</v>
      </c>
    </row>
    <row r="3195" spans="1:10" x14ac:dyDescent="0.3">
      <c r="A3195" s="1" t="s">
        <v>12352</v>
      </c>
      <c r="B3195" s="1" t="s">
        <v>2505</v>
      </c>
      <c r="C3195" s="1" t="s">
        <v>9181</v>
      </c>
      <c r="D3195" s="1" t="s">
        <v>9130</v>
      </c>
      <c r="E3195" s="2">
        <v>45759</v>
      </c>
      <c r="F3195" s="2">
        <v>45765</v>
      </c>
      <c r="G3195">
        <v>6</v>
      </c>
      <c r="H3195" s="1" t="s">
        <v>9124</v>
      </c>
      <c r="I3195">
        <v>26</v>
      </c>
      <c r="J3195">
        <v>0</v>
      </c>
    </row>
    <row r="3196" spans="1:10" x14ac:dyDescent="0.3">
      <c r="A3196" s="1" t="s">
        <v>12353</v>
      </c>
      <c r="B3196" s="1" t="s">
        <v>2505</v>
      </c>
      <c r="C3196" s="1" t="s">
        <v>9165</v>
      </c>
      <c r="D3196" s="1" t="s">
        <v>9142</v>
      </c>
      <c r="E3196" s="2">
        <v>45765</v>
      </c>
      <c r="F3196" s="2">
        <v>45770</v>
      </c>
      <c r="G3196">
        <v>5</v>
      </c>
      <c r="H3196" s="1" t="s">
        <v>9124</v>
      </c>
      <c r="I3196">
        <v>26</v>
      </c>
      <c r="J3196">
        <v>0</v>
      </c>
    </row>
    <row r="3197" spans="1:10" x14ac:dyDescent="0.3">
      <c r="A3197" s="1" t="s">
        <v>12354</v>
      </c>
      <c r="B3197" s="1" t="s">
        <v>2505</v>
      </c>
      <c r="C3197" s="1" t="s">
        <v>9165</v>
      </c>
      <c r="D3197" s="1" t="s">
        <v>9144</v>
      </c>
      <c r="E3197" s="2">
        <v>45770</v>
      </c>
      <c r="F3197" s="2">
        <v>45775</v>
      </c>
      <c r="G3197">
        <v>5</v>
      </c>
      <c r="H3197" s="1" t="s">
        <v>9124</v>
      </c>
      <c r="I3197">
        <v>26</v>
      </c>
      <c r="J3197">
        <v>0</v>
      </c>
    </row>
    <row r="3198" spans="1:10" x14ac:dyDescent="0.3">
      <c r="A3198" s="1" t="s">
        <v>12355</v>
      </c>
      <c r="B3198" s="1" t="s">
        <v>2509</v>
      </c>
      <c r="C3198" s="1" t="s">
        <v>9165</v>
      </c>
      <c r="D3198" s="1" t="s">
        <v>9123</v>
      </c>
      <c r="E3198" s="2">
        <v>46005</v>
      </c>
      <c r="F3198" s="2">
        <v>46006</v>
      </c>
      <c r="G3198">
        <v>1</v>
      </c>
      <c r="H3198" s="1" t="s">
        <v>9124</v>
      </c>
      <c r="J3198">
        <v>1</v>
      </c>
    </row>
    <row r="3199" spans="1:10" x14ac:dyDescent="0.3">
      <c r="A3199" s="1" t="s">
        <v>12356</v>
      </c>
      <c r="B3199" s="1" t="s">
        <v>2509</v>
      </c>
      <c r="C3199" s="1" t="s">
        <v>9148</v>
      </c>
      <c r="D3199" s="1" t="s">
        <v>9127</v>
      </c>
      <c r="E3199" s="2">
        <v>46006</v>
      </c>
      <c r="F3199" s="2">
        <v>46008</v>
      </c>
      <c r="G3199">
        <v>2</v>
      </c>
      <c r="H3199" s="1" t="s">
        <v>9124</v>
      </c>
      <c r="J3199">
        <v>1</v>
      </c>
    </row>
    <row r="3200" spans="1:10" x14ac:dyDescent="0.3">
      <c r="A3200" s="1" t="s">
        <v>12357</v>
      </c>
      <c r="B3200" s="1" t="s">
        <v>2509</v>
      </c>
      <c r="C3200" s="1" t="s">
        <v>9129</v>
      </c>
      <c r="D3200" s="1" t="s">
        <v>9168</v>
      </c>
      <c r="E3200" s="2">
        <v>46008</v>
      </c>
      <c r="F3200" s="2"/>
      <c r="G3200">
        <v>287</v>
      </c>
      <c r="H3200" s="1" t="s">
        <v>9131</v>
      </c>
      <c r="J3200">
        <v>1</v>
      </c>
    </row>
    <row r="3201" spans="1:10" x14ac:dyDescent="0.3">
      <c r="A3201" s="1" t="s">
        <v>12358</v>
      </c>
      <c r="B3201" s="1" t="s">
        <v>2513</v>
      </c>
      <c r="C3201" s="1" t="s">
        <v>9257</v>
      </c>
      <c r="D3201" s="1" t="s">
        <v>9123</v>
      </c>
      <c r="E3201" s="2">
        <v>46135</v>
      </c>
      <c r="F3201" s="2">
        <v>46137</v>
      </c>
      <c r="G3201">
        <v>2</v>
      </c>
      <c r="H3201" s="1" t="s">
        <v>9124</v>
      </c>
      <c r="I3201">
        <v>27</v>
      </c>
      <c r="J3201">
        <v>1</v>
      </c>
    </row>
    <row r="3202" spans="1:10" x14ac:dyDescent="0.3">
      <c r="A3202" s="1" t="s">
        <v>12359</v>
      </c>
      <c r="B3202" s="1" t="s">
        <v>2513</v>
      </c>
      <c r="C3202" s="1" t="s">
        <v>9122</v>
      </c>
      <c r="D3202" s="1" t="s">
        <v>9127</v>
      </c>
      <c r="E3202" s="2">
        <v>46137</v>
      </c>
      <c r="F3202" s="2">
        <v>46143</v>
      </c>
      <c r="G3202">
        <v>6</v>
      </c>
      <c r="H3202" s="1" t="s">
        <v>9124</v>
      </c>
      <c r="I3202">
        <v>27</v>
      </c>
      <c r="J3202">
        <v>1</v>
      </c>
    </row>
    <row r="3203" spans="1:10" x14ac:dyDescent="0.3">
      <c r="A3203" s="1" t="s">
        <v>12360</v>
      </c>
      <c r="B3203" s="1" t="s">
        <v>2513</v>
      </c>
      <c r="C3203" s="1" t="s">
        <v>9129</v>
      </c>
      <c r="D3203" s="1" t="s">
        <v>9168</v>
      </c>
      <c r="E3203" s="2">
        <v>46143</v>
      </c>
      <c r="F3203" s="2">
        <v>46154</v>
      </c>
      <c r="G3203">
        <v>11</v>
      </c>
      <c r="H3203" s="1" t="s">
        <v>9124</v>
      </c>
      <c r="I3203">
        <v>27</v>
      </c>
      <c r="J3203">
        <v>1</v>
      </c>
    </row>
    <row r="3204" spans="1:10" x14ac:dyDescent="0.3">
      <c r="A3204" s="1" t="s">
        <v>12361</v>
      </c>
      <c r="B3204" s="1" t="s">
        <v>2513</v>
      </c>
      <c r="C3204" s="1" t="s">
        <v>9141</v>
      </c>
      <c r="D3204" s="1" t="s">
        <v>9130</v>
      </c>
      <c r="E3204" s="2">
        <v>46154</v>
      </c>
      <c r="F3204" s="2">
        <v>46156</v>
      </c>
      <c r="G3204">
        <v>2</v>
      </c>
      <c r="H3204" s="1" t="s">
        <v>9124</v>
      </c>
      <c r="I3204">
        <v>27</v>
      </c>
      <c r="J3204">
        <v>1</v>
      </c>
    </row>
    <row r="3205" spans="1:10" x14ac:dyDescent="0.3">
      <c r="A3205" s="1" t="s">
        <v>12362</v>
      </c>
      <c r="B3205" s="1" t="s">
        <v>2513</v>
      </c>
      <c r="C3205" s="1" t="s">
        <v>9263</v>
      </c>
      <c r="D3205" s="1" t="s">
        <v>9142</v>
      </c>
      <c r="E3205" s="2">
        <v>46156</v>
      </c>
      <c r="F3205" s="2">
        <v>46159</v>
      </c>
      <c r="G3205">
        <v>3</v>
      </c>
      <c r="H3205" s="1" t="s">
        <v>9124</v>
      </c>
      <c r="I3205">
        <v>27</v>
      </c>
      <c r="J3205">
        <v>1</v>
      </c>
    </row>
    <row r="3206" spans="1:10" x14ac:dyDescent="0.3">
      <c r="A3206" s="1" t="s">
        <v>12363</v>
      </c>
      <c r="B3206" s="1" t="s">
        <v>2513</v>
      </c>
      <c r="C3206" s="1" t="s">
        <v>9205</v>
      </c>
      <c r="D3206" s="1" t="s">
        <v>9144</v>
      </c>
      <c r="E3206" s="2">
        <v>46159</v>
      </c>
      <c r="F3206" s="2">
        <v>46162</v>
      </c>
      <c r="G3206">
        <v>3</v>
      </c>
      <c r="H3206" s="1" t="s">
        <v>9124</v>
      </c>
      <c r="I3206">
        <v>27</v>
      </c>
      <c r="J3206">
        <v>1</v>
      </c>
    </row>
    <row r="3207" spans="1:10" x14ac:dyDescent="0.3">
      <c r="A3207" s="1" t="s">
        <v>12364</v>
      </c>
      <c r="B3207" s="1" t="s">
        <v>2517</v>
      </c>
      <c r="C3207" s="1" t="s">
        <v>9139</v>
      </c>
      <c r="D3207" s="1" t="s">
        <v>9123</v>
      </c>
      <c r="E3207" s="2">
        <v>45661</v>
      </c>
      <c r="F3207" s="2">
        <v>45664</v>
      </c>
      <c r="G3207">
        <v>3</v>
      </c>
      <c r="H3207" s="1" t="s">
        <v>9124</v>
      </c>
      <c r="I3207">
        <v>36</v>
      </c>
      <c r="J3207">
        <v>1</v>
      </c>
    </row>
    <row r="3208" spans="1:10" x14ac:dyDescent="0.3">
      <c r="A3208" s="1" t="s">
        <v>12365</v>
      </c>
      <c r="B3208" s="1" t="s">
        <v>2517</v>
      </c>
      <c r="C3208" s="1" t="s">
        <v>9263</v>
      </c>
      <c r="D3208" s="1" t="s">
        <v>9127</v>
      </c>
      <c r="E3208" s="2">
        <v>45664</v>
      </c>
      <c r="F3208" s="2">
        <v>45670</v>
      </c>
      <c r="G3208">
        <v>6</v>
      </c>
      <c r="H3208" s="1" t="s">
        <v>9124</v>
      </c>
      <c r="I3208">
        <v>36</v>
      </c>
      <c r="J3208">
        <v>1</v>
      </c>
    </row>
    <row r="3209" spans="1:10" x14ac:dyDescent="0.3">
      <c r="A3209" s="1" t="s">
        <v>12366</v>
      </c>
      <c r="B3209" s="1" t="s">
        <v>2517</v>
      </c>
      <c r="C3209" s="1" t="s">
        <v>9156</v>
      </c>
      <c r="D3209" s="1" t="s">
        <v>9168</v>
      </c>
      <c r="E3209" s="2">
        <v>45670</v>
      </c>
      <c r="F3209" s="2">
        <v>45687</v>
      </c>
      <c r="G3209">
        <v>17</v>
      </c>
      <c r="H3209" s="1" t="s">
        <v>9124</v>
      </c>
      <c r="I3209">
        <v>36</v>
      </c>
      <c r="J3209">
        <v>1</v>
      </c>
    </row>
    <row r="3210" spans="1:10" x14ac:dyDescent="0.3">
      <c r="A3210" s="1" t="s">
        <v>12367</v>
      </c>
      <c r="B3210" s="1" t="s">
        <v>2517</v>
      </c>
      <c r="C3210" s="1" t="s">
        <v>9257</v>
      </c>
      <c r="D3210" s="1" t="s">
        <v>9130</v>
      </c>
      <c r="E3210" s="2">
        <v>45687</v>
      </c>
      <c r="F3210" s="2">
        <v>45693</v>
      </c>
      <c r="G3210">
        <v>6</v>
      </c>
      <c r="H3210" s="1" t="s">
        <v>9124</v>
      </c>
      <c r="I3210">
        <v>36</v>
      </c>
      <c r="J3210">
        <v>1</v>
      </c>
    </row>
    <row r="3211" spans="1:10" x14ac:dyDescent="0.3">
      <c r="A3211" s="1" t="s">
        <v>12368</v>
      </c>
      <c r="B3211" s="1" t="s">
        <v>2517</v>
      </c>
      <c r="C3211" s="1" t="s">
        <v>9215</v>
      </c>
      <c r="D3211" s="1" t="s">
        <v>9142</v>
      </c>
      <c r="E3211" s="2">
        <v>45693</v>
      </c>
      <c r="F3211" s="2">
        <v>45695</v>
      </c>
      <c r="G3211">
        <v>2</v>
      </c>
      <c r="H3211" s="1" t="s">
        <v>9124</v>
      </c>
      <c r="I3211">
        <v>36</v>
      </c>
      <c r="J3211">
        <v>1</v>
      </c>
    </row>
    <row r="3212" spans="1:10" x14ac:dyDescent="0.3">
      <c r="A3212" s="1" t="s">
        <v>12369</v>
      </c>
      <c r="B3212" s="1" t="s">
        <v>2517</v>
      </c>
      <c r="C3212" s="1" t="s">
        <v>9152</v>
      </c>
      <c r="D3212" s="1" t="s">
        <v>9144</v>
      </c>
      <c r="E3212" s="2">
        <v>45695</v>
      </c>
      <c r="F3212" s="2">
        <v>45697</v>
      </c>
      <c r="G3212">
        <v>2</v>
      </c>
      <c r="H3212" s="1" t="s">
        <v>9124</v>
      </c>
      <c r="I3212">
        <v>36</v>
      </c>
      <c r="J3212">
        <v>1</v>
      </c>
    </row>
    <row r="3213" spans="1:10" x14ac:dyDescent="0.3">
      <c r="A3213" s="1" t="s">
        <v>12370</v>
      </c>
      <c r="B3213" s="1" t="s">
        <v>2521</v>
      </c>
      <c r="C3213" s="1" t="s">
        <v>9158</v>
      </c>
      <c r="D3213" s="1" t="s">
        <v>9123</v>
      </c>
      <c r="E3213" s="2">
        <v>46147</v>
      </c>
      <c r="F3213" s="2">
        <v>46150</v>
      </c>
      <c r="G3213">
        <v>3</v>
      </c>
      <c r="H3213" s="1" t="s">
        <v>9124</v>
      </c>
      <c r="I3213">
        <v>18</v>
      </c>
      <c r="J3213">
        <v>0</v>
      </c>
    </row>
    <row r="3214" spans="1:10" x14ac:dyDescent="0.3">
      <c r="A3214" s="1" t="s">
        <v>12371</v>
      </c>
      <c r="B3214" s="1" t="s">
        <v>2521</v>
      </c>
      <c r="C3214" s="1" t="s">
        <v>9162</v>
      </c>
      <c r="D3214" s="1" t="s">
        <v>9127</v>
      </c>
      <c r="E3214" s="2">
        <v>46150</v>
      </c>
      <c r="F3214" s="2">
        <v>46154</v>
      </c>
      <c r="G3214">
        <v>4</v>
      </c>
      <c r="H3214" s="1" t="s">
        <v>9124</v>
      </c>
      <c r="I3214">
        <v>18</v>
      </c>
      <c r="J3214">
        <v>0</v>
      </c>
    </row>
    <row r="3215" spans="1:10" x14ac:dyDescent="0.3">
      <c r="A3215" s="1" t="s">
        <v>12372</v>
      </c>
      <c r="B3215" s="1" t="s">
        <v>2521</v>
      </c>
      <c r="C3215" s="1" t="s">
        <v>9215</v>
      </c>
      <c r="D3215" s="1" t="s">
        <v>9130</v>
      </c>
      <c r="E3215" s="2">
        <v>46154</v>
      </c>
      <c r="F3215" s="2">
        <v>46158</v>
      </c>
      <c r="G3215">
        <v>4</v>
      </c>
      <c r="H3215" s="1" t="s">
        <v>9124</v>
      </c>
      <c r="I3215">
        <v>18</v>
      </c>
      <c r="J3215">
        <v>0</v>
      </c>
    </row>
    <row r="3216" spans="1:10" x14ac:dyDescent="0.3">
      <c r="A3216" s="1" t="s">
        <v>12373</v>
      </c>
      <c r="B3216" s="1" t="s">
        <v>2521</v>
      </c>
      <c r="C3216" s="1" t="s">
        <v>9179</v>
      </c>
      <c r="D3216" s="1" t="s">
        <v>9142</v>
      </c>
      <c r="E3216" s="2">
        <v>46158</v>
      </c>
      <c r="F3216" s="2">
        <v>46159</v>
      </c>
      <c r="G3216">
        <v>1</v>
      </c>
      <c r="H3216" s="1" t="s">
        <v>9124</v>
      </c>
      <c r="I3216">
        <v>18</v>
      </c>
      <c r="J3216">
        <v>0</v>
      </c>
    </row>
    <row r="3217" spans="1:10" x14ac:dyDescent="0.3">
      <c r="A3217" s="1" t="s">
        <v>12374</v>
      </c>
      <c r="B3217" s="1" t="s">
        <v>2521</v>
      </c>
      <c r="C3217" s="1" t="s">
        <v>9174</v>
      </c>
      <c r="D3217" s="1" t="s">
        <v>9144</v>
      </c>
      <c r="E3217" s="2">
        <v>46159</v>
      </c>
      <c r="F3217" s="2">
        <v>46165</v>
      </c>
      <c r="G3217">
        <v>6</v>
      </c>
      <c r="H3217" s="1" t="s">
        <v>9124</v>
      </c>
      <c r="I3217">
        <v>18</v>
      </c>
      <c r="J3217">
        <v>0</v>
      </c>
    </row>
    <row r="3218" spans="1:10" x14ac:dyDescent="0.3">
      <c r="A3218" s="1" t="s">
        <v>12375</v>
      </c>
      <c r="B3218" s="1" t="s">
        <v>2523</v>
      </c>
      <c r="C3218" s="1" t="s">
        <v>9215</v>
      </c>
      <c r="D3218" s="1" t="s">
        <v>9123</v>
      </c>
      <c r="E3218" s="2">
        <v>46007</v>
      </c>
      <c r="F3218" s="2">
        <v>46009</v>
      </c>
      <c r="G3218">
        <v>2</v>
      </c>
      <c r="H3218" s="1" t="s">
        <v>9124</v>
      </c>
      <c r="I3218">
        <v>11</v>
      </c>
      <c r="J3218">
        <v>0</v>
      </c>
    </row>
    <row r="3219" spans="1:10" x14ac:dyDescent="0.3">
      <c r="A3219" s="1" t="s">
        <v>12376</v>
      </c>
      <c r="B3219" s="1" t="s">
        <v>2523</v>
      </c>
      <c r="C3219" s="1" t="s">
        <v>9197</v>
      </c>
      <c r="D3219" s="1" t="s">
        <v>9127</v>
      </c>
      <c r="E3219" s="2">
        <v>46009</v>
      </c>
      <c r="F3219" s="2">
        <v>46012</v>
      </c>
      <c r="G3219">
        <v>3</v>
      </c>
      <c r="H3219" s="1" t="s">
        <v>9124</v>
      </c>
      <c r="I3219">
        <v>11</v>
      </c>
      <c r="J3219">
        <v>0</v>
      </c>
    </row>
    <row r="3220" spans="1:10" x14ac:dyDescent="0.3">
      <c r="A3220" s="1" t="s">
        <v>12377</v>
      </c>
      <c r="B3220" s="1" t="s">
        <v>2523</v>
      </c>
      <c r="C3220" s="1" t="s">
        <v>9181</v>
      </c>
      <c r="D3220" s="1" t="s">
        <v>9130</v>
      </c>
      <c r="E3220" s="2">
        <v>46012</v>
      </c>
      <c r="F3220" s="2">
        <v>46015</v>
      </c>
      <c r="G3220">
        <v>3</v>
      </c>
      <c r="H3220" s="1" t="s">
        <v>9124</v>
      </c>
      <c r="I3220">
        <v>11</v>
      </c>
      <c r="J3220">
        <v>0</v>
      </c>
    </row>
    <row r="3221" spans="1:10" x14ac:dyDescent="0.3">
      <c r="A3221" s="1" t="s">
        <v>12378</v>
      </c>
      <c r="B3221" s="1" t="s">
        <v>2523</v>
      </c>
      <c r="C3221" s="1" t="s">
        <v>9181</v>
      </c>
      <c r="D3221" s="1" t="s">
        <v>9142</v>
      </c>
      <c r="E3221" s="2">
        <v>46015</v>
      </c>
      <c r="F3221" s="2">
        <v>46016</v>
      </c>
      <c r="G3221">
        <v>1</v>
      </c>
      <c r="H3221" s="1" t="s">
        <v>9124</v>
      </c>
      <c r="I3221">
        <v>11</v>
      </c>
      <c r="J3221">
        <v>0</v>
      </c>
    </row>
    <row r="3222" spans="1:10" x14ac:dyDescent="0.3">
      <c r="A3222" s="1" t="s">
        <v>12379</v>
      </c>
      <c r="B3222" s="1" t="s">
        <v>2523</v>
      </c>
      <c r="C3222" s="1" t="s">
        <v>9174</v>
      </c>
      <c r="D3222" s="1" t="s">
        <v>9144</v>
      </c>
      <c r="E3222" s="2">
        <v>46016</v>
      </c>
      <c r="F3222" s="2">
        <v>46018</v>
      </c>
      <c r="G3222">
        <v>2</v>
      </c>
      <c r="H3222" s="1" t="s">
        <v>9124</v>
      </c>
      <c r="I3222">
        <v>11</v>
      </c>
      <c r="J3222">
        <v>0</v>
      </c>
    </row>
    <row r="3223" spans="1:10" x14ac:dyDescent="0.3">
      <c r="A3223" s="1" t="s">
        <v>12380</v>
      </c>
      <c r="B3223" s="1" t="s">
        <v>2525</v>
      </c>
      <c r="C3223" s="1" t="s">
        <v>9152</v>
      </c>
      <c r="D3223" s="1" t="s">
        <v>9123</v>
      </c>
      <c r="E3223" s="2">
        <v>46117</v>
      </c>
      <c r="F3223" s="2">
        <v>46119</v>
      </c>
      <c r="G3223">
        <v>2</v>
      </c>
      <c r="H3223" s="1" t="s">
        <v>9124</v>
      </c>
      <c r="I3223">
        <v>24</v>
      </c>
      <c r="J3223">
        <v>0</v>
      </c>
    </row>
    <row r="3224" spans="1:10" x14ac:dyDescent="0.3">
      <c r="A3224" s="1" t="s">
        <v>12381</v>
      </c>
      <c r="B3224" s="1" t="s">
        <v>2525</v>
      </c>
      <c r="C3224" s="1" t="s">
        <v>9133</v>
      </c>
      <c r="D3224" s="1" t="s">
        <v>9127</v>
      </c>
      <c r="E3224" s="2">
        <v>46119</v>
      </c>
      <c r="F3224" s="2">
        <v>46128</v>
      </c>
      <c r="G3224">
        <v>9</v>
      </c>
      <c r="H3224" s="1" t="s">
        <v>9124</v>
      </c>
      <c r="I3224">
        <v>24</v>
      </c>
      <c r="J3224">
        <v>0</v>
      </c>
    </row>
    <row r="3225" spans="1:10" x14ac:dyDescent="0.3">
      <c r="A3225" s="1" t="s">
        <v>12382</v>
      </c>
      <c r="B3225" s="1" t="s">
        <v>2525</v>
      </c>
      <c r="C3225" s="1" t="s">
        <v>9215</v>
      </c>
      <c r="D3225" s="1" t="s">
        <v>9130</v>
      </c>
      <c r="E3225" s="2">
        <v>46128</v>
      </c>
      <c r="F3225" s="2">
        <v>46134</v>
      </c>
      <c r="G3225">
        <v>6</v>
      </c>
      <c r="H3225" s="1" t="s">
        <v>9124</v>
      </c>
      <c r="I3225">
        <v>24</v>
      </c>
      <c r="J3225">
        <v>0</v>
      </c>
    </row>
    <row r="3226" spans="1:10" x14ac:dyDescent="0.3">
      <c r="A3226" s="1" t="s">
        <v>12383</v>
      </c>
      <c r="B3226" s="1" t="s">
        <v>2525</v>
      </c>
      <c r="C3226" s="1" t="s">
        <v>9174</v>
      </c>
      <c r="D3226" s="1" t="s">
        <v>9142</v>
      </c>
      <c r="E3226" s="2">
        <v>46134</v>
      </c>
      <c r="F3226" s="2">
        <v>46137</v>
      </c>
      <c r="G3226">
        <v>3</v>
      </c>
      <c r="H3226" s="1" t="s">
        <v>9124</v>
      </c>
      <c r="I3226">
        <v>24</v>
      </c>
      <c r="J3226">
        <v>0</v>
      </c>
    </row>
    <row r="3227" spans="1:10" x14ac:dyDescent="0.3">
      <c r="A3227" s="1" t="s">
        <v>12384</v>
      </c>
      <c r="B3227" s="1" t="s">
        <v>2525</v>
      </c>
      <c r="C3227" s="1" t="s">
        <v>9205</v>
      </c>
      <c r="D3227" s="1" t="s">
        <v>9144</v>
      </c>
      <c r="E3227" s="2">
        <v>46137</v>
      </c>
      <c r="F3227" s="2">
        <v>46141</v>
      </c>
      <c r="G3227">
        <v>4</v>
      </c>
      <c r="H3227" s="1" t="s">
        <v>9124</v>
      </c>
      <c r="I3227">
        <v>24</v>
      </c>
      <c r="J3227">
        <v>0</v>
      </c>
    </row>
    <row r="3228" spans="1:10" x14ac:dyDescent="0.3">
      <c r="A3228" s="1" t="s">
        <v>12385</v>
      </c>
      <c r="B3228" s="1" t="s">
        <v>2529</v>
      </c>
      <c r="C3228" s="1" t="s">
        <v>9172</v>
      </c>
      <c r="D3228" s="1" t="s">
        <v>9123</v>
      </c>
      <c r="E3228" s="2">
        <v>46027</v>
      </c>
      <c r="F3228" s="2">
        <v>46029</v>
      </c>
      <c r="G3228">
        <v>2</v>
      </c>
      <c r="H3228" s="1" t="s">
        <v>9124</v>
      </c>
      <c r="I3228">
        <v>26</v>
      </c>
      <c r="J3228">
        <v>0</v>
      </c>
    </row>
    <row r="3229" spans="1:10" x14ac:dyDescent="0.3">
      <c r="A3229" s="1" t="s">
        <v>12386</v>
      </c>
      <c r="B3229" s="1" t="s">
        <v>2529</v>
      </c>
      <c r="C3229" s="1" t="s">
        <v>9146</v>
      </c>
      <c r="D3229" s="1" t="s">
        <v>9127</v>
      </c>
      <c r="E3229" s="2">
        <v>46029</v>
      </c>
      <c r="F3229" s="2">
        <v>46036</v>
      </c>
      <c r="G3229">
        <v>7</v>
      </c>
      <c r="H3229" s="1" t="s">
        <v>9124</v>
      </c>
      <c r="I3229">
        <v>26</v>
      </c>
      <c r="J3229">
        <v>0</v>
      </c>
    </row>
    <row r="3230" spans="1:10" x14ac:dyDescent="0.3">
      <c r="A3230" s="1" t="s">
        <v>12387</v>
      </c>
      <c r="B3230" s="1" t="s">
        <v>2529</v>
      </c>
      <c r="C3230" s="1" t="s">
        <v>9154</v>
      </c>
      <c r="D3230" s="1" t="s">
        <v>9130</v>
      </c>
      <c r="E3230" s="2">
        <v>46036</v>
      </c>
      <c r="F3230" s="2">
        <v>46043</v>
      </c>
      <c r="G3230">
        <v>7</v>
      </c>
      <c r="H3230" s="1" t="s">
        <v>9124</v>
      </c>
      <c r="I3230">
        <v>26</v>
      </c>
      <c r="J3230">
        <v>0</v>
      </c>
    </row>
    <row r="3231" spans="1:10" x14ac:dyDescent="0.3">
      <c r="A3231" s="1" t="s">
        <v>12388</v>
      </c>
      <c r="B3231" s="1" t="s">
        <v>2529</v>
      </c>
      <c r="C3231" s="1" t="s">
        <v>9158</v>
      </c>
      <c r="D3231" s="1" t="s">
        <v>9142</v>
      </c>
      <c r="E3231" s="2">
        <v>46043</v>
      </c>
      <c r="F3231" s="2">
        <v>46047</v>
      </c>
      <c r="G3231">
        <v>4</v>
      </c>
      <c r="H3231" s="1" t="s">
        <v>9124</v>
      </c>
      <c r="I3231">
        <v>26</v>
      </c>
      <c r="J3231">
        <v>0</v>
      </c>
    </row>
    <row r="3232" spans="1:10" x14ac:dyDescent="0.3">
      <c r="A3232" s="1" t="s">
        <v>12389</v>
      </c>
      <c r="B3232" s="1" t="s">
        <v>2529</v>
      </c>
      <c r="C3232" s="1" t="s">
        <v>9148</v>
      </c>
      <c r="D3232" s="1" t="s">
        <v>9144</v>
      </c>
      <c r="E3232" s="2">
        <v>46047</v>
      </c>
      <c r="F3232" s="2">
        <v>46053</v>
      </c>
      <c r="G3232">
        <v>6</v>
      </c>
      <c r="H3232" s="1" t="s">
        <v>9124</v>
      </c>
      <c r="I3232">
        <v>26</v>
      </c>
      <c r="J3232">
        <v>0</v>
      </c>
    </row>
    <row r="3233" spans="1:10" x14ac:dyDescent="0.3">
      <c r="A3233" s="1" t="s">
        <v>12390</v>
      </c>
      <c r="B3233" s="1" t="s">
        <v>2533</v>
      </c>
      <c r="C3233" s="1" t="s">
        <v>9257</v>
      </c>
      <c r="D3233" s="1" t="s">
        <v>9123</v>
      </c>
      <c r="E3233" s="2">
        <v>45774</v>
      </c>
      <c r="F3233" s="2">
        <v>45779</v>
      </c>
      <c r="G3233">
        <v>5</v>
      </c>
      <c r="H3233" s="1" t="s">
        <v>9124</v>
      </c>
      <c r="J3233">
        <v>1</v>
      </c>
    </row>
    <row r="3234" spans="1:10" x14ac:dyDescent="0.3">
      <c r="A3234" s="1" t="s">
        <v>12391</v>
      </c>
      <c r="B3234" s="1" t="s">
        <v>2533</v>
      </c>
      <c r="C3234" s="1" t="s">
        <v>9215</v>
      </c>
      <c r="D3234" s="1" t="s">
        <v>9127</v>
      </c>
      <c r="E3234" s="2">
        <v>45779</v>
      </c>
      <c r="F3234" s="2">
        <v>45783</v>
      </c>
      <c r="G3234">
        <v>4</v>
      </c>
      <c r="H3234" s="1" t="s">
        <v>9124</v>
      </c>
      <c r="J3234">
        <v>1</v>
      </c>
    </row>
    <row r="3235" spans="1:10" x14ac:dyDescent="0.3">
      <c r="A3235" s="1" t="s">
        <v>12392</v>
      </c>
      <c r="B3235" s="1" t="s">
        <v>2533</v>
      </c>
      <c r="C3235" s="1" t="s">
        <v>9215</v>
      </c>
      <c r="D3235" s="1" t="s">
        <v>9168</v>
      </c>
      <c r="E3235" s="2">
        <v>45783</v>
      </c>
      <c r="F3235" s="2"/>
      <c r="G3235">
        <v>512</v>
      </c>
      <c r="H3235" s="1" t="s">
        <v>9131</v>
      </c>
      <c r="J3235">
        <v>1</v>
      </c>
    </row>
    <row r="3236" spans="1:10" x14ac:dyDescent="0.3">
      <c r="A3236" s="1" t="s">
        <v>12393</v>
      </c>
      <c r="B3236" s="1" t="s">
        <v>2537</v>
      </c>
      <c r="C3236" s="1" t="s">
        <v>9263</v>
      </c>
      <c r="D3236" s="1" t="s">
        <v>9123</v>
      </c>
      <c r="E3236" s="2">
        <v>45963</v>
      </c>
      <c r="F3236" s="2">
        <v>45966</v>
      </c>
      <c r="G3236">
        <v>3</v>
      </c>
      <c r="H3236" s="1" t="s">
        <v>9124</v>
      </c>
      <c r="J3236">
        <v>0</v>
      </c>
    </row>
    <row r="3237" spans="1:10" x14ac:dyDescent="0.3">
      <c r="A3237" s="1" t="s">
        <v>12394</v>
      </c>
      <c r="B3237" s="1" t="s">
        <v>2537</v>
      </c>
      <c r="C3237" s="1" t="s">
        <v>9154</v>
      </c>
      <c r="D3237" s="1" t="s">
        <v>9127</v>
      </c>
      <c r="E3237" s="2">
        <v>45966</v>
      </c>
      <c r="F3237" s="2"/>
      <c r="G3237">
        <v>329</v>
      </c>
      <c r="H3237" s="1" t="s">
        <v>9131</v>
      </c>
      <c r="J3237">
        <v>0</v>
      </c>
    </row>
    <row r="3238" spans="1:10" x14ac:dyDescent="0.3">
      <c r="A3238" s="1" t="s">
        <v>12395</v>
      </c>
      <c r="B3238" s="1" t="s">
        <v>2541</v>
      </c>
      <c r="C3238" s="1" t="s">
        <v>9154</v>
      </c>
      <c r="D3238" s="1" t="s">
        <v>9123</v>
      </c>
      <c r="E3238" s="2">
        <v>46032</v>
      </c>
      <c r="F3238" s="2">
        <v>46037</v>
      </c>
      <c r="G3238">
        <v>5</v>
      </c>
      <c r="H3238" s="1" t="s">
        <v>9124</v>
      </c>
      <c r="I3238">
        <v>26</v>
      </c>
      <c r="J3238">
        <v>0</v>
      </c>
    </row>
    <row r="3239" spans="1:10" x14ac:dyDescent="0.3">
      <c r="A3239" s="1" t="s">
        <v>12396</v>
      </c>
      <c r="B3239" s="1" t="s">
        <v>2541</v>
      </c>
      <c r="C3239" s="1" t="s">
        <v>9176</v>
      </c>
      <c r="D3239" s="1" t="s">
        <v>9127</v>
      </c>
      <c r="E3239" s="2">
        <v>46037</v>
      </c>
      <c r="F3239" s="2">
        <v>46047</v>
      </c>
      <c r="G3239">
        <v>10</v>
      </c>
      <c r="H3239" s="1" t="s">
        <v>9124</v>
      </c>
      <c r="I3239">
        <v>26</v>
      </c>
      <c r="J3239">
        <v>0</v>
      </c>
    </row>
    <row r="3240" spans="1:10" x14ac:dyDescent="0.3">
      <c r="A3240" s="1" t="s">
        <v>12397</v>
      </c>
      <c r="B3240" s="1" t="s">
        <v>2541</v>
      </c>
      <c r="C3240" s="1" t="s">
        <v>9165</v>
      </c>
      <c r="D3240" s="1" t="s">
        <v>9130</v>
      </c>
      <c r="E3240" s="2">
        <v>46047</v>
      </c>
      <c r="F3240" s="2">
        <v>46054</v>
      </c>
      <c r="G3240">
        <v>7</v>
      </c>
      <c r="H3240" s="1" t="s">
        <v>9124</v>
      </c>
      <c r="I3240">
        <v>26</v>
      </c>
      <c r="J3240">
        <v>0</v>
      </c>
    </row>
    <row r="3241" spans="1:10" x14ac:dyDescent="0.3">
      <c r="A3241" s="1" t="s">
        <v>12398</v>
      </c>
      <c r="B3241" s="1" t="s">
        <v>2541</v>
      </c>
      <c r="C3241" s="1" t="s">
        <v>9197</v>
      </c>
      <c r="D3241" s="1" t="s">
        <v>9142</v>
      </c>
      <c r="E3241" s="2">
        <v>46054</v>
      </c>
      <c r="F3241" s="2">
        <v>46056</v>
      </c>
      <c r="G3241">
        <v>2</v>
      </c>
      <c r="H3241" s="1" t="s">
        <v>9124</v>
      </c>
      <c r="I3241">
        <v>26</v>
      </c>
      <c r="J3241">
        <v>0</v>
      </c>
    </row>
    <row r="3242" spans="1:10" x14ac:dyDescent="0.3">
      <c r="A3242" s="1" t="s">
        <v>12399</v>
      </c>
      <c r="B3242" s="1" t="s">
        <v>2541</v>
      </c>
      <c r="C3242" s="1" t="s">
        <v>9139</v>
      </c>
      <c r="D3242" s="1" t="s">
        <v>9144</v>
      </c>
      <c r="E3242" s="2">
        <v>46056</v>
      </c>
      <c r="F3242" s="2">
        <v>46058</v>
      </c>
      <c r="G3242">
        <v>2</v>
      </c>
      <c r="H3242" s="1" t="s">
        <v>9124</v>
      </c>
      <c r="I3242">
        <v>26</v>
      </c>
      <c r="J3242">
        <v>0</v>
      </c>
    </row>
    <row r="3243" spans="1:10" x14ac:dyDescent="0.3">
      <c r="A3243" s="1" t="s">
        <v>12400</v>
      </c>
      <c r="B3243" s="1" t="s">
        <v>2544</v>
      </c>
      <c r="C3243" s="1" t="s">
        <v>9141</v>
      </c>
      <c r="D3243" s="1" t="s">
        <v>9123</v>
      </c>
      <c r="E3243" s="2">
        <v>45835</v>
      </c>
      <c r="F3243" s="2">
        <v>45839</v>
      </c>
      <c r="G3243">
        <v>4</v>
      </c>
      <c r="H3243" s="1" t="s">
        <v>9124</v>
      </c>
      <c r="I3243">
        <v>22</v>
      </c>
      <c r="J3243">
        <v>0</v>
      </c>
    </row>
    <row r="3244" spans="1:10" x14ac:dyDescent="0.3">
      <c r="A3244" s="1" t="s">
        <v>12401</v>
      </c>
      <c r="B3244" s="1" t="s">
        <v>2544</v>
      </c>
      <c r="C3244" s="1" t="s">
        <v>9263</v>
      </c>
      <c r="D3244" s="1" t="s">
        <v>9127</v>
      </c>
      <c r="E3244" s="2">
        <v>45839</v>
      </c>
      <c r="F3244" s="2">
        <v>45847</v>
      </c>
      <c r="G3244">
        <v>8</v>
      </c>
      <c r="H3244" s="1" t="s">
        <v>9124</v>
      </c>
      <c r="I3244">
        <v>22</v>
      </c>
      <c r="J3244">
        <v>0</v>
      </c>
    </row>
    <row r="3245" spans="1:10" x14ac:dyDescent="0.3">
      <c r="A3245" s="1" t="s">
        <v>12402</v>
      </c>
      <c r="B3245" s="1" t="s">
        <v>2544</v>
      </c>
      <c r="C3245" s="1" t="s">
        <v>9263</v>
      </c>
      <c r="D3245" s="1" t="s">
        <v>9130</v>
      </c>
      <c r="E3245" s="2">
        <v>45847</v>
      </c>
      <c r="F3245" s="2">
        <v>45852</v>
      </c>
      <c r="G3245">
        <v>5</v>
      </c>
      <c r="H3245" s="1" t="s">
        <v>9124</v>
      </c>
      <c r="I3245">
        <v>22</v>
      </c>
      <c r="J3245">
        <v>0</v>
      </c>
    </row>
    <row r="3246" spans="1:10" x14ac:dyDescent="0.3">
      <c r="A3246" s="1" t="s">
        <v>12403</v>
      </c>
      <c r="B3246" s="1" t="s">
        <v>2544</v>
      </c>
      <c r="C3246" s="1" t="s">
        <v>9167</v>
      </c>
      <c r="D3246" s="1" t="s">
        <v>9142</v>
      </c>
      <c r="E3246" s="2">
        <v>45852</v>
      </c>
      <c r="F3246" s="2">
        <v>45853</v>
      </c>
      <c r="G3246">
        <v>1</v>
      </c>
      <c r="H3246" s="1" t="s">
        <v>9124</v>
      </c>
      <c r="I3246">
        <v>22</v>
      </c>
      <c r="J3246">
        <v>0</v>
      </c>
    </row>
    <row r="3247" spans="1:10" x14ac:dyDescent="0.3">
      <c r="A3247" s="1" t="s">
        <v>12404</v>
      </c>
      <c r="B3247" s="1" t="s">
        <v>2544</v>
      </c>
      <c r="C3247" s="1" t="s">
        <v>9150</v>
      </c>
      <c r="D3247" s="1" t="s">
        <v>9144</v>
      </c>
      <c r="E3247" s="2">
        <v>45853</v>
      </c>
      <c r="F3247" s="2">
        <v>45857</v>
      </c>
      <c r="G3247">
        <v>4</v>
      </c>
      <c r="H3247" s="1" t="s">
        <v>9124</v>
      </c>
      <c r="I3247">
        <v>22</v>
      </c>
      <c r="J3247">
        <v>0</v>
      </c>
    </row>
    <row r="3248" spans="1:10" x14ac:dyDescent="0.3">
      <c r="A3248" s="1" t="s">
        <v>12405</v>
      </c>
      <c r="B3248" s="1" t="s">
        <v>2548</v>
      </c>
      <c r="C3248" s="1" t="s">
        <v>9129</v>
      </c>
      <c r="D3248" s="1" t="s">
        <v>9123</v>
      </c>
      <c r="E3248" s="2">
        <v>45890</v>
      </c>
      <c r="F3248" s="2">
        <v>45894</v>
      </c>
      <c r="G3248">
        <v>4</v>
      </c>
      <c r="H3248" s="1" t="s">
        <v>9124</v>
      </c>
      <c r="I3248">
        <v>26</v>
      </c>
      <c r="J3248">
        <v>1</v>
      </c>
    </row>
    <row r="3249" spans="1:10" x14ac:dyDescent="0.3">
      <c r="A3249" s="1" t="s">
        <v>12406</v>
      </c>
      <c r="B3249" s="1" t="s">
        <v>2548</v>
      </c>
      <c r="C3249" s="1" t="s">
        <v>9141</v>
      </c>
      <c r="D3249" s="1" t="s">
        <v>9127</v>
      </c>
      <c r="E3249" s="2">
        <v>45894</v>
      </c>
      <c r="F3249" s="2">
        <v>45899</v>
      </c>
      <c r="G3249">
        <v>5</v>
      </c>
      <c r="H3249" s="1" t="s">
        <v>9124</v>
      </c>
      <c r="I3249">
        <v>26</v>
      </c>
      <c r="J3249">
        <v>1</v>
      </c>
    </row>
    <row r="3250" spans="1:10" x14ac:dyDescent="0.3">
      <c r="A3250" s="1" t="s">
        <v>12407</v>
      </c>
      <c r="B3250" s="1" t="s">
        <v>2548</v>
      </c>
      <c r="C3250" s="1" t="s">
        <v>9181</v>
      </c>
      <c r="D3250" s="1" t="s">
        <v>9168</v>
      </c>
      <c r="E3250" s="2">
        <v>45899</v>
      </c>
      <c r="F3250" s="2">
        <v>45909</v>
      </c>
      <c r="G3250">
        <v>10</v>
      </c>
      <c r="H3250" s="1" t="s">
        <v>9124</v>
      </c>
      <c r="I3250">
        <v>26</v>
      </c>
      <c r="J3250">
        <v>1</v>
      </c>
    </row>
    <row r="3251" spans="1:10" x14ac:dyDescent="0.3">
      <c r="A3251" s="1" t="s">
        <v>12408</v>
      </c>
      <c r="B3251" s="1" t="s">
        <v>2548</v>
      </c>
      <c r="C3251" s="1" t="s">
        <v>9179</v>
      </c>
      <c r="D3251" s="1" t="s">
        <v>9130</v>
      </c>
      <c r="E3251" s="2">
        <v>45909</v>
      </c>
      <c r="F3251" s="2">
        <v>45913</v>
      </c>
      <c r="G3251">
        <v>4</v>
      </c>
      <c r="H3251" s="1" t="s">
        <v>9124</v>
      </c>
      <c r="I3251">
        <v>26</v>
      </c>
      <c r="J3251">
        <v>1</v>
      </c>
    </row>
    <row r="3252" spans="1:10" x14ac:dyDescent="0.3">
      <c r="A3252" s="1" t="s">
        <v>12409</v>
      </c>
      <c r="B3252" s="1" t="s">
        <v>2548</v>
      </c>
      <c r="C3252" s="1" t="s">
        <v>9197</v>
      </c>
      <c r="D3252" s="1" t="s">
        <v>9142</v>
      </c>
      <c r="E3252" s="2">
        <v>45913</v>
      </c>
      <c r="F3252" s="2">
        <v>45915</v>
      </c>
      <c r="G3252">
        <v>2</v>
      </c>
      <c r="H3252" s="1" t="s">
        <v>9124</v>
      </c>
      <c r="I3252">
        <v>26</v>
      </c>
      <c r="J3252">
        <v>1</v>
      </c>
    </row>
    <row r="3253" spans="1:10" x14ac:dyDescent="0.3">
      <c r="A3253" s="1" t="s">
        <v>12410</v>
      </c>
      <c r="B3253" s="1" t="s">
        <v>2548</v>
      </c>
      <c r="C3253" s="1" t="s">
        <v>9133</v>
      </c>
      <c r="D3253" s="1" t="s">
        <v>9144</v>
      </c>
      <c r="E3253" s="2">
        <v>45915</v>
      </c>
      <c r="F3253" s="2">
        <v>45916</v>
      </c>
      <c r="G3253">
        <v>1</v>
      </c>
      <c r="H3253" s="1" t="s">
        <v>9124</v>
      </c>
      <c r="I3253">
        <v>26</v>
      </c>
      <c r="J3253">
        <v>1</v>
      </c>
    </row>
    <row r="3254" spans="1:10" x14ac:dyDescent="0.3">
      <c r="A3254" s="1" t="s">
        <v>12411</v>
      </c>
      <c r="B3254" s="1" t="s">
        <v>2552</v>
      </c>
      <c r="C3254" s="1" t="s">
        <v>9154</v>
      </c>
      <c r="D3254" s="1" t="s">
        <v>9123</v>
      </c>
      <c r="E3254" s="2">
        <v>45918</v>
      </c>
      <c r="F3254" s="2">
        <v>45921</v>
      </c>
      <c r="G3254">
        <v>3</v>
      </c>
      <c r="H3254" s="1" t="s">
        <v>9124</v>
      </c>
      <c r="I3254">
        <v>18</v>
      </c>
      <c r="J3254">
        <v>0</v>
      </c>
    </row>
    <row r="3255" spans="1:10" x14ac:dyDescent="0.3">
      <c r="A3255" s="1" t="s">
        <v>12412</v>
      </c>
      <c r="B3255" s="1" t="s">
        <v>2552</v>
      </c>
      <c r="C3255" s="1" t="s">
        <v>9152</v>
      </c>
      <c r="D3255" s="1" t="s">
        <v>9127</v>
      </c>
      <c r="E3255" s="2">
        <v>45921</v>
      </c>
      <c r="F3255" s="2">
        <v>45925</v>
      </c>
      <c r="G3255">
        <v>4</v>
      </c>
      <c r="H3255" s="1" t="s">
        <v>9124</v>
      </c>
      <c r="I3255">
        <v>18</v>
      </c>
      <c r="J3255">
        <v>0</v>
      </c>
    </row>
    <row r="3256" spans="1:10" x14ac:dyDescent="0.3">
      <c r="A3256" s="1" t="s">
        <v>12413</v>
      </c>
      <c r="B3256" s="1" t="s">
        <v>2552</v>
      </c>
      <c r="C3256" s="1" t="s">
        <v>9207</v>
      </c>
      <c r="D3256" s="1" t="s">
        <v>9130</v>
      </c>
      <c r="E3256" s="2">
        <v>45925</v>
      </c>
      <c r="F3256" s="2">
        <v>45930</v>
      </c>
      <c r="G3256">
        <v>5</v>
      </c>
      <c r="H3256" s="1" t="s">
        <v>9124</v>
      </c>
      <c r="I3256">
        <v>18</v>
      </c>
      <c r="J3256">
        <v>0</v>
      </c>
    </row>
    <row r="3257" spans="1:10" x14ac:dyDescent="0.3">
      <c r="A3257" s="1" t="s">
        <v>12414</v>
      </c>
      <c r="B3257" s="1" t="s">
        <v>2552</v>
      </c>
      <c r="C3257" s="1" t="s">
        <v>9197</v>
      </c>
      <c r="D3257" s="1" t="s">
        <v>9142</v>
      </c>
      <c r="E3257" s="2">
        <v>45930</v>
      </c>
      <c r="F3257" s="2">
        <v>45933</v>
      </c>
      <c r="G3257">
        <v>3</v>
      </c>
      <c r="H3257" s="1" t="s">
        <v>9124</v>
      </c>
      <c r="I3257">
        <v>18</v>
      </c>
      <c r="J3257">
        <v>0</v>
      </c>
    </row>
    <row r="3258" spans="1:10" x14ac:dyDescent="0.3">
      <c r="A3258" s="1" t="s">
        <v>12415</v>
      </c>
      <c r="B3258" s="1" t="s">
        <v>2552</v>
      </c>
      <c r="C3258" s="1" t="s">
        <v>9197</v>
      </c>
      <c r="D3258" s="1" t="s">
        <v>9144</v>
      </c>
      <c r="E3258" s="2">
        <v>45933</v>
      </c>
      <c r="F3258" s="2">
        <v>45936</v>
      </c>
      <c r="G3258">
        <v>3</v>
      </c>
      <c r="H3258" s="1" t="s">
        <v>9124</v>
      </c>
      <c r="I3258">
        <v>18</v>
      </c>
      <c r="J3258">
        <v>0</v>
      </c>
    </row>
    <row r="3259" spans="1:10" x14ac:dyDescent="0.3">
      <c r="A3259" s="1" t="s">
        <v>12416</v>
      </c>
      <c r="B3259" s="1" t="s">
        <v>2555</v>
      </c>
      <c r="C3259" s="1" t="s">
        <v>9152</v>
      </c>
      <c r="D3259" s="1" t="s">
        <v>9123</v>
      </c>
      <c r="E3259" s="2">
        <v>45905</v>
      </c>
      <c r="F3259" s="2">
        <v>45908</v>
      </c>
      <c r="G3259">
        <v>3</v>
      </c>
      <c r="H3259" s="1" t="s">
        <v>9124</v>
      </c>
      <c r="I3259">
        <v>20</v>
      </c>
      <c r="J3259">
        <v>0</v>
      </c>
    </row>
    <row r="3260" spans="1:10" x14ac:dyDescent="0.3">
      <c r="A3260" s="1" t="s">
        <v>12417</v>
      </c>
      <c r="B3260" s="1" t="s">
        <v>2555</v>
      </c>
      <c r="C3260" s="1" t="s">
        <v>9154</v>
      </c>
      <c r="D3260" s="1" t="s">
        <v>9127</v>
      </c>
      <c r="E3260" s="2">
        <v>45908</v>
      </c>
      <c r="F3260" s="2">
        <v>45918</v>
      </c>
      <c r="G3260">
        <v>10</v>
      </c>
      <c r="H3260" s="1" t="s">
        <v>9124</v>
      </c>
      <c r="I3260">
        <v>20</v>
      </c>
      <c r="J3260">
        <v>0</v>
      </c>
    </row>
    <row r="3261" spans="1:10" x14ac:dyDescent="0.3">
      <c r="A3261" s="1" t="s">
        <v>12418</v>
      </c>
      <c r="B3261" s="1" t="s">
        <v>2555</v>
      </c>
      <c r="C3261" s="1" t="s">
        <v>9122</v>
      </c>
      <c r="D3261" s="1" t="s">
        <v>9130</v>
      </c>
      <c r="E3261" s="2">
        <v>45918</v>
      </c>
      <c r="F3261" s="2">
        <v>45922</v>
      </c>
      <c r="G3261">
        <v>4</v>
      </c>
      <c r="H3261" s="1" t="s">
        <v>9124</v>
      </c>
      <c r="I3261">
        <v>20</v>
      </c>
      <c r="J3261">
        <v>0</v>
      </c>
    </row>
    <row r="3262" spans="1:10" x14ac:dyDescent="0.3">
      <c r="A3262" s="1" t="s">
        <v>12419</v>
      </c>
      <c r="B3262" s="1" t="s">
        <v>2555</v>
      </c>
      <c r="C3262" s="1" t="s">
        <v>9141</v>
      </c>
      <c r="D3262" s="1" t="s">
        <v>9142</v>
      </c>
      <c r="E3262" s="2">
        <v>45922</v>
      </c>
      <c r="F3262" s="2">
        <v>45923</v>
      </c>
      <c r="G3262">
        <v>1</v>
      </c>
      <c r="H3262" s="1" t="s">
        <v>9124</v>
      </c>
      <c r="I3262">
        <v>20</v>
      </c>
      <c r="J3262">
        <v>0</v>
      </c>
    </row>
    <row r="3263" spans="1:10" x14ac:dyDescent="0.3">
      <c r="A3263" s="1" t="s">
        <v>12420</v>
      </c>
      <c r="B3263" s="1" t="s">
        <v>2555</v>
      </c>
      <c r="C3263" s="1" t="s">
        <v>9165</v>
      </c>
      <c r="D3263" s="1" t="s">
        <v>9144</v>
      </c>
      <c r="E3263" s="2">
        <v>45923</v>
      </c>
      <c r="F3263" s="2">
        <v>45925</v>
      </c>
      <c r="G3263">
        <v>2</v>
      </c>
      <c r="H3263" s="1" t="s">
        <v>9124</v>
      </c>
      <c r="I3263">
        <v>20</v>
      </c>
      <c r="J3263">
        <v>0</v>
      </c>
    </row>
    <row r="3264" spans="1:10" x14ac:dyDescent="0.3">
      <c r="A3264" s="1" t="s">
        <v>12421</v>
      </c>
      <c r="B3264" s="1" t="s">
        <v>2559</v>
      </c>
      <c r="C3264" s="1" t="s">
        <v>9133</v>
      </c>
      <c r="D3264" s="1" t="s">
        <v>9123</v>
      </c>
      <c r="E3264" s="2">
        <v>45871</v>
      </c>
      <c r="F3264" s="2">
        <v>45872</v>
      </c>
      <c r="G3264">
        <v>1</v>
      </c>
      <c r="H3264" s="1" t="s">
        <v>9124</v>
      </c>
      <c r="I3264">
        <v>10</v>
      </c>
      <c r="J3264">
        <v>0</v>
      </c>
    </row>
    <row r="3265" spans="1:10" x14ac:dyDescent="0.3">
      <c r="A3265" s="1" t="s">
        <v>12422</v>
      </c>
      <c r="B3265" s="1" t="s">
        <v>2559</v>
      </c>
      <c r="C3265" s="1" t="s">
        <v>9156</v>
      </c>
      <c r="D3265" s="1" t="s">
        <v>9127</v>
      </c>
      <c r="E3265" s="2">
        <v>45872</v>
      </c>
      <c r="F3265" s="2">
        <v>45876</v>
      </c>
      <c r="G3265">
        <v>4</v>
      </c>
      <c r="H3265" s="1" t="s">
        <v>9124</v>
      </c>
      <c r="I3265">
        <v>10</v>
      </c>
      <c r="J3265">
        <v>0</v>
      </c>
    </row>
    <row r="3266" spans="1:10" x14ac:dyDescent="0.3">
      <c r="A3266" s="1" t="s">
        <v>12423</v>
      </c>
      <c r="B3266" s="1" t="s">
        <v>2559</v>
      </c>
      <c r="C3266" s="1" t="s">
        <v>9158</v>
      </c>
      <c r="D3266" s="1" t="s">
        <v>9130</v>
      </c>
      <c r="E3266" s="2">
        <v>45876</v>
      </c>
      <c r="F3266" s="2">
        <v>45879</v>
      </c>
      <c r="G3266">
        <v>3</v>
      </c>
      <c r="H3266" s="1" t="s">
        <v>9124</v>
      </c>
      <c r="I3266">
        <v>10</v>
      </c>
      <c r="J3266">
        <v>0</v>
      </c>
    </row>
    <row r="3267" spans="1:10" x14ac:dyDescent="0.3">
      <c r="A3267" s="1" t="s">
        <v>12424</v>
      </c>
      <c r="B3267" s="1" t="s">
        <v>2559</v>
      </c>
      <c r="C3267" s="1" t="s">
        <v>9179</v>
      </c>
      <c r="D3267" s="1" t="s">
        <v>9142</v>
      </c>
      <c r="E3267" s="2">
        <v>45879</v>
      </c>
      <c r="F3267" s="2">
        <v>45880</v>
      </c>
      <c r="G3267">
        <v>1</v>
      </c>
      <c r="H3267" s="1" t="s">
        <v>9124</v>
      </c>
      <c r="I3267">
        <v>10</v>
      </c>
      <c r="J3267">
        <v>0</v>
      </c>
    </row>
    <row r="3268" spans="1:10" x14ac:dyDescent="0.3">
      <c r="A3268" s="1" t="s">
        <v>12425</v>
      </c>
      <c r="B3268" s="1" t="s">
        <v>2559</v>
      </c>
      <c r="C3268" s="1" t="s">
        <v>9122</v>
      </c>
      <c r="D3268" s="1" t="s">
        <v>9144</v>
      </c>
      <c r="E3268" s="2">
        <v>45880</v>
      </c>
      <c r="F3268" s="2">
        <v>45881</v>
      </c>
      <c r="G3268">
        <v>1</v>
      </c>
      <c r="H3268" s="1" t="s">
        <v>9124</v>
      </c>
      <c r="I3268">
        <v>10</v>
      </c>
      <c r="J3268">
        <v>0</v>
      </c>
    </row>
    <row r="3269" spans="1:10" x14ac:dyDescent="0.3">
      <c r="A3269" s="1" t="s">
        <v>12426</v>
      </c>
      <c r="B3269" s="1" t="s">
        <v>2563</v>
      </c>
      <c r="C3269" s="1" t="s">
        <v>9165</v>
      </c>
      <c r="D3269" s="1" t="s">
        <v>9123</v>
      </c>
      <c r="E3269" s="2">
        <v>46147</v>
      </c>
      <c r="F3269" s="2">
        <v>46148</v>
      </c>
      <c r="G3269">
        <v>1</v>
      </c>
      <c r="H3269" s="1" t="s">
        <v>9124</v>
      </c>
      <c r="J3269">
        <v>0</v>
      </c>
    </row>
    <row r="3270" spans="1:10" x14ac:dyDescent="0.3">
      <c r="A3270" s="1" t="s">
        <v>12427</v>
      </c>
      <c r="B3270" s="1" t="s">
        <v>2563</v>
      </c>
      <c r="C3270" s="1" t="s">
        <v>9263</v>
      </c>
      <c r="D3270" s="1" t="s">
        <v>9127</v>
      </c>
      <c r="E3270" s="2">
        <v>46148</v>
      </c>
      <c r="F3270" s="2">
        <v>46151</v>
      </c>
      <c r="G3270">
        <v>3</v>
      </c>
      <c r="H3270" s="1" t="s">
        <v>9124</v>
      </c>
      <c r="J3270">
        <v>0</v>
      </c>
    </row>
    <row r="3271" spans="1:10" x14ac:dyDescent="0.3">
      <c r="A3271" s="1" t="s">
        <v>12428</v>
      </c>
      <c r="B3271" s="1" t="s">
        <v>2563</v>
      </c>
      <c r="C3271" s="1" t="s">
        <v>9133</v>
      </c>
      <c r="D3271" s="1" t="s">
        <v>9130</v>
      </c>
      <c r="E3271" s="2">
        <v>46151</v>
      </c>
      <c r="F3271" s="2"/>
      <c r="G3271">
        <v>144</v>
      </c>
      <c r="H3271" s="1" t="s">
        <v>9131</v>
      </c>
      <c r="J3271">
        <v>0</v>
      </c>
    </row>
    <row r="3272" spans="1:10" x14ac:dyDescent="0.3">
      <c r="A3272" s="1" t="s">
        <v>12429</v>
      </c>
      <c r="B3272" s="1" t="s">
        <v>2567</v>
      </c>
      <c r="C3272" s="1" t="s">
        <v>9158</v>
      </c>
      <c r="D3272" s="1" t="s">
        <v>9123</v>
      </c>
      <c r="E3272" s="2">
        <v>46129</v>
      </c>
      <c r="F3272" s="2">
        <v>46131</v>
      </c>
      <c r="G3272">
        <v>2</v>
      </c>
      <c r="H3272" s="1" t="s">
        <v>9124</v>
      </c>
      <c r="I3272">
        <v>28</v>
      </c>
      <c r="J3272">
        <v>1</v>
      </c>
    </row>
    <row r="3273" spans="1:10" x14ac:dyDescent="0.3">
      <c r="A3273" s="1" t="s">
        <v>12430</v>
      </c>
      <c r="B3273" s="1" t="s">
        <v>2567</v>
      </c>
      <c r="C3273" s="1" t="s">
        <v>9172</v>
      </c>
      <c r="D3273" s="1" t="s">
        <v>9127</v>
      </c>
      <c r="E3273" s="2">
        <v>46131</v>
      </c>
      <c r="F3273" s="2">
        <v>46135</v>
      </c>
      <c r="G3273">
        <v>4</v>
      </c>
      <c r="H3273" s="1" t="s">
        <v>9124</v>
      </c>
      <c r="I3273">
        <v>28</v>
      </c>
      <c r="J3273">
        <v>1</v>
      </c>
    </row>
    <row r="3274" spans="1:10" x14ac:dyDescent="0.3">
      <c r="A3274" s="1" t="s">
        <v>12431</v>
      </c>
      <c r="B3274" s="1" t="s">
        <v>2567</v>
      </c>
      <c r="C3274" s="1" t="s">
        <v>9152</v>
      </c>
      <c r="D3274" s="1" t="s">
        <v>9168</v>
      </c>
      <c r="E3274" s="2">
        <v>46135</v>
      </c>
      <c r="F3274" s="2">
        <v>46149</v>
      </c>
      <c r="G3274">
        <v>14</v>
      </c>
      <c r="H3274" s="1" t="s">
        <v>9124</v>
      </c>
      <c r="I3274">
        <v>28</v>
      </c>
      <c r="J3274">
        <v>1</v>
      </c>
    </row>
    <row r="3275" spans="1:10" x14ac:dyDescent="0.3">
      <c r="A3275" s="1" t="s">
        <v>12432</v>
      </c>
      <c r="B3275" s="1" t="s">
        <v>2567</v>
      </c>
      <c r="C3275" s="1" t="s">
        <v>9215</v>
      </c>
      <c r="D3275" s="1" t="s">
        <v>9130</v>
      </c>
      <c r="E3275" s="2">
        <v>46149</v>
      </c>
      <c r="F3275" s="2">
        <v>46155</v>
      </c>
      <c r="G3275">
        <v>6</v>
      </c>
      <c r="H3275" s="1" t="s">
        <v>9124</v>
      </c>
      <c r="I3275">
        <v>28</v>
      </c>
      <c r="J3275">
        <v>1</v>
      </c>
    </row>
    <row r="3276" spans="1:10" x14ac:dyDescent="0.3">
      <c r="A3276" s="1" t="s">
        <v>12433</v>
      </c>
      <c r="B3276" s="1" t="s">
        <v>2567</v>
      </c>
      <c r="C3276" s="1" t="s">
        <v>9126</v>
      </c>
      <c r="D3276" s="1" t="s">
        <v>9142</v>
      </c>
      <c r="E3276" s="2">
        <v>46155</v>
      </c>
      <c r="F3276" s="2">
        <v>46156</v>
      </c>
      <c r="G3276">
        <v>1</v>
      </c>
      <c r="H3276" s="1" t="s">
        <v>9124</v>
      </c>
      <c r="I3276">
        <v>28</v>
      </c>
      <c r="J3276">
        <v>1</v>
      </c>
    </row>
    <row r="3277" spans="1:10" x14ac:dyDescent="0.3">
      <c r="A3277" s="1" t="s">
        <v>12434</v>
      </c>
      <c r="B3277" s="1" t="s">
        <v>2567</v>
      </c>
      <c r="C3277" s="1" t="s">
        <v>9129</v>
      </c>
      <c r="D3277" s="1" t="s">
        <v>9144</v>
      </c>
      <c r="E3277" s="2">
        <v>46156</v>
      </c>
      <c r="F3277" s="2">
        <v>46157</v>
      </c>
      <c r="G3277">
        <v>1</v>
      </c>
      <c r="H3277" s="1" t="s">
        <v>9124</v>
      </c>
      <c r="I3277">
        <v>28</v>
      </c>
      <c r="J3277">
        <v>1</v>
      </c>
    </row>
    <row r="3278" spans="1:10" x14ac:dyDescent="0.3">
      <c r="A3278" s="1" t="s">
        <v>12435</v>
      </c>
      <c r="B3278" s="1" t="s">
        <v>2571</v>
      </c>
      <c r="C3278" s="1" t="s">
        <v>9165</v>
      </c>
      <c r="D3278" s="1" t="s">
        <v>9123</v>
      </c>
      <c r="E3278" s="2">
        <v>46148</v>
      </c>
      <c r="F3278" s="2">
        <v>46149</v>
      </c>
      <c r="G3278">
        <v>1</v>
      </c>
      <c r="H3278" s="1" t="s">
        <v>9124</v>
      </c>
      <c r="I3278">
        <v>17</v>
      </c>
      <c r="J3278">
        <v>0</v>
      </c>
    </row>
    <row r="3279" spans="1:10" x14ac:dyDescent="0.3">
      <c r="A3279" s="1" t="s">
        <v>12436</v>
      </c>
      <c r="B3279" s="1" t="s">
        <v>2571</v>
      </c>
      <c r="C3279" s="1" t="s">
        <v>9150</v>
      </c>
      <c r="D3279" s="1" t="s">
        <v>9127</v>
      </c>
      <c r="E3279" s="2">
        <v>46149</v>
      </c>
      <c r="F3279" s="2">
        <v>46152</v>
      </c>
      <c r="G3279">
        <v>3</v>
      </c>
      <c r="H3279" s="1" t="s">
        <v>9124</v>
      </c>
      <c r="I3279">
        <v>17</v>
      </c>
      <c r="J3279">
        <v>0</v>
      </c>
    </row>
    <row r="3280" spans="1:10" x14ac:dyDescent="0.3">
      <c r="A3280" s="1" t="s">
        <v>12437</v>
      </c>
      <c r="B3280" s="1" t="s">
        <v>2571</v>
      </c>
      <c r="C3280" s="1" t="s">
        <v>9141</v>
      </c>
      <c r="D3280" s="1" t="s">
        <v>9130</v>
      </c>
      <c r="E3280" s="2">
        <v>46152</v>
      </c>
      <c r="F3280" s="2">
        <v>46161</v>
      </c>
      <c r="G3280">
        <v>9</v>
      </c>
      <c r="H3280" s="1" t="s">
        <v>9124</v>
      </c>
      <c r="I3280">
        <v>17</v>
      </c>
      <c r="J3280">
        <v>0</v>
      </c>
    </row>
    <row r="3281" spans="1:10" x14ac:dyDescent="0.3">
      <c r="A3281" s="1" t="s">
        <v>12438</v>
      </c>
      <c r="B3281" s="1" t="s">
        <v>2571</v>
      </c>
      <c r="C3281" s="1" t="s">
        <v>9162</v>
      </c>
      <c r="D3281" s="1" t="s">
        <v>9142</v>
      </c>
      <c r="E3281" s="2">
        <v>46161</v>
      </c>
      <c r="F3281" s="2">
        <v>46163</v>
      </c>
      <c r="G3281">
        <v>2</v>
      </c>
      <c r="H3281" s="1" t="s">
        <v>9124</v>
      </c>
      <c r="I3281">
        <v>17</v>
      </c>
      <c r="J3281">
        <v>0</v>
      </c>
    </row>
    <row r="3282" spans="1:10" x14ac:dyDescent="0.3">
      <c r="A3282" s="1" t="s">
        <v>12439</v>
      </c>
      <c r="B3282" s="1" t="s">
        <v>2571</v>
      </c>
      <c r="C3282" s="1" t="s">
        <v>9179</v>
      </c>
      <c r="D3282" s="1" t="s">
        <v>9144</v>
      </c>
      <c r="E3282" s="2">
        <v>46163</v>
      </c>
      <c r="F3282" s="2">
        <v>46165</v>
      </c>
      <c r="G3282">
        <v>2</v>
      </c>
      <c r="H3282" s="1" t="s">
        <v>9124</v>
      </c>
      <c r="I3282">
        <v>17</v>
      </c>
      <c r="J3282">
        <v>0</v>
      </c>
    </row>
    <row r="3283" spans="1:10" x14ac:dyDescent="0.3">
      <c r="A3283" s="1" t="s">
        <v>12440</v>
      </c>
      <c r="B3283" s="1" t="s">
        <v>2575</v>
      </c>
      <c r="C3283" s="1" t="s">
        <v>9172</v>
      </c>
      <c r="D3283" s="1" t="s">
        <v>9123</v>
      </c>
      <c r="E3283" s="2">
        <v>46152</v>
      </c>
      <c r="F3283" s="2">
        <v>46154</v>
      </c>
      <c r="G3283">
        <v>2</v>
      </c>
      <c r="H3283" s="1" t="s">
        <v>9124</v>
      </c>
      <c r="J3283">
        <v>1</v>
      </c>
    </row>
    <row r="3284" spans="1:10" x14ac:dyDescent="0.3">
      <c r="A3284" s="1" t="s">
        <v>12441</v>
      </c>
      <c r="B3284" s="1" t="s">
        <v>2575</v>
      </c>
      <c r="C3284" s="1" t="s">
        <v>9156</v>
      </c>
      <c r="D3284" s="1" t="s">
        <v>9127</v>
      </c>
      <c r="E3284" s="2">
        <v>46154</v>
      </c>
      <c r="F3284" s="2">
        <v>46163</v>
      </c>
      <c r="G3284">
        <v>9</v>
      </c>
      <c r="H3284" s="1" t="s">
        <v>9124</v>
      </c>
      <c r="J3284">
        <v>1</v>
      </c>
    </row>
    <row r="3285" spans="1:10" x14ac:dyDescent="0.3">
      <c r="A3285" s="1" t="s">
        <v>12442</v>
      </c>
      <c r="B3285" s="1" t="s">
        <v>2575</v>
      </c>
      <c r="C3285" s="1" t="s">
        <v>9126</v>
      </c>
      <c r="D3285" s="1" t="s">
        <v>9168</v>
      </c>
      <c r="E3285" s="2">
        <v>46163</v>
      </c>
      <c r="F3285" s="2"/>
      <c r="G3285">
        <v>132</v>
      </c>
      <c r="H3285" s="1" t="s">
        <v>9131</v>
      </c>
      <c r="J3285">
        <v>1</v>
      </c>
    </row>
    <row r="3286" spans="1:10" x14ac:dyDescent="0.3">
      <c r="A3286" s="1" t="s">
        <v>12443</v>
      </c>
      <c r="B3286" s="1" t="s">
        <v>2579</v>
      </c>
      <c r="C3286" s="1" t="s">
        <v>9205</v>
      </c>
      <c r="D3286" s="1" t="s">
        <v>9123</v>
      </c>
      <c r="E3286" s="2">
        <v>46122</v>
      </c>
      <c r="F3286" s="2">
        <v>46126</v>
      </c>
      <c r="G3286">
        <v>4</v>
      </c>
      <c r="H3286" s="1" t="s">
        <v>9124</v>
      </c>
      <c r="I3286">
        <v>25</v>
      </c>
      <c r="J3286">
        <v>0</v>
      </c>
    </row>
    <row r="3287" spans="1:10" x14ac:dyDescent="0.3">
      <c r="A3287" s="1" t="s">
        <v>12444</v>
      </c>
      <c r="B3287" s="1" t="s">
        <v>2579</v>
      </c>
      <c r="C3287" s="1" t="s">
        <v>9150</v>
      </c>
      <c r="D3287" s="1" t="s">
        <v>9127</v>
      </c>
      <c r="E3287" s="2">
        <v>46126</v>
      </c>
      <c r="F3287" s="2">
        <v>46135</v>
      </c>
      <c r="G3287">
        <v>9</v>
      </c>
      <c r="H3287" s="1" t="s">
        <v>9124</v>
      </c>
      <c r="I3287">
        <v>25</v>
      </c>
      <c r="J3287">
        <v>0</v>
      </c>
    </row>
    <row r="3288" spans="1:10" x14ac:dyDescent="0.3">
      <c r="A3288" s="1" t="s">
        <v>12445</v>
      </c>
      <c r="B3288" s="1" t="s">
        <v>2579</v>
      </c>
      <c r="C3288" s="1" t="s">
        <v>9122</v>
      </c>
      <c r="D3288" s="1" t="s">
        <v>9130</v>
      </c>
      <c r="E3288" s="2">
        <v>46135</v>
      </c>
      <c r="F3288" s="2">
        <v>46142</v>
      </c>
      <c r="G3288">
        <v>7</v>
      </c>
      <c r="H3288" s="1" t="s">
        <v>9124</v>
      </c>
      <c r="I3288">
        <v>25</v>
      </c>
      <c r="J3288">
        <v>0</v>
      </c>
    </row>
    <row r="3289" spans="1:10" x14ac:dyDescent="0.3">
      <c r="A3289" s="1" t="s">
        <v>12446</v>
      </c>
      <c r="B3289" s="1" t="s">
        <v>2579</v>
      </c>
      <c r="C3289" s="1" t="s">
        <v>9122</v>
      </c>
      <c r="D3289" s="1" t="s">
        <v>9142</v>
      </c>
      <c r="E3289" s="2">
        <v>46142</v>
      </c>
      <c r="F3289" s="2">
        <v>46145</v>
      </c>
      <c r="G3289">
        <v>3</v>
      </c>
      <c r="H3289" s="1" t="s">
        <v>9124</v>
      </c>
      <c r="I3289">
        <v>25</v>
      </c>
      <c r="J3289">
        <v>0</v>
      </c>
    </row>
    <row r="3290" spans="1:10" x14ac:dyDescent="0.3">
      <c r="A3290" s="1" t="s">
        <v>12447</v>
      </c>
      <c r="B3290" s="1" t="s">
        <v>2579</v>
      </c>
      <c r="C3290" s="1" t="s">
        <v>9146</v>
      </c>
      <c r="D3290" s="1" t="s">
        <v>9144</v>
      </c>
      <c r="E3290" s="2">
        <v>46145</v>
      </c>
      <c r="F3290" s="2">
        <v>46147</v>
      </c>
      <c r="G3290">
        <v>2</v>
      </c>
      <c r="H3290" s="1" t="s">
        <v>9124</v>
      </c>
      <c r="I3290">
        <v>25</v>
      </c>
      <c r="J3290">
        <v>0</v>
      </c>
    </row>
    <row r="3291" spans="1:10" x14ac:dyDescent="0.3">
      <c r="A3291" s="1" t="s">
        <v>12448</v>
      </c>
      <c r="B3291" s="1" t="s">
        <v>2583</v>
      </c>
      <c r="C3291" s="1" t="s">
        <v>9167</v>
      </c>
      <c r="D3291" s="1" t="s">
        <v>9123</v>
      </c>
      <c r="E3291" s="2">
        <v>45695</v>
      </c>
      <c r="F3291" s="2">
        <v>45698</v>
      </c>
      <c r="G3291">
        <v>3</v>
      </c>
      <c r="H3291" s="1" t="s">
        <v>9124</v>
      </c>
      <c r="J3291">
        <v>1</v>
      </c>
    </row>
    <row r="3292" spans="1:10" x14ac:dyDescent="0.3">
      <c r="A3292" s="1" t="s">
        <v>12449</v>
      </c>
      <c r="B3292" s="1" t="s">
        <v>2583</v>
      </c>
      <c r="C3292" s="1" t="s">
        <v>9257</v>
      </c>
      <c r="D3292" s="1" t="s">
        <v>9127</v>
      </c>
      <c r="E3292" s="2">
        <v>45698</v>
      </c>
      <c r="F3292" s="2"/>
      <c r="G3292">
        <v>597</v>
      </c>
      <c r="H3292" s="1" t="s">
        <v>9131</v>
      </c>
      <c r="J3292">
        <v>1</v>
      </c>
    </row>
    <row r="3293" spans="1:10" x14ac:dyDescent="0.3">
      <c r="A3293" s="1" t="s">
        <v>12450</v>
      </c>
      <c r="B3293" s="1" t="s">
        <v>2587</v>
      </c>
      <c r="C3293" s="1" t="s">
        <v>9150</v>
      </c>
      <c r="D3293" s="1" t="s">
        <v>9123</v>
      </c>
      <c r="E3293" s="2">
        <v>45671</v>
      </c>
      <c r="F3293" s="2">
        <v>45672</v>
      </c>
      <c r="G3293">
        <v>1</v>
      </c>
      <c r="H3293" s="1" t="s">
        <v>9124</v>
      </c>
      <c r="I3293">
        <v>17</v>
      </c>
      <c r="J3293">
        <v>0</v>
      </c>
    </row>
    <row r="3294" spans="1:10" x14ac:dyDescent="0.3">
      <c r="A3294" s="1" t="s">
        <v>12451</v>
      </c>
      <c r="B3294" s="1" t="s">
        <v>2587</v>
      </c>
      <c r="C3294" s="1" t="s">
        <v>9122</v>
      </c>
      <c r="D3294" s="1" t="s">
        <v>9127</v>
      </c>
      <c r="E3294" s="2">
        <v>45672</v>
      </c>
      <c r="F3294" s="2">
        <v>45676</v>
      </c>
      <c r="G3294">
        <v>4</v>
      </c>
      <c r="H3294" s="1" t="s">
        <v>9124</v>
      </c>
      <c r="I3294">
        <v>17</v>
      </c>
      <c r="J3294">
        <v>0</v>
      </c>
    </row>
    <row r="3295" spans="1:10" x14ac:dyDescent="0.3">
      <c r="A3295" s="1" t="s">
        <v>12452</v>
      </c>
      <c r="B3295" s="1" t="s">
        <v>2587</v>
      </c>
      <c r="C3295" s="1" t="s">
        <v>9165</v>
      </c>
      <c r="D3295" s="1" t="s">
        <v>9130</v>
      </c>
      <c r="E3295" s="2">
        <v>45676</v>
      </c>
      <c r="F3295" s="2">
        <v>45684</v>
      </c>
      <c r="G3295">
        <v>8</v>
      </c>
      <c r="H3295" s="1" t="s">
        <v>9124</v>
      </c>
      <c r="I3295">
        <v>17</v>
      </c>
      <c r="J3295">
        <v>0</v>
      </c>
    </row>
    <row r="3296" spans="1:10" x14ac:dyDescent="0.3">
      <c r="A3296" s="1" t="s">
        <v>12453</v>
      </c>
      <c r="B3296" s="1" t="s">
        <v>2587</v>
      </c>
      <c r="C3296" s="1" t="s">
        <v>9174</v>
      </c>
      <c r="D3296" s="1" t="s">
        <v>9142</v>
      </c>
      <c r="E3296" s="2">
        <v>45684</v>
      </c>
      <c r="F3296" s="2">
        <v>45685</v>
      </c>
      <c r="G3296">
        <v>1</v>
      </c>
      <c r="H3296" s="1" t="s">
        <v>9124</v>
      </c>
      <c r="I3296">
        <v>17</v>
      </c>
      <c r="J3296">
        <v>0</v>
      </c>
    </row>
    <row r="3297" spans="1:10" x14ac:dyDescent="0.3">
      <c r="A3297" s="1" t="s">
        <v>12454</v>
      </c>
      <c r="B3297" s="1" t="s">
        <v>2587</v>
      </c>
      <c r="C3297" s="1" t="s">
        <v>9207</v>
      </c>
      <c r="D3297" s="1" t="s">
        <v>9144</v>
      </c>
      <c r="E3297" s="2">
        <v>45685</v>
      </c>
      <c r="F3297" s="2">
        <v>45688</v>
      </c>
      <c r="G3297">
        <v>3</v>
      </c>
      <c r="H3297" s="1" t="s">
        <v>9124</v>
      </c>
      <c r="I3297">
        <v>17</v>
      </c>
      <c r="J3297">
        <v>0</v>
      </c>
    </row>
    <row r="3298" spans="1:10" x14ac:dyDescent="0.3">
      <c r="A3298" s="1" t="s">
        <v>12455</v>
      </c>
      <c r="B3298" s="1" t="s">
        <v>2589</v>
      </c>
      <c r="C3298" s="1" t="s">
        <v>9257</v>
      </c>
      <c r="D3298" s="1" t="s">
        <v>9123</v>
      </c>
      <c r="E3298" s="2">
        <v>46150</v>
      </c>
      <c r="F3298" s="2">
        <v>46151</v>
      </c>
      <c r="G3298">
        <v>1</v>
      </c>
      <c r="H3298" s="1" t="s">
        <v>9124</v>
      </c>
      <c r="I3298">
        <v>15</v>
      </c>
      <c r="J3298">
        <v>0</v>
      </c>
    </row>
    <row r="3299" spans="1:10" x14ac:dyDescent="0.3">
      <c r="A3299" s="1" t="s">
        <v>12456</v>
      </c>
      <c r="B3299" s="1" t="s">
        <v>2589</v>
      </c>
      <c r="C3299" s="1" t="s">
        <v>9158</v>
      </c>
      <c r="D3299" s="1" t="s">
        <v>9127</v>
      </c>
      <c r="E3299" s="2">
        <v>46151</v>
      </c>
      <c r="F3299" s="2">
        <v>46154</v>
      </c>
      <c r="G3299">
        <v>3</v>
      </c>
      <c r="H3299" s="1" t="s">
        <v>9124</v>
      </c>
      <c r="I3299">
        <v>15</v>
      </c>
      <c r="J3299">
        <v>0</v>
      </c>
    </row>
    <row r="3300" spans="1:10" x14ac:dyDescent="0.3">
      <c r="A3300" s="1" t="s">
        <v>12457</v>
      </c>
      <c r="B3300" s="1" t="s">
        <v>2589</v>
      </c>
      <c r="C3300" s="1" t="s">
        <v>9146</v>
      </c>
      <c r="D3300" s="1" t="s">
        <v>9130</v>
      </c>
      <c r="E3300" s="2">
        <v>46154</v>
      </c>
      <c r="F3300" s="2">
        <v>46160</v>
      </c>
      <c r="G3300">
        <v>6</v>
      </c>
      <c r="H3300" s="1" t="s">
        <v>9124</v>
      </c>
      <c r="I3300">
        <v>15</v>
      </c>
      <c r="J3300">
        <v>0</v>
      </c>
    </row>
    <row r="3301" spans="1:10" x14ac:dyDescent="0.3">
      <c r="A3301" s="1" t="s">
        <v>12458</v>
      </c>
      <c r="B3301" s="1" t="s">
        <v>2589</v>
      </c>
      <c r="C3301" s="1" t="s">
        <v>9181</v>
      </c>
      <c r="D3301" s="1" t="s">
        <v>9142</v>
      </c>
      <c r="E3301" s="2">
        <v>46160</v>
      </c>
      <c r="F3301" s="2">
        <v>46161</v>
      </c>
      <c r="G3301">
        <v>1</v>
      </c>
      <c r="H3301" s="1" t="s">
        <v>9124</v>
      </c>
      <c r="I3301">
        <v>15</v>
      </c>
      <c r="J3301">
        <v>0</v>
      </c>
    </row>
    <row r="3302" spans="1:10" x14ac:dyDescent="0.3">
      <c r="A3302" s="1" t="s">
        <v>12459</v>
      </c>
      <c r="B3302" s="1" t="s">
        <v>2589</v>
      </c>
      <c r="C3302" s="1" t="s">
        <v>9154</v>
      </c>
      <c r="D3302" s="1" t="s">
        <v>9144</v>
      </c>
      <c r="E3302" s="2">
        <v>46161</v>
      </c>
      <c r="F3302" s="2">
        <v>46165</v>
      </c>
      <c r="G3302">
        <v>4</v>
      </c>
      <c r="H3302" s="1" t="s">
        <v>9124</v>
      </c>
      <c r="I3302">
        <v>15</v>
      </c>
      <c r="J3302">
        <v>0</v>
      </c>
    </row>
    <row r="3303" spans="1:10" x14ac:dyDescent="0.3">
      <c r="A3303" s="1" t="s">
        <v>12460</v>
      </c>
      <c r="B3303" s="1" t="s">
        <v>2593</v>
      </c>
      <c r="C3303" s="1" t="s">
        <v>9191</v>
      </c>
      <c r="D3303" s="1" t="s">
        <v>9123</v>
      </c>
      <c r="E3303" s="2">
        <v>46034</v>
      </c>
      <c r="F3303" s="2">
        <v>46036</v>
      </c>
      <c r="G3303">
        <v>2</v>
      </c>
      <c r="H3303" s="1" t="s">
        <v>9124</v>
      </c>
      <c r="I3303">
        <v>19</v>
      </c>
      <c r="J3303">
        <v>0</v>
      </c>
    </row>
    <row r="3304" spans="1:10" x14ac:dyDescent="0.3">
      <c r="A3304" s="1" t="s">
        <v>12461</v>
      </c>
      <c r="B3304" s="1" t="s">
        <v>2593</v>
      </c>
      <c r="C3304" s="1" t="s">
        <v>9133</v>
      </c>
      <c r="D3304" s="1" t="s">
        <v>9127</v>
      </c>
      <c r="E3304" s="2">
        <v>46036</v>
      </c>
      <c r="F3304" s="2">
        <v>46039</v>
      </c>
      <c r="G3304">
        <v>3</v>
      </c>
      <c r="H3304" s="1" t="s">
        <v>9124</v>
      </c>
      <c r="I3304">
        <v>19</v>
      </c>
      <c r="J3304">
        <v>0</v>
      </c>
    </row>
    <row r="3305" spans="1:10" x14ac:dyDescent="0.3">
      <c r="A3305" s="1" t="s">
        <v>12462</v>
      </c>
      <c r="B3305" s="1" t="s">
        <v>2593</v>
      </c>
      <c r="C3305" s="1" t="s">
        <v>9152</v>
      </c>
      <c r="D3305" s="1" t="s">
        <v>9130</v>
      </c>
      <c r="E3305" s="2">
        <v>46039</v>
      </c>
      <c r="F3305" s="2">
        <v>46045</v>
      </c>
      <c r="G3305">
        <v>6</v>
      </c>
      <c r="H3305" s="1" t="s">
        <v>9124</v>
      </c>
      <c r="I3305">
        <v>19</v>
      </c>
      <c r="J3305">
        <v>0</v>
      </c>
    </row>
    <row r="3306" spans="1:10" x14ac:dyDescent="0.3">
      <c r="A3306" s="1" t="s">
        <v>12463</v>
      </c>
      <c r="B3306" s="1" t="s">
        <v>2593</v>
      </c>
      <c r="C3306" s="1" t="s">
        <v>9174</v>
      </c>
      <c r="D3306" s="1" t="s">
        <v>9142</v>
      </c>
      <c r="E3306" s="2">
        <v>46045</v>
      </c>
      <c r="F3306" s="2">
        <v>46047</v>
      </c>
      <c r="G3306">
        <v>2</v>
      </c>
      <c r="H3306" s="1" t="s">
        <v>9124</v>
      </c>
      <c r="I3306">
        <v>19</v>
      </c>
      <c r="J3306">
        <v>0</v>
      </c>
    </row>
    <row r="3307" spans="1:10" x14ac:dyDescent="0.3">
      <c r="A3307" s="1" t="s">
        <v>12464</v>
      </c>
      <c r="B3307" s="1" t="s">
        <v>2593</v>
      </c>
      <c r="C3307" s="1" t="s">
        <v>9197</v>
      </c>
      <c r="D3307" s="1" t="s">
        <v>9144</v>
      </c>
      <c r="E3307" s="2">
        <v>46047</v>
      </c>
      <c r="F3307" s="2">
        <v>46053</v>
      </c>
      <c r="G3307">
        <v>6</v>
      </c>
      <c r="H3307" s="1" t="s">
        <v>9124</v>
      </c>
      <c r="I3307">
        <v>19</v>
      </c>
      <c r="J3307">
        <v>0</v>
      </c>
    </row>
    <row r="3308" spans="1:10" x14ac:dyDescent="0.3">
      <c r="A3308" s="1" t="s">
        <v>12465</v>
      </c>
      <c r="B3308" s="1" t="s">
        <v>2597</v>
      </c>
      <c r="C3308" s="1" t="s">
        <v>9154</v>
      </c>
      <c r="D3308" s="1" t="s">
        <v>9123</v>
      </c>
      <c r="E3308" s="2">
        <v>45930</v>
      </c>
      <c r="F3308" s="2">
        <v>45931</v>
      </c>
      <c r="G3308">
        <v>1</v>
      </c>
      <c r="H3308" s="1" t="s">
        <v>9124</v>
      </c>
      <c r="I3308">
        <v>32</v>
      </c>
      <c r="J3308">
        <v>1</v>
      </c>
    </row>
    <row r="3309" spans="1:10" x14ac:dyDescent="0.3">
      <c r="A3309" s="1" t="s">
        <v>12466</v>
      </c>
      <c r="B3309" s="1" t="s">
        <v>2597</v>
      </c>
      <c r="C3309" s="1" t="s">
        <v>9263</v>
      </c>
      <c r="D3309" s="1" t="s">
        <v>9127</v>
      </c>
      <c r="E3309" s="2">
        <v>45931</v>
      </c>
      <c r="F3309" s="2">
        <v>45934</v>
      </c>
      <c r="G3309">
        <v>3</v>
      </c>
      <c r="H3309" s="1" t="s">
        <v>9124</v>
      </c>
      <c r="I3309">
        <v>32</v>
      </c>
      <c r="J3309">
        <v>1</v>
      </c>
    </row>
    <row r="3310" spans="1:10" x14ac:dyDescent="0.3">
      <c r="A3310" s="1" t="s">
        <v>12467</v>
      </c>
      <c r="B3310" s="1" t="s">
        <v>2597</v>
      </c>
      <c r="C3310" s="1" t="s">
        <v>9197</v>
      </c>
      <c r="D3310" s="1" t="s">
        <v>9168</v>
      </c>
      <c r="E3310" s="2">
        <v>45934</v>
      </c>
      <c r="F3310" s="2">
        <v>45946</v>
      </c>
      <c r="G3310">
        <v>12</v>
      </c>
      <c r="H3310" s="1" t="s">
        <v>9124</v>
      </c>
      <c r="I3310">
        <v>32</v>
      </c>
      <c r="J3310">
        <v>1</v>
      </c>
    </row>
    <row r="3311" spans="1:10" x14ac:dyDescent="0.3">
      <c r="A3311" s="1" t="s">
        <v>12468</v>
      </c>
      <c r="B3311" s="1" t="s">
        <v>2597</v>
      </c>
      <c r="C3311" s="1" t="s">
        <v>9122</v>
      </c>
      <c r="D3311" s="1" t="s">
        <v>9130</v>
      </c>
      <c r="E3311" s="2">
        <v>45946</v>
      </c>
      <c r="F3311" s="2">
        <v>45952</v>
      </c>
      <c r="G3311">
        <v>6</v>
      </c>
      <c r="H3311" s="1" t="s">
        <v>9124</v>
      </c>
      <c r="I3311">
        <v>32</v>
      </c>
      <c r="J3311">
        <v>1</v>
      </c>
    </row>
    <row r="3312" spans="1:10" x14ac:dyDescent="0.3">
      <c r="A3312" s="1" t="s">
        <v>12469</v>
      </c>
      <c r="B3312" s="1" t="s">
        <v>2597</v>
      </c>
      <c r="C3312" s="1" t="s">
        <v>9150</v>
      </c>
      <c r="D3312" s="1" t="s">
        <v>9142</v>
      </c>
      <c r="E3312" s="2">
        <v>45952</v>
      </c>
      <c r="F3312" s="2">
        <v>45957</v>
      </c>
      <c r="G3312">
        <v>5</v>
      </c>
      <c r="H3312" s="1" t="s">
        <v>9124</v>
      </c>
      <c r="I3312">
        <v>32</v>
      </c>
      <c r="J3312">
        <v>1</v>
      </c>
    </row>
    <row r="3313" spans="1:10" x14ac:dyDescent="0.3">
      <c r="A3313" s="1" t="s">
        <v>12470</v>
      </c>
      <c r="B3313" s="1" t="s">
        <v>2597</v>
      </c>
      <c r="C3313" s="1" t="s">
        <v>9179</v>
      </c>
      <c r="D3313" s="1" t="s">
        <v>9144</v>
      </c>
      <c r="E3313" s="2">
        <v>45957</v>
      </c>
      <c r="F3313" s="2">
        <v>45962</v>
      </c>
      <c r="G3313">
        <v>5</v>
      </c>
      <c r="H3313" s="1" t="s">
        <v>9124</v>
      </c>
      <c r="I3313">
        <v>32</v>
      </c>
      <c r="J3313">
        <v>1</v>
      </c>
    </row>
    <row r="3314" spans="1:10" x14ac:dyDescent="0.3">
      <c r="A3314" s="1" t="s">
        <v>12471</v>
      </c>
      <c r="B3314" s="1" t="s">
        <v>2601</v>
      </c>
      <c r="C3314" s="1" t="s">
        <v>9126</v>
      </c>
      <c r="D3314" s="1" t="s">
        <v>9123</v>
      </c>
      <c r="E3314" s="2">
        <v>45897</v>
      </c>
      <c r="F3314" s="2">
        <v>45898</v>
      </c>
      <c r="G3314">
        <v>1</v>
      </c>
      <c r="H3314" s="1" t="s">
        <v>9124</v>
      </c>
      <c r="I3314">
        <v>11</v>
      </c>
      <c r="J3314">
        <v>0</v>
      </c>
    </row>
    <row r="3315" spans="1:10" x14ac:dyDescent="0.3">
      <c r="A3315" s="1" t="s">
        <v>12472</v>
      </c>
      <c r="B3315" s="1" t="s">
        <v>2601</v>
      </c>
      <c r="C3315" s="1" t="s">
        <v>9263</v>
      </c>
      <c r="D3315" s="1" t="s">
        <v>9127</v>
      </c>
      <c r="E3315" s="2">
        <v>45898</v>
      </c>
      <c r="F3315" s="2">
        <v>45899</v>
      </c>
      <c r="G3315">
        <v>1</v>
      </c>
      <c r="H3315" s="1" t="s">
        <v>9124</v>
      </c>
      <c r="I3315">
        <v>11</v>
      </c>
      <c r="J3315">
        <v>0</v>
      </c>
    </row>
    <row r="3316" spans="1:10" x14ac:dyDescent="0.3">
      <c r="A3316" s="1" t="s">
        <v>12473</v>
      </c>
      <c r="B3316" s="1" t="s">
        <v>2601</v>
      </c>
      <c r="C3316" s="1" t="s">
        <v>9179</v>
      </c>
      <c r="D3316" s="1" t="s">
        <v>9130</v>
      </c>
      <c r="E3316" s="2">
        <v>45899</v>
      </c>
      <c r="F3316" s="2">
        <v>45904</v>
      </c>
      <c r="G3316">
        <v>5</v>
      </c>
      <c r="H3316" s="1" t="s">
        <v>9124</v>
      </c>
      <c r="I3316">
        <v>11</v>
      </c>
      <c r="J3316">
        <v>0</v>
      </c>
    </row>
    <row r="3317" spans="1:10" x14ac:dyDescent="0.3">
      <c r="A3317" s="1" t="s">
        <v>12474</v>
      </c>
      <c r="B3317" s="1" t="s">
        <v>2601</v>
      </c>
      <c r="C3317" s="1" t="s">
        <v>9158</v>
      </c>
      <c r="D3317" s="1" t="s">
        <v>9142</v>
      </c>
      <c r="E3317" s="2">
        <v>45904</v>
      </c>
      <c r="F3317" s="2">
        <v>45906</v>
      </c>
      <c r="G3317">
        <v>2</v>
      </c>
      <c r="H3317" s="1" t="s">
        <v>9124</v>
      </c>
      <c r="I3317">
        <v>11</v>
      </c>
      <c r="J3317">
        <v>0</v>
      </c>
    </row>
    <row r="3318" spans="1:10" x14ac:dyDescent="0.3">
      <c r="A3318" s="1" t="s">
        <v>12475</v>
      </c>
      <c r="B3318" s="1" t="s">
        <v>2601</v>
      </c>
      <c r="C3318" s="1" t="s">
        <v>9146</v>
      </c>
      <c r="D3318" s="1" t="s">
        <v>9144</v>
      </c>
      <c r="E3318" s="2">
        <v>45906</v>
      </c>
      <c r="F3318" s="2">
        <v>45908</v>
      </c>
      <c r="G3318">
        <v>2</v>
      </c>
      <c r="H3318" s="1" t="s">
        <v>9124</v>
      </c>
      <c r="I3318">
        <v>11</v>
      </c>
      <c r="J3318">
        <v>0</v>
      </c>
    </row>
    <row r="3319" spans="1:10" x14ac:dyDescent="0.3">
      <c r="A3319" s="1" t="s">
        <v>12476</v>
      </c>
      <c r="B3319" s="1" t="s">
        <v>2603</v>
      </c>
      <c r="C3319" s="1" t="s">
        <v>9257</v>
      </c>
      <c r="D3319" s="1" t="s">
        <v>9123</v>
      </c>
      <c r="E3319" s="2">
        <v>46120</v>
      </c>
      <c r="F3319" s="2">
        <v>46123</v>
      </c>
      <c r="G3319">
        <v>3</v>
      </c>
      <c r="H3319" s="1" t="s">
        <v>9124</v>
      </c>
      <c r="I3319">
        <v>32</v>
      </c>
      <c r="J3319">
        <v>1</v>
      </c>
    </row>
    <row r="3320" spans="1:10" x14ac:dyDescent="0.3">
      <c r="A3320" s="1" t="s">
        <v>12477</v>
      </c>
      <c r="B3320" s="1" t="s">
        <v>2603</v>
      </c>
      <c r="C3320" s="1" t="s">
        <v>9257</v>
      </c>
      <c r="D3320" s="1" t="s">
        <v>9127</v>
      </c>
      <c r="E3320" s="2">
        <v>46123</v>
      </c>
      <c r="F3320" s="2">
        <v>46127</v>
      </c>
      <c r="G3320">
        <v>4</v>
      </c>
      <c r="H3320" s="1" t="s">
        <v>9124</v>
      </c>
      <c r="I3320">
        <v>32</v>
      </c>
      <c r="J3320">
        <v>1</v>
      </c>
    </row>
    <row r="3321" spans="1:10" x14ac:dyDescent="0.3">
      <c r="A3321" s="1" t="s">
        <v>12478</v>
      </c>
      <c r="B3321" s="1" t="s">
        <v>2603</v>
      </c>
      <c r="C3321" s="1" t="s">
        <v>9158</v>
      </c>
      <c r="D3321" s="1" t="s">
        <v>9168</v>
      </c>
      <c r="E3321" s="2">
        <v>46127</v>
      </c>
      <c r="F3321" s="2">
        <v>46138</v>
      </c>
      <c r="G3321">
        <v>11</v>
      </c>
      <c r="H3321" s="1" t="s">
        <v>9124</v>
      </c>
      <c r="I3321">
        <v>32</v>
      </c>
      <c r="J3321">
        <v>1</v>
      </c>
    </row>
    <row r="3322" spans="1:10" x14ac:dyDescent="0.3">
      <c r="A3322" s="1" t="s">
        <v>12479</v>
      </c>
      <c r="B3322" s="1" t="s">
        <v>2603</v>
      </c>
      <c r="C3322" s="1" t="s">
        <v>9156</v>
      </c>
      <c r="D3322" s="1" t="s">
        <v>9130</v>
      </c>
      <c r="E3322" s="2">
        <v>46138</v>
      </c>
      <c r="F3322" s="2">
        <v>46146</v>
      </c>
      <c r="G3322">
        <v>8</v>
      </c>
      <c r="H3322" s="1" t="s">
        <v>9124</v>
      </c>
      <c r="I3322">
        <v>32</v>
      </c>
      <c r="J3322">
        <v>1</v>
      </c>
    </row>
    <row r="3323" spans="1:10" x14ac:dyDescent="0.3">
      <c r="A3323" s="1" t="s">
        <v>12480</v>
      </c>
      <c r="B3323" s="1" t="s">
        <v>2603</v>
      </c>
      <c r="C3323" s="1" t="s">
        <v>9215</v>
      </c>
      <c r="D3323" s="1" t="s">
        <v>9142</v>
      </c>
      <c r="E3323" s="2">
        <v>46146</v>
      </c>
      <c r="F3323" s="2">
        <v>46150</v>
      </c>
      <c r="G3323">
        <v>4</v>
      </c>
      <c r="H3323" s="1" t="s">
        <v>9124</v>
      </c>
      <c r="I3323">
        <v>32</v>
      </c>
      <c r="J3323">
        <v>1</v>
      </c>
    </row>
    <row r="3324" spans="1:10" x14ac:dyDescent="0.3">
      <c r="A3324" s="1" t="s">
        <v>12481</v>
      </c>
      <c r="B3324" s="1" t="s">
        <v>2603</v>
      </c>
      <c r="C3324" s="1" t="s">
        <v>9174</v>
      </c>
      <c r="D3324" s="1" t="s">
        <v>9144</v>
      </c>
      <c r="E3324" s="2">
        <v>46150</v>
      </c>
      <c r="F3324" s="2">
        <v>46152</v>
      </c>
      <c r="G3324">
        <v>2</v>
      </c>
      <c r="H3324" s="1" t="s">
        <v>9124</v>
      </c>
      <c r="I3324">
        <v>32</v>
      </c>
      <c r="J3324">
        <v>1</v>
      </c>
    </row>
    <row r="3325" spans="1:10" x14ac:dyDescent="0.3">
      <c r="A3325" s="1" t="s">
        <v>12482</v>
      </c>
      <c r="B3325" s="1" t="s">
        <v>2607</v>
      </c>
      <c r="C3325" s="1" t="s">
        <v>9179</v>
      </c>
      <c r="D3325" s="1" t="s">
        <v>9123</v>
      </c>
      <c r="E3325" s="2">
        <v>45925</v>
      </c>
      <c r="F3325" s="2">
        <v>45927</v>
      </c>
      <c r="G3325">
        <v>2</v>
      </c>
      <c r="H3325" s="1" t="s">
        <v>9124</v>
      </c>
      <c r="I3325">
        <v>20</v>
      </c>
      <c r="J3325">
        <v>0</v>
      </c>
    </row>
    <row r="3326" spans="1:10" x14ac:dyDescent="0.3">
      <c r="A3326" s="1" t="s">
        <v>12483</v>
      </c>
      <c r="B3326" s="1" t="s">
        <v>2607</v>
      </c>
      <c r="C3326" s="1" t="s">
        <v>9139</v>
      </c>
      <c r="D3326" s="1" t="s">
        <v>9127</v>
      </c>
      <c r="E3326" s="2">
        <v>45927</v>
      </c>
      <c r="F3326" s="2">
        <v>45929</v>
      </c>
      <c r="G3326">
        <v>2</v>
      </c>
      <c r="H3326" s="1" t="s">
        <v>9124</v>
      </c>
      <c r="I3326">
        <v>20</v>
      </c>
      <c r="J3326">
        <v>0</v>
      </c>
    </row>
    <row r="3327" spans="1:10" x14ac:dyDescent="0.3">
      <c r="A3327" s="1" t="s">
        <v>12484</v>
      </c>
      <c r="B3327" s="1" t="s">
        <v>2607</v>
      </c>
      <c r="C3327" s="1" t="s">
        <v>9263</v>
      </c>
      <c r="D3327" s="1" t="s">
        <v>9130</v>
      </c>
      <c r="E3327" s="2">
        <v>45929</v>
      </c>
      <c r="F3327" s="2">
        <v>45936</v>
      </c>
      <c r="G3327">
        <v>7</v>
      </c>
      <c r="H3327" s="1" t="s">
        <v>9124</v>
      </c>
      <c r="I3327">
        <v>20</v>
      </c>
      <c r="J3327">
        <v>0</v>
      </c>
    </row>
    <row r="3328" spans="1:10" x14ac:dyDescent="0.3">
      <c r="A3328" s="1" t="s">
        <v>12485</v>
      </c>
      <c r="B3328" s="1" t="s">
        <v>2607</v>
      </c>
      <c r="C3328" s="1" t="s">
        <v>9197</v>
      </c>
      <c r="D3328" s="1" t="s">
        <v>9142</v>
      </c>
      <c r="E3328" s="2">
        <v>45936</v>
      </c>
      <c r="F3328" s="2">
        <v>45941</v>
      </c>
      <c r="G3328">
        <v>5</v>
      </c>
      <c r="H3328" s="1" t="s">
        <v>9124</v>
      </c>
      <c r="I3328">
        <v>20</v>
      </c>
      <c r="J3328">
        <v>0</v>
      </c>
    </row>
    <row r="3329" spans="1:10" x14ac:dyDescent="0.3">
      <c r="A3329" s="1" t="s">
        <v>12486</v>
      </c>
      <c r="B3329" s="1" t="s">
        <v>2607</v>
      </c>
      <c r="C3329" s="1" t="s">
        <v>9263</v>
      </c>
      <c r="D3329" s="1" t="s">
        <v>9144</v>
      </c>
      <c r="E3329" s="2">
        <v>45941</v>
      </c>
      <c r="F3329" s="2">
        <v>45945</v>
      </c>
      <c r="G3329">
        <v>4</v>
      </c>
      <c r="H3329" s="1" t="s">
        <v>9124</v>
      </c>
      <c r="I3329">
        <v>20</v>
      </c>
      <c r="J3329">
        <v>0</v>
      </c>
    </row>
    <row r="3330" spans="1:10" x14ac:dyDescent="0.3">
      <c r="A3330" s="1" t="s">
        <v>12487</v>
      </c>
      <c r="B3330" s="1" t="s">
        <v>2609</v>
      </c>
      <c r="C3330" s="1" t="s">
        <v>9176</v>
      </c>
      <c r="D3330" s="1" t="s">
        <v>9123</v>
      </c>
      <c r="E3330" s="2">
        <v>45797</v>
      </c>
      <c r="F3330" s="2">
        <v>45800</v>
      </c>
      <c r="G3330">
        <v>3</v>
      </c>
      <c r="H3330" s="1" t="s">
        <v>9124</v>
      </c>
      <c r="I3330">
        <v>13</v>
      </c>
      <c r="J3330">
        <v>0</v>
      </c>
    </row>
    <row r="3331" spans="1:10" x14ac:dyDescent="0.3">
      <c r="A3331" s="1" t="s">
        <v>12488</v>
      </c>
      <c r="B3331" s="1" t="s">
        <v>2609</v>
      </c>
      <c r="C3331" s="1" t="s">
        <v>9162</v>
      </c>
      <c r="D3331" s="1" t="s">
        <v>9127</v>
      </c>
      <c r="E3331" s="2">
        <v>45800</v>
      </c>
      <c r="F3331" s="2">
        <v>45801</v>
      </c>
      <c r="G3331">
        <v>1</v>
      </c>
      <c r="H3331" s="1" t="s">
        <v>9124</v>
      </c>
      <c r="I3331">
        <v>13</v>
      </c>
      <c r="J3331">
        <v>0</v>
      </c>
    </row>
    <row r="3332" spans="1:10" x14ac:dyDescent="0.3">
      <c r="A3332" s="1" t="s">
        <v>12489</v>
      </c>
      <c r="B3332" s="1" t="s">
        <v>2609</v>
      </c>
      <c r="C3332" s="1" t="s">
        <v>9139</v>
      </c>
      <c r="D3332" s="1" t="s">
        <v>9130</v>
      </c>
      <c r="E3332" s="2">
        <v>45801</v>
      </c>
      <c r="F3332" s="2">
        <v>45808</v>
      </c>
      <c r="G3332">
        <v>7</v>
      </c>
      <c r="H3332" s="1" t="s">
        <v>9124</v>
      </c>
      <c r="I3332">
        <v>13</v>
      </c>
      <c r="J3332">
        <v>0</v>
      </c>
    </row>
    <row r="3333" spans="1:10" x14ac:dyDescent="0.3">
      <c r="A3333" s="1" t="s">
        <v>12490</v>
      </c>
      <c r="B3333" s="1" t="s">
        <v>2609</v>
      </c>
      <c r="C3333" s="1" t="s">
        <v>9174</v>
      </c>
      <c r="D3333" s="1" t="s">
        <v>9142</v>
      </c>
      <c r="E3333" s="2">
        <v>45808</v>
      </c>
      <c r="F3333" s="2">
        <v>45809</v>
      </c>
      <c r="G3333">
        <v>1</v>
      </c>
      <c r="H3333" s="1" t="s">
        <v>9124</v>
      </c>
      <c r="I3333">
        <v>13</v>
      </c>
      <c r="J3333">
        <v>0</v>
      </c>
    </row>
    <row r="3334" spans="1:10" x14ac:dyDescent="0.3">
      <c r="A3334" s="1" t="s">
        <v>12491</v>
      </c>
      <c r="B3334" s="1" t="s">
        <v>2609</v>
      </c>
      <c r="C3334" s="1" t="s">
        <v>9129</v>
      </c>
      <c r="D3334" s="1" t="s">
        <v>9144</v>
      </c>
      <c r="E3334" s="2">
        <v>45809</v>
      </c>
      <c r="F3334" s="2">
        <v>45810</v>
      </c>
      <c r="G3334">
        <v>1</v>
      </c>
      <c r="H3334" s="1" t="s">
        <v>9124</v>
      </c>
      <c r="I3334">
        <v>13</v>
      </c>
      <c r="J3334">
        <v>0</v>
      </c>
    </row>
    <row r="3335" spans="1:10" x14ac:dyDescent="0.3">
      <c r="A3335" s="1" t="s">
        <v>12492</v>
      </c>
      <c r="B3335" s="1" t="s">
        <v>2613</v>
      </c>
      <c r="C3335" s="1" t="s">
        <v>9205</v>
      </c>
      <c r="D3335" s="1" t="s">
        <v>9123</v>
      </c>
      <c r="E3335" s="2">
        <v>45694</v>
      </c>
      <c r="F3335" s="2">
        <v>45695</v>
      </c>
      <c r="G3335">
        <v>1</v>
      </c>
      <c r="H3335" s="1" t="s">
        <v>9124</v>
      </c>
      <c r="I3335">
        <v>18</v>
      </c>
      <c r="J3335">
        <v>0</v>
      </c>
    </row>
    <row r="3336" spans="1:10" x14ac:dyDescent="0.3">
      <c r="A3336" s="1" t="s">
        <v>12493</v>
      </c>
      <c r="B3336" s="1" t="s">
        <v>2613</v>
      </c>
      <c r="C3336" s="1" t="s">
        <v>9215</v>
      </c>
      <c r="D3336" s="1" t="s">
        <v>9127</v>
      </c>
      <c r="E3336" s="2">
        <v>45695</v>
      </c>
      <c r="F3336" s="2">
        <v>45701</v>
      </c>
      <c r="G3336">
        <v>6</v>
      </c>
      <c r="H3336" s="1" t="s">
        <v>9124</v>
      </c>
      <c r="I3336">
        <v>18</v>
      </c>
      <c r="J3336">
        <v>0</v>
      </c>
    </row>
    <row r="3337" spans="1:10" x14ac:dyDescent="0.3">
      <c r="A3337" s="1" t="s">
        <v>12494</v>
      </c>
      <c r="B3337" s="1" t="s">
        <v>2613</v>
      </c>
      <c r="C3337" s="1" t="s">
        <v>9231</v>
      </c>
      <c r="D3337" s="1" t="s">
        <v>9130</v>
      </c>
      <c r="E3337" s="2">
        <v>45701</v>
      </c>
      <c r="F3337" s="2">
        <v>45707</v>
      </c>
      <c r="G3337">
        <v>6</v>
      </c>
      <c r="H3337" s="1" t="s">
        <v>9124</v>
      </c>
      <c r="I3337">
        <v>18</v>
      </c>
      <c r="J3337">
        <v>0</v>
      </c>
    </row>
    <row r="3338" spans="1:10" x14ac:dyDescent="0.3">
      <c r="A3338" s="1" t="s">
        <v>12495</v>
      </c>
      <c r="B3338" s="1" t="s">
        <v>2613</v>
      </c>
      <c r="C3338" s="1" t="s">
        <v>9162</v>
      </c>
      <c r="D3338" s="1" t="s">
        <v>9142</v>
      </c>
      <c r="E3338" s="2">
        <v>45707</v>
      </c>
      <c r="F3338" s="2">
        <v>45709</v>
      </c>
      <c r="G3338">
        <v>2</v>
      </c>
      <c r="H3338" s="1" t="s">
        <v>9124</v>
      </c>
      <c r="I3338">
        <v>18</v>
      </c>
      <c r="J3338">
        <v>0</v>
      </c>
    </row>
    <row r="3339" spans="1:10" x14ac:dyDescent="0.3">
      <c r="A3339" s="1" t="s">
        <v>12496</v>
      </c>
      <c r="B3339" s="1" t="s">
        <v>2613</v>
      </c>
      <c r="C3339" s="1" t="s">
        <v>9207</v>
      </c>
      <c r="D3339" s="1" t="s">
        <v>9144</v>
      </c>
      <c r="E3339" s="2">
        <v>45709</v>
      </c>
      <c r="F3339" s="2">
        <v>45712</v>
      </c>
      <c r="G3339">
        <v>3</v>
      </c>
      <c r="H3339" s="1" t="s">
        <v>9124</v>
      </c>
      <c r="I3339">
        <v>18</v>
      </c>
      <c r="J3339">
        <v>0</v>
      </c>
    </row>
    <row r="3340" spans="1:10" x14ac:dyDescent="0.3">
      <c r="A3340" s="1" t="s">
        <v>12497</v>
      </c>
      <c r="B3340" s="1" t="s">
        <v>2617</v>
      </c>
      <c r="C3340" s="1" t="s">
        <v>9174</v>
      </c>
      <c r="D3340" s="1" t="s">
        <v>9123</v>
      </c>
      <c r="E3340" s="2">
        <v>46016</v>
      </c>
      <c r="F3340" s="2">
        <v>46018</v>
      </c>
      <c r="G3340">
        <v>2</v>
      </c>
      <c r="H3340" s="1" t="s">
        <v>9124</v>
      </c>
      <c r="I3340">
        <v>12</v>
      </c>
      <c r="J3340">
        <v>0</v>
      </c>
    </row>
    <row r="3341" spans="1:10" x14ac:dyDescent="0.3">
      <c r="A3341" s="1" t="s">
        <v>12498</v>
      </c>
      <c r="B3341" s="1" t="s">
        <v>2617</v>
      </c>
      <c r="C3341" s="1" t="s">
        <v>9137</v>
      </c>
      <c r="D3341" s="1" t="s">
        <v>9127</v>
      </c>
      <c r="E3341" s="2">
        <v>46018</v>
      </c>
      <c r="F3341" s="2">
        <v>46020</v>
      </c>
      <c r="G3341">
        <v>2</v>
      </c>
      <c r="H3341" s="1" t="s">
        <v>9124</v>
      </c>
      <c r="I3341">
        <v>12</v>
      </c>
      <c r="J3341">
        <v>0</v>
      </c>
    </row>
    <row r="3342" spans="1:10" x14ac:dyDescent="0.3">
      <c r="A3342" s="1" t="s">
        <v>12499</v>
      </c>
      <c r="B3342" s="1" t="s">
        <v>2617</v>
      </c>
      <c r="C3342" s="1" t="s">
        <v>9150</v>
      </c>
      <c r="D3342" s="1" t="s">
        <v>9130</v>
      </c>
      <c r="E3342" s="2">
        <v>46020</v>
      </c>
      <c r="F3342" s="2">
        <v>46026</v>
      </c>
      <c r="G3342">
        <v>6</v>
      </c>
      <c r="H3342" s="1" t="s">
        <v>9124</v>
      </c>
      <c r="I3342">
        <v>12</v>
      </c>
      <c r="J3342">
        <v>0</v>
      </c>
    </row>
    <row r="3343" spans="1:10" x14ac:dyDescent="0.3">
      <c r="A3343" s="1" t="s">
        <v>12500</v>
      </c>
      <c r="B3343" s="1" t="s">
        <v>2617</v>
      </c>
      <c r="C3343" s="1" t="s">
        <v>9158</v>
      </c>
      <c r="D3343" s="1" t="s">
        <v>9142</v>
      </c>
      <c r="E3343" s="2">
        <v>46026</v>
      </c>
      <c r="F3343" s="2">
        <v>46027</v>
      </c>
      <c r="G3343">
        <v>1</v>
      </c>
      <c r="H3343" s="1" t="s">
        <v>9124</v>
      </c>
      <c r="I3343">
        <v>12</v>
      </c>
      <c r="J3343">
        <v>0</v>
      </c>
    </row>
    <row r="3344" spans="1:10" x14ac:dyDescent="0.3">
      <c r="A3344" s="1" t="s">
        <v>12501</v>
      </c>
      <c r="B3344" s="1" t="s">
        <v>2617</v>
      </c>
      <c r="C3344" s="1" t="s">
        <v>9257</v>
      </c>
      <c r="D3344" s="1" t="s">
        <v>9144</v>
      </c>
      <c r="E3344" s="2">
        <v>46027</v>
      </c>
      <c r="F3344" s="2">
        <v>46028</v>
      </c>
      <c r="G3344">
        <v>1</v>
      </c>
      <c r="H3344" s="1" t="s">
        <v>9124</v>
      </c>
      <c r="I3344">
        <v>12</v>
      </c>
      <c r="J3344">
        <v>0</v>
      </c>
    </row>
    <row r="3345" spans="1:10" x14ac:dyDescent="0.3">
      <c r="A3345" s="1" t="s">
        <v>12502</v>
      </c>
      <c r="B3345" s="1" t="s">
        <v>2619</v>
      </c>
      <c r="C3345" s="1" t="s">
        <v>9205</v>
      </c>
      <c r="D3345" s="1" t="s">
        <v>9123</v>
      </c>
      <c r="E3345" s="2">
        <v>45958</v>
      </c>
      <c r="F3345" s="2">
        <v>45959</v>
      </c>
      <c r="G3345">
        <v>1</v>
      </c>
      <c r="H3345" s="1" t="s">
        <v>9124</v>
      </c>
      <c r="I3345">
        <v>17</v>
      </c>
      <c r="J3345">
        <v>0</v>
      </c>
    </row>
    <row r="3346" spans="1:10" x14ac:dyDescent="0.3">
      <c r="A3346" s="1" t="s">
        <v>12503</v>
      </c>
      <c r="B3346" s="1" t="s">
        <v>2619</v>
      </c>
      <c r="C3346" s="1" t="s">
        <v>9162</v>
      </c>
      <c r="D3346" s="1" t="s">
        <v>9127</v>
      </c>
      <c r="E3346" s="2">
        <v>45959</v>
      </c>
      <c r="F3346" s="2">
        <v>45962</v>
      </c>
      <c r="G3346">
        <v>3</v>
      </c>
      <c r="H3346" s="1" t="s">
        <v>9124</v>
      </c>
      <c r="I3346">
        <v>17</v>
      </c>
      <c r="J3346">
        <v>0</v>
      </c>
    </row>
    <row r="3347" spans="1:10" x14ac:dyDescent="0.3">
      <c r="A3347" s="1" t="s">
        <v>12504</v>
      </c>
      <c r="B3347" s="1" t="s">
        <v>2619</v>
      </c>
      <c r="C3347" s="1" t="s">
        <v>9162</v>
      </c>
      <c r="D3347" s="1" t="s">
        <v>9130</v>
      </c>
      <c r="E3347" s="2">
        <v>45962</v>
      </c>
      <c r="F3347" s="2">
        <v>45966</v>
      </c>
      <c r="G3347">
        <v>4</v>
      </c>
      <c r="H3347" s="1" t="s">
        <v>9124</v>
      </c>
      <c r="I3347">
        <v>17</v>
      </c>
      <c r="J3347">
        <v>0</v>
      </c>
    </row>
    <row r="3348" spans="1:10" x14ac:dyDescent="0.3">
      <c r="A3348" s="1" t="s">
        <v>12505</v>
      </c>
      <c r="B3348" s="1" t="s">
        <v>2619</v>
      </c>
      <c r="C3348" s="1" t="s">
        <v>9179</v>
      </c>
      <c r="D3348" s="1" t="s">
        <v>9142</v>
      </c>
      <c r="E3348" s="2">
        <v>45966</v>
      </c>
      <c r="F3348" s="2">
        <v>45971</v>
      </c>
      <c r="G3348">
        <v>5</v>
      </c>
      <c r="H3348" s="1" t="s">
        <v>9124</v>
      </c>
      <c r="I3348">
        <v>17</v>
      </c>
      <c r="J3348">
        <v>0</v>
      </c>
    </row>
    <row r="3349" spans="1:10" x14ac:dyDescent="0.3">
      <c r="A3349" s="1" t="s">
        <v>12506</v>
      </c>
      <c r="B3349" s="1" t="s">
        <v>2619</v>
      </c>
      <c r="C3349" s="1" t="s">
        <v>9133</v>
      </c>
      <c r="D3349" s="1" t="s">
        <v>9144</v>
      </c>
      <c r="E3349" s="2">
        <v>45971</v>
      </c>
      <c r="F3349" s="2">
        <v>45975</v>
      </c>
      <c r="G3349">
        <v>4</v>
      </c>
      <c r="H3349" s="1" t="s">
        <v>9124</v>
      </c>
      <c r="I3349">
        <v>17</v>
      </c>
      <c r="J3349">
        <v>0</v>
      </c>
    </row>
    <row r="3350" spans="1:10" x14ac:dyDescent="0.3">
      <c r="A3350" s="1" t="s">
        <v>12507</v>
      </c>
      <c r="B3350" s="1" t="s">
        <v>2623</v>
      </c>
      <c r="C3350" s="1" t="s">
        <v>9176</v>
      </c>
      <c r="D3350" s="1" t="s">
        <v>9123</v>
      </c>
      <c r="E3350" s="2">
        <v>45933</v>
      </c>
      <c r="F3350" s="2">
        <v>45935</v>
      </c>
      <c r="G3350">
        <v>2</v>
      </c>
      <c r="H3350" s="1" t="s">
        <v>9124</v>
      </c>
      <c r="I3350">
        <v>21</v>
      </c>
      <c r="J3350">
        <v>0</v>
      </c>
    </row>
    <row r="3351" spans="1:10" x14ac:dyDescent="0.3">
      <c r="A3351" s="1" t="s">
        <v>12508</v>
      </c>
      <c r="B3351" s="1" t="s">
        <v>2623</v>
      </c>
      <c r="C3351" s="1" t="s">
        <v>9176</v>
      </c>
      <c r="D3351" s="1" t="s">
        <v>9127</v>
      </c>
      <c r="E3351" s="2">
        <v>45935</v>
      </c>
      <c r="F3351" s="2">
        <v>45948</v>
      </c>
      <c r="G3351">
        <v>13</v>
      </c>
      <c r="H3351" s="1" t="s">
        <v>9124</v>
      </c>
      <c r="I3351">
        <v>21</v>
      </c>
      <c r="J3351">
        <v>0</v>
      </c>
    </row>
    <row r="3352" spans="1:10" x14ac:dyDescent="0.3">
      <c r="A3352" s="1" t="s">
        <v>12509</v>
      </c>
      <c r="B3352" s="1" t="s">
        <v>2623</v>
      </c>
      <c r="C3352" s="1" t="s">
        <v>9191</v>
      </c>
      <c r="D3352" s="1" t="s">
        <v>9130</v>
      </c>
      <c r="E3352" s="2">
        <v>45948</v>
      </c>
      <c r="F3352" s="2">
        <v>45949</v>
      </c>
      <c r="G3352">
        <v>1</v>
      </c>
      <c r="H3352" s="1" t="s">
        <v>9124</v>
      </c>
      <c r="I3352">
        <v>21</v>
      </c>
      <c r="J3352">
        <v>0</v>
      </c>
    </row>
    <row r="3353" spans="1:10" x14ac:dyDescent="0.3">
      <c r="A3353" s="1" t="s">
        <v>12510</v>
      </c>
      <c r="B3353" s="1" t="s">
        <v>2623</v>
      </c>
      <c r="C3353" s="1" t="s">
        <v>9167</v>
      </c>
      <c r="D3353" s="1" t="s">
        <v>9142</v>
      </c>
      <c r="E3353" s="2">
        <v>45949</v>
      </c>
      <c r="F3353" s="2">
        <v>45952</v>
      </c>
      <c r="G3353">
        <v>3</v>
      </c>
      <c r="H3353" s="1" t="s">
        <v>9124</v>
      </c>
      <c r="I3353">
        <v>21</v>
      </c>
      <c r="J3353">
        <v>0</v>
      </c>
    </row>
    <row r="3354" spans="1:10" x14ac:dyDescent="0.3">
      <c r="A3354" s="1" t="s">
        <v>12511</v>
      </c>
      <c r="B3354" s="1" t="s">
        <v>2623</v>
      </c>
      <c r="C3354" s="1" t="s">
        <v>9133</v>
      </c>
      <c r="D3354" s="1" t="s">
        <v>9144</v>
      </c>
      <c r="E3354" s="2">
        <v>45952</v>
      </c>
      <c r="F3354" s="2">
        <v>45954</v>
      </c>
      <c r="G3354">
        <v>2</v>
      </c>
      <c r="H3354" s="1" t="s">
        <v>9124</v>
      </c>
      <c r="I3354">
        <v>21</v>
      </c>
      <c r="J3354">
        <v>0</v>
      </c>
    </row>
    <row r="3355" spans="1:10" x14ac:dyDescent="0.3">
      <c r="A3355" s="1" t="s">
        <v>12512</v>
      </c>
      <c r="B3355" s="1" t="s">
        <v>2627</v>
      </c>
      <c r="C3355" s="1" t="s">
        <v>9150</v>
      </c>
      <c r="D3355" s="1" t="s">
        <v>9123</v>
      </c>
      <c r="E3355" s="2">
        <v>45664</v>
      </c>
      <c r="F3355" s="2">
        <v>45665</v>
      </c>
      <c r="G3355">
        <v>1</v>
      </c>
      <c r="H3355" s="1" t="s">
        <v>9124</v>
      </c>
      <c r="J3355">
        <v>0</v>
      </c>
    </row>
    <row r="3356" spans="1:10" x14ac:dyDescent="0.3">
      <c r="A3356" s="1" t="s">
        <v>12513</v>
      </c>
      <c r="B3356" s="1" t="s">
        <v>2627</v>
      </c>
      <c r="C3356" s="1" t="s">
        <v>9152</v>
      </c>
      <c r="D3356" s="1" t="s">
        <v>9127</v>
      </c>
      <c r="E3356" s="2">
        <v>45665</v>
      </c>
      <c r="F3356" s="2">
        <v>45675</v>
      </c>
      <c r="G3356">
        <v>10</v>
      </c>
      <c r="H3356" s="1" t="s">
        <v>9124</v>
      </c>
      <c r="J3356">
        <v>0</v>
      </c>
    </row>
    <row r="3357" spans="1:10" x14ac:dyDescent="0.3">
      <c r="A3357" s="1" t="s">
        <v>12514</v>
      </c>
      <c r="B3357" s="1" t="s">
        <v>2627</v>
      </c>
      <c r="C3357" s="1" t="s">
        <v>9150</v>
      </c>
      <c r="D3357" s="1" t="s">
        <v>9130</v>
      </c>
      <c r="E3357" s="2">
        <v>45675</v>
      </c>
      <c r="F3357" s="2">
        <v>45684</v>
      </c>
      <c r="G3357">
        <v>9</v>
      </c>
      <c r="H3357" s="1" t="s">
        <v>9124</v>
      </c>
      <c r="J3357">
        <v>0</v>
      </c>
    </row>
    <row r="3358" spans="1:10" x14ac:dyDescent="0.3">
      <c r="A3358" s="1" t="s">
        <v>12515</v>
      </c>
      <c r="B3358" s="1" t="s">
        <v>2627</v>
      </c>
      <c r="C3358" s="1" t="s">
        <v>9191</v>
      </c>
      <c r="D3358" s="1" t="s">
        <v>9142</v>
      </c>
      <c r="E3358" s="2">
        <v>45684</v>
      </c>
      <c r="F3358" s="2">
        <v>45687</v>
      </c>
      <c r="G3358">
        <v>3</v>
      </c>
      <c r="H3358" s="1" t="s">
        <v>9124</v>
      </c>
      <c r="J3358">
        <v>0</v>
      </c>
    </row>
    <row r="3359" spans="1:10" x14ac:dyDescent="0.3">
      <c r="A3359" s="1" t="s">
        <v>12516</v>
      </c>
      <c r="B3359" s="1" t="s">
        <v>2631</v>
      </c>
      <c r="C3359" s="1" t="s">
        <v>9197</v>
      </c>
      <c r="D3359" s="1" t="s">
        <v>9123</v>
      </c>
      <c r="E3359" s="2">
        <v>45918</v>
      </c>
      <c r="F3359" s="2">
        <v>45919</v>
      </c>
      <c r="G3359">
        <v>1</v>
      </c>
      <c r="H3359" s="1" t="s">
        <v>9124</v>
      </c>
      <c r="I3359">
        <v>11</v>
      </c>
      <c r="J3359">
        <v>0</v>
      </c>
    </row>
    <row r="3360" spans="1:10" x14ac:dyDescent="0.3">
      <c r="A3360" s="1" t="s">
        <v>12517</v>
      </c>
      <c r="B3360" s="1" t="s">
        <v>2631</v>
      </c>
      <c r="C3360" s="1" t="s">
        <v>9197</v>
      </c>
      <c r="D3360" s="1" t="s">
        <v>9127</v>
      </c>
      <c r="E3360" s="2">
        <v>45919</v>
      </c>
      <c r="F3360" s="2">
        <v>45920</v>
      </c>
      <c r="G3360">
        <v>1</v>
      </c>
      <c r="H3360" s="1" t="s">
        <v>9124</v>
      </c>
      <c r="I3360">
        <v>11</v>
      </c>
      <c r="J3360">
        <v>0</v>
      </c>
    </row>
    <row r="3361" spans="1:10" x14ac:dyDescent="0.3">
      <c r="A3361" s="1" t="s">
        <v>12518</v>
      </c>
      <c r="B3361" s="1" t="s">
        <v>2631</v>
      </c>
      <c r="C3361" s="1" t="s">
        <v>9133</v>
      </c>
      <c r="D3361" s="1" t="s">
        <v>9130</v>
      </c>
      <c r="E3361" s="2">
        <v>45920</v>
      </c>
      <c r="F3361" s="2">
        <v>45927</v>
      </c>
      <c r="G3361">
        <v>7</v>
      </c>
      <c r="H3361" s="1" t="s">
        <v>9124</v>
      </c>
      <c r="I3361">
        <v>11</v>
      </c>
      <c r="J3361">
        <v>0</v>
      </c>
    </row>
    <row r="3362" spans="1:10" x14ac:dyDescent="0.3">
      <c r="A3362" s="1" t="s">
        <v>12519</v>
      </c>
      <c r="B3362" s="1" t="s">
        <v>2631</v>
      </c>
      <c r="C3362" s="1" t="s">
        <v>9133</v>
      </c>
      <c r="D3362" s="1" t="s">
        <v>9142</v>
      </c>
      <c r="E3362" s="2">
        <v>45927</v>
      </c>
      <c r="F3362" s="2">
        <v>45928</v>
      </c>
      <c r="G3362">
        <v>1</v>
      </c>
      <c r="H3362" s="1" t="s">
        <v>9124</v>
      </c>
      <c r="I3362">
        <v>11</v>
      </c>
      <c r="J3362">
        <v>0</v>
      </c>
    </row>
    <row r="3363" spans="1:10" x14ac:dyDescent="0.3">
      <c r="A3363" s="1" t="s">
        <v>12520</v>
      </c>
      <c r="B3363" s="1" t="s">
        <v>2631</v>
      </c>
      <c r="C3363" s="1" t="s">
        <v>9141</v>
      </c>
      <c r="D3363" s="1" t="s">
        <v>9144</v>
      </c>
      <c r="E3363" s="2">
        <v>45928</v>
      </c>
      <c r="F3363" s="2">
        <v>45929</v>
      </c>
      <c r="G3363">
        <v>1</v>
      </c>
      <c r="H3363" s="1" t="s">
        <v>9124</v>
      </c>
      <c r="I3363">
        <v>11</v>
      </c>
      <c r="J3363">
        <v>0</v>
      </c>
    </row>
    <row r="3364" spans="1:10" x14ac:dyDescent="0.3">
      <c r="A3364" s="1" t="s">
        <v>12521</v>
      </c>
      <c r="B3364" s="1" t="s">
        <v>2635</v>
      </c>
      <c r="C3364" s="1" t="s">
        <v>9122</v>
      </c>
      <c r="D3364" s="1" t="s">
        <v>9123</v>
      </c>
      <c r="E3364" s="2">
        <v>46161</v>
      </c>
      <c r="F3364" s="2">
        <v>46166</v>
      </c>
      <c r="G3364">
        <v>5</v>
      </c>
      <c r="H3364" s="1" t="s">
        <v>9124</v>
      </c>
      <c r="I3364">
        <v>28</v>
      </c>
      <c r="J3364">
        <v>0</v>
      </c>
    </row>
    <row r="3365" spans="1:10" x14ac:dyDescent="0.3">
      <c r="A3365" s="1" t="s">
        <v>12522</v>
      </c>
      <c r="B3365" s="1" t="s">
        <v>2635</v>
      </c>
      <c r="C3365" s="1" t="s">
        <v>9126</v>
      </c>
      <c r="D3365" s="1" t="s">
        <v>9127</v>
      </c>
      <c r="E3365" s="2">
        <v>46166</v>
      </c>
      <c r="F3365" s="2">
        <v>46173</v>
      </c>
      <c r="G3365">
        <v>7</v>
      </c>
      <c r="H3365" s="1" t="s">
        <v>9124</v>
      </c>
      <c r="I3365">
        <v>28</v>
      </c>
      <c r="J3365">
        <v>0</v>
      </c>
    </row>
    <row r="3366" spans="1:10" x14ac:dyDescent="0.3">
      <c r="A3366" s="1" t="s">
        <v>12523</v>
      </c>
      <c r="B3366" s="1" t="s">
        <v>2635</v>
      </c>
      <c r="C3366" s="1" t="s">
        <v>9231</v>
      </c>
      <c r="D3366" s="1" t="s">
        <v>9130</v>
      </c>
      <c r="E3366" s="2">
        <v>46173</v>
      </c>
      <c r="F3366" s="2">
        <v>46180</v>
      </c>
      <c r="G3366">
        <v>7</v>
      </c>
      <c r="H3366" s="1" t="s">
        <v>9124</v>
      </c>
      <c r="I3366">
        <v>28</v>
      </c>
      <c r="J3366">
        <v>0</v>
      </c>
    </row>
    <row r="3367" spans="1:10" x14ac:dyDescent="0.3">
      <c r="A3367" s="1" t="s">
        <v>12524</v>
      </c>
      <c r="B3367" s="1" t="s">
        <v>2635</v>
      </c>
      <c r="C3367" s="1" t="s">
        <v>9215</v>
      </c>
      <c r="D3367" s="1" t="s">
        <v>9142</v>
      </c>
      <c r="E3367" s="2">
        <v>46180</v>
      </c>
      <c r="F3367" s="2">
        <v>46184</v>
      </c>
      <c r="G3367">
        <v>4</v>
      </c>
      <c r="H3367" s="1" t="s">
        <v>9124</v>
      </c>
      <c r="I3367">
        <v>28</v>
      </c>
      <c r="J3367">
        <v>0</v>
      </c>
    </row>
    <row r="3368" spans="1:10" x14ac:dyDescent="0.3">
      <c r="A3368" s="1" t="s">
        <v>12525</v>
      </c>
      <c r="B3368" s="1" t="s">
        <v>2635</v>
      </c>
      <c r="C3368" s="1" t="s">
        <v>9231</v>
      </c>
      <c r="D3368" s="1" t="s">
        <v>9144</v>
      </c>
      <c r="E3368" s="2">
        <v>46184</v>
      </c>
      <c r="F3368" s="2">
        <v>46189</v>
      </c>
      <c r="G3368">
        <v>5</v>
      </c>
      <c r="H3368" s="1" t="s">
        <v>9124</v>
      </c>
      <c r="I3368">
        <v>28</v>
      </c>
      <c r="J3368">
        <v>0</v>
      </c>
    </row>
    <row r="3369" spans="1:10" x14ac:dyDescent="0.3">
      <c r="A3369" s="1" t="s">
        <v>12526</v>
      </c>
      <c r="B3369" s="1" t="s">
        <v>2639</v>
      </c>
      <c r="C3369" s="1" t="s">
        <v>9152</v>
      </c>
      <c r="D3369" s="1" t="s">
        <v>9123</v>
      </c>
      <c r="E3369" s="2">
        <v>46156</v>
      </c>
      <c r="F3369" s="2">
        <v>46157</v>
      </c>
      <c r="G3369">
        <v>1</v>
      </c>
      <c r="H3369" s="1" t="s">
        <v>9124</v>
      </c>
      <c r="I3369">
        <v>12</v>
      </c>
      <c r="J3369">
        <v>0</v>
      </c>
    </row>
    <row r="3370" spans="1:10" x14ac:dyDescent="0.3">
      <c r="A3370" s="1" t="s">
        <v>12527</v>
      </c>
      <c r="B3370" s="1" t="s">
        <v>2639</v>
      </c>
      <c r="C3370" s="1" t="s">
        <v>9263</v>
      </c>
      <c r="D3370" s="1" t="s">
        <v>9127</v>
      </c>
      <c r="E3370" s="2">
        <v>46157</v>
      </c>
      <c r="F3370" s="2">
        <v>46159</v>
      </c>
      <c r="G3370">
        <v>2</v>
      </c>
      <c r="H3370" s="1" t="s">
        <v>9124</v>
      </c>
      <c r="I3370">
        <v>12</v>
      </c>
      <c r="J3370">
        <v>0</v>
      </c>
    </row>
    <row r="3371" spans="1:10" x14ac:dyDescent="0.3">
      <c r="A3371" s="1" t="s">
        <v>12528</v>
      </c>
      <c r="B3371" s="1" t="s">
        <v>2639</v>
      </c>
      <c r="C3371" s="1" t="s">
        <v>9158</v>
      </c>
      <c r="D3371" s="1" t="s">
        <v>9130</v>
      </c>
      <c r="E3371" s="2">
        <v>46159</v>
      </c>
      <c r="F3371" s="2">
        <v>46162</v>
      </c>
      <c r="G3371">
        <v>3</v>
      </c>
      <c r="H3371" s="1" t="s">
        <v>9124</v>
      </c>
      <c r="I3371">
        <v>12</v>
      </c>
      <c r="J3371">
        <v>0</v>
      </c>
    </row>
    <row r="3372" spans="1:10" x14ac:dyDescent="0.3">
      <c r="A3372" s="1" t="s">
        <v>12529</v>
      </c>
      <c r="B3372" s="1" t="s">
        <v>2639</v>
      </c>
      <c r="C3372" s="1" t="s">
        <v>9263</v>
      </c>
      <c r="D3372" s="1" t="s">
        <v>9142</v>
      </c>
      <c r="E3372" s="2">
        <v>46162</v>
      </c>
      <c r="F3372" s="2">
        <v>46165</v>
      </c>
      <c r="G3372">
        <v>3</v>
      </c>
      <c r="H3372" s="1" t="s">
        <v>9124</v>
      </c>
      <c r="I3372">
        <v>12</v>
      </c>
      <c r="J3372">
        <v>0</v>
      </c>
    </row>
    <row r="3373" spans="1:10" x14ac:dyDescent="0.3">
      <c r="A3373" s="1" t="s">
        <v>12530</v>
      </c>
      <c r="B3373" s="1" t="s">
        <v>2639</v>
      </c>
      <c r="C3373" s="1" t="s">
        <v>9129</v>
      </c>
      <c r="D3373" s="1" t="s">
        <v>9144</v>
      </c>
      <c r="E3373" s="2">
        <v>46165</v>
      </c>
      <c r="F3373" s="2">
        <v>46168</v>
      </c>
      <c r="G3373">
        <v>3</v>
      </c>
      <c r="H3373" s="1" t="s">
        <v>9124</v>
      </c>
      <c r="I3373">
        <v>12</v>
      </c>
      <c r="J3373">
        <v>0</v>
      </c>
    </row>
    <row r="3374" spans="1:10" x14ac:dyDescent="0.3">
      <c r="A3374" s="1" t="s">
        <v>12531</v>
      </c>
      <c r="B3374" s="1" t="s">
        <v>2643</v>
      </c>
      <c r="C3374" s="1" t="s">
        <v>9176</v>
      </c>
      <c r="D3374" s="1" t="s">
        <v>9123</v>
      </c>
      <c r="E3374" s="2">
        <v>46201</v>
      </c>
      <c r="F3374" s="2">
        <v>46204</v>
      </c>
      <c r="G3374">
        <v>3</v>
      </c>
      <c r="H3374" s="1" t="s">
        <v>9124</v>
      </c>
      <c r="I3374">
        <v>22</v>
      </c>
      <c r="J3374">
        <v>0</v>
      </c>
    </row>
    <row r="3375" spans="1:10" x14ac:dyDescent="0.3">
      <c r="A3375" s="1" t="s">
        <v>12532</v>
      </c>
      <c r="B3375" s="1" t="s">
        <v>2643</v>
      </c>
      <c r="C3375" s="1" t="s">
        <v>9257</v>
      </c>
      <c r="D3375" s="1" t="s">
        <v>9127</v>
      </c>
      <c r="E3375" s="2">
        <v>46204</v>
      </c>
      <c r="F3375" s="2">
        <v>46214</v>
      </c>
      <c r="G3375">
        <v>10</v>
      </c>
      <c r="H3375" s="1" t="s">
        <v>9124</v>
      </c>
      <c r="I3375">
        <v>22</v>
      </c>
      <c r="J3375">
        <v>0</v>
      </c>
    </row>
    <row r="3376" spans="1:10" x14ac:dyDescent="0.3">
      <c r="A3376" s="1" t="s">
        <v>12533</v>
      </c>
      <c r="B3376" s="1" t="s">
        <v>2643</v>
      </c>
      <c r="C3376" s="1" t="s">
        <v>9172</v>
      </c>
      <c r="D3376" s="1" t="s">
        <v>9130</v>
      </c>
      <c r="E3376" s="2">
        <v>46214</v>
      </c>
      <c r="F3376" s="2">
        <v>46219</v>
      </c>
      <c r="G3376">
        <v>5</v>
      </c>
      <c r="H3376" s="1" t="s">
        <v>9124</v>
      </c>
      <c r="I3376">
        <v>22</v>
      </c>
      <c r="J3376">
        <v>0</v>
      </c>
    </row>
    <row r="3377" spans="1:10" x14ac:dyDescent="0.3">
      <c r="A3377" s="1" t="s">
        <v>12534</v>
      </c>
      <c r="B3377" s="1" t="s">
        <v>2643</v>
      </c>
      <c r="C3377" s="1" t="s">
        <v>9176</v>
      </c>
      <c r="D3377" s="1" t="s">
        <v>9142</v>
      </c>
      <c r="E3377" s="2">
        <v>46219</v>
      </c>
      <c r="F3377" s="2">
        <v>46222</v>
      </c>
      <c r="G3377">
        <v>3</v>
      </c>
      <c r="H3377" s="1" t="s">
        <v>9124</v>
      </c>
      <c r="I3377">
        <v>22</v>
      </c>
      <c r="J3377">
        <v>0</v>
      </c>
    </row>
    <row r="3378" spans="1:10" x14ac:dyDescent="0.3">
      <c r="A3378" s="1" t="s">
        <v>12535</v>
      </c>
      <c r="B3378" s="1" t="s">
        <v>2643</v>
      </c>
      <c r="C3378" s="1" t="s">
        <v>9191</v>
      </c>
      <c r="D3378" s="1" t="s">
        <v>9144</v>
      </c>
      <c r="E3378" s="2">
        <v>46222</v>
      </c>
      <c r="F3378" s="2">
        <v>46223</v>
      </c>
      <c r="G3378">
        <v>1</v>
      </c>
      <c r="H3378" s="1" t="s">
        <v>9124</v>
      </c>
      <c r="I3378">
        <v>22</v>
      </c>
      <c r="J3378">
        <v>0</v>
      </c>
    </row>
    <row r="3379" spans="1:10" x14ac:dyDescent="0.3">
      <c r="A3379" s="1" t="s">
        <v>12536</v>
      </c>
      <c r="B3379" s="1" t="s">
        <v>2645</v>
      </c>
      <c r="C3379" s="1" t="s">
        <v>9215</v>
      </c>
      <c r="D3379" s="1" t="s">
        <v>9123</v>
      </c>
      <c r="E3379" s="2">
        <v>45836</v>
      </c>
      <c r="F3379" s="2">
        <v>45839</v>
      </c>
      <c r="G3379">
        <v>3</v>
      </c>
      <c r="H3379" s="1" t="s">
        <v>9124</v>
      </c>
      <c r="I3379">
        <v>19</v>
      </c>
      <c r="J3379">
        <v>0</v>
      </c>
    </row>
    <row r="3380" spans="1:10" x14ac:dyDescent="0.3">
      <c r="A3380" s="1" t="s">
        <v>12537</v>
      </c>
      <c r="B3380" s="1" t="s">
        <v>2645</v>
      </c>
      <c r="C3380" s="1" t="s">
        <v>9215</v>
      </c>
      <c r="D3380" s="1" t="s">
        <v>9127</v>
      </c>
      <c r="E3380" s="2">
        <v>45839</v>
      </c>
      <c r="F3380" s="2">
        <v>45846</v>
      </c>
      <c r="G3380">
        <v>7</v>
      </c>
      <c r="H3380" s="1" t="s">
        <v>9124</v>
      </c>
      <c r="I3380">
        <v>19</v>
      </c>
      <c r="J3380">
        <v>0</v>
      </c>
    </row>
    <row r="3381" spans="1:10" x14ac:dyDescent="0.3">
      <c r="A3381" s="1" t="s">
        <v>12538</v>
      </c>
      <c r="B3381" s="1" t="s">
        <v>2645</v>
      </c>
      <c r="C3381" s="1" t="s">
        <v>9167</v>
      </c>
      <c r="D3381" s="1" t="s">
        <v>9130</v>
      </c>
      <c r="E3381" s="2">
        <v>45846</v>
      </c>
      <c r="F3381" s="2">
        <v>45850</v>
      </c>
      <c r="G3381">
        <v>4</v>
      </c>
      <c r="H3381" s="1" t="s">
        <v>9124</v>
      </c>
      <c r="I3381">
        <v>19</v>
      </c>
      <c r="J3381">
        <v>0</v>
      </c>
    </row>
    <row r="3382" spans="1:10" x14ac:dyDescent="0.3">
      <c r="A3382" s="1" t="s">
        <v>12539</v>
      </c>
      <c r="B3382" s="1" t="s">
        <v>2645</v>
      </c>
      <c r="C3382" s="1" t="s">
        <v>9215</v>
      </c>
      <c r="D3382" s="1" t="s">
        <v>9142</v>
      </c>
      <c r="E3382" s="2">
        <v>45850</v>
      </c>
      <c r="F3382" s="2">
        <v>45853</v>
      </c>
      <c r="G3382">
        <v>3</v>
      </c>
      <c r="H3382" s="1" t="s">
        <v>9124</v>
      </c>
      <c r="I3382">
        <v>19</v>
      </c>
      <c r="J3382">
        <v>0</v>
      </c>
    </row>
    <row r="3383" spans="1:10" x14ac:dyDescent="0.3">
      <c r="A3383" s="1" t="s">
        <v>12540</v>
      </c>
      <c r="B3383" s="1" t="s">
        <v>2645</v>
      </c>
      <c r="C3383" s="1" t="s">
        <v>9181</v>
      </c>
      <c r="D3383" s="1" t="s">
        <v>9144</v>
      </c>
      <c r="E3383" s="2">
        <v>45853</v>
      </c>
      <c r="F3383" s="2">
        <v>45855</v>
      </c>
      <c r="G3383">
        <v>2</v>
      </c>
      <c r="H3383" s="1" t="s">
        <v>9124</v>
      </c>
      <c r="I3383">
        <v>19</v>
      </c>
      <c r="J3383">
        <v>0</v>
      </c>
    </row>
    <row r="3384" spans="1:10" x14ac:dyDescent="0.3">
      <c r="A3384" s="1" t="s">
        <v>12541</v>
      </c>
      <c r="B3384" s="1" t="s">
        <v>2649</v>
      </c>
      <c r="C3384" s="1" t="s">
        <v>9191</v>
      </c>
      <c r="D3384" s="1" t="s">
        <v>9123</v>
      </c>
      <c r="E3384" s="2">
        <v>46152</v>
      </c>
      <c r="F3384" s="2">
        <v>46153</v>
      </c>
      <c r="G3384">
        <v>1</v>
      </c>
      <c r="H3384" s="1" t="s">
        <v>9124</v>
      </c>
      <c r="J3384">
        <v>0</v>
      </c>
    </row>
    <row r="3385" spans="1:10" x14ac:dyDescent="0.3">
      <c r="A3385" s="1" t="s">
        <v>12542</v>
      </c>
      <c r="B3385" s="1" t="s">
        <v>2649</v>
      </c>
      <c r="C3385" s="1" t="s">
        <v>9179</v>
      </c>
      <c r="D3385" s="1" t="s">
        <v>9127</v>
      </c>
      <c r="E3385" s="2">
        <v>46153</v>
      </c>
      <c r="F3385" s="2">
        <v>46154</v>
      </c>
      <c r="G3385">
        <v>1</v>
      </c>
      <c r="H3385" s="1" t="s">
        <v>9124</v>
      </c>
      <c r="J3385">
        <v>0</v>
      </c>
    </row>
    <row r="3386" spans="1:10" x14ac:dyDescent="0.3">
      <c r="A3386" s="1" t="s">
        <v>12543</v>
      </c>
      <c r="B3386" s="1" t="s">
        <v>2649</v>
      </c>
      <c r="C3386" s="1" t="s">
        <v>9174</v>
      </c>
      <c r="D3386" s="1" t="s">
        <v>9130</v>
      </c>
      <c r="E3386" s="2">
        <v>46154</v>
      </c>
      <c r="F3386" s="2">
        <v>46159</v>
      </c>
      <c r="G3386">
        <v>5</v>
      </c>
      <c r="H3386" s="1" t="s">
        <v>9124</v>
      </c>
      <c r="J3386">
        <v>0</v>
      </c>
    </row>
    <row r="3387" spans="1:10" x14ac:dyDescent="0.3">
      <c r="A3387" s="1" t="s">
        <v>12544</v>
      </c>
      <c r="B3387" s="1" t="s">
        <v>2649</v>
      </c>
      <c r="C3387" s="1" t="s">
        <v>9176</v>
      </c>
      <c r="D3387" s="1" t="s">
        <v>9142</v>
      </c>
      <c r="E3387" s="2">
        <v>46159</v>
      </c>
      <c r="F3387" s="2">
        <v>46161</v>
      </c>
      <c r="G3387">
        <v>2</v>
      </c>
      <c r="H3387" s="1" t="s">
        <v>9124</v>
      </c>
      <c r="J3387">
        <v>0</v>
      </c>
    </row>
    <row r="3388" spans="1:10" x14ac:dyDescent="0.3">
      <c r="A3388" s="1" t="s">
        <v>12545</v>
      </c>
      <c r="B3388" s="1" t="s">
        <v>2653</v>
      </c>
      <c r="C3388" s="1" t="s">
        <v>9152</v>
      </c>
      <c r="D3388" s="1" t="s">
        <v>9123</v>
      </c>
      <c r="E3388" s="2">
        <v>46053</v>
      </c>
      <c r="F3388" s="2">
        <v>46059</v>
      </c>
      <c r="G3388">
        <v>6</v>
      </c>
      <c r="H3388" s="1" t="s">
        <v>9124</v>
      </c>
      <c r="J3388">
        <v>0</v>
      </c>
    </row>
    <row r="3389" spans="1:10" x14ac:dyDescent="0.3">
      <c r="A3389" s="1" t="s">
        <v>12546</v>
      </c>
      <c r="B3389" s="1" t="s">
        <v>2653</v>
      </c>
      <c r="C3389" s="1" t="s">
        <v>9154</v>
      </c>
      <c r="D3389" s="1" t="s">
        <v>9127</v>
      </c>
      <c r="E3389" s="2">
        <v>46059</v>
      </c>
      <c r="F3389" s="2">
        <v>46063</v>
      </c>
      <c r="G3389">
        <v>4</v>
      </c>
      <c r="H3389" s="1" t="s">
        <v>9124</v>
      </c>
      <c r="J3389">
        <v>0</v>
      </c>
    </row>
    <row r="3390" spans="1:10" x14ac:dyDescent="0.3">
      <c r="A3390" s="1" t="s">
        <v>12547</v>
      </c>
      <c r="B3390" s="1" t="s">
        <v>2653</v>
      </c>
      <c r="C3390" s="1" t="s">
        <v>9179</v>
      </c>
      <c r="D3390" s="1" t="s">
        <v>9130</v>
      </c>
      <c r="E3390" s="2">
        <v>46063</v>
      </c>
      <c r="F3390" s="2">
        <v>46070</v>
      </c>
      <c r="G3390">
        <v>7</v>
      </c>
      <c r="H3390" s="1" t="s">
        <v>9124</v>
      </c>
      <c r="J3390">
        <v>0</v>
      </c>
    </row>
    <row r="3391" spans="1:10" x14ac:dyDescent="0.3">
      <c r="A3391" s="1" t="s">
        <v>12548</v>
      </c>
      <c r="B3391" s="1" t="s">
        <v>2653</v>
      </c>
      <c r="C3391" s="1" t="s">
        <v>9146</v>
      </c>
      <c r="D3391" s="1" t="s">
        <v>9142</v>
      </c>
      <c r="E3391" s="2">
        <v>46070</v>
      </c>
      <c r="F3391" s="2">
        <v>46072</v>
      </c>
      <c r="G3391">
        <v>2</v>
      </c>
      <c r="H3391" s="1" t="s">
        <v>9124</v>
      </c>
      <c r="J3391">
        <v>0</v>
      </c>
    </row>
    <row r="3392" spans="1:10" x14ac:dyDescent="0.3">
      <c r="A3392" s="1" t="s">
        <v>12549</v>
      </c>
      <c r="B3392" s="1" t="s">
        <v>2657</v>
      </c>
      <c r="C3392" s="1" t="s">
        <v>9162</v>
      </c>
      <c r="D3392" s="1" t="s">
        <v>9123</v>
      </c>
      <c r="E3392" s="2">
        <v>45956</v>
      </c>
      <c r="F3392" s="2">
        <v>45957</v>
      </c>
      <c r="G3392">
        <v>1</v>
      </c>
      <c r="H3392" s="1" t="s">
        <v>9124</v>
      </c>
      <c r="I3392">
        <v>14</v>
      </c>
      <c r="J3392">
        <v>0</v>
      </c>
    </row>
    <row r="3393" spans="1:10" x14ac:dyDescent="0.3">
      <c r="A3393" s="1" t="s">
        <v>12550</v>
      </c>
      <c r="B3393" s="1" t="s">
        <v>2657</v>
      </c>
      <c r="C3393" s="1" t="s">
        <v>9122</v>
      </c>
      <c r="D3393" s="1" t="s">
        <v>9127</v>
      </c>
      <c r="E3393" s="2">
        <v>45957</v>
      </c>
      <c r="F3393" s="2">
        <v>45962</v>
      </c>
      <c r="G3393">
        <v>5</v>
      </c>
      <c r="H3393" s="1" t="s">
        <v>9124</v>
      </c>
      <c r="I3393">
        <v>14</v>
      </c>
      <c r="J3393">
        <v>0</v>
      </c>
    </row>
    <row r="3394" spans="1:10" x14ac:dyDescent="0.3">
      <c r="A3394" s="1" t="s">
        <v>12551</v>
      </c>
      <c r="B3394" s="1" t="s">
        <v>2657</v>
      </c>
      <c r="C3394" s="1" t="s">
        <v>9152</v>
      </c>
      <c r="D3394" s="1" t="s">
        <v>9130</v>
      </c>
      <c r="E3394" s="2">
        <v>45962</v>
      </c>
      <c r="F3394" s="2">
        <v>45966</v>
      </c>
      <c r="G3394">
        <v>4</v>
      </c>
      <c r="H3394" s="1" t="s">
        <v>9124</v>
      </c>
      <c r="I3394">
        <v>14</v>
      </c>
      <c r="J3394">
        <v>0</v>
      </c>
    </row>
    <row r="3395" spans="1:10" x14ac:dyDescent="0.3">
      <c r="A3395" s="1" t="s">
        <v>12552</v>
      </c>
      <c r="B3395" s="1" t="s">
        <v>2657</v>
      </c>
      <c r="C3395" s="1" t="s">
        <v>9137</v>
      </c>
      <c r="D3395" s="1" t="s">
        <v>9142</v>
      </c>
      <c r="E3395" s="2">
        <v>45966</v>
      </c>
      <c r="F3395" s="2">
        <v>45969</v>
      </c>
      <c r="G3395">
        <v>3</v>
      </c>
      <c r="H3395" s="1" t="s">
        <v>9124</v>
      </c>
      <c r="I3395">
        <v>14</v>
      </c>
      <c r="J3395">
        <v>0</v>
      </c>
    </row>
    <row r="3396" spans="1:10" x14ac:dyDescent="0.3">
      <c r="A3396" s="1" t="s">
        <v>12553</v>
      </c>
      <c r="B3396" s="1" t="s">
        <v>2657</v>
      </c>
      <c r="C3396" s="1" t="s">
        <v>9197</v>
      </c>
      <c r="D3396" s="1" t="s">
        <v>9144</v>
      </c>
      <c r="E3396" s="2">
        <v>45969</v>
      </c>
      <c r="F3396" s="2">
        <v>45970</v>
      </c>
      <c r="G3396">
        <v>1</v>
      </c>
      <c r="H3396" s="1" t="s">
        <v>9124</v>
      </c>
      <c r="I3396">
        <v>14</v>
      </c>
      <c r="J3396">
        <v>0</v>
      </c>
    </row>
    <row r="3397" spans="1:10" x14ac:dyDescent="0.3">
      <c r="A3397" s="1" t="s">
        <v>12554</v>
      </c>
      <c r="B3397" s="1" t="s">
        <v>2661</v>
      </c>
      <c r="C3397" s="1" t="s">
        <v>9257</v>
      </c>
      <c r="D3397" s="1" t="s">
        <v>9123</v>
      </c>
      <c r="E3397" s="2">
        <v>46003</v>
      </c>
      <c r="F3397" s="2">
        <v>46004</v>
      </c>
      <c r="G3397">
        <v>1</v>
      </c>
      <c r="H3397" s="1" t="s">
        <v>9124</v>
      </c>
      <c r="I3397">
        <v>10</v>
      </c>
      <c r="J3397">
        <v>0</v>
      </c>
    </row>
    <row r="3398" spans="1:10" x14ac:dyDescent="0.3">
      <c r="A3398" s="1" t="s">
        <v>12555</v>
      </c>
      <c r="B3398" s="1" t="s">
        <v>2661</v>
      </c>
      <c r="C3398" s="1" t="s">
        <v>9172</v>
      </c>
      <c r="D3398" s="1" t="s">
        <v>9127</v>
      </c>
      <c r="E3398" s="2">
        <v>46004</v>
      </c>
      <c r="F3398" s="2">
        <v>46005</v>
      </c>
      <c r="G3398">
        <v>1</v>
      </c>
      <c r="H3398" s="1" t="s">
        <v>9124</v>
      </c>
      <c r="I3398">
        <v>10</v>
      </c>
      <c r="J3398">
        <v>0</v>
      </c>
    </row>
    <row r="3399" spans="1:10" x14ac:dyDescent="0.3">
      <c r="A3399" s="1" t="s">
        <v>12556</v>
      </c>
      <c r="B3399" s="1" t="s">
        <v>2661</v>
      </c>
      <c r="C3399" s="1" t="s">
        <v>9176</v>
      </c>
      <c r="D3399" s="1" t="s">
        <v>9130</v>
      </c>
      <c r="E3399" s="2">
        <v>46005</v>
      </c>
      <c r="F3399" s="2">
        <v>46010</v>
      </c>
      <c r="G3399">
        <v>5</v>
      </c>
      <c r="H3399" s="1" t="s">
        <v>9124</v>
      </c>
      <c r="I3399">
        <v>10</v>
      </c>
      <c r="J3399">
        <v>0</v>
      </c>
    </row>
    <row r="3400" spans="1:10" x14ac:dyDescent="0.3">
      <c r="A3400" s="1" t="s">
        <v>12557</v>
      </c>
      <c r="B3400" s="1" t="s">
        <v>2661</v>
      </c>
      <c r="C3400" s="1" t="s">
        <v>9129</v>
      </c>
      <c r="D3400" s="1" t="s">
        <v>9142</v>
      </c>
      <c r="E3400" s="2">
        <v>46010</v>
      </c>
      <c r="F3400" s="2">
        <v>46012</v>
      </c>
      <c r="G3400">
        <v>2</v>
      </c>
      <c r="H3400" s="1" t="s">
        <v>9124</v>
      </c>
      <c r="I3400">
        <v>10</v>
      </c>
      <c r="J3400">
        <v>0</v>
      </c>
    </row>
    <row r="3401" spans="1:10" x14ac:dyDescent="0.3">
      <c r="A3401" s="1" t="s">
        <v>12558</v>
      </c>
      <c r="B3401" s="1" t="s">
        <v>2661</v>
      </c>
      <c r="C3401" s="1" t="s">
        <v>9152</v>
      </c>
      <c r="D3401" s="1" t="s">
        <v>9144</v>
      </c>
      <c r="E3401" s="2">
        <v>46012</v>
      </c>
      <c r="F3401" s="2">
        <v>46013</v>
      </c>
      <c r="G3401">
        <v>1</v>
      </c>
      <c r="H3401" s="1" t="s">
        <v>9124</v>
      </c>
      <c r="I3401">
        <v>10</v>
      </c>
      <c r="J3401">
        <v>0</v>
      </c>
    </row>
    <row r="3402" spans="1:10" x14ac:dyDescent="0.3">
      <c r="A3402" s="1" t="s">
        <v>12559</v>
      </c>
      <c r="B3402" s="1" t="s">
        <v>2664</v>
      </c>
      <c r="C3402" s="1" t="s">
        <v>9139</v>
      </c>
      <c r="D3402" s="1" t="s">
        <v>9123</v>
      </c>
      <c r="E3402" s="2">
        <v>45662</v>
      </c>
      <c r="F3402" s="2">
        <v>45664</v>
      </c>
      <c r="G3402">
        <v>2</v>
      </c>
      <c r="H3402" s="1" t="s">
        <v>9124</v>
      </c>
      <c r="I3402">
        <v>16</v>
      </c>
      <c r="J3402">
        <v>0</v>
      </c>
    </row>
    <row r="3403" spans="1:10" x14ac:dyDescent="0.3">
      <c r="A3403" s="1" t="s">
        <v>12560</v>
      </c>
      <c r="B3403" s="1" t="s">
        <v>2664</v>
      </c>
      <c r="C3403" s="1" t="s">
        <v>9257</v>
      </c>
      <c r="D3403" s="1" t="s">
        <v>9127</v>
      </c>
      <c r="E3403" s="2">
        <v>45664</v>
      </c>
      <c r="F3403" s="2">
        <v>45666</v>
      </c>
      <c r="G3403">
        <v>2</v>
      </c>
      <c r="H3403" s="1" t="s">
        <v>9124</v>
      </c>
      <c r="I3403">
        <v>16</v>
      </c>
      <c r="J3403">
        <v>0</v>
      </c>
    </row>
    <row r="3404" spans="1:10" x14ac:dyDescent="0.3">
      <c r="A3404" s="1" t="s">
        <v>12561</v>
      </c>
      <c r="B3404" s="1" t="s">
        <v>2664</v>
      </c>
      <c r="C3404" s="1" t="s">
        <v>9133</v>
      </c>
      <c r="D3404" s="1" t="s">
        <v>9130</v>
      </c>
      <c r="E3404" s="2">
        <v>45666</v>
      </c>
      <c r="F3404" s="2">
        <v>45674</v>
      </c>
      <c r="G3404">
        <v>8</v>
      </c>
      <c r="H3404" s="1" t="s">
        <v>9124</v>
      </c>
      <c r="I3404">
        <v>16</v>
      </c>
      <c r="J3404">
        <v>0</v>
      </c>
    </row>
    <row r="3405" spans="1:10" x14ac:dyDescent="0.3">
      <c r="A3405" s="1" t="s">
        <v>12562</v>
      </c>
      <c r="B3405" s="1" t="s">
        <v>2664</v>
      </c>
      <c r="C3405" s="1" t="s">
        <v>9257</v>
      </c>
      <c r="D3405" s="1" t="s">
        <v>9142</v>
      </c>
      <c r="E3405" s="2">
        <v>45674</v>
      </c>
      <c r="F3405" s="2">
        <v>45677</v>
      </c>
      <c r="G3405">
        <v>3</v>
      </c>
      <c r="H3405" s="1" t="s">
        <v>9124</v>
      </c>
      <c r="I3405">
        <v>16</v>
      </c>
      <c r="J3405">
        <v>0</v>
      </c>
    </row>
    <row r="3406" spans="1:10" x14ac:dyDescent="0.3">
      <c r="A3406" s="1" t="s">
        <v>12563</v>
      </c>
      <c r="B3406" s="1" t="s">
        <v>2664</v>
      </c>
      <c r="C3406" s="1" t="s">
        <v>9139</v>
      </c>
      <c r="D3406" s="1" t="s">
        <v>9144</v>
      </c>
      <c r="E3406" s="2">
        <v>45677</v>
      </c>
      <c r="F3406" s="2">
        <v>45678</v>
      </c>
      <c r="G3406">
        <v>1</v>
      </c>
      <c r="H3406" s="1" t="s">
        <v>9124</v>
      </c>
      <c r="I3406">
        <v>16</v>
      </c>
      <c r="J3406">
        <v>0</v>
      </c>
    </row>
    <row r="3407" spans="1:10" x14ac:dyDescent="0.3">
      <c r="A3407" s="1" t="s">
        <v>12564</v>
      </c>
      <c r="B3407" s="1" t="s">
        <v>2668</v>
      </c>
      <c r="C3407" s="1" t="s">
        <v>9150</v>
      </c>
      <c r="D3407" s="1" t="s">
        <v>9123</v>
      </c>
      <c r="E3407" s="2">
        <v>46201</v>
      </c>
      <c r="F3407" s="2">
        <v>46206</v>
      </c>
      <c r="G3407">
        <v>5</v>
      </c>
      <c r="H3407" s="1" t="s">
        <v>9124</v>
      </c>
      <c r="I3407">
        <v>17</v>
      </c>
      <c r="J3407">
        <v>0</v>
      </c>
    </row>
    <row r="3408" spans="1:10" x14ac:dyDescent="0.3">
      <c r="A3408" s="1" t="s">
        <v>12565</v>
      </c>
      <c r="B3408" s="1" t="s">
        <v>2668</v>
      </c>
      <c r="C3408" s="1" t="s">
        <v>9122</v>
      </c>
      <c r="D3408" s="1" t="s">
        <v>9127</v>
      </c>
      <c r="E3408" s="2">
        <v>46206</v>
      </c>
      <c r="F3408" s="2">
        <v>46208</v>
      </c>
      <c r="G3408">
        <v>2</v>
      </c>
      <c r="H3408" s="1" t="s">
        <v>9124</v>
      </c>
      <c r="I3408">
        <v>17</v>
      </c>
      <c r="J3408">
        <v>0</v>
      </c>
    </row>
    <row r="3409" spans="1:10" x14ac:dyDescent="0.3">
      <c r="A3409" s="1" t="s">
        <v>12566</v>
      </c>
      <c r="B3409" s="1" t="s">
        <v>2668</v>
      </c>
      <c r="C3409" s="1" t="s">
        <v>9129</v>
      </c>
      <c r="D3409" s="1" t="s">
        <v>9130</v>
      </c>
      <c r="E3409" s="2">
        <v>46208</v>
      </c>
      <c r="F3409" s="2">
        <v>46209</v>
      </c>
      <c r="G3409">
        <v>1</v>
      </c>
      <c r="H3409" s="1" t="s">
        <v>9124</v>
      </c>
      <c r="I3409">
        <v>17</v>
      </c>
      <c r="J3409">
        <v>0</v>
      </c>
    </row>
    <row r="3410" spans="1:10" x14ac:dyDescent="0.3">
      <c r="A3410" s="1" t="s">
        <v>12567</v>
      </c>
      <c r="B3410" s="1" t="s">
        <v>2668</v>
      </c>
      <c r="C3410" s="1" t="s">
        <v>9205</v>
      </c>
      <c r="D3410" s="1" t="s">
        <v>9142</v>
      </c>
      <c r="E3410" s="2">
        <v>46209</v>
      </c>
      <c r="F3410" s="2">
        <v>46214</v>
      </c>
      <c r="G3410">
        <v>5</v>
      </c>
      <c r="H3410" s="1" t="s">
        <v>9124</v>
      </c>
      <c r="I3410">
        <v>17</v>
      </c>
      <c r="J3410">
        <v>0</v>
      </c>
    </row>
    <row r="3411" spans="1:10" x14ac:dyDescent="0.3">
      <c r="A3411" s="1" t="s">
        <v>12568</v>
      </c>
      <c r="B3411" s="1" t="s">
        <v>2668</v>
      </c>
      <c r="C3411" s="1" t="s">
        <v>9165</v>
      </c>
      <c r="D3411" s="1" t="s">
        <v>9144</v>
      </c>
      <c r="E3411" s="2">
        <v>46214</v>
      </c>
      <c r="F3411" s="2">
        <v>46218</v>
      </c>
      <c r="G3411">
        <v>4</v>
      </c>
      <c r="H3411" s="1" t="s">
        <v>9124</v>
      </c>
      <c r="I3411">
        <v>17</v>
      </c>
      <c r="J3411">
        <v>0</v>
      </c>
    </row>
    <row r="3412" spans="1:10" x14ac:dyDescent="0.3">
      <c r="A3412" s="1" t="s">
        <v>12569</v>
      </c>
      <c r="B3412" s="1" t="s">
        <v>2670</v>
      </c>
      <c r="C3412" s="1" t="s">
        <v>9207</v>
      </c>
      <c r="D3412" s="1" t="s">
        <v>9123</v>
      </c>
      <c r="E3412" s="2">
        <v>46056</v>
      </c>
      <c r="F3412" s="2">
        <v>46059</v>
      </c>
      <c r="G3412">
        <v>3</v>
      </c>
      <c r="H3412" s="1" t="s">
        <v>9124</v>
      </c>
      <c r="I3412">
        <v>22</v>
      </c>
      <c r="J3412">
        <v>0</v>
      </c>
    </row>
    <row r="3413" spans="1:10" x14ac:dyDescent="0.3">
      <c r="A3413" s="1" t="s">
        <v>12570</v>
      </c>
      <c r="B3413" s="1" t="s">
        <v>2670</v>
      </c>
      <c r="C3413" s="1" t="s">
        <v>9205</v>
      </c>
      <c r="D3413" s="1" t="s">
        <v>9127</v>
      </c>
      <c r="E3413" s="2">
        <v>46059</v>
      </c>
      <c r="F3413" s="2">
        <v>46065</v>
      </c>
      <c r="G3413">
        <v>6</v>
      </c>
      <c r="H3413" s="1" t="s">
        <v>9124</v>
      </c>
      <c r="I3413">
        <v>22</v>
      </c>
      <c r="J3413">
        <v>0</v>
      </c>
    </row>
    <row r="3414" spans="1:10" x14ac:dyDescent="0.3">
      <c r="A3414" s="1" t="s">
        <v>12571</v>
      </c>
      <c r="B3414" s="1" t="s">
        <v>2670</v>
      </c>
      <c r="C3414" s="1" t="s">
        <v>9133</v>
      </c>
      <c r="D3414" s="1" t="s">
        <v>9130</v>
      </c>
      <c r="E3414" s="2">
        <v>46065</v>
      </c>
      <c r="F3414" s="2">
        <v>46075</v>
      </c>
      <c r="G3414">
        <v>10</v>
      </c>
      <c r="H3414" s="1" t="s">
        <v>9124</v>
      </c>
      <c r="I3414">
        <v>22</v>
      </c>
      <c r="J3414">
        <v>0</v>
      </c>
    </row>
    <row r="3415" spans="1:10" x14ac:dyDescent="0.3">
      <c r="A3415" s="1" t="s">
        <v>12572</v>
      </c>
      <c r="B3415" s="1" t="s">
        <v>2670</v>
      </c>
      <c r="C3415" s="1" t="s">
        <v>9197</v>
      </c>
      <c r="D3415" s="1" t="s">
        <v>9142</v>
      </c>
      <c r="E3415" s="2">
        <v>46075</v>
      </c>
      <c r="F3415" s="2">
        <v>46077</v>
      </c>
      <c r="G3415">
        <v>2</v>
      </c>
      <c r="H3415" s="1" t="s">
        <v>9124</v>
      </c>
      <c r="I3415">
        <v>22</v>
      </c>
      <c r="J3415">
        <v>0</v>
      </c>
    </row>
    <row r="3416" spans="1:10" x14ac:dyDescent="0.3">
      <c r="A3416" s="1" t="s">
        <v>12573</v>
      </c>
      <c r="B3416" s="1" t="s">
        <v>2670</v>
      </c>
      <c r="C3416" s="1" t="s">
        <v>9197</v>
      </c>
      <c r="D3416" s="1" t="s">
        <v>9144</v>
      </c>
      <c r="E3416" s="2">
        <v>46077</v>
      </c>
      <c r="F3416" s="2">
        <v>46078</v>
      </c>
      <c r="G3416">
        <v>1</v>
      </c>
      <c r="H3416" s="1" t="s">
        <v>9124</v>
      </c>
      <c r="I3416">
        <v>22</v>
      </c>
      <c r="J3416">
        <v>0</v>
      </c>
    </row>
    <row r="3417" spans="1:10" x14ac:dyDescent="0.3">
      <c r="A3417" s="1" t="s">
        <v>12574</v>
      </c>
      <c r="B3417" s="1" t="s">
        <v>2674</v>
      </c>
      <c r="C3417" s="1" t="s">
        <v>9176</v>
      </c>
      <c r="D3417" s="1" t="s">
        <v>9123</v>
      </c>
      <c r="E3417" s="2">
        <v>46015</v>
      </c>
      <c r="F3417" s="2">
        <v>46017</v>
      </c>
      <c r="G3417">
        <v>2</v>
      </c>
      <c r="H3417" s="1" t="s">
        <v>9124</v>
      </c>
      <c r="J3417">
        <v>1</v>
      </c>
    </row>
    <row r="3418" spans="1:10" x14ac:dyDescent="0.3">
      <c r="A3418" s="1" t="s">
        <v>12575</v>
      </c>
      <c r="B3418" s="1" t="s">
        <v>2674</v>
      </c>
      <c r="C3418" s="1" t="s">
        <v>9152</v>
      </c>
      <c r="D3418" s="1" t="s">
        <v>9127</v>
      </c>
      <c r="E3418" s="2">
        <v>46017</v>
      </c>
      <c r="F3418" s="2">
        <v>46021</v>
      </c>
      <c r="G3418">
        <v>4</v>
      </c>
      <c r="H3418" s="1" t="s">
        <v>9124</v>
      </c>
      <c r="J3418">
        <v>1</v>
      </c>
    </row>
    <row r="3419" spans="1:10" x14ac:dyDescent="0.3">
      <c r="A3419" s="1" t="s">
        <v>12576</v>
      </c>
      <c r="B3419" s="1" t="s">
        <v>2674</v>
      </c>
      <c r="C3419" s="1" t="s">
        <v>9126</v>
      </c>
      <c r="D3419" s="1" t="s">
        <v>9168</v>
      </c>
      <c r="E3419" s="2">
        <v>46021</v>
      </c>
      <c r="F3419" s="2"/>
      <c r="G3419">
        <v>274</v>
      </c>
      <c r="H3419" s="1" t="s">
        <v>9131</v>
      </c>
      <c r="J3419">
        <v>1</v>
      </c>
    </row>
    <row r="3420" spans="1:10" x14ac:dyDescent="0.3">
      <c r="A3420" s="1" t="s">
        <v>12577</v>
      </c>
      <c r="B3420" s="1" t="s">
        <v>2678</v>
      </c>
      <c r="C3420" s="1" t="s">
        <v>9176</v>
      </c>
      <c r="D3420" s="1" t="s">
        <v>9123</v>
      </c>
      <c r="E3420" s="2">
        <v>45851</v>
      </c>
      <c r="F3420" s="2">
        <v>45852</v>
      </c>
      <c r="G3420">
        <v>1</v>
      </c>
      <c r="H3420" s="1" t="s">
        <v>9124</v>
      </c>
      <c r="I3420">
        <v>21</v>
      </c>
      <c r="J3420">
        <v>0</v>
      </c>
    </row>
    <row r="3421" spans="1:10" x14ac:dyDescent="0.3">
      <c r="A3421" s="1" t="s">
        <v>12578</v>
      </c>
      <c r="B3421" s="1" t="s">
        <v>2678</v>
      </c>
      <c r="C3421" s="1" t="s">
        <v>9129</v>
      </c>
      <c r="D3421" s="1" t="s">
        <v>9127</v>
      </c>
      <c r="E3421" s="2">
        <v>45852</v>
      </c>
      <c r="F3421" s="2">
        <v>45856</v>
      </c>
      <c r="G3421">
        <v>4</v>
      </c>
      <c r="H3421" s="1" t="s">
        <v>9124</v>
      </c>
      <c r="I3421">
        <v>21</v>
      </c>
      <c r="J3421">
        <v>0</v>
      </c>
    </row>
    <row r="3422" spans="1:10" x14ac:dyDescent="0.3">
      <c r="A3422" s="1" t="s">
        <v>12579</v>
      </c>
      <c r="B3422" s="1" t="s">
        <v>2678</v>
      </c>
      <c r="C3422" s="1" t="s">
        <v>9215</v>
      </c>
      <c r="D3422" s="1" t="s">
        <v>9130</v>
      </c>
      <c r="E3422" s="2">
        <v>45856</v>
      </c>
      <c r="F3422" s="2">
        <v>45863</v>
      </c>
      <c r="G3422">
        <v>7</v>
      </c>
      <c r="H3422" s="1" t="s">
        <v>9124</v>
      </c>
      <c r="I3422">
        <v>21</v>
      </c>
      <c r="J3422">
        <v>0</v>
      </c>
    </row>
    <row r="3423" spans="1:10" x14ac:dyDescent="0.3">
      <c r="A3423" s="1" t="s">
        <v>12580</v>
      </c>
      <c r="B3423" s="1" t="s">
        <v>2678</v>
      </c>
      <c r="C3423" s="1" t="s">
        <v>9148</v>
      </c>
      <c r="D3423" s="1" t="s">
        <v>9142</v>
      </c>
      <c r="E3423" s="2">
        <v>45863</v>
      </c>
      <c r="F3423" s="2">
        <v>45870</v>
      </c>
      <c r="G3423">
        <v>7</v>
      </c>
      <c r="H3423" s="1" t="s">
        <v>9124</v>
      </c>
      <c r="I3423">
        <v>21</v>
      </c>
      <c r="J3423">
        <v>0</v>
      </c>
    </row>
    <row r="3424" spans="1:10" x14ac:dyDescent="0.3">
      <c r="A3424" s="1" t="s">
        <v>12581</v>
      </c>
      <c r="B3424" s="1" t="s">
        <v>2678</v>
      </c>
      <c r="C3424" s="1" t="s">
        <v>9129</v>
      </c>
      <c r="D3424" s="1" t="s">
        <v>9144</v>
      </c>
      <c r="E3424" s="2">
        <v>45870</v>
      </c>
      <c r="F3424" s="2">
        <v>45872</v>
      </c>
      <c r="G3424">
        <v>2</v>
      </c>
      <c r="H3424" s="1" t="s">
        <v>9124</v>
      </c>
      <c r="I3424">
        <v>21</v>
      </c>
      <c r="J3424">
        <v>0</v>
      </c>
    </row>
    <row r="3425" spans="1:10" x14ac:dyDescent="0.3">
      <c r="A3425" s="1" t="s">
        <v>12582</v>
      </c>
      <c r="B3425" s="1" t="s">
        <v>2682</v>
      </c>
      <c r="C3425" s="1" t="s">
        <v>9181</v>
      </c>
      <c r="D3425" s="1" t="s">
        <v>9123</v>
      </c>
      <c r="E3425" s="2">
        <v>45755</v>
      </c>
      <c r="F3425" s="2">
        <v>45758</v>
      </c>
      <c r="G3425">
        <v>3</v>
      </c>
      <c r="H3425" s="1" t="s">
        <v>9124</v>
      </c>
      <c r="I3425">
        <v>27</v>
      </c>
      <c r="J3425">
        <v>1</v>
      </c>
    </row>
    <row r="3426" spans="1:10" x14ac:dyDescent="0.3">
      <c r="A3426" s="1" t="s">
        <v>12583</v>
      </c>
      <c r="B3426" s="1" t="s">
        <v>2682</v>
      </c>
      <c r="C3426" s="1" t="s">
        <v>9167</v>
      </c>
      <c r="D3426" s="1" t="s">
        <v>9127</v>
      </c>
      <c r="E3426" s="2">
        <v>45758</v>
      </c>
      <c r="F3426" s="2">
        <v>45761</v>
      </c>
      <c r="G3426">
        <v>3</v>
      </c>
      <c r="H3426" s="1" t="s">
        <v>9124</v>
      </c>
      <c r="I3426">
        <v>27</v>
      </c>
      <c r="J3426">
        <v>1</v>
      </c>
    </row>
    <row r="3427" spans="1:10" x14ac:dyDescent="0.3">
      <c r="A3427" s="1" t="s">
        <v>12584</v>
      </c>
      <c r="B3427" s="1" t="s">
        <v>2682</v>
      </c>
      <c r="C3427" s="1" t="s">
        <v>9162</v>
      </c>
      <c r="D3427" s="1" t="s">
        <v>9168</v>
      </c>
      <c r="E3427" s="2">
        <v>45761</v>
      </c>
      <c r="F3427" s="2">
        <v>45770</v>
      </c>
      <c r="G3427">
        <v>9</v>
      </c>
      <c r="H3427" s="1" t="s">
        <v>9124</v>
      </c>
      <c r="I3427">
        <v>27</v>
      </c>
      <c r="J3427">
        <v>1</v>
      </c>
    </row>
    <row r="3428" spans="1:10" x14ac:dyDescent="0.3">
      <c r="A3428" s="1" t="s">
        <v>12585</v>
      </c>
      <c r="B3428" s="1" t="s">
        <v>2682</v>
      </c>
      <c r="C3428" s="1" t="s">
        <v>9174</v>
      </c>
      <c r="D3428" s="1" t="s">
        <v>9130</v>
      </c>
      <c r="E3428" s="2">
        <v>45770</v>
      </c>
      <c r="F3428" s="2">
        <v>45777</v>
      </c>
      <c r="G3428">
        <v>7</v>
      </c>
      <c r="H3428" s="1" t="s">
        <v>9124</v>
      </c>
      <c r="I3428">
        <v>27</v>
      </c>
      <c r="J3428">
        <v>1</v>
      </c>
    </row>
    <row r="3429" spans="1:10" x14ac:dyDescent="0.3">
      <c r="A3429" s="1" t="s">
        <v>12586</v>
      </c>
      <c r="B3429" s="1" t="s">
        <v>2682</v>
      </c>
      <c r="C3429" s="1" t="s">
        <v>9263</v>
      </c>
      <c r="D3429" s="1" t="s">
        <v>9142</v>
      </c>
      <c r="E3429" s="2">
        <v>45777</v>
      </c>
      <c r="F3429" s="2">
        <v>45778</v>
      </c>
      <c r="G3429">
        <v>1</v>
      </c>
      <c r="H3429" s="1" t="s">
        <v>9124</v>
      </c>
      <c r="I3429">
        <v>27</v>
      </c>
      <c r="J3429">
        <v>1</v>
      </c>
    </row>
    <row r="3430" spans="1:10" x14ac:dyDescent="0.3">
      <c r="A3430" s="1" t="s">
        <v>12587</v>
      </c>
      <c r="B3430" s="1" t="s">
        <v>2682</v>
      </c>
      <c r="C3430" s="1" t="s">
        <v>9176</v>
      </c>
      <c r="D3430" s="1" t="s">
        <v>9144</v>
      </c>
      <c r="E3430" s="2">
        <v>45778</v>
      </c>
      <c r="F3430" s="2">
        <v>45782</v>
      </c>
      <c r="G3430">
        <v>4</v>
      </c>
      <c r="H3430" s="1" t="s">
        <v>9124</v>
      </c>
      <c r="I3430">
        <v>27</v>
      </c>
      <c r="J3430">
        <v>1</v>
      </c>
    </row>
    <row r="3431" spans="1:10" x14ac:dyDescent="0.3">
      <c r="A3431" s="1" t="s">
        <v>12588</v>
      </c>
      <c r="B3431" s="1" t="s">
        <v>2686</v>
      </c>
      <c r="C3431" s="1" t="s">
        <v>9181</v>
      </c>
      <c r="D3431" s="1" t="s">
        <v>9123</v>
      </c>
      <c r="E3431" s="2">
        <v>45816</v>
      </c>
      <c r="F3431" s="2">
        <v>45819</v>
      </c>
      <c r="G3431">
        <v>3</v>
      </c>
      <c r="H3431" s="1" t="s">
        <v>9124</v>
      </c>
      <c r="J3431">
        <v>1</v>
      </c>
    </row>
    <row r="3432" spans="1:10" x14ac:dyDescent="0.3">
      <c r="A3432" s="1" t="s">
        <v>12589</v>
      </c>
      <c r="B3432" s="1" t="s">
        <v>2686</v>
      </c>
      <c r="C3432" s="1" t="s">
        <v>9257</v>
      </c>
      <c r="D3432" s="1" t="s">
        <v>9127</v>
      </c>
      <c r="E3432" s="2">
        <v>45819</v>
      </c>
      <c r="F3432" s="2"/>
      <c r="G3432">
        <v>476</v>
      </c>
      <c r="H3432" s="1" t="s">
        <v>9131</v>
      </c>
      <c r="J3432">
        <v>1</v>
      </c>
    </row>
    <row r="3433" spans="1:10" x14ac:dyDescent="0.3">
      <c r="A3433" s="1" t="s">
        <v>12590</v>
      </c>
      <c r="B3433" s="1" t="s">
        <v>2689</v>
      </c>
      <c r="C3433" s="1" t="s">
        <v>9154</v>
      </c>
      <c r="D3433" s="1" t="s">
        <v>9123</v>
      </c>
      <c r="E3433" s="2">
        <v>45847</v>
      </c>
      <c r="F3433" s="2">
        <v>45849</v>
      </c>
      <c r="G3433">
        <v>2</v>
      </c>
      <c r="H3433" s="1" t="s">
        <v>9124</v>
      </c>
      <c r="I3433">
        <v>28</v>
      </c>
      <c r="J3433">
        <v>0</v>
      </c>
    </row>
    <row r="3434" spans="1:10" x14ac:dyDescent="0.3">
      <c r="A3434" s="1" t="s">
        <v>12591</v>
      </c>
      <c r="B3434" s="1" t="s">
        <v>2689</v>
      </c>
      <c r="C3434" s="1" t="s">
        <v>9137</v>
      </c>
      <c r="D3434" s="1" t="s">
        <v>9127</v>
      </c>
      <c r="E3434" s="2">
        <v>45849</v>
      </c>
      <c r="F3434" s="2">
        <v>45858</v>
      </c>
      <c r="G3434">
        <v>9</v>
      </c>
      <c r="H3434" s="1" t="s">
        <v>9124</v>
      </c>
      <c r="I3434">
        <v>28</v>
      </c>
      <c r="J3434">
        <v>0</v>
      </c>
    </row>
    <row r="3435" spans="1:10" x14ac:dyDescent="0.3">
      <c r="A3435" s="1" t="s">
        <v>12592</v>
      </c>
      <c r="B3435" s="1" t="s">
        <v>2689</v>
      </c>
      <c r="C3435" s="1" t="s">
        <v>9167</v>
      </c>
      <c r="D3435" s="1" t="s">
        <v>9130</v>
      </c>
      <c r="E3435" s="2">
        <v>45858</v>
      </c>
      <c r="F3435" s="2">
        <v>45870</v>
      </c>
      <c r="G3435">
        <v>12</v>
      </c>
      <c r="H3435" s="1" t="s">
        <v>9124</v>
      </c>
      <c r="I3435">
        <v>28</v>
      </c>
      <c r="J3435">
        <v>0</v>
      </c>
    </row>
    <row r="3436" spans="1:10" x14ac:dyDescent="0.3">
      <c r="A3436" s="1" t="s">
        <v>12593</v>
      </c>
      <c r="B3436" s="1" t="s">
        <v>2689</v>
      </c>
      <c r="C3436" s="1" t="s">
        <v>9197</v>
      </c>
      <c r="D3436" s="1" t="s">
        <v>9142</v>
      </c>
      <c r="E3436" s="2">
        <v>45870</v>
      </c>
      <c r="F3436" s="2">
        <v>45873</v>
      </c>
      <c r="G3436">
        <v>3</v>
      </c>
      <c r="H3436" s="1" t="s">
        <v>9124</v>
      </c>
      <c r="I3436">
        <v>28</v>
      </c>
      <c r="J3436">
        <v>0</v>
      </c>
    </row>
    <row r="3437" spans="1:10" x14ac:dyDescent="0.3">
      <c r="A3437" s="1" t="s">
        <v>12594</v>
      </c>
      <c r="B3437" s="1" t="s">
        <v>2689</v>
      </c>
      <c r="C3437" s="1" t="s">
        <v>9167</v>
      </c>
      <c r="D3437" s="1" t="s">
        <v>9144</v>
      </c>
      <c r="E3437" s="2">
        <v>45873</v>
      </c>
      <c r="F3437" s="2">
        <v>45875</v>
      </c>
      <c r="G3437">
        <v>2</v>
      </c>
      <c r="H3437" s="1" t="s">
        <v>9124</v>
      </c>
      <c r="I3437">
        <v>28</v>
      </c>
      <c r="J3437">
        <v>0</v>
      </c>
    </row>
    <row r="3438" spans="1:10" x14ac:dyDescent="0.3">
      <c r="A3438" s="1" t="s">
        <v>12595</v>
      </c>
      <c r="B3438" s="1" t="s">
        <v>2693</v>
      </c>
      <c r="C3438" s="1" t="s">
        <v>9165</v>
      </c>
      <c r="D3438" s="1" t="s">
        <v>9123</v>
      </c>
      <c r="E3438" s="2">
        <v>45891</v>
      </c>
      <c r="F3438" s="2">
        <v>45893</v>
      </c>
      <c r="G3438">
        <v>2</v>
      </c>
      <c r="H3438" s="1" t="s">
        <v>9124</v>
      </c>
      <c r="I3438">
        <v>17</v>
      </c>
      <c r="J3438">
        <v>0</v>
      </c>
    </row>
    <row r="3439" spans="1:10" x14ac:dyDescent="0.3">
      <c r="A3439" s="1" t="s">
        <v>12596</v>
      </c>
      <c r="B3439" s="1" t="s">
        <v>2693</v>
      </c>
      <c r="C3439" s="1" t="s">
        <v>9139</v>
      </c>
      <c r="D3439" s="1" t="s">
        <v>9127</v>
      </c>
      <c r="E3439" s="2">
        <v>45893</v>
      </c>
      <c r="F3439" s="2">
        <v>45896</v>
      </c>
      <c r="G3439">
        <v>3</v>
      </c>
      <c r="H3439" s="1" t="s">
        <v>9124</v>
      </c>
      <c r="I3439">
        <v>17</v>
      </c>
      <c r="J3439">
        <v>0</v>
      </c>
    </row>
    <row r="3440" spans="1:10" x14ac:dyDescent="0.3">
      <c r="A3440" s="1" t="s">
        <v>12597</v>
      </c>
      <c r="B3440" s="1" t="s">
        <v>2693</v>
      </c>
      <c r="C3440" s="1" t="s">
        <v>9150</v>
      </c>
      <c r="D3440" s="1" t="s">
        <v>9130</v>
      </c>
      <c r="E3440" s="2">
        <v>45896</v>
      </c>
      <c r="F3440" s="2">
        <v>45903</v>
      </c>
      <c r="G3440">
        <v>7</v>
      </c>
      <c r="H3440" s="1" t="s">
        <v>9124</v>
      </c>
      <c r="I3440">
        <v>17</v>
      </c>
      <c r="J3440">
        <v>0</v>
      </c>
    </row>
    <row r="3441" spans="1:10" x14ac:dyDescent="0.3">
      <c r="A3441" s="1" t="s">
        <v>12598</v>
      </c>
      <c r="B3441" s="1" t="s">
        <v>2693</v>
      </c>
      <c r="C3441" s="1" t="s">
        <v>9152</v>
      </c>
      <c r="D3441" s="1" t="s">
        <v>9142</v>
      </c>
      <c r="E3441" s="2">
        <v>45903</v>
      </c>
      <c r="F3441" s="2">
        <v>45904</v>
      </c>
      <c r="G3441">
        <v>1</v>
      </c>
      <c r="H3441" s="1" t="s">
        <v>9124</v>
      </c>
      <c r="I3441">
        <v>17</v>
      </c>
      <c r="J3441">
        <v>0</v>
      </c>
    </row>
    <row r="3442" spans="1:10" x14ac:dyDescent="0.3">
      <c r="A3442" s="1" t="s">
        <v>12599</v>
      </c>
      <c r="B3442" s="1" t="s">
        <v>2693</v>
      </c>
      <c r="C3442" s="1" t="s">
        <v>9141</v>
      </c>
      <c r="D3442" s="1" t="s">
        <v>9144</v>
      </c>
      <c r="E3442" s="2">
        <v>45904</v>
      </c>
      <c r="F3442" s="2">
        <v>45908</v>
      </c>
      <c r="G3442">
        <v>4</v>
      </c>
      <c r="H3442" s="1" t="s">
        <v>9124</v>
      </c>
      <c r="I3442">
        <v>17</v>
      </c>
      <c r="J3442">
        <v>0</v>
      </c>
    </row>
    <row r="3443" spans="1:10" x14ac:dyDescent="0.3">
      <c r="A3443" s="1" t="s">
        <v>12600</v>
      </c>
      <c r="B3443" s="1" t="s">
        <v>2697</v>
      </c>
      <c r="C3443" s="1" t="s">
        <v>9167</v>
      </c>
      <c r="D3443" s="1" t="s">
        <v>9123</v>
      </c>
      <c r="E3443" s="2">
        <v>45683</v>
      </c>
      <c r="F3443" s="2">
        <v>45686</v>
      </c>
      <c r="G3443">
        <v>3</v>
      </c>
      <c r="H3443" s="1" t="s">
        <v>9124</v>
      </c>
      <c r="I3443">
        <v>18</v>
      </c>
      <c r="J3443">
        <v>0</v>
      </c>
    </row>
    <row r="3444" spans="1:10" x14ac:dyDescent="0.3">
      <c r="A3444" s="1" t="s">
        <v>12601</v>
      </c>
      <c r="B3444" s="1" t="s">
        <v>2697</v>
      </c>
      <c r="C3444" s="1" t="s">
        <v>9179</v>
      </c>
      <c r="D3444" s="1" t="s">
        <v>9127</v>
      </c>
      <c r="E3444" s="2">
        <v>45686</v>
      </c>
      <c r="F3444" s="2">
        <v>45691</v>
      </c>
      <c r="G3444">
        <v>5</v>
      </c>
      <c r="H3444" s="1" t="s">
        <v>9124</v>
      </c>
      <c r="I3444">
        <v>18</v>
      </c>
      <c r="J3444">
        <v>0</v>
      </c>
    </row>
    <row r="3445" spans="1:10" x14ac:dyDescent="0.3">
      <c r="A3445" s="1" t="s">
        <v>12602</v>
      </c>
      <c r="B3445" s="1" t="s">
        <v>2697</v>
      </c>
      <c r="C3445" s="1" t="s">
        <v>9197</v>
      </c>
      <c r="D3445" s="1" t="s">
        <v>9130</v>
      </c>
      <c r="E3445" s="2">
        <v>45691</v>
      </c>
      <c r="F3445" s="2">
        <v>45697</v>
      </c>
      <c r="G3445">
        <v>6</v>
      </c>
      <c r="H3445" s="1" t="s">
        <v>9124</v>
      </c>
      <c r="I3445">
        <v>18</v>
      </c>
      <c r="J3445">
        <v>0</v>
      </c>
    </row>
    <row r="3446" spans="1:10" x14ac:dyDescent="0.3">
      <c r="A3446" s="1" t="s">
        <v>12603</v>
      </c>
      <c r="B3446" s="1" t="s">
        <v>2697</v>
      </c>
      <c r="C3446" s="1" t="s">
        <v>9137</v>
      </c>
      <c r="D3446" s="1" t="s">
        <v>9142</v>
      </c>
      <c r="E3446" s="2">
        <v>45697</v>
      </c>
      <c r="F3446" s="2">
        <v>45700</v>
      </c>
      <c r="G3446">
        <v>3</v>
      </c>
      <c r="H3446" s="1" t="s">
        <v>9124</v>
      </c>
      <c r="I3446">
        <v>18</v>
      </c>
      <c r="J3446">
        <v>0</v>
      </c>
    </row>
    <row r="3447" spans="1:10" x14ac:dyDescent="0.3">
      <c r="A3447" s="1" t="s">
        <v>12604</v>
      </c>
      <c r="B3447" s="1" t="s">
        <v>2697</v>
      </c>
      <c r="C3447" s="1" t="s">
        <v>9165</v>
      </c>
      <c r="D3447" s="1" t="s">
        <v>9144</v>
      </c>
      <c r="E3447" s="2">
        <v>45700</v>
      </c>
      <c r="F3447" s="2">
        <v>45701</v>
      </c>
      <c r="G3447">
        <v>1</v>
      </c>
      <c r="H3447" s="1" t="s">
        <v>9124</v>
      </c>
      <c r="I3447">
        <v>18</v>
      </c>
      <c r="J3447">
        <v>0</v>
      </c>
    </row>
    <row r="3448" spans="1:10" x14ac:dyDescent="0.3">
      <c r="A3448" s="1" t="s">
        <v>12605</v>
      </c>
      <c r="B3448" s="1" t="s">
        <v>2701</v>
      </c>
      <c r="C3448" s="1" t="s">
        <v>9174</v>
      </c>
      <c r="D3448" s="1" t="s">
        <v>9123</v>
      </c>
      <c r="E3448" s="2">
        <v>45945</v>
      </c>
      <c r="F3448" s="2">
        <v>45947</v>
      </c>
      <c r="G3448">
        <v>2</v>
      </c>
      <c r="H3448" s="1" t="s">
        <v>9124</v>
      </c>
      <c r="I3448">
        <v>13</v>
      </c>
      <c r="J3448">
        <v>0</v>
      </c>
    </row>
    <row r="3449" spans="1:10" x14ac:dyDescent="0.3">
      <c r="A3449" s="1" t="s">
        <v>12606</v>
      </c>
      <c r="B3449" s="1" t="s">
        <v>2701</v>
      </c>
      <c r="C3449" s="1" t="s">
        <v>9148</v>
      </c>
      <c r="D3449" s="1" t="s">
        <v>9127</v>
      </c>
      <c r="E3449" s="2">
        <v>45947</v>
      </c>
      <c r="F3449" s="2">
        <v>45951</v>
      </c>
      <c r="G3449">
        <v>4</v>
      </c>
      <c r="H3449" s="1" t="s">
        <v>9124</v>
      </c>
      <c r="I3449">
        <v>13</v>
      </c>
      <c r="J3449">
        <v>0</v>
      </c>
    </row>
    <row r="3450" spans="1:10" x14ac:dyDescent="0.3">
      <c r="A3450" s="1" t="s">
        <v>12607</v>
      </c>
      <c r="B3450" s="1" t="s">
        <v>2701</v>
      </c>
      <c r="C3450" s="1" t="s">
        <v>9191</v>
      </c>
      <c r="D3450" s="1" t="s">
        <v>9130</v>
      </c>
      <c r="E3450" s="2">
        <v>45951</v>
      </c>
      <c r="F3450" s="2">
        <v>45952</v>
      </c>
      <c r="G3450">
        <v>1</v>
      </c>
      <c r="H3450" s="1" t="s">
        <v>9124</v>
      </c>
      <c r="I3450">
        <v>13</v>
      </c>
      <c r="J3450">
        <v>0</v>
      </c>
    </row>
    <row r="3451" spans="1:10" x14ac:dyDescent="0.3">
      <c r="A3451" s="1" t="s">
        <v>12608</v>
      </c>
      <c r="B3451" s="1" t="s">
        <v>2701</v>
      </c>
      <c r="C3451" s="1" t="s">
        <v>9181</v>
      </c>
      <c r="D3451" s="1" t="s">
        <v>9142</v>
      </c>
      <c r="E3451" s="2">
        <v>45952</v>
      </c>
      <c r="F3451" s="2">
        <v>45956</v>
      </c>
      <c r="G3451">
        <v>4</v>
      </c>
      <c r="H3451" s="1" t="s">
        <v>9124</v>
      </c>
      <c r="I3451">
        <v>13</v>
      </c>
      <c r="J3451">
        <v>0</v>
      </c>
    </row>
    <row r="3452" spans="1:10" x14ac:dyDescent="0.3">
      <c r="A3452" s="1" t="s">
        <v>12609</v>
      </c>
      <c r="B3452" s="1" t="s">
        <v>2701</v>
      </c>
      <c r="C3452" s="1" t="s">
        <v>9181</v>
      </c>
      <c r="D3452" s="1" t="s">
        <v>9144</v>
      </c>
      <c r="E3452" s="2">
        <v>45956</v>
      </c>
      <c r="F3452" s="2">
        <v>45958</v>
      </c>
      <c r="G3452">
        <v>2</v>
      </c>
      <c r="H3452" s="1" t="s">
        <v>9124</v>
      </c>
      <c r="I3452">
        <v>13</v>
      </c>
      <c r="J3452">
        <v>0</v>
      </c>
    </row>
    <row r="3453" spans="1:10" x14ac:dyDescent="0.3">
      <c r="A3453" s="1" t="s">
        <v>12610</v>
      </c>
      <c r="B3453" s="1" t="s">
        <v>2704</v>
      </c>
      <c r="C3453" s="1" t="s">
        <v>9197</v>
      </c>
      <c r="D3453" s="1" t="s">
        <v>9123</v>
      </c>
      <c r="E3453" s="2">
        <v>45929</v>
      </c>
      <c r="F3453" s="2">
        <v>45931</v>
      </c>
      <c r="G3453">
        <v>2</v>
      </c>
      <c r="H3453" s="1" t="s">
        <v>9124</v>
      </c>
      <c r="I3453">
        <v>20</v>
      </c>
      <c r="J3453">
        <v>0</v>
      </c>
    </row>
    <row r="3454" spans="1:10" x14ac:dyDescent="0.3">
      <c r="A3454" s="1" t="s">
        <v>12611</v>
      </c>
      <c r="B3454" s="1" t="s">
        <v>2704</v>
      </c>
      <c r="C3454" s="1" t="s">
        <v>9126</v>
      </c>
      <c r="D3454" s="1" t="s">
        <v>9127</v>
      </c>
      <c r="E3454" s="2">
        <v>45931</v>
      </c>
      <c r="F3454" s="2">
        <v>45935</v>
      </c>
      <c r="G3454">
        <v>4</v>
      </c>
      <c r="H3454" s="1" t="s">
        <v>9124</v>
      </c>
      <c r="I3454">
        <v>20</v>
      </c>
      <c r="J3454">
        <v>0</v>
      </c>
    </row>
    <row r="3455" spans="1:10" x14ac:dyDescent="0.3">
      <c r="A3455" s="1" t="s">
        <v>12612</v>
      </c>
      <c r="B3455" s="1" t="s">
        <v>2704</v>
      </c>
      <c r="C3455" s="1" t="s">
        <v>9179</v>
      </c>
      <c r="D3455" s="1" t="s">
        <v>9130</v>
      </c>
      <c r="E3455" s="2">
        <v>45935</v>
      </c>
      <c r="F3455" s="2">
        <v>45945</v>
      </c>
      <c r="G3455">
        <v>10</v>
      </c>
      <c r="H3455" s="1" t="s">
        <v>9124</v>
      </c>
      <c r="I3455">
        <v>20</v>
      </c>
      <c r="J3455">
        <v>0</v>
      </c>
    </row>
    <row r="3456" spans="1:10" x14ac:dyDescent="0.3">
      <c r="A3456" s="1" t="s">
        <v>12613</v>
      </c>
      <c r="B3456" s="1" t="s">
        <v>2704</v>
      </c>
      <c r="C3456" s="1" t="s">
        <v>9191</v>
      </c>
      <c r="D3456" s="1" t="s">
        <v>9142</v>
      </c>
      <c r="E3456" s="2">
        <v>45945</v>
      </c>
      <c r="F3456" s="2">
        <v>45946</v>
      </c>
      <c r="G3456">
        <v>1</v>
      </c>
      <c r="H3456" s="1" t="s">
        <v>9124</v>
      </c>
      <c r="I3456">
        <v>20</v>
      </c>
      <c r="J3456">
        <v>0</v>
      </c>
    </row>
    <row r="3457" spans="1:10" x14ac:dyDescent="0.3">
      <c r="A3457" s="1" t="s">
        <v>12614</v>
      </c>
      <c r="B3457" s="1" t="s">
        <v>2704</v>
      </c>
      <c r="C3457" s="1" t="s">
        <v>9167</v>
      </c>
      <c r="D3457" s="1" t="s">
        <v>9144</v>
      </c>
      <c r="E3457" s="2">
        <v>45946</v>
      </c>
      <c r="F3457" s="2">
        <v>45949</v>
      </c>
      <c r="G3457">
        <v>3</v>
      </c>
      <c r="H3457" s="1" t="s">
        <v>9124</v>
      </c>
      <c r="I3457">
        <v>20</v>
      </c>
      <c r="J3457">
        <v>0</v>
      </c>
    </row>
    <row r="3458" spans="1:10" x14ac:dyDescent="0.3">
      <c r="A3458" s="1" t="s">
        <v>12615</v>
      </c>
      <c r="B3458" s="1" t="s">
        <v>2708</v>
      </c>
      <c r="C3458" s="1" t="s">
        <v>9158</v>
      </c>
      <c r="D3458" s="1" t="s">
        <v>9123</v>
      </c>
      <c r="E3458" s="2">
        <v>45735</v>
      </c>
      <c r="F3458" s="2">
        <v>45737</v>
      </c>
      <c r="G3458">
        <v>2</v>
      </c>
      <c r="H3458" s="1" t="s">
        <v>9124</v>
      </c>
      <c r="I3458">
        <v>25</v>
      </c>
      <c r="J3458">
        <v>0</v>
      </c>
    </row>
    <row r="3459" spans="1:10" x14ac:dyDescent="0.3">
      <c r="A3459" s="1" t="s">
        <v>12616</v>
      </c>
      <c r="B3459" s="1" t="s">
        <v>2708</v>
      </c>
      <c r="C3459" s="1" t="s">
        <v>9263</v>
      </c>
      <c r="D3459" s="1" t="s">
        <v>9127</v>
      </c>
      <c r="E3459" s="2">
        <v>45737</v>
      </c>
      <c r="F3459" s="2">
        <v>45744</v>
      </c>
      <c r="G3459">
        <v>7</v>
      </c>
      <c r="H3459" s="1" t="s">
        <v>9124</v>
      </c>
      <c r="I3459">
        <v>25</v>
      </c>
      <c r="J3459">
        <v>0</v>
      </c>
    </row>
    <row r="3460" spans="1:10" x14ac:dyDescent="0.3">
      <c r="A3460" s="1" t="s">
        <v>12617</v>
      </c>
      <c r="B3460" s="1" t="s">
        <v>2708</v>
      </c>
      <c r="C3460" s="1" t="s">
        <v>9215</v>
      </c>
      <c r="D3460" s="1" t="s">
        <v>9130</v>
      </c>
      <c r="E3460" s="2">
        <v>45744</v>
      </c>
      <c r="F3460" s="2">
        <v>45753</v>
      </c>
      <c r="G3460">
        <v>9</v>
      </c>
      <c r="H3460" s="1" t="s">
        <v>9124</v>
      </c>
      <c r="I3460">
        <v>25</v>
      </c>
      <c r="J3460">
        <v>0</v>
      </c>
    </row>
    <row r="3461" spans="1:10" x14ac:dyDescent="0.3">
      <c r="A3461" s="1" t="s">
        <v>12618</v>
      </c>
      <c r="B3461" s="1" t="s">
        <v>2708</v>
      </c>
      <c r="C3461" s="1" t="s">
        <v>9148</v>
      </c>
      <c r="D3461" s="1" t="s">
        <v>9142</v>
      </c>
      <c r="E3461" s="2">
        <v>45753</v>
      </c>
      <c r="F3461" s="2">
        <v>45759</v>
      </c>
      <c r="G3461">
        <v>6</v>
      </c>
      <c r="H3461" s="1" t="s">
        <v>9124</v>
      </c>
      <c r="I3461">
        <v>25</v>
      </c>
      <c r="J3461">
        <v>0</v>
      </c>
    </row>
    <row r="3462" spans="1:10" x14ac:dyDescent="0.3">
      <c r="A3462" s="1" t="s">
        <v>12619</v>
      </c>
      <c r="B3462" s="1" t="s">
        <v>2708</v>
      </c>
      <c r="C3462" s="1" t="s">
        <v>9257</v>
      </c>
      <c r="D3462" s="1" t="s">
        <v>9144</v>
      </c>
      <c r="E3462" s="2">
        <v>45759</v>
      </c>
      <c r="F3462" s="2">
        <v>45760</v>
      </c>
      <c r="G3462">
        <v>1</v>
      </c>
      <c r="H3462" s="1" t="s">
        <v>9124</v>
      </c>
      <c r="I3462">
        <v>25</v>
      </c>
      <c r="J3462">
        <v>0</v>
      </c>
    </row>
    <row r="3463" spans="1:10" x14ac:dyDescent="0.3">
      <c r="A3463" s="1" t="s">
        <v>12620</v>
      </c>
      <c r="B3463" s="1" t="s">
        <v>2710</v>
      </c>
      <c r="C3463" s="1" t="s">
        <v>9133</v>
      </c>
      <c r="D3463" s="1" t="s">
        <v>9123</v>
      </c>
      <c r="E3463" s="2">
        <v>45918</v>
      </c>
      <c r="F3463" s="2">
        <v>45919</v>
      </c>
      <c r="G3463">
        <v>1</v>
      </c>
      <c r="H3463" s="1" t="s">
        <v>9124</v>
      </c>
      <c r="I3463">
        <v>10</v>
      </c>
      <c r="J3463">
        <v>0</v>
      </c>
    </row>
    <row r="3464" spans="1:10" x14ac:dyDescent="0.3">
      <c r="A3464" s="1" t="s">
        <v>12621</v>
      </c>
      <c r="B3464" s="1" t="s">
        <v>2710</v>
      </c>
      <c r="C3464" s="1" t="s">
        <v>9154</v>
      </c>
      <c r="D3464" s="1" t="s">
        <v>9127</v>
      </c>
      <c r="E3464" s="2">
        <v>45919</v>
      </c>
      <c r="F3464" s="2">
        <v>45920</v>
      </c>
      <c r="G3464">
        <v>1</v>
      </c>
      <c r="H3464" s="1" t="s">
        <v>9124</v>
      </c>
      <c r="I3464">
        <v>10</v>
      </c>
      <c r="J3464">
        <v>0</v>
      </c>
    </row>
    <row r="3465" spans="1:10" x14ac:dyDescent="0.3">
      <c r="A3465" s="1" t="s">
        <v>12622</v>
      </c>
      <c r="B3465" s="1" t="s">
        <v>2710</v>
      </c>
      <c r="C3465" s="1" t="s">
        <v>9263</v>
      </c>
      <c r="D3465" s="1" t="s">
        <v>9130</v>
      </c>
      <c r="E3465" s="2">
        <v>45920</v>
      </c>
      <c r="F3465" s="2">
        <v>45924</v>
      </c>
      <c r="G3465">
        <v>4</v>
      </c>
      <c r="H3465" s="1" t="s">
        <v>9124</v>
      </c>
      <c r="I3465">
        <v>10</v>
      </c>
      <c r="J3465">
        <v>0</v>
      </c>
    </row>
    <row r="3466" spans="1:10" x14ac:dyDescent="0.3">
      <c r="A3466" s="1" t="s">
        <v>12623</v>
      </c>
      <c r="B3466" s="1" t="s">
        <v>2710</v>
      </c>
      <c r="C3466" s="1" t="s">
        <v>9215</v>
      </c>
      <c r="D3466" s="1" t="s">
        <v>9142</v>
      </c>
      <c r="E3466" s="2">
        <v>45924</v>
      </c>
      <c r="F3466" s="2">
        <v>45926</v>
      </c>
      <c r="G3466">
        <v>2</v>
      </c>
      <c r="H3466" s="1" t="s">
        <v>9124</v>
      </c>
      <c r="I3466">
        <v>10</v>
      </c>
      <c r="J3466">
        <v>0</v>
      </c>
    </row>
    <row r="3467" spans="1:10" x14ac:dyDescent="0.3">
      <c r="A3467" s="1" t="s">
        <v>12624</v>
      </c>
      <c r="B3467" s="1" t="s">
        <v>2710</v>
      </c>
      <c r="C3467" s="1" t="s">
        <v>9139</v>
      </c>
      <c r="D3467" s="1" t="s">
        <v>9144</v>
      </c>
      <c r="E3467" s="2">
        <v>45926</v>
      </c>
      <c r="F3467" s="2">
        <v>45928</v>
      </c>
      <c r="G3467">
        <v>2</v>
      </c>
      <c r="H3467" s="1" t="s">
        <v>9124</v>
      </c>
      <c r="I3467">
        <v>10</v>
      </c>
      <c r="J3467">
        <v>0</v>
      </c>
    </row>
    <row r="3468" spans="1:10" x14ac:dyDescent="0.3">
      <c r="A3468" s="1" t="s">
        <v>12625</v>
      </c>
      <c r="B3468" s="1" t="s">
        <v>2712</v>
      </c>
      <c r="C3468" s="1" t="s">
        <v>9156</v>
      </c>
      <c r="D3468" s="1" t="s">
        <v>9123</v>
      </c>
      <c r="E3468" s="2">
        <v>46151</v>
      </c>
      <c r="F3468" s="2">
        <v>46154</v>
      </c>
      <c r="G3468">
        <v>3</v>
      </c>
      <c r="H3468" s="1" t="s">
        <v>9124</v>
      </c>
      <c r="I3468">
        <v>15</v>
      </c>
      <c r="J3468">
        <v>0</v>
      </c>
    </row>
    <row r="3469" spans="1:10" x14ac:dyDescent="0.3">
      <c r="A3469" s="1" t="s">
        <v>12626</v>
      </c>
      <c r="B3469" s="1" t="s">
        <v>2712</v>
      </c>
      <c r="C3469" s="1" t="s">
        <v>9205</v>
      </c>
      <c r="D3469" s="1" t="s">
        <v>9127</v>
      </c>
      <c r="E3469" s="2">
        <v>46154</v>
      </c>
      <c r="F3469" s="2">
        <v>46162</v>
      </c>
      <c r="G3469">
        <v>8</v>
      </c>
      <c r="H3469" s="1" t="s">
        <v>9124</v>
      </c>
      <c r="I3469">
        <v>15</v>
      </c>
      <c r="J3469">
        <v>0</v>
      </c>
    </row>
    <row r="3470" spans="1:10" x14ac:dyDescent="0.3">
      <c r="A3470" s="1" t="s">
        <v>12627</v>
      </c>
      <c r="B3470" s="1" t="s">
        <v>2712</v>
      </c>
      <c r="C3470" s="1" t="s">
        <v>9167</v>
      </c>
      <c r="D3470" s="1" t="s">
        <v>9130</v>
      </c>
      <c r="E3470" s="2">
        <v>46162</v>
      </c>
      <c r="F3470" s="2">
        <v>46164</v>
      </c>
      <c r="G3470">
        <v>2</v>
      </c>
      <c r="H3470" s="1" t="s">
        <v>9124</v>
      </c>
      <c r="I3470">
        <v>15</v>
      </c>
      <c r="J3470">
        <v>0</v>
      </c>
    </row>
    <row r="3471" spans="1:10" x14ac:dyDescent="0.3">
      <c r="A3471" s="1" t="s">
        <v>12628</v>
      </c>
      <c r="B3471" s="1" t="s">
        <v>2712</v>
      </c>
      <c r="C3471" s="1" t="s">
        <v>9141</v>
      </c>
      <c r="D3471" s="1" t="s">
        <v>9142</v>
      </c>
      <c r="E3471" s="2">
        <v>46164</v>
      </c>
      <c r="F3471" s="2">
        <v>46165</v>
      </c>
      <c r="G3471">
        <v>1</v>
      </c>
      <c r="H3471" s="1" t="s">
        <v>9124</v>
      </c>
      <c r="I3471">
        <v>15</v>
      </c>
      <c r="J3471">
        <v>0</v>
      </c>
    </row>
    <row r="3472" spans="1:10" x14ac:dyDescent="0.3">
      <c r="A3472" s="1" t="s">
        <v>12629</v>
      </c>
      <c r="B3472" s="1" t="s">
        <v>2712</v>
      </c>
      <c r="C3472" s="1" t="s">
        <v>9176</v>
      </c>
      <c r="D3472" s="1" t="s">
        <v>9144</v>
      </c>
      <c r="E3472" s="2">
        <v>46165</v>
      </c>
      <c r="F3472" s="2">
        <v>46166</v>
      </c>
      <c r="G3472">
        <v>1</v>
      </c>
      <c r="H3472" s="1" t="s">
        <v>9124</v>
      </c>
      <c r="I3472">
        <v>15</v>
      </c>
      <c r="J3472">
        <v>0</v>
      </c>
    </row>
    <row r="3473" spans="1:10" x14ac:dyDescent="0.3">
      <c r="A3473" s="1" t="s">
        <v>12630</v>
      </c>
      <c r="B3473" s="1" t="s">
        <v>2714</v>
      </c>
      <c r="C3473" s="1" t="s">
        <v>9137</v>
      </c>
      <c r="D3473" s="1" t="s">
        <v>9123</v>
      </c>
      <c r="E3473" s="2">
        <v>46051</v>
      </c>
      <c r="F3473" s="2">
        <v>46055</v>
      </c>
      <c r="G3473">
        <v>4</v>
      </c>
      <c r="H3473" s="1" t="s">
        <v>9124</v>
      </c>
      <c r="J3473">
        <v>1</v>
      </c>
    </row>
    <row r="3474" spans="1:10" x14ac:dyDescent="0.3">
      <c r="A3474" s="1" t="s">
        <v>12631</v>
      </c>
      <c r="B3474" s="1" t="s">
        <v>2714</v>
      </c>
      <c r="C3474" s="1" t="s">
        <v>9141</v>
      </c>
      <c r="D3474" s="1" t="s">
        <v>9127</v>
      </c>
      <c r="E3474" s="2">
        <v>46055</v>
      </c>
      <c r="F3474" s="2">
        <v>46062</v>
      </c>
      <c r="G3474">
        <v>7</v>
      </c>
      <c r="H3474" s="1" t="s">
        <v>9124</v>
      </c>
      <c r="J3474">
        <v>1</v>
      </c>
    </row>
    <row r="3475" spans="1:10" x14ac:dyDescent="0.3">
      <c r="A3475" s="1" t="s">
        <v>12632</v>
      </c>
      <c r="B3475" s="1" t="s">
        <v>2714</v>
      </c>
      <c r="C3475" s="1" t="s">
        <v>9167</v>
      </c>
      <c r="D3475" s="1" t="s">
        <v>9168</v>
      </c>
      <c r="E3475" s="2">
        <v>46062</v>
      </c>
      <c r="F3475" s="2"/>
      <c r="G3475">
        <v>233</v>
      </c>
      <c r="H3475" s="1" t="s">
        <v>9131</v>
      </c>
      <c r="J3475">
        <v>1</v>
      </c>
    </row>
    <row r="3476" spans="1:10" x14ac:dyDescent="0.3">
      <c r="A3476" s="1" t="s">
        <v>12633</v>
      </c>
      <c r="B3476" s="1" t="s">
        <v>2718</v>
      </c>
      <c r="C3476" s="1" t="s">
        <v>9152</v>
      </c>
      <c r="D3476" s="1" t="s">
        <v>9123</v>
      </c>
      <c r="E3476" s="2">
        <v>45846</v>
      </c>
      <c r="F3476" s="2">
        <v>45847</v>
      </c>
      <c r="G3476">
        <v>1</v>
      </c>
      <c r="H3476" s="1" t="s">
        <v>9124</v>
      </c>
      <c r="I3476">
        <v>15</v>
      </c>
      <c r="J3476">
        <v>0</v>
      </c>
    </row>
    <row r="3477" spans="1:10" x14ac:dyDescent="0.3">
      <c r="A3477" s="1" t="s">
        <v>12634</v>
      </c>
      <c r="B3477" s="1" t="s">
        <v>2718</v>
      </c>
      <c r="C3477" s="1" t="s">
        <v>9154</v>
      </c>
      <c r="D3477" s="1" t="s">
        <v>9127</v>
      </c>
      <c r="E3477" s="2">
        <v>45847</v>
      </c>
      <c r="F3477" s="2">
        <v>45852</v>
      </c>
      <c r="G3477">
        <v>5</v>
      </c>
      <c r="H3477" s="1" t="s">
        <v>9124</v>
      </c>
      <c r="I3477">
        <v>15</v>
      </c>
      <c r="J3477">
        <v>0</v>
      </c>
    </row>
    <row r="3478" spans="1:10" x14ac:dyDescent="0.3">
      <c r="A3478" s="1" t="s">
        <v>12635</v>
      </c>
      <c r="B3478" s="1" t="s">
        <v>2718</v>
      </c>
      <c r="C3478" s="1" t="s">
        <v>9141</v>
      </c>
      <c r="D3478" s="1" t="s">
        <v>9130</v>
      </c>
      <c r="E3478" s="2">
        <v>45852</v>
      </c>
      <c r="F3478" s="2">
        <v>45859</v>
      </c>
      <c r="G3478">
        <v>7</v>
      </c>
      <c r="H3478" s="1" t="s">
        <v>9124</v>
      </c>
      <c r="I3478">
        <v>15</v>
      </c>
      <c r="J3478">
        <v>0</v>
      </c>
    </row>
    <row r="3479" spans="1:10" x14ac:dyDescent="0.3">
      <c r="A3479" s="1" t="s">
        <v>12636</v>
      </c>
      <c r="B3479" s="1" t="s">
        <v>2718</v>
      </c>
      <c r="C3479" s="1" t="s">
        <v>9129</v>
      </c>
      <c r="D3479" s="1" t="s">
        <v>9142</v>
      </c>
      <c r="E3479" s="2">
        <v>45859</v>
      </c>
      <c r="F3479" s="2">
        <v>45860</v>
      </c>
      <c r="G3479">
        <v>1</v>
      </c>
      <c r="H3479" s="1" t="s">
        <v>9124</v>
      </c>
      <c r="I3479">
        <v>15</v>
      </c>
      <c r="J3479">
        <v>0</v>
      </c>
    </row>
    <row r="3480" spans="1:10" x14ac:dyDescent="0.3">
      <c r="A3480" s="1" t="s">
        <v>12637</v>
      </c>
      <c r="B3480" s="1" t="s">
        <v>2718</v>
      </c>
      <c r="C3480" s="1" t="s">
        <v>9207</v>
      </c>
      <c r="D3480" s="1" t="s">
        <v>9144</v>
      </c>
      <c r="E3480" s="2">
        <v>45860</v>
      </c>
      <c r="F3480" s="2">
        <v>45861</v>
      </c>
      <c r="G3480">
        <v>1</v>
      </c>
      <c r="H3480" s="1" t="s">
        <v>9124</v>
      </c>
      <c r="I3480">
        <v>15</v>
      </c>
      <c r="J3480">
        <v>0</v>
      </c>
    </row>
    <row r="3481" spans="1:10" x14ac:dyDescent="0.3">
      <c r="A3481" s="1" t="s">
        <v>12638</v>
      </c>
      <c r="B3481" s="1" t="s">
        <v>2722</v>
      </c>
      <c r="C3481" s="1" t="s">
        <v>9174</v>
      </c>
      <c r="D3481" s="1" t="s">
        <v>9123</v>
      </c>
      <c r="E3481" s="2">
        <v>45987</v>
      </c>
      <c r="F3481" s="2">
        <v>45990</v>
      </c>
      <c r="G3481">
        <v>3</v>
      </c>
      <c r="H3481" s="1" t="s">
        <v>9124</v>
      </c>
      <c r="I3481">
        <v>21</v>
      </c>
      <c r="J3481">
        <v>0</v>
      </c>
    </row>
    <row r="3482" spans="1:10" x14ac:dyDescent="0.3">
      <c r="A3482" s="1" t="s">
        <v>12639</v>
      </c>
      <c r="B3482" s="1" t="s">
        <v>2722</v>
      </c>
      <c r="C3482" s="1" t="s">
        <v>9231</v>
      </c>
      <c r="D3482" s="1" t="s">
        <v>9127</v>
      </c>
      <c r="E3482" s="2">
        <v>45990</v>
      </c>
      <c r="F3482" s="2">
        <v>45991</v>
      </c>
      <c r="G3482">
        <v>1</v>
      </c>
      <c r="H3482" s="1" t="s">
        <v>9124</v>
      </c>
      <c r="I3482">
        <v>21</v>
      </c>
      <c r="J3482">
        <v>0</v>
      </c>
    </row>
    <row r="3483" spans="1:10" x14ac:dyDescent="0.3">
      <c r="A3483" s="1" t="s">
        <v>12640</v>
      </c>
      <c r="B3483" s="1" t="s">
        <v>2722</v>
      </c>
      <c r="C3483" s="1" t="s">
        <v>9139</v>
      </c>
      <c r="D3483" s="1" t="s">
        <v>9130</v>
      </c>
      <c r="E3483" s="2">
        <v>45991</v>
      </c>
      <c r="F3483" s="2">
        <v>45997</v>
      </c>
      <c r="G3483">
        <v>6</v>
      </c>
      <c r="H3483" s="1" t="s">
        <v>9124</v>
      </c>
      <c r="I3483">
        <v>21</v>
      </c>
      <c r="J3483">
        <v>0</v>
      </c>
    </row>
    <row r="3484" spans="1:10" x14ac:dyDescent="0.3">
      <c r="A3484" s="1" t="s">
        <v>12641</v>
      </c>
      <c r="B3484" s="1" t="s">
        <v>2722</v>
      </c>
      <c r="C3484" s="1" t="s">
        <v>9179</v>
      </c>
      <c r="D3484" s="1" t="s">
        <v>9142</v>
      </c>
      <c r="E3484" s="2">
        <v>45997</v>
      </c>
      <c r="F3484" s="2">
        <v>46003</v>
      </c>
      <c r="G3484">
        <v>6</v>
      </c>
      <c r="H3484" s="1" t="s">
        <v>9124</v>
      </c>
      <c r="I3484">
        <v>21</v>
      </c>
      <c r="J3484">
        <v>0</v>
      </c>
    </row>
    <row r="3485" spans="1:10" x14ac:dyDescent="0.3">
      <c r="A3485" s="1" t="s">
        <v>12642</v>
      </c>
      <c r="B3485" s="1" t="s">
        <v>2722</v>
      </c>
      <c r="C3485" s="1" t="s">
        <v>9148</v>
      </c>
      <c r="D3485" s="1" t="s">
        <v>9144</v>
      </c>
      <c r="E3485" s="2">
        <v>46003</v>
      </c>
      <c r="F3485" s="2">
        <v>46008</v>
      </c>
      <c r="G3485">
        <v>5</v>
      </c>
      <c r="H3485" s="1" t="s">
        <v>9124</v>
      </c>
      <c r="I3485">
        <v>21</v>
      </c>
      <c r="J3485">
        <v>0</v>
      </c>
    </row>
    <row r="3486" spans="1:10" x14ac:dyDescent="0.3">
      <c r="A3486" s="1" t="s">
        <v>12643</v>
      </c>
      <c r="B3486" s="1" t="s">
        <v>2726</v>
      </c>
      <c r="C3486" s="1" t="s">
        <v>9215</v>
      </c>
      <c r="D3486" s="1" t="s">
        <v>9123</v>
      </c>
      <c r="E3486" s="2">
        <v>45697</v>
      </c>
      <c r="F3486" s="2">
        <v>45699</v>
      </c>
      <c r="G3486">
        <v>2</v>
      </c>
      <c r="H3486" s="1" t="s">
        <v>9124</v>
      </c>
      <c r="I3486">
        <v>23</v>
      </c>
      <c r="J3486">
        <v>0</v>
      </c>
    </row>
    <row r="3487" spans="1:10" x14ac:dyDescent="0.3">
      <c r="A3487" s="1" t="s">
        <v>12644</v>
      </c>
      <c r="B3487" s="1" t="s">
        <v>2726</v>
      </c>
      <c r="C3487" s="1" t="s">
        <v>9146</v>
      </c>
      <c r="D3487" s="1" t="s">
        <v>9127</v>
      </c>
      <c r="E3487" s="2">
        <v>45699</v>
      </c>
      <c r="F3487" s="2">
        <v>45703</v>
      </c>
      <c r="G3487">
        <v>4</v>
      </c>
      <c r="H3487" s="1" t="s">
        <v>9124</v>
      </c>
      <c r="I3487">
        <v>23</v>
      </c>
      <c r="J3487">
        <v>0</v>
      </c>
    </row>
    <row r="3488" spans="1:10" x14ac:dyDescent="0.3">
      <c r="A3488" s="1" t="s">
        <v>12645</v>
      </c>
      <c r="B3488" s="1" t="s">
        <v>2726</v>
      </c>
      <c r="C3488" s="1" t="s">
        <v>9152</v>
      </c>
      <c r="D3488" s="1" t="s">
        <v>9130</v>
      </c>
      <c r="E3488" s="2">
        <v>45703</v>
      </c>
      <c r="F3488" s="2">
        <v>45714</v>
      </c>
      <c r="G3488">
        <v>11</v>
      </c>
      <c r="H3488" s="1" t="s">
        <v>9124</v>
      </c>
      <c r="I3488">
        <v>23</v>
      </c>
      <c r="J3488">
        <v>0</v>
      </c>
    </row>
    <row r="3489" spans="1:10" x14ac:dyDescent="0.3">
      <c r="A3489" s="1" t="s">
        <v>12646</v>
      </c>
      <c r="B3489" s="1" t="s">
        <v>2726</v>
      </c>
      <c r="C3489" s="1" t="s">
        <v>9257</v>
      </c>
      <c r="D3489" s="1" t="s">
        <v>9142</v>
      </c>
      <c r="E3489" s="2">
        <v>45714</v>
      </c>
      <c r="F3489" s="2">
        <v>45716</v>
      </c>
      <c r="G3489">
        <v>2</v>
      </c>
      <c r="H3489" s="1" t="s">
        <v>9124</v>
      </c>
      <c r="I3489">
        <v>23</v>
      </c>
      <c r="J3489">
        <v>0</v>
      </c>
    </row>
    <row r="3490" spans="1:10" x14ac:dyDescent="0.3">
      <c r="A3490" s="1" t="s">
        <v>12647</v>
      </c>
      <c r="B3490" s="1" t="s">
        <v>2726</v>
      </c>
      <c r="C3490" s="1" t="s">
        <v>9122</v>
      </c>
      <c r="D3490" s="1" t="s">
        <v>9144</v>
      </c>
      <c r="E3490" s="2">
        <v>45716</v>
      </c>
      <c r="F3490" s="2">
        <v>45720</v>
      </c>
      <c r="G3490">
        <v>4</v>
      </c>
      <c r="H3490" s="1" t="s">
        <v>9124</v>
      </c>
      <c r="I3490">
        <v>23</v>
      </c>
      <c r="J3490">
        <v>0</v>
      </c>
    </row>
    <row r="3491" spans="1:10" x14ac:dyDescent="0.3">
      <c r="A3491" s="1" t="s">
        <v>12648</v>
      </c>
      <c r="B3491" s="1" t="s">
        <v>2730</v>
      </c>
      <c r="C3491" s="1" t="s">
        <v>9176</v>
      </c>
      <c r="D3491" s="1" t="s">
        <v>9123</v>
      </c>
      <c r="E3491" s="2">
        <v>45848</v>
      </c>
      <c r="F3491" s="2">
        <v>45849</v>
      </c>
      <c r="G3491">
        <v>1</v>
      </c>
      <c r="H3491" s="1" t="s">
        <v>9124</v>
      </c>
      <c r="J3491">
        <v>1</v>
      </c>
    </row>
    <row r="3492" spans="1:10" x14ac:dyDescent="0.3">
      <c r="A3492" s="1" t="s">
        <v>12649</v>
      </c>
      <c r="B3492" s="1" t="s">
        <v>2730</v>
      </c>
      <c r="C3492" s="1" t="s">
        <v>9150</v>
      </c>
      <c r="D3492" s="1" t="s">
        <v>9127</v>
      </c>
      <c r="E3492" s="2">
        <v>45849</v>
      </c>
      <c r="F3492" s="2">
        <v>45854</v>
      </c>
      <c r="G3492">
        <v>5</v>
      </c>
      <c r="H3492" s="1" t="s">
        <v>9124</v>
      </c>
      <c r="J3492">
        <v>1</v>
      </c>
    </row>
    <row r="3493" spans="1:10" x14ac:dyDescent="0.3">
      <c r="A3493" s="1" t="s">
        <v>12650</v>
      </c>
      <c r="B3493" s="1" t="s">
        <v>2730</v>
      </c>
      <c r="C3493" s="1" t="s">
        <v>9215</v>
      </c>
      <c r="D3493" s="1" t="s">
        <v>9168</v>
      </c>
      <c r="E3493" s="2">
        <v>45854</v>
      </c>
      <c r="F3493" s="2"/>
      <c r="G3493">
        <v>441</v>
      </c>
      <c r="H3493" s="1" t="s">
        <v>9131</v>
      </c>
      <c r="J3493">
        <v>1</v>
      </c>
    </row>
    <row r="3494" spans="1:10" x14ac:dyDescent="0.3">
      <c r="A3494" s="1" t="s">
        <v>12651</v>
      </c>
      <c r="B3494" s="1" t="s">
        <v>2734</v>
      </c>
      <c r="C3494" s="1" t="s">
        <v>9207</v>
      </c>
      <c r="D3494" s="1" t="s">
        <v>9123</v>
      </c>
      <c r="E3494" s="2">
        <v>46116</v>
      </c>
      <c r="F3494" s="2">
        <v>46117</v>
      </c>
      <c r="G3494">
        <v>1</v>
      </c>
      <c r="H3494" s="1" t="s">
        <v>9124</v>
      </c>
      <c r="I3494">
        <v>14</v>
      </c>
      <c r="J3494">
        <v>0</v>
      </c>
    </row>
    <row r="3495" spans="1:10" x14ac:dyDescent="0.3">
      <c r="A3495" s="1" t="s">
        <v>12652</v>
      </c>
      <c r="B3495" s="1" t="s">
        <v>2734</v>
      </c>
      <c r="C3495" s="1" t="s">
        <v>9126</v>
      </c>
      <c r="D3495" s="1" t="s">
        <v>9127</v>
      </c>
      <c r="E3495" s="2">
        <v>46117</v>
      </c>
      <c r="F3495" s="2">
        <v>46120</v>
      </c>
      <c r="G3495">
        <v>3</v>
      </c>
      <c r="H3495" s="1" t="s">
        <v>9124</v>
      </c>
      <c r="I3495">
        <v>14</v>
      </c>
      <c r="J3495">
        <v>0</v>
      </c>
    </row>
    <row r="3496" spans="1:10" x14ac:dyDescent="0.3">
      <c r="A3496" s="1" t="s">
        <v>12653</v>
      </c>
      <c r="B3496" s="1" t="s">
        <v>2734</v>
      </c>
      <c r="C3496" s="1" t="s">
        <v>9137</v>
      </c>
      <c r="D3496" s="1" t="s">
        <v>9130</v>
      </c>
      <c r="E3496" s="2">
        <v>46120</v>
      </c>
      <c r="F3496" s="2">
        <v>46125</v>
      </c>
      <c r="G3496">
        <v>5</v>
      </c>
      <c r="H3496" s="1" t="s">
        <v>9124</v>
      </c>
      <c r="I3496">
        <v>14</v>
      </c>
      <c r="J3496">
        <v>0</v>
      </c>
    </row>
    <row r="3497" spans="1:10" x14ac:dyDescent="0.3">
      <c r="A3497" s="1" t="s">
        <v>12654</v>
      </c>
      <c r="B3497" s="1" t="s">
        <v>2734</v>
      </c>
      <c r="C3497" s="1" t="s">
        <v>9162</v>
      </c>
      <c r="D3497" s="1" t="s">
        <v>9142</v>
      </c>
      <c r="E3497" s="2">
        <v>46125</v>
      </c>
      <c r="F3497" s="2">
        <v>46127</v>
      </c>
      <c r="G3497">
        <v>2</v>
      </c>
      <c r="H3497" s="1" t="s">
        <v>9124</v>
      </c>
      <c r="I3497">
        <v>14</v>
      </c>
      <c r="J3497">
        <v>0</v>
      </c>
    </row>
    <row r="3498" spans="1:10" x14ac:dyDescent="0.3">
      <c r="A3498" s="1" t="s">
        <v>12655</v>
      </c>
      <c r="B3498" s="1" t="s">
        <v>2734</v>
      </c>
      <c r="C3498" s="1" t="s">
        <v>9139</v>
      </c>
      <c r="D3498" s="1" t="s">
        <v>9144</v>
      </c>
      <c r="E3498" s="2">
        <v>46127</v>
      </c>
      <c r="F3498" s="2">
        <v>46130</v>
      </c>
      <c r="G3498">
        <v>3</v>
      </c>
      <c r="H3498" s="1" t="s">
        <v>9124</v>
      </c>
      <c r="I3498">
        <v>14</v>
      </c>
      <c r="J3498">
        <v>0</v>
      </c>
    </row>
    <row r="3499" spans="1:10" x14ac:dyDescent="0.3">
      <c r="A3499" s="1" t="s">
        <v>12656</v>
      </c>
      <c r="B3499" s="1" t="s">
        <v>2736</v>
      </c>
      <c r="C3499" s="1" t="s">
        <v>9150</v>
      </c>
      <c r="D3499" s="1" t="s">
        <v>9123</v>
      </c>
      <c r="E3499" s="2">
        <v>45815</v>
      </c>
      <c r="F3499" s="2">
        <v>45816</v>
      </c>
      <c r="G3499">
        <v>1</v>
      </c>
      <c r="H3499" s="1" t="s">
        <v>9124</v>
      </c>
      <c r="I3499">
        <v>15</v>
      </c>
      <c r="J3499">
        <v>0</v>
      </c>
    </row>
    <row r="3500" spans="1:10" x14ac:dyDescent="0.3">
      <c r="A3500" s="1" t="s">
        <v>12657</v>
      </c>
      <c r="B3500" s="1" t="s">
        <v>2736</v>
      </c>
      <c r="C3500" s="1" t="s">
        <v>9154</v>
      </c>
      <c r="D3500" s="1" t="s">
        <v>9127</v>
      </c>
      <c r="E3500" s="2">
        <v>45816</v>
      </c>
      <c r="F3500" s="2">
        <v>45825</v>
      </c>
      <c r="G3500">
        <v>9</v>
      </c>
      <c r="H3500" s="1" t="s">
        <v>9124</v>
      </c>
      <c r="I3500">
        <v>15</v>
      </c>
      <c r="J3500">
        <v>0</v>
      </c>
    </row>
    <row r="3501" spans="1:10" x14ac:dyDescent="0.3">
      <c r="A3501" s="1" t="s">
        <v>12658</v>
      </c>
      <c r="B3501" s="1" t="s">
        <v>2736</v>
      </c>
      <c r="C3501" s="1" t="s">
        <v>9158</v>
      </c>
      <c r="D3501" s="1" t="s">
        <v>9130</v>
      </c>
      <c r="E3501" s="2">
        <v>45825</v>
      </c>
      <c r="F3501" s="2">
        <v>45827</v>
      </c>
      <c r="G3501">
        <v>2</v>
      </c>
      <c r="H3501" s="1" t="s">
        <v>9124</v>
      </c>
      <c r="I3501">
        <v>15</v>
      </c>
      <c r="J3501">
        <v>0</v>
      </c>
    </row>
    <row r="3502" spans="1:10" x14ac:dyDescent="0.3">
      <c r="A3502" s="1" t="s">
        <v>12659</v>
      </c>
      <c r="B3502" s="1" t="s">
        <v>2736</v>
      </c>
      <c r="C3502" s="1" t="s">
        <v>9176</v>
      </c>
      <c r="D3502" s="1" t="s">
        <v>9142</v>
      </c>
      <c r="E3502" s="2">
        <v>45827</v>
      </c>
      <c r="F3502" s="2">
        <v>45829</v>
      </c>
      <c r="G3502">
        <v>2</v>
      </c>
      <c r="H3502" s="1" t="s">
        <v>9124</v>
      </c>
      <c r="I3502">
        <v>15</v>
      </c>
      <c r="J3502">
        <v>0</v>
      </c>
    </row>
    <row r="3503" spans="1:10" x14ac:dyDescent="0.3">
      <c r="A3503" s="1" t="s">
        <v>12660</v>
      </c>
      <c r="B3503" s="1" t="s">
        <v>2736</v>
      </c>
      <c r="C3503" s="1" t="s">
        <v>9167</v>
      </c>
      <c r="D3503" s="1" t="s">
        <v>9144</v>
      </c>
      <c r="E3503" s="2">
        <v>45829</v>
      </c>
      <c r="F3503" s="2">
        <v>45830</v>
      </c>
      <c r="G3503">
        <v>1</v>
      </c>
      <c r="H3503" s="1" t="s">
        <v>9124</v>
      </c>
      <c r="I3503">
        <v>15</v>
      </c>
      <c r="J3503">
        <v>0</v>
      </c>
    </row>
    <row r="3504" spans="1:10" x14ac:dyDescent="0.3">
      <c r="A3504" s="1" t="s">
        <v>12661</v>
      </c>
      <c r="B3504" s="1" t="s">
        <v>2738</v>
      </c>
      <c r="C3504" s="1" t="s">
        <v>9158</v>
      </c>
      <c r="D3504" s="1" t="s">
        <v>9123</v>
      </c>
      <c r="E3504" s="2">
        <v>45851</v>
      </c>
      <c r="F3504" s="2">
        <v>45854</v>
      </c>
      <c r="G3504">
        <v>3</v>
      </c>
      <c r="H3504" s="1" t="s">
        <v>9124</v>
      </c>
      <c r="J3504">
        <v>1</v>
      </c>
    </row>
    <row r="3505" spans="1:10" x14ac:dyDescent="0.3">
      <c r="A3505" s="1" t="s">
        <v>12662</v>
      </c>
      <c r="B3505" s="1" t="s">
        <v>2738</v>
      </c>
      <c r="C3505" s="1" t="s">
        <v>9165</v>
      </c>
      <c r="D3505" s="1" t="s">
        <v>9127</v>
      </c>
      <c r="E3505" s="2">
        <v>45854</v>
      </c>
      <c r="F3505" s="2">
        <v>45862</v>
      </c>
      <c r="G3505">
        <v>8</v>
      </c>
      <c r="H3505" s="1" t="s">
        <v>9124</v>
      </c>
      <c r="J3505">
        <v>1</v>
      </c>
    </row>
    <row r="3506" spans="1:10" x14ac:dyDescent="0.3">
      <c r="A3506" s="1" t="s">
        <v>12663</v>
      </c>
      <c r="B3506" s="1" t="s">
        <v>2738</v>
      </c>
      <c r="C3506" s="1" t="s">
        <v>9167</v>
      </c>
      <c r="D3506" s="1" t="s">
        <v>9168</v>
      </c>
      <c r="E3506" s="2">
        <v>45862</v>
      </c>
      <c r="F3506" s="2"/>
      <c r="G3506">
        <v>433</v>
      </c>
      <c r="H3506" s="1" t="s">
        <v>9131</v>
      </c>
      <c r="J3506">
        <v>1</v>
      </c>
    </row>
    <row r="3507" spans="1:10" x14ac:dyDescent="0.3">
      <c r="A3507" s="1" t="s">
        <v>12664</v>
      </c>
      <c r="B3507" s="1" t="s">
        <v>2742</v>
      </c>
      <c r="C3507" s="1" t="s">
        <v>9154</v>
      </c>
      <c r="D3507" s="1" t="s">
        <v>9123</v>
      </c>
      <c r="E3507" s="2">
        <v>46091</v>
      </c>
      <c r="F3507" s="2">
        <v>46093</v>
      </c>
      <c r="G3507">
        <v>2</v>
      </c>
      <c r="H3507" s="1" t="s">
        <v>9124</v>
      </c>
      <c r="I3507">
        <v>23</v>
      </c>
      <c r="J3507">
        <v>0</v>
      </c>
    </row>
    <row r="3508" spans="1:10" x14ac:dyDescent="0.3">
      <c r="A3508" s="1" t="s">
        <v>12665</v>
      </c>
      <c r="B3508" s="1" t="s">
        <v>2742</v>
      </c>
      <c r="C3508" s="1" t="s">
        <v>9167</v>
      </c>
      <c r="D3508" s="1" t="s">
        <v>9127</v>
      </c>
      <c r="E3508" s="2">
        <v>46093</v>
      </c>
      <c r="F3508" s="2">
        <v>46099</v>
      </c>
      <c r="G3508">
        <v>6</v>
      </c>
      <c r="H3508" s="1" t="s">
        <v>9124</v>
      </c>
      <c r="I3508">
        <v>23</v>
      </c>
      <c r="J3508">
        <v>0</v>
      </c>
    </row>
    <row r="3509" spans="1:10" x14ac:dyDescent="0.3">
      <c r="A3509" s="1" t="s">
        <v>12666</v>
      </c>
      <c r="B3509" s="1" t="s">
        <v>2742</v>
      </c>
      <c r="C3509" s="1" t="s">
        <v>9137</v>
      </c>
      <c r="D3509" s="1" t="s">
        <v>9130</v>
      </c>
      <c r="E3509" s="2">
        <v>46099</v>
      </c>
      <c r="F3509" s="2">
        <v>46104</v>
      </c>
      <c r="G3509">
        <v>5</v>
      </c>
      <c r="H3509" s="1" t="s">
        <v>9124</v>
      </c>
      <c r="I3509">
        <v>23</v>
      </c>
      <c r="J3509">
        <v>0</v>
      </c>
    </row>
    <row r="3510" spans="1:10" x14ac:dyDescent="0.3">
      <c r="A3510" s="1" t="s">
        <v>12667</v>
      </c>
      <c r="B3510" s="1" t="s">
        <v>2742</v>
      </c>
      <c r="C3510" s="1" t="s">
        <v>9205</v>
      </c>
      <c r="D3510" s="1" t="s">
        <v>9142</v>
      </c>
      <c r="E3510" s="2">
        <v>46104</v>
      </c>
      <c r="F3510" s="2">
        <v>46109</v>
      </c>
      <c r="G3510">
        <v>5</v>
      </c>
      <c r="H3510" s="1" t="s">
        <v>9124</v>
      </c>
      <c r="I3510">
        <v>23</v>
      </c>
      <c r="J3510">
        <v>0</v>
      </c>
    </row>
    <row r="3511" spans="1:10" x14ac:dyDescent="0.3">
      <c r="A3511" s="1" t="s">
        <v>12668</v>
      </c>
      <c r="B3511" s="1" t="s">
        <v>2742</v>
      </c>
      <c r="C3511" s="1" t="s">
        <v>9141</v>
      </c>
      <c r="D3511" s="1" t="s">
        <v>9144</v>
      </c>
      <c r="E3511" s="2">
        <v>46109</v>
      </c>
      <c r="F3511" s="2">
        <v>46114</v>
      </c>
      <c r="G3511">
        <v>5</v>
      </c>
      <c r="H3511" s="1" t="s">
        <v>9124</v>
      </c>
      <c r="I3511">
        <v>23</v>
      </c>
      <c r="J3511">
        <v>0</v>
      </c>
    </row>
    <row r="3512" spans="1:10" x14ac:dyDescent="0.3">
      <c r="A3512" s="1" t="s">
        <v>12669</v>
      </c>
      <c r="B3512" s="1" t="s">
        <v>2746</v>
      </c>
      <c r="C3512" s="1" t="s">
        <v>9176</v>
      </c>
      <c r="D3512" s="1" t="s">
        <v>9123</v>
      </c>
      <c r="E3512" s="2">
        <v>45946</v>
      </c>
      <c r="F3512" s="2">
        <v>45948</v>
      </c>
      <c r="G3512">
        <v>2</v>
      </c>
      <c r="H3512" s="1" t="s">
        <v>9124</v>
      </c>
      <c r="J3512">
        <v>0</v>
      </c>
    </row>
    <row r="3513" spans="1:10" x14ac:dyDescent="0.3">
      <c r="A3513" s="1" t="s">
        <v>12670</v>
      </c>
      <c r="B3513" s="1" t="s">
        <v>2746</v>
      </c>
      <c r="C3513" s="1" t="s">
        <v>9146</v>
      </c>
      <c r="D3513" s="1" t="s">
        <v>9127</v>
      </c>
      <c r="E3513" s="2">
        <v>45948</v>
      </c>
      <c r="F3513" s="2"/>
      <c r="G3513">
        <v>347</v>
      </c>
      <c r="H3513" s="1" t="s">
        <v>9131</v>
      </c>
      <c r="J3513">
        <v>0</v>
      </c>
    </row>
    <row r="3514" spans="1:10" x14ac:dyDescent="0.3">
      <c r="A3514" s="1" t="s">
        <v>12671</v>
      </c>
      <c r="B3514" s="1" t="s">
        <v>2748</v>
      </c>
      <c r="C3514" s="1" t="s">
        <v>9174</v>
      </c>
      <c r="D3514" s="1" t="s">
        <v>9123</v>
      </c>
      <c r="E3514" s="2">
        <v>45966</v>
      </c>
      <c r="F3514" s="2">
        <v>45967</v>
      </c>
      <c r="G3514">
        <v>1</v>
      </c>
      <c r="H3514" s="1" t="s">
        <v>9124</v>
      </c>
      <c r="I3514">
        <v>31</v>
      </c>
      <c r="J3514">
        <v>1</v>
      </c>
    </row>
    <row r="3515" spans="1:10" x14ac:dyDescent="0.3">
      <c r="A3515" s="1" t="s">
        <v>12672</v>
      </c>
      <c r="B3515" s="1" t="s">
        <v>2748</v>
      </c>
      <c r="C3515" s="1" t="s">
        <v>9137</v>
      </c>
      <c r="D3515" s="1" t="s">
        <v>9127</v>
      </c>
      <c r="E3515" s="2">
        <v>45967</v>
      </c>
      <c r="F3515" s="2">
        <v>45971</v>
      </c>
      <c r="G3515">
        <v>4</v>
      </c>
      <c r="H3515" s="1" t="s">
        <v>9124</v>
      </c>
      <c r="I3515">
        <v>31</v>
      </c>
      <c r="J3515">
        <v>1</v>
      </c>
    </row>
    <row r="3516" spans="1:10" x14ac:dyDescent="0.3">
      <c r="A3516" s="1" t="s">
        <v>12673</v>
      </c>
      <c r="B3516" s="1" t="s">
        <v>2748</v>
      </c>
      <c r="C3516" s="1" t="s">
        <v>9122</v>
      </c>
      <c r="D3516" s="1" t="s">
        <v>9168</v>
      </c>
      <c r="E3516" s="2">
        <v>45971</v>
      </c>
      <c r="F3516" s="2">
        <v>45982</v>
      </c>
      <c r="G3516">
        <v>11</v>
      </c>
      <c r="H3516" s="1" t="s">
        <v>9124</v>
      </c>
      <c r="I3516">
        <v>31</v>
      </c>
      <c r="J3516">
        <v>1</v>
      </c>
    </row>
    <row r="3517" spans="1:10" x14ac:dyDescent="0.3">
      <c r="A3517" s="1" t="s">
        <v>12674</v>
      </c>
      <c r="B3517" s="1" t="s">
        <v>2748</v>
      </c>
      <c r="C3517" s="1" t="s">
        <v>9141</v>
      </c>
      <c r="D3517" s="1" t="s">
        <v>9130</v>
      </c>
      <c r="E3517" s="2">
        <v>45982</v>
      </c>
      <c r="F3517" s="2">
        <v>45992</v>
      </c>
      <c r="G3517">
        <v>10</v>
      </c>
      <c r="H3517" s="1" t="s">
        <v>9124</v>
      </c>
      <c r="I3517">
        <v>31</v>
      </c>
      <c r="J3517">
        <v>1</v>
      </c>
    </row>
    <row r="3518" spans="1:10" x14ac:dyDescent="0.3">
      <c r="A3518" s="1" t="s">
        <v>12675</v>
      </c>
      <c r="B3518" s="1" t="s">
        <v>2748</v>
      </c>
      <c r="C3518" s="1" t="s">
        <v>9162</v>
      </c>
      <c r="D3518" s="1" t="s">
        <v>9142</v>
      </c>
      <c r="E3518" s="2">
        <v>45992</v>
      </c>
      <c r="F3518" s="2">
        <v>45994</v>
      </c>
      <c r="G3518">
        <v>2</v>
      </c>
      <c r="H3518" s="1" t="s">
        <v>9124</v>
      </c>
      <c r="I3518">
        <v>31</v>
      </c>
      <c r="J3518">
        <v>1</v>
      </c>
    </row>
    <row r="3519" spans="1:10" x14ac:dyDescent="0.3">
      <c r="A3519" s="1" t="s">
        <v>12676</v>
      </c>
      <c r="B3519" s="1" t="s">
        <v>2748</v>
      </c>
      <c r="C3519" s="1" t="s">
        <v>9156</v>
      </c>
      <c r="D3519" s="1" t="s">
        <v>9144</v>
      </c>
      <c r="E3519" s="2">
        <v>45994</v>
      </c>
      <c r="F3519" s="2">
        <v>45997</v>
      </c>
      <c r="G3519">
        <v>3</v>
      </c>
      <c r="H3519" s="1" t="s">
        <v>9124</v>
      </c>
      <c r="I3519">
        <v>31</v>
      </c>
      <c r="J3519">
        <v>1</v>
      </c>
    </row>
    <row r="3520" spans="1:10" x14ac:dyDescent="0.3">
      <c r="A3520" s="1" t="s">
        <v>12677</v>
      </c>
      <c r="B3520" s="1" t="s">
        <v>2752</v>
      </c>
      <c r="C3520" s="1" t="s">
        <v>9137</v>
      </c>
      <c r="D3520" s="1" t="s">
        <v>9123</v>
      </c>
      <c r="E3520" s="2">
        <v>45698</v>
      </c>
      <c r="F3520" s="2">
        <v>45699</v>
      </c>
      <c r="G3520">
        <v>1</v>
      </c>
      <c r="H3520" s="1" t="s">
        <v>9124</v>
      </c>
      <c r="I3520">
        <v>34</v>
      </c>
      <c r="J3520">
        <v>1</v>
      </c>
    </row>
    <row r="3521" spans="1:10" x14ac:dyDescent="0.3">
      <c r="A3521" s="1" t="s">
        <v>12678</v>
      </c>
      <c r="B3521" s="1" t="s">
        <v>2752</v>
      </c>
      <c r="C3521" s="1" t="s">
        <v>9137</v>
      </c>
      <c r="D3521" s="1" t="s">
        <v>9127</v>
      </c>
      <c r="E3521" s="2">
        <v>45699</v>
      </c>
      <c r="F3521" s="2">
        <v>45704</v>
      </c>
      <c r="G3521">
        <v>5</v>
      </c>
      <c r="H3521" s="1" t="s">
        <v>9124</v>
      </c>
      <c r="I3521">
        <v>34</v>
      </c>
      <c r="J3521">
        <v>1</v>
      </c>
    </row>
    <row r="3522" spans="1:10" x14ac:dyDescent="0.3">
      <c r="A3522" s="1" t="s">
        <v>12679</v>
      </c>
      <c r="B3522" s="1" t="s">
        <v>2752</v>
      </c>
      <c r="C3522" s="1" t="s">
        <v>9158</v>
      </c>
      <c r="D3522" s="1" t="s">
        <v>9168</v>
      </c>
      <c r="E3522" s="2">
        <v>45704</v>
      </c>
      <c r="F3522" s="2">
        <v>45719</v>
      </c>
      <c r="G3522">
        <v>15</v>
      </c>
      <c r="H3522" s="1" t="s">
        <v>9124</v>
      </c>
      <c r="I3522">
        <v>34</v>
      </c>
      <c r="J3522">
        <v>1</v>
      </c>
    </row>
    <row r="3523" spans="1:10" x14ac:dyDescent="0.3">
      <c r="A3523" s="1" t="s">
        <v>12680</v>
      </c>
      <c r="B3523" s="1" t="s">
        <v>2752</v>
      </c>
      <c r="C3523" s="1" t="s">
        <v>9156</v>
      </c>
      <c r="D3523" s="1" t="s">
        <v>9130</v>
      </c>
      <c r="E3523" s="2">
        <v>45719</v>
      </c>
      <c r="F3523" s="2">
        <v>45728</v>
      </c>
      <c r="G3523">
        <v>9</v>
      </c>
      <c r="H3523" s="1" t="s">
        <v>9124</v>
      </c>
      <c r="I3523">
        <v>34</v>
      </c>
      <c r="J3523">
        <v>1</v>
      </c>
    </row>
    <row r="3524" spans="1:10" x14ac:dyDescent="0.3">
      <c r="A3524" s="1" t="s">
        <v>12681</v>
      </c>
      <c r="B3524" s="1" t="s">
        <v>2752</v>
      </c>
      <c r="C3524" s="1" t="s">
        <v>9141</v>
      </c>
      <c r="D3524" s="1" t="s">
        <v>9142</v>
      </c>
      <c r="E3524" s="2">
        <v>45728</v>
      </c>
      <c r="F3524" s="2">
        <v>45731</v>
      </c>
      <c r="G3524">
        <v>3</v>
      </c>
      <c r="H3524" s="1" t="s">
        <v>9124</v>
      </c>
      <c r="I3524">
        <v>34</v>
      </c>
      <c r="J3524">
        <v>1</v>
      </c>
    </row>
    <row r="3525" spans="1:10" x14ac:dyDescent="0.3">
      <c r="A3525" s="1" t="s">
        <v>12682</v>
      </c>
      <c r="B3525" s="1" t="s">
        <v>2752</v>
      </c>
      <c r="C3525" s="1" t="s">
        <v>9215</v>
      </c>
      <c r="D3525" s="1" t="s">
        <v>9144</v>
      </c>
      <c r="E3525" s="2">
        <v>45731</v>
      </c>
      <c r="F3525" s="2">
        <v>45732</v>
      </c>
      <c r="G3525">
        <v>1</v>
      </c>
      <c r="H3525" s="1" t="s">
        <v>9124</v>
      </c>
      <c r="I3525">
        <v>34</v>
      </c>
      <c r="J3525">
        <v>1</v>
      </c>
    </row>
    <row r="3526" spans="1:10" x14ac:dyDescent="0.3">
      <c r="A3526" s="1" t="s">
        <v>12683</v>
      </c>
      <c r="B3526" s="1" t="s">
        <v>2754</v>
      </c>
      <c r="C3526" s="1" t="s">
        <v>9158</v>
      </c>
      <c r="D3526" s="1" t="s">
        <v>9123</v>
      </c>
      <c r="E3526" s="2">
        <v>45763</v>
      </c>
      <c r="F3526" s="2">
        <v>45766</v>
      </c>
      <c r="G3526">
        <v>3</v>
      </c>
      <c r="H3526" s="1" t="s">
        <v>9124</v>
      </c>
      <c r="I3526">
        <v>14</v>
      </c>
      <c r="J3526">
        <v>0</v>
      </c>
    </row>
    <row r="3527" spans="1:10" x14ac:dyDescent="0.3">
      <c r="A3527" s="1" t="s">
        <v>12684</v>
      </c>
      <c r="B3527" s="1" t="s">
        <v>2754</v>
      </c>
      <c r="C3527" s="1" t="s">
        <v>9176</v>
      </c>
      <c r="D3527" s="1" t="s">
        <v>9127</v>
      </c>
      <c r="E3527" s="2">
        <v>45766</v>
      </c>
      <c r="F3527" s="2">
        <v>45770</v>
      </c>
      <c r="G3527">
        <v>4</v>
      </c>
      <c r="H3527" s="1" t="s">
        <v>9124</v>
      </c>
      <c r="I3527">
        <v>14</v>
      </c>
      <c r="J3527">
        <v>0</v>
      </c>
    </row>
    <row r="3528" spans="1:10" x14ac:dyDescent="0.3">
      <c r="A3528" s="1" t="s">
        <v>12685</v>
      </c>
      <c r="B3528" s="1" t="s">
        <v>2754</v>
      </c>
      <c r="C3528" s="1" t="s">
        <v>9174</v>
      </c>
      <c r="D3528" s="1" t="s">
        <v>9130</v>
      </c>
      <c r="E3528" s="2">
        <v>45770</v>
      </c>
      <c r="F3528" s="2">
        <v>45772</v>
      </c>
      <c r="G3528">
        <v>2</v>
      </c>
      <c r="H3528" s="1" t="s">
        <v>9124</v>
      </c>
      <c r="I3528">
        <v>14</v>
      </c>
      <c r="J3528">
        <v>0</v>
      </c>
    </row>
    <row r="3529" spans="1:10" x14ac:dyDescent="0.3">
      <c r="A3529" s="1" t="s">
        <v>12686</v>
      </c>
      <c r="B3529" s="1" t="s">
        <v>2754</v>
      </c>
      <c r="C3529" s="1" t="s">
        <v>9152</v>
      </c>
      <c r="D3529" s="1" t="s">
        <v>9142</v>
      </c>
      <c r="E3529" s="2">
        <v>45772</v>
      </c>
      <c r="F3529" s="2">
        <v>45776</v>
      </c>
      <c r="G3529">
        <v>4</v>
      </c>
      <c r="H3529" s="1" t="s">
        <v>9124</v>
      </c>
      <c r="I3529">
        <v>14</v>
      </c>
      <c r="J3529">
        <v>0</v>
      </c>
    </row>
    <row r="3530" spans="1:10" x14ac:dyDescent="0.3">
      <c r="A3530" s="1" t="s">
        <v>12687</v>
      </c>
      <c r="B3530" s="1" t="s">
        <v>2754</v>
      </c>
      <c r="C3530" s="1" t="s">
        <v>9133</v>
      </c>
      <c r="D3530" s="1" t="s">
        <v>9144</v>
      </c>
      <c r="E3530" s="2">
        <v>45776</v>
      </c>
      <c r="F3530" s="2">
        <v>45777</v>
      </c>
      <c r="G3530">
        <v>1</v>
      </c>
      <c r="H3530" s="1" t="s">
        <v>9124</v>
      </c>
      <c r="I3530">
        <v>14</v>
      </c>
      <c r="J3530">
        <v>0</v>
      </c>
    </row>
    <row r="3531" spans="1:10" x14ac:dyDescent="0.3">
      <c r="A3531" s="1" t="s">
        <v>12688</v>
      </c>
      <c r="B3531" s="1" t="s">
        <v>2758</v>
      </c>
      <c r="C3531" s="1" t="s">
        <v>9148</v>
      </c>
      <c r="D3531" s="1" t="s">
        <v>9123</v>
      </c>
      <c r="E3531" s="2">
        <v>45859</v>
      </c>
      <c r="F3531" s="2">
        <v>45860</v>
      </c>
      <c r="G3531">
        <v>1</v>
      </c>
      <c r="H3531" s="1" t="s">
        <v>9124</v>
      </c>
      <c r="I3531">
        <v>19</v>
      </c>
      <c r="J3531">
        <v>1</v>
      </c>
    </row>
    <row r="3532" spans="1:10" x14ac:dyDescent="0.3">
      <c r="A3532" s="1" t="s">
        <v>12689</v>
      </c>
      <c r="B3532" s="1" t="s">
        <v>2758</v>
      </c>
      <c r="C3532" s="1" t="s">
        <v>9154</v>
      </c>
      <c r="D3532" s="1" t="s">
        <v>9127</v>
      </c>
      <c r="E3532" s="2">
        <v>45860</v>
      </c>
      <c r="F3532" s="2">
        <v>45861</v>
      </c>
      <c r="G3532">
        <v>1</v>
      </c>
      <c r="H3532" s="1" t="s">
        <v>9124</v>
      </c>
      <c r="I3532">
        <v>19</v>
      </c>
      <c r="J3532">
        <v>1</v>
      </c>
    </row>
    <row r="3533" spans="1:10" x14ac:dyDescent="0.3">
      <c r="A3533" s="1" t="s">
        <v>12690</v>
      </c>
      <c r="B3533" s="1" t="s">
        <v>2758</v>
      </c>
      <c r="C3533" s="1" t="s">
        <v>9162</v>
      </c>
      <c r="D3533" s="1" t="s">
        <v>9168</v>
      </c>
      <c r="E3533" s="2">
        <v>45861</v>
      </c>
      <c r="F3533" s="2">
        <v>45875</v>
      </c>
      <c r="G3533">
        <v>14</v>
      </c>
      <c r="H3533" s="1" t="s">
        <v>9124</v>
      </c>
      <c r="I3533">
        <v>19</v>
      </c>
      <c r="J3533">
        <v>1</v>
      </c>
    </row>
    <row r="3534" spans="1:10" x14ac:dyDescent="0.3">
      <c r="A3534" s="1" t="s">
        <v>12691</v>
      </c>
      <c r="B3534" s="1" t="s">
        <v>2758</v>
      </c>
      <c r="C3534" s="1" t="s">
        <v>9205</v>
      </c>
      <c r="D3534" s="1" t="s">
        <v>9130</v>
      </c>
      <c r="E3534" s="2">
        <v>45875</v>
      </c>
      <c r="F3534" s="2">
        <v>45876</v>
      </c>
      <c r="G3534">
        <v>1</v>
      </c>
      <c r="H3534" s="1" t="s">
        <v>9124</v>
      </c>
      <c r="I3534">
        <v>19</v>
      </c>
      <c r="J3534">
        <v>1</v>
      </c>
    </row>
    <row r="3535" spans="1:10" x14ac:dyDescent="0.3">
      <c r="A3535" s="1" t="s">
        <v>12692</v>
      </c>
      <c r="B3535" s="1" t="s">
        <v>2758</v>
      </c>
      <c r="C3535" s="1" t="s">
        <v>9148</v>
      </c>
      <c r="D3535" s="1" t="s">
        <v>9142</v>
      </c>
      <c r="E3535" s="2">
        <v>45876</v>
      </c>
      <c r="F3535" s="2">
        <v>45877</v>
      </c>
      <c r="G3535">
        <v>1</v>
      </c>
      <c r="H3535" s="1" t="s">
        <v>9124</v>
      </c>
      <c r="I3535">
        <v>19</v>
      </c>
      <c r="J3535">
        <v>1</v>
      </c>
    </row>
    <row r="3536" spans="1:10" x14ac:dyDescent="0.3">
      <c r="A3536" s="1" t="s">
        <v>12693</v>
      </c>
      <c r="B3536" s="1" t="s">
        <v>2758</v>
      </c>
      <c r="C3536" s="1" t="s">
        <v>9158</v>
      </c>
      <c r="D3536" s="1" t="s">
        <v>9144</v>
      </c>
      <c r="E3536" s="2">
        <v>45877</v>
      </c>
      <c r="F3536" s="2">
        <v>45878</v>
      </c>
      <c r="G3536">
        <v>1</v>
      </c>
      <c r="H3536" s="1" t="s">
        <v>9124</v>
      </c>
      <c r="I3536">
        <v>19</v>
      </c>
      <c r="J3536">
        <v>1</v>
      </c>
    </row>
    <row r="3537" spans="1:10" x14ac:dyDescent="0.3">
      <c r="A3537" s="1" t="s">
        <v>12694</v>
      </c>
      <c r="B3537" s="1" t="s">
        <v>2762</v>
      </c>
      <c r="C3537" s="1" t="s">
        <v>9176</v>
      </c>
      <c r="D3537" s="1" t="s">
        <v>9123</v>
      </c>
      <c r="E3537" s="2">
        <v>46114</v>
      </c>
      <c r="F3537" s="2">
        <v>46117</v>
      </c>
      <c r="G3537">
        <v>3</v>
      </c>
      <c r="H3537" s="1" t="s">
        <v>9124</v>
      </c>
      <c r="I3537">
        <v>18</v>
      </c>
      <c r="J3537">
        <v>0</v>
      </c>
    </row>
    <row r="3538" spans="1:10" x14ac:dyDescent="0.3">
      <c r="A3538" s="1" t="s">
        <v>12695</v>
      </c>
      <c r="B3538" s="1" t="s">
        <v>2762</v>
      </c>
      <c r="C3538" s="1" t="s">
        <v>9179</v>
      </c>
      <c r="D3538" s="1" t="s">
        <v>9127</v>
      </c>
      <c r="E3538" s="2">
        <v>46117</v>
      </c>
      <c r="F3538" s="2">
        <v>46123</v>
      </c>
      <c r="G3538">
        <v>6</v>
      </c>
      <c r="H3538" s="1" t="s">
        <v>9124</v>
      </c>
      <c r="I3538">
        <v>18</v>
      </c>
      <c r="J3538">
        <v>0</v>
      </c>
    </row>
    <row r="3539" spans="1:10" x14ac:dyDescent="0.3">
      <c r="A3539" s="1" t="s">
        <v>12696</v>
      </c>
      <c r="B3539" s="1" t="s">
        <v>2762</v>
      </c>
      <c r="C3539" s="1" t="s">
        <v>9207</v>
      </c>
      <c r="D3539" s="1" t="s">
        <v>9130</v>
      </c>
      <c r="E3539" s="2">
        <v>46123</v>
      </c>
      <c r="F3539" s="2">
        <v>46126</v>
      </c>
      <c r="G3539">
        <v>3</v>
      </c>
      <c r="H3539" s="1" t="s">
        <v>9124</v>
      </c>
      <c r="I3539">
        <v>18</v>
      </c>
      <c r="J3539">
        <v>0</v>
      </c>
    </row>
    <row r="3540" spans="1:10" x14ac:dyDescent="0.3">
      <c r="A3540" s="1" t="s">
        <v>12697</v>
      </c>
      <c r="B3540" s="1" t="s">
        <v>2762</v>
      </c>
      <c r="C3540" s="1" t="s">
        <v>9207</v>
      </c>
      <c r="D3540" s="1" t="s">
        <v>9142</v>
      </c>
      <c r="E3540" s="2">
        <v>46126</v>
      </c>
      <c r="F3540" s="2">
        <v>46131</v>
      </c>
      <c r="G3540">
        <v>5</v>
      </c>
      <c r="H3540" s="1" t="s">
        <v>9124</v>
      </c>
      <c r="I3540">
        <v>18</v>
      </c>
      <c r="J3540">
        <v>0</v>
      </c>
    </row>
    <row r="3541" spans="1:10" x14ac:dyDescent="0.3">
      <c r="A3541" s="1" t="s">
        <v>12698</v>
      </c>
      <c r="B3541" s="1" t="s">
        <v>2762</v>
      </c>
      <c r="C3541" s="1" t="s">
        <v>9257</v>
      </c>
      <c r="D3541" s="1" t="s">
        <v>9144</v>
      </c>
      <c r="E3541" s="2">
        <v>46131</v>
      </c>
      <c r="F3541" s="2">
        <v>46132</v>
      </c>
      <c r="G3541">
        <v>1</v>
      </c>
      <c r="H3541" s="1" t="s">
        <v>9124</v>
      </c>
      <c r="I3541">
        <v>18</v>
      </c>
      <c r="J3541">
        <v>0</v>
      </c>
    </row>
    <row r="3542" spans="1:10" x14ac:dyDescent="0.3">
      <c r="A3542" s="1" t="s">
        <v>12699</v>
      </c>
      <c r="B3542" s="1" t="s">
        <v>2764</v>
      </c>
      <c r="C3542" s="1" t="s">
        <v>9158</v>
      </c>
      <c r="D3542" s="1" t="s">
        <v>9123</v>
      </c>
      <c r="E3542" s="2">
        <v>45995</v>
      </c>
      <c r="F3542" s="2">
        <v>45996</v>
      </c>
      <c r="G3542">
        <v>1</v>
      </c>
      <c r="H3542" s="1" t="s">
        <v>9124</v>
      </c>
      <c r="I3542">
        <v>14</v>
      </c>
      <c r="J3542">
        <v>0</v>
      </c>
    </row>
    <row r="3543" spans="1:10" x14ac:dyDescent="0.3">
      <c r="A3543" s="1" t="s">
        <v>12700</v>
      </c>
      <c r="B3543" s="1" t="s">
        <v>2764</v>
      </c>
      <c r="C3543" s="1" t="s">
        <v>9215</v>
      </c>
      <c r="D3543" s="1" t="s">
        <v>9127</v>
      </c>
      <c r="E3543" s="2">
        <v>45996</v>
      </c>
      <c r="F3543" s="2">
        <v>45999</v>
      </c>
      <c r="G3543">
        <v>3</v>
      </c>
      <c r="H3543" s="1" t="s">
        <v>9124</v>
      </c>
      <c r="I3543">
        <v>14</v>
      </c>
      <c r="J3543">
        <v>0</v>
      </c>
    </row>
    <row r="3544" spans="1:10" x14ac:dyDescent="0.3">
      <c r="A3544" s="1" t="s">
        <v>12701</v>
      </c>
      <c r="B3544" s="1" t="s">
        <v>2764</v>
      </c>
      <c r="C3544" s="1" t="s">
        <v>9205</v>
      </c>
      <c r="D3544" s="1" t="s">
        <v>9130</v>
      </c>
      <c r="E3544" s="2">
        <v>45999</v>
      </c>
      <c r="F3544" s="2">
        <v>46003</v>
      </c>
      <c r="G3544">
        <v>4</v>
      </c>
      <c r="H3544" s="1" t="s">
        <v>9124</v>
      </c>
      <c r="I3544">
        <v>14</v>
      </c>
      <c r="J3544">
        <v>0</v>
      </c>
    </row>
    <row r="3545" spans="1:10" x14ac:dyDescent="0.3">
      <c r="A3545" s="1" t="s">
        <v>12702</v>
      </c>
      <c r="B3545" s="1" t="s">
        <v>2764</v>
      </c>
      <c r="C3545" s="1" t="s">
        <v>9167</v>
      </c>
      <c r="D3545" s="1" t="s">
        <v>9142</v>
      </c>
      <c r="E3545" s="2">
        <v>46003</v>
      </c>
      <c r="F3545" s="2">
        <v>46005</v>
      </c>
      <c r="G3545">
        <v>2</v>
      </c>
      <c r="H3545" s="1" t="s">
        <v>9124</v>
      </c>
      <c r="I3545">
        <v>14</v>
      </c>
      <c r="J3545">
        <v>0</v>
      </c>
    </row>
    <row r="3546" spans="1:10" x14ac:dyDescent="0.3">
      <c r="A3546" s="1" t="s">
        <v>12703</v>
      </c>
      <c r="B3546" s="1" t="s">
        <v>2764</v>
      </c>
      <c r="C3546" s="1" t="s">
        <v>9197</v>
      </c>
      <c r="D3546" s="1" t="s">
        <v>9144</v>
      </c>
      <c r="E3546" s="2">
        <v>46005</v>
      </c>
      <c r="F3546" s="2">
        <v>46009</v>
      </c>
      <c r="G3546">
        <v>4</v>
      </c>
      <c r="H3546" s="1" t="s">
        <v>9124</v>
      </c>
      <c r="I3546">
        <v>14</v>
      </c>
      <c r="J3546">
        <v>0</v>
      </c>
    </row>
    <row r="3547" spans="1:10" x14ac:dyDescent="0.3">
      <c r="A3547" s="1" t="s">
        <v>12704</v>
      </c>
      <c r="B3547" s="1" t="s">
        <v>2768</v>
      </c>
      <c r="C3547" s="1" t="s">
        <v>9167</v>
      </c>
      <c r="D3547" s="1" t="s">
        <v>9123</v>
      </c>
      <c r="E3547" s="2">
        <v>45777</v>
      </c>
      <c r="F3547" s="2">
        <v>45778</v>
      </c>
      <c r="G3547">
        <v>1</v>
      </c>
      <c r="H3547" s="1" t="s">
        <v>9124</v>
      </c>
      <c r="J3547">
        <v>0</v>
      </c>
    </row>
    <row r="3548" spans="1:10" x14ac:dyDescent="0.3">
      <c r="A3548" s="1" t="s">
        <v>12705</v>
      </c>
      <c r="B3548" s="1" t="s">
        <v>2768</v>
      </c>
      <c r="C3548" s="1" t="s">
        <v>9137</v>
      </c>
      <c r="D3548" s="1" t="s">
        <v>9127</v>
      </c>
      <c r="E3548" s="2">
        <v>45778</v>
      </c>
      <c r="F3548" s="2">
        <v>45786</v>
      </c>
      <c r="G3548">
        <v>8</v>
      </c>
      <c r="H3548" s="1" t="s">
        <v>9124</v>
      </c>
      <c r="J3548">
        <v>0</v>
      </c>
    </row>
    <row r="3549" spans="1:10" x14ac:dyDescent="0.3">
      <c r="A3549" s="1" t="s">
        <v>12706</v>
      </c>
      <c r="B3549" s="1" t="s">
        <v>2768</v>
      </c>
      <c r="C3549" s="1" t="s">
        <v>9137</v>
      </c>
      <c r="D3549" s="1" t="s">
        <v>9130</v>
      </c>
      <c r="E3549" s="2">
        <v>45786</v>
      </c>
      <c r="F3549" s="2">
        <v>45794</v>
      </c>
      <c r="G3549">
        <v>8</v>
      </c>
      <c r="H3549" s="1" t="s">
        <v>9124</v>
      </c>
      <c r="J3549">
        <v>0</v>
      </c>
    </row>
    <row r="3550" spans="1:10" x14ac:dyDescent="0.3">
      <c r="A3550" s="1" t="s">
        <v>12707</v>
      </c>
      <c r="B3550" s="1" t="s">
        <v>2768</v>
      </c>
      <c r="C3550" s="1" t="s">
        <v>9158</v>
      </c>
      <c r="D3550" s="1" t="s">
        <v>9142</v>
      </c>
      <c r="E3550" s="2">
        <v>45794</v>
      </c>
      <c r="F3550" s="2">
        <v>45798</v>
      </c>
      <c r="G3550">
        <v>4</v>
      </c>
      <c r="H3550" s="1" t="s">
        <v>9124</v>
      </c>
      <c r="J3550">
        <v>0</v>
      </c>
    </row>
    <row r="3551" spans="1:10" x14ac:dyDescent="0.3">
      <c r="A3551" s="1" t="s">
        <v>12708</v>
      </c>
      <c r="B3551" s="1" t="s">
        <v>2770</v>
      </c>
      <c r="C3551" s="1" t="s">
        <v>9126</v>
      </c>
      <c r="D3551" s="1" t="s">
        <v>9123</v>
      </c>
      <c r="E3551" s="2">
        <v>45862</v>
      </c>
      <c r="F3551" s="2">
        <v>45864</v>
      </c>
      <c r="G3551">
        <v>2</v>
      </c>
      <c r="H3551" s="1" t="s">
        <v>9124</v>
      </c>
      <c r="I3551">
        <v>18</v>
      </c>
      <c r="J3551">
        <v>0</v>
      </c>
    </row>
    <row r="3552" spans="1:10" x14ac:dyDescent="0.3">
      <c r="A3552" s="1" t="s">
        <v>12709</v>
      </c>
      <c r="B3552" s="1" t="s">
        <v>2770</v>
      </c>
      <c r="C3552" s="1" t="s">
        <v>9154</v>
      </c>
      <c r="D3552" s="1" t="s">
        <v>9127</v>
      </c>
      <c r="E3552" s="2">
        <v>45864</v>
      </c>
      <c r="F3552" s="2">
        <v>45869</v>
      </c>
      <c r="G3552">
        <v>5</v>
      </c>
      <c r="H3552" s="1" t="s">
        <v>9124</v>
      </c>
      <c r="I3552">
        <v>18</v>
      </c>
      <c r="J3552">
        <v>0</v>
      </c>
    </row>
    <row r="3553" spans="1:10" x14ac:dyDescent="0.3">
      <c r="A3553" s="1" t="s">
        <v>12710</v>
      </c>
      <c r="B3553" s="1" t="s">
        <v>2770</v>
      </c>
      <c r="C3553" s="1" t="s">
        <v>9179</v>
      </c>
      <c r="D3553" s="1" t="s">
        <v>9130</v>
      </c>
      <c r="E3553" s="2">
        <v>45869</v>
      </c>
      <c r="F3553" s="2">
        <v>45874</v>
      </c>
      <c r="G3553">
        <v>5</v>
      </c>
      <c r="H3553" s="1" t="s">
        <v>9124</v>
      </c>
      <c r="I3553">
        <v>18</v>
      </c>
      <c r="J3553">
        <v>0</v>
      </c>
    </row>
    <row r="3554" spans="1:10" x14ac:dyDescent="0.3">
      <c r="A3554" s="1" t="s">
        <v>12711</v>
      </c>
      <c r="B3554" s="1" t="s">
        <v>2770</v>
      </c>
      <c r="C3554" s="1" t="s">
        <v>9154</v>
      </c>
      <c r="D3554" s="1" t="s">
        <v>9142</v>
      </c>
      <c r="E3554" s="2">
        <v>45874</v>
      </c>
      <c r="F3554" s="2">
        <v>45877</v>
      </c>
      <c r="G3554">
        <v>3</v>
      </c>
      <c r="H3554" s="1" t="s">
        <v>9124</v>
      </c>
      <c r="I3554">
        <v>18</v>
      </c>
      <c r="J3554">
        <v>0</v>
      </c>
    </row>
    <row r="3555" spans="1:10" x14ac:dyDescent="0.3">
      <c r="A3555" s="1" t="s">
        <v>12712</v>
      </c>
      <c r="B3555" s="1" t="s">
        <v>2770</v>
      </c>
      <c r="C3555" s="1" t="s">
        <v>9139</v>
      </c>
      <c r="D3555" s="1" t="s">
        <v>9144</v>
      </c>
      <c r="E3555" s="2">
        <v>45877</v>
      </c>
      <c r="F3555" s="2">
        <v>45880</v>
      </c>
      <c r="G3555">
        <v>3</v>
      </c>
      <c r="H3555" s="1" t="s">
        <v>9124</v>
      </c>
      <c r="I3555">
        <v>18</v>
      </c>
      <c r="J3555">
        <v>0</v>
      </c>
    </row>
    <row r="3556" spans="1:10" x14ac:dyDescent="0.3">
      <c r="A3556" s="1" t="s">
        <v>12713</v>
      </c>
      <c r="B3556" s="1" t="s">
        <v>2772</v>
      </c>
      <c r="C3556" s="1" t="s">
        <v>9152</v>
      </c>
      <c r="D3556" s="1" t="s">
        <v>9123</v>
      </c>
      <c r="E3556" s="2">
        <v>46140</v>
      </c>
      <c r="F3556" s="2">
        <v>46141</v>
      </c>
      <c r="G3556">
        <v>1</v>
      </c>
      <c r="H3556" s="1" t="s">
        <v>9124</v>
      </c>
      <c r="I3556">
        <v>24</v>
      </c>
      <c r="J3556">
        <v>1</v>
      </c>
    </row>
    <row r="3557" spans="1:10" x14ac:dyDescent="0.3">
      <c r="A3557" s="1" t="s">
        <v>12714</v>
      </c>
      <c r="B3557" s="1" t="s">
        <v>2772</v>
      </c>
      <c r="C3557" s="1" t="s">
        <v>9165</v>
      </c>
      <c r="D3557" s="1" t="s">
        <v>9127</v>
      </c>
      <c r="E3557" s="2">
        <v>46141</v>
      </c>
      <c r="F3557" s="2">
        <v>46143</v>
      </c>
      <c r="G3557">
        <v>2</v>
      </c>
      <c r="H3557" s="1" t="s">
        <v>9124</v>
      </c>
      <c r="I3557">
        <v>24</v>
      </c>
      <c r="J3557">
        <v>1</v>
      </c>
    </row>
    <row r="3558" spans="1:10" x14ac:dyDescent="0.3">
      <c r="A3558" s="1" t="s">
        <v>12715</v>
      </c>
      <c r="B3558" s="1" t="s">
        <v>2772</v>
      </c>
      <c r="C3558" s="1" t="s">
        <v>9174</v>
      </c>
      <c r="D3558" s="1" t="s">
        <v>9168</v>
      </c>
      <c r="E3558" s="2">
        <v>46143</v>
      </c>
      <c r="F3558" s="2">
        <v>46154</v>
      </c>
      <c r="G3558">
        <v>11</v>
      </c>
      <c r="H3558" s="1" t="s">
        <v>9124</v>
      </c>
      <c r="I3558">
        <v>24</v>
      </c>
      <c r="J3558">
        <v>1</v>
      </c>
    </row>
    <row r="3559" spans="1:10" x14ac:dyDescent="0.3">
      <c r="A3559" s="1" t="s">
        <v>12716</v>
      </c>
      <c r="B3559" s="1" t="s">
        <v>2772</v>
      </c>
      <c r="C3559" s="1" t="s">
        <v>9133</v>
      </c>
      <c r="D3559" s="1" t="s">
        <v>9130</v>
      </c>
      <c r="E3559" s="2">
        <v>46154</v>
      </c>
      <c r="F3559" s="2">
        <v>46160</v>
      </c>
      <c r="G3559">
        <v>6</v>
      </c>
      <c r="H3559" s="1" t="s">
        <v>9124</v>
      </c>
      <c r="I3559">
        <v>24</v>
      </c>
      <c r="J3559">
        <v>1</v>
      </c>
    </row>
    <row r="3560" spans="1:10" x14ac:dyDescent="0.3">
      <c r="A3560" s="1" t="s">
        <v>12717</v>
      </c>
      <c r="B3560" s="1" t="s">
        <v>2772</v>
      </c>
      <c r="C3560" s="1" t="s">
        <v>9141</v>
      </c>
      <c r="D3560" s="1" t="s">
        <v>9142</v>
      </c>
      <c r="E3560" s="2">
        <v>46160</v>
      </c>
      <c r="F3560" s="2">
        <v>46161</v>
      </c>
      <c r="G3560">
        <v>1</v>
      </c>
      <c r="H3560" s="1" t="s">
        <v>9124</v>
      </c>
      <c r="I3560">
        <v>24</v>
      </c>
      <c r="J3560">
        <v>1</v>
      </c>
    </row>
    <row r="3561" spans="1:10" x14ac:dyDescent="0.3">
      <c r="A3561" s="1" t="s">
        <v>12718</v>
      </c>
      <c r="B3561" s="1" t="s">
        <v>2772</v>
      </c>
      <c r="C3561" s="1" t="s">
        <v>9197</v>
      </c>
      <c r="D3561" s="1" t="s">
        <v>9144</v>
      </c>
      <c r="E3561" s="2">
        <v>46161</v>
      </c>
      <c r="F3561" s="2">
        <v>46164</v>
      </c>
      <c r="G3561">
        <v>3</v>
      </c>
      <c r="H3561" s="1" t="s">
        <v>9124</v>
      </c>
      <c r="I3561">
        <v>24</v>
      </c>
      <c r="J3561">
        <v>1</v>
      </c>
    </row>
    <row r="3562" spans="1:10" x14ac:dyDescent="0.3">
      <c r="A3562" s="1" t="s">
        <v>12719</v>
      </c>
      <c r="B3562" s="1" t="s">
        <v>2776</v>
      </c>
      <c r="C3562" s="1" t="s">
        <v>9122</v>
      </c>
      <c r="D3562" s="1" t="s">
        <v>9123</v>
      </c>
      <c r="E3562" s="2">
        <v>45785</v>
      </c>
      <c r="F3562" s="2">
        <v>45786</v>
      </c>
      <c r="G3562">
        <v>1</v>
      </c>
      <c r="H3562" s="1" t="s">
        <v>9124</v>
      </c>
      <c r="J3562">
        <v>1</v>
      </c>
    </row>
    <row r="3563" spans="1:10" x14ac:dyDescent="0.3">
      <c r="A3563" s="1" t="s">
        <v>12720</v>
      </c>
      <c r="B3563" s="1" t="s">
        <v>2776</v>
      </c>
      <c r="C3563" s="1" t="s">
        <v>9205</v>
      </c>
      <c r="D3563" s="1" t="s">
        <v>9127</v>
      </c>
      <c r="E3563" s="2">
        <v>45786</v>
      </c>
      <c r="F3563" s="2">
        <v>45792</v>
      </c>
      <c r="G3563">
        <v>6</v>
      </c>
      <c r="H3563" s="1" t="s">
        <v>9124</v>
      </c>
      <c r="J3563">
        <v>1</v>
      </c>
    </row>
    <row r="3564" spans="1:10" x14ac:dyDescent="0.3">
      <c r="A3564" s="1" t="s">
        <v>12721</v>
      </c>
      <c r="B3564" s="1" t="s">
        <v>2776</v>
      </c>
      <c r="C3564" s="1" t="s">
        <v>9181</v>
      </c>
      <c r="D3564" s="1" t="s">
        <v>9168</v>
      </c>
      <c r="E3564" s="2">
        <v>45792</v>
      </c>
      <c r="F3564" s="2"/>
      <c r="G3564">
        <v>503</v>
      </c>
      <c r="H3564" s="1" t="s">
        <v>9131</v>
      </c>
      <c r="J3564">
        <v>1</v>
      </c>
    </row>
    <row r="3565" spans="1:10" x14ac:dyDescent="0.3">
      <c r="A3565" s="1" t="s">
        <v>12722</v>
      </c>
      <c r="B3565" s="1" t="s">
        <v>2778</v>
      </c>
      <c r="C3565" s="1" t="s">
        <v>9181</v>
      </c>
      <c r="D3565" s="1" t="s">
        <v>9123</v>
      </c>
      <c r="E3565" s="2">
        <v>45716</v>
      </c>
      <c r="F3565" s="2">
        <v>45717</v>
      </c>
      <c r="G3565">
        <v>1</v>
      </c>
      <c r="H3565" s="1" t="s">
        <v>9124</v>
      </c>
      <c r="I3565">
        <v>18</v>
      </c>
      <c r="J3565">
        <v>0</v>
      </c>
    </row>
    <row r="3566" spans="1:10" x14ac:dyDescent="0.3">
      <c r="A3566" s="1" t="s">
        <v>12723</v>
      </c>
      <c r="B3566" s="1" t="s">
        <v>2778</v>
      </c>
      <c r="C3566" s="1" t="s">
        <v>9215</v>
      </c>
      <c r="D3566" s="1" t="s">
        <v>9127</v>
      </c>
      <c r="E3566" s="2">
        <v>45717</v>
      </c>
      <c r="F3566" s="2">
        <v>45719</v>
      </c>
      <c r="G3566">
        <v>2</v>
      </c>
      <c r="H3566" s="1" t="s">
        <v>9124</v>
      </c>
      <c r="I3566">
        <v>18</v>
      </c>
      <c r="J3566">
        <v>0</v>
      </c>
    </row>
    <row r="3567" spans="1:10" x14ac:dyDescent="0.3">
      <c r="A3567" s="1" t="s">
        <v>12724</v>
      </c>
      <c r="B3567" s="1" t="s">
        <v>2778</v>
      </c>
      <c r="C3567" s="1" t="s">
        <v>9152</v>
      </c>
      <c r="D3567" s="1" t="s">
        <v>9130</v>
      </c>
      <c r="E3567" s="2">
        <v>45719</v>
      </c>
      <c r="F3567" s="2">
        <v>45726</v>
      </c>
      <c r="G3567">
        <v>7</v>
      </c>
      <c r="H3567" s="1" t="s">
        <v>9124</v>
      </c>
      <c r="I3567">
        <v>18</v>
      </c>
      <c r="J3567">
        <v>0</v>
      </c>
    </row>
    <row r="3568" spans="1:10" x14ac:dyDescent="0.3">
      <c r="A3568" s="1" t="s">
        <v>12725</v>
      </c>
      <c r="B3568" s="1" t="s">
        <v>2778</v>
      </c>
      <c r="C3568" s="1" t="s">
        <v>9263</v>
      </c>
      <c r="D3568" s="1" t="s">
        <v>9142</v>
      </c>
      <c r="E3568" s="2">
        <v>45726</v>
      </c>
      <c r="F3568" s="2">
        <v>45730</v>
      </c>
      <c r="G3568">
        <v>4</v>
      </c>
      <c r="H3568" s="1" t="s">
        <v>9124</v>
      </c>
      <c r="I3568">
        <v>18</v>
      </c>
      <c r="J3568">
        <v>0</v>
      </c>
    </row>
    <row r="3569" spans="1:10" x14ac:dyDescent="0.3">
      <c r="A3569" s="1" t="s">
        <v>12726</v>
      </c>
      <c r="B3569" s="1" t="s">
        <v>2778</v>
      </c>
      <c r="C3569" s="1" t="s">
        <v>9152</v>
      </c>
      <c r="D3569" s="1" t="s">
        <v>9144</v>
      </c>
      <c r="E3569" s="2">
        <v>45730</v>
      </c>
      <c r="F3569" s="2">
        <v>45734</v>
      </c>
      <c r="G3569">
        <v>4</v>
      </c>
      <c r="H3569" s="1" t="s">
        <v>9124</v>
      </c>
      <c r="I3569">
        <v>18</v>
      </c>
      <c r="J3569">
        <v>0</v>
      </c>
    </row>
    <row r="3570" spans="1:10" x14ac:dyDescent="0.3">
      <c r="A3570" s="1" t="s">
        <v>12727</v>
      </c>
      <c r="B3570" s="1" t="s">
        <v>2782</v>
      </c>
      <c r="C3570" s="1" t="s">
        <v>9215</v>
      </c>
      <c r="D3570" s="1" t="s">
        <v>9123</v>
      </c>
      <c r="E3570" s="2">
        <v>46137</v>
      </c>
      <c r="F3570" s="2">
        <v>46138</v>
      </c>
      <c r="G3570">
        <v>1</v>
      </c>
      <c r="H3570" s="1" t="s">
        <v>9124</v>
      </c>
      <c r="I3570">
        <v>31</v>
      </c>
      <c r="J3570">
        <v>1</v>
      </c>
    </row>
    <row r="3571" spans="1:10" x14ac:dyDescent="0.3">
      <c r="A3571" s="1" t="s">
        <v>12728</v>
      </c>
      <c r="B3571" s="1" t="s">
        <v>2782</v>
      </c>
      <c r="C3571" s="1" t="s">
        <v>9129</v>
      </c>
      <c r="D3571" s="1" t="s">
        <v>9127</v>
      </c>
      <c r="E3571" s="2">
        <v>46138</v>
      </c>
      <c r="F3571" s="2">
        <v>46144</v>
      </c>
      <c r="G3571">
        <v>6</v>
      </c>
      <c r="H3571" s="1" t="s">
        <v>9124</v>
      </c>
      <c r="I3571">
        <v>31</v>
      </c>
      <c r="J3571">
        <v>1</v>
      </c>
    </row>
    <row r="3572" spans="1:10" x14ac:dyDescent="0.3">
      <c r="A3572" s="1" t="s">
        <v>12729</v>
      </c>
      <c r="B3572" s="1" t="s">
        <v>2782</v>
      </c>
      <c r="C3572" s="1" t="s">
        <v>9152</v>
      </c>
      <c r="D3572" s="1" t="s">
        <v>9168</v>
      </c>
      <c r="E3572" s="2">
        <v>46144</v>
      </c>
      <c r="F3572" s="2">
        <v>46159</v>
      </c>
      <c r="G3572">
        <v>15</v>
      </c>
      <c r="H3572" s="1" t="s">
        <v>9124</v>
      </c>
      <c r="I3572">
        <v>31</v>
      </c>
      <c r="J3572">
        <v>1</v>
      </c>
    </row>
    <row r="3573" spans="1:10" x14ac:dyDescent="0.3">
      <c r="A3573" s="1" t="s">
        <v>12730</v>
      </c>
      <c r="B3573" s="1" t="s">
        <v>2782</v>
      </c>
      <c r="C3573" s="1" t="s">
        <v>9181</v>
      </c>
      <c r="D3573" s="1" t="s">
        <v>9130</v>
      </c>
      <c r="E3573" s="2">
        <v>46159</v>
      </c>
      <c r="F3573" s="2">
        <v>46162</v>
      </c>
      <c r="G3573">
        <v>3</v>
      </c>
      <c r="H3573" s="1" t="s">
        <v>9124</v>
      </c>
      <c r="I3573">
        <v>31</v>
      </c>
      <c r="J3573">
        <v>1</v>
      </c>
    </row>
    <row r="3574" spans="1:10" x14ac:dyDescent="0.3">
      <c r="A3574" s="1" t="s">
        <v>12731</v>
      </c>
      <c r="B3574" s="1" t="s">
        <v>2782</v>
      </c>
      <c r="C3574" s="1" t="s">
        <v>9133</v>
      </c>
      <c r="D3574" s="1" t="s">
        <v>9142</v>
      </c>
      <c r="E3574" s="2">
        <v>46162</v>
      </c>
      <c r="F3574" s="2">
        <v>46165</v>
      </c>
      <c r="G3574">
        <v>3</v>
      </c>
      <c r="H3574" s="1" t="s">
        <v>9124</v>
      </c>
      <c r="I3574">
        <v>31</v>
      </c>
      <c r="J3574">
        <v>1</v>
      </c>
    </row>
    <row r="3575" spans="1:10" x14ac:dyDescent="0.3">
      <c r="A3575" s="1" t="s">
        <v>12732</v>
      </c>
      <c r="B3575" s="1" t="s">
        <v>2782</v>
      </c>
      <c r="C3575" s="1" t="s">
        <v>9172</v>
      </c>
      <c r="D3575" s="1" t="s">
        <v>9144</v>
      </c>
      <c r="E3575" s="2">
        <v>46165</v>
      </c>
      <c r="F3575" s="2">
        <v>46168</v>
      </c>
      <c r="G3575">
        <v>3</v>
      </c>
      <c r="H3575" s="1" t="s">
        <v>9124</v>
      </c>
      <c r="I3575">
        <v>31</v>
      </c>
      <c r="J3575">
        <v>1</v>
      </c>
    </row>
    <row r="3576" spans="1:10" x14ac:dyDescent="0.3">
      <c r="A3576" s="1" t="s">
        <v>12733</v>
      </c>
      <c r="B3576" s="1" t="s">
        <v>2786</v>
      </c>
      <c r="C3576" s="1" t="s">
        <v>9154</v>
      </c>
      <c r="D3576" s="1" t="s">
        <v>9123</v>
      </c>
      <c r="E3576" s="2">
        <v>46147</v>
      </c>
      <c r="F3576" s="2">
        <v>46148</v>
      </c>
      <c r="G3576">
        <v>1</v>
      </c>
      <c r="H3576" s="1" t="s">
        <v>9124</v>
      </c>
      <c r="I3576">
        <v>28</v>
      </c>
      <c r="J3576">
        <v>0</v>
      </c>
    </row>
    <row r="3577" spans="1:10" x14ac:dyDescent="0.3">
      <c r="A3577" s="1" t="s">
        <v>12734</v>
      </c>
      <c r="B3577" s="1" t="s">
        <v>2786</v>
      </c>
      <c r="C3577" s="1" t="s">
        <v>9231</v>
      </c>
      <c r="D3577" s="1" t="s">
        <v>9127</v>
      </c>
      <c r="E3577" s="2">
        <v>46148</v>
      </c>
      <c r="F3577" s="2">
        <v>46159</v>
      </c>
      <c r="G3577">
        <v>11</v>
      </c>
      <c r="H3577" s="1" t="s">
        <v>9124</v>
      </c>
      <c r="I3577">
        <v>28</v>
      </c>
      <c r="J3577">
        <v>0</v>
      </c>
    </row>
    <row r="3578" spans="1:10" x14ac:dyDescent="0.3">
      <c r="A3578" s="1" t="s">
        <v>12735</v>
      </c>
      <c r="B3578" s="1" t="s">
        <v>2786</v>
      </c>
      <c r="C3578" s="1" t="s">
        <v>9139</v>
      </c>
      <c r="D3578" s="1" t="s">
        <v>9130</v>
      </c>
      <c r="E3578" s="2">
        <v>46159</v>
      </c>
      <c r="F3578" s="2">
        <v>46166</v>
      </c>
      <c r="G3578">
        <v>7</v>
      </c>
      <c r="H3578" s="1" t="s">
        <v>9124</v>
      </c>
      <c r="I3578">
        <v>28</v>
      </c>
      <c r="J3578">
        <v>0</v>
      </c>
    </row>
    <row r="3579" spans="1:10" x14ac:dyDescent="0.3">
      <c r="A3579" s="1" t="s">
        <v>12736</v>
      </c>
      <c r="B3579" s="1" t="s">
        <v>2786</v>
      </c>
      <c r="C3579" s="1" t="s">
        <v>9207</v>
      </c>
      <c r="D3579" s="1" t="s">
        <v>9142</v>
      </c>
      <c r="E3579" s="2">
        <v>46166</v>
      </c>
      <c r="F3579" s="2">
        <v>46172</v>
      </c>
      <c r="G3579">
        <v>6</v>
      </c>
      <c r="H3579" s="1" t="s">
        <v>9124</v>
      </c>
      <c r="I3579">
        <v>28</v>
      </c>
      <c r="J3579">
        <v>0</v>
      </c>
    </row>
    <row r="3580" spans="1:10" x14ac:dyDescent="0.3">
      <c r="A3580" s="1" t="s">
        <v>12737</v>
      </c>
      <c r="B3580" s="1" t="s">
        <v>2786</v>
      </c>
      <c r="C3580" s="1" t="s">
        <v>9231</v>
      </c>
      <c r="D3580" s="1" t="s">
        <v>9144</v>
      </c>
      <c r="E3580" s="2">
        <v>46172</v>
      </c>
      <c r="F3580" s="2">
        <v>46175</v>
      </c>
      <c r="G3580">
        <v>3</v>
      </c>
      <c r="H3580" s="1" t="s">
        <v>9124</v>
      </c>
      <c r="I3580">
        <v>28</v>
      </c>
      <c r="J3580">
        <v>0</v>
      </c>
    </row>
    <row r="3581" spans="1:10" x14ac:dyDescent="0.3">
      <c r="A3581" s="1" t="s">
        <v>12738</v>
      </c>
      <c r="B3581" s="1" t="s">
        <v>2788</v>
      </c>
      <c r="C3581" s="1" t="s">
        <v>9181</v>
      </c>
      <c r="D3581" s="1" t="s">
        <v>9123</v>
      </c>
      <c r="E3581" s="2">
        <v>45902</v>
      </c>
      <c r="F3581" s="2">
        <v>45903</v>
      </c>
      <c r="G3581">
        <v>1</v>
      </c>
      <c r="H3581" s="1" t="s">
        <v>9124</v>
      </c>
      <c r="I3581">
        <v>23</v>
      </c>
      <c r="J3581">
        <v>0</v>
      </c>
    </row>
    <row r="3582" spans="1:10" x14ac:dyDescent="0.3">
      <c r="A3582" s="1" t="s">
        <v>12739</v>
      </c>
      <c r="B3582" s="1" t="s">
        <v>2788</v>
      </c>
      <c r="C3582" s="1" t="s">
        <v>9179</v>
      </c>
      <c r="D3582" s="1" t="s">
        <v>9127</v>
      </c>
      <c r="E3582" s="2">
        <v>45903</v>
      </c>
      <c r="F3582" s="2">
        <v>45911</v>
      </c>
      <c r="G3582">
        <v>8</v>
      </c>
      <c r="H3582" s="1" t="s">
        <v>9124</v>
      </c>
      <c r="I3582">
        <v>23</v>
      </c>
      <c r="J3582">
        <v>0</v>
      </c>
    </row>
    <row r="3583" spans="1:10" x14ac:dyDescent="0.3">
      <c r="A3583" s="1" t="s">
        <v>12740</v>
      </c>
      <c r="B3583" s="1" t="s">
        <v>2788</v>
      </c>
      <c r="C3583" s="1" t="s">
        <v>9231</v>
      </c>
      <c r="D3583" s="1" t="s">
        <v>9130</v>
      </c>
      <c r="E3583" s="2">
        <v>45911</v>
      </c>
      <c r="F3583" s="2">
        <v>45919</v>
      </c>
      <c r="G3583">
        <v>8</v>
      </c>
      <c r="H3583" s="1" t="s">
        <v>9124</v>
      </c>
      <c r="I3583">
        <v>23</v>
      </c>
      <c r="J3583">
        <v>0</v>
      </c>
    </row>
    <row r="3584" spans="1:10" x14ac:dyDescent="0.3">
      <c r="A3584" s="1" t="s">
        <v>12741</v>
      </c>
      <c r="B3584" s="1" t="s">
        <v>2788</v>
      </c>
      <c r="C3584" s="1" t="s">
        <v>9176</v>
      </c>
      <c r="D3584" s="1" t="s">
        <v>9142</v>
      </c>
      <c r="E3584" s="2">
        <v>45919</v>
      </c>
      <c r="F3584" s="2">
        <v>45920</v>
      </c>
      <c r="G3584">
        <v>1</v>
      </c>
      <c r="H3584" s="1" t="s">
        <v>9124</v>
      </c>
      <c r="I3584">
        <v>23</v>
      </c>
      <c r="J3584">
        <v>0</v>
      </c>
    </row>
    <row r="3585" spans="1:10" x14ac:dyDescent="0.3">
      <c r="A3585" s="1" t="s">
        <v>12742</v>
      </c>
      <c r="B3585" s="1" t="s">
        <v>2788</v>
      </c>
      <c r="C3585" s="1" t="s">
        <v>9156</v>
      </c>
      <c r="D3585" s="1" t="s">
        <v>9144</v>
      </c>
      <c r="E3585" s="2">
        <v>45920</v>
      </c>
      <c r="F3585" s="2">
        <v>45925</v>
      </c>
      <c r="G3585">
        <v>5</v>
      </c>
      <c r="H3585" s="1" t="s">
        <v>9124</v>
      </c>
      <c r="I3585">
        <v>23</v>
      </c>
      <c r="J3585">
        <v>0</v>
      </c>
    </row>
    <row r="3586" spans="1:10" x14ac:dyDescent="0.3">
      <c r="A3586" s="1" t="s">
        <v>12743</v>
      </c>
      <c r="B3586" s="1" t="s">
        <v>2790</v>
      </c>
      <c r="C3586" s="1" t="s">
        <v>9197</v>
      </c>
      <c r="D3586" s="1" t="s">
        <v>9123</v>
      </c>
      <c r="E3586" s="2">
        <v>45882</v>
      </c>
      <c r="F3586" s="2">
        <v>45886</v>
      </c>
      <c r="G3586">
        <v>4</v>
      </c>
      <c r="H3586" s="1" t="s">
        <v>9124</v>
      </c>
      <c r="J3586">
        <v>0</v>
      </c>
    </row>
    <row r="3587" spans="1:10" x14ac:dyDescent="0.3">
      <c r="A3587" s="1" t="s">
        <v>12744</v>
      </c>
      <c r="B3587" s="1" t="s">
        <v>2790</v>
      </c>
      <c r="C3587" s="1" t="s">
        <v>9174</v>
      </c>
      <c r="D3587" s="1" t="s">
        <v>9127</v>
      </c>
      <c r="E3587" s="2">
        <v>45886</v>
      </c>
      <c r="F3587" s="2">
        <v>45891</v>
      </c>
      <c r="G3587">
        <v>5</v>
      </c>
      <c r="H3587" s="1" t="s">
        <v>9124</v>
      </c>
      <c r="J3587">
        <v>0</v>
      </c>
    </row>
    <row r="3588" spans="1:10" x14ac:dyDescent="0.3">
      <c r="A3588" s="1" t="s">
        <v>12745</v>
      </c>
      <c r="B3588" s="1" t="s">
        <v>2790</v>
      </c>
      <c r="C3588" s="1" t="s">
        <v>9162</v>
      </c>
      <c r="D3588" s="1" t="s">
        <v>9130</v>
      </c>
      <c r="E3588" s="2">
        <v>45891</v>
      </c>
      <c r="F3588" s="2"/>
      <c r="G3588">
        <v>404</v>
      </c>
      <c r="H3588" s="1" t="s">
        <v>9131</v>
      </c>
      <c r="J3588">
        <v>0</v>
      </c>
    </row>
    <row r="3589" spans="1:10" x14ac:dyDescent="0.3">
      <c r="A3589" s="1" t="s">
        <v>12746</v>
      </c>
      <c r="B3589" s="1" t="s">
        <v>2793</v>
      </c>
      <c r="C3589" s="1" t="s">
        <v>9139</v>
      </c>
      <c r="D3589" s="1" t="s">
        <v>9123</v>
      </c>
      <c r="E3589" s="2">
        <v>45945</v>
      </c>
      <c r="F3589" s="2">
        <v>45947</v>
      </c>
      <c r="G3589">
        <v>2</v>
      </c>
      <c r="H3589" s="1" t="s">
        <v>9124</v>
      </c>
      <c r="J3589">
        <v>0</v>
      </c>
    </row>
    <row r="3590" spans="1:10" x14ac:dyDescent="0.3">
      <c r="A3590" s="1" t="s">
        <v>12747</v>
      </c>
      <c r="B3590" s="1" t="s">
        <v>2793</v>
      </c>
      <c r="C3590" s="1" t="s">
        <v>9141</v>
      </c>
      <c r="D3590" s="1" t="s">
        <v>9127</v>
      </c>
      <c r="E3590" s="2">
        <v>45947</v>
      </c>
      <c r="F3590" s="2">
        <v>45949</v>
      </c>
      <c r="G3590">
        <v>2</v>
      </c>
      <c r="H3590" s="1" t="s">
        <v>9124</v>
      </c>
      <c r="J3590">
        <v>0</v>
      </c>
    </row>
    <row r="3591" spans="1:10" x14ac:dyDescent="0.3">
      <c r="A3591" s="1" t="s">
        <v>12748</v>
      </c>
      <c r="B3591" s="1" t="s">
        <v>2793</v>
      </c>
      <c r="C3591" s="1" t="s">
        <v>9231</v>
      </c>
      <c r="D3591" s="1" t="s">
        <v>9130</v>
      </c>
      <c r="E3591" s="2">
        <v>45949</v>
      </c>
      <c r="F3591" s="2">
        <v>45953</v>
      </c>
      <c r="G3591">
        <v>4</v>
      </c>
      <c r="H3591" s="1" t="s">
        <v>9124</v>
      </c>
      <c r="J3591">
        <v>0</v>
      </c>
    </row>
    <row r="3592" spans="1:10" x14ac:dyDescent="0.3">
      <c r="A3592" s="1" t="s">
        <v>12749</v>
      </c>
      <c r="B3592" s="1" t="s">
        <v>2793</v>
      </c>
      <c r="C3592" s="1" t="s">
        <v>9137</v>
      </c>
      <c r="D3592" s="1" t="s">
        <v>9142</v>
      </c>
      <c r="E3592" s="2">
        <v>45953</v>
      </c>
      <c r="F3592" s="2">
        <v>45954</v>
      </c>
      <c r="G3592">
        <v>1</v>
      </c>
      <c r="H3592" s="1" t="s">
        <v>9124</v>
      </c>
      <c r="J3592">
        <v>0</v>
      </c>
    </row>
    <row r="3593" spans="1:10" x14ac:dyDescent="0.3">
      <c r="A3593" s="1" t="s">
        <v>12750</v>
      </c>
      <c r="B3593" s="1" t="s">
        <v>2795</v>
      </c>
      <c r="C3593" s="1" t="s">
        <v>9181</v>
      </c>
      <c r="D3593" s="1" t="s">
        <v>9123</v>
      </c>
      <c r="E3593" s="2">
        <v>46085</v>
      </c>
      <c r="F3593" s="2">
        <v>46086</v>
      </c>
      <c r="G3593">
        <v>1</v>
      </c>
      <c r="H3593" s="1" t="s">
        <v>9124</v>
      </c>
      <c r="I3593">
        <v>11</v>
      </c>
      <c r="J3593">
        <v>0</v>
      </c>
    </row>
    <row r="3594" spans="1:10" x14ac:dyDescent="0.3">
      <c r="A3594" s="1" t="s">
        <v>12751</v>
      </c>
      <c r="B3594" s="1" t="s">
        <v>2795</v>
      </c>
      <c r="C3594" s="1" t="s">
        <v>9191</v>
      </c>
      <c r="D3594" s="1" t="s">
        <v>9127</v>
      </c>
      <c r="E3594" s="2">
        <v>46086</v>
      </c>
      <c r="F3594" s="2">
        <v>46087</v>
      </c>
      <c r="G3594">
        <v>1</v>
      </c>
      <c r="H3594" s="1" t="s">
        <v>9124</v>
      </c>
      <c r="I3594">
        <v>11</v>
      </c>
      <c r="J3594">
        <v>0</v>
      </c>
    </row>
    <row r="3595" spans="1:10" x14ac:dyDescent="0.3">
      <c r="A3595" s="1" t="s">
        <v>12752</v>
      </c>
      <c r="B3595" s="1" t="s">
        <v>2795</v>
      </c>
      <c r="C3595" s="1" t="s">
        <v>9181</v>
      </c>
      <c r="D3595" s="1" t="s">
        <v>9130</v>
      </c>
      <c r="E3595" s="2">
        <v>46087</v>
      </c>
      <c r="F3595" s="2">
        <v>46091</v>
      </c>
      <c r="G3595">
        <v>4</v>
      </c>
      <c r="H3595" s="1" t="s">
        <v>9124</v>
      </c>
      <c r="I3595">
        <v>11</v>
      </c>
      <c r="J3595">
        <v>0</v>
      </c>
    </row>
    <row r="3596" spans="1:10" x14ac:dyDescent="0.3">
      <c r="A3596" s="1" t="s">
        <v>12753</v>
      </c>
      <c r="B3596" s="1" t="s">
        <v>2795</v>
      </c>
      <c r="C3596" s="1" t="s">
        <v>9154</v>
      </c>
      <c r="D3596" s="1" t="s">
        <v>9142</v>
      </c>
      <c r="E3596" s="2">
        <v>46091</v>
      </c>
      <c r="F3596" s="2">
        <v>46092</v>
      </c>
      <c r="G3596">
        <v>1</v>
      </c>
      <c r="H3596" s="1" t="s">
        <v>9124</v>
      </c>
      <c r="I3596">
        <v>11</v>
      </c>
      <c r="J3596">
        <v>0</v>
      </c>
    </row>
    <row r="3597" spans="1:10" x14ac:dyDescent="0.3">
      <c r="A3597" s="1" t="s">
        <v>12754</v>
      </c>
      <c r="B3597" s="1" t="s">
        <v>2795</v>
      </c>
      <c r="C3597" s="1" t="s">
        <v>9197</v>
      </c>
      <c r="D3597" s="1" t="s">
        <v>9144</v>
      </c>
      <c r="E3597" s="2">
        <v>46092</v>
      </c>
      <c r="F3597" s="2">
        <v>46096</v>
      </c>
      <c r="G3597">
        <v>4</v>
      </c>
      <c r="H3597" s="1" t="s">
        <v>9124</v>
      </c>
      <c r="I3597">
        <v>11</v>
      </c>
      <c r="J3597">
        <v>0</v>
      </c>
    </row>
    <row r="3598" spans="1:10" x14ac:dyDescent="0.3">
      <c r="A3598" s="1" t="s">
        <v>12755</v>
      </c>
      <c r="B3598" s="1" t="s">
        <v>2799</v>
      </c>
      <c r="C3598" s="1" t="s">
        <v>9158</v>
      </c>
      <c r="D3598" s="1" t="s">
        <v>9123</v>
      </c>
      <c r="E3598" s="2">
        <v>46162</v>
      </c>
      <c r="F3598" s="2">
        <v>46164</v>
      </c>
      <c r="G3598">
        <v>2</v>
      </c>
      <c r="H3598" s="1" t="s">
        <v>9124</v>
      </c>
      <c r="J3598">
        <v>1</v>
      </c>
    </row>
    <row r="3599" spans="1:10" x14ac:dyDescent="0.3">
      <c r="A3599" s="1" t="s">
        <v>12756</v>
      </c>
      <c r="B3599" s="1" t="s">
        <v>2799</v>
      </c>
      <c r="C3599" s="1" t="s">
        <v>9133</v>
      </c>
      <c r="D3599" s="1" t="s">
        <v>9127</v>
      </c>
      <c r="E3599" s="2">
        <v>46164</v>
      </c>
      <c r="F3599" s="2">
        <v>46170</v>
      </c>
      <c r="G3599">
        <v>6</v>
      </c>
      <c r="H3599" s="1" t="s">
        <v>9124</v>
      </c>
      <c r="J3599">
        <v>1</v>
      </c>
    </row>
    <row r="3600" spans="1:10" x14ac:dyDescent="0.3">
      <c r="A3600" s="1" t="s">
        <v>12757</v>
      </c>
      <c r="B3600" s="1" t="s">
        <v>2799</v>
      </c>
      <c r="C3600" s="1" t="s">
        <v>9197</v>
      </c>
      <c r="D3600" s="1" t="s">
        <v>9168</v>
      </c>
      <c r="E3600" s="2">
        <v>46170</v>
      </c>
      <c r="F3600" s="2"/>
      <c r="G3600">
        <v>125</v>
      </c>
      <c r="H3600" s="1" t="s">
        <v>9131</v>
      </c>
      <c r="J3600">
        <v>1</v>
      </c>
    </row>
    <row r="3601" spans="1:10" x14ac:dyDescent="0.3">
      <c r="A3601" s="1" t="s">
        <v>12758</v>
      </c>
      <c r="B3601" s="1" t="s">
        <v>2801</v>
      </c>
      <c r="C3601" s="1" t="s">
        <v>9191</v>
      </c>
      <c r="D3601" s="1" t="s">
        <v>9123</v>
      </c>
      <c r="E3601" s="2">
        <v>45775</v>
      </c>
      <c r="F3601" s="2">
        <v>45776</v>
      </c>
      <c r="G3601">
        <v>1</v>
      </c>
      <c r="H3601" s="1" t="s">
        <v>9124</v>
      </c>
      <c r="I3601">
        <v>13</v>
      </c>
      <c r="J3601">
        <v>0</v>
      </c>
    </row>
    <row r="3602" spans="1:10" x14ac:dyDescent="0.3">
      <c r="A3602" s="1" t="s">
        <v>12759</v>
      </c>
      <c r="B3602" s="1" t="s">
        <v>2801</v>
      </c>
      <c r="C3602" s="1" t="s">
        <v>9154</v>
      </c>
      <c r="D3602" s="1" t="s">
        <v>9127</v>
      </c>
      <c r="E3602" s="2">
        <v>45776</v>
      </c>
      <c r="F3602" s="2">
        <v>45777</v>
      </c>
      <c r="G3602">
        <v>1</v>
      </c>
      <c r="H3602" s="1" t="s">
        <v>9124</v>
      </c>
      <c r="I3602">
        <v>13</v>
      </c>
      <c r="J3602">
        <v>0</v>
      </c>
    </row>
    <row r="3603" spans="1:10" x14ac:dyDescent="0.3">
      <c r="A3603" s="1" t="s">
        <v>12760</v>
      </c>
      <c r="B3603" s="1" t="s">
        <v>2801</v>
      </c>
      <c r="C3603" s="1" t="s">
        <v>9231</v>
      </c>
      <c r="D3603" s="1" t="s">
        <v>9130</v>
      </c>
      <c r="E3603" s="2">
        <v>45777</v>
      </c>
      <c r="F3603" s="2">
        <v>45783</v>
      </c>
      <c r="G3603">
        <v>6</v>
      </c>
      <c r="H3603" s="1" t="s">
        <v>9124</v>
      </c>
      <c r="I3603">
        <v>13</v>
      </c>
      <c r="J3603">
        <v>0</v>
      </c>
    </row>
    <row r="3604" spans="1:10" x14ac:dyDescent="0.3">
      <c r="A3604" s="1" t="s">
        <v>12761</v>
      </c>
      <c r="B3604" s="1" t="s">
        <v>2801</v>
      </c>
      <c r="C3604" s="1" t="s">
        <v>9191</v>
      </c>
      <c r="D3604" s="1" t="s">
        <v>9142</v>
      </c>
      <c r="E3604" s="2">
        <v>45783</v>
      </c>
      <c r="F3604" s="2">
        <v>45784</v>
      </c>
      <c r="G3604">
        <v>1</v>
      </c>
      <c r="H3604" s="1" t="s">
        <v>9124</v>
      </c>
      <c r="I3604">
        <v>13</v>
      </c>
      <c r="J3604">
        <v>0</v>
      </c>
    </row>
    <row r="3605" spans="1:10" x14ac:dyDescent="0.3">
      <c r="A3605" s="1" t="s">
        <v>12762</v>
      </c>
      <c r="B3605" s="1" t="s">
        <v>2801</v>
      </c>
      <c r="C3605" s="1" t="s">
        <v>9146</v>
      </c>
      <c r="D3605" s="1" t="s">
        <v>9144</v>
      </c>
      <c r="E3605" s="2">
        <v>45784</v>
      </c>
      <c r="F3605" s="2">
        <v>45788</v>
      </c>
      <c r="G3605">
        <v>4</v>
      </c>
      <c r="H3605" s="1" t="s">
        <v>9124</v>
      </c>
      <c r="I3605">
        <v>13</v>
      </c>
      <c r="J3605">
        <v>0</v>
      </c>
    </row>
    <row r="3606" spans="1:10" x14ac:dyDescent="0.3">
      <c r="A3606" s="1" t="s">
        <v>12763</v>
      </c>
      <c r="B3606" s="1" t="s">
        <v>2805</v>
      </c>
      <c r="C3606" s="1" t="s">
        <v>9263</v>
      </c>
      <c r="D3606" s="1" t="s">
        <v>9123</v>
      </c>
      <c r="E3606" s="2">
        <v>46058</v>
      </c>
      <c r="F3606" s="2">
        <v>46060</v>
      </c>
      <c r="G3606">
        <v>2</v>
      </c>
      <c r="H3606" s="1" t="s">
        <v>9124</v>
      </c>
      <c r="I3606">
        <v>15</v>
      </c>
      <c r="J3606">
        <v>0</v>
      </c>
    </row>
    <row r="3607" spans="1:10" x14ac:dyDescent="0.3">
      <c r="A3607" s="1" t="s">
        <v>12764</v>
      </c>
      <c r="B3607" s="1" t="s">
        <v>2805</v>
      </c>
      <c r="C3607" s="1" t="s">
        <v>9231</v>
      </c>
      <c r="D3607" s="1" t="s">
        <v>9127</v>
      </c>
      <c r="E3607" s="2">
        <v>46060</v>
      </c>
      <c r="F3607" s="2">
        <v>46064</v>
      </c>
      <c r="G3607">
        <v>4</v>
      </c>
      <c r="H3607" s="1" t="s">
        <v>9124</v>
      </c>
      <c r="I3607">
        <v>15</v>
      </c>
      <c r="J3607">
        <v>0</v>
      </c>
    </row>
    <row r="3608" spans="1:10" x14ac:dyDescent="0.3">
      <c r="A3608" s="1" t="s">
        <v>12765</v>
      </c>
      <c r="B3608" s="1" t="s">
        <v>2805</v>
      </c>
      <c r="C3608" s="1" t="s">
        <v>9231</v>
      </c>
      <c r="D3608" s="1" t="s">
        <v>9130</v>
      </c>
      <c r="E3608" s="2">
        <v>46064</v>
      </c>
      <c r="F3608" s="2">
        <v>46067</v>
      </c>
      <c r="G3608">
        <v>3</v>
      </c>
      <c r="H3608" s="1" t="s">
        <v>9124</v>
      </c>
      <c r="I3608">
        <v>15</v>
      </c>
      <c r="J3608">
        <v>0</v>
      </c>
    </row>
    <row r="3609" spans="1:10" x14ac:dyDescent="0.3">
      <c r="A3609" s="1" t="s">
        <v>12766</v>
      </c>
      <c r="B3609" s="1" t="s">
        <v>2805</v>
      </c>
      <c r="C3609" s="1" t="s">
        <v>9137</v>
      </c>
      <c r="D3609" s="1" t="s">
        <v>9142</v>
      </c>
      <c r="E3609" s="2">
        <v>46067</v>
      </c>
      <c r="F3609" s="2">
        <v>46071</v>
      </c>
      <c r="G3609">
        <v>4</v>
      </c>
      <c r="H3609" s="1" t="s">
        <v>9124</v>
      </c>
      <c r="I3609">
        <v>15</v>
      </c>
      <c r="J3609">
        <v>0</v>
      </c>
    </row>
    <row r="3610" spans="1:10" x14ac:dyDescent="0.3">
      <c r="A3610" s="1" t="s">
        <v>12767</v>
      </c>
      <c r="B3610" s="1" t="s">
        <v>2805</v>
      </c>
      <c r="C3610" s="1" t="s">
        <v>9197</v>
      </c>
      <c r="D3610" s="1" t="s">
        <v>9144</v>
      </c>
      <c r="E3610" s="2">
        <v>46071</v>
      </c>
      <c r="F3610" s="2">
        <v>46073</v>
      </c>
      <c r="G3610">
        <v>2</v>
      </c>
      <c r="H3610" s="1" t="s">
        <v>9124</v>
      </c>
      <c r="I3610">
        <v>15</v>
      </c>
      <c r="J3610">
        <v>0</v>
      </c>
    </row>
    <row r="3611" spans="1:10" x14ac:dyDescent="0.3">
      <c r="A3611" s="1" t="s">
        <v>12768</v>
      </c>
      <c r="B3611" s="1" t="s">
        <v>2807</v>
      </c>
      <c r="C3611" s="1" t="s">
        <v>9176</v>
      </c>
      <c r="D3611" s="1" t="s">
        <v>9123</v>
      </c>
      <c r="E3611" s="2">
        <v>46017</v>
      </c>
      <c r="F3611" s="2">
        <v>46018</v>
      </c>
      <c r="G3611">
        <v>1</v>
      </c>
      <c r="H3611" s="1" t="s">
        <v>9124</v>
      </c>
      <c r="J3611">
        <v>0</v>
      </c>
    </row>
    <row r="3612" spans="1:10" x14ac:dyDescent="0.3">
      <c r="A3612" s="1" t="s">
        <v>12769</v>
      </c>
      <c r="B3612" s="1" t="s">
        <v>2807</v>
      </c>
      <c r="C3612" s="1" t="s">
        <v>9133</v>
      </c>
      <c r="D3612" s="1" t="s">
        <v>9127</v>
      </c>
      <c r="E3612" s="2">
        <v>46018</v>
      </c>
      <c r="F3612" s="2">
        <v>46020</v>
      </c>
      <c r="G3612">
        <v>2</v>
      </c>
      <c r="H3612" s="1" t="s">
        <v>9124</v>
      </c>
      <c r="J3612">
        <v>0</v>
      </c>
    </row>
    <row r="3613" spans="1:10" x14ac:dyDescent="0.3">
      <c r="A3613" s="1" t="s">
        <v>12770</v>
      </c>
      <c r="B3613" s="1" t="s">
        <v>2807</v>
      </c>
      <c r="C3613" s="1" t="s">
        <v>9176</v>
      </c>
      <c r="D3613" s="1" t="s">
        <v>9130</v>
      </c>
      <c r="E3613" s="2">
        <v>46020</v>
      </c>
      <c r="F3613" s="2"/>
      <c r="G3613">
        <v>275</v>
      </c>
      <c r="H3613" s="1" t="s">
        <v>9131</v>
      </c>
      <c r="J3613">
        <v>0</v>
      </c>
    </row>
    <row r="3614" spans="1:10" x14ac:dyDescent="0.3">
      <c r="A3614" s="1" t="s">
        <v>12771</v>
      </c>
      <c r="B3614" s="1" t="s">
        <v>2811</v>
      </c>
      <c r="C3614" s="1" t="s">
        <v>9152</v>
      </c>
      <c r="D3614" s="1" t="s">
        <v>9123</v>
      </c>
      <c r="E3614" s="2">
        <v>45735</v>
      </c>
      <c r="F3614" s="2">
        <v>45738</v>
      </c>
      <c r="G3614">
        <v>3</v>
      </c>
      <c r="H3614" s="1" t="s">
        <v>9124</v>
      </c>
      <c r="I3614">
        <v>35</v>
      </c>
      <c r="J3614">
        <v>1</v>
      </c>
    </row>
    <row r="3615" spans="1:10" x14ac:dyDescent="0.3">
      <c r="A3615" s="1" t="s">
        <v>12772</v>
      </c>
      <c r="B3615" s="1" t="s">
        <v>2811</v>
      </c>
      <c r="C3615" s="1" t="s">
        <v>9150</v>
      </c>
      <c r="D3615" s="1" t="s">
        <v>9127</v>
      </c>
      <c r="E3615" s="2">
        <v>45738</v>
      </c>
      <c r="F3615" s="2">
        <v>45745</v>
      </c>
      <c r="G3615">
        <v>7</v>
      </c>
      <c r="H3615" s="1" t="s">
        <v>9124</v>
      </c>
      <c r="I3615">
        <v>35</v>
      </c>
      <c r="J3615">
        <v>1</v>
      </c>
    </row>
    <row r="3616" spans="1:10" x14ac:dyDescent="0.3">
      <c r="A3616" s="1" t="s">
        <v>12773</v>
      </c>
      <c r="B3616" s="1" t="s">
        <v>2811</v>
      </c>
      <c r="C3616" s="1" t="s">
        <v>9197</v>
      </c>
      <c r="D3616" s="1" t="s">
        <v>9168</v>
      </c>
      <c r="E3616" s="2">
        <v>45745</v>
      </c>
      <c r="F3616" s="2">
        <v>45758</v>
      </c>
      <c r="G3616">
        <v>13</v>
      </c>
      <c r="H3616" s="1" t="s">
        <v>9124</v>
      </c>
      <c r="I3616">
        <v>35</v>
      </c>
      <c r="J3616">
        <v>1</v>
      </c>
    </row>
    <row r="3617" spans="1:10" x14ac:dyDescent="0.3">
      <c r="A3617" s="1" t="s">
        <v>12774</v>
      </c>
      <c r="B3617" s="1" t="s">
        <v>2811</v>
      </c>
      <c r="C3617" s="1" t="s">
        <v>9174</v>
      </c>
      <c r="D3617" s="1" t="s">
        <v>9130</v>
      </c>
      <c r="E3617" s="2">
        <v>45758</v>
      </c>
      <c r="F3617" s="2">
        <v>45767</v>
      </c>
      <c r="G3617">
        <v>9</v>
      </c>
      <c r="H3617" s="1" t="s">
        <v>9124</v>
      </c>
      <c r="I3617">
        <v>35</v>
      </c>
      <c r="J3617">
        <v>1</v>
      </c>
    </row>
    <row r="3618" spans="1:10" x14ac:dyDescent="0.3">
      <c r="A3618" s="1" t="s">
        <v>12775</v>
      </c>
      <c r="B3618" s="1" t="s">
        <v>2811</v>
      </c>
      <c r="C3618" s="1" t="s">
        <v>9197</v>
      </c>
      <c r="D3618" s="1" t="s">
        <v>9142</v>
      </c>
      <c r="E3618" s="2">
        <v>45767</v>
      </c>
      <c r="F3618" s="2">
        <v>45768</v>
      </c>
      <c r="G3618">
        <v>1</v>
      </c>
      <c r="H3618" s="1" t="s">
        <v>9124</v>
      </c>
      <c r="I3618">
        <v>35</v>
      </c>
      <c r="J3618">
        <v>1</v>
      </c>
    </row>
    <row r="3619" spans="1:10" x14ac:dyDescent="0.3">
      <c r="A3619" s="1" t="s">
        <v>12776</v>
      </c>
      <c r="B3619" s="1" t="s">
        <v>2811</v>
      </c>
      <c r="C3619" s="1" t="s">
        <v>9231</v>
      </c>
      <c r="D3619" s="1" t="s">
        <v>9144</v>
      </c>
      <c r="E3619" s="2">
        <v>45768</v>
      </c>
      <c r="F3619" s="2">
        <v>45770</v>
      </c>
      <c r="G3619">
        <v>2</v>
      </c>
      <c r="H3619" s="1" t="s">
        <v>9124</v>
      </c>
      <c r="I3619">
        <v>35</v>
      </c>
      <c r="J3619">
        <v>1</v>
      </c>
    </row>
    <row r="3620" spans="1:10" x14ac:dyDescent="0.3">
      <c r="A3620" s="1" t="s">
        <v>12777</v>
      </c>
      <c r="B3620" s="1" t="s">
        <v>2815</v>
      </c>
      <c r="C3620" s="1" t="s">
        <v>9197</v>
      </c>
      <c r="D3620" s="1" t="s">
        <v>9123</v>
      </c>
      <c r="E3620" s="2">
        <v>46086</v>
      </c>
      <c r="F3620" s="2">
        <v>46088</v>
      </c>
      <c r="G3620">
        <v>2</v>
      </c>
      <c r="H3620" s="1" t="s">
        <v>9124</v>
      </c>
      <c r="I3620">
        <v>37</v>
      </c>
      <c r="J3620">
        <v>1</v>
      </c>
    </row>
    <row r="3621" spans="1:10" x14ac:dyDescent="0.3">
      <c r="A3621" s="1" t="s">
        <v>12778</v>
      </c>
      <c r="B3621" s="1" t="s">
        <v>2815</v>
      </c>
      <c r="C3621" s="1" t="s">
        <v>9146</v>
      </c>
      <c r="D3621" s="1" t="s">
        <v>9127</v>
      </c>
      <c r="E3621" s="2">
        <v>46088</v>
      </c>
      <c r="F3621" s="2">
        <v>46090</v>
      </c>
      <c r="G3621">
        <v>2</v>
      </c>
      <c r="H3621" s="1" t="s">
        <v>9124</v>
      </c>
      <c r="I3621">
        <v>37</v>
      </c>
      <c r="J3621">
        <v>1</v>
      </c>
    </row>
    <row r="3622" spans="1:10" x14ac:dyDescent="0.3">
      <c r="A3622" s="1" t="s">
        <v>12779</v>
      </c>
      <c r="B3622" s="1" t="s">
        <v>2815</v>
      </c>
      <c r="C3622" s="1" t="s">
        <v>9207</v>
      </c>
      <c r="D3622" s="1" t="s">
        <v>9168</v>
      </c>
      <c r="E3622" s="2">
        <v>46090</v>
      </c>
      <c r="F3622" s="2">
        <v>46106</v>
      </c>
      <c r="G3622">
        <v>16</v>
      </c>
      <c r="H3622" s="1" t="s">
        <v>9124</v>
      </c>
      <c r="I3622">
        <v>37</v>
      </c>
      <c r="J3622">
        <v>1</v>
      </c>
    </row>
    <row r="3623" spans="1:10" x14ac:dyDescent="0.3">
      <c r="A3623" s="1" t="s">
        <v>12780</v>
      </c>
      <c r="B3623" s="1" t="s">
        <v>2815</v>
      </c>
      <c r="C3623" s="1" t="s">
        <v>9156</v>
      </c>
      <c r="D3623" s="1" t="s">
        <v>9130</v>
      </c>
      <c r="E3623" s="2">
        <v>46106</v>
      </c>
      <c r="F3623" s="2">
        <v>46118</v>
      </c>
      <c r="G3623">
        <v>12</v>
      </c>
      <c r="H3623" s="1" t="s">
        <v>9124</v>
      </c>
      <c r="I3623">
        <v>37</v>
      </c>
      <c r="J3623">
        <v>1</v>
      </c>
    </row>
    <row r="3624" spans="1:10" x14ac:dyDescent="0.3">
      <c r="A3624" s="1" t="s">
        <v>12781</v>
      </c>
      <c r="B3624" s="1" t="s">
        <v>2815</v>
      </c>
      <c r="C3624" s="1" t="s">
        <v>9197</v>
      </c>
      <c r="D3624" s="1" t="s">
        <v>9142</v>
      </c>
      <c r="E3624" s="2">
        <v>46118</v>
      </c>
      <c r="F3624" s="2">
        <v>46120</v>
      </c>
      <c r="G3624">
        <v>2</v>
      </c>
      <c r="H3624" s="1" t="s">
        <v>9124</v>
      </c>
      <c r="I3624">
        <v>37</v>
      </c>
      <c r="J3624">
        <v>1</v>
      </c>
    </row>
    <row r="3625" spans="1:10" x14ac:dyDescent="0.3">
      <c r="A3625" s="1" t="s">
        <v>12782</v>
      </c>
      <c r="B3625" s="1" t="s">
        <v>2815</v>
      </c>
      <c r="C3625" s="1" t="s">
        <v>9152</v>
      </c>
      <c r="D3625" s="1" t="s">
        <v>9144</v>
      </c>
      <c r="E3625" s="2">
        <v>46120</v>
      </c>
      <c r="F3625" s="2">
        <v>46123</v>
      </c>
      <c r="G3625">
        <v>3</v>
      </c>
      <c r="H3625" s="1" t="s">
        <v>9124</v>
      </c>
      <c r="I3625">
        <v>37</v>
      </c>
      <c r="J3625">
        <v>1</v>
      </c>
    </row>
    <row r="3626" spans="1:10" x14ac:dyDescent="0.3">
      <c r="A3626" s="1" t="s">
        <v>12783</v>
      </c>
      <c r="B3626" s="1" t="s">
        <v>2819</v>
      </c>
      <c r="C3626" s="1" t="s">
        <v>9158</v>
      </c>
      <c r="D3626" s="1" t="s">
        <v>9123</v>
      </c>
      <c r="E3626" s="2">
        <v>46030</v>
      </c>
      <c r="F3626" s="2">
        <v>46032</v>
      </c>
      <c r="G3626">
        <v>2</v>
      </c>
      <c r="H3626" s="1" t="s">
        <v>9124</v>
      </c>
      <c r="I3626">
        <v>14</v>
      </c>
      <c r="J3626">
        <v>0</v>
      </c>
    </row>
    <row r="3627" spans="1:10" x14ac:dyDescent="0.3">
      <c r="A3627" s="1" t="s">
        <v>12784</v>
      </c>
      <c r="B3627" s="1" t="s">
        <v>2819</v>
      </c>
      <c r="C3627" s="1" t="s">
        <v>9191</v>
      </c>
      <c r="D3627" s="1" t="s">
        <v>9127</v>
      </c>
      <c r="E3627" s="2">
        <v>46032</v>
      </c>
      <c r="F3627" s="2">
        <v>46035</v>
      </c>
      <c r="G3627">
        <v>3</v>
      </c>
      <c r="H3627" s="1" t="s">
        <v>9124</v>
      </c>
      <c r="I3627">
        <v>14</v>
      </c>
      <c r="J3627">
        <v>0</v>
      </c>
    </row>
    <row r="3628" spans="1:10" x14ac:dyDescent="0.3">
      <c r="A3628" s="1" t="s">
        <v>12785</v>
      </c>
      <c r="B3628" s="1" t="s">
        <v>2819</v>
      </c>
      <c r="C3628" s="1" t="s">
        <v>9162</v>
      </c>
      <c r="D3628" s="1" t="s">
        <v>9130</v>
      </c>
      <c r="E3628" s="2">
        <v>46035</v>
      </c>
      <c r="F3628" s="2">
        <v>46040</v>
      </c>
      <c r="G3628">
        <v>5</v>
      </c>
      <c r="H3628" s="1" t="s">
        <v>9124</v>
      </c>
      <c r="I3628">
        <v>14</v>
      </c>
      <c r="J3628">
        <v>0</v>
      </c>
    </row>
    <row r="3629" spans="1:10" x14ac:dyDescent="0.3">
      <c r="A3629" s="1" t="s">
        <v>12786</v>
      </c>
      <c r="B3629" s="1" t="s">
        <v>2819</v>
      </c>
      <c r="C3629" s="1" t="s">
        <v>9156</v>
      </c>
      <c r="D3629" s="1" t="s">
        <v>9142</v>
      </c>
      <c r="E3629" s="2">
        <v>46040</v>
      </c>
      <c r="F3629" s="2">
        <v>46043</v>
      </c>
      <c r="G3629">
        <v>3</v>
      </c>
      <c r="H3629" s="1" t="s">
        <v>9124</v>
      </c>
      <c r="I3629">
        <v>14</v>
      </c>
      <c r="J3629">
        <v>0</v>
      </c>
    </row>
    <row r="3630" spans="1:10" x14ac:dyDescent="0.3">
      <c r="A3630" s="1" t="s">
        <v>12787</v>
      </c>
      <c r="B3630" s="1" t="s">
        <v>2819</v>
      </c>
      <c r="C3630" s="1" t="s">
        <v>9207</v>
      </c>
      <c r="D3630" s="1" t="s">
        <v>9144</v>
      </c>
      <c r="E3630" s="2">
        <v>46043</v>
      </c>
      <c r="F3630" s="2">
        <v>46044</v>
      </c>
      <c r="G3630">
        <v>1</v>
      </c>
      <c r="H3630" s="1" t="s">
        <v>9124</v>
      </c>
      <c r="I3630">
        <v>14</v>
      </c>
      <c r="J3630">
        <v>0</v>
      </c>
    </row>
    <row r="3631" spans="1:10" x14ac:dyDescent="0.3">
      <c r="A3631" s="1" t="s">
        <v>12788</v>
      </c>
      <c r="B3631" s="1" t="s">
        <v>2823</v>
      </c>
      <c r="C3631" s="1" t="s">
        <v>9263</v>
      </c>
      <c r="D3631" s="1" t="s">
        <v>9123</v>
      </c>
      <c r="E3631" s="2">
        <v>45818</v>
      </c>
      <c r="F3631" s="2">
        <v>45819</v>
      </c>
      <c r="G3631">
        <v>1</v>
      </c>
      <c r="H3631" s="1" t="s">
        <v>9124</v>
      </c>
      <c r="I3631">
        <v>36</v>
      </c>
      <c r="J3631">
        <v>1</v>
      </c>
    </row>
    <row r="3632" spans="1:10" x14ac:dyDescent="0.3">
      <c r="A3632" s="1" t="s">
        <v>12789</v>
      </c>
      <c r="B3632" s="1" t="s">
        <v>2823</v>
      </c>
      <c r="C3632" s="1" t="s">
        <v>9167</v>
      </c>
      <c r="D3632" s="1" t="s">
        <v>9127</v>
      </c>
      <c r="E3632" s="2">
        <v>45819</v>
      </c>
      <c r="F3632" s="2">
        <v>45826</v>
      </c>
      <c r="G3632">
        <v>7</v>
      </c>
      <c r="H3632" s="1" t="s">
        <v>9124</v>
      </c>
      <c r="I3632">
        <v>36</v>
      </c>
      <c r="J3632">
        <v>1</v>
      </c>
    </row>
    <row r="3633" spans="1:10" x14ac:dyDescent="0.3">
      <c r="A3633" s="1" t="s">
        <v>12790</v>
      </c>
      <c r="B3633" s="1" t="s">
        <v>2823</v>
      </c>
      <c r="C3633" s="1" t="s">
        <v>9137</v>
      </c>
      <c r="D3633" s="1" t="s">
        <v>9168</v>
      </c>
      <c r="E3633" s="2">
        <v>45826</v>
      </c>
      <c r="F3633" s="2">
        <v>45840</v>
      </c>
      <c r="G3633">
        <v>14</v>
      </c>
      <c r="H3633" s="1" t="s">
        <v>9124</v>
      </c>
      <c r="I3633">
        <v>36</v>
      </c>
      <c r="J3633">
        <v>1</v>
      </c>
    </row>
    <row r="3634" spans="1:10" x14ac:dyDescent="0.3">
      <c r="A3634" s="1" t="s">
        <v>12791</v>
      </c>
      <c r="B3634" s="1" t="s">
        <v>2823</v>
      </c>
      <c r="C3634" s="1" t="s">
        <v>9197</v>
      </c>
      <c r="D3634" s="1" t="s">
        <v>9130</v>
      </c>
      <c r="E3634" s="2">
        <v>45840</v>
      </c>
      <c r="F3634" s="2">
        <v>45847</v>
      </c>
      <c r="G3634">
        <v>7</v>
      </c>
      <c r="H3634" s="1" t="s">
        <v>9124</v>
      </c>
      <c r="I3634">
        <v>36</v>
      </c>
      <c r="J3634">
        <v>1</v>
      </c>
    </row>
    <row r="3635" spans="1:10" x14ac:dyDescent="0.3">
      <c r="A3635" s="1" t="s">
        <v>12792</v>
      </c>
      <c r="B3635" s="1" t="s">
        <v>2823</v>
      </c>
      <c r="C3635" s="1" t="s">
        <v>9215</v>
      </c>
      <c r="D3635" s="1" t="s">
        <v>9142</v>
      </c>
      <c r="E3635" s="2">
        <v>45847</v>
      </c>
      <c r="F3635" s="2">
        <v>45849</v>
      </c>
      <c r="G3635">
        <v>2</v>
      </c>
      <c r="H3635" s="1" t="s">
        <v>9124</v>
      </c>
      <c r="I3635">
        <v>36</v>
      </c>
      <c r="J3635">
        <v>1</v>
      </c>
    </row>
    <row r="3636" spans="1:10" x14ac:dyDescent="0.3">
      <c r="A3636" s="1" t="s">
        <v>12793</v>
      </c>
      <c r="B3636" s="1" t="s">
        <v>2823</v>
      </c>
      <c r="C3636" s="1" t="s">
        <v>9156</v>
      </c>
      <c r="D3636" s="1" t="s">
        <v>9144</v>
      </c>
      <c r="E3636" s="2">
        <v>45849</v>
      </c>
      <c r="F3636" s="2">
        <v>45854</v>
      </c>
      <c r="G3636">
        <v>5</v>
      </c>
      <c r="H3636" s="1" t="s">
        <v>9124</v>
      </c>
      <c r="I3636">
        <v>36</v>
      </c>
      <c r="J3636">
        <v>1</v>
      </c>
    </row>
    <row r="3637" spans="1:10" x14ac:dyDescent="0.3">
      <c r="A3637" s="1" t="s">
        <v>12794</v>
      </c>
      <c r="B3637" s="1" t="s">
        <v>2827</v>
      </c>
      <c r="C3637" s="1" t="s">
        <v>9162</v>
      </c>
      <c r="D3637" s="1" t="s">
        <v>9123</v>
      </c>
      <c r="E3637" s="2">
        <v>46009</v>
      </c>
      <c r="F3637" s="2">
        <v>46012</v>
      </c>
      <c r="G3637">
        <v>3</v>
      </c>
      <c r="H3637" s="1" t="s">
        <v>9124</v>
      </c>
      <c r="I3637">
        <v>11</v>
      </c>
      <c r="J3637">
        <v>0</v>
      </c>
    </row>
    <row r="3638" spans="1:10" x14ac:dyDescent="0.3">
      <c r="A3638" s="1" t="s">
        <v>12795</v>
      </c>
      <c r="B3638" s="1" t="s">
        <v>2827</v>
      </c>
      <c r="C3638" s="1" t="s">
        <v>9172</v>
      </c>
      <c r="D3638" s="1" t="s">
        <v>9127</v>
      </c>
      <c r="E3638" s="2">
        <v>46012</v>
      </c>
      <c r="F3638" s="2">
        <v>46013</v>
      </c>
      <c r="G3638">
        <v>1</v>
      </c>
      <c r="H3638" s="1" t="s">
        <v>9124</v>
      </c>
      <c r="I3638">
        <v>11</v>
      </c>
      <c r="J3638">
        <v>0</v>
      </c>
    </row>
    <row r="3639" spans="1:10" x14ac:dyDescent="0.3">
      <c r="A3639" s="1" t="s">
        <v>12796</v>
      </c>
      <c r="B3639" s="1" t="s">
        <v>2827</v>
      </c>
      <c r="C3639" s="1" t="s">
        <v>9133</v>
      </c>
      <c r="D3639" s="1" t="s">
        <v>9130</v>
      </c>
      <c r="E3639" s="2">
        <v>46013</v>
      </c>
      <c r="F3639" s="2">
        <v>46015</v>
      </c>
      <c r="G3639">
        <v>2</v>
      </c>
      <c r="H3639" s="1" t="s">
        <v>9124</v>
      </c>
      <c r="I3639">
        <v>11</v>
      </c>
      <c r="J3639">
        <v>0</v>
      </c>
    </row>
    <row r="3640" spans="1:10" x14ac:dyDescent="0.3">
      <c r="A3640" s="1" t="s">
        <v>12797</v>
      </c>
      <c r="B3640" s="1" t="s">
        <v>2827</v>
      </c>
      <c r="C3640" s="1" t="s">
        <v>9179</v>
      </c>
      <c r="D3640" s="1" t="s">
        <v>9142</v>
      </c>
      <c r="E3640" s="2">
        <v>46015</v>
      </c>
      <c r="F3640" s="2">
        <v>46018</v>
      </c>
      <c r="G3640">
        <v>3</v>
      </c>
      <c r="H3640" s="1" t="s">
        <v>9124</v>
      </c>
      <c r="I3640">
        <v>11</v>
      </c>
      <c r="J3640">
        <v>0</v>
      </c>
    </row>
    <row r="3641" spans="1:10" x14ac:dyDescent="0.3">
      <c r="A3641" s="1" t="s">
        <v>12798</v>
      </c>
      <c r="B3641" s="1" t="s">
        <v>2827</v>
      </c>
      <c r="C3641" s="1" t="s">
        <v>9156</v>
      </c>
      <c r="D3641" s="1" t="s">
        <v>9144</v>
      </c>
      <c r="E3641" s="2">
        <v>46018</v>
      </c>
      <c r="F3641" s="2">
        <v>46020</v>
      </c>
      <c r="G3641">
        <v>2</v>
      </c>
      <c r="H3641" s="1" t="s">
        <v>9124</v>
      </c>
      <c r="I3641">
        <v>11</v>
      </c>
      <c r="J3641">
        <v>0</v>
      </c>
    </row>
    <row r="3642" spans="1:10" x14ac:dyDescent="0.3">
      <c r="A3642" s="1" t="s">
        <v>12799</v>
      </c>
      <c r="B3642" s="1" t="s">
        <v>2831</v>
      </c>
      <c r="C3642" s="1" t="s">
        <v>9263</v>
      </c>
      <c r="D3642" s="1" t="s">
        <v>9123</v>
      </c>
      <c r="E3642" s="2">
        <v>45751</v>
      </c>
      <c r="F3642" s="2">
        <v>45754</v>
      </c>
      <c r="G3642">
        <v>3</v>
      </c>
      <c r="H3642" s="1" t="s">
        <v>9124</v>
      </c>
      <c r="I3642">
        <v>9</v>
      </c>
      <c r="J3642">
        <v>0</v>
      </c>
    </row>
    <row r="3643" spans="1:10" x14ac:dyDescent="0.3">
      <c r="A3643" s="1" t="s">
        <v>12800</v>
      </c>
      <c r="B3643" s="1" t="s">
        <v>2831</v>
      </c>
      <c r="C3643" s="1" t="s">
        <v>9197</v>
      </c>
      <c r="D3643" s="1" t="s">
        <v>9127</v>
      </c>
      <c r="E3643" s="2">
        <v>45754</v>
      </c>
      <c r="F3643" s="2">
        <v>45755</v>
      </c>
      <c r="G3643">
        <v>1</v>
      </c>
      <c r="H3643" s="1" t="s">
        <v>9124</v>
      </c>
      <c r="I3643">
        <v>9</v>
      </c>
      <c r="J3643">
        <v>0</v>
      </c>
    </row>
    <row r="3644" spans="1:10" x14ac:dyDescent="0.3">
      <c r="A3644" s="1" t="s">
        <v>12801</v>
      </c>
      <c r="B3644" s="1" t="s">
        <v>2831</v>
      </c>
      <c r="C3644" s="1" t="s">
        <v>9165</v>
      </c>
      <c r="D3644" s="1" t="s">
        <v>9130</v>
      </c>
      <c r="E3644" s="2">
        <v>45755</v>
      </c>
      <c r="F3644" s="2">
        <v>45757</v>
      </c>
      <c r="G3644">
        <v>2</v>
      </c>
      <c r="H3644" s="1" t="s">
        <v>9124</v>
      </c>
      <c r="I3644">
        <v>9</v>
      </c>
      <c r="J3644">
        <v>0</v>
      </c>
    </row>
    <row r="3645" spans="1:10" x14ac:dyDescent="0.3">
      <c r="A3645" s="1" t="s">
        <v>12802</v>
      </c>
      <c r="B3645" s="1" t="s">
        <v>2831</v>
      </c>
      <c r="C3645" s="1" t="s">
        <v>9150</v>
      </c>
      <c r="D3645" s="1" t="s">
        <v>9142</v>
      </c>
      <c r="E3645" s="2">
        <v>45757</v>
      </c>
      <c r="F3645" s="2">
        <v>45758</v>
      </c>
      <c r="G3645">
        <v>1</v>
      </c>
      <c r="H3645" s="1" t="s">
        <v>9124</v>
      </c>
      <c r="I3645">
        <v>9</v>
      </c>
      <c r="J3645">
        <v>0</v>
      </c>
    </row>
    <row r="3646" spans="1:10" x14ac:dyDescent="0.3">
      <c r="A3646" s="1" t="s">
        <v>12803</v>
      </c>
      <c r="B3646" s="1" t="s">
        <v>2831</v>
      </c>
      <c r="C3646" s="1" t="s">
        <v>9215</v>
      </c>
      <c r="D3646" s="1" t="s">
        <v>9144</v>
      </c>
      <c r="E3646" s="2">
        <v>45758</v>
      </c>
      <c r="F3646" s="2">
        <v>45760</v>
      </c>
      <c r="G3646">
        <v>2</v>
      </c>
      <c r="H3646" s="1" t="s">
        <v>9124</v>
      </c>
      <c r="I3646">
        <v>9</v>
      </c>
      <c r="J3646">
        <v>0</v>
      </c>
    </row>
    <row r="3647" spans="1:10" x14ac:dyDescent="0.3">
      <c r="A3647" s="1" t="s">
        <v>12804</v>
      </c>
      <c r="B3647" s="1" t="s">
        <v>2835</v>
      </c>
      <c r="C3647" s="1" t="s">
        <v>9129</v>
      </c>
      <c r="D3647" s="1" t="s">
        <v>9123</v>
      </c>
      <c r="E3647" s="2">
        <v>45778</v>
      </c>
      <c r="F3647" s="2">
        <v>45779</v>
      </c>
      <c r="G3647">
        <v>1</v>
      </c>
      <c r="H3647" s="1" t="s">
        <v>9124</v>
      </c>
      <c r="I3647">
        <v>17</v>
      </c>
      <c r="J3647">
        <v>0</v>
      </c>
    </row>
    <row r="3648" spans="1:10" x14ac:dyDescent="0.3">
      <c r="A3648" s="1" t="s">
        <v>12805</v>
      </c>
      <c r="B3648" s="1" t="s">
        <v>2835</v>
      </c>
      <c r="C3648" s="1" t="s">
        <v>9150</v>
      </c>
      <c r="D3648" s="1" t="s">
        <v>9127</v>
      </c>
      <c r="E3648" s="2">
        <v>45779</v>
      </c>
      <c r="F3648" s="2">
        <v>45783</v>
      </c>
      <c r="G3648">
        <v>4</v>
      </c>
      <c r="H3648" s="1" t="s">
        <v>9124</v>
      </c>
      <c r="I3648">
        <v>17</v>
      </c>
      <c r="J3648">
        <v>0</v>
      </c>
    </row>
    <row r="3649" spans="1:10" x14ac:dyDescent="0.3">
      <c r="A3649" s="1" t="s">
        <v>12806</v>
      </c>
      <c r="B3649" s="1" t="s">
        <v>2835</v>
      </c>
      <c r="C3649" s="1" t="s">
        <v>9207</v>
      </c>
      <c r="D3649" s="1" t="s">
        <v>9130</v>
      </c>
      <c r="E3649" s="2">
        <v>45783</v>
      </c>
      <c r="F3649" s="2">
        <v>45791</v>
      </c>
      <c r="G3649">
        <v>8</v>
      </c>
      <c r="H3649" s="1" t="s">
        <v>9124</v>
      </c>
      <c r="I3649">
        <v>17</v>
      </c>
      <c r="J3649">
        <v>0</v>
      </c>
    </row>
    <row r="3650" spans="1:10" x14ac:dyDescent="0.3">
      <c r="A3650" s="1" t="s">
        <v>12807</v>
      </c>
      <c r="B3650" s="1" t="s">
        <v>2835</v>
      </c>
      <c r="C3650" s="1" t="s">
        <v>9162</v>
      </c>
      <c r="D3650" s="1" t="s">
        <v>9142</v>
      </c>
      <c r="E3650" s="2">
        <v>45791</v>
      </c>
      <c r="F3650" s="2">
        <v>45792</v>
      </c>
      <c r="G3650">
        <v>1</v>
      </c>
      <c r="H3650" s="1" t="s">
        <v>9124</v>
      </c>
      <c r="I3650">
        <v>17</v>
      </c>
      <c r="J3650">
        <v>0</v>
      </c>
    </row>
    <row r="3651" spans="1:10" x14ac:dyDescent="0.3">
      <c r="A3651" s="1" t="s">
        <v>12808</v>
      </c>
      <c r="B3651" s="1" t="s">
        <v>2835</v>
      </c>
      <c r="C3651" s="1" t="s">
        <v>9191</v>
      </c>
      <c r="D3651" s="1" t="s">
        <v>9144</v>
      </c>
      <c r="E3651" s="2">
        <v>45792</v>
      </c>
      <c r="F3651" s="2">
        <v>45795</v>
      </c>
      <c r="G3651">
        <v>3</v>
      </c>
      <c r="H3651" s="1" t="s">
        <v>9124</v>
      </c>
      <c r="I3651">
        <v>17</v>
      </c>
      <c r="J3651">
        <v>0</v>
      </c>
    </row>
    <row r="3652" spans="1:10" x14ac:dyDescent="0.3">
      <c r="A3652" s="1" t="s">
        <v>12809</v>
      </c>
      <c r="B3652" s="1" t="s">
        <v>2839</v>
      </c>
      <c r="C3652" s="1" t="s">
        <v>9156</v>
      </c>
      <c r="D3652" s="1" t="s">
        <v>9123</v>
      </c>
      <c r="E3652" s="2">
        <v>46069</v>
      </c>
      <c r="F3652" s="2">
        <v>46073</v>
      </c>
      <c r="G3652">
        <v>4</v>
      </c>
      <c r="H3652" s="1" t="s">
        <v>9124</v>
      </c>
      <c r="I3652">
        <v>31</v>
      </c>
      <c r="J3652">
        <v>1</v>
      </c>
    </row>
    <row r="3653" spans="1:10" x14ac:dyDescent="0.3">
      <c r="A3653" s="1" t="s">
        <v>12810</v>
      </c>
      <c r="B3653" s="1" t="s">
        <v>2839</v>
      </c>
      <c r="C3653" s="1" t="s">
        <v>9231</v>
      </c>
      <c r="D3653" s="1" t="s">
        <v>9127</v>
      </c>
      <c r="E3653" s="2">
        <v>46073</v>
      </c>
      <c r="F3653" s="2">
        <v>46079</v>
      </c>
      <c r="G3653">
        <v>6</v>
      </c>
      <c r="H3653" s="1" t="s">
        <v>9124</v>
      </c>
      <c r="I3653">
        <v>31</v>
      </c>
      <c r="J3653">
        <v>1</v>
      </c>
    </row>
    <row r="3654" spans="1:10" x14ac:dyDescent="0.3">
      <c r="A3654" s="1" t="s">
        <v>12811</v>
      </c>
      <c r="B3654" s="1" t="s">
        <v>2839</v>
      </c>
      <c r="C3654" s="1" t="s">
        <v>9139</v>
      </c>
      <c r="D3654" s="1" t="s">
        <v>9168</v>
      </c>
      <c r="E3654" s="2">
        <v>46079</v>
      </c>
      <c r="F3654" s="2">
        <v>46091</v>
      </c>
      <c r="G3654">
        <v>12</v>
      </c>
      <c r="H3654" s="1" t="s">
        <v>9124</v>
      </c>
      <c r="I3654">
        <v>31</v>
      </c>
      <c r="J3654">
        <v>1</v>
      </c>
    </row>
    <row r="3655" spans="1:10" x14ac:dyDescent="0.3">
      <c r="A3655" s="1" t="s">
        <v>12812</v>
      </c>
      <c r="B3655" s="1" t="s">
        <v>2839</v>
      </c>
      <c r="C3655" s="1" t="s">
        <v>9141</v>
      </c>
      <c r="D3655" s="1" t="s">
        <v>9130</v>
      </c>
      <c r="E3655" s="2">
        <v>46091</v>
      </c>
      <c r="F3655" s="2">
        <v>46095</v>
      </c>
      <c r="G3655">
        <v>4</v>
      </c>
      <c r="H3655" s="1" t="s">
        <v>9124</v>
      </c>
      <c r="I3655">
        <v>31</v>
      </c>
      <c r="J3655">
        <v>1</v>
      </c>
    </row>
    <row r="3656" spans="1:10" x14ac:dyDescent="0.3">
      <c r="A3656" s="1" t="s">
        <v>12813</v>
      </c>
      <c r="B3656" s="1" t="s">
        <v>2839</v>
      </c>
      <c r="C3656" s="1" t="s">
        <v>9207</v>
      </c>
      <c r="D3656" s="1" t="s">
        <v>9142</v>
      </c>
      <c r="E3656" s="2">
        <v>46095</v>
      </c>
      <c r="F3656" s="2">
        <v>46099</v>
      </c>
      <c r="G3656">
        <v>4</v>
      </c>
      <c r="H3656" s="1" t="s">
        <v>9124</v>
      </c>
      <c r="I3656">
        <v>31</v>
      </c>
      <c r="J3656">
        <v>1</v>
      </c>
    </row>
    <row r="3657" spans="1:10" x14ac:dyDescent="0.3">
      <c r="A3657" s="1" t="s">
        <v>12814</v>
      </c>
      <c r="B3657" s="1" t="s">
        <v>2839</v>
      </c>
      <c r="C3657" s="1" t="s">
        <v>9205</v>
      </c>
      <c r="D3657" s="1" t="s">
        <v>9144</v>
      </c>
      <c r="E3657" s="2">
        <v>46099</v>
      </c>
      <c r="F3657" s="2">
        <v>46100</v>
      </c>
      <c r="G3657">
        <v>1</v>
      </c>
      <c r="H3657" s="1" t="s">
        <v>9124</v>
      </c>
      <c r="I3657">
        <v>31</v>
      </c>
      <c r="J3657">
        <v>1</v>
      </c>
    </row>
    <row r="3658" spans="1:10" x14ac:dyDescent="0.3">
      <c r="A3658" s="1" t="s">
        <v>12815</v>
      </c>
      <c r="B3658" s="1" t="s">
        <v>2843</v>
      </c>
      <c r="C3658" s="1" t="s">
        <v>9257</v>
      </c>
      <c r="D3658" s="1" t="s">
        <v>9123</v>
      </c>
      <c r="E3658" s="2">
        <v>45985</v>
      </c>
      <c r="F3658" s="2">
        <v>45986</v>
      </c>
      <c r="G3658">
        <v>1</v>
      </c>
      <c r="H3658" s="1" t="s">
        <v>9124</v>
      </c>
      <c r="J3658">
        <v>1</v>
      </c>
    </row>
    <row r="3659" spans="1:10" x14ac:dyDescent="0.3">
      <c r="A3659" s="1" t="s">
        <v>12816</v>
      </c>
      <c r="B3659" s="1" t="s">
        <v>2843</v>
      </c>
      <c r="C3659" s="1" t="s">
        <v>9263</v>
      </c>
      <c r="D3659" s="1" t="s">
        <v>9127</v>
      </c>
      <c r="E3659" s="2">
        <v>45986</v>
      </c>
      <c r="F3659" s="2">
        <v>45994</v>
      </c>
      <c r="G3659">
        <v>8</v>
      </c>
      <c r="H3659" s="1" t="s">
        <v>9124</v>
      </c>
      <c r="J3659">
        <v>1</v>
      </c>
    </row>
    <row r="3660" spans="1:10" x14ac:dyDescent="0.3">
      <c r="A3660" s="1" t="s">
        <v>12817</v>
      </c>
      <c r="B3660" s="1" t="s">
        <v>2843</v>
      </c>
      <c r="C3660" s="1" t="s">
        <v>9207</v>
      </c>
      <c r="D3660" s="1" t="s">
        <v>9168</v>
      </c>
      <c r="E3660" s="2">
        <v>45994</v>
      </c>
      <c r="F3660" s="2"/>
      <c r="G3660">
        <v>301</v>
      </c>
      <c r="H3660" s="1" t="s">
        <v>9131</v>
      </c>
      <c r="J3660">
        <v>1</v>
      </c>
    </row>
    <row r="3661" spans="1:10" x14ac:dyDescent="0.3">
      <c r="A3661" s="1" t="s">
        <v>12818</v>
      </c>
      <c r="B3661" s="1" t="s">
        <v>2847</v>
      </c>
      <c r="C3661" s="1" t="s">
        <v>9141</v>
      </c>
      <c r="D3661" s="1" t="s">
        <v>9123</v>
      </c>
      <c r="E3661" s="2">
        <v>45975</v>
      </c>
      <c r="F3661" s="2">
        <v>45978</v>
      </c>
      <c r="G3661">
        <v>3</v>
      </c>
      <c r="H3661" s="1" t="s">
        <v>9124</v>
      </c>
      <c r="I3661">
        <v>19</v>
      </c>
      <c r="J3661">
        <v>0</v>
      </c>
    </row>
    <row r="3662" spans="1:10" x14ac:dyDescent="0.3">
      <c r="A3662" s="1" t="s">
        <v>12819</v>
      </c>
      <c r="B3662" s="1" t="s">
        <v>2847</v>
      </c>
      <c r="C3662" s="1" t="s">
        <v>9126</v>
      </c>
      <c r="D3662" s="1" t="s">
        <v>9127</v>
      </c>
      <c r="E3662" s="2">
        <v>45978</v>
      </c>
      <c r="F3662" s="2">
        <v>45981</v>
      </c>
      <c r="G3662">
        <v>3</v>
      </c>
      <c r="H3662" s="1" t="s">
        <v>9124</v>
      </c>
      <c r="I3662">
        <v>19</v>
      </c>
      <c r="J3662">
        <v>0</v>
      </c>
    </row>
    <row r="3663" spans="1:10" x14ac:dyDescent="0.3">
      <c r="A3663" s="1" t="s">
        <v>12820</v>
      </c>
      <c r="B3663" s="1" t="s">
        <v>2847</v>
      </c>
      <c r="C3663" s="1" t="s">
        <v>9141</v>
      </c>
      <c r="D3663" s="1" t="s">
        <v>9130</v>
      </c>
      <c r="E3663" s="2">
        <v>45981</v>
      </c>
      <c r="F3663" s="2">
        <v>45989</v>
      </c>
      <c r="G3663">
        <v>8</v>
      </c>
      <c r="H3663" s="1" t="s">
        <v>9124</v>
      </c>
      <c r="I3663">
        <v>19</v>
      </c>
      <c r="J3663">
        <v>0</v>
      </c>
    </row>
    <row r="3664" spans="1:10" x14ac:dyDescent="0.3">
      <c r="A3664" s="1" t="s">
        <v>12821</v>
      </c>
      <c r="B3664" s="1" t="s">
        <v>2847</v>
      </c>
      <c r="C3664" s="1" t="s">
        <v>9150</v>
      </c>
      <c r="D3664" s="1" t="s">
        <v>9142</v>
      </c>
      <c r="E3664" s="2">
        <v>45989</v>
      </c>
      <c r="F3664" s="2">
        <v>45991</v>
      </c>
      <c r="G3664">
        <v>2</v>
      </c>
      <c r="H3664" s="1" t="s">
        <v>9124</v>
      </c>
      <c r="I3664">
        <v>19</v>
      </c>
      <c r="J3664">
        <v>0</v>
      </c>
    </row>
    <row r="3665" spans="1:10" x14ac:dyDescent="0.3">
      <c r="A3665" s="1" t="s">
        <v>12822</v>
      </c>
      <c r="B3665" s="1" t="s">
        <v>2847</v>
      </c>
      <c r="C3665" s="1" t="s">
        <v>9215</v>
      </c>
      <c r="D3665" s="1" t="s">
        <v>9144</v>
      </c>
      <c r="E3665" s="2">
        <v>45991</v>
      </c>
      <c r="F3665" s="2">
        <v>45994</v>
      </c>
      <c r="G3665">
        <v>3</v>
      </c>
      <c r="H3665" s="1" t="s">
        <v>9124</v>
      </c>
      <c r="I3665">
        <v>19</v>
      </c>
      <c r="J3665">
        <v>0</v>
      </c>
    </row>
    <row r="3666" spans="1:10" x14ac:dyDescent="0.3">
      <c r="A3666" s="1" t="s">
        <v>12823</v>
      </c>
      <c r="B3666" s="1" t="s">
        <v>2849</v>
      </c>
      <c r="C3666" s="1" t="s">
        <v>9162</v>
      </c>
      <c r="D3666" s="1" t="s">
        <v>9123</v>
      </c>
      <c r="E3666" s="2">
        <v>45924</v>
      </c>
      <c r="F3666" s="2">
        <v>45925</v>
      </c>
      <c r="G3666">
        <v>1</v>
      </c>
      <c r="H3666" s="1" t="s">
        <v>9124</v>
      </c>
      <c r="I3666">
        <v>19</v>
      </c>
      <c r="J3666">
        <v>0</v>
      </c>
    </row>
    <row r="3667" spans="1:10" x14ac:dyDescent="0.3">
      <c r="A3667" s="1" t="s">
        <v>12824</v>
      </c>
      <c r="B3667" s="1" t="s">
        <v>2849</v>
      </c>
      <c r="C3667" s="1" t="s">
        <v>9263</v>
      </c>
      <c r="D3667" s="1" t="s">
        <v>9127</v>
      </c>
      <c r="E3667" s="2">
        <v>45925</v>
      </c>
      <c r="F3667" s="2">
        <v>45928</v>
      </c>
      <c r="G3667">
        <v>3</v>
      </c>
      <c r="H3667" s="1" t="s">
        <v>9124</v>
      </c>
      <c r="I3667">
        <v>19</v>
      </c>
      <c r="J3667">
        <v>0</v>
      </c>
    </row>
    <row r="3668" spans="1:10" x14ac:dyDescent="0.3">
      <c r="A3668" s="1" t="s">
        <v>12825</v>
      </c>
      <c r="B3668" s="1" t="s">
        <v>2849</v>
      </c>
      <c r="C3668" s="1" t="s">
        <v>9152</v>
      </c>
      <c r="D3668" s="1" t="s">
        <v>9130</v>
      </c>
      <c r="E3668" s="2">
        <v>45928</v>
      </c>
      <c r="F3668" s="2">
        <v>45935</v>
      </c>
      <c r="G3668">
        <v>7</v>
      </c>
      <c r="H3668" s="1" t="s">
        <v>9124</v>
      </c>
      <c r="I3668">
        <v>19</v>
      </c>
      <c r="J3668">
        <v>0</v>
      </c>
    </row>
    <row r="3669" spans="1:10" x14ac:dyDescent="0.3">
      <c r="A3669" s="1" t="s">
        <v>12826</v>
      </c>
      <c r="B3669" s="1" t="s">
        <v>2849</v>
      </c>
      <c r="C3669" s="1" t="s">
        <v>9133</v>
      </c>
      <c r="D3669" s="1" t="s">
        <v>9142</v>
      </c>
      <c r="E3669" s="2">
        <v>45935</v>
      </c>
      <c r="F3669" s="2">
        <v>45941</v>
      </c>
      <c r="G3669">
        <v>6</v>
      </c>
      <c r="H3669" s="1" t="s">
        <v>9124</v>
      </c>
      <c r="I3669">
        <v>19</v>
      </c>
      <c r="J3669">
        <v>0</v>
      </c>
    </row>
    <row r="3670" spans="1:10" x14ac:dyDescent="0.3">
      <c r="A3670" s="1" t="s">
        <v>12827</v>
      </c>
      <c r="B3670" s="1" t="s">
        <v>2849</v>
      </c>
      <c r="C3670" s="1" t="s">
        <v>9231</v>
      </c>
      <c r="D3670" s="1" t="s">
        <v>9144</v>
      </c>
      <c r="E3670" s="2">
        <v>45941</v>
      </c>
      <c r="F3670" s="2">
        <v>45943</v>
      </c>
      <c r="G3670">
        <v>2</v>
      </c>
      <c r="H3670" s="1" t="s">
        <v>9124</v>
      </c>
      <c r="I3670">
        <v>19</v>
      </c>
      <c r="J3670">
        <v>0</v>
      </c>
    </row>
    <row r="3671" spans="1:10" x14ac:dyDescent="0.3">
      <c r="A3671" s="1" t="s">
        <v>12828</v>
      </c>
      <c r="B3671" s="1" t="s">
        <v>2852</v>
      </c>
      <c r="C3671" s="1" t="s">
        <v>9263</v>
      </c>
      <c r="D3671" s="1" t="s">
        <v>9123</v>
      </c>
      <c r="E3671" s="2">
        <v>46175</v>
      </c>
      <c r="F3671" s="2">
        <v>46176</v>
      </c>
      <c r="G3671">
        <v>1</v>
      </c>
      <c r="H3671" s="1" t="s">
        <v>9124</v>
      </c>
      <c r="J3671">
        <v>0</v>
      </c>
    </row>
    <row r="3672" spans="1:10" x14ac:dyDescent="0.3">
      <c r="A3672" s="1" t="s">
        <v>12829</v>
      </c>
      <c r="B3672" s="1" t="s">
        <v>2852</v>
      </c>
      <c r="C3672" s="1" t="s">
        <v>9197</v>
      </c>
      <c r="D3672" s="1" t="s">
        <v>9127</v>
      </c>
      <c r="E3672" s="2">
        <v>46176</v>
      </c>
      <c r="F3672" s="2">
        <v>46179</v>
      </c>
      <c r="G3672">
        <v>3</v>
      </c>
      <c r="H3672" s="1" t="s">
        <v>9124</v>
      </c>
      <c r="J3672">
        <v>0</v>
      </c>
    </row>
    <row r="3673" spans="1:10" x14ac:dyDescent="0.3">
      <c r="A3673" s="1" t="s">
        <v>12830</v>
      </c>
      <c r="B3673" s="1" t="s">
        <v>2852</v>
      </c>
      <c r="C3673" s="1" t="s">
        <v>9126</v>
      </c>
      <c r="D3673" s="1" t="s">
        <v>9130</v>
      </c>
      <c r="E3673" s="2">
        <v>46179</v>
      </c>
      <c r="F3673" s="2">
        <v>46185</v>
      </c>
      <c r="G3673">
        <v>6</v>
      </c>
      <c r="H3673" s="1" t="s">
        <v>9124</v>
      </c>
      <c r="J3673">
        <v>0</v>
      </c>
    </row>
    <row r="3674" spans="1:10" x14ac:dyDescent="0.3">
      <c r="A3674" s="1" t="s">
        <v>12831</v>
      </c>
      <c r="B3674" s="1" t="s">
        <v>2852</v>
      </c>
      <c r="C3674" s="1" t="s">
        <v>9158</v>
      </c>
      <c r="D3674" s="1" t="s">
        <v>9142</v>
      </c>
      <c r="E3674" s="2">
        <v>46185</v>
      </c>
      <c r="F3674" s="2">
        <v>46188</v>
      </c>
      <c r="G3674">
        <v>3</v>
      </c>
      <c r="H3674" s="1" t="s">
        <v>9124</v>
      </c>
      <c r="J3674">
        <v>0</v>
      </c>
    </row>
    <row r="3675" spans="1:10" x14ac:dyDescent="0.3">
      <c r="A3675" s="1" t="s">
        <v>12832</v>
      </c>
      <c r="B3675" s="1" t="s">
        <v>2856</v>
      </c>
      <c r="C3675" s="1" t="s">
        <v>9150</v>
      </c>
      <c r="D3675" s="1" t="s">
        <v>9123</v>
      </c>
      <c r="E3675" s="2">
        <v>46087</v>
      </c>
      <c r="F3675" s="2">
        <v>46091</v>
      </c>
      <c r="G3675">
        <v>4</v>
      </c>
      <c r="H3675" s="1" t="s">
        <v>9124</v>
      </c>
      <c r="J3675">
        <v>1</v>
      </c>
    </row>
    <row r="3676" spans="1:10" x14ac:dyDescent="0.3">
      <c r="A3676" s="1" t="s">
        <v>12833</v>
      </c>
      <c r="B3676" s="1" t="s">
        <v>2856</v>
      </c>
      <c r="C3676" s="1" t="s">
        <v>9158</v>
      </c>
      <c r="D3676" s="1" t="s">
        <v>9127</v>
      </c>
      <c r="E3676" s="2">
        <v>46091</v>
      </c>
      <c r="F3676" s="2">
        <v>46097</v>
      </c>
      <c r="G3676">
        <v>6</v>
      </c>
      <c r="H3676" s="1" t="s">
        <v>9124</v>
      </c>
      <c r="J3676">
        <v>1</v>
      </c>
    </row>
    <row r="3677" spans="1:10" x14ac:dyDescent="0.3">
      <c r="A3677" s="1" t="s">
        <v>12834</v>
      </c>
      <c r="B3677" s="1" t="s">
        <v>2856</v>
      </c>
      <c r="C3677" s="1" t="s">
        <v>9122</v>
      </c>
      <c r="D3677" s="1" t="s">
        <v>9168</v>
      </c>
      <c r="E3677" s="2">
        <v>46097</v>
      </c>
      <c r="F3677" s="2"/>
      <c r="G3677">
        <v>198</v>
      </c>
      <c r="H3677" s="1" t="s">
        <v>9131</v>
      </c>
      <c r="J3677">
        <v>1</v>
      </c>
    </row>
    <row r="3678" spans="1:10" x14ac:dyDescent="0.3">
      <c r="A3678" s="1" t="s">
        <v>12835</v>
      </c>
      <c r="B3678" s="1" t="s">
        <v>2860</v>
      </c>
      <c r="C3678" s="1" t="s">
        <v>9150</v>
      </c>
      <c r="D3678" s="1" t="s">
        <v>9123</v>
      </c>
      <c r="E3678" s="2">
        <v>46030</v>
      </c>
      <c r="F3678" s="2">
        <v>46031</v>
      </c>
      <c r="G3678">
        <v>1</v>
      </c>
      <c r="H3678" s="1" t="s">
        <v>9124</v>
      </c>
      <c r="I3678">
        <v>12</v>
      </c>
      <c r="J3678">
        <v>0</v>
      </c>
    </row>
    <row r="3679" spans="1:10" x14ac:dyDescent="0.3">
      <c r="A3679" s="1" t="s">
        <v>12836</v>
      </c>
      <c r="B3679" s="1" t="s">
        <v>2860</v>
      </c>
      <c r="C3679" s="1" t="s">
        <v>9150</v>
      </c>
      <c r="D3679" s="1" t="s">
        <v>9127</v>
      </c>
      <c r="E3679" s="2">
        <v>46031</v>
      </c>
      <c r="F3679" s="2">
        <v>46033</v>
      </c>
      <c r="G3679">
        <v>2</v>
      </c>
      <c r="H3679" s="1" t="s">
        <v>9124</v>
      </c>
      <c r="I3679">
        <v>12</v>
      </c>
      <c r="J3679">
        <v>0</v>
      </c>
    </row>
    <row r="3680" spans="1:10" x14ac:dyDescent="0.3">
      <c r="A3680" s="1" t="s">
        <v>12837</v>
      </c>
      <c r="B3680" s="1" t="s">
        <v>2860</v>
      </c>
      <c r="C3680" s="1" t="s">
        <v>9207</v>
      </c>
      <c r="D3680" s="1" t="s">
        <v>9130</v>
      </c>
      <c r="E3680" s="2">
        <v>46033</v>
      </c>
      <c r="F3680" s="2">
        <v>46037</v>
      </c>
      <c r="G3680">
        <v>4</v>
      </c>
      <c r="H3680" s="1" t="s">
        <v>9124</v>
      </c>
      <c r="I3680">
        <v>12</v>
      </c>
      <c r="J3680">
        <v>0</v>
      </c>
    </row>
    <row r="3681" spans="1:10" x14ac:dyDescent="0.3">
      <c r="A3681" s="1" t="s">
        <v>12838</v>
      </c>
      <c r="B3681" s="1" t="s">
        <v>2860</v>
      </c>
      <c r="C3681" s="1" t="s">
        <v>9126</v>
      </c>
      <c r="D3681" s="1" t="s">
        <v>9142</v>
      </c>
      <c r="E3681" s="2">
        <v>46037</v>
      </c>
      <c r="F3681" s="2">
        <v>46040</v>
      </c>
      <c r="G3681">
        <v>3</v>
      </c>
      <c r="H3681" s="1" t="s">
        <v>9124</v>
      </c>
      <c r="I3681">
        <v>12</v>
      </c>
      <c r="J3681">
        <v>0</v>
      </c>
    </row>
    <row r="3682" spans="1:10" x14ac:dyDescent="0.3">
      <c r="A3682" s="1" t="s">
        <v>12839</v>
      </c>
      <c r="B3682" s="1" t="s">
        <v>2860</v>
      </c>
      <c r="C3682" s="1" t="s">
        <v>9263</v>
      </c>
      <c r="D3682" s="1" t="s">
        <v>9144</v>
      </c>
      <c r="E3682" s="2">
        <v>46040</v>
      </c>
      <c r="F3682" s="2">
        <v>46042</v>
      </c>
      <c r="G3682">
        <v>2</v>
      </c>
      <c r="H3682" s="1" t="s">
        <v>9124</v>
      </c>
      <c r="I3682">
        <v>12</v>
      </c>
      <c r="J3682">
        <v>0</v>
      </c>
    </row>
    <row r="3683" spans="1:10" x14ac:dyDescent="0.3">
      <c r="A3683" s="1" t="s">
        <v>12840</v>
      </c>
      <c r="B3683" s="1" t="s">
        <v>2862</v>
      </c>
      <c r="C3683" s="1" t="s">
        <v>9133</v>
      </c>
      <c r="D3683" s="1" t="s">
        <v>9123</v>
      </c>
      <c r="E3683" s="2">
        <v>45922</v>
      </c>
      <c r="F3683" s="2">
        <v>45923</v>
      </c>
      <c r="G3683">
        <v>1</v>
      </c>
      <c r="H3683" s="1" t="s">
        <v>9124</v>
      </c>
      <c r="I3683">
        <v>12</v>
      </c>
      <c r="J3683">
        <v>0</v>
      </c>
    </row>
    <row r="3684" spans="1:10" x14ac:dyDescent="0.3">
      <c r="A3684" s="1" t="s">
        <v>12841</v>
      </c>
      <c r="B3684" s="1" t="s">
        <v>2862</v>
      </c>
      <c r="C3684" s="1" t="s">
        <v>9215</v>
      </c>
      <c r="D3684" s="1" t="s">
        <v>9127</v>
      </c>
      <c r="E3684" s="2">
        <v>45923</v>
      </c>
      <c r="F3684" s="2">
        <v>45924</v>
      </c>
      <c r="G3684">
        <v>1</v>
      </c>
      <c r="H3684" s="1" t="s">
        <v>9124</v>
      </c>
      <c r="I3684">
        <v>12</v>
      </c>
      <c r="J3684">
        <v>0</v>
      </c>
    </row>
    <row r="3685" spans="1:10" x14ac:dyDescent="0.3">
      <c r="A3685" s="1" t="s">
        <v>12842</v>
      </c>
      <c r="B3685" s="1" t="s">
        <v>2862</v>
      </c>
      <c r="C3685" s="1" t="s">
        <v>9154</v>
      </c>
      <c r="D3685" s="1" t="s">
        <v>9130</v>
      </c>
      <c r="E3685" s="2">
        <v>45924</v>
      </c>
      <c r="F3685" s="2">
        <v>45928</v>
      </c>
      <c r="G3685">
        <v>4</v>
      </c>
      <c r="H3685" s="1" t="s">
        <v>9124</v>
      </c>
      <c r="I3685">
        <v>12</v>
      </c>
      <c r="J3685">
        <v>0</v>
      </c>
    </row>
    <row r="3686" spans="1:10" x14ac:dyDescent="0.3">
      <c r="A3686" s="1" t="s">
        <v>12843</v>
      </c>
      <c r="B3686" s="1" t="s">
        <v>2862</v>
      </c>
      <c r="C3686" s="1" t="s">
        <v>9174</v>
      </c>
      <c r="D3686" s="1" t="s">
        <v>9142</v>
      </c>
      <c r="E3686" s="2">
        <v>45928</v>
      </c>
      <c r="F3686" s="2">
        <v>45929</v>
      </c>
      <c r="G3686">
        <v>1</v>
      </c>
      <c r="H3686" s="1" t="s">
        <v>9124</v>
      </c>
      <c r="I3686">
        <v>12</v>
      </c>
      <c r="J3686">
        <v>0</v>
      </c>
    </row>
    <row r="3687" spans="1:10" x14ac:dyDescent="0.3">
      <c r="A3687" s="1" t="s">
        <v>12844</v>
      </c>
      <c r="B3687" s="1" t="s">
        <v>2862</v>
      </c>
      <c r="C3687" s="1" t="s">
        <v>9257</v>
      </c>
      <c r="D3687" s="1" t="s">
        <v>9144</v>
      </c>
      <c r="E3687" s="2">
        <v>45929</v>
      </c>
      <c r="F3687" s="2">
        <v>45934</v>
      </c>
      <c r="G3687">
        <v>5</v>
      </c>
      <c r="H3687" s="1" t="s">
        <v>9124</v>
      </c>
      <c r="I3687">
        <v>12</v>
      </c>
      <c r="J3687">
        <v>0</v>
      </c>
    </row>
    <row r="3688" spans="1:10" x14ac:dyDescent="0.3">
      <c r="A3688" s="1" t="s">
        <v>12845</v>
      </c>
      <c r="B3688" s="1" t="s">
        <v>2864</v>
      </c>
      <c r="C3688" s="1" t="s">
        <v>9141</v>
      </c>
      <c r="D3688" s="1" t="s">
        <v>9123</v>
      </c>
      <c r="E3688" s="2">
        <v>45668</v>
      </c>
      <c r="F3688" s="2">
        <v>45673</v>
      </c>
      <c r="G3688">
        <v>5</v>
      </c>
      <c r="H3688" s="1" t="s">
        <v>9124</v>
      </c>
      <c r="I3688">
        <v>16</v>
      </c>
      <c r="J3688">
        <v>0</v>
      </c>
    </row>
    <row r="3689" spans="1:10" x14ac:dyDescent="0.3">
      <c r="A3689" s="1" t="s">
        <v>12846</v>
      </c>
      <c r="B3689" s="1" t="s">
        <v>2864</v>
      </c>
      <c r="C3689" s="1" t="s">
        <v>9174</v>
      </c>
      <c r="D3689" s="1" t="s">
        <v>9127</v>
      </c>
      <c r="E3689" s="2">
        <v>45673</v>
      </c>
      <c r="F3689" s="2">
        <v>45680</v>
      </c>
      <c r="G3689">
        <v>7</v>
      </c>
      <c r="H3689" s="1" t="s">
        <v>9124</v>
      </c>
      <c r="I3689">
        <v>16</v>
      </c>
      <c r="J3689">
        <v>0</v>
      </c>
    </row>
    <row r="3690" spans="1:10" x14ac:dyDescent="0.3">
      <c r="A3690" s="1" t="s">
        <v>12847</v>
      </c>
      <c r="B3690" s="1" t="s">
        <v>2864</v>
      </c>
      <c r="C3690" s="1" t="s">
        <v>9231</v>
      </c>
      <c r="D3690" s="1" t="s">
        <v>9130</v>
      </c>
      <c r="E3690" s="2">
        <v>45680</v>
      </c>
      <c r="F3690" s="2">
        <v>45681</v>
      </c>
      <c r="G3690">
        <v>1</v>
      </c>
      <c r="H3690" s="1" t="s">
        <v>9124</v>
      </c>
      <c r="I3690">
        <v>16</v>
      </c>
      <c r="J3690">
        <v>0</v>
      </c>
    </row>
    <row r="3691" spans="1:10" x14ac:dyDescent="0.3">
      <c r="A3691" s="1" t="s">
        <v>12848</v>
      </c>
      <c r="B3691" s="1" t="s">
        <v>2864</v>
      </c>
      <c r="C3691" s="1" t="s">
        <v>9129</v>
      </c>
      <c r="D3691" s="1" t="s">
        <v>9142</v>
      </c>
      <c r="E3691" s="2">
        <v>45681</v>
      </c>
      <c r="F3691" s="2">
        <v>45682</v>
      </c>
      <c r="G3691">
        <v>1</v>
      </c>
      <c r="H3691" s="1" t="s">
        <v>9124</v>
      </c>
      <c r="I3691">
        <v>16</v>
      </c>
      <c r="J3691">
        <v>0</v>
      </c>
    </row>
    <row r="3692" spans="1:10" x14ac:dyDescent="0.3">
      <c r="A3692" s="1" t="s">
        <v>12849</v>
      </c>
      <c r="B3692" s="1" t="s">
        <v>2864</v>
      </c>
      <c r="C3692" s="1" t="s">
        <v>9126</v>
      </c>
      <c r="D3692" s="1" t="s">
        <v>9144</v>
      </c>
      <c r="E3692" s="2">
        <v>45682</v>
      </c>
      <c r="F3692" s="2">
        <v>45684</v>
      </c>
      <c r="G3692">
        <v>2</v>
      </c>
      <c r="H3692" s="1" t="s">
        <v>9124</v>
      </c>
      <c r="I3692">
        <v>16</v>
      </c>
      <c r="J3692">
        <v>0</v>
      </c>
    </row>
    <row r="3693" spans="1:10" x14ac:dyDescent="0.3">
      <c r="A3693" s="1" t="s">
        <v>12850</v>
      </c>
      <c r="B3693" s="1" t="s">
        <v>2868</v>
      </c>
      <c r="C3693" s="1" t="s">
        <v>9176</v>
      </c>
      <c r="D3693" s="1" t="s">
        <v>9123</v>
      </c>
      <c r="E3693" s="2">
        <v>45917</v>
      </c>
      <c r="F3693" s="2">
        <v>45918</v>
      </c>
      <c r="G3693">
        <v>1</v>
      </c>
      <c r="H3693" s="1" t="s">
        <v>9124</v>
      </c>
      <c r="I3693">
        <v>19</v>
      </c>
      <c r="J3693">
        <v>0</v>
      </c>
    </row>
    <row r="3694" spans="1:10" x14ac:dyDescent="0.3">
      <c r="A3694" s="1" t="s">
        <v>12851</v>
      </c>
      <c r="B3694" s="1" t="s">
        <v>2868</v>
      </c>
      <c r="C3694" s="1" t="s">
        <v>9179</v>
      </c>
      <c r="D3694" s="1" t="s">
        <v>9127</v>
      </c>
      <c r="E3694" s="2">
        <v>45918</v>
      </c>
      <c r="F3694" s="2">
        <v>45924</v>
      </c>
      <c r="G3694">
        <v>6</v>
      </c>
      <c r="H3694" s="1" t="s">
        <v>9124</v>
      </c>
      <c r="I3694">
        <v>19</v>
      </c>
      <c r="J3694">
        <v>0</v>
      </c>
    </row>
    <row r="3695" spans="1:10" x14ac:dyDescent="0.3">
      <c r="A3695" s="1" t="s">
        <v>12852</v>
      </c>
      <c r="B3695" s="1" t="s">
        <v>2868</v>
      </c>
      <c r="C3695" s="1" t="s">
        <v>9154</v>
      </c>
      <c r="D3695" s="1" t="s">
        <v>9130</v>
      </c>
      <c r="E3695" s="2">
        <v>45924</v>
      </c>
      <c r="F3695" s="2">
        <v>45929</v>
      </c>
      <c r="G3695">
        <v>5</v>
      </c>
      <c r="H3695" s="1" t="s">
        <v>9124</v>
      </c>
      <c r="I3695">
        <v>19</v>
      </c>
      <c r="J3695">
        <v>0</v>
      </c>
    </row>
    <row r="3696" spans="1:10" x14ac:dyDescent="0.3">
      <c r="A3696" s="1" t="s">
        <v>12853</v>
      </c>
      <c r="B3696" s="1" t="s">
        <v>2868</v>
      </c>
      <c r="C3696" s="1" t="s">
        <v>9263</v>
      </c>
      <c r="D3696" s="1" t="s">
        <v>9142</v>
      </c>
      <c r="E3696" s="2">
        <v>45929</v>
      </c>
      <c r="F3696" s="2">
        <v>45931</v>
      </c>
      <c r="G3696">
        <v>2</v>
      </c>
      <c r="H3696" s="1" t="s">
        <v>9124</v>
      </c>
      <c r="I3696">
        <v>19</v>
      </c>
      <c r="J3696">
        <v>0</v>
      </c>
    </row>
    <row r="3697" spans="1:10" x14ac:dyDescent="0.3">
      <c r="A3697" s="1" t="s">
        <v>12854</v>
      </c>
      <c r="B3697" s="1" t="s">
        <v>2868</v>
      </c>
      <c r="C3697" s="1" t="s">
        <v>9139</v>
      </c>
      <c r="D3697" s="1" t="s">
        <v>9144</v>
      </c>
      <c r="E3697" s="2">
        <v>45931</v>
      </c>
      <c r="F3697" s="2">
        <v>45936</v>
      </c>
      <c r="G3697">
        <v>5</v>
      </c>
      <c r="H3697" s="1" t="s">
        <v>9124</v>
      </c>
      <c r="I3697">
        <v>19</v>
      </c>
      <c r="J3697">
        <v>0</v>
      </c>
    </row>
    <row r="3698" spans="1:10" x14ac:dyDescent="0.3">
      <c r="A3698" s="1" t="s">
        <v>12855</v>
      </c>
      <c r="B3698" s="1" t="s">
        <v>2872</v>
      </c>
      <c r="C3698" s="1" t="s">
        <v>9174</v>
      </c>
      <c r="D3698" s="1" t="s">
        <v>9123</v>
      </c>
      <c r="E3698" s="2">
        <v>45767</v>
      </c>
      <c r="F3698" s="2">
        <v>45771</v>
      </c>
      <c r="G3698">
        <v>4</v>
      </c>
      <c r="H3698" s="1" t="s">
        <v>9124</v>
      </c>
      <c r="I3698">
        <v>34</v>
      </c>
      <c r="J3698">
        <v>1</v>
      </c>
    </row>
    <row r="3699" spans="1:10" x14ac:dyDescent="0.3">
      <c r="A3699" s="1" t="s">
        <v>12856</v>
      </c>
      <c r="B3699" s="1" t="s">
        <v>2872</v>
      </c>
      <c r="C3699" s="1" t="s">
        <v>9181</v>
      </c>
      <c r="D3699" s="1" t="s">
        <v>9127</v>
      </c>
      <c r="E3699" s="2">
        <v>45771</v>
      </c>
      <c r="F3699" s="2">
        <v>45773</v>
      </c>
      <c r="G3699">
        <v>2</v>
      </c>
      <c r="H3699" s="1" t="s">
        <v>9124</v>
      </c>
      <c r="I3699">
        <v>34</v>
      </c>
      <c r="J3699">
        <v>1</v>
      </c>
    </row>
    <row r="3700" spans="1:10" x14ac:dyDescent="0.3">
      <c r="A3700" s="1" t="s">
        <v>12857</v>
      </c>
      <c r="B3700" s="1" t="s">
        <v>2872</v>
      </c>
      <c r="C3700" s="1" t="s">
        <v>9174</v>
      </c>
      <c r="D3700" s="1" t="s">
        <v>9168</v>
      </c>
      <c r="E3700" s="2">
        <v>45773</v>
      </c>
      <c r="F3700" s="2">
        <v>45788</v>
      </c>
      <c r="G3700">
        <v>15</v>
      </c>
      <c r="H3700" s="1" t="s">
        <v>9124</v>
      </c>
      <c r="I3700">
        <v>34</v>
      </c>
      <c r="J3700">
        <v>1</v>
      </c>
    </row>
    <row r="3701" spans="1:10" x14ac:dyDescent="0.3">
      <c r="A3701" s="1" t="s">
        <v>12858</v>
      </c>
      <c r="B3701" s="1" t="s">
        <v>2872</v>
      </c>
      <c r="C3701" s="1" t="s">
        <v>9207</v>
      </c>
      <c r="D3701" s="1" t="s">
        <v>9130</v>
      </c>
      <c r="E3701" s="2">
        <v>45788</v>
      </c>
      <c r="F3701" s="2">
        <v>45795</v>
      </c>
      <c r="G3701">
        <v>7</v>
      </c>
      <c r="H3701" s="1" t="s">
        <v>9124</v>
      </c>
      <c r="I3701">
        <v>34</v>
      </c>
      <c r="J3701">
        <v>1</v>
      </c>
    </row>
    <row r="3702" spans="1:10" x14ac:dyDescent="0.3">
      <c r="A3702" s="1" t="s">
        <v>12859</v>
      </c>
      <c r="B3702" s="1" t="s">
        <v>2872</v>
      </c>
      <c r="C3702" s="1" t="s">
        <v>9129</v>
      </c>
      <c r="D3702" s="1" t="s">
        <v>9142</v>
      </c>
      <c r="E3702" s="2">
        <v>45795</v>
      </c>
      <c r="F3702" s="2">
        <v>45798</v>
      </c>
      <c r="G3702">
        <v>3</v>
      </c>
      <c r="H3702" s="1" t="s">
        <v>9124</v>
      </c>
      <c r="I3702">
        <v>34</v>
      </c>
      <c r="J3702">
        <v>1</v>
      </c>
    </row>
    <row r="3703" spans="1:10" x14ac:dyDescent="0.3">
      <c r="A3703" s="1" t="s">
        <v>12860</v>
      </c>
      <c r="B3703" s="1" t="s">
        <v>2872</v>
      </c>
      <c r="C3703" s="1" t="s">
        <v>9139</v>
      </c>
      <c r="D3703" s="1" t="s">
        <v>9144</v>
      </c>
      <c r="E3703" s="2">
        <v>45798</v>
      </c>
      <c r="F3703" s="2">
        <v>45801</v>
      </c>
      <c r="G3703">
        <v>3</v>
      </c>
      <c r="H3703" s="1" t="s">
        <v>9124</v>
      </c>
      <c r="I3703">
        <v>34</v>
      </c>
      <c r="J3703">
        <v>1</v>
      </c>
    </row>
    <row r="3704" spans="1:10" x14ac:dyDescent="0.3">
      <c r="A3704" s="1" t="s">
        <v>12861</v>
      </c>
      <c r="B3704" s="1" t="s">
        <v>2876</v>
      </c>
      <c r="C3704" s="1" t="s">
        <v>9146</v>
      </c>
      <c r="D3704" s="1" t="s">
        <v>9123</v>
      </c>
      <c r="E3704" s="2">
        <v>45664</v>
      </c>
      <c r="F3704" s="2">
        <v>45665</v>
      </c>
      <c r="G3704">
        <v>1</v>
      </c>
      <c r="H3704" s="1" t="s">
        <v>9124</v>
      </c>
      <c r="I3704">
        <v>12</v>
      </c>
      <c r="J3704">
        <v>0</v>
      </c>
    </row>
    <row r="3705" spans="1:10" x14ac:dyDescent="0.3">
      <c r="A3705" s="1" t="s">
        <v>12862</v>
      </c>
      <c r="B3705" s="1" t="s">
        <v>2876</v>
      </c>
      <c r="C3705" s="1" t="s">
        <v>9137</v>
      </c>
      <c r="D3705" s="1" t="s">
        <v>9127</v>
      </c>
      <c r="E3705" s="2">
        <v>45665</v>
      </c>
      <c r="F3705" s="2">
        <v>45668</v>
      </c>
      <c r="G3705">
        <v>3</v>
      </c>
      <c r="H3705" s="1" t="s">
        <v>9124</v>
      </c>
      <c r="I3705">
        <v>12</v>
      </c>
      <c r="J3705">
        <v>0</v>
      </c>
    </row>
    <row r="3706" spans="1:10" x14ac:dyDescent="0.3">
      <c r="A3706" s="1" t="s">
        <v>12863</v>
      </c>
      <c r="B3706" s="1" t="s">
        <v>2876</v>
      </c>
      <c r="C3706" s="1" t="s">
        <v>9191</v>
      </c>
      <c r="D3706" s="1" t="s">
        <v>9130</v>
      </c>
      <c r="E3706" s="2">
        <v>45668</v>
      </c>
      <c r="F3706" s="2">
        <v>45670</v>
      </c>
      <c r="G3706">
        <v>2</v>
      </c>
      <c r="H3706" s="1" t="s">
        <v>9124</v>
      </c>
      <c r="I3706">
        <v>12</v>
      </c>
      <c r="J3706">
        <v>0</v>
      </c>
    </row>
    <row r="3707" spans="1:10" x14ac:dyDescent="0.3">
      <c r="A3707" s="1" t="s">
        <v>12864</v>
      </c>
      <c r="B3707" s="1" t="s">
        <v>2876</v>
      </c>
      <c r="C3707" s="1" t="s">
        <v>9158</v>
      </c>
      <c r="D3707" s="1" t="s">
        <v>9142</v>
      </c>
      <c r="E3707" s="2">
        <v>45670</v>
      </c>
      <c r="F3707" s="2">
        <v>45675</v>
      </c>
      <c r="G3707">
        <v>5</v>
      </c>
      <c r="H3707" s="1" t="s">
        <v>9124</v>
      </c>
      <c r="I3707">
        <v>12</v>
      </c>
      <c r="J3707">
        <v>0</v>
      </c>
    </row>
    <row r="3708" spans="1:10" x14ac:dyDescent="0.3">
      <c r="A3708" s="1" t="s">
        <v>12865</v>
      </c>
      <c r="B3708" s="1" t="s">
        <v>2876</v>
      </c>
      <c r="C3708" s="1" t="s">
        <v>9154</v>
      </c>
      <c r="D3708" s="1" t="s">
        <v>9144</v>
      </c>
      <c r="E3708" s="2">
        <v>45675</v>
      </c>
      <c r="F3708" s="2">
        <v>45676</v>
      </c>
      <c r="G3708">
        <v>1</v>
      </c>
      <c r="H3708" s="1" t="s">
        <v>9124</v>
      </c>
      <c r="I3708">
        <v>12</v>
      </c>
      <c r="J3708">
        <v>0</v>
      </c>
    </row>
    <row r="3709" spans="1:10" x14ac:dyDescent="0.3">
      <c r="A3709" s="1" t="s">
        <v>12866</v>
      </c>
      <c r="B3709" s="1" t="s">
        <v>2880</v>
      </c>
      <c r="C3709" s="1" t="s">
        <v>9152</v>
      </c>
      <c r="D3709" s="1" t="s">
        <v>9123</v>
      </c>
      <c r="E3709" s="2">
        <v>45703</v>
      </c>
      <c r="F3709" s="2">
        <v>45704</v>
      </c>
      <c r="G3709">
        <v>1</v>
      </c>
      <c r="H3709" s="1" t="s">
        <v>9124</v>
      </c>
      <c r="I3709">
        <v>13</v>
      </c>
      <c r="J3709">
        <v>0</v>
      </c>
    </row>
    <row r="3710" spans="1:10" x14ac:dyDescent="0.3">
      <c r="A3710" s="1" t="s">
        <v>12867</v>
      </c>
      <c r="B3710" s="1" t="s">
        <v>2880</v>
      </c>
      <c r="C3710" s="1" t="s">
        <v>9179</v>
      </c>
      <c r="D3710" s="1" t="s">
        <v>9127</v>
      </c>
      <c r="E3710" s="2">
        <v>45704</v>
      </c>
      <c r="F3710" s="2">
        <v>45705</v>
      </c>
      <c r="G3710">
        <v>1</v>
      </c>
      <c r="H3710" s="1" t="s">
        <v>9124</v>
      </c>
      <c r="I3710">
        <v>13</v>
      </c>
      <c r="J3710">
        <v>0</v>
      </c>
    </row>
    <row r="3711" spans="1:10" x14ac:dyDescent="0.3">
      <c r="A3711" s="1" t="s">
        <v>12868</v>
      </c>
      <c r="B3711" s="1" t="s">
        <v>2880</v>
      </c>
      <c r="C3711" s="1" t="s">
        <v>9257</v>
      </c>
      <c r="D3711" s="1" t="s">
        <v>9130</v>
      </c>
      <c r="E3711" s="2">
        <v>45705</v>
      </c>
      <c r="F3711" s="2">
        <v>45709</v>
      </c>
      <c r="G3711">
        <v>4</v>
      </c>
      <c r="H3711" s="1" t="s">
        <v>9124</v>
      </c>
      <c r="I3711">
        <v>13</v>
      </c>
      <c r="J3711">
        <v>0</v>
      </c>
    </row>
    <row r="3712" spans="1:10" x14ac:dyDescent="0.3">
      <c r="A3712" s="1" t="s">
        <v>12869</v>
      </c>
      <c r="B3712" s="1" t="s">
        <v>2880</v>
      </c>
      <c r="C3712" s="1" t="s">
        <v>9257</v>
      </c>
      <c r="D3712" s="1" t="s">
        <v>9142</v>
      </c>
      <c r="E3712" s="2">
        <v>45709</v>
      </c>
      <c r="F3712" s="2">
        <v>45714</v>
      </c>
      <c r="G3712">
        <v>5</v>
      </c>
      <c r="H3712" s="1" t="s">
        <v>9124</v>
      </c>
      <c r="I3712">
        <v>13</v>
      </c>
      <c r="J3712">
        <v>0</v>
      </c>
    </row>
    <row r="3713" spans="1:10" x14ac:dyDescent="0.3">
      <c r="A3713" s="1" t="s">
        <v>12870</v>
      </c>
      <c r="B3713" s="1" t="s">
        <v>2880</v>
      </c>
      <c r="C3713" s="1" t="s">
        <v>9231</v>
      </c>
      <c r="D3713" s="1" t="s">
        <v>9144</v>
      </c>
      <c r="E3713" s="2">
        <v>45714</v>
      </c>
      <c r="F3713" s="2">
        <v>45716</v>
      </c>
      <c r="G3713">
        <v>2</v>
      </c>
      <c r="H3713" s="1" t="s">
        <v>9124</v>
      </c>
      <c r="I3713">
        <v>13</v>
      </c>
      <c r="J3713">
        <v>0</v>
      </c>
    </row>
    <row r="3714" spans="1:10" x14ac:dyDescent="0.3">
      <c r="A3714" s="1" t="s">
        <v>12871</v>
      </c>
      <c r="B3714" s="1" t="s">
        <v>2884</v>
      </c>
      <c r="C3714" s="1" t="s">
        <v>9129</v>
      </c>
      <c r="D3714" s="1" t="s">
        <v>9123</v>
      </c>
      <c r="E3714" s="2">
        <v>45959</v>
      </c>
      <c r="F3714" s="2">
        <v>45960</v>
      </c>
      <c r="G3714">
        <v>1</v>
      </c>
      <c r="H3714" s="1" t="s">
        <v>9124</v>
      </c>
      <c r="I3714">
        <v>16</v>
      </c>
      <c r="J3714">
        <v>0</v>
      </c>
    </row>
    <row r="3715" spans="1:10" x14ac:dyDescent="0.3">
      <c r="A3715" s="1" t="s">
        <v>12872</v>
      </c>
      <c r="B3715" s="1" t="s">
        <v>2884</v>
      </c>
      <c r="C3715" s="1" t="s">
        <v>9162</v>
      </c>
      <c r="D3715" s="1" t="s">
        <v>9127</v>
      </c>
      <c r="E3715" s="2">
        <v>45960</v>
      </c>
      <c r="F3715" s="2">
        <v>45962</v>
      </c>
      <c r="G3715">
        <v>2</v>
      </c>
      <c r="H3715" s="1" t="s">
        <v>9124</v>
      </c>
      <c r="I3715">
        <v>16</v>
      </c>
      <c r="J3715">
        <v>0</v>
      </c>
    </row>
    <row r="3716" spans="1:10" x14ac:dyDescent="0.3">
      <c r="A3716" s="1" t="s">
        <v>12873</v>
      </c>
      <c r="B3716" s="1" t="s">
        <v>2884</v>
      </c>
      <c r="C3716" s="1" t="s">
        <v>9181</v>
      </c>
      <c r="D3716" s="1" t="s">
        <v>9130</v>
      </c>
      <c r="E3716" s="2">
        <v>45962</v>
      </c>
      <c r="F3716" s="2">
        <v>45969</v>
      </c>
      <c r="G3716">
        <v>7</v>
      </c>
      <c r="H3716" s="1" t="s">
        <v>9124</v>
      </c>
      <c r="I3716">
        <v>16</v>
      </c>
      <c r="J3716">
        <v>0</v>
      </c>
    </row>
    <row r="3717" spans="1:10" x14ac:dyDescent="0.3">
      <c r="A3717" s="1" t="s">
        <v>12874</v>
      </c>
      <c r="B3717" s="1" t="s">
        <v>2884</v>
      </c>
      <c r="C3717" s="1" t="s">
        <v>9150</v>
      </c>
      <c r="D3717" s="1" t="s">
        <v>9142</v>
      </c>
      <c r="E3717" s="2">
        <v>45969</v>
      </c>
      <c r="F3717" s="2">
        <v>45973</v>
      </c>
      <c r="G3717">
        <v>4</v>
      </c>
      <c r="H3717" s="1" t="s">
        <v>9124</v>
      </c>
      <c r="I3717">
        <v>16</v>
      </c>
      <c r="J3717">
        <v>0</v>
      </c>
    </row>
    <row r="3718" spans="1:10" x14ac:dyDescent="0.3">
      <c r="A3718" s="1" t="s">
        <v>12875</v>
      </c>
      <c r="B3718" s="1" t="s">
        <v>2884</v>
      </c>
      <c r="C3718" s="1" t="s">
        <v>9146</v>
      </c>
      <c r="D3718" s="1" t="s">
        <v>9144</v>
      </c>
      <c r="E3718" s="2">
        <v>45973</v>
      </c>
      <c r="F3718" s="2">
        <v>45975</v>
      </c>
      <c r="G3718">
        <v>2</v>
      </c>
      <c r="H3718" s="1" t="s">
        <v>9124</v>
      </c>
      <c r="I3718">
        <v>16</v>
      </c>
      <c r="J3718">
        <v>0</v>
      </c>
    </row>
    <row r="3719" spans="1:10" x14ac:dyDescent="0.3">
      <c r="A3719" s="1" t="s">
        <v>12876</v>
      </c>
      <c r="B3719" s="1" t="s">
        <v>2888</v>
      </c>
      <c r="C3719" s="1" t="s">
        <v>9146</v>
      </c>
      <c r="D3719" s="1" t="s">
        <v>9123</v>
      </c>
      <c r="E3719" s="2">
        <v>45834</v>
      </c>
      <c r="F3719" s="2">
        <v>45835</v>
      </c>
      <c r="G3719">
        <v>1</v>
      </c>
      <c r="H3719" s="1" t="s">
        <v>9124</v>
      </c>
      <c r="I3719">
        <v>16</v>
      </c>
      <c r="J3719">
        <v>0</v>
      </c>
    </row>
    <row r="3720" spans="1:10" x14ac:dyDescent="0.3">
      <c r="A3720" s="1" t="s">
        <v>12877</v>
      </c>
      <c r="B3720" s="1" t="s">
        <v>2888</v>
      </c>
      <c r="C3720" s="1" t="s">
        <v>9129</v>
      </c>
      <c r="D3720" s="1" t="s">
        <v>9127</v>
      </c>
      <c r="E3720" s="2">
        <v>45835</v>
      </c>
      <c r="F3720" s="2">
        <v>45843</v>
      </c>
      <c r="G3720">
        <v>8</v>
      </c>
      <c r="H3720" s="1" t="s">
        <v>9124</v>
      </c>
      <c r="I3720">
        <v>16</v>
      </c>
      <c r="J3720">
        <v>0</v>
      </c>
    </row>
    <row r="3721" spans="1:10" x14ac:dyDescent="0.3">
      <c r="A3721" s="1" t="s">
        <v>12878</v>
      </c>
      <c r="B3721" s="1" t="s">
        <v>2888</v>
      </c>
      <c r="C3721" s="1" t="s">
        <v>9122</v>
      </c>
      <c r="D3721" s="1" t="s">
        <v>9130</v>
      </c>
      <c r="E3721" s="2">
        <v>45843</v>
      </c>
      <c r="F3721" s="2">
        <v>45845</v>
      </c>
      <c r="G3721">
        <v>2</v>
      </c>
      <c r="H3721" s="1" t="s">
        <v>9124</v>
      </c>
      <c r="I3721">
        <v>16</v>
      </c>
      <c r="J3721">
        <v>0</v>
      </c>
    </row>
    <row r="3722" spans="1:10" x14ac:dyDescent="0.3">
      <c r="A3722" s="1" t="s">
        <v>12879</v>
      </c>
      <c r="B3722" s="1" t="s">
        <v>2888</v>
      </c>
      <c r="C3722" s="1" t="s">
        <v>9215</v>
      </c>
      <c r="D3722" s="1" t="s">
        <v>9142</v>
      </c>
      <c r="E3722" s="2">
        <v>45845</v>
      </c>
      <c r="F3722" s="2">
        <v>45846</v>
      </c>
      <c r="G3722">
        <v>1</v>
      </c>
      <c r="H3722" s="1" t="s">
        <v>9124</v>
      </c>
      <c r="I3722">
        <v>16</v>
      </c>
      <c r="J3722">
        <v>0</v>
      </c>
    </row>
    <row r="3723" spans="1:10" x14ac:dyDescent="0.3">
      <c r="A3723" s="1" t="s">
        <v>12880</v>
      </c>
      <c r="B3723" s="1" t="s">
        <v>2888</v>
      </c>
      <c r="C3723" s="1" t="s">
        <v>9146</v>
      </c>
      <c r="D3723" s="1" t="s">
        <v>9144</v>
      </c>
      <c r="E3723" s="2">
        <v>45846</v>
      </c>
      <c r="F3723" s="2">
        <v>45850</v>
      </c>
      <c r="G3723">
        <v>4</v>
      </c>
      <c r="H3723" s="1" t="s">
        <v>9124</v>
      </c>
      <c r="I3723">
        <v>16</v>
      </c>
      <c r="J3723">
        <v>0</v>
      </c>
    </row>
    <row r="3724" spans="1:10" x14ac:dyDescent="0.3">
      <c r="A3724" s="1" t="s">
        <v>12881</v>
      </c>
      <c r="B3724" s="1" t="s">
        <v>2892</v>
      </c>
      <c r="C3724" s="1" t="s">
        <v>9179</v>
      </c>
      <c r="D3724" s="1" t="s">
        <v>9123</v>
      </c>
      <c r="E3724" s="2">
        <v>45720</v>
      </c>
      <c r="F3724" s="2">
        <v>45724</v>
      </c>
      <c r="G3724">
        <v>4</v>
      </c>
      <c r="H3724" s="1" t="s">
        <v>9124</v>
      </c>
      <c r="J3724">
        <v>1</v>
      </c>
    </row>
    <row r="3725" spans="1:10" x14ac:dyDescent="0.3">
      <c r="A3725" s="1" t="s">
        <v>12882</v>
      </c>
      <c r="B3725" s="1" t="s">
        <v>2892</v>
      </c>
      <c r="C3725" s="1" t="s">
        <v>9165</v>
      </c>
      <c r="D3725" s="1" t="s">
        <v>9127</v>
      </c>
      <c r="E3725" s="2">
        <v>45724</v>
      </c>
      <c r="F3725" s="2">
        <v>45731</v>
      </c>
      <c r="G3725">
        <v>7</v>
      </c>
      <c r="H3725" s="1" t="s">
        <v>9124</v>
      </c>
      <c r="J3725">
        <v>1</v>
      </c>
    </row>
    <row r="3726" spans="1:10" x14ac:dyDescent="0.3">
      <c r="A3726" s="1" t="s">
        <v>12883</v>
      </c>
      <c r="B3726" s="1" t="s">
        <v>2892</v>
      </c>
      <c r="C3726" s="1" t="s">
        <v>9122</v>
      </c>
      <c r="D3726" s="1" t="s">
        <v>9168</v>
      </c>
      <c r="E3726" s="2">
        <v>45731</v>
      </c>
      <c r="F3726" s="2"/>
      <c r="G3726">
        <v>564</v>
      </c>
      <c r="H3726" s="1" t="s">
        <v>9131</v>
      </c>
      <c r="J3726">
        <v>1</v>
      </c>
    </row>
    <row r="3727" spans="1:10" x14ac:dyDescent="0.3">
      <c r="A3727" s="1" t="s">
        <v>12884</v>
      </c>
      <c r="B3727" s="1" t="s">
        <v>2896</v>
      </c>
      <c r="C3727" s="1" t="s">
        <v>9172</v>
      </c>
      <c r="D3727" s="1" t="s">
        <v>9123</v>
      </c>
      <c r="E3727" s="2">
        <v>46049</v>
      </c>
      <c r="F3727" s="2">
        <v>46050</v>
      </c>
      <c r="G3727">
        <v>1</v>
      </c>
      <c r="H3727" s="1" t="s">
        <v>9124</v>
      </c>
      <c r="I3727">
        <v>26</v>
      </c>
      <c r="J3727">
        <v>1</v>
      </c>
    </row>
    <row r="3728" spans="1:10" x14ac:dyDescent="0.3">
      <c r="A3728" s="1" t="s">
        <v>12885</v>
      </c>
      <c r="B3728" s="1" t="s">
        <v>2896</v>
      </c>
      <c r="C3728" s="1" t="s">
        <v>9167</v>
      </c>
      <c r="D3728" s="1" t="s">
        <v>9127</v>
      </c>
      <c r="E3728" s="2">
        <v>46050</v>
      </c>
      <c r="F3728" s="2">
        <v>46054</v>
      </c>
      <c r="G3728">
        <v>4</v>
      </c>
      <c r="H3728" s="1" t="s">
        <v>9124</v>
      </c>
      <c r="I3728">
        <v>26</v>
      </c>
      <c r="J3728">
        <v>1</v>
      </c>
    </row>
    <row r="3729" spans="1:10" x14ac:dyDescent="0.3">
      <c r="A3729" s="1" t="s">
        <v>12886</v>
      </c>
      <c r="B3729" s="1" t="s">
        <v>2896</v>
      </c>
      <c r="C3729" s="1" t="s">
        <v>9172</v>
      </c>
      <c r="D3729" s="1" t="s">
        <v>9168</v>
      </c>
      <c r="E3729" s="2">
        <v>46054</v>
      </c>
      <c r="F3729" s="2">
        <v>46067</v>
      </c>
      <c r="G3729">
        <v>13</v>
      </c>
      <c r="H3729" s="1" t="s">
        <v>9124</v>
      </c>
      <c r="I3729">
        <v>26</v>
      </c>
      <c r="J3729">
        <v>1</v>
      </c>
    </row>
    <row r="3730" spans="1:10" x14ac:dyDescent="0.3">
      <c r="A3730" s="1" t="s">
        <v>12887</v>
      </c>
      <c r="B3730" s="1" t="s">
        <v>2896</v>
      </c>
      <c r="C3730" s="1" t="s">
        <v>9197</v>
      </c>
      <c r="D3730" s="1" t="s">
        <v>9130</v>
      </c>
      <c r="E3730" s="2">
        <v>46067</v>
      </c>
      <c r="F3730" s="2">
        <v>46069</v>
      </c>
      <c r="G3730">
        <v>2</v>
      </c>
      <c r="H3730" s="1" t="s">
        <v>9124</v>
      </c>
      <c r="I3730">
        <v>26</v>
      </c>
      <c r="J3730">
        <v>1</v>
      </c>
    </row>
    <row r="3731" spans="1:10" x14ac:dyDescent="0.3">
      <c r="A3731" s="1" t="s">
        <v>12888</v>
      </c>
      <c r="B3731" s="1" t="s">
        <v>2896</v>
      </c>
      <c r="C3731" s="1" t="s">
        <v>9137</v>
      </c>
      <c r="D3731" s="1" t="s">
        <v>9142</v>
      </c>
      <c r="E3731" s="2">
        <v>46069</v>
      </c>
      <c r="F3731" s="2">
        <v>46071</v>
      </c>
      <c r="G3731">
        <v>2</v>
      </c>
      <c r="H3731" s="1" t="s">
        <v>9124</v>
      </c>
      <c r="I3731">
        <v>26</v>
      </c>
      <c r="J3731">
        <v>1</v>
      </c>
    </row>
    <row r="3732" spans="1:10" x14ac:dyDescent="0.3">
      <c r="A3732" s="1" t="s">
        <v>12889</v>
      </c>
      <c r="B3732" s="1" t="s">
        <v>2896</v>
      </c>
      <c r="C3732" s="1" t="s">
        <v>9179</v>
      </c>
      <c r="D3732" s="1" t="s">
        <v>9144</v>
      </c>
      <c r="E3732" s="2">
        <v>46071</v>
      </c>
      <c r="F3732" s="2">
        <v>46075</v>
      </c>
      <c r="G3732">
        <v>4</v>
      </c>
      <c r="H3732" s="1" t="s">
        <v>9124</v>
      </c>
      <c r="I3732">
        <v>26</v>
      </c>
      <c r="J3732">
        <v>1</v>
      </c>
    </row>
    <row r="3733" spans="1:10" x14ac:dyDescent="0.3">
      <c r="A3733" s="1" t="s">
        <v>12890</v>
      </c>
      <c r="B3733" s="1" t="s">
        <v>2898</v>
      </c>
      <c r="C3733" s="1" t="s">
        <v>9231</v>
      </c>
      <c r="D3733" s="1" t="s">
        <v>9123</v>
      </c>
      <c r="E3733" s="2">
        <v>46051</v>
      </c>
      <c r="F3733" s="2">
        <v>46053</v>
      </c>
      <c r="G3733">
        <v>2</v>
      </c>
      <c r="H3733" s="1" t="s">
        <v>9124</v>
      </c>
      <c r="I3733">
        <v>13</v>
      </c>
      <c r="J3733">
        <v>0</v>
      </c>
    </row>
    <row r="3734" spans="1:10" x14ac:dyDescent="0.3">
      <c r="A3734" s="1" t="s">
        <v>12891</v>
      </c>
      <c r="B3734" s="1" t="s">
        <v>2898</v>
      </c>
      <c r="C3734" s="1" t="s">
        <v>9162</v>
      </c>
      <c r="D3734" s="1" t="s">
        <v>9127</v>
      </c>
      <c r="E3734" s="2">
        <v>46053</v>
      </c>
      <c r="F3734" s="2">
        <v>46057</v>
      </c>
      <c r="G3734">
        <v>4</v>
      </c>
      <c r="H3734" s="1" t="s">
        <v>9124</v>
      </c>
      <c r="I3734">
        <v>13</v>
      </c>
      <c r="J3734">
        <v>0</v>
      </c>
    </row>
    <row r="3735" spans="1:10" x14ac:dyDescent="0.3">
      <c r="A3735" s="1" t="s">
        <v>12892</v>
      </c>
      <c r="B3735" s="1" t="s">
        <v>2898</v>
      </c>
      <c r="C3735" s="1" t="s">
        <v>9181</v>
      </c>
      <c r="D3735" s="1" t="s">
        <v>9130</v>
      </c>
      <c r="E3735" s="2">
        <v>46057</v>
      </c>
      <c r="F3735" s="2">
        <v>46059</v>
      </c>
      <c r="G3735">
        <v>2</v>
      </c>
      <c r="H3735" s="1" t="s">
        <v>9124</v>
      </c>
      <c r="I3735">
        <v>13</v>
      </c>
      <c r="J3735">
        <v>0</v>
      </c>
    </row>
    <row r="3736" spans="1:10" x14ac:dyDescent="0.3">
      <c r="A3736" s="1" t="s">
        <v>12893</v>
      </c>
      <c r="B3736" s="1" t="s">
        <v>2898</v>
      </c>
      <c r="C3736" s="1" t="s">
        <v>9141</v>
      </c>
      <c r="D3736" s="1" t="s">
        <v>9142</v>
      </c>
      <c r="E3736" s="2">
        <v>46059</v>
      </c>
      <c r="F3736" s="2">
        <v>46061</v>
      </c>
      <c r="G3736">
        <v>2</v>
      </c>
      <c r="H3736" s="1" t="s">
        <v>9124</v>
      </c>
      <c r="I3736">
        <v>13</v>
      </c>
      <c r="J3736">
        <v>0</v>
      </c>
    </row>
    <row r="3737" spans="1:10" x14ac:dyDescent="0.3">
      <c r="A3737" s="1" t="s">
        <v>12894</v>
      </c>
      <c r="B3737" s="1" t="s">
        <v>2898</v>
      </c>
      <c r="C3737" s="1" t="s">
        <v>9263</v>
      </c>
      <c r="D3737" s="1" t="s">
        <v>9144</v>
      </c>
      <c r="E3737" s="2">
        <v>46061</v>
      </c>
      <c r="F3737" s="2">
        <v>46064</v>
      </c>
      <c r="G3737">
        <v>3</v>
      </c>
      <c r="H3737" s="1" t="s">
        <v>9124</v>
      </c>
      <c r="I3737">
        <v>13</v>
      </c>
      <c r="J3737">
        <v>0</v>
      </c>
    </row>
    <row r="3738" spans="1:10" x14ac:dyDescent="0.3">
      <c r="A3738" s="1" t="s">
        <v>12895</v>
      </c>
      <c r="B3738" s="1" t="s">
        <v>2902</v>
      </c>
      <c r="C3738" s="1" t="s">
        <v>9137</v>
      </c>
      <c r="D3738" s="1" t="s">
        <v>9123</v>
      </c>
      <c r="E3738" s="2">
        <v>45877</v>
      </c>
      <c r="F3738" s="2">
        <v>45880</v>
      </c>
      <c r="G3738">
        <v>3</v>
      </c>
      <c r="H3738" s="1" t="s">
        <v>9124</v>
      </c>
      <c r="I3738">
        <v>11</v>
      </c>
      <c r="J3738">
        <v>0</v>
      </c>
    </row>
    <row r="3739" spans="1:10" x14ac:dyDescent="0.3">
      <c r="A3739" s="1" t="s">
        <v>12896</v>
      </c>
      <c r="B3739" s="1" t="s">
        <v>2902</v>
      </c>
      <c r="C3739" s="1" t="s">
        <v>9167</v>
      </c>
      <c r="D3739" s="1" t="s">
        <v>9127</v>
      </c>
      <c r="E3739" s="2">
        <v>45880</v>
      </c>
      <c r="F3739" s="2">
        <v>45881</v>
      </c>
      <c r="G3739">
        <v>1</v>
      </c>
      <c r="H3739" s="1" t="s">
        <v>9124</v>
      </c>
      <c r="I3739">
        <v>11</v>
      </c>
      <c r="J3739">
        <v>0</v>
      </c>
    </row>
    <row r="3740" spans="1:10" x14ac:dyDescent="0.3">
      <c r="A3740" s="1" t="s">
        <v>12897</v>
      </c>
      <c r="B3740" s="1" t="s">
        <v>2902</v>
      </c>
      <c r="C3740" s="1" t="s">
        <v>9215</v>
      </c>
      <c r="D3740" s="1" t="s">
        <v>9130</v>
      </c>
      <c r="E3740" s="2">
        <v>45881</v>
      </c>
      <c r="F3740" s="2">
        <v>45882</v>
      </c>
      <c r="G3740">
        <v>1</v>
      </c>
      <c r="H3740" s="1" t="s">
        <v>9124</v>
      </c>
      <c r="I3740">
        <v>11</v>
      </c>
      <c r="J3740">
        <v>0</v>
      </c>
    </row>
    <row r="3741" spans="1:10" x14ac:dyDescent="0.3">
      <c r="A3741" s="1" t="s">
        <v>12898</v>
      </c>
      <c r="B3741" s="1" t="s">
        <v>2902</v>
      </c>
      <c r="C3741" s="1" t="s">
        <v>9205</v>
      </c>
      <c r="D3741" s="1" t="s">
        <v>9142</v>
      </c>
      <c r="E3741" s="2">
        <v>45882</v>
      </c>
      <c r="F3741" s="2">
        <v>45886</v>
      </c>
      <c r="G3741">
        <v>4</v>
      </c>
      <c r="H3741" s="1" t="s">
        <v>9124</v>
      </c>
      <c r="I3741">
        <v>11</v>
      </c>
      <c r="J3741">
        <v>0</v>
      </c>
    </row>
    <row r="3742" spans="1:10" x14ac:dyDescent="0.3">
      <c r="A3742" s="1" t="s">
        <v>12899</v>
      </c>
      <c r="B3742" s="1" t="s">
        <v>2902</v>
      </c>
      <c r="C3742" s="1" t="s">
        <v>9165</v>
      </c>
      <c r="D3742" s="1" t="s">
        <v>9144</v>
      </c>
      <c r="E3742" s="2">
        <v>45886</v>
      </c>
      <c r="F3742" s="2">
        <v>45888</v>
      </c>
      <c r="G3742">
        <v>2</v>
      </c>
      <c r="H3742" s="1" t="s">
        <v>9124</v>
      </c>
      <c r="I3742">
        <v>11</v>
      </c>
      <c r="J3742">
        <v>0</v>
      </c>
    </row>
    <row r="3743" spans="1:10" x14ac:dyDescent="0.3">
      <c r="A3743" s="1" t="s">
        <v>12900</v>
      </c>
      <c r="B3743" s="1" t="s">
        <v>2906</v>
      </c>
      <c r="C3743" s="1" t="s">
        <v>9129</v>
      </c>
      <c r="D3743" s="1" t="s">
        <v>9123</v>
      </c>
      <c r="E3743" s="2">
        <v>46164</v>
      </c>
      <c r="F3743" s="2">
        <v>46165</v>
      </c>
      <c r="G3743">
        <v>1</v>
      </c>
      <c r="H3743" s="1" t="s">
        <v>9124</v>
      </c>
      <c r="I3743">
        <v>34</v>
      </c>
      <c r="J3743">
        <v>1</v>
      </c>
    </row>
    <row r="3744" spans="1:10" x14ac:dyDescent="0.3">
      <c r="A3744" s="1" t="s">
        <v>12901</v>
      </c>
      <c r="B3744" s="1" t="s">
        <v>2906</v>
      </c>
      <c r="C3744" s="1" t="s">
        <v>9126</v>
      </c>
      <c r="D3744" s="1" t="s">
        <v>9127</v>
      </c>
      <c r="E3744" s="2">
        <v>46165</v>
      </c>
      <c r="F3744" s="2">
        <v>46166</v>
      </c>
      <c r="G3744">
        <v>1</v>
      </c>
      <c r="H3744" s="1" t="s">
        <v>9124</v>
      </c>
      <c r="I3744">
        <v>34</v>
      </c>
      <c r="J3744">
        <v>1</v>
      </c>
    </row>
    <row r="3745" spans="1:10" x14ac:dyDescent="0.3">
      <c r="A3745" s="1" t="s">
        <v>12902</v>
      </c>
      <c r="B3745" s="1" t="s">
        <v>2906</v>
      </c>
      <c r="C3745" s="1" t="s">
        <v>9141</v>
      </c>
      <c r="D3745" s="1" t="s">
        <v>9168</v>
      </c>
      <c r="E3745" s="2">
        <v>46166</v>
      </c>
      <c r="F3745" s="2">
        <v>46181</v>
      </c>
      <c r="G3745">
        <v>15</v>
      </c>
      <c r="H3745" s="1" t="s">
        <v>9124</v>
      </c>
      <c r="I3745">
        <v>34</v>
      </c>
      <c r="J3745">
        <v>1</v>
      </c>
    </row>
    <row r="3746" spans="1:10" x14ac:dyDescent="0.3">
      <c r="A3746" s="1" t="s">
        <v>12903</v>
      </c>
      <c r="B3746" s="1" t="s">
        <v>2906</v>
      </c>
      <c r="C3746" s="1" t="s">
        <v>9176</v>
      </c>
      <c r="D3746" s="1" t="s">
        <v>9130</v>
      </c>
      <c r="E3746" s="2">
        <v>46181</v>
      </c>
      <c r="F3746" s="2">
        <v>46192</v>
      </c>
      <c r="G3746">
        <v>11</v>
      </c>
      <c r="H3746" s="1" t="s">
        <v>9124</v>
      </c>
      <c r="I3746">
        <v>34</v>
      </c>
      <c r="J3746">
        <v>1</v>
      </c>
    </row>
    <row r="3747" spans="1:10" x14ac:dyDescent="0.3">
      <c r="A3747" s="1" t="s">
        <v>12904</v>
      </c>
      <c r="B3747" s="1" t="s">
        <v>2906</v>
      </c>
      <c r="C3747" s="1" t="s">
        <v>9158</v>
      </c>
      <c r="D3747" s="1" t="s">
        <v>9142</v>
      </c>
      <c r="E3747" s="2">
        <v>46192</v>
      </c>
      <c r="F3747" s="2">
        <v>46194</v>
      </c>
      <c r="G3747">
        <v>2</v>
      </c>
      <c r="H3747" s="1" t="s">
        <v>9124</v>
      </c>
      <c r="I3747">
        <v>34</v>
      </c>
      <c r="J3747">
        <v>1</v>
      </c>
    </row>
    <row r="3748" spans="1:10" x14ac:dyDescent="0.3">
      <c r="A3748" s="1" t="s">
        <v>12905</v>
      </c>
      <c r="B3748" s="1" t="s">
        <v>2906</v>
      </c>
      <c r="C3748" s="1" t="s">
        <v>9122</v>
      </c>
      <c r="D3748" s="1" t="s">
        <v>9144</v>
      </c>
      <c r="E3748" s="2">
        <v>46194</v>
      </c>
      <c r="F3748" s="2">
        <v>46198</v>
      </c>
      <c r="G3748">
        <v>4</v>
      </c>
      <c r="H3748" s="1" t="s">
        <v>9124</v>
      </c>
      <c r="I3748">
        <v>34</v>
      </c>
      <c r="J3748">
        <v>1</v>
      </c>
    </row>
    <row r="3749" spans="1:10" x14ac:dyDescent="0.3">
      <c r="A3749" s="1" t="s">
        <v>12906</v>
      </c>
      <c r="B3749" s="1" t="s">
        <v>2909</v>
      </c>
      <c r="C3749" s="1" t="s">
        <v>9129</v>
      </c>
      <c r="D3749" s="1" t="s">
        <v>9123</v>
      </c>
      <c r="E3749" s="2">
        <v>45754</v>
      </c>
      <c r="F3749" s="2">
        <v>45755</v>
      </c>
      <c r="G3749">
        <v>1</v>
      </c>
      <c r="H3749" s="1" t="s">
        <v>9124</v>
      </c>
      <c r="I3749">
        <v>29</v>
      </c>
      <c r="J3749">
        <v>1</v>
      </c>
    </row>
    <row r="3750" spans="1:10" x14ac:dyDescent="0.3">
      <c r="A3750" s="1" t="s">
        <v>12907</v>
      </c>
      <c r="B3750" s="1" t="s">
        <v>2909</v>
      </c>
      <c r="C3750" s="1" t="s">
        <v>9152</v>
      </c>
      <c r="D3750" s="1" t="s">
        <v>9127</v>
      </c>
      <c r="E3750" s="2">
        <v>45755</v>
      </c>
      <c r="F3750" s="2">
        <v>45760</v>
      </c>
      <c r="G3750">
        <v>5</v>
      </c>
      <c r="H3750" s="1" t="s">
        <v>9124</v>
      </c>
      <c r="I3750">
        <v>29</v>
      </c>
      <c r="J3750">
        <v>1</v>
      </c>
    </row>
    <row r="3751" spans="1:10" x14ac:dyDescent="0.3">
      <c r="A3751" s="1" t="s">
        <v>12908</v>
      </c>
      <c r="B3751" s="1" t="s">
        <v>2909</v>
      </c>
      <c r="C3751" s="1" t="s">
        <v>9148</v>
      </c>
      <c r="D3751" s="1" t="s">
        <v>9168</v>
      </c>
      <c r="E3751" s="2">
        <v>45760</v>
      </c>
      <c r="F3751" s="2">
        <v>45773</v>
      </c>
      <c r="G3751">
        <v>13</v>
      </c>
      <c r="H3751" s="1" t="s">
        <v>9124</v>
      </c>
      <c r="I3751">
        <v>29</v>
      </c>
      <c r="J3751">
        <v>1</v>
      </c>
    </row>
    <row r="3752" spans="1:10" x14ac:dyDescent="0.3">
      <c r="A3752" s="1" t="s">
        <v>12909</v>
      </c>
      <c r="B3752" s="1" t="s">
        <v>2909</v>
      </c>
      <c r="C3752" s="1" t="s">
        <v>9167</v>
      </c>
      <c r="D3752" s="1" t="s">
        <v>9130</v>
      </c>
      <c r="E3752" s="2">
        <v>45773</v>
      </c>
      <c r="F3752" s="2">
        <v>45781</v>
      </c>
      <c r="G3752">
        <v>8</v>
      </c>
      <c r="H3752" s="1" t="s">
        <v>9124</v>
      </c>
      <c r="I3752">
        <v>29</v>
      </c>
      <c r="J3752">
        <v>1</v>
      </c>
    </row>
    <row r="3753" spans="1:10" x14ac:dyDescent="0.3">
      <c r="A3753" s="1" t="s">
        <v>12910</v>
      </c>
      <c r="B3753" s="1" t="s">
        <v>2909</v>
      </c>
      <c r="C3753" s="1" t="s">
        <v>9146</v>
      </c>
      <c r="D3753" s="1" t="s">
        <v>9142</v>
      </c>
      <c r="E3753" s="2">
        <v>45781</v>
      </c>
      <c r="F3753" s="2">
        <v>45782</v>
      </c>
      <c r="G3753">
        <v>1</v>
      </c>
      <c r="H3753" s="1" t="s">
        <v>9124</v>
      </c>
      <c r="I3753">
        <v>29</v>
      </c>
      <c r="J3753">
        <v>1</v>
      </c>
    </row>
    <row r="3754" spans="1:10" x14ac:dyDescent="0.3">
      <c r="A3754" s="1" t="s">
        <v>12911</v>
      </c>
      <c r="B3754" s="1" t="s">
        <v>2909</v>
      </c>
      <c r="C3754" s="1" t="s">
        <v>9129</v>
      </c>
      <c r="D3754" s="1" t="s">
        <v>9144</v>
      </c>
      <c r="E3754" s="2">
        <v>45782</v>
      </c>
      <c r="F3754" s="2">
        <v>45783</v>
      </c>
      <c r="G3754">
        <v>1</v>
      </c>
      <c r="H3754" s="1" t="s">
        <v>9124</v>
      </c>
      <c r="I3754">
        <v>29</v>
      </c>
      <c r="J3754">
        <v>1</v>
      </c>
    </row>
    <row r="3755" spans="1:10" x14ac:dyDescent="0.3">
      <c r="A3755" s="1" t="s">
        <v>12912</v>
      </c>
      <c r="B3755" s="1" t="s">
        <v>2913</v>
      </c>
      <c r="C3755" s="1" t="s">
        <v>9137</v>
      </c>
      <c r="D3755" s="1" t="s">
        <v>9123</v>
      </c>
      <c r="E3755" s="2">
        <v>45977</v>
      </c>
      <c r="F3755" s="2">
        <v>45978</v>
      </c>
      <c r="G3755">
        <v>1</v>
      </c>
      <c r="H3755" s="1" t="s">
        <v>9124</v>
      </c>
      <c r="I3755">
        <v>21</v>
      </c>
      <c r="J3755">
        <v>1</v>
      </c>
    </row>
    <row r="3756" spans="1:10" x14ac:dyDescent="0.3">
      <c r="A3756" s="1" t="s">
        <v>12913</v>
      </c>
      <c r="B3756" s="1" t="s">
        <v>2913</v>
      </c>
      <c r="C3756" s="1" t="s">
        <v>9154</v>
      </c>
      <c r="D3756" s="1" t="s">
        <v>9127</v>
      </c>
      <c r="E3756" s="2">
        <v>45978</v>
      </c>
      <c r="F3756" s="2">
        <v>45979</v>
      </c>
      <c r="G3756">
        <v>1</v>
      </c>
      <c r="H3756" s="1" t="s">
        <v>9124</v>
      </c>
      <c r="I3756">
        <v>21</v>
      </c>
      <c r="J3756">
        <v>1</v>
      </c>
    </row>
    <row r="3757" spans="1:10" x14ac:dyDescent="0.3">
      <c r="A3757" s="1" t="s">
        <v>12914</v>
      </c>
      <c r="B3757" s="1" t="s">
        <v>2913</v>
      </c>
      <c r="C3757" s="1" t="s">
        <v>9181</v>
      </c>
      <c r="D3757" s="1" t="s">
        <v>9168</v>
      </c>
      <c r="E3757" s="2">
        <v>45979</v>
      </c>
      <c r="F3757" s="2">
        <v>45989</v>
      </c>
      <c r="G3757">
        <v>10</v>
      </c>
      <c r="H3757" s="1" t="s">
        <v>9124</v>
      </c>
      <c r="I3757">
        <v>21</v>
      </c>
      <c r="J3757">
        <v>1</v>
      </c>
    </row>
    <row r="3758" spans="1:10" x14ac:dyDescent="0.3">
      <c r="A3758" s="1" t="s">
        <v>12915</v>
      </c>
      <c r="B3758" s="1" t="s">
        <v>2913</v>
      </c>
      <c r="C3758" s="1" t="s">
        <v>9263</v>
      </c>
      <c r="D3758" s="1" t="s">
        <v>9130</v>
      </c>
      <c r="E3758" s="2">
        <v>45989</v>
      </c>
      <c r="F3758" s="2">
        <v>45995</v>
      </c>
      <c r="G3758">
        <v>6</v>
      </c>
      <c r="H3758" s="1" t="s">
        <v>9124</v>
      </c>
      <c r="I3758">
        <v>21</v>
      </c>
      <c r="J3758">
        <v>1</v>
      </c>
    </row>
    <row r="3759" spans="1:10" x14ac:dyDescent="0.3">
      <c r="A3759" s="1" t="s">
        <v>12916</v>
      </c>
      <c r="B3759" s="1" t="s">
        <v>2913</v>
      </c>
      <c r="C3759" s="1" t="s">
        <v>9150</v>
      </c>
      <c r="D3759" s="1" t="s">
        <v>9142</v>
      </c>
      <c r="E3759" s="2">
        <v>45995</v>
      </c>
      <c r="F3759" s="2">
        <v>45996</v>
      </c>
      <c r="G3759">
        <v>1</v>
      </c>
      <c r="H3759" s="1" t="s">
        <v>9124</v>
      </c>
      <c r="I3759">
        <v>21</v>
      </c>
      <c r="J3759">
        <v>1</v>
      </c>
    </row>
    <row r="3760" spans="1:10" x14ac:dyDescent="0.3">
      <c r="A3760" s="1" t="s">
        <v>12917</v>
      </c>
      <c r="B3760" s="1" t="s">
        <v>2913</v>
      </c>
      <c r="C3760" s="1" t="s">
        <v>9167</v>
      </c>
      <c r="D3760" s="1" t="s">
        <v>9144</v>
      </c>
      <c r="E3760" s="2">
        <v>45996</v>
      </c>
      <c r="F3760" s="2">
        <v>45998</v>
      </c>
      <c r="G3760">
        <v>2</v>
      </c>
      <c r="H3760" s="1" t="s">
        <v>9124</v>
      </c>
      <c r="I3760">
        <v>21</v>
      </c>
      <c r="J3760">
        <v>1</v>
      </c>
    </row>
    <row r="3761" spans="1:10" x14ac:dyDescent="0.3">
      <c r="A3761" s="1" t="s">
        <v>12918</v>
      </c>
      <c r="B3761" s="1" t="s">
        <v>2917</v>
      </c>
      <c r="C3761" s="1" t="s">
        <v>9165</v>
      </c>
      <c r="D3761" s="1" t="s">
        <v>9123</v>
      </c>
      <c r="E3761" s="2">
        <v>45958</v>
      </c>
      <c r="F3761" s="2">
        <v>45961</v>
      </c>
      <c r="G3761">
        <v>3</v>
      </c>
      <c r="H3761" s="1" t="s">
        <v>9124</v>
      </c>
      <c r="J3761">
        <v>1</v>
      </c>
    </row>
    <row r="3762" spans="1:10" x14ac:dyDescent="0.3">
      <c r="A3762" s="1" t="s">
        <v>12919</v>
      </c>
      <c r="B3762" s="1" t="s">
        <v>2917</v>
      </c>
      <c r="C3762" s="1" t="s">
        <v>9172</v>
      </c>
      <c r="D3762" s="1" t="s">
        <v>9127</v>
      </c>
      <c r="E3762" s="2">
        <v>45961</v>
      </c>
      <c r="F3762" s="2">
        <v>45966</v>
      </c>
      <c r="G3762">
        <v>5</v>
      </c>
      <c r="H3762" s="1" t="s">
        <v>9124</v>
      </c>
      <c r="J3762">
        <v>1</v>
      </c>
    </row>
    <row r="3763" spans="1:10" x14ac:dyDescent="0.3">
      <c r="A3763" s="1" t="s">
        <v>12920</v>
      </c>
      <c r="B3763" s="1" t="s">
        <v>2917</v>
      </c>
      <c r="C3763" s="1" t="s">
        <v>9154</v>
      </c>
      <c r="D3763" s="1" t="s">
        <v>9168</v>
      </c>
      <c r="E3763" s="2">
        <v>45966</v>
      </c>
      <c r="F3763" s="2">
        <v>45979</v>
      </c>
      <c r="G3763">
        <v>13</v>
      </c>
      <c r="H3763" s="1" t="s">
        <v>9124</v>
      </c>
      <c r="J3763">
        <v>1</v>
      </c>
    </row>
    <row r="3764" spans="1:10" x14ac:dyDescent="0.3">
      <c r="A3764" s="1" t="s">
        <v>12921</v>
      </c>
      <c r="B3764" s="1" t="s">
        <v>2917</v>
      </c>
      <c r="C3764" s="1" t="s">
        <v>9158</v>
      </c>
      <c r="D3764" s="1" t="s">
        <v>9130</v>
      </c>
      <c r="E3764" s="2">
        <v>45979</v>
      </c>
      <c r="F3764" s="2">
        <v>45984</v>
      </c>
      <c r="G3764">
        <v>5</v>
      </c>
      <c r="H3764" s="1" t="s">
        <v>9124</v>
      </c>
      <c r="J3764">
        <v>1</v>
      </c>
    </row>
    <row r="3765" spans="1:10" x14ac:dyDescent="0.3">
      <c r="A3765" s="1" t="s">
        <v>12922</v>
      </c>
      <c r="B3765" s="1" t="s">
        <v>2917</v>
      </c>
      <c r="C3765" s="1" t="s">
        <v>9174</v>
      </c>
      <c r="D3765" s="1" t="s">
        <v>9142</v>
      </c>
      <c r="E3765" s="2">
        <v>45984</v>
      </c>
      <c r="F3765" s="2">
        <v>45985</v>
      </c>
      <c r="G3765">
        <v>1</v>
      </c>
      <c r="H3765" s="1" t="s">
        <v>9124</v>
      </c>
      <c r="J3765">
        <v>1</v>
      </c>
    </row>
    <row r="3766" spans="1:10" x14ac:dyDescent="0.3">
      <c r="A3766" s="1" t="s">
        <v>12923</v>
      </c>
      <c r="B3766" s="1" t="s">
        <v>2921</v>
      </c>
      <c r="C3766" s="1" t="s">
        <v>9122</v>
      </c>
      <c r="D3766" s="1" t="s">
        <v>9123</v>
      </c>
      <c r="E3766" s="2">
        <v>45832</v>
      </c>
      <c r="F3766" s="2">
        <v>45834</v>
      </c>
      <c r="G3766">
        <v>2</v>
      </c>
      <c r="H3766" s="1" t="s">
        <v>9124</v>
      </c>
      <c r="J3766">
        <v>0</v>
      </c>
    </row>
    <row r="3767" spans="1:10" x14ac:dyDescent="0.3">
      <c r="A3767" s="1" t="s">
        <v>12924</v>
      </c>
      <c r="B3767" s="1" t="s">
        <v>2921</v>
      </c>
      <c r="C3767" s="1" t="s">
        <v>9158</v>
      </c>
      <c r="D3767" s="1" t="s">
        <v>9127</v>
      </c>
      <c r="E3767" s="2">
        <v>45834</v>
      </c>
      <c r="F3767" s="2"/>
      <c r="G3767">
        <v>461</v>
      </c>
      <c r="H3767" s="1" t="s">
        <v>9131</v>
      </c>
      <c r="J3767">
        <v>0</v>
      </c>
    </row>
    <row r="3768" spans="1:10" x14ac:dyDescent="0.3">
      <c r="A3768" s="1" t="s">
        <v>12925</v>
      </c>
      <c r="B3768" s="1" t="s">
        <v>2923</v>
      </c>
      <c r="C3768" s="1" t="s">
        <v>9133</v>
      </c>
      <c r="D3768" s="1" t="s">
        <v>9123</v>
      </c>
      <c r="E3768" s="2">
        <v>45899</v>
      </c>
      <c r="F3768" s="2">
        <v>45904</v>
      </c>
      <c r="G3768">
        <v>5</v>
      </c>
      <c r="H3768" s="1" t="s">
        <v>9124</v>
      </c>
      <c r="J3768">
        <v>1</v>
      </c>
    </row>
    <row r="3769" spans="1:10" x14ac:dyDescent="0.3">
      <c r="A3769" s="1" t="s">
        <v>12926</v>
      </c>
      <c r="B3769" s="1" t="s">
        <v>2923</v>
      </c>
      <c r="C3769" s="1" t="s">
        <v>9257</v>
      </c>
      <c r="D3769" s="1" t="s">
        <v>9127</v>
      </c>
      <c r="E3769" s="2">
        <v>45904</v>
      </c>
      <c r="F3769" s="2">
        <v>45909</v>
      </c>
      <c r="G3769">
        <v>5</v>
      </c>
      <c r="H3769" s="1" t="s">
        <v>9124</v>
      </c>
      <c r="J3769">
        <v>1</v>
      </c>
    </row>
    <row r="3770" spans="1:10" x14ac:dyDescent="0.3">
      <c r="A3770" s="1" t="s">
        <v>12927</v>
      </c>
      <c r="B3770" s="1" t="s">
        <v>2923</v>
      </c>
      <c r="C3770" s="1" t="s">
        <v>9181</v>
      </c>
      <c r="D3770" s="1" t="s">
        <v>9168</v>
      </c>
      <c r="E3770" s="2">
        <v>45909</v>
      </c>
      <c r="F3770" s="2"/>
      <c r="G3770">
        <v>386</v>
      </c>
      <c r="H3770" s="1" t="s">
        <v>9131</v>
      </c>
      <c r="J3770">
        <v>1</v>
      </c>
    </row>
    <row r="3771" spans="1:10" x14ac:dyDescent="0.3">
      <c r="A3771" s="1" t="s">
        <v>12928</v>
      </c>
      <c r="B3771" s="1" t="s">
        <v>2926</v>
      </c>
      <c r="C3771" s="1" t="s">
        <v>9122</v>
      </c>
      <c r="D3771" s="1" t="s">
        <v>9123</v>
      </c>
      <c r="E3771" s="2">
        <v>46037</v>
      </c>
      <c r="F3771" s="2">
        <v>46040</v>
      </c>
      <c r="G3771">
        <v>3</v>
      </c>
      <c r="H3771" s="1" t="s">
        <v>9124</v>
      </c>
      <c r="J3771">
        <v>0</v>
      </c>
    </row>
    <row r="3772" spans="1:10" x14ac:dyDescent="0.3">
      <c r="A3772" s="1" t="s">
        <v>12929</v>
      </c>
      <c r="B3772" s="1" t="s">
        <v>2926</v>
      </c>
      <c r="C3772" s="1" t="s">
        <v>9197</v>
      </c>
      <c r="D3772" s="1" t="s">
        <v>9127</v>
      </c>
      <c r="E3772" s="2">
        <v>46040</v>
      </c>
      <c r="F3772" s="2">
        <v>46042</v>
      </c>
      <c r="G3772">
        <v>2</v>
      </c>
      <c r="H3772" s="1" t="s">
        <v>9124</v>
      </c>
      <c r="J3772">
        <v>0</v>
      </c>
    </row>
    <row r="3773" spans="1:10" x14ac:dyDescent="0.3">
      <c r="A3773" s="1" t="s">
        <v>12930</v>
      </c>
      <c r="B3773" s="1" t="s">
        <v>2926</v>
      </c>
      <c r="C3773" s="1" t="s">
        <v>9205</v>
      </c>
      <c r="D3773" s="1" t="s">
        <v>9130</v>
      </c>
      <c r="E3773" s="2">
        <v>46042</v>
      </c>
      <c r="F3773" s="2">
        <v>46050</v>
      </c>
      <c r="G3773">
        <v>8</v>
      </c>
      <c r="H3773" s="1" t="s">
        <v>9124</v>
      </c>
      <c r="J3773">
        <v>0</v>
      </c>
    </row>
    <row r="3774" spans="1:10" x14ac:dyDescent="0.3">
      <c r="A3774" s="1" t="s">
        <v>12931</v>
      </c>
      <c r="B3774" s="1" t="s">
        <v>2926</v>
      </c>
      <c r="C3774" s="1" t="s">
        <v>9137</v>
      </c>
      <c r="D3774" s="1" t="s">
        <v>9142</v>
      </c>
      <c r="E3774" s="2">
        <v>46050</v>
      </c>
      <c r="F3774" s="2">
        <v>46054</v>
      </c>
      <c r="G3774">
        <v>4</v>
      </c>
      <c r="H3774" s="1" t="s">
        <v>9124</v>
      </c>
      <c r="J3774">
        <v>0</v>
      </c>
    </row>
    <row r="3775" spans="1:10" x14ac:dyDescent="0.3">
      <c r="A3775" s="1" t="s">
        <v>12932</v>
      </c>
      <c r="B3775" s="1" t="s">
        <v>2930</v>
      </c>
      <c r="C3775" s="1" t="s">
        <v>9263</v>
      </c>
      <c r="D3775" s="1" t="s">
        <v>9123</v>
      </c>
      <c r="E3775" s="2">
        <v>45989</v>
      </c>
      <c r="F3775" s="2">
        <v>45990</v>
      </c>
      <c r="G3775">
        <v>1</v>
      </c>
      <c r="H3775" s="1" t="s">
        <v>9124</v>
      </c>
      <c r="I3775">
        <v>22</v>
      </c>
      <c r="J3775">
        <v>1</v>
      </c>
    </row>
    <row r="3776" spans="1:10" x14ac:dyDescent="0.3">
      <c r="A3776" s="1" t="s">
        <v>12933</v>
      </c>
      <c r="B3776" s="1" t="s">
        <v>2930</v>
      </c>
      <c r="C3776" s="1" t="s">
        <v>9158</v>
      </c>
      <c r="D3776" s="1" t="s">
        <v>9127</v>
      </c>
      <c r="E3776" s="2">
        <v>45990</v>
      </c>
      <c r="F3776" s="2">
        <v>45991</v>
      </c>
      <c r="G3776">
        <v>1</v>
      </c>
      <c r="H3776" s="1" t="s">
        <v>9124</v>
      </c>
      <c r="I3776">
        <v>22</v>
      </c>
      <c r="J3776">
        <v>1</v>
      </c>
    </row>
    <row r="3777" spans="1:10" x14ac:dyDescent="0.3">
      <c r="A3777" s="1" t="s">
        <v>12934</v>
      </c>
      <c r="B3777" s="1" t="s">
        <v>2930</v>
      </c>
      <c r="C3777" s="1" t="s">
        <v>9139</v>
      </c>
      <c r="D3777" s="1" t="s">
        <v>9168</v>
      </c>
      <c r="E3777" s="2">
        <v>45991</v>
      </c>
      <c r="F3777" s="2">
        <v>46002</v>
      </c>
      <c r="G3777">
        <v>11</v>
      </c>
      <c r="H3777" s="1" t="s">
        <v>9124</v>
      </c>
      <c r="I3777">
        <v>22</v>
      </c>
      <c r="J3777">
        <v>1</v>
      </c>
    </row>
    <row r="3778" spans="1:10" x14ac:dyDescent="0.3">
      <c r="A3778" s="1" t="s">
        <v>12935</v>
      </c>
      <c r="B3778" s="1" t="s">
        <v>2930</v>
      </c>
      <c r="C3778" s="1" t="s">
        <v>9165</v>
      </c>
      <c r="D3778" s="1" t="s">
        <v>9130</v>
      </c>
      <c r="E3778" s="2">
        <v>46002</v>
      </c>
      <c r="F3778" s="2">
        <v>46007</v>
      </c>
      <c r="G3778">
        <v>5</v>
      </c>
      <c r="H3778" s="1" t="s">
        <v>9124</v>
      </c>
      <c r="I3778">
        <v>22</v>
      </c>
      <c r="J3778">
        <v>1</v>
      </c>
    </row>
    <row r="3779" spans="1:10" x14ac:dyDescent="0.3">
      <c r="A3779" s="1" t="s">
        <v>12936</v>
      </c>
      <c r="B3779" s="1" t="s">
        <v>2930</v>
      </c>
      <c r="C3779" s="1" t="s">
        <v>9172</v>
      </c>
      <c r="D3779" s="1" t="s">
        <v>9142</v>
      </c>
      <c r="E3779" s="2">
        <v>46007</v>
      </c>
      <c r="F3779" s="2">
        <v>46009</v>
      </c>
      <c r="G3779">
        <v>2</v>
      </c>
      <c r="H3779" s="1" t="s">
        <v>9124</v>
      </c>
      <c r="I3779">
        <v>22</v>
      </c>
      <c r="J3779">
        <v>1</v>
      </c>
    </row>
    <row r="3780" spans="1:10" x14ac:dyDescent="0.3">
      <c r="A3780" s="1" t="s">
        <v>12937</v>
      </c>
      <c r="B3780" s="1" t="s">
        <v>2930</v>
      </c>
      <c r="C3780" s="1" t="s">
        <v>9263</v>
      </c>
      <c r="D3780" s="1" t="s">
        <v>9144</v>
      </c>
      <c r="E3780" s="2">
        <v>46009</v>
      </c>
      <c r="F3780" s="2">
        <v>46011</v>
      </c>
      <c r="G3780">
        <v>2</v>
      </c>
      <c r="H3780" s="1" t="s">
        <v>9124</v>
      </c>
      <c r="I3780">
        <v>22</v>
      </c>
      <c r="J3780">
        <v>1</v>
      </c>
    </row>
    <row r="3781" spans="1:10" x14ac:dyDescent="0.3">
      <c r="A3781" s="1" t="s">
        <v>12938</v>
      </c>
      <c r="B3781" s="1" t="s">
        <v>2934</v>
      </c>
      <c r="C3781" s="1" t="s">
        <v>9126</v>
      </c>
      <c r="D3781" s="1" t="s">
        <v>9123</v>
      </c>
      <c r="E3781" s="2">
        <v>45696</v>
      </c>
      <c r="F3781" s="2">
        <v>45697</v>
      </c>
      <c r="G3781">
        <v>1</v>
      </c>
      <c r="H3781" s="1" t="s">
        <v>9124</v>
      </c>
      <c r="I3781">
        <v>18</v>
      </c>
      <c r="J3781">
        <v>0</v>
      </c>
    </row>
    <row r="3782" spans="1:10" x14ac:dyDescent="0.3">
      <c r="A3782" s="1" t="s">
        <v>12939</v>
      </c>
      <c r="B3782" s="1" t="s">
        <v>2934</v>
      </c>
      <c r="C3782" s="1" t="s">
        <v>9231</v>
      </c>
      <c r="D3782" s="1" t="s">
        <v>9127</v>
      </c>
      <c r="E3782" s="2">
        <v>45697</v>
      </c>
      <c r="F3782" s="2">
        <v>45703</v>
      </c>
      <c r="G3782">
        <v>6</v>
      </c>
      <c r="H3782" s="1" t="s">
        <v>9124</v>
      </c>
      <c r="I3782">
        <v>18</v>
      </c>
      <c r="J3782">
        <v>0</v>
      </c>
    </row>
    <row r="3783" spans="1:10" x14ac:dyDescent="0.3">
      <c r="A3783" s="1" t="s">
        <v>12940</v>
      </c>
      <c r="B3783" s="1" t="s">
        <v>2934</v>
      </c>
      <c r="C3783" s="1" t="s">
        <v>9179</v>
      </c>
      <c r="D3783" s="1" t="s">
        <v>9130</v>
      </c>
      <c r="E3783" s="2">
        <v>45703</v>
      </c>
      <c r="F3783" s="2">
        <v>45708</v>
      </c>
      <c r="G3783">
        <v>5</v>
      </c>
      <c r="H3783" s="1" t="s">
        <v>9124</v>
      </c>
      <c r="I3783">
        <v>18</v>
      </c>
      <c r="J3783">
        <v>0</v>
      </c>
    </row>
    <row r="3784" spans="1:10" x14ac:dyDescent="0.3">
      <c r="A3784" s="1" t="s">
        <v>12941</v>
      </c>
      <c r="B3784" s="1" t="s">
        <v>2934</v>
      </c>
      <c r="C3784" s="1" t="s">
        <v>9215</v>
      </c>
      <c r="D3784" s="1" t="s">
        <v>9142</v>
      </c>
      <c r="E3784" s="2">
        <v>45708</v>
      </c>
      <c r="F3784" s="2">
        <v>45712</v>
      </c>
      <c r="G3784">
        <v>4</v>
      </c>
      <c r="H3784" s="1" t="s">
        <v>9124</v>
      </c>
      <c r="I3784">
        <v>18</v>
      </c>
      <c r="J3784">
        <v>0</v>
      </c>
    </row>
    <row r="3785" spans="1:10" x14ac:dyDescent="0.3">
      <c r="A3785" s="1" t="s">
        <v>12942</v>
      </c>
      <c r="B3785" s="1" t="s">
        <v>2934</v>
      </c>
      <c r="C3785" s="1" t="s">
        <v>9174</v>
      </c>
      <c r="D3785" s="1" t="s">
        <v>9144</v>
      </c>
      <c r="E3785" s="2">
        <v>45712</v>
      </c>
      <c r="F3785" s="2">
        <v>45714</v>
      </c>
      <c r="G3785">
        <v>2</v>
      </c>
      <c r="H3785" s="1" t="s">
        <v>9124</v>
      </c>
      <c r="I3785">
        <v>18</v>
      </c>
      <c r="J3785">
        <v>0</v>
      </c>
    </row>
    <row r="3786" spans="1:10" x14ac:dyDescent="0.3">
      <c r="A3786" s="1" t="s">
        <v>12943</v>
      </c>
      <c r="B3786" s="1" t="s">
        <v>2938</v>
      </c>
      <c r="C3786" s="1" t="s">
        <v>9181</v>
      </c>
      <c r="D3786" s="1" t="s">
        <v>9123</v>
      </c>
      <c r="E3786" s="2">
        <v>45824</v>
      </c>
      <c r="F3786" s="2">
        <v>45825</v>
      </c>
      <c r="G3786">
        <v>1</v>
      </c>
      <c r="H3786" s="1" t="s">
        <v>9124</v>
      </c>
      <c r="I3786">
        <v>25</v>
      </c>
      <c r="J3786">
        <v>1</v>
      </c>
    </row>
    <row r="3787" spans="1:10" x14ac:dyDescent="0.3">
      <c r="A3787" s="1" t="s">
        <v>12944</v>
      </c>
      <c r="B3787" s="1" t="s">
        <v>2938</v>
      </c>
      <c r="C3787" s="1" t="s">
        <v>9231</v>
      </c>
      <c r="D3787" s="1" t="s">
        <v>9127</v>
      </c>
      <c r="E3787" s="2">
        <v>45825</v>
      </c>
      <c r="F3787" s="2">
        <v>45826</v>
      </c>
      <c r="G3787">
        <v>1</v>
      </c>
      <c r="H3787" s="1" t="s">
        <v>9124</v>
      </c>
      <c r="I3787">
        <v>25</v>
      </c>
      <c r="J3787">
        <v>1</v>
      </c>
    </row>
    <row r="3788" spans="1:10" x14ac:dyDescent="0.3">
      <c r="A3788" s="1" t="s">
        <v>12945</v>
      </c>
      <c r="B3788" s="1" t="s">
        <v>2938</v>
      </c>
      <c r="C3788" s="1" t="s">
        <v>9215</v>
      </c>
      <c r="D3788" s="1" t="s">
        <v>9168</v>
      </c>
      <c r="E3788" s="2">
        <v>45826</v>
      </c>
      <c r="F3788" s="2">
        <v>45839</v>
      </c>
      <c r="G3788">
        <v>13</v>
      </c>
      <c r="H3788" s="1" t="s">
        <v>9124</v>
      </c>
      <c r="I3788">
        <v>25</v>
      </c>
      <c r="J3788">
        <v>1</v>
      </c>
    </row>
    <row r="3789" spans="1:10" x14ac:dyDescent="0.3">
      <c r="A3789" s="1" t="s">
        <v>12946</v>
      </c>
      <c r="B3789" s="1" t="s">
        <v>2938</v>
      </c>
      <c r="C3789" s="1" t="s">
        <v>9154</v>
      </c>
      <c r="D3789" s="1" t="s">
        <v>9130</v>
      </c>
      <c r="E3789" s="2">
        <v>45839</v>
      </c>
      <c r="F3789" s="2">
        <v>45843</v>
      </c>
      <c r="G3789">
        <v>4</v>
      </c>
      <c r="H3789" s="1" t="s">
        <v>9124</v>
      </c>
      <c r="I3789">
        <v>25</v>
      </c>
      <c r="J3789">
        <v>1</v>
      </c>
    </row>
    <row r="3790" spans="1:10" x14ac:dyDescent="0.3">
      <c r="A3790" s="1" t="s">
        <v>12947</v>
      </c>
      <c r="B3790" s="1" t="s">
        <v>2938</v>
      </c>
      <c r="C3790" s="1" t="s">
        <v>9174</v>
      </c>
      <c r="D3790" s="1" t="s">
        <v>9142</v>
      </c>
      <c r="E3790" s="2">
        <v>45843</v>
      </c>
      <c r="F3790" s="2">
        <v>45844</v>
      </c>
      <c r="G3790">
        <v>1</v>
      </c>
      <c r="H3790" s="1" t="s">
        <v>9124</v>
      </c>
      <c r="I3790">
        <v>25</v>
      </c>
      <c r="J3790">
        <v>1</v>
      </c>
    </row>
    <row r="3791" spans="1:10" x14ac:dyDescent="0.3">
      <c r="A3791" s="1" t="s">
        <v>12948</v>
      </c>
      <c r="B3791" s="1" t="s">
        <v>2938</v>
      </c>
      <c r="C3791" s="1" t="s">
        <v>9154</v>
      </c>
      <c r="D3791" s="1" t="s">
        <v>9144</v>
      </c>
      <c r="E3791" s="2">
        <v>45844</v>
      </c>
      <c r="F3791" s="2">
        <v>45849</v>
      </c>
      <c r="G3791">
        <v>5</v>
      </c>
      <c r="H3791" s="1" t="s">
        <v>9124</v>
      </c>
      <c r="I3791">
        <v>25</v>
      </c>
      <c r="J3791">
        <v>1</v>
      </c>
    </row>
    <row r="3792" spans="1:10" x14ac:dyDescent="0.3">
      <c r="A3792" s="1" t="s">
        <v>12949</v>
      </c>
      <c r="B3792" s="1" t="s">
        <v>2942</v>
      </c>
      <c r="C3792" s="1" t="s">
        <v>9148</v>
      </c>
      <c r="D3792" s="1" t="s">
        <v>9123</v>
      </c>
      <c r="E3792" s="2">
        <v>46079</v>
      </c>
      <c r="F3792" s="2">
        <v>46080</v>
      </c>
      <c r="G3792">
        <v>1</v>
      </c>
      <c r="H3792" s="1" t="s">
        <v>9124</v>
      </c>
      <c r="I3792">
        <v>18</v>
      </c>
      <c r="J3792">
        <v>0</v>
      </c>
    </row>
    <row r="3793" spans="1:10" x14ac:dyDescent="0.3">
      <c r="A3793" s="1" t="s">
        <v>12950</v>
      </c>
      <c r="B3793" s="1" t="s">
        <v>2942</v>
      </c>
      <c r="C3793" s="1" t="s">
        <v>9148</v>
      </c>
      <c r="D3793" s="1" t="s">
        <v>9127</v>
      </c>
      <c r="E3793" s="2">
        <v>46080</v>
      </c>
      <c r="F3793" s="2">
        <v>46088</v>
      </c>
      <c r="G3793">
        <v>8</v>
      </c>
      <c r="H3793" s="1" t="s">
        <v>9124</v>
      </c>
      <c r="I3793">
        <v>18</v>
      </c>
      <c r="J3793">
        <v>0</v>
      </c>
    </row>
    <row r="3794" spans="1:10" x14ac:dyDescent="0.3">
      <c r="A3794" s="1" t="s">
        <v>12951</v>
      </c>
      <c r="B3794" s="1" t="s">
        <v>2942</v>
      </c>
      <c r="C3794" s="1" t="s">
        <v>9150</v>
      </c>
      <c r="D3794" s="1" t="s">
        <v>9130</v>
      </c>
      <c r="E3794" s="2">
        <v>46088</v>
      </c>
      <c r="F3794" s="2">
        <v>46093</v>
      </c>
      <c r="G3794">
        <v>5</v>
      </c>
      <c r="H3794" s="1" t="s">
        <v>9124</v>
      </c>
      <c r="I3794">
        <v>18</v>
      </c>
      <c r="J3794">
        <v>0</v>
      </c>
    </row>
    <row r="3795" spans="1:10" x14ac:dyDescent="0.3">
      <c r="A3795" s="1" t="s">
        <v>12952</v>
      </c>
      <c r="B3795" s="1" t="s">
        <v>2942</v>
      </c>
      <c r="C3795" s="1" t="s">
        <v>9174</v>
      </c>
      <c r="D3795" s="1" t="s">
        <v>9142</v>
      </c>
      <c r="E3795" s="2">
        <v>46093</v>
      </c>
      <c r="F3795" s="2">
        <v>46094</v>
      </c>
      <c r="G3795">
        <v>1</v>
      </c>
      <c r="H3795" s="1" t="s">
        <v>9124</v>
      </c>
      <c r="I3795">
        <v>18</v>
      </c>
      <c r="J3795">
        <v>0</v>
      </c>
    </row>
    <row r="3796" spans="1:10" x14ac:dyDescent="0.3">
      <c r="A3796" s="1" t="s">
        <v>12953</v>
      </c>
      <c r="B3796" s="1" t="s">
        <v>2942</v>
      </c>
      <c r="C3796" s="1" t="s">
        <v>9207</v>
      </c>
      <c r="D3796" s="1" t="s">
        <v>9144</v>
      </c>
      <c r="E3796" s="2">
        <v>46094</v>
      </c>
      <c r="F3796" s="2">
        <v>46097</v>
      </c>
      <c r="G3796">
        <v>3</v>
      </c>
      <c r="H3796" s="1" t="s">
        <v>9124</v>
      </c>
      <c r="I3796">
        <v>18</v>
      </c>
      <c r="J3796">
        <v>0</v>
      </c>
    </row>
    <row r="3797" spans="1:10" x14ac:dyDescent="0.3">
      <c r="A3797" s="1" t="s">
        <v>12954</v>
      </c>
      <c r="B3797" s="1" t="s">
        <v>2946</v>
      </c>
      <c r="C3797" s="1" t="s">
        <v>9162</v>
      </c>
      <c r="D3797" s="1" t="s">
        <v>9123</v>
      </c>
      <c r="E3797" s="2">
        <v>46001</v>
      </c>
      <c r="F3797" s="2">
        <v>46003</v>
      </c>
      <c r="G3797">
        <v>2</v>
      </c>
      <c r="H3797" s="1" t="s">
        <v>9124</v>
      </c>
      <c r="J3797">
        <v>0</v>
      </c>
    </row>
    <row r="3798" spans="1:10" x14ac:dyDescent="0.3">
      <c r="A3798" s="1" t="s">
        <v>12955</v>
      </c>
      <c r="B3798" s="1" t="s">
        <v>2946</v>
      </c>
      <c r="C3798" s="1" t="s">
        <v>9231</v>
      </c>
      <c r="D3798" s="1" t="s">
        <v>9127</v>
      </c>
      <c r="E3798" s="2">
        <v>46003</v>
      </c>
      <c r="F3798" s="2">
        <v>46012</v>
      </c>
      <c r="G3798">
        <v>9</v>
      </c>
      <c r="H3798" s="1" t="s">
        <v>9124</v>
      </c>
      <c r="J3798">
        <v>0</v>
      </c>
    </row>
    <row r="3799" spans="1:10" x14ac:dyDescent="0.3">
      <c r="A3799" s="1" t="s">
        <v>12956</v>
      </c>
      <c r="B3799" s="1" t="s">
        <v>2946</v>
      </c>
      <c r="C3799" s="1" t="s">
        <v>9152</v>
      </c>
      <c r="D3799" s="1" t="s">
        <v>9130</v>
      </c>
      <c r="E3799" s="2">
        <v>46012</v>
      </c>
      <c r="F3799" s="2">
        <v>46019</v>
      </c>
      <c r="G3799">
        <v>7</v>
      </c>
      <c r="H3799" s="1" t="s">
        <v>9124</v>
      </c>
      <c r="J3799">
        <v>0</v>
      </c>
    </row>
    <row r="3800" spans="1:10" x14ac:dyDescent="0.3">
      <c r="A3800" s="1" t="s">
        <v>12957</v>
      </c>
      <c r="B3800" s="1" t="s">
        <v>2946</v>
      </c>
      <c r="C3800" s="1" t="s">
        <v>9176</v>
      </c>
      <c r="D3800" s="1" t="s">
        <v>9142</v>
      </c>
      <c r="E3800" s="2">
        <v>46019</v>
      </c>
      <c r="F3800" s="2">
        <v>46024</v>
      </c>
      <c r="G3800">
        <v>5</v>
      </c>
      <c r="H3800" s="1" t="s">
        <v>9124</v>
      </c>
      <c r="J3800">
        <v>0</v>
      </c>
    </row>
    <row r="3801" spans="1:10" x14ac:dyDescent="0.3">
      <c r="A3801" s="1" t="s">
        <v>12958</v>
      </c>
      <c r="B3801" s="1" t="s">
        <v>2950</v>
      </c>
      <c r="C3801" s="1" t="s">
        <v>9154</v>
      </c>
      <c r="D3801" s="1" t="s">
        <v>9123</v>
      </c>
      <c r="E3801" s="2">
        <v>45748</v>
      </c>
      <c r="F3801" s="2">
        <v>45755</v>
      </c>
      <c r="G3801">
        <v>7</v>
      </c>
      <c r="H3801" s="1" t="s">
        <v>9124</v>
      </c>
      <c r="I3801">
        <v>15</v>
      </c>
      <c r="J3801">
        <v>0</v>
      </c>
    </row>
    <row r="3802" spans="1:10" x14ac:dyDescent="0.3">
      <c r="A3802" s="1" t="s">
        <v>12959</v>
      </c>
      <c r="B3802" s="1" t="s">
        <v>2950</v>
      </c>
      <c r="C3802" s="1" t="s">
        <v>9257</v>
      </c>
      <c r="D3802" s="1" t="s">
        <v>9127</v>
      </c>
      <c r="E3802" s="2">
        <v>45755</v>
      </c>
      <c r="F3802" s="2">
        <v>45757</v>
      </c>
      <c r="G3802">
        <v>2</v>
      </c>
      <c r="H3802" s="1" t="s">
        <v>9124</v>
      </c>
      <c r="I3802">
        <v>15</v>
      </c>
      <c r="J3802">
        <v>0</v>
      </c>
    </row>
    <row r="3803" spans="1:10" x14ac:dyDescent="0.3">
      <c r="A3803" s="1" t="s">
        <v>12960</v>
      </c>
      <c r="B3803" s="1" t="s">
        <v>2950</v>
      </c>
      <c r="C3803" s="1" t="s">
        <v>9133</v>
      </c>
      <c r="D3803" s="1" t="s">
        <v>9130</v>
      </c>
      <c r="E3803" s="2">
        <v>45757</v>
      </c>
      <c r="F3803" s="2">
        <v>45761</v>
      </c>
      <c r="G3803">
        <v>4</v>
      </c>
      <c r="H3803" s="1" t="s">
        <v>9124</v>
      </c>
      <c r="I3803">
        <v>15</v>
      </c>
      <c r="J3803">
        <v>0</v>
      </c>
    </row>
    <row r="3804" spans="1:10" x14ac:dyDescent="0.3">
      <c r="A3804" s="1" t="s">
        <v>12961</v>
      </c>
      <c r="B3804" s="1" t="s">
        <v>2950</v>
      </c>
      <c r="C3804" s="1" t="s">
        <v>9129</v>
      </c>
      <c r="D3804" s="1" t="s">
        <v>9142</v>
      </c>
      <c r="E3804" s="2">
        <v>45761</v>
      </c>
      <c r="F3804" s="2">
        <v>45762</v>
      </c>
      <c r="G3804">
        <v>1</v>
      </c>
      <c r="H3804" s="1" t="s">
        <v>9124</v>
      </c>
      <c r="I3804">
        <v>15</v>
      </c>
      <c r="J3804">
        <v>0</v>
      </c>
    </row>
    <row r="3805" spans="1:10" x14ac:dyDescent="0.3">
      <c r="A3805" s="1" t="s">
        <v>12962</v>
      </c>
      <c r="B3805" s="1" t="s">
        <v>2950</v>
      </c>
      <c r="C3805" s="1" t="s">
        <v>9167</v>
      </c>
      <c r="D3805" s="1" t="s">
        <v>9144</v>
      </c>
      <c r="E3805" s="2">
        <v>45762</v>
      </c>
      <c r="F3805" s="2">
        <v>45763</v>
      </c>
      <c r="G3805">
        <v>1</v>
      </c>
      <c r="H3805" s="1" t="s">
        <v>9124</v>
      </c>
      <c r="I3805">
        <v>15</v>
      </c>
      <c r="J3805">
        <v>0</v>
      </c>
    </row>
    <row r="3806" spans="1:10" x14ac:dyDescent="0.3">
      <c r="A3806" s="1" t="s">
        <v>12963</v>
      </c>
      <c r="B3806" s="1" t="s">
        <v>2954</v>
      </c>
      <c r="C3806" s="1" t="s">
        <v>9126</v>
      </c>
      <c r="D3806" s="1" t="s">
        <v>9123</v>
      </c>
      <c r="E3806" s="2">
        <v>45994</v>
      </c>
      <c r="F3806" s="2">
        <v>46000</v>
      </c>
      <c r="G3806">
        <v>6</v>
      </c>
      <c r="H3806" s="1" t="s">
        <v>9124</v>
      </c>
      <c r="I3806">
        <v>23</v>
      </c>
      <c r="J3806">
        <v>0</v>
      </c>
    </row>
    <row r="3807" spans="1:10" x14ac:dyDescent="0.3">
      <c r="A3807" s="1" t="s">
        <v>12964</v>
      </c>
      <c r="B3807" s="1" t="s">
        <v>2954</v>
      </c>
      <c r="C3807" s="1" t="s">
        <v>9231</v>
      </c>
      <c r="D3807" s="1" t="s">
        <v>9127</v>
      </c>
      <c r="E3807" s="2">
        <v>46000</v>
      </c>
      <c r="F3807" s="2">
        <v>46004</v>
      </c>
      <c r="G3807">
        <v>4</v>
      </c>
      <c r="H3807" s="1" t="s">
        <v>9124</v>
      </c>
      <c r="I3807">
        <v>23</v>
      </c>
      <c r="J3807">
        <v>0</v>
      </c>
    </row>
    <row r="3808" spans="1:10" x14ac:dyDescent="0.3">
      <c r="A3808" s="1" t="s">
        <v>12965</v>
      </c>
      <c r="B3808" s="1" t="s">
        <v>2954</v>
      </c>
      <c r="C3808" s="1" t="s">
        <v>9126</v>
      </c>
      <c r="D3808" s="1" t="s">
        <v>9130</v>
      </c>
      <c r="E3808" s="2">
        <v>46004</v>
      </c>
      <c r="F3808" s="2">
        <v>46010</v>
      </c>
      <c r="G3808">
        <v>6</v>
      </c>
      <c r="H3808" s="1" t="s">
        <v>9124</v>
      </c>
      <c r="I3808">
        <v>23</v>
      </c>
      <c r="J3808">
        <v>0</v>
      </c>
    </row>
    <row r="3809" spans="1:10" x14ac:dyDescent="0.3">
      <c r="A3809" s="1" t="s">
        <v>12966</v>
      </c>
      <c r="B3809" s="1" t="s">
        <v>2954</v>
      </c>
      <c r="C3809" s="1" t="s">
        <v>9154</v>
      </c>
      <c r="D3809" s="1" t="s">
        <v>9142</v>
      </c>
      <c r="E3809" s="2">
        <v>46010</v>
      </c>
      <c r="F3809" s="2">
        <v>46015</v>
      </c>
      <c r="G3809">
        <v>5</v>
      </c>
      <c r="H3809" s="1" t="s">
        <v>9124</v>
      </c>
      <c r="I3809">
        <v>23</v>
      </c>
      <c r="J3809">
        <v>0</v>
      </c>
    </row>
    <row r="3810" spans="1:10" x14ac:dyDescent="0.3">
      <c r="A3810" s="1" t="s">
        <v>12967</v>
      </c>
      <c r="B3810" s="1" t="s">
        <v>2954</v>
      </c>
      <c r="C3810" s="1" t="s">
        <v>9133</v>
      </c>
      <c r="D3810" s="1" t="s">
        <v>9144</v>
      </c>
      <c r="E3810" s="2">
        <v>46015</v>
      </c>
      <c r="F3810" s="2">
        <v>46017</v>
      </c>
      <c r="G3810">
        <v>2</v>
      </c>
      <c r="H3810" s="1" t="s">
        <v>9124</v>
      </c>
      <c r="I3810">
        <v>23</v>
      </c>
      <c r="J3810">
        <v>0</v>
      </c>
    </row>
    <row r="3811" spans="1:10" x14ac:dyDescent="0.3">
      <c r="A3811" s="1" t="s">
        <v>12968</v>
      </c>
      <c r="B3811" s="1" t="s">
        <v>2958</v>
      </c>
      <c r="C3811" s="1" t="s">
        <v>9231</v>
      </c>
      <c r="D3811" s="1" t="s">
        <v>9123</v>
      </c>
      <c r="E3811" s="2">
        <v>46188</v>
      </c>
      <c r="F3811" s="2">
        <v>46189</v>
      </c>
      <c r="G3811">
        <v>1</v>
      </c>
      <c r="H3811" s="1" t="s">
        <v>9124</v>
      </c>
      <c r="I3811">
        <v>42</v>
      </c>
      <c r="J3811">
        <v>1</v>
      </c>
    </row>
    <row r="3812" spans="1:10" x14ac:dyDescent="0.3">
      <c r="A3812" s="1" t="s">
        <v>12969</v>
      </c>
      <c r="B3812" s="1" t="s">
        <v>2958</v>
      </c>
      <c r="C3812" s="1" t="s">
        <v>9162</v>
      </c>
      <c r="D3812" s="1" t="s">
        <v>9127</v>
      </c>
      <c r="E3812" s="2">
        <v>46189</v>
      </c>
      <c r="F3812" s="2">
        <v>46199</v>
      </c>
      <c r="G3812">
        <v>10</v>
      </c>
      <c r="H3812" s="1" t="s">
        <v>9124</v>
      </c>
      <c r="I3812">
        <v>42</v>
      </c>
      <c r="J3812">
        <v>1</v>
      </c>
    </row>
    <row r="3813" spans="1:10" x14ac:dyDescent="0.3">
      <c r="A3813" s="1" t="s">
        <v>12970</v>
      </c>
      <c r="B3813" s="1" t="s">
        <v>2958</v>
      </c>
      <c r="C3813" s="1" t="s">
        <v>9205</v>
      </c>
      <c r="D3813" s="1" t="s">
        <v>9168</v>
      </c>
      <c r="E3813" s="2">
        <v>46199</v>
      </c>
      <c r="F3813" s="2">
        <v>46216</v>
      </c>
      <c r="G3813">
        <v>17</v>
      </c>
      <c r="H3813" s="1" t="s">
        <v>9124</v>
      </c>
      <c r="I3813">
        <v>42</v>
      </c>
      <c r="J3813">
        <v>1</v>
      </c>
    </row>
    <row r="3814" spans="1:10" x14ac:dyDescent="0.3">
      <c r="A3814" s="1" t="s">
        <v>12971</v>
      </c>
      <c r="B3814" s="1" t="s">
        <v>2958</v>
      </c>
      <c r="C3814" s="1" t="s">
        <v>9205</v>
      </c>
      <c r="D3814" s="1" t="s">
        <v>9130</v>
      </c>
      <c r="E3814" s="2">
        <v>46216</v>
      </c>
      <c r="F3814" s="2">
        <v>46224</v>
      </c>
      <c r="G3814">
        <v>8</v>
      </c>
      <c r="H3814" s="1" t="s">
        <v>9124</v>
      </c>
      <c r="I3814">
        <v>42</v>
      </c>
      <c r="J3814">
        <v>1</v>
      </c>
    </row>
    <row r="3815" spans="1:10" x14ac:dyDescent="0.3">
      <c r="A3815" s="1" t="s">
        <v>12972</v>
      </c>
      <c r="B3815" s="1" t="s">
        <v>2958</v>
      </c>
      <c r="C3815" s="1" t="s">
        <v>9165</v>
      </c>
      <c r="D3815" s="1" t="s">
        <v>9142</v>
      </c>
      <c r="E3815" s="2">
        <v>46224</v>
      </c>
      <c r="F3815" s="2">
        <v>46228</v>
      </c>
      <c r="G3815">
        <v>4</v>
      </c>
      <c r="H3815" s="1" t="s">
        <v>9124</v>
      </c>
      <c r="I3815">
        <v>42</v>
      </c>
      <c r="J3815">
        <v>1</v>
      </c>
    </row>
    <row r="3816" spans="1:10" x14ac:dyDescent="0.3">
      <c r="A3816" s="1" t="s">
        <v>12973</v>
      </c>
      <c r="B3816" s="1" t="s">
        <v>2958</v>
      </c>
      <c r="C3816" s="1" t="s">
        <v>9152</v>
      </c>
      <c r="D3816" s="1" t="s">
        <v>9144</v>
      </c>
      <c r="E3816" s="2">
        <v>46228</v>
      </c>
      <c r="F3816" s="2">
        <v>46230</v>
      </c>
      <c r="G3816">
        <v>2</v>
      </c>
      <c r="H3816" s="1" t="s">
        <v>9124</v>
      </c>
      <c r="I3816">
        <v>42</v>
      </c>
      <c r="J3816">
        <v>1</v>
      </c>
    </row>
    <row r="3817" spans="1:10" x14ac:dyDescent="0.3">
      <c r="A3817" s="1" t="s">
        <v>12974</v>
      </c>
      <c r="B3817" s="1" t="s">
        <v>2962</v>
      </c>
      <c r="C3817" s="1" t="s">
        <v>9181</v>
      </c>
      <c r="D3817" s="1" t="s">
        <v>9123</v>
      </c>
      <c r="E3817" s="2">
        <v>45895</v>
      </c>
      <c r="F3817" s="2">
        <v>45896</v>
      </c>
      <c r="G3817">
        <v>1</v>
      </c>
      <c r="H3817" s="1" t="s">
        <v>9124</v>
      </c>
      <c r="I3817">
        <v>9</v>
      </c>
      <c r="J3817">
        <v>0</v>
      </c>
    </row>
    <row r="3818" spans="1:10" x14ac:dyDescent="0.3">
      <c r="A3818" s="1" t="s">
        <v>12975</v>
      </c>
      <c r="B3818" s="1" t="s">
        <v>2962</v>
      </c>
      <c r="C3818" s="1" t="s">
        <v>9167</v>
      </c>
      <c r="D3818" s="1" t="s">
        <v>9127</v>
      </c>
      <c r="E3818" s="2">
        <v>45896</v>
      </c>
      <c r="F3818" s="2">
        <v>45901</v>
      </c>
      <c r="G3818">
        <v>5</v>
      </c>
      <c r="H3818" s="1" t="s">
        <v>9124</v>
      </c>
      <c r="I3818">
        <v>9</v>
      </c>
      <c r="J3818">
        <v>0</v>
      </c>
    </row>
    <row r="3819" spans="1:10" x14ac:dyDescent="0.3">
      <c r="A3819" s="1" t="s">
        <v>12976</v>
      </c>
      <c r="B3819" s="1" t="s">
        <v>2962</v>
      </c>
      <c r="C3819" s="1" t="s">
        <v>9122</v>
      </c>
      <c r="D3819" s="1" t="s">
        <v>9130</v>
      </c>
      <c r="E3819" s="2">
        <v>45901</v>
      </c>
      <c r="F3819" s="2">
        <v>45902</v>
      </c>
      <c r="G3819">
        <v>1</v>
      </c>
      <c r="H3819" s="1" t="s">
        <v>9124</v>
      </c>
      <c r="I3819">
        <v>9</v>
      </c>
      <c r="J3819">
        <v>0</v>
      </c>
    </row>
    <row r="3820" spans="1:10" x14ac:dyDescent="0.3">
      <c r="A3820" s="1" t="s">
        <v>12977</v>
      </c>
      <c r="B3820" s="1" t="s">
        <v>2962</v>
      </c>
      <c r="C3820" s="1" t="s">
        <v>9257</v>
      </c>
      <c r="D3820" s="1" t="s">
        <v>9142</v>
      </c>
      <c r="E3820" s="2">
        <v>45902</v>
      </c>
      <c r="F3820" s="2">
        <v>45903</v>
      </c>
      <c r="G3820">
        <v>1</v>
      </c>
      <c r="H3820" s="1" t="s">
        <v>9124</v>
      </c>
      <c r="I3820">
        <v>9</v>
      </c>
      <c r="J3820">
        <v>0</v>
      </c>
    </row>
    <row r="3821" spans="1:10" x14ac:dyDescent="0.3">
      <c r="A3821" s="1" t="s">
        <v>12978</v>
      </c>
      <c r="B3821" s="1" t="s">
        <v>2962</v>
      </c>
      <c r="C3821" s="1" t="s">
        <v>9150</v>
      </c>
      <c r="D3821" s="1" t="s">
        <v>9144</v>
      </c>
      <c r="E3821" s="2">
        <v>45903</v>
      </c>
      <c r="F3821" s="2">
        <v>45904</v>
      </c>
      <c r="G3821">
        <v>1</v>
      </c>
      <c r="H3821" s="1" t="s">
        <v>9124</v>
      </c>
      <c r="I3821">
        <v>9</v>
      </c>
      <c r="J3821">
        <v>0</v>
      </c>
    </row>
    <row r="3822" spans="1:10" x14ac:dyDescent="0.3">
      <c r="A3822" s="1" t="s">
        <v>12979</v>
      </c>
      <c r="B3822" s="1" t="s">
        <v>2964</v>
      </c>
      <c r="C3822" s="1" t="s">
        <v>9172</v>
      </c>
      <c r="D3822" s="1" t="s">
        <v>9123</v>
      </c>
      <c r="E3822" s="2">
        <v>46059</v>
      </c>
      <c r="F3822" s="2">
        <v>46062</v>
      </c>
      <c r="G3822">
        <v>3</v>
      </c>
      <c r="H3822" s="1" t="s">
        <v>9124</v>
      </c>
      <c r="J3822">
        <v>1</v>
      </c>
    </row>
    <row r="3823" spans="1:10" x14ac:dyDescent="0.3">
      <c r="A3823" s="1" t="s">
        <v>12980</v>
      </c>
      <c r="B3823" s="1" t="s">
        <v>2964</v>
      </c>
      <c r="C3823" s="1" t="s">
        <v>9129</v>
      </c>
      <c r="D3823" s="1" t="s">
        <v>9127</v>
      </c>
      <c r="E3823" s="2">
        <v>46062</v>
      </c>
      <c r="F3823" s="2"/>
      <c r="G3823">
        <v>233</v>
      </c>
      <c r="H3823" s="1" t="s">
        <v>9131</v>
      </c>
      <c r="J3823">
        <v>1</v>
      </c>
    </row>
    <row r="3824" spans="1:10" x14ac:dyDescent="0.3">
      <c r="A3824" s="1" t="s">
        <v>12981</v>
      </c>
      <c r="B3824" s="1" t="s">
        <v>2968</v>
      </c>
      <c r="C3824" s="1" t="s">
        <v>9197</v>
      </c>
      <c r="D3824" s="1" t="s">
        <v>9123</v>
      </c>
      <c r="E3824" s="2">
        <v>45661</v>
      </c>
      <c r="F3824" s="2">
        <v>45662</v>
      </c>
      <c r="G3824">
        <v>1</v>
      </c>
      <c r="H3824" s="1" t="s">
        <v>9124</v>
      </c>
      <c r="I3824">
        <v>18</v>
      </c>
      <c r="J3824">
        <v>1</v>
      </c>
    </row>
    <row r="3825" spans="1:10" x14ac:dyDescent="0.3">
      <c r="A3825" s="1" t="s">
        <v>12982</v>
      </c>
      <c r="B3825" s="1" t="s">
        <v>2968</v>
      </c>
      <c r="C3825" s="1" t="s">
        <v>9205</v>
      </c>
      <c r="D3825" s="1" t="s">
        <v>9127</v>
      </c>
      <c r="E3825" s="2">
        <v>45662</v>
      </c>
      <c r="F3825" s="2">
        <v>45663</v>
      </c>
      <c r="G3825">
        <v>1</v>
      </c>
      <c r="H3825" s="1" t="s">
        <v>9124</v>
      </c>
      <c r="I3825">
        <v>18</v>
      </c>
      <c r="J3825">
        <v>1</v>
      </c>
    </row>
    <row r="3826" spans="1:10" x14ac:dyDescent="0.3">
      <c r="A3826" s="1" t="s">
        <v>12983</v>
      </c>
      <c r="B3826" s="1" t="s">
        <v>2968</v>
      </c>
      <c r="C3826" s="1" t="s">
        <v>9263</v>
      </c>
      <c r="D3826" s="1" t="s">
        <v>9168</v>
      </c>
      <c r="E3826" s="2">
        <v>45663</v>
      </c>
      <c r="F3826" s="2">
        <v>45672</v>
      </c>
      <c r="G3826">
        <v>9</v>
      </c>
      <c r="H3826" s="1" t="s">
        <v>9124</v>
      </c>
      <c r="I3826">
        <v>18</v>
      </c>
      <c r="J3826">
        <v>1</v>
      </c>
    </row>
    <row r="3827" spans="1:10" x14ac:dyDescent="0.3">
      <c r="A3827" s="1" t="s">
        <v>12984</v>
      </c>
      <c r="B3827" s="1" t="s">
        <v>2968</v>
      </c>
      <c r="C3827" s="1" t="s">
        <v>9137</v>
      </c>
      <c r="D3827" s="1" t="s">
        <v>9130</v>
      </c>
      <c r="E3827" s="2">
        <v>45672</v>
      </c>
      <c r="F3827" s="2">
        <v>45675</v>
      </c>
      <c r="G3827">
        <v>3</v>
      </c>
      <c r="H3827" s="1" t="s">
        <v>9124</v>
      </c>
      <c r="I3827">
        <v>18</v>
      </c>
      <c r="J3827">
        <v>1</v>
      </c>
    </row>
    <row r="3828" spans="1:10" x14ac:dyDescent="0.3">
      <c r="A3828" s="1" t="s">
        <v>12985</v>
      </c>
      <c r="B3828" s="1" t="s">
        <v>2968</v>
      </c>
      <c r="C3828" s="1" t="s">
        <v>9174</v>
      </c>
      <c r="D3828" s="1" t="s">
        <v>9142</v>
      </c>
      <c r="E3828" s="2">
        <v>45675</v>
      </c>
      <c r="F3828" s="2">
        <v>45676</v>
      </c>
      <c r="G3828">
        <v>1</v>
      </c>
      <c r="H3828" s="1" t="s">
        <v>9124</v>
      </c>
      <c r="I3828">
        <v>18</v>
      </c>
      <c r="J3828">
        <v>1</v>
      </c>
    </row>
    <row r="3829" spans="1:10" x14ac:dyDescent="0.3">
      <c r="A3829" s="1" t="s">
        <v>12986</v>
      </c>
      <c r="B3829" s="1" t="s">
        <v>2968</v>
      </c>
      <c r="C3829" s="1" t="s">
        <v>9167</v>
      </c>
      <c r="D3829" s="1" t="s">
        <v>9144</v>
      </c>
      <c r="E3829" s="2">
        <v>45676</v>
      </c>
      <c r="F3829" s="2">
        <v>45679</v>
      </c>
      <c r="G3829">
        <v>3</v>
      </c>
      <c r="H3829" s="1" t="s">
        <v>9124</v>
      </c>
      <c r="I3829">
        <v>18</v>
      </c>
      <c r="J3829">
        <v>1</v>
      </c>
    </row>
    <row r="3830" spans="1:10" x14ac:dyDescent="0.3">
      <c r="A3830" s="1" t="s">
        <v>12987</v>
      </c>
      <c r="B3830" s="1" t="s">
        <v>2970</v>
      </c>
      <c r="C3830" s="1" t="s">
        <v>9176</v>
      </c>
      <c r="D3830" s="1" t="s">
        <v>9123</v>
      </c>
      <c r="E3830" s="2">
        <v>46122</v>
      </c>
      <c r="F3830" s="2">
        <v>46124</v>
      </c>
      <c r="G3830">
        <v>2</v>
      </c>
      <c r="H3830" s="1" t="s">
        <v>9124</v>
      </c>
      <c r="J3830">
        <v>1</v>
      </c>
    </row>
    <row r="3831" spans="1:10" x14ac:dyDescent="0.3">
      <c r="A3831" s="1" t="s">
        <v>12988</v>
      </c>
      <c r="B3831" s="1" t="s">
        <v>2970</v>
      </c>
      <c r="C3831" s="1" t="s">
        <v>9207</v>
      </c>
      <c r="D3831" s="1" t="s">
        <v>9127</v>
      </c>
      <c r="E3831" s="2">
        <v>46124</v>
      </c>
      <c r="F3831" s="2">
        <v>46129</v>
      </c>
      <c r="G3831">
        <v>5</v>
      </c>
      <c r="H3831" s="1" t="s">
        <v>9124</v>
      </c>
      <c r="J3831">
        <v>1</v>
      </c>
    </row>
    <row r="3832" spans="1:10" x14ac:dyDescent="0.3">
      <c r="A3832" s="1" t="s">
        <v>12989</v>
      </c>
      <c r="B3832" s="1" t="s">
        <v>2970</v>
      </c>
      <c r="C3832" s="1" t="s">
        <v>9152</v>
      </c>
      <c r="D3832" s="1" t="s">
        <v>9168</v>
      </c>
      <c r="E3832" s="2">
        <v>46129</v>
      </c>
      <c r="F3832" s="2"/>
      <c r="G3832">
        <v>166</v>
      </c>
      <c r="H3832" s="1" t="s">
        <v>9131</v>
      </c>
      <c r="J3832">
        <v>1</v>
      </c>
    </row>
    <row r="3833" spans="1:10" x14ac:dyDescent="0.3">
      <c r="A3833" s="1" t="s">
        <v>12990</v>
      </c>
      <c r="B3833" s="1" t="s">
        <v>2974</v>
      </c>
      <c r="C3833" s="1" t="s">
        <v>9172</v>
      </c>
      <c r="D3833" s="1" t="s">
        <v>9123</v>
      </c>
      <c r="E3833" s="2">
        <v>45783</v>
      </c>
      <c r="F3833" s="2">
        <v>45784</v>
      </c>
      <c r="G3833">
        <v>1</v>
      </c>
      <c r="H3833" s="1" t="s">
        <v>9124</v>
      </c>
      <c r="I3833">
        <v>14</v>
      </c>
      <c r="J3833">
        <v>0</v>
      </c>
    </row>
    <row r="3834" spans="1:10" x14ac:dyDescent="0.3">
      <c r="A3834" s="1" t="s">
        <v>12991</v>
      </c>
      <c r="B3834" s="1" t="s">
        <v>2974</v>
      </c>
      <c r="C3834" s="1" t="s">
        <v>9148</v>
      </c>
      <c r="D3834" s="1" t="s">
        <v>9127</v>
      </c>
      <c r="E3834" s="2">
        <v>45784</v>
      </c>
      <c r="F3834" s="2">
        <v>45787</v>
      </c>
      <c r="G3834">
        <v>3</v>
      </c>
      <c r="H3834" s="1" t="s">
        <v>9124</v>
      </c>
      <c r="I3834">
        <v>14</v>
      </c>
      <c r="J3834">
        <v>0</v>
      </c>
    </row>
    <row r="3835" spans="1:10" x14ac:dyDescent="0.3">
      <c r="A3835" s="1" t="s">
        <v>12992</v>
      </c>
      <c r="B3835" s="1" t="s">
        <v>2974</v>
      </c>
      <c r="C3835" s="1" t="s">
        <v>9167</v>
      </c>
      <c r="D3835" s="1" t="s">
        <v>9130</v>
      </c>
      <c r="E3835" s="2">
        <v>45787</v>
      </c>
      <c r="F3835" s="2">
        <v>45793</v>
      </c>
      <c r="G3835">
        <v>6</v>
      </c>
      <c r="H3835" s="1" t="s">
        <v>9124</v>
      </c>
      <c r="I3835">
        <v>14</v>
      </c>
      <c r="J3835">
        <v>0</v>
      </c>
    </row>
    <row r="3836" spans="1:10" x14ac:dyDescent="0.3">
      <c r="A3836" s="1" t="s">
        <v>12993</v>
      </c>
      <c r="B3836" s="1" t="s">
        <v>2974</v>
      </c>
      <c r="C3836" s="1" t="s">
        <v>9174</v>
      </c>
      <c r="D3836" s="1" t="s">
        <v>9142</v>
      </c>
      <c r="E3836" s="2">
        <v>45793</v>
      </c>
      <c r="F3836" s="2">
        <v>45794</v>
      </c>
      <c r="G3836">
        <v>1</v>
      </c>
      <c r="H3836" s="1" t="s">
        <v>9124</v>
      </c>
      <c r="I3836">
        <v>14</v>
      </c>
      <c r="J3836">
        <v>0</v>
      </c>
    </row>
    <row r="3837" spans="1:10" x14ac:dyDescent="0.3">
      <c r="A3837" s="1" t="s">
        <v>12994</v>
      </c>
      <c r="B3837" s="1" t="s">
        <v>2974</v>
      </c>
      <c r="C3837" s="1" t="s">
        <v>9167</v>
      </c>
      <c r="D3837" s="1" t="s">
        <v>9144</v>
      </c>
      <c r="E3837" s="2">
        <v>45794</v>
      </c>
      <c r="F3837" s="2">
        <v>45797</v>
      </c>
      <c r="G3837">
        <v>3</v>
      </c>
      <c r="H3837" s="1" t="s">
        <v>9124</v>
      </c>
      <c r="I3837">
        <v>14</v>
      </c>
      <c r="J3837">
        <v>0</v>
      </c>
    </row>
    <row r="3838" spans="1:10" x14ac:dyDescent="0.3">
      <c r="A3838" s="1" t="s">
        <v>12995</v>
      </c>
      <c r="B3838" s="1" t="s">
        <v>2978</v>
      </c>
      <c r="C3838" s="1" t="s">
        <v>9133</v>
      </c>
      <c r="D3838" s="1" t="s">
        <v>9123</v>
      </c>
      <c r="E3838" s="2">
        <v>45823</v>
      </c>
      <c r="F3838" s="2">
        <v>45826</v>
      </c>
      <c r="G3838">
        <v>3</v>
      </c>
      <c r="H3838" s="1" t="s">
        <v>9124</v>
      </c>
      <c r="I3838">
        <v>26</v>
      </c>
      <c r="J3838">
        <v>0</v>
      </c>
    </row>
    <row r="3839" spans="1:10" x14ac:dyDescent="0.3">
      <c r="A3839" s="1" t="s">
        <v>12996</v>
      </c>
      <c r="B3839" s="1" t="s">
        <v>2978</v>
      </c>
      <c r="C3839" s="1" t="s">
        <v>9139</v>
      </c>
      <c r="D3839" s="1" t="s">
        <v>9127</v>
      </c>
      <c r="E3839" s="2">
        <v>45826</v>
      </c>
      <c r="F3839" s="2">
        <v>45833</v>
      </c>
      <c r="G3839">
        <v>7</v>
      </c>
      <c r="H3839" s="1" t="s">
        <v>9124</v>
      </c>
      <c r="I3839">
        <v>26</v>
      </c>
      <c r="J3839">
        <v>0</v>
      </c>
    </row>
    <row r="3840" spans="1:10" x14ac:dyDescent="0.3">
      <c r="A3840" s="1" t="s">
        <v>12997</v>
      </c>
      <c r="B3840" s="1" t="s">
        <v>2978</v>
      </c>
      <c r="C3840" s="1" t="s">
        <v>9179</v>
      </c>
      <c r="D3840" s="1" t="s">
        <v>9130</v>
      </c>
      <c r="E3840" s="2">
        <v>45833</v>
      </c>
      <c r="F3840" s="2">
        <v>45842</v>
      </c>
      <c r="G3840">
        <v>9</v>
      </c>
      <c r="H3840" s="1" t="s">
        <v>9124</v>
      </c>
      <c r="I3840">
        <v>26</v>
      </c>
      <c r="J3840">
        <v>0</v>
      </c>
    </row>
    <row r="3841" spans="1:10" x14ac:dyDescent="0.3">
      <c r="A3841" s="1" t="s">
        <v>12998</v>
      </c>
      <c r="B3841" s="1" t="s">
        <v>2978</v>
      </c>
      <c r="C3841" s="1" t="s">
        <v>9162</v>
      </c>
      <c r="D3841" s="1" t="s">
        <v>9142</v>
      </c>
      <c r="E3841" s="2">
        <v>45842</v>
      </c>
      <c r="F3841" s="2">
        <v>45846</v>
      </c>
      <c r="G3841">
        <v>4</v>
      </c>
      <c r="H3841" s="1" t="s">
        <v>9124</v>
      </c>
      <c r="I3841">
        <v>26</v>
      </c>
      <c r="J3841">
        <v>0</v>
      </c>
    </row>
    <row r="3842" spans="1:10" x14ac:dyDescent="0.3">
      <c r="A3842" s="1" t="s">
        <v>12999</v>
      </c>
      <c r="B3842" s="1" t="s">
        <v>2978</v>
      </c>
      <c r="C3842" s="1" t="s">
        <v>9205</v>
      </c>
      <c r="D3842" s="1" t="s">
        <v>9144</v>
      </c>
      <c r="E3842" s="2">
        <v>45846</v>
      </c>
      <c r="F3842" s="2">
        <v>45849</v>
      </c>
      <c r="G3842">
        <v>3</v>
      </c>
      <c r="H3842" s="1" t="s">
        <v>9124</v>
      </c>
      <c r="I3842">
        <v>26</v>
      </c>
      <c r="J3842">
        <v>0</v>
      </c>
    </row>
    <row r="3843" spans="1:10" x14ac:dyDescent="0.3">
      <c r="A3843" s="1" t="s">
        <v>13000</v>
      </c>
      <c r="B3843" s="1" t="s">
        <v>2982</v>
      </c>
      <c r="C3843" s="1" t="s">
        <v>9181</v>
      </c>
      <c r="D3843" s="1" t="s">
        <v>9123</v>
      </c>
      <c r="E3843" s="2">
        <v>45857</v>
      </c>
      <c r="F3843" s="2">
        <v>45858</v>
      </c>
      <c r="G3843">
        <v>1</v>
      </c>
      <c r="H3843" s="1" t="s">
        <v>9124</v>
      </c>
      <c r="I3843">
        <v>18</v>
      </c>
      <c r="J3843">
        <v>0</v>
      </c>
    </row>
    <row r="3844" spans="1:10" x14ac:dyDescent="0.3">
      <c r="A3844" s="1" t="s">
        <v>13001</v>
      </c>
      <c r="B3844" s="1" t="s">
        <v>2982</v>
      </c>
      <c r="C3844" s="1" t="s">
        <v>9126</v>
      </c>
      <c r="D3844" s="1" t="s">
        <v>9127</v>
      </c>
      <c r="E3844" s="2">
        <v>45858</v>
      </c>
      <c r="F3844" s="2">
        <v>45862</v>
      </c>
      <c r="G3844">
        <v>4</v>
      </c>
      <c r="H3844" s="1" t="s">
        <v>9124</v>
      </c>
      <c r="I3844">
        <v>18</v>
      </c>
      <c r="J3844">
        <v>0</v>
      </c>
    </row>
    <row r="3845" spans="1:10" x14ac:dyDescent="0.3">
      <c r="A3845" s="1" t="s">
        <v>13002</v>
      </c>
      <c r="B3845" s="1" t="s">
        <v>2982</v>
      </c>
      <c r="C3845" s="1" t="s">
        <v>9174</v>
      </c>
      <c r="D3845" s="1" t="s">
        <v>9130</v>
      </c>
      <c r="E3845" s="2">
        <v>45862</v>
      </c>
      <c r="F3845" s="2">
        <v>45869</v>
      </c>
      <c r="G3845">
        <v>7</v>
      </c>
      <c r="H3845" s="1" t="s">
        <v>9124</v>
      </c>
      <c r="I3845">
        <v>18</v>
      </c>
      <c r="J3845">
        <v>0</v>
      </c>
    </row>
    <row r="3846" spans="1:10" x14ac:dyDescent="0.3">
      <c r="A3846" s="1" t="s">
        <v>13003</v>
      </c>
      <c r="B3846" s="1" t="s">
        <v>2982</v>
      </c>
      <c r="C3846" s="1" t="s">
        <v>9154</v>
      </c>
      <c r="D3846" s="1" t="s">
        <v>9142</v>
      </c>
      <c r="E3846" s="2">
        <v>45869</v>
      </c>
      <c r="F3846" s="2">
        <v>45871</v>
      </c>
      <c r="G3846">
        <v>2</v>
      </c>
      <c r="H3846" s="1" t="s">
        <v>9124</v>
      </c>
      <c r="I3846">
        <v>18</v>
      </c>
      <c r="J3846">
        <v>0</v>
      </c>
    </row>
    <row r="3847" spans="1:10" x14ac:dyDescent="0.3">
      <c r="A3847" s="1" t="s">
        <v>13004</v>
      </c>
      <c r="B3847" s="1" t="s">
        <v>2982</v>
      </c>
      <c r="C3847" s="1" t="s">
        <v>9137</v>
      </c>
      <c r="D3847" s="1" t="s">
        <v>9144</v>
      </c>
      <c r="E3847" s="2">
        <v>45871</v>
      </c>
      <c r="F3847" s="2">
        <v>45875</v>
      </c>
      <c r="G3847">
        <v>4</v>
      </c>
      <c r="H3847" s="1" t="s">
        <v>9124</v>
      </c>
      <c r="I3847">
        <v>18</v>
      </c>
      <c r="J3847">
        <v>0</v>
      </c>
    </row>
    <row r="3848" spans="1:10" x14ac:dyDescent="0.3">
      <c r="A3848" s="1" t="s">
        <v>13005</v>
      </c>
      <c r="B3848" s="1" t="s">
        <v>2986</v>
      </c>
      <c r="C3848" s="1" t="s">
        <v>9181</v>
      </c>
      <c r="D3848" s="1" t="s">
        <v>9123</v>
      </c>
      <c r="E3848" s="2">
        <v>45896</v>
      </c>
      <c r="F3848" s="2">
        <v>45897</v>
      </c>
      <c r="G3848">
        <v>1</v>
      </c>
      <c r="H3848" s="1" t="s">
        <v>9124</v>
      </c>
      <c r="I3848">
        <v>34</v>
      </c>
      <c r="J3848">
        <v>1</v>
      </c>
    </row>
    <row r="3849" spans="1:10" x14ac:dyDescent="0.3">
      <c r="A3849" s="1" t="s">
        <v>13006</v>
      </c>
      <c r="B3849" s="1" t="s">
        <v>2986</v>
      </c>
      <c r="C3849" s="1" t="s">
        <v>9191</v>
      </c>
      <c r="D3849" s="1" t="s">
        <v>9127</v>
      </c>
      <c r="E3849" s="2">
        <v>45897</v>
      </c>
      <c r="F3849" s="2">
        <v>45901</v>
      </c>
      <c r="G3849">
        <v>4</v>
      </c>
      <c r="H3849" s="1" t="s">
        <v>9124</v>
      </c>
      <c r="I3849">
        <v>34</v>
      </c>
      <c r="J3849">
        <v>1</v>
      </c>
    </row>
    <row r="3850" spans="1:10" x14ac:dyDescent="0.3">
      <c r="A3850" s="1" t="s">
        <v>13007</v>
      </c>
      <c r="B3850" s="1" t="s">
        <v>2986</v>
      </c>
      <c r="C3850" s="1" t="s">
        <v>9191</v>
      </c>
      <c r="D3850" s="1" t="s">
        <v>9168</v>
      </c>
      <c r="E3850" s="2">
        <v>45901</v>
      </c>
      <c r="F3850" s="2">
        <v>45912</v>
      </c>
      <c r="G3850">
        <v>11</v>
      </c>
      <c r="H3850" s="1" t="s">
        <v>9124</v>
      </c>
      <c r="I3850">
        <v>34</v>
      </c>
      <c r="J3850">
        <v>1</v>
      </c>
    </row>
    <row r="3851" spans="1:10" x14ac:dyDescent="0.3">
      <c r="A3851" s="1" t="s">
        <v>13008</v>
      </c>
      <c r="B3851" s="1" t="s">
        <v>2986</v>
      </c>
      <c r="C3851" s="1" t="s">
        <v>9215</v>
      </c>
      <c r="D3851" s="1" t="s">
        <v>9130</v>
      </c>
      <c r="E3851" s="2">
        <v>45912</v>
      </c>
      <c r="F3851" s="2">
        <v>45924</v>
      </c>
      <c r="G3851">
        <v>12</v>
      </c>
      <c r="H3851" s="1" t="s">
        <v>9124</v>
      </c>
      <c r="I3851">
        <v>34</v>
      </c>
      <c r="J3851">
        <v>1</v>
      </c>
    </row>
    <row r="3852" spans="1:10" x14ac:dyDescent="0.3">
      <c r="A3852" s="1" t="s">
        <v>13009</v>
      </c>
      <c r="B3852" s="1" t="s">
        <v>2986</v>
      </c>
      <c r="C3852" s="1" t="s">
        <v>9154</v>
      </c>
      <c r="D3852" s="1" t="s">
        <v>9142</v>
      </c>
      <c r="E3852" s="2">
        <v>45924</v>
      </c>
      <c r="F3852" s="2">
        <v>45927</v>
      </c>
      <c r="G3852">
        <v>3</v>
      </c>
      <c r="H3852" s="1" t="s">
        <v>9124</v>
      </c>
      <c r="I3852">
        <v>34</v>
      </c>
      <c r="J3852">
        <v>1</v>
      </c>
    </row>
    <row r="3853" spans="1:10" x14ac:dyDescent="0.3">
      <c r="A3853" s="1" t="s">
        <v>13010</v>
      </c>
      <c r="B3853" s="1" t="s">
        <v>2986</v>
      </c>
      <c r="C3853" s="1" t="s">
        <v>9172</v>
      </c>
      <c r="D3853" s="1" t="s">
        <v>9144</v>
      </c>
      <c r="E3853" s="2">
        <v>45927</v>
      </c>
      <c r="F3853" s="2">
        <v>45930</v>
      </c>
      <c r="G3853">
        <v>3</v>
      </c>
      <c r="H3853" s="1" t="s">
        <v>9124</v>
      </c>
      <c r="I3853">
        <v>34</v>
      </c>
      <c r="J3853">
        <v>1</v>
      </c>
    </row>
    <row r="3854" spans="1:10" x14ac:dyDescent="0.3">
      <c r="A3854" s="1" t="s">
        <v>13011</v>
      </c>
      <c r="B3854" s="1" t="s">
        <v>2989</v>
      </c>
      <c r="C3854" s="1" t="s">
        <v>9231</v>
      </c>
      <c r="D3854" s="1" t="s">
        <v>9123</v>
      </c>
      <c r="E3854" s="2">
        <v>45684</v>
      </c>
      <c r="F3854" s="2">
        <v>45686</v>
      </c>
      <c r="G3854">
        <v>2</v>
      </c>
      <c r="H3854" s="1" t="s">
        <v>9124</v>
      </c>
      <c r="I3854">
        <v>24</v>
      </c>
      <c r="J3854">
        <v>0</v>
      </c>
    </row>
    <row r="3855" spans="1:10" x14ac:dyDescent="0.3">
      <c r="A3855" s="1" t="s">
        <v>13012</v>
      </c>
      <c r="B3855" s="1" t="s">
        <v>2989</v>
      </c>
      <c r="C3855" s="1" t="s">
        <v>9191</v>
      </c>
      <c r="D3855" s="1" t="s">
        <v>9127</v>
      </c>
      <c r="E3855" s="2">
        <v>45686</v>
      </c>
      <c r="F3855" s="2">
        <v>45695</v>
      </c>
      <c r="G3855">
        <v>9</v>
      </c>
      <c r="H3855" s="1" t="s">
        <v>9124</v>
      </c>
      <c r="I3855">
        <v>24</v>
      </c>
      <c r="J3855">
        <v>0</v>
      </c>
    </row>
    <row r="3856" spans="1:10" x14ac:dyDescent="0.3">
      <c r="A3856" s="1" t="s">
        <v>13013</v>
      </c>
      <c r="B3856" s="1" t="s">
        <v>2989</v>
      </c>
      <c r="C3856" s="1" t="s">
        <v>9205</v>
      </c>
      <c r="D3856" s="1" t="s">
        <v>9130</v>
      </c>
      <c r="E3856" s="2">
        <v>45695</v>
      </c>
      <c r="F3856" s="2">
        <v>45701</v>
      </c>
      <c r="G3856">
        <v>6</v>
      </c>
      <c r="H3856" s="1" t="s">
        <v>9124</v>
      </c>
      <c r="I3856">
        <v>24</v>
      </c>
      <c r="J3856">
        <v>0</v>
      </c>
    </row>
    <row r="3857" spans="1:10" x14ac:dyDescent="0.3">
      <c r="A3857" s="1" t="s">
        <v>13014</v>
      </c>
      <c r="B3857" s="1" t="s">
        <v>2989</v>
      </c>
      <c r="C3857" s="1" t="s">
        <v>9162</v>
      </c>
      <c r="D3857" s="1" t="s">
        <v>9142</v>
      </c>
      <c r="E3857" s="2">
        <v>45701</v>
      </c>
      <c r="F3857" s="2">
        <v>45704</v>
      </c>
      <c r="G3857">
        <v>3</v>
      </c>
      <c r="H3857" s="1" t="s">
        <v>9124</v>
      </c>
      <c r="I3857">
        <v>24</v>
      </c>
      <c r="J3857">
        <v>0</v>
      </c>
    </row>
    <row r="3858" spans="1:10" x14ac:dyDescent="0.3">
      <c r="A3858" s="1" t="s">
        <v>13015</v>
      </c>
      <c r="B3858" s="1" t="s">
        <v>2989</v>
      </c>
      <c r="C3858" s="1" t="s">
        <v>9141</v>
      </c>
      <c r="D3858" s="1" t="s">
        <v>9144</v>
      </c>
      <c r="E3858" s="2">
        <v>45704</v>
      </c>
      <c r="F3858" s="2">
        <v>45708</v>
      </c>
      <c r="G3858">
        <v>4</v>
      </c>
      <c r="H3858" s="1" t="s">
        <v>9124</v>
      </c>
      <c r="I3858">
        <v>24</v>
      </c>
      <c r="J3858">
        <v>0</v>
      </c>
    </row>
    <row r="3859" spans="1:10" x14ac:dyDescent="0.3">
      <c r="A3859" s="1" t="s">
        <v>13016</v>
      </c>
      <c r="B3859" s="1" t="s">
        <v>2993</v>
      </c>
      <c r="C3859" s="1" t="s">
        <v>9154</v>
      </c>
      <c r="D3859" s="1" t="s">
        <v>9123</v>
      </c>
      <c r="E3859" s="2">
        <v>45717</v>
      </c>
      <c r="F3859" s="2">
        <v>45718</v>
      </c>
      <c r="G3859">
        <v>1</v>
      </c>
      <c r="H3859" s="1" t="s">
        <v>9124</v>
      </c>
      <c r="I3859">
        <v>25</v>
      </c>
      <c r="J3859">
        <v>1</v>
      </c>
    </row>
    <row r="3860" spans="1:10" x14ac:dyDescent="0.3">
      <c r="A3860" s="1" t="s">
        <v>13017</v>
      </c>
      <c r="B3860" s="1" t="s">
        <v>2993</v>
      </c>
      <c r="C3860" s="1" t="s">
        <v>9257</v>
      </c>
      <c r="D3860" s="1" t="s">
        <v>9127</v>
      </c>
      <c r="E3860" s="2">
        <v>45718</v>
      </c>
      <c r="F3860" s="2">
        <v>45724</v>
      </c>
      <c r="G3860">
        <v>6</v>
      </c>
      <c r="H3860" s="1" t="s">
        <v>9124</v>
      </c>
      <c r="I3860">
        <v>25</v>
      </c>
      <c r="J3860">
        <v>1</v>
      </c>
    </row>
    <row r="3861" spans="1:10" x14ac:dyDescent="0.3">
      <c r="A3861" s="1" t="s">
        <v>13018</v>
      </c>
      <c r="B3861" s="1" t="s">
        <v>2993</v>
      </c>
      <c r="C3861" s="1" t="s">
        <v>9207</v>
      </c>
      <c r="D3861" s="1" t="s">
        <v>9168</v>
      </c>
      <c r="E3861" s="2">
        <v>45724</v>
      </c>
      <c r="F3861" s="2">
        <v>45734</v>
      </c>
      <c r="G3861">
        <v>10</v>
      </c>
      <c r="H3861" s="1" t="s">
        <v>9124</v>
      </c>
      <c r="I3861">
        <v>25</v>
      </c>
      <c r="J3861">
        <v>1</v>
      </c>
    </row>
    <row r="3862" spans="1:10" x14ac:dyDescent="0.3">
      <c r="A3862" s="1" t="s">
        <v>13019</v>
      </c>
      <c r="B3862" s="1" t="s">
        <v>2993</v>
      </c>
      <c r="C3862" s="1" t="s">
        <v>9158</v>
      </c>
      <c r="D3862" s="1" t="s">
        <v>9130</v>
      </c>
      <c r="E3862" s="2">
        <v>45734</v>
      </c>
      <c r="F3862" s="2">
        <v>45737</v>
      </c>
      <c r="G3862">
        <v>3</v>
      </c>
      <c r="H3862" s="1" t="s">
        <v>9124</v>
      </c>
      <c r="I3862">
        <v>25</v>
      </c>
      <c r="J3862">
        <v>1</v>
      </c>
    </row>
    <row r="3863" spans="1:10" x14ac:dyDescent="0.3">
      <c r="A3863" s="1" t="s">
        <v>13020</v>
      </c>
      <c r="B3863" s="1" t="s">
        <v>2993</v>
      </c>
      <c r="C3863" s="1" t="s">
        <v>9150</v>
      </c>
      <c r="D3863" s="1" t="s">
        <v>9142</v>
      </c>
      <c r="E3863" s="2">
        <v>45737</v>
      </c>
      <c r="F3863" s="2">
        <v>45738</v>
      </c>
      <c r="G3863">
        <v>1</v>
      </c>
      <c r="H3863" s="1" t="s">
        <v>9124</v>
      </c>
      <c r="I3863">
        <v>25</v>
      </c>
      <c r="J3863">
        <v>1</v>
      </c>
    </row>
    <row r="3864" spans="1:10" x14ac:dyDescent="0.3">
      <c r="A3864" s="1" t="s">
        <v>13021</v>
      </c>
      <c r="B3864" s="1" t="s">
        <v>2993</v>
      </c>
      <c r="C3864" s="1" t="s">
        <v>9174</v>
      </c>
      <c r="D3864" s="1" t="s">
        <v>9144</v>
      </c>
      <c r="E3864" s="2">
        <v>45738</v>
      </c>
      <c r="F3864" s="2">
        <v>45742</v>
      </c>
      <c r="G3864">
        <v>4</v>
      </c>
      <c r="H3864" s="1" t="s">
        <v>9124</v>
      </c>
      <c r="I3864">
        <v>25</v>
      </c>
      <c r="J3864">
        <v>1</v>
      </c>
    </row>
    <row r="3865" spans="1:10" x14ac:dyDescent="0.3">
      <c r="A3865" s="1" t="s">
        <v>13022</v>
      </c>
      <c r="B3865" s="1" t="s">
        <v>2997</v>
      </c>
      <c r="C3865" s="1" t="s">
        <v>9179</v>
      </c>
      <c r="D3865" s="1" t="s">
        <v>9123</v>
      </c>
      <c r="E3865" s="2">
        <v>45894</v>
      </c>
      <c r="F3865" s="2">
        <v>45895</v>
      </c>
      <c r="G3865">
        <v>1</v>
      </c>
      <c r="H3865" s="1" t="s">
        <v>9124</v>
      </c>
      <c r="J3865">
        <v>1</v>
      </c>
    </row>
    <row r="3866" spans="1:10" x14ac:dyDescent="0.3">
      <c r="A3866" s="1" t="s">
        <v>13023</v>
      </c>
      <c r="B3866" s="1" t="s">
        <v>2997</v>
      </c>
      <c r="C3866" s="1" t="s">
        <v>9179</v>
      </c>
      <c r="D3866" s="1" t="s">
        <v>9127</v>
      </c>
      <c r="E3866" s="2">
        <v>45895</v>
      </c>
      <c r="F3866" s="2">
        <v>45903</v>
      </c>
      <c r="G3866">
        <v>8</v>
      </c>
      <c r="H3866" s="1" t="s">
        <v>9124</v>
      </c>
      <c r="J3866">
        <v>1</v>
      </c>
    </row>
    <row r="3867" spans="1:10" x14ac:dyDescent="0.3">
      <c r="A3867" s="1" t="s">
        <v>13024</v>
      </c>
      <c r="B3867" s="1" t="s">
        <v>2997</v>
      </c>
      <c r="C3867" s="1" t="s">
        <v>9126</v>
      </c>
      <c r="D3867" s="1" t="s">
        <v>9168</v>
      </c>
      <c r="E3867" s="2">
        <v>45903</v>
      </c>
      <c r="F3867" s="2"/>
      <c r="G3867">
        <v>392</v>
      </c>
      <c r="H3867" s="1" t="s">
        <v>9131</v>
      </c>
      <c r="J3867">
        <v>1</v>
      </c>
    </row>
    <row r="3868" spans="1:10" x14ac:dyDescent="0.3">
      <c r="A3868" s="1" t="s">
        <v>13025</v>
      </c>
      <c r="B3868" s="1" t="s">
        <v>3001</v>
      </c>
      <c r="C3868" s="1" t="s">
        <v>9191</v>
      </c>
      <c r="D3868" s="1" t="s">
        <v>9123</v>
      </c>
      <c r="E3868" s="2">
        <v>45892</v>
      </c>
      <c r="F3868" s="2">
        <v>45893</v>
      </c>
      <c r="G3868">
        <v>1</v>
      </c>
      <c r="H3868" s="1" t="s">
        <v>9124</v>
      </c>
      <c r="I3868">
        <v>12</v>
      </c>
      <c r="J3868">
        <v>0</v>
      </c>
    </row>
    <row r="3869" spans="1:10" x14ac:dyDescent="0.3">
      <c r="A3869" s="1" t="s">
        <v>13026</v>
      </c>
      <c r="B3869" s="1" t="s">
        <v>3001</v>
      </c>
      <c r="C3869" s="1" t="s">
        <v>9257</v>
      </c>
      <c r="D3869" s="1" t="s">
        <v>9127</v>
      </c>
      <c r="E3869" s="2">
        <v>45893</v>
      </c>
      <c r="F3869" s="2">
        <v>45898</v>
      </c>
      <c r="G3869">
        <v>5</v>
      </c>
      <c r="H3869" s="1" t="s">
        <v>9124</v>
      </c>
      <c r="I3869">
        <v>12</v>
      </c>
      <c r="J3869">
        <v>0</v>
      </c>
    </row>
    <row r="3870" spans="1:10" x14ac:dyDescent="0.3">
      <c r="A3870" s="1" t="s">
        <v>13027</v>
      </c>
      <c r="B3870" s="1" t="s">
        <v>3001</v>
      </c>
      <c r="C3870" s="1" t="s">
        <v>9146</v>
      </c>
      <c r="D3870" s="1" t="s">
        <v>9130</v>
      </c>
      <c r="E3870" s="2">
        <v>45898</v>
      </c>
      <c r="F3870" s="2">
        <v>45901</v>
      </c>
      <c r="G3870">
        <v>3</v>
      </c>
      <c r="H3870" s="1" t="s">
        <v>9124</v>
      </c>
      <c r="I3870">
        <v>12</v>
      </c>
      <c r="J3870">
        <v>0</v>
      </c>
    </row>
    <row r="3871" spans="1:10" x14ac:dyDescent="0.3">
      <c r="A3871" s="1" t="s">
        <v>13028</v>
      </c>
      <c r="B3871" s="1" t="s">
        <v>3001</v>
      </c>
      <c r="C3871" s="1" t="s">
        <v>9231</v>
      </c>
      <c r="D3871" s="1" t="s">
        <v>9142</v>
      </c>
      <c r="E3871" s="2">
        <v>45901</v>
      </c>
      <c r="F3871" s="2">
        <v>45903</v>
      </c>
      <c r="G3871">
        <v>2</v>
      </c>
      <c r="H3871" s="1" t="s">
        <v>9124</v>
      </c>
      <c r="I3871">
        <v>12</v>
      </c>
      <c r="J3871">
        <v>0</v>
      </c>
    </row>
    <row r="3872" spans="1:10" x14ac:dyDescent="0.3">
      <c r="A3872" s="1" t="s">
        <v>13029</v>
      </c>
      <c r="B3872" s="1" t="s">
        <v>3001</v>
      </c>
      <c r="C3872" s="1" t="s">
        <v>9191</v>
      </c>
      <c r="D3872" s="1" t="s">
        <v>9144</v>
      </c>
      <c r="E3872" s="2">
        <v>45903</v>
      </c>
      <c r="F3872" s="2">
        <v>45904</v>
      </c>
      <c r="G3872">
        <v>1</v>
      </c>
      <c r="H3872" s="1" t="s">
        <v>9124</v>
      </c>
      <c r="I3872">
        <v>12</v>
      </c>
      <c r="J3872">
        <v>0</v>
      </c>
    </row>
    <row r="3873" spans="1:10" x14ac:dyDescent="0.3">
      <c r="A3873" s="1" t="s">
        <v>13030</v>
      </c>
      <c r="B3873" s="1" t="s">
        <v>3003</v>
      </c>
      <c r="C3873" s="1" t="s">
        <v>9146</v>
      </c>
      <c r="D3873" s="1" t="s">
        <v>9123</v>
      </c>
      <c r="E3873" s="2">
        <v>45756</v>
      </c>
      <c r="F3873" s="2">
        <v>45759</v>
      </c>
      <c r="G3873">
        <v>3</v>
      </c>
      <c r="H3873" s="1" t="s">
        <v>9124</v>
      </c>
      <c r="I3873">
        <v>13</v>
      </c>
      <c r="J3873">
        <v>0</v>
      </c>
    </row>
    <row r="3874" spans="1:10" x14ac:dyDescent="0.3">
      <c r="A3874" s="1" t="s">
        <v>13031</v>
      </c>
      <c r="B3874" s="1" t="s">
        <v>3003</v>
      </c>
      <c r="C3874" s="1" t="s">
        <v>9152</v>
      </c>
      <c r="D3874" s="1" t="s">
        <v>9127</v>
      </c>
      <c r="E3874" s="2">
        <v>45759</v>
      </c>
      <c r="F3874" s="2">
        <v>45761</v>
      </c>
      <c r="G3874">
        <v>2</v>
      </c>
      <c r="H3874" s="1" t="s">
        <v>9124</v>
      </c>
      <c r="I3874">
        <v>13</v>
      </c>
      <c r="J3874">
        <v>0</v>
      </c>
    </row>
    <row r="3875" spans="1:10" x14ac:dyDescent="0.3">
      <c r="A3875" s="1" t="s">
        <v>13032</v>
      </c>
      <c r="B3875" s="1" t="s">
        <v>3003</v>
      </c>
      <c r="C3875" s="1" t="s">
        <v>9176</v>
      </c>
      <c r="D3875" s="1" t="s">
        <v>9130</v>
      </c>
      <c r="E3875" s="2">
        <v>45761</v>
      </c>
      <c r="F3875" s="2">
        <v>45764</v>
      </c>
      <c r="G3875">
        <v>3</v>
      </c>
      <c r="H3875" s="1" t="s">
        <v>9124</v>
      </c>
      <c r="I3875">
        <v>13</v>
      </c>
      <c r="J3875">
        <v>0</v>
      </c>
    </row>
    <row r="3876" spans="1:10" x14ac:dyDescent="0.3">
      <c r="A3876" s="1" t="s">
        <v>13033</v>
      </c>
      <c r="B3876" s="1" t="s">
        <v>3003</v>
      </c>
      <c r="C3876" s="1" t="s">
        <v>9257</v>
      </c>
      <c r="D3876" s="1" t="s">
        <v>9142</v>
      </c>
      <c r="E3876" s="2">
        <v>45764</v>
      </c>
      <c r="F3876" s="2">
        <v>45765</v>
      </c>
      <c r="G3876">
        <v>1</v>
      </c>
      <c r="H3876" s="1" t="s">
        <v>9124</v>
      </c>
      <c r="I3876">
        <v>13</v>
      </c>
      <c r="J3876">
        <v>0</v>
      </c>
    </row>
    <row r="3877" spans="1:10" x14ac:dyDescent="0.3">
      <c r="A3877" s="1" t="s">
        <v>13034</v>
      </c>
      <c r="B3877" s="1" t="s">
        <v>3003</v>
      </c>
      <c r="C3877" s="1" t="s">
        <v>9205</v>
      </c>
      <c r="D3877" s="1" t="s">
        <v>9144</v>
      </c>
      <c r="E3877" s="2">
        <v>45765</v>
      </c>
      <c r="F3877" s="2">
        <v>45769</v>
      </c>
      <c r="G3877">
        <v>4</v>
      </c>
      <c r="H3877" s="1" t="s">
        <v>9124</v>
      </c>
      <c r="I3877">
        <v>13</v>
      </c>
      <c r="J3877">
        <v>0</v>
      </c>
    </row>
    <row r="3878" spans="1:10" x14ac:dyDescent="0.3">
      <c r="A3878" s="1" t="s">
        <v>13035</v>
      </c>
      <c r="B3878" s="1" t="s">
        <v>3005</v>
      </c>
      <c r="C3878" s="1" t="s">
        <v>9197</v>
      </c>
      <c r="D3878" s="1" t="s">
        <v>9123</v>
      </c>
      <c r="E3878" s="2">
        <v>45744</v>
      </c>
      <c r="F3878" s="2">
        <v>45747</v>
      </c>
      <c r="G3878">
        <v>3</v>
      </c>
      <c r="H3878" s="1" t="s">
        <v>9124</v>
      </c>
      <c r="I3878">
        <v>31</v>
      </c>
      <c r="J3878">
        <v>1</v>
      </c>
    </row>
    <row r="3879" spans="1:10" x14ac:dyDescent="0.3">
      <c r="A3879" s="1" t="s">
        <v>13036</v>
      </c>
      <c r="B3879" s="1" t="s">
        <v>3005</v>
      </c>
      <c r="C3879" s="1" t="s">
        <v>9176</v>
      </c>
      <c r="D3879" s="1" t="s">
        <v>9127</v>
      </c>
      <c r="E3879" s="2">
        <v>45747</v>
      </c>
      <c r="F3879" s="2">
        <v>45755</v>
      </c>
      <c r="G3879">
        <v>8</v>
      </c>
      <c r="H3879" s="1" t="s">
        <v>9124</v>
      </c>
      <c r="I3879">
        <v>31</v>
      </c>
      <c r="J3879">
        <v>1</v>
      </c>
    </row>
    <row r="3880" spans="1:10" x14ac:dyDescent="0.3">
      <c r="A3880" s="1" t="s">
        <v>13037</v>
      </c>
      <c r="B3880" s="1" t="s">
        <v>3005</v>
      </c>
      <c r="C3880" s="1" t="s">
        <v>9205</v>
      </c>
      <c r="D3880" s="1" t="s">
        <v>9168</v>
      </c>
      <c r="E3880" s="2">
        <v>45755</v>
      </c>
      <c r="F3880" s="2">
        <v>45768</v>
      </c>
      <c r="G3880">
        <v>13</v>
      </c>
      <c r="H3880" s="1" t="s">
        <v>9124</v>
      </c>
      <c r="I3880">
        <v>31</v>
      </c>
      <c r="J3880">
        <v>1</v>
      </c>
    </row>
    <row r="3881" spans="1:10" x14ac:dyDescent="0.3">
      <c r="A3881" s="1" t="s">
        <v>13038</v>
      </c>
      <c r="B3881" s="1" t="s">
        <v>3005</v>
      </c>
      <c r="C3881" s="1" t="s">
        <v>9263</v>
      </c>
      <c r="D3881" s="1" t="s">
        <v>9130</v>
      </c>
      <c r="E3881" s="2">
        <v>45768</v>
      </c>
      <c r="F3881" s="2">
        <v>45773</v>
      </c>
      <c r="G3881">
        <v>5</v>
      </c>
      <c r="H3881" s="1" t="s">
        <v>9124</v>
      </c>
      <c r="I3881">
        <v>31</v>
      </c>
      <c r="J3881">
        <v>1</v>
      </c>
    </row>
    <row r="3882" spans="1:10" x14ac:dyDescent="0.3">
      <c r="A3882" s="1" t="s">
        <v>13039</v>
      </c>
      <c r="B3882" s="1" t="s">
        <v>3005</v>
      </c>
      <c r="C3882" s="1" t="s">
        <v>9158</v>
      </c>
      <c r="D3882" s="1" t="s">
        <v>9142</v>
      </c>
      <c r="E3882" s="2">
        <v>45773</v>
      </c>
      <c r="F3882" s="2">
        <v>45774</v>
      </c>
      <c r="G3882">
        <v>1</v>
      </c>
      <c r="H3882" s="1" t="s">
        <v>9124</v>
      </c>
      <c r="I3882">
        <v>31</v>
      </c>
      <c r="J3882">
        <v>1</v>
      </c>
    </row>
    <row r="3883" spans="1:10" x14ac:dyDescent="0.3">
      <c r="A3883" s="1" t="s">
        <v>13040</v>
      </c>
      <c r="B3883" s="1" t="s">
        <v>3005</v>
      </c>
      <c r="C3883" s="1" t="s">
        <v>9126</v>
      </c>
      <c r="D3883" s="1" t="s">
        <v>9144</v>
      </c>
      <c r="E3883" s="2">
        <v>45774</v>
      </c>
      <c r="F3883" s="2">
        <v>45775</v>
      </c>
      <c r="G3883">
        <v>1</v>
      </c>
      <c r="H3883" s="1" t="s">
        <v>9124</v>
      </c>
      <c r="I3883">
        <v>31</v>
      </c>
      <c r="J3883">
        <v>1</v>
      </c>
    </row>
    <row r="3884" spans="1:10" x14ac:dyDescent="0.3">
      <c r="A3884" s="1" t="s">
        <v>13041</v>
      </c>
      <c r="B3884" s="1" t="s">
        <v>3009</v>
      </c>
      <c r="C3884" s="1" t="s">
        <v>9179</v>
      </c>
      <c r="D3884" s="1" t="s">
        <v>9123</v>
      </c>
      <c r="E3884" s="2">
        <v>45869</v>
      </c>
      <c r="F3884" s="2">
        <v>45870</v>
      </c>
      <c r="G3884">
        <v>1</v>
      </c>
      <c r="H3884" s="1" t="s">
        <v>9124</v>
      </c>
      <c r="I3884">
        <v>14</v>
      </c>
      <c r="J3884">
        <v>0</v>
      </c>
    </row>
    <row r="3885" spans="1:10" x14ac:dyDescent="0.3">
      <c r="A3885" s="1" t="s">
        <v>13042</v>
      </c>
      <c r="B3885" s="1" t="s">
        <v>3009</v>
      </c>
      <c r="C3885" s="1" t="s">
        <v>9152</v>
      </c>
      <c r="D3885" s="1" t="s">
        <v>9127</v>
      </c>
      <c r="E3885" s="2">
        <v>45870</v>
      </c>
      <c r="F3885" s="2">
        <v>45873</v>
      </c>
      <c r="G3885">
        <v>3</v>
      </c>
      <c r="H3885" s="1" t="s">
        <v>9124</v>
      </c>
      <c r="I3885">
        <v>14</v>
      </c>
      <c r="J3885">
        <v>0</v>
      </c>
    </row>
    <row r="3886" spans="1:10" x14ac:dyDescent="0.3">
      <c r="A3886" s="1" t="s">
        <v>13043</v>
      </c>
      <c r="B3886" s="1" t="s">
        <v>3009</v>
      </c>
      <c r="C3886" s="1" t="s">
        <v>9129</v>
      </c>
      <c r="D3886" s="1" t="s">
        <v>9130</v>
      </c>
      <c r="E3886" s="2">
        <v>45873</v>
      </c>
      <c r="F3886" s="2">
        <v>45879</v>
      </c>
      <c r="G3886">
        <v>6</v>
      </c>
      <c r="H3886" s="1" t="s">
        <v>9124</v>
      </c>
      <c r="I3886">
        <v>14</v>
      </c>
      <c r="J3886">
        <v>0</v>
      </c>
    </row>
    <row r="3887" spans="1:10" x14ac:dyDescent="0.3">
      <c r="A3887" s="1" t="s">
        <v>13044</v>
      </c>
      <c r="B3887" s="1" t="s">
        <v>3009</v>
      </c>
      <c r="C3887" s="1" t="s">
        <v>9191</v>
      </c>
      <c r="D3887" s="1" t="s">
        <v>9142</v>
      </c>
      <c r="E3887" s="2">
        <v>45879</v>
      </c>
      <c r="F3887" s="2">
        <v>45880</v>
      </c>
      <c r="G3887">
        <v>1</v>
      </c>
      <c r="H3887" s="1" t="s">
        <v>9124</v>
      </c>
      <c r="I3887">
        <v>14</v>
      </c>
      <c r="J3887">
        <v>0</v>
      </c>
    </row>
    <row r="3888" spans="1:10" x14ac:dyDescent="0.3">
      <c r="A3888" s="1" t="s">
        <v>13045</v>
      </c>
      <c r="B3888" s="1" t="s">
        <v>3009</v>
      </c>
      <c r="C3888" s="1" t="s">
        <v>9257</v>
      </c>
      <c r="D3888" s="1" t="s">
        <v>9144</v>
      </c>
      <c r="E3888" s="2">
        <v>45880</v>
      </c>
      <c r="F3888" s="2">
        <v>45883</v>
      </c>
      <c r="G3888">
        <v>3</v>
      </c>
      <c r="H3888" s="1" t="s">
        <v>9124</v>
      </c>
      <c r="I3888">
        <v>14</v>
      </c>
      <c r="J3888">
        <v>0</v>
      </c>
    </row>
    <row r="3889" spans="1:10" x14ac:dyDescent="0.3">
      <c r="A3889" s="1" t="s">
        <v>13046</v>
      </c>
      <c r="B3889" s="1" t="s">
        <v>3011</v>
      </c>
      <c r="C3889" s="1" t="s">
        <v>9191</v>
      </c>
      <c r="D3889" s="1" t="s">
        <v>9123</v>
      </c>
      <c r="E3889" s="2">
        <v>46109</v>
      </c>
      <c r="F3889" s="2">
        <v>46110</v>
      </c>
      <c r="G3889">
        <v>1</v>
      </c>
      <c r="H3889" s="1" t="s">
        <v>9124</v>
      </c>
      <c r="J3889">
        <v>1</v>
      </c>
    </row>
    <row r="3890" spans="1:10" x14ac:dyDescent="0.3">
      <c r="A3890" s="1" t="s">
        <v>13047</v>
      </c>
      <c r="B3890" s="1" t="s">
        <v>3011</v>
      </c>
      <c r="C3890" s="1" t="s">
        <v>9231</v>
      </c>
      <c r="D3890" s="1" t="s">
        <v>9127</v>
      </c>
      <c r="E3890" s="2">
        <v>46110</v>
      </c>
      <c r="F3890" s="2">
        <v>46116</v>
      </c>
      <c r="G3890">
        <v>6</v>
      </c>
      <c r="H3890" s="1" t="s">
        <v>9124</v>
      </c>
      <c r="J3890">
        <v>1</v>
      </c>
    </row>
    <row r="3891" spans="1:10" x14ac:dyDescent="0.3">
      <c r="A3891" s="1" t="s">
        <v>13048</v>
      </c>
      <c r="B3891" s="1" t="s">
        <v>3011</v>
      </c>
      <c r="C3891" s="1" t="s">
        <v>9179</v>
      </c>
      <c r="D3891" s="1" t="s">
        <v>9168</v>
      </c>
      <c r="E3891" s="2">
        <v>46116</v>
      </c>
      <c r="F3891" s="2"/>
      <c r="G3891">
        <v>179</v>
      </c>
      <c r="H3891" s="1" t="s">
        <v>9131</v>
      </c>
      <c r="J3891">
        <v>1</v>
      </c>
    </row>
    <row r="3892" spans="1:10" x14ac:dyDescent="0.3">
      <c r="A3892" s="1" t="s">
        <v>13049</v>
      </c>
      <c r="B3892" s="1" t="s">
        <v>3015</v>
      </c>
      <c r="C3892" s="1" t="s">
        <v>9133</v>
      </c>
      <c r="D3892" s="1" t="s">
        <v>9123</v>
      </c>
      <c r="E3892" s="2">
        <v>46146</v>
      </c>
      <c r="F3892" s="2">
        <v>46147</v>
      </c>
      <c r="G3892">
        <v>1</v>
      </c>
      <c r="H3892" s="1" t="s">
        <v>9124</v>
      </c>
      <c r="J3892">
        <v>1</v>
      </c>
    </row>
    <row r="3893" spans="1:10" x14ac:dyDescent="0.3">
      <c r="A3893" s="1" t="s">
        <v>13050</v>
      </c>
      <c r="B3893" s="1" t="s">
        <v>3015</v>
      </c>
      <c r="C3893" s="1" t="s">
        <v>9179</v>
      </c>
      <c r="D3893" s="1" t="s">
        <v>9127</v>
      </c>
      <c r="E3893" s="2">
        <v>46147</v>
      </c>
      <c r="F3893" s="2">
        <v>46151</v>
      </c>
      <c r="G3893">
        <v>4</v>
      </c>
      <c r="H3893" s="1" t="s">
        <v>9124</v>
      </c>
      <c r="J3893">
        <v>1</v>
      </c>
    </row>
    <row r="3894" spans="1:10" x14ac:dyDescent="0.3">
      <c r="A3894" s="1" t="s">
        <v>13051</v>
      </c>
      <c r="B3894" s="1" t="s">
        <v>3015</v>
      </c>
      <c r="C3894" s="1" t="s">
        <v>9179</v>
      </c>
      <c r="D3894" s="1" t="s">
        <v>9168</v>
      </c>
      <c r="E3894" s="2">
        <v>46151</v>
      </c>
      <c r="F3894" s="2"/>
      <c r="G3894">
        <v>144</v>
      </c>
      <c r="H3894" s="1" t="s">
        <v>9131</v>
      </c>
      <c r="J3894">
        <v>1</v>
      </c>
    </row>
    <row r="3895" spans="1:10" x14ac:dyDescent="0.3">
      <c r="A3895" s="1" t="s">
        <v>13052</v>
      </c>
      <c r="B3895" s="1" t="s">
        <v>3019</v>
      </c>
      <c r="C3895" s="1" t="s">
        <v>9154</v>
      </c>
      <c r="D3895" s="1" t="s">
        <v>9123</v>
      </c>
      <c r="E3895" s="2">
        <v>46014</v>
      </c>
      <c r="F3895" s="2">
        <v>46015</v>
      </c>
      <c r="G3895">
        <v>1</v>
      </c>
      <c r="H3895" s="1" t="s">
        <v>9124</v>
      </c>
      <c r="I3895">
        <v>14</v>
      </c>
      <c r="J3895">
        <v>0</v>
      </c>
    </row>
    <row r="3896" spans="1:10" x14ac:dyDescent="0.3">
      <c r="A3896" s="1" t="s">
        <v>13053</v>
      </c>
      <c r="B3896" s="1" t="s">
        <v>3019</v>
      </c>
      <c r="C3896" s="1" t="s">
        <v>9133</v>
      </c>
      <c r="D3896" s="1" t="s">
        <v>9127</v>
      </c>
      <c r="E3896" s="2">
        <v>46015</v>
      </c>
      <c r="F3896" s="2">
        <v>46017</v>
      </c>
      <c r="G3896">
        <v>2</v>
      </c>
      <c r="H3896" s="1" t="s">
        <v>9124</v>
      </c>
      <c r="I3896">
        <v>14</v>
      </c>
      <c r="J3896">
        <v>0</v>
      </c>
    </row>
    <row r="3897" spans="1:10" x14ac:dyDescent="0.3">
      <c r="A3897" s="1" t="s">
        <v>13054</v>
      </c>
      <c r="B3897" s="1" t="s">
        <v>3019</v>
      </c>
      <c r="C3897" s="1" t="s">
        <v>9197</v>
      </c>
      <c r="D3897" s="1" t="s">
        <v>9130</v>
      </c>
      <c r="E3897" s="2">
        <v>46017</v>
      </c>
      <c r="F3897" s="2">
        <v>46021</v>
      </c>
      <c r="G3897">
        <v>4</v>
      </c>
      <c r="H3897" s="1" t="s">
        <v>9124</v>
      </c>
      <c r="I3897">
        <v>14</v>
      </c>
      <c r="J3897">
        <v>0</v>
      </c>
    </row>
    <row r="3898" spans="1:10" x14ac:dyDescent="0.3">
      <c r="A3898" s="1" t="s">
        <v>13055</v>
      </c>
      <c r="B3898" s="1" t="s">
        <v>3019</v>
      </c>
      <c r="C3898" s="1" t="s">
        <v>9148</v>
      </c>
      <c r="D3898" s="1" t="s">
        <v>9142</v>
      </c>
      <c r="E3898" s="2">
        <v>46021</v>
      </c>
      <c r="F3898" s="2">
        <v>46026</v>
      </c>
      <c r="G3898">
        <v>5</v>
      </c>
      <c r="H3898" s="1" t="s">
        <v>9124</v>
      </c>
      <c r="I3898">
        <v>14</v>
      </c>
      <c r="J3898">
        <v>0</v>
      </c>
    </row>
    <row r="3899" spans="1:10" x14ac:dyDescent="0.3">
      <c r="A3899" s="1" t="s">
        <v>13056</v>
      </c>
      <c r="B3899" s="1" t="s">
        <v>3019</v>
      </c>
      <c r="C3899" s="1" t="s">
        <v>9137</v>
      </c>
      <c r="D3899" s="1" t="s">
        <v>9144</v>
      </c>
      <c r="E3899" s="2">
        <v>46026</v>
      </c>
      <c r="F3899" s="2">
        <v>46028</v>
      </c>
      <c r="G3899">
        <v>2</v>
      </c>
      <c r="H3899" s="1" t="s">
        <v>9124</v>
      </c>
      <c r="I3899">
        <v>14</v>
      </c>
      <c r="J3899">
        <v>0</v>
      </c>
    </row>
    <row r="3900" spans="1:10" x14ac:dyDescent="0.3">
      <c r="A3900" s="1" t="s">
        <v>13057</v>
      </c>
      <c r="B3900" s="1" t="s">
        <v>3021</v>
      </c>
      <c r="C3900" s="1" t="s">
        <v>9205</v>
      </c>
      <c r="D3900" s="1" t="s">
        <v>9123</v>
      </c>
      <c r="E3900" s="2">
        <v>45999</v>
      </c>
      <c r="F3900" s="2">
        <v>46000</v>
      </c>
      <c r="G3900">
        <v>1</v>
      </c>
      <c r="H3900" s="1" t="s">
        <v>9124</v>
      </c>
      <c r="I3900">
        <v>22</v>
      </c>
      <c r="J3900">
        <v>1</v>
      </c>
    </row>
    <row r="3901" spans="1:10" x14ac:dyDescent="0.3">
      <c r="A3901" s="1" t="s">
        <v>13058</v>
      </c>
      <c r="B3901" s="1" t="s">
        <v>3021</v>
      </c>
      <c r="C3901" s="1" t="s">
        <v>9172</v>
      </c>
      <c r="D3901" s="1" t="s">
        <v>9127</v>
      </c>
      <c r="E3901" s="2">
        <v>46000</v>
      </c>
      <c r="F3901" s="2">
        <v>46004</v>
      </c>
      <c r="G3901">
        <v>4</v>
      </c>
      <c r="H3901" s="1" t="s">
        <v>9124</v>
      </c>
      <c r="I3901">
        <v>22</v>
      </c>
      <c r="J3901">
        <v>1</v>
      </c>
    </row>
    <row r="3902" spans="1:10" x14ac:dyDescent="0.3">
      <c r="A3902" s="1" t="s">
        <v>13059</v>
      </c>
      <c r="B3902" s="1" t="s">
        <v>3021</v>
      </c>
      <c r="C3902" s="1" t="s">
        <v>9172</v>
      </c>
      <c r="D3902" s="1" t="s">
        <v>9168</v>
      </c>
      <c r="E3902" s="2">
        <v>46004</v>
      </c>
      <c r="F3902" s="2">
        <v>46014</v>
      </c>
      <c r="G3902">
        <v>10</v>
      </c>
      <c r="H3902" s="1" t="s">
        <v>9124</v>
      </c>
      <c r="I3902">
        <v>22</v>
      </c>
      <c r="J3902">
        <v>1</v>
      </c>
    </row>
    <row r="3903" spans="1:10" x14ac:dyDescent="0.3">
      <c r="A3903" s="1" t="s">
        <v>13060</v>
      </c>
      <c r="B3903" s="1" t="s">
        <v>3021</v>
      </c>
      <c r="C3903" s="1" t="s">
        <v>9156</v>
      </c>
      <c r="D3903" s="1" t="s">
        <v>9130</v>
      </c>
      <c r="E3903" s="2">
        <v>46014</v>
      </c>
      <c r="F3903" s="2">
        <v>46018</v>
      </c>
      <c r="G3903">
        <v>4</v>
      </c>
      <c r="H3903" s="1" t="s">
        <v>9124</v>
      </c>
      <c r="I3903">
        <v>22</v>
      </c>
      <c r="J3903">
        <v>1</v>
      </c>
    </row>
    <row r="3904" spans="1:10" x14ac:dyDescent="0.3">
      <c r="A3904" s="1" t="s">
        <v>13061</v>
      </c>
      <c r="B3904" s="1" t="s">
        <v>3021</v>
      </c>
      <c r="C3904" s="1" t="s">
        <v>9167</v>
      </c>
      <c r="D3904" s="1" t="s">
        <v>9142</v>
      </c>
      <c r="E3904" s="2">
        <v>46018</v>
      </c>
      <c r="F3904" s="2">
        <v>46020</v>
      </c>
      <c r="G3904">
        <v>2</v>
      </c>
      <c r="H3904" s="1" t="s">
        <v>9124</v>
      </c>
      <c r="I3904">
        <v>22</v>
      </c>
      <c r="J3904">
        <v>1</v>
      </c>
    </row>
    <row r="3905" spans="1:10" x14ac:dyDescent="0.3">
      <c r="A3905" s="1" t="s">
        <v>13062</v>
      </c>
      <c r="B3905" s="1" t="s">
        <v>3021</v>
      </c>
      <c r="C3905" s="1" t="s">
        <v>9215</v>
      </c>
      <c r="D3905" s="1" t="s">
        <v>9144</v>
      </c>
      <c r="E3905" s="2">
        <v>46020</v>
      </c>
      <c r="F3905" s="2">
        <v>46021</v>
      </c>
      <c r="G3905">
        <v>1</v>
      </c>
      <c r="H3905" s="1" t="s">
        <v>9124</v>
      </c>
      <c r="I3905">
        <v>22</v>
      </c>
      <c r="J3905">
        <v>1</v>
      </c>
    </row>
    <row r="3906" spans="1:10" x14ac:dyDescent="0.3">
      <c r="A3906" s="1" t="s">
        <v>13063</v>
      </c>
      <c r="B3906" s="1" t="s">
        <v>3025</v>
      </c>
      <c r="C3906" s="1" t="s">
        <v>9174</v>
      </c>
      <c r="D3906" s="1" t="s">
        <v>9123</v>
      </c>
      <c r="E3906" s="2">
        <v>46190</v>
      </c>
      <c r="F3906" s="2">
        <v>46194</v>
      </c>
      <c r="G3906">
        <v>4</v>
      </c>
      <c r="H3906" s="1" t="s">
        <v>9124</v>
      </c>
      <c r="I3906">
        <v>29</v>
      </c>
      <c r="J3906">
        <v>1</v>
      </c>
    </row>
    <row r="3907" spans="1:10" x14ac:dyDescent="0.3">
      <c r="A3907" s="1" t="s">
        <v>13064</v>
      </c>
      <c r="B3907" s="1" t="s">
        <v>3025</v>
      </c>
      <c r="C3907" s="1" t="s">
        <v>9158</v>
      </c>
      <c r="D3907" s="1" t="s">
        <v>9127</v>
      </c>
      <c r="E3907" s="2">
        <v>46194</v>
      </c>
      <c r="F3907" s="2">
        <v>46196</v>
      </c>
      <c r="G3907">
        <v>2</v>
      </c>
      <c r="H3907" s="1" t="s">
        <v>9124</v>
      </c>
      <c r="I3907">
        <v>29</v>
      </c>
      <c r="J3907">
        <v>1</v>
      </c>
    </row>
    <row r="3908" spans="1:10" x14ac:dyDescent="0.3">
      <c r="A3908" s="1" t="s">
        <v>13065</v>
      </c>
      <c r="B3908" s="1" t="s">
        <v>3025</v>
      </c>
      <c r="C3908" s="1" t="s">
        <v>9152</v>
      </c>
      <c r="D3908" s="1" t="s">
        <v>9168</v>
      </c>
      <c r="E3908" s="2">
        <v>46196</v>
      </c>
      <c r="F3908" s="2">
        <v>46207</v>
      </c>
      <c r="G3908">
        <v>11</v>
      </c>
      <c r="H3908" s="1" t="s">
        <v>9124</v>
      </c>
      <c r="I3908">
        <v>29</v>
      </c>
      <c r="J3908">
        <v>1</v>
      </c>
    </row>
    <row r="3909" spans="1:10" x14ac:dyDescent="0.3">
      <c r="A3909" s="1" t="s">
        <v>13066</v>
      </c>
      <c r="B3909" s="1" t="s">
        <v>3025</v>
      </c>
      <c r="C3909" s="1" t="s">
        <v>9205</v>
      </c>
      <c r="D3909" s="1" t="s">
        <v>9130</v>
      </c>
      <c r="E3909" s="2">
        <v>46207</v>
      </c>
      <c r="F3909" s="2">
        <v>46212</v>
      </c>
      <c r="G3909">
        <v>5</v>
      </c>
      <c r="H3909" s="1" t="s">
        <v>9124</v>
      </c>
      <c r="I3909">
        <v>29</v>
      </c>
      <c r="J3909">
        <v>1</v>
      </c>
    </row>
    <row r="3910" spans="1:10" x14ac:dyDescent="0.3">
      <c r="A3910" s="1" t="s">
        <v>13067</v>
      </c>
      <c r="B3910" s="1" t="s">
        <v>3025</v>
      </c>
      <c r="C3910" s="1" t="s">
        <v>9205</v>
      </c>
      <c r="D3910" s="1" t="s">
        <v>9142</v>
      </c>
      <c r="E3910" s="2">
        <v>46212</v>
      </c>
      <c r="F3910" s="2">
        <v>46214</v>
      </c>
      <c r="G3910">
        <v>2</v>
      </c>
      <c r="H3910" s="1" t="s">
        <v>9124</v>
      </c>
      <c r="I3910">
        <v>29</v>
      </c>
      <c r="J3910">
        <v>1</v>
      </c>
    </row>
    <row r="3911" spans="1:10" x14ac:dyDescent="0.3">
      <c r="A3911" s="1" t="s">
        <v>13068</v>
      </c>
      <c r="B3911" s="1" t="s">
        <v>3025</v>
      </c>
      <c r="C3911" s="1" t="s">
        <v>9207</v>
      </c>
      <c r="D3911" s="1" t="s">
        <v>9144</v>
      </c>
      <c r="E3911" s="2">
        <v>46214</v>
      </c>
      <c r="F3911" s="2">
        <v>46219</v>
      </c>
      <c r="G3911">
        <v>5</v>
      </c>
      <c r="H3911" s="1" t="s">
        <v>9124</v>
      </c>
      <c r="I3911">
        <v>29</v>
      </c>
      <c r="J3911">
        <v>1</v>
      </c>
    </row>
    <row r="3912" spans="1:10" x14ac:dyDescent="0.3">
      <c r="A3912" s="1" t="s">
        <v>13069</v>
      </c>
      <c r="B3912" s="1" t="s">
        <v>3029</v>
      </c>
      <c r="C3912" s="1" t="s">
        <v>9156</v>
      </c>
      <c r="D3912" s="1" t="s">
        <v>9123</v>
      </c>
      <c r="E3912" s="2">
        <v>46063</v>
      </c>
      <c r="F3912" s="2">
        <v>46070</v>
      </c>
      <c r="G3912">
        <v>7</v>
      </c>
      <c r="H3912" s="1" t="s">
        <v>9124</v>
      </c>
      <c r="I3912">
        <v>39</v>
      </c>
      <c r="J3912">
        <v>1</v>
      </c>
    </row>
    <row r="3913" spans="1:10" x14ac:dyDescent="0.3">
      <c r="A3913" s="1" t="s">
        <v>13070</v>
      </c>
      <c r="B3913" s="1" t="s">
        <v>3029</v>
      </c>
      <c r="C3913" s="1" t="s">
        <v>9231</v>
      </c>
      <c r="D3913" s="1" t="s">
        <v>9127</v>
      </c>
      <c r="E3913" s="2">
        <v>46070</v>
      </c>
      <c r="F3913" s="2">
        <v>46075</v>
      </c>
      <c r="G3913">
        <v>5</v>
      </c>
      <c r="H3913" s="1" t="s">
        <v>9124</v>
      </c>
      <c r="I3913">
        <v>39</v>
      </c>
      <c r="J3913">
        <v>1</v>
      </c>
    </row>
    <row r="3914" spans="1:10" x14ac:dyDescent="0.3">
      <c r="A3914" s="1" t="s">
        <v>13071</v>
      </c>
      <c r="B3914" s="1" t="s">
        <v>3029</v>
      </c>
      <c r="C3914" s="1" t="s">
        <v>9207</v>
      </c>
      <c r="D3914" s="1" t="s">
        <v>9168</v>
      </c>
      <c r="E3914" s="2">
        <v>46075</v>
      </c>
      <c r="F3914" s="2">
        <v>46087</v>
      </c>
      <c r="G3914">
        <v>12</v>
      </c>
      <c r="H3914" s="1" t="s">
        <v>9124</v>
      </c>
      <c r="I3914">
        <v>39</v>
      </c>
      <c r="J3914">
        <v>1</v>
      </c>
    </row>
    <row r="3915" spans="1:10" x14ac:dyDescent="0.3">
      <c r="A3915" s="1" t="s">
        <v>13072</v>
      </c>
      <c r="B3915" s="1" t="s">
        <v>3029</v>
      </c>
      <c r="C3915" s="1" t="s">
        <v>9141</v>
      </c>
      <c r="D3915" s="1" t="s">
        <v>9130</v>
      </c>
      <c r="E3915" s="2">
        <v>46087</v>
      </c>
      <c r="F3915" s="2">
        <v>46095</v>
      </c>
      <c r="G3915">
        <v>8</v>
      </c>
      <c r="H3915" s="1" t="s">
        <v>9124</v>
      </c>
      <c r="I3915">
        <v>39</v>
      </c>
      <c r="J3915">
        <v>1</v>
      </c>
    </row>
    <row r="3916" spans="1:10" x14ac:dyDescent="0.3">
      <c r="A3916" s="1" t="s">
        <v>13073</v>
      </c>
      <c r="B3916" s="1" t="s">
        <v>3029</v>
      </c>
      <c r="C3916" s="1" t="s">
        <v>9174</v>
      </c>
      <c r="D3916" s="1" t="s">
        <v>9142</v>
      </c>
      <c r="E3916" s="2">
        <v>46095</v>
      </c>
      <c r="F3916" s="2">
        <v>46101</v>
      </c>
      <c r="G3916">
        <v>6</v>
      </c>
      <c r="H3916" s="1" t="s">
        <v>9124</v>
      </c>
      <c r="I3916">
        <v>39</v>
      </c>
      <c r="J3916">
        <v>1</v>
      </c>
    </row>
    <row r="3917" spans="1:10" x14ac:dyDescent="0.3">
      <c r="A3917" s="1" t="s">
        <v>13074</v>
      </c>
      <c r="B3917" s="1" t="s">
        <v>3029</v>
      </c>
      <c r="C3917" s="1" t="s">
        <v>9141</v>
      </c>
      <c r="D3917" s="1" t="s">
        <v>9144</v>
      </c>
      <c r="E3917" s="2">
        <v>46101</v>
      </c>
      <c r="F3917" s="2">
        <v>46102</v>
      </c>
      <c r="G3917">
        <v>1</v>
      </c>
      <c r="H3917" s="1" t="s">
        <v>9124</v>
      </c>
      <c r="I3917">
        <v>39</v>
      </c>
      <c r="J3917">
        <v>1</v>
      </c>
    </row>
    <row r="3918" spans="1:10" x14ac:dyDescent="0.3">
      <c r="A3918" s="1" t="s">
        <v>13075</v>
      </c>
      <c r="B3918" s="1" t="s">
        <v>3033</v>
      </c>
      <c r="C3918" s="1" t="s">
        <v>9133</v>
      </c>
      <c r="D3918" s="1" t="s">
        <v>9123</v>
      </c>
      <c r="E3918" s="2">
        <v>46137</v>
      </c>
      <c r="F3918" s="2">
        <v>46138</v>
      </c>
      <c r="G3918">
        <v>1</v>
      </c>
      <c r="H3918" s="1" t="s">
        <v>9124</v>
      </c>
      <c r="I3918">
        <v>28</v>
      </c>
      <c r="J3918">
        <v>1</v>
      </c>
    </row>
    <row r="3919" spans="1:10" x14ac:dyDescent="0.3">
      <c r="A3919" s="1" t="s">
        <v>13076</v>
      </c>
      <c r="B3919" s="1" t="s">
        <v>3033</v>
      </c>
      <c r="C3919" s="1" t="s">
        <v>9181</v>
      </c>
      <c r="D3919" s="1" t="s">
        <v>9127</v>
      </c>
      <c r="E3919" s="2">
        <v>46138</v>
      </c>
      <c r="F3919" s="2">
        <v>46142</v>
      </c>
      <c r="G3919">
        <v>4</v>
      </c>
      <c r="H3919" s="1" t="s">
        <v>9124</v>
      </c>
      <c r="I3919">
        <v>28</v>
      </c>
      <c r="J3919">
        <v>1</v>
      </c>
    </row>
    <row r="3920" spans="1:10" x14ac:dyDescent="0.3">
      <c r="A3920" s="1" t="s">
        <v>13077</v>
      </c>
      <c r="B3920" s="1" t="s">
        <v>3033</v>
      </c>
      <c r="C3920" s="1" t="s">
        <v>9205</v>
      </c>
      <c r="D3920" s="1" t="s">
        <v>9168</v>
      </c>
      <c r="E3920" s="2">
        <v>46142</v>
      </c>
      <c r="F3920" s="2">
        <v>46150</v>
      </c>
      <c r="G3920">
        <v>8</v>
      </c>
      <c r="H3920" s="1" t="s">
        <v>9124</v>
      </c>
      <c r="I3920">
        <v>28</v>
      </c>
      <c r="J3920">
        <v>1</v>
      </c>
    </row>
    <row r="3921" spans="1:10" x14ac:dyDescent="0.3">
      <c r="A3921" s="1" t="s">
        <v>13078</v>
      </c>
      <c r="B3921" s="1" t="s">
        <v>3033</v>
      </c>
      <c r="C3921" s="1" t="s">
        <v>9207</v>
      </c>
      <c r="D3921" s="1" t="s">
        <v>9130</v>
      </c>
      <c r="E3921" s="2">
        <v>46150</v>
      </c>
      <c r="F3921" s="2">
        <v>46154</v>
      </c>
      <c r="G3921">
        <v>4</v>
      </c>
      <c r="H3921" s="1" t="s">
        <v>9124</v>
      </c>
      <c r="I3921">
        <v>28</v>
      </c>
      <c r="J3921">
        <v>1</v>
      </c>
    </row>
    <row r="3922" spans="1:10" x14ac:dyDescent="0.3">
      <c r="A3922" s="1" t="s">
        <v>13079</v>
      </c>
      <c r="B3922" s="1" t="s">
        <v>3033</v>
      </c>
      <c r="C3922" s="1" t="s">
        <v>9152</v>
      </c>
      <c r="D3922" s="1" t="s">
        <v>9142</v>
      </c>
      <c r="E3922" s="2">
        <v>46154</v>
      </c>
      <c r="F3922" s="2">
        <v>46160</v>
      </c>
      <c r="G3922">
        <v>6</v>
      </c>
      <c r="H3922" s="1" t="s">
        <v>9124</v>
      </c>
      <c r="I3922">
        <v>28</v>
      </c>
      <c r="J3922">
        <v>1</v>
      </c>
    </row>
    <row r="3923" spans="1:10" x14ac:dyDescent="0.3">
      <c r="A3923" s="1" t="s">
        <v>13080</v>
      </c>
      <c r="B3923" s="1" t="s">
        <v>3033</v>
      </c>
      <c r="C3923" s="1" t="s">
        <v>9150</v>
      </c>
      <c r="D3923" s="1" t="s">
        <v>9144</v>
      </c>
      <c r="E3923" s="2">
        <v>46160</v>
      </c>
      <c r="F3923" s="2">
        <v>46165</v>
      </c>
      <c r="G3923">
        <v>5</v>
      </c>
      <c r="H3923" s="1" t="s">
        <v>9124</v>
      </c>
      <c r="I3923">
        <v>28</v>
      </c>
      <c r="J3923">
        <v>1</v>
      </c>
    </row>
    <row r="3924" spans="1:10" x14ac:dyDescent="0.3">
      <c r="A3924" s="1" t="s">
        <v>13081</v>
      </c>
      <c r="B3924" s="1" t="s">
        <v>3035</v>
      </c>
      <c r="C3924" s="1" t="s">
        <v>9176</v>
      </c>
      <c r="D3924" s="1" t="s">
        <v>9123</v>
      </c>
      <c r="E3924" s="2">
        <v>45935</v>
      </c>
      <c r="F3924" s="2">
        <v>45936</v>
      </c>
      <c r="G3924">
        <v>1</v>
      </c>
      <c r="H3924" s="1" t="s">
        <v>9124</v>
      </c>
      <c r="I3924">
        <v>36</v>
      </c>
      <c r="J3924">
        <v>1</v>
      </c>
    </row>
    <row r="3925" spans="1:10" x14ac:dyDescent="0.3">
      <c r="A3925" s="1" t="s">
        <v>13082</v>
      </c>
      <c r="B3925" s="1" t="s">
        <v>3035</v>
      </c>
      <c r="C3925" s="1" t="s">
        <v>9146</v>
      </c>
      <c r="D3925" s="1" t="s">
        <v>9127</v>
      </c>
      <c r="E3925" s="2">
        <v>45936</v>
      </c>
      <c r="F3925" s="2">
        <v>45939</v>
      </c>
      <c r="G3925">
        <v>3</v>
      </c>
      <c r="H3925" s="1" t="s">
        <v>9124</v>
      </c>
      <c r="I3925">
        <v>36</v>
      </c>
      <c r="J3925">
        <v>1</v>
      </c>
    </row>
    <row r="3926" spans="1:10" x14ac:dyDescent="0.3">
      <c r="A3926" s="1" t="s">
        <v>13083</v>
      </c>
      <c r="B3926" s="1" t="s">
        <v>3035</v>
      </c>
      <c r="C3926" s="1" t="s">
        <v>9141</v>
      </c>
      <c r="D3926" s="1" t="s">
        <v>9168</v>
      </c>
      <c r="E3926" s="2">
        <v>45939</v>
      </c>
      <c r="F3926" s="2">
        <v>45954</v>
      </c>
      <c r="G3926">
        <v>15</v>
      </c>
      <c r="H3926" s="1" t="s">
        <v>9124</v>
      </c>
      <c r="I3926">
        <v>36</v>
      </c>
      <c r="J3926">
        <v>1</v>
      </c>
    </row>
    <row r="3927" spans="1:10" x14ac:dyDescent="0.3">
      <c r="A3927" s="1" t="s">
        <v>13084</v>
      </c>
      <c r="B3927" s="1" t="s">
        <v>3035</v>
      </c>
      <c r="C3927" s="1" t="s">
        <v>9137</v>
      </c>
      <c r="D3927" s="1" t="s">
        <v>9130</v>
      </c>
      <c r="E3927" s="2">
        <v>45954</v>
      </c>
      <c r="F3927" s="2">
        <v>45960</v>
      </c>
      <c r="G3927">
        <v>6</v>
      </c>
      <c r="H3927" s="1" t="s">
        <v>9124</v>
      </c>
      <c r="I3927">
        <v>36</v>
      </c>
      <c r="J3927">
        <v>1</v>
      </c>
    </row>
    <row r="3928" spans="1:10" x14ac:dyDescent="0.3">
      <c r="A3928" s="1" t="s">
        <v>13085</v>
      </c>
      <c r="B3928" s="1" t="s">
        <v>3035</v>
      </c>
      <c r="C3928" s="1" t="s">
        <v>9172</v>
      </c>
      <c r="D3928" s="1" t="s">
        <v>9142</v>
      </c>
      <c r="E3928" s="2">
        <v>45960</v>
      </c>
      <c r="F3928" s="2">
        <v>45965</v>
      </c>
      <c r="G3928">
        <v>5</v>
      </c>
      <c r="H3928" s="1" t="s">
        <v>9124</v>
      </c>
      <c r="I3928">
        <v>36</v>
      </c>
      <c r="J3928">
        <v>1</v>
      </c>
    </row>
    <row r="3929" spans="1:10" x14ac:dyDescent="0.3">
      <c r="A3929" s="1" t="s">
        <v>13086</v>
      </c>
      <c r="B3929" s="1" t="s">
        <v>3035</v>
      </c>
      <c r="C3929" s="1" t="s">
        <v>9205</v>
      </c>
      <c r="D3929" s="1" t="s">
        <v>9144</v>
      </c>
      <c r="E3929" s="2">
        <v>45965</v>
      </c>
      <c r="F3929" s="2">
        <v>45971</v>
      </c>
      <c r="G3929">
        <v>6</v>
      </c>
      <c r="H3929" s="1" t="s">
        <v>9124</v>
      </c>
      <c r="I3929">
        <v>36</v>
      </c>
      <c r="J3929">
        <v>1</v>
      </c>
    </row>
    <row r="3930" spans="1:10" x14ac:dyDescent="0.3">
      <c r="A3930" s="1" t="s">
        <v>13087</v>
      </c>
      <c r="B3930" s="1" t="s">
        <v>3037</v>
      </c>
      <c r="C3930" s="1" t="s">
        <v>9205</v>
      </c>
      <c r="D3930" s="1" t="s">
        <v>9123</v>
      </c>
      <c r="E3930" s="2">
        <v>46076</v>
      </c>
      <c r="F3930" s="2">
        <v>46077</v>
      </c>
      <c r="G3930">
        <v>1</v>
      </c>
      <c r="H3930" s="1" t="s">
        <v>9124</v>
      </c>
      <c r="I3930">
        <v>18</v>
      </c>
      <c r="J3930">
        <v>1</v>
      </c>
    </row>
    <row r="3931" spans="1:10" x14ac:dyDescent="0.3">
      <c r="A3931" s="1" t="s">
        <v>13088</v>
      </c>
      <c r="B3931" s="1" t="s">
        <v>3037</v>
      </c>
      <c r="C3931" s="1" t="s">
        <v>9191</v>
      </c>
      <c r="D3931" s="1" t="s">
        <v>9127</v>
      </c>
      <c r="E3931" s="2">
        <v>46077</v>
      </c>
      <c r="F3931" s="2">
        <v>46078</v>
      </c>
      <c r="G3931">
        <v>1</v>
      </c>
      <c r="H3931" s="1" t="s">
        <v>9124</v>
      </c>
      <c r="I3931">
        <v>18</v>
      </c>
      <c r="J3931">
        <v>1</v>
      </c>
    </row>
    <row r="3932" spans="1:10" x14ac:dyDescent="0.3">
      <c r="A3932" s="1" t="s">
        <v>13089</v>
      </c>
      <c r="B3932" s="1" t="s">
        <v>3037</v>
      </c>
      <c r="C3932" s="1" t="s">
        <v>9207</v>
      </c>
      <c r="D3932" s="1" t="s">
        <v>9168</v>
      </c>
      <c r="E3932" s="2">
        <v>46078</v>
      </c>
      <c r="F3932" s="2">
        <v>46086</v>
      </c>
      <c r="G3932">
        <v>8</v>
      </c>
      <c r="H3932" s="1" t="s">
        <v>9124</v>
      </c>
      <c r="I3932">
        <v>18</v>
      </c>
      <c r="J3932">
        <v>1</v>
      </c>
    </row>
    <row r="3933" spans="1:10" x14ac:dyDescent="0.3">
      <c r="A3933" s="1" t="s">
        <v>13090</v>
      </c>
      <c r="B3933" s="1" t="s">
        <v>3037</v>
      </c>
      <c r="C3933" s="1" t="s">
        <v>9231</v>
      </c>
      <c r="D3933" s="1" t="s">
        <v>9130</v>
      </c>
      <c r="E3933" s="2">
        <v>46086</v>
      </c>
      <c r="F3933" s="2">
        <v>46091</v>
      </c>
      <c r="G3933">
        <v>5</v>
      </c>
      <c r="H3933" s="1" t="s">
        <v>9124</v>
      </c>
      <c r="I3933">
        <v>18</v>
      </c>
      <c r="J3933">
        <v>1</v>
      </c>
    </row>
    <row r="3934" spans="1:10" x14ac:dyDescent="0.3">
      <c r="A3934" s="1" t="s">
        <v>13091</v>
      </c>
      <c r="B3934" s="1" t="s">
        <v>3037</v>
      </c>
      <c r="C3934" s="1" t="s">
        <v>9122</v>
      </c>
      <c r="D3934" s="1" t="s">
        <v>9142</v>
      </c>
      <c r="E3934" s="2">
        <v>46091</v>
      </c>
      <c r="F3934" s="2">
        <v>46092</v>
      </c>
      <c r="G3934">
        <v>1</v>
      </c>
      <c r="H3934" s="1" t="s">
        <v>9124</v>
      </c>
      <c r="I3934">
        <v>18</v>
      </c>
      <c r="J3934">
        <v>1</v>
      </c>
    </row>
    <row r="3935" spans="1:10" x14ac:dyDescent="0.3">
      <c r="A3935" s="1" t="s">
        <v>13092</v>
      </c>
      <c r="B3935" s="1" t="s">
        <v>3037</v>
      </c>
      <c r="C3935" s="1" t="s">
        <v>9207</v>
      </c>
      <c r="D3935" s="1" t="s">
        <v>9144</v>
      </c>
      <c r="E3935" s="2">
        <v>46092</v>
      </c>
      <c r="F3935" s="2">
        <v>46094</v>
      </c>
      <c r="G3935">
        <v>2</v>
      </c>
      <c r="H3935" s="1" t="s">
        <v>9124</v>
      </c>
      <c r="I3935">
        <v>18</v>
      </c>
      <c r="J3935">
        <v>1</v>
      </c>
    </row>
    <row r="3936" spans="1:10" x14ac:dyDescent="0.3">
      <c r="A3936" s="1" t="s">
        <v>13093</v>
      </c>
      <c r="B3936" s="1" t="s">
        <v>3041</v>
      </c>
      <c r="C3936" s="1" t="s">
        <v>9174</v>
      </c>
      <c r="D3936" s="1" t="s">
        <v>9123</v>
      </c>
      <c r="E3936" s="2">
        <v>45693</v>
      </c>
      <c r="F3936" s="2">
        <v>45694</v>
      </c>
      <c r="G3936">
        <v>1</v>
      </c>
      <c r="H3936" s="1" t="s">
        <v>9124</v>
      </c>
      <c r="I3936">
        <v>25</v>
      </c>
      <c r="J3936">
        <v>1</v>
      </c>
    </row>
    <row r="3937" spans="1:10" x14ac:dyDescent="0.3">
      <c r="A3937" s="1" t="s">
        <v>13094</v>
      </c>
      <c r="B3937" s="1" t="s">
        <v>3041</v>
      </c>
      <c r="C3937" s="1" t="s">
        <v>9146</v>
      </c>
      <c r="D3937" s="1" t="s">
        <v>9127</v>
      </c>
      <c r="E3937" s="2">
        <v>45694</v>
      </c>
      <c r="F3937" s="2">
        <v>45698</v>
      </c>
      <c r="G3937">
        <v>4</v>
      </c>
      <c r="H3937" s="1" t="s">
        <v>9124</v>
      </c>
      <c r="I3937">
        <v>25</v>
      </c>
      <c r="J3937">
        <v>1</v>
      </c>
    </row>
    <row r="3938" spans="1:10" x14ac:dyDescent="0.3">
      <c r="A3938" s="1" t="s">
        <v>13095</v>
      </c>
      <c r="B3938" s="1" t="s">
        <v>3041</v>
      </c>
      <c r="C3938" s="1" t="s">
        <v>9146</v>
      </c>
      <c r="D3938" s="1" t="s">
        <v>9168</v>
      </c>
      <c r="E3938" s="2">
        <v>45698</v>
      </c>
      <c r="F3938" s="2">
        <v>45709</v>
      </c>
      <c r="G3938">
        <v>11</v>
      </c>
      <c r="H3938" s="1" t="s">
        <v>9124</v>
      </c>
      <c r="I3938">
        <v>25</v>
      </c>
      <c r="J3938">
        <v>1</v>
      </c>
    </row>
    <row r="3939" spans="1:10" x14ac:dyDescent="0.3">
      <c r="A3939" s="1" t="s">
        <v>13096</v>
      </c>
      <c r="B3939" s="1" t="s">
        <v>3041</v>
      </c>
      <c r="C3939" s="1" t="s">
        <v>9137</v>
      </c>
      <c r="D3939" s="1" t="s">
        <v>9130</v>
      </c>
      <c r="E3939" s="2">
        <v>45709</v>
      </c>
      <c r="F3939" s="2">
        <v>45711</v>
      </c>
      <c r="G3939">
        <v>2</v>
      </c>
      <c r="H3939" s="1" t="s">
        <v>9124</v>
      </c>
      <c r="I3939">
        <v>25</v>
      </c>
      <c r="J3939">
        <v>1</v>
      </c>
    </row>
    <row r="3940" spans="1:10" x14ac:dyDescent="0.3">
      <c r="A3940" s="1" t="s">
        <v>13097</v>
      </c>
      <c r="B3940" s="1" t="s">
        <v>3041</v>
      </c>
      <c r="C3940" s="1" t="s">
        <v>9181</v>
      </c>
      <c r="D3940" s="1" t="s">
        <v>9142</v>
      </c>
      <c r="E3940" s="2">
        <v>45711</v>
      </c>
      <c r="F3940" s="2">
        <v>45715</v>
      </c>
      <c r="G3940">
        <v>4</v>
      </c>
      <c r="H3940" s="1" t="s">
        <v>9124</v>
      </c>
      <c r="I3940">
        <v>25</v>
      </c>
      <c r="J3940">
        <v>1</v>
      </c>
    </row>
    <row r="3941" spans="1:10" x14ac:dyDescent="0.3">
      <c r="A3941" s="1" t="s">
        <v>13098</v>
      </c>
      <c r="B3941" s="1" t="s">
        <v>3041</v>
      </c>
      <c r="C3941" s="1" t="s">
        <v>9257</v>
      </c>
      <c r="D3941" s="1" t="s">
        <v>9144</v>
      </c>
      <c r="E3941" s="2">
        <v>45715</v>
      </c>
      <c r="F3941" s="2">
        <v>45718</v>
      </c>
      <c r="G3941">
        <v>3</v>
      </c>
      <c r="H3941" s="1" t="s">
        <v>9124</v>
      </c>
      <c r="I3941">
        <v>25</v>
      </c>
      <c r="J3941">
        <v>1</v>
      </c>
    </row>
    <row r="3942" spans="1:10" x14ac:dyDescent="0.3">
      <c r="A3942" s="1" t="s">
        <v>13099</v>
      </c>
      <c r="B3942" s="1" t="s">
        <v>3045</v>
      </c>
      <c r="C3942" s="1" t="s">
        <v>9137</v>
      </c>
      <c r="D3942" s="1" t="s">
        <v>9123</v>
      </c>
      <c r="E3942" s="2">
        <v>45790</v>
      </c>
      <c r="F3942" s="2">
        <v>45791</v>
      </c>
      <c r="G3942">
        <v>1</v>
      </c>
      <c r="H3942" s="1" t="s">
        <v>9124</v>
      </c>
      <c r="J3942">
        <v>0</v>
      </c>
    </row>
    <row r="3943" spans="1:10" x14ac:dyDescent="0.3">
      <c r="A3943" s="1" t="s">
        <v>13100</v>
      </c>
      <c r="B3943" s="1" t="s">
        <v>3045</v>
      </c>
      <c r="C3943" s="1" t="s">
        <v>9152</v>
      </c>
      <c r="D3943" s="1" t="s">
        <v>9127</v>
      </c>
      <c r="E3943" s="2">
        <v>45791</v>
      </c>
      <c r="F3943" s="2">
        <v>45800</v>
      </c>
      <c r="G3943">
        <v>9</v>
      </c>
      <c r="H3943" s="1" t="s">
        <v>9124</v>
      </c>
      <c r="J3943">
        <v>0</v>
      </c>
    </row>
    <row r="3944" spans="1:10" x14ac:dyDescent="0.3">
      <c r="A3944" s="1" t="s">
        <v>13101</v>
      </c>
      <c r="B3944" s="1" t="s">
        <v>3045</v>
      </c>
      <c r="C3944" s="1" t="s">
        <v>9139</v>
      </c>
      <c r="D3944" s="1" t="s">
        <v>9130</v>
      </c>
      <c r="E3944" s="2">
        <v>45800</v>
      </c>
      <c r="F3944" s="2">
        <v>45804</v>
      </c>
      <c r="G3944">
        <v>4</v>
      </c>
      <c r="H3944" s="1" t="s">
        <v>9124</v>
      </c>
      <c r="J3944">
        <v>0</v>
      </c>
    </row>
    <row r="3945" spans="1:10" x14ac:dyDescent="0.3">
      <c r="A3945" s="1" t="s">
        <v>13102</v>
      </c>
      <c r="B3945" s="1" t="s">
        <v>3045</v>
      </c>
      <c r="C3945" s="1" t="s">
        <v>9165</v>
      </c>
      <c r="D3945" s="1" t="s">
        <v>9142</v>
      </c>
      <c r="E3945" s="2">
        <v>45804</v>
      </c>
      <c r="F3945" s="2">
        <v>45807</v>
      </c>
      <c r="G3945">
        <v>3</v>
      </c>
      <c r="H3945" s="1" t="s">
        <v>9124</v>
      </c>
      <c r="J3945">
        <v>0</v>
      </c>
    </row>
    <row r="3946" spans="1:10" x14ac:dyDescent="0.3">
      <c r="A3946" s="1" t="s">
        <v>13103</v>
      </c>
      <c r="B3946" s="1" t="s">
        <v>3047</v>
      </c>
      <c r="C3946" s="1" t="s">
        <v>9152</v>
      </c>
      <c r="D3946" s="1" t="s">
        <v>9123</v>
      </c>
      <c r="E3946" s="2">
        <v>46039</v>
      </c>
      <c r="F3946" s="2">
        <v>46042</v>
      </c>
      <c r="G3946">
        <v>3</v>
      </c>
      <c r="H3946" s="1" t="s">
        <v>9124</v>
      </c>
      <c r="J3946">
        <v>1</v>
      </c>
    </row>
    <row r="3947" spans="1:10" x14ac:dyDescent="0.3">
      <c r="A3947" s="1" t="s">
        <v>13104</v>
      </c>
      <c r="B3947" s="1" t="s">
        <v>3047</v>
      </c>
      <c r="C3947" s="1" t="s">
        <v>9152</v>
      </c>
      <c r="D3947" s="1" t="s">
        <v>9127</v>
      </c>
      <c r="E3947" s="2">
        <v>46042</v>
      </c>
      <c r="F3947" s="2">
        <v>46043</v>
      </c>
      <c r="G3947">
        <v>1</v>
      </c>
      <c r="H3947" s="1" t="s">
        <v>9124</v>
      </c>
      <c r="J3947">
        <v>1</v>
      </c>
    </row>
    <row r="3948" spans="1:10" x14ac:dyDescent="0.3">
      <c r="A3948" s="1" t="s">
        <v>13105</v>
      </c>
      <c r="B3948" s="1" t="s">
        <v>3047</v>
      </c>
      <c r="C3948" s="1" t="s">
        <v>9129</v>
      </c>
      <c r="D3948" s="1" t="s">
        <v>9168</v>
      </c>
      <c r="E3948" s="2">
        <v>46043</v>
      </c>
      <c r="F3948" s="2"/>
      <c r="G3948">
        <v>252</v>
      </c>
      <c r="H3948" s="1" t="s">
        <v>9131</v>
      </c>
      <c r="J3948">
        <v>1</v>
      </c>
    </row>
    <row r="3949" spans="1:10" x14ac:dyDescent="0.3">
      <c r="A3949" s="1" t="s">
        <v>13106</v>
      </c>
      <c r="B3949" s="1" t="s">
        <v>3049</v>
      </c>
      <c r="C3949" s="1" t="s">
        <v>9176</v>
      </c>
      <c r="D3949" s="1" t="s">
        <v>9123</v>
      </c>
      <c r="E3949" s="2">
        <v>45661</v>
      </c>
      <c r="F3949" s="2">
        <v>45664</v>
      </c>
      <c r="G3949">
        <v>3</v>
      </c>
      <c r="H3949" s="1" t="s">
        <v>9124</v>
      </c>
      <c r="I3949">
        <v>17</v>
      </c>
      <c r="J3949">
        <v>0</v>
      </c>
    </row>
    <row r="3950" spans="1:10" x14ac:dyDescent="0.3">
      <c r="A3950" s="1" t="s">
        <v>13107</v>
      </c>
      <c r="B3950" s="1" t="s">
        <v>3049</v>
      </c>
      <c r="C3950" s="1" t="s">
        <v>9263</v>
      </c>
      <c r="D3950" s="1" t="s">
        <v>9127</v>
      </c>
      <c r="E3950" s="2">
        <v>45664</v>
      </c>
      <c r="F3950" s="2">
        <v>45668</v>
      </c>
      <c r="G3950">
        <v>4</v>
      </c>
      <c r="H3950" s="1" t="s">
        <v>9124</v>
      </c>
      <c r="I3950">
        <v>17</v>
      </c>
      <c r="J3950">
        <v>0</v>
      </c>
    </row>
    <row r="3951" spans="1:10" x14ac:dyDescent="0.3">
      <c r="A3951" s="1" t="s">
        <v>13108</v>
      </c>
      <c r="B3951" s="1" t="s">
        <v>3049</v>
      </c>
      <c r="C3951" s="1" t="s">
        <v>9174</v>
      </c>
      <c r="D3951" s="1" t="s">
        <v>9130</v>
      </c>
      <c r="E3951" s="2">
        <v>45668</v>
      </c>
      <c r="F3951" s="2">
        <v>45669</v>
      </c>
      <c r="G3951">
        <v>1</v>
      </c>
      <c r="H3951" s="1" t="s">
        <v>9124</v>
      </c>
      <c r="I3951">
        <v>17</v>
      </c>
      <c r="J3951">
        <v>0</v>
      </c>
    </row>
    <row r="3952" spans="1:10" x14ac:dyDescent="0.3">
      <c r="A3952" s="1" t="s">
        <v>13109</v>
      </c>
      <c r="B3952" s="1" t="s">
        <v>3049</v>
      </c>
      <c r="C3952" s="1" t="s">
        <v>9215</v>
      </c>
      <c r="D3952" s="1" t="s">
        <v>9142</v>
      </c>
      <c r="E3952" s="2">
        <v>45669</v>
      </c>
      <c r="F3952" s="2">
        <v>45674</v>
      </c>
      <c r="G3952">
        <v>5</v>
      </c>
      <c r="H3952" s="1" t="s">
        <v>9124</v>
      </c>
      <c r="I3952">
        <v>17</v>
      </c>
      <c r="J3952">
        <v>0</v>
      </c>
    </row>
    <row r="3953" spans="1:10" x14ac:dyDescent="0.3">
      <c r="A3953" s="1" t="s">
        <v>13110</v>
      </c>
      <c r="B3953" s="1" t="s">
        <v>3049</v>
      </c>
      <c r="C3953" s="1" t="s">
        <v>9179</v>
      </c>
      <c r="D3953" s="1" t="s">
        <v>9144</v>
      </c>
      <c r="E3953" s="2">
        <v>45674</v>
      </c>
      <c r="F3953" s="2">
        <v>45678</v>
      </c>
      <c r="G3953">
        <v>4</v>
      </c>
      <c r="H3953" s="1" t="s">
        <v>9124</v>
      </c>
      <c r="I3953">
        <v>17</v>
      </c>
      <c r="J3953">
        <v>0</v>
      </c>
    </row>
    <row r="3954" spans="1:10" x14ac:dyDescent="0.3">
      <c r="A3954" s="1" t="s">
        <v>13111</v>
      </c>
      <c r="B3954" s="1" t="s">
        <v>3053</v>
      </c>
      <c r="C3954" s="1" t="s">
        <v>9207</v>
      </c>
      <c r="D3954" s="1" t="s">
        <v>9123</v>
      </c>
      <c r="E3954" s="2">
        <v>45941</v>
      </c>
      <c r="F3954" s="2">
        <v>45943</v>
      </c>
      <c r="G3954">
        <v>2</v>
      </c>
      <c r="H3954" s="1" t="s">
        <v>9124</v>
      </c>
      <c r="I3954">
        <v>23</v>
      </c>
      <c r="J3954">
        <v>1</v>
      </c>
    </row>
    <row r="3955" spans="1:10" x14ac:dyDescent="0.3">
      <c r="A3955" s="1" t="s">
        <v>13112</v>
      </c>
      <c r="B3955" s="1" t="s">
        <v>3053</v>
      </c>
      <c r="C3955" s="1" t="s">
        <v>9165</v>
      </c>
      <c r="D3955" s="1" t="s">
        <v>9127</v>
      </c>
      <c r="E3955" s="2">
        <v>45943</v>
      </c>
      <c r="F3955" s="2">
        <v>45945</v>
      </c>
      <c r="G3955">
        <v>2</v>
      </c>
      <c r="H3955" s="1" t="s">
        <v>9124</v>
      </c>
      <c r="I3955">
        <v>23</v>
      </c>
      <c r="J3955">
        <v>1</v>
      </c>
    </row>
    <row r="3956" spans="1:10" x14ac:dyDescent="0.3">
      <c r="A3956" s="1" t="s">
        <v>13113</v>
      </c>
      <c r="B3956" s="1" t="s">
        <v>3053</v>
      </c>
      <c r="C3956" s="1" t="s">
        <v>9150</v>
      </c>
      <c r="D3956" s="1" t="s">
        <v>9168</v>
      </c>
      <c r="E3956" s="2">
        <v>45945</v>
      </c>
      <c r="F3956" s="2">
        <v>45956</v>
      </c>
      <c r="G3956">
        <v>11</v>
      </c>
      <c r="H3956" s="1" t="s">
        <v>9124</v>
      </c>
      <c r="I3956">
        <v>23</v>
      </c>
      <c r="J3956">
        <v>1</v>
      </c>
    </row>
    <row r="3957" spans="1:10" x14ac:dyDescent="0.3">
      <c r="A3957" s="1" t="s">
        <v>13114</v>
      </c>
      <c r="B3957" s="1" t="s">
        <v>3053</v>
      </c>
      <c r="C3957" s="1" t="s">
        <v>9133</v>
      </c>
      <c r="D3957" s="1" t="s">
        <v>9130</v>
      </c>
      <c r="E3957" s="2">
        <v>45956</v>
      </c>
      <c r="F3957" s="2">
        <v>45958</v>
      </c>
      <c r="G3957">
        <v>2</v>
      </c>
      <c r="H3957" s="1" t="s">
        <v>9124</v>
      </c>
      <c r="I3957">
        <v>23</v>
      </c>
      <c r="J3957">
        <v>1</v>
      </c>
    </row>
    <row r="3958" spans="1:10" x14ac:dyDescent="0.3">
      <c r="A3958" s="1" t="s">
        <v>13115</v>
      </c>
      <c r="B3958" s="1" t="s">
        <v>3053</v>
      </c>
      <c r="C3958" s="1" t="s">
        <v>9205</v>
      </c>
      <c r="D3958" s="1" t="s">
        <v>9142</v>
      </c>
      <c r="E3958" s="2">
        <v>45958</v>
      </c>
      <c r="F3958" s="2">
        <v>45962</v>
      </c>
      <c r="G3958">
        <v>4</v>
      </c>
      <c r="H3958" s="1" t="s">
        <v>9124</v>
      </c>
      <c r="I3958">
        <v>23</v>
      </c>
      <c r="J3958">
        <v>1</v>
      </c>
    </row>
    <row r="3959" spans="1:10" x14ac:dyDescent="0.3">
      <c r="A3959" s="1" t="s">
        <v>13116</v>
      </c>
      <c r="B3959" s="1" t="s">
        <v>3053</v>
      </c>
      <c r="C3959" s="1" t="s">
        <v>9257</v>
      </c>
      <c r="D3959" s="1" t="s">
        <v>9144</v>
      </c>
      <c r="E3959" s="2">
        <v>45962</v>
      </c>
      <c r="F3959" s="2">
        <v>45964</v>
      </c>
      <c r="G3959">
        <v>2</v>
      </c>
      <c r="H3959" s="1" t="s">
        <v>9124</v>
      </c>
      <c r="I3959">
        <v>23</v>
      </c>
      <c r="J3959">
        <v>1</v>
      </c>
    </row>
    <row r="3960" spans="1:10" x14ac:dyDescent="0.3">
      <c r="A3960" s="1" t="s">
        <v>13117</v>
      </c>
      <c r="B3960" s="1" t="s">
        <v>3057</v>
      </c>
      <c r="C3960" s="1" t="s">
        <v>9129</v>
      </c>
      <c r="D3960" s="1" t="s">
        <v>9123</v>
      </c>
      <c r="E3960" s="2">
        <v>45950</v>
      </c>
      <c r="F3960" s="2">
        <v>45951</v>
      </c>
      <c r="G3960">
        <v>1</v>
      </c>
      <c r="H3960" s="1" t="s">
        <v>9124</v>
      </c>
      <c r="J3960">
        <v>0</v>
      </c>
    </row>
    <row r="3961" spans="1:10" x14ac:dyDescent="0.3">
      <c r="A3961" s="1" t="s">
        <v>13118</v>
      </c>
      <c r="B3961" s="1" t="s">
        <v>3057</v>
      </c>
      <c r="C3961" s="1" t="s">
        <v>9129</v>
      </c>
      <c r="D3961" s="1" t="s">
        <v>9127</v>
      </c>
      <c r="E3961" s="2">
        <v>45951</v>
      </c>
      <c r="F3961" s="2">
        <v>45959</v>
      </c>
      <c r="G3961">
        <v>8</v>
      </c>
      <c r="H3961" s="1" t="s">
        <v>9124</v>
      </c>
      <c r="J3961">
        <v>0</v>
      </c>
    </row>
    <row r="3962" spans="1:10" x14ac:dyDescent="0.3">
      <c r="A3962" s="1" t="s">
        <v>13119</v>
      </c>
      <c r="B3962" s="1" t="s">
        <v>3057</v>
      </c>
      <c r="C3962" s="1" t="s">
        <v>9181</v>
      </c>
      <c r="D3962" s="1" t="s">
        <v>9130</v>
      </c>
      <c r="E3962" s="2">
        <v>45959</v>
      </c>
      <c r="F3962" s="2">
        <v>45970</v>
      </c>
      <c r="G3962">
        <v>11</v>
      </c>
      <c r="H3962" s="1" t="s">
        <v>9124</v>
      </c>
      <c r="J3962">
        <v>0</v>
      </c>
    </row>
    <row r="3963" spans="1:10" x14ac:dyDescent="0.3">
      <c r="A3963" s="1" t="s">
        <v>13120</v>
      </c>
      <c r="B3963" s="1" t="s">
        <v>3057</v>
      </c>
      <c r="C3963" s="1" t="s">
        <v>9150</v>
      </c>
      <c r="D3963" s="1" t="s">
        <v>9142</v>
      </c>
      <c r="E3963" s="2">
        <v>45970</v>
      </c>
      <c r="F3963" s="2">
        <v>45974</v>
      </c>
      <c r="G3963">
        <v>4</v>
      </c>
      <c r="H3963" s="1" t="s">
        <v>9124</v>
      </c>
      <c r="J3963">
        <v>0</v>
      </c>
    </row>
    <row r="3964" spans="1:10" x14ac:dyDescent="0.3">
      <c r="A3964" s="1" t="s">
        <v>13121</v>
      </c>
      <c r="B3964" s="1" t="s">
        <v>3059</v>
      </c>
      <c r="C3964" s="1" t="s">
        <v>9263</v>
      </c>
      <c r="D3964" s="1" t="s">
        <v>9123</v>
      </c>
      <c r="E3964" s="2">
        <v>45942</v>
      </c>
      <c r="F3964" s="2">
        <v>45944</v>
      </c>
      <c r="G3964">
        <v>2</v>
      </c>
      <c r="H3964" s="1" t="s">
        <v>9124</v>
      </c>
      <c r="I3964">
        <v>26</v>
      </c>
      <c r="J3964">
        <v>1</v>
      </c>
    </row>
    <row r="3965" spans="1:10" x14ac:dyDescent="0.3">
      <c r="A3965" s="1" t="s">
        <v>13122</v>
      </c>
      <c r="B3965" s="1" t="s">
        <v>3059</v>
      </c>
      <c r="C3965" s="1" t="s">
        <v>9231</v>
      </c>
      <c r="D3965" s="1" t="s">
        <v>9127</v>
      </c>
      <c r="E3965" s="2">
        <v>45944</v>
      </c>
      <c r="F3965" s="2">
        <v>45948</v>
      </c>
      <c r="G3965">
        <v>4</v>
      </c>
      <c r="H3965" s="1" t="s">
        <v>9124</v>
      </c>
      <c r="I3965">
        <v>26</v>
      </c>
      <c r="J3965">
        <v>1</v>
      </c>
    </row>
    <row r="3966" spans="1:10" x14ac:dyDescent="0.3">
      <c r="A3966" s="1" t="s">
        <v>13123</v>
      </c>
      <c r="B3966" s="1" t="s">
        <v>3059</v>
      </c>
      <c r="C3966" s="1" t="s">
        <v>9152</v>
      </c>
      <c r="D3966" s="1" t="s">
        <v>9168</v>
      </c>
      <c r="E3966" s="2">
        <v>45948</v>
      </c>
      <c r="F3966" s="2">
        <v>45959</v>
      </c>
      <c r="G3966">
        <v>11</v>
      </c>
      <c r="H3966" s="1" t="s">
        <v>9124</v>
      </c>
      <c r="I3966">
        <v>26</v>
      </c>
      <c r="J3966">
        <v>1</v>
      </c>
    </row>
    <row r="3967" spans="1:10" x14ac:dyDescent="0.3">
      <c r="A3967" s="1" t="s">
        <v>13124</v>
      </c>
      <c r="B3967" s="1" t="s">
        <v>3059</v>
      </c>
      <c r="C3967" s="1" t="s">
        <v>9191</v>
      </c>
      <c r="D3967" s="1" t="s">
        <v>9130</v>
      </c>
      <c r="E3967" s="2">
        <v>45959</v>
      </c>
      <c r="F3967" s="2">
        <v>45964</v>
      </c>
      <c r="G3967">
        <v>5</v>
      </c>
      <c r="H3967" s="1" t="s">
        <v>9124</v>
      </c>
      <c r="I3967">
        <v>26</v>
      </c>
      <c r="J3967">
        <v>1</v>
      </c>
    </row>
    <row r="3968" spans="1:10" x14ac:dyDescent="0.3">
      <c r="A3968" s="1" t="s">
        <v>13125</v>
      </c>
      <c r="B3968" s="1" t="s">
        <v>3059</v>
      </c>
      <c r="C3968" s="1" t="s">
        <v>9126</v>
      </c>
      <c r="D3968" s="1" t="s">
        <v>9142</v>
      </c>
      <c r="E3968" s="2">
        <v>45964</v>
      </c>
      <c r="F3968" s="2">
        <v>45967</v>
      </c>
      <c r="G3968">
        <v>3</v>
      </c>
      <c r="H3968" s="1" t="s">
        <v>9124</v>
      </c>
      <c r="I3968">
        <v>26</v>
      </c>
      <c r="J3968">
        <v>1</v>
      </c>
    </row>
    <row r="3969" spans="1:10" x14ac:dyDescent="0.3">
      <c r="A3969" s="1" t="s">
        <v>13126</v>
      </c>
      <c r="B3969" s="1" t="s">
        <v>3059</v>
      </c>
      <c r="C3969" s="1" t="s">
        <v>9179</v>
      </c>
      <c r="D3969" s="1" t="s">
        <v>9144</v>
      </c>
      <c r="E3969" s="2">
        <v>45967</v>
      </c>
      <c r="F3969" s="2">
        <v>45968</v>
      </c>
      <c r="G3969">
        <v>1</v>
      </c>
      <c r="H3969" s="1" t="s">
        <v>9124</v>
      </c>
      <c r="I3969">
        <v>26</v>
      </c>
      <c r="J3969">
        <v>1</v>
      </c>
    </row>
    <row r="3970" spans="1:10" x14ac:dyDescent="0.3">
      <c r="A3970" s="1" t="s">
        <v>13127</v>
      </c>
      <c r="B3970" s="1" t="s">
        <v>3063</v>
      </c>
      <c r="C3970" s="1" t="s">
        <v>9197</v>
      </c>
      <c r="D3970" s="1" t="s">
        <v>9123</v>
      </c>
      <c r="E3970" s="2">
        <v>45721</v>
      </c>
      <c r="F3970" s="2">
        <v>45722</v>
      </c>
      <c r="G3970">
        <v>1</v>
      </c>
      <c r="H3970" s="1" t="s">
        <v>9124</v>
      </c>
      <c r="J3970">
        <v>1</v>
      </c>
    </row>
    <row r="3971" spans="1:10" x14ac:dyDescent="0.3">
      <c r="A3971" s="1" t="s">
        <v>13128</v>
      </c>
      <c r="B3971" s="1" t="s">
        <v>3063</v>
      </c>
      <c r="C3971" s="1" t="s">
        <v>9215</v>
      </c>
      <c r="D3971" s="1" t="s">
        <v>9127</v>
      </c>
      <c r="E3971" s="2">
        <v>45722</v>
      </c>
      <c r="F3971" s="2">
        <v>45728</v>
      </c>
      <c r="G3971">
        <v>6</v>
      </c>
      <c r="H3971" s="1" t="s">
        <v>9124</v>
      </c>
      <c r="J3971">
        <v>1</v>
      </c>
    </row>
    <row r="3972" spans="1:10" x14ac:dyDescent="0.3">
      <c r="A3972" s="1" t="s">
        <v>13129</v>
      </c>
      <c r="B3972" s="1" t="s">
        <v>3063</v>
      </c>
      <c r="C3972" s="1" t="s">
        <v>9174</v>
      </c>
      <c r="D3972" s="1" t="s">
        <v>9168</v>
      </c>
      <c r="E3972" s="2">
        <v>45728</v>
      </c>
      <c r="F3972" s="2"/>
      <c r="G3972">
        <v>567</v>
      </c>
      <c r="H3972" s="1" t="s">
        <v>9131</v>
      </c>
      <c r="J3972">
        <v>1</v>
      </c>
    </row>
    <row r="3973" spans="1:10" x14ac:dyDescent="0.3">
      <c r="A3973" s="1" t="s">
        <v>13130</v>
      </c>
      <c r="B3973" s="1" t="s">
        <v>3067</v>
      </c>
      <c r="C3973" s="1" t="s">
        <v>9141</v>
      </c>
      <c r="D3973" s="1" t="s">
        <v>9123</v>
      </c>
      <c r="E3973" s="2">
        <v>46187</v>
      </c>
      <c r="F3973" s="2">
        <v>46188</v>
      </c>
      <c r="G3973">
        <v>1</v>
      </c>
      <c r="H3973" s="1" t="s">
        <v>9124</v>
      </c>
      <c r="I3973">
        <v>21</v>
      </c>
      <c r="J3973">
        <v>0</v>
      </c>
    </row>
    <row r="3974" spans="1:10" x14ac:dyDescent="0.3">
      <c r="A3974" s="1" t="s">
        <v>13131</v>
      </c>
      <c r="B3974" s="1" t="s">
        <v>3067</v>
      </c>
      <c r="C3974" s="1" t="s">
        <v>9197</v>
      </c>
      <c r="D3974" s="1" t="s">
        <v>9127</v>
      </c>
      <c r="E3974" s="2">
        <v>46188</v>
      </c>
      <c r="F3974" s="2">
        <v>46196</v>
      </c>
      <c r="G3974">
        <v>8</v>
      </c>
      <c r="H3974" s="1" t="s">
        <v>9124</v>
      </c>
      <c r="I3974">
        <v>21</v>
      </c>
      <c r="J3974">
        <v>0</v>
      </c>
    </row>
    <row r="3975" spans="1:10" x14ac:dyDescent="0.3">
      <c r="A3975" s="1" t="s">
        <v>13132</v>
      </c>
      <c r="B3975" s="1" t="s">
        <v>3067</v>
      </c>
      <c r="C3975" s="1" t="s">
        <v>9139</v>
      </c>
      <c r="D3975" s="1" t="s">
        <v>9130</v>
      </c>
      <c r="E3975" s="2">
        <v>46196</v>
      </c>
      <c r="F3975" s="2">
        <v>46201</v>
      </c>
      <c r="G3975">
        <v>5</v>
      </c>
      <c r="H3975" s="1" t="s">
        <v>9124</v>
      </c>
      <c r="I3975">
        <v>21</v>
      </c>
      <c r="J3975">
        <v>0</v>
      </c>
    </row>
    <row r="3976" spans="1:10" x14ac:dyDescent="0.3">
      <c r="A3976" s="1" t="s">
        <v>13133</v>
      </c>
      <c r="B3976" s="1" t="s">
        <v>3067</v>
      </c>
      <c r="C3976" s="1" t="s">
        <v>9176</v>
      </c>
      <c r="D3976" s="1" t="s">
        <v>9142</v>
      </c>
      <c r="E3976" s="2">
        <v>46201</v>
      </c>
      <c r="F3976" s="2">
        <v>46206</v>
      </c>
      <c r="G3976">
        <v>5</v>
      </c>
      <c r="H3976" s="1" t="s">
        <v>9124</v>
      </c>
      <c r="I3976">
        <v>21</v>
      </c>
      <c r="J3976">
        <v>0</v>
      </c>
    </row>
    <row r="3977" spans="1:10" x14ac:dyDescent="0.3">
      <c r="A3977" s="1" t="s">
        <v>13134</v>
      </c>
      <c r="B3977" s="1" t="s">
        <v>3067</v>
      </c>
      <c r="C3977" s="1" t="s">
        <v>9158</v>
      </c>
      <c r="D3977" s="1" t="s">
        <v>9144</v>
      </c>
      <c r="E3977" s="2">
        <v>46206</v>
      </c>
      <c r="F3977" s="2">
        <v>46208</v>
      </c>
      <c r="G3977">
        <v>2</v>
      </c>
      <c r="H3977" s="1" t="s">
        <v>9124</v>
      </c>
      <c r="I3977">
        <v>21</v>
      </c>
      <c r="J3977">
        <v>0</v>
      </c>
    </row>
    <row r="3978" spans="1:10" x14ac:dyDescent="0.3">
      <c r="A3978" s="1" t="s">
        <v>13135</v>
      </c>
      <c r="B3978" s="1" t="s">
        <v>3069</v>
      </c>
      <c r="C3978" s="1" t="s">
        <v>9231</v>
      </c>
      <c r="D3978" s="1" t="s">
        <v>9123</v>
      </c>
      <c r="E3978" s="2">
        <v>46117</v>
      </c>
      <c r="F3978" s="2">
        <v>46119</v>
      </c>
      <c r="G3978">
        <v>2</v>
      </c>
      <c r="H3978" s="1" t="s">
        <v>9124</v>
      </c>
      <c r="I3978">
        <v>23</v>
      </c>
      <c r="J3978">
        <v>0</v>
      </c>
    </row>
    <row r="3979" spans="1:10" x14ac:dyDescent="0.3">
      <c r="A3979" s="1" t="s">
        <v>13136</v>
      </c>
      <c r="B3979" s="1" t="s">
        <v>3069</v>
      </c>
      <c r="C3979" s="1" t="s">
        <v>9263</v>
      </c>
      <c r="D3979" s="1" t="s">
        <v>9127</v>
      </c>
      <c r="E3979" s="2">
        <v>46119</v>
      </c>
      <c r="F3979" s="2">
        <v>46127</v>
      </c>
      <c r="G3979">
        <v>8</v>
      </c>
      <c r="H3979" s="1" t="s">
        <v>9124</v>
      </c>
      <c r="I3979">
        <v>23</v>
      </c>
      <c r="J3979">
        <v>0</v>
      </c>
    </row>
    <row r="3980" spans="1:10" x14ac:dyDescent="0.3">
      <c r="A3980" s="1" t="s">
        <v>13137</v>
      </c>
      <c r="B3980" s="1" t="s">
        <v>3069</v>
      </c>
      <c r="C3980" s="1" t="s">
        <v>9139</v>
      </c>
      <c r="D3980" s="1" t="s">
        <v>9130</v>
      </c>
      <c r="E3980" s="2">
        <v>46127</v>
      </c>
      <c r="F3980" s="2">
        <v>46133</v>
      </c>
      <c r="G3980">
        <v>6</v>
      </c>
      <c r="H3980" s="1" t="s">
        <v>9124</v>
      </c>
      <c r="I3980">
        <v>23</v>
      </c>
      <c r="J3980">
        <v>0</v>
      </c>
    </row>
    <row r="3981" spans="1:10" x14ac:dyDescent="0.3">
      <c r="A3981" s="1" t="s">
        <v>13138</v>
      </c>
      <c r="B3981" s="1" t="s">
        <v>3069</v>
      </c>
      <c r="C3981" s="1" t="s">
        <v>9141</v>
      </c>
      <c r="D3981" s="1" t="s">
        <v>9142</v>
      </c>
      <c r="E3981" s="2">
        <v>46133</v>
      </c>
      <c r="F3981" s="2">
        <v>46137</v>
      </c>
      <c r="G3981">
        <v>4</v>
      </c>
      <c r="H3981" s="1" t="s">
        <v>9124</v>
      </c>
      <c r="I3981">
        <v>23</v>
      </c>
      <c r="J3981">
        <v>0</v>
      </c>
    </row>
    <row r="3982" spans="1:10" x14ac:dyDescent="0.3">
      <c r="A3982" s="1" t="s">
        <v>13139</v>
      </c>
      <c r="B3982" s="1" t="s">
        <v>3069</v>
      </c>
      <c r="C3982" s="1" t="s">
        <v>9179</v>
      </c>
      <c r="D3982" s="1" t="s">
        <v>9144</v>
      </c>
      <c r="E3982" s="2">
        <v>46137</v>
      </c>
      <c r="F3982" s="2">
        <v>46140</v>
      </c>
      <c r="G3982">
        <v>3</v>
      </c>
      <c r="H3982" s="1" t="s">
        <v>9124</v>
      </c>
      <c r="I3982">
        <v>23</v>
      </c>
      <c r="J3982">
        <v>0</v>
      </c>
    </row>
    <row r="3983" spans="1:10" x14ac:dyDescent="0.3">
      <c r="A3983" s="1" t="s">
        <v>13140</v>
      </c>
      <c r="B3983" s="1" t="s">
        <v>3073</v>
      </c>
      <c r="C3983" s="1" t="s">
        <v>9179</v>
      </c>
      <c r="D3983" s="1" t="s">
        <v>9123</v>
      </c>
      <c r="E3983" s="2">
        <v>45723</v>
      </c>
      <c r="F3983" s="2">
        <v>45724</v>
      </c>
      <c r="G3983">
        <v>1</v>
      </c>
      <c r="H3983" s="1" t="s">
        <v>9124</v>
      </c>
      <c r="I3983">
        <v>16</v>
      </c>
      <c r="J3983">
        <v>0</v>
      </c>
    </row>
    <row r="3984" spans="1:10" x14ac:dyDescent="0.3">
      <c r="A3984" s="1" t="s">
        <v>13141</v>
      </c>
      <c r="B3984" s="1" t="s">
        <v>3073</v>
      </c>
      <c r="C3984" s="1" t="s">
        <v>9165</v>
      </c>
      <c r="D3984" s="1" t="s">
        <v>9127</v>
      </c>
      <c r="E3984" s="2">
        <v>45724</v>
      </c>
      <c r="F3984" s="2">
        <v>45731</v>
      </c>
      <c r="G3984">
        <v>7</v>
      </c>
      <c r="H3984" s="1" t="s">
        <v>9124</v>
      </c>
      <c r="I3984">
        <v>16</v>
      </c>
      <c r="J3984">
        <v>0</v>
      </c>
    </row>
    <row r="3985" spans="1:10" x14ac:dyDescent="0.3">
      <c r="A3985" s="1" t="s">
        <v>13142</v>
      </c>
      <c r="B3985" s="1" t="s">
        <v>3073</v>
      </c>
      <c r="C3985" s="1" t="s">
        <v>9197</v>
      </c>
      <c r="D3985" s="1" t="s">
        <v>9130</v>
      </c>
      <c r="E3985" s="2">
        <v>45731</v>
      </c>
      <c r="F3985" s="2">
        <v>45735</v>
      </c>
      <c r="G3985">
        <v>4</v>
      </c>
      <c r="H3985" s="1" t="s">
        <v>9124</v>
      </c>
      <c r="I3985">
        <v>16</v>
      </c>
      <c r="J3985">
        <v>0</v>
      </c>
    </row>
    <row r="3986" spans="1:10" x14ac:dyDescent="0.3">
      <c r="A3986" s="1" t="s">
        <v>13143</v>
      </c>
      <c r="B3986" s="1" t="s">
        <v>3073</v>
      </c>
      <c r="C3986" s="1" t="s">
        <v>9205</v>
      </c>
      <c r="D3986" s="1" t="s">
        <v>9142</v>
      </c>
      <c r="E3986" s="2">
        <v>45735</v>
      </c>
      <c r="F3986" s="2">
        <v>45736</v>
      </c>
      <c r="G3986">
        <v>1</v>
      </c>
      <c r="H3986" s="1" t="s">
        <v>9124</v>
      </c>
      <c r="I3986">
        <v>16</v>
      </c>
      <c r="J3986">
        <v>0</v>
      </c>
    </row>
    <row r="3987" spans="1:10" x14ac:dyDescent="0.3">
      <c r="A3987" s="1" t="s">
        <v>13144</v>
      </c>
      <c r="B3987" s="1" t="s">
        <v>3073</v>
      </c>
      <c r="C3987" s="1" t="s">
        <v>9181</v>
      </c>
      <c r="D3987" s="1" t="s">
        <v>9144</v>
      </c>
      <c r="E3987" s="2">
        <v>45736</v>
      </c>
      <c r="F3987" s="2">
        <v>45739</v>
      </c>
      <c r="G3987">
        <v>3</v>
      </c>
      <c r="H3987" s="1" t="s">
        <v>9124</v>
      </c>
      <c r="I3987">
        <v>16</v>
      </c>
      <c r="J3987">
        <v>0</v>
      </c>
    </row>
    <row r="3988" spans="1:10" x14ac:dyDescent="0.3">
      <c r="A3988" s="1" t="s">
        <v>13145</v>
      </c>
      <c r="B3988" s="1" t="s">
        <v>3075</v>
      </c>
      <c r="C3988" s="1" t="s">
        <v>9146</v>
      </c>
      <c r="D3988" s="1" t="s">
        <v>9123</v>
      </c>
      <c r="E3988" s="2">
        <v>46063</v>
      </c>
      <c r="F3988" s="2">
        <v>46064</v>
      </c>
      <c r="G3988">
        <v>1</v>
      </c>
      <c r="H3988" s="1" t="s">
        <v>9124</v>
      </c>
      <c r="J3988">
        <v>0</v>
      </c>
    </row>
    <row r="3989" spans="1:10" x14ac:dyDescent="0.3">
      <c r="A3989" s="1" t="s">
        <v>13146</v>
      </c>
      <c r="B3989" s="1" t="s">
        <v>3075</v>
      </c>
      <c r="C3989" s="1" t="s">
        <v>9137</v>
      </c>
      <c r="D3989" s="1" t="s">
        <v>9127</v>
      </c>
      <c r="E3989" s="2">
        <v>46064</v>
      </c>
      <c r="F3989" s="2">
        <v>46069</v>
      </c>
      <c r="G3989">
        <v>5</v>
      </c>
      <c r="H3989" s="1" t="s">
        <v>9124</v>
      </c>
      <c r="J3989">
        <v>0</v>
      </c>
    </row>
    <row r="3990" spans="1:10" x14ac:dyDescent="0.3">
      <c r="A3990" s="1" t="s">
        <v>13147</v>
      </c>
      <c r="B3990" s="1" t="s">
        <v>3075</v>
      </c>
      <c r="C3990" s="1" t="s">
        <v>9122</v>
      </c>
      <c r="D3990" s="1" t="s">
        <v>9130</v>
      </c>
      <c r="E3990" s="2">
        <v>46069</v>
      </c>
      <c r="F3990" s="2">
        <v>46076</v>
      </c>
      <c r="G3990">
        <v>7</v>
      </c>
      <c r="H3990" s="1" t="s">
        <v>9124</v>
      </c>
      <c r="J3990">
        <v>0</v>
      </c>
    </row>
    <row r="3991" spans="1:10" x14ac:dyDescent="0.3">
      <c r="A3991" s="1" t="s">
        <v>13148</v>
      </c>
      <c r="B3991" s="1" t="s">
        <v>3075</v>
      </c>
      <c r="C3991" s="1" t="s">
        <v>9207</v>
      </c>
      <c r="D3991" s="1" t="s">
        <v>9142</v>
      </c>
      <c r="E3991" s="2">
        <v>46076</v>
      </c>
      <c r="F3991" s="2">
        <v>46078</v>
      </c>
      <c r="G3991">
        <v>2</v>
      </c>
      <c r="H3991" s="1" t="s">
        <v>9124</v>
      </c>
      <c r="J3991">
        <v>0</v>
      </c>
    </row>
    <row r="3992" spans="1:10" x14ac:dyDescent="0.3">
      <c r="A3992" s="1" t="s">
        <v>13149</v>
      </c>
      <c r="B3992" s="1" t="s">
        <v>3077</v>
      </c>
      <c r="C3992" s="1" t="s">
        <v>9162</v>
      </c>
      <c r="D3992" s="1" t="s">
        <v>9123</v>
      </c>
      <c r="E3992" s="2">
        <v>45844</v>
      </c>
      <c r="F3992" s="2">
        <v>45849</v>
      </c>
      <c r="G3992">
        <v>5</v>
      </c>
      <c r="H3992" s="1" t="s">
        <v>9124</v>
      </c>
      <c r="J3992">
        <v>1</v>
      </c>
    </row>
    <row r="3993" spans="1:10" x14ac:dyDescent="0.3">
      <c r="A3993" s="1" t="s">
        <v>13150</v>
      </c>
      <c r="B3993" s="1" t="s">
        <v>3077</v>
      </c>
      <c r="C3993" s="1" t="s">
        <v>9126</v>
      </c>
      <c r="D3993" s="1" t="s">
        <v>9127</v>
      </c>
      <c r="E3993" s="2">
        <v>45849</v>
      </c>
      <c r="F3993" s="2">
        <v>45855</v>
      </c>
      <c r="G3993">
        <v>6</v>
      </c>
      <c r="H3993" s="1" t="s">
        <v>9124</v>
      </c>
      <c r="J3993">
        <v>1</v>
      </c>
    </row>
    <row r="3994" spans="1:10" x14ac:dyDescent="0.3">
      <c r="A3994" s="1" t="s">
        <v>13151</v>
      </c>
      <c r="B3994" s="1" t="s">
        <v>3077</v>
      </c>
      <c r="C3994" s="1" t="s">
        <v>9176</v>
      </c>
      <c r="D3994" s="1" t="s">
        <v>9168</v>
      </c>
      <c r="E3994" s="2">
        <v>45855</v>
      </c>
      <c r="F3994" s="2"/>
      <c r="G3994">
        <v>440</v>
      </c>
      <c r="H3994" s="1" t="s">
        <v>9131</v>
      </c>
      <c r="J3994">
        <v>1</v>
      </c>
    </row>
    <row r="3995" spans="1:10" x14ac:dyDescent="0.3">
      <c r="A3995" s="1" t="s">
        <v>13152</v>
      </c>
      <c r="B3995" s="1" t="s">
        <v>3081</v>
      </c>
      <c r="C3995" s="1" t="s">
        <v>9191</v>
      </c>
      <c r="D3995" s="1" t="s">
        <v>9123</v>
      </c>
      <c r="E3995" s="2">
        <v>45851</v>
      </c>
      <c r="F3995" s="2">
        <v>45852</v>
      </c>
      <c r="G3995">
        <v>1</v>
      </c>
      <c r="H3995" s="1" t="s">
        <v>9124</v>
      </c>
      <c r="I3995">
        <v>26</v>
      </c>
      <c r="J3995">
        <v>1</v>
      </c>
    </row>
    <row r="3996" spans="1:10" x14ac:dyDescent="0.3">
      <c r="A3996" s="1" t="s">
        <v>13153</v>
      </c>
      <c r="B3996" s="1" t="s">
        <v>3081</v>
      </c>
      <c r="C3996" s="1" t="s">
        <v>9129</v>
      </c>
      <c r="D3996" s="1" t="s">
        <v>9127</v>
      </c>
      <c r="E3996" s="2">
        <v>45852</v>
      </c>
      <c r="F3996" s="2">
        <v>45858</v>
      </c>
      <c r="G3996">
        <v>6</v>
      </c>
      <c r="H3996" s="1" t="s">
        <v>9124</v>
      </c>
      <c r="I3996">
        <v>26</v>
      </c>
      <c r="J3996">
        <v>1</v>
      </c>
    </row>
    <row r="3997" spans="1:10" x14ac:dyDescent="0.3">
      <c r="A3997" s="1" t="s">
        <v>13154</v>
      </c>
      <c r="B3997" s="1" t="s">
        <v>3081</v>
      </c>
      <c r="C3997" s="1" t="s">
        <v>9205</v>
      </c>
      <c r="D3997" s="1" t="s">
        <v>9168</v>
      </c>
      <c r="E3997" s="2">
        <v>45858</v>
      </c>
      <c r="F3997" s="2">
        <v>45868</v>
      </c>
      <c r="G3997">
        <v>10</v>
      </c>
      <c r="H3997" s="1" t="s">
        <v>9124</v>
      </c>
      <c r="I3997">
        <v>26</v>
      </c>
      <c r="J3997">
        <v>1</v>
      </c>
    </row>
    <row r="3998" spans="1:10" x14ac:dyDescent="0.3">
      <c r="A3998" s="1" t="s">
        <v>13155</v>
      </c>
      <c r="B3998" s="1" t="s">
        <v>3081</v>
      </c>
      <c r="C3998" s="1" t="s">
        <v>9156</v>
      </c>
      <c r="D3998" s="1" t="s">
        <v>9130</v>
      </c>
      <c r="E3998" s="2">
        <v>45868</v>
      </c>
      <c r="F3998" s="2">
        <v>45871</v>
      </c>
      <c r="G3998">
        <v>3</v>
      </c>
      <c r="H3998" s="1" t="s">
        <v>9124</v>
      </c>
      <c r="I3998">
        <v>26</v>
      </c>
      <c r="J3998">
        <v>1</v>
      </c>
    </row>
    <row r="3999" spans="1:10" x14ac:dyDescent="0.3">
      <c r="A3999" s="1" t="s">
        <v>13156</v>
      </c>
      <c r="B3999" s="1" t="s">
        <v>3081</v>
      </c>
      <c r="C3999" s="1" t="s">
        <v>9197</v>
      </c>
      <c r="D3999" s="1" t="s">
        <v>9142</v>
      </c>
      <c r="E3999" s="2">
        <v>45871</v>
      </c>
      <c r="F3999" s="2">
        <v>45875</v>
      </c>
      <c r="G3999">
        <v>4</v>
      </c>
      <c r="H3999" s="1" t="s">
        <v>9124</v>
      </c>
      <c r="I3999">
        <v>26</v>
      </c>
      <c r="J3999">
        <v>1</v>
      </c>
    </row>
    <row r="4000" spans="1:10" x14ac:dyDescent="0.3">
      <c r="A4000" s="1" t="s">
        <v>13157</v>
      </c>
      <c r="B4000" s="1" t="s">
        <v>3081</v>
      </c>
      <c r="C4000" s="1" t="s">
        <v>9141</v>
      </c>
      <c r="D4000" s="1" t="s">
        <v>9144</v>
      </c>
      <c r="E4000" s="2">
        <v>45875</v>
      </c>
      <c r="F4000" s="2">
        <v>45877</v>
      </c>
      <c r="G4000">
        <v>2</v>
      </c>
      <c r="H4000" s="1" t="s">
        <v>9124</v>
      </c>
      <c r="I4000">
        <v>26</v>
      </c>
      <c r="J4000">
        <v>1</v>
      </c>
    </row>
    <row r="4001" spans="1:10" x14ac:dyDescent="0.3">
      <c r="A4001" s="1" t="s">
        <v>13158</v>
      </c>
      <c r="B4001" s="1" t="s">
        <v>3085</v>
      </c>
      <c r="C4001" s="1" t="s">
        <v>9172</v>
      </c>
      <c r="D4001" s="1" t="s">
        <v>9123</v>
      </c>
      <c r="E4001" s="2">
        <v>46134</v>
      </c>
      <c r="F4001" s="2">
        <v>46135</v>
      </c>
      <c r="G4001">
        <v>1</v>
      </c>
      <c r="H4001" s="1" t="s">
        <v>9124</v>
      </c>
      <c r="I4001">
        <v>11</v>
      </c>
      <c r="J4001">
        <v>0</v>
      </c>
    </row>
    <row r="4002" spans="1:10" x14ac:dyDescent="0.3">
      <c r="A4002" s="1" t="s">
        <v>13159</v>
      </c>
      <c r="B4002" s="1" t="s">
        <v>3085</v>
      </c>
      <c r="C4002" s="1" t="s">
        <v>9179</v>
      </c>
      <c r="D4002" s="1" t="s">
        <v>9127</v>
      </c>
      <c r="E4002" s="2">
        <v>46135</v>
      </c>
      <c r="F4002" s="2">
        <v>46139</v>
      </c>
      <c r="G4002">
        <v>4</v>
      </c>
      <c r="H4002" s="1" t="s">
        <v>9124</v>
      </c>
      <c r="I4002">
        <v>11</v>
      </c>
      <c r="J4002">
        <v>0</v>
      </c>
    </row>
    <row r="4003" spans="1:10" x14ac:dyDescent="0.3">
      <c r="A4003" s="1" t="s">
        <v>13160</v>
      </c>
      <c r="B4003" s="1" t="s">
        <v>3085</v>
      </c>
      <c r="C4003" s="1" t="s">
        <v>9126</v>
      </c>
      <c r="D4003" s="1" t="s">
        <v>9130</v>
      </c>
      <c r="E4003" s="2">
        <v>46139</v>
      </c>
      <c r="F4003" s="2">
        <v>46142</v>
      </c>
      <c r="G4003">
        <v>3</v>
      </c>
      <c r="H4003" s="1" t="s">
        <v>9124</v>
      </c>
      <c r="I4003">
        <v>11</v>
      </c>
      <c r="J4003">
        <v>0</v>
      </c>
    </row>
    <row r="4004" spans="1:10" x14ac:dyDescent="0.3">
      <c r="A4004" s="1" t="s">
        <v>13161</v>
      </c>
      <c r="B4004" s="1" t="s">
        <v>3085</v>
      </c>
      <c r="C4004" s="1" t="s">
        <v>9165</v>
      </c>
      <c r="D4004" s="1" t="s">
        <v>9142</v>
      </c>
      <c r="E4004" s="2">
        <v>46142</v>
      </c>
      <c r="F4004" s="2">
        <v>46144</v>
      </c>
      <c r="G4004">
        <v>2</v>
      </c>
      <c r="H4004" s="1" t="s">
        <v>9124</v>
      </c>
      <c r="I4004">
        <v>11</v>
      </c>
      <c r="J4004">
        <v>0</v>
      </c>
    </row>
    <row r="4005" spans="1:10" x14ac:dyDescent="0.3">
      <c r="A4005" s="1" t="s">
        <v>13162</v>
      </c>
      <c r="B4005" s="1" t="s">
        <v>3085</v>
      </c>
      <c r="C4005" s="1" t="s">
        <v>9133</v>
      </c>
      <c r="D4005" s="1" t="s">
        <v>9144</v>
      </c>
      <c r="E4005" s="2">
        <v>46144</v>
      </c>
      <c r="F4005" s="2">
        <v>46145</v>
      </c>
      <c r="G4005">
        <v>1</v>
      </c>
      <c r="H4005" s="1" t="s">
        <v>9124</v>
      </c>
      <c r="I4005">
        <v>11</v>
      </c>
      <c r="J4005">
        <v>0</v>
      </c>
    </row>
    <row r="4006" spans="1:10" x14ac:dyDescent="0.3">
      <c r="A4006" s="1" t="s">
        <v>13163</v>
      </c>
      <c r="B4006" s="1" t="s">
        <v>3089</v>
      </c>
      <c r="C4006" s="1" t="s">
        <v>9205</v>
      </c>
      <c r="D4006" s="1" t="s">
        <v>9123</v>
      </c>
      <c r="E4006" s="2">
        <v>45905</v>
      </c>
      <c r="F4006" s="2">
        <v>45906</v>
      </c>
      <c r="G4006">
        <v>1</v>
      </c>
      <c r="H4006" s="1" t="s">
        <v>9124</v>
      </c>
      <c r="I4006">
        <v>20</v>
      </c>
      <c r="J4006">
        <v>0</v>
      </c>
    </row>
    <row r="4007" spans="1:10" x14ac:dyDescent="0.3">
      <c r="A4007" s="1" t="s">
        <v>13164</v>
      </c>
      <c r="B4007" s="1" t="s">
        <v>3089</v>
      </c>
      <c r="C4007" s="1" t="s">
        <v>9156</v>
      </c>
      <c r="D4007" s="1" t="s">
        <v>9127</v>
      </c>
      <c r="E4007" s="2">
        <v>45906</v>
      </c>
      <c r="F4007" s="2">
        <v>45912</v>
      </c>
      <c r="G4007">
        <v>6</v>
      </c>
      <c r="H4007" s="1" t="s">
        <v>9124</v>
      </c>
      <c r="I4007">
        <v>20</v>
      </c>
      <c r="J4007">
        <v>0</v>
      </c>
    </row>
    <row r="4008" spans="1:10" x14ac:dyDescent="0.3">
      <c r="A4008" s="1" t="s">
        <v>13165</v>
      </c>
      <c r="B4008" s="1" t="s">
        <v>3089</v>
      </c>
      <c r="C4008" s="1" t="s">
        <v>9150</v>
      </c>
      <c r="D4008" s="1" t="s">
        <v>9130</v>
      </c>
      <c r="E4008" s="2">
        <v>45912</v>
      </c>
      <c r="F4008" s="2">
        <v>45918</v>
      </c>
      <c r="G4008">
        <v>6</v>
      </c>
      <c r="H4008" s="1" t="s">
        <v>9124</v>
      </c>
      <c r="I4008">
        <v>20</v>
      </c>
      <c r="J4008">
        <v>0</v>
      </c>
    </row>
    <row r="4009" spans="1:10" x14ac:dyDescent="0.3">
      <c r="A4009" s="1" t="s">
        <v>13166</v>
      </c>
      <c r="B4009" s="1" t="s">
        <v>3089</v>
      </c>
      <c r="C4009" s="1" t="s">
        <v>9137</v>
      </c>
      <c r="D4009" s="1" t="s">
        <v>9142</v>
      </c>
      <c r="E4009" s="2">
        <v>45918</v>
      </c>
      <c r="F4009" s="2">
        <v>45921</v>
      </c>
      <c r="G4009">
        <v>3</v>
      </c>
      <c r="H4009" s="1" t="s">
        <v>9124</v>
      </c>
      <c r="I4009">
        <v>20</v>
      </c>
      <c r="J4009">
        <v>0</v>
      </c>
    </row>
    <row r="4010" spans="1:10" x14ac:dyDescent="0.3">
      <c r="A4010" s="1" t="s">
        <v>13167</v>
      </c>
      <c r="B4010" s="1" t="s">
        <v>3089</v>
      </c>
      <c r="C4010" s="1" t="s">
        <v>9181</v>
      </c>
      <c r="D4010" s="1" t="s">
        <v>9144</v>
      </c>
      <c r="E4010" s="2">
        <v>45921</v>
      </c>
      <c r="F4010" s="2">
        <v>45925</v>
      </c>
      <c r="G4010">
        <v>4</v>
      </c>
      <c r="H4010" s="1" t="s">
        <v>9124</v>
      </c>
      <c r="I4010">
        <v>20</v>
      </c>
      <c r="J4010">
        <v>0</v>
      </c>
    </row>
    <row r="4011" spans="1:10" x14ac:dyDescent="0.3">
      <c r="A4011" s="1" t="s">
        <v>13168</v>
      </c>
      <c r="B4011" s="1" t="s">
        <v>3093</v>
      </c>
      <c r="C4011" s="1" t="s">
        <v>9122</v>
      </c>
      <c r="D4011" s="1" t="s">
        <v>9123</v>
      </c>
      <c r="E4011" s="2">
        <v>45861</v>
      </c>
      <c r="F4011" s="2">
        <v>45864</v>
      </c>
      <c r="G4011">
        <v>3</v>
      </c>
      <c r="H4011" s="1" t="s">
        <v>9124</v>
      </c>
      <c r="I4011">
        <v>16</v>
      </c>
      <c r="J4011">
        <v>0</v>
      </c>
    </row>
    <row r="4012" spans="1:10" x14ac:dyDescent="0.3">
      <c r="A4012" s="1" t="s">
        <v>13169</v>
      </c>
      <c r="B4012" s="1" t="s">
        <v>3093</v>
      </c>
      <c r="C4012" s="1" t="s">
        <v>9129</v>
      </c>
      <c r="D4012" s="1" t="s">
        <v>9127</v>
      </c>
      <c r="E4012" s="2">
        <v>45864</v>
      </c>
      <c r="F4012" s="2">
        <v>45868</v>
      </c>
      <c r="G4012">
        <v>4</v>
      </c>
      <c r="H4012" s="1" t="s">
        <v>9124</v>
      </c>
      <c r="I4012">
        <v>16</v>
      </c>
      <c r="J4012">
        <v>0</v>
      </c>
    </row>
    <row r="4013" spans="1:10" x14ac:dyDescent="0.3">
      <c r="A4013" s="1" t="s">
        <v>13170</v>
      </c>
      <c r="B4013" s="1" t="s">
        <v>3093</v>
      </c>
      <c r="C4013" s="1" t="s">
        <v>9133</v>
      </c>
      <c r="D4013" s="1" t="s">
        <v>9130</v>
      </c>
      <c r="E4013" s="2">
        <v>45868</v>
      </c>
      <c r="F4013" s="2">
        <v>45870</v>
      </c>
      <c r="G4013">
        <v>2</v>
      </c>
      <c r="H4013" s="1" t="s">
        <v>9124</v>
      </c>
      <c r="I4013">
        <v>16</v>
      </c>
      <c r="J4013">
        <v>0</v>
      </c>
    </row>
    <row r="4014" spans="1:10" x14ac:dyDescent="0.3">
      <c r="A4014" s="1" t="s">
        <v>13171</v>
      </c>
      <c r="B4014" s="1" t="s">
        <v>3093</v>
      </c>
      <c r="C4014" s="1" t="s">
        <v>9152</v>
      </c>
      <c r="D4014" s="1" t="s">
        <v>9142</v>
      </c>
      <c r="E4014" s="2">
        <v>45870</v>
      </c>
      <c r="F4014" s="2">
        <v>45873</v>
      </c>
      <c r="G4014">
        <v>3</v>
      </c>
      <c r="H4014" s="1" t="s">
        <v>9124</v>
      </c>
      <c r="I4014">
        <v>16</v>
      </c>
      <c r="J4014">
        <v>0</v>
      </c>
    </row>
    <row r="4015" spans="1:10" x14ac:dyDescent="0.3">
      <c r="A4015" s="1" t="s">
        <v>13172</v>
      </c>
      <c r="B4015" s="1" t="s">
        <v>3093</v>
      </c>
      <c r="C4015" s="1" t="s">
        <v>9154</v>
      </c>
      <c r="D4015" s="1" t="s">
        <v>9144</v>
      </c>
      <c r="E4015" s="2">
        <v>45873</v>
      </c>
      <c r="F4015" s="2">
        <v>45877</v>
      </c>
      <c r="G4015">
        <v>4</v>
      </c>
      <c r="H4015" s="1" t="s">
        <v>9124</v>
      </c>
      <c r="I4015">
        <v>16</v>
      </c>
      <c r="J4015">
        <v>0</v>
      </c>
    </row>
    <row r="4016" spans="1:10" x14ac:dyDescent="0.3">
      <c r="A4016" s="1" t="s">
        <v>13173</v>
      </c>
      <c r="B4016" s="1" t="s">
        <v>3095</v>
      </c>
      <c r="C4016" s="1" t="s">
        <v>9165</v>
      </c>
      <c r="D4016" s="1" t="s">
        <v>9123</v>
      </c>
      <c r="E4016" s="2">
        <v>46097</v>
      </c>
      <c r="F4016" s="2">
        <v>46098</v>
      </c>
      <c r="G4016">
        <v>1</v>
      </c>
      <c r="H4016" s="1" t="s">
        <v>9124</v>
      </c>
      <c r="I4016">
        <v>14</v>
      </c>
      <c r="J4016">
        <v>0</v>
      </c>
    </row>
    <row r="4017" spans="1:10" x14ac:dyDescent="0.3">
      <c r="A4017" s="1" t="s">
        <v>13174</v>
      </c>
      <c r="B4017" s="1" t="s">
        <v>3095</v>
      </c>
      <c r="C4017" s="1" t="s">
        <v>9148</v>
      </c>
      <c r="D4017" s="1" t="s">
        <v>9127</v>
      </c>
      <c r="E4017" s="2">
        <v>46098</v>
      </c>
      <c r="F4017" s="2">
        <v>46100</v>
      </c>
      <c r="G4017">
        <v>2</v>
      </c>
      <c r="H4017" s="1" t="s">
        <v>9124</v>
      </c>
      <c r="I4017">
        <v>14</v>
      </c>
      <c r="J4017">
        <v>0</v>
      </c>
    </row>
    <row r="4018" spans="1:10" x14ac:dyDescent="0.3">
      <c r="A4018" s="1" t="s">
        <v>13175</v>
      </c>
      <c r="B4018" s="1" t="s">
        <v>3095</v>
      </c>
      <c r="C4018" s="1" t="s">
        <v>9174</v>
      </c>
      <c r="D4018" s="1" t="s">
        <v>9130</v>
      </c>
      <c r="E4018" s="2">
        <v>46100</v>
      </c>
      <c r="F4018" s="2">
        <v>46106</v>
      </c>
      <c r="G4018">
        <v>6</v>
      </c>
      <c r="H4018" s="1" t="s">
        <v>9124</v>
      </c>
      <c r="I4018">
        <v>14</v>
      </c>
      <c r="J4018">
        <v>0</v>
      </c>
    </row>
    <row r="4019" spans="1:10" x14ac:dyDescent="0.3">
      <c r="A4019" s="1" t="s">
        <v>13176</v>
      </c>
      <c r="B4019" s="1" t="s">
        <v>3095</v>
      </c>
      <c r="C4019" s="1" t="s">
        <v>9167</v>
      </c>
      <c r="D4019" s="1" t="s">
        <v>9142</v>
      </c>
      <c r="E4019" s="2">
        <v>46106</v>
      </c>
      <c r="F4019" s="2">
        <v>46109</v>
      </c>
      <c r="G4019">
        <v>3</v>
      </c>
      <c r="H4019" s="1" t="s">
        <v>9124</v>
      </c>
      <c r="I4019">
        <v>14</v>
      </c>
      <c r="J4019">
        <v>0</v>
      </c>
    </row>
    <row r="4020" spans="1:10" x14ac:dyDescent="0.3">
      <c r="A4020" s="1" t="s">
        <v>13177</v>
      </c>
      <c r="B4020" s="1" t="s">
        <v>3095</v>
      </c>
      <c r="C4020" s="1" t="s">
        <v>9156</v>
      </c>
      <c r="D4020" s="1" t="s">
        <v>9144</v>
      </c>
      <c r="E4020" s="2">
        <v>46109</v>
      </c>
      <c r="F4020" s="2">
        <v>46111</v>
      </c>
      <c r="G4020">
        <v>2</v>
      </c>
      <c r="H4020" s="1" t="s">
        <v>9124</v>
      </c>
      <c r="I4020">
        <v>14</v>
      </c>
      <c r="J4020">
        <v>0</v>
      </c>
    </row>
    <row r="4021" spans="1:10" x14ac:dyDescent="0.3">
      <c r="A4021" s="1" t="s">
        <v>13178</v>
      </c>
      <c r="B4021" s="1" t="s">
        <v>3099</v>
      </c>
      <c r="C4021" s="1" t="s">
        <v>9133</v>
      </c>
      <c r="D4021" s="1" t="s">
        <v>9123</v>
      </c>
      <c r="E4021" s="2">
        <v>45845</v>
      </c>
      <c r="F4021" s="2">
        <v>45846</v>
      </c>
      <c r="G4021">
        <v>1</v>
      </c>
      <c r="H4021" s="1" t="s">
        <v>9124</v>
      </c>
      <c r="I4021">
        <v>10</v>
      </c>
      <c r="J4021">
        <v>0</v>
      </c>
    </row>
    <row r="4022" spans="1:10" x14ac:dyDescent="0.3">
      <c r="A4022" s="1" t="s">
        <v>13179</v>
      </c>
      <c r="B4022" s="1" t="s">
        <v>3099</v>
      </c>
      <c r="C4022" s="1" t="s">
        <v>9141</v>
      </c>
      <c r="D4022" s="1" t="s">
        <v>9127</v>
      </c>
      <c r="E4022" s="2">
        <v>45846</v>
      </c>
      <c r="F4022" s="2">
        <v>45847</v>
      </c>
      <c r="G4022">
        <v>1</v>
      </c>
      <c r="H4022" s="1" t="s">
        <v>9124</v>
      </c>
      <c r="I4022">
        <v>10</v>
      </c>
      <c r="J4022">
        <v>0</v>
      </c>
    </row>
    <row r="4023" spans="1:10" x14ac:dyDescent="0.3">
      <c r="A4023" s="1" t="s">
        <v>13180</v>
      </c>
      <c r="B4023" s="1" t="s">
        <v>3099</v>
      </c>
      <c r="C4023" s="1" t="s">
        <v>9154</v>
      </c>
      <c r="D4023" s="1" t="s">
        <v>9130</v>
      </c>
      <c r="E4023" s="2">
        <v>45847</v>
      </c>
      <c r="F4023" s="2">
        <v>45851</v>
      </c>
      <c r="G4023">
        <v>4</v>
      </c>
      <c r="H4023" s="1" t="s">
        <v>9124</v>
      </c>
      <c r="I4023">
        <v>10</v>
      </c>
      <c r="J4023">
        <v>0</v>
      </c>
    </row>
    <row r="4024" spans="1:10" x14ac:dyDescent="0.3">
      <c r="A4024" s="1" t="s">
        <v>13181</v>
      </c>
      <c r="B4024" s="1" t="s">
        <v>3099</v>
      </c>
      <c r="C4024" s="1" t="s">
        <v>9179</v>
      </c>
      <c r="D4024" s="1" t="s">
        <v>9142</v>
      </c>
      <c r="E4024" s="2">
        <v>45851</v>
      </c>
      <c r="F4024" s="2">
        <v>45854</v>
      </c>
      <c r="G4024">
        <v>3</v>
      </c>
      <c r="H4024" s="1" t="s">
        <v>9124</v>
      </c>
      <c r="I4024">
        <v>10</v>
      </c>
      <c r="J4024">
        <v>0</v>
      </c>
    </row>
    <row r="4025" spans="1:10" x14ac:dyDescent="0.3">
      <c r="A4025" s="1" t="s">
        <v>13182</v>
      </c>
      <c r="B4025" s="1" t="s">
        <v>3099</v>
      </c>
      <c r="C4025" s="1" t="s">
        <v>9158</v>
      </c>
      <c r="D4025" s="1" t="s">
        <v>9144</v>
      </c>
      <c r="E4025" s="2">
        <v>45854</v>
      </c>
      <c r="F4025" s="2">
        <v>45855</v>
      </c>
      <c r="G4025">
        <v>1</v>
      </c>
      <c r="H4025" s="1" t="s">
        <v>9124</v>
      </c>
      <c r="I4025">
        <v>10</v>
      </c>
      <c r="J4025">
        <v>0</v>
      </c>
    </row>
    <row r="4026" spans="1:10" x14ac:dyDescent="0.3">
      <c r="A4026" s="1" t="s">
        <v>13183</v>
      </c>
      <c r="B4026" s="1" t="s">
        <v>3101</v>
      </c>
      <c r="C4026" s="1" t="s">
        <v>9215</v>
      </c>
      <c r="D4026" s="1" t="s">
        <v>9123</v>
      </c>
      <c r="E4026" s="2">
        <v>46159</v>
      </c>
      <c r="F4026" s="2">
        <v>46160</v>
      </c>
      <c r="G4026">
        <v>1</v>
      </c>
      <c r="H4026" s="1" t="s">
        <v>9124</v>
      </c>
      <c r="I4026">
        <v>13</v>
      </c>
      <c r="J4026">
        <v>0</v>
      </c>
    </row>
    <row r="4027" spans="1:10" x14ac:dyDescent="0.3">
      <c r="A4027" s="1" t="s">
        <v>13184</v>
      </c>
      <c r="B4027" s="1" t="s">
        <v>3101</v>
      </c>
      <c r="C4027" s="1" t="s">
        <v>9133</v>
      </c>
      <c r="D4027" s="1" t="s">
        <v>9127</v>
      </c>
      <c r="E4027" s="2">
        <v>46160</v>
      </c>
      <c r="F4027" s="2">
        <v>46164</v>
      </c>
      <c r="G4027">
        <v>4</v>
      </c>
      <c r="H4027" s="1" t="s">
        <v>9124</v>
      </c>
      <c r="I4027">
        <v>13</v>
      </c>
      <c r="J4027">
        <v>0</v>
      </c>
    </row>
    <row r="4028" spans="1:10" x14ac:dyDescent="0.3">
      <c r="A4028" s="1" t="s">
        <v>13185</v>
      </c>
      <c r="B4028" s="1" t="s">
        <v>3101</v>
      </c>
      <c r="C4028" s="1" t="s">
        <v>9150</v>
      </c>
      <c r="D4028" s="1" t="s">
        <v>9130</v>
      </c>
      <c r="E4028" s="2">
        <v>46164</v>
      </c>
      <c r="F4028" s="2">
        <v>46167</v>
      </c>
      <c r="G4028">
        <v>3</v>
      </c>
      <c r="H4028" s="1" t="s">
        <v>9124</v>
      </c>
      <c r="I4028">
        <v>13</v>
      </c>
      <c r="J4028">
        <v>0</v>
      </c>
    </row>
    <row r="4029" spans="1:10" x14ac:dyDescent="0.3">
      <c r="A4029" s="1" t="s">
        <v>13186</v>
      </c>
      <c r="B4029" s="1" t="s">
        <v>3101</v>
      </c>
      <c r="C4029" s="1" t="s">
        <v>9126</v>
      </c>
      <c r="D4029" s="1" t="s">
        <v>9142</v>
      </c>
      <c r="E4029" s="2">
        <v>46167</v>
      </c>
      <c r="F4029" s="2">
        <v>46170</v>
      </c>
      <c r="G4029">
        <v>3</v>
      </c>
      <c r="H4029" s="1" t="s">
        <v>9124</v>
      </c>
      <c r="I4029">
        <v>13</v>
      </c>
      <c r="J4029">
        <v>0</v>
      </c>
    </row>
    <row r="4030" spans="1:10" x14ac:dyDescent="0.3">
      <c r="A4030" s="1" t="s">
        <v>13187</v>
      </c>
      <c r="B4030" s="1" t="s">
        <v>3101</v>
      </c>
      <c r="C4030" s="1" t="s">
        <v>9263</v>
      </c>
      <c r="D4030" s="1" t="s">
        <v>9144</v>
      </c>
      <c r="E4030" s="2">
        <v>46170</v>
      </c>
      <c r="F4030" s="2">
        <v>46172</v>
      </c>
      <c r="G4030">
        <v>2</v>
      </c>
      <c r="H4030" s="1" t="s">
        <v>9124</v>
      </c>
      <c r="I4030">
        <v>13</v>
      </c>
      <c r="J4030">
        <v>0</v>
      </c>
    </row>
    <row r="4031" spans="1:10" x14ac:dyDescent="0.3">
      <c r="A4031" s="1" t="s">
        <v>13188</v>
      </c>
      <c r="B4031" s="1" t="s">
        <v>3105</v>
      </c>
      <c r="C4031" s="1" t="s">
        <v>9174</v>
      </c>
      <c r="D4031" s="1" t="s">
        <v>9123</v>
      </c>
      <c r="E4031" s="2">
        <v>45864</v>
      </c>
      <c r="F4031" s="2">
        <v>45868</v>
      </c>
      <c r="G4031">
        <v>4</v>
      </c>
      <c r="H4031" s="1" t="s">
        <v>9124</v>
      </c>
      <c r="I4031">
        <v>39</v>
      </c>
      <c r="J4031">
        <v>1</v>
      </c>
    </row>
    <row r="4032" spans="1:10" x14ac:dyDescent="0.3">
      <c r="A4032" s="1" t="s">
        <v>13189</v>
      </c>
      <c r="B4032" s="1" t="s">
        <v>3105</v>
      </c>
      <c r="C4032" s="1" t="s">
        <v>9139</v>
      </c>
      <c r="D4032" s="1" t="s">
        <v>9127</v>
      </c>
      <c r="E4032" s="2">
        <v>45868</v>
      </c>
      <c r="F4032" s="2">
        <v>45873</v>
      </c>
      <c r="G4032">
        <v>5</v>
      </c>
      <c r="H4032" s="1" t="s">
        <v>9124</v>
      </c>
      <c r="I4032">
        <v>39</v>
      </c>
      <c r="J4032">
        <v>1</v>
      </c>
    </row>
    <row r="4033" spans="1:10" x14ac:dyDescent="0.3">
      <c r="A4033" s="1" t="s">
        <v>13190</v>
      </c>
      <c r="B4033" s="1" t="s">
        <v>3105</v>
      </c>
      <c r="C4033" s="1" t="s">
        <v>9215</v>
      </c>
      <c r="D4033" s="1" t="s">
        <v>9168</v>
      </c>
      <c r="E4033" s="2">
        <v>45873</v>
      </c>
      <c r="F4033" s="2">
        <v>45888</v>
      </c>
      <c r="G4033">
        <v>15</v>
      </c>
      <c r="H4033" s="1" t="s">
        <v>9124</v>
      </c>
      <c r="I4033">
        <v>39</v>
      </c>
      <c r="J4033">
        <v>1</v>
      </c>
    </row>
    <row r="4034" spans="1:10" x14ac:dyDescent="0.3">
      <c r="A4034" s="1" t="s">
        <v>13191</v>
      </c>
      <c r="B4034" s="1" t="s">
        <v>3105</v>
      </c>
      <c r="C4034" s="1" t="s">
        <v>9148</v>
      </c>
      <c r="D4034" s="1" t="s">
        <v>9130</v>
      </c>
      <c r="E4034" s="2">
        <v>45888</v>
      </c>
      <c r="F4034" s="2">
        <v>45897</v>
      </c>
      <c r="G4034">
        <v>9</v>
      </c>
      <c r="H4034" s="1" t="s">
        <v>9124</v>
      </c>
      <c r="I4034">
        <v>39</v>
      </c>
      <c r="J4034">
        <v>1</v>
      </c>
    </row>
    <row r="4035" spans="1:10" x14ac:dyDescent="0.3">
      <c r="A4035" s="1" t="s">
        <v>13192</v>
      </c>
      <c r="B4035" s="1" t="s">
        <v>3105</v>
      </c>
      <c r="C4035" s="1" t="s">
        <v>9146</v>
      </c>
      <c r="D4035" s="1" t="s">
        <v>9142</v>
      </c>
      <c r="E4035" s="2">
        <v>45897</v>
      </c>
      <c r="F4035" s="2">
        <v>45898</v>
      </c>
      <c r="G4035">
        <v>1</v>
      </c>
      <c r="H4035" s="1" t="s">
        <v>9124</v>
      </c>
      <c r="I4035">
        <v>39</v>
      </c>
      <c r="J4035">
        <v>1</v>
      </c>
    </row>
    <row r="4036" spans="1:10" x14ac:dyDescent="0.3">
      <c r="A4036" s="1" t="s">
        <v>13193</v>
      </c>
      <c r="B4036" s="1" t="s">
        <v>3105</v>
      </c>
      <c r="C4036" s="1" t="s">
        <v>9150</v>
      </c>
      <c r="D4036" s="1" t="s">
        <v>9144</v>
      </c>
      <c r="E4036" s="2">
        <v>45898</v>
      </c>
      <c r="F4036" s="2">
        <v>45903</v>
      </c>
      <c r="G4036">
        <v>5</v>
      </c>
      <c r="H4036" s="1" t="s">
        <v>9124</v>
      </c>
      <c r="I4036">
        <v>39</v>
      </c>
      <c r="J4036">
        <v>1</v>
      </c>
    </row>
    <row r="4037" spans="1:10" x14ac:dyDescent="0.3">
      <c r="A4037" s="1" t="s">
        <v>13194</v>
      </c>
      <c r="B4037" s="1" t="s">
        <v>3109</v>
      </c>
      <c r="C4037" s="1" t="s">
        <v>9197</v>
      </c>
      <c r="D4037" s="1" t="s">
        <v>9123</v>
      </c>
      <c r="E4037" s="2">
        <v>45970</v>
      </c>
      <c r="F4037" s="2">
        <v>45971</v>
      </c>
      <c r="G4037">
        <v>1</v>
      </c>
      <c r="H4037" s="1" t="s">
        <v>9124</v>
      </c>
      <c r="I4037">
        <v>23</v>
      </c>
      <c r="J4037">
        <v>1</v>
      </c>
    </row>
    <row r="4038" spans="1:10" x14ac:dyDescent="0.3">
      <c r="A4038" s="1" t="s">
        <v>13195</v>
      </c>
      <c r="B4038" s="1" t="s">
        <v>3109</v>
      </c>
      <c r="C4038" s="1" t="s">
        <v>9231</v>
      </c>
      <c r="D4038" s="1" t="s">
        <v>9127</v>
      </c>
      <c r="E4038" s="2">
        <v>45971</v>
      </c>
      <c r="F4038" s="2">
        <v>45972</v>
      </c>
      <c r="G4038">
        <v>1</v>
      </c>
      <c r="H4038" s="1" t="s">
        <v>9124</v>
      </c>
      <c r="I4038">
        <v>23</v>
      </c>
      <c r="J4038">
        <v>1</v>
      </c>
    </row>
    <row r="4039" spans="1:10" x14ac:dyDescent="0.3">
      <c r="A4039" s="1" t="s">
        <v>13196</v>
      </c>
      <c r="B4039" s="1" t="s">
        <v>3109</v>
      </c>
      <c r="C4039" s="1" t="s">
        <v>9126</v>
      </c>
      <c r="D4039" s="1" t="s">
        <v>9168</v>
      </c>
      <c r="E4039" s="2">
        <v>45972</v>
      </c>
      <c r="F4039" s="2">
        <v>45984</v>
      </c>
      <c r="G4039">
        <v>12</v>
      </c>
      <c r="H4039" s="1" t="s">
        <v>9124</v>
      </c>
      <c r="I4039">
        <v>23</v>
      </c>
      <c r="J4039">
        <v>1</v>
      </c>
    </row>
    <row r="4040" spans="1:10" x14ac:dyDescent="0.3">
      <c r="A4040" s="1" t="s">
        <v>13197</v>
      </c>
      <c r="B4040" s="1" t="s">
        <v>3109</v>
      </c>
      <c r="C4040" s="1" t="s">
        <v>9197</v>
      </c>
      <c r="D4040" s="1" t="s">
        <v>9130</v>
      </c>
      <c r="E4040" s="2">
        <v>45984</v>
      </c>
      <c r="F4040" s="2">
        <v>45988</v>
      </c>
      <c r="G4040">
        <v>4</v>
      </c>
      <c r="H4040" s="1" t="s">
        <v>9124</v>
      </c>
      <c r="I4040">
        <v>23</v>
      </c>
      <c r="J4040">
        <v>1</v>
      </c>
    </row>
    <row r="4041" spans="1:10" x14ac:dyDescent="0.3">
      <c r="A4041" s="1" t="s">
        <v>13198</v>
      </c>
      <c r="B4041" s="1" t="s">
        <v>3109</v>
      </c>
      <c r="C4041" s="1" t="s">
        <v>9231</v>
      </c>
      <c r="D4041" s="1" t="s">
        <v>9142</v>
      </c>
      <c r="E4041" s="2">
        <v>45988</v>
      </c>
      <c r="F4041" s="2">
        <v>45990</v>
      </c>
      <c r="G4041">
        <v>2</v>
      </c>
      <c r="H4041" s="1" t="s">
        <v>9124</v>
      </c>
      <c r="I4041">
        <v>23</v>
      </c>
      <c r="J4041">
        <v>1</v>
      </c>
    </row>
    <row r="4042" spans="1:10" x14ac:dyDescent="0.3">
      <c r="A4042" s="1" t="s">
        <v>13199</v>
      </c>
      <c r="B4042" s="1" t="s">
        <v>3109</v>
      </c>
      <c r="C4042" s="1" t="s">
        <v>9133</v>
      </c>
      <c r="D4042" s="1" t="s">
        <v>9144</v>
      </c>
      <c r="E4042" s="2">
        <v>45990</v>
      </c>
      <c r="F4042" s="2">
        <v>45993</v>
      </c>
      <c r="G4042">
        <v>3</v>
      </c>
      <c r="H4042" s="1" t="s">
        <v>9124</v>
      </c>
      <c r="I4042">
        <v>23</v>
      </c>
      <c r="J4042">
        <v>1</v>
      </c>
    </row>
    <row r="4043" spans="1:10" x14ac:dyDescent="0.3">
      <c r="A4043" s="1" t="s">
        <v>13200</v>
      </c>
      <c r="B4043" s="1" t="s">
        <v>3113</v>
      </c>
      <c r="C4043" s="1" t="s">
        <v>9179</v>
      </c>
      <c r="D4043" s="1" t="s">
        <v>9123</v>
      </c>
      <c r="E4043" s="2">
        <v>46148</v>
      </c>
      <c r="F4043" s="2">
        <v>46149</v>
      </c>
      <c r="G4043">
        <v>1</v>
      </c>
      <c r="H4043" s="1" t="s">
        <v>9124</v>
      </c>
      <c r="I4043">
        <v>33</v>
      </c>
      <c r="J4043">
        <v>1</v>
      </c>
    </row>
    <row r="4044" spans="1:10" x14ac:dyDescent="0.3">
      <c r="A4044" s="1" t="s">
        <v>13201</v>
      </c>
      <c r="B4044" s="1" t="s">
        <v>3113</v>
      </c>
      <c r="C4044" s="1" t="s">
        <v>9156</v>
      </c>
      <c r="D4044" s="1" t="s">
        <v>9127</v>
      </c>
      <c r="E4044" s="2">
        <v>46149</v>
      </c>
      <c r="F4044" s="2">
        <v>46154</v>
      </c>
      <c r="G4044">
        <v>5</v>
      </c>
      <c r="H4044" s="1" t="s">
        <v>9124</v>
      </c>
      <c r="I4044">
        <v>33</v>
      </c>
      <c r="J4044">
        <v>1</v>
      </c>
    </row>
    <row r="4045" spans="1:10" x14ac:dyDescent="0.3">
      <c r="A4045" s="1" t="s">
        <v>13202</v>
      </c>
      <c r="B4045" s="1" t="s">
        <v>3113</v>
      </c>
      <c r="C4045" s="1" t="s">
        <v>9152</v>
      </c>
      <c r="D4045" s="1" t="s">
        <v>9168</v>
      </c>
      <c r="E4045" s="2">
        <v>46154</v>
      </c>
      <c r="F4045" s="2">
        <v>46165</v>
      </c>
      <c r="G4045">
        <v>11</v>
      </c>
      <c r="H4045" s="1" t="s">
        <v>9124</v>
      </c>
      <c r="I4045">
        <v>33</v>
      </c>
      <c r="J4045">
        <v>1</v>
      </c>
    </row>
    <row r="4046" spans="1:10" x14ac:dyDescent="0.3">
      <c r="A4046" s="1" t="s">
        <v>13203</v>
      </c>
      <c r="B4046" s="1" t="s">
        <v>3113</v>
      </c>
      <c r="C4046" s="1" t="s">
        <v>9181</v>
      </c>
      <c r="D4046" s="1" t="s">
        <v>9130</v>
      </c>
      <c r="E4046" s="2">
        <v>46165</v>
      </c>
      <c r="F4046" s="2">
        <v>46175</v>
      </c>
      <c r="G4046">
        <v>10</v>
      </c>
      <c r="H4046" s="1" t="s">
        <v>9124</v>
      </c>
      <c r="I4046">
        <v>33</v>
      </c>
      <c r="J4046">
        <v>1</v>
      </c>
    </row>
    <row r="4047" spans="1:10" x14ac:dyDescent="0.3">
      <c r="A4047" s="1" t="s">
        <v>13204</v>
      </c>
      <c r="B4047" s="1" t="s">
        <v>3113</v>
      </c>
      <c r="C4047" s="1" t="s">
        <v>9141</v>
      </c>
      <c r="D4047" s="1" t="s">
        <v>9142</v>
      </c>
      <c r="E4047" s="2">
        <v>46175</v>
      </c>
      <c r="F4047" s="2">
        <v>46178</v>
      </c>
      <c r="G4047">
        <v>3</v>
      </c>
      <c r="H4047" s="1" t="s">
        <v>9124</v>
      </c>
      <c r="I4047">
        <v>33</v>
      </c>
      <c r="J4047">
        <v>1</v>
      </c>
    </row>
    <row r="4048" spans="1:10" x14ac:dyDescent="0.3">
      <c r="A4048" s="1" t="s">
        <v>13205</v>
      </c>
      <c r="B4048" s="1" t="s">
        <v>3113</v>
      </c>
      <c r="C4048" s="1" t="s">
        <v>9148</v>
      </c>
      <c r="D4048" s="1" t="s">
        <v>9144</v>
      </c>
      <c r="E4048" s="2">
        <v>46178</v>
      </c>
      <c r="F4048" s="2">
        <v>46181</v>
      </c>
      <c r="G4048">
        <v>3</v>
      </c>
      <c r="H4048" s="1" t="s">
        <v>9124</v>
      </c>
      <c r="I4048">
        <v>33</v>
      </c>
      <c r="J4048">
        <v>1</v>
      </c>
    </row>
    <row r="4049" spans="1:10" x14ac:dyDescent="0.3">
      <c r="A4049" s="1" t="s">
        <v>13206</v>
      </c>
      <c r="B4049" s="1" t="s">
        <v>3117</v>
      </c>
      <c r="C4049" s="1" t="s">
        <v>9207</v>
      </c>
      <c r="D4049" s="1" t="s">
        <v>9123</v>
      </c>
      <c r="E4049" s="2">
        <v>45744</v>
      </c>
      <c r="F4049" s="2">
        <v>45745</v>
      </c>
      <c r="G4049">
        <v>1</v>
      </c>
      <c r="H4049" s="1" t="s">
        <v>9124</v>
      </c>
      <c r="J4049">
        <v>1</v>
      </c>
    </row>
    <row r="4050" spans="1:10" x14ac:dyDescent="0.3">
      <c r="A4050" s="1" t="s">
        <v>13207</v>
      </c>
      <c r="B4050" s="1" t="s">
        <v>3117</v>
      </c>
      <c r="C4050" s="1" t="s">
        <v>9167</v>
      </c>
      <c r="D4050" s="1" t="s">
        <v>9127</v>
      </c>
      <c r="E4050" s="2">
        <v>45745</v>
      </c>
      <c r="F4050" s="2"/>
      <c r="G4050">
        <v>550</v>
      </c>
      <c r="H4050" s="1" t="s">
        <v>9131</v>
      </c>
      <c r="J4050">
        <v>1</v>
      </c>
    </row>
    <row r="4051" spans="1:10" x14ac:dyDescent="0.3">
      <c r="A4051" s="1" t="s">
        <v>13208</v>
      </c>
      <c r="B4051" s="1" t="s">
        <v>3119</v>
      </c>
      <c r="C4051" s="1" t="s">
        <v>9197</v>
      </c>
      <c r="D4051" s="1" t="s">
        <v>9123</v>
      </c>
      <c r="E4051" s="2">
        <v>45817</v>
      </c>
      <c r="F4051" s="2">
        <v>45818</v>
      </c>
      <c r="G4051">
        <v>1</v>
      </c>
      <c r="H4051" s="1" t="s">
        <v>9124</v>
      </c>
      <c r="I4051">
        <v>17</v>
      </c>
      <c r="J4051">
        <v>0</v>
      </c>
    </row>
    <row r="4052" spans="1:10" x14ac:dyDescent="0.3">
      <c r="A4052" s="1" t="s">
        <v>13209</v>
      </c>
      <c r="B4052" s="1" t="s">
        <v>3119</v>
      </c>
      <c r="C4052" s="1" t="s">
        <v>9205</v>
      </c>
      <c r="D4052" s="1" t="s">
        <v>9127</v>
      </c>
      <c r="E4052" s="2">
        <v>45818</v>
      </c>
      <c r="F4052" s="2">
        <v>45822</v>
      </c>
      <c r="G4052">
        <v>4</v>
      </c>
      <c r="H4052" s="1" t="s">
        <v>9124</v>
      </c>
      <c r="I4052">
        <v>17</v>
      </c>
      <c r="J4052">
        <v>0</v>
      </c>
    </row>
    <row r="4053" spans="1:10" x14ac:dyDescent="0.3">
      <c r="A4053" s="1" t="s">
        <v>13210</v>
      </c>
      <c r="B4053" s="1" t="s">
        <v>3119</v>
      </c>
      <c r="C4053" s="1" t="s">
        <v>9156</v>
      </c>
      <c r="D4053" s="1" t="s">
        <v>9130</v>
      </c>
      <c r="E4053" s="2">
        <v>45822</v>
      </c>
      <c r="F4053" s="2">
        <v>45827</v>
      </c>
      <c r="G4053">
        <v>5</v>
      </c>
      <c r="H4053" s="1" t="s">
        <v>9124</v>
      </c>
      <c r="I4053">
        <v>17</v>
      </c>
      <c r="J4053">
        <v>0</v>
      </c>
    </row>
    <row r="4054" spans="1:10" x14ac:dyDescent="0.3">
      <c r="A4054" s="1" t="s">
        <v>13211</v>
      </c>
      <c r="B4054" s="1" t="s">
        <v>3119</v>
      </c>
      <c r="C4054" s="1" t="s">
        <v>9257</v>
      </c>
      <c r="D4054" s="1" t="s">
        <v>9142</v>
      </c>
      <c r="E4054" s="2">
        <v>45827</v>
      </c>
      <c r="F4054" s="2">
        <v>45830</v>
      </c>
      <c r="G4054">
        <v>3</v>
      </c>
      <c r="H4054" s="1" t="s">
        <v>9124</v>
      </c>
      <c r="I4054">
        <v>17</v>
      </c>
      <c r="J4054">
        <v>0</v>
      </c>
    </row>
    <row r="4055" spans="1:10" x14ac:dyDescent="0.3">
      <c r="A4055" s="1" t="s">
        <v>13212</v>
      </c>
      <c r="B4055" s="1" t="s">
        <v>3119</v>
      </c>
      <c r="C4055" s="1" t="s">
        <v>9154</v>
      </c>
      <c r="D4055" s="1" t="s">
        <v>9144</v>
      </c>
      <c r="E4055" s="2">
        <v>45830</v>
      </c>
      <c r="F4055" s="2">
        <v>45834</v>
      </c>
      <c r="G4055">
        <v>4</v>
      </c>
      <c r="H4055" s="1" t="s">
        <v>9124</v>
      </c>
      <c r="I4055">
        <v>17</v>
      </c>
      <c r="J4055">
        <v>0</v>
      </c>
    </row>
    <row r="4056" spans="1:10" x14ac:dyDescent="0.3">
      <c r="A4056" s="1" t="s">
        <v>13213</v>
      </c>
      <c r="B4056" s="1" t="s">
        <v>3123</v>
      </c>
      <c r="C4056" s="1" t="s">
        <v>9141</v>
      </c>
      <c r="D4056" s="1" t="s">
        <v>9123</v>
      </c>
      <c r="E4056" s="2">
        <v>45879</v>
      </c>
      <c r="F4056" s="2">
        <v>45883</v>
      </c>
      <c r="G4056">
        <v>4</v>
      </c>
      <c r="H4056" s="1" t="s">
        <v>9124</v>
      </c>
      <c r="I4056">
        <v>21</v>
      </c>
      <c r="J4056">
        <v>0</v>
      </c>
    </row>
    <row r="4057" spans="1:10" x14ac:dyDescent="0.3">
      <c r="A4057" s="1" t="s">
        <v>13214</v>
      </c>
      <c r="B4057" s="1" t="s">
        <v>3123</v>
      </c>
      <c r="C4057" s="1" t="s">
        <v>9126</v>
      </c>
      <c r="D4057" s="1" t="s">
        <v>9127</v>
      </c>
      <c r="E4057" s="2">
        <v>45883</v>
      </c>
      <c r="F4057" s="2">
        <v>45890</v>
      </c>
      <c r="G4057">
        <v>7</v>
      </c>
      <c r="H4057" s="1" t="s">
        <v>9124</v>
      </c>
      <c r="I4057">
        <v>21</v>
      </c>
      <c r="J4057">
        <v>0</v>
      </c>
    </row>
    <row r="4058" spans="1:10" x14ac:dyDescent="0.3">
      <c r="A4058" s="1" t="s">
        <v>13215</v>
      </c>
      <c r="B4058" s="1" t="s">
        <v>3123</v>
      </c>
      <c r="C4058" s="1" t="s">
        <v>9141</v>
      </c>
      <c r="D4058" s="1" t="s">
        <v>9130</v>
      </c>
      <c r="E4058" s="2">
        <v>45890</v>
      </c>
      <c r="F4058" s="2">
        <v>45894</v>
      </c>
      <c r="G4058">
        <v>4</v>
      </c>
      <c r="H4058" s="1" t="s">
        <v>9124</v>
      </c>
      <c r="I4058">
        <v>21</v>
      </c>
      <c r="J4058">
        <v>0</v>
      </c>
    </row>
    <row r="4059" spans="1:10" x14ac:dyDescent="0.3">
      <c r="A4059" s="1" t="s">
        <v>13216</v>
      </c>
      <c r="B4059" s="1" t="s">
        <v>3123</v>
      </c>
      <c r="C4059" s="1" t="s">
        <v>9197</v>
      </c>
      <c r="D4059" s="1" t="s">
        <v>9142</v>
      </c>
      <c r="E4059" s="2">
        <v>45894</v>
      </c>
      <c r="F4059" s="2">
        <v>45896</v>
      </c>
      <c r="G4059">
        <v>2</v>
      </c>
      <c r="H4059" s="1" t="s">
        <v>9124</v>
      </c>
      <c r="I4059">
        <v>21</v>
      </c>
      <c r="J4059">
        <v>0</v>
      </c>
    </row>
    <row r="4060" spans="1:10" x14ac:dyDescent="0.3">
      <c r="A4060" s="1" t="s">
        <v>13217</v>
      </c>
      <c r="B4060" s="1" t="s">
        <v>3123</v>
      </c>
      <c r="C4060" s="1" t="s">
        <v>9156</v>
      </c>
      <c r="D4060" s="1" t="s">
        <v>9144</v>
      </c>
      <c r="E4060" s="2">
        <v>45896</v>
      </c>
      <c r="F4060" s="2">
        <v>45900</v>
      </c>
      <c r="G4060">
        <v>4</v>
      </c>
      <c r="H4060" s="1" t="s">
        <v>9124</v>
      </c>
      <c r="I4060">
        <v>21</v>
      </c>
      <c r="J4060">
        <v>0</v>
      </c>
    </row>
    <row r="4061" spans="1:10" x14ac:dyDescent="0.3">
      <c r="A4061" s="1" t="s">
        <v>13218</v>
      </c>
      <c r="B4061" s="1" t="s">
        <v>3127</v>
      </c>
      <c r="C4061" s="1" t="s">
        <v>9146</v>
      </c>
      <c r="D4061" s="1" t="s">
        <v>9123</v>
      </c>
      <c r="E4061" s="2">
        <v>45665</v>
      </c>
      <c r="F4061" s="2">
        <v>45666</v>
      </c>
      <c r="G4061">
        <v>1</v>
      </c>
      <c r="H4061" s="1" t="s">
        <v>9124</v>
      </c>
      <c r="I4061">
        <v>11</v>
      </c>
      <c r="J4061">
        <v>0</v>
      </c>
    </row>
    <row r="4062" spans="1:10" x14ac:dyDescent="0.3">
      <c r="A4062" s="1" t="s">
        <v>13219</v>
      </c>
      <c r="B4062" s="1" t="s">
        <v>3127</v>
      </c>
      <c r="C4062" s="1" t="s">
        <v>9231</v>
      </c>
      <c r="D4062" s="1" t="s">
        <v>9127</v>
      </c>
      <c r="E4062" s="2">
        <v>45666</v>
      </c>
      <c r="F4062" s="2">
        <v>45667</v>
      </c>
      <c r="G4062">
        <v>1</v>
      </c>
      <c r="H4062" s="1" t="s">
        <v>9124</v>
      </c>
      <c r="I4062">
        <v>11</v>
      </c>
      <c r="J4062">
        <v>0</v>
      </c>
    </row>
    <row r="4063" spans="1:10" x14ac:dyDescent="0.3">
      <c r="A4063" s="1" t="s">
        <v>13220</v>
      </c>
      <c r="B4063" s="1" t="s">
        <v>3127</v>
      </c>
      <c r="C4063" s="1" t="s">
        <v>9207</v>
      </c>
      <c r="D4063" s="1" t="s">
        <v>9130</v>
      </c>
      <c r="E4063" s="2">
        <v>45667</v>
      </c>
      <c r="F4063" s="2">
        <v>45672</v>
      </c>
      <c r="G4063">
        <v>5</v>
      </c>
      <c r="H4063" s="1" t="s">
        <v>9124</v>
      </c>
      <c r="I4063">
        <v>11</v>
      </c>
      <c r="J4063">
        <v>0</v>
      </c>
    </row>
    <row r="4064" spans="1:10" x14ac:dyDescent="0.3">
      <c r="A4064" s="1" t="s">
        <v>13221</v>
      </c>
      <c r="B4064" s="1" t="s">
        <v>3127</v>
      </c>
      <c r="C4064" s="1" t="s">
        <v>9162</v>
      </c>
      <c r="D4064" s="1" t="s">
        <v>9142</v>
      </c>
      <c r="E4064" s="2">
        <v>45672</v>
      </c>
      <c r="F4064" s="2">
        <v>45674</v>
      </c>
      <c r="G4064">
        <v>2</v>
      </c>
      <c r="H4064" s="1" t="s">
        <v>9124</v>
      </c>
      <c r="I4064">
        <v>11</v>
      </c>
      <c r="J4064">
        <v>0</v>
      </c>
    </row>
    <row r="4065" spans="1:10" x14ac:dyDescent="0.3">
      <c r="A4065" s="1" t="s">
        <v>13222</v>
      </c>
      <c r="B4065" s="1" t="s">
        <v>3127</v>
      </c>
      <c r="C4065" s="1" t="s">
        <v>9231</v>
      </c>
      <c r="D4065" s="1" t="s">
        <v>9144</v>
      </c>
      <c r="E4065" s="2">
        <v>45674</v>
      </c>
      <c r="F4065" s="2">
        <v>45676</v>
      </c>
      <c r="G4065">
        <v>2</v>
      </c>
      <c r="H4065" s="1" t="s">
        <v>9124</v>
      </c>
      <c r="I4065">
        <v>11</v>
      </c>
      <c r="J4065">
        <v>0</v>
      </c>
    </row>
    <row r="4066" spans="1:10" x14ac:dyDescent="0.3">
      <c r="A4066" s="1" t="s">
        <v>13223</v>
      </c>
      <c r="B4066" s="1" t="s">
        <v>3131</v>
      </c>
      <c r="C4066" s="1" t="s">
        <v>9141</v>
      </c>
      <c r="D4066" s="1" t="s">
        <v>9123</v>
      </c>
      <c r="E4066" s="2">
        <v>45976</v>
      </c>
      <c r="F4066" s="2">
        <v>45977</v>
      </c>
      <c r="G4066">
        <v>1</v>
      </c>
      <c r="H4066" s="1" t="s">
        <v>9124</v>
      </c>
      <c r="I4066">
        <v>30</v>
      </c>
      <c r="J4066">
        <v>1</v>
      </c>
    </row>
    <row r="4067" spans="1:10" x14ac:dyDescent="0.3">
      <c r="A4067" s="1" t="s">
        <v>13224</v>
      </c>
      <c r="B4067" s="1" t="s">
        <v>3131</v>
      </c>
      <c r="C4067" s="1" t="s">
        <v>9172</v>
      </c>
      <c r="D4067" s="1" t="s">
        <v>9127</v>
      </c>
      <c r="E4067" s="2">
        <v>45977</v>
      </c>
      <c r="F4067" s="2">
        <v>45984</v>
      </c>
      <c r="G4067">
        <v>7</v>
      </c>
      <c r="H4067" s="1" t="s">
        <v>9124</v>
      </c>
      <c r="I4067">
        <v>30</v>
      </c>
      <c r="J4067">
        <v>1</v>
      </c>
    </row>
    <row r="4068" spans="1:10" x14ac:dyDescent="0.3">
      <c r="A4068" s="1" t="s">
        <v>13225</v>
      </c>
      <c r="B4068" s="1" t="s">
        <v>3131</v>
      </c>
      <c r="C4068" s="1" t="s">
        <v>9150</v>
      </c>
      <c r="D4068" s="1" t="s">
        <v>9168</v>
      </c>
      <c r="E4068" s="2">
        <v>45984</v>
      </c>
      <c r="F4068" s="2">
        <v>45996</v>
      </c>
      <c r="G4068">
        <v>12</v>
      </c>
      <c r="H4068" s="1" t="s">
        <v>9124</v>
      </c>
      <c r="I4068">
        <v>30</v>
      </c>
      <c r="J4068">
        <v>1</v>
      </c>
    </row>
    <row r="4069" spans="1:10" x14ac:dyDescent="0.3">
      <c r="A4069" s="1" t="s">
        <v>13226</v>
      </c>
      <c r="B4069" s="1" t="s">
        <v>3131</v>
      </c>
      <c r="C4069" s="1" t="s">
        <v>9263</v>
      </c>
      <c r="D4069" s="1" t="s">
        <v>9130</v>
      </c>
      <c r="E4069" s="2">
        <v>45996</v>
      </c>
      <c r="F4069" s="2">
        <v>46001</v>
      </c>
      <c r="G4069">
        <v>5</v>
      </c>
      <c r="H4069" s="1" t="s">
        <v>9124</v>
      </c>
      <c r="I4069">
        <v>30</v>
      </c>
      <c r="J4069">
        <v>1</v>
      </c>
    </row>
    <row r="4070" spans="1:10" x14ac:dyDescent="0.3">
      <c r="A4070" s="1" t="s">
        <v>13227</v>
      </c>
      <c r="B4070" s="1" t="s">
        <v>3131</v>
      </c>
      <c r="C4070" s="1" t="s">
        <v>9137</v>
      </c>
      <c r="D4070" s="1" t="s">
        <v>9142</v>
      </c>
      <c r="E4070" s="2">
        <v>46001</v>
      </c>
      <c r="F4070" s="2">
        <v>46005</v>
      </c>
      <c r="G4070">
        <v>4</v>
      </c>
      <c r="H4070" s="1" t="s">
        <v>9124</v>
      </c>
      <c r="I4070">
        <v>30</v>
      </c>
      <c r="J4070">
        <v>1</v>
      </c>
    </row>
    <row r="4071" spans="1:10" x14ac:dyDescent="0.3">
      <c r="A4071" s="1" t="s">
        <v>13228</v>
      </c>
      <c r="B4071" s="1" t="s">
        <v>3131</v>
      </c>
      <c r="C4071" s="1" t="s">
        <v>9231</v>
      </c>
      <c r="D4071" s="1" t="s">
        <v>9144</v>
      </c>
      <c r="E4071" s="2">
        <v>46005</v>
      </c>
      <c r="F4071" s="2">
        <v>46006</v>
      </c>
      <c r="G4071">
        <v>1</v>
      </c>
      <c r="H4071" s="1" t="s">
        <v>9124</v>
      </c>
      <c r="I4071">
        <v>30</v>
      </c>
      <c r="J4071">
        <v>1</v>
      </c>
    </row>
    <row r="4072" spans="1:10" x14ac:dyDescent="0.3">
      <c r="A4072" s="1" t="s">
        <v>13229</v>
      </c>
      <c r="B4072" s="1" t="s">
        <v>3133</v>
      </c>
      <c r="C4072" s="1" t="s">
        <v>9172</v>
      </c>
      <c r="D4072" s="1" t="s">
        <v>9123</v>
      </c>
      <c r="E4072" s="2">
        <v>45984</v>
      </c>
      <c r="F4072" s="2">
        <v>45985</v>
      </c>
      <c r="G4072">
        <v>1</v>
      </c>
      <c r="H4072" s="1" t="s">
        <v>9124</v>
      </c>
      <c r="I4072">
        <v>15</v>
      </c>
      <c r="J4072">
        <v>0</v>
      </c>
    </row>
    <row r="4073" spans="1:10" x14ac:dyDescent="0.3">
      <c r="A4073" s="1" t="s">
        <v>13230</v>
      </c>
      <c r="B4073" s="1" t="s">
        <v>3133</v>
      </c>
      <c r="C4073" s="1" t="s">
        <v>9197</v>
      </c>
      <c r="D4073" s="1" t="s">
        <v>9127</v>
      </c>
      <c r="E4073" s="2">
        <v>45985</v>
      </c>
      <c r="F4073" s="2">
        <v>45992</v>
      </c>
      <c r="G4073">
        <v>7</v>
      </c>
      <c r="H4073" s="1" t="s">
        <v>9124</v>
      </c>
      <c r="I4073">
        <v>15</v>
      </c>
      <c r="J4073">
        <v>0</v>
      </c>
    </row>
    <row r="4074" spans="1:10" x14ac:dyDescent="0.3">
      <c r="A4074" s="1" t="s">
        <v>13231</v>
      </c>
      <c r="B4074" s="1" t="s">
        <v>3133</v>
      </c>
      <c r="C4074" s="1" t="s">
        <v>9154</v>
      </c>
      <c r="D4074" s="1" t="s">
        <v>9130</v>
      </c>
      <c r="E4074" s="2">
        <v>45992</v>
      </c>
      <c r="F4074" s="2">
        <v>45994</v>
      </c>
      <c r="G4074">
        <v>2</v>
      </c>
      <c r="H4074" s="1" t="s">
        <v>9124</v>
      </c>
      <c r="I4074">
        <v>15</v>
      </c>
      <c r="J4074">
        <v>0</v>
      </c>
    </row>
    <row r="4075" spans="1:10" x14ac:dyDescent="0.3">
      <c r="A4075" s="1" t="s">
        <v>13232</v>
      </c>
      <c r="B4075" s="1" t="s">
        <v>3133</v>
      </c>
      <c r="C4075" s="1" t="s">
        <v>9150</v>
      </c>
      <c r="D4075" s="1" t="s">
        <v>9142</v>
      </c>
      <c r="E4075" s="2">
        <v>45994</v>
      </c>
      <c r="F4075" s="2">
        <v>45995</v>
      </c>
      <c r="G4075">
        <v>1</v>
      </c>
      <c r="H4075" s="1" t="s">
        <v>9124</v>
      </c>
      <c r="I4075">
        <v>15</v>
      </c>
      <c r="J4075">
        <v>0</v>
      </c>
    </row>
    <row r="4076" spans="1:10" x14ac:dyDescent="0.3">
      <c r="A4076" s="1" t="s">
        <v>13233</v>
      </c>
      <c r="B4076" s="1" t="s">
        <v>3133</v>
      </c>
      <c r="C4076" s="1" t="s">
        <v>9156</v>
      </c>
      <c r="D4076" s="1" t="s">
        <v>9144</v>
      </c>
      <c r="E4076" s="2">
        <v>45995</v>
      </c>
      <c r="F4076" s="2">
        <v>45999</v>
      </c>
      <c r="G4076">
        <v>4</v>
      </c>
      <c r="H4076" s="1" t="s">
        <v>9124</v>
      </c>
      <c r="I4076">
        <v>15</v>
      </c>
      <c r="J4076">
        <v>0</v>
      </c>
    </row>
    <row r="4077" spans="1:10" x14ac:dyDescent="0.3">
      <c r="A4077" s="1" t="s">
        <v>13234</v>
      </c>
      <c r="B4077" s="1" t="s">
        <v>3137</v>
      </c>
      <c r="C4077" s="1" t="s">
        <v>9207</v>
      </c>
      <c r="D4077" s="1" t="s">
        <v>9123</v>
      </c>
      <c r="E4077" s="2">
        <v>45852</v>
      </c>
      <c r="F4077" s="2">
        <v>45856</v>
      </c>
      <c r="G4077">
        <v>4</v>
      </c>
      <c r="H4077" s="1" t="s">
        <v>9124</v>
      </c>
      <c r="I4077">
        <v>47</v>
      </c>
      <c r="J4077">
        <v>1</v>
      </c>
    </row>
    <row r="4078" spans="1:10" x14ac:dyDescent="0.3">
      <c r="A4078" s="1" t="s">
        <v>13235</v>
      </c>
      <c r="B4078" s="1" t="s">
        <v>3137</v>
      </c>
      <c r="C4078" s="1" t="s">
        <v>9137</v>
      </c>
      <c r="D4078" s="1" t="s">
        <v>9127</v>
      </c>
      <c r="E4078" s="2">
        <v>45856</v>
      </c>
      <c r="F4078" s="2">
        <v>45865</v>
      </c>
      <c r="G4078">
        <v>9</v>
      </c>
      <c r="H4078" s="1" t="s">
        <v>9124</v>
      </c>
      <c r="I4078">
        <v>47</v>
      </c>
      <c r="J4078">
        <v>1</v>
      </c>
    </row>
    <row r="4079" spans="1:10" x14ac:dyDescent="0.3">
      <c r="A4079" s="1" t="s">
        <v>13236</v>
      </c>
      <c r="B4079" s="1" t="s">
        <v>3137</v>
      </c>
      <c r="C4079" s="1" t="s">
        <v>9158</v>
      </c>
      <c r="D4079" s="1" t="s">
        <v>9168</v>
      </c>
      <c r="E4079" s="2">
        <v>45865</v>
      </c>
      <c r="F4079" s="2">
        <v>45879</v>
      </c>
      <c r="G4079">
        <v>14</v>
      </c>
      <c r="H4079" s="1" t="s">
        <v>9124</v>
      </c>
      <c r="I4079">
        <v>47</v>
      </c>
      <c r="J4079">
        <v>1</v>
      </c>
    </row>
    <row r="4080" spans="1:10" x14ac:dyDescent="0.3">
      <c r="A4080" s="1" t="s">
        <v>13237</v>
      </c>
      <c r="B4080" s="1" t="s">
        <v>3137</v>
      </c>
      <c r="C4080" s="1" t="s">
        <v>9165</v>
      </c>
      <c r="D4080" s="1" t="s">
        <v>9130</v>
      </c>
      <c r="E4080" s="2">
        <v>45879</v>
      </c>
      <c r="F4080" s="2">
        <v>45891</v>
      </c>
      <c r="G4080">
        <v>12</v>
      </c>
      <c r="H4080" s="1" t="s">
        <v>9124</v>
      </c>
      <c r="I4080">
        <v>47</v>
      </c>
      <c r="J4080">
        <v>1</v>
      </c>
    </row>
    <row r="4081" spans="1:10" x14ac:dyDescent="0.3">
      <c r="A4081" s="1" t="s">
        <v>13238</v>
      </c>
      <c r="B4081" s="1" t="s">
        <v>3137</v>
      </c>
      <c r="C4081" s="1" t="s">
        <v>9156</v>
      </c>
      <c r="D4081" s="1" t="s">
        <v>9142</v>
      </c>
      <c r="E4081" s="2">
        <v>45891</v>
      </c>
      <c r="F4081" s="2">
        <v>45896</v>
      </c>
      <c r="G4081">
        <v>5</v>
      </c>
      <c r="H4081" s="1" t="s">
        <v>9124</v>
      </c>
      <c r="I4081">
        <v>47</v>
      </c>
      <c r="J4081">
        <v>1</v>
      </c>
    </row>
    <row r="4082" spans="1:10" x14ac:dyDescent="0.3">
      <c r="A4082" s="1" t="s">
        <v>13239</v>
      </c>
      <c r="B4082" s="1" t="s">
        <v>3137</v>
      </c>
      <c r="C4082" s="1" t="s">
        <v>9154</v>
      </c>
      <c r="D4082" s="1" t="s">
        <v>9144</v>
      </c>
      <c r="E4082" s="2">
        <v>45896</v>
      </c>
      <c r="F4082" s="2">
        <v>45899</v>
      </c>
      <c r="G4082">
        <v>3</v>
      </c>
      <c r="H4082" s="1" t="s">
        <v>9124</v>
      </c>
      <c r="I4082">
        <v>47</v>
      </c>
      <c r="J4082">
        <v>1</v>
      </c>
    </row>
    <row r="4083" spans="1:10" x14ac:dyDescent="0.3">
      <c r="A4083" s="1" t="s">
        <v>13240</v>
      </c>
      <c r="B4083" s="1" t="s">
        <v>3141</v>
      </c>
      <c r="C4083" s="1" t="s">
        <v>9141</v>
      </c>
      <c r="D4083" s="1" t="s">
        <v>9123</v>
      </c>
      <c r="E4083" s="2">
        <v>45726</v>
      </c>
      <c r="F4083" s="2">
        <v>45727</v>
      </c>
      <c r="G4083">
        <v>1</v>
      </c>
      <c r="H4083" s="1" t="s">
        <v>9124</v>
      </c>
      <c r="I4083">
        <v>22</v>
      </c>
      <c r="J4083">
        <v>0</v>
      </c>
    </row>
    <row r="4084" spans="1:10" x14ac:dyDescent="0.3">
      <c r="A4084" s="1" t="s">
        <v>13241</v>
      </c>
      <c r="B4084" s="1" t="s">
        <v>3141</v>
      </c>
      <c r="C4084" s="1" t="s">
        <v>9152</v>
      </c>
      <c r="D4084" s="1" t="s">
        <v>9127</v>
      </c>
      <c r="E4084" s="2">
        <v>45727</v>
      </c>
      <c r="F4084" s="2">
        <v>45732</v>
      </c>
      <c r="G4084">
        <v>5</v>
      </c>
      <c r="H4084" s="1" t="s">
        <v>9124</v>
      </c>
      <c r="I4084">
        <v>22</v>
      </c>
      <c r="J4084">
        <v>0</v>
      </c>
    </row>
    <row r="4085" spans="1:10" x14ac:dyDescent="0.3">
      <c r="A4085" s="1" t="s">
        <v>13242</v>
      </c>
      <c r="B4085" s="1" t="s">
        <v>3141</v>
      </c>
      <c r="C4085" s="1" t="s">
        <v>9126</v>
      </c>
      <c r="D4085" s="1" t="s">
        <v>9130</v>
      </c>
      <c r="E4085" s="2">
        <v>45732</v>
      </c>
      <c r="F4085" s="2">
        <v>45738</v>
      </c>
      <c r="G4085">
        <v>6</v>
      </c>
      <c r="H4085" s="1" t="s">
        <v>9124</v>
      </c>
      <c r="I4085">
        <v>22</v>
      </c>
      <c r="J4085">
        <v>0</v>
      </c>
    </row>
    <row r="4086" spans="1:10" x14ac:dyDescent="0.3">
      <c r="A4086" s="1" t="s">
        <v>13243</v>
      </c>
      <c r="B4086" s="1" t="s">
        <v>3141</v>
      </c>
      <c r="C4086" s="1" t="s">
        <v>9133</v>
      </c>
      <c r="D4086" s="1" t="s">
        <v>9142</v>
      </c>
      <c r="E4086" s="2">
        <v>45738</v>
      </c>
      <c r="F4086" s="2">
        <v>45743</v>
      </c>
      <c r="G4086">
        <v>5</v>
      </c>
      <c r="H4086" s="1" t="s">
        <v>9124</v>
      </c>
      <c r="I4086">
        <v>22</v>
      </c>
      <c r="J4086">
        <v>0</v>
      </c>
    </row>
    <row r="4087" spans="1:10" x14ac:dyDescent="0.3">
      <c r="A4087" s="1" t="s">
        <v>13244</v>
      </c>
      <c r="B4087" s="1" t="s">
        <v>3141</v>
      </c>
      <c r="C4087" s="1" t="s">
        <v>9146</v>
      </c>
      <c r="D4087" s="1" t="s">
        <v>9144</v>
      </c>
      <c r="E4087" s="2">
        <v>45743</v>
      </c>
      <c r="F4087" s="2">
        <v>45748</v>
      </c>
      <c r="G4087">
        <v>5</v>
      </c>
      <c r="H4087" s="1" t="s">
        <v>9124</v>
      </c>
      <c r="I4087">
        <v>22</v>
      </c>
      <c r="J4087">
        <v>0</v>
      </c>
    </row>
    <row r="4088" spans="1:10" x14ac:dyDescent="0.3">
      <c r="A4088" s="1" t="s">
        <v>13245</v>
      </c>
      <c r="B4088" s="1" t="s">
        <v>3144</v>
      </c>
      <c r="C4088" s="1" t="s">
        <v>9150</v>
      </c>
      <c r="D4088" s="1" t="s">
        <v>9123</v>
      </c>
      <c r="E4088" s="2">
        <v>45919</v>
      </c>
      <c r="F4088" s="2">
        <v>45920</v>
      </c>
      <c r="G4088">
        <v>1</v>
      </c>
      <c r="H4088" s="1" t="s">
        <v>9124</v>
      </c>
      <c r="I4088">
        <v>17</v>
      </c>
      <c r="J4088">
        <v>0</v>
      </c>
    </row>
    <row r="4089" spans="1:10" x14ac:dyDescent="0.3">
      <c r="A4089" s="1" t="s">
        <v>13246</v>
      </c>
      <c r="B4089" s="1" t="s">
        <v>3144</v>
      </c>
      <c r="C4089" s="1" t="s">
        <v>9181</v>
      </c>
      <c r="D4089" s="1" t="s">
        <v>9127</v>
      </c>
      <c r="E4089" s="2">
        <v>45920</v>
      </c>
      <c r="F4089" s="2">
        <v>45922</v>
      </c>
      <c r="G4089">
        <v>2</v>
      </c>
      <c r="H4089" s="1" t="s">
        <v>9124</v>
      </c>
      <c r="I4089">
        <v>17</v>
      </c>
      <c r="J4089">
        <v>0</v>
      </c>
    </row>
    <row r="4090" spans="1:10" x14ac:dyDescent="0.3">
      <c r="A4090" s="1" t="s">
        <v>13247</v>
      </c>
      <c r="B4090" s="1" t="s">
        <v>3144</v>
      </c>
      <c r="C4090" s="1" t="s">
        <v>9129</v>
      </c>
      <c r="D4090" s="1" t="s">
        <v>9130</v>
      </c>
      <c r="E4090" s="2">
        <v>45922</v>
      </c>
      <c r="F4090" s="2">
        <v>45930</v>
      </c>
      <c r="G4090">
        <v>8</v>
      </c>
      <c r="H4090" s="1" t="s">
        <v>9124</v>
      </c>
      <c r="I4090">
        <v>17</v>
      </c>
      <c r="J4090">
        <v>0</v>
      </c>
    </row>
    <row r="4091" spans="1:10" x14ac:dyDescent="0.3">
      <c r="A4091" s="1" t="s">
        <v>13248</v>
      </c>
      <c r="B4091" s="1" t="s">
        <v>3144</v>
      </c>
      <c r="C4091" s="1" t="s">
        <v>9197</v>
      </c>
      <c r="D4091" s="1" t="s">
        <v>9142</v>
      </c>
      <c r="E4091" s="2">
        <v>45930</v>
      </c>
      <c r="F4091" s="2">
        <v>45932</v>
      </c>
      <c r="G4091">
        <v>2</v>
      </c>
      <c r="H4091" s="1" t="s">
        <v>9124</v>
      </c>
      <c r="I4091">
        <v>17</v>
      </c>
      <c r="J4091">
        <v>0</v>
      </c>
    </row>
    <row r="4092" spans="1:10" x14ac:dyDescent="0.3">
      <c r="A4092" s="1" t="s">
        <v>13249</v>
      </c>
      <c r="B4092" s="1" t="s">
        <v>3144</v>
      </c>
      <c r="C4092" s="1" t="s">
        <v>9215</v>
      </c>
      <c r="D4092" s="1" t="s">
        <v>9144</v>
      </c>
      <c r="E4092" s="2">
        <v>45932</v>
      </c>
      <c r="F4092" s="2">
        <v>45936</v>
      </c>
      <c r="G4092">
        <v>4</v>
      </c>
      <c r="H4092" s="1" t="s">
        <v>9124</v>
      </c>
      <c r="I4092">
        <v>17</v>
      </c>
      <c r="J4092">
        <v>0</v>
      </c>
    </row>
    <row r="4093" spans="1:10" x14ac:dyDescent="0.3">
      <c r="A4093" s="1" t="s">
        <v>13250</v>
      </c>
      <c r="B4093" s="1" t="s">
        <v>3148</v>
      </c>
      <c r="C4093" s="1" t="s">
        <v>9174</v>
      </c>
      <c r="D4093" s="1" t="s">
        <v>9123</v>
      </c>
      <c r="E4093" s="2">
        <v>45696</v>
      </c>
      <c r="F4093" s="2">
        <v>45697</v>
      </c>
      <c r="G4093">
        <v>1</v>
      </c>
      <c r="H4093" s="1" t="s">
        <v>9124</v>
      </c>
      <c r="J4093">
        <v>0</v>
      </c>
    </row>
    <row r="4094" spans="1:10" x14ac:dyDescent="0.3">
      <c r="A4094" s="1" t="s">
        <v>13251</v>
      </c>
      <c r="B4094" s="1" t="s">
        <v>3148</v>
      </c>
      <c r="C4094" s="1" t="s">
        <v>9137</v>
      </c>
      <c r="D4094" s="1" t="s">
        <v>9127</v>
      </c>
      <c r="E4094" s="2">
        <v>45697</v>
      </c>
      <c r="F4094" s="2">
        <v>45709</v>
      </c>
      <c r="G4094">
        <v>12</v>
      </c>
      <c r="H4094" s="1" t="s">
        <v>9124</v>
      </c>
      <c r="J4094">
        <v>0</v>
      </c>
    </row>
    <row r="4095" spans="1:10" x14ac:dyDescent="0.3">
      <c r="A4095" s="1" t="s">
        <v>13252</v>
      </c>
      <c r="B4095" s="1" t="s">
        <v>3148</v>
      </c>
      <c r="C4095" s="1" t="s">
        <v>9207</v>
      </c>
      <c r="D4095" s="1" t="s">
        <v>9130</v>
      </c>
      <c r="E4095" s="2">
        <v>45709</v>
      </c>
      <c r="F4095" s="2">
        <v>45718</v>
      </c>
      <c r="G4095">
        <v>9</v>
      </c>
      <c r="H4095" s="1" t="s">
        <v>9124</v>
      </c>
      <c r="J4095">
        <v>0</v>
      </c>
    </row>
    <row r="4096" spans="1:10" x14ac:dyDescent="0.3">
      <c r="A4096" s="1" t="s">
        <v>13253</v>
      </c>
      <c r="B4096" s="1" t="s">
        <v>3148</v>
      </c>
      <c r="C4096" s="1" t="s">
        <v>9176</v>
      </c>
      <c r="D4096" s="1" t="s">
        <v>9142</v>
      </c>
      <c r="E4096" s="2">
        <v>45718</v>
      </c>
      <c r="F4096" s="2">
        <v>45720</v>
      </c>
      <c r="G4096">
        <v>2</v>
      </c>
      <c r="H4096" s="1" t="s">
        <v>9124</v>
      </c>
      <c r="J4096">
        <v>0</v>
      </c>
    </row>
    <row r="4097" spans="1:10" x14ac:dyDescent="0.3">
      <c r="A4097" s="1" t="s">
        <v>13254</v>
      </c>
      <c r="B4097" s="1" t="s">
        <v>3152</v>
      </c>
      <c r="C4097" s="1" t="s">
        <v>9215</v>
      </c>
      <c r="D4097" s="1" t="s">
        <v>9123</v>
      </c>
      <c r="E4097" s="2">
        <v>45867</v>
      </c>
      <c r="F4097" s="2">
        <v>45870</v>
      </c>
      <c r="G4097">
        <v>3</v>
      </c>
      <c r="H4097" s="1" t="s">
        <v>9124</v>
      </c>
      <c r="I4097">
        <v>17</v>
      </c>
      <c r="J4097">
        <v>0</v>
      </c>
    </row>
    <row r="4098" spans="1:10" x14ac:dyDescent="0.3">
      <c r="A4098" s="1" t="s">
        <v>13255</v>
      </c>
      <c r="B4098" s="1" t="s">
        <v>3152</v>
      </c>
      <c r="C4098" s="1" t="s">
        <v>9165</v>
      </c>
      <c r="D4098" s="1" t="s">
        <v>9127</v>
      </c>
      <c r="E4098" s="2">
        <v>45870</v>
      </c>
      <c r="F4098" s="2">
        <v>45873</v>
      </c>
      <c r="G4098">
        <v>3</v>
      </c>
      <c r="H4098" s="1" t="s">
        <v>9124</v>
      </c>
      <c r="I4098">
        <v>17</v>
      </c>
      <c r="J4098">
        <v>0</v>
      </c>
    </row>
    <row r="4099" spans="1:10" x14ac:dyDescent="0.3">
      <c r="A4099" s="1" t="s">
        <v>13256</v>
      </c>
      <c r="B4099" s="1" t="s">
        <v>3152</v>
      </c>
      <c r="C4099" s="1" t="s">
        <v>9231</v>
      </c>
      <c r="D4099" s="1" t="s">
        <v>9130</v>
      </c>
      <c r="E4099" s="2">
        <v>45873</v>
      </c>
      <c r="F4099" s="2">
        <v>45880</v>
      </c>
      <c r="G4099">
        <v>7</v>
      </c>
      <c r="H4099" s="1" t="s">
        <v>9124</v>
      </c>
      <c r="I4099">
        <v>17</v>
      </c>
      <c r="J4099">
        <v>0</v>
      </c>
    </row>
    <row r="4100" spans="1:10" x14ac:dyDescent="0.3">
      <c r="A4100" s="1" t="s">
        <v>13257</v>
      </c>
      <c r="B4100" s="1" t="s">
        <v>3152</v>
      </c>
      <c r="C4100" s="1" t="s">
        <v>9167</v>
      </c>
      <c r="D4100" s="1" t="s">
        <v>9142</v>
      </c>
      <c r="E4100" s="2">
        <v>45880</v>
      </c>
      <c r="F4100" s="2">
        <v>45882</v>
      </c>
      <c r="G4100">
        <v>2</v>
      </c>
      <c r="H4100" s="1" t="s">
        <v>9124</v>
      </c>
      <c r="I4100">
        <v>17</v>
      </c>
      <c r="J4100">
        <v>0</v>
      </c>
    </row>
    <row r="4101" spans="1:10" x14ac:dyDescent="0.3">
      <c r="A4101" s="1" t="s">
        <v>13258</v>
      </c>
      <c r="B4101" s="1" t="s">
        <v>3152</v>
      </c>
      <c r="C4101" s="1" t="s">
        <v>9263</v>
      </c>
      <c r="D4101" s="1" t="s">
        <v>9144</v>
      </c>
      <c r="E4101" s="2">
        <v>45882</v>
      </c>
      <c r="F4101" s="2">
        <v>45884</v>
      </c>
      <c r="G4101">
        <v>2</v>
      </c>
      <c r="H4101" s="1" t="s">
        <v>9124</v>
      </c>
      <c r="I4101">
        <v>17</v>
      </c>
      <c r="J4101">
        <v>0</v>
      </c>
    </row>
    <row r="4102" spans="1:10" x14ac:dyDescent="0.3">
      <c r="A4102" s="1" t="s">
        <v>13259</v>
      </c>
      <c r="B4102" s="1" t="s">
        <v>3154</v>
      </c>
      <c r="C4102" s="1" t="s">
        <v>9231</v>
      </c>
      <c r="D4102" s="1" t="s">
        <v>9123</v>
      </c>
      <c r="E4102" s="2">
        <v>46156</v>
      </c>
      <c r="F4102" s="2">
        <v>46157</v>
      </c>
      <c r="G4102">
        <v>1</v>
      </c>
      <c r="H4102" s="1" t="s">
        <v>9124</v>
      </c>
      <c r="J4102">
        <v>1</v>
      </c>
    </row>
    <row r="4103" spans="1:10" x14ac:dyDescent="0.3">
      <c r="A4103" s="1" t="s">
        <v>13260</v>
      </c>
      <c r="B4103" s="1" t="s">
        <v>3154</v>
      </c>
      <c r="C4103" s="1" t="s">
        <v>9215</v>
      </c>
      <c r="D4103" s="1" t="s">
        <v>9127</v>
      </c>
      <c r="E4103" s="2">
        <v>46157</v>
      </c>
      <c r="F4103" s="2">
        <v>46159</v>
      </c>
      <c r="G4103">
        <v>2</v>
      </c>
      <c r="H4103" s="1" t="s">
        <v>9124</v>
      </c>
      <c r="J4103">
        <v>1</v>
      </c>
    </row>
    <row r="4104" spans="1:10" x14ac:dyDescent="0.3">
      <c r="A4104" s="1" t="s">
        <v>13261</v>
      </c>
      <c r="B4104" s="1" t="s">
        <v>3154</v>
      </c>
      <c r="C4104" s="1" t="s">
        <v>9152</v>
      </c>
      <c r="D4104" s="1" t="s">
        <v>9168</v>
      </c>
      <c r="E4104" s="2">
        <v>46159</v>
      </c>
      <c r="F4104" s="2"/>
      <c r="G4104">
        <v>136</v>
      </c>
      <c r="H4104" s="1" t="s">
        <v>9131</v>
      </c>
      <c r="J4104">
        <v>1</v>
      </c>
    </row>
    <row r="4105" spans="1:10" x14ac:dyDescent="0.3">
      <c r="A4105" s="1" t="s">
        <v>13262</v>
      </c>
      <c r="B4105" s="1" t="s">
        <v>3158</v>
      </c>
      <c r="C4105" s="1" t="s">
        <v>9263</v>
      </c>
      <c r="D4105" s="1" t="s">
        <v>9123</v>
      </c>
      <c r="E4105" s="2">
        <v>46032</v>
      </c>
      <c r="F4105" s="2">
        <v>46039</v>
      </c>
      <c r="G4105">
        <v>7</v>
      </c>
      <c r="H4105" s="1" t="s">
        <v>9124</v>
      </c>
      <c r="I4105">
        <v>30</v>
      </c>
      <c r="J4105">
        <v>0</v>
      </c>
    </row>
    <row r="4106" spans="1:10" x14ac:dyDescent="0.3">
      <c r="A4106" s="1" t="s">
        <v>13263</v>
      </c>
      <c r="B4106" s="1" t="s">
        <v>3158</v>
      </c>
      <c r="C4106" s="1" t="s">
        <v>9205</v>
      </c>
      <c r="D4106" s="1" t="s">
        <v>9127</v>
      </c>
      <c r="E4106" s="2">
        <v>46039</v>
      </c>
      <c r="F4106" s="2">
        <v>46046</v>
      </c>
      <c r="G4106">
        <v>7</v>
      </c>
      <c r="H4106" s="1" t="s">
        <v>9124</v>
      </c>
      <c r="I4106">
        <v>30</v>
      </c>
      <c r="J4106">
        <v>0</v>
      </c>
    </row>
    <row r="4107" spans="1:10" x14ac:dyDescent="0.3">
      <c r="A4107" s="1" t="s">
        <v>13264</v>
      </c>
      <c r="B4107" s="1" t="s">
        <v>3158</v>
      </c>
      <c r="C4107" s="1" t="s">
        <v>9257</v>
      </c>
      <c r="D4107" s="1" t="s">
        <v>9130</v>
      </c>
      <c r="E4107" s="2">
        <v>46046</v>
      </c>
      <c r="F4107" s="2">
        <v>46053</v>
      </c>
      <c r="G4107">
        <v>7</v>
      </c>
      <c r="H4107" s="1" t="s">
        <v>9124</v>
      </c>
      <c r="I4107">
        <v>30</v>
      </c>
      <c r="J4107">
        <v>0</v>
      </c>
    </row>
    <row r="4108" spans="1:10" x14ac:dyDescent="0.3">
      <c r="A4108" s="1" t="s">
        <v>13265</v>
      </c>
      <c r="B4108" s="1" t="s">
        <v>3158</v>
      </c>
      <c r="C4108" s="1" t="s">
        <v>9263</v>
      </c>
      <c r="D4108" s="1" t="s">
        <v>9142</v>
      </c>
      <c r="E4108" s="2">
        <v>46053</v>
      </c>
      <c r="F4108" s="2">
        <v>46057</v>
      </c>
      <c r="G4108">
        <v>4</v>
      </c>
      <c r="H4108" s="1" t="s">
        <v>9124</v>
      </c>
      <c r="I4108">
        <v>30</v>
      </c>
      <c r="J4108">
        <v>0</v>
      </c>
    </row>
    <row r="4109" spans="1:10" x14ac:dyDescent="0.3">
      <c r="A4109" s="1" t="s">
        <v>13266</v>
      </c>
      <c r="B4109" s="1" t="s">
        <v>3158</v>
      </c>
      <c r="C4109" s="1" t="s">
        <v>9197</v>
      </c>
      <c r="D4109" s="1" t="s">
        <v>9144</v>
      </c>
      <c r="E4109" s="2">
        <v>46057</v>
      </c>
      <c r="F4109" s="2">
        <v>46062</v>
      </c>
      <c r="G4109">
        <v>5</v>
      </c>
      <c r="H4109" s="1" t="s">
        <v>9124</v>
      </c>
      <c r="I4109">
        <v>30</v>
      </c>
      <c r="J4109">
        <v>0</v>
      </c>
    </row>
    <row r="4110" spans="1:10" x14ac:dyDescent="0.3">
      <c r="A4110" s="1" t="s">
        <v>13267</v>
      </c>
      <c r="B4110" s="1" t="s">
        <v>3162</v>
      </c>
      <c r="C4110" s="1" t="s">
        <v>9176</v>
      </c>
      <c r="D4110" s="1" t="s">
        <v>9123</v>
      </c>
      <c r="E4110" s="2">
        <v>45891</v>
      </c>
      <c r="F4110" s="2">
        <v>45892</v>
      </c>
      <c r="G4110">
        <v>1</v>
      </c>
      <c r="H4110" s="1" t="s">
        <v>9124</v>
      </c>
      <c r="I4110">
        <v>26</v>
      </c>
      <c r="J4110">
        <v>1</v>
      </c>
    </row>
    <row r="4111" spans="1:10" x14ac:dyDescent="0.3">
      <c r="A4111" s="1" t="s">
        <v>13268</v>
      </c>
      <c r="B4111" s="1" t="s">
        <v>3162</v>
      </c>
      <c r="C4111" s="1" t="s">
        <v>9146</v>
      </c>
      <c r="D4111" s="1" t="s">
        <v>9127</v>
      </c>
      <c r="E4111" s="2">
        <v>45892</v>
      </c>
      <c r="F4111" s="2">
        <v>45895</v>
      </c>
      <c r="G4111">
        <v>3</v>
      </c>
      <c r="H4111" s="1" t="s">
        <v>9124</v>
      </c>
      <c r="I4111">
        <v>26</v>
      </c>
      <c r="J4111">
        <v>1</v>
      </c>
    </row>
    <row r="4112" spans="1:10" x14ac:dyDescent="0.3">
      <c r="A4112" s="1" t="s">
        <v>13269</v>
      </c>
      <c r="B4112" s="1" t="s">
        <v>3162</v>
      </c>
      <c r="C4112" s="1" t="s">
        <v>9167</v>
      </c>
      <c r="D4112" s="1" t="s">
        <v>9168</v>
      </c>
      <c r="E4112" s="2">
        <v>45895</v>
      </c>
      <c r="F4112" s="2">
        <v>45909</v>
      </c>
      <c r="G4112">
        <v>14</v>
      </c>
      <c r="H4112" s="1" t="s">
        <v>9124</v>
      </c>
      <c r="I4112">
        <v>26</v>
      </c>
      <c r="J4112">
        <v>1</v>
      </c>
    </row>
    <row r="4113" spans="1:10" x14ac:dyDescent="0.3">
      <c r="A4113" s="1" t="s">
        <v>13270</v>
      </c>
      <c r="B4113" s="1" t="s">
        <v>3162</v>
      </c>
      <c r="C4113" s="1" t="s">
        <v>9197</v>
      </c>
      <c r="D4113" s="1" t="s">
        <v>9130</v>
      </c>
      <c r="E4113" s="2">
        <v>45909</v>
      </c>
      <c r="F4113" s="2">
        <v>45912</v>
      </c>
      <c r="G4113">
        <v>3</v>
      </c>
      <c r="H4113" s="1" t="s">
        <v>9124</v>
      </c>
      <c r="I4113">
        <v>26</v>
      </c>
      <c r="J4113">
        <v>1</v>
      </c>
    </row>
    <row r="4114" spans="1:10" x14ac:dyDescent="0.3">
      <c r="A4114" s="1" t="s">
        <v>13271</v>
      </c>
      <c r="B4114" s="1" t="s">
        <v>3162</v>
      </c>
      <c r="C4114" s="1" t="s">
        <v>9126</v>
      </c>
      <c r="D4114" s="1" t="s">
        <v>9142</v>
      </c>
      <c r="E4114" s="2">
        <v>45912</v>
      </c>
      <c r="F4114" s="2">
        <v>45916</v>
      </c>
      <c r="G4114">
        <v>4</v>
      </c>
      <c r="H4114" s="1" t="s">
        <v>9124</v>
      </c>
      <c r="I4114">
        <v>26</v>
      </c>
      <c r="J4114">
        <v>1</v>
      </c>
    </row>
    <row r="4115" spans="1:10" x14ac:dyDescent="0.3">
      <c r="A4115" s="1" t="s">
        <v>13272</v>
      </c>
      <c r="B4115" s="1" t="s">
        <v>3162</v>
      </c>
      <c r="C4115" s="1" t="s">
        <v>9215</v>
      </c>
      <c r="D4115" s="1" t="s">
        <v>9144</v>
      </c>
      <c r="E4115" s="2">
        <v>45916</v>
      </c>
      <c r="F4115" s="2">
        <v>45917</v>
      </c>
      <c r="G4115">
        <v>1</v>
      </c>
      <c r="H4115" s="1" t="s">
        <v>9124</v>
      </c>
      <c r="I4115">
        <v>26</v>
      </c>
      <c r="J4115">
        <v>1</v>
      </c>
    </row>
    <row r="4116" spans="1:10" x14ac:dyDescent="0.3">
      <c r="A4116" s="1" t="s">
        <v>13273</v>
      </c>
      <c r="B4116" s="1" t="s">
        <v>3164</v>
      </c>
      <c r="C4116" s="1" t="s">
        <v>9191</v>
      </c>
      <c r="D4116" s="1" t="s">
        <v>9123</v>
      </c>
      <c r="E4116" s="2">
        <v>46136</v>
      </c>
      <c r="F4116" s="2">
        <v>46137</v>
      </c>
      <c r="G4116">
        <v>1</v>
      </c>
      <c r="H4116" s="1" t="s">
        <v>9124</v>
      </c>
      <c r="J4116">
        <v>1</v>
      </c>
    </row>
    <row r="4117" spans="1:10" x14ac:dyDescent="0.3">
      <c r="A4117" s="1" t="s">
        <v>13274</v>
      </c>
      <c r="B4117" s="1" t="s">
        <v>3164</v>
      </c>
      <c r="C4117" s="1" t="s">
        <v>9137</v>
      </c>
      <c r="D4117" s="1" t="s">
        <v>9127</v>
      </c>
      <c r="E4117" s="2">
        <v>46137</v>
      </c>
      <c r="F4117" s="2">
        <v>46140</v>
      </c>
      <c r="G4117">
        <v>3</v>
      </c>
      <c r="H4117" s="1" t="s">
        <v>9124</v>
      </c>
      <c r="J4117">
        <v>1</v>
      </c>
    </row>
    <row r="4118" spans="1:10" x14ac:dyDescent="0.3">
      <c r="A4118" s="1" t="s">
        <v>13275</v>
      </c>
      <c r="B4118" s="1" t="s">
        <v>3164</v>
      </c>
      <c r="C4118" s="1" t="s">
        <v>9156</v>
      </c>
      <c r="D4118" s="1" t="s">
        <v>9168</v>
      </c>
      <c r="E4118" s="2">
        <v>46140</v>
      </c>
      <c r="F4118" s="2"/>
      <c r="G4118">
        <v>155</v>
      </c>
      <c r="H4118" s="1" t="s">
        <v>9131</v>
      </c>
      <c r="J4118">
        <v>1</v>
      </c>
    </row>
    <row r="4119" spans="1:10" x14ac:dyDescent="0.3">
      <c r="A4119" s="1" t="s">
        <v>13276</v>
      </c>
      <c r="B4119" s="1" t="s">
        <v>3166</v>
      </c>
      <c r="C4119" s="1" t="s">
        <v>9263</v>
      </c>
      <c r="D4119" s="1" t="s">
        <v>9123</v>
      </c>
      <c r="E4119" s="2">
        <v>45746</v>
      </c>
      <c r="F4119" s="2">
        <v>45750</v>
      </c>
      <c r="G4119">
        <v>4</v>
      </c>
      <c r="H4119" s="1" t="s">
        <v>9124</v>
      </c>
      <c r="J4119">
        <v>0</v>
      </c>
    </row>
    <row r="4120" spans="1:10" x14ac:dyDescent="0.3">
      <c r="A4120" s="1" t="s">
        <v>13277</v>
      </c>
      <c r="B4120" s="1" t="s">
        <v>3166</v>
      </c>
      <c r="C4120" s="1" t="s">
        <v>9162</v>
      </c>
      <c r="D4120" s="1" t="s">
        <v>9127</v>
      </c>
      <c r="E4120" s="2">
        <v>45750</v>
      </c>
      <c r="F4120" s="2"/>
      <c r="G4120">
        <v>545</v>
      </c>
      <c r="H4120" s="1" t="s">
        <v>9131</v>
      </c>
      <c r="J4120">
        <v>0</v>
      </c>
    </row>
    <row r="4121" spans="1:10" x14ac:dyDescent="0.3">
      <c r="A4121" s="1" t="s">
        <v>13278</v>
      </c>
      <c r="B4121" s="1" t="s">
        <v>3170</v>
      </c>
      <c r="C4121" s="1" t="s">
        <v>9158</v>
      </c>
      <c r="D4121" s="1" t="s">
        <v>9123</v>
      </c>
      <c r="E4121" s="2">
        <v>46058</v>
      </c>
      <c r="F4121" s="2">
        <v>46061</v>
      </c>
      <c r="G4121">
        <v>3</v>
      </c>
      <c r="H4121" s="1" t="s">
        <v>9124</v>
      </c>
      <c r="I4121">
        <v>15</v>
      </c>
      <c r="J4121">
        <v>0</v>
      </c>
    </row>
    <row r="4122" spans="1:10" x14ac:dyDescent="0.3">
      <c r="A4122" s="1" t="s">
        <v>13279</v>
      </c>
      <c r="B4122" s="1" t="s">
        <v>3170</v>
      </c>
      <c r="C4122" s="1" t="s">
        <v>9122</v>
      </c>
      <c r="D4122" s="1" t="s">
        <v>9127</v>
      </c>
      <c r="E4122" s="2">
        <v>46061</v>
      </c>
      <c r="F4122" s="2">
        <v>46067</v>
      </c>
      <c r="G4122">
        <v>6</v>
      </c>
      <c r="H4122" s="1" t="s">
        <v>9124</v>
      </c>
      <c r="I4122">
        <v>15</v>
      </c>
      <c r="J4122">
        <v>0</v>
      </c>
    </row>
    <row r="4123" spans="1:10" x14ac:dyDescent="0.3">
      <c r="A4123" s="1" t="s">
        <v>13280</v>
      </c>
      <c r="B4123" s="1" t="s">
        <v>3170</v>
      </c>
      <c r="C4123" s="1" t="s">
        <v>9231</v>
      </c>
      <c r="D4123" s="1" t="s">
        <v>9130</v>
      </c>
      <c r="E4123" s="2">
        <v>46067</v>
      </c>
      <c r="F4123" s="2">
        <v>46071</v>
      </c>
      <c r="G4123">
        <v>4</v>
      </c>
      <c r="H4123" s="1" t="s">
        <v>9124</v>
      </c>
      <c r="I4123">
        <v>15</v>
      </c>
      <c r="J4123">
        <v>0</v>
      </c>
    </row>
    <row r="4124" spans="1:10" x14ac:dyDescent="0.3">
      <c r="A4124" s="1" t="s">
        <v>13281</v>
      </c>
      <c r="B4124" s="1" t="s">
        <v>3170</v>
      </c>
      <c r="C4124" s="1" t="s">
        <v>9207</v>
      </c>
      <c r="D4124" s="1" t="s">
        <v>9142</v>
      </c>
      <c r="E4124" s="2">
        <v>46071</v>
      </c>
      <c r="F4124" s="2">
        <v>46072</v>
      </c>
      <c r="G4124">
        <v>1</v>
      </c>
      <c r="H4124" s="1" t="s">
        <v>9124</v>
      </c>
      <c r="I4124">
        <v>15</v>
      </c>
      <c r="J4124">
        <v>0</v>
      </c>
    </row>
    <row r="4125" spans="1:10" x14ac:dyDescent="0.3">
      <c r="A4125" s="1" t="s">
        <v>13282</v>
      </c>
      <c r="B4125" s="1" t="s">
        <v>3170</v>
      </c>
      <c r="C4125" s="1" t="s">
        <v>9172</v>
      </c>
      <c r="D4125" s="1" t="s">
        <v>9144</v>
      </c>
      <c r="E4125" s="2">
        <v>46072</v>
      </c>
      <c r="F4125" s="2">
        <v>46073</v>
      </c>
      <c r="G4125">
        <v>1</v>
      </c>
      <c r="H4125" s="1" t="s">
        <v>9124</v>
      </c>
      <c r="I4125">
        <v>15</v>
      </c>
      <c r="J4125">
        <v>0</v>
      </c>
    </row>
    <row r="4126" spans="1:10" x14ac:dyDescent="0.3">
      <c r="A4126" s="1" t="s">
        <v>13283</v>
      </c>
      <c r="B4126" s="1" t="s">
        <v>3174</v>
      </c>
      <c r="C4126" s="1" t="s">
        <v>9205</v>
      </c>
      <c r="D4126" s="1" t="s">
        <v>9123</v>
      </c>
      <c r="E4126" s="2">
        <v>45962</v>
      </c>
      <c r="F4126" s="2">
        <v>45967</v>
      </c>
      <c r="G4126">
        <v>5</v>
      </c>
      <c r="H4126" s="1" t="s">
        <v>9124</v>
      </c>
      <c r="I4126">
        <v>21</v>
      </c>
      <c r="J4126">
        <v>0</v>
      </c>
    </row>
    <row r="4127" spans="1:10" x14ac:dyDescent="0.3">
      <c r="A4127" s="1" t="s">
        <v>13284</v>
      </c>
      <c r="B4127" s="1" t="s">
        <v>3174</v>
      </c>
      <c r="C4127" s="1" t="s">
        <v>9215</v>
      </c>
      <c r="D4127" s="1" t="s">
        <v>9127</v>
      </c>
      <c r="E4127" s="2">
        <v>45967</v>
      </c>
      <c r="F4127" s="2">
        <v>45973</v>
      </c>
      <c r="G4127">
        <v>6</v>
      </c>
      <c r="H4127" s="1" t="s">
        <v>9124</v>
      </c>
      <c r="I4127">
        <v>21</v>
      </c>
      <c r="J4127">
        <v>0</v>
      </c>
    </row>
    <row r="4128" spans="1:10" x14ac:dyDescent="0.3">
      <c r="A4128" s="1" t="s">
        <v>13285</v>
      </c>
      <c r="B4128" s="1" t="s">
        <v>3174</v>
      </c>
      <c r="C4128" s="1" t="s">
        <v>9148</v>
      </c>
      <c r="D4128" s="1" t="s">
        <v>9130</v>
      </c>
      <c r="E4128" s="2">
        <v>45973</v>
      </c>
      <c r="F4128" s="2">
        <v>45979</v>
      </c>
      <c r="G4128">
        <v>6</v>
      </c>
      <c r="H4128" s="1" t="s">
        <v>9124</v>
      </c>
      <c r="I4128">
        <v>21</v>
      </c>
      <c r="J4128">
        <v>0</v>
      </c>
    </row>
    <row r="4129" spans="1:10" x14ac:dyDescent="0.3">
      <c r="A4129" s="1" t="s">
        <v>13286</v>
      </c>
      <c r="B4129" s="1" t="s">
        <v>3174</v>
      </c>
      <c r="C4129" s="1" t="s">
        <v>9154</v>
      </c>
      <c r="D4129" s="1" t="s">
        <v>9142</v>
      </c>
      <c r="E4129" s="2">
        <v>45979</v>
      </c>
      <c r="F4129" s="2">
        <v>45982</v>
      </c>
      <c r="G4129">
        <v>3</v>
      </c>
      <c r="H4129" s="1" t="s">
        <v>9124</v>
      </c>
      <c r="I4129">
        <v>21</v>
      </c>
      <c r="J4129">
        <v>0</v>
      </c>
    </row>
    <row r="4130" spans="1:10" x14ac:dyDescent="0.3">
      <c r="A4130" s="1" t="s">
        <v>13287</v>
      </c>
      <c r="B4130" s="1" t="s">
        <v>3174</v>
      </c>
      <c r="C4130" s="1" t="s">
        <v>9139</v>
      </c>
      <c r="D4130" s="1" t="s">
        <v>9144</v>
      </c>
      <c r="E4130" s="2">
        <v>45982</v>
      </c>
      <c r="F4130" s="2">
        <v>45983</v>
      </c>
      <c r="G4130">
        <v>1</v>
      </c>
      <c r="H4130" s="1" t="s">
        <v>9124</v>
      </c>
      <c r="I4130">
        <v>21</v>
      </c>
      <c r="J4130">
        <v>0</v>
      </c>
    </row>
    <row r="4131" spans="1:10" x14ac:dyDescent="0.3">
      <c r="A4131" s="1" t="s">
        <v>13288</v>
      </c>
      <c r="B4131" s="1" t="s">
        <v>3176</v>
      </c>
      <c r="C4131" s="1" t="s">
        <v>9126</v>
      </c>
      <c r="D4131" s="1" t="s">
        <v>9123</v>
      </c>
      <c r="E4131" s="2">
        <v>45960</v>
      </c>
      <c r="F4131" s="2">
        <v>45962</v>
      </c>
      <c r="G4131">
        <v>2</v>
      </c>
      <c r="H4131" s="1" t="s">
        <v>9124</v>
      </c>
      <c r="I4131">
        <v>10</v>
      </c>
      <c r="J4131">
        <v>0</v>
      </c>
    </row>
    <row r="4132" spans="1:10" x14ac:dyDescent="0.3">
      <c r="A4132" s="1" t="s">
        <v>13289</v>
      </c>
      <c r="B4132" s="1" t="s">
        <v>3176</v>
      </c>
      <c r="C4132" s="1" t="s">
        <v>9129</v>
      </c>
      <c r="D4132" s="1" t="s">
        <v>9127</v>
      </c>
      <c r="E4132" s="2">
        <v>45962</v>
      </c>
      <c r="F4132" s="2">
        <v>45966</v>
      </c>
      <c r="G4132">
        <v>4</v>
      </c>
      <c r="H4132" s="1" t="s">
        <v>9124</v>
      </c>
      <c r="I4132">
        <v>10</v>
      </c>
      <c r="J4132">
        <v>0</v>
      </c>
    </row>
    <row r="4133" spans="1:10" x14ac:dyDescent="0.3">
      <c r="A4133" s="1" t="s">
        <v>13290</v>
      </c>
      <c r="B4133" s="1" t="s">
        <v>3176</v>
      </c>
      <c r="C4133" s="1" t="s">
        <v>9257</v>
      </c>
      <c r="D4133" s="1" t="s">
        <v>9130</v>
      </c>
      <c r="E4133" s="2">
        <v>45966</v>
      </c>
      <c r="F4133" s="2">
        <v>45968</v>
      </c>
      <c r="G4133">
        <v>2</v>
      </c>
      <c r="H4133" s="1" t="s">
        <v>9124</v>
      </c>
      <c r="I4133">
        <v>10</v>
      </c>
      <c r="J4133">
        <v>0</v>
      </c>
    </row>
    <row r="4134" spans="1:10" x14ac:dyDescent="0.3">
      <c r="A4134" s="1" t="s">
        <v>13291</v>
      </c>
      <c r="B4134" s="1" t="s">
        <v>3176</v>
      </c>
      <c r="C4134" s="1" t="s">
        <v>9133</v>
      </c>
      <c r="D4134" s="1" t="s">
        <v>9142</v>
      </c>
      <c r="E4134" s="2">
        <v>45968</v>
      </c>
      <c r="F4134" s="2">
        <v>45969</v>
      </c>
      <c r="G4134">
        <v>1</v>
      </c>
      <c r="H4134" s="1" t="s">
        <v>9124</v>
      </c>
      <c r="I4134">
        <v>10</v>
      </c>
      <c r="J4134">
        <v>0</v>
      </c>
    </row>
    <row r="4135" spans="1:10" x14ac:dyDescent="0.3">
      <c r="A4135" s="1" t="s">
        <v>13292</v>
      </c>
      <c r="B4135" s="1" t="s">
        <v>3176</v>
      </c>
      <c r="C4135" s="1" t="s">
        <v>9167</v>
      </c>
      <c r="D4135" s="1" t="s">
        <v>9144</v>
      </c>
      <c r="E4135" s="2">
        <v>45969</v>
      </c>
      <c r="F4135" s="2">
        <v>45970</v>
      </c>
      <c r="G4135">
        <v>1</v>
      </c>
      <c r="H4135" s="1" t="s">
        <v>9124</v>
      </c>
      <c r="I4135">
        <v>10</v>
      </c>
      <c r="J4135">
        <v>0</v>
      </c>
    </row>
    <row r="4136" spans="1:10" x14ac:dyDescent="0.3">
      <c r="A4136" s="1" t="s">
        <v>13293</v>
      </c>
      <c r="B4136" s="1" t="s">
        <v>3180</v>
      </c>
      <c r="C4136" s="1" t="s">
        <v>9141</v>
      </c>
      <c r="D4136" s="1" t="s">
        <v>9123</v>
      </c>
      <c r="E4136" s="2">
        <v>45927</v>
      </c>
      <c r="F4136" s="2">
        <v>45933</v>
      </c>
      <c r="G4136">
        <v>6</v>
      </c>
      <c r="H4136" s="1" t="s">
        <v>9124</v>
      </c>
      <c r="I4136">
        <v>20</v>
      </c>
      <c r="J4136">
        <v>0</v>
      </c>
    </row>
    <row r="4137" spans="1:10" x14ac:dyDescent="0.3">
      <c r="A4137" s="1" t="s">
        <v>13294</v>
      </c>
      <c r="B4137" s="1" t="s">
        <v>3180</v>
      </c>
      <c r="C4137" s="1" t="s">
        <v>9197</v>
      </c>
      <c r="D4137" s="1" t="s">
        <v>9127</v>
      </c>
      <c r="E4137" s="2">
        <v>45933</v>
      </c>
      <c r="F4137" s="2">
        <v>45939</v>
      </c>
      <c r="G4137">
        <v>6</v>
      </c>
      <c r="H4137" s="1" t="s">
        <v>9124</v>
      </c>
      <c r="I4137">
        <v>20</v>
      </c>
      <c r="J4137">
        <v>0</v>
      </c>
    </row>
    <row r="4138" spans="1:10" x14ac:dyDescent="0.3">
      <c r="A4138" s="1" t="s">
        <v>13295</v>
      </c>
      <c r="B4138" s="1" t="s">
        <v>3180</v>
      </c>
      <c r="C4138" s="1" t="s">
        <v>9205</v>
      </c>
      <c r="D4138" s="1" t="s">
        <v>9130</v>
      </c>
      <c r="E4138" s="2">
        <v>45939</v>
      </c>
      <c r="F4138" s="2">
        <v>45945</v>
      </c>
      <c r="G4138">
        <v>6</v>
      </c>
      <c r="H4138" s="1" t="s">
        <v>9124</v>
      </c>
      <c r="I4138">
        <v>20</v>
      </c>
      <c r="J4138">
        <v>0</v>
      </c>
    </row>
    <row r="4139" spans="1:10" x14ac:dyDescent="0.3">
      <c r="A4139" s="1" t="s">
        <v>13296</v>
      </c>
      <c r="B4139" s="1" t="s">
        <v>3180</v>
      </c>
      <c r="C4139" s="1" t="s">
        <v>9167</v>
      </c>
      <c r="D4139" s="1" t="s">
        <v>9142</v>
      </c>
      <c r="E4139" s="2">
        <v>45945</v>
      </c>
      <c r="F4139" s="2">
        <v>45946</v>
      </c>
      <c r="G4139">
        <v>1</v>
      </c>
      <c r="H4139" s="1" t="s">
        <v>9124</v>
      </c>
      <c r="I4139">
        <v>20</v>
      </c>
      <c r="J4139">
        <v>0</v>
      </c>
    </row>
    <row r="4140" spans="1:10" x14ac:dyDescent="0.3">
      <c r="A4140" s="1" t="s">
        <v>13297</v>
      </c>
      <c r="B4140" s="1" t="s">
        <v>3180</v>
      </c>
      <c r="C4140" s="1" t="s">
        <v>9191</v>
      </c>
      <c r="D4140" s="1" t="s">
        <v>9144</v>
      </c>
      <c r="E4140" s="2">
        <v>45946</v>
      </c>
      <c r="F4140" s="2">
        <v>45947</v>
      </c>
      <c r="G4140">
        <v>1</v>
      </c>
      <c r="H4140" s="1" t="s">
        <v>9124</v>
      </c>
      <c r="I4140">
        <v>20</v>
      </c>
      <c r="J4140">
        <v>0</v>
      </c>
    </row>
    <row r="4141" spans="1:10" x14ac:dyDescent="0.3">
      <c r="A4141" s="1" t="s">
        <v>13298</v>
      </c>
      <c r="B4141" s="1" t="s">
        <v>3184</v>
      </c>
      <c r="C4141" s="1" t="s">
        <v>9162</v>
      </c>
      <c r="D4141" s="1" t="s">
        <v>9123</v>
      </c>
      <c r="E4141" s="2">
        <v>46050</v>
      </c>
      <c r="F4141" s="2">
        <v>46051</v>
      </c>
      <c r="G4141">
        <v>1</v>
      </c>
      <c r="H4141" s="1" t="s">
        <v>9124</v>
      </c>
      <c r="I4141">
        <v>17</v>
      </c>
      <c r="J4141">
        <v>0</v>
      </c>
    </row>
    <row r="4142" spans="1:10" x14ac:dyDescent="0.3">
      <c r="A4142" s="1" t="s">
        <v>13299</v>
      </c>
      <c r="B4142" s="1" t="s">
        <v>3184</v>
      </c>
      <c r="C4142" s="1" t="s">
        <v>9146</v>
      </c>
      <c r="D4142" s="1" t="s">
        <v>9127</v>
      </c>
      <c r="E4142" s="2">
        <v>46051</v>
      </c>
      <c r="F4142" s="2">
        <v>46054</v>
      </c>
      <c r="G4142">
        <v>3</v>
      </c>
      <c r="H4142" s="1" t="s">
        <v>9124</v>
      </c>
      <c r="I4142">
        <v>17</v>
      </c>
      <c r="J4142">
        <v>0</v>
      </c>
    </row>
    <row r="4143" spans="1:10" x14ac:dyDescent="0.3">
      <c r="A4143" s="1" t="s">
        <v>13300</v>
      </c>
      <c r="B4143" s="1" t="s">
        <v>3184</v>
      </c>
      <c r="C4143" s="1" t="s">
        <v>9167</v>
      </c>
      <c r="D4143" s="1" t="s">
        <v>9130</v>
      </c>
      <c r="E4143" s="2">
        <v>46054</v>
      </c>
      <c r="F4143" s="2">
        <v>46062</v>
      </c>
      <c r="G4143">
        <v>8</v>
      </c>
      <c r="H4143" s="1" t="s">
        <v>9124</v>
      </c>
      <c r="I4143">
        <v>17</v>
      </c>
      <c r="J4143">
        <v>0</v>
      </c>
    </row>
    <row r="4144" spans="1:10" x14ac:dyDescent="0.3">
      <c r="A4144" s="1" t="s">
        <v>13301</v>
      </c>
      <c r="B4144" s="1" t="s">
        <v>3184</v>
      </c>
      <c r="C4144" s="1" t="s">
        <v>9197</v>
      </c>
      <c r="D4144" s="1" t="s">
        <v>9142</v>
      </c>
      <c r="E4144" s="2">
        <v>46062</v>
      </c>
      <c r="F4144" s="2">
        <v>46065</v>
      </c>
      <c r="G4144">
        <v>3</v>
      </c>
      <c r="H4144" s="1" t="s">
        <v>9124</v>
      </c>
      <c r="I4144">
        <v>17</v>
      </c>
      <c r="J4144">
        <v>0</v>
      </c>
    </row>
    <row r="4145" spans="1:10" x14ac:dyDescent="0.3">
      <c r="A4145" s="1" t="s">
        <v>13302</v>
      </c>
      <c r="B4145" s="1" t="s">
        <v>3184</v>
      </c>
      <c r="C4145" s="1" t="s">
        <v>9148</v>
      </c>
      <c r="D4145" s="1" t="s">
        <v>9144</v>
      </c>
      <c r="E4145" s="2">
        <v>46065</v>
      </c>
      <c r="F4145" s="2">
        <v>46067</v>
      </c>
      <c r="G4145">
        <v>2</v>
      </c>
      <c r="H4145" s="1" t="s">
        <v>9124</v>
      </c>
      <c r="I4145">
        <v>17</v>
      </c>
      <c r="J4145">
        <v>0</v>
      </c>
    </row>
    <row r="4146" spans="1:10" x14ac:dyDescent="0.3">
      <c r="A4146" s="1" t="s">
        <v>13303</v>
      </c>
      <c r="B4146" s="1" t="s">
        <v>3186</v>
      </c>
      <c r="C4146" s="1" t="s">
        <v>9146</v>
      </c>
      <c r="D4146" s="1" t="s">
        <v>9123</v>
      </c>
      <c r="E4146" s="2">
        <v>45854</v>
      </c>
      <c r="F4146" s="2">
        <v>45855</v>
      </c>
      <c r="G4146">
        <v>1</v>
      </c>
      <c r="H4146" s="1" t="s">
        <v>9124</v>
      </c>
      <c r="I4146">
        <v>17</v>
      </c>
      <c r="J4146">
        <v>0</v>
      </c>
    </row>
    <row r="4147" spans="1:10" x14ac:dyDescent="0.3">
      <c r="A4147" s="1" t="s">
        <v>13304</v>
      </c>
      <c r="B4147" s="1" t="s">
        <v>3186</v>
      </c>
      <c r="C4147" s="1" t="s">
        <v>9179</v>
      </c>
      <c r="D4147" s="1" t="s">
        <v>9127</v>
      </c>
      <c r="E4147" s="2">
        <v>45855</v>
      </c>
      <c r="F4147" s="2">
        <v>45859</v>
      </c>
      <c r="G4147">
        <v>4</v>
      </c>
      <c r="H4147" s="1" t="s">
        <v>9124</v>
      </c>
      <c r="I4147">
        <v>17</v>
      </c>
      <c r="J4147">
        <v>0</v>
      </c>
    </row>
    <row r="4148" spans="1:10" x14ac:dyDescent="0.3">
      <c r="A4148" s="1" t="s">
        <v>13305</v>
      </c>
      <c r="B4148" s="1" t="s">
        <v>3186</v>
      </c>
      <c r="C4148" s="1" t="s">
        <v>9126</v>
      </c>
      <c r="D4148" s="1" t="s">
        <v>9130</v>
      </c>
      <c r="E4148" s="2">
        <v>45859</v>
      </c>
      <c r="F4148" s="2">
        <v>45863</v>
      </c>
      <c r="G4148">
        <v>4</v>
      </c>
      <c r="H4148" s="1" t="s">
        <v>9124</v>
      </c>
      <c r="I4148">
        <v>17</v>
      </c>
      <c r="J4148">
        <v>0</v>
      </c>
    </row>
    <row r="4149" spans="1:10" x14ac:dyDescent="0.3">
      <c r="A4149" s="1" t="s">
        <v>13306</v>
      </c>
      <c r="B4149" s="1" t="s">
        <v>3186</v>
      </c>
      <c r="C4149" s="1" t="s">
        <v>9156</v>
      </c>
      <c r="D4149" s="1" t="s">
        <v>9142</v>
      </c>
      <c r="E4149" s="2">
        <v>45863</v>
      </c>
      <c r="F4149" s="2">
        <v>45866</v>
      </c>
      <c r="G4149">
        <v>3</v>
      </c>
      <c r="H4149" s="1" t="s">
        <v>9124</v>
      </c>
      <c r="I4149">
        <v>17</v>
      </c>
      <c r="J4149">
        <v>0</v>
      </c>
    </row>
    <row r="4150" spans="1:10" x14ac:dyDescent="0.3">
      <c r="A4150" s="1" t="s">
        <v>13307</v>
      </c>
      <c r="B4150" s="1" t="s">
        <v>3186</v>
      </c>
      <c r="C4150" s="1" t="s">
        <v>9146</v>
      </c>
      <c r="D4150" s="1" t="s">
        <v>9144</v>
      </c>
      <c r="E4150" s="2">
        <v>45866</v>
      </c>
      <c r="F4150" s="2">
        <v>45871</v>
      </c>
      <c r="G4150">
        <v>5</v>
      </c>
      <c r="H4150" s="1" t="s">
        <v>9124</v>
      </c>
      <c r="I4150">
        <v>17</v>
      </c>
      <c r="J4150">
        <v>0</v>
      </c>
    </row>
    <row r="4151" spans="1:10" x14ac:dyDescent="0.3">
      <c r="A4151" s="1" t="s">
        <v>13308</v>
      </c>
      <c r="B4151" s="1" t="s">
        <v>3190</v>
      </c>
      <c r="C4151" s="1" t="s">
        <v>9162</v>
      </c>
      <c r="D4151" s="1" t="s">
        <v>9123</v>
      </c>
      <c r="E4151" s="2">
        <v>45756</v>
      </c>
      <c r="F4151" s="2">
        <v>45758</v>
      </c>
      <c r="G4151">
        <v>2</v>
      </c>
      <c r="H4151" s="1" t="s">
        <v>9124</v>
      </c>
      <c r="I4151">
        <v>19</v>
      </c>
      <c r="J4151">
        <v>0</v>
      </c>
    </row>
    <row r="4152" spans="1:10" x14ac:dyDescent="0.3">
      <c r="A4152" s="1" t="s">
        <v>13309</v>
      </c>
      <c r="B4152" s="1" t="s">
        <v>3190</v>
      </c>
      <c r="C4152" s="1" t="s">
        <v>9205</v>
      </c>
      <c r="D4152" s="1" t="s">
        <v>9127</v>
      </c>
      <c r="E4152" s="2">
        <v>45758</v>
      </c>
      <c r="F4152" s="2">
        <v>45767</v>
      </c>
      <c r="G4152">
        <v>9</v>
      </c>
      <c r="H4152" s="1" t="s">
        <v>9124</v>
      </c>
      <c r="I4152">
        <v>19</v>
      </c>
      <c r="J4152">
        <v>0</v>
      </c>
    </row>
    <row r="4153" spans="1:10" x14ac:dyDescent="0.3">
      <c r="A4153" s="1" t="s">
        <v>13310</v>
      </c>
      <c r="B4153" s="1" t="s">
        <v>3190</v>
      </c>
      <c r="C4153" s="1" t="s">
        <v>9165</v>
      </c>
      <c r="D4153" s="1" t="s">
        <v>9130</v>
      </c>
      <c r="E4153" s="2">
        <v>45767</v>
      </c>
      <c r="F4153" s="2">
        <v>45772</v>
      </c>
      <c r="G4153">
        <v>5</v>
      </c>
      <c r="H4153" s="1" t="s">
        <v>9124</v>
      </c>
      <c r="I4153">
        <v>19</v>
      </c>
      <c r="J4153">
        <v>0</v>
      </c>
    </row>
    <row r="4154" spans="1:10" x14ac:dyDescent="0.3">
      <c r="A4154" s="1" t="s">
        <v>13311</v>
      </c>
      <c r="B4154" s="1" t="s">
        <v>3190</v>
      </c>
      <c r="C4154" s="1" t="s">
        <v>9215</v>
      </c>
      <c r="D4154" s="1" t="s">
        <v>9142</v>
      </c>
      <c r="E4154" s="2">
        <v>45772</v>
      </c>
      <c r="F4154" s="2">
        <v>45774</v>
      </c>
      <c r="G4154">
        <v>2</v>
      </c>
      <c r="H4154" s="1" t="s">
        <v>9124</v>
      </c>
      <c r="I4154">
        <v>19</v>
      </c>
      <c r="J4154">
        <v>0</v>
      </c>
    </row>
    <row r="4155" spans="1:10" x14ac:dyDescent="0.3">
      <c r="A4155" s="1" t="s">
        <v>13312</v>
      </c>
      <c r="B4155" s="1" t="s">
        <v>3190</v>
      </c>
      <c r="C4155" s="1" t="s">
        <v>9158</v>
      </c>
      <c r="D4155" s="1" t="s">
        <v>9144</v>
      </c>
      <c r="E4155" s="2">
        <v>45774</v>
      </c>
      <c r="F4155" s="2">
        <v>45775</v>
      </c>
      <c r="G4155">
        <v>1</v>
      </c>
      <c r="H4155" s="1" t="s">
        <v>9124</v>
      </c>
      <c r="I4155">
        <v>19</v>
      </c>
      <c r="J4155">
        <v>0</v>
      </c>
    </row>
    <row r="4156" spans="1:10" x14ac:dyDescent="0.3">
      <c r="A4156" s="1" t="s">
        <v>13313</v>
      </c>
      <c r="B4156" s="1" t="s">
        <v>3194</v>
      </c>
      <c r="C4156" s="1" t="s">
        <v>9150</v>
      </c>
      <c r="D4156" s="1" t="s">
        <v>9123</v>
      </c>
      <c r="E4156" s="2">
        <v>46035</v>
      </c>
      <c r="F4156" s="2">
        <v>46036</v>
      </c>
      <c r="G4156">
        <v>1</v>
      </c>
      <c r="H4156" s="1" t="s">
        <v>9124</v>
      </c>
      <c r="I4156">
        <v>22</v>
      </c>
      <c r="J4156">
        <v>0</v>
      </c>
    </row>
    <row r="4157" spans="1:10" x14ac:dyDescent="0.3">
      <c r="A4157" s="1" t="s">
        <v>13314</v>
      </c>
      <c r="B4157" s="1" t="s">
        <v>3194</v>
      </c>
      <c r="C4157" s="1" t="s">
        <v>9139</v>
      </c>
      <c r="D4157" s="1" t="s">
        <v>9127</v>
      </c>
      <c r="E4157" s="2">
        <v>46036</v>
      </c>
      <c r="F4157" s="2">
        <v>46042</v>
      </c>
      <c r="G4157">
        <v>6</v>
      </c>
      <c r="H4157" s="1" t="s">
        <v>9124</v>
      </c>
      <c r="I4157">
        <v>22</v>
      </c>
      <c r="J4157">
        <v>0</v>
      </c>
    </row>
    <row r="4158" spans="1:10" x14ac:dyDescent="0.3">
      <c r="A4158" s="1" t="s">
        <v>13315</v>
      </c>
      <c r="B4158" s="1" t="s">
        <v>3194</v>
      </c>
      <c r="C4158" s="1" t="s">
        <v>9133</v>
      </c>
      <c r="D4158" s="1" t="s">
        <v>9130</v>
      </c>
      <c r="E4158" s="2">
        <v>46042</v>
      </c>
      <c r="F4158" s="2">
        <v>46047</v>
      </c>
      <c r="G4158">
        <v>5</v>
      </c>
      <c r="H4158" s="1" t="s">
        <v>9124</v>
      </c>
      <c r="I4158">
        <v>22</v>
      </c>
      <c r="J4158">
        <v>0</v>
      </c>
    </row>
    <row r="4159" spans="1:10" x14ac:dyDescent="0.3">
      <c r="A4159" s="1" t="s">
        <v>13316</v>
      </c>
      <c r="B4159" s="1" t="s">
        <v>3194</v>
      </c>
      <c r="C4159" s="1" t="s">
        <v>9146</v>
      </c>
      <c r="D4159" s="1" t="s">
        <v>9142</v>
      </c>
      <c r="E4159" s="2">
        <v>46047</v>
      </c>
      <c r="F4159" s="2">
        <v>46052</v>
      </c>
      <c r="G4159">
        <v>5</v>
      </c>
      <c r="H4159" s="1" t="s">
        <v>9124</v>
      </c>
      <c r="I4159">
        <v>22</v>
      </c>
      <c r="J4159">
        <v>0</v>
      </c>
    </row>
    <row r="4160" spans="1:10" x14ac:dyDescent="0.3">
      <c r="A4160" s="1" t="s">
        <v>13317</v>
      </c>
      <c r="B4160" s="1" t="s">
        <v>3194</v>
      </c>
      <c r="C4160" s="1" t="s">
        <v>9146</v>
      </c>
      <c r="D4160" s="1" t="s">
        <v>9144</v>
      </c>
      <c r="E4160" s="2">
        <v>46052</v>
      </c>
      <c r="F4160" s="2">
        <v>46057</v>
      </c>
      <c r="G4160">
        <v>5</v>
      </c>
      <c r="H4160" s="1" t="s">
        <v>9124</v>
      </c>
      <c r="I4160">
        <v>22</v>
      </c>
      <c r="J4160">
        <v>0</v>
      </c>
    </row>
    <row r="4161" spans="1:10" x14ac:dyDescent="0.3">
      <c r="A4161" s="1" t="s">
        <v>13318</v>
      </c>
      <c r="B4161" s="1" t="s">
        <v>3198</v>
      </c>
      <c r="C4161" s="1" t="s">
        <v>9122</v>
      </c>
      <c r="D4161" s="1" t="s">
        <v>9123</v>
      </c>
      <c r="E4161" s="2">
        <v>45696</v>
      </c>
      <c r="F4161" s="2">
        <v>45699</v>
      </c>
      <c r="G4161">
        <v>3</v>
      </c>
      <c r="H4161" s="1" t="s">
        <v>9124</v>
      </c>
      <c r="I4161">
        <v>25</v>
      </c>
      <c r="J4161">
        <v>0</v>
      </c>
    </row>
    <row r="4162" spans="1:10" x14ac:dyDescent="0.3">
      <c r="A4162" s="1" t="s">
        <v>13319</v>
      </c>
      <c r="B4162" s="1" t="s">
        <v>3198</v>
      </c>
      <c r="C4162" s="1" t="s">
        <v>9167</v>
      </c>
      <c r="D4162" s="1" t="s">
        <v>9127</v>
      </c>
      <c r="E4162" s="2">
        <v>45699</v>
      </c>
      <c r="F4162" s="2">
        <v>45700</v>
      </c>
      <c r="G4162">
        <v>1</v>
      </c>
      <c r="H4162" s="1" t="s">
        <v>9124</v>
      </c>
      <c r="I4162">
        <v>25</v>
      </c>
      <c r="J4162">
        <v>0</v>
      </c>
    </row>
    <row r="4163" spans="1:10" x14ac:dyDescent="0.3">
      <c r="A4163" s="1" t="s">
        <v>13320</v>
      </c>
      <c r="B4163" s="1" t="s">
        <v>3198</v>
      </c>
      <c r="C4163" s="1" t="s">
        <v>9167</v>
      </c>
      <c r="D4163" s="1" t="s">
        <v>9130</v>
      </c>
      <c r="E4163" s="2">
        <v>45700</v>
      </c>
      <c r="F4163" s="2">
        <v>45713</v>
      </c>
      <c r="G4163">
        <v>13</v>
      </c>
      <c r="H4163" s="1" t="s">
        <v>9124</v>
      </c>
      <c r="I4163">
        <v>25</v>
      </c>
      <c r="J4163">
        <v>0</v>
      </c>
    </row>
    <row r="4164" spans="1:10" x14ac:dyDescent="0.3">
      <c r="A4164" s="1" t="s">
        <v>13321</v>
      </c>
      <c r="B4164" s="1" t="s">
        <v>3198</v>
      </c>
      <c r="C4164" s="1" t="s">
        <v>9191</v>
      </c>
      <c r="D4164" s="1" t="s">
        <v>9142</v>
      </c>
      <c r="E4164" s="2">
        <v>45713</v>
      </c>
      <c r="F4164" s="2">
        <v>45718</v>
      </c>
      <c r="G4164">
        <v>5</v>
      </c>
      <c r="H4164" s="1" t="s">
        <v>9124</v>
      </c>
      <c r="I4164">
        <v>25</v>
      </c>
      <c r="J4164">
        <v>0</v>
      </c>
    </row>
    <row r="4165" spans="1:10" x14ac:dyDescent="0.3">
      <c r="A4165" s="1" t="s">
        <v>13322</v>
      </c>
      <c r="B4165" s="1" t="s">
        <v>3198</v>
      </c>
      <c r="C4165" s="1" t="s">
        <v>9181</v>
      </c>
      <c r="D4165" s="1" t="s">
        <v>9144</v>
      </c>
      <c r="E4165" s="2">
        <v>45718</v>
      </c>
      <c r="F4165" s="2">
        <v>45721</v>
      </c>
      <c r="G4165">
        <v>3</v>
      </c>
      <c r="H4165" s="1" t="s">
        <v>9124</v>
      </c>
      <c r="I4165">
        <v>25</v>
      </c>
      <c r="J4165">
        <v>0</v>
      </c>
    </row>
    <row r="4166" spans="1:10" x14ac:dyDescent="0.3">
      <c r="A4166" s="1" t="s">
        <v>13323</v>
      </c>
      <c r="B4166" s="1" t="s">
        <v>3202</v>
      </c>
      <c r="C4166" s="1" t="s">
        <v>9141</v>
      </c>
      <c r="D4166" s="1" t="s">
        <v>9123</v>
      </c>
      <c r="E4166" s="2">
        <v>45822</v>
      </c>
      <c r="F4166" s="2">
        <v>45824</v>
      </c>
      <c r="G4166">
        <v>2</v>
      </c>
      <c r="H4166" s="1" t="s">
        <v>9124</v>
      </c>
      <c r="I4166">
        <v>16</v>
      </c>
      <c r="J4166">
        <v>0</v>
      </c>
    </row>
    <row r="4167" spans="1:10" x14ac:dyDescent="0.3">
      <c r="A4167" s="1" t="s">
        <v>13324</v>
      </c>
      <c r="B4167" s="1" t="s">
        <v>3202</v>
      </c>
      <c r="C4167" s="1" t="s">
        <v>9215</v>
      </c>
      <c r="D4167" s="1" t="s">
        <v>9127</v>
      </c>
      <c r="E4167" s="2">
        <v>45824</v>
      </c>
      <c r="F4167" s="2">
        <v>45832</v>
      </c>
      <c r="G4167">
        <v>8</v>
      </c>
      <c r="H4167" s="1" t="s">
        <v>9124</v>
      </c>
      <c r="I4167">
        <v>16</v>
      </c>
      <c r="J4167">
        <v>0</v>
      </c>
    </row>
    <row r="4168" spans="1:10" x14ac:dyDescent="0.3">
      <c r="A4168" s="1" t="s">
        <v>13325</v>
      </c>
      <c r="B4168" s="1" t="s">
        <v>3202</v>
      </c>
      <c r="C4168" s="1" t="s">
        <v>9162</v>
      </c>
      <c r="D4168" s="1" t="s">
        <v>9130</v>
      </c>
      <c r="E4168" s="2">
        <v>45832</v>
      </c>
      <c r="F4168" s="2">
        <v>45836</v>
      </c>
      <c r="G4168">
        <v>4</v>
      </c>
      <c r="H4168" s="1" t="s">
        <v>9124</v>
      </c>
      <c r="I4168">
        <v>16</v>
      </c>
      <c r="J4168">
        <v>0</v>
      </c>
    </row>
    <row r="4169" spans="1:10" x14ac:dyDescent="0.3">
      <c r="A4169" s="1" t="s">
        <v>13326</v>
      </c>
      <c r="B4169" s="1" t="s">
        <v>3202</v>
      </c>
      <c r="C4169" s="1" t="s">
        <v>9133</v>
      </c>
      <c r="D4169" s="1" t="s">
        <v>9142</v>
      </c>
      <c r="E4169" s="2">
        <v>45836</v>
      </c>
      <c r="F4169" s="2">
        <v>45837</v>
      </c>
      <c r="G4169">
        <v>1</v>
      </c>
      <c r="H4169" s="1" t="s">
        <v>9124</v>
      </c>
      <c r="I4169">
        <v>16</v>
      </c>
      <c r="J4169">
        <v>0</v>
      </c>
    </row>
    <row r="4170" spans="1:10" x14ac:dyDescent="0.3">
      <c r="A4170" s="1" t="s">
        <v>13327</v>
      </c>
      <c r="B4170" s="1" t="s">
        <v>3202</v>
      </c>
      <c r="C4170" s="1" t="s">
        <v>9137</v>
      </c>
      <c r="D4170" s="1" t="s">
        <v>9144</v>
      </c>
      <c r="E4170" s="2">
        <v>45837</v>
      </c>
      <c r="F4170" s="2">
        <v>45838</v>
      </c>
      <c r="G4170">
        <v>1</v>
      </c>
      <c r="H4170" s="1" t="s">
        <v>9124</v>
      </c>
      <c r="I4170">
        <v>16</v>
      </c>
      <c r="J4170">
        <v>0</v>
      </c>
    </row>
    <row r="4171" spans="1:10" x14ac:dyDescent="0.3">
      <c r="A4171" s="1" t="s">
        <v>13328</v>
      </c>
      <c r="B4171" s="1" t="s">
        <v>3206</v>
      </c>
      <c r="C4171" s="1" t="s">
        <v>9167</v>
      </c>
      <c r="D4171" s="1" t="s">
        <v>9123</v>
      </c>
      <c r="E4171" s="2">
        <v>45667</v>
      </c>
      <c r="F4171" s="2">
        <v>45669</v>
      </c>
      <c r="G4171">
        <v>2</v>
      </c>
      <c r="H4171" s="1" t="s">
        <v>9124</v>
      </c>
      <c r="I4171">
        <v>15</v>
      </c>
      <c r="J4171">
        <v>0</v>
      </c>
    </row>
    <row r="4172" spans="1:10" x14ac:dyDescent="0.3">
      <c r="A4172" s="1" t="s">
        <v>13329</v>
      </c>
      <c r="B4172" s="1" t="s">
        <v>3206</v>
      </c>
      <c r="C4172" s="1" t="s">
        <v>9257</v>
      </c>
      <c r="D4172" s="1" t="s">
        <v>9127</v>
      </c>
      <c r="E4172" s="2">
        <v>45669</v>
      </c>
      <c r="F4172" s="2">
        <v>45672</v>
      </c>
      <c r="G4172">
        <v>3</v>
      </c>
      <c r="H4172" s="1" t="s">
        <v>9124</v>
      </c>
      <c r="I4172">
        <v>15</v>
      </c>
      <c r="J4172">
        <v>0</v>
      </c>
    </row>
    <row r="4173" spans="1:10" x14ac:dyDescent="0.3">
      <c r="A4173" s="1" t="s">
        <v>13330</v>
      </c>
      <c r="B4173" s="1" t="s">
        <v>3206</v>
      </c>
      <c r="C4173" s="1" t="s">
        <v>9152</v>
      </c>
      <c r="D4173" s="1" t="s">
        <v>9130</v>
      </c>
      <c r="E4173" s="2">
        <v>45672</v>
      </c>
      <c r="F4173" s="2">
        <v>45680</v>
      </c>
      <c r="G4173">
        <v>8</v>
      </c>
      <c r="H4173" s="1" t="s">
        <v>9124</v>
      </c>
      <c r="I4173">
        <v>15</v>
      </c>
      <c r="J4173">
        <v>0</v>
      </c>
    </row>
    <row r="4174" spans="1:10" x14ac:dyDescent="0.3">
      <c r="A4174" s="1" t="s">
        <v>13331</v>
      </c>
      <c r="B4174" s="1" t="s">
        <v>3206</v>
      </c>
      <c r="C4174" s="1" t="s">
        <v>9231</v>
      </c>
      <c r="D4174" s="1" t="s">
        <v>9142</v>
      </c>
      <c r="E4174" s="2">
        <v>45680</v>
      </c>
      <c r="F4174" s="2">
        <v>45681</v>
      </c>
      <c r="G4174">
        <v>1</v>
      </c>
      <c r="H4174" s="1" t="s">
        <v>9124</v>
      </c>
      <c r="I4174">
        <v>15</v>
      </c>
      <c r="J4174">
        <v>0</v>
      </c>
    </row>
    <row r="4175" spans="1:10" x14ac:dyDescent="0.3">
      <c r="A4175" s="1" t="s">
        <v>13332</v>
      </c>
      <c r="B4175" s="1" t="s">
        <v>3206</v>
      </c>
      <c r="C4175" s="1" t="s">
        <v>9179</v>
      </c>
      <c r="D4175" s="1" t="s">
        <v>9144</v>
      </c>
      <c r="E4175" s="2">
        <v>45681</v>
      </c>
      <c r="F4175" s="2">
        <v>45682</v>
      </c>
      <c r="G4175">
        <v>1</v>
      </c>
      <c r="H4175" s="1" t="s">
        <v>9124</v>
      </c>
      <c r="I4175">
        <v>15</v>
      </c>
      <c r="J4175">
        <v>0</v>
      </c>
    </row>
    <row r="4176" spans="1:10" x14ac:dyDescent="0.3">
      <c r="A4176" s="1" t="s">
        <v>13333</v>
      </c>
      <c r="B4176" s="1" t="s">
        <v>3210</v>
      </c>
      <c r="C4176" s="1" t="s">
        <v>9146</v>
      </c>
      <c r="D4176" s="1" t="s">
        <v>9123</v>
      </c>
      <c r="E4176" s="2">
        <v>45827</v>
      </c>
      <c r="F4176" s="2">
        <v>45831</v>
      </c>
      <c r="G4176">
        <v>4</v>
      </c>
      <c r="H4176" s="1" t="s">
        <v>9124</v>
      </c>
      <c r="I4176">
        <v>30</v>
      </c>
      <c r="J4176">
        <v>1</v>
      </c>
    </row>
    <row r="4177" spans="1:10" x14ac:dyDescent="0.3">
      <c r="A4177" s="1" t="s">
        <v>13334</v>
      </c>
      <c r="B4177" s="1" t="s">
        <v>3210</v>
      </c>
      <c r="C4177" s="1" t="s">
        <v>9179</v>
      </c>
      <c r="D4177" s="1" t="s">
        <v>9127</v>
      </c>
      <c r="E4177" s="2">
        <v>45831</v>
      </c>
      <c r="F4177" s="2">
        <v>45833</v>
      </c>
      <c r="G4177">
        <v>2</v>
      </c>
      <c r="H4177" s="1" t="s">
        <v>9124</v>
      </c>
      <c r="I4177">
        <v>30</v>
      </c>
      <c r="J4177">
        <v>1</v>
      </c>
    </row>
    <row r="4178" spans="1:10" x14ac:dyDescent="0.3">
      <c r="A4178" s="1" t="s">
        <v>13335</v>
      </c>
      <c r="B4178" s="1" t="s">
        <v>3210</v>
      </c>
      <c r="C4178" s="1" t="s">
        <v>9122</v>
      </c>
      <c r="D4178" s="1" t="s">
        <v>9168</v>
      </c>
      <c r="E4178" s="2">
        <v>45833</v>
      </c>
      <c r="F4178" s="2">
        <v>45846</v>
      </c>
      <c r="G4178">
        <v>13</v>
      </c>
      <c r="H4178" s="1" t="s">
        <v>9124</v>
      </c>
      <c r="I4178">
        <v>30</v>
      </c>
      <c r="J4178">
        <v>1</v>
      </c>
    </row>
    <row r="4179" spans="1:10" x14ac:dyDescent="0.3">
      <c r="A4179" s="1" t="s">
        <v>13336</v>
      </c>
      <c r="B4179" s="1" t="s">
        <v>3210</v>
      </c>
      <c r="C4179" s="1" t="s">
        <v>9126</v>
      </c>
      <c r="D4179" s="1" t="s">
        <v>9130</v>
      </c>
      <c r="E4179" s="2">
        <v>45846</v>
      </c>
      <c r="F4179" s="2">
        <v>45853</v>
      </c>
      <c r="G4179">
        <v>7</v>
      </c>
      <c r="H4179" s="1" t="s">
        <v>9124</v>
      </c>
      <c r="I4179">
        <v>30</v>
      </c>
      <c r="J4179">
        <v>1</v>
      </c>
    </row>
    <row r="4180" spans="1:10" x14ac:dyDescent="0.3">
      <c r="A4180" s="1" t="s">
        <v>13337</v>
      </c>
      <c r="B4180" s="1" t="s">
        <v>3210</v>
      </c>
      <c r="C4180" s="1" t="s">
        <v>9165</v>
      </c>
      <c r="D4180" s="1" t="s">
        <v>9142</v>
      </c>
      <c r="E4180" s="2">
        <v>45853</v>
      </c>
      <c r="F4180" s="2">
        <v>45856</v>
      </c>
      <c r="G4180">
        <v>3</v>
      </c>
      <c r="H4180" s="1" t="s">
        <v>9124</v>
      </c>
      <c r="I4180">
        <v>30</v>
      </c>
      <c r="J4180">
        <v>1</v>
      </c>
    </row>
    <row r="4181" spans="1:10" x14ac:dyDescent="0.3">
      <c r="A4181" s="1" t="s">
        <v>13338</v>
      </c>
      <c r="B4181" s="1" t="s">
        <v>3210</v>
      </c>
      <c r="C4181" s="1" t="s">
        <v>9179</v>
      </c>
      <c r="D4181" s="1" t="s">
        <v>9144</v>
      </c>
      <c r="E4181" s="2">
        <v>45856</v>
      </c>
      <c r="F4181" s="2">
        <v>45857</v>
      </c>
      <c r="G4181">
        <v>1</v>
      </c>
      <c r="H4181" s="1" t="s">
        <v>9124</v>
      </c>
      <c r="I4181">
        <v>30</v>
      </c>
      <c r="J4181">
        <v>1</v>
      </c>
    </row>
    <row r="4182" spans="1:10" x14ac:dyDescent="0.3">
      <c r="A4182" s="1" t="s">
        <v>13339</v>
      </c>
      <c r="B4182" s="1" t="s">
        <v>3212</v>
      </c>
      <c r="C4182" s="1" t="s">
        <v>9176</v>
      </c>
      <c r="D4182" s="1" t="s">
        <v>9123</v>
      </c>
      <c r="E4182" s="2">
        <v>45662</v>
      </c>
      <c r="F4182" s="2">
        <v>45663</v>
      </c>
      <c r="G4182">
        <v>1</v>
      </c>
      <c r="H4182" s="1" t="s">
        <v>9124</v>
      </c>
      <c r="I4182">
        <v>13</v>
      </c>
      <c r="J4182">
        <v>0</v>
      </c>
    </row>
    <row r="4183" spans="1:10" x14ac:dyDescent="0.3">
      <c r="A4183" s="1" t="s">
        <v>13340</v>
      </c>
      <c r="B4183" s="1" t="s">
        <v>3212</v>
      </c>
      <c r="C4183" s="1" t="s">
        <v>9197</v>
      </c>
      <c r="D4183" s="1" t="s">
        <v>9127</v>
      </c>
      <c r="E4183" s="2">
        <v>45663</v>
      </c>
      <c r="F4183" s="2">
        <v>45671</v>
      </c>
      <c r="G4183">
        <v>8</v>
      </c>
      <c r="H4183" s="1" t="s">
        <v>9124</v>
      </c>
      <c r="I4183">
        <v>13</v>
      </c>
      <c r="J4183">
        <v>0</v>
      </c>
    </row>
    <row r="4184" spans="1:10" x14ac:dyDescent="0.3">
      <c r="A4184" s="1" t="s">
        <v>13341</v>
      </c>
      <c r="B4184" s="1" t="s">
        <v>3212</v>
      </c>
      <c r="C4184" s="1" t="s">
        <v>9150</v>
      </c>
      <c r="D4184" s="1" t="s">
        <v>9130</v>
      </c>
      <c r="E4184" s="2">
        <v>45671</v>
      </c>
      <c r="F4184" s="2">
        <v>45673</v>
      </c>
      <c r="G4184">
        <v>2</v>
      </c>
      <c r="H4184" s="1" t="s">
        <v>9124</v>
      </c>
      <c r="I4184">
        <v>13</v>
      </c>
      <c r="J4184">
        <v>0</v>
      </c>
    </row>
    <row r="4185" spans="1:10" x14ac:dyDescent="0.3">
      <c r="A4185" s="1" t="s">
        <v>13342</v>
      </c>
      <c r="B4185" s="1" t="s">
        <v>3212</v>
      </c>
      <c r="C4185" s="1" t="s">
        <v>9172</v>
      </c>
      <c r="D4185" s="1" t="s">
        <v>9142</v>
      </c>
      <c r="E4185" s="2">
        <v>45673</v>
      </c>
      <c r="F4185" s="2">
        <v>45674</v>
      </c>
      <c r="G4185">
        <v>1</v>
      </c>
      <c r="H4185" s="1" t="s">
        <v>9124</v>
      </c>
      <c r="I4185">
        <v>13</v>
      </c>
      <c r="J4185">
        <v>0</v>
      </c>
    </row>
    <row r="4186" spans="1:10" x14ac:dyDescent="0.3">
      <c r="A4186" s="1" t="s">
        <v>13343</v>
      </c>
      <c r="B4186" s="1" t="s">
        <v>3212</v>
      </c>
      <c r="C4186" s="1" t="s">
        <v>9133</v>
      </c>
      <c r="D4186" s="1" t="s">
        <v>9144</v>
      </c>
      <c r="E4186" s="2">
        <v>45674</v>
      </c>
      <c r="F4186" s="2">
        <v>45675</v>
      </c>
      <c r="G4186">
        <v>1</v>
      </c>
      <c r="H4186" s="1" t="s">
        <v>9124</v>
      </c>
      <c r="I4186">
        <v>13</v>
      </c>
      <c r="J4186">
        <v>0</v>
      </c>
    </row>
    <row r="4187" spans="1:10" x14ac:dyDescent="0.3">
      <c r="A4187" s="1" t="s">
        <v>13344</v>
      </c>
      <c r="B4187" s="1" t="s">
        <v>3216</v>
      </c>
      <c r="C4187" s="1" t="s">
        <v>9263</v>
      </c>
      <c r="D4187" s="1" t="s">
        <v>9123</v>
      </c>
      <c r="E4187" s="2">
        <v>46061</v>
      </c>
      <c r="F4187" s="2">
        <v>46064</v>
      </c>
      <c r="G4187">
        <v>3</v>
      </c>
      <c r="H4187" s="1" t="s">
        <v>9124</v>
      </c>
      <c r="I4187">
        <v>19</v>
      </c>
      <c r="J4187">
        <v>0</v>
      </c>
    </row>
    <row r="4188" spans="1:10" x14ac:dyDescent="0.3">
      <c r="A4188" s="1" t="s">
        <v>13345</v>
      </c>
      <c r="B4188" s="1" t="s">
        <v>3216</v>
      </c>
      <c r="C4188" s="1" t="s">
        <v>9181</v>
      </c>
      <c r="D4188" s="1" t="s">
        <v>9127</v>
      </c>
      <c r="E4188" s="2">
        <v>46064</v>
      </c>
      <c r="F4188" s="2">
        <v>46068</v>
      </c>
      <c r="G4188">
        <v>4</v>
      </c>
      <c r="H4188" s="1" t="s">
        <v>9124</v>
      </c>
      <c r="I4188">
        <v>19</v>
      </c>
      <c r="J4188">
        <v>0</v>
      </c>
    </row>
    <row r="4189" spans="1:10" x14ac:dyDescent="0.3">
      <c r="A4189" s="1" t="s">
        <v>13346</v>
      </c>
      <c r="B4189" s="1" t="s">
        <v>3216</v>
      </c>
      <c r="C4189" s="1" t="s">
        <v>9174</v>
      </c>
      <c r="D4189" s="1" t="s">
        <v>9130</v>
      </c>
      <c r="E4189" s="2">
        <v>46068</v>
      </c>
      <c r="F4189" s="2">
        <v>46075</v>
      </c>
      <c r="G4189">
        <v>7</v>
      </c>
      <c r="H4189" s="1" t="s">
        <v>9124</v>
      </c>
      <c r="I4189">
        <v>19</v>
      </c>
      <c r="J4189">
        <v>0</v>
      </c>
    </row>
    <row r="4190" spans="1:10" x14ac:dyDescent="0.3">
      <c r="A4190" s="1" t="s">
        <v>13347</v>
      </c>
      <c r="B4190" s="1" t="s">
        <v>3216</v>
      </c>
      <c r="C4190" s="1" t="s">
        <v>9154</v>
      </c>
      <c r="D4190" s="1" t="s">
        <v>9142</v>
      </c>
      <c r="E4190" s="2">
        <v>46075</v>
      </c>
      <c r="F4190" s="2">
        <v>46078</v>
      </c>
      <c r="G4190">
        <v>3</v>
      </c>
      <c r="H4190" s="1" t="s">
        <v>9124</v>
      </c>
      <c r="I4190">
        <v>19</v>
      </c>
      <c r="J4190">
        <v>0</v>
      </c>
    </row>
    <row r="4191" spans="1:10" x14ac:dyDescent="0.3">
      <c r="A4191" s="1" t="s">
        <v>13348</v>
      </c>
      <c r="B4191" s="1" t="s">
        <v>3216</v>
      </c>
      <c r="C4191" s="1" t="s">
        <v>9215</v>
      </c>
      <c r="D4191" s="1" t="s">
        <v>9144</v>
      </c>
      <c r="E4191" s="2">
        <v>46078</v>
      </c>
      <c r="F4191" s="2">
        <v>46080</v>
      </c>
      <c r="G4191">
        <v>2</v>
      </c>
      <c r="H4191" s="1" t="s">
        <v>9124</v>
      </c>
      <c r="I4191">
        <v>19</v>
      </c>
      <c r="J4191">
        <v>0</v>
      </c>
    </row>
    <row r="4192" spans="1:10" x14ac:dyDescent="0.3">
      <c r="A4192" s="1" t="s">
        <v>13349</v>
      </c>
      <c r="B4192" s="1" t="s">
        <v>3218</v>
      </c>
      <c r="C4192" s="1" t="s">
        <v>9133</v>
      </c>
      <c r="D4192" s="1" t="s">
        <v>9123</v>
      </c>
      <c r="E4192" s="2">
        <v>46181</v>
      </c>
      <c r="F4192" s="2">
        <v>46182</v>
      </c>
      <c r="G4192">
        <v>1</v>
      </c>
      <c r="H4192" s="1" t="s">
        <v>9124</v>
      </c>
      <c r="I4192">
        <v>9</v>
      </c>
      <c r="J4192">
        <v>0</v>
      </c>
    </row>
    <row r="4193" spans="1:10" x14ac:dyDescent="0.3">
      <c r="A4193" s="1" t="s">
        <v>13350</v>
      </c>
      <c r="B4193" s="1" t="s">
        <v>3218</v>
      </c>
      <c r="C4193" s="1" t="s">
        <v>9191</v>
      </c>
      <c r="D4193" s="1" t="s">
        <v>9127</v>
      </c>
      <c r="E4193" s="2">
        <v>46182</v>
      </c>
      <c r="F4193" s="2">
        <v>46184</v>
      </c>
      <c r="G4193">
        <v>2</v>
      </c>
      <c r="H4193" s="1" t="s">
        <v>9124</v>
      </c>
      <c r="I4193">
        <v>9</v>
      </c>
      <c r="J4193">
        <v>0</v>
      </c>
    </row>
    <row r="4194" spans="1:10" x14ac:dyDescent="0.3">
      <c r="A4194" s="1" t="s">
        <v>13351</v>
      </c>
      <c r="B4194" s="1" t="s">
        <v>3218</v>
      </c>
      <c r="C4194" s="1" t="s">
        <v>9139</v>
      </c>
      <c r="D4194" s="1" t="s">
        <v>9130</v>
      </c>
      <c r="E4194" s="2">
        <v>46184</v>
      </c>
      <c r="F4194" s="2">
        <v>46187</v>
      </c>
      <c r="G4194">
        <v>3</v>
      </c>
      <c r="H4194" s="1" t="s">
        <v>9124</v>
      </c>
      <c r="I4194">
        <v>9</v>
      </c>
      <c r="J4194">
        <v>0</v>
      </c>
    </row>
    <row r="4195" spans="1:10" x14ac:dyDescent="0.3">
      <c r="A4195" s="1" t="s">
        <v>13352</v>
      </c>
      <c r="B4195" s="1" t="s">
        <v>3218</v>
      </c>
      <c r="C4195" s="1" t="s">
        <v>9150</v>
      </c>
      <c r="D4195" s="1" t="s">
        <v>9142</v>
      </c>
      <c r="E4195" s="2">
        <v>46187</v>
      </c>
      <c r="F4195" s="2">
        <v>46189</v>
      </c>
      <c r="G4195">
        <v>2</v>
      </c>
      <c r="H4195" s="1" t="s">
        <v>9124</v>
      </c>
      <c r="I4195">
        <v>9</v>
      </c>
      <c r="J4195">
        <v>0</v>
      </c>
    </row>
    <row r="4196" spans="1:10" x14ac:dyDescent="0.3">
      <c r="A4196" s="1" t="s">
        <v>13353</v>
      </c>
      <c r="B4196" s="1" t="s">
        <v>3218</v>
      </c>
      <c r="C4196" s="1" t="s">
        <v>9156</v>
      </c>
      <c r="D4196" s="1" t="s">
        <v>9144</v>
      </c>
      <c r="E4196" s="2">
        <v>46189</v>
      </c>
      <c r="F4196" s="2">
        <v>46190</v>
      </c>
      <c r="G4196">
        <v>1</v>
      </c>
      <c r="H4196" s="1" t="s">
        <v>9124</v>
      </c>
      <c r="I4196">
        <v>9</v>
      </c>
      <c r="J4196">
        <v>0</v>
      </c>
    </row>
    <row r="4197" spans="1:10" x14ac:dyDescent="0.3">
      <c r="A4197" s="1" t="s">
        <v>13354</v>
      </c>
      <c r="B4197" s="1" t="s">
        <v>3222</v>
      </c>
      <c r="C4197" s="1" t="s">
        <v>9156</v>
      </c>
      <c r="D4197" s="1" t="s">
        <v>9123</v>
      </c>
      <c r="E4197" s="2">
        <v>45827</v>
      </c>
      <c r="F4197" s="2">
        <v>45828</v>
      </c>
      <c r="G4197">
        <v>1</v>
      </c>
      <c r="H4197" s="1" t="s">
        <v>9124</v>
      </c>
      <c r="J4197">
        <v>1</v>
      </c>
    </row>
    <row r="4198" spans="1:10" x14ac:dyDescent="0.3">
      <c r="A4198" s="1" t="s">
        <v>13355</v>
      </c>
      <c r="B4198" s="1" t="s">
        <v>3222</v>
      </c>
      <c r="C4198" s="1" t="s">
        <v>9263</v>
      </c>
      <c r="D4198" s="1" t="s">
        <v>9127</v>
      </c>
      <c r="E4198" s="2">
        <v>45828</v>
      </c>
      <c r="F4198" s="2">
        <v>45832</v>
      </c>
      <c r="G4198">
        <v>4</v>
      </c>
      <c r="H4198" s="1" t="s">
        <v>9124</v>
      </c>
      <c r="J4198">
        <v>1</v>
      </c>
    </row>
    <row r="4199" spans="1:10" x14ac:dyDescent="0.3">
      <c r="A4199" s="1" t="s">
        <v>13356</v>
      </c>
      <c r="B4199" s="1" t="s">
        <v>3222</v>
      </c>
      <c r="C4199" s="1" t="s">
        <v>9154</v>
      </c>
      <c r="D4199" s="1" t="s">
        <v>9168</v>
      </c>
      <c r="E4199" s="2">
        <v>45832</v>
      </c>
      <c r="F4199" s="2"/>
      <c r="G4199">
        <v>463</v>
      </c>
      <c r="H4199" s="1" t="s">
        <v>9131</v>
      </c>
      <c r="J4199">
        <v>1</v>
      </c>
    </row>
    <row r="4200" spans="1:10" x14ac:dyDescent="0.3">
      <c r="A4200" s="1" t="s">
        <v>13357</v>
      </c>
      <c r="B4200" s="1" t="s">
        <v>3224</v>
      </c>
      <c r="C4200" s="1" t="s">
        <v>9141</v>
      </c>
      <c r="D4200" s="1" t="s">
        <v>9123</v>
      </c>
      <c r="E4200" s="2">
        <v>45973</v>
      </c>
      <c r="F4200" s="2">
        <v>45974</v>
      </c>
      <c r="G4200">
        <v>1</v>
      </c>
      <c r="H4200" s="1" t="s">
        <v>9124</v>
      </c>
      <c r="I4200">
        <v>16</v>
      </c>
      <c r="J4200">
        <v>0</v>
      </c>
    </row>
    <row r="4201" spans="1:10" x14ac:dyDescent="0.3">
      <c r="A4201" s="1" t="s">
        <v>13358</v>
      </c>
      <c r="B4201" s="1" t="s">
        <v>3224</v>
      </c>
      <c r="C4201" s="1" t="s">
        <v>9152</v>
      </c>
      <c r="D4201" s="1" t="s">
        <v>9127</v>
      </c>
      <c r="E4201" s="2">
        <v>45974</v>
      </c>
      <c r="F4201" s="2">
        <v>45976</v>
      </c>
      <c r="G4201">
        <v>2</v>
      </c>
      <c r="H4201" s="1" t="s">
        <v>9124</v>
      </c>
      <c r="I4201">
        <v>16</v>
      </c>
      <c r="J4201">
        <v>0</v>
      </c>
    </row>
    <row r="4202" spans="1:10" x14ac:dyDescent="0.3">
      <c r="A4202" s="1" t="s">
        <v>13359</v>
      </c>
      <c r="B4202" s="1" t="s">
        <v>3224</v>
      </c>
      <c r="C4202" s="1" t="s">
        <v>9207</v>
      </c>
      <c r="D4202" s="1" t="s">
        <v>9130</v>
      </c>
      <c r="E4202" s="2">
        <v>45976</v>
      </c>
      <c r="F4202" s="2">
        <v>45983</v>
      </c>
      <c r="G4202">
        <v>7</v>
      </c>
      <c r="H4202" s="1" t="s">
        <v>9124</v>
      </c>
      <c r="I4202">
        <v>16</v>
      </c>
      <c r="J4202">
        <v>0</v>
      </c>
    </row>
    <row r="4203" spans="1:10" x14ac:dyDescent="0.3">
      <c r="A4203" s="1" t="s">
        <v>13360</v>
      </c>
      <c r="B4203" s="1" t="s">
        <v>3224</v>
      </c>
      <c r="C4203" s="1" t="s">
        <v>9150</v>
      </c>
      <c r="D4203" s="1" t="s">
        <v>9142</v>
      </c>
      <c r="E4203" s="2">
        <v>45983</v>
      </c>
      <c r="F4203" s="2">
        <v>45988</v>
      </c>
      <c r="G4203">
        <v>5</v>
      </c>
      <c r="H4203" s="1" t="s">
        <v>9124</v>
      </c>
      <c r="I4203">
        <v>16</v>
      </c>
      <c r="J4203">
        <v>0</v>
      </c>
    </row>
    <row r="4204" spans="1:10" x14ac:dyDescent="0.3">
      <c r="A4204" s="1" t="s">
        <v>13361</v>
      </c>
      <c r="B4204" s="1" t="s">
        <v>3224</v>
      </c>
      <c r="C4204" s="1" t="s">
        <v>9156</v>
      </c>
      <c r="D4204" s="1" t="s">
        <v>9144</v>
      </c>
      <c r="E4204" s="2">
        <v>45988</v>
      </c>
      <c r="F4204" s="2">
        <v>45989</v>
      </c>
      <c r="G4204">
        <v>1</v>
      </c>
      <c r="H4204" s="1" t="s">
        <v>9124</v>
      </c>
      <c r="I4204">
        <v>16</v>
      </c>
      <c r="J4204">
        <v>0</v>
      </c>
    </row>
    <row r="4205" spans="1:10" x14ac:dyDescent="0.3">
      <c r="A4205" s="1" t="s">
        <v>13362</v>
      </c>
      <c r="B4205" s="1" t="s">
        <v>3228</v>
      </c>
      <c r="C4205" s="1" t="s">
        <v>9148</v>
      </c>
      <c r="D4205" s="1" t="s">
        <v>9123</v>
      </c>
      <c r="E4205" s="2">
        <v>45719</v>
      </c>
      <c r="F4205" s="2">
        <v>45722</v>
      </c>
      <c r="G4205">
        <v>3</v>
      </c>
      <c r="H4205" s="1" t="s">
        <v>9124</v>
      </c>
      <c r="J4205">
        <v>1</v>
      </c>
    </row>
    <row r="4206" spans="1:10" x14ac:dyDescent="0.3">
      <c r="A4206" s="1" t="s">
        <v>13363</v>
      </c>
      <c r="B4206" s="1" t="s">
        <v>3228</v>
      </c>
      <c r="C4206" s="1" t="s">
        <v>9197</v>
      </c>
      <c r="D4206" s="1" t="s">
        <v>9127</v>
      </c>
      <c r="E4206" s="2">
        <v>45722</v>
      </c>
      <c r="F4206" s="2">
        <v>45725</v>
      </c>
      <c r="G4206">
        <v>3</v>
      </c>
      <c r="H4206" s="1" t="s">
        <v>9124</v>
      </c>
      <c r="J4206">
        <v>1</v>
      </c>
    </row>
    <row r="4207" spans="1:10" x14ac:dyDescent="0.3">
      <c r="A4207" s="1" t="s">
        <v>13364</v>
      </c>
      <c r="B4207" s="1" t="s">
        <v>3228</v>
      </c>
      <c r="C4207" s="1" t="s">
        <v>9181</v>
      </c>
      <c r="D4207" s="1" t="s">
        <v>9168</v>
      </c>
      <c r="E4207" s="2">
        <v>45725</v>
      </c>
      <c r="F4207" s="2"/>
      <c r="G4207">
        <v>570</v>
      </c>
      <c r="H4207" s="1" t="s">
        <v>9131</v>
      </c>
      <c r="J4207">
        <v>1</v>
      </c>
    </row>
    <row r="4208" spans="1:10" x14ac:dyDescent="0.3">
      <c r="A4208" s="1" t="s">
        <v>13365</v>
      </c>
      <c r="B4208" s="1" t="s">
        <v>3230</v>
      </c>
      <c r="C4208" s="1" t="s">
        <v>9176</v>
      </c>
      <c r="D4208" s="1" t="s">
        <v>9123</v>
      </c>
      <c r="E4208" s="2">
        <v>46110</v>
      </c>
      <c r="F4208" s="2">
        <v>46111</v>
      </c>
      <c r="G4208">
        <v>1</v>
      </c>
      <c r="H4208" s="1" t="s">
        <v>9124</v>
      </c>
      <c r="I4208">
        <v>20</v>
      </c>
      <c r="J4208">
        <v>0</v>
      </c>
    </row>
    <row r="4209" spans="1:10" x14ac:dyDescent="0.3">
      <c r="A4209" s="1" t="s">
        <v>13366</v>
      </c>
      <c r="B4209" s="1" t="s">
        <v>3230</v>
      </c>
      <c r="C4209" s="1" t="s">
        <v>9148</v>
      </c>
      <c r="D4209" s="1" t="s">
        <v>9127</v>
      </c>
      <c r="E4209" s="2">
        <v>46111</v>
      </c>
      <c r="F4209" s="2">
        <v>46114</v>
      </c>
      <c r="G4209">
        <v>3</v>
      </c>
      <c r="H4209" s="1" t="s">
        <v>9124</v>
      </c>
      <c r="I4209">
        <v>20</v>
      </c>
      <c r="J4209">
        <v>0</v>
      </c>
    </row>
    <row r="4210" spans="1:10" x14ac:dyDescent="0.3">
      <c r="A4210" s="1" t="s">
        <v>13367</v>
      </c>
      <c r="B4210" s="1" t="s">
        <v>3230</v>
      </c>
      <c r="C4210" s="1" t="s">
        <v>9156</v>
      </c>
      <c r="D4210" s="1" t="s">
        <v>9130</v>
      </c>
      <c r="E4210" s="2">
        <v>46114</v>
      </c>
      <c r="F4210" s="2">
        <v>46121</v>
      </c>
      <c r="G4210">
        <v>7</v>
      </c>
      <c r="H4210" s="1" t="s">
        <v>9124</v>
      </c>
      <c r="I4210">
        <v>20</v>
      </c>
      <c r="J4210">
        <v>0</v>
      </c>
    </row>
    <row r="4211" spans="1:10" x14ac:dyDescent="0.3">
      <c r="A4211" s="1" t="s">
        <v>13368</v>
      </c>
      <c r="B4211" s="1" t="s">
        <v>3230</v>
      </c>
      <c r="C4211" s="1" t="s">
        <v>9148</v>
      </c>
      <c r="D4211" s="1" t="s">
        <v>9142</v>
      </c>
      <c r="E4211" s="2">
        <v>46121</v>
      </c>
      <c r="F4211" s="2">
        <v>46127</v>
      </c>
      <c r="G4211">
        <v>6</v>
      </c>
      <c r="H4211" s="1" t="s">
        <v>9124</v>
      </c>
      <c r="I4211">
        <v>20</v>
      </c>
      <c r="J4211">
        <v>0</v>
      </c>
    </row>
    <row r="4212" spans="1:10" x14ac:dyDescent="0.3">
      <c r="A4212" s="1" t="s">
        <v>13369</v>
      </c>
      <c r="B4212" s="1" t="s">
        <v>3230</v>
      </c>
      <c r="C4212" s="1" t="s">
        <v>9141</v>
      </c>
      <c r="D4212" s="1" t="s">
        <v>9144</v>
      </c>
      <c r="E4212" s="2">
        <v>46127</v>
      </c>
      <c r="F4212" s="2">
        <v>46130</v>
      </c>
      <c r="G4212">
        <v>3</v>
      </c>
      <c r="H4212" s="1" t="s">
        <v>9124</v>
      </c>
      <c r="I4212">
        <v>20</v>
      </c>
      <c r="J4212">
        <v>0</v>
      </c>
    </row>
    <row r="4213" spans="1:10" x14ac:dyDescent="0.3">
      <c r="A4213" s="1" t="s">
        <v>13370</v>
      </c>
      <c r="B4213" s="1" t="s">
        <v>3232</v>
      </c>
      <c r="C4213" s="1" t="s">
        <v>9139</v>
      </c>
      <c r="D4213" s="1" t="s">
        <v>9123</v>
      </c>
      <c r="E4213" s="2">
        <v>46173</v>
      </c>
      <c r="F4213" s="2">
        <v>46177</v>
      </c>
      <c r="G4213">
        <v>4</v>
      </c>
      <c r="H4213" s="1" t="s">
        <v>9124</v>
      </c>
      <c r="I4213">
        <v>21</v>
      </c>
      <c r="J4213">
        <v>0</v>
      </c>
    </row>
    <row r="4214" spans="1:10" x14ac:dyDescent="0.3">
      <c r="A4214" s="1" t="s">
        <v>13371</v>
      </c>
      <c r="B4214" s="1" t="s">
        <v>3232</v>
      </c>
      <c r="C4214" s="1" t="s">
        <v>9156</v>
      </c>
      <c r="D4214" s="1" t="s">
        <v>9127</v>
      </c>
      <c r="E4214" s="2">
        <v>46177</v>
      </c>
      <c r="F4214" s="2">
        <v>46187</v>
      </c>
      <c r="G4214">
        <v>10</v>
      </c>
      <c r="H4214" s="1" t="s">
        <v>9124</v>
      </c>
      <c r="I4214">
        <v>21</v>
      </c>
      <c r="J4214">
        <v>0</v>
      </c>
    </row>
    <row r="4215" spans="1:10" x14ac:dyDescent="0.3">
      <c r="A4215" s="1" t="s">
        <v>13372</v>
      </c>
      <c r="B4215" s="1" t="s">
        <v>3232</v>
      </c>
      <c r="C4215" s="1" t="s">
        <v>9139</v>
      </c>
      <c r="D4215" s="1" t="s">
        <v>9130</v>
      </c>
      <c r="E4215" s="2">
        <v>46187</v>
      </c>
      <c r="F4215" s="2">
        <v>46188</v>
      </c>
      <c r="G4215">
        <v>1</v>
      </c>
      <c r="H4215" s="1" t="s">
        <v>9124</v>
      </c>
      <c r="I4215">
        <v>21</v>
      </c>
      <c r="J4215">
        <v>0</v>
      </c>
    </row>
    <row r="4216" spans="1:10" x14ac:dyDescent="0.3">
      <c r="A4216" s="1" t="s">
        <v>13373</v>
      </c>
      <c r="B4216" s="1" t="s">
        <v>3232</v>
      </c>
      <c r="C4216" s="1" t="s">
        <v>9146</v>
      </c>
      <c r="D4216" s="1" t="s">
        <v>9142</v>
      </c>
      <c r="E4216" s="2">
        <v>46188</v>
      </c>
      <c r="F4216" s="2">
        <v>46192</v>
      </c>
      <c r="G4216">
        <v>4</v>
      </c>
      <c r="H4216" s="1" t="s">
        <v>9124</v>
      </c>
      <c r="I4216">
        <v>21</v>
      </c>
      <c r="J4216">
        <v>0</v>
      </c>
    </row>
    <row r="4217" spans="1:10" x14ac:dyDescent="0.3">
      <c r="A4217" s="1" t="s">
        <v>13374</v>
      </c>
      <c r="B4217" s="1" t="s">
        <v>3232</v>
      </c>
      <c r="C4217" s="1" t="s">
        <v>9176</v>
      </c>
      <c r="D4217" s="1" t="s">
        <v>9144</v>
      </c>
      <c r="E4217" s="2">
        <v>46192</v>
      </c>
      <c r="F4217" s="2">
        <v>46194</v>
      </c>
      <c r="G4217">
        <v>2</v>
      </c>
      <c r="H4217" s="1" t="s">
        <v>9124</v>
      </c>
      <c r="I4217">
        <v>21</v>
      </c>
      <c r="J4217">
        <v>0</v>
      </c>
    </row>
    <row r="4218" spans="1:10" x14ac:dyDescent="0.3">
      <c r="A4218" s="1" t="s">
        <v>13375</v>
      </c>
      <c r="B4218" s="1" t="s">
        <v>3235</v>
      </c>
      <c r="C4218" s="1" t="s">
        <v>9231</v>
      </c>
      <c r="D4218" s="1" t="s">
        <v>9123</v>
      </c>
      <c r="E4218" s="2">
        <v>45806</v>
      </c>
      <c r="F4218" s="2">
        <v>45807</v>
      </c>
      <c r="G4218">
        <v>1</v>
      </c>
      <c r="H4218" s="1" t="s">
        <v>9124</v>
      </c>
      <c r="I4218">
        <v>24</v>
      </c>
      <c r="J4218">
        <v>1</v>
      </c>
    </row>
    <row r="4219" spans="1:10" x14ac:dyDescent="0.3">
      <c r="A4219" s="1" t="s">
        <v>13376</v>
      </c>
      <c r="B4219" s="1" t="s">
        <v>3235</v>
      </c>
      <c r="C4219" s="1" t="s">
        <v>9122</v>
      </c>
      <c r="D4219" s="1" t="s">
        <v>9127</v>
      </c>
      <c r="E4219" s="2">
        <v>45807</v>
      </c>
      <c r="F4219" s="2">
        <v>45812</v>
      </c>
      <c r="G4219">
        <v>5</v>
      </c>
      <c r="H4219" s="1" t="s">
        <v>9124</v>
      </c>
      <c r="I4219">
        <v>24</v>
      </c>
      <c r="J4219">
        <v>1</v>
      </c>
    </row>
    <row r="4220" spans="1:10" x14ac:dyDescent="0.3">
      <c r="A4220" s="1" t="s">
        <v>13377</v>
      </c>
      <c r="B4220" s="1" t="s">
        <v>3235</v>
      </c>
      <c r="C4220" s="1" t="s">
        <v>9174</v>
      </c>
      <c r="D4220" s="1" t="s">
        <v>9168</v>
      </c>
      <c r="E4220" s="2">
        <v>45812</v>
      </c>
      <c r="F4220" s="2">
        <v>45823</v>
      </c>
      <c r="G4220">
        <v>11</v>
      </c>
      <c r="H4220" s="1" t="s">
        <v>9124</v>
      </c>
      <c r="I4220">
        <v>24</v>
      </c>
      <c r="J4220">
        <v>1</v>
      </c>
    </row>
    <row r="4221" spans="1:10" x14ac:dyDescent="0.3">
      <c r="A4221" s="1" t="s">
        <v>13378</v>
      </c>
      <c r="B4221" s="1" t="s">
        <v>3235</v>
      </c>
      <c r="C4221" s="1" t="s">
        <v>9167</v>
      </c>
      <c r="D4221" s="1" t="s">
        <v>9130</v>
      </c>
      <c r="E4221" s="2">
        <v>45823</v>
      </c>
      <c r="F4221" s="2">
        <v>45828</v>
      </c>
      <c r="G4221">
        <v>5</v>
      </c>
      <c r="H4221" s="1" t="s">
        <v>9124</v>
      </c>
      <c r="I4221">
        <v>24</v>
      </c>
      <c r="J4221">
        <v>1</v>
      </c>
    </row>
    <row r="4222" spans="1:10" x14ac:dyDescent="0.3">
      <c r="A4222" s="1" t="s">
        <v>13379</v>
      </c>
      <c r="B4222" s="1" t="s">
        <v>3235</v>
      </c>
      <c r="C4222" s="1" t="s">
        <v>9137</v>
      </c>
      <c r="D4222" s="1" t="s">
        <v>9142</v>
      </c>
      <c r="E4222" s="2">
        <v>45828</v>
      </c>
      <c r="F4222" s="2">
        <v>45829</v>
      </c>
      <c r="G4222">
        <v>1</v>
      </c>
      <c r="H4222" s="1" t="s">
        <v>9124</v>
      </c>
      <c r="I4222">
        <v>24</v>
      </c>
      <c r="J4222">
        <v>1</v>
      </c>
    </row>
    <row r="4223" spans="1:10" x14ac:dyDescent="0.3">
      <c r="A4223" s="1" t="s">
        <v>13380</v>
      </c>
      <c r="B4223" s="1" t="s">
        <v>3235</v>
      </c>
      <c r="C4223" s="1" t="s">
        <v>9158</v>
      </c>
      <c r="D4223" s="1" t="s">
        <v>9144</v>
      </c>
      <c r="E4223" s="2">
        <v>45829</v>
      </c>
      <c r="F4223" s="2">
        <v>45830</v>
      </c>
      <c r="G4223">
        <v>1</v>
      </c>
      <c r="H4223" s="1" t="s">
        <v>9124</v>
      </c>
      <c r="I4223">
        <v>24</v>
      </c>
      <c r="J4223">
        <v>1</v>
      </c>
    </row>
    <row r="4224" spans="1:10" x14ac:dyDescent="0.3">
      <c r="A4224" s="1" t="s">
        <v>13381</v>
      </c>
      <c r="B4224" s="1" t="s">
        <v>3239</v>
      </c>
      <c r="C4224" s="1" t="s">
        <v>9205</v>
      </c>
      <c r="D4224" s="1" t="s">
        <v>9123</v>
      </c>
      <c r="E4224" s="2">
        <v>45904</v>
      </c>
      <c r="F4224" s="2">
        <v>45905</v>
      </c>
      <c r="G4224">
        <v>1</v>
      </c>
      <c r="H4224" s="1" t="s">
        <v>9124</v>
      </c>
      <c r="J4224">
        <v>0</v>
      </c>
    </row>
    <row r="4225" spans="1:10" x14ac:dyDescent="0.3">
      <c r="A4225" s="1" t="s">
        <v>13382</v>
      </c>
      <c r="B4225" s="1" t="s">
        <v>3239</v>
      </c>
      <c r="C4225" s="1" t="s">
        <v>9179</v>
      </c>
      <c r="D4225" s="1" t="s">
        <v>9127</v>
      </c>
      <c r="E4225" s="2">
        <v>45905</v>
      </c>
      <c r="F4225" s="2">
        <v>45911</v>
      </c>
      <c r="G4225">
        <v>6</v>
      </c>
      <c r="H4225" s="1" t="s">
        <v>9124</v>
      </c>
      <c r="J4225">
        <v>0</v>
      </c>
    </row>
    <row r="4226" spans="1:10" x14ac:dyDescent="0.3">
      <c r="A4226" s="1" t="s">
        <v>13383</v>
      </c>
      <c r="B4226" s="1" t="s">
        <v>3239</v>
      </c>
      <c r="C4226" s="1" t="s">
        <v>9162</v>
      </c>
      <c r="D4226" s="1" t="s">
        <v>9130</v>
      </c>
      <c r="E4226" s="2">
        <v>45911</v>
      </c>
      <c r="F4226" s="2">
        <v>45915</v>
      </c>
      <c r="G4226">
        <v>4</v>
      </c>
      <c r="H4226" s="1" t="s">
        <v>9124</v>
      </c>
      <c r="J4226">
        <v>0</v>
      </c>
    </row>
    <row r="4227" spans="1:10" x14ac:dyDescent="0.3">
      <c r="A4227" s="1" t="s">
        <v>13384</v>
      </c>
      <c r="B4227" s="1" t="s">
        <v>3239</v>
      </c>
      <c r="C4227" s="1" t="s">
        <v>9205</v>
      </c>
      <c r="D4227" s="1" t="s">
        <v>9142</v>
      </c>
      <c r="E4227" s="2">
        <v>45915</v>
      </c>
      <c r="F4227" s="2">
        <v>45918</v>
      </c>
      <c r="G4227">
        <v>3</v>
      </c>
      <c r="H4227" s="1" t="s">
        <v>9124</v>
      </c>
      <c r="J4227">
        <v>0</v>
      </c>
    </row>
    <row r="4228" spans="1:10" x14ac:dyDescent="0.3">
      <c r="A4228" s="1" t="s">
        <v>13385</v>
      </c>
      <c r="B4228" s="1" t="s">
        <v>3242</v>
      </c>
      <c r="C4228" s="1" t="s">
        <v>9126</v>
      </c>
      <c r="D4228" s="1" t="s">
        <v>9123</v>
      </c>
      <c r="E4228" s="2">
        <v>45785</v>
      </c>
      <c r="F4228" s="2">
        <v>45789</v>
      </c>
      <c r="G4228">
        <v>4</v>
      </c>
      <c r="H4228" s="1" t="s">
        <v>9124</v>
      </c>
      <c r="I4228">
        <v>25</v>
      </c>
      <c r="J4228">
        <v>1</v>
      </c>
    </row>
    <row r="4229" spans="1:10" x14ac:dyDescent="0.3">
      <c r="A4229" s="1" t="s">
        <v>13386</v>
      </c>
      <c r="B4229" s="1" t="s">
        <v>3242</v>
      </c>
      <c r="C4229" s="1" t="s">
        <v>9146</v>
      </c>
      <c r="D4229" s="1" t="s">
        <v>9127</v>
      </c>
      <c r="E4229" s="2">
        <v>45789</v>
      </c>
      <c r="F4229" s="2">
        <v>45790</v>
      </c>
      <c r="G4229">
        <v>1</v>
      </c>
      <c r="H4229" s="1" t="s">
        <v>9124</v>
      </c>
      <c r="I4229">
        <v>25</v>
      </c>
      <c r="J4229">
        <v>1</v>
      </c>
    </row>
    <row r="4230" spans="1:10" x14ac:dyDescent="0.3">
      <c r="A4230" s="1" t="s">
        <v>13387</v>
      </c>
      <c r="B4230" s="1" t="s">
        <v>3242</v>
      </c>
      <c r="C4230" s="1" t="s">
        <v>9231</v>
      </c>
      <c r="D4230" s="1" t="s">
        <v>9168</v>
      </c>
      <c r="E4230" s="2">
        <v>45790</v>
      </c>
      <c r="F4230" s="2">
        <v>45800</v>
      </c>
      <c r="G4230">
        <v>10</v>
      </c>
      <c r="H4230" s="1" t="s">
        <v>9124</v>
      </c>
      <c r="I4230">
        <v>25</v>
      </c>
      <c r="J4230">
        <v>1</v>
      </c>
    </row>
    <row r="4231" spans="1:10" x14ac:dyDescent="0.3">
      <c r="A4231" s="1" t="s">
        <v>13388</v>
      </c>
      <c r="B4231" s="1" t="s">
        <v>3242</v>
      </c>
      <c r="C4231" s="1" t="s">
        <v>9197</v>
      </c>
      <c r="D4231" s="1" t="s">
        <v>9130</v>
      </c>
      <c r="E4231" s="2">
        <v>45800</v>
      </c>
      <c r="F4231" s="2">
        <v>45806</v>
      </c>
      <c r="G4231">
        <v>6</v>
      </c>
      <c r="H4231" s="1" t="s">
        <v>9124</v>
      </c>
      <c r="I4231">
        <v>25</v>
      </c>
      <c r="J4231">
        <v>1</v>
      </c>
    </row>
    <row r="4232" spans="1:10" x14ac:dyDescent="0.3">
      <c r="A4232" s="1" t="s">
        <v>13389</v>
      </c>
      <c r="B4232" s="1" t="s">
        <v>3242</v>
      </c>
      <c r="C4232" s="1" t="s">
        <v>9172</v>
      </c>
      <c r="D4232" s="1" t="s">
        <v>9142</v>
      </c>
      <c r="E4232" s="2">
        <v>45806</v>
      </c>
      <c r="F4232" s="2">
        <v>45809</v>
      </c>
      <c r="G4232">
        <v>3</v>
      </c>
      <c r="H4232" s="1" t="s">
        <v>9124</v>
      </c>
      <c r="I4232">
        <v>25</v>
      </c>
      <c r="J4232">
        <v>1</v>
      </c>
    </row>
    <row r="4233" spans="1:10" x14ac:dyDescent="0.3">
      <c r="A4233" s="1" t="s">
        <v>13390</v>
      </c>
      <c r="B4233" s="1" t="s">
        <v>3242</v>
      </c>
      <c r="C4233" s="1" t="s">
        <v>9156</v>
      </c>
      <c r="D4233" s="1" t="s">
        <v>9144</v>
      </c>
      <c r="E4233" s="2">
        <v>45809</v>
      </c>
      <c r="F4233" s="2">
        <v>45810</v>
      </c>
      <c r="G4233">
        <v>1</v>
      </c>
      <c r="H4233" s="1" t="s">
        <v>9124</v>
      </c>
      <c r="I4233">
        <v>25</v>
      </c>
      <c r="J4233">
        <v>1</v>
      </c>
    </row>
    <row r="4234" spans="1:10" x14ac:dyDescent="0.3">
      <c r="A4234" s="1" t="s">
        <v>13391</v>
      </c>
      <c r="B4234" s="1" t="s">
        <v>3246</v>
      </c>
      <c r="C4234" s="1" t="s">
        <v>9122</v>
      </c>
      <c r="D4234" s="1" t="s">
        <v>9123</v>
      </c>
      <c r="E4234" s="2">
        <v>45672</v>
      </c>
      <c r="F4234" s="2">
        <v>45673</v>
      </c>
      <c r="G4234">
        <v>1</v>
      </c>
      <c r="H4234" s="1" t="s">
        <v>9124</v>
      </c>
      <c r="I4234">
        <v>31</v>
      </c>
      <c r="J4234">
        <v>1</v>
      </c>
    </row>
    <row r="4235" spans="1:10" x14ac:dyDescent="0.3">
      <c r="A4235" s="1" t="s">
        <v>13392</v>
      </c>
      <c r="B4235" s="1" t="s">
        <v>3246</v>
      </c>
      <c r="C4235" s="1" t="s">
        <v>9137</v>
      </c>
      <c r="D4235" s="1" t="s">
        <v>9127</v>
      </c>
      <c r="E4235" s="2">
        <v>45673</v>
      </c>
      <c r="F4235" s="2">
        <v>45675</v>
      </c>
      <c r="G4235">
        <v>2</v>
      </c>
      <c r="H4235" s="1" t="s">
        <v>9124</v>
      </c>
      <c r="I4235">
        <v>31</v>
      </c>
      <c r="J4235">
        <v>1</v>
      </c>
    </row>
    <row r="4236" spans="1:10" x14ac:dyDescent="0.3">
      <c r="A4236" s="1" t="s">
        <v>13393</v>
      </c>
      <c r="B4236" s="1" t="s">
        <v>3246</v>
      </c>
      <c r="C4236" s="1" t="s">
        <v>9126</v>
      </c>
      <c r="D4236" s="1" t="s">
        <v>9168</v>
      </c>
      <c r="E4236" s="2">
        <v>45675</v>
      </c>
      <c r="F4236" s="2">
        <v>45688</v>
      </c>
      <c r="G4236">
        <v>13</v>
      </c>
      <c r="H4236" s="1" t="s">
        <v>9124</v>
      </c>
      <c r="I4236">
        <v>31</v>
      </c>
      <c r="J4236">
        <v>1</v>
      </c>
    </row>
    <row r="4237" spans="1:10" x14ac:dyDescent="0.3">
      <c r="A4237" s="1" t="s">
        <v>13394</v>
      </c>
      <c r="B4237" s="1" t="s">
        <v>3246</v>
      </c>
      <c r="C4237" s="1" t="s">
        <v>9158</v>
      </c>
      <c r="D4237" s="1" t="s">
        <v>9130</v>
      </c>
      <c r="E4237" s="2">
        <v>45688</v>
      </c>
      <c r="F4237" s="2">
        <v>45696</v>
      </c>
      <c r="G4237">
        <v>8</v>
      </c>
      <c r="H4237" s="1" t="s">
        <v>9124</v>
      </c>
      <c r="I4237">
        <v>31</v>
      </c>
      <c r="J4237">
        <v>1</v>
      </c>
    </row>
    <row r="4238" spans="1:10" x14ac:dyDescent="0.3">
      <c r="A4238" s="1" t="s">
        <v>13395</v>
      </c>
      <c r="B4238" s="1" t="s">
        <v>3246</v>
      </c>
      <c r="C4238" s="1" t="s">
        <v>9215</v>
      </c>
      <c r="D4238" s="1" t="s">
        <v>9142</v>
      </c>
      <c r="E4238" s="2">
        <v>45696</v>
      </c>
      <c r="F4238" s="2">
        <v>45699</v>
      </c>
      <c r="G4238">
        <v>3</v>
      </c>
      <c r="H4238" s="1" t="s">
        <v>9124</v>
      </c>
      <c r="I4238">
        <v>31</v>
      </c>
      <c r="J4238">
        <v>1</v>
      </c>
    </row>
    <row r="4239" spans="1:10" x14ac:dyDescent="0.3">
      <c r="A4239" s="1" t="s">
        <v>13396</v>
      </c>
      <c r="B4239" s="1" t="s">
        <v>3246</v>
      </c>
      <c r="C4239" s="1" t="s">
        <v>9158</v>
      </c>
      <c r="D4239" s="1" t="s">
        <v>9144</v>
      </c>
      <c r="E4239" s="2">
        <v>45699</v>
      </c>
      <c r="F4239" s="2">
        <v>45703</v>
      </c>
      <c r="G4239">
        <v>4</v>
      </c>
      <c r="H4239" s="1" t="s">
        <v>9124</v>
      </c>
      <c r="I4239">
        <v>31</v>
      </c>
      <c r="J4239">
        <v>1</v>
      </c>
    </row>
    <row r="4240" spans="1:10" x14ac:dyDescent="0.3">
      <c r="A4240" s="1" t="s">
        <v>13397</v>
      </c>
      <c r="B4240" s="1" t="s">
        <v>3250</v>
      </c>
      <c r="C4240" s="1" t="s">
        <v>9158</v>
      </c>
      <c r="D4240" s="1" t="s">
        <v>9123</v>
      </c>
      <c r="E4240" s="2">
        <v>45858</v>
      </c>
      <c r="F4240" s="2">
        <v>45859</v>
      </c>
      <c r="G4240">
        <v>1</v>
      </c>
      <c r="H4240" s="1" t="s">
        <v>9124</v>
      </c>
      <c r="I4240">
        <v>16</v>
      </c>
      <c r="J4240">
        <v>0</v>
      </c>
    </row>
    <row r="4241" spans="1:10" x14ac:dyDescent="0.3">
      <c r="A4241" s="1" t="s">
        <v>13398</v>
      </c>
      <c r="B4241" s="1" t="s">
        <v>3250</v>
      </c>
      <c r="C4241" s="1" t="s">
        <v>9133</v>
      </c>
      <c r="D4241" s="1" t="s">
        <v>9127</v>
      </c>
      <c r="E4241" s="2">
        <v>45859</v>
      </c>
      <c r="F4241" s="2">
        <v>45865</v>
      </c>
      <c r="G4241">
        <v>6</v>
      </c>
      <c r="H4241" s="1" t="s">
        <v>9124</v>
      </c>
      <c r="I4241">
        <v>16</v>
      </c>
      <c r="J4241">
        <v>0</v>
      </c>
    </row>
    <row r="4242" spans="1:10" x14ac:dyDescent="0.3">
      <c r="A4242" s="1" t="s">
        <v>13399</v>
      </c>
      <c r="B4242" s="1" t="s">
        <v>3250</v>
      </c>
      <c r="C4242" s="1" t="s">
        <v>9263</v>
      </c>
      <c r="D4242" s="1" t="s">
        <v>9130</v>
      </c>
      <c r="E4242" s="2">
        <v>45865</v>
      </c>
      <c r="F4242" s="2">
        <v>45870</v>
      </c>
      <c r="G4242">
        <v>5</v>
      </c>
      <c r="H4242" s="1" t="s">
        <v>9124</v>
      </c>
      <c r="I4242">
        <v>16</v>
      </c>
      <c r="J4242">
        <v>0</v>
      </c>
    </row>
    <row r="4243" spans="1:10" x14ac:dyDescent="0.3">
      <c r="A4243" s="1" t="s">
        <v>13400</v>
      </c>
      <c r="B4243" s="1" t="s">
        <v>3250</v>
      </c>
      <c r="C4243" s="1" t="s">
        <v>9148</v>
      </c>
      <c r="D4243" s="1" t="s">
        <v>9142</v>
      </c>
      <c r="E4243" s="2">
        <v>45870</v>
      </c>
      <c r="F4243" s="2">
        <v>45873</v>
      </c>
      <c r="G4243">
        <v>3</v>
      </c>
      <c r="H4243" s="1" t="s">
        <v>9124</v>
      </c>
      <c r="I4243">
        <v>16</v>
      </c>
      <c r="J4243">
        <v>0</v>
      </c>
    </row>
    <row r="4244" spans="1:10" x14ac:dyDescent="0.3">
      <c r="A4244" s="1" t="s">
        <v>13401</v>
      </c>
      <c r="B4244" s="1" t="s">
        <v>3250</v>
      </c>
      <c r="C4244" s="1" t="s">
        <v>9129</v>
      </c>
      <c r="D4244" s="1" t="s">
        <v>9144</v>
      </c>
      <c r="E4244" s="2">
        <v>45873</v>
      </c>
      <c r="F4244" s="2">
        <v>45874</v>
      </c>
      <c r="G4244">
        <v>1</v>
      </c>
      <c r="H4244" s="1" t="s">
        <v>9124</v>
      </c>
      <c r="I4244">
        <v>16</v>
      </c>
      <c r="J4244">
        <v>0</v>
      </c>
    </row>
    <row r="4245" spans="1:10" x14ac:dyDescent="0.3">
      <c r="A4245" s="1" t="s">
        <v>13402</v>
      </c>
      <c r="B4245" s="1" t="s">
        <v>3254</v>
      </c>
      <c r="C4245" s="1" t="s">
        <v>9122</v>
      </c>
      <c r="D4245" s="1" t="s">
        <v>9123</v>
      </c>
      <c r="E4245" s="2">
        <v>46094</v>
      </c>
      <c r="F4245" s="2">
        <v>46095</v>
      </c>
      <c r="G4245">
        <v>1</v>
      </c>
      <c r="H4245" s="1" t="s">
        <v>9124</v>
      </c>
      <c r="I4245">
        <v>24</v>
      </c>
      <c r="J4245">
        <v>1</v>
      </c>
    </row>
    <row r="4246" spans="1:10" x14ac:dyDescent="0.3">
      <c r="A4246" s="1" t="s">
        <v>13403</v>
      </c>
      <c r="B4246" s="1" t="s">
        <v>3254</v>
      </c>
      <c r="C4246" s="1" t="s">
        <v>9179</v>
      </c>
      <c r="D4246" s="1" t="s">
        <v>9127</v>
      </c>
      <c r="E4246" s="2">
        <v>46095</v>
      </c>
      <c r="F4246" s="2">
        <v>46100</v>
      </c>
      <c r="G4246">
        <v>5</v>
      </c>
      <c r="H4246" s="1" t="s">
        <v>9124</v>
      </c>
      <c r="I4246">
        <v>24</v>
      </c>
      <c r="J4246">
        <v>1</v>
      </c>
    </row>
    <row r="4247" spans="1:10" x14ac:dyDescent="0.3">
      <c r="A4247" s="1" t="s">
        <v>13404</v>
      </c>
      <c r="B4247" s="1" t="s">
        <v>3254</v>
      </c>
      <c r="C4247" s="1" t="s">
        <v>9152</v>
      </c>
      <c r="D4247" s="1" t="s">
        <v>9168</v>
      </c>
      <c r="E4247" s="2">
        <v>46100</v>
      </c>
      <c r="F4247" s="2">
        <v>46108</v>
      </c>
      <c r="G4247">
        <v>8</v>
      </c>
      <c r="H4247" s="1" t="s">
        <v>9124</v>
      </c>
      <c r="I4247">
        <v>24</v>
      </c>
      <c r="J4247">
        <v>1</v>
      </c>
    </row>
    <row r="4248" spans="1:10" x14ac:dyDescent="0.3">
      <c r="A4248" s="1" t="s">
        <v>13405</v>
      </c>
      <c r="B4248" s="1" t="s">
        <v>3254</v>
      </c>
      <c r="C4248" s="1" t="s">
        <v>9148</v>
      </c>
      <c r="D4248" s="1" t="s">
        <v>9130</v>
      </c>
      <c r="E4248" s="2">
        <v>46108</v>
      </c>
      <c r="F4248" s="2">
        <v>46110</v>
      </c>
      <c r="G4248">
        <v>2</v>
      </c>
      <c r="H4248" s="1" t="s">
        <v>9124</v>
      </c>
      <c r="I4248">
        <v>24</v>
      </c>
      <c r="J4248">
        <v>1</v>
      </c>
    </row>
    <row r="4249" spans="1:10" x14ac:dyDescent="0.3">
      <c r="A4249" s="1" t="s">
        <v>13406</v>
      </c>
      <c r="B4249" s="1" t="s">
        <v>3254</v>
      </c>
      <c r="C4249" s="1" t="s">
        <v>9129</v>
      </c>
      <c r="D4249" s="1" t="s">
        <v>9142</v>
      </c>
      <c r="E4249" s="2">
        <v>46110</v>
      </c>
      <c r="F4249" s="2">
        <v>46111</v>
      </c>
      <c r="G4249">
        <v>1</v>
      </c>
      <c r="H4249" s="1" t="s">
        <v>9124</v>
      </c>
      <c r="I4249">
        <v>24</v>
      </c>
      <c r="J4249">
        <v>1</v>
      </c>
    </row>
    <row r="4250" spans="1:10" x14ac:dyDescent="0.3">
      <c r="A4250" s="1" t="s">
        <v>13407</v>
      </c>
      <c r="B4250" s="1" t="s">
        <v>3254</v>
      </c>
      <c r="C4250" s="1" t="s">
        <v>9263</v>
      </c>
      <c r="D4250" s="1" t="s">
        <v>9144</v>
      </c>
      <c r="E4250" s="2">
        <v>46111</v>
      </c>
      <c r="F4250" s="2">
        <v>46118</v>
      </c>
      <c r="G4250">
        <v>7</v>
      </c>
      <c r="H4250" s="1" t="s">
        <v>9124</v>
      </c>
      <c r="I4250">
        <v>24</v>
      </c>
      <c r="J4250">
        <v>1</v>
      </c>
    </row>
    <row r="4251" spans="1:10" x14ac:dyDescent="0.3">
      <c r="A4251" s="1" t="s">
        <v>13408</v>
      </c>
      <c r="B4251" s="1" t="s">
        <v>3256</v>
      </c>
      <c r="C4251" s="1" t="s">
        <v>9172</v>
      </c>
      <c r="D4251" s="1" t="s">
        <v>9123</v>
      </c>
      <c r="E4251" s="2">
        <v>45700</v>
      </c>
      <c r="F4251" s="2">
        <v>45704</v>
      </c>
      <c r="G4251">
        <v>4</v>
      </c>
      <c r="H4251" s="1" t="s">
        <v>9124</v>
      </c>
      <c r="J4251">
        <v>0</v>
      </c>
    </row>
    <row r="4252" spans="1:10" x14ac:dyDescent="0.3">
      <c r="A4252" s="1" t="s">
        <v>13409</v>
      </c>
      <c r="B4252" s="1" t="s">
        <v>3256</v>
      </c>
      <c r="C4252" s="1" t="s">
        <v>9167</v>
      </c>
      <c r="D4252" s="1" t="s">
        <v>9127</v>
      </c>
      <c r="E4252" s="2">
        <v>45704</v>
      </c>
      <c r="F4252" s="2"/>
      <c r="G4252">
        <v>591</v>
      </c>
      <c r="H4252" s="1" t="s">
        <v>9131</v>
      </c>
      <c r="J4252">
        <v>0</v>
      </c>
    </row>
    <row r="4253" spans="1:10" x14ac:dyDescent="0.3">
      <c r="A4253" s="1" t="s">
        <v>13410</v>
      </c>
      <c r="B4253" s="1" t="s">
        <v>3260</v>
      </c>
      <c r="C4253" s="1" t="s">
        <v>9197</v>
      </c>
      <c r="D4253" s="1" t="s">
        <v>9123</v>
      </c>
      <c r="E4253" s="2">
        <v>45675</v>
      </c>
      <c r="F4253" s="2">
        <v>45679</v>
      </c>
      <c r="G4253">
        <v>4</v>
      </c>
      <c r="H4253" s="1" t="s">
        <v>9124</v>
      </c>
      <c r="I4253">
        <v>21</v>
      </c>
      <c r="J4253">
        <v>0</v>
      </c>
    </row>
    <row r="4254" spans="1:10" x14ac:dyDescent="0.3">
      <c r="A4254" s="1" t="s">
        <v>13411</v>
      </c>
      <c r="B4254" s="1" t="s">
        <v>3260</v>
      </c>
      <c r="C4254" s="1" t="s">
        <v>9137</v>
      </c>
      <c r="D4254" s="1" t="s">
        <v>9127</v>
      </c>
      <c r="E4254" s="2">
        <v>45679</v>
      </c>
      <c r="F4254" s="2">
        <v>45682</v>
      </c>
      <c r="G4254">
        <v>3</v>
      </c>
      <c r="H4254" s="1" t="s">
        <v>9124</v>
      </c>
      <c r="I4254">
        <v>21</v>
      </c>
      <c r="J4254">
        <v>0</v>
      </c>
    </row>
    <row r="4255" spans="1:10" x14ac:dyDescent="0.3">
      <c r="A4255" s="1" t="s">
        <v>13412</v>
      </c>
      <c r="B4255" s="1" t="s">
        <v>3260</v>
      </c>
      <c r="C4255" s="1" t="s">
        <v>9126</v>
      </c>
      <c r="D4255" s="1" t="s">
        <v>9130</v>
      </c>
      <c r="E4255" s="2">
        <v>45682</v>
      </c>
      <c r="F4255" s="2">
        <v>45691</v>
      </c>
      <c r="G4255">
        <v>9</v>
      </c>
      <c r="H4255" s="1" t="s">
        <v>9124</v>
      </c>
      <c r="I4255">
        <v>21</v>
      </c>
      <c r="J4255">
        <v>0</v>
      </c>
    </row>
    <row r="4256" spans="1:10" x14ac:dyDescent="0.3">
      <c r="A4256" s="1" t="s">
        <v>13413</v>
      </c>
      <c r="B4256" s="1" t="s">
        <v>3260</v>
      </c>
      <c r="C4256" s="1" t="s">
        <v>9137</v>
      </c>
      <c r="D4256" s="1" t="s">
        <v>9142</v>
      </c>
      <c r="E4256" s="2">
        <v>45691</v>
      </c>
      <c r="F4256" s="2">
        <v>45694</v>
      </c>
      <c r="G4256">
        <v>3</v>
      </c>
      <c r="H4256" s="1" t="s">
        <v>9124</v>
      </c>
      <c r="I4256">
        <v>21</v>
      </c>
      <c r="J4256">
        <v>0</v>
      </c>
    </row>
    <row r="4257" spans="1:10" x14ac:dyDescent="0.3">
      <c r="A4257" s="1" t="s">
        <v>13414</v>
      </c>
      <c r="B4257" s="1" t="s">
        <v>3260</v>
      </c>
      <c r="C4257" s="1" t="s">
        <v>9141</v>
      </c>
      <c r="D4257" s="1" t="s">
        <v>9144</v>
      </c>
      <c r="E4257" s="2">
        <v>45694</v>
      </c>
      <c r="F4257" s="2">
        <v>45696</v>
      </c>
      <c r="G4257">
        <v>2</v>
      </c>
      <c r="H4257" s="1" t="s">
        <v>9124</v>
      </c>
      <c r="I4257">
        <v>21</v>
      </c>
      <c r="J4257">
        <v>0</v>
      </c>
    </row>
    <row r="4258" spans="1:10" x14ac:dyDescent="0.3">
      <c r="A4258" s="1" t="s">
        <v>13415</v>
      </c>
      <c r="B4258" s="1" t="s">
        <v>3262</v>
      </c>
      <c r="C4258" s="1" t="s">
        <v>9167</v>
      </c>
      <c r="D4258" s="1" t="s">
        <v>9123</v>
      </c>
      <c r="E4258" s="2">
        <v>46109</v>
      </c>
      <c r="F4258" s="2">
        <v>46110</v>
      </c>
      <c r="G4258">
        <v>1</v>
      </c>
      <c r="H4258" s="1" t="s">
        <v>9124</v>
      </c>
      <c r="I4258">
        <v>13</v>
      </c>
      <c r="J4258">
        <v>0</v>
      </c>
    </row>
    <row r="4259" spans="1:10" x14ac:dyDescent="0.3">
      <c r="A4259" s="1" t="s">
        <v>13416</v>
      </c>
      <c r="B4259" s="1" t="s">
        <v>3262</v>
      </c>
      <c r="C4259" s="1" t="s">
        <v>9129</v>
      </c>
      <c r="D4259" s="1" t="s">
        <v>9127</v>
      </c>
      <c r="E4259" s="2">
        <v>46110</v>
      </c>
      <c r="F4259" s="2">
        <v>46113</v>
      </c>
      <c r="G4259">
        <v>3</v>
      </c>
      <c r="H4259" s="1" t="s">
        <v>9124</v>
      </c>
      <c r="I4259">
        <v>13</v>
      </c>
      <c r="J4259">
        <v>0</v>
      </c>
    </row>
    <row r="4260" spans="1:10" x14ac:dyDescent="0.3">
      <c r="A4260" s="1" t="s">
        <v>13417</v>
      </c>
      <c r="B4260" s="1" t="s">
        <v>3262</v>
      </c>
      <c r="C4260" s="1" t="s">
        <v>9154</v>
      </c>
      <c r="D4260" s="1" t="s">
        <v>9130</v>
      </c>
      <c r="E4260" s="2">
        <v>46113</v>
      </c>
      <c r="F4260" s="2">
        <v>46118</v>
      </c>
      <c r="G4260">
        <v>5</v>
      </c>
      <c r="H4260" s="1" t="s">
        <v>9124</v>
      </c>
      <c r="I4260">
        <v>13</v>
      </c>
      <c r="J4260">
        <v>0</v>
      </c>
    </row>
    <row r="4261" spans="1:10" x14ac:dyDescent="0.3">
      <c r="A4261" s="1" t="s">
        <v>13418</v>
      </c>
      <c r="B4261" s="1" t="s">
        <v>3262</v>
      </c>
      <c r="C4261" s="1" t="s">
        <v>9122</v>
      </c>
      <c r="D4261" s="1" t="s">
        <v>9142</v>
      </c>
      <c r="E4261" s="2">
        <v>46118</v>
      </c>
      <c r="F4261" s="2">
        <v>46119</v>
      </c>
      <c r="G4261">
        <v>1</v>
      </c>
      <c r="H4261" s="1" t="s">
        <v>9124</v>
      </c>
      <c r="I4261">
        <v>13</v>
      </c>
      <c r="J4261">
        <v>0</v>
      </c>
    </row>
    <row r="4262" spans="1:10" x14ac:dyDescent="0.3">
      <c r="A4262" s="1" t="s">
        <v>13419</v>
      </c>
      <c r="B4262" s="1" t="s">
        <v>3262</v>
      </c>
      <c r="C4262" s="1" t="s">
        <v>9148</v>
      </c>
      <c r="D4262" s="1" t="s">
        <v>9144</v>
      </c>
      <c r="E4262" s="2">
        <v>46119</v>
      </c>
      <c r="F4262" s="2">
        <v>46122</v>
      </c>
      <c r="G4262">
        <v>3</v>
      </c>
      <c r="H4262" s="1" t="s">
        <v>9124</v>
      </c>
      <c r="I4262">
        <v>13</v>
      </c>
      <c r="J4262">
        <v>0</v>
      </c>
    </row>
    <row r="4263" spans="1:10" x14ac:dyDescent="0.3">
      <c r="A4263" s="1" t="s">
        <v>13420</v>
      </c>
      <c r="B4263" s="1" t="s">
        <v>3266</v>
      </c>
      <c r="C4263" s="1" t="s">
        <v>9137</v>
      </c>
      <c r="D4263" s="1" t="s">
        <v>9123</v>
      </c>
      <c r="E4263" s="2">
        <v>45677</v>
      </c>
      <c r="F4263" s="2">
        <v>45679</v>
      </c>
      <c r="G4263">
        <v>2</v>
      </c>
      <c r="H4263" s="1" t="s">
        <v>9124</v>
      </c>
      <c r="I4263">
        <v>15</v>
      </c>
      <c r="J4263">
        <v>0</v>
      </c>
    </row>
    <row r="4264" spans="1:10" x14ac:dyDescent="0.3">
      <c r="A4264" s="1" t="s">
        <v>13421</v>
      </c>
      <c r="B4264" s="1" t="s">
        <v>3266</v>
      </c>
      <c r="C4264" s="1" t="s">
        <v>9158</v>
      </c>
      <c r="D4264" s="1" t="s">
        <v>9127</v>
      </c>
      <c r="E4264" s="2">
        <v>45679</v>
      </c>
      <c r="F4264" s="2">
        <v>45680</v>
      </c>
      <c r="G4264">
        <v>1</v>
      </c>
      <c r="H4264" s="1" t="s">
        <v>9124</v>
      </c>
      <c r="I4264">
        <v>15</v>
      </c>
      <c r="J4264">
        <v>0</v>
      </c>
    </row>
    <row r="4265" spans="1:10" x14ac:dyDescent="0.3">
      <c r="A4265" s="1" t="s">
        <v>13422</v>
      </c>
      <c r="B4265" s="1" t="s">
        <v>3266</v>
      </c>
      <c r="C4265" s="1" t="s">
        <v>9231</v>
      </c>
      <c r="D4265" s="1" t="s">
        <v>9130</v>
      </c>
      <c r="E4265" s="2">
        <v>45680</v>
      </c>
      <c r="F4265" s="2">
        <v>45685</v>
      </c>
      <c r="G4265">
        <v>5</v>
      </c>
      <c r="H4265" s="1" t="s">
        <v>9124</v>
      </c>
      <c r="I4265">
        <v>15</v>
      </c>
      <c r="J4265">
        <v>0</v>
      </c>
    </row>
    <row r="4266" spans="1:10" x14ac:dyDescent="0.3">
      <c r="A4266" s="1" t="s">
        <v>13423</v>
      </c>
      <c r="B4266" s="1" t="s">
        <v>3266</v>
      </c>
      <c r="C4266" s="1" t="s">
        <v>9158</v>
      </c>
      <c r="D4266" s="1" t="s">
        <v>9142</v>
      </c>
      <c r="E4266" s="2">
        <v>45685</v>
      </c>
      <c r="F4266" s="2">
        <v>45686</v>
      </c>
      <c r="G4266">
        <v>1</v>
      </c>
      <c r="H4266" s="1" t="s">
        <v>9124</v>
      </c>
      <c r="I4266">
        <v>15</v>
      </c>
      <c r="J4266">
        <v>0</v>
      </c>
    </row>
    <row r="4267" spans="1:10" x14ac:dyDescent="0.3">
      <c r="A4267" s="1" t="s">
        <v>13424</v>
      </c>
      <c r="B4267" s="1" t="s">
        <v>3266</v>
      </c>
      <c r="C4267" s="1" t="s">
        <v>9197</v>
      </c>
      <c r="D4267" s="1" t="s">
        <v>9144</v>
      </c>
      <c r="E4267" s="2">
        <v>45686</v>
      </c>
      <c r="F4267" s="2">
        <v>45692</v>
      </c>
      <c r="G4267">
        <v>6</v>
      </c>
      <c r="H4267" s="1" t="s">
        <v>9124</v>
      </c>
      <c r="I4267">
        <v>15</v>
      </c>
      <c r="J4267">
        <v>0</v>
      </c>
    </row>
    <row r="4268" spans="1:10" x14ac:dyDescent="0.3">
      <c r="A4268" s="1" t="s">
        <v>13425</v>
      </c>
      <c r="B4268" s="1" t="s">
        <v>3268</v>
      </c>
      <c r="C4268" s="1" t="s">
        <v>9207</v>
      </c>
      <c r="D4268" s="1" t="s">
        <v>9123</v>
      </c>
      <c r="E4268" s="2">
        <v>45810</v>
      </c>
      <c r="F4268" s="2">
        <v>45811</v>
      </c>
      <c r="G4268">
        <v>1</v>
      </c>
      <c r="H4268" s="1" t="s">
        <v>9124</v>
      </c>
      <c r="I4268">
        <v>17</v>
      </c>
      <c r="J4268">
        <v>0</v>
      </c>
    </row>
    <row r="4269" spans="1:10" x14ac:dyDescent="0.3">
      <c r="A4269" s="1" t="s">
        <v>13426</v>
      </c>
      <c r="B4269" s="1" t="s">
        <v>3268</v>
      </c>
      <c r="C4269" s="1" t="s">
        <v>9191</v>
      </c>
      <c r="D4269" s="1" t="s">
        <v>9127</v>
      </c>
      <c r="E4269" s="2">
        <v>45811</v>
      </c>
      <c r="F4269" s="2">
        <v>45815</v>
      </c>
      <c r="G4269">
        <v>4</v>
      </c>
      <c r="H4269" s="1" t="s">
        <v>9124</v>
      </c>
      <c r="I4269">
        <v>17</v>
      </c>
      <c r="J4269">
        <v>0</v>
      </c>
    </row>
    <row r="4270" spans="1:10" x14ac:dyDescent="0.3">
      <c r="A4270" s="1" t="s">
        <v>13427</v>
      </c>
      <c r="B4270" s="1" t="s">
        <v>3268</v>
      </c>
      <c r="C4270" s="1" t="s">
        <v>9150</v>
      </c>
      <c r="D4270" s="1" t="s">
        <v>9130</v>
      </c>
      <c r="E4270" s="2">
        <v>45815</v>
      </c>
      <c r="F4270" s="2">
        <v>45820</v>
      </c>
      <c r="G4270">
        <v>5</v>
      </c>
      <c r="H4270" s="1" t="s">
        <v>9124</v>
      </c>
      <c r="I4270">
        <v>17</v>
      </c>
      <c r="J4270">
        <v>0</v>
      </c>
    </row>
    <row r="4271" spans="1:10" x14ac:dyDescent="0.3">
      <c r="A4271" s="1" t="s">
        <v>13428</v>
      </c>
      <c r="B4271" s="1" t="s">
        <v>3268</v>
      </c>
      <c r="C4271" s="1" t="s">
        <v>9181</v>
      </c>
      <c r="D4271" s="1" t="s">
        <v>9142</v>
      </c>
      <c r="E4271" s="2">
        <v>45820</v>
      </c>
      <c r="F4271" s="2">
        <v>45824</v>
      </c>
      <c r="G4271">
        <v>4</v>
      </c>
      <c r="H4271" s="1" t="s">
        <v>9124</v>
      </c>
      <c r="I4271">
        <v>17</v>
      </c>
      <c r="J4271">
        <v>0</v>
      </c>
    </row>
    <row r="4272" spans="1:10" x14ac:dyDescent="0.3">
      <c r="A4272" s="1" t="s">
        <v>13429</v>
      </c>
      <c r="B4272" s="1" t="s">
        <v>3268</v>
      </c>
      <c r="C4272" s="1" t="s">
        <v>9150</v>
      </c>
      <c r="D4272" s="1" t="s">
        <v>9144</v>
      </c>
      <c r="E4272" s="2">
        <v>45824</v>
      </c>
      <c r="F4272" s="2">
        <v>45827</v>
      </c>
      <c r="G4272">
        <v>3</v>
      </c>
      <c r="H4272" s="1" t="s">
        <v>9124</v>
      </c>
      <c r="I4272">
        <v>17</v>
      </c>
      <c r="J4272">
        <v>0</v>
      </c>
    </row>
    <row r="4273" spans="1:10" x14ac:dyDescent="0.3">
      <c r="A4273" s="1" t="s">
        <v>13430</v>
      </c>
      <c r="B4273" s="1" t="s">
        <v>3272</v>
      </c>
      <c r="C4273" s="1" t="s">
        <v>9174</v>
      </c>
      <c r="D4273" s="1" t="s">
        <v>9123</v>
      </c>
      <c r="E4273" s="2">
        <v>45933</v>
      </c>
      <c r="F4273" s="2">
        <v>45934</v>
      </c>
      <c r="G4273">
        <v>1</v>
      </c>
      <c r="H4273" s="1" t="s">
        <v>9124</v>
      </c>
      <c r="I4273">
        <v>32</v>
      </c>
      <c r="J4273">
        <v>0</v>
      </c>
    </row>
    <row r="4274" spans="1:10" x14ac:dyDescent="0.3">
      <c r="A4274" s="1" t="s">
        <v>13431</v>
      </c>
      <c r="B4274" s="1" t="s">
        <v>3272</v>
      </c>
      <c r="C4274" s="1" t="s">
        <v>9167</v>
      </c>
      <c r="D4274" s="1" t="s">
        <v>9127</v>
      </c>
      <c r="E4274" s="2">
        <v>45934</v>
      </c>
      <c r="F4274" s="2">
        <v>45944</v>
      </c>
      <c r="G4274">
        <v>10</v>
      </c>
      <c r="H4274" s="1" t="s">
        <v>9124</v>
      </c>
      <c r="I4274">
        <v>32</v>
      </c>
      <c r="J4274">
        <v>0</v>
      </c>
    </row>
    <row r="4275" spans="1:10" x14ac:dyDescent="0.3">
      <c r="A4275" s="1" t="s">
        <v>13432</v>
      </c>
      <c r="B4275" s="1" t="s">
        <v>3272</v>
      </c>
      <c r="C4275" s="1" t="s">
        <v>9176</v>
      </c>
      <c r="D4275" s="1" t="s">
        <v>9130</v>
      </c>
      <c r="E4275" s="2">
        <v>45944</v>
      </c>
      <c r="F4275" s="2">
        <v>45952</v>
      </c>
      <c r="G4275">
        <v>8</v>
      </c>
      <c r="H4275" s="1" t="s">
        <v>9124</v>
      </c>
      <c r="I4275">
        <v>32</v>
      </c>
      <c r="J4275">
        <v>0</v>
      </c>
    </row>
    <row r="4276" spans="1:10" x14ac:dyDescent="0.3">
      <c r="A4276" s="1" t="s">
        <v>13433</v>
      </c>
      <c r="B4276" s="1" t="s">
        <v>3272</v>
      </c>
      <c r="C4276" s="1" t="s">
        <v>9263</v>
      </c>
      <c r="D4276" s="1" t="s">
        <v>9142</v>
      </c>
      <c r="E4276" s="2">
        <v>45952</v>
      </c>
      <c r="F4276" s="2">
        <v>45957</v>
      </c>
      <c r="G4276">
        <v>5</v>
      </c>
      <c r="H4276" s="1" t="s">
        <v>9124</v>
      </c>
      <c r="I4276">
        <v>32</v>
      </c>
      <c r="J4276">
        <v>0</v>
      </c>
    </row>
    <row r="4277" spans="1:10" x14ac:dyDescent="0.3">
      <c r="A4277" s="1" t="s">
        <v>13434</v>
      </c>
      <c r="B4277" s="1" t="s">
        <v>3272</v>
      </c>
      <c r="C4277" s="1" t="s">
        <v>9148</v>
      </c>
      <c r="D4277" s="1" t="s">
        <v>9144</v>
      </c>
      <c r="E4277" s="2">
        <v>45957</v>
      </c>
      <c r="F4277" s="2">
        <v>45965</v>
      </c>
      <c r="G4277">
        <v>8</v>
      </c>
      <c r="H4277" s="1" t="s">
        <v>9124</v>
      </c>
      <c r="I4277">
        <v>32</v>
      </c>
      <c r="J4277">
        <v>0</v>
      </c>
    </row>
    <row r="4278" spans="1:10" x14ac:dyDescent="0.3">
      <c r="A4278" s="1" t="s">
        <v>13435</v>
      </c>
      <c r="B4278" s="1" t="s">
        <v>3274</v>
      </c>
      <c r="C4278" s="1" t="s">
        <v>9154</v>
      </c>
      <c r="D4278" s="1" t="s">
        <v>9123</v>
      </c>
      <c r="E4278" s="2">
        <v>45689</v>
      </c>
      <c r="F4278" s="2">
        <v>45690</v>
      </c>
      <c r="G4278">
        <v>1</v>
      </c>
      <c r="H4278" s="1" t="s">
        <v>9124</v>
      </c>
      <c r="J4278">
        <v>0</v>
      </c>
    </row>
    <row r="4279" spans="1:10" x14ac:dyDescent="0.3">
      <c r="A4279" s="1" t="s">
        <v>13436</v>
      </c>
      <c r="B4279" s="1" t="s">
        <v>3274</v>
      </c>
      <c r="C4279" s="1" t="s">
        <v>9191</v>
      </c>
      <c r="D4279" s="1" t="s">
        <v>9127</v>
      </c>
      <c r="E4279" s="2">
        <v>45690</v>
      </c>
      <c r="F4279" s="2"/>
      <c r="G4279">
        <v>605</v>
      </c>
      <c r="H4279" s="1" t="s">
        <v>9131</v>
      </c>
      <c r="J4279">
        <v>0</v>
      </c>
    </row>
    <row r="4280" spans="1:10" x14ac:dyDescent="0.3">
      <c r="A4280" s="1" t="s">
        <v>13437</v>
      </c>
      <c r="B4280" s="1" t="s">
        <v>3276</v>
      </c>
      <c r="C4280" s="1" t="s">
        <v>9231</v>
      </c>
      <c r="D4280" s="1" t="s">
        <v>9123</v>
      </c>
      <c r="E4280" s="2">
        <v>45711</v>
      </c>
      <c r="F4280" s="2">
        <v>45712</v>
      </c>
      <c r="G4280">
        <v>1</v>
      </c>
      <c r="H4280" s="1" t="s">
        <v>9124</v>
      </c>
      <c r="I4280">
        <v>17</v>
      </c>
      <c r="J4280">
        <v>0</v>
      </c>
    </row>
    <row r="4281" spans="1:10" x14ac:dyDescent="0.3">
      <c r="A4281" s="1" t="s">
        <v>13438</v>
      </c>
      <c r="B4281" s="1" t="s">
        <v>3276</v>
      </c>
      <c r="C4281" s="1" t="s">
        <v>9197</v>
      </c>
      <c r="D4281" s="1" t="s">
        <v>9127</v>
      </c>
      <c r="E4281" s="2">
        <v>45712</v>
      </c>
      <c r="F4281" s="2">
        <v>45718</v>
      </c>
      <c r="G4281">
        <v>6</v>
      </c>
      <c r="H4281" s="1" t="s">
        <v>9124</v>
      </c>
      <c r="I4281">
        <v>17</v>
      </c>
      <c r="J4281">
        <v>0</v>
      </c>
    </row>
    <row r="4282" spans="1:10" x14ac:dyDescent="0.3">
      <c r="A4282" s="1" t="s">
        <v>13439</v>
      </c>
      <c r="B4282" s="1" t="s">
        <v>3276</v>
      </c>
      <c r="C4282" s="1" t="s">
        <v>9156</v>
      </c>
      <c r="D4282" s="1" t="s">
        <v>9130</v>
      </c>
      <c r="E4282" s="2">
        <v>45718</v>
      </c>
      <c r="F4282" s="2">
        <v>45724</v>
      </c>
      <c r="G4282">
        <v>6</v>
      </c>
      <c r="H4282" s="1" t="s">
        <v>9124</v>
      </c>
      <c r="I4282">
        <v>17</v>
      </c>
      <c r="J4282">
        <v>0</v>
      </c>
    </row>
    <row r="4283" spans="1:10" x14ac:dyDescent="0.3">
      <c r="A4283" s="1" t="s">
        <v>13440</v>
      </c>
      <c r="B4283" s="1" t="s">
        <v>3276</v>
      </c>
      <c r="C4283" s="1" t="s">
        <v>9150</v>
      </c>
      <c r="D4283" s="1" t="s">
        <v>9142</v>
      </c>
      <c r="E4283" s="2">
        <v>45724</v>
      </c>
      <c r="F4283" s="2">
        <v>45727</v>
      </c>
      <c r="G4283">
        <v>3</v>
      </c>
      <c r="H4283" s="1" t="s">
        <v>9124</v>
      </c>
      <c r="I4283">
        <v>17</v>
      </c>
      <c r="J4283">
        <v>0</v>
      </c>
    </row>
    <row r="4284" spans="1:10" x14ac:dyDescent="0.3">
      <c r="A4284" s="1" t="s">
        <v>13441</v>
      </c>
      <c r="B4284" s="1" t="s">
        <v>3276</v>
      </c>
      <c r="C4284" s="1" t="s">
        <v>9197</v>
      </c>
      <c r="D4284" s="1" t="s">
        <v>9144</v>
      </c>
      <c r="E4284" s="2">
        <v>45727</v>
      </c>
      <c r="F4284" s="2">
        <v>45728</v>
      </c>
      <c r="G4284">
        <v>1</v>
      </c>
      <c r="H4284" s="1" t="s">
        <v>9124</v>
      </c>
      <c r="I4284">
        <v>17</v>
      </c>
      <c r="J4284">
        <v>0</v>
      </c>
    </row>
    <row r="4285" spans="1:10" x14ac:dyDescent="0.3">
      <c r="A4285" s="1" t="s">
        <v>13442</v>
      </c>
      <c r="B4285" s="1" t="s">
        <v>3280</v>
      </c>
      <c r="C4285" s="1" t="s">
        <v>9179</v>
      </c>
      <c r="D4285" s="1" t="s">
        <v>9123</v>
      </c>
      <c r="E4285" s="2">
        <v>45838</v>
      </c>
      <c r="F4285" s="2">
        <v>45839</v>
      </c>
      <c r="G4285">
        <v>1</v>
      </c>
      <c r="H4285" s="1" t="s">
        <v>9124</v>
      </c>
      <c r="I4285">
        <v>29</v>
      </c>
      <c r="J4285">
        <v>1</v>
      </c>
    </row>
    <row r="4286" spans="1:10" x14ac:dyDescent="0.3">
      <c r="A4286" s="1" t="s">
        <v>13443</v>
      </c>
      <c r="B4286" s="1" t="s">
        <v>3280</v>
      </c>
      <c r="C4286" s="1" t="s">
        <v>9133</v>
      </c>
      <c r="D4286" s="1" t="s">
        <v>9127</v>
      </c>
      <c r="E4286" s="2">
        <v>45839</v>
      </c>
      <c r="F4286" s="2">
        <v>45842</v>
      </c>
      <c r="G4286">
        <v>3</v>
      </c>
      <c r="H4286" s="1" t="s">
        <v>9124</v>
      </c>
      <c r="I4286">
        <v>29</v>
      </c>
      <c r="J4286">
        <v>1</v>
      </c>
    </row>
    <row r="4287" spans="1:10" x14ac:dyDescent="0.3">
      <c r="A4287" s="1" t="s">
        <v>13444</v>
      </c>
      <c r="B4287" s="1" t="s">
        <v>3280</v>
      </c>
      <c r="C4287" s="1" t="s">
        <v>9174</v>
      </c>
      <c r="D4287" s="1" t="s">
        <v>9168</v>
      </c>
      <c r="E4287" s="2">
        <v>45842</v>
      </c>
      <c r="F4287" s="2">
        <v>45854</v>
      </c>
      <c r="G4287">
        <v>12</v>
      </c>
      <c r="H4287" s="1" t="s">
        <v>9124</v>
      </c>
      <c r="I4287">
        <v>29</v>
      </c>
      <c r="J4287">
        <v>1</v>
      </c>
    </row>
    <row r="4288" spans="1:10" x14ac:dyDescent="0.3">
      <c r="A4288" s="1" t="s">
        <v>13445</v>
      </c>
      <c r="B4288" s="1" t="s">
        <v>3280</v>
      </c>
      <c r="C4288" s="1" t="s">
        <v>9257</v>
      </c>
      <c r="D4288" s="1" t="s">
        <v>9130</v>
      </c>
      <c r="E4288" s="2">
        <v>45854</v>
      </c>
      <c r="F4288" s="2">
        <v>45860</v>
      </c>
      <c r="G4288">
        <v>6</v>
      </c>
      <c r="H4288" s="1" t="s">
        <v>9124</v>
      </c>
      <c r="I4288">
        <v>29</v>
      </c>
      <c r="J4288">
        <v>1</v>
      </c>
    </row>
    <row r="4289" spans="1:10" x14ac:dyDescent="0.3">
      <c r="A4289" s="1" t="s">
        <v>13446</v>
      </c>
      <c r="B4289" s="1" t="s">
        <v>3280</v>
      </c>
      <c r="C4289" s="1" t="s">
        <v>9146</v>
      </c>
      <c r="D4289" s="1" t="s">
        <v>9142</v>
      </c>
      <c r="E4289" s="2">
        <v>45860</v>
      </c>
      <c r="F4289" s="2">
        <v>45864</v>
      </c>
      <c r="G4289">
        <v>4</v>
      </c>
      <c r="H4289" s="1" t="s">
        <v>9124</v>
      </c>
      <c r="I4289">
        <v>29</v>
      </c>
      <c r="J4289">
        <v>1</v>
      </c>
    </row>
    <row r="4290" spans="1:10" x14ac:dyDescent="0.3">
      <c r="A4290" s="1" t="s">
        <v>13447</v>
      </c>
      <c r="B4290" s="1" t="s">
        <v>3280</v>
      </c>
      <c r="C4290" s="1" t="s">
        <v>9129</v>
      </c>
      <c r="D4290" s="1" t="s">
        <v>9144</v>
      </c>
      <c r="E4290" s="2">
        <v>45864</v>
      </c>
      <c r="F4290" s="2">
        <v>45867</v>
      </c>
      <c r="G4290">
        <v>3</v>
      </c>
      <c r="H4290" s="1" t="s">
        <v>9124</v>
      </c>
      <c r="I4290">
        <v>29</v>
      </c>
      <c r="J4290">
        <v>1</v>
      </c>
    </row>
    <row r="4291" spans="1:10" x14ac:dyDescent="0.3">
      <c r="A4291" s="1" t="s">
        <v>13448</v>
      </c>
      <c r="B4291" s="1" t="s">
        <v>3284</v>
      </c>
      <c r="C4291" s="1" t="s">
        <v>9156</v>
      </c>
      <c r="D4291" s="1" t="s">
        <v>9123</v>
      </c>
      <c r="E4291" s="2">
        <v>46146</v>
      </c>
      <c r="F4291" s="2">
        <v>46148</v>
      </c>
      <c r="G4291">
        <v>2</v>
      </c>
      <c r="H4291" s="1" t="s">
        <v>9124</v>
      </c>
      <c r="J4291">
        <v>1</v>
      </c>
    </row>
    <row r="4292" spans="1:10" x14ac:dyDescent="0.3">
      <c r="A4292" s="1" t="s">
        <v>13449</v>
      </c>
      <c r="B4292" s="1" t="s">
        <v>3284</v>
      </c>
      <c r="C4292" s="1" t="s">
        <v>9152</v>
      </c>
      <c r="D4292" s="1" t="s">
        <v>9127</v>
      </c>
      <c r="E4292" s="2">
        <v>46148</v>
      </c>
      <c r="F4292" s="2">
        <v>46157</v>
      </c>
      <c r="G4292">
        <v>9</v>
      </c>
      <c r="H4292" s="1" t="s">
        <v>9124</v>
      </c>
      <c r="J4292">
        <v>1</v>
      </c>
    </row>
    <row r="4293" spans="1:10" x14ac:dyDescent="0.3">
      <c r="A4293" s="1" t="s">
        <v>13450</v>
      </c>
      <c r="B4293" s="1" t="s">
        <v>3284</v>
      </c>
      <c r="C4293" s="1" t="s">
        <v>9174</v>
      </c>
      <c r="D4293" s="1" t="s">
        <v>9168</v>
      </c>
      <c r="E4293" s="2">
        <v>46157</v>
      </c>
      <c r="F4293" s="2"/>
      <c r="G4293">
        <v>138</v>
      </c>
      <c r="H4293" s="1" t="s">
        <v>9131</v>
      </c>
      <c r="J4293">
        <v>1</v>
      </c>
    </row>
    <row r="4294" spans="1:10" x14ac:dyDescent="0.3">
      <c r="A4294" s="1" t="s">
        <v>13451</v>
      </c>
      <c r="B4294" s="1" t="s">
        <v>3287</v>
      </c>
      <c r="C4294" s="1" t="s">
        <v>9176</v>
      </c>
      <c r="D4294" s="1" t="s">
        <v>9123</v>
      </c>
      <c r="E4294" s="2">
        <v>46029</v>
      </c>
      <c r="F4294" s="2">
        <v>46030</v>
      </c>
      <c r="G4294">
        <v>1</v>
      </c>
      <c r="H4294" s="1" t="s">
        <v>9124</v>
      </c>
      <c r="I4294">
        <v>28</v>
      </c>
      <c r="J4294">
        <v>1</v>
      </c>
    </row>
    <row r="4295" spans="1:10" x14ac:dyDescent="0.3">
      <c r="A4295" s="1" t="s">
        <v>13452</v>
      </c>
      <c r="B4295" s="1" t="s">
        <v>3287</v>
      </c>
      <c r="C4295" s="1" t="s">
        <v>9257</v>
      </c>
      <c r="D4295" s="1" t="s">
        <v>9127</v>
      </c>
      <c r="E4295" s="2">
        <v>46030</v>
      </c>
      <c r="F4295" s="2">
        <v>46032</v>
      </c>
      <c r="G4295">
        <v>2</v>
      </c>
      <c r="H4295" s="1" t="s">
        <v>9124</v>
      </c>
      <c r="I4295">
        <v>28</v>
      </c>
      <c r="J4295">
        <v>1</v>
      </c>
    </row>
    <row r="4296" spans="1:10" x14ac:dyDescent="0.3">
      <c r="A4296" s="1" t="s">
        <v>13453</v>
      </c>
      <c r="B4296" s="1" t="s">
        <v>3287</v>
      </c>
      <c r="C4296" s="1" t="s">
        <v>9146</v>
      </c>
      <c r="D4296" s="1" t="s">
        <v>9168</v>
      </c>
      <c r="E4296" s="2">
        <v>46032</v>
      </c>
      <c r="F4296" s="2">
        <v>46045</v>
      </c>
      <c r="G4296">
        <v>13</v>
      </c>
      <c r="H4296" s="1" t="s">
        <v>9124</v>
      </c>
      <c r="I4296">
        <v>28</v>
      </c>
      <c r="J4296">
        <v>1</v>
      </c>
    </row>
    <row r="4297" spans="1:10" x14ac:dyDescent="0.3">
      <c r="A4297" s="1" t="s">
        <v>13454</v>
      </c>
      <c r="B4297" s="1" t="s">
        <v>3287</v>
      </c>
      <c r="C4297" s="1" t="s">
        <v>9162</v>
      </c>
      <c r="D4297" s="1" t="s">
        <v>9130</v>
      </c>
      <c r="E4297" s="2">
        <v>46045</v>
      </c>
      <c r="F4297" s="2">
        <v>46051</v>
      </c>
      <c r="G4297">
        <v>6</v>
      </c>
      <c r="H4297" s="1" t="s">
        <v>9124</v>
      </c>
      <c r="I4297">
        <v>28</v>
      </c>
      <c r="J4297">
        <v>1</v>
      </c>
    </row>
    <row r="4298" spans="1:10" x14ac:dyDescent="0.3">
      <c r="A4298" s="1" t="s">
        <v>13455</v>
      </c>
      <c r="B4298" s="1" t="s">
        <v>3287</v>
      </c>
      <c r="C4298" s="1" t="s">
        <v>9179</v>
      </c>
      <c r="D4298" s="1" t="s">
        <v>9142</v>
      </c>
      <c r="E4298" s="2">
        <v>46051</v>
      </c>
      <c r="F4298" s="2">
        <v>46056</v>
      </c>
      <c r="G4298">
        <v>5</v>
      </c>
      <c r="H4298" s="1" t="s">
        <v>9124</v>
      </c>
      <c r="I4298">
        <v>28</v>
      </c>
      <c r="J4298">
        <v>1</v>
      </c>
    </row>
    <row r="4299" spans="1:10" x14ac:dyDescent="0.3">
      <c r="A4299" s="1" t="s">
        <v>13456</v>
      </c>
      <c r="B4299" s="1" t="s">
        <v>3287</v>
      </c>
      <c r="C4299" s="1" t="s">
        <v>9146</v>
      </c>
      <c r="D4299" s="1" t="s">
        <v>9144</v>
      </c>
      <c r="E4299" s="2">
        <v>46056</v>
      </c>
      <c r="F4299" s="2">
        <v>46057</v>
      </c>
      <c r="G4299">
        <v>1</v>
      </c>
      <c r="H4299" s="1" t="s">
        <v>9124</v>
      </c>
      <c r="I4299">
        <v>28</v>
      </c>
      <c r="J4299">
        <v>1</v>
      </c>
    </row>
    <row r="4300" spans="1:10" x14ac:dyDescent="0.3">
      <c r="A4300" s="1" t="s">
        <v>13457</v>
      </c>
      <c r="B4300" s="1" t="s">
        <v>3291</v>
      </c>
      <c r="C4300" s="1" t="s">
        <v>9137</v>
      </c>
      <c r="D4300" s="1" t="s">
        <v>9123</v>
      </c>
      <c r="E4300" s="2">
        <v>45876</v>
      </c>
      <c r="F4300" s="2">
        <v>45878</v>
      </c>
      <c r="G4300">
        <v>2</v>
      </c>
      <c r="H4300" s="1" t="s">
        <v>9124</v>
      </c>
      <c r="I4300">
        <v>11</v>
      </c>
      <c r="J4300">
        <v>0</v>
      </c>
    </row>
    <row r="4301" spans="1:10" x14ac:dyDescent="0.3">
      <c r="A4301" s="1" t="s">
        <v>13458</v>
      </c>
      <c r="B4301" s="1" t="s">
        <v>3291</v>
      </c>
      <c r="C4301" s="1" t="s">
        <v>9215</v>
      </c>
      <c r="D4301" s="1" t="s">
        <v>9127</v>
      </c>
      <c r="E4301" s="2">
        <v>45878</v>
      </c>
      <c r="F4301" s="2">
        <v>45881</v>
      </c>
      <c r="G4301">
        <v>3</v>
      </c>
      <c r="H4301" s="1" t="s">
        <v>9124</v>
      </c>
      <c r="I4301">
        <v>11</v>
      </c>
      <c r="J4301">
        <v>0</v>
      </c>
    </row>
    <row r="4302" spans="1:10" x14ac:dyDescent="0.3">
      <c r="A4302" s="1" t="s">
        <v>13459</v>
      </c>
      <c r="B4302" s="1" t="s">
        <v>3291</v>
      </c>
      <c r="C4302" s="1" t="s">
        <v>9158</v>
      </c>
      <c r="D4302" s="1" t="s">
        <v>9130</v>
      </c>
      <c r="E4302" s="2">
        <v>45881</v>
      </c>
      <c r="F4302" s="2">
        <v>45884</v>
      </c>
      <c r="G4302">
        <v>3</v>
      </c>
      <c r="H4302" s="1" t="s">
        <v>9124</v>
      </c>
      <c r="I4302">
        <v>11</v>
      </c>
      <c r="J4302">
        <v>0</v>
      </c>
    </row>
    <row r="4303" spans="1:10" x14ac:dyDescent="0.3">
      <c r="A4303" s="1" t="s">
        <v>13460</v>
      </c>
      <c r="B4303" s="1" t="s">
        <v>3291</v>
      </c>
      <c r="C4303" s="1" t="s">
        <v>9174</v>
      </c>
      <c r="D4303" s="1" t="s">
        <v>9142</v>
      </c>
      <c r="E4303" s="2">
        <v>45884</v>
      </c>
      <c r="F4303" s="2">
        <v>45885</v>
      </c>
      <c r="G4303">
        <v>1</v>
      </c>
      <c r="H4303" s="1" t="s">
        <v>9124</v>
      </c>
      <c r="I4303">
        <v>11</v>
      </c>
      <c r="J4303">
        <v>0</v>
      </c>
    </row>
    <row r="4304" spans="1:10" x14ac:dyDescent="0.3">
      <c r="A4304" s="1" t="s">
        <v>13461</v>
      </c>
      <c r="B4304" s="1" t="s">
        <v>3291</v>
      </c>
      <c r="C4304" s="1" t="s">
        <v>9122</v>
      </c>
      <c r="D4304" s="1" t="s">
        <v>9144</v>
      </c>
      <c r="E4304" s="2">
        <v>45885</v>
      </c>
      <c r="F4304" s="2">
        <v>45887</v>
      </c>
      <c r="G4304">
        <v>2</v>
      </c>
      <c r="H4304" s="1" t="s">
        <v>9124</v>
      </c>
      <c r="I4304">
        <v>11</v>
      </c>
      <c r="J4304">
        <v>0</v>
      </c>
    </row>
    <row r="4305" spans="1:10" x14ac:dyDescent="0.3">
      <c r="A4305" s="1" t="s">
        <v>13462</v>
      </c>
      <c r="B4305" s="1" t="s">
        <v>3295</v>
      </c>
      <c r="C4305" s="1" t="s">
        <v>9158</v>
      </c>
      <c r="D4305" s="1" t="s">
        <v>9123</v>
      </c>
      <c r="E4305" s="2">
        <v>46202</v>
      </c>
      <c r="F4305" s="2">
        <v>46203</v>
      </c>
      <c r="G4305">
        <v>1</v>
      </c>
      <c r="H4305" s="1" t="s">
        <v>9124</v>
      </c>
      <c r="I4305">
        <v>19</v>
      </c>
      <c r="J4305">
        <v>0</v>
      </c>
    </row>
    <row r="4306" spans="1:10" x14ac:dyDescent="0.3">
      <c r="A4306" s="1" t="s">
        <v>13463</v>
      </c>
      <c r="B4306" s="1" t="s">
        <v>3295</v>
      </c>
      <c r="C4306" s="1" t="s">
        <v>9162</v>
      </c>
      <c r="D4306" s="1" t="s">
        <v>9127</v>
      </c>
      <c r="E4306" s="2">
        <v>46203</v>
      </c>
      <c r="F4306" s="2">
        <v>46213</v>
      </c>
      <c r="G4306">
        <v>10</v>
      </c>
      <c r="H4306" s="1" t="s">
        <v>9124</v>
      </c>
      <c r="I4306">
        <v>19</v>
      </c>
      <c r="J4306">
        <v>0</v>
      </c>
    </row>
    <row r="4307" spans="1:10" x14ac:dyDescent="0.3">
      <c r="A4307" s="1" t="s">
        <v>13464</v>
      </c>
      <c r="B4307" s="1" t="s">
        <v>3295</v>
      </c>
      <c r="C4307" s="1" t="s">
        <v>9174</v>
      </c>
      <c r="D4307" s="1" t="s">
        <v>9130</v>
      </c>
      <c r="E4307" s="2">
        <v>46213</v>
      </c>
      <c r="F4307" s="2">
        <v>46219</v>
      </c>
      <c r="G4307">
        <v>6</v>
      </c>
      <c r="H4307" s="1" t="s">
        <v>9124</v>
      </c>
      <c r="I4307">
        <v>19</v>
      </c>
      <c r="J4307">
        <v>0</v>
      </c>
    </row>
    <row r="4308" spans="1:10" x14ac:dyDescent="0.3">
      <c r="A4308" s="1" t="s">
        <v>13465</v>
      </c>
      <c r="B4308" s="1" t="s">
        <v>3295</v>
      </c>
      <c r="C4308" s="1" t="s">
        <v>9231</v>
      </c>
      <c r="D4308" s="1" t="s">
        <v>9142</v>
      </c>
      <c r="E4308" s="2">
        <v>46219</v>
      </c>
      <c r="F4308" s="2">
        <v>46220</v>
      </c>
      <c r="G4308">
        <v>1</v>
      </c>
      <c r="H4308" s="1" t="s">
        <v>9124</v>
      </c>
      <c r="I4308">
        <v>19</v>
      </c>
      <c r="J4308">
        <v>0</v>
      </c>
    </row>
    <row r="4309" spans="1:10" x14ac:dyDescent="0.3">
      <c r="A4309" s="1" t="s">
        <v>13466</v>
      </c>
      <c r="B4309" s="1" t="s">
        <v>3295</v>
      </c>
      <c r="C4309" s="1" t="s">
        <v>9174</v>
      </c>
      <c r="D4309" s="1" t="s">
        <v>9144</v>
      </c>
      <c r="E4309" s="2">
        <v>46220</v>
      </c>
      <c r="F4309" s="2">
        <v>46221</v>
      </c>
      <c r="G4309">
        <v>1</v>
      </c>
      <c r="H4309" s="1" t="s">
        <v>9124</v>
      </c>
      <c r="I4309">
        <v>19</v>
      </c>
      <c r="J4309">
        <v>0</v>
      </c>
    </row>
    <row r="4310" spans="1:10" x14ac:dyDescent="0.3">
      <c r="A4310" s="1" t="s">
        <v>13467</v>
      </c>
      <c r="B4310" s="1" t="s">
        <v>3299</v>
      </c>
      <c r="C4310" s="1" t="s">
        <v>9154</v>
      </c>
      <c r="D4310" s="1" t="s">
        <v>9123</v>
      </c>
      <c r="E4310" s="2">
        <v>45727</v>
      </c>
      <c r="F4310" s="2">
        <v>45728</v>
      </c>
      <c r="G4310">
        <v>1</v>
      </c>
      <c r="H4310" s="1" t="s">
        <v>9124</v>
      </c>
      <c r="I4310">
        <v>22</v>
      </c>
      <c r="J4310">
        <v>1</v>
      </c>
    </row>
    <row r="4311" spans="1:10" x14ac:dyDescent="0.3">
      <c r="A4311" s="1" t="s">
        <v>13468</v>
      </c>
      <c r="B4311" s="1" t="s">
        <v>3299</v>
      </c>
      <c r="C4311" s="1" t="s">
        <v>9137</v>
      </c>
      <c r="D4311" s="1" t="s">
        <v>9127</v>
      </c>
      <c r="E4311" s="2">
        <v>45728</v>
      </c>
      <c r="F4311" s="2">
        <v>45729</v>
      </c>
      <c r="G4311">
        <v>1</v>
      </c>
      <c r="H4311" s="1" t="s">
        <v>9124</v>
      </c>
      <c r="I4311">
        <v>22</v>
      </c>
      <c r="J4311">
        <v>1</v>
      </c>
    </row>
    <row r="4312" spans="1:10" x14ac:dyDescent="0.3">
      <c r="A4312" s="1" t="s">
        <v>13469</v>
      </c>
      <c r="B4312" s="1" t="s">
        <v>3299</v>
      </c>
      <c r="C4312" s="1" t="s">
        <v>9141</v>
      </c>
      <c r="D4312" s="1" t="s">
        <v>9168</v>
      </c>
      <c r="E4312" s="2">
        <v>45729</v>
      </c>
      <c r="F4312" s="2">
        <v>45743</v>
      </c>
      <c r="G4312">
        <v>14</v>
      </c>
      <c r="H4312" s="1" t="s">
        <v>9124</v>
      </c>
      <c r="I4312">
        <v>22</v>
      </c>
      <c r="J4312">
        <v>1</v>
      </c>
    </row>
    <row r="4313" spans="1:10" x14ac:dyDescent="0.3">
      <c r="A4313" s="1" t="s">
        <v>13470</v>
      </c>
      <c r="B4313" s="1" t="s">
        <v>3299</v>
      </c>
      <c r="C4313" s="1" t="s">
        <v>9152</v>
      </c>
      <c r="D4313" s="1" t="s">
        <v>9130</v>
      </c>
      <c r="E4313" s="2">
        <v>45743</v>
      </c>
      <c r="F4313" s="2">
        <v>45746</v>
      </c>
      <c r="G4313">
        <v>3</v>
      </c>
      <c r="H4313" s="1" t="s">
        <v>9124</v>
      </c>
      <c r="I4313">
        <v>22</v>
      </c>
      <c r="J4313">
        <v>1</v>
      </c>
    </row>
    <row r="4314" spans="1:10" x14ac:dyDescent="0.3">
      <c r="A4314" s="1" t="s">
        <v>13471</v>
      </c>
      <c r="B4314" s="1" t="s">
        <v>3299</v>
      </c>
      <c r="C4314" s="1" t="s">
        <v>9205</v>
      </c>
      <c r="D4314" s="1" t="s">
        <v>9142</v>
      </c>
      <c r="E4314" s="2">
        <v>45746</v>
      </c>
      <c r="F4314" s="2">
        <v>45747</v>
      </c>
      <c r="G4314">
        <v>1</v>
      </c>
      <c r="H4314" s="1" t="s">
        <v>9124</v>
      </c>
      <c r="I4314">
        <v>22</v>
      </c>
      <c r="J4314">
        <v>1</v>
      </c>
    </row>
    <row r="4315" spans="1:10" x14ac:dyDescent="0.3">
      <c r="A4315" s="1" t="s">
        <v>13472</v>
      </c>
      <c r="B4315" s="1" t="s">
        <v>3299</v>
      </c>
      <c r="C4315" s="1" t="s">
        <v>9158</v>
      </c>
      <c r="D4315" s="1" t="s">
        <v>9144</v>
      </c>
      <c r="E4315" s="2">
        <v>45747</v>
      </c>
      <c r="F4315" s="2">
        <v>45749</v>
      </c>
      <c r="G4315">
        <v>2</v>
      </c>
      <c r="H4315" s="1" t="s">
        <v>9124</v>
      </c>
      <c r="I4315">
        <v>22</v>
      </c>
      <c r="J4315">
        <v>1</v>
      </c>
    </row>
    <row r="4316" spans="1:10" x14ac:dyDescent="0.3">
      <c r="A4316" s="1" t="s">
        <v>13473</v>
      </c>
      <c r="B4316" s="1" t="s">
        <v>3301</v>
      </c>
      <c r="C4316" s="1" t="s">
        <v>9156</v>
      </c>
      <c r="D4316" s="1" t="s">
        <v>9123</v>
      </c>
      <c r="E4316" s="2">
        <v>45985</v>
      </c>
      <c r="F4316" s="2">
        <v>45987</v>
      </c>
      <c r="G4316">
        <v>2</v>
      </c>
      <c r="H4316" s="1" t="s">
        <v>9124</v>
      </c>
      <c r="I4316">
        <v>27</v>
      </c>
      <c r="J4316">
        <v>0</v>
      </c>
    </row>
    <row r="4317" spans="1:10" x14ac:dyDescent="0.3">
      <c r="A4317" s="1" t="s">
        <v>13474</v>
      </c>
      <c r="B4317" s="1" t="s">
        <v>3301</v>
      </c>
      <c r="C4317" s="1" t="s">
        <v>9150</v>
      </c>
      <c r="D4317" s="1" t="s">
        <v>9127</v>
      </c>
      <c r="E4317" s="2">
        <v>45987</v>
      </c>
      <c r="F4317" s="2">
        <v>45990</v>
      </c>
      <c r="G4317">
        <v>3</v>
      </c>
      <c r="H4317" s="1" t="s">
        <v>9124</v>
      </c>
      <c r="I4317">
        <v>27</v>
      </c>
      <c r="J4317">
        <v>0</v>
      </c>
    </row>
    <row r="4318" spans="1:10" x14ac:dyDescent="0.3">
      <c r="A4318" s="1" t="s">
        <v>13475</v>
      </c>
      <c r="B4318" s="1" t="s">
        <v>3301</v>
      </c>
      <c r="C4318" s="1" t="s">
        <v>9263</v>
      </c>
      <c r="D4318" s="1" t="s">
        <v>9130</v>
      </c>
      <c r="E4318" s="2">
        <v>45990</v>
      </c>
      <c r="F4318" s="2">
        <v>46003</v>
      </c>
      <c r="G4318">
        <v>13</v>
      </c>
      <c r="H4318" s="1" t="s">
        <v>9124</v>
      </c>
      <c r="I4318">
        <v>27</v>
      </c>
      <c r="J4318">
        <v>0</v>
      </c>
    </row>
    <row r="4319" spans="1:10" x14ac:dyDescent="0.3">
      <c r="A4319" s="1" t="s">
        <v>13476</v>
      </c>
      <c r="B4319" s="1" t="s">
        <v>3301</v>
      </c>
      <c r="C4319" s="1" t="s">
        <v>9165</v>
      </c>
      <c r="D4319" s="1" t="s">
        <v>9142</v>
      </c>
      <c r="E4319" s="2">
        <v>46003</v>
      </c>
      <c r="F4319" s="2">
        <v>46008</v>
      </c>
      <c r="G4319">
        <v>5</v>
      </c>
      <c r="H4319" s="1" t="s">
        <v>9124</v>
      </c>
      <c r="I4319">
        <v>27</v>
      </c>
      <c r="J4319">
        <v>0</v>
      </c>
    </row>
    <row r="4320" spans="1:10" x14ac:dyDescent="0.3">
      <c r="A4320" s="1" t="s">
        <v>13477</v>
      </c>
      <c r="B4320" s="1" t="s">
        <v>3301</v>
      </c>
      <c r="C4320" s="1" t="s">
        <v>9263</v>
      </c>
      <c r="D4320" s="1" t="s">
        <v>9144</v>
      </c>
      <c r="E4320" s="2">
        <v>46008</v>
      </c>
      <c r="F4320" s="2">
        <v>46012</v>
      </c>
      <c r="G4320">
        <v>4</v>
      </c>
      <c r="H4320" s="1" t="s">
        <v>9124</v>
      </c>
      <c r="I4320">
        <v>27</v>
      </c>
      <c r="J4320">
        <v>0</v>
      </c>
    </row>
    <row r="4321" spans="1:10" x14ac:dyDescent="0.3">
      <c r="A4321" s="1" t="s">
        <v>13478</v>
      </c>
      <c r="B4321" s="1" t="s">
        <v>3303</v>
      </c>
      <c r="C4321" s="1" t="s">
        <v>9205</v>
      </c>
      <c r="D4321" s="1" t="s">
        <v>9123</v>
      </c>
      <c r="E4321" s="2">
        <v>45746</v>
      </c>
      <c r="F4321" s="2">
        <v>45747</v>
      </c>
      <c r="G4321">
        <v>1</v>
      </c>
      <c r="H4321" s="1" t="s">
        <v>9124</v>
      </c>
      <c r="I4321">
        <v>10</v>
      </c>
      <c r="J4321">
        <v>0</v>
      </c>
    </row>
    <row r="4322" spans="1:10" x14ac:dyDescent="0.3">
      <c r="A4322" s="1" t="s">
        <v>13479</v>
      </c>
      <c r="B4322" s="1" t="s">
        <v>3303</v>
      </c>
      <c r="C4322" s="1" t="s">
        <v>9207</v>
      </c>
      <c r="D4322" s="1" t="s">
        <v>9127</v>
      </c>
      <c r="E4322" s="2">
        <v>45747</v>
      </c>
      <c r="F4322" s="2">
        <v>45748</v>
      </c>
      <c r="G4322">
        <v>1</v>
      </c>
      <c r="H4322" s="1" t="s">
        <v>9124</v>
      </c>
      <c r="I4322">
        <v>10</v>
      </c>
      <c r="J4322">
        <v>0</v>
      </c>
    </row>
    <row r="4323" spans="1:10" x14ac:dyDescent="0.3">
      <c r="A4323" s="1" t="s">
        <v>13480</v>
      </c>
      <c r="B4323" s="1" t="s">
        <v>3303</v>
      </c>
      <c r="C4323" s="1" t="s">
        <v>9146</v>
      </c>
      <c r="D4323" s="1" t="s">
        <v>9130</v>
      </c>
      <c r="E4323" s="2">
        <v>45748</v>
      </c>
      <c r="F4323" s="2">
        <v>45751</v>
      </c>
      <c r="G4323">
        <v>3</v>
      </c>
      <c r="H4323" s="1" t="s">
        <v>9124</v>
      </c>
      <c r="I4323">
        <v>10</v>
      </c>
      <c r="J4323">
        <v>0</v>
      </c>
    </row>
    <row r="4324" spans="1:10" x14ac:dyDescent="0.3">
      <c r="A4324" s="1" t="s">
        <v>13481</v>
      </c>
      <c r="B4324" s="1" t="s">
        <v>3303</v>
      </c>
      <c r="C4324" s="1" t="s">
        <v>9165</v>
      </c>
      <c r="D4324" s="1" t="s">
        <v>9142</v>
      </c>
      <c r="E4324" s="2">
        <v>45751</v>
      </c>
      <c r="F4324" s="2">
        <v>45752</v>
      </c>
      <c r="G4324">
        <v>1</v>
      </c>
      <c r="H4324" s="1" t="s">
        <v>9124</v>
      </c>
      <c r="I4324">
        <v>10</v>
      </c>
      <c r="J4324">
        <v>0</v>
      </c>
    </row>
    <row r="4325" spans="1:10" x14ac:dyDescent="0.3">
      <c r="A4325" s="1" t="s">
        <v>13482</v>
      </c>
      <c r="B4325" s="1" t="s">
        <v>3303</v>
      </c>
      <c r="C4325" s="1" t="s">
        <v>9181</v>
      </c>
      <c r="D4325" s="1" t="s">
        <v>9144</v>
      </c>
      <c r="E4325" s="2">
        <v>45752</v>
      </c>
      <c r="F4325" s="2">
        <v>45756</v>
      </c>
      <c r="G4325">
        <v>4</v>
      </c>
      <c r="H4325" s="1" t="s">
        <v>9124</v>
      </c>
      <c r="I4325">
        <v>10</v>
      </c>
      <c r="J4325">
        <v>0</v>
      </c>
    </row>
    <row r="4326" spans="1:10" x14ac:dyDescent="0.3">
      <c r="A4326" s="1" t="s">
        <v>13483</v>
      </c>
      <c r="B4326" s="1" t="s">
        <v>3305</v>
      </c>
      <c r="C4326" s="1" t="s">
        <v>9191</v>
      </c>
      <c r="D4326" s="1" t="s">
        <v>9123</v>
      </c>
      <c r="E4326" s="2">
        <v>45907</v>
      </c>
      <c r="F4326" s="2">
        <v>45908</v>
      </c>
      <c r="G4326">
        <v>1</v>
      </c>
      <c r="H4326" s="1" t="s">
        <v>9124</v>
      </c>
      <c r="I4326">
        <v>17</v>
      </c>
      <c r="J4326">
        <v>0</v>
      </c>
    </row>
    <row r="4327" spans="1:10" x14ac:dyDescent="0.3">
      <c r="A4327" s="1" t="s">
        <v>13484</v>
      </c>
      <c r="B4327" s="1" t="s">
        <v>3305</v>
      </c>
      <c r="C4327" s="1" t="s">
        <v>9167</v>
      </c>
      <c r="D4327" s="1" t="s">
        <v>9127</v>
      </c>
      <c r="E4327" s="2">
        <v>45908</v>
      </c>
      <c r="F4327" s="2">
        <v>45914</v>
      </c>
      <c r="G4327">
        <v>6</v>
      </c>
      <c r="H4327" s="1" t="s">
        <v>9124</v>
      </c>
      <c r="I4327">
        <v>17</v>
      </c>
      <c r="J4327">
        <v>0</v>
      </c>
    </row>
    <row r="4328" spans="1:10" x14ac:dyDescent="0.3">
      <c r="A4328" s="1" t="s">
        <v>13485</v>
      </c>
      <c r="B4328" s="1" t="s">
        <v>3305</v>
      </c>
      <c r="C4328" s="1" t="s">
        <v>9263</v>
      </c>
      <c r="D4328" s="1" t="s">
        <v>9130</v>
      </c>
      <c r="E4328" s="2">
        <v>45914</v>
      </c>
      <c r="F4328" s="2">
        <v>45921</v>
      </c>
      <c r="G4328">
        <v>7</v>
      </c>
      <c r="H4328" s="1" t="s">
        <v>9124</v>
      </c>
      <c r="I4328">
        <v>17</v>
      </c>
      <c r="J4328">
        <v>0</v>
      </c>
    </row>
    <row r="4329" spans="1:10" x14ac:dyDescent="0.3">
      <c r="A4329" s="1" t="s">
        <v>13486</v>
      </c>
      <c r="B4329" s="1" t="s">
        <v>3305</v>
      </c>
      <c r="C4329" s="1" t="s">
        <v>9148</v>
      </c>
      <c r="D4329" s="1" t="s">
        <v>9142</v>
      </c>
      <c r="E4329" s="2">
        <v>45921</v>
      </c>
      <c r="F4329" s="2">
        <v>45922</v>
      </c>
      <c r="G4329">
        <v>1</v>
      </c>
      <c r="H4329" s="1" t="s">
        <v>9124</v>
      </c>
      <c r="I4329">
        <v>17</v>
      </c>
      <c r="J4329">
        <v>0</v>
      </c>
    </row>
    <row r="4330" spans="1:10" x14ac:dyDescent="0.3">
      <c r="A4330" s="1" t="s">
        <v>13487</v>
      </c>
      <c r="B4330" s="1" t="s">
        <v>3305</v>
      </c>
      <c r="C4330" s="1" t="s">
        <v>9156</v>
      </c>
      <c r="D4330" s="1" t="s">
        <v>9144</v>
      </c>
      <c r="E4330" s="2">
        <v>45922</v>
      </c>
      <c r="F4330" s="2">
        <v>45924</v>
      </c>
      <c r="G4330">
        <v>2</v>
      </c>
      <c r="H4330" s="1" t="s">
        <v>9124</v>
      </c>
      <c r="I4330">
        <v>17</v>
      </c>
      <c r="J4330">
        <v>0</v>
      </c>
    </row>
    <row r="4331" spans="1:10" x14ac:dyDescent="0.3">
      <c r="A4331" s="1" t="s">
        <v>13488</v>
      </c>
      <c r="B4331" s="1" t="s">
        <v>3308</v>
      </c>
      <c r="C4331" s="1" t="s">
        <v>9139</v>
      </c>
      <c r="D4331" s="1" t="s">
        <v>9123</v>
      </c>
      <c r="E4331" s="2">
        <v>46053</v>
      </c>
      <c r="F4331" s="2">
        <v>46054</v>
      </c>
      <c r="G4331">
        <v>1</v>
      </c>
      <c r="H4331" s="1" t="s">
        <v>9124</v>
      </c>
      <c r="I4331">
        <v>36</v>
      </c>
      <c r="J4331">
        <v>1</v>
      </c>
    </row>
    <row r="4332" spans="1:10" x14ac:dyDescent="0.3">
      <c r="A4332" s="1" t="s">
        <v>13489</v>
      </c>
      <c r="B4332" s="1" t="s">
        <v>3308</v>
      </c>
      <c r="C4332" s="1" t="s">
        <v>9150</v>
      </c>
      <c r="D4332" s="1" t="s">
        <v>9127</v>
      </c>
      <c r="E4332" s="2">
        <v>46054</v>
      </c>
      <c r="F4332" s="2">
        <v>46062</v>
      </c>
      <c r="G4332">
        <v>8</v>
      </c>
      <c r="H4332" s="1" t="s">
        <v>9124</v>
      </c>
      <c r="I4332">
        <v>36</v>
      </c>
      <c r="J4332">
        <v>1</v>
      </c>
    </row>
    <row r="4333" spans="1:10" x14ac:dyDescent="0.3">
      <c r="A4333" s="1" t="s">
        <v>13490</v>
      </c>
      <c r="B4333" s="1" t="s">
        <v>3308</v>
      </c>
      <c r="C4333" s="1" t="s">
        <v>9146</v>
      </c>
      <c r="D4333" s="1" t="s">
        <v>9168</v>
      </c>
      <c r="E4333" s="2">
        <v>46062</v>
      </c>
      <c r="F4333" s="2">
        <v>46074</v>
      </c>
      <c r="G4333">
        <v>12</v>
      </c>
      <c r="H4333" s="1" t="s">
        <v>9124</v>
      </c>
      <c r="I4333">
        <v>36</v>
      </c>
      <c r="J4333">
        <v>1</v>
      </c>
    </row>
    <row r="4334" spans="1:10" x14ac:dyDescent="0.3">
      <c r="A4334" s="1" t="s">
        <v>13491</v>
      </c>
      <c r="B4334" s="1" t="s">
        <v>3308</v>
      </c>
      <c r="C4334" s="1" t="s">
        <v>9154</v>
      </c>
      <c r="D4334" s="1" t="s">
        <v>9130</v>
      </c>
      <c r="E4334" s="2">
        <v>46074</v>
      </c>
      <c r="F4334" s="2">
        <v>46082</v>
      </c>
      <c r="G4334">
        <v>8</v>
      </c>
      <c r="H4334" s="1" t="s">
        <v>9124</v>
      </c>
      <c r="I4334">
        <v>36</v>
      </c>
      <c r="J4334">
        <v>1</v>
      </c>
    </row>
    <row r="4335" spans="1:10" x14ac:dyDescent="0.3">
      <c r="A4335" s="1" t="s">
        <v>13492</v>
      </c>
      <c r="B4335" s="1" t="s">
        <v>3308</v>
      </c>
      <c r="C4335" s="1" t="s">
        <v>9167</v>
      </c>
      <c r="D4335" s="1" t="s">
        <v>9142</v>
      </c>
      <c r="E4335" s="2">
        <v>46082</v>
      </c>
      <c r="F4335" s="2">
        <v>46085</v>
      </c>
      <c r="G4335">
        <v>3</v>
      </c>
      <c r="H4335" s="1" t="s">
        <v>9124</v>
      </c>
      <c r="I4335">
        <v>36</v>
      </c>
      <c r="J4335">
        <v>1</v>
      </c>
    </row>
    <row r="4336" spans="1:10" x14ac:dyDescent="0.3">
      <c r="A4336" s="1" t="s">
        <v>13493</v>
      </c>
      <c r="B4336" s="1" t="s">
        <v>3308</v>
      </c>
      <c r="C4336" s="1" t="s">
        <v>9152</v>
      </c>
      <c r="D4336" s="1" t="s">
        <v>9144</v>
      </c>
      <c r="E4336" s="2">
        <v>46085</v>
      </c>
      <c r="F4336" s="2">
        <v>46089</v>
      </c>
      <c r="G4336">
        <v>4</v>
      </c>
      <c r="H4336" s="1" t="s">
        <v>9124</v>
      </c>
      <c r="I4336">
        <v>36</v>
      </c>
      <c r="J4336">
        <v>1</v>
      </c>
    </row>
    <row r="4337" spans="1:10" x14ac:dyDescent="0.3">
      <c r="A4337" s="1" t="s">
        <v>13494</v>
      </c>
      <c r="B4337" s="1" t="s">
        <v>3311</v>
      </c>
      <c r="C4337" s="1" t="s">
        <v>9167</v>
      </c>
      <c r="D4337" s="1" t="s">
        <v>9123</v>
      </c>
      <c r="E4337" s="2">
        <v>46148</v>
      </c>
      <c r="F4337" s="2">
        <v>46150</v>
      </c>
      <c r="G4337">
        <v>2</v>
      </c>
      <c r="H4337" s="1" t="s">
        <v>9124</v>
      </c>
      <c r="I4337">
        <v>22</v>
      </c>
      <c r="J4337">
        <v>0</v>
      </c>
    </row>
    <row r="4338" spans="1:10" x14ac:dyDescent="0.3">
      <c r="A4338" s="1" t="s">
        <v>13495</v>
      </c>
      <c r="B4338" s="1" t="s">
        <v>3311</v>
      </c>
      <c r="C4338" s="1" t="s">
        <v>9129</v>
      </c>
      <c r="D4338" s="1" t="s">
        <v>9127</v>
      </c>
      <c r="E4338" s="2">
        <v>46150</v>
      </c>
      <c r="F4338" s="2">
        <v>46156</v>
      </c>
      <c r="G4338">
        <v>6</v>
      </c>
      <c r="H4338" s="1" t="s">
        <v>9124</v>
      </c>
      <c r="I4338">
        <v>22</v>
      </c>
      <c r="J4338">
        <v>0</v>
      </c>
    </row>
    <row r="4339" spans="1:10" x14ac:dyDescent="0.3">
      <c r="A4339" s="1" t="s">
        <v>13496</v>
      </c>
      <c r="B4339" s="1" t="s">
        <v>3311</v>
      </c>
      <c r="C4339" s="1" t="s">
        <v>9205</v>
      </c>
      <c r="D4339" s="1" t="s">
        <v>9130</v>
      </c>
      <c r="E4339" s="2">
        <v>46156</v>
      </c>
      <c r="F4339" s="2">
        <v>46164</v>
      </c>
      <c r="G4339">
        <v>8</v>
      </c>
      <c r="H4339" s="1" t="s">
        <v>9124</v>
      </c>
      <c r="I4339">
        <v>22</v>
      </c>
      <c r="J4339">
        <v>0</v>
      </c>
    </row>
    <row r="4340" spans="1:10" x14ac:dyDescent="0.3">
      <c r="A4340" s="1" t="s">
        <v>13497</v>
      </c>
      <c r="B4340" s="1" t="s">
        <v>3311</v>
      </c>
      <c r="C4340" s="1" t="s">
        <v>9150</v>
      </c>
      <c r="D4340" s="1" t="s">
        <v>9142</v>
      </c>
      <c r="E4340" s="2">
        <v>46164</v>
      </c>
      <c r="F4340" s="2">
        <v>46165</v>
      </c>
      <c r="G4340">
        <v>1</v>
      </c>
      <c r="H4340" s="1" t="s">
        <v>9124</v>
      </c>
      <c r="I4340">
        <v>22</v>
      </c>
      <c r="J4340">
        <v>0</v>
      </c>
    </row>
    <row r="4341" spans="1:10" x14ac:dyDescent="0.3">
      <c r="A4341" s="1" t="s">
        <v>13498</v>
      </c>
      <c r="B4341" s="1" t="s">
        <v>3311</v>
      </c>
      <c r="C4341" s="1" t="s">
        <v>9167</v>
      </c>
      <c r="D4341" s="1" t="s">
        <v>9144</v>
      </c>
      <c r="E4341" s="2">
        <v>46165</v>
      </c>
      <c r="F4341" s="2">
        <v>46170</v>
      </c>
      <c r="G4341">
        <v>5</v>
      </c>
      <c r="H4341" s="1" t="s">
        <v>9124</v>
      </c>
      <c r="I4341">
        <v>22</v>
      </c>
      <c r="J4341">
        <v>0</v>
      </c>
    </row>
    <row r="4342" spans="1:10" x14ac:dyDescent="0.3">
      <c r="A4342" s="1" t="s">
        <v>13499</v>
      </c>
      <c r="B4342" s="1" t="s">
        <v>3314</v>
      </c>
      <c r="C4342" s="1" t="s">
        <v>9156</v>
      </c>
      <c r="D4342" s="1" t="s">
        <v>9123</v>
      </c>
      <c r="E4342" s="2">
        <v>45992</v>
      </c>
      <c r="F4342" s="2">
        <v>45994</v>
      </c>
      <c r="G4342">
        <v>2</v>
      </c>
      <c r="H4342" s="1" t="s">
        <v>9124</v>
      </c>
      <c r="I4342">
        <v>13</v>
      </c>
      <c r="J4342">
        <v>0</v>
      </c>
    </row>
    <row r="4343" spans="1:10" x14ac:dyDescent="0.3">
      <c r="A4343" s="1" t="s">
        <v>13500</v>
      </c>
      <c r="B4343" s="1" t="s">
        <v>3314</v>
      </c>
      <c r="C4343" s="1" t="s">
        <v>9146</v>
      </c>
      <c r="D4343" s="1" t="s">
        <v>9127</v>
      </c>
      <c r="E4343" s="2">
        <v>45994</v>
      </c>
      <c r="F4343" s="2">
        <v>45998</v>
      </c>
      <c r="G4343">
        <v>4</v>
      </c>
      <c r="H4343" s="1" t="s">
        <v>9124</v>
      </c>
      <c r="I4343">
        <v>13</v>
      </c>
      <c r="J4343">
        <v>0</v>
      </c>
    </row>
    <row r="4344" spans="1:10" x14ac:dyDescent="0.3">
      <c r="A4344" s="1" t="s">
        <v>13501</v>
      </c>
      <c r="B4344" s="1" t="s">
        <v>3314</v>
      </c>
      <c r="C4344" s="1" t="s">
        <v>9257</v>
      </c>
      <c r="D4344" s="1" t="s">
        <v>9130</v>
      </c>
      <c r="E4344" s="2">
        <v>45998</v>
      </c>
      <c r="F4344" s="2">
        <v>45999</v>
      </c>
      <c r="G4344">
        <v>1</v>
      </c>
      <c r="H4344" s="1" t="s">
        <v>9124</v>
      </c>
      <c r="I4344">
        <v>13</v>
      </c>
      <c r="J4344">
        <v>0</v>
      </c>
    </row>
    <row r="4345" spans="1:10" x14ac:dyDescent="0.3">
      <c r="A4345" s="1" t="s">
        <v>13502</v>
      </c>
      <c r="B4345" s="1" t="s">
        <v>3314</v>
      </c>
      <c r="C4345" s="1" t="s">
        <v>9146</v>
      </c>
      <c r="D4345" s="1" t="s">
        <v>9142</v>
      </c>
      <c r="E4345" s="2">
        <v>45999</v>
      </c>
      <c r="F4345" s="2">
        <v>46001</v>
      </c>
      <c r="G4345">
        <v>2</v>
      </c>
      <c r="H4345" s="1" t="s">
        <v>9124</v>
      </c>
      <c r="I4345">
        <v>13</v>
      </c>
      <c r="J4345">
        <v>0</v>
      </c>
    </row>
    <row r="4346" spans="1:10" x14ac:dyDescent="0.3">
      <c r="A4346" s="1" t="s">
        <v>13503</v>
      </c>
      <c r="B4346" s="1" t="s">
        <v>3314</v>
      </c>
      <c r="C4346" s="1" t="s">
        <v>9141</v>
      </c>
      <c r="D4346" s="1" t="s">
        <v>9144</v>
      </c>
      <c r="E4346" s="2">
        <v>46001</v>
      </c>
      <c r="F4346" s="2">
        <v>46005</v>
      </c>
      <c r="G4346">
        <v>4</v>
      </c>
      <c r="H4346" s="1" t="s">
        <v>9124</v>
      </c>
      <c r="I4346">
        <v>13</v>
      </c>
      <c r="J4346">
        <v>0</v>
      </c>
    </row>
    <row r="4347" spans="1:10" x14ac:dyDescent="0.3">
      <c r="A4347" s="1" t="s">
        <v>13504</v>
      </c>
      <c r="B4347" s="1" t="s">
        <v>3317</v>
      </c>
      <c r="C4347" s="1" t="s">
        <v>9133</v>
      </c>
      <c r="D4347" s="1" t="s">
        <v>9123</v>
      </c>
      <c r="E4347" s="2">
        <v>46138</v>
      </c>
      <c r="F4347" s="2">
        <v>46139</v>
      </c>
      <c r="G4347">
        <v>1</v>
      </c>
      <c r="H4347" s="1" t="s">
        <v>9124</v>
      </c>
      <c r="I4347">
        <v>22</v>
      </c>
      <c r="J4347">
        <v>0</v>
      </c>
    </row>
    <row r="4348" spans="1:10" x14ac:dyDescent="0.3">
      <c r="A4348" s="1" t="s">
        <v>13505</v>
      </c>
      <c r="B4348" s="1" t="s">
        <v>3317</v>
      </c>
      <c r="C4348" s="1" t="s">
        <v>9152</v>
      </c>
      <c r="D4348" s="1" t="s">
        <v>9127</v>
      </c>
      <c r="E4348" s="2">
        <v>46139</v>
      </c>
      <c r="F4348" s="2">
        <v>46145</v>
      </c>
      <c r="G4348">
        <v>6</v>
      </c>
      <c r="H4348" s="1" t="s">
        <v>9124</v>
      </c>
      <c r="I4348">
        <v>22</v>
      </c>
      <c r="J4348">
        <v>0</v>
      </c>
    </row>
    <row r="4349" spans="1:10" x14ac:dyDescent="0.3">
      <c r="A4349" s="1" t="s">
        <v>13506</v>
      </c>
      <c r="B4349" s="1" t="s">
        <v>3317</v>
      </c>
      <c r="C4349" s="1" t="s">
        <v>9176</v>
      </c>
      <c r="D4349" s="1" t="s">
        <v>9130</v>
      </c>
      <c r="E4349" s="2">
        <v>46145</v>
      </c>
      <c r="F4349" s="2">
        <v>46152</v>
      </c>
      <c r="G4349">
        <v>7</v>
      </c>
      <c r="H4349" s="1" t="s">
        <v>9124</v>
      </c>
      <c r="I4349">
        <v>22</v>
      </c>
      <c r="J4349">
        <v>0</v>
      </c>
    </row>
    <row r="4350" spans="1:10" x14ac:dyDescent="0.3">
      <c r="A4350" s="1" t="s">
        <v>13507</v>
      </c>
      <c r="B4350" s="1" t="s">
        <v>3317</v>
      </c>
      <c r="C4350" s="1" t="s">
        <v>9122</v>
      </c>
      <c r="D4350" s="1" t="s">
        <v>9142</v>
      </c>
      <c r="E4350" s="2">
        <v>46152</v>
      </c>
      <c r="F4350" s="2">
        <v>46156</v>
      </c>
      <c r="G4350">
        <v>4</v>
      </c>
      <c r="H4350" s="1" t="s">
        <v>9124</v>
      </c>
      <c r="I4350">
        <v>22</v>
      </c>
      <c r="J4350">
        <v>0</v>
      </c>
    </row>
    <row r="4351" spans="1:10" x14ac:dyDescent="0.3">
      <c r="A4351" s="1" t="s">
        <v>13508</v>
      </c>
      <c r="B4351" s="1" t="s">
        <v>3317</v>
      </c>
      <c r="C4351" s="1" t="s">
        <v>9179</v>
      </c>
      <c r="D4351" s="1" t="s">
        <v>9144</v>
      </c>
      <c r="E4351" s="2">
        <v>46156</v>
      </c>
      <c r="F4351" s="2">
        <v>46160</v>
      </c>
      <c r="G4351">
        <v>4</v>
      </c>
      <c r="H4351" s="1" t="s">
        <v>9124</v>
      </c>
      <c r="I4351">
        <v>22</v>
      </c>
      <c r="J4351">
        <v>0</v>
      </c>
    </row>
    <row r="4352" spans="1:10" x14ac:dyDescent="0.3">
      <c r="A4352" s="1" t="s">
        <v>13509</v>
      </c>
      <c r="B4352" s="1" t="s">
        <v>3321</v>
      </c>
      <c r="C4352" s="1" t="s">
        <v>9257</v>
      </c>
      <c r="D4352" s="1" t="s">
        <v>9123</v>
      </c>
      <c r="E4352" s="2">
        <v>45778</v>
      </c>
      <c r="F4352" s="2">
        <v>45779</v>
      </c>
      <c r="G4352">
        <v>1</v>
      </c>
      <c r="H4352" s="1" t="s">
        <v>9124</v>
      </c>
      <c r="I4352">
        <v>13</v>
      </c>
      <c r="J4352">
        <v>0</v>
      </c>
    </row>
    <row r="4353" spans="1:10" x14ac:dyDescent="0.3">
      <c r="A4353" s="1" t="s">
        <v>13510</v>
      </c>
      <c r="B4353" s="1" t="s">
        <v>3321</v>
      </c>
      <c r="C4353" s="1" t="s">
        <v>9126</v>
      </c>
      <c r="D4353" s="1" t="s">
        <v>9127</v>
      </c>
      <c r="E4353" s="2">
        <v>45779</v>
      </c>
      <c r="F4353" s="2">
        <v>45781</v>
      </c>
      <c r="G4353">
        <v>2</v>
      </c>
      <c r="H4353" s="1" t="s">
        <v>9124</v>
      </c>
      <c r="I4353">
        <v>13</v>
      </c>
      <c r="J4353">
        <v>0</v>
      </c>
    </row>
    <row r="4354" spans="1:10" x14ac:dyDescent="0.3">
      <c r="A4354" s="1" t="s">
        <v>13511</v>
      </c>
      <c r="B4354" s="1" t="s">
        <v>3321</v>
      </c>
      <c r="C4354" s="1" t="s">
        <v>9162</v>
      </c>
      <c r="D4354" s="1" t="s">
        <v>9130</v>
      </c>
      <c r="E4354" s="2">
        <v>45781</v>
      </c>
      <c r="F4354" s="2">
        <v>45786</v>
      </c>
      <c r="G4354">
        <v>5</v>
      </c>
      <c r="H4354" s="1" t="s">
        <v>9124</v>
      </c>
      <c r="I4354">
        <v>13</v>
      </c>
      <c r="J4354">
        <v>0</v>
      </c>
    </row>
    <row r="4355" spans="1:10" x14ac:dyDescent="0.3">
      <c r="A4355" s="1" t="s">
        <v>13512</v>
      </c>
      <c r="B4355" s="1" t="s">
        <v>3321</v>
      </c>
      <c r="C4355" s="1" t="s">
        <v>9207</v>
      </c>
      <c r="D4355" s="1" t="s">
        <v>9142</v>
      </c>
      <c r="E4355" s="2">
        <v>45786</v>
      </c>
      <c r="F4355" s="2">
        <v>45787</v>
      </c>
      <c r="G4355">
        <v>1</v>
      </c>
      <c r="H4355" s="1" t="s">
        <v>9124</v>
      </c>
      <c r="I4355">
        <v>13</v>
      </c>
      <c r="J4355">
        <v>0</v>
      </c>
    </row>
    <row r="4356" spans="1:10" x14ac:dyDescent="0.3">
      <c r="A4356" s="1" t="s">
        <v>13513</v>
      </c>
      <c r="B4356" s="1" t="s">
        <v>3321</v>
      </c>
      <c r="C4356" s="1" t="s">
        <v>9205</v>
      </c>
      <c r="D4356" s="1" t="s">
        <v>9144</v>
      </c>
      <c r="E4356" s="2">
        <v>45787</v>
      </c>
      <c r="F4356" s="2">
        <v>45791</v>
      </c>
      <c r="G4356">
        <v>4</v>
      </c>
      <c r="H4356" s="1" t="s">
        <v>9124</v>
      </c>
      <c r="I4356">
        <v>13</v>
      </c>
      <c r="J4356">
        <v>0</v>
      </c>
    </row>
    <row r="4357" spans="1:10" x14ac:dyDescent="0.3">
      <c r="A4357" s="1" t="s">
        <v>13514</v>
      </c>
      <c r="B4357" s="1" t="s">
        <v>3324</v>
      </c>
      <c r="C4357" s="1" t="s">
        <v>9174</v>
      </c>
      <c r="D4357" s="1" t="s">
        <v>9123</v>
      </c>
      <c r="E4357" s="2">
        <v>46050</v>
      </c>
      <c r="F4357" s="2">
        <v>46051</v>
      </c>
      <c r="G4357">
        <v>1</v>
      </c>
      <c r="H4357" s="1" t="s">
        <v>9124</v>
      </c>
      <c r="I4357">
        <v>14</v>
      </c>
      <c r="J4357">
        <v>0</v>
      </c>
    </row>
    <row r="4358" spans="1:10" x14ac:dyDescent="0.3">
      <c r="A4358" s="1" t="s">
        <v>13515</v>
      </c>
      <c r="B4358" s="1" t="s">
        <v>3324</v>
      </c>
      <c r="C4358" s="1" t="s">
        <v>9179</v>
      </c>
      <c r="D4358" s="1" t="s">
        <v>9127</v>
      </c>
      <c r="E4358" s="2">
        <v>46051</v>
      </c>
      <c r="F4358" s="2">
        <v>46056</v>
      </c>
      <c r="G4358">
        <v>5</v>
      </c>
      <c r="H4358" s="1" t="s">
        <v>9124</v>
      </c>
      <c r="I4358">
        <v>14</v>
      </c>
      <c r="J4358">
        <v>0</v>
      </c>
    </row>
    <row r="4359" spans="1:10" x14ac:dyDescent="0.3">
      <c r="A4359" s="1" t="s">
        <v>13516</v>
      </c>
      <c r="B4359" s="1" t="s">
        <v>3324</v>
      </c>
      <c r="C4359" s="1" t="s">
        <v>9176</v>
      </c>
      <c r="D4359" s="1" t="s">
        <v>9130</v>
      </c>
      <c r="E4359" s="2">
        <v>46056</v>
      </c>
      <c r="F4359" s="2">
        <v>46058</v>
      </c>
      <c r="G4359">
        <v>2</v>
      </c>
      <c r="H4359" s="1" t="s">
        <v>9124</v>
      </c>
      <c r="I4359">
        <v>14</v>
      </c>
      <c r="J4359">
        <v>0</v>
      </c>
    </row>
    <row r="4360" spans="1:10" x14ac:dyDescent="0.3">
      <c r="A4360" s="1" t="s">
        <v>13517</v>
      </c>
      <c r="B4360" s="1" t="s">
        <v>3324</v>
      </c>
      <c r="C4360" s="1" t="s">
        <v>9167</v>
      </c>
      <c r="D4360" s="1" t="s">
        <v>9142</v>
      </c>
      <c r="E4360" s="2">
        <v>46058</v>
      </c>
      <c r="F4360" s="2">
        <v>46062</v>
      </c>
      <c r="G4360">
        <v>4</v>
      </c>
      <c r="H4360" s="1" t="s">
        <v>9124</v>
      </c>
      <c r="I4360">
        <v>14</v>
      </c>
      <c r="J4360">
        <v>0</v>
      </c>
    </row>
    <row r="4361" spans="1:10" x14ac:dyDescent="0.3">
      <c r="A4361" s="1" t="s">
        <v>13518</v>
      </c>
      <c r="B4361" s="1" t="s">
        <v>3324</v>
      </c>
      <c r="C4361" s="1" t="s">
        <v>9141</v>
      </c>
      <c r="D4361" s="1" t="s">
        <v>9144</v>
      </c>
      <c r="E4361" s="2">
        <v>46062</v>
      </c>
      <c r="F4361" s="2">
        <v>46064</v>
      </c>
      <c r="G4361">
        <v>2</v>
      </c>
      <c r="H4361" s="1" t="s">
        <v>9124</v>
      </c>
      <c r="I4361">
        <v>14</v>
      </c>
      <c r="J4361">
        <v>0</v>
      </c>
    </row>
    <row r="4362" spans="1:10" x14ac:dyDescent="0.3">
      <c r="A4362" s="1" t="s">
        <v>13519</v>
      </c>
      <c r="B4362" s="1" t="s">
        <v>3328</v>
      </c>
      <c r="C4362" s="1" t="s">
        <v>9154</v>
      </c>
      <c r="D4362" s="1" t="s">
        <v>9123</v>
      </c>
      <c r="E4362" s="2">
        <v>46157</v>
      </c>
      <c r="F4362" s="2">
        <v>46158</v>
      </c>
      <c r="G4362">
        <v>1</v>
      </c>
      <c r="H4362" s="1" t="s">
        <v>9124</v>
      </c>
      <c r="I4362">
        <v>33</v>
      </c>
      <c r="J4362">
        <v>1</v>
      </c>
    </row>
    <row r="4363" spans="1:10" x14ac:dyDescent="0.3">
      <c r="A4363" s="1" t="s">
        <v>13520</v>
      </c>
      <c r="B4363" s="1" t="s">
        <v>3328</v>
      </c>
      <c r="C4363" s="1" t="s">
        <v>9191</v>
      </c>
      <c r="D4363" s="1" t="s">
        <v>9127</v>
      </c>
      <c r="E4363" s="2">
        <v>46158</v>
      </c>
      <c r="F4363" s="2">
        <v>46164</v>
      </c>
      <c r="G4363">
        <v>6</v>
      </c>
      <c r="H4363" s="1" t="s">
        <v>9124</v>
      </c>
      <c r="I4363">
        <v>33</v>
      </c>
      <c r="J4363">
        <v>1</v>
      </c>
    </row>
    <row r="4364" spans="1:10" x14ac:dyDescent="0.3">
      <c r="A4364" s="1" t="s">
        <v>13521</v>
      </c>
      <c r="B4364" s="1" t="s">
        <v>3328</v>
      </c>
      <c r="C4364" s="1" t="s">
        <v>9231</v>
      </c>
      <c r="D4364" s="1" t="s">
        <v>9168</v>
      </c>
      <c r="E4364" s="2">
        <v>46164</v>
      </c>
      <c r="F4364" s="2">
        <v>46177</v>
      </c>
      <c r="G4364">
        <v>13</v>
      </c>
      <c r="H4364" s="1" t="s">
        <v>9124</v>
      </c>
      <c r="I4364">
        <v>33</v>
      </c>
      <c r="J4364">
        <v>1</v>
      </c>
    </row>
    <row r="4365" spans="1:10" x14ac:dyDescent="0.3">
      <c r="A4365" s="1" t="s">
        <v>13522</v>
      </c>
      <c r="B4365" s="1" t="s">
        <v>3328</v>
      </c>
      <c r="C4365" s="1" t="s">
        <v>9146</v>
      </c>
      <c r="D4365" s="1" t="s">
        <v>9130</v>
      </c>
      <c r="E4365" s="2">
        <v>46177</v>
      </c>
      <c r="F4365" s="2">
        <v>46180</v>
      </c>
      <c r="G4365">
        <v>3</v>
      </c>
      <c r="H4365" s="1" t="s">
        <v>9124</v>
      </c>
      <c r="I4365">
        <v>33</v>
      </c>
      <c r="J4365">
        <v>1</v>
      </c>
    </row>
    <row r="4366" spans="1:10" x14ac:dyDescent="0.3">
      <c r="A4366" s="1" t="s">
        <v>13523</v>
      </c>
      <c r="B4366" s="1" t="s">
        <v>3328</v>
      </c>
      <c r="C4366" s="1" t="s">
        <v>9152</v>
      </c>
      <c r="D4366" s="1" t="s">
        <v>9142</v>
      </c>
      <c r="E4366" s="2">
        <v>46180</v>
      </c>
      <c r="F4366" s="2">
        <v>46185</v>
      </c>
      <c r="G4366">
        <v>5</v>
      </c>
      <c r="H4366" s="1" t="s">
        <v>9124</v>
      </c>
      <c r="I4366">
        <v>33</v>
      </c>
      <c r="J4366">
        <v>1</v>
      </c>
    </row>
    <row r="4367" spans="1:10" x14ac:dyDescent="0.3">
      <c r="A4367" s="1" t="s">
        <v>13524</v>
      </c>
      <c r="B4367" s="1" t="s">
        <v>3328</v>
      </c>
      <c r="C4367" s="1" t="s">
        <v>9181</v>
      </c>
      <c r="D4367" s="1" t="s">
        <v>9144</v>
      </c>
      <c r="E4367" s="2">
        <v>46185</v>
      </c>
      <c r="F4367" s="2">
        <v>46190</v>
      </c>
      <c r="G4367">
        <v>5</v>
      </c>
      <c r="H4367" s="1" t="s">
        <v>9124</v>
      </c>
      <c r="I4367">
        <v>33</v>
      </c>
      <c r="J4367">
        <v>1</v>
      </c>
    </row>
    <row r="4368" spans="1:10" x14ac:dyDescent="0.3">
      <c r="A4368" s="1" t="s">
        <v>13525</v>
      </c>
      <c r="B4368" s="1" t="s">
        <v>3332</v>
      </c>
      <c r="C4368" s="1" t="s">
        <v>9263</v>
      </c>
      <c r="D4368" s="1" t="s">
        <v>9123</v>
      </c>
      <c r="E4368" s="2">
        <v>46142</v>
      </c>
      <c r="F4368" s="2">
        <v>46143</v>
      </c>
      <c r="G4368">
        <v>1</v>
      </c>
      <c r="H4368" s="1" t="s">
        <v>9124</v>
      </c>
      <c r="I4368">
        <v>18</v>
      </c>
      <c r="J4368">
        <v>0</v>
      </c>
    </row>
    <row r="4369" spans="1:10" x14ac:dyDescent="0.3">
      <c r="A4369" s="1" t="s">
        <v>13526</v>
      </c>
      <c r="B4369" s="1" t="s">
        <v>3332</v>
      </c>
      <c r="C4369" s="1" t="s">
        <v>9158</v>
      </c>
      <c r="D4369" s="1" t="s">
        <v>9127</v>
      </c>
      <c r="E4369" s="2">
        <v>46143</v>
      </c>
      <c r="F4369" s="2">
        <v>46149</v>
      </c>
      <c r="G4369">
        <v>6</v>
      </c>
      <c r="H4369" s="1" t="s">
        <v>9124</v>
      </c>
      <c r="I4369">
        <v>18</v>
      </c>
      <c r="J4369">
        <v>0</v>
      </c>
    </row>
    <row r="4370" spans="1:10" x14ac:dyDescent="0.3">
      <c r="A4370" s="1" t="s">
        <v>13527</v>
      </c>
      <c r="B4370" s="1" t="s">
        <v>3332</v>
      </c>
      <c r="C4370" s="1" t="s">
        <v>9207</v>
      </c>
      <c r="D4370" s="1" t="s">
        <v>9130</v>
      </c>
      <c r="E4370" s="2">
        <v>46149</v>
      </c>
      <c r="F4370" s="2">
        <v>46154</v>
      </c>
      <c r="G4370">
        <v>5</v>
      </c>
      <c r="H4370" s="1" t="s">
        <v>9124</v>
      </c>
      <c r="I4370">
        <v>18</v>
      </c>
      <c r="J4370">
        <v>0</v>
      </c>
    </row>
    <row r="4371" spans="1:10" x14ac:dyDescent="0.3">
      <c r="A4371" s="1" t="s">
        <v>13528</v>
      </c>
      <c r="B4371" s="1" t="s">
        <v>3332</v>
      </c>
      <c r="C4371" s="1" t="s">
        <v>9154</v>
      </c>
      <c r="D4371" s="1" t="s">
        <v>9142</v>
      </c>
      <c r="E4371" s="2">
        <v>46154</v>
      </c>
      <c r="F4371" s="2">
        <v>46158</v>
      </c>
      <c r="G4371">
        <v>4</v>
      </c>
      <c r="H4371" s="1" t="s">
        <v>9124</v>
      </c>
      <c r="I4371">
        <v>18</v>
      </c>
      <c r="J4371">
        <v>0</v>
      </c>
    </row>
    <row r="4372" spans="1:10" x14ac:dyDescent="0.3">
      <c r="A4372" s="1" t="s">
        <v>13529</v>
      </c>
      <c r="B4372" s="1" t="s">
        <v>3332</v>
      </c>
      <c r="C4372" s="1" t="s">
        <v>9154</v>
      </c>
      <c r="D4372" s="1" t="s">
        <v>9144</v>
      </c>
      <c r="E4372" s="2">
        <v>46158</v>
      </c>
      <c r="F4372" s="2">
        <v>46160</v>
      </c>
      <c r="G4372">
        <v>2</v>
      </c>
      <c r="H4372" s="1" t="s">
        <v>9124</v>
      </c>
      <c r="I4372">
        <v>18</v>
      </c>
      <c r="J4372">
        <v>0</v>
      </c>
    </row>
    <row r="4373" spans="1:10" x14ac:dyDescent="0.3">
      <c r="A4373" s="1" t="s">
        <v>13530</v>
      </c>
      <c r="B4373" s="1" t="s">
        <v>3334</v>
      </c>
      <c r="C4373" s="1" t="s">
        <v>9191</v>
      </c>
      <c r="D4373" s="1" t="s">
        <v>9123</v>
      </c>
      <c r="E4373" s="2">
        <v>46145</v>
      </c>
      <c r="F4373" s="2">
        <v>46146</v>
      </c>
      <c r="G4373">
        <v>1</v>
      </c>
      <c r="H4373" s="1" t="s">
        <v>9124</v>
      </c>
      <c r="I4373">
        <v>29</v>
      </c>
      <c r="J4373">
        <v>1</v>
      </c>
    </row>
    <row r="4374" spans="1:10" x14ac:dyDescent="0.3">
      <c r="A4374" s="1" t="s">
        <v>13531</v>
      </c>
      <c r="B4374" s="1" t="s">
        <v>3334</v>
      </c>
      <c r="C4374" s="1" t="s">
        <v>9158</v>
      </c>
      <c r="D4374" s="1" t="s">
        <v>9127</v>
      </c>
      <c r="E4374" s="2">
        <v>46146</v>
      </c>
      <c r="F4374" s="2">
        <v>46154</v>
      </c>
      <c r="G4374">
        <v>8</v>
      </c>
      <c r="H4374" s="1" t="s">
        <v>9124</v>
      </c>
      <c r="I4374">
        <v>29</v>
      </c>
      <c r="J4374">
        <v>1</v>
      </c>
    </row>
    <row r="4375" spans="1:10" x14ac:dyDescent="0.3">
      <c r="A4375" s="1" t="s">
        <v>13532</v>
      </c>
      <c r="B4375" s="1" t="s">
        <v>3334</v>
      </c>
      <c r="C4375" s="1" t="s">
        <v>9257</v>
      </c>
      <c r="D4375" s="1" t="s">
        <v>9168</v>
      </c>
      <c r="E4375" s="2">
        <v>46154</v>
      </c>
      <c r="F4375" s="2">
        <v>46165</v>
      </c>
      <c r="G4375">
        <v>11</v>
      </c>
      <c r="H4375" s="1" t="s">
        <v>9124</v>
      </c>
      <c r="I4375">
        <v>29</v>
      </c>
      <c r="J4375">
        <v>1</v>
      </c>
    </row>
    <row r="4376" spans="1:10" x14ac:dyDescent="0.3">
      <c r="A4376" s="1" t="s">
        <v>13533</v>
      </c>
      <c r="B4376" s="1" t="s">
        <v>3334</v>
      </c>
      <c r="C4376" s="1" t="s">
        <v>9176</v>
      </c>
      <c r="D4376" s="1" t="s">
        <v>9130</v>
      </c>
      <c r="E4376" s="2">
        <v>46165</v>
      </c>
      <c r="F4376" s="2">
        <v>46170</v>
      </c>
      <c r="G4376">
        <v>5</v>
      </c>
      <c r="H4376" s="1" t="s">
        <v>9124</v>
      </c>
      <c r="I4376">
        <v>29</v>
      </c>
      <c r="J4376">
        <v>1</v>
      </c>
    </row>
    <row r="4377" spans="1:10" x14ac:dyDescent="0.3">
      <c r="A4377" s="1" t="s">
        <v>13534</v>
      </c>
      <c r="B4377" s="1" t="s">
        <v>3334</v>
      </c>
      <c r="C4377" s="1" t="s">
        <v>9162</v>
      </c>
      <c r="D4377" s="1" t="s">
        <v>9142</v>
      </c>
      <c r="E4377" s="2">
        <v>46170</v>
      </c>
      <c r="F4377" s="2">
        <v>46171</v>
      </c>
      <c r="G4377">
        <v>1</v>
      </c>
      <c r="H4377" s="1" t="s">
        <v>9124</v>
      </c>
      <c r="I4377">
        <v>29</v>
      </c>
      <c r="J4377">
        <v>1</v>
      </c>
    </row>
    <row r="4378" spans="1:10" x14ac:dyDescent="0.3">
      <c r="A4378" s="1" t="s">
        <v>13535</v>
      </c>
      <c r="B4378" s="1" t="s">
        <v>3334</v>
      </c>
      <c r="C4378" s="1" t="s">
        <v>9148</v>
      </c>
      <c r="D4378" s="1" t="s">
        <v>9144</v>
      </c>
      <c r="E4378" s="2">
        <v>46171</v>
      </c>
      <c r="F4378" s="2">
        <v>46174</v>
      </c>
      <c r="G4378">
        <v>3</v>
      </c>
      <c r="H4378" s="1" t="s">
        <v>9124</v>
      </c>
      <c r="I4378">
        <v>29</v>
      </c>
      <c r="J4378">
        <v>1</v>
      </c>
    </row>
    <row r="4379" spans="1:10" x14ac:dyDescent="0.3">
      <c r="A4379" s="1" t="s">
        <v>13536</v>
      </c>
      <c r="B4379" s="1" t="s">
        <v>3338</v>
      </c>
      <c r="C4379" s="1" t="s">
        <v>9263</v>
      </c>
      <c r="D4379" s="1" t="s">
        <v>9123</v>
      </c>
      <c r="E4379" s="2">
        <v>46146</v>
      </c>
      <c r="F4379" s="2">
        <v>46148</v>
      </c>
      <c r="G4379">
        <v>2</v>
      </c>
      <c r="H4379" s="1" t="s">
        <v>9124</v>
      </c>
      <c r="I4379">
        <v>22</v>
      </c>
      <c r="J4379">
        <v>0</v>
      </c>
    </row>
    <row r="4380" spans="1:10" x14ac:dyDescent="0.3">
      <c r="A4380" s="1" t="s">
        <v>13537</v>
      </c>
      <c r="B4380" s="1" t="s">
        <v>3338</v>
      </c>
      <c r="C4380" s="1" t="s">
        <v>9158</v>
      </c>
      <c r="D4380" s="1" t="s">
        <v>9127</v>
      </c>
      <c r="E4380" s="2">
        <v>46148</v>
      </c>
      <c r="F4380" s="2">
        <v>46155</v>
      </c>
      <c r="G4380">
        <v>7</v>
      </c>
      <c r="H4380" s="1" t="s">
        <v>9124</v>
      </c>
      <c r="I4380">
        <v>22</v>
      </c>
      <c r="J4380">
        <v>0</v>
      </c>
    </row>
    <row r="4381" spans="1:10" x14ac:dyDescent="0.3">
      <c r="A4381" s="1" t="s">
        <v>13538</v>
      </c>
      <c r="B4381" s="1" t="s">
        <v>3338</v>
      </c>
      <c r="C4381" s="1" t="s">
        <v>9231</v>
      </c>
      <c r="D4381" s="1" t="s">
        <v>9130</v>
      </c>
      <c r="E4381" s="2">
        <v>46155</v>
      </c>
      <c r="F4381" s="2">
        <v>46163</v>
      </c>
      <c r="G4381">
        <v>8</v>
      </c>
      <c r="H4381" s="1" t="s">
        <v>9124</v>
      </c>
      <c r="I4381">
        <v>22</v>
      </c>
      <c r="J4381">
        <v>0</v>
      </c>
    </row>
    <row r="4382" spans="1:10" x14ac:dyDescent="0.3">
      <c r="A4382" s="1" t="s">
        <v>13539</v>
      </c>
      <c r="B4382" s="1" t="s">
        <v>3338</v>
      </c>
      <c r="C4382" s="1" t="s">
        <v>9263</v>
      </c>
      <c r="D4382" s="1" t="s">
        <v>9142</v>
      </c>
      <c r="E4382" s="2">
        <v>46163</v>
      </c>
      <c r="F4382" s="2">
        <v>46164</v>
      </c>
      <c r="G4382">
        <v>1</v>
      </c>
      <c r="H4382" s="1" t="s">
        <v>9124</v>
      </c>
      <c r="I4382">
        <v>22</v>
      </c>
      <c r="J4382">
        <v>0</v>
      </c>
    </row>
    <row r="4383" spans="1:10" x14ac:dyDescent="0.3">
      <c r="A4383" s="1" t="s">
        <v>13540</v>
      </c>
      <c r="B4383" s="1" t="s">
        <v>3338</v>
      </c>
      <c r="C4383" s="1" t="s">
        <v>9154</v>
      </c>
      <c r="D4383" s="1" t="s">
        <v>9144</v>
      </c>
      <c r="E4383" s="2">
        <v>46164</v>
      </c>
      <c r="F4383" s="2">
        <v>46168</v>
      </c>
      <c r="G4383">
        <v>4</v>
      </c>
      <c r="H4383" s="1" t="s">
        <v>9124</v>
      </c>
      <c r="I4383">
        <v>22</v>
      </c>
      <c r="J4383">
        <v>0</v>
      </c>
    </row>
    <row r="4384" spans="1:10" x14ac:dyDescent="0.3">
      <c r="A4384" s="1" t="s">
        <v>13541</v>
      </c>
      <c r="B4384" s="1" t="s">
        <v>3342</v>
      </c>
      <c r="C4384" s="1" t="s">
        <v>9148</v>
      </c>
      <c r="D4384" s="1" t="s">
        <v>9123</v>
      </c>
      <c r="E4384" s="2">
        <v>46098</v>
      </c>
      <c r="F4384" s="2">
        <v>46100</v>
      </c>
      <c r="G4384">
        <v>2</v>
      </c>
      <c r="H4384" s="1" t="s">
        <v>9124</v>
      </c>
      <c r="I4384">
        <v>15</v>
      </c>
      <c r="J4384">
        <v>0</v>
      </c>
    </row>
    <row r="4385" spans="1:10" x14ac:dyDescent="0.3">
      <c r="A4385" s="1" t="s">
        <v>13542</v>
      </c>
      <c r="B4385" s="1" t="s">
        <v>3342</v>
      </c>
      <c r="C4385" s="1" t="s">
        <v>9150</v>
      </c>
      <c r="D4385" s="1" t="s">
        <v>9127</v>
      </c>
      <c r="E4385" s="2">
        <v>46100</v>
      </c>
      <c r="F4385" s="2">
        <v>46103</v>
      </c>
      <c r="G4385">
        <v>3</v>
      </c>
      <c r="H4385" s="1" t="s">
        <v>9124</v>
      </c>
      <c r="I4385">
        <v>15</v>
      </c>
      <c r="J4385">
        <v>0</v>
      </c>
    </row>
    <row r="4386" spans="1:10" x14ac:dyDescent="0.3">
      <c r="A4386" s="1" t="s">
        <v>13543</v>
      </c>
      <c r="B4386" s="1" t="s">
        <v>3342</v>
      </c>
      <c r="C4386" s="1" t="s">
        <v>9148</v>
      </c>
      <c r="D4386" s="1" t="s">
        <v>9130</v>
      </c>
      <c r="E4386" s="2">
        <v>46103</v>
      </c>
      <c r="F4386" s="2">
        <v>46109</v>
      </c>
      <c r="G4386">
        <v>6</v>
      </c>
      <c r="H4386" s="1" t="s">
        <v>9124</v>
      </c>
      <c r="I4386">
        <v>15</v>
      </c>
      <c r="J4386">
        <v>0</v>
      </c>
    </row>
    <row r="4387" spans="1:10" x14ac:dyDescent="0.3">
      <c r="A4387" s="1" t="s">
        <v>13544</v>
      </c>
      <c r="B4387" s="1" t="s">
        <v>3342</v>
      </c>
      <c r="C4387" s="1" t="s">
        <v>9197</v>
      </c>
      <c r="D4387" s="1" t="s">
        <v>9142</v>
      </c>
      <c r="E4387" s="2">
        <v>46109</v>
      </c>
      <c r="F4387" s="2">
        <v>46110</v>
      </c>
      <c r="G4387">
        <v>1</v>
      </c>
      <c r="H4387" s="1" t="s">
        <v>9124</v>
      </c>
      <c r="I4387">
        <v>15</v>
      </c>
      <c r="J4387">
        <v>0</v>
      </c>
    </row>
    <row r="4388" spans="1:10" x14ac:dyDescent="0.3">
      <c r="A4388" s="1" t="s">
        <v>13545</v>
      </c>
      <c r="B4388" s="1" t="s">
        <v>3342</v>
      </c>
      <c r="C4388" s="1" t="s">
        <v>9167</v>
      </c>
      <c r="D4388" s="1" t="s">
        <v>9144</v>
      </c>
      <c r="E4388" s="2">
        <v>46110</v>
      </c>
      <c r="F4388" s="2">
        <v>46113</v>
      </c>
      <c r="G4388">
        <v>3</v>
      </c>
      <c r="H4388" s="1" t="s">
        <v>9124</v>
      </c>
      <c r="I4388">
        <v>15</v>
      </c>
      <c r="J4388">
        <v>0</v>
      </c>
    </row>
    <row r="4389" spans="1:10" x14ac:dyDescent="0.3">
      <c r="A4389" s="1" t="s">
        <v>13546</v>
      </c>
      <c r="B4389" s="1" t="s">
        <v>3345</v>
      </c>
      <c r="C4389" s="1" t="s">
        <v>9150</v>
      </c>
      <c r="D4389" s="1" t="s">
        <v>9123</v>
      </c>
      <c r="E4389" s="2">
        <v>45843</v>
      </c>
      <c r="F4389" s="2">
        <v>45844</v>
      </c>
      <c r="G4389">
        <v>1</v>
      </c>
      <c r="H4389" s="1" t="s">
        <v>9124</v>
      </c>
      <c r="I4389">
        <v>21</v>
      </c>
      <c r="J4389">
        <v>0</v>
      </c>
    </row>
    <row r="4390" spans="1:10" x14ac:dyDescent="0.3">
      <c r="A4390" s="1" t="s">
        <v>13547</v>
      </c>
      <c r="B4390" s="1" t="s">
        <v>3345</v>
      </c>
      <c r="C4390" s="1" t="s">
        <v>9148</v>
      </c>
      <c r="D4390" s="1" t="s">
        <v>9127</v>
      </c>
      <c r="E4390" s="2">
        <v>45844</v>
      </c>
      <c r="F4390" s="2">
        <v>45845</v>
      </c>
      <c r="G4390">
        <v>1</v>
      </c>
      <c r="H4390" s="1" t="s">
        <v>9124</v>
      </c>
      <c r="I4390">
        <v>21</v>
      </c>
      <c r="J4390">
        <v>0</v>
      </c>
    </row>
    <row r="4391" spans="1:10" x14ac:dyDescent="0.3">
      <c r="A4391" s="1" t="s">
        <v>13548</v>
      </c>
      <c r="B4391" s="1" t="s">
        <v>3345</v>
      </c>
      <c r="C4391" s="1" t="s">
        <v>9150</v>
      </c>
      <c r="D4391" s="1" t="s">
        <v>9130</v>
      </c>
      <c r="E4391" s="2">
        <v>45845</v>
      </c>
      <c r="F4391" s="2">
        <v>45856</v>
      </c>
      <c r="G4391">
        <v>11</v>
      </c>
      <c r="H4391" s="1" t="s">
        <v>9124</v>
      </c>
      <c r="I4391">
        <v>21</v>
      </c>
      <c r="J4391">
        <v>0</v>
      </c>
    </row>
    <row r="4392" spans="1:10" x14ac:dyDescent="0.3">
      <c r="A4392" s="1" t="s">
        <v>13549</v>
      </c>
      <c r="B4392" s="1" t="s">
        <v>3345</v>
      </c>
      <c r="C4392" s="1" t="s">
        <v>9257</v>
      </c>
      <c r="D4392" s="1" t="s">
        <v>9142</v>
      </c>
      <c r="E4392" s="2">
        <v>45856</v>
      </c>
      <c r="F4392" s="2">
        <v>45863</v>
      </c>
      <c r="G4392">
        <v>7</v>
      </c>
      <c r="H4392" s="1" t="s">
        <v>9124</v>
      </c>
      <c r="I4392">
        <v>21</v>
      </c>
      <c r="J4392">
        <v>0</v>
      </c>
    </row>
    <row r="4393" spans="1:10" x14ac:dyDescent="0.3">
      <c r="A4393" s="1" t="s">
        <v>13550</v>
      </c>
      <c r="B4393" s="1" t="s">
        <v>3345</v>
      </c>
      <c r="C4393" s="1" t="s">
        <v>9172</v>
      </c>
      <c r="D4393" s="1" t="s">
        <v>9144</v>
      </c>
      <c r="E4393" s="2">
        <v>45863</v>
      </c>
      <c r="F4393" s="2">
        <v>45864</v>
      </c>
      <c r="G4393">
        <v>1</v>
      </c>
      <c r="H4393" s="1" t="s">
        <v>9124</v>
      </c>
      <c r="I4393">
        <v>21</v>
      </c>
      <c r="J4393">
        <v>0</v>
      </c>
    </row>
    <row r="4394" spans="1:10" x14ac:dyDescent="0.3">
      <c r="A4394" s="1" t="s">
        <v>13551</v>
      </c>
      <c r="B4394" s="1" t="s">
        <v>3349</v>
      </c>
      <c r="C4394" s="1" t="s">
        <v>9181</v>
      </c>
      <c r="D4394" s="1" t="s">
        <v>9123</v>
      </c>
      <c r="E4394" s="2">
        <v>46005</v>
      </c>
      <c r="F4394" s="2">
        <v>46006</v>
      </c>
      <c r="G4394">
        <v>1</v>
      </c>
      <c r="H4394" s="1" t="s">
        <v>9124</v>
      </c>
      <c r="I4394">
        <v>15</v>
      </c>
      <c r="J4394">
        <v>0</v>
      </c>
    </row>
    <row r="4395" spans="1:10" x14ac:dyDescent="0.3">
      <c r="A4395" s="1" t="s">
        <v>13552</v>
      </c>
      <c r="B4395" s="1" t="s">
        <v>3349</v>
      </c>
      <c r="C4395" s="1" t="s">
        <v>9231</v>
      </c>
      <c r="D4395" s="1" t="s">
        <v>9127</v>
      </c>
      <c r="E4395" s="2">
        <v>46006</v>
      </c>
      <c r="F4395" s="2">
        <v>46008</v>
      </c>
      <c r="G4395">
        <v>2</v>
      </c>
      <c r="H4395" s="1" t="s">
        <v>9124</v>
      </c>
      <c r="I4395">
        <v>15</v>
      </c>
      <c r="J4395">
        <v>0</v>
      </c>
    </row>
    <row r="4396" spans="1:10" x14ac:dyDescent="0.3">
      <c r="A4396" s="1" t="s">
        <v>13553</v>
      </c>
      <c r="B4396" s="1" t="s">
        <v>3349</v>
      </c>
      <c r="C4396" s="1" t="s">
        <v>9172</v>
      </c>
      <c r="D4396" s="1" t="s">
        <v>9130</v>
      </c>
      <c r="E4396" s="2">
        <v>46008</v>
      </c>
      <c r="F4396" s="2">
        <v>46012</v>
      </c>
      <c r="G4396">
        <v>4</v>
      </c>
      <c r="H4396" s="1" t="s">
        <v>9124</v>
      </c>
      <c r="I4396">
        <v>15</v>
      </c>
      <c r="J4396">
        <v>0</v>
      </c>
    </row>
    <row r="4397" spans="1:10" x14ac:dyDescent="0.3">
      <c r="A4397" s="1" t="s">
        <v>13554</v>
      </c>
      <c r="B4397" s="1" t="s">
        <v>3349</v>
      </c>
      <c r="C4397" s="1" t="s">
        <v>9154</v>
      </c>
      <c r="D4397" s="1" t="s">
        <v>9142</v>
      </c>
      <c r="E4397" s="2">
        <v>46012</v>
      </c>
      <c r="F4397" s="2">
        <v>46015</v>
      </c>
      <c r="G4397">
        <v>3</v>
      </c>
      <c r="H4397" s="1" t="s">
        <v>9124</v>
      </c>
      <c r="I4397">
        <v>15</v>
      </c>
      <c r="J4397">
        <v>0</v>
      </c>
    </row>
    <row r="4398" spans="1:10" x14ac:dyDescent="0.3">
      <c r="A4398" s="1" t="s">
        <v>13555</v>
      </c>
      <c r="B4398" s="1" t="s">
        <v>3349</v>
      </c>
      <c r="C4398" s="1" t="s">
        <v>9215</v>
      </c>
      <c r="D4398" s="1" t="s">
        <v>9144</v>
      </c>
      <c r="E4398" s="2">
        <v>46015</v>
      </c>
      <c r="F4398" s="2">
        <v>46020</v>
      </c>
      <c r="G4398">
        <v>5</v>
      </c>
      <c r="H4398" s="1" t="s">
        <v>9124</v>
      </c>
      <c r="I4398">
        <v>15</v>
      </c>
      <c r="J4398">
        <v>0</v>
      </c>
    </row>
    <row r="4399" spans="1:10" x14ac:dyDescent="0.3">
      <c r="A4399" s="1" t="s">
        <v>13556</v>
      </c>
      <c r="B4399" s="1" t="s">
        <v>3353</v>
      </c>
      <c r="C4399" s="1" t="s">
        <v>9122</v>
      </c>
      <c r="D4399" s="1" t="s">
        <v>9123</v>
      </c>
      <c r="E4399" s="2">
        <v>45938</v>
      </c>
      <c r="F4399" s="2">
        <v>45940</v>
      </c>
      <c r="G4399">
        <v>2</v>
      </c>
      <c r="H4399" s="1" t="s">
        <v>9124</v>
      </c>
      <c r="I4399">
        <v>38</v>
      </c>
      <c r="J4399">
        <v>1</v>
      </c>
    </row>
    <row r="4400" spans="1:10" x14ac:dyDescent="0.3">
      <c r="A4400" s="1" t="s">
        <v>13557</v>
      </c>
      <c r="B4400" s="1" t="s">
        <v>3353</v>
      </c>
      <c r="C4400" s="1" t="s">
        <v>9133</v>
      </c>
      <c r="D4400" s="1" t="s">
        <v>9127</v>
      </c>
      <c r="E4400" s="2">
        <v>45940</v>
      </c>
      <c r="F4400" s="2">
        <v>45943</v>
      </c>
      <c r="G4400">
        <v>3</v>
      </c>
      <c r="H4400" s="1" t="s">
        <v>9124</v>
      </c>
      <c r="I4400">
        <v>38</v>
      </c>
      <c r="J4400">
        <v>1</v>
      </c>
    </row>
    <row r="4401" spans="1:10" x14ac:dyDescent="0.3">
      <c r="A4401" s="1" t="s">
        <v>13558</v>
      </c>
      <c r="B4401" s="1" t="s">
        <v>3353</v>
      </c>
      <c r="C4401" s="1" t="s">
        <v>9181</v>
      </c>
      <c r="D4401" s="1" t="s">
        <v>9168</v>
      </c>
      <c r="E4401" s="2">
        <v>45943</v>
      </c>
      <c r="F4401" s="2">
        <v>45958</v>
      </c>
      <c r="G4401">
        <v>15</v>
      </c>
      <c r="H4401" s="1" t="s">
        <v>9124</v>
      </c>
      <c r="I4401">
        <v>38</v>
      </c>
      <c r="J4401">
        <v>1</v>
      </c>
    </row>
    <row r="4402" spans="1:10" x14ac:dyDescent="0.3">
      <c r="A4402" s="1" t="s">
        <v>13559</v>
      </c>
      <c r="B4402" s="1" t="s">
        <v>3353</v>
      </c>
      <c r="C4402" s="1" t="s">
        <v>9174</v>
      </c>
      <c r="D4402" s="1" t="s">
        <v>9130</v>
      </c>
      <c r="E4402" s="2">
        <v>45958</v>
      </c>
      <c r="F4402" s="2">
        <v>45969</v>
      </c>
      <c r="G4402">
        <v>11</v>
      </c>
      <c r="H4402" s="1" t="s">
        <v>9124</v>
      </c>
      <c r="I4402">
        <v>38</v>
      </c>
      <c r="J4402">
        <v>1</v>
      </c>
    </row>
    <row r="4403" spans="1:10" x14ac:dyDescent="0.3">
      <c r="A4403" s="1" t="s">
        <v>13560</v>
      </c>
      <c r="B4403" s="1" t="s">
        <v>3353</v>
      </c>
      <c r="C4403" s="1" t="s">
        <v>9146</v>
      </c>
      <c r="D4403" s="1" t="s">
        <v>9142</v>
      </c>
      <c r="E4403" s="2">
        <v>45969</v>
      </c>
      <c r="F4403" s="2">
        <v>45975</v>
      </c>
      <c r="G4403">
        <v>6</v>
      </c>
      <c r="H4403" s="1" t="s">
        <v>9124</v>
      </c>
      <c r="I4403">
        <v>38</v>
      </c>
      <c r="J4403">
        <v>1</v>
      </c>
    </row>
    <row r="4404" spans="1:10" x14ac:dyDescent="0.3">
      <c r="A4404" s="1" t="s">
        <v>13561</v>
      </c>
      <c r="B4404" s="1" t="s">
        <v>3353</v>
      </c>
      <c r="C4404" s="1" t="s">
        <v>9167</v>
      </c>
      <c r="D4404" s="1" t="s">
        <v>9144</v>
      </c>
      <c r="E4404" s="2">
        <v>45975</v>
      </c>
      <c r="F4404" s="2">
        <v>45976</v>
      </c>
      <c r="G4404">
        <v>1</v>
      </c>
      <c r="H4404" s="1" t="s">
        <v>9124</v>
      </c>
      <c r="I4404">
        <v>38</v>
      </c>
      <c r="J4404">
        <v>1</v>
      </c>
    </row>
    <row r="4405" spans="1:10" x14ac:dyDescent="0.3">
      <c r="A4405" s="1" t="s">
        <v>13562</v>
      </c>
      <c r="B4405" s="1" t="s">
        <v>3355</v>
      </c>
      <c r="C4405" s="1" t="s">
        <v>9126</v>
      </c>
      <c r="D4405" s="1" t="s">
        <v>9123</v>
      </c>
      <c r="E4405" s="2">
        <v>46074</v>
      </c>
      <c r="F4405" s="2">
        <v>46076</v>
      </c>
      <c r="G4405">
        <v>2</v>
      </c>
      <c r="H4405" s="1" t="s">
        <v>9124</v>
      </c>
      <c r="I4405">
        <v>27</v>
      </c>
      <c r="J4405">
        <v>1</v>
      </c>
    </row>
    <row r="4406" spans="1:10" x14ac:dyDescent="0.3">
      <c r="A4406" s="1" t="s">
        <v>13563</v>
      </c>
      <c r="B4406" s="1" t="s">
        <v>3355</v>
      </c>
      <c r="C4406" s="1" t="s">
        <v>9158</v>
      </c>
      <c r="D4406" s="1" t="s">
        <v>9127</v>
      </c>
      <c r="E4406" s="2">
        <v>46076</v>
      </c>
      <c r="F4406" s="2">
        <v>46078</v>
      </c>
      <c r="G4406">
        <v>2</v>
      </c>
      <c r="H4406" s="1" t="s">
        <v>9124</v>
      </c>
      <c r="I4406">
        <v>27</v>
      </c>
      <c r="J4406">
        <v>1</v>
      </c>
    </row>
    <row r="4407" spans="1:10" x14ac:dyDescent="0.3">
      <c r="A4407" s="1" t="s">
        <v>13564</v>
      </c>
      <c r="B4407" s="1" t="s">
        <v>3355</v>
      </c>
      <c r="C4407" s="1" t="s">
        <v>9167</v>
      </c>
      <c r="D4407" s="1" t="s">
        <v>9168</v>
      </c>
      <c r="E4407" s="2">
        <v>46078</v>
      </c>
      <c r="F4407" s="2">
        <v>46089</v>
      </c>
      <c r="G4407">
        <v>11</v>
      </c>
      <c r="H4407" s="1" t="s">
        <v>9124</v>
      </c>
      <c r="I4407">
        <v>27</v>
      </c>
      <c r="J4407">
        <v>1</v>
      </c>
    </row>
    <row r="4408" spans="1:10" x14ac:dyDescent="0.3">
      <c r="A4408" s="1" t="s">
        <v>13565</v>
      </c>
      <c r="B4408" s="1" t="s">
        <v>3355</v>
      </c>
      <c r="C4408" s="1" t="s">
        <v>9152</v>
      </c>
      <c r="D4408" s="1" t="s">
        <v>9130</v>
      </c>
      <c r="E4408" s="2">
        <v>46089</v>
      </c>
      <c r="F4408" s="2">
        <v>46094</v>
      </c>
      <c r="G4408">
        <v>5</v>
      </c>
      <c r="H4408" s="1" t="s">
        <v>9124</v>
      </c>
      <c r="I4408">
        <v>27</v>
      </c>
      <c r="J4408">
        <v>1</v>
      </c>
    </row>
    <row r="4409" spans="1:10" x14ac:dyDescent="0.3">
      <c r="A4409" s="1" t="s">
        <v>13566</v>
      </c>
      <c r="B4409" s="1" t="s">
        <v>3355</v>
      </c>
      <c r="C4409" s="1" t="s">
        <v>9191</v>
      </c>
      <c r="D4409" s="1" t="s">
        <v>9142</v>
      </c>
      <c r="E4409" s="2">
        <v>46094</v>
      </c>
      <c r="F4409" s="2">
        <v>46095</v>
      </c>
      <c r="G4409">
        <v>1</v>
      </c>
      <c r="H4409" s="1" t="s">
        <v>9124</v>
      </c>
      <c r="I4409">
        <v>27</v>
      </c>
      <c r="J4409">
        <v>1</v>
      </c>
    </row>
    <row r="4410" spans="1:10" x14ac:dyDescent="0.3">
      <c r="A4410" s="1" t="s">
        <v>13567</v>
      </c>
      <c r="B4410" s="1" t="s">
        <v>3355</v>
      </c>
      <c r="C4410" s="1" t="s">
        <v>9263</v>
      </c>
      <c r="D4410" s="1" t="s">
        <v>9144</v>
      </c>
      <c r="E4410" s="2">
        <v>46095</v>
      </c>
      <c r="F4410" s="2">
        <v>46101</v>
      </c>
      <c r="G4410">
        <v>6</v>
      </c>
      <c r="H4410" s="1" t="s">
        <v>9124</v>
      </c>
      <c r="I4410">
        <v>27</v>
      </c>
      <c r="J4410">
        <v>1</v>
      </c>
    </row>
    <row r="4411" spans="1:10" x14ac:dyDescent="0.3">
      <c r="A4411" s="1" t="s">
        <v>13568</v>
      </c>
      <c r="B4411" s="1" t="s">
        <v>3359</v>
      </c>
      <c r="C4411" s="1" t="s">
        <v>9231</v>
      </c>
      <c r="D4411" s="1" t="s">
        <v>9123</v>
      </c>
      <c r="E4411" s="2">
        <v>45936</v>
      </c>
      <c r="F4411" s="2">
        <v>45939</v>
      </c>
      <c r="G4411">
        <v>3</v>
      </c>
      <c r="H4411" s="1" t="s">
        <v>9124</v>
      </c>
      <c r="I4411">
        <v>26</v>
      </c>
      <c r="J4411">
        <v>0</v>
      </c>
    </row>
    <row r="4412" spans="1:10" x14ac:dyDescent="0.3">
      <c r="A4412" s="1" t="s">
        <v>13569</v>
      </c>
      <c r="B4412" s="1" t="s">
        <v>3359</v>
      </c>
      <c r="C4412" s="1" t="s">
        <v>9174</v>
      </c>
      <c r="D4412" s="1" t="s">
        <v>9127</v>
      </c>
      <c r="E4412" s="2">
        <v>45939</v>
      </c>
      <c r="F4412" s="2">
        <v>45945</v>
      </c>
      <c r="G4412">
        <v>6</v>
      </c>
      <c r="H4412" s="1" t="s">
        <v>9124</v>
      </c>
      <c r="I4412">
        <v>26</v>
      </c>
      <c r="J4412">
        <v>0</v>
      </c>
    </row>
    <row r="4413" spans="1:10" x14ac:dyDescent="0.3">
      <c r="A4413" s="1" t="s">
        <v>13570</v>
      </c>
      <c r="B4413" s="1" t="s">
        <v>3359</v>
      </c>
      <c r="C4413" s="1" t="s">
        <v>9139</v>
      </c>
      <c r="D4413" s="1" t="s">
        <v>9130</v>
      </c>
      <c r="E4413" s="2">
        <v>45945</v>
      </c>
      <c r="F4413" s="2">
        <v>45955</v>
      </c>
      <c r="G4413">
        <v>10</v>
      </c>
      <c r="H4413" s="1" t="s">
        <v>9124</v>
      </c>
      <c r="I4413">
        <v>26</v>
      </c>
      <c r="J4413">
        <v>0</v>
      </c>
    </row>
    <row r="4414" spans="1:10" x14ac:dyDescent="0.3">
      <c r="A4414" s="1" t="s">
        <v>13571</v>
      </c>
      <c r="B4414" s="1" t="s">
        <v>3359</v>
      </c>
      <c r="C4414" s="1" t="s">
        <v>9129</v>
      </c>
      <c r="D4414" s="1" t="s">
        <v>9142</v>
      </c>
      <c r="E4414" s="2">
        <v>45955</v>
      </c>
      <c r="F4414" s="2">
        <v>45957</v>
      </c>
      <c r="G4414">
        <v>2</v>
      </c>
      <c r="H4414" s="1" t="s">
        <v>9124</v>
      </c>
      <c r="I4414">
        <v>26</v>
      </c>
      <c r="J4414">
        <v>0</v>
      </c>
    </row>
    <row r="4415" spans="1:10" x14ac:dyDescent="0.3">
      <c r="A4415" s="1" t="s">
        <v>13572</v>
      </c>
      <c r="B4415" s="1" t="s">
        <v>3359</v>
      </c>
      <c r="C4415" s="1" t="s">
        <v>9129</v>
      </c>
      <c r="D4415" s="1" t="s">
        <v>9144</v>
      </c>
      <c r="E4415" s="2">
        <v>45957</v>
      </c>
      <c r="F4415" s="2">
        <v>45962</v>
      </c>
      <c r="G4415">
        <v>5</v>
      </c>
      <c r="H4415" s="1" t="s">
        <v>9124</v>
      </c>
      <c r="I4415">
        <v>26</v>
      </c>
      <c r="J4415">
        <v>0</v>
      </c>
    </row>
    <row r="4416" spans="1:10" x14ac:dyDescent="0.3">
      <c r="A4416" s="1" t="s">
        <v>13573</v>
      </c>
      <c r="B4416" s="1" t="s">
        <v>3361</v>
      </c>
      <c r="C4416" s="1" t="s">
        <v>9162</v>
      </c>
      <c r="D4416" s="1" t="s">
        <v>9123</v>
      </c>
      <c r="E4416" s="2">
        <v>45919</v>
      </c>
      <c r="F4416" s="2">
        <v>45921</v>
      </c>
      <c r="G4416">
        <v>2</v>
      </c>
      <c r="H4416" s="1" t="s">
        <v>9124</v>
      </c>
      <c r="J4416">
        <v>1</v>
      </c>
    </row>
    <row r="4417" spans="1:10" x14ac:dyDescent="0.3">
      <c r="A4417" s="1" t="s">
        <v>13574</v>
      </c>
      <c r="B4417" s="1" t="s">
        <v>3361</v>
      </c>
      <c r="C4417" s="1" t="s">
        <v>9129</v>
      </c>
      <c r="D4417" s="1" t="s">
        <v>9127</v>
      </c>
      <c r="E4417" s="2">
        <v>45921</v>
      </c>
      <c r="F4417" s="2">
        <v>45928</v>
      </c>
      <c r="G4417">
        <v>7</v>
      </c>
      <c r="H4417" s="1" t="s">
        <v>9124</v>
      </c>
      <c r="J4417">
        <v>1</v>
      </c>
    </row>
    <row r="4418" spans="1:10" x14ac:dyDescent="0.3">
      <c r="A4418" s="1" t="s">
        <v>13575</v>
      </c>
      <c r="B4418" s="1" t="s">
        <v>3361</v>
      </c>
      <c r="C4418" s="1" t="s">
        <v>9156</v>
      </c>
      <c r="D4418" s="1" t="s">
        <v>9168</v>
      </c>
      <c r="E4418" s="2">
        <v>45928</v>
      </c>
      <c r="F4418" s="2"/>
      <c r="G4418">
        <v>367</v>
      </c>
      <c r="H4418" s="1" t="s">
        <v>9131</v>
      </c>
      <c r="J4418">
        <v>1</v>
      </c>
    </row>
    <row r="4419" spans="1:10" x14ac:dyDescent="0.3">
      <c r="A4419" s="1" t="s">
        <v>13576</v>
      </c>
      <c r="B4419" s="1" t="s">
        <v>3365</v>
      </c>
      <c r="C4419" s="1" t="s">
        <v>9165</v>
      </c>
      <c r="D4419" s="1" t="s">
        <v>9123</v>
      </c>
      <c r="E4419" s="2">
        <v>45734</v>
      </c>
      <c r="F4419" s="2">
        <v>45736</v>
      </c>
      <c r="G4419">
        <v>2</v>
      </c>
      <c r="H4419" s="1" t="s">
        <v>9124</v>
      </c>
      <c r="I4419">
        <v>9</v>
      </c>
      <c r="J4419">
        <v>0</v>
      </c>
    </row>
    <row r="4420" spans="1:10" x14ac:dyDescent="0.3">
      <c r="A4420" s="1" t="s">
        <v>13577</v>
      </c>
      <c r="B4420" s="1" t="s">
        <v>3365</v>
      </c>
      <c r="C4420" s="1" t="s">
        <v>9231</v>
      </c>
      <c r="D4420" s="1" t="s">
        <v>9127</v>
      </c>
      <c r="E4420" s="2">
        <v>45736</v>
      </c>
      <c r="F4420" s="2">
        <v>45739</v>
      </c>
      <c r="G4420">
        <v>3</v>
      </c>
      <c r="H4420" s="1" t="s">
        <v>9124</v>
      </c>
      <c r="I4420">
        <v>9</v>
      </c>
      <c r="J4420">
        <v>0</v>
      </c>
    </row>
    <row r="4421" spans="1:10" x14ac:dyDescent="0.3">
      <c r="A4421" s="1" t="s">
        <v>13578</v>
      </c>
      <c r="B4421" s="1" t="s">
        <v>3365</v>
      </c>
      <c r="C4421" s="1" t="s">
        <v>9129</v>
      </c>
      <c r="D4421" s="1" t="s">
        <v>9130</v>
      </c>
      <c r="E4421" s="2">
        <v>45739</v>
      </c>
      <c r="F4421" s="2">
        <v>45741</v>
      </c>
      <c r="G4421">
        <v>2</v>
      </c>
      <c r="H4421" s="1" t="s">
        <v>9124</v>
      </c>
      <c r="I4421">
        <v>9</v>
      </c>
      <c r="J4421">
        <v>0</v>
      </c>
    </row>
    <row r="4422" spans="1:10" x14ac:dyDescent="0.3">
      <c r="A4422" s="1" t="s">
        <v>13579</v>
      </c>
      <c r="B4422" s="1" t="s">
        <v>3365</v>
      </c>
      <c r="C4422" s="1" t="s">
        <v>9215</v>
      </c>
      <c r="D4422" s="1" t="s">
        <v>9142</v>
      </c>
      <c r="E4422" s="2">
        <v>45741</v>
      </c>
      <c r="F4422" s="2">
        <v>45742</v>
      </c>
      <c r="G4422">
        <v>1</v>
      </c>
      <c r="H4422" s="1" t="s">
        <v>9124</v>
      </c>
      <c r="I4422">
        <v>9</v>
      </c>
      <c r="J4422">
        <v>0</v>
      </c>
    </row>
    <row r="4423" spans="1:10" x14ac:dyDescent="0.3">
      <c r="A4423" s="1" t="s">
        <v>13580</v>
      </c>
      <c r="B4423" s="1" t="s">
        <v>3365</v>
      </c>
      <c r="C4423" s="1" t="s">
        <v>9174</v>
      </c>
      <c r="D4423" s="1" t="s">
        <v>9144</v>
      </c>
      <c r="E4423" s="2">
        <v>45742</v>
      </c>
      <c r="F4423" s="2">
        <v>45743</v>
      </c>
      <c r="G4423">
        <v>1</v>
      </c>
      <c r="H4423" s="1" t="s">
        <v>9124</v>
      </c>
      <c r="I4423">
        <v>9</v>
      </c>
      <c r="J4423">
        <v>0</v>
      </c>
    </row>
    <row r="4424" spans="1:10" x14ac:dyDescent="0.3">
      <c r="A4424" s="1" t="s">
        <v>13581</v>
      </c>
      <c r="B4424" s="1" t="s">
        <v>3369</v>
      </c>
      <c r="C4424" s="1" t="s">
        <v>9129</v>
      </c>
      <c r="D4424" s="1" t="s">
        <v>9123</v>
      </c>
      <c r="E4424" s="2">
        <v>46167</v>
      </c>
      <c r="F4424" s="2">
        <v>46169</v>
      </c>
      <c r="G4424">
        <v>2</v>
      </c>
      <c r="H4424" s="1" t="s">
        <v>9124</v>
      </c>
      <c r="J4424">
        <v>0</v>
      </c>
    </row>
    <row r="4425" spans="1:10" x14ac:dyDescent="0.3">
      <c r="A4425" s="1" t="s">
        <v>13582</v>
      </c>
      <c r="B4425" s="1" t="s">
        <v>3369</v>
      </c>
      <c r="C4425" s="1" t="s">
        <v>9133</v>
      </c>
      <c r="D4425" s="1" t="s">
        <v>9127</v>
      </c>
      <c r="E4425" s="2">
        <v>46169</v>
      </c>
      <c r="F4425" s="2">
        <v>46170</v>
      </c>
      <c r="G4425">
        <v>1</v>
      </c>
      <c r="H4425" s="1" t="s">
        <v>9124</v>
      </c>
      <c r="J4425">
        <v>0</v>
      </c>
    </row>
    <row r="4426" spans="1:10" x14ac:dyDescent="0.3">
      <c r="A4426" s="1" t="s">
        <v>13583</v>
      </c>
      <c r="B4426" s="1" t="s">
        <v>3369</v>
      </c>
      <c r="C4426" s="1" t="s">
        <v>9150</v>
      </c>
      <c r="D4426" s="1" t="s">
        <v>9130</v>
      </c>
      <c r="E4426" s="2">
        <v>46170</v>
      </c>
      <c r="F4426" s="2"/>
      <c r="G4426">
        <v>125</v>
      </c>
      <c r="H4426" s="1" t="s">
        <v>9131</v>
      </c>
      <c r="J4426">
        <v>0</v>
      </c>
    </row>
    <row r="4427" spans="1:10" x14ac:dyDescent="0.3">
      <c r="A4427" s="1" t="s">
        <v>13584</v>
      </c>
      <c r="B4427" s="1" t="s">
        <v>3372</v>
      </c>
      <c r="C4427" s="1" t="s">
        <v>9139</v>
      </c>
      <c r="D4427" s="1" t="s">
        <v>9123</v>
      </c>
      <c r="E4427" s="2">
        <v>46052</v>
      </c>
      <c r="F4427" s="2">
        <v>46053</v>
      </c>
      <c r="G4427">
        <v>1</v>
      </c>
      <c r="H4427" s="1" t="s">
        <v>9124</v>
      </c>
      <c r="I4427">
        <v>22</v>
      </c>
      <c r="J4427">
        <v>0</v>
      </c>
    </row>
    <row r="4428" spans="1:10" x14ac:dyDescent="0.3">
      <c r="A4428" s="1" t="s">
        <v>13585</v>
      </c>
      <c r="B4428" s="1" t="s">
        <v>3372</v>
      </c>
      <c r="C4428" s="1" t="s">
        <v>9172</v>
      </c>
      <c r="D4428" s="1" t="s">
        <v>9127</v>
      </c>
      <c r="E4428" s="2">
        <v>46053</v>
      </c>
      <c r="F4428" s="2">
        <v>46061</v>
      </c>
      <c r="G4428">
        <v>8</v>
      </c>
      <c r="H4428" s="1" t="s">
        <v>9124</v>
      </c>
      <c r="I4428">
        <v>22</v>
      </c>
      <c r="J4428">
        <v>0</v>
      </c>
    </row>
    <row r="4429" spans="1:10" x14ac:dyDescent="0.3">
      <c r="A4429" s="1" t="s">
        <v>13586</v>
      </c>
      <c r="B4429" s="1" t="s">
        <v>3372</v>
      </c>
      <c r="C4429" s="1" t="s">
        <v>9148</v>
      </c>
      <c r="D4429" s="1" t="s">
        <v>9130</v>
      </c>
      <c r="E4429" s="2">
        <v>46061</v>
      </c>
      <c r="F4429" s="2">
        <v>46066</v>
      </c>
      <c r="G4429">
        <v>5</v>
      </c>
      <c r="H4429" s="1" t="s">
        <v>9124</v>
      </c>
      <c r="I4429">
        <v>22</v>
      </c>
      <c r="J4429">
        <v>0</v>
      </c>
    </row>
    <row r="4430" spans="1:10" x14ac:dyDescent="0.3">
      <c r="A4430" s="1" t="s">
        <v>13587</v>
      </c>
      <c r="B4430" s="1" t="s">
        <v>3372</v>
      </c>
      <c r="C4430" s="1" t="s">
        <v>9158</v>
      </c>
      <c r="D4430" s="1" t="s">
        <v>9142</v>
      </c>
      <c r="E4430" s="2">
        <v>46066</v>
      </c>
      <c r="F4430" s="2">
        <v>46069</v>
      </c>
      <c r="G4430">
        <v>3</v>
      </c>
      <c r="H4430" s="1" t="s">
        <v>9124</v>
      </c>
      <c r="I4430">
        <v>22</v>
      </c>
      <c r="J4430">
        <v>0</v>
      </c>
    </row>
    <row r="4431" spans="1:10" x14ac:dyDescent="0.3">
      <c r="A4431" s="1" t="s">
        <v>13588</v>
      </c>
      <c r="B4431" s="1" t="s">
        <v>3372</v>
      </c>
      <c r="C4431" s="1" t="s">
        <v>9176</v>
      </c>
      <c r="D4431" s="1" t="s">
        <v>9144</v>
      </c>
      <c r="E4431" s="2">
        <v>46069</v>
      </c>
      <c r="F4431" s="2">
        <v>46074</v>
      </c>
      <c r="G4431">
        <v>5</v>
      </c>
      <c r="H4431" s="1" t="s">
        <v>9124</v>
      </c>
      <c r="I4431">
        <v>22</v>
      </c>
      <c r="J4431">
        <v>0</v>
      </c>
    </row>
    <row r="4432" spans="1:10" x14ac:dyDescent="0.3">
      <c r="A4432" s="1" t="s">
        <v>13589</v>
      </c>
      <c r="B4432" s="1" t="s">
        <v>3374</v>
      </c>
      <c r="C4432" s="1" t="s">
        <v>9191</v>
      </c>
      <c r="D4432" s="1" t="s">
        <v>9123</v>
      </c>
      <c r="E4432" s="2">
        <v>46100</v>
      </c>
      <c r="F4432" s="2">
        <v>46101</v>
      </c>
      <c r="G4432">
        <v>1</v>
      </c>
      <c r="H4432" s="1" t="s">
        <v>9124</v>
      </c>
      <c r="I4432">
        <v>17</v>
      </c>
      <c r="J4432">
        <v>0</v>
      </c>
    </row>
    <row r="4433" spans="1:10" x14ac:dyDescent="0.3">
      <c r="A4433" s="1" t="s">
        <v>13590</v>
      </c>
      <c r="B4433" s="1" t="s">
        <v>3374</v>
      </c>
      <c r="C4433" s="1" t="s">
        <v>9263</v>
      </c>
      <c r="D4433" s="1" t="s">
        <v>9127</v>
      </c>
      <c r="E4433" s="2">
        <v>46101</v>
      </c>
      <c r="F4433" s="2">
        <v>46104</v>
      </c>
      <c r="G4433">
        <v>3</v>
      </c>
      <c r="H4433" s="1" t="s">
        <v>9124</v>
      </c>
      <c r="I4433">
        <v>17</v>
      </c>
      <c r="J4433">
        <v>0</v>
      </c>
    </row>
    <row r="4434" spans="1:10" x14ac:dyDescent="0.3">
      <c r="A4434" s="1" t="s">
        <v>13591</v>
      </c>
      <c r="B4434" s="1" t="s">
        <v>3374</v>
      </c>
      <c r="C4434" s="1" t="s">
        <v>9174</v>
      </c>
      <c r="D4434" s="1" t="s">
        <v>9130</v>
      </c>
      <c r="E4434" s="2">
        <v>46104</v>
      </c>
      <c r="F4434" s="2">
        <v>46109</v>
      </c>
      <c r="G4434">
        <v>5</v>
      </c>
      <c r="H4434" s="1" t="s">
        <v>9124</v>
      </c>
      <c r="I4434">
        <v>17</v>
      </c>
      <c r="J4434">
        <v>0</v>
      </c>
    </row>
    <row r="4435" spans="1:10" x14ac:dyDescent="0.3">
      <c r="A4435" s="1" t="s">
        <v>13592</v>
      </c>
      <c r="B4435" s="1" t="s">
        <v>3374</v>
      </c>
      <c r="C4435" s="1" t="s">
        <v>9205</v>
      </c>
      <c r="D4435" s="1" t="s">
        <v>9142</v>
      </c>
      <c r="E4435" s="2">
        <v>46109</v>
      </c>
      <c r="F4435" s="2">
        <v>46111</v>
      </c>
      <c r="G4435">
        <v>2</v>
      </c>
      <c r="H4435" s="1" t="s">
        <v>9124</v>
      </c>
      <c r="I4435">
        <v>17</v>
      </c>
      <c r="J4435">
        <v>0</v>
      </c>
    </row>
    <row r="4436" spans="1:10" x14ac:dyDescent="0.3">
      <c r="A4436" s="1" t="s">
        <v>13593</v>
      </c>
      <c r="B4436" s="1" t="s">
        <v>3374</v>
      </c>
      <c r="C4436" s="1" t="s">
        <v>9139</v>
      </c>
      <c r="D4436" s="1" t="s">
        <v>9144</v>
      </c>
      <c r="E4436" s="2">
        <v>46111</v>
      </c>
      <c r="F4436" s="2">
        <v>46117</v>
      </c>
      <c r="G4436">
        <v>6</v>
      </c>
      <c r="H4436" s="1" t="s">
        <v>9124</v>
      </c>
      <c r="I4436">
        <v>17</v>
      </c>
      <c r="J4436">
        <v>0</v>
      </c>
    </row>
    <row r="4437" spans="1:10" x14ac:dyDescent="0.3">
      <c r="A4437" s="1" t="s">
        <v>13594</v>
      </c>
      <c r="B4437" s="1" t="s">
        <v>3378</v>
      </c>
      <c r="C4437" s="1" t="s">
        <v>9165</v>
      </c>
      <c r="D4437" s="1" t="s">
        <v>9123</v>
      </c>
      <c r="E4437" s="2">
        <v>45774</v>
      </c>
      <c r="F4437" s="2">
        <v>45775</v>
      </c>
      <c r="G4437">
        <v>1</v>
      </c>
      <c r="H4437" s="1" t="s">
        <v>9124</v>
      </c>
      <c r="I4437">
        <v>11</v>
      </c>
      <c r="J4437">
        <v>0</v>
      </c>
    </row>
    <row r="4438" spans="1:10" x14ac:dyDescent="0.3">
      <c r="A4438" s="1" t="s">
        <v>13595</v>
      </c>
      <c r="B4438" s="1" t="s">
        <v>3378</v>
      </c>
      <c r="C4438" s="1" t="s">
        <v>9191</v>
      </c>
      <c r="D4438" s="1" t="s">
        <v>9127</v>
      </c>
      <c r="E4438" s="2">
        <v>45775</v>
      </c>
      <c r="F4438" s="2">
        <v>45776</v>
      </c>
      <c r="G4438">
        <v>1</v>
      </c>
      <c r="H4438" s="1" t="s">
        <v>9124</v>
      </c>
      <c r="I4438">
        <v>11</v>
      </c>
      <c r="J4438">
        <v>0</v>
      </c>
    </row>
    <row r="4439" spans="1:10" x14ac:dyDescent="0.3">
      <c r="A4439" s="1" t="s">
        <v>13596</v>
      </c>
      <c r="B4439" s="1" t="s">
        <v>3378</v>
      </c>
      <c r="C4439" s="1" t="s">
        <v>9146</v>
      </c>
      <c r="D4439" s="1" t="s">
        <v>9130</v>
      </c>
      <c r="E4439" s="2">
        <v>45776</v>
      </c>
      <c r="F4439" s="2">
        <v>45780</v>
      </c>
      <c r="G4439">
        <v>4</v>
      </c>
      <c r="H4439" s="1" t="s">
        <v>9124</v>
      </c>
      <c r="I4439">
        <v>11</v>
      </c>
      <c r="J4439">
        <v>0</v>
      </c>
    </row>
    <row r="4440" spans="1:10" x14ac:dyDescent="0.3">
      <c r="A4440" s="1" t="s">
        <v>13597</v>
      </c>
      <c r="B4440" s="1" t="s">
        <v>3378</v>
      </c>
      <c r="C4440" s="1" t="s">
        <v>9129</v>
      </c>
      <c r="D4440" s="1" t="s">
        <v>9142</v>
      </c>
      <c r="E4440" s="2">
        <v>45780</v>
      </c>
      <c r="F4440" s="2">
        <v>45782</v>
      </c>
      <c r="G4440">
        <v>2</v>
      </c>
      <c r="H4440" s="1" t="s">
        <v>9124</v>
      </c>
      <c r="I4440">
        <v>11</v>
      </c>
      <c r="J4440">
        <v>0</v>
      </c>
    </row>
    <row r="4441" spans="1:10" x14ac:dyDescent="0.3">
      <c r="A4441" s="1" t="s">
        <v>13598</v>
      </c>
      <c r="B4441" s="1" t="s">
        <v>3378</v>
      </c>
      <c r="C4441" s="1" t="s">
        <v>9181</v>
      </c>
      <c r="D4441" s="1" t="s">
        <v>9144</v>
      </c>
      <c r="E4441" s="2">
        <v>45782</v>
      </c>
      <c r="F4441" s="2">
        <v>45785</v>
      </c>
      <c r="G4441">
        <v>3</v>
      </c>
      <c r="H4441" s="1" t="s">
        <v>9124</v>
      </c>
      <c r="I4441">
        <v>11</v>
      </c>
      <c r="J4441">
        <v>0</v>
      </c>
    </row>
    <row r="4442" spans="1:10" x14ac:dyDescent="0.3">
      <c r="A4442" s="1" t="s">
        <v>13599</v>
      </c>
      <c r="B4442" s="1" t="s">
        <v>3382</v>
      </c>
      <c r="C4442" s="1" t="s">
        <v>9156</v>
      </c>
      <c r="D4442" s="1" t="s">
        <v>9123</v>
      </c>
      <c r="E4442" s="2">
        <v>46138</v>
      </c>
      <c r="F4442" s="2">
        <v>46139</v>
      </c>
      <c r="G4442">
        <v>1</v>
      </c>
      <c r="H4442" s="1" t="s">
        <v>9124</v>
      </c>
      <c r="I4442">
        <v>25</v>
      </c>
      <c r="J4442">
        <v>0</v>
      </c>
    </row>
    <row r="4443" spans="1:10" x14ac:dyDescent="0.3">
      <c r="A4443" s="1" t="s">
        <v>13600</v>
      </c>
      <c r="B4443" s="1" t="s">
        <v>3382</v>
      </c>
      <c r="C4443" s="1" t="s">
        <v>9263</v>
      </c>
      <c r="D4443" s="1" t="s">
        <v>9127</v>
      </c>
      <c r="E4443" s="2">
        <v>46139</v>
      </c>
      <c r="F4443" s="2">
        <v>46148</v>
      </c>
      <c r="G4443">
        <v>9</v>
      </c>
      <c r="H4443" s="1" t="s">
        <v>9124</v>
      </c>
      <c r="I4443">
        <v>25</v>
      </c>
      <c r="J4443">
        <v>0</v>
      </c>
    </row>
    <row r="4444" spans="1:10" x14ac:dyDescent="0.3">
      <c r="A4444" s="1" t="s">
        <v>13601</v>
      </c>
      <c r="B4444" s="1" t="s">
        <v>3382</v>
      </c>
      <c r="C4444" s="1" t="s">
        <v>9139</v>
      </c>
      <c r="D4444" s="1" t="s">
        <v>9130</v>
      </c>
      <c r="E4444" s="2">
        <v>46148</v>
      </c>
      <c r="F4444" s="2">
        <v>46153</v>
      </c>
      <c r="G4444">
        <v>5</v>
      </c>
      <c r="H4444" s="1" t="s">
        <v>9124</v>
      </c>
      <c r="I4444">
        <v>25</v>
      </c>
      <c r="J4444">
        <v>0</v>
      </c>
    </row>
    <row r="4445" spans="1:10" x14ac:dyDescent="0.3">
      <c r="A4445" s="1" t="s">
        <v>13602</v>
      </c>
      <c r="B4445" s="1" t="s">
        <v>3382</v>
      </c>
      <c r="C4445" s="1" t="s">
        <v>9231</v>
      </c>
      <c r="D4445" s="1" t="s">
        <v>9142</v>
      </c>
      <c r="E4445" s="2">
        <v>46153</v>
      </c>
      <c r="F4445" s="2">
        <v>46156</v>
      </c>
      <c r="G4445">
        <v>3</v>
      </c>
      <c r="H4445" s="1" t="s">
        <v>9124</v>
      </c>
      <c r="I4445">
        <v>25</v>
      </c>
      <c r="J4445">
        <v>0</v>
      </c>
    </row>
    <row r="4446" spans="1:10" x14ac:dyDescent="0.3">
      <c r="A4446" s="1" t="s">
        <v>13603</v>
      </c>
      <c r="B4446" s="1" t="s">
        <v>3382</v>
      </c>
      <c r="C4446" s="1" t="s">
        <v>9197</v>
      </c>
      <c r="D4446" s="1" t="s">
        <v>9144</v>
      </c>
      <c r="E4446" s="2">
        <v>46156</v>
      </c>
      <c r="F4446" s="2">
        <v>46163</v>
      </c>
      <c r="G4446">
        <v>7</v>
      </c>
      <c r="H4446" s="1" t="s">
        <v>9124</v>
      </c>
      <c r="I4446">
        <v>25</v>
      </c>
      <c r="J4446">
        <v>0</v>
      </c>
    </row>
    <row r="4447" spans="1:10" x14ac:dyDescent="0.3">
      <c r="A4447" s="1" t="s">
        <v>13604</v>
      </c>
      <c r="B4447" s="1" t="s">
        <v>3386</v>
      </c>
      <c r="C4447" s="1" t="s">
        <v>9174</v>
      </c>
      <c r="D4447" s="1" t="s">
        <v>9123</v>
      </c>
      <c r="E4447" s="2">
        <v>45910</v>
      </c>
      <c r="F4447" s="2">
        <v>45912</v>
      </c>
      <c r="G4447">
        <v>2</v>
      </c>
      <c r="H4447" s="1" t="s">
        <v>9124</v>
      </c>
      <c r="J4447">
        <v>1</v>
      </c>
    </row>
    <row r="4448" spans="1:10" x14ac:dyDescent="0.3">
      <c r="A4448" s="1" t="s">
        <v>13605</v>
      </c>
      <c r="B4448" s="1" t="s">
        <v>3386</v>
      </c>
      <c r="C4448" s="1" t="s">
        <v>9207</v>
      </c>
      <c r="D4448" s="1" t="s">
        <v>9127</v>
      </c>
      <c r="E4448" s="2">
        <v>45912</v>
      </c>
      <c r="F4448" s="2">
        <v>45914</v>
      </c>
      <c r="G4448">
        <v>2</v>
      </c>
      <c r="H4448" s="1" t="s">
        <v>9124</v>
      </c>
      <c r="J4448">
        <v>1</v>
      </c>
    </row>
    <row r="4449" spans="1:10" x14ac:dyDescent="0.3">
      <c r="A4449" s="1" t="s">
        <v>13606</v>
      </c>
      <c r="B4449" s="1" t="s">
        <v>3386</v>
      </c>
      <c r="C4449" s="1" t="s">
        <v>9191</v>
      </c>
      <c r="D4449" s="1" t="s">
        <v>9168</v>
      </c>
      <c r="E4449" s="2">
        <v>45914</v>
      </c>
      <c r="F4449" s="2">
        <v>45923</v>
      </c>
      <c r="G4449">
        <v>9</v>
      </c>
      <c r="H4449" s="1" t="s">
        <v>9124</v>
      </c>
      <c r="J4449">
        <v>1</v>
      </c>
    </row>
    <row r="4450" spans="1:10" x14ac:dyDescent="0.3">
      <c r="A4450" s="1" t="s">
        <v>13607</v>
      </c>
      <c r="B4450" s="1" t="s">
        <v>3386</v>
      </c>
      <c r="C4450" s="1" t="s">
        <v>9257</v>
      </c>
      <c r="D4450" s="1" t="s">
        <v>9130</v>
      </c>
      <c r="E4450" s="2">
        <v>45923</v>
      </c>
      <c r="F4450" s="2">
        <v>45927</v>
      </c>
      <c r="G4450">
        <v>4</v>
      </c>
      <c r="H4450" s="1" t="s">
        <v>9124</v>
      </c>
      <c r="J4450">
        <v>1</v>
      </c>
    </row>
    <row r="4451" spans="1:10" x14ac:dyDescent="0.3">
      <c r="A4451" s="1" t="s">
        <v>13608</v>
      </c>
      <c r="B4451" s="1" t="s">
        <v>3386</v>
      </c>
      <c r="C4451" s="1" t="s">
        <v>9167</v>
      </c>
      <c r="D4451" s="1" t="s">
        <v>9142</v>
      </c>
      <c r="E4451" s="2">
        <v>45927</v>
      </c>
      <c r="F4451" s="2">
        <v>45928</v>
      </c>
      <c r="G4451">
        <v>1</v>
      </c>
      <c r="H4451" s="1" t="s">
        <v>9124</v>
      </c>
      <c r="J4451">
        <v>1</v>
      </c>
    </row>
    <row r="4452" spans="1:10" x14ac:dyDescent="0.3">
      <c r="A4452" s="1" t="s">
        <v>13609</v>
      </c>
      <c r="B4452" s="1" t="s">
        <v>3390</v>
      </c>
      <c r="C4452" s="1" t="s">
        <v>9231</v>
      </c>
      <c r="D4452" s="1" t="s">
        <v>9123</v>
      </c>
      <c r="E4452" s="2">
        <v>45849</v>
      </c>
      <c r="F4452" s="2">
        <v>45850</v>
      </c>
      <c r="G4452">
        <v>1</v>
      </c>
      <c r="H4452" s="1" t="s">
        <v>9124</v>
      </c>
      <c r="I4452">
        <v>16</v>
      </c>
      <c r="J4452">
        <v>0</v>
      </c>
    </row>
    <row r="4453" spans="1:10" x14ac:dyDescent="0.3">
      <c r="A4453" s="1" t="s">
        <v>13610</v>
      </c>
      <c r="B4453" s="1" t="s">
        <v>3390</v>
      </c>
      <c r="C4453" s="1" t="s">
        <v>9181</v>
      </c>
      <c r="D4453" s="1" t="s">
        <v>9127</v>
      </c>
      <c r="E4453" s="2">
        <v>45850</v>
      </c>
      <c r="F4453" s="2">
        <v>45858</v>
      </c>
      <c r="G4453">
        <v>8</v>
      </c>
      <c r="H4453" s="1" t="s">
        <v>9124</v>
      </c>
      <c r="I4453">
        <v>16</v>
      </c>
      <c r="J4453">
        <v>0</v>
      </c>
    </row>
    <row r="4454" spans="1:10" x14ac:dyDescent="0.3">
      <c r="A4454" s="1" t="s">
        <v>13611</v>
      </c>
      <c r="B4454" s="1" t="s">
        <v>3390</v>
      </c>
      <c r="C4454" s="1" t="s">
        <v>9139</v>
      </c>
      <c r="D4454" s="1" t="s">
        <v>9130</v>
      </c>
      <c r="E4454" s="2">
        <v>45858</v>
      </c>
      <c r="F4454" s="2">
        <v>45863</v>
      </c>
      <c r="G4454">
        <v>5</v>
      </c>
      <c r="H4454" s="1" t="s">
        <v>9124</v>
      </c>
      <c r="I4454">
        <v>16</v>
      </c>
      <c r="J4454">
        <v>0</v>
      </c>
    </row>
    <row r="4455" spans="1:10" x14ac:dyDescent="0.3">
      <c r="A4455" s="1" t="s">
        <v>13612</v>
      </c>
      <c r="B4455" s="1" t="s">
        <v>3390</v>
      </c>
      <c r="C4455" s="1" t="s">
        <v>9150</v>
      </c>
      <c r="D4455" s="1" t="s">
        <v>9142</v>
      </c>
      <c r="E4455" s="2">
        <v>45863</v>
      </c>
      <c r="F4455" s="2">
        <v>45864</v>
      </c>
      <c r="G4455">
        <v>1</v>
      </c>
      <c r="H4455" s="1" t="s">
        <v>9124</v>
      </c>
      <c r="I4455">
        <v>16</v>
      </c>
      <c r="J4455">
        <v>0</v>
      </c>
    </row>
    <row r="4456" spans="1:10" x14ac:dyDescent="0.3">
      <c r="A4456" s="1" t="s">
        <v>13613</v>
      </c>
      <c r="B4456" s="1" t="s">
        <v>3390</v>
      </c>
      <c r="C4456" s="1" t="s">
        <v>9137</v>
      </c>
      <c r="D4456" s="1" t="s">
        <v>9144</v>
      </c>
      <c r="E4456" s="2">
        <v>45864</v>
      </c>
      <c r="F4456" s="2">
        <v>45865</v>
      </c>
      <c r="G4456">
        <v>1</v>
      </c>
      <c r="H4456" s="1" t="s">
        <v>9124</v>
      </c>
      <c r="I4456">
        <v>16</v>
      </c>
      <c r="J4456">
        <v>0</v>
      </c>
    </row>
    <row r="4457" spans="1:10" x14ac:dyDescent="0.3">
      <c r="A4457" s="1" t="s">
        <v>13614</v>
      </c>
      <c r="B4457" s="1" t="s">
        <v>3394</v>
      </c>
      <c r="C4457" s="1" t="s">
        <v>9179</v>
      </c>
      <c r="D4457" s="1" t="s">
        <v>9123</v>
      </c>
      <c r="E4457" s="2">
        <v>46152</v>
      </c>
      <c r="F4457" s="2">
        <v>46153</v>
      </c>
      <c r="G4457">
        <v>1</v>
      </c>
      <c r="H4457" s="1" t="s">
        <v>9124</v>
      </c>
      <c r="J4457">
        <v>1</v>
      </c>
    </row>
    <row r="4458" spans="1:10" x14ac:dyDescent="0.3">
      <c r="A4458" s="1" t="s">
        <v>13615</v>
      </c>
      <c r="B4458" s="1" t="s">
        <v>3394</v>
      </c>
      <c r="C4458" s="1" t="s">
        <v>9191</v>
      </c>
      <c r="D4458" s="1" t="s">
        <v>9127</v>
      </c>
      <c r="E4458" s="2">
        <v>46153</v>
      </c>
      <c r="F4458" s="2">
        <v>46159</v>
      </c>
      <c r="G4458">
        <v>6</v>
      </c>
      <c r="H4458" s="1" t="s">
        <v>9124</v>
      </c>
      <c r="J4458">
        <v>1</v>
      </c>
    </row>
    <row r="4459" spans="1:10" x14ac:dyDescent="0.3">
      <c r="A4459" s="1" t="s">
        <v>13616</v>
      </c>
      <c r="B4459" s="1" t="s">
        <v>3394</v>
      </c>
      <c r="C4459" s="1" t="s">
        <v>9158</v>
      </c>
      <c r="D4459" s="1" t="s">
        <v>9168</v>
      </c>
      <c r="E4459" s="2">
        <v>46159</v>
      </c>
      <c r="F4459" s="2"/>
      <c r="G4459">
        <v>136</v>
      </c>
      <c r="H4459" s="1" t="s">
        <v>9131</v>
      </c>
      <c r="J4459">
        <v>1</v>
      </c>
    </row>
    <row r="4460" spans="1:10" x14ac:dyDescent="0.3">
      <c r="A4460" s="1" t="s">
        <v>13617</v>
      </c>
      <c r="B4460" s="1" t="s">
        <v>3398</v>
      </c>
      <c r="C4460" s="1" t="s">
        <v>9172</v>
      </c>
      <c r="D4460" s="1" t="s">
        <v>9123</v>
      </c>
      <c r="E4460" s="2">
        <v>46049</v>
      </c>
      <c r="F4460" s="2">
        <v>46050</v>
      </c>
      <c r="G4460">
        <v>1</v>
      </c>
      <c r="H4460" s="1" t="s">
        <v>9124</v>
      </c>
      <c r="J4460">
        <v>0</v>
      </c>
    </row>
    <row r="4461" spans="1:10" x14ac:dyDescent="0.3">
      <c r="A4461" s="1" t="s">
        <v>13618</v>
      </c>
      <c r="B4461" s="1" t="s">
        <v>3398</v>
      </c>
      <c r="C4461" s="1" t="s">
        <v>9146</v>
      </c>
      <c r="D4461" s="1" t="s">
        <v>9127</v>
      </c>
      <c r="E4461" s="2">
        <v>46050</v>
      </c>
      <c r="F4461" s="2"/>
      <c r="G4461">
        <v>245</v>
      </c>
      <c r="H4461" s="1" t="s">
        <v>9131</v>
      </c>
      <c r="J4461">
        <v>0</v>
      </c>
    </row>
    <row r="4462" spans="1:10" x14ac:dyDescent="0.3">
      <c r="A4462" s="1" t="s">
        <v>13619</v>
      </c>
      <c r="B4462" s="1" t="s">
        <v>3401</v>
      </c>
      <c r="C4462" s="1" t="s">
        <v>9162</v>
      </c>
      <c r="D4462" s="1" t="s">
        <v>9123</v>
      </c>
      <c r="E4462" s="2">
        <v>45848</v>
      </c>
      <c r="F4462" s="2">
        <v>45851</v>
      </c>
      <c r="G4462">
        <v>3</v>
      </c>
      <c r="H4462" s="1" t="s">
        <v>9124</v>
      </c>
      <c r="I4462">
        <v>19</v>
      </c>
      <c r="J4462">
        <v>0</v>
      </c>
    </row>
    <row r="4463" spans="1:10" x14ac:dyDescent="0.3">
      <c r="A4463" s="1" t="s">
        <v>13620</v>
      </c>
      <c r="B4463" s="1" t="s">
        <v>3401</v>
      </c>
      <c r="C4463" s="1" t="s">
        <v>9154</v>
      </c>
      <c r="D4463" s="1" t="s">
        <v>9127</v>
      </c>
      <c r="E4463" s="2">
        <v>45851</v>
      </c>
      <c r="F4463" s="2">
        <v>45853</v>
      </c>
      <c r="G4463">
        <v>2</v>
      </c>
      <c r="H4463" s="1" t="s">
        <v>9124</v>
      </c>
      <c r="I4463">
        <v>19</v>
      </c>
      <c r="J4463">
        <v>0</v>
      </c>
    </row>
    <row r="4464" spans="1:10" x14ac:dyDescent="0.3">
      <c r="A4464" s="1" t="s">
        <v>13621</v>
      </c>
      <c r="B4464" s="1" t="s">
        <v>3401</v>
      </c>
      <c r="C4464" s="1" t="s">
        <v>9215</v>
      </c>
      <c r="D4464" s="1" t="s">
        <v>9130</v>
      </c>
      <c r="E4464" s="2">
        <v>45853</v>
      </c>
      <c r="F4464" s="2">
        <v>45864</v>
      </c>
      <c r="G4464">
        <v>11</v>
      </c>
      <c r="H4464" s="1" t="s">
        <v>9124</v>
      </c>
      <c r="I4464">
        <v>19</v>
      </c>
      <c r="J4464">
        <v>0</v>
      </c>
    </row>
    <row r="4465" spans="1:10" x14ac:dyDescent="0.3">
      <c r="A4465" s="1" t="s">
        <v>13622</v>
      </c>
      <c r="B4465" s="1" t="s">
        <v>3401</v>
      </c>
      <c r="C4465" s="1" t="s">
        <v>9148</v>
      </c>
      <c r="D4465" s="1" t="s">
        <v>9142</v>
      </c>
      <c r="E4465" s="2">
        <v>45864</v>
      </c>
      <c r="F4465" s="2">
        <v>45866</v>
      </c>
      <c r="G4465">
        <v>2</v>
      </c>
      <c r="H4465" s="1" t="s">
        <v>9124</v>
      </c>
      <c r="I4465">
        <v>19</v>
      </c>
      <c r="J4465">
        <v>0</v>
      </c>
    </row>
    <row r="4466" spans="1:10" x14ac:dyDescent="0.3">
      <c r="A4466" s="1" t="s">
        <v>13623</v>
      </c>
      <c r="B4466" s="1" t="s">
        <v>3401</v>
      </c>
      <c r="C4466" s="1" t="s">
        <v>9174</v>
      </c>
      <c r="D4466" s="1" t="s">
        <v>9144</v>
      </c>
      <c r="E4466" s="2">
        <v>45866</v>
      </c>
      <c r="F4466" s="2">
        <v>45867</v>
      </c>
      <c r="G4466">
        <v>1</v>
      </c>
      <c r="H4466" s="1" t="s">
        <v>9124</v>
      </c>
      <c r="I4466">
        <v>19</v>
      </c>
      <c r="J4466">
        <v>0</v>
      </c>
    </row>
    <row r="4467" spans="1:10" x14ac:dyDescent="0.3">
      <c r="A4467" s="1" t="s">
        <v>13624</v>
      </c>
      <c r="B4467" s="1" t="s">
        <v>3403</v>
      </c>
      <c r="C4467" s="1" t="s">
        <v>9154</v>
      </c>
      <c r="D4467" s="1" t="s">
        <v>9123</v>
      </c>
      <c r="E4467" s="2">
        <v>46154</v>
      </c>
      <c r="F4467" s="2">
        <v>46155</v>
      </c>
      <c r="G4467">
        <v>1</v>
      </c>
      <c r="H4467" s="1" t="s">
        <v>9124</v>
      </c>
      <c r="I4467">
        <v>19</v>
      </c>
      <c r="J4467">
        <v>0</v>
      </c>
    </row>
    <row r="4468" spans="1:10" x14ac:dyDescent="0.3">
      <c r="A4468" s="1" t="s">
        <v>13625</v>
      </c>
      <c r="B4468" s="1" t="s">
        <v>3403</v>
      </c>
      <c r="C4468" s="1" t="s">
        <v>9231</v>
      </c>
      <c r="D4468" s="1" t="s">
        <v>9127</v>
      </c>
      <c r="E4468" s="2">
        <v>46155</v>
      </c>
      <c r="F4468" s="2">
        <v>46161</v>
      </c>
      <c r="G4468">
        <v>6</v>
      </c>
      <c r="H4468" s="1" t="s">
        <v>9124</v>
      </c>
      <c r="I4468">
        <v>19</v>
      </c>
      <c r="J4468">
        <v>0</v>
      </c>
    </row>
    <row r="4469" spans="1:10" x14ac:dyDescent="0.3">
      <c r="A4469" s="1" t="s">
        <v>13626</v>
      </c>
      <c r="B4469" s="1" t="s">
        <v>3403</v>
      </c>
      <c r="C4469" s="1" t="s">
        <v>9167</v>
      </c>
      <c r="D4469" s="1" t="s">
        <v>9130</v>
      </c>
      <c r="E4469" s="2">
        <v>46161</v>
      </c>
      <c r="F4469" s="2">
        <v>46167</v>
      </c>
      <c r="G4469">
        <v>6</v>
      </c>
      <c r="H4469" s="1" t="s">
        <v>9124</v>
      </c>
      <c r="I4469">
        <v>19</v>
      </c>
      <c r="J4469">
        <v>0</v>
      </c>
    </row>
    <row r="4470" spans="1:10" x14ac:dyDescent="0.3">
      <c r="A4470" s="1" t="s">
        <v>13627</v>
      </c>
      <c r="B4470" s="1" t="s">
        <v>3403</v>
      </c>
      <c r="C4470" s="1" t="s">
        <v>9122</v>
      </c>
      <c r="D4470" s="1" t="s">
        <v>9142</v>
      </c>
      <c r="E4470" s="2">
        <v>46167</v>
      </c>
      <c r="F4470" s="2">
        <v>46171</v>
      </c>
      <c r="G4470">
        <v>4</v>
      </c>
      <c r="H4470" s="1" t="s">
        <v>9124</v>
      </c>
      <c r="I4470">
        <v>19</v>
      </c>
      <c r="J4470">
        <v>0</v>
      </c>
    </row>
    <row r="4471" spans="1:10" x14ac:dyDescent="0.3">
      <c r="A4471" s="1" t="s">
        <v>13628</v>
      </c>
      <c r="B4471" s="1" t="s">
        <v>3403</v>
      </c>
      <c r="C4471" s="1" t="s">
        <v>9150</v>
      </c>
      <c r="D4471" s="1" t="s">
        <v>9144</v>
      </c>
      <c r="E4471" s="2">
        <v>46171</v>
      </c>
      <c r="F4471" s="2">
        <v>46173</v>
      </c>
      <c r="G4471">
        <v>2</v>
      </c>
      <c r="H4471" s="1" t="s">
        <v>9124</v>
      </c>
      <c r="I4471">
        <v>19</v>
      </c>
      <c r="J4471">
        <v>0</v>
      </c>
    </row>
    <row r="4472" spans="1:10" x14ac:dyDescent="0.3">
      <c r="A4472" s="1" t="s">
        <v>13629</v>
      </c>
      <c r="B4472" s="1" t="s">
        <v>3407</v>
      </c>
      <c r="C4472" s="1" t="s">
        <v>9139</v>
      </c>
      <c r="D4472" s="1" t="s">
        <v>9123</v>
      </c>
      <c r="E4472" s="2">
        <v>46174</v>
      </c>
      <c r="F4472" s="2">
        <v>46175</v>
      </c>
      <c r="G4472">
        <v>1</v>
      </c>
      <c r="H4472" s="1" t="s">
        <v>9124</v>
      </c>
      <c r="I4472">
        <v>25</v>
      </c>
      <c r="J4472">
        <v>0</v>
      </c>
    </row>
    <row r="4473" spans="1:10" x14ac:dyDescent="0.3">
      <c r="A4473" s="1" t="s">
        <v>13630</v>
      </c>
      <c r="B4473" s="1" t="s">
        <v>3407</v>
      </c>
      <c r="C4473" s="1" t="s">
        <v>9137</v>
      </c>
      <c r="D4473" s="1" t="s">
        <v>9127</v>
      </c>
      <c r="E4473" s="2">
        <v>46175</v>
      </c>
      <c r="F4473" s="2">
        <v>46183</v>
      </c>
      <c r="G4473">
        <v>8</v>
      </c>
      <c r="H4473" s="1" t="s">
        <v>9124</v>
      </c>
      <c r="I4473">
        <v>25</v>
      </c>
      <c r="J4473">
        <v>0</v>
      </c>
    </row>
    <row r="4474" spans="1:10" x14ac:dyDescent="0.3">
      <c r="A4474" s="1" t="s">
        <v>13631</v>
      </c>
      <c r="B4474" s="1" t="s">
        <v>3407</v>
      </c>
      <c r="C4474" s="1" t="s">
        <v>9137</v>
      </c>
      <c r="D4474" s="1" t="s">
        <v>9130</v>
      </c>
      <c r="E4474" s="2">
        <v>46183</v>
      </c>
      <c r="F4474" s="2">
        <v>46188</v>
      </c>
      <c r="G4474">
        <v>5</v>
      </c>
      <c r="H4474" s="1" t="s">
        <v>9124</v>
      </c>
      <c r="I4474">
        <v>25</v>
      </c>
      <c r="J4474">
        <v>0</v>
      </c>
    </row>
    <row r="4475" spans="1:10" x14ac:dyDescent="0.3">
      <c r="A4475" s="1" t="s">
        <v>13632</v>
      </c>
      <c r="B4475" s="1" t="s">
        <v>3407</v>
      </c>
      <c r="C4475" s="1" t="s">
        <v>9152</v>
      </c>
      <c r="D4475" s="1" t="s">
        <v>9142</v>
      </c>
      <c r="E4475" s="2">
        <v>46188</v>
      </c>
      <c r="F4475" s="2">
        <v>46193</v>
      </c>
      <c r="G4475">
        <v>5</v>
      </c>
      <c r="H4475" s="1" t="s">
        <v>9124</v>
      </c>
      <c r="I4475">
        <v>25</v>
      </c>
      <c r="J4475">
        <v>0</v>
      </c>
    </row>
    <row r="4476" spans="1:10" x14ac:dyDescent="0.3">
      <c r="A4476" s="1" t="s">
        <v>13633</v>
      </c>
      <c r="B4476" s="1" t="s">
        <v>3407</v>
      </c>
      <c r="C4476" s="1" t="s">
        <v>9122</v>
      </c>
      <c r="D4476" s="1" t="s">
        <v>9144</v>
      </c>
      <c r="E4476" s="2">
        <v>46193</v>
      </c>
      <c r="F4476" s="2">
        <v>46199</v>
      </c>
      <c r="G4476">
        <v>6</v>
      </c>
      <c r="H4476" s="1" t="s">
        <v>9124</v>
      </c>
      <c r="I4476">
        <v>25</v>
      </c>
      <c r="J4476">
        <v>0</v>
      </c>
    </row>
    <row r="4477" spans="1:10" x14ac:dyDescent="0.3">
      <c r="A4477" s="1" t="s">
        <v>13634</v>
      </c>
      <c r="B4477" s="1" t="s">
        <v>3411</v>
      </c>
      <c r="C4477" s="1" t="s">
        <v>9150</v>
      </c>
      <c r="D4477" s="1" t="s">
        <v>9123</v>
      </c>
      <c r="E4477" s="2">
        <v>45861</v>
      </c>
      <c r="F4477" s="2">
        <v>45862</v>
      </c>
      <c r="G4477">
        <v>1</v>
      </c>
      <c r="H4477" s="1" t="s">
        <v>9124</v>
      </c>
      <c r="I4477">
        <v>13</v>
      </c>
      <c r="J4477">
        <v>0</v>
      </c>
    </row>
    <row r="4478" spans="1:10" x14ac:dyDescent="0.3">
      <c r="A4478" s="1" t="s">
        <v>13635</v>
      </c>
      <c r="B4478" s="1" t="s">
        <v>3411</v>
      </c>
      <c r="C4478" s="1" t="s">
        <v>9165</v>
      </c>
      <c r="D4478" s="1" t="s">
        <v>9127</v>
      </c>
      <c r="E4478" s="2">
        <v>45862</v>
      </c>
      <c r="F4478" s="2">
        <v>45866</v>
      </c>
      <c r="G4478">
        <v>4</v>
      </c>
      <c r="H4478" s="1" t="s">
        <v>9124</v>
      </c>
      <c r="I4478">
        <v>13</v>
      </c>
      <c r="J4478">
        <v>0</v>
      </c>
    </row>
    <row r="4479" spans="1:10" x14ac:dyDescent="0.3">
      <c r="A4479" s="1" t="s">
        <v>13636</v>
      </c>
      <c r="B4479" s="1" t="s">
        <v>3411</v>
      </c>
      <c r="C4479" s="1" t="s">
        <v>9165</v>
      </c>
      <c r="D4479" s="1" t="s">
        <v>9130</v>
      </c>
      <c r="E4479" s="2">
        <v>45866</v>
      </c>
      <c r="F4479" s="2">
        <v>45869</v>
      </c>
      <c r="G4479">
        <v>3</v>
      </c>
      <c r="H4479" s="1" t="s">
        <v>9124</v>
      </c>
      <c r="I4479">
        <v>13</v>
      </c>
      <c r="J4479">
        <v>0</v>
      </c>
    </row>
    <row r="4480" spans="1:10" x14ac:dyDescent="0.3">
      <c r="A4480" s="1" t="s">
        <v>13637</v>
      </c>
      <c r="B4480" s="1" t="s">
        <v>3411</v>
      </c>
      <c r="C4480" s="1" t="s">
        <v>9231</v>
      </c>
      <c r="D4480" s="1" t="s">
        <v>9142</v>
      </c>
      <c r="E4480" s="2">
        <v>45869</v>
      </c>
      <c r="F4480" s="2">
        <v>45872</v>
      </c>
      <c r="G4480">
        <v>3</v>
      </c>
      <c r="H4480" s="1" t="s">
        <v>9124</v>
      </c>
      <c r="I4480">
        <v>13</v>
      </c>
      <c r="J4480">
        <v>0</v>
      </c>
    </row>
    <row r="4481" spans="1:10" x14ac:dyDescent="0.3">
      <c r="A4481" s="1" t="s">
        <v>13638</v>
      </c>
      <c r="B4481" s="1" t="s">
        <v>3411</v>
      </c>
      <c r="C4481" s="1" t="s">
        <v>9162</v>
      </c>
      <c r="D4481" s="1" t="s">
        <v>9144</v>
      </c>
      <c r="E4481" s="2">
        <v>45872</v>
      </c>
      <c r="F4481" s="2">
        <v>45874</v>
      </c>
      <c r="G4481">
        <v>2</v>
      </c>
      <c r="H4481" s="1" t="s">
        <v>9124</v>
      </c>
      <c r="I4481">
        <v>13</v>
      </c>
      <c r="J4481">
        <v>0</v>
      </c>
    </row>
    <row r="4482" spans="1:10" x14ac:dyDescent="0.3">
      <c r="A4482" s="1" t="s">
        <v>13639</v>
      </c>
      <c r="B4482" s="1" t="s">
        <v>3415</v>
      </c>
      <c r="C4482" s="1" t="s">
        <v>9122</v>
      </c>
      <c r="D4482" s="1" t="s">
        <v>9123</v>
      </c>
      <c r="E4482" s="2">
        <v>46102</v>
      </c>
      <c r="F4482" s="2">
        <v>46103</v>
      </c>
      <c r="G4482">
        <v>1</v>
      </c>
      <c r="H4482" s="1" t="s">
        <v>9124</v>
      </c>
      <c r="I4482">
        <v>14</v>
      </c>
      <c r="J4482">
        <v>0</v>
      </c>
    </row>
    <row r="4483" spans="1:10" x14ac:dyDescent="0.3">
      <c r="A4483" s="1" t="s">
        <v>13640</v>
      </c>
      <c r="B4483" s="1" t="s">
        <v>3415</v>
      </c>
      <c r="C4483" s="1" t="s">
        <v>9181</v>
      </c>
      <c r="D4483" s="1" t="s">
        <v>9127</v>
      </c>
      <c r="E4483" s="2">
        <v>46103</v>
      </c>
      <c r="F4483" s="2">
        <v>46104</v>
      </c>
      <c r="G4483">
        <v>1</v>
      </c>
      <c r="H4483" s="1" t="s">
        <v>9124</v>
      </c>
      <c r="I4483">
        <v>14</v>
      </c>
      <c r="J4483">
        <v>0</v>
      </c>
    </row>
    <row r="4484" spans="1:10" x14ac:dyDescent="0.3">
      <c r="A4484" s="1" t="s">
        <v>13641</v>
      </c>
      <c r="B4484" s="1" t="s">
        <v>3415</v>
      </c>
      <c r="C4484" s="1" t="s">
        <v>9257</v>
      </c>
      <c r="D4484" s="1" t="s">
        <v>9130</v>
      </c>
      <c r="E4484" s="2">
        <v>46104</v>
      </c>
      <c r="F4484" s="2">
        <v>46108</v>
      </c>
      <c r="G4484">
        <v>4</v>
      </c>
      <c r="H4484" s="1" t="s">
        <v>9124</v>
      </c>
      <c r="I4484">
        <v>14</v>
      </c>
      <c r="J4484">
        <v>0</v>
      </c>
    </row>
    <row r="4485" spans="1:10" x14ac:dyDescent="0.3">
      <c r="A4485" s="1" t="s">
        <v>13642</v>
      </c>
      <c r="B4485" s="1" t="s">
        <v>3415</v>
      </c>
      <c r="C4485" s="1" t="s">
        <v>9139</v>
      </c>
      <c r="D4485" s="1" t="s">
        <v>9142</v>
      </c>
      <c r="E4485" s="2">
        <v>46108</v>
      </c>
      <c r="F4485" s="2">
        <v>46113</v>
      </c>
      <c r="G4485">
        <v>5</v>
      </c>
      <c r="H4485" s="1" t="s">
        <v>9124</v>
      </c>
      <c r="I4485">
        <v>14</v>
      </c>
      <c r="J4485">
        <v>0</v>
      </c>
    </row>
    <row r="4486" spans="1:10" x14ac:dyDescent="0.3">
      <c r="A4486" s="1" t="s">
        <v>13643</v>
      </c>
      <c r="B4486" s="1" t="s">
        <v>3415</v>
      </c>
      <c r="C4486" s="1" t="s">
        <v>9126</v>
      </c>
      <c r="D4486" s="1" t="s">
        <v>9144</v>
      </c>
      <c r="E4486" s="2">
        <v>46113</v>
      </c>
      <c r="F4486" s="2">
        <v>46116</v>
      </c>
      <c r="G4486">
        <v>3</v>
      </c>
      <c r="H4486" s="1" t="s">
        <v>9124</v>
      </c>
      <c r="I4486">
        <v>14</v>
      </c>
      <c r="J4486">
        <v>0</v>
      </c>
    </row>
    <row r="4487" spans="1:10" x14ac:dyDescent="0.3">
      <c r="A4487" s="1" t="s">
        <v>13644</v>
      </c>
      <c r="B4487" s="1" t="s">
        <v>3419</v>
      </c>
      <c r="C4487" s="1" t="s">
        <v>9137</v>
      </c>
      <c r="D4487" s="1" t="s">
        <v>9123</v>
      </c>
      <c r="E4487" s="2">
        <v>45876</v>
      </c>
      <c r="F4487" s="2">
        <v>45877</v>
      </c>
      <c r="G4487">
        <v>1</v>
      </c>
      <c r="H4487" s="1" t="s">
        <v>9124</v>
      </c>
      <c r="I4487">
        <v>37</v>
      </c>
      <c r="J4487">
        <v>1</v>
      </c>
    </row>
    <row r="4488" spans="1:10" x14ac:dyDescent="0.3">
      <c r="A4488" s="1" t="s">
        <v>13645</v>
      </c>
      <c r="B4488" s="1" t="s">
        <v>3419</v>
      </c>
      <c r="C4488" s="1" t="s">
        <v>9122</v>
      </c>
      <c r="D4488" s="1" t="s">
        <v>9127</v>
      </c>
      <c r="E4488" s="2">
        <v>45877</v>
      </c>
      <c r="F4488" s="2">
        <v>45888</v>
      </c>
      <c r="G4488">
        <v>11</v>
      </c>
      <c r="H4488" s="1" t="s">
        <v>9124</v>
      </c>
      <c r="I4488">
        <v>37</v>
      </c>
      <c r="J4488">
        <v>1</v>
      </c>
    </row>
    <row r="4489" spans="1:10" x14ac:dyDescent="0.3">
      <c r="A4489" s="1" t="s">
        <v>13646</v>
      </c>
      <c r="B4489" s="1" t="s">
        <v>3419</v>
      </c>
      <c r="C4489" s="1" t="s">
        <v>9257</v>
      </c>
      <c r="D4489" s="1" t="s">
        <v>9168</v>
      </c>
      <c r="E4489" s="2">
        <v>45888</v>
      </c>
      <c r="F4489" s="2">
        <v>45899</v>
      </c>
      <c r="G4489">
        <v>11</v>
      </c>
      <c r="H4489" s="1" t="s">
        <v>9124</v>
      </c>
      <c r="I4489">
        <v>37</v>
      </c>
      <c r="J4489">
        <v>1</v>
      </c>
    </row>
    <row r="4490" spans="1:10" x14ac:dyDescent="0.3">
      <c r="A4490" s="1" t="s">
        <v>13647</v>
      </c>
      <c r="B4490" s="1" t="s">
        <v>3419</v>
      </c>
      <c r="C4490" s="1" t="s">
        <v>9215</v>
      </c>
      <c r="D4490" s="1" t="s">
        <v>9130</v>
      </c>
      <c r="E4490" s="2">
        <v>45899</v>
      </c>
      <c r="F4490" s="2">
        <v>45904</v>
      </c>
      <c r="G4490">
        <v>5</v>
      </c>
      <c r="H4490" s="1" t="s">
        <v>9124</v>
      </c>
      <c r="I4490">
        <v>37</v>
      </c>
      <c r="J4490">
        <v>1</v>
      </c>
    </row>
    <row r="4491" spans="1:10" x14ac:dyDescent="0.3">
      <c r="A4491" s="1" t="s">
        <v>13648</v>
      </c>
      <c r="B4491" s="1" t="s">
        <v>3419</v>
      </c>
      <c r="C4491" s="1" t="s">
        <v>9197</v>
      </c>
      <c r="D4491" s="1" t="s">
        <v>9142</v>
      </c>
      <c r="E4491" s="2">
        <v>45904</v>
      </c>
      <c r="F4491" s="2">
        <v>45908</v>
      </c>
      <c r="G4491">
        <v>4</v>
      </c>
      <c r="H4491" s="1" t="s">
        <v>9124</v>
      </c>
      <c r="I4491">
        <v>37</v>
      </c>
      <c r="J4491">
        <v>1</v>
      </c>
    </row>
    <row r="4492" spans="1:10" x14ac:dyDescent="0.3">
      <c r="A4492" s="1" t="s">
        <v>13649</v>
      </c>
      <c r="B4492" s="1" t="s">
        <v>3419</v>
      </c>
      <c r="C4492" s="1" t="s">
        <v>9197</v>
      </c>
      <c r="D4492" s="1" t="s">
        <v>9144</v>
      </c>
      <c r="E4492" s="2">
        <v>45908</v>
      </c>
      <c r="F4492" s="2">
        <v>45913</v>
      </c>
      <c r="G4492">
        <v>5</v>
      </c>
      <c r="H4492" s="1" t="s">
        <v>9124</v>
      </c>
      <c r="I4492">
        <v>37</v>
      </c>
      <c r="J4492">
        <v>1</v>
      </c>
    </row>
    <row r="4493" spans="1:10" x14ac:dyDescent="0.3">
      <c r="A4493" s="1" t="s">
        <v>13650</v>
      </c>
      <c r="B4493" s="1" t="s">
        <v>3421</v>
      </c>
      <c r="C4493" s="1" t="s">
        <v>9148</v>
      </c>
      <c r="D4493" s="1" t="s">
        <v>9123</v>
      </c>
      <c r="E4493" s="2">
        <v>45878</v>
      </c>
      <c r="F4493" s="2">
        <v>45882</v>
      </c>
      <c r="G4493">
        <v>4</v>
      </c>
      <c r="H4493" s="1" t="s">
        <v>9124</v>
      </c>
      <c r="I4493">
        <v>37</v>
      </c>
      <c r="J4493">
        <v>1</v>
      </c>
    </row>
    <row r="4494" spans="1:10" x14ac:dyDescent="0.3">
      <c r="A4494" s="1" t="s">
        <v>13651</v>
      </c>
      <c r="B4494" s="1" t="s">
        <v>3421</v>
      </c>
      <c r="C4494" s="1" t="s">
        <v>9181</v>
      </c>
      <c r="D4494" s="1" t="s">
        <v>9127</v>
      </c>
      <c r="E4494" s="2">
        <v>45882</v>
      </c>
      <c r="F4494" s="2">
        <v>45887</v>
      </c>
      <c r="G4494">
        <v>5</v>
      </c>
      <c r="H4494" s="1" t="s">
        <v>9124</v>
      </c>
      <c r="I4494">
        <v>37</v>
      </c>
      <c r="J4494">
        <v>1</v>
      </c>
    </row>
    <row r="4495" spans="1:10" x14ac:dyDescent="0.3">
      <c r="A4495" s="1" t="s">
        <v>13652</v>
      </c>
      <c r="B4495" s="1" t="s">
        <v>3421</v>
      </c>
      <c r="C4495" s="1" t="s">
        <v>9137</v>
      </c>
      <c r="D4495" s="1" t="s">
        <v>9168</v>
      </c>
      <c r="E4495" s="2">
        <v>45887</v>
      </c>
      <c r="F4495" s="2">
        <v>45900</v>
      </c>
      <c r="G4495">
        <v>13</v>
      </c>
      <c r="H4495" s="1" t="s">
        <v>9124</v>
      </c>
      <c r="I4495">
        <v>37</v>
      </c>
      <c r="J4495">
        <v>1</v>
      </c>
    </row>
    <row r="4496" spans="1:10" x14ac:dyDescent="0.3">
      <c r="A4496" s="1" t="s">
        <v>13653</v>
      </c>
      <c r="B4496" s="1" t="s">
        <v>3421</v>
      </c>
      <c r="C4496" s="1" t="s">
        <v>9126</v>
      </c>
      <c r="D4496" s="1" t="s">
        <v>9130</v>
      </c>
      <c r="E4496" s="2">
        <v>45900</v>
      </c>
      <c r="F4496" s="2">
        <v>45909</v>
      </c>
      <c r="G4496">
        <v>9</v>
      </c>
      <c r="H4496" s="1" t="s">
        <v>9124</v>
      </c>
      <c r="I4496">
        <v>37</v>
      </c>
      <c r="J4496">
        <v>1</v>
      </c>
    </row>
    <row r="4497" spans="1:10" x14ac:dyDescent="0.3">
      <c r="A4497" s="1" t="s">
        <v>13654</v>
      </c>
      <c r="B4497" s="1" t="s">
        <v>3421</v>
      </c>
      <c r="C4497" s="1" t="s">
        <v>9162</v>
      </c>
      <c r="D4497" s="1" t="s">
        <v>9142</v>
      </c>
      <c r="E4497" s="2">
        <v>45909</v>
      </c>
      <c r="F4497" s="2">
        <v>45911</v>
      </c>
      <c r="G4497">
        <v>2</v>
      </c>
      <c r="H4497" s="1" t="s">
        <v>9124</v>
      </c>
      <c r="I4497">
        <v>37</v>
      </c>
      <c r="J4497">
        <v>1</v>
      </c>
    </row>
    <row r="4498" spans="1:10" x14ac:dyDescent="0.3">
      <c r="A4498" s="1" t="s">
        <v>13655</v>
      </c>
      <c r="B4498" s="1" t="s">
        <v>3421</v>
      </c>
      <c r="C4498" s="1" t="s">
        <v>9215</v>
      </c>
      <c r="D4498" s="1" t="s">
        <v>9144</v>
      </c>
      <c r="E4498" s="2">
        <v>45911</v>
      </c>
      <c r="F4498" s="2">
        <v>45915</v>
      </c>
      <c r="G4498">
        <v>4</v>
      </c>
      <c r="H4498" s="1" t="s">
        <v>9124</v>
      </c>
      <c r="I4498">
        <v>37</v>
      </c>
      <c r="J4498">
        <v>1</v>
      </c>
    </row>
    <row r="4499" spans="1:10" x14ac:dyDescent="0.3">
      <c r="A4499" s="1" t="s">
        <v>13656</v>
      </c>
      <c r="B4499" s="1" t="s">
        <v>3425</v>
      </c>
      <c r="C4499" s="1" t="s">
        <v>9148</v>
      </c>
      <c r="D4499" s="1" t="s">
        <v>9123</v>
      </c>
      <c r="E4499" s="2">
        <v>45774</v>
      </c>
      <c r="F4499" s="2">
        <v>45775</v>
      </c>
      <c r="G4499">
        <v>1</v>
      </c>
      <c r="H4499" s="1" t="s">
        <v>9124</v>
      </c>
      <c r="I4499">
        <v>32</v>
      </c>
      <c r="J4499">
        <v>1</v>
      </c>
    </row>
    <row r="4500" spans="1:10" x14ac:dyDescent="0.3">
      <c r="A4500" s="1" t="s">
        <v>13657</v>
      </c>
      <c r="B4500" s="1" t="s">
        <v>3425</v>
      </c>
      <c r="C4500" s="1" t="s">
        <v>9126</v>
      </c>
      <c r="D4500" s="1" t="s">
        <v>9127</v>
      </c>
      <c r="E4500" s="2">
        <v>45775</v>
      </c>
      <c r="F4500" s="2">
        <v>45780</v>
      </c>
      <c r="G4500">
        <v>5</v>
      </c>
      <c r="H4500" s="1" t="s">
        <v>9124</v>
      </c>
      <c r="I4500">
        <v>32</v>
      </c>
      <c r="J4500">
        <v>1</v>
      </c>
    </row>
    <row r="4501" spans="1:10" x14ac:dyDescent="0.3">
      <c r="A4501" s="1" t="s">
        <v>13658</v>
      </c>
      <c r="B4501" s="1" t="s">
        <v>3425</v>
      </c>
      <c r="C4501" s="1" t="s">
        <v>9179</v>
      </c>
      <c r="D4501" s="1" t="s">
        <v>9168</v>
      </c>
      <c r="E4501" s="2">
        <v>45780</v>
      </c>
      <c r="F4501" s="2">
        <v>45792</v>
      </c>
      <c r="G4501">
        <v>12</v>
      </c>
      <c r="H4501" s="1" t="s">
        <v>9124</v>
      </c>
      <c r="I4501">
        <v>32</v>
      </c>
      <c r="J4501">
        <v>1</v>
      </c>
    </row>
    <row r="4502" spans="1:10" x14ac:dyDescent="0.3">
      <c r="A4502" s="1" t="s">
        <v>13659</v>
      </c>
      <c r="B4502" s="1" t="s">
        <v>3425</v>
      </c>
      <c r="C4502" s="1" t="s">
        <v>9137</v>
      </c>
      <c r="D4502" s="1" t="s">
        <v>9130</v>
      </c>
      <c r="E4502" s="2">
        <v>45792</v>
      </c>
      <c r="F4502" s="2">
        <v>45799</v>
      </c>
      <c r="G4502">
        <v>7</v>
      </c>
      <c r="H4502" s="1" t="s">
        <v>9124</v>
      </c>
      <c r="I4502">
        <v>32</v>
      </c>
      <c r="J4502">
        <v>1</v>
      </c>
    </row>
    <row r="4503" spans="1:10" x14ac:dyDescent="0.3">
      <c r="A4503" s="1" t="s">
        <v>13660</v>
      </c>
      <c r="B4503" s="1" t="s">
        <v>3425</v>
      </c>
      <c r="C4503" s="1" t="s">
        <v>9126</v>
      </c>
      <c r="D4503" s="1" t="s">
        <v>9142</v>
      </c>
      <c r="E4503" s="2">
        <v>45799</v>
      </c>
      <c r="F4503" s="2">
        <v>45804</v>
      </c>
      <c r="G4503">
        <v>5</v>
      </c>
      <c r="H4503" s="1" t="s">
        <v>9124</v>
      </c>
      <c r="I4503">
        <v>32</v>
      </c>
      <c r="J4503">
        <v>1</v>
      </c>
    </row>
    <row r="4504" spans="1:10" x14ac:dyDescent="0.3">
      <c r="A4504" s="1" t="s">
        <v>13661</v>
      </c>
      <c r="B4504" s="1" t="s">
        <v>3425</v>
      </c>
      <c r="C4504" s="1" t="s">
        <v>9139</v>
      </c>
      <c r="D4504" s="1" t="s">
        <v>9144</v>
      </c>
      <c r="E4504" s="2">
        <v>45804</v>
      </c>
      <c r="F4504" s="2">
        <v>45806</v>
      </c>
      <c r="G4504">
        <v>2</v>
      </c>
      <c r="H4504" s="1" t="s">
        <v>9124</v>
      </c>
      <c r="I4504">
        <v>32</v>
      </c>
      <c r="J4504">
        <v>1</v>
      </c>
    </row>
    <row r="4505" spans="1:10" x14ac:dyDescent="0.3">
      <c r="A4505" s="1" t="s">
        <v>13662</v>
      </c>
      <c r="B4505" s="1" t="s">
        <v>3427</v>
      </c>
      <c r="C4505" s="1" t="s">
        <v>9146</v>
      </c>
      <c r="D4505" s="1" t="s">
        <v>9123</v>
      </c>
      <c r="E4505" s="2">
        <v>45705</v>
      </c>
      <c r="F4505" s="2">
        <v>45707</v>
      </c>
      <c r="G4505">
        <v>2</v>
      </c>
      <c r="H4505" s="1" t="s">
        <v>9124</v>
      </c>
      <c r="J4505">
        <v>1</v>
      </c>
    </row>
    <row r="4506" spans="1:10" x14ac:dyDescent="0.3">
      <c r="A4506" s="1" t="s">
        <v>13663</v>
      </c>
      <c r="B4506" s="1" t="s">
        <v>3427</v>
      </c>
      <c r="C4506" s="1" t="s">
        <v>9205</v>
      </c>
      <c r="D4506" s="1" t="s">
        <v>9127</v>
      </c>
      <c r="E4506" s="2">
        <v>45707</v>
      </c>
      <c r="F4506" s="2">
        <v>45714</v>
      </c>
      <c r="G4506">
        <v>7</v>
      </c>
      <c r="H4506" s="1" t="s">
        <v>9124</v>
      </c>
      <c r="J4506">
        <v>1</v>
      </c>
    </row>
    <row r="4507" spans="1:10" x14ac:dyDescent="0.3">
      <c r="A4507" s="1" t="s">
        <v>13664</v>
      </c>
      <c r="B4507" s="1" t="s">
        <v>3427</v>
      </c>
      <c r="C4507" s="1" t="s">
        <v>9162</v>
      </c>
      <c r="D4507" s="1" t="s">
        <v>9168</v>
      </c>
      <c r="E4507" s="2">
        <v>45714</v>
      </c>
      <c r="F4507" s="2"/>
      <c r="G4507">
        <v>581</v>
      </c>
      <c r="H4507" s="1" t="s">
        <v>9131</v>
      </c>
      <c r="J4507">
        <v>1</v>
      </c>
    </row>
    <row r="4508" spans="1:10" x14ac:dyDescent="0.3">
      <c r="A4508" s="1" t="s">
        <v>13665</v>
      </c>
      <c r="B4508" s="1" t="s">
        <v>3431</v>
      </c>
      <c r="C4508" s="1" t="s">
        <v>9257</v>
      </c>
      <c r="D4508" s="1" t="s">
        <v>9123</v>
      </c>
      <c r="E4508" s="2">
        <v>46091</v>
      </c>
      <c r="F4508" s="2">
        <v>46094</v>
      </c>
      <c r="G4508">
        <v>3</v>
      </c>
      <c r="H4508" s="1" t="s">
        <v>9124</v>
      </c>
      <c r="I4508">
        <v>34</v>
      </c>
      <c r="J4508">
        <v>1</v>
      </c>
    </row>
    <row r="4509" spans="1:10" x14ac:dyDescent="0.3">
      <c r="A4509" s="1" t="s">
        <v>13666</v>
      </c>
      <c r="B4509" s="1" t="s">
        <v>3431</v>
      </c>
      <c r="C4509" s="1" t="s">
        <v>9205</v>
      </c>
      <c r="D4509" s="1" t="s">
        <v>9127</v>
      </c>
      <c r="E4509" s="2">
        <v>46094</v>
      </c>
      <c r="F4509" s="2">
        <v>46099</v>
      </c>
      <c r="G4509">
        <v>5</v>
      </c>
      <c r="H4509" s="1" t="s">
        <v>9124</v>
      </c>
      <c r="I4509">
        <v>34</v>
      </c>
      <c r="J4509">
        <v>1</v>
      </c>
    </row>
    <row r="4510" spans="1:10" x14ac:dyDescent="0.3">
      <c r="A4510" s="1" t="s">
        <v>13667</v>
      </c>
      <c r="B4510" s="1" t="s">
        <v>3431</v>
      </c>
      <c r="C4510" s="1" t="s">
        <v>9257</v>
      </c>
      <c r="D4510" s="1" t="s">
        <v>9168</v>
      </c>
      <c r="E4510" s="2">
        <v>46099</v>
      </c>
      <c r="F4510" s="2">
        <v>46109</v>
      </c>
      <c r="G4510">
        <v>10</v>
      </c>
      <c r="H4510" s="1" t="s">
        <v>9124</v>
      </c>
      <c r="I4510">
        <v>34</v>
      </c>
      <c r="J4510">
        <v>1</v>
      </c>
    </row>
    <row r="4511" spans="1:10" x14ac:dyDescent="0.3">
      <c r="A4511" s="1" t="s">
        <v>13668</v>
      </c>
      <c r="B4511" s="1" t="s">
        <v>3431</v>
      </c>
      <c r="C4511" s="1" t="s">
        <v>9137</v>
      </c>
      <c r="D4511" s="1" t="s">
        <v>9130</v>
      </c>
      <c r="E4511" s="2">
        <v>46109</v>
      </c>
      <c r="F4511" s="2">
        <v>46122</v>
      </c>
      <c r="G4511">
        <v>13</v>
      </c>
      <c r="H4511" s="1" t="s">
        <v>9124</v>
      </c>
      <c r="I4511">
        <v>34</v>
      </c>
      <c r="J4511">
        <v>1</v>
      </c>
    </row>
    <row r="4512" spans="1:10" x14ac:dyDescent="0.3">
      <c r="A4512" s="1" t="s">
        <v>13669</v>
      </c>
      <c r="B4512" s="1" t="s">
        <v>3431</v>
      </c>
      <c r="C4512" s="1" t="s">
        <v>9146</v>
      </c>
      <c r="D4512" s="1" t="s">
        <v>9142</v>
      </c>
      <c r="E4512" s="2">
        <v>46122</v>
      </c>
      <c r="F4512" s="2">
        <v>46124</v>
      </c>
      <c r="G4512">
        <v>2</v>
      </c>
      <c r="H4512" s="1" t="s">
        <v>9124</v>
      </c>
      <c r="I4512">
        <v>34</v>
      </c>
      <c r="J4512">
        <v>1</v>
      </c>
    </row>
    <row r="4513" spans="1:10" x14ac:dyDescent="0.3">
      <c r="A4513" s="1" t="s">
        <v>13670</v>
      </c>
      <c r="B4513" s="1" t="s">
        <v>3431</v>
      </c>
      <c r="C4513" s="1" t="s">
        <v>9122</v>
      </c>
      <c r="D4513" s="1" t="s">
        <v>9144</v>
      </c>
      <c r="E4513" s="2">
        <v>46124</v>
      </c>
      <c r="F4513" s="2">
        <v>46125</v>
      </c>
      <c r="G4513">
        <v>1</v>
      </c>
      <c r="H4513" s="1" t="s">
        <v>9124</v>
      </c>
      <c r="I4513">
        <v>34</v>
      </c>
      <c r="J4513">
        <v>1</v>
      </c>
    </row>
    <row r="4514" spans="1:10" x14ac:dyDescent="0.3">
      <c r="A4514" s="1" t="s">
        <v>13671</v>
      </c>
      <c r="B4514" s="1" t="s">
        <v>3435</v>
      </c>
      <c r="C4514" s="1" t="s">
        <v>9215</v>
      </c>
      <c r="D4514" s="1" t="s">
        <v>9123</v>
      </c>
      <c r="E4514" s="2">
        <v>45883</v>
      </c>
      <c r="F4514" s="2">
        <v>45884</v>
      </c>
      <c r="G4514">
        <v>1</v>
      </c>
      <c r="H4514" s="1" t="s">
        <v>9124</v>
      </c>
      <c r="I4514">
        <v>32</v>
      </c>
      <c r="J4514">
        <v>0</v>
      </c>
    </row>
    <row r="4515" spans="1:10" x14ac:dyDescent="0.3">
      <c r="A4515" s="1" t="s">
        <v>13672</v>
      </c>
      <c r="B4515" s="1" t="s">
        <v>3435</v>
      </c>
      <c r="C4515" s="1" t="s">
        <v>9176</v>
      </c>
      <c r="D4515" s="1" t="s">
        <v>9127</v>
      </c>
      <c r="E4515" s="2">
        <v>45884</v>
      </c>
      <c r="F4515" s="2">
        <v>45893</v>
      </c>
      <c r="G4515">
        <v>9</v>
      </c>
      <c r="H4515" s="1" t="s">
        <v>9124</v>
      </c>
      <c r="I4515">
        <v>32</v>
      </c>
      <c r="J4515">
        <v>0</v>
      </c>
    </row>
    <row r="4516" spans="1:10" x14ac:dyDescent="0.3">
      <c r="A4516" s="1" t="s">
        <v>13673</v>
      </c>
      <c r="B4516" s="1" t="s">
        <v>3435</v>
      </c>
      <c r="C4516" s="1" t="s">
        <v>9231</v>
      </c>
      <c r="D4516" s="1" t="s">
        <v>9130</v>
      </c>
      <c r="E4516" s="2">
        <v>45893</v>
      </c>
      <c r="F4516" s="2">
        <v>45907</v>
      </c>
      <c r="G4516">
        <v>14</v>
      </c>
      <c r="H4516" s="1" t="s">
        <v>9124</v>
      </c>
      <c r="I4516">
        <v>32</v>
      </c>
      <c r="J4516">
        <v>0</v>
      </c>
    </row>
    <row r="4517" spans="1:10" x14ac:dyDescent="0.3">
      <c r="A4517" s="1" t="s">
        <v>13674</v>
      </c>
      <c r="B4517" s="1" t="s">
        <v>3435</v>
      </c>
      <c r="C4517" s="1" t="s">
        <v>9179</v>
      </c>
      <c r="D4517" s="1" t="s">
        <v>9142</v>
      </c>
      <c r="E4517" s="2">
        <v>45907</v>
      </c>
      <c r="F4517" s="2">
        <v>45909</v>
      </c>
      <c r="G4517">
        <v>2</v>
      </c>
      <c r="H4517" s="1" t="s">
        <v>9124</v>
      </c>
      <c r="I4517">
        <v>32</v>
      </c>
      <c r="J4517">
        <v>0</v>
      </c>
    </row>
    <row r="4518" spans="1:10" x14ac:dyDescent="0.3">
      <c r="A4518" s="1" t="s">
        <v>13675</v>
      </c>
      <c r="B4518" s="1" t="s">
        <v>3435</v>
      </c>
      <c r="C4518" s="1" t="s">
        <v>9231</v>
      </c>
      <c r="D4518" s="1" t="s">
        <v>9144</v>
      </c>
      <c r="E4518" s="2">
        <v>45909</v>
      </c>
      <c r="F4518" s="2">
        <v>45915</v>
      </c>
      <c r="G4518">
        <v>6</v>
      </c>
      <c r="H4518" s="1" t="s">
        <v>9124</v>
      </c>
      <c r="I4518">
        <v>32</v>
      </c>
      <c r="J4518">
        <v>0</v>
      </c>
    </row>
    <row r="4519" spans="1:10" x14ac:dyDescent="0.3">
      <c r="A4519" s="1" t="s">
        <v>13676</v>
      </c>
      <c r="B4519" s="1" t="s">
        <v>3439</v>
      </c>
      <c r="C4519" s="1" t="s">
        <v>9207</v>
      </c>
      <c r="D4519" s="1" t="s">
        <v>9123</v>
      </c>
      <c r="E4519" s="2">
        <v>46100</v>
      </c>
      <c r="F4519" s="2">
        <v>46101</v>
      </c>
      <c r="G4519">
        <v>1</v>
      </c>
      <c r="H4519" s="1" t="s">
        <v>9124</v>
      </c>
      <c r="I4519">
        <v>28</v>
      </c>
      <c r="J4519">
        <v>0</v>
      </c>
    </row>
    <row r="4520" spans="1:10" x14ac:dyDescent="0.3">
      <c r="A4520" s="1" t="s">
        <v>13677</v>
      </c>
      <c r="B4520" s="1" t="s">
        <v>3439</v>
      </c>
      <c r="C4520" s="1" t="s">
        <v>9148</v>
      </c>
      <c r="D4520" s="1" t="s">
        <v>9127</v>
      </c>
      <c r="E4520" s="2">
        <v>46101</v>
      </c>
      <c r="F4520" s="2">
        <v>46114</v>
      </c>
      <c r="G4520">
        <v>13</v>
      </c>
      <c r="H4520" s="1" t="s">
        <v>9124</v>
      </c>
      <c r="I4520">
        <v>28</v>
      </c>
      <c r="J4520">
        <v>0</v>
      </c>
    </row>
    <row r="4521" spans="1:10" x14ac:dyDescent="0.3">
      <c r="A4521" s="1" t="s">
        <v>13678</v>
      </c>
      <c r="B4521" s="1" t="s">
        <v>3439</v>
      </c>
      <c r="C4521" s="1" t="s">
        <v>9181</v>
      </c>
      <c r="D4521" s="1" t="s">
        <v>9130</v>
      </c>
      <c r="E4521" s="2">
        <v>46114</v>
      </c>
      <c r="F4521" s="2">
        <v>46121</v>
      </c>
      <c r="G4521">
        <v>7</v>
      </c>
      <c r="H4521" s="1" t="s">
        <v>9124</v>
      </c>
      <c r="I4521">
        <v>28</v>
      </c>
      <c r="J4521">
        <v>0</v>
      </c>
    </row>
    <row r="4522" spans="1:10" x14ac:dyDescent="0.3">
      <c r="A4522" s="1" t="s">
        <v>13679</v>
      </c>
      <c r="B4522" s="1" t="s">
        <v>3439</v>
      </c>
      <c r="C4522" s="1" t="s">
        <v>9191</v>
      </c>
      <c r="D4522" s="1" t="s">
        <v>9142</v>
      </c>
      <c r="E4522" s="2">
        <v>46121</v>
      </c>
      <c r="F4522" s="2">
        <v>46126</v>
      </c>
      <c r="G4522">
        <v>5</v>
      </c>
      <c r="H4522" s="1" t="s">
        <v>9124</v>
      </c>
      <c r="I4522">
        <v>28</v>
      </c>
      <c r="J4522">
        <v>0</v>
      </c>
    </row>
    <row r="4523" spans="1:10" x14ac:dyDescent="0.3">
      <c r="A4523" s="1" t="s">
        <v>13680</v>
      </c>
      <c r="B4523" s="1" t="s">
        <v>3439</v>
      </c>
      <c r="C4523" s="1" t="s">
        <v>9139</v>
      </c>
      <c r="D4523" s="1" t="s">
        <v>9144</v>
      </c>
      <c r="E4523" s="2">
        <v>46126</v>
      </c>
      <c r="F4523" s="2">
        <v>46128</v>
      </c>
      <c r="G4523">
        <v>2</v>
      </c>
      <c r="H4523" s="1" t="s">
        <v>9124</v>
      </c>
      <c r="I4523">
        <v>28</v>
      </c>
      <c r="J4523">
        <v>0</v>
      </c>
    </row>
    <row r="4524" spans="1:10" x14ac:dyDescent="0.3">
      <c r="A4524" s="1" t="s">
        <v>13681</v>
      </c>
      <c r="B4524" s="1" t="s">
        <v>3443</v>
      </c>
      <c r="C4524" s="1" t="s">
        <v>9205</v>
      </c>
      <c r="D4524" s="1" t="s">
        <v>9123</v>
      </c>
      <c r="E4524" s="2">
        <v>45880</v>
      </c>
      <c r="F4524" s="2">
        <v>45881</v>
      </c>
      <c r="G4524">
        <v>1</v>
      </c>
      <c r="H4524" s="1" t="s">
        <v>9124</v>
      </c>
      <c r="I4524">
        <v>27</v>
      </c>
      <c r="J4524">
        <v>1</v>
      </c>
    </row>
    <row r="4525" spans="1:10" x14ac:dyDescent="0.3">
      <c r="A4525" s="1" t="s">
        <v>13682</v>
      </c>
      <c r="B4525" s="1" t="s">
        <v>3443</v>
      </c>
      <c r="C4525" s="1" t="s">
        <v>9257</v>
      </c>
      <c r="D4525" s="1" t="s">
        <v>9127</v>
      </c>
      <c r="E4525" s="2">
        <v>45881</v>
      </c>
      <c r="F4525" s="2">
        <v>45882</v>
      </c>
      <c r="G4525">
        <v>1</v>
      </c>
      <c r="H4525" s="1" t="s">
        <v>9124</v>
      </c>
      <c r="I4525">
        <v>27</v>
      </c>
      <c r="J4525">
        <v>1</v>
      </c>
    </row>
    <row r="4526" spans="1:10" x14ac:dyDescent="0.3">
      <c r="A4526" s="1" t="s">
        <v>13683</v>
      </c>
      <c r="B4526" s="1" t="s">
        <v>3443</v>
      </c>
      <c r="C4526" s="1" t="s">
        <v>9146</v>
      </c>
      <c r="D4526" s="1" t="s">
        <v>9168</v>
      </c>
      <c r="E4526" s="2">
        <v>45882</v>
      </c>
      <c r="F4526" s="2">
        <v>45895</v>
      </c>
      <c r="G4526">
        <v>13</v>
      </c>
      <c r="H4526" s="1" t="s">
        <v>9124</v>
      </c>
      <c r="I4526">
        <v>27</v>
      </c>
      <c r="J4526">
        <v>1</v>
      </c>
    </row>
    <row r="4527" spans="1:10" x14ac:dyDescent="0.3">
      <c r="A4527" s="1" t="s">
        <v>13684</v>
      </c>
      <c r="B4527" s="1" t="s">
        <v>3443</v>
      </c>
      <c r="C4527" s="1" t="s">
        <v>9172</v>
      </c>
      <c r="D4527" s="1" t="s">
        <v>9130</v>
      </c>
      <c r="E4527" s="2">
        <v>45895</v>
      </c>
      <c r="F4527" s="2">
        <v>45902</v>
      </c>
      <c r="G4527">
        <v>7</v>
      </c>
      <c r="H4527" s="1" t="s">
        <v>9124</v>
      </c>
      <c r="I4527">
        <v>27</v>
      </c>
      <c r="J4527">
        <v>1</v>
      </c>
    </row>
    <row r="4528" spans="1:10" x14ac:dyDescent="0.3">
      <c r="A4528" s="1" t="s">
        <v>13685</v>
      </c>
      <c r="B4528" s="1" t="s">
        <v>3443</v>
      </c>
      <c r="C4528" s="1" t="s">
        <v>9181</v>
      </c>
      <c r="D4528" s="1" t="s">
        <v>9142</v>
      </c>
      <c r="E4528" s="2">
        <v>45902</v>
      </c>
      <c r="F4528" s="2">
        <v>45903</v>
      </c>
      <c r="G4528">
        <v>1</v>
      </c>
      <c r="H4528" s="1" t="s">
        <v>9124</v>
      </c>
      <c r="I4528">
        <v>27</v>
      </c>
      <c r="J4528">
        <v>1</v>
      </c>
    </row>
    <row r="4529" spans="1:10" x14ac:dyDescent="0.3">
      <c r="A4529" s="1" t="s">
        <v>13686</v>
      </c>
      <c r="B4529" s="1" t="s">
        <v>3443</v>
      </c>
      <c r="C4529" s="1" t="s">
        <v>9137</v>
      </c>
      <c r="D4529" s="1" t="s">
        <v>9144</v>
      </c>
      <c r="E4529" s="2">
        <v>45903</v>
      </c>
      <c r="F4529" s="2">
        <v>45907</v>
      </c>
      <c r="G4529">
        <v>4</v>
      </c>
      <c r="H4529" s="1" t="s">
        <v>9124</v>
      </c>
      <c r="I4529">
        <v>27</v>
      </c>
      <c r="J4529">
        <v>1</v>
      </c>
    </row>
    <row r="4530" spans="1:10" x14ac:dyDescent="0.3">
      <c r="A4530" s="1" t="s">
        <v>13687</v>
      </c>
      <c r="B4530" s="1" t="s">
        <v>3445</v>
      </c>
      <c r="C4530" s="1" t="s">
        <v>9207</v>
      </c>
      <c r="D4530" s="1" t="s">
        <v>9123</v>
      </c>
      <c r="E4530" s="2">
        <v>46084</v>
      </c>
      <c r="F4530" s="2">
        <v>46088</v>
      </c>
      <c r="G4530">
        <v>4</v>
      </c>
      <c r="H4530" s="1" t="s">
        <v>9124</v>
      </c>
      <c r="J4530">
        <v>0</v>
      </c>
    </row>
    <row r="4531" spans="1:10" x14ac:dyDescent="0.3">
      <c r="A4531" s="1" t="s">
        <v>13688</v>
      </c>
      <c r="B4531" s="1" t="s">
        <v>3445</v>
      </c>
      <c r="C4531" s="1" t="s">
        <v>9146</v>
      </c>
      <c r="D4531" s="1" t="s">
        <v>9127</v>
      </c>
      <c r="E4531" s="2">
        <v>46088</v>
      </c>
      <c r="F4531" s="2">
        <v>46096</v>
      </c>
      <c r="G4531">
        <v>8</v>
      </c>
      <c r="H4531" s="1" t="s">
        <v>9124</v>
      </c>
      <c r="J4531">
        <v>0</v>
      </c>
    </row>
    <row r="4532" spans="1:10" x14ac:dyDescent="0.3">
      <c r="A4532" s="1" t="s">
        <v>13689</v>
      </c>
      <c r="B4532" s="1" t="s">
        <v>3445</v>
      </c>
      <c r="C4532" s="1" t="s">
        <v>9215</v>
      </c>
      <c r="D4532" s="1" t="s">
        <v>9130</v>
      </c>
      <c r="E4532" s="2">
        <v>46096</v>
      </c>
      <c r="F4532" s="2"/>
      <c r="G4532">
        <v>199</v>
      </c>
      <c r="H4532" s="1" t="s">
        <v>9131</v>
      </c>
      <c r="J4532">
        <v>0</v>
      </c>
    </row>
    <row r="4533" spans="1:10" x14ac:dyDescent="0.3">
      <c r="A4533" s="1" t="s">
        <v>13690</v>
      </c>
      <c r="B4533" s="1" t="s">
        <v>3447</v>
      </c>
      <c r="C4533" s="1" t="s">
        <v>9150</v>
      </c>
      <c r="D4533" s="1" t="s">
        <v>9123</v>
      </c>
      <c r="E4533" s="2">
        <v>45927</v>
      </c>
      <c r="F4533" s="2">
        <v>45929</v>
      </c>
      <c r="G4533">
        <v>2</v>
      </c>
      <c r="H4533" s="1" t="s">
        <v>9124</v>
      </c>
      <c r="J4533">
        <v>0</v>
      </c>
    </row>
    <row r="4534" spans="1:10" x14ac:dyDescent="0.3">
      <c r="A4534" s="1" t="s">
        <v>13691</v>
      </c>
      <c r="B4534" s="1" t="s">
        <v>3447</v>
      </c>
      <c r="C4534" s="1" t="s">
        <v>9156</v>
      </c>
      <c r="D4534" s="1" t="s">
        <v>9127</v>
      </c>
      <c r="E4534" s="2">
        <v>45929</v>
      </c>
      <c r="F4534" s="2">
        <v>45932</v>
      </c>
      <c r="G4534">
        <v>3</v>
      </c>
      <c r="H4534" s="1" t="s">
        <v>9124</v>
      </c>
      <c r="J4534">
        <v>0</v>
      </c>
    </row>
    <row r="4535" spans="1:10" x14ac:dyDescent="0.3">
      <c r="A4535" s="1" t="s">
        <v>13692</v>
      </c>
      <c r="B4535" s="1" t="s">
        <v>3447</v>
      </c>
      <c r="C4535" s="1" t="s">
        <v>9181</v>
      </c>
      <c r="D4535" s="1" t="s">
        <v>9130</v>
      </c>
      <c r="E4535" s="2">
        <v>45932</v>
      </c>
      <c r="F4535" s="2"/>
      <c r="G4535">
        <v>363</v>
      </c>
      <c r="H4535" s="1" t="s">
        <v>9131</v>
      </c>
      <c r="J4535">
        <v>0</v>
      </c>
    </row>
    <row r="4536" spans="1:10" x14ac:dyDescent="0.3">
      <c r="A4536" s="1" t="s">
        <v>13693</v>
      </c>
      <c r="B4536" s="1" t="s">
        <v>3451</v>
      </c>
      <c r="C4536" s="1" t="s">
        <v>9162</v>
      </c>
      <c r="D4536" s="1" t="s">
        <v>9123</v>
      </c>
      <c r="E4536" s="2">
        <v>45887</v>
      </c>
      <c r="F4536" s="2">
        <v>45888</v>
      </c>
      <c r="G4536">
        <v>1</v>
      </c>
      <c r="H4536" s="1" t="s">
        <v>9124</v>
      </c>
      <c r="I4536">
        <v>30</v>
      </c>
      <c r="J4536">
        <v>0</v>
      </c>
    </row>
    <row r="4537" spans="1:10" x14ac:dyDescent="0.3">
      <c r="A4537" s="1" t="s">
        <v>13694</v>
      </c>
      <c r="B4537" s="1" t="s">
        <v>3451</v>
      </c>
      <c r="C4537" s="1" t="s">
        <v>9165</v>
      </c>
      <c r="D4537" s="1" t="s">
        <v>9127</v>
      </c>
      <c r="E4537" s="2">
        <v>45888</v>
      </c>
      <c r="F4537" s="2">
        <v>45898</v>
      </c>
      <c r="G4537">
        <v>10</v>
      </c>
      <c r="H4537" s="1" t="s">
        <v>9124</v>
      </c>
      <c r="I4537">
        <v>30</v>
      </c>
      <c r="J4537">
        <v>0</v>
      </c>
    </row>
    <row r="4538" spans="1:10" x14ac:dyDescent="0.3">
      <c r="A4538" s="1" t="s">
        <v>13695</v>
      </c>
      <c r="B4538" s="1" t="s">
        <v>3451</v>
      </c>
      <c r="C4538" s="1" t="s">
        <v>9162</v>
      </c>
      <c r="D4538" s="1" t="s">
        <v>9130</v>
      </c>
      <c r="E4538" s="2">
        <v>45898</v>
      </c>
      <c r="F4538" s="2">
        <v>45907</v>
      </c>
      <c r="G4538">
        <v>9</v>
      </c>
      <c r="H4538" s="1" t="s">
        <v>9124</v>
      </c>
      <c r="I4538">
        <v>30</v>
      </c>
      <c r="J4538">
        <v>0</v>
      </c>
    </row>
    <row r="4539" spans="1:10" x14ac:dyDescent="0.3">
      <c r="A4539" s="1" t="s">
        <v>13696</v>
      </c>
      <c r="B4539" s="1" t="s">
        <v>3451</v>
      </c>
      <c r="C4539" s="1" t="s">
        <v>9174</v>
      </c>
      <c r="D4539" s="1" t="s">
        <v>9142</v>
      </c>
      <c r="E4539" s="2">
        <v>45907</v>
      </c>
      <c r="F4539" s="2">
        <v>45912</v>
      </c>
      <c r="G4539">
        <v>5</v>
      </c>
      <c r="H4539" s="1" t="s">
        <v>9124</v>
      </c>
      <c r="I4539">
        <v>30</v>
      </c>
      <c r="J4539">
        <v>0</v>
      </c>
    </row>
    <row r="4540" spans="1:10" x14ac:dyDescent="0.3">
      <c r="A4540" s="1" t="s">
        <v>13697</v>
      </c>
      <c r="B4540" s="1" t="s">
        <v>3451</v>
      </c>
      <c r="C4540" s="1" t="s">
        <v>9174</v>
      </c>
      <c r="D4540" s="1" t="s">
        <v>9144</v>
      </c>
      <c r="E4540" s="2">
        <v>45912</v>
      </c>
      <c r="F4540" s="2">
        <v>45917</v>
      </c>
      <c r="G4540">
        <v>5</v>
      </c>
      <c r="H4540" s="1" t="s">
        <v>9124</v>
      </c>
      <c r="I4540">
        <v>30</v>
      </c>
      <c r="J4540">
        <v>0</v>
      </c>
    </row>
    <row r="4541" spans="1:10" x14ac:dyDescent="0.3">
      <c r="A4541" s="1" t="s">
        <v>13698</v>
      </c>
      <c r="B4541" s="1" t="s">
        <v>3455</v>
      </c>
      <c r="C4541" s="1" t="s">
        <v>9207</v>
      </c>
      <c r="D4541" s="1" t="s">
        <v>9123</v>
      </c>
      <c r="E4541" s="2">
        <v>45831</v>
      </c>
      <c r="F4541" s="2">
        <v>45832</v>
      </c>
      <c r="G4541">
        <v>1</v>
      </c>
      <c r="H4541" s="1" t="s">
        <v>9124</v>
      </c>
      <c r="I4541">
        <v>16</v>
      </c>
      <c r="J4541">
        <v>0</v>
      </c>
    </row>
    <row r="4542" spans="1:10" x14ac:dyDescent="0.3">
      <c r="A4542" s="1" t="s">
        <v>13699</v>
      </c>
      <c r="B4542" s="1" t="s">
        <v>3455</v>
      </c>
      <c r="C4542" s="1" t="s">
        <v>9174</v>
      </c>
      <c r="D4542" s="1" t="s">
        <v>9127</v>
      </c>
      <c r="E4542" s="2">
        <v>45832</v>
      </c>
      <c r="F4542" s="2">
        <v>45840</v>
      </c>
      <c r="G4542">
        <v>8</v>
      </c>
      <c r="H4542" s="1" t="s">
        <v>9124</v>
      </c>
      <c r="I4542">
        <v>16</v>
      </c>
      <c r="J4542">
        <v>0</v>
      </c>
    </row>
    <row r="4543" spans="1:10" x14ac:dyDescent="0.3">
      <c r="A4543" s="1" t="s">
        <v>13700</v>
      </c>
      <c r="B4543" s="1" t="s">
        <v>3455</v>
      </c>
      <c r="C4543" s="1" t="s">
        <v>9137</v>
      </c>
      <c r="D4543" s="1" t="s">
        <v>9130</v>
      </c>
      <c r="E4543" s="2">
        <v>45840</v>
      </c>
      <c r="F4543" s="2">
        <v>45843</v>
      </c>
      <c r="G4543">
        <v>3</v>
      </c>
      <c r="H4543" s="1" t="s">
        <v>9124</v>
      </c>
      <c r="I4543">
        <v>16</v>
      </c>
      <c r="J4543">
        <v>0</v>
      </c>
    </row>
    <row r="4544" spans="1:10" x14ac:dyDescent="0.3">
      <c r="A4544" s="1" t="s">
        <v>13701</v>
      </c>
      <c r="B4544" s="1" t="s">
        <v>3455</v>
      </c>
      <c r="C4544" s="1" t="s">
        <v>9191</v>
      </c>
      <c r="D4544" s="1" t="s">
        <v>9142</v>
      </c>
      <c r="E4544" s="2">
        <v>45843</v>
      </c>
      <c r="F4544" s="2">
        <v>45845</v>
      </c>
      <c r="G4544">
        <v>2</v>
      </c>
      <c r="H4544" s="1" t="s">
        <v>9124</v>
      </c>
      <c r="I4544">
        <v>16</v>
      </c>
      <c r="J4544">
        <v>0</v>
      </c>
    </row>
    <row r="4545" spans="1:10" x14ac:dyDescent="0.3">
      <c r="A4545" s="1" t="s">
        <v>13702</v>
      </c>
      <c r="B4545" s="1" t="s">
        <v>3455</v>
      </c>
      <c r="C4545" s="1" t="s">
        <v>9263</v>
      </c>
      <c r="D4545" s="1" t="s">
        <v>9144</v>
      </c>
      <c r="E4545" s="2">
        <v>45845</v>
      </c>
      <c r="F4545" s="2">
        <v>45847</v>
      </c>
      <c r="G4545">
        <v>2</v>
      </c>
      <c r="H4545" s="1" t="s">
        <v>9124</v>
      </c>
      <c r="I4545">
        <v>16</v>
      </c>
      <c r="J4545">
        <v>0</v>
      </c>
    </row>
    <row r="4546" spans="1:10" x14ac:dyDescent="0.3">
      <c r="A4546" s="1" t="s">
        <v>13703</v>
      </c>
      <c r="B4546" s="1" t="s">
        <v>3457</v>
      </c>
      <c r="C4546" s="1" t="s">
        <v>9148</v>
      </c>
      <c r="D4546" s="1" t="s">
        <v>9123</v>
      </c>
      <c r="E4546" s="2">
        <v>45867</v>
      </c>
      <c r="F4546" s="2">
        <v>45868</v>
      </c>
      <c r="G4546">
        <v>1</v>
      </c>
      <c r="H4546" s="1" t="s">
        <v>9124</v>
      </c>
      <c r="I4546">
        <v>12</v>
      </c>
      <c r="J4546">
        <v>0</v>
      </c>
    </row>
    <row r="4547" spans="1:10" x14ac:dyDescent="0.3">
      <c r="A4547" s="1" t="s">
        <v>13704</v>
      </c>
      <c r="B4547" s="1" t="s">
        <v>3457</v>
      </c>
      <c r="C4547" s="1" t="s">
        <v>9205</v>
      </c>
      <c r="D4547" s="1" t="s">
        <v>9127</v>
      </c>
      <c r="E4547" s="2">
        <v>45868</v>
      </c>
      <c r="F4547" s="2">
        <v>45871</v>
      </c>
      <c r="G4547">
        <v>3</v>
      </c>
      <c r="H4547" s="1" t="s">
        <v>9124</v>
      </c>
      <c r="I4547">
        <v>12</v>
      </c>
      <c r="J4547">
        <v>0</v>
      </c>
    </row>
    <row r="4548" spans="1:10" x14ac:dyDescent="0.3">
      <c r="A4548" s="1" t="s">
        <v>13705</v>
      </c>
      <c r="B4548" s="1" t="s">
        <v>3457</v>
      </c>
      <c r="C4548" s="1" t="s">
        <v>9129</v>
      </c>
      <c r="D4548" s="1" t="s">
        <v>9130</v>
      </c>
      <c r="E4548" s="2">
        <v>45871</v>
      </c>
      <c r="F4548" s="2">
        <v>45875</v>
      </c>
      <c r="G4548">
        <v>4</v>
      </c>
      <c r="H4548" s="1" t="s">
        <v>9124</v>
      </c>
      <c r="I4548">
        <v>12</v>
      </c>
      <c r="J4548">
        <v>0</v>
      </c>
    </row>
    <row r="4549" spans="1:10" x14ac:dyDescent="0.3">
      <c r="A4549" s="1" t="s">
        <v>13706</v>
      </c>
      <c r="B4549" s="1" t="s">
        <v>3457</v>
      </c>
      <c r="C4549" s="1" t="s">
        <v>9122</v>
      </c>
      <c r="D4549" s="1" t="s">
        <v>9142</v>
      </c>
      <c r="E4549" s="2">
        <v>45875</v>
      </c>
      <c r="F4549" s="2">
        <v>45877</v>
      </c>
      <c r="G4549">
        <v>2</v>
      </c>
      <c r="H4549" s="1" t="s">
        <v>9124</v>
      </c>
      <c r="I4549">
        <v>12</v>
      </c>
      <c r="J4549">
        <v>0</v>
      </c>
    </row>
    <row r="4550" spans="1:10" x14ac:dyDescent="0.3">
      <c r="A4550" s="1" t="s">
        <v>13707</v>
      </c>
      <c r="B4550" s="1" t="s">
        <v>3457</v>
      </c>
      <c r="C4550" s="1" t="s">
        <v>9257</v>
      </c>
      <c r="D4550" s="1" t="s">
        <v>9144</v>
      </c>
      <c r="E4550" s="2">
        <v>45877</v>
      </c>
      <c r="F4550" s="2">
        <v>45879</v>
      </c>
      <c r="G4550">
        <v>2</v>
      </c>
      <c r="H4550" s="1" t="s">
        <v>9124</v>
      </c>
      <c r="I4550">
        <v>12</v>
      </c>
      <c r="J4550">
        <v>0</v>
      </c>
    </row>
    <row r="4551" spans="1:10" x14ac:dyDescent="0.3">
      <c r="A4551" s="1" t="s">
        <v>13708</v>
      </c>
      <c r="B4551" s="1" t="s">
        <v>3459</v>
      </c>
      <c r="C4551" s="1" t="s">
        <v>9141</v>
      </c>
      <c r="D4551" s="1" t="s">
        <v>9123</v>
      </c>
      <c r="E4551" s="2">
        <v>46107</v>
      </c>
      <c r="F4551" s="2">
        <v>46108</v>
      </c>
      <c r="G4551">
        <v>1</v>
      </c>
      <c r="H4551" s="1" t="s">
        <v>9124</v>
      </c>
      <c r="I4551">
        <v>17</v>
      </c>
      <c r="J4551">
        <v>0</v>
      </c>
    </row>
    <row r="4552" spans="1:10" x14ac:dyDescent="0.3">
      <c r="A4552" s="1" t="s">
        <v>13709</v>
      </c>
      <c r="B4552" s="1" t="s">
        <v>3459</v>
      </c>
      <c r="C4552" s="1" t="s">
        <v>9133</v>
      </c>
      <c r="D4552" s="1" t="s">
        <v>9127</v>
      </c>
      <c r="E4552" s="2">
        <v>46108</v>
      </c>
      <c r="F4552" s="2">
        <v>46112</v>
      </c>
      <c r="G4552">
        <v>4</v>
      </c>
      <c r="H4552" s="1" t="s">
        <v>9124</v>
      </c>
      <c r="I4552">
        <v>17</v>
      </c>
      <c r="J4552">
        <v>0</v>
      </c>
    </row>
    <row r="4553" spans="1:10" x14ac:dyDescent="0.3">
      <c r="A4553" s="1" t="s">
        <v>13710</v>
      </c>
      <c r="B4553" s="1" t="s">
        <v>3459</v>
      </c>
      <c r="C4553" s="1" t="s">
        <v>9148</v>
      </c>
      <c r="D4553" s="1" t="s">
        <v>9130</v>
      </c>
      <c r="E4553" s="2">
        <v>46112</v>
      </c>
      <c r="F4553" s="2">
        <v>46117</v>
      </c>
      <c r="G4553">
        <v>5</v>
      </c>
      <c r="H4553" s="1" t="s">
        <v>9124</v>
      </c>
      <c r="I4553">
        <v>17</v>
      </c>
      <c r="J4553">
        <v>0</v>
      </c>
    </row>
    <row r="4554" spans="1:10" x14ac:dyDescent="0.3">
      <c r="A4554" s="1" t="s">
        <v>13711</v>
      </c>
      <c r="B4554" s="1" t="s">
        <v>3459</v>
      </c>
      <c r="C4554" s="1" t="s">
        <v>9191</v>
      </c>
      <c r="D4554" s="1" t="s">
        <v>9142</v>
      </c>
      <c r="E4554" s="2">
        <v>46117</v>
      </c>
      <c r="F4554" s="2">
        <v>46121</v>
      </c>
      <c r="G4554">
        <v>4</v>
      </c>
      <c r="H4554" s="1" t="s">
        <v>9124</v>
      </c>
      <c r="I4554">
        <v>17</v>
      </c>
      <c r="J4554">
        <v>0</v>
      </c>
    </row>
    <row r="4555" spans="1:10" x14ac:dyDescent="0.3">
      <c r="A4555" s="1" t="s">
        <v>13712</v>
      </c>
      <c r="B4555" s="1" t="s">
        <v>3459</v>
      </c>
      <c r="C4555" s="1" t="s">
        <v>9148</v>
      </c>
      <c r="D4555" s="1" t="s">
        <v>9144</v>
      </c>
      <c r="E4555" s="2">
        <v>46121</v>
      </c>
      <c r="F4555" s="2">
        <v>46124</v>
      </c>
      <c r="G4555">
        <v>3</v>
      </c>
      <c r="H4555" s="1" t="s">
        <v>9124</v>
      </c>
      <c r="I4555">
        <v>17</v>
      </c>
      <c r="J4555">
        <v>0</v>
      </c>
    </row>
    <row r="4556" spans="1:10" x14ac:dyDescent="0.3">
      <c r="A4556" s="1" t="s">
        <v>13713</v>
      </c>
      <c r="B4556" s="1" t="s">
        <v>3461</v>
      </c>
      <c r="C4556" s="1" t="s">
        <v>9162</v>
      </c>
      <c r="D4556" s="1" t="s">
        <v>9123</v>
      </c>
      <c r="E4556" s="2">
        <v>46196</v>
      </c>
      <c r="F4556" s="2">
        <v>46197</v>
      </c>
      <c r="G4556">
        <v>1</v>
      </c>
      <c r="H4556" s="1" t="s">
        <v>9124</v>
      </c>
      <c r="I4556">
        <v>13</v>
      </c>
      <c r="J4556">
        <v>0</v>
      </c>
    </row>
    <row r="4557" spans="1:10" x14ac:dyDescent="0.3">
      <c r="A4557" s="1" t="s">
        <v>13714</v>
      </c>
      <c r="B4557" s="1" t="s">
        <v>3461</v>
      </c>
      <c r="C4557" s="1" t="s">
        <v>9179</v>
      </c>
      <c r="D4557" s="1" t="s">
        <v>9127</v>
      </c>
      <c r="E4557" s="2">
        <v>46197</v>
      </c>
      <c r="F4557" s="2">
        <v>46198</v>
      </c>
      <c r="G4557">
        <v>1</v>
      </c>
      <c r="H4557" s="1" t="s">
        <v>9124</v>
      </c>
      <c r="I4557">
        <v>13</v>
      </c>
      <c r="J4557">
        <v>0</v>
      </c>
    </row>
    <row r="4558" spans="1:10" x14ac:dyDescent="0.3">
      <c r="A4558" s="1" t="s">
        <v>13715</v>
      </c>
      <c r="B4558" s="1" t="s">
        <v>3461</v>
      </c>
      <c r="C4558" s="1" t="s">
        <v>9137</v>
      </c>
      <c r="D4558" s="1" t="s">
        <v>9130</v>
      </c>
      <c r="E4558" s="2">
        <v>46198</v>
      </c>
      <c r="F4558" s="2">
        <v>46205</v>
      </c>
      <c r="G4558">
        <v>7</v>
      </c>
      <c r="H4558" s="1" t="s">
        <v>9124</v>
      </c>
      <c r="I4558">
        <v>13</v>
      </c>
      <c r="J4558">
        <v>0</v>
      </c>
    </row>
    <row r="4559" spans="1:10" x14ac:dyDescent="0.3">
      <c r="A4559" s="1" t="s">
        <v>13716</v>
      </c>
      <c r="B4559" s="1" t="s">
        <v>3461</v>
      </c>
      <c r="C4559" s="1" t="s">
        <v>9154</v>
      </c>
      <c r="D4559" s="1" t="s">
        <v>9142</v>
      </c>
      <c r="E4559" s="2">
        <v>46205</v>
      </c>
      <c r="F4559" s="2">
        <v>46208</v>
      </c>
      <c r="G4559">
        <v>3</v>
      </c>
      <c r="H4559" s="1" t="s">
        <v>9124</v>
      </c>
      <c r="I4559">
        <v>13</v>
      </c>
      <c r="J4559">
        <v>0</v>
      </c>
    </row>
    <row r="4560" spans="1:10" x14ac:dyDescent="0.3">
      <c r="A4560" s="1" t="s">
        <v>13717</v>
      </c>
      <c r="B4560" s="1" t="s">
        <v>3461</v>
      </c>
      <c r="C4560" s="1" t="s">
        <v>9215</v>
      </c>
      <c r="D4560" s="1" t="s">
        <v>9144</v>
      </c>
      <c r="E4560" s="2">
        <v>46208</v>
      </c>
      <c r="F4560" s="2">
        <v>46209</v>
      </c>
      <c r="G4560">
        <v>1</v>
      </c>
      <c r="H4560" s="1" t="s">
        <v>9124</v>
      </c>
      <c r="I4560">
        <v>13</v>
      </c>
      <c r="J4560">
        <v>0</v>
      </c>
    </row>
    <row r="4561" spans="1:10" x14ac:dyDescent="0.3">
      <c r="A4561" s="1" t="s">
        <v>13718</v>
      </c>
      <c r="B4561" s="1" t="s">
        <v>3465</v>
      </c>
      <c r="C4561" s="1" t="s">
        <v>9126</v>
      </c>
      <c r="D4561" s="1" t="s">
        <v>9123</v>
      </c>
      <c r="E4561" s="2">
        <v>45927</v>
      </c>
      <c r="F4561" s="2">
        <v>45930</v>
      </c>
      <c r="G4561">
        <v>3</v>
      </c>
      <c r="H4561" s="1" t="s">
        <v>9124</v>
      </c>
      <c r="J4561">
        <v>1</v>
      </c>
    </row>
    <row r="4562" spans="1:10" x14ac:dyDescent="0.3">
      <c r="A4562" s="1" t="s">
        <v>13719</v>
      </c>
      <c r="B4562" s="1" t="s">
        <v>3465</v>
      </c>
      <c r="C4562" s="1" t="s">
        <v>9231</v>
      </c>
      <c r="D4562" s="1" t="s">
        <v>9127</v>
      </c>
      <c r="E4562" s="2">
        <v>45930</v>
      </c>
      <c r="F4562" s="2">
        <v>45938</v>
      </c>
      <c r="G4562">
        <v>8</v>
      </c>
      <c r="H4562" s="1" t="s">
        <v>9124</v>
      </c>
      <c r="J4562">
        <v>1</v>
      </c>
    </row>
    <row r="4563" spans="1:10" x14ac:dyDescent="0.3">
      <c r="A4563" s="1" t="s">
        <v>13720</v>
      </c>
      <c r="B4563" s="1" t="s">
        <v>3465</v>
      </c>
      <c r="C4563" s="1" t="s">
        <v>9176</v>
      </c>
      <c r="D4563" s="1" t="s">
        <v>9168</v>
      </c>
      <c r="E4563" s="2">
        <v>45938</v>
      </c>
      <c r="F4563" s="2"/>
      <c r="G4563">
        <v>357</v>
      </c>
      <c r="H4563" s="1" t="s">
        <v>9131</v>
      </c>
      <c r="J4563">
        <v>1</v>
      </c>
    </row>
    <row r="4564" spans="1:10" x14ac:dyDescent="0.3">
      <c r="A4564" s="1" t="s">
        <v>13721</v>
      </c>
      <c r="B4564" s="1" t="s">
        <v>3467</v>
      </c>
      <c r="C4564" s="1" t="s">
        <v>9139</v>
      </c>
      <c r="D4564" s="1" t="s">
        <v>9123</v>
      </c>
      <c r="E4564" s="2">
        <v>46072</v>
      </c>
      <c r="F4564" s="2">
        <v>46073</v>
      </c>
      <c r="G4564">
        <v>1</v>
      </c>
      <c r="H4564" s="1" t="s">
        <v>9124</v>
      </c>
      <c r="I4564">
        <v>33</v>
      </c>
      <c r="J4564">
        <v>1</v>
      </c>
    </row>
    <row r="4565" spans="1:10" x14ac:dyDescent="0.3">
      <c r="A4565" s="1" t="s">
        <v>13722</v>
      </c>
      <c r="B4565" s="1" t="s">
        <v>3467</v>
      </c>
      <c r="C4565" s="1" t="s">
        <v>9137</v>
      </c>
      <c r="D4565" s="1" t="s">
        <v>9127</v>
      </c>
      <c r="E4565" s="2">
        <v>46073</v>
      </c>
      <c r="F4565" s="2">
        <v>46074</v>
      </c>
      <c r="G4565">
        <v>1</v>
      </c>
      <c r="H4565" s="1" t="s">
        <v>9124</v>
      </c>
      <c r="I4565">
        <v>33</v>
      </c>
      <c r="J4565">
        <v>1</v>
      </c>
    </row>
    <row r="4566" spans="1:10" x14ac:dyDescent="0.3">
      <c r="A4566" s="1" t="s">
        <v>13723</v>
      </c>
      <c r="B4566" s="1" t="s">
        <v>3467</v>
      </c>
      <c r="C4566" s="1" t="s">
        <v>9174</v>
      </c>
      <c r="D4566" s="1" t="s">
        <v>9168</v>
      </c>
      <c r="E4566" s="2">
        <v>46074</v>
      </c>
      <c r="F4566" s="2">
        <v>46093</v>
      </c>
      <c r="G4566">
        <v>19</v>
      </c>
      <c r="H4566" s="1" t="s">
        <v>9124</v>
      </c>
      <c r="I4566">
        <v>33</v>
      </c>
      <c r="J4566">
        <v>1</v>
      </c>
    </row>
    <row r="4567" spans="1:10" x14ac:dyDescent="0.3">
      <c r="A4567" s="1" t="s">
        <v>13724</v>
      </c>
      <c r="B4567" s="1" t="s">
        <v>3467</v>
      </c>
      <c r="C4567" s="1" t="s">
        <v>9162</v>
      </c>
      <c r="D4567" s="1" t="s">
        <v>9130</v>
      </c>
      <c r="E4567" s="2">
        <v>46093</v>
      </c>
      <c r="F4567" s="2">
        <v>46101</v>
      </c>
      <c r="G4567">
        <v>8</v>
      </c>
      <c r="H4567" s="1" t="s">
        <v>9124</v>
      </c>
      <c r="I4567">
        <v>33</v>
      </c>
      <c r="J4567">
        <v>1</v>
      </c>
    </row>
    <row r="4568" spans="1:10" x14ac:dyDescent="0.3">
      <c r="A4568" s="1" t="s">
        <v>13725</v>
      </c>
      <c r="B4568" s="1" t="s">
        <v>3467</v>
      </c>
      <c r="C4568" s="1" t="s">
        <v>9165</v>
      </c>
      <c r="D4568" s="1" t="s">
        <v>9142</v>
      </c>
      <c r="E4568" s="2">
        <v>46101</v>
      </c>
      <c r="F4568" s="2">
        <v>46104</v>
      </c>
      <c r="G4568">
        <v>3</v>
      </c>
      <c r="H4568" s="1" t="s">
        <v>9124</v>
      </c>
      <c r="I4568">
        <v>33</v>
      </c>
      <c r="J4568">
        <v>1</v>
      </c>
    </row>
    <row r="4569" spans="1:10" x14ac:dyDescent="0.3">
      <c r="A4569" s="1" t="s">
        <v>13726</v>
      </c>
      <c r="B4569" s="1" t="s">
        <v>3467</v>
      </c>
      <c r="C4569" s="1" t="s">
        <v>9137</v>
      </c>
      <c r="D4569" s="1" t="s">
        <v>9144</v>
      </c>
      <c r="E4569" s="2">
        <v>46104</v>
      </c>
      <c r="F4569" s="2">
        <v>46105</v>
      </c>
      <c r="G4569">
        <v>1</v>
      </c>
      <c r="H4569" s="1" t="s">
        <v>9124</v>
      </c>
      <c r="I4569">
        <v>33</v>
      </c>
      <c r="J4569">
        <v>1</v>
      </c>
    </row>
    <row r="4570" spans="1:10" x14ac:dyDescent="0.3">
      <c r="A4570" s="1" t="s">
        <v>13727</v>
      </c>
      <c r="B4570" s="1" t="s">
        <v>3471</v>
      </c>
      <c r="C4570" s="1" t="s">
        <v>9152</v>
      </c>
      <c r="D4570" s="1" t="s">
        <v>9123</v>
      </c>
      <c r="E4570" s="2">
        <v>45920</v>
      </c>
      <c r="F4570" s="2">
        <v>45925</v>
      </c>
      <c r="G4570">
        <v>5</v>
      </c>
      <c r="H4570" s="1" t="s">
        <v>9124</v>
      </c>
      <c r="I4570">
        <v>34</v>
      </c>
      <c r="J4570">
        <v>1</v>
      </c>
    </row>
    <row r="4571" spans="1:10" x14ac:dyDescent="0.3">
      <c r="A4571" s="1" t="s">
        <v>13728</v>
      </c>
      <c r="B4571" s="1" t="s">
        <v>3471</v>
      </c>
      <c r="C4571" s="1" t="s">
        <v>9137</v>
      </c>
      <c r="D4571" s="1" t="s">
        <v>9127</v>
      </c>
      <c r="E4571" s="2">
        <v>45925</v>
      </c>
      <c r="F4571" s="2">
        <v>45930</v>
      </c>
      <c r="G4571">
        <v>5</v>
      </c>
      <c r="H4571" s="1" t="s">
        <v>9124</v>
      </c>
      <c r="I4571">
        <v>34</v>
      </c>
      <c r="J4571">
        <v>1</v>
      </c>
    </row>
    <row r="4572" spans="1:10" x14ac:dyDescent="0.3">
      <c r="A4572" s="1" t="s">
        <v>13729</v>
      </c>
      <c r="B4572" s="1" t="s">
        <v>3471</v>
      </c>
      <c r="C4572" s="1" t="s">
        <v>9158</v>
      </c>
      <c r="D4572" s="1" t="s">
        <v>9168</v>
      </c>
      <c r="E4572" s="2">
        <v>45930</v>
      </c>
      <c r="F4572" s="2">
        <v>45943</v>
      </c>
      <c r="G4572">
        <v>13</v>
      </c>
      <c r="H4572" s="1" t="s">
        <v>9124</v>
      </c>
      <c r="I4572">
        <v>34</v>
      </c>
      <c r="J4572">
        <v>1</v>
      </c>
    </row>
    <row r="4573" spans="1:10" x14ac:dyDescent="0.3">
      <c r="A4573" s="1" t="s">
        <v>13730</v>
      </c>
      <c r="B4573" s="1" t="s">
        <v>3471</v>
      </c>
      <c r="C4573" s="1" t="s">
        <v>9191</v>
      </c>
      <c r="D4573" s="1" t="s">
        <v>9130</v>
      </c>
      <c r="E4573" s="2">
        <v>45943</v>
      </c>
      <c r="F4573" s="2">
        <v>45949</v>
      </c>
      <c r="G4573">
        <v>6</v>
      </c>
      <c r="H4573" s="1" t="s">
        <v>9124</v>
      </c>
      <c r="I4573">
        <v>34</v>
      </c>
      <c r="J4573">
        <v>1</v>
      </c>
    </row>
    <row r="4574" spans="1:10" x14ac:dyDescent="0.3">
      <c r="A4574" s="1" t="s">
        <v>13731</v>
      </c>
      <c r="B4574" s="1" t="s">
        <v>3471</v>
      </c>
      <c r="C4574" s="1" t="s">
        <v>9167</v>
      </c>
      <c r="D4574" s="1" t="s">
        <v>9142</v>
      </c>
      <c r="E4574" s="2">
        <v>45949</v>
      </c>
      <c r="F4574" s="2">
        <v>45950</v>
      </c>
      <c r="G4574">
        <v>1</v>
      </c>
      <c r="H4574" s="1" t="s">
        <v>9124</v>
      </c>
      <c r="I4574">
        <v>34</v>
      </c>
      <c r="J4574">
        <v>1</v>
      </c>
    </row>
    <row r="4575" spans="1:10" x14ac:dyDescent="0.3">
      <c r="A4575" s="1" t="s">
        <v>13732</v>
      </c>
      <c r="B4575" s="1" t="s">
        <v>3471</v>
      </c>
      <c r="C4575" s="1" t="s">
        <v>9137</v>
      </c>
      <c r="D4575" s="1" t="s">
        <v>9144</v>
      </c>
      <c r="E4575" s="2">
        <v>45950</v>
      </c>
      <c r="F4575" s="2">
        <v>45954</v>
      </c>
      <c r="G4575">
        <v>4</v>
      </c>
      <c r="H4575" s="1" t="s">
        <v>9124</v>
      </c>
      <c r="I4575">
        <v>34</v>
      </c>
      <c r="J4575">
        <v>1</v>
      </c>
    </row>
    <row r="4576" spans="1:10" x14ac:dyDescent="0.3">
      <c r="A4576" s="1" t="s">
        <v>13733</v>
      </c>
      <c r="B4576" s="1" t="s">
        <v>3475</v>
      </c>
      <c r="C4576" s="1" t="s">
        <v>9167</v>
      </c>
      <c r="D4576" s="1" t="s">
        <v>9123</v>
      </c>
      <c r="E4576" s="2">
        <v>45734</v>
      </c>
      <c r="F4576" s="2">
        <v>45735</v>
      </c>
      <c r="G4576">
        <v>1</v>
      </c>
      <c r="H4576" s="1" t="s">
        <v>9124</v>
      </c>
      <c r="I4576">
        <v>20</v>
      </c>
      <c r="J4576">
        <v>0</v>
      </c>
    </row>
    <row r="4577" spans="1:10" x14ac:dyDescent="0.3">
      <c r="A4577" s="1" t="s">
        <v>13734</v>
      </c>
      <c r="B4577" s="1" t="s">
        <v>3475</v>
      </c>
      <c r="C4577" s="1" t="s">
        <v>9148</v>
      </c>
      <c r="D4577" s="1" t="s">
        <v>9127</v>
      </c>
      <c r="E4577" s="2">
        <v>45735</v>
      </c>
      <c r="F4577" s="2">
        <v>45740</v>
      </c>
      <c r="G4577">
        <v>5</v>
      </c>
      <c r="H4577" s="1" t="s">
        <v>9124</v>
      </c>
      <c r="I4577">
        <v>20</v>
      </c>
      <c r="J4577">
        <v>0</v>
      </c>
    </row>
    <row r="4578" spans="1:10" x14ac:dyDescent="0.3">
      <c r="A4578" s="1" t="s">
        <v>13735</v>
      </c>
      <c r="B4578" s="1" t="s">
        <v>3475</v>
      </c>
      <c r="C4578" s="1" t="s">
        <v>9129</v>
      </c>
      <c r="D4578" s="1" t="s">
        <v>9130</v>
      </c>
      <c r="E4578" s="2">
        <v>45740</v>
      </c>
      <c r="F4578" s="2">
        <v>45746</v>
      </c>
      <c r="G4578">
        <v>6</v>
      </c>
      <c r="H4578" s="1" t="s">
        <v>9124</v>
      </c>
      <c r="I4578">
        <v>20</v>
      </c>
      <c r="J4578">
        <v>0</v>
      </c>
    </row>
    <row r="4579" spans="1:10" x14ac:dyDescent="0.3">
      <c r="A4579" s="1" t="s">
        <v>13736</v>
      </c>
      <c r="B4579" s="1" t="s">
        <v>3475</v>
      </c>
      <c r="C4579" s="1" t="s">
        <v>9181</v>
      </c>
      <c r="D4579" s="1" t="s">
        <v>9142</v>
      </c>
      <c r="E4579" s="2">
        <v>45746</v>
      </c>
      <c r="F4579" s="2">
        <v>45751</v>
      </c>
      <c r="G4579">
        <v>5</v>
      </c>
      <c r="H4579" s="1" t="s">
        <v>9124</v>
      </c>
      <c r="I4579">
        <v>20</v>
      </c>
      <c r="J4579">
        <v>0</v>
      </c>
    </row>
    <row r="4580" spans="1:10" x14ac:dyDescent="0.3">
      <c r="A4580" s="1" t="s">
        <v>13737</v>
      </c>
      <c r="B4580" s="1" t="s">
        <v>3475</v>
      </c>
      <c r="C4580" s="1" t="s">
        <v>9137</v>
      </c>
      <c r="D4580" s="1" t="s">
        <v>9144</v>
      </c>
      <c r="E4580" s="2">
        <v>45751</v>
      </c>
      <c r="F4580" s="2">
        <v>45754</v>
      </c>
      <c r="G4580">
        <v>3</v>
      </c>
      <c r="H4580" s="1" t="s">
        <v>9124</v>
      </c>
      <c r="I4580">
        <v>20</v>
      </c>
      <c r="J4580">
        <v>0</v>
      </c>
    </row>
    <row r="4581" spans="1:10" x14ac:dyDescent="0.3">
      <c r="A4581" s="1" t="s">
        <v>13738</v>
      </c>
      <c r="B4581" s="1" t="s">
        <v>3479</v>
      </c>
      <c r="C4581" s="1" t="s">
        <v>9207</v>
      </c>
      <c r="D4581" s="1" t="s">
        <v>9123</v>
      </c>
      <c r="E4581" s="2">
        <v>45833</v>
      </c>
      <c r="F4581" s="2">
        <v>45834</v>
      </c>
      <c r="G4581">
        <v>1</v>
      </c>
      <c r="H4581" s="1" t="s">
        <v>9124</v>
      </c>
      <c r="I4581">
        <v>36</v>
      </c>
      <c r="J4581">
        <v>1</v>
      </c>
    </row>
    <row r="4582" spans="1:10" x14ac:dyDescent="0.3">
      <c r="A4582" s="1" t="s">
        <v>13739</v>
      </c>
      <c r="B4582" s="1" t="s">
        <v>3479</v>
      </c>
      <c r="C4582" s="1" t="s">
        <v>9263</v>
      </c>
      <c r="D4582" s="1" t="s">
        <v>9127</v>
      </c>
      <c r="E4582" s="2">
        <v>45834</v>
      </c>
      <c r="F4582" s="2">
        <v>45841</v>
      </c>
      <c r="G4582">
        <v>7</v>
      </c>
      <c r="H4582" s="1" t="s">
        <v>9124</v>
      </c>
      <c r="I4582">
        <v>36</v>
      </c>
      <c r="J4582">
        <v>1</v>
      </c>
    </row>
    <row r="4583" spans="1:10" x14ac:dyDescent="0.3">
      <c r="A4583" s="1" t="s">
        <v>13740</v>
      </c>
      <c r="B4583" s="1" t="s">
        <v>3479</v>
      </c>
      <c r="C4583" s="1" t="s">
        <v>9176</v>
      </c>
      <c r="D4583" s="1" t="s">
        <v>9168</v>
      </c>
      <c r="E4583" s="2">
        <v>45841</v>
      </c>
      <c r="F4583" s="2">
        <v>45856</v>
      </c>
      <c r="G4583">
        <v>15</v>
      </c>
      <c r="H4583" s="1" t="s">
        <v>9124</v>
      </c>
      <c r="I4583">
        <v>36</v>
      </c>
      <c r="J4583">
        <v>1</v>
      </c>
    </row>
    <row r="4584" spans="1:10" x14ac:dyDescent="0.3">
      <c r="A4584" s="1" t="s">
        <v>13741</v>
      </c>
      <c r="B4584" s="1" t="s">
        <v>3479</v>
      </c>
      <c r="C4584" s="1" t="s">
        <v>9174</v>
      </c>
      <c r="D4584" s="1" t="s">
        <v>9130</v>
      </c>
      <c r="E4584" s="2">
        <v>45856</v>
      </c>
      <c r="F4584" s="2">
        <v>45862</v>
      </c>
      <c r="G4584">
        <v>6</v>
      </c>
      <c r="H4584" s="1" t="s">
        <v>9124</v>
      </c>
      <c r="I4584">
        <v>36</v>
      </c>
      <c r="J4584">
        <v>1</v>
      </c>
    </row>
    <row r="4585" spans="1:10" x14ac:dyDescent="0.3">
      <c r="A4585" s="1" t="s">
        <v>13742</v>
      </c>
      <c r="B4585" s="1" t="s">
        <v>3479</v>
      </c>
      <c r="C4585" s="1" t="s">
        <v>9154</v>
      </c>
      <c r="D4585" s="1" t="s">
        <v>9142</v>
      </c>
      <c r="E4585" s="2">
        <v>45862</v>
      </c>
      <c r="F4585" s="2">
        <v>45866</v>
      </c>
      <c r="G4585">
        <v>4</v>
      </c>
      <c r="H4585" s="1" t="s">
        <v>9124</v>
      </c>
      <c r="I4585">
        <v>36</v>
      </c>
      <c r="J4585">
        <v>1</v>
      </c>
    </row>
    <row r="4586" spans="1:10" x14ac:dyDescent="0.3">
      <c r="A4586" s="1" t="s">
        <v>13743</v>
      </c>
      <c r="B4586" s="1" t="s">
        <v>3479</v>
      </c>
      <c r="C4586" s="1" t="s">
        <v>9141</v>
      </c>
      <c r="D4586" s="1" t="s">
        <v>9144</v>
      </c>
      <c r="E4586" s="2">
        <v>45866</v>
      </c>
      <c r="F4586" s="2">
        <v>45869</v>
      </c>
      <c r="G4586">
        <v>3</v>
      </c>
      <c r="H4586" s="1" t="s">
        <v>9124</v>
      </c>
      <c r="I4586">
        <v>36</v>
      </c>
      <c r="J4586">
        <v>1</v>
      </c>
    </row>
    <row r="4587" spans="1:10" x14ac:dyDescent="0.3">
      <c r="A4587" s="1" t="s">
        <v>13744</v>
      </c>
      <c r="B4587" s="1" t="s">
        <v>3481</v>
      </c>
      <c r="C4587" s="1" t="s">
        <v>9156</v>
      </c>
      <c r="D4587" s="1" t="s">
        <v>9123</v>
      </c>
      <c r="E4587" s="2">
        <v>46000</v>
      </c>
      <c r="F4587" s="2">
        <v>46003</v>
      </c>
      <c r="G4587">
        <v>3</v>
      </c>
      <c r="H4587" s="1" t="s">
        <v>9124</v>
      </c>
      <c r="I4587">
        <v>30</v>
      </c>
      <c r="J4587">
        <v>1</v>
      </c>
    </row>
    <row r="4588" spans="1:10" x14ac:dyDescent="0.3">
      <c r="A4588" s="1" t="s">
        <v>13745</v>
      </c>
      <c r="B4588" s="1" t="s">
        <v>3481</v>
      </c>
      <c r="C4588" s="1" t="s">
        <v>9231</v>
      </c>
      <c r="D4588" s="1" t="s">
        <v>9127</v>
      </c>
      <c r="E4588" s="2">
        <v>46003</v>
      </c>
      <c r="F4588" s="2">
        <v>46006</v>
      </c>
      <c r="G4588">
        <v>3</v>
      </c>
      <c r="H4588" s="1" t="s">
        <v>9124</v>
      </c>
      <c r="I4588">
        <v>30</v>
      </c>
      <c r="J4588">
        <v>1</v>
      </c>
    </row>
    <row r="4589" spans="1:10" x14ac:dyDescent="0.3">
      <c r="A4589" s="1" t="s">
        <v>13746</v>
      </c>
      <c r="B4589" s="1" t="s">
        <v>3481</v>
      </c>
      <c r="C4589" s="1" t="s">
        <v>9137</v>
      </c>
      <c r="D4589" s="1" t="s">
        <v>9168</v>
      </c>
      <c r="E4589" s="2">
        <v>46006</v>
      </c>
      <c r="F4589" s="2">
        <v>46020</v>
      </c>
      <c r="G4589">
        <v>14</v>
      </c>
      <c r="H4589" s="1" t="s">
        <v>9124</v>
      </c>
      <c r="I4589">
        <v>30</v>
      </c>
      <c r="J4589">
        <v>1</v>
      </c>
    </row>
    <row r="4590" spans="1:10" x14ac:dyDescent="0.3">
      <c r="A4590" s="1" t="s">
        <v>13747</v>
      </c>
      <c r="B4590" s="1" t="s">
        <v>3481</v>
      </c>
      <c r="C4590" s="1" t="s">
        <v>9165</v>
      </c>
      <c r="D4590" s="1" t="s">
        <v>9130</v>
      </c>
      <c r="E4590" s="2">
        <v>46020</v>
      </c>
      <c r="F4590" s="2">
        <v>46023</v>
      </c>
      <c r="G4590">
        <v>3</v>
      </c>
      <c r="H4590" s="1" t="s">
        <v>9124</v>
      </c>
      <c r="I4590">
        <v>30</v>
      </c>
      <c r="J4590">
        <v>1</v>
      </c>
    </row>
    <row r="4591" spans="1:10" x14ac:dyDescent="0.3">
      <c r="A4591" s="1" t="s">
        <v>13748</v>
      </c>
      <c r="B4591" s="1" t="s">
        <v>3481</v>
      </c>
      <c r="C4591" s="1" t="s">
        <v>9154</v>
      </c>
      <c r="D4591" s="1" t="s">
        <v>9142</v>
      </c>
      <c r="E4591" s="2">
        <v>46023</v>
      </c>
      <c r="F4591" s="2">
        <v>46026</v>
      </c>
      <c r="G4591">
        <v>3</v>
      </c>
      <c r="H4591" s="1" t="s">
        <v>9124</v>
      </c>
      <c r="I4591">
        <v>30</v>
      </c>
      <c r="J4591">
        <v>1</v>
      </c>
    </row>
    <row r="4592" spans="1:10" x14ac:dyDescent="0.3">
      <c r="A4592" s="1" t="s">
        <v>13749</v>
      </c>
      <c r="B4592" s="1" t="s">
        <v>3481</v>
      </c>
      <c r="C4592" s="1" t="s">
        <v>9133</v>
      </c>
      <c r="D4592" s="1" t="s">
        <v>9144</v>
      </c>
      <c r="E4592" s="2">
        <v>46026</v>
      </c>
      <c r="F4592" s="2">
        <v>46030</v>
      </c>
      <c r="G4592">
        <v>4</v>
      </c>
      <c r="H4592" s="1" t="s">
        <v>9124</v>
      </c>
      <c r="I4592">
        <v>30</v>
      </c>
      <c r="J4592">
        <v>1</v>
      </c>
    </row>
    <row r="4593" spans="1:10" x14ac:dyDescent="0.3">
      <c r="A4593" s="1" t="s">
        <v>13750</v>
      </c>
      <c r="B4593" s="1" t="s">
        <v>3483</v>
      </c>
      <c r="C4593" s="1" t="s">
        <v>9152</v>
      </c>
      <c r="D4593" s="1" t="s">
        <v>9123</v>
      </c>
      <c r="E4593" s="2">
        <v>46087</v>
      </c>
      <c r="F4593" s="2">
        <v>46091</v>
      </c>
      <c r="G4593">
        <v>4</v>
      </c>
      <c r="H4593" s="1" t="s">
        <v>9124</v>
      </c>
      <c r="I4593">
        <v>32</v>
      </c>
      <c r="J4593">
        <v>1</v>
      </c>
    </row>
    <row r="4594" spans="1:10" x14ac:dyDescent="0.3">
      <c r="A4594" s="1" t="s">
        <v>13751</v>
      </c>
      <c r="B4594" s="1" t="s">
        <v>3483</v>
      </c>
      <c r="C4594" s="1" t="s">
        <v>9179</v>
      </c>
      <c r="D4594" s="1" t="s">
        <v>9127</v>
      </c>
      <c r="E4594" s="2">
        <v>46091</v>
      </c>
      <c r="F4594" s="2">
        <v>46094</v>
      </c>
      <c r="G4594">
        <v>3</v>
      </c>
      <c r="H4594" s="1" t="s">
        <v>9124</v>
      </c>
      <c r="I4594">
        <v>32</v>
      </c>
      <c r="J4594">
        <v>1</v>
      </c>
    </row>
    <row r="4595" spans="1:10" x14ac:dyDescent="0.3">
      <c r="A4595" s="1" t="s">
        <v>13752</v>
      </c>
      <c r="B4595" s="1" t="s">
        <v>3483</v>
      </c>
      <c r="C4595" s="1" t="s">
        <v>9158</v>
      </c>
      <c r="D4595" s="1" t="s">
        <v>9168</v>
      </c>
      <c r="E4595" s="2">
        <v>46094</v>
      </c>
      <c r="F4595" s="2">
        <v>46106</v>
      </c>
      <c r="G4595">
        <v>12</v>
      </c>
      <c r="H4595" s="1" t="s">
        <v>9124</v>
      </c>
      <c r="I4595">
        <v>32</v>
      </c>
      <c r="J4595">
        <v>1</v>
      </c>
    </row>
    <row r="4596" spans="1:10" x14ac:dyDescent="0.3">
      <c r="A4596" s="1" t="s">
        <v>13753</v>
      </c>
      <c r="B4596" s="1" t="s">
        <v>3483</v>
      </c>
      <c r="C4596" s="1" t="s">
        <v>9197</v>
      </c>
      <c r="D4596" s="1" t="s">
        <v>9130</v>
      </c>
      <c r="E4596" s="2">
        <v>46106</v>
      </c>
      <c r="F4596" s="2">
        <v>46112</v>
      </c>
      <c r="G4596">
        <v>6</v>
      </c>
      <c r="H4596" s="1" t="s">
        <v>9124</v>
      </c>
      <c r="I4596">
        <v>32</v>
      </c>
      <c r="J4596">
        <v>1</v>
      </c>
    </row>
    <row r="4597" spans="1:10" x14ac:dyDescent="0.3">
      <c r="A4597" s="1" t="s">
        <v>13754</v>
      </c>
      <c r="B4597" s="1" t="s">
        <v>3483</v>
      </c>
      <c r="C4597" s="1" t="s">
        <v>9215</v>
      </c>
      <c r="D4597" s="1" t="s">
        <v>9142</v>
      </c>
      <c r="E4597" s="2">
        <v>46112</v>
      </c>
      <c r="F4597" s="2">
        <v>46115</v>
      </c>
      <c r="G4597">
        <v>3</v>
      </c>
      <c r="H4597" s="1" t="s">
        <v>9124</v>
      </c>
      <c r="I4597">
        <v>32</v>
      </c>
      <c r="J4597">
        <v>1</v>
      </c>
    </row>
    <row r="4598" spans="1:10" x14ac:dyDescent="0.3">
      <c r="A4598" s="1" t="s">
        <v>13755</v>
      </c>
      <c r="B4598" s="1" t="s">
        <v>3483</v>
      </c>
      <c r="C4598" s="1" t="s">
        <v>9191</v>
      </c>
      <c r="D4598" s="1" t="s">
        <v>9144</v>
      </c>
      <c r="E4598" s="2">
        <v>46115</v>
      </c>
      <c r="F4598" s="2">
        <v>46119</v>
      </c>
      <c r="G4598">
        <v>4</v>
      </c>
      <c r="H4598" s="1" t="s">
        <v>9124</v>
      </c>
      <c r="I4598">
        <v>32</v>
      </c>
      <c r="J4598">
        <v>1</v>
      </c>
    </row>
    <row r="4599" spans="1:10" x14ac:dyDescent="0.3">
      <c r="A4599" s="1" t="s">
        <v>13756</v>
      </c>
      <c r="B4599" s="1" t="s">
        <v>3486</v>
      </c>
      <c r="C4599" s="1" t="s">
        <v>9215</v>
      </c>
      <c r="D4599" s="1" t="s">
        <v>9123</v>
      </c>
      <c r="E4599" s="2">
        <v>45737</v>
      </c>
      <c r="F4599" s="2">
        <v>45738</v>
      </c>
      <c r="G4599">
        <v>1</v>
      </c>
      <c r="H4599" s="1" t="s">
        <v>9124</v>
      </c>
      <c r="J4599">
        <v>0</v>
      </c>
    </row>
    <row r="4600" spans="1:10" x14ac:dyDescent="0.3">
      <c r="A4600" s="1" t="s">
        <v>13757</v>
      </c>
      <c r="B4600" s="1" t="s">
        <v>3486</v>
      </c>
      <c r="C4600" s="1" t="s">
        <v>9152</v>
      </c>
      <c r="D4600" s="1" t="s">
        <v>9127</v>
      </c>
      <c r="E4600" s="2">
        <v>45738</v>
      </c>
      <c r="F4600" s="2">
        <v>45739</v>
      </c>
      <c r="G4600">
        <v>1</v>
      </c>
      <c r="H4600" s="1" t="s">
        <v>9124</v>
      </c>
      <c r="J4600">
        <v>0</v>
      </c>
    </row>
    <row r="4601" spans="1:10" x14ac:dyDescent="0.3">
      <c r="A4601" s="1" t="s">
        <v>13758</v>
      </c>
      <c r="B4601" s="1" t="s">
        <v>3486</v>
      </c>
      <c r="C4601" s="1" t="s">
        <v>9263</v>
      </c>
      <c r="D4601" s="1" t="s">
        <v>9130</v>
      </c>
      <c r="E4601" s="2">
        <v>45739</v>
      </c>
      <c r="F4601" s="2"/>
      <c r="G4601">
        <v>556</v>
      </c>
      <c r="H4601" s="1" t="s">
        <v>9131</v>
      </c>
      <c r="J4601">
        <v>0</v>
      </c>
    </row>
    <row r="4602" spans="1:10" x14ac:dyDescent="0.3">
      <c r="A4602" s="1" t="s">
        <v>13759</v>
      </c>
      <c r="B4602" s="1" t="s">
        <v>3490</v>
      </c>
      <c r="C4602" s="1" t="s">
        <v>9137</v>
      </c>
      <c r="D4602" s="1" t="s">
        <v>9123</v>
      </c>
      <c r="E4602" s="2">
        <v>46111</v>
      </c>
      <c r="F4602" s="2">
        <v>46115</v>
      </c>
      <c r="G4602">
        <v>4</v>
      </c>
      <c r="H4602" s="1" t="s">
        <v>9124</v>
      </c>
      <c r="I4602">
        <v>42</v>
      </c>
      <c r="J4602">
        <v>1</v>
      </c>
    </row>
    <row r="4603" spans="1:10" x14ac:dyDescent="0.3">
      <c r="A4603" s="1" t="s">
        <v>13760</v>
      </c>
      <c r="B4603" s="1" t="s">
        <v>3490</v>
      </c>
      <c r="C4603" s="1" t="s">
        <v>9139</v>
      </c>
      <c r="D4603" s="1" t="s">
        <v>9127</v>
      </c>
      <c r="E4603" s="2">
        <v>46115</v>
      </c>
      <c r="F4603" s="2">
        <v>46117</v>
      </c>
      <c r="G4603">
        <v>2</v>
      </c>
      <c r="H4603" s="1" t="s">
        <v>9124</v>
      </c>
      <c r="I4603">
        <v>42</v>
      </c>
      <c r="J4603">
        <v>1</v>
      </c>
    </row>
    <row r="4604" spans="1:10" x14ac:dyDescent="0.3">
      <c r="A4604" s="1" t="s">
        <v>13761</v>
      </c>
      <c r="B4604" s="1" t="s">
        <v>3490</v>
      </c>
      <c r="C4604" s="1" t="s">
        <v>9181</v>
      </c>
      <c r="D4604" s="1" t="s">
        <v>9168</v>
      </c>
      <c r="E4604" s="2">
        <v>46117</v>
      </c>
      <c r="F4604" s="2">
        <v>46133</v>
      </c>
      <c r="G4604">
        <v>16</v>
      </c>
      <c r="H4604" s="1" t="s">
        <v>9124</v>
      </c>
      <c r="I4604">
        <v>42</v>
      </c>
      <c r="J4604">
        <v>1</v>
      </c>
    </row>
    <row r="4605" spans="1:10" x14ac:dyDescent="0.3">
      <c r="A4605" s="1" t="s">
        <v>13762</v>
      </c>
      <c r="B4605" s="1" t="s">
        <v>3490</v>
      </c>
      <c r="C4605" s="1" t="s">
        <v>9122</v>
      </c>
      <c r="D4605" s="1" t="s">
        <v>9130</v>
      </c>
      <c r="E4605" s="2">
        <v>46133</v>
      </c>
      <c r="F4605" s="2">
        <v>46140</v>
      </c>
      <c r="G4605">
        <v>7</v>
      </c>
      <c r="H4605" s="1" t="s">
        <v>9124</v>
      </c>
      <c r="I4605">
        <v>42</v>
      </c>
      <c r="J4605">
        <v>1</v>
      </c>
    </row>
    <row r="4606" spans="1:10" x14ac:dyDescent="0.3">
      <c r="A4606" s="1" t="s">
        <v>13763</v>
      </c>
      <c r="B4606" s="1" t="s">
        <v>3490</v>
      </c>
      <c r="C4606" s="1" t="s">
        <v>9141</v>
      </c>
      <c r="D4606" s="1" t="s">
        <v>9142</v>
      </c>
      <c r="E4606" s="2">
        <v>46140</v>
      </c>
      <c r="F4606" s="2">
        <v>46147</v>
      </c>
      <c r="G4606">
        <v>7</v>
      </c>
      <c r="H4606" s="1" t="s">
        <v>9124</v>
      </c>
      <c r="I4606">
        <v>42</v>
      </c>
      <c r="J4606">
        <v>1</v>
      </c>
    </row>
    <row r="4607" spans="1:10" x14ac:dyDescent="0.3">
      <c r="A4607" s="1" t="s">
        <v>13764</v>
      </c>
      <c r="B4607" s="1" t="s">
        <v>3490</v>
      </c>
      <c r="C4607" s="1" t="s">
        <v>9207</v>
      </c>
      <c r="D4607" s="1" t="s">
        <v>9144</v>
      </c>
      <c r="E4607" s="2">
        <v>46147</v>
      </c>
      <c r="F4607" s="2">
        <v>46153</v>
      </c>
      <c r="G4607">
        <v>6</v>
      </c>
      <c r="H4607" s="1" t="s">
        <v>9124</v>
      </c>
      <c r="I4607">
        <v>42</v>
      </c>
      <c r="J4607">
        <v>1</v>
      </c>
    </row>
    <row r="4608" spans="1:10" x14ac:dyDescent="0.3">
      <c r="A4608" s="1" t="s">
        <v>13765</v>
      </c>
      <c r="B4608" s="1" t="s">
        <v>3492</v>
      </c>
      <c r="C4608" s="1" t="s">
        <v>9122</v>
      </c>
      <c r="D4608" s="1" t="s">
        <v>9123</v>
      </c>
      <c r="E4608" s="2">
        <v>46139</v>
      </c>
      <c r="F4608" s="2">
        <v>46143</v>
      </c>
      <c r="G4608">
        <v>4</v>
      </c>
      <c r="H4608" s="1" t="s">
        <v>9124</v>
      </c>
      <c r="I4608">
        <v>11</v>
      </c>
      <c r="J4608">
        <v>0</v>
      </c>
    </row>
    <row r="4609" spans="1:10" x14ac:dyDescent="0.3">
      <c r="A4609" s="1" t="s">
        <v>13766</v>
      </c>
      <c r="B4609" s="1" t="s">
        <v>3492</v>
      </c>
      <c r="C4609" s="1" t="s">
        <v>9158</v>
      </c>
      <c r="D4609" s="1" t="s">
        <v>9127</v>
      </c>
      <c r="E4609" s="2">
        <v>46143</v>
      </c>
      <c r="F4609" s="2">
        <v>46144</v>
      </c>
      <c r="G4609">
        <v>1</v>
      </c>
      <c r="H4609" s="1" t="s">
        <v>9124</v>
      </c>
      <c r="I4609">
        <v>11</v>
      </c>
      <c r="J4609">
        <v>0</v>
      </c>
    </row>
    <row r="4610" spans="1:10" x14ac:dyDescent="0.3">
      <c r="A4610" s="1" t="s">
        <v>13767</v>
      </c>
      <c r="B4610" s="1" t="s">
        <v>3492</v>
      </c>
      <c r="C4610" s="1" t="s">
        <v>9257</v>
      </c>
      <c r="D4610" s="1" t="s">
        <v>9130</v>
      </c>
      <c r="E4610" s="2">
        <v>46144</v>
      </c>
      <c r="F4610" s="2">
        <v>46146</v>
      </c>
      <c r="G4610">
        <v>2</v>
      </c>
      <c r="H4610" s="1" t="s">
        <v>9124</v>
      </c>
      <c r="I4610">
        <v>11</v>
      </c>
      <c r="J4610">
        <v>0</v>
      </c>
    </row>
    <row r="4611" spans="1:10" x14ac:dyDescent="0.3">
      <c r="A4611" s="1" t="s">
        <v>13768</v>
      </c>
      <c r="B4611" s="1" t="s">
        <v>3492</v>
      </c>
      <c r="C4611" s="1" t="s">
        <v>9139</v>
      </c>
      <c r="D4611" s="1" t="s">
        <v>9142</v>
      </c>
      <c r="E4611" s="2">
        <v>46146</v>
      </c>
      <c r="F4611" s="2">
        <v>46147</v>
      </c>
      <c r="G4611">
        <v>1</v>
      </c>
      <c r="H4611" s="1" t="s">
        <v>9124</v>
      </c>
      <c r="I4611">
        <v>11</v>
      </c>
      <c r="J4611">
        <v>0</v>
      </c>
    </row>
    <row r="4612" spans="1:10" x14ac:dyDescent="0.3">
      <c r="A4612" s="1" t="s">
        <v>13769</v>
      </c>
      <c r="B4612" s="1" t="s">
        <v>3492</v>
      </c>
      <c r="C4612" s="1" t="s">
        <v>9176</v>
      </c>
      <c r="D4612" s="1" t="s">
        <v>9144</v>
      </c>
      <c r="E4612" s="2">
        <v>46147</v>
      </c>
      <c r="F4612" s="2">
        <v>46150</v>
      </c>
      <c r="G4612">
        <v>3</v>
      </c>
      <c r="H4612" s="1" t="s">
        <v>9124</v>
      </c>
      <c r="I4612">
        <v>11</v>
      </c>
      <c r="J4612">
        <v>0</v>
      </c>
    </row>
    <row r="4613" spans="1:10" x14ac:dyDescent="0.3">
      <c r="A4613" s="1" t="s">
        <v>13770</v>
      </c>
      <c r="B4613" s="1" t="s">
        <v>3496</v>
      </c>
      <c r="C4613" s="1" t="s">
        <v>9139</v>
      </c>
      <c r="D4613" s="1" t="s">
        <v>9123</v>
      </c>
      <c r="E4613" s="2">
        <v>45739</v>
      </c>
      <c r="F4613" s="2">
        <v>45742</v>
      </c>
      <c r="G4613">
        <v>3</v>
      </c>
      <c r="H4613" s="1" t="s">
        <v>9124</v>
      </c>
      <c r="I4613">
        <v>17</v>
      </c>
      <c r="J4613">
        <v>0</v>
      </c>
    </row>
    <row r="4614" spans="1:10" x14ac:dyDescent="0.3">
      <c r="A4614" s="1" t="s">
        <v>13771</v>
      </c>
      <c r="B4614" s="1" t="s">
        <v>3496</v>
      </c>
      <c r="C4614" s="1" t="s">
        <v>9165</v>
      </c>
      <c r="D4614" s="1" t="s">
        <v>9127</v>
      </c>
      <c r="E4614" s="2">
        <v>45742</v>
      </c>
      <c r="F4614" s="2">
        <v>45744</v>
      </c>
      <c r="G4614">
        <v>2</v>
      </c>
      <c r="H4614" s="1" t="s">
        <v>9124</v>
      </c>
      <c r="I4614">
        <v>17</v>
      </c>
      <c r="J4614">
        <v>0</v>
      </c>
    </row>
    <row r="4615" spans="1:10" x14ac:dyDescent="0.3">
      <c r="A4615" s="1" t="s">
        <v>13772</v>
      </c>
      <c r="B4615" s="1" t="s">
        <v>3496</v>
      </c>
      <c r="C4615" s="1" t="s">
        <v>9146</v>
      </c>
      <c r="D4615" s="1" t="s">
        <v>9130</v>
      </c>
      <c r="E4615" s="2">
        <v>45744</v>
      </c>
      <c r="F4615" s="2">
        <v>45750</v>
      </c>
      <c r="G4615">
        <v>6</v>
      </c>
      <c r="H4615" s="1" t="s">
        <v>9124</v>
      </c>
      <c r="I4615">
        <v>17</v>
      </c>
      <c r="J4615">
        <v>0</v>
      </c>
    </row>
    <row r="4616" spans="1:10" x14ac:dyDescent="0.3">
      <c r="A4616" s="1" t="s">
        <v>13773</v>
      </c>
      <c r="B4616" s="1" t="s">
        <v>3496</v>
      </c>
      <c r="C4616" s="1" t="s">
        <v>9139</v>
      </c>
      <c r="D4616" s="1" t="s">
        <v>9142</v>
      </c>
      <c r="E4616" s="2">
        <v>45750</v>
      </c>
      <c r="F4616" s="2">
        <v>45751</v>
      </c>
      <c r="G4616">
        <v>1</v>
      </c>
      <c r="H4616" s="1" t="s">
        <v>9124</v>
      </c>
      <c r="I4616">
        <v>17</v>
      </c>
      <c r="J4616">
        <v>0</v>
      </c>
    </row>
    <row r="4617" spans="1:10" x14ac:dyDescent="0.3">
      <c r="A4617" s="1" t="s">
        <v>13774</v>
      </c>
      <c r="B4617" s="1" t="s">
        <v>3496</v>
      </c>
      <c r="C4617" s="1" t="s">
        <v>9150</v>
      </c>
      <c r="D4617" s="1" t="s">
        <v>9144</v>
      </c>
      <c r="E4617" s="2">
        <v>45751</v>
      </c>
      <c r="F4617" s="2">
        <v>45756</v>
      </c>
      <c r="G4617">
        <v>5</v>
      </c>
      <c r="H4617" s="1" t="s">
        <v>9124</v>
      </c>
      <c r="I4617">
        <v>17</v>
      </c>
      <c r="J4617">
        <v>0</v>
      </c>
    </row>
    <row r="4618" spans="1:10" x14ac:dyDescent="0.3">
      <c r="A4618" s="1" t="s">
        <v>13775</v>
      </c>
      <c r="B4618" s="1" t="s">
        <v>3500</v>
      </c>
      <c r="C4618" s="1" t="s">
        <v>9167</v>
      </c>
      <c r="D4618" s="1" t="s">
        <v>9123</v>
      </c>
      <c r="E4618" s="2">
        <v>45837</v>
      </c>
      <c r="F4618" s="2">
        <v>45839</v>
      </c>
      <c r="G4618">
        <v>2</v>
      </c>
      <c r="H4618" s="1" t="s">
        <v>9124</v>
      </c>
      <c r="I4618">
        <v>21</v>
      </c>
      <c r="J4618">
        <v>0</v>
      </c>
    </row>
    <row r="4619" spans="1:10" x14ac:dyDescent="0.3">
      <c r="A4619" s="1" t="s">
        <v>13776</v>
      </c>
      <c r="B4619" s="1" t="s">
        <v>3500</v>
      </c>
      <c r="C4619" s="1" t="s">
        <v>9150</v>
      </c>
      <c r="D4619" s="1" t="s">
        <v>9127</v>
      </c>
      <c r="E4619" s="2">
        <v>45839</v>
      </c>
      <c r="F4619" s="2">
        <v>45844</v>
      </c>
      <c r="G4619">
        <v>5</v>
      </c>
      <c r="H4619" s="1" t="s">
        <v>9124</v>
      </c>
      <c r="I4619">
        <v>21</v>
      </c>
      <c r="J4619">
        <v>0</v>
      </c>
    </row>
    <row r="4620" spans="1:10" x14ac:dyDescent="0.3">
      <c r="A4620" s="1" t="s">
        <v>13777</v>
      </c>
      <c r="B4620" s="1" t="s">
        <v>3500</v>
      </c>
      <c r="C4620" s="1" t="s">
        <v>9148</v>
      </c>
      <c r="D4620" s="1" t="s">
        <v>9130</v>
      </c>
      <c r="E4620" s="2">
        <v>45844</v>
      </c>
      <c r="F4620" s="2">
        <v>45852</v>
      </c>
      <c r="G4620">
        <v>8</v>
      </c>
      <c r="H4620" s="1" t="s">
        <v>9124</v>
      </c>
      <c r="I4620">
        <v>21</v>
      </c>
      <c r="J4620">
        <v>0</v>
      </c>
    </row>
    <row r="4621" spans="1:10" x14ac:dyDescent="0.3">
      <c r="A4621" s="1" t="s">
        <v>13778</v>
      </c>
      <c r="B4621" s="1" t="s">
        <v>3500</v>
      </c>
      <c r="C4621" s="1" t="s">
        <v>9257</v>
      </c>
      <c r="D4621" s="1" t="s">
        <v>9142</v>
      </c>
      <c r="E4621" s="2">
        <v>45852</v>
      </c>
      <c r="F4621" s="2">
        <v>45856</v>
      </c>
      <c r="G4621">
        <v>4</v>
      </c>
      <c r="H4621" s="1" t="s">
        <v>9124</v>
      </c>
      <c r="I4621">
        <v>21</v>
      </c>
      <c r="J4621">
        <v>0</v>
      </c>
    </row>
    <row r="4622" spans="1:10" x14ac:dyDescent="0.3">
      <c r="A4622" s="1" t="s">
        <v>13779</v>
      </c>
      <c r="B4622" s="1" t="s">
        <v>3500</v>
      </c>
      <c r="C4622" s="1" t="s">
        <v>9165</v>
      </c>
      <c r="D4622" s="1" t="s">
        <v>9144</v>
      </c>
      <c r="E4622" s="2">
        <v>45856</v>
      </c>
      <c r="F4622" s="2">
        <v>45858</v>
      </c>
      <c r="G4622">
        <v>2</v>
      </c>
      <c r="H4622" s="1" t="s">
        <v>9124</v>
      </c>
      <c r="I4622">
        <v>21</v>
      </c>
      <c r="J4622">
        <v>0</v>
      </c>
    </row>
    <row r="4623" spans="1:10" x14ac:dyDescent="0.3">
      <c r="A4623" s="1" t="s">
        <v>13780</v>
      </c>
      <c r="B4623" s="1" t="s">
        <v>3504</v>
      </c>
      <c r="C4623" s="1" t="s">
        <v>9150</v>
      </c>
      <c r="D4623" s="1" t="s">
        <v>9123</v>
      </c>
      <c r="E4623" s="2">
        <v>45907</v>
      </c>
      <c r="F4623" s="2">
        <v>45909</v>
      </c>
      <c r="G4623">
        <v>2</v>
      </c>
      <c r="H4623" s="1" t="s">
        <v>9124</v>
      </c>
      <c r="I4623">
        <v>34</v>
      </c>
      <c r="J4623">
        <v>1</v>
      </c>
    </row>
    <row r="4624" spans="1:10" x14ac:dyDescent="0.3">
      <c r="A4624" s="1" t="s">
        <v>13781</v>
      </c>
      <c r="B4624" s="1" t="s">
        <v>3504</v>
      </c>
      <c r="C4624" s="1" t="s">
        <v>9139</v>
      </c>
      <c r="D4624" s="1" t="s">
        <v>9127</v>
      </c>
      <c r="E4624" s="2">
        <v>45909</v>
      </c>
      <c r="F4624" s="2">
        <v>45911</v>
      </c>
      <c r="G4624">
        <v>2</v>
      </c>
      <c r="H4624" s="1" t="s">
        <v>9124</v>
      </c>
      <c r="I4624">
        <v>34</v>
      </c>
      <c r="J4624">
        <v>1</v>
      </c>
    </row>
    <row r="4625" spans="1:10" x14ac:dyDescent="0.3">
      <c r="A4625" s="1" t="s">
        <v>13782</v>
      </c>
      <c r="B4625" s="1" t="s">
        <v>3504</v>
      </c>
      <c r="C4625" s="1" t="s">
        <v>9197</v>
      </c>
      <c r="D4625" s="1" t="s">
        <v>9168</v>
      </c>
      <c r="E4625" s="2">
        <v>45911</v>
      </c>
      <c r="F4625" s="2">
        <v>45928</v>
      </c>
      <c r="G4625">
        <v>17</v>
      </c>
      <c r="H4625" s="1" t="s">
        <v>9124</v>
      </c>
      <c r="I4625">
        <v>34</v>
      </c>
      <c r="J4625">
        <v>1</v>
      </c>
    </row>
    <row r="4626" spans="1:10" x14ac:dyDescent="0.3">
      <c r="A4626" s="1" t="s">
        <v>13783</v>
      </c>
      <c r="B4626" s="1" t="s">
        <v>3504</v>
      </c>
      <c r="C4626" s="1" t="s">
        <v>9141</v>
      </c>
      <c r="D4626" s="1" t="s">
        <v>9130</v>
      </c>
      <c r="E4626" s="2">
        <v>45928</v>
      </c>
      <c r="F4626" s="2">
        <v>45938</v>
      </c>
      <c r="G4626">
        <v>10</v>
      </c>
      <c r="H4626" s="1" t="s">
        <v>9124</v>
      </c>
      <c r="I4626">
        <v>34</v>
      </c>
      <c r="J4626">
        <v>1</v>
      </c>
    </row>
    <row r="4627" spans="1:10" x14ac:dyDescent="0.3">
      <c r="A4627" s="1" t="s">
        <v>13784</v>
      </c>
      <c r="B4627" s="1" t="s">
        <v>3504</v>
      </c>
      <c r="C4627" s="1" t="s">
        <v>9231</v>
      </c>
      <c r="D4627" s="1" t="s">
        <v>9142</v>
      </c>
      <c r="E4627" s="2">
        <v>45938</v>
      </c>
      <c r="F4627" s="2">
        <v>45940</v>
      </c>
      <c r="G4627">
        <v>2</v>
      </c>
      <c r="H4627" s="1" t="s">
        <v>9124</v>
      </c>
      <c r="I4627">
        <v>34</v>
      </c>
      <c r="J4627">
        <v>1</v>
      </c>
    </row>
    <row r="4628" spans="1:10" x14ac:dyDescent="0.3">
      <c r="A4628" s="1" t="s">
        <v>13785</v>
      </c>
      <c r="B4628" s="1" t="s">
        <v>3504</v>
      </c>
      <c r="C4628" s="1" t="s">
        <v>9133</v>
      </c>
      <c r="D4628" s="1" t="s">
        <v>9144</v>
      </c>
      <c r="E4628" s="2">
        <v>45940</v>
      </c>
      <c r="F4628" s="2">
        <v>45941</v>
      </c>
      <c r="G4628">
        <v>1</v>
      </c>
      <c r="H4628" s="1" t="s">
        <v>9124</v>
      </c>
      <c r="I4628">
        <v>34</v>
      </c>
      <c r="J4628">
        <v>1</v>
      </c>
    </row>
    <row r="4629" spans="1:10" x14ac:dyDescent="0.3">
      <c r="A4629" s="1" t="s">
        <v>13786</v>
      </c>
      <c r="B4629" s="1" t="s">
        <v>3506</v>
      </c>
      <c r="C4629" s="1" t="s">
        <v>9126</v>
      </c>
      <c r="D4629" s="1" t="s">
        <v>9123</v>
      </c>
      <c r="E4629" s="2">
        <v>45703</v>
      </c>
      <c r="F4629" s="2">
        <v>45704</v>
      </c>
      <c r="G4629">
        <v>1</v>
      </c>
      <c r="H4629" s="1" t="s">
        <v>9124</v>
      </c>
      <c r="I4629">
        <v>21</v>
      </c>
      <c r="J4629">
        <v>0</v>
      </c>
    </row>
    <row r="4630" spans="1:10" x14ac:dyDescent="0.3">
      <c r="A4630" s="1" t="s">
        <v>13787</v>
      </c>
      <c r="B4630" s="1" t="s">
        <v>3506</v>
      </c>
      <c r="C4630" s="1" t="s">
        <v>9215</v>
      </c>
      <c r="D4630" s="1" t="s">
        <v>9127</v>
      </c>
      <c r="E4630" s="2">
        <v>45704</v>
      </c>
      <c r="F4630" s="2">
        <v>45712</v>
      </c>
      <c r="G4630">
        <v>8</v>
      </c>
      <c r="H4630" s="1" t="s">
        <v>9124</v>
      </c>
      <c r="I4630">
        <v>21</v>
      </c>
      <c r="J4630">
        <v>0</v>
      </c>
    </row>
    <row r="4631" spans="1:10" x14ac:dyDescent="0.3">
      <c r="A4631" s="1" t="s">
        <v>13788</v>
      </c>
      <c r="B4631" s="1" t="s">
        <v>3506</v>
      </c>
      <c r="C4631" s="1" t="s">
        <v>9181</v>
      </c>
      <c r="D4631" s="1" t="s">
        <v>9130</v>
      </c>
      <c r="E4631" s="2">
        <v>45712</v>
      </c>
      <c r="F4631" s="2">
        <v>45720</v>
      </c>
      <c r="G4631">
        <v>8</v>
      </c>
      <c r="H4631" s="1" t="s">
        <v>9124</v>
      </c>
      <c r="I4631">
        <v>21</v>
      </c>
      <c r="J4631">
        <v>0</v>
      </c>
    </row>
    <row r="4632" spans="1:10" x14ac:dyDescent="0.3">
      <c r="A4632" s="1" t="s">
        <v>13789</v>
      </c>
      <c r="B4632" s="1" t="s">
        <v>3506</v>
      </c>
      <c r="C4632" s="1" t="s">
        <v>9158</v>
      </c>
      <c r="D4632" s="1" t="s">
        <v>9142</v>
      </c>
      <c r="E4632" s="2">
        <v>45720</v>
      </c>
      <c r="F4632" s="2">
        <v>45723</v>
      </c>
      <c r="G4632">
        <v>3</v>
      </c>
      <c r="H4632" s="1" t="s">
        <v>9124</v>
      </c>
      <c r="I4632">
        <v>21</v>
      </c>
      <c r="J4632">
        <v>0</v>
      </c>
    </row>
    <row r="4633" spans="1:10" x14ac:dyDescent="0.3">
      <c r="A4633" s="1" t="s">
        <v>13790</v>
      </c>
      <c r="B4633" s="1" t="s">
        <v>3506</v>
      </c>
      <c r="C4633" s="1" t="s">
        <v>9197</v>
      </c>
      <c r="D4633" s="1" t="s">
        <v>9144</v>
      </c>
      <c r="E4633" s="2">
        <v>45723</v>
      </c>
      <c r="F4633" s="2">
        <v>45724</v>
      </c>
      <c r="G4633">
        <v>1</v>
      </c>
      <c r="H4633" s="1" t="s">
        <v>9124</v>
      </c>
      <c r="I4633">
        <v>21</v>
      </c>
      <c r="J4633">
        <v>0</v>
      </c>
    </row>
    <row r="4634" spans="1:10" x14ac:dyDescent="0.3">
      <c r="A4634" s="1" t="s">
        <v>13791</v>
      </c>
      <c r="B4634" s="1" t="s">
        <v>3508</v>
      </c>
      <c r="C4634" s="1" t="s">
        <v>9231</v>
      </c>
      <c r="D4634" s="1" t="s">
        <v>9123</v>
      </c>
      <c r="E4634" s="2">
        <v>45984</v>
      </c>
      <c r="F4634" s="2">
        <v>45985</v>
      </c>
      <c r="G4634">
        <v>1</v>
      </c>
      <c r="H4634" s="1" t="s">
        <v>9124</v>
      </c>
      <c r="J4634">
        <v>0</v>
      </c>
    </row>
    <row r="4635" spans="1:10" x14ac:dyDescent="0.3">
      <c r="A4635" s="1" t="s">
        <v>13792</v>
      </c>
      <c r="B4635" s="1" t="s">
        <v>3508</v>
      </c>
      <c r="C4635" s="1" t="s">
        <v>9215</v>
      </c>
      <c r="D4635" s="1" t="s">
        <v>9127</v>
      </c>
      <c r="E4635" s="2">
        <v>45985</v>
      </c>
      <c r="F4635" s="2">
        <v>45993</v>
      </c>
      <c r="G4635">
        <v>8</v>
      </c>
      <c r="H4635" s="1" t="s">
        <v>9124</v>
      </c>
      <c r="J4635">
        <v>0</v>
      </c>
    </row>
    <row r="4636" spans="1:10" x14ac:dyDescent="0.3">
      <c r="A4636" s="1" t="s">
        <v>13793</v>
      </c>
      <c r="B4636" s="1" t="s">
        <v>3508</v>
      </c>
      <c r="C4636" s="1" t="s">
        <v>9263</v>
      </c>
      <c r="D4636" s="1" t="s">
        <v>9130</v>
      </c>
      <c r="E4636" s="2">
        <v>45993</v>
      </c>
      <c r="F4636" s="2"/>
      <c r="G4636">
        <v>302</v>
      </c>
      <c r="H4636" s="1" t="s">
        <v>9131</v>
      </c>
      <c r="J4636">
        <v>0</v>
      </c>
    </row>
    <row r="4637" spans="1:10" x14ac:dyDescent="0.3">
      <c r="A4637" s="1" t="s">
        <v>13794</v>
      </c>
      <c r="B4637" s="1" t="s">
        <v>3512</v>
      </c>
      <c r="C4637" s="1" t="s">
        <v>9154</v>
      </c>
      <c r="D4637" s="1" t="s">
        <v>9123</v>
      </c>
      <c r="E4637" s="2">
        <v>45890</v>
      </c>
      <c r="F4637" s="2">
        <v>45894</v>
      </c>
      <c r="G4637">
        <v>4</v>
      </c>
      <c r="H4637" s="1" t="s">
        <v>9124</v>
      </c>
      <c r="J4637">
        <v>1</v>
      </c>
    </row>
    <row r="4638" spans="1:10" x14ac:dyDescent="0.3">
      <c r="A4638" s="1" t="s">
        <v>13795</v>
      </c>
      <c r="B4638" s="1" t="s">
        <v>3512</v>
      </c>
      <c r="C4638" s="1" t="s">
        <v>9162</v>
      </c>
      <c r="D4638" s="1" t="s">
        <v>9127</v>
      </c>
      <c r="E4638" s="2">
        <v>45894</v>
      </c>
      <c r="F4638" s="2">
        <v>45903</v>
      </c>
      <c r="G4638">
        <v>9</v>
      </c>
      <c r="H4638" s="1" t="s">
        <v>9124</v>
      </c>
      <c r="J4638">
        <v>1</v>
      </c>
    </row>
    <row r="4639" spans="1:10" x14ac:dyDescent="0.3">
      <c r="A4639" s="1" t="s">
        <v>13796</v>
      </c>
      <c r="B4639" s="1" t="s">
        <v>3512</v>
      </c>
      <c r="C4639" s="1" t="s">
        <v>9137</v>
      </c>
      <c r="D4639" s="1" t="s">
        <v>9168</v>
      </c>
      <c r="E4639" s="2">
        <v>45903</v>
      </c>
      <c r="F4639" s="2"/>
      <c r="G4639">
        <v>392</v>
      </c>
      <c r="H4639" s="1" t="s">
        <v>9131</v>
      </c>
      <c r="J4639">
        <v>1</v>
      </c>
    </row>
    <row r="4640" spans="1:10" x14ac:dyDescent="0.3">
      <c r="A4640" s="1" t="s">
        <v>13797</v>
      </c>
      <c r="B4640" s="1" t="s">
        <v>3516</v>
      </c>
      <c r="C4640" s="1" t="s">
        <v>9133</v>
      </c>
      <c r="D4640" s="1" t="s">
        <v>9123</v>
      </c>
      <c r="E4640" s="2">
        <v>46026</v>
      </c>
      <c r="F4640" s="2">
        <v>46027</v>
      </c>
      <c r="G4640">
        <v>1</v>
      </c>
      <c r="H4640" s="1" t="s">
        <v>9124</v>
      </c>
      <c r="I4640">
        <v>25</v>
      </c>
      <c r="J4640">
        <v>0</v>
      </c>
    </row>
    <row r="4641" spans="1:10" x14ac:dyDescent="0.3">
      <c r="A4641" s="1" t="s">
        <v>13798</v>
      </c>
      <c r="B4641" s="1" t="s">
        <v>3516</v>
      </c>
      <c r="C4641" s="1" t="s">
        <v>9179</v>
      </c>
      <c r="D4641" s="1" t="s">
        <v>9127</v>
      </c>
      <c r="E4641" s="2">
        <v>46027</v>
      </c>
      <c r="F4641" s="2">
        <v>46039</v>
      </c>
      <c r="G4641">
        <v>12</v>
      </c>
      <c r="H4641" s="1" t="s">
        <v>9124</v>
      </c>
      <c r="I4641">
        <v>25</v>
      </c>
      <c r="J4641">
        <v>0</v>
      </c>
    </row>
    <row r="4642" spans="1:10" x14ac:dyDescent="0.3">
      <c r="A4642" s="1" t="s">
        <v>13799</v>
      </c>
      <c r="B4642" s="1" t="s">
        <v>3516</v>
      </c>
      <c r="C4642" s="1" t="s">
        <v>9176</v>
      </c>
      <c r="D4642" s="1" t="s">
        <v>9130</v>
      </c>
      <c r="E4642" s="2">
        <v>46039</v>
      </c>
      <c r="F4642" s="2">
        <v>46044</v>
      </c>
      <c r="G4642">
        <v>5</v>
      </c>
      <c r="H4642" s="1" t="s">
        <v>9124</v>
      </c>
      <c r="I4642">
        <v>25</v>
      </c>
      <c r="J4642">
        <v>0</v>
      </c>
    </row>
    <row r="4643" spans="1:10" x14ac:dyDescent="0.3">
      <c r="A4643" s="1" t="s">
        <v>13800</v>
      </c>
      <c r="B4643" s="1" t="s">
        <v>3516</v>
      </c>
      <c r="C4643" s="1" t="s">
        <v>9179</v>
      </c>
      <c r="D4643" s="1" t="s">
        <v>9142</v>
      </c>
      <c r="E4643" s="2">
        <v>46044</v>
      </c>
      <c r="F4643" s="2">
        <v>46048</v>
      </c>
      <c r="G4643">
        <v>4</v>
      </c>
      <c r="H4643" s="1" t="s">
        <v>9124</v>
      </c>
      <c r="I4643">
        <v>25</v>
      </c>
      <c r="J4643">
        <v>0</v>
      </c>
    </row>
    <row r="4644" spans="1:10" x14ac:dyDescent="0.3">
      <c r="A4644" s="1" t="s">
        <v>13801</v>
      </c>
      <c r="B4644" s="1" t="s">
        <v>3516</v>
      </c>
      <c r="C4644" s="1" t="s">
        <v>9152</v>
      </c>
      <c r="D4644" s="1" t="s">
        <v>9144</v>
      </c>
      <c r="E4644" s="2">
        <v>46048</v>
      </c>
      <c r="F4644" s="2">
        <v>46051</v>
      </c>
      <c r="G4644">
        <v>3</v>
      </c>
      <c r="H4644" s="1" t="s">
        <v>9124</v>
      </c>
      <c r="I4644">
        <v>25</v>
      </c>
      <c r="J4644">
        <v>0</v>
      </c>
    </row>
    <row r="4645" spans="1:10" x14ac:dyDescent="0.3">
      <c r="A4645" s="1" t="s">
        <v>13802</v>
      </c>
      <c r="B4645" s="1" t="s">
        <v>3519</v>
      </c>
      <c r="C4645" s="1" t="s">
        <v>9167</v>
      </c>
      <c r="D4645" s="1" t="s">
        <v>9123</v>
      </c>
      <c r="E4645" s="2">
        <v>45930</v>
      </c>
      <c r="F4645" s="2">
        <v>45931</v>
      </c>
      <c r="G4645">
        <v>1</v>
      </c>
      <c r="H4645" s="1" t="s">
        <v>9124</v>
      </c>
      <c r="J4645">
        <v>1</v>
      </c>
    </row>
    <row r="4646" spans="1:10" x14ac:dyDescent="0.3">
      <c r="A4646" s="1" t="s">
        <v>13803</v>
      </c>
      <c r="B4646" s="1" t="s">
        <v>3519</v>
      </c>
      <c r="C4646" s="1" t="s">
        <v>9139</v>
      </c>
      <c r="D4646" s="1" t="s">
        <v>9127</v>
      </c>
      <c r="E4646" s="2">
        <v>45931</v>
      </c>
      <c r="F4646" s="2">
        <v>45933</v>
      </c>
      <c r="G4646">
        <v>2</v>
      </c>
      <c r="H4646" s="1" t="s">
        <v>9124</v>
      </c>
      <c r="J4646">
        <v>1</v>
      </c>
    </row>
    <row r="4647" spans="1:10" x14ac:dyDescent="0.3">
      <c r="A4647" s="1" t="s">
        <v>13804</v>
      </c>
      <c r="B4647" s="1" t="s">
        <v>3519</v>
      </c>
      <c r="C4647" s="1" t="s">
        <v>9162</v>
      </c>
      <c r="D4647" s="1" t="s">
        <v>9168</v>
      </c>
      <c r="E4647" s="2">
        <v>45933</v>
      </c>
      <c r="F4647" s="2"/>
      <c r="G4647">
        <v>362</v>
      </c>
      <c r="H4647" s="1" t="s">
        <v>9131</v>
      </c>
      <c r="J4647">
        <v>1</v>
      </c>
    </row>
    <row r="4648" spans="1:10" x14ac:dyDescent="0.3">
      <c r="A4648" s="1" t="s">
        <v>13805</v>
      </c>
      <c r="B4648" s="1" t="s">
        <v>3521</v>
      </c>
      <c r="C4648" s="1" t="s">
        <v>9126</v>
      </c>
      <c r="D4648" s="1" t="s">
        <v>9123</v>
      </c>
      <c r="E4648" s="2">
        <v>46069</v>
      </c>
      <c r="F4648" s="2">
        <v>46070</v>
      </c>
      <c r="G4648">
        <v>1</v>
      </c>
      <c r="H4648" s="1" t="s">
        <v>9124</v>
      </c>
      <c r="I4648">
        <v>14</v>
      </c>
      <c r="J4648">
        <v>0</v>
      </c>
    </row>
    <row r="4649" spans="1:10" x14ac:dyDescent="0.3">
      <c r="A4649" s="1" t="s">
        <v>13806</v>
      </c>
      <c r="B4649" s="1" t="s">
        <v>3521</v>
      </c>
      <c r="C4649" s="1" t="s">
        <v>9152</v>
      </c>
      <c r="D4649" s="1" t="s">
        <v>9127</v>
      </c>
      <c r="E4649" s="2">
        <v>46070</v>
      </c>
      <c r="F4649" s="2">
        <v>46074</v>
      </c>
      <c r="G4649">
        <v>4</v>
      </c>
      <c r="H4649" s="1" t="s">
        <v>9124</v>
      </c>
      <c r="I4649">
        <v>14</v>
      </c>
      <c r="J4649">
        <v>0</v>
      </c>
    </row>
    <row r="4650" spans="1:10" x14ac:dyDescent="0.3">
      <c r="A4650" s="1" t="s">
        <v>13807</v>
      </c>
      <c r="B4650" s="1" t="s">
        <v>3521</v>
      </c>
      <c r="C4650" s="1" t="s">
        <v>9146</v>
      </c>
      <c r="D4650" s="1" t="s">
        <v>9130</v>
      </c>
      <c r="E4650" s="2">
        <v>46074</v>
      </c>
      <c r="F4650" s="2">
        <v>46079</v>
      </c>
      <c r="G4650">
        <v>5</v>
      </c>
      <c r="H4650" s="1" t="s">
        <v>9124</v>
      </c>
      <c r="I4650">
        <v>14</v>
      </c>
      <c r="J4650">
        <v>0</v>
      </c>
    </row>
    <row r="4651" spans="1:10" x14ac:dyDescent="0.3">
      <c r="A4651" s="1" t="s">
        <v>13808</v>
      </c>
      <c r="B4651" s="1" t="s">
        <v>3521</v>
      </c>
      <c r="C4651" s="1" t="s">
        <v>9167</v>
      </c>
      <c r="D4651" s="1" t="s">
        <v>9142</v>
      </c>
      <c r="E4651" s="2">
        <v>46079</v>
      </c>
      <c r="F4651" s="2">
        <v>46080</v>
      </c>
      <c r="G4651">
        <v>1</v>
      </c>
      <c r="H4651" s="1" t="s">
        <v>9124</v>
      </c>
      <c r="I4651">
        <v>14</v>
      </c>
      <c r="J4651">
        <v>0</v>
      </c>
    </row>
    <row r="4652" spans="1:10" x14ac:dyDescent="0.3">
      <c r="A4652" s="1" t="s">
        <v>13809</v>
      </c>
      <c r="B4652" s="1" t="s">
        <v>3521</v>
      </c>
      <c r="C4652" s="1" t="s">
        <v>9126</v>
      </c>
      <c r="D4652" s="1" t="s">
        <v>9144</v>
      </c>
      <c r="E4652" s="2">
        <v>46080</v>
      </c>
      <c r="F4652" s="2">
        <v>46083</v>
      </c>
      <c r="G4652">
        <v>3</v>
      </c>
      <c r="H4652" s="1" t="s">
        <v>9124</v>
      </c>
      <c r="I4652">
        <v>14</v>
      </c>
      <c r="J4652">
        <v>0</v>
      </c>
    </row>
    <row r="4653" spans="1:10" x14ac:dyDescent="0.3">
      <c r="A4653" s="1" t="s">
        <v>13810</v>
      </c>
      <c r="B4653" s="1" t="s">
        <v>3523</v>
      </c>
      <c r="C4653" s="1" t="s">
        <v>9152</v>
      </c>
      <c r="D4653" s="1" t="s">
        <v>9123</v>
      </c>
      <c r="E4653" s="2">
        <v>45683</v>
      </c>
      <c r="F4653" s="2">
        <v>45684</v>
      </c>
      <c r="G4653">
        <v>1</v>
      </c>
      <c r="H4653" s="1" t="s">
        <v>9124</v>
      </c>
      <c r="I4653">
        <v>24</v>
      </c>
      <c r="J4653">
        <v>0</v>
      </c>
    </row>
    <row r="4654" spans="1:10" x14ac:dyDescent="0.3">
      <c r="A4654" s="1" t="s">
        <v>13811</v>
      </c>
      <c r="B4654" s="1" t="s">
        <v>3523</v>
      </c>
      <c r="C4654" s="1" t="s">
        <v>9150</v>
      </c>
      <c r="D4654" s="1" t="s">
        <v>9127</v>
      </c>
      <c r="E4654" s="2">
        <v>45684</v>
      </c>
      <c r="F4654" s="2">
        <v>45691</v>
      </c>
      <c r="G4654">
        <v>7</v>
      </c>
      <c r="H4654" s="1" t="s">
        <v>9124</v>
      </c>
      <c r="I4654">
        <v>24</v>
      </c>
      <c r="J4654">
        <v>0</v>
      </c>
    </row>
    <row r="4655" spans="1:10" x14ac:dyDescent="0.3">
      <c r="A4655" s="1" t="s">
        <v>13812</v>
      </c>
      <c r="B4655" s="1" t="s">
        <v>3523</v>
      </c>
      <c r="C4655" s="1" t="s">
        <v>9122</v>
      </c>
      <c r="D4655" s="1" t="s">
        <v>9130</v>
      </c>
      <c r="E4655" s="2">
        <v>45691</v>
      </c>
      <c r="F4655" s="2">
        <v>45695</v>
      </c>
      <c r="G4655">
        <v>4</v>
      </c>
      <c r="H4655" s="1" t="s">
        <v>9124</v>
      </c>
      <c r="I4655">
        <v>24</v>
      </c>
      <c r="J4655">
        <v>0</v>
      </c>
    </row>
    <row r="4656" spans="1:10" x14ac:dyDescent="0.3">
      <c r="A4656" s="1" t="s">
        <v>13813</v>
      </c>
      <c r="B4656" s="1" t="s">
        <v>3523</v>
      </c>
      <c r="C4656" s="1" t="s">
        <v>9148</v>
      </c>
      <c r="D4656" s="1" t="s">
        <v>9142</v>
      </c>
      <c r="E4656" s="2">
        <v>45695</v>
      </c>
      <c r="F4656" s="2">
        <v>45703</v>
      </c>
      <c r="G4656">
        <v>8</v>
      </c>
      <c r="H4656" s="1" t="s">
        <v>9124</v>
      </c>
      <c r="I4656">
        <v>24</v>
      </c>
      <c r="J4656">
        <v>0</v>
      </c>
    </row>
    <row r="4657" spans="1:10" x14ac:dyDescent="0.3">
      <c r="A4657" s="1" t="s">
        <v>13814</v>
      </c>
      <c r="B4657" s="1" t="s">
        <v>3523</v>
      </c>
      <c r="C4657" s="1" t="s">
        <v>9129</v>
      </c>
      <c r="D4657" s="1" t="s">
        <v>9144</v>
      </c>
      <c r="E4657" s="2">
        <v>45703</v>
      </c>
      <c r="F4657" s="2">
        <v>45707</v>
      </c>
      <c r="G4657">
        <v>4</v>
      </c>
      <c r="H4657" s="1" t="s">
        <v>9124</v>
      </c>
      <c r="I4657">
        <v>24</v>
      </c>
      <c r="J4657">
        <v>0</v>
      </c>
    </row>
    <row r="4658" spans="1:10" x14ac:dyDescent="0.3">
      <c r="A4658" s="1" t="s">
        <v>13815</v>
      </c>
      <c r="B4658" s="1" t="s">
        <v>3527</v>
      </c>
      <c r="C4658" s="1" t="s">
        <v>9191</v>
      </c>
      <c r="D4658" s="1" t="s">
        <v>9123</v>
      </c>
      <c r="E4658" s="2">
        <v>46004</v>
      </c>
      <c r="F4658" s="2">
        <v>46005</v>
      </c>
      <c r="G4658">
        <v>1</v>
      </c>
      <c r="H4658" s="1" t="s">
        <v>9124</v>
      </c>
      <c r="I4658">
        <v>15</v>
      </c>
      <c r="J4658">
        <v>0</v>
      </c>
    </row>
    <row r="4659" spans="1:10" x14ac:dyDescent="0.3">
      <c r="A4659" s="1" t="s">
        <v>13816</v>
      </c>
      <c r="B4659" s="1" t="s">
        <v>3527</v>
      </c>
      <c r="C4659" s="1" t="s">
        <v>9205</v>
      </c>
      <c r="D4659" s="1" t="s">
        <v>9127</v>
      </c>
      <c r="E4659" s="2">
        <v>46005</v>
      </c>
      <c r="F4659" s="2">
        <v>46009</v>
      </c>
      <c r="G4659">
        <v>4</v>
      </c>
      <c r="H4659" s="1" t="s">
        <v>9124</v>
      </c>
      <c r="I4659">
        <v>15</v>
      </c>
      <c r="J4659">
        <v>0</v>
      </c>
    </row>
    <row r="4660" spans="1:10" x14ac:dyDescent="0.3">
      <c r="A4660" s="1" t="s">
        <v>13817</v>
      </c>
      <c r="B4660" s="1" t="s">
        <v>3527</v>
      </c>
      <c r="C4660" s="1" t="s">
        <v>9162</v>
      </c>
      <c r="D4660" s="1" t="s">
        <v>9130</v>
      </c>
      <c r="E4660" s="2">
        <v>46009</v>
      </c>
      <c r="F4660" s="2">
        <v>46014</v>
      </c>
      <c r="G4660">
        <v>5</v>
      </c>
      <c r="H4660" s="1" t="s">
        <v>9124</v>
      </c>
      <c r="I4660">
        <v>15</v>
      </c>
      <c r="J4660">
        <v>0</v>
      </c>
    </row>
    <row r="4661" spans="1:10" x14ac:dyDescent="0.3">
      <c r="A4661" s="1" t="s">
        <v>13818</v>
      </c>
      <c r="B4661" s="1" t="s">
        <v>3527</v>
      </c>
      <c r="C4661" s="1" t="s">
        <v>9263</v>
      </c>
      <c r="D4661" s="1" t="s">
        <v>9142</v>
      </c>
      <c r="E4661" s="2">
        <v>46014</v>
      </c>
      <c r="F4661" s="2">
        <v>46015</v>
      </c>
      <c r="G4661">
        <v>1</v>
      </c>
      <c r="H4661" s="1" t="s">
        <v>9124</v>
      </c>
      <c r="I4661">
        <v>15</v>
      </c>
      <c r="J4661">
        <v>0</v>
      </c>
    </row>
    <row r="4662" spans="1:10" x14ac:dyDescent="0.3">
      <c r="A4662" s="1" t="s">
        <v>13819</v>
      </c>
      <c r="B4662" s="1" t="s">
        <v>3527</v>
      </c>
      <c r="C4662" s="1" t="s">
        <v>9122</v>
      </c>
      <c r="D4662" s="1" t="s">
        <v>9144</v>
      </c>
      <c r="E4662" s="2">
        <v>46015</v>
      </c>
      <c r="F4662" s="2">
        <v>46019</v>
      </c>
      <c r="G4662">
        <v>4</v>
      </c>
      <c r="H4662" s="1" t="s">
        <v>9124</v>
      </c>
      <c r="I4662">
        <v>15</v>
      </c>
      <c r="J4662">
        <v>0</v>
      </c>
    </row>
    <row r="4663" spans="1:10" x14ac:dyDescent="0.3">
      <c r="A4663" s="1" t="s">
        <v>13820</v>
      </c>
      <c r="B4663" s="1" t="s">
        <v>3531</v>
      </c>
      <c r="C4663" s="1" t="s">
        <v>9156</v>
      </c>
      <c r="D4663" s="1" t="s">
        <v>9123</v>
      </c>
      <c r="E4663" s="2">
        <v>46129</v>
      </c>
      <c r="F4663" s="2">
        <v>46130</v>
      </c>
      <c r="G4663">
        <v>1</v>
      </c>
      <c r="H4663" s="1" t="s">
        <v>9124</v>
      </c>
      <c r="I4663">
        <v>19</v>
      </c>
      <c r="J4663">
        <v>0</v>
      </c>
    </row>
    <row r="4664" spans="1:10" x14ac:dyDescent="0.3">
      <c r="A4664" s="1" t="s">
        <v>13821</v>
      </c>
      <c r="B4664" s="1" t="s">
        <v>3531</v>
      </c>
      <c r="C4664" s="1" t="s">
        <v>9152</v>
      </c>
      <c r="D4664" s="1" t="s">
        <v>9127</v>
      </c>
      <c r="E4664" s="2">
        <v>46130</v>
      </c>
      <c r="F4664" s="2">
        <v>46136</v>
      </c>
      <c r="G4664">
        <v>6</v>
      </c>
      <c r="H4664" s="1" t="s">
        <v>9124</v>
      </c>
      <c r="I4664">
        <v>19</v>
      </c>
      <c r="J4664">
        <v>0</v>
      </c>
    </row>
    <row r="4665" spans="1:10" x14ac:dyDescent="0.3">
      <c r="A4665" s="1" t="s">
        <v>13822</v>
      </c>
      <c r="B4665" s="1" t="s">
        <v>3531</v>
      </c>
      <c r="C4665" s="1" t="s">
        <v>9207</v>
      </c>
      <c r="D4665" s="1" t="s">
        <v>9130</v>
      </c>
      <c r="E4665" s="2">
        <v>46136</v>
      </c>
      <c r="F4665" s="2">
        <v>46140</v>
      </c>
      <c r="G4665">
        <v>4</v>
      </c>
      <c r="H4665" s="1" t="s">
        <v>9124</v>
      </c>
      <c r="I4665">
        <v>19</v>
      </c>
      <c r="J4665">
        <v>0</v>
      </c>
    </row>
    <row r="4666" spans="1:10" x14ac:dyDescent="0.3">
      <c r="A4666" s="1" t="s">
        <v>13823</v>
      </c>
      <c r="B4666" s="1" t="s">
        <v>3531</v>
      </c>
      <c r="C4666" s="1" t="s">
        <v>9129</v>
      </c>
      <c r="D4666" s="1" t="s">
        <v>9142</v>
      </c>
      <c r="E4666" s="2">
        <v>46140</v>
      </c>
      <c r="F4666" s="2">
        <v>46143</v>
      </c>
      <c r="G4666">
        <v>3</v>
      </c>
      <c r="H4666" s="1" t="s">
        <v>9124</v>
      </c>
      <c r="I4666">
        <v>19</v>
      </c>
      <c r="J4666">
        <v>0</v>
      </c>
    </row>
    <row r="4667" spans="1:10" x14ac:dyDescent="0.3">
      <c r="A4667" s="1" t="s">
        <v>13824</v>
      </c>
      <c r="B4667" s="1" t="s">
        <v>3531</v>
      </c>
      <c r="C4667" s="1" t="s">
        <v>9179</v>
      </c>
      <c r="D4667" s="1" t="s">
        <v>9144</v>
      </c>
      <c r="E4667" s="2">
        <v>46143</v>
      </c>
      <c r="F4667" s="2">
        <v>46148</v>
      </c>
      <c r="G4667">
        <v>5</v>
      </c>
      <c r="H4667" s="1" t="s">
        <v>9124</v>
      </c>
      <c r="I4667">
        <v>19</v>
      </c>
      <c r="J4667">
        <v>0</v>
      </c>
    </row>
    <row r="4668" spans="1:10" x14ac:dyDescent="0.3">
      <c r="A4668" s="1" t="s">
        <v>13825</v>
      </c>
      <c r="B4668" s="1" t="s">
        <v>3535</v>
      </c>
      <c r="C4668" s="1" t="s">
        <v>9172</v>
      </c>
      <c r="D4668" s="1" t="s">
        <v>9123</v>
      </c>
      <c r="E4668" s="2">
        <v>45842</v>
      </c>
      <c r="F4668" s="2">
        <v>45844</v>
      </c>
      <c r="G4668">
        <v>2</v>
      </c>
      <c r="H4668" s="1" t="s">
        <v>9124</v>
      </c>
      <c r="I4668">
        <v>36</v>
      </c>
      <c r="J4668">
        <v>1</v>
      </c>
    </row>
    <row r="4669" spans="1:10" x14ac:dyDescent="0.3">
      <c r="A4669" s="1" t="s">
        <v>13826</v>
      </c>
      <c r="B4669" s="1" t="s">
        <v>3535</v>
      </c>
      <c r="C4669" s="1" t="s">
        <v>9158</v>
      </c>
      <c r="D4669" s="1" t="s">
        <v>9127</v>
      </c>
      <c r="E4669" s="2">
        <v>45844</v>
      </c>
      <c r="F4669" s="2">
        <v>45850</v>
      </c>
      <c r="G4669">
        <v>6</v>
      </c>
      <c r="H4669" s="1" t="s">
        <v>9124</v>
      </c>
      <c r="I4669">
        <v>36</v>
      </c>
      <c r="J4669">
        <v>1</v>
      </c>
    </row>
    <row r="4670" spans="1:10" x14ac:dyDescent="0.3">
      <c r="A4670" s="1" t="s">
        <v>13827</v>
      </c>
      <c r="B4670" s="1" t="s">
        <v>3535</v>
      </c>
      <c r="C4670" s="1" t="s">
        <v>9154</v>
      </c>
      <c r="D4670" s="1" t="s">
        <v>9168</v>
      </c>
      <c r="E4670" s="2">
        <v>45850</v>
      </c>
      <c r="F4670" s="2">
        <v>45864</v>
      </c>
      <c r="G4670">
        <v>14</v>
      </c>
      <c r="H4670" s="1" t="s">
        <v>9124</v>
      </c>
      <c r="I4670">
        <v>36</v>
      </c>
      <c r="J4670">
        <v>1</v>
      </c>
    </row>
    <row r="4671" spans="1:10" x14ac:dyDescent="0.3">
      <c r="A4671" s="1" t="s">
        <v>13828</v>
      </c>
      <c r="B4671" s="1" t="s">
        <v>3535</v>
      </c>
      <c r="C4671" s="1" t="s">
        <v>9257</v>
      </c>
      <c r="D4671" s="1" t="s">
        <v>9130</v>
      </c>
      <c r="E4671" s="2">
        <v>45864</v>
      </c>
      <c r="F4671" s="2">
        <v>45872</v>
      </c>
      <c r="G4671">
        <v>8</v>
      </c>
      <c r="H4671" s="1" t="s">
        <v>9124</v>
      </c>
      <c r="I4671">
        <v>36</v>
      </c>
      <c r="J4671">
        <v>1</v>
      </c>
    </row>
    <row r="4672" spans="1:10" x14ac:dyDescent="0.3">
      <c r="A4672" s="1" t="s">
        <v>13829</v>
      </c>
      <c r="B4672" s="1" t="s">
        <v>3535</v>
      </c>
      <c r="C4672" s="1" t="s">
        <v>9129</v>
      </c>
      <c r="D4672" s="1" t="s">
        <v>9142</v>
      </c>
      <c r="E4672" s="2">
        <v>45872</v>
      </c>
      <c r="F4672" s="2">
        <v>45876</v>
      </c>
      <c r="G4672">
        <v>4</v>
      </c>
      <c r="H4672" s="1" t="s">
        <v>9124</v>
      </c>
      <c r="I4672">
        <v>36</v>
      </c>
      <c r="J4672">
        <v>1</v>
      </c>
    </row>
    <row r="4673" spans="1:10" x14ac:dyDescent="0.3">
      <c r="A4673" s="1" t="s">
        <v>13830</v>
      </c>
      <c r="B4673" s="1" t="s">
        <v>3535</v>
      </c>
      <c r="C4673" s="1" t="s">
        <v>9156</v>
      </c>
      <c r="D4673" s="1" t="s">
        <v>9144</v>
      </c>
      <c r="E4673" s="2">
        <v>45876</v>
      </c>
      <c r="F4673" s="2">
        <v>45878</v>
      </c>
      <c r="G4673">
        <v>2</v>
      </c>
      <c r="H4673" s="1" t="s">
        <v>9124</v>
      </c>
      <c r="I4673">
        <v>36</v>
      </c>
      <c r="J4673">
        <v>1</v>
      </c>
    </row>
    <row r="4674" spans="1:10" x14ac:dyDescent="0.3">
      <c r="A4674" s="1" t="s">
        <v>13831</v>
      </c>
      <c r="B4674" s="1" t="s">
        <v>3537</v>
      </c>
      <c r="C4674" s="1" t="s">
        <v>9150</v>
      </c>
      <c r="D4674" s="1" t="s">
        <v>9123</v>
      </c>
      <c r="E4674" s="2">
        <v>46084</v>
      </c>
      <c r="F4674" s="2">
        <v>46085</v>
      </c>
      <c r="G4674">
        <v>1</v>
      </c>
      <c r="H4674" s="1" t="s">
        <v>9124</v>
      </c>
      <c r="I4674">
        <v>15</v>
      </c>
      <c r="J4674">
        <v>0</v>
      </c>
    </row>
    <row r="4675" spans="1:10" x14ac:dyDescent="0.3">
      <c r="A4675" s="1" t="s">
        <v>13832</v>
      </c>
      <c r="B4675" s="1" t="s">
        <v>3537</v>
      </c>
      <c r="C4675" s="1" t="s">
        <v>9263</v>
      </c>
      <c r="D4675" s="1" t="s">
        <v>9127</v>
      </c>
      <c r="E4675" s="2">
        <v>46085</v>
      </c>
      <c r="F4675" s="2">
        <v>46092</v>
      </c>
      <c r="G4675">
        <v>7</v>
      </c>
      <c r="H4675" s="1" t="s">
        <v>9124</v>
      </c>
      <c r="I4675">
        <v>15</v>
      </c>
      <c r="J4675">
        <v>0</v>
      </c>
    </row>
    <row r="4676" spans="1:10" x14ac:dyDescent="0.3">
      <c r="A4676" s="1" t="s">
        <v>13833</v>
      </c>
      <c r="B4676" s="1" t="s">
        <v>3537</v>
      </c>
      <c r="C4676" s="1" t="s">
        <v>9165</v>
      </c>
      <c r="D4676" s="1" t="s">
        <v>9130</v>
      </c>
      <c r="E4676" s="2">
        <v>46092</v>
      </c>
      <c r="F4676" s="2">
        <v>46097</v>
      </c>
      <c r="G4676">
        <v>5</v>
      </c>
      <c r="H4676" s="1" t="s">
        <v>9124</v>
      </c>
      <c r="I4676">
        <v>15</v>
      </c>
      <c r="J4676">
        <v>0</v>
      </c>
    </row>
    <row r="4677" spans="1:10" x14ac:dyDescent="0.3">
      <c r="A4677" s="1" t="s">
        <v>13834</v>
      </c>
      <c r="B4677" s="1" t="s">
        <v>3537</v>
      </c>
      <c r="C4677" s="1" t="s">
        <v>9137</v>
      </c>
      <c r="D4677" s="1" t="s">
        <v>9142</v>
      </c>
      <c r="E4677" s="2">
        <v>46097</v>
      </c>
      <c r="F4677" s="2">
        <v>46098</v>
      </c>
      <c r="G4677">
        <v>1</v>
      </c>
      <c r="H4677" s="1" t="s">
        <v>9124</v>
      </c>
      <c r="I4677">
        <v>15</v>
      </c>
      <c r="J4677">
        <v>0</v>
      </c>
    </row>
    <row r="4678" spans="1:10" x14ac:dyDescent="0.3">
      <c r="A4678" s="1" t="s">
        <v>13835</v>
      </c>
      <c r="B4678" s="1" t="s">
        <v>3537</v>
      </c>
      <c r="C4678" s="1" t="s">
        <v>9197</v>
      </c>
      <c r="D4678" s="1" t="s">
        <v>9144</v>
      </c>
      <c r="E4678" s="2">
        <v>46098</v>
      </c>
      <c r="F4678" s="2">
        <v>46099</v>
      </c>
      <c r="G4678">
        <v>1</v>
      </c>
      <c r="H4678" s="1" t="s">
        <v>9124</v>
      </c>
      <c r="I4678">
        <v>15</v>
      </c>
      <c r="J4678">
        <v>0</v>
      </c>
    </row>
    <row r="4679" spans="1:10" x14ac:dyDescent="0.3">
      <c r="A4679" s="1" t="s">
        <v>13836</v>
      </c>
      <c r="B4679" s="1" t="s">
        <v>3541</v>
      </c>
      <c r="C4679" s="1" t="s">
        <v>9126</v>
      </c>
      <c r="D4679" s="1" t="s">
        <v>9123</v>
      </c>
      <c r="E4679" s="2">
        <v>46194</v>
      </c>
      <c r="F4679" s="2">
        <v>46195</v>
      </c>
      <c r="G4679">
        <v>1</v>
      </c>
      <c r="H4679" s="1" t="s">
        <v>9124</v>
      </c>
      <c r="I4679">
        <v>24</v>
      </c>
      <c r="J4679">
        <v>0</v>
      </c>
    </row>
    <row r="4680" spans="1:10" x14ac:dyDescent="0.3">
      <c r="A4680" s="1" t="s">
        <v>13837</v>
      </c>
      <c r="B4680" s="1" t="s">
        <v>3541</v>
      </c>
      <c r="C4680" s="1" t="s">
        <v>9156</v>
      </c>
      <c r="D4680" s="1" t="s">
        <v>9127</v>
      </c>
      <c r="E4680" s="2">
        <v>46195</v>
      </c>
      <c r="F4680" s="2">
        <v>46204</v>
      </c>
      <c r="G4680">
        <v>9</v>
      </c>
      <c r="H4680" s="1" t="s">
        <v>9124</v>
      </c>
      <c r="I4680">
        <v>24</v>
      </c>
      <c r="J4680">
        <v>0</v>
      </c>
    </row>
    <row r="4681" spans="1:10" x14ac:dyDescent="0.3">
      <c r="A4681" s="1" t="s">
        <v>13838</v>
      </c>
      <c r="B4681" s="1" t="s">
        <v>3541</v>
      </c>
      <c r="C4681" s="1" t="s">
        <v>9150</v>
      </c>
      <c r="D4681" s="1" t="s">
        <v>9130</v>
      </c>
      <c r="E4681" s="2">
        <v>46204</v>
      </c>
      <c r="F4681" s="2">
        <v>46211</v>
      </c>
      <c r="G4681">
        <v>7</v>
      </c>
      <c r="H4681" s="1" t="s">
        <v>9124</v>
      </c>
      <c r="I4681">
        <v>24</v>
      </c>
      <c r="J4681">
        <v>0</v>
      </c>
    </row>
    <row r="4682" spans="1:10" x14ac:dyDescent="0.3">
      <c r="A4682" s="1" t="s">
        <v>13839</v>
      </c>
      <c r="B4682" s="1" t="s">
        <v>3541</v>
      </c>
      <c r="C4682" s="1" t="s">
        <v>9207</v>
      </c>
      <c r="D4682" s="1" t="s">
        <v>9142</v>
      </c>
      <c r="E4682" s="2">
        <v>46211</v>
      </c>
      <c r="F4682" s="2">
        <v>46216</v>
      </c>
      <c r="G4682">
        <v>5</v>
      </c>
      <c r="H4682" s="1" t="s">
        <v>9124</v>
      </c>
      <c r="I4682">
        <v>24</v>
      </c>
      <c r="J4682">
        <v>0</v>
      </c>
    </row>
    <row r="4683" spans="1:10" x14ac:dyDescent="0.3">
      <c r="A4683" s="1" t="s">
        <v>13840</v>
      </c>
      <c r="B4683" s="1" t="s">
        <v>3541</v>
      </c>
      <c r="C4683" s="1" t="s">
        <v>9205</v>
      </c>
      <c r="D4683" s="1" t="s">
        <v>9144</v>
      </c>
      <c r="E4683" s="2">
        <v>46216</v>
      </c>
      <c r="F4683" s="2">
        <v>46218</v>
      </c>
      <c r="G4683">
        <v>2</v>
      </c>
      <c r="H4683" s="1" t="s">
        <v>9124</v>
      </c>
      <c r="I4683">
        <v>24</v>
      </c>
      <c r="J4683">
        <v>0</v>
      </c>
    </row>
    <row r="4684" spans="1:10" x14ac:dyDescent="0.3">
      <c r="A4684" s="1" t="s">
        <v>13841</v>
      </c>
      <c r="B4684" s="1" t="s">
        <v>3543</v>
      </c>
      <c r="C4684" s="1" t="s">
        <v>9191</v>
      </c>
      <c r="D4684" s="1" t="s">
        <v>9123</v>
      </c>
      <c r="E4684" s="2">
        <v>45895</v>
      </c>
      <c r="F4684" s="2">
        <v>45900</v>
      </c>
      <c r="G4684">
        <v>5</v>
      </c>
      <c r="H4684" s="1" t="s">
        <v>9124</v>
      </c>
      <c r="I4684">
        <v>32</v>
      </c>
      <c r="J4684">
        <v>0</v>
      </c>
    </row>
    <row r="4685" spans="1:10" x14ac:dyDescent="0.3">
      <c r="A4685" s="1" t="s">
        <v>13842</v>
      </c>
      <c r="B4685" s="1" t="s">
        <v>3543</v>
      </c>
      <c r="C4685" s="1" t="s">
        <v>9122</v>
      </c>
      <c r="D4685" s="1" t="s">
        <v>9127</v>
      </c>
      <c r="E4685" s="2">
        <v>45900</v>
      </c>
      <c r="F4685" s="2">
        <v>45910</v>
      </c>
      <c r="G4685">
        <v>10</v>
      </c>
      <c r="H4685" s="1" t="s">
        <v>9124</v>
      </c>
      <c r="I4685">
        <v>32</v>
      </c>
      <c r="J4685">
        <v>0</v>
      </c>
    </row>
    <row r="4686" spans="1:10" x14ac:dyDescent="0.3">
      <c r="A4686" s="1" t="s">
        <v>13843</v>
      </c>
      <c r="B4686" s="1" t="s">
        <v>3543</v>
      </c>
      <c r="C4686" s="1" t="s">
        <v>9150</v>
      </c>
      <c r="D4686" s="1" t="s">
        <v>9130</v>
      </c>
      <c r="E4686" s="2">
        <v>45910</v>
      </c>
      <c r="F4686" s="2">
        <v>45919</v>
      </c>
      <c r="G4686">
        <v>9</v>
      </c>
      <c r="H4686" s="1" t="s">
        <v>9124</v>
      </c>
      <c r="I4686">
        <v>32</v>
      </c>
      <c r="J4686">
        <v>0</v>
      </c>
    </row>
    <row r="4687" spans="1:10" x14ac:dyDescent="0.3">
      <c r="A4687" s="1" t="s">
        <v>13844</v>
      </c>
      <c r="B4687" s="1" t="s">
        <v>3543</v>
      </c>
      <c r="C4687" s="1" t="s">
        <v>9146</v>
      </c>
      <c r="D4687" s="1" t="s">
        <v>9142</v>
      </c>
      <c r="E4687" s="2">
        <v>45919</v>
      </c>
      <c r="F4687" s="2">
        <v>45924</v>
      </c>
      <c r="G4687">
        <v>5</v>
      </c>
      <c r="H4687" s="1" t="s">
        <v>9124</v>
      </c>
      <c r="I4687">
        <v>32</v>
      </c>
      <c r="J4687">
        <v>0</v>
      </c>
    </row>
    <row r="4688" spans="1:10" x14ac:dyDescent="0.3">
      <c r="A4688" s="1" t="s">
        <v>13845</v>
      </c>
      <c r="B4688" s="1" t="s">
        <v>3543</v>
      </c>
      <c r="C4688" s="1" t="s">
        <v>9257</v>
      </c>
      <c r="D4688" s="1" t="s">
        <v>9144</v>
      </c>
      <c r="E4688" s="2">
        <v>45924</v>
      </c>
      <c r="F4688" s="2">
        <v>45927</v>
      </c>
      <c r="G4688">
        <v>3</v>
      </c>
      <c r="H4688" s="1" t="s">
        <v>9124</v>
      </c>
      <c r="I4688">
        <v>32</v>
      </c>
      <c r="J4688">
        <v>0</v>
      </c>
    </row>
    <row r="4689" spans="1:10" x14ac:dyDescent="0.3">
      <c r="A4689" s="1" t="s">
        <v>13846</v>
      </c>
      <c r="B4689" s="1" t="s">
        <v>3547</v>
      </c>
      <c r="C4689" s="1" t="s">
        <v>9158</v>
      </c>
      <c r="D4689" s="1" t="s">
        <v>9123</v>
      </c>
      <c r="E4689" s="2">
        <v>45872</v>
      </c>
      <c r="F4689" s="2">
        <v>45876</v>
      </c>
      <c r="G4689">
        <v>4</v>
      </c>
      <c r="H4689" s="1" t="s">
        <v>9124</v>
      </c>
      <c r="I4689">
        <v>18</v>
      </c>
      <c r="J4689">
        <v>0</v>
      </c>
    </row>
    <row r="4690" spans="1:10" x14ac:dyDescent="0.3">
      <c r="A4690" s="1" t="s">
        <v>13847</v>
      </c>
      <c r="B4690" s="1" t="s">
        <v>3547</v>
      </c>
      <c r="C4690" s="1" t="s">
        <v>9139</v>
      </c>
      <c r="D4690" s="1" t="s">
        <v>9127</v>
      </c>
      <c r="E4690" s="2">
        <v>45876</v>
      </c>
      <c r="F4690" s="2">
        <v>45879</v>
      </c>
      <c r="G4690">
        <v>3</v>
      </c>
      <c r="H4690" s="1" t="s">
        <v>9124</v>
      </c>
      <c r="I4690">
        <v>18</v>
      </c>
      <c r="J4690">
        <v>0</v>
      </c>
    </row>
    <row r="4691" spans="1:10" x14ac:dyDescent="0.3">
      <c r="A4691" s="1" t="s">
        <v>13848</v>
      </c>
      <c r="B4691" s="1" t="s">
        <v>3547</v>
      </c>
      <c r="C4691" s="1" t="s">
        <v>9172</v>
      </c>
      <c r="D4691" s="1" t="s">
        <v>9130</v>
      </c>
      <c r="E4691" s="2">
        <v>45879</v>
      </c>
      <c r="F4691" s="2">
        <v>45884</v>
      </c>
      <c r="G4691">
        <v>5</v>
      </c>
      <c r="H4691" s="1" t="s">
        <v>9124</v>
      </c>
      <c r="I4691">
        <v>18</v>
      </c>
      <c r="J4691">
        <v>0</v>
      </c>
    </row>
    <row r="4692" spans="1:10" x14ac:dyDescent="0.3">
      <c r="A4692" s="1" t="s">
        <v>13849</v>
      </c>
      <c r="B4692" s="1" t="s">
        <v>3547</v>
      </c>
      <c r="C4692" s="1" t="s">
        <v>9162</v>
      </c>
      <c r="D4692" s="1" t="s">
        <v>9142</v>
      </c>
      <c r="E4692" s="2">
        <v>45884</v>
      </c>
      <c r="F4692" s="2">
        <v>45887</v>
      </c>
      <c r="G4692">
        <v>3</v>
      </c>
      <c r="H4692" s="1" t="s">
        <v>9124</v>
      </c>
      <c r="I4692">
        <v>18</v>
      </c>
      <c r="J4692">
        <v>0</v>
      </c>
    </row>
    <row r="4693" spans="1:10" x14ac:dyDescent="0.3">
      <c r="A4693" s="1" t="s">
        <v>13850</v>
      </c>
      <c r="B4693" s="1" t="s">
        <v>3547</v>
      </c>
      <c r="C4693" s="1" t="s">
        <v>9181</v>
      </c>
      <c r="D4693" s="1" t="s">
        <v>9144</v>
      </c>
      <c r="E4693" s="2">
        <v>45887</v>
      </c>
      <c r="F4693" s="2">
        <v>45890</v>
      </c>
      <c r="G4693">
        <v>3</v>
      </c>
      <c r="H4693" s="1" t="s">
        <v>9124</v>
      </c>
      <c r="I4693">
        <v>18</v>
      </c>
      <c r="J4693">
        <v>0</v>
      </c>
    </row>
    <row r="4694" spans="1:10" x14ac:dyDescent="0.3">
      <c r="A4694" s="1" t="s">
        <v>13851</v>
      </c>
      <c r="B4694" s="1" t="s">
        <v>3550</v>
      </c>
      <c r="C4694" s="1" t="s">
        <v>9257</v>
      </c>
      <c r="D4694" s="1" t="s">
        <v>9123</v>
      </c>
      <c r="E4694" s="2">
        <v>45666</v>
      </c>
      <c r="F4694" s="2">
        <v>45669</v>
      </c>
      <c r="G4694">
        <v>3</v>
      </c>
      <c r="H4694" s="1" t="s">
        <v>9124</v>
      </c>
      <c r="J4694">
        <v>0</v>
      </c>
    </row>
    <row r="4695" spans="1:10" x14ac:dyDescent="0.3">
      <c r="A4695" s="1" t="s">
        <v>13852</v>
      </c>
      <c r="B4695" s="1" t="s">
        <v>3550</v>
      </c>
      <c r="C4695" s="1" t="s">
        <v>9126</v>
      </c>
      <c r="D4695" s="1" t="s">
        <v>9127</v>
      </c>
      <c r="E4695" s="2">
        <v>45669</v>
      </c>
      <c r="F4695" s="2"/>
      <c r="G4695">
        <v>626</v>
      </c>
      <c r="H4695" s="1" t="s">
        <v>9131</v>
      </c>
      <c r="J4695">
        <v>0</v>
      </c>
    </row>
    <row r="4696" spans="1:10" x14ac:dyDescent="0.3">
      <c r="A4696" s="1" t="s">
        <v>13853</v>
      </c>
      <c r="B4696" s="1" t="s">
        <v>3554</v>
      </c>
      <c r="C4696" s="1" t="s">
        <v>9150</v>
      </c>
      <c r="D4696" s="1" t="s">
        <v>9123</v>
      </c>
      <c r="E4696" s="2">
        <v>45882</v>
      </c>
      <c r="F4696" s="2">
        <v>45884</v>
      </c>
      <c r="G4696">
        <v>2</v>
      </c>
      <c r="H4696" s="1" t="s">
        <v>9124</v>
      </c>
      <c r="I4696">
        <v>16</v>
      </c>
      <c r="J4696">
        <v>1</v>
      </c>
    </row>
    <row r="4697" spans="1:10" x14ac:dyDescent="0.3">
      <c r="A4697" s="1" t="s">
        <v>13854</v>
      </c>
      <c r="B4697" s="1" t="s">
        <v>3554</v>
      </c>
      <c r="C4697" s="1" t="s">
        <v>9172</v>
      </c>
      <c r="D4697" s="1" t="s">
        <v>9127</v>
      </c>
      <c r="E4697" s="2">
        <v>45884</v>
      </c>
      <c r="F4697" s="2">
        <v>45886</v>
      </c>
      <c r="G4697">
        <v>2</v>
      </c>
      <c r="H4697" s="1" t="s">
        <v>9124</v>
      </c>
      <c r="I4697">
        <v>16</v>
      </c>
      <c r="J4697">
        <v>1</v>
      </c>
    </row>
    <row r="4698" spans="1:10" x14ac:dyDescent="0.3">
      <c r="A4698" s="1" t="s">
        <v>13855</v>
      </c>
      <c r="B4698" s="1" t="s">
        <v>3554</v>
      </c>
      <c r="C4698" s="1" t="s">
        <v>9137</v>
      </c>
      <c r="D4698" s="1" t="s">
        <v>9168</v>
      </c>
      <c r="E4698" s="2">
        <v>45886</v>
      </c>
      <c r="F4698" s="2">
        <v>45893</v>
      </c>
      <c r="G4698">
        <v>7</v>
      </c>
      <c r="H4698" s="1" t="s">
        <v>9124</v>
      </c>
      <c r="I4698">
        <v>16</v>
      </c>
      <c r="J4698">
        <v>1</v>
      </c>
    </row>
    <row r="4699" spans="1:10" x14ac:dyDescent="0.3">
      <c r="A4699" s="1" t="s">
        <v>13856</v>
      </c>
      <c r="B4699" s="1" t="s">
        <v>3554</v>
      </c>
      <c r="C4699" s="1" t="s">
        <v>9207</v>
      </c>
      <c r="D4699" s="1" t="s">
        <v>9130</v>
      </c>
      <c r="E4699" s="2">
        <v>45893</v>
      </c>
      <c r="F4699" s="2">
        <v>45894</v>
      </c>
      <c r="G4699">
        <v>1</v>
      </c>
      <c r="H4699" s="1" t="s">
        <v>9124</v>
      </c>
      <c r="I4699">
        <v>16</v>
      </c>
      <c r="J4699">
        <v>1</v>
      </c>
    </row>
    <row r="4700" spans="1:10" x14ac:dyDescent="0.3">
      <c r="A4700" s="1" t="s">
        <v>13857</v>
      </c>
      <c r="B4700" s="1" t="s">
        <v>3554</v>
      </c>
      <c r="C4700" s="1" t="s">
        <v>9129</v>
      </c>
      <c r="D4700" s="1" t="s">
        <v>9142</v>
      </c>
      <c r="E4700" s="2">
        <v>45894</v>
      </c>
      <c r="F4700" s="2">
        <v>45897</v>
      </c>
      <c r="G4700">
        <v>3</v>
      </c>
      <c r="H4700" s="1" t="s">
        <v>9124</v>
      </c>
      <c r="I4700">
        <v>16</v>
      </c>
      <c r="J4700">
        <v>1</v>
      </c>
    </row>
    <row r="4701" spans="1:10" x14ac:dyDescent="0.3">
      <c r="A4701" s="1" t="s">
        <v>13858</v>
      </c>
      <c r="B4701" s="1" t="s">
        <v>3554</v>
      </c>
      <c r="C4701" s="1" t="s">
        <v>9137</v>
      </c>
      <c r="D4701" s="1" t="s">
        <v>9144</v>
      </c>
      <c r="E4701" s="2">
        <v>45897</v>
      </c>
      <c r="F4701" s="2">
        <v>45898</v>
      </c>
      <c r="G4701">
        <v>1</v>
      </c>
      <c r="H4701" s="1" t="s">
        <v>9124</v>
      </c>
      <c r="I4701">
        <v>16</v>
      </c>
      <c r="J4701">
        <v>1</v>
      </c>
    </row>
    <row r="4702" spans="1:10" x14ac:dyDescent="0.3">
      <c r="A4702" s="1" t="s">
        <v>13859</v>
      </c>
      <c r="B4702" s="1" t="s">
        <v>3558</v>
      </c>
      <c r="C4702" s="1" t="s">
        <v>9179</v>
      </c>
      <c r="D4702" s="1" t="s">
        <v>9123</v>
      </c>
      <c r="E4702" s="2">
        <v>46090</v>
      </c>
      <c r="F4702" s="2">
        <v>46091</v>
      </c>
      <c r="G4702">
        <v>1</v>
      </c>
      <c r="H4702" s="1" t="s">
        <v>9124</v>
      </c>
      <c r="I4702">
        <v>34</v>
      </c>
      <c r="J4702">
        <v>1</v>
      </c>
    </row>
    <row r="4703" spans="1:10" x14ac:dyDescent="0.3">
      <c r="A4703" s="1" t="s">
        <v>13860</v>
      </c>
      <c r="B4703" s="1" t="s">
        <v>3558</v>
      </c>
      <c r="C4703" s="1" t="s">
        <v>9141</v>
      </c>
      <c r="D4703" s="1" t="s">
        <v>9127</v>
      </c>
      <c r="E4703" s="2">
        <v>46091</v>
      </c>
      <c r="F4703" s="2">
        <v>46099</v>
      </c>
      <c r="G4703">
        <v>8</v>
      </c>
      <c r="H4703" s="1" t="s">
        <v>9124</v>
      </c>
      <c r="I4703">
        <v>34</v>
      </c>
      <c r="J4703">
        <v>1</v>
      </c>
    </row>
    <row r="4704" spans="1:10" x14ac:dyDescent="0.3">
      <c r="A4704" s="1" t="s">
        <v>13861</v>
      </c>
      <c r="B4704" s="1" t="s">
        <v>3558</v>
      </c>
      <c r="C4704" s="1" t="s">
        <v>9231</v>
      </c>
      <c r="D4704" s="1" t="s">
        <v>9168</v>
      </c>
      <c r="E4704" s="2">
        <v>46099</v>
      </c>
      <c r="F4704" s="2">
        <v>46112</v>
      </c>
      <c r="G4704">
        <v>13</v>
      </c>
      <c r="H4704" s="1" t="s">
        <v>9124</v>
      </c>
      <c r="I4704">
        <v>34</v>
      </c>
      <c r="J4704">
        <v>1</v>
      </c>
    </row>
    <row r="4705" spans="1:10" x14ac:dyDescent="0.3">
      <c r="A4705" s="1" t="s">
        <v>13862</v>
      </c>
      <c r="B4705" s="1" t="s">
        <v>3558</v>
      </c>
      <c r="C4705" s="1" t="s">
        <v>9133</v>
      </c>
      <c r="D4705" s="1" t="s">
        <v>9130</v>
      </c>
      <c r="E4705" s="2">
        <v>46112</v>
      </c>
      <c r="F4705" s="2">
        <v>46116</v>
      </c>
      <c r="G4705">
        <v>4</v>
      </c>
      <c r="H4705" s="1" t="s">
        <v>9124</v>
      </c>
      <c r="I4705">
        <v>34</v>
      </c>
      <c r="J4705">
        <v>1</v>
      </c>
    </row>
    <row r="4706" spans="1:10" x14ac:dyDescent="0.3">
      <c r="A4706" s="1" t="s">
        <v>13863</v>
      </c>
      <c r="B4706" s="1" t="s">
        <v>3558</v>
      </c>
      <c r="C4706" s="1" t="s">
        <v>9126</v>
      </c>
      <c r="D4706" s="1" t="s">
        <v>9142</v>
      </c>
      <c r="E4706" s="2">
        <v>46116</v>
      </c>
      <c r="F4706" s="2">
        <v>46117</v>
      </c>
      <c r="G4706">
        <v>1</v>
      </c>
      <c r="H4706" s="1" t="s">
        <v>9124</v>
      </c>
      <c r="I4706">
        <v>34</v>
      </c>
      <c r="J4706">
        <v>1</v>
      </c>
    </row>
    <row r="4707" spans="1:10" x14ac:dyDescent="0.3">
      <c r="A4707" s="1" t="s">
        <v>13864</v>
      </c>
      <c r="B4707" s="1" t="s">
        <v>3558</v>
      </c>
      <c r="C4707" s="1" t="s">
        <v>9176</v>
      </c>
      <c r="D4707" s="1" t="s">
        <v>9144</v>
      </c>
      <c r="E4707" s="2">
        <v>46117</v>
      </c>
      <c r="F4707" s="2">
        <v>46124</v>
      </c>
      <c r="G4707">
        <v>7</v>
      </c>
      <c r="H4707" s="1" t="s">
        <v>9124</v>
      </c>
      <c r="I4707">
        <v>34</v>
      </c>
      <c r="J4707">
        <v>1</v>
      </c>
    </row>
    <row r="4708" spans="1:10" x14ac:dyDescent="0.3">
      <c r="A4708" s="1" t="s">
        <v>13865</v>
      </c>
      <c r="B4708" s="1" t="s">
        <v>3562</v>
      </c>
      <c r="C4708" s="1" t="s">
        <v>9191</v>
      </c>
      <c r="D4708" s="1" t="s">
        <v>9123</v>
      </c>
      <c r="E4708" s="2">
        <v>45799</v>
      </c>
      <c r="F4708" s="2">
        <v>45802</v>
      </c>
      <c r="G4708">
        <v>3</v>
      </c>
      <c r="H4708" s="1" t="s">
        <v>9124</v>
      </c>
      <c r="I4708">
        <v>14</v>
      </c>
      <c r="J4708">
        <v>0</v>
      </c>
    </row>
    <row r="4709" spans="1:10" x14ac:dyDescent="0.3">
      <c r="A4709" s="1" t="s">
        <v>13866</v>
      </c>
      <c r="B4709" s="1" t="s">
        <v>3562</v>
      </c>
      <c r="C4709" s="1" t="s">
        <v>9162</v>
      </c>
      <c r="D4709" s="1" t="s">
        <v>9127</v>
      </c>
      <c r="E4709" s="2">
        <v>45802</v>
      </c>
      <c r="F4709" s="2">
        <v>45805</v>
      </c>
      <c r="G4709">
        <v>3</v>
      </c>
      <c r="H4709" s="1" t="s">
        <v>9124</v>
      </c>
      <c r="I4709">
        <v>14</v>
      </c>
      <c r="J4709">
        <v>0</v>
      </c>
    </row>
    <row r="4710" spans="1:10" x14ac:dyDescent="0.3">
      <c r="A4710" s="1" t="s">
        <v>13867</v>
      </c>
      <c r="B4710" s="1" t="s">
        <v>3562</v>
      </c>
      <c r="C4710" s="1" t="s">
        <v>9156</v>
      </c>
      <c r="D4710" s="1" t="s">
        <v>9130</v>
      </c>
      <c r="E4710" s="2">
        <v>45805</v>
      </c>
      <c r="F4710" s="2">
        <v>45807</v>
      </c>
      <c r="G4710">
        <v>2</v>
      </c>
      <c r="H4710" s="1" t="s">
        <v>9124</v>
      </c>
      <c r="I4710">
        <v>14</v>
      </c>
      <c r="J4710">
        <v>0</v>
      </c>
    </row>
    <row r="4711" spans="1:10" x14ac:dyDescent="0.3">
      <c r="A4711" s="1" t="s">
        <v>13868</v>
      </c>
      <c r="B4711" s="1" t="s">
        <v>3562</v>
      </c>
      <c r="C4711" s="1" t="s">
        <v>9137</v>
      </c>
      <c r="D4711" s="1" t="s">
        <v>9142</v>
      </c>
      <c r="E4711" s="2">
        <v>45807</v>
      </c>
      <c r="F4711" s="2">
        <v>45811</v>
      </c>
      <c r="G4711">
        <v>4</v>
      </c>
      <c r="H4711" s="1" t="s">
        <v>9124</v>
      </c>
      <c r="I4711">
        <v>14</v>
      </c>
      <c r="J4711">
        <v>0</v>
      </c>
    </row>
    <row r="4712" spans="1:10" x14ac:dyDescent="0.3">
      <c r="A4712" s="1" t="s">
        <v>13869</v>
      </c>
      <c r="B4712" s="1" t="s">
        <v>3562</v>
      </c>
      <c r="C4712" s="1" t="s">
        <v>9165</v>
      </c>
      <c r="D4712" s="1" t="s">
        <v>9144</v>
      </c>
      <c r="E4712" s="2">
        <v>45811</v>
      </c>
      <c r="F4712" s="2">
        <v>45813</v>
      </c>
      <c r="G4712">
        <v>2</v>
      </c>
      <c r="H4712" s="1" t="s">
        <v>9124</v>
      </c>
      <c r="I4712">
        <v>14</v>
      </c>
      <c r="J4712">
        <v>0</v>
      </c>
    </row>
    <row r="4713" spans="1:10" x14ac:dyDescent="0.3">
      <c r="A4713" s="1" t="s">
        <v>13870</v>
      </c>
      <c r="B4713" s="1" t="s">
        <v>3566</v>
      </c>
      <c r="C4713" s="1" t="s">
        <v>9126</v>
      </c>
      <c r="D4713" s="1" t="s">
        <v>9123</v>
      </c>
      <c r="E4713" s="2">
        <v>46035</v>
      </c>
      <c r="F4713" s="2">
        <v>46036</v>
      </c>
      <c r="G4713">
        <v>1</v>
      </c>
      <c r="H4713" s="1" t="s">
        <v>9124</v>
      </c>
      <c r="J4713">
        <v>1</v>
      </c>
    </row>
    <row r="4714" spans="1:10" x14ac:dyDescent="0.3">
      <c r="A4714" s="1" t="s">
        <v>13871</v>
      </c>
      <c r="B4714" s="1" t="s">
        <v>3566</v>
      </c>
      <c r="C4714" s="1" t="s">
        <v>9129</v>
      </c>
      <c r="D4714" s="1" t="s">
        <v>9127</v>
      </c>
      <c r="E4714" s="2">
        <v>46036</v>
      </c>
      <c r="F4714" s="2">
        <v>46044</v>
      </c>
      <c r="G4714">
        <v>8</v>
      </c>
      <c r="H4714" s="1" t="s">
        <v>9124</v>
      </c>
      <c r="J4714">
        <v>1</v>
      </c>
    </row>
    <row r="4715" spans="1:10" x14ac:dyDescent="0.3">
      <c r="A4715" s="1" t="s">
        <v>13872</v>
      </c>
      <c r="B4715" s="1" t="s">
        <v>3566</v>
      </c>
      <c r="C4715" s="1" t="s">
        <v>9263</v>
      </c>
      <c r="D4715" s="1" t="s">
        <v>9168</v>
      </c>
      <c r="E4715" s="2">
        <v>46044</v>
      </c>
      <c r="F4715" s="2"/>
      <c r="G4715">
        <v>251</v>
      </c>
      <c r="H4715" s="1" t="s">
        <v>9131</v>
      </c>
      <c r="J4715">
        <v>1</v>
      </c>
    </row>
    <row r="4716" spans="1:10" x14ac:dyDescent="0.3">
      <c r="A4716" s="1" t="s">
        <v>13873</v>
      </c>
      <c r="B4716" s="1" t="s">
        <v>3568</v>
      </c>
      <c r="C4716" s="1" t="s">
        <v>9257</v>
      </c>
      <c r="D4716" s="1" t="s">
        <v>9123</v>
      </c>
      <c r="E4716" s="2">
        <v>46107</v>
      </c>
      <c r="F4716" s="2">
        <v>46109</v>
      </c>
      <c r="G4716">
        <v>2</v>
      </c>
      <c r="H4716" s="1" t="s">
        <v>9124</v>
      </c>
      <c r="I4716">
        <v>12</v>
      </c>
      <c r="J4716">
        <v>0</v>
      </c>
    </row>
    <row r="4717" spans="1:10" x14ac:dyDescent="0.3">
      <c r="A4717" s="1" t="s">
        <v>13874</v>
      </c>
      <c r="B4717" s="1" t="s">
        <v>3568</v>
      </c>
      <c r="C4717" s="1" t="s">
        <v>9154</v>
      </c>
      <c r="D4717" s="1" t="s">
        <v>9127</v>
      </c>
      <c r="E4717" s="2">
        <v>46109</v>
      </c>
      <c r="F4717" s="2">
        <v>46112</v>
      </c>
      <c r="G4717">
        <v>3</v>
      </c>
      <c r="H4717" s="1" t="s">
        <v>9124</v>
      </c>
      <c r="I4717">
        <v>12</v>
      </c>
      <c r="J4717">
        <v>0</v>
      </c>
    </row>
    <row r="4718" spans="1:10" x14ac:dyDescent="0.3">
      <c r="A4718" s="1" t="s">
        <v>13875</v>
      </c>
      <c r="B4718" s="1" t="s">
        <v>3568</v>
      </c>
      <c r="C4718" s="1" t="s">
        <v>9165</v>
      </c>
      <c r="D4718" s="1" t="s">
        <v>9130</v>
      </c>
      <c r="E4718" s="2">
        <v>46112</v>
      </c>
      <c r="F4718" s="2">
        <v>46115</v>
      </c>
      <c r="G4718">
        <v>3</v>
      </c>
      <c r="H4718" s="1" t="s">
        <v>9124</v>
      </c>
      <c r="I4718">
        <v>12</v>
      </c>
      <c r="J4718">
        <v>0</v>
      </c>
    </row>
    <row r="4719" spans="1:10" x14ac:dyDescent="0.3">
      <c r="A4719" s="1" t="s">
        <v>13876</v>
      </c>
      <c r="B4719" s="1" t="s">
        <v>3568</v>
      </c>
      <c r="C4719" s="1" t="s">
        <v>9146</v>
      </c>
      <c r="D4719" s="1" t="s">
        <v>9142</v>
      </c>
      <c r="E4719" s="2">
        <v>46115</v>
      </c>
      <c r="F4719" s="2">
        <v>46116</v>
      </c>
      <c r="G4719">
        <v>1</v>
      </c>
      <c r="H4719" s="1" t="s">
        <v>9124</v>
      </c>
      <c r="I4719">
        <v>12</v>
      </c>
      <c r="J4719">
        <v>0</v>
      </c>
    </row>
    <row r="4720" spans="1:10" x14ac:dyDescent="0.3">
      <c r="A4720" s="1" t="s">
        <v>13877</v>
      </c>
      <c r="B4720" s="1" t="s">
        <v>3568</v>
      </c>
      <c r="C4720" s="1" t="s">
        <v>9207</v>
      </c>
      <c r="D4720" s="1" t="s">
        <v>9144</v>
      </c>
      <c r="E4720" s="2">
        <v>46116</v>
      </c>
      <c r="F4720" s="2">
        <v>46119</v>
      </c>
      <c r="G4720">
        <v>3</v>
      </c>
      <c r="H4720" s="1" t="s">
        <v>9124</v>
      </c>
      <c r="I4720">
        <v>12</v>
      </c>
      <c r="J4720">
        <v>0</v>
      </c>
    </row>
    <row r="4721" spans="1:10" x14ac:dyDescent="0.3">
      <c r="A4721" s="1" t="s">
        <v>13878</v>
      </c>
      <c r="B4721" s="1" t="s">
        <v>3572</v>
      </c>
      <c r="C4721" s="1" t="s">
        <v>9215</v>
      </c>
      <c r="D4721" s="1" t="s">
        <v>9123</v>
      </c>
      <c r="E4721" s="2">
        <v>45855</v>
      </c>
      <c r="F4721" s="2">
        <v>45856</v>
      </c>
      <c r="G4721">
        <v>1</v>
      </c>
      <c r="H4721" s="1" t="s">
        <v>9124</v>
      </c>
      <c r="I4721">
        <v>47</v>
      </c>
      <c r="J4721">
        <v>1</v>
      </c>
    </row>
    <row r="4722" spans="1:10" x14ac:dyDescent="0.3">
      <c r="A4722" s="1" t="s">
        <v>13879</v>
      </c>
      <c r="B4722" s="1" t="s">
        <v>3572</v>
      </c>
      <c r="C4722" s="1" t="s">
        <v>9179</v>
      </c>
      <c r="D4722" s="1" t="s">
        <v>9127</v>
      </c>
      <c r="E4722" s="2">
        <v>45856</v>
      </c>
      <c r="F4722" s="2">
        <v>45867</v>
      </c>
      <c r="G4722">
        <v>11</v>
      </c>
      <c r="H4722" s="1" t="s">
        <v>9124</v>
      </c>
      <c r="I4722">
        <v>47</v>
      </c>
      <c r="J4722">
        <v>1</v>
      </c>
    </row>
    <row r="4723" spans="1:10" x14ac:dyDescent="0.3">
      <c r="A4723" s="1" t="s">
        <v>13880</v>
      </c>
      <c r="B4723" s="1" t="s">
        <v>3572</v>
      </c>
      <c r="C4723" s="1" t="s">
        <v>9148</v>
      </c>
      <c r="D4723" s="1" t="s">
        <v>9168</v>
      </c>
      <c r="E4723" s="2">
        <v>45867</v>
      </c>
      <c r="F4723" s="2">
        <v>45882</v>
      </c>
      <c r="G4723">
        <v>15</v>
      </c>
      <c r="H4723" s="1" t="s">
        <v>9124</v>
      </c>
      <c r="I4723">
        <v>47</v>
      </c>
      <c r="J4723">
        <v>1</v>
      </c>
    </row>
    <row r="4724" spans="1:10" x14ac:dyDescent="0.3">
      <c r="A4724" s="1" t="s">
        <v>13881</v>
      </c>
      <c r="B4724" s="1" t="s">
        <v>3572</v>
      </c>
      <c r="C4724" s="1" t="s">
        <v>9167</v>
      </c>
      <c r="D4724" s="1" t="s">
        <v>9130</v>
      </c>
      <c r="E4724" s="2">
        <v>45882</v>
      </c>
      <c r="F4724" s="2">
        <v>45895</v>
      </c>
      <c r="G4724">
        <v>13</v>
      </c>
      <c r="H4724" s="1" t="s">
        <v>9124</v>
      </c>
      <c r="I4724">
        <v>47</v>
      </c>
      <c r="J4724">
        <v>1</v>
      </c>
    </row>
    <row r="4725" spans="1:10" x14ac:dyDescent="0.3">
      <c r="A4725" s="1" t="s">
        <v>13882</v>
      </c>
      <c r="B4725" s="1" t="s">
        <v>3572</v>
      </c>
      <c r="C4725" s="1" t="s">
        <v>9154</v>
      </c>
      <c r="D4725" s="1" t="s">
        <v>9142</v>
      </c>
      <c r="E4725" s="2">
        <v>45895</v>
      </c>
      <c r="F4725" s="2">
        <v>45898</v>
      </c>
      <c r="G4725">
        <v>3</v>
      </c>
      <c r="H4725" s="1" t="s">
        <v>9124</v>
      </c>
      <c r="I4725">
        <v>47</v>
      </c>
      <c r="J4725">
        <v>1</v>
      </c>
    </row>
    <row r="4726" spans="1:10" x14ac:dyDescent="0.3">
      <c r="A4726" s="1" t="s">
        <v>13883</v>
      </c>
      <c r="B4726" s="1" t="s">
        <v>3572</v>
      </c>
      <c r="C4726" s="1" t="s">
        <v>9205</v>
      </c>
      <c r="D4726" s="1" t="s">
        <v>9144</v>
      </c>
      <c r="E4726" s="2">
        <v>45898</v>
      </c>
      <c r="F4726" s="2">
        <v>45902</v>
      </c>
      <c r="G4726">
        <v>4</v>
      </c>
      <c r="H4726" s="1" t="s">
        <v>9124</v>
      </c>
      <c r="I4726">
        <v>47</v>
      </c>
      <c r="J4726">
        <v>1</v>
      </c>
    </row>
    <row r="4727" spans="1:10" x14ac:dyDescent="0.3">
      <c r="A4727" s="1" t="s">
        <v>13884</v>
      </c>
      <c r="B4727" s="1" t="s">
        <v>3576</v>
      </c>
      <c r="C4727" s="1" t="s">
        <v>9146</v>
      </c>
      <c r="D4727" s="1" t="s">
        <v>9123</v>
      </c>
      <c r="E4727" s="2">
        <v>46092</v>
      </c>
      <c r="F4727" s="2">
        <v>46093</v>
      </c>
      <c r="G4727">
        <v>1</v>
      </c>
      <c r="H4727" s="1" t="s">
        <v>9124</v>
      </c>
      <c r="I4727">
        <v>20</v>
      </c>
      <c r="J4727">
        <v>0</v>
      </c>
    </row>
    <row r="4728" spans="1:10" x14ac:dyDescent="0.3">
      <c r="A4728" s="1" t="s">
        <v>13885</v>
      </c>
      <c r="B4728" s="1" t="s">
        <v>3576</v>
      </c>
      <c r="C4728" s="1" t="s">
        <v>9141</v>
      </c>
      <c r="D4728" s="1" t="s">
        <v>9127</v>
      </c>
      <c r="E4728" s="2">
        <v>46093</v>
      </c>
      <c r="F4728" s="2">
        <v>46099</v>
      </c>
      <c r="G4728">
        <v>6</v>
      </c>
      <c r="H4728" s="1" t="s">
        <v>9124</v>
      </c>
      <c r="I4728">
        <v>20</v>
      </c>
      <c r="J4728">
        <v>0</v>
      </c>
    </row>
    <row r="4729" spans="1:10" x14ac:dyDescent="0.3">
      <c r="A4729" s="1" t="s">
        <v>13886</v>
      </c>
      <c r="B4729" s="1" t="s">
        <v>3576</v>
      </c>
      <c r="C4729" s="1" t="s">
        <v>9257</v>
      </c>
      <c r="D4729" s="1" t="s">
        <v>9130</v>
      </c>
      <c r="E4729" s="2">
        <v>46099</v>
      </c>
      <c r="F4729" s="2">
        <v>46105</v>
      </c>
      <c r="G4729">
        <v>6</v>
      </c>
      <c r="H4729" s="1" t="s">
        <v>9124</v>
      </c>
      <c r="I4729">
        <v>20</v>
      </c>
      <c r="J4729">
        <v>0</v>
      </c>
    </row>
    <row r="4730" spans="1:10" x14ac:dyDescent="0.3">
      <c r="A4730" s="1" t="s">
        <v>13887</v>
      </c>
      <c r="B4730" s="1" t="s">
        <v>3576</v>
      </c>
      <c r="C4730" s="1" t="s">
        <v>9139</v>
      </c>
      <c r="D4730" s="1" t="s">
        <v>9142</v>
      </c>
      <c r="E4730" s="2">
        <v>46105</v>
      </c>
      <c r="F4730" s="2">
        <v>46110</v>
      </c>
      <c r="G4730">
        <v>5</v>
      </c>
      <c r="H4730" s="1" t="s">
        <v>9124</v>
      </c>
      <c r="I4730">
        <v>20</v>
      </c>
      <c r="J4730">
        <v>0</v>
      </c>
    </row>
    <row r="4731" spans="1:10" x14ac:dyDescent="0.3">
      <c r="A4731" s="1" t="s">
        <v>13888</v>
      </c>
      <c r="B4731" s="1" t="s">
        <v>3576</v>
      </c>
      <c r="C4731" s="1" t="s">
        <v>9179</v>
      </c>
      <c r="D4731" s="1" t="s">
        <v>9144</v>
      </c>
      <c r="E4731" s="2">
        <v>46110</v>
      </c>
      <c r="F4731" s="2">
        <v>46112</v>
      </c>
      <c r="G4731">
        <v>2</v>
      </c>
      <c r="H4731" s="1" t="s">
        <v>9124</v>
      </c>
      <c r="I4731">
        <v>20</v>
      </c>
      <c r="J4731">
        <v>0</v>
      </c>
    </row>
    <row r="4732" spans="1:10" x14ac:dyDescent="0.3">
      <c r="A4732" s="1" t="s">
        <v>13889</v>
      </c>
      <c r="B4732" s="1" t="s">
        <v>3580</v>
      </c>
      <c r="C4732" s="1" t="s">
        <v>9176</v>
      </c>
      <c r="D4732" s="1" t="s">
        <v>9123</v>
      </c>
      <c r="E4732" s="2">
        <v>46080</v>
      </c>
      <c r="F4732" s="2">
        <v>46083</v>
      </c>
      <c r="G4732">
        <v>3</v>
      </c>
      <c r="H4732" s="1" t="s">
        <v>9124</v>
      </c>
      <c r="J4732">
        <v>0</v>
      </c>
    </row>
    <row r="4733" spans="1:10" x14ac:dyDescent="0.3">
      <c r="A4733" s="1" t="s">
        <v>13890</v>
      </c>
      <c r="B4733" s="1" t="s">
        <v>3580</v>
      </c>
      <c r="C4733" s="1" t="s">
        <v>9146</v>
      </c>
      <c r="D4733" s="1" t="s">
        <v>9127</v>
      </c>
      <c r="E4733" s="2">
        <v>46083</v>
      </c>
      <c r="F4733" s="2">
        <v>46088</v>
      </c>
      <c r="G4733">
        <v>5</v>
      </c>
      <c r="H4733" s="1" t="s">
        <v>9124</v>
      </c>
      <c r="J4733">
        <v>0</v>
      </c>
    </row>
    <row r="4734" spans="1:10" x14ac:dyDescent="0.3">
      <c r="A4734" s="1" t="s">
        <v>13891</v>
      </c>
      <c r="B4734" s="1" t="s">
        <v>3580</v>
      </c>
      <c r="C4734" s="1" t="s">
        <v>9257</v>
      </c>
      <c r="D4734" s="1" t="s">
        <v>9130</v>
      </c>
      <c r="E4734" s="2">
        <v>46088</v>
      </c>
      <c r="F4734" s="2">
        <v>46096</v>
      </c>
      <c r="G4734">
        <v>8</v>
      </c>
      <c r="H4734" s="1" t="s">
        <v>9124</v>
      </c>
      <c r="J4734">
        <v>0</v>
      </c>
    </row>
    <row r="4735" spans="1:10" x14ac:dyDescent="0.3">
      <c r="A4735" s="1" t="s">
        <v>13892</v>
      </c>
      <c r="B4735" s="1" t="s">
        <v>3580</v>
      </c>
      <c r="C4735" s="1" t="s">
        <v>9154</v>
      </c>
      <c r="D4735" s="1" t="s">
        <v>9142</v>
      </c>
      <c r="E4735" s="2">
        <v>46096</v>
      </c>
      <c r="F4735" s="2">
        <v>46100</v>
      </c>
      <c r="G4735">
        <v>4</v>
      </c>
      <c r="H4735" s="1" t="s">
        <v>9124</v>
      </c>
      <c r="J4735">
        <v>0</v>
      </c>
    </row>
    <row r="4736" spans="1:10" x14ac:dyDescent="0.3">
      <c r="A4736" s="1" t="s">
        <v>13893</v>
      </c>
      <c r="B4736" s="1" t="s">
        <v>3584</v>
      </c>
      <c r="C4736" s="1" t="s">
        <v>9152</v>
      </c>
      <c r="D4736" s="1" t="s">
        <v>9123</v>
      </c>
      <c r="E4736" s="2">
        <v>45849</v>
      </c>
      <c r="F4736" s="2">
        <v>45850</v>
      </c>
      <c r="G4736">
        <v>1</v>
      </c>
      <c r="H4736" s="1" t="s">
        <v>9124</v>
      </c>
      <c r="J4736">
        <v>0</v>
      </c>
    </row>
    <row r="4737" spans="1:10" x14ac:dyDescent="0.3">
      <c r="A4737" s="1" t="s">
        <v>13894</v>
      </c>
      <c r="B4737" s="1" t="s">
        <v>3584</v>
      </c>
      <c r="C4737" s="1" t="s">
        <v>9148</v>
      </c>
      <c r="D4737" s="1" t="s">
        <v>9127</v>
      </c>
      <c r="E4737" s="2">
        <v>45850</v>
      </c>
      <c r="F4737" s="2">
        <v>45855</v>
      </c>
      <c r="G4737">
        <v>5</v>
      </c>
      <c r="H4737" s="1" t="s">
        <v>9124</v>
      </c>
      <c r="J4737">
        <v>0</v>
      </c>
    </row>
    <row r="4738" spans="1:10" x14ac:dyDescent="0.3">
      <c r="A4738" s="1" t="s">
        <v>13895</v>
      </c>
      <c r="B4738" s="1" t="s">
        <v>3584</v>
      </c>
      <c r="C4738" s="1" t="s">
        <v>9158</v>
      </c>
      <c r="D4738" s="1" t="s">
        <v>9130</v>
      </c>
      <c r="E4738" s="2">
        <v>45855</v>
      </c>
      <c r="F4738" s="2"/>
      <c r="G4738">
        <v>440</v>
      </c>
      <c r="H4738" s="1" t="s">
        <v>9131</v>
      </c>
      <c r="J4738">
        <v>0</v>
      </c>
    </row>
    <row r="4739" spans="1:10" x14ac:dyDescent="0.3">
      <c r="A4739" s="1" t="s">
        <v>13896</v>
      </c>
      <c r="B4739" s="1" t="s">
        <v>3586</v>
      </c>
      <c r="C4739" s="1" t="s">
        <v>9162</v>
      </c>
      <c r="D4739" s="1" t="s">
        <v>9123</v>
      </c>
      <c r="E4739" s="2">
        <v>45767</v>
      </c>
      <c r="F4739" s="2">
        <v>45769</v>
      </c>
      <c r="G4739">
        <v>2</v>
      </c>
      <c r="H4739" s="1" t="s">
        <v>9124</v>
      </c>
      <c r="I4739">
        <v>15</v>
      </c>
      <c r="J4739">
        <v>0</v>
      </c>
    </row>
    <row r="4740" spans="1:10" x14ac:dyDescent="0.3">
      <c r="A4740" s="1" t="s">
        <v>13897</v>
      </c>
      <c r="B4740" s="1" t="s">
        <v>3586</v>
      </c>
      <c r="C4740" s="1" t="s">
        <v>9148</v>
      </c>
      <c r="D4740" s="1" t="s">
        <v>9127</v>
      </c>
      <c r="E4740" s="2">
        <v>45769</v>
      </c>
      <c r="F4740" s="2">
        <v>45775</v>
      </c>
      <c r="G4740">
        <v>6</v>
      </c>
      <c r="H4740" s="1" t="s">
        <v>9124</v>
      </c>
      <c r="I4740">
        <v>15</v>
      </c>
      <c r="J4740">
        <v>0</v>
      </c>
    </row>
    <row r="4741" spans="1:10" x14ac:dyDescent="0.3">
      <c r="A4741" s="1" t="s">
        <v>13898</v>
      </c>
      <c r="B4741" s="1" t="s">
        <v>3586</v>
      </c>
      <c r="C4741" s="1" t="s">
        <v>9257</v>
      </c>
      <c r="D4741" s="1" t="s">
        <v>9130</v>
      </c>
      <c r="E4741" s="2">
        <v>45775</v>
      </c>
      <c r="F4741" s="2">
        <v>45778</v>
      </c>
      <c r="G4741">
        <v>3</v>
      </c>
      <c r="H4741" s="1" t="s">
        <v>9124</v>
      </c>
      <c r="I4741">
        <v>15</v>
      </c>
      <c r="J4741">
        <v>0</v>
      </c>
    </row>
    <row r="4742" spans="1:10" x14ac:dyDescent="0.3">
      <c r="A4742" s="1" t="s">
        <v>13899</v>
      </c>
      <c r="B4742" s="1" t="s">
        <v>3586</v>
      </c>
      <c r="C4742" s="1" t="s">
        <v>9167</v>
      </c>
      <c r="D4742" s="1" t="s">
        <v>9142</v>
      </c>
      <c r="E4742" s="2">
        <v>45778</v>
      </c>
      <c r="F4742" s="2">
        <v>45781</v>
      </c>
      <c r="G4742">
        <v>3</v>
      </c>
      <c r="H4742" s="1" t="s">
        <v>9124</v>
      </c>
      <c r="I4742">
        <v>15</v>
      </c>
      <c r="J4742">
        <v>0</v>
      </c>
    </row>
    <row r="4743" spans="1:10" x14ac:dyDescent="0.3">
      <c r="A4743" s="1" t="s">
        <v>13900</v>
      </c>
      <c r="B4743" s="1" t="s">
        <v>3586</v>
      </c>
      <c r="C4743" s="1" t="s">
        <v>9152</v>
      </c>
      <c r="D4743" s="1" t="s">
        <v>9144</v>
      </c>
      <c r="E4743" s="2">
        <v>45781</v>
      </c>
      <c r="F4743" s="2">
        <v>45782</v>
      </c>
      <c r="G4743">
        <v>1</v>
      </c>
      <c r="H4743" s="1" t="s">
        <v>9124</v>
      </c>
      <c r="I4743">
        <v>15</v>
      </c>
      <c r="J4743">
        <v>0</v>
      </c>
    </row>
    <row r="4744" spans="1:10" x14ac:dyDescent="0.3">
      <c r="A4744" s="1" t="s">
        <v>13901</v>
      </c>
      <c r="B4744" s="1" t="s">
        <v>3590</v>
      </c>
      <c r="C4744" s="1" t="s">
        <v>9141</v>
      </c>
      <c r="D4744" s="1" t="s">
        <v>9123</v>
      </c>
      <c r="E4744" s="2">
        <v>45732</v>
      </c>
      <c r="F4744" s="2">
        <v>45736</v>
      </c>
      <c r="G4744">
        <v>4</v>
      </c>
      <c r="H4744" s="1" t="s">
        <v>9124</v>
      </c>
      <c r="I4744">
        <v>27</v>
      </c>
      <c r="J4744">
        <v>1</v>
      </c>
    </row>
    <row r="4745" spans="1:10" x14ac:dyDescent="0.3">
      <c r="A4745" s="1" t="s">
        <v>13902</v>
      </c>
      <c r="B4745" s="1" t="s">
        <v>3590</v>
      </c>
      <c r="C4745" s="1" t="s">
        <v>9137</v>
      </c>
      <c r="D4745" s="1" t="s">
        <v>9127</v>
      </c>
      <c r="E4745" s="2">
        <v>45736</v>
      </c>
      <c r="F4745" s="2">
        <v>45741</v>
      </c>
      <c r="G4745">
        <v>5</v>
      </c>
      <c r="H4745" s="1" t="s">
        <v>9124</v>
      </c>
      <c r="I4745">
        <v>27</v>
      </c>
      <c r="J4745">
        <v>1</v>
      </c>
    </row>
    <row r="4746" spans="1:10" x14ac:dyDescent="0.3">
      <c r="A4746" s="1" t="s">
        <v>13903</v>
      </c>
      <c r="B4746" s="1" t="s">
        <v>3590</v>
      </c>
      <c r="C4746" s="1" t="s">
        <v>9141</v>
      </c>
      <c r="D4746" s="1" t="s">
        <v>9168</v>
      </c>
      <c r="E4746" s="2">
        <v>45741</v>
      </c>
      <c r="F4746" s="2">
        <v>45753</v>
      </c>
      <c r="G4746">
        <v>12</v>
      </c>
      <c r="H4746" s="1" t="s">
        <v>9124</v>
      </c>
      <c r="I4746">
        <v>27</v>
      </c>
      <c r="J4746">
        <v>1</v>
      </c>
    </row>
    <row r="4747" spans="1:10" x14ac:dyDescent="0.3">
      <c r="A4747" s="1" t="s">
        <v>13904</v>
      </c>
      <c r="B4747" s="1" t="s">
        <v>3590</v>
      </c>
      <c r="C4747" s="1" t="s">
        <v>9154</v>
      </c>
      <c r="D4747" s="1" t="s">
        <v>9130</v>
      </c>
      <c r="E4747" s="2">
        <v>45753</v>
      </c>
      <c r="F4747" s="2">
        <v>45754</v>
      </c>
      <c r="G4747">
        <v>1</v>
      </c>
      <c r="H4747" s="1" t="s">
        <v>9124</v>
      </c>
      <c r="I4747">
        <v>27</v>
      </c>
      <c r="J4747">
        <v>1</v>
      </c>
    </row>
    <row r="4748" spans="1:10" x14ac:dyDescent="0.3">
      <c r="A4748" s="1" t="s">
        <v>13905</v>
      </c>
      <c r="B4748" s="1" t="s">
        <v>3590</v>
      </c>
      <c r="C4748" s="1" t="s">
        <v>9133</v>
      </c>
      <c r="D4748" s="1" t="s">
        <v>9142</v>
      </c>
      <c r="E4748" s="2">
        <v>45754</v>
      </c>
      <c r="F4748" s="2">
        <v>45758</v>
      </c>
      <c r="G4748">
        <v>4</v>
      </c>
      <c r="H4748" s="1" t="s">
        <v>9124</v>
      </c>
      <c r="I4748">
        <v>27</v>
      </c>
      <c r="J4748">
        <v>1</v>
      </c>
    </row>
    <row r="4749" spans="1:10" x14ac:dyDescent="0.3">
      <c r="A4749" s="1" t="s">
        <v>13906</v>
      </c>
      <c r="B4749" s="1" t="s">
        <v>3590</v>
      </c>
      <c r="C4749" s="1" t="s">
        <v>9156</v>
      </c>
      <c r="D4749" s="1" t="s">
        <v>9144</v>
      </c>
      <c r="E4749" s="2">
        <v>45758</v>
      </c>
      <c r="F4749" s="2">
        <v>45759</v>
      </c>
      <c r="G4749">
        <v>1</v>
      </c>
      <c r="H4749" s="1" t="s">
        <v>9124</v>
      </c>
      <c r="I4749">
        <v>27</v>
      </c>
      <c r="J4749">
        <v>1</v>
      </c>
    </row>
    <row r="4750" spans="1:10" x14ac:dyDescent="0.3">
      <c r="A4750" s="1" t="s">
        <v>13907</v>
      </c>
      <c r="B4750" s="1" t="s">
        <v>3592</v>
      </c>
      <c r="C4750" s="1" t="s">
        <v>9162</v>
      </c>
      <c r="D4750" s="1" t="s">
        <v>9123</v>
      </c>
      <c r="E4750" s="2">
        <v>46047</v>
      </c>
      <c r="F4750" s="2">
        <v>46048</v>
      </c>
      <c r="G4750">
        <v>1</v>
      </c>
      <c r="H4750" s="1" t="s">
        <v>9124</v>
      </c>
      <c r="J4750">
        <v>1</v>
      </c>
    </row>
    <row r="4751" spans="1:10" x14ac:dyDescent="0.3">
      <c r="A4751" s="1" t="s">
        <v>13908</v>
      </c>
      <c r="B4751" s="1" t="s">
        <v>3592</v>
      </c>
      <c r="C4751" s="1" t="s">
        <v>9165</v>
      </c>
      <c r="D4751" s="1" t="s">
        <v>9127</v>
      </c>
      <c r="E4751" s="2">
        <v>46048</v>
      </c>
      <c r="F4751" s="2">
        <v>46053</v>
      </c>
      <c r="G4751">
        <v>5</v>
      </c>
      <c r="H4751" s="1" t="s">
        <v>9124</v>
      </c>
      <c r="J4751">
        <v>1</v>
      </c>
    </row>
    <row r="4752" spans="1:10" x14ac:dyDescent="0.3">
      <c r="A4752" s="1" t="s">
        <v>13909</v>
      </c>
      <c r="B4752" s="1" t="s">
        <v>3592</v>
      </c>
      <c r="C4752" s="1" t="s">
        <v>9172</v>
      </c>
      <c r="D4752" s="1" t="s">
        <v>9168</v>
      </c>
      <c r="E4752" s="2">
        <v>46053</v>
      </c>
      <c r="F4752" s="2"/>
      <c r="G4752">
        <v>242</v>
      </c>
      <c r="H4752" s="1" t="s">
        <v>9131</v>
      </c>
      <c r="J4752">
        <v>1</v>
      </c>
    </row>
    <row r="4753" spans="1:10" x14ac:dyDescent="0.3">
      <c r="A4753" s="1" t="s">
        <v>13910</v>
      </c>
      <c r="B4753" s="1" t="s">
        <v>3594</v>
      </c>
      <c r="C4753" s="1" t="s">
        <v>9231</v>
      </c>
      <c r="D4753" s="1" t="s">
        <v>9123</v>
      </c>
      <c r="E4753" s="2">
        <v>46058</v>
      </c>
      <c r="F4753" s="2">
        <v>46059</v>
      </c>
      <c r="G4753">
        <v>1</v>
      </c>
      <c r="H4753" s="1" t="s">
        <v>9124</v>
      </c>
      <c r="I4753">
        <v>15</v>
      </c>
      <c r="J4753">
        <v>0</v>
      </c>
    </row>
    <row r="4754" spans="1:10" x14ac:dyDescent="0.3">
      <c r="A4754" s="1" t="s">
        <v>13911</v>
      </c>
      <c r="B4754" s="1" t="s">
        <v>3594</v>
      </c>
      <c r="C4754" s="1" t="s">
        <v>9150</v>
      </c>
      <c r="D4754" s="1" t="s">
        <v>9127</v>
      </c>
      <c r="E4754" s="2">
        <v>46059</v>
      </c>
      <c r="F4754" s="2">
        <v>46064</v>
      </c>
      <c r="G4754">
        <v>5</v>
      </c>
      <c r="H4754" s="1" t="s">
        <v>9124</v>
      </c>
      <c r="I4754">
        <v>15</v>
      </c>
      <c r="J4754">
        <v>0</v>
      </c>
    </row>
    <row r="4755" spans="1:10" x14ac:dyDescent="0.3">
      <c r="A4755" s="1" t="s">
        <v>13912</v>
      </c>
      <c r="B4755" s="1" t="s">
        <v>3594</v>
      </c>
      <c r="C4755" s="1" t="s">
        <v>9165</v>
      </c>
      <c r="D4755" s="1" t="s">
        <v>9130</v>
      </c>
      <c r="E4755" s="2">
        <v>46064</v>
      </c>
      <c r="F4755" s="2">
        <v>46067</v>
      </c>
      <c r="G4755">
        <v>3</v>
      </c>
      <c r="H4755" s="1" t="s">
        <v>9124</v>
      </c>
      <c r="I4755">
        <v>15</v>
      </c>
      <c r="J4755">
        <v>0</v>
      </c>
    </row>
    <row r="4756" spans="1:10" x14ac:dyDescent="0.3">
      <c r="A4756" s="1" t="s">
        <v>13913</v>
      </c>
      <c r="B4756" s="1" t="s">
        <v>3594</v>
      </c>
      <c r="C4756" s="1" t="s">
        <v>9167</v>
      </c>
      <c r="D4756" s="1" t="s">
        <v>9142</v>
      </c>
      <c r="E4756" s="2">
        <v>46067</v>
      </c>
      <c r="F4756" s="2">
        <v>46071</v>
      </c>
      <c r="G4756">
        <v>4</v>
      </c>
      <c r="H4756" s="1" t="s">
        <v>9124</v>
      </c>
      <c r="I4756">
        <v>15</v>
      </c>
      <c r="J4756">
        <v>0</v>
      </c>
    </row>
    <row r="4757" spans="1:10" x14ac:dyDescent="0.3">
      <c r="A4757" s="1" t="s">
        <v>13914</v>
      </c>
      <c r="B4757" s="1" t="s">
        <v>3594</v>
      </c>
      <c r="C4757" s="1" t="s">
        <v>9162</v>
      </c>
      <c r="D4757" s="1" t="s">
        <v>9144</v>
      </c>
      <c r="E4757" s="2">
        <v>46071</v>
      </c>
      <c r="F4757" s="2">
        <v>46073</v>
      </c>
      <c r="G4757">
        <v>2</v>
      </c>
      <c r="H4757" s="1" t="s">
        <v>9124</v>
      </c>
      <c r="I4757">
        <v>15</v>
      </c>
      <c r="J4757">
        <v>0</v>
      </c>
    </row>
    <row r="4758" spans="1:10" x14ac:dyDescent="0.3">
      <c r="A4758" s="1" t="s">
        <v>13915</v>
      </c>
      <c r="B4758" s="1" t="s">
        <v>3596</v>
      </c>
      <c r="C4758" s="1" t="s">
        <v>9156</v>
      </c>
      <c r="D4758" s="1" t="s">
        <v>9123</v>
      </c>
      <c r="E4758" s="2">
        <v>45746</v>
      </c>
      <c r="F4758" s="2">
        <v>45747</v>
      </c>
      <c r="G4758">
        <v>1</v>
      </c>
      <c r="H4758" s="1" t="s">
        <v>9124</v>
      </c>
      <c r="J4758">
        <v>0</v>
      </c>
    </row>
    <row r="4759" spans="1:10" x14ac:dyDescent="0.3">
      <c r="A4759" s="1" t="s">
        <v>13916</v>
      </c>
      <c r="B4759" s="1" t="s">
        <v>3596</v>
      </c>
      <c r="C4759" s="1" t="s">
        <v>9141</v>
      </c>
      <c r="D4759" s="1" t="s">
        <v>9127</v>
      </c>
      <c r="E4759" s="2">
        <v>45747</v>
      </c>
      <c r="F4759" s="2">
        <v>45751</v>
      </c>
      <c r="G4759">
        <v>4</v>
      </c>
      <c r="H4759" s="1" t="s">
        <v>9124</v>
      </c>
      <c r="J4759">
        <v>0</v>
      </c>
    </row>
    <row r="4760" spans="1:10" x14ac:dyDescent="0.3">
      <c r="A4760" s="1" t="s">
        <v>13917</v>
      </c>
      <c r="B4760" s="1" t="s">
        <v>3596</v>
      </c>
      <c r="C4760" s="1" t="s">
        <v>9181</v>
      </c>
      <c r="D4760" s="1" t="s">
        <v>9130</v>
      </c>
      <c r="E4760" s="2">
        <v>45751</v>
      </c>
      <c r="F4760" s="2"/>
      <c r="G4760">
        <v>544</v>
      </c>
      <c r="H4760" s="1" t="s">
        <v>9131</v>
      </c>
      <c r="J4760">
        <v>0</v>
      </c>
    </row>
    <row r="4761" spans="1:10" x14ac:dyDescent="0.3">
      <c r="A4761" s="1" t="s">
        <v>13918</v>
      </c>
      <c r="B4761" s="1" t="s">
        <v>3598</v>
      </c>
      <c r="C4761" s="1" t="s">
        <v>9162</v>
      </c>
      <c r="D4761" s="1" t="s">
        <v>9123</v>
      </c>
      <c r="E4761" s="2">
        <v>45897</v>
      </c>
      <c r="F4761" s="2">
        <v>45900</v>
      </c>
      <c r="G4761">
        <v>3</v>
      </c>
      <c r="H4761" s="1" t="s">
        <v>9124</v>
      </c>
      <c r="I4761">
        <v>26</v>
      </c>
      <c r="J4761">
        <v>0</v>
      </c>
    </row>
    <row r="4762" spans="1:10" x14ac:dyDescent="0.3">
      <c r="A4762" s="1" t="s">
        <v>13919</v>
      </c>
      <c r="B4762" s="1" t="s">
        <v>3598</v>
      </c>
      <c r="C4762" s="1" t="s">
        <v>9172</v>
      </c>
      <c r="D4762" s="1" t="s">
        <v>9127</v>
      </c>
      <c r="E4762" s="2">
        <v>45900</v>
      </c>
      <c r="F4762" s="2">
        <v>45908</v>
      </c>
      <c r="G4762">
        <v>8</v>
      </c>
      <c r="H4762" s="1" t="s">
        <v>9124</v>
      </c>
      <c r="I4762">
        <v>26</v>
      </c>
      <c r="J4762">
        <v>0</v>
      </c>
    </row>
    <row r="4763" spans="1:10" x14ac:dyDescent="0.3">
      <c r="A4763" s="1" t="s">
        <v>13920</v>
      </c>
      <c r="B4763" s="1" t="s">
        <v>3598</v>
      </c>
      <c r="C4763" s="1" t="s">
        <v>9167</v>
      </c>
      <c r="D4763" s="1" t="s">
        <v>9130</v>
      </c>
      <c r="E4763" s="2">
        <v>45908</v>
      </c>
      <c r="F4763" s="2">
        <v>45917</v>
      </c>
      <c r="G4763">
        <v>9</v>
      </c>
      <c r="H4763" s="1" t="s">
        <v>9124</v>
      </c>
      <c r="I4763">
        <v>26</v>
      </c>
      <c r="J4763">
        <v>0</v>
      </c>
    </row>
    <row r="4764" spans="1:10" x14ac:dyDescent="0.3">
      <c r="A4764" s="1" t="s">
        <v>13921</v>
      </c>
      <c r="B4764" s="1" t="s">
        <v>3598</v>
      </c>
      <c r="C4764" s="1" t="s">
        <v>9205</v>
      </c>
      <c r="D4764" s="1" t="s">
        <v>9142</v>
      </c>
      <c r="E4764" s="2">
        <v>45917</v>
      </c>
      <c r="F4764" s="2">
        <v>45922</v>
      </c>
      <c r="G4764">
        <v>5</v>
      </c>
      <c r="H4764" s="1" t="s">
        <v>9124</v>
      </c>
      <c r="I4764">
        <v>26</v>
      </c>
      <c r="J4764">
        <v>0</v>
      </c>
    </row>
    <row r="4765" spans="1:10" x14ac:dyDescent="0.3">
      <c r="A4765" s="1" t="s">
        <v>13922</v>
      </c>
      <c r="B4765" s="1" t="s">
        <v>3598</v>
      </c>
      <c r="C4765" s="1" t="s">
        <v>9126</v>
      </c>
      <c r="D4765" s="1" t="s">
        <v>9144</v>
      </c>
      <c r="E4765" s="2">
        <v>45922</v>
      </c>
      <c r="F4765" s="2">
        <v>45923</v>
      </c>
      <c r="G4765">
        <v>1</v>
      </c>
      <c r="H4765" s="1" t="s">
        <v>9124</v>
      </c>
      <c r="I4765">
        <v>26</v>
      </c>
      <c r="J4765">
        <v>0</v>
      </c>
    </row>
    <row r="4766" spans="1:10" x14ac:dyDescent="0.3">
      <c r="A4766" s="1" t="s">
        <v>13923</v>
      </c>
      <c r="B4766" s="1" t="s">
        <v>3602</v>
      </c>
      <c r="C4766" s="1" t="s">
        <v>9158</v>
      </c>
      <c r="D4766" s="1" t="s">
        <v>9123</v>
      </c>
      <c r="E4766" s="2">
        <v>45889</v>
      </c>
      <c r="F4766" s="2">
        <v>45890</v>
      </c>
      <c r="G4766">
        <v>1</v>
      </c>
      <c r="H4766" s="1" t="s">
        <v>9124</v>
      </c>
      <c r="I4766">
        <v>16</v>
      </c>
      <c r="J4766">
        <v>0</v>
      </c>
    </row>
    <row r="4767" spans="1:10" x14ac:dyDescent="0.3">
      <c r="A4767" s="1" t="s">
        <v>13924</v>
      </c>
      <c r="B4767" s="1" t="s">
        <v>3602</v>
      </c>
      <c r="C4767" s="1" t="s">
        <v>9158</v>
      </c>
      <c r="D4767" s="1" t="s">
        <v>9127</v>
      </c>
      <c r="E4767" s="2">
        <v>45890</v>
      </c>
      <c r="F4767" s="2">
        <v>45896</v>
      </c>
      <c r="G4767">
        <v>6</v>
      </c>
      <c r="H4767" s="1" t="s">
        <v>9124</v>
      </c>
      <c r="I4767">
        <v>16</v>
      </c>
      <c r="J4767">
        <v>0</v>
      </c>
    </row>
    <row r="4768" spans="1:10" x14ac:dyDescent="0.3">
      <c r="A4768" s="1" t="s">
        <v>13925</v>
      </c>
      <c r="B4768" s="1" t="s">
        <v>3602</v>
      </c>
      <c r="C4768" s="1" t="s">
        <v>9146</v>
      </c>
      <c r="D4768" s="1" t="s">
        <v>9130</v>
      </c>
      <c r="E4768" s="2">
        <v>45896</v>
      </c>
      <c r="F4768" s="2">
        <v>45901</v>
      </c>
      <c r="G4768">
        <v>5</v>
      </c>
      <c r="H4768" s="1" t="s">
        <v>9124</v>
      </c>
      <c r="I4768">
        <v>16</v>
      </c>
      <c r="J4768">
        <v>0</v>
      </c>
    </row>
    <row r="4769" spans="1:10" x14ac:dyDescent="0.3">
      <c r="A4769" s="1" t="s">
        <v>13926</v>
      </c>
      <c r="B4769" s="1" t="s">
        <v>3602</v>
      </c>
      <c r="C4769" s="1" t="s">
        <v>9162</v>
      </c>
      <c r="D4769" s="1" t="s">
        <v>9142</v>
      </c>
      <c r="E4769" s="2">
        <v>45901</v>
      </c>
      <c r="F4769" s="2">
        <v>45904</v>
      </c>
      <c r="G4769">
        <v>3</v>
      </c>
      <c r="H4769" s="1" t="s">
        <v>9124</v>
      </c>
      <c r="I4769">
        <v>16</v>
      </c>
      <c r="J4769">
        <v>0</v>
      </c>
    </row>
    <row r="4770" spans="1:10" x14ac:dyDescent="0.3">
      <c r="A4770" s="1" t="s">
        <v>13927</v>
      </c>
      <c r="B4770" s="1" t="s">
        <v>3602</v>
      </c>
      <c r="C4770" s="1" t="s">
        <v>9150</v>
      </c>
      <c r="D4770" s="1" t="s">
        <v>9144</v>
      </c>
      <c r="E4770" s="2">
        <v>45904</v>
      </c>
      <c r="F4770" s="2">
        <v>45905</v>
      </c>
      <c r="G4770">
        <v>1</v>
      </c>
      <c r="H4770" s="1" t="s">
        <v>9124</v>
      </c>
      <c r="I4770">
        <v>16</v>
      </c>
      <c r="J4770">
        <v>0</v>
      </c>
    </row>
    <row r="4771" spans="1:10" x14ac:dyDescent="0.3">
      <c r="A4771" s="1" t="s">
        <v>13928</v>
      </c>
      <c r="B4771" s="1" t="s">
        <v>3606</v>
      </c>
      <c r="C4771" s="1" t="s">
        <v>9156</v>
      </c>
      <c r="D4771" s="1" t="s">
        <v>9123</v>
      </c>
      <c r="E4771" s="2">
        <v>45853</v>
      </c>
      <c r="F4771" s="2">
        <v>45856</v>
      </c>
      <c r="G4771">
        <v>3</v>
      </c>
      <c r="H4771" s="1" t="s">
        <v>9124</v>
      </c>
      <c r="I4771">
        <v>17</v>
      </c>
      <c r="J4771">
        <v>0</v>
      </c>
    </row>
    <row r="4772" spans="1:10" x14ac:dyDescent="0.3">
      <c r="A4772" s="1" t="s">
        <v>13929</v>
      </c>
      <c r="B4772" s="1" t="s">
        <v>3606</v>
      </c>
      <c r="C4772" s="1" t="s">
        <v>9176</v>
      </c>
      <c r="D4772" s="1" t="s">
        <v>9127</v>
      </c>
      <c r="E4772" s="2">
        <v>45856</v>
      </c>
      <c r="F4772" s="2">
        <v>45860</v>
      </c>
      <c r="G4772">
        <v>4</v>
      </c>
      <c r="H4772" s="1" t="s">
        <v>9124</v>
      </c>
      <c r="I4772">
        <v>17</v>
      </c>
      <c r="J4772">
        <v>0</v>
      </c>
    </row>
    <row r="4773" spans="1:10" x14ac:dyDescent="0.3">
      <c r="A4773" s="1" t="s">
        <v>13930</v>
      </c>
      <c r="B4773" s="1" t="s">
        <v>3606</v>
      </c>
      <c r="C4773" s="1" t="s">
        <v>9133</v>
      </c>
      <c r="D4773" s="1" t="s">
        <v>9130</v>
      </c>
      <c r="E4773" s="2">
        <v>45860</v>
      </c>
      <c r="F4773" s="2">
        <v>45863</v>
      </c>
      <c r="G4773">
        <v>3</v>
      </c>
      <c r="H4773" s="1" t="s">
        <v>9124</v>
      </c>
      <c r="I4773">
        <v>17</v>
      </c>
      <c r="J4773">
        <v>0</v>
      </c>
    </row>
    <row r="4774" spans="1:10" x14ac:dyDescent="0.3">
      <c r="A4774" s="1" t="s">
        <v>13931</v>
      </c>
      <c r="B4774" s="1" t="s">
        <v>3606</v>
      </c>
      <c r="C4774" s="1" t="s">
        <v>9141</v>
      </c>
      <c r="D4774" s="1" t="s">
        <v>9142</v>
      </c>
      <c r="E4774" s="2">
        <v>45863</v>
      </c>
      <c r="F4774" s="2">
        <v>45866</v>
      </c>
      <c r="G4774">
        <v>3</v>
      </c>
      <c r="H4774" s="1" t="s">
        <v>9124</v>
      </c>
      <c r="I4774">
        <v>17</v>
      </c>
      <c r="J4774">
        <v>0</v>
      </c>
    </row>
    <row r="4775" spans="1:10" x14ac:dyDescent="0.3">
      <c r="A4775" s="1" t="s">
        <v>13932</v>
      </c>
      <c r="B4775" s="1" t="s">
        <v>3606</v>
      </c>
      <c r="C4775" s="1" t="s">
        <v>9197</v>
      </c>
      <c r="D4775" s="1" t="s">
        <v>9144</v>
      </c>
      <c r="E4775" s="2">
        <v>45866</v>
      </c>
      <c r="F4775" s="2">
        <v>45870</v>
      </c>
      <c r="G4775">
        <v>4</v>
      </c>
      <c r="H4775" s="1" t="s">
        <v>9124</v>
      </c>
      <c r="I4775">
        <v>17</v>
      </c>
      <c r="J4775">
        <v>0</v>
      </c>
    </row>
    <row r="4776" spans="1:10" x14ac:dyDescent="0.3">
      <c r="A4776" s="1" t="s">
        <v>13933</v>
      </c>
      <c r="B4776" s="1" t="s">
        <v>3610</v>
      </c>
      <c r="C4776" s="1" t="s">
        <v>9126</v>
      </c>
      <c r="D4776" s="1" t="s">
        <v>9123</v>
      </c>
      <c r="E4776" s="2">
        <v>45736</v>
      </c>
      <c r="F4776" s="2">
        <v>45737</v>
      </c>
      <c r="G4776">
        <v>1</v>
      </c>
      <c r="H4776" s="1" t="s">
        <v>9124</v>
      </c>
      <c r="J4776">
        <v>1</v>
      </c>
    </row>
    <row r="4777" spans="1:10" x14ac:dyDescent="0.3">
      <c r="A4777" s="1" t="s">
        <v>13934</v>
      </c>
      <c r="B4777" s="1" t="s">
        <v>3610</v>
      </c>
      <c r="C4777" s="1" t="s">
        <v>9126</v>
      </c>
      <c r="D4777" s="1" t="s">
        <v>9127</v>
      </c>
      <c r="E4777" s="2">
        <v>45737</v>
      </c>
      <c r="F4777" s="2">
        <v>45740</v>
      </c>
      <c r="G4777">
        <v>3</v>
      </c>
      <c r="H4777" s="1" t="s">
        <v>9124</v>
      </c>
      <c r="J4777">
        <v>1</v>
      </c>
    </row>
    <row r="4778" spans="1:10" x14ac:dyDescent="0.3">
      <c r="A4778" s="1" t="s">
        <v>13935</v>
      </c>
      <c r="B4778" s="1" t="s">
        <v>3610</v>
      </c>
      <c r="C4778" s="1" t="s">
        <v>9179</v>
      </c>
      <c r="D4778" s="1" t="s">
        <v>9168</v>
      </c>
      <c r="E4778" s="2">
        <v>45740</v>
      </c>
      <c r="F4778" s="2"/>
      <c r="G4778">
        <v>555</v>
      </c>
      <c r="H4778" s="1" t="s">
        <v>9131</v>
      </c>
      <c r="J4778">
        <v>1</v>
      </c>
    </row>
    <row r="4779" spans="1:10" x14ac:dyDescent="0.3">
      <c r="A4779" s="1" t="s">
        <v>13936</v>
      </c>
      <c r="B4779" s="1" t="s">
        <v>3613</v>
      </c>
      <c r="C4779" s="1" t="s">
        <v>9167</v>
      </c>
      <c r="D4779" s="1" t="s">
        <v>9123</v>
      </c>
      <c r="E4779" s="2">
        <v>45898</v>
      </c>
      <c r="F4779" s="2">
        <v>45899</v>
      </c>
      <c r="G4779">
        <v>1</v>
      </c>
      <c r="H4779" s="1" t="s">
        <v>9124</v>
      </c>
      <c r="I4779">
        <v>17</v>
      </c>
      <c r="J4779">
        <v>0</v>
      </c>
    </row>
    <row r="4780" spans="1:10" x14ac:dyDescent="0.3">
      <c r="A4780" s="1" t="s">
        <v>13937</v>
      </c>
      <c r="B4780" s="1" t="s">
        <v>3613</v>
      </c>
      <c r="C4780" s="1" t="s">
        <v>9191</v>
      </c>
      <c r="D4780" s="1" t="s">
        <v>9127</v>
      </c>
      <c r="E4780" s="2">
        <v>45899</v>
      </c>
      <c r="F4780" s="2">
        <v>45903</v>
      </c>
      <c r="G4780">
        <v>4</v>
      </c>
      <c r="H4780" s="1" t="s">
        <v>9124</v>
      </c>
      <c r="I4780">
        <v>17</v>
      </c>
      <c r="J4780">
        <v>0</v>
      </c>
    </row>
    <row r="4781" spans="1:10" x14ac:dyDescent="0.3">
      <c r="A4781" s="1" t="s">
        <v>13938</v>
      </c>
      <c r="B4781" s="1" t="s">
        <v>3613</v>
      </c>
      <c r="C4781" s="1" t="s">
        <v>9179</v>
      </c>
      <c r="D4781" s="1" t="s">
        <v>9130</v>
      </c>
      <c r="E4781" s="2">
        <v>45903</v>
      </c>
      <c r="F4781" s="2">
        <v>45910</v>
      </c>
      <c r="G4781">
        <v>7</v>
      </c>
      <c r="H4781" s="1" t="s">
        <v>9124</v>
      </c>
      <c r="I4781">
        <v>17</v>
      </c>
      <c r="J4781">
        <v>0</v>
      </c>
    </row>
    <row r="4782" spans="1:10" x14ac:dyDescent="0.3">
      <c r="A4782" s="1" t="s">
        <v>13939</v>
      </c>
      <c r="B4782" s="1" t="s">
        <v>3613</v>
      </c>
      <c r="C4782" s="1" t="s">
        <v>9141</v>
      </c>
      <c r="D4782" s="1" t="s">
        <v>9142</v>
      </c>
      <c r="E4782" s="2">
        <v>45910</v>
      </c>
      <c r="F4782" s="2">
        <v>45911</v>
      </c>
      <c r="G4782">
        <v>1</v>
      </c>
      <c r="H4782" s="1" t="s">
        <v>9124</v>
      </c>
      <c r="I4782">
        <v>17</v>
      </c>
      <c r="J4782">
        <v>0</v>
      </c>
    </row>
    <row r="4783" spans="1:10" x14ac:dyDescent="0.3">
      <c r="A4783" s="1" t="s">
        <v>13940</v>
      </c>
      <c r="B4783" s="1" t="s">
        <v>3613</v>
      </c>
      <c r="C4783" s="1" t="s">
        <v>9162</v>
      </c>
      <c r="D4783" s="1" t="s">
        <v>9144</v>
      </c>
      <c r="E4783" s="2">
        <v>45911</v>
      </c>
      <c r="F4783" s="2">
        <v>45915</v>
      </c>
      <c r="G4783">
        <v>4</v>
      </c>
      <c r="H4783" s="1" t="s">
        <v>9124</v>
      </c>
      <c r="I4783">
        <v>17</v>
      </c>
      <c r="J4783">
        <v>0</v>
      </c>
    </row>
    <row r="4784" spans="1:10" x14ac:dyDescent="0.3">
      <c r="A4784" s="1" t="s">
        <v>13941</v>
      </c>
      <c r="B4784" s="1" t="s">
        <v>3617</v>
      </c>
      <c r="C4784" s="1" t="s">
        <v>9205</v>
      </c>
      <c r="D4784" s="1" t="s">
        <v>9123</v>
      </c>
      <c r="E4784" s="2">
        <v>46169</v>
      </c>
      <c r="F4784" s="2">
        <v>46170</v>
      </c>
      <c r="G4784">
        <v>1</v>
      </c>
      <c r="H4784" s="1" t="s">
        <v>9124</v>
      </c>
      <c r="I4784">
        <v>22</v>
      </c>
      <c r="J4784">
        <v>0</v>
      </c>
    </row>
    <row r="4785" spans="1:10" x14ac:dyDescent="0.3">
      <c r="A4785" s="1" t="s">
        <v>13942</v>
      </c>
      <c r="B4785" s="1" t="s">
        <v>3617</v>
      </c>
      <c r="C4785" s="1" t="s">
        <v>9150</v>
      </c>
      <c r="D4785" s="1" t="s">
        <v>9127</v>
      </c>
      <c r="E4785" s="2">
        <v>46170</v>
      </c>
      <c r="F4785" s="2">
        <v>46182</v>
      </c>
      <c r="G4785">
        <v>12</v>
      </c>
      <c r="H4785" s="1" t="s">
        <v>9124</v>
      </c>
      <c r="I4785">
        <v>22</v>
      </c>
      <c r="J4785">
        <v>0</v>
      </c>
    </row>
    <row r="4786" spans="1:10" x14ac:dyDescent="0.3">
      <c r="A4786" s="1" t="s">
        <v>13943</v>
      </c>
      <c r="B4786" s="1" t="s">
        <v>3617</v>
      </c>
      <c r="C4786" s="1" t="s">
        <v>9257</v>
      </c>
      <c r="D4786" s="1" t="s">
        <v>9130</v>
      </c>
      <c r="E4786" s="2">
        <v>46182</v>
      </c>
      <c r="F4786" s="2">
        <v>46183</v>
      </c>
      <c r="G4786">
        <v>1</v>
      </c>
      <c r="H4786" s="1" t="s">
        <v>9124</v>
      </c>
      <c r="I4786">
        <v>22</v>
      </c>
      <c r="J4786">
        <v>0</v>
      </c>
    </row>
    <row r="4787" spans="1:10" x14ac:dyDescent="0.3">
      <c r="A4787" s="1" t="s">
        <v>13944</v>
      </c>
      <c r="B4787" s="1" t="s">
        <v>3617</v>
      </c>
      <c r="C4787" s="1" t="s">
        <v>9172</v>
      </c>
      <c r="D4787" s="1" t="s">
        <v>9142</v>
      </c>
      <c r="E4787" s="2">
        <v>46183</v>
      </c>
      <c r="F4787" s="2">
        <v>46189</v>
      </c>
      <c r="G4787">
        <v>6</v>
      </c>
      <c r="H4787" s="1" t="s">
        <v>9124</v>
      </c>
      <c r="I4787">
        <v>22</v>
      </c>
      <c r="J4787">
        <v>0</v>
      </c>
    </row>
    <row r="4788" spans="1:10" x14ac:dyDescent="0.3">
      <c r="A4788" s="1" t="s">
        <v>13945</v>
      </c>
      <c r="B4788" s="1" t="s">
        <v>3617</v>
      </c>
      <c r="C4788" s="1" t="s">
        <v>9179</v>
      </c>
      <c r="D4788" s="1" t="s">
        <v>9144</v>
      </c>
      <c r="E4788" s="2">
        <v>46189</v>
      </c>
      <c r="F4788" s="2">
        <v>46191</v>
      </c>
      <c r="G4788">
        <v>2</v>
      </c>
      <c r="H4788" s="1" t="s">
        <v>9124</v>
      </c>
      <c r="I4788">
        <v>22</v>
      </c>
      <c r="J4788">
        <v>0</v>
      </c>
    </row>
    <row r="4789" spans="1:10" x14ac:dyDescent="0.3">
      <c r="A4789" s="1" t="s">
        <v>13946</v>
      </c>
      <c r="B4789" s="1" t="s">
        <v>3619</v>
      </c>
      <c r="C4789" s="1" t="s">
        <v>9176</v>
      </c>
      <c r="D4789" s="1" t="s">
        <v>9123</v>
      </c>
      <c r="E4789" s="2">
        <v>45804</v>
      </c>
      <c r="F4789" s="2">
        <v>45808</v>
      </c>
      <c r="G4789">
        <v>4</v>
      </c>
      <c r="H4789" s="1" t="s">
        <v>9124</v>
      </c>
      <c r="I4789">
        <v>20</v>
      </c>
      <c r="J4789">
        <v>0</v>
      </c>
    </row>
    <row r="4790" spans="1:10" x14ac:dyDescent="0.3">
      <c r="A4790" s="1" t="s">
        <v>13947</v>
      </c>
      <c r="B4790" s="1" t="s">
        <v>3619</v>
      </c>
      <c r="C4790" s="1" t="s">
        <v>9158</v>
      </c>
      <c r="D4790" s="1" t="s">
        <v>9127</v>
      </c>
      <c r="E4790" s="2">
        <v>45808</v>
      </c>
      <c r="F4790" s="2">
        <v>45813</v>
      </c>
      <c r="G4790">
        <v>5</v>
      </c>
      <c r="H4790" s="1" t="s">
        <v>9124</v>
      </c>
      <c r="I4790">
        <v>20</v>
      </c>
      <c r="J4790">
        <v>0</v>
      </c>
    </row>
    <row r="4791" spans="1:10" x14ac:dyDescent="0.3">
      <c r="A4791" s="1" t="s">
        <v>13948</v>
      </c>
      <c r="B4791" s="1" t="s">
        <v>3619</v>
      </c>
      <c r="C4791" s="1" t="s">
        <v>9176</v>
      </c>
      <c r="D4791" s="1" t="s">
        <v>9130</v>
      </c>
      <c r="E4791" s="2">
        <v>45813</v>
      </c>
      <c r="F4791" s="2">
        <v>45821</v>
      </c>
      <c r="G4791">
        <v>8</v>
      </c>
      <c r="H4791" s="1" t="s">
        <v>9124</v>
      </c>
      <c r="I4791">
        <v>20</v>
      </c>
      <c r="J4791">
        <v>0</v>
      </c>
    </row>
    <row r="4792" spans="1:10" x14ac:dyDescent="0.3">
      <c r="A4792" s="1" t="s">
        <v>13949</v>
      </c>
      <c r="B4792" s="1" t="s">
        <v>3619</v>
      </c>
      <c r="C4792" s="1" t="s">
        <v>9263</v>
      </c>
      <c r="D4792" s="1" t="s">
        <v>9142</v>
      </c>
      <c r="E4792" s="2">
        <v>45821</v>
      </c>
      <c r="F4792" s="2">
        <v>45823</v>
      </c>
      <c r="G4792">
        <v>2</v>
      </c>
      <c r="H4792" s="1" t="s">
        <v>9124</v>
      </c>
      <c r="I4792">
        <v>20</v>
      </c>
      <c r="J4792">
        <v>0</v>
      </c>
    </row>
    <row r="4793" spans="1:10" x14ac:dyDescent="0.3">
      <c r="A4793" s="1" t="s">
        <v>13950</v>
      </c>
      <c r="B4793" s="1" t="s">
        <v>3619</v>
      </c>
      <c r="C4793" s="1" t="s">
        <v>9162</v>
      </c>
      <c r="D4793" s="1" t="s">
        <v>9144</v>
      </c>
      <c r="E4793" s="2">
        <v>45823</v>
      </c>
      <c r="F4793" s="2">
        <v>45824</v>
      </c>
      <c r="G4793">
        <v>1</v>
      </c>
      <c r="H4793" s="1" t="s">
        <v>9124</v>
      </c>
      <c r="I4793">
        <v>20</v>
      </c>
      <c r="J4793">
        <v>0</v>
      </c>
    </row>
    <row r="4794" spans="1:10" x14ac:dyDescent="0.3">
      <c r="A4794" s="1" t="s">
        <v>13951</v>
      </c>
      <c r="B4794" s="1" t="s">
        <v>3623</v>
      </c>
      <c r="C4794" s="1" t="s">
        <v>9191</v>
      </c>
      <c r="D4794" s="1" t="s">
        <v>9123</v>
      </c>
      <c r="E4794" s="2">
        <v>46002</v>
      </c>
      <c r="F4794" s="2">
        <v>46004</v>
      </c>
      <c r="G4794">
        <v>2</v>
      </c>
      <c r="H4794" s="1" t="s">
        <v>9124</v>
      </c>
      <c r="I4794">
        <v>28</v>
      </c>
      <c r="J4794">
        <v>1</v>
      </c>
    </row>
    <row r="4795" spans="1:10" x14ac:dyDescent="0.3">
      <c r="A4795" s="1" t="s">
        <v>13952</v>
      </c>
      <c r="B4795" s="1" t="s">
        <v>3623</v>
      </c>
      <c r="C4795" s="1" t="s">
        <v>9181</v>
      </c>
      <c r="D4795" s="1" t="s">
        <v>9127</v>
      </c>
      <c r="E4795" s="2">
        <v>46004</v>
      </c>
      <c r="F4795" s="2">
        <v>46007</v>
      </c>
      <c r="G4795">
        <v>3</v>
      </c>
      <c r="H4795" s="1" t="s">
        <v>9124</v>
      </c>
      <c r="I4795">
        <v>28</v>
      </c>
      <c r="J4795">
        <v>1</v>
      </c>
    </row>
    <row r="4796" spans="1:10" x14ac:dyDescent="0.3">
      <c r="A4796" s="1" t="s">
        <v>13953</v>
      </c>
      <c r="B4796" s="1" t="s">
        <v>3623</v>
      </c>
      <c r="C4796" s="1" t="s">
        <v>9156</v>
      </c>
      <c r="D4796" s="1" t="s">
        <v>9168</v>
      </c>
      <c r="E4796" s="2">
        <v>46007</v>
      </c>
      <c r="F4796" s="2">
        <v>46019</v>
      </c>
      <c r="G4796">
        <v>12</v>
      </c>
      <c r="H4796" s="1" t="s">
        <v>9124</v>
      </c>
      <c r="I4796">
        <v>28</v>
      </c>
      <c r="J4796">
        <v>1</v>
      </c>
    </row>
    <row r="4797" spans="1:10" x14ac:dyDescent="0.3">
      <c r="A4797" s="1" t="s">
        <v>13954</v>
      </c>
      <c r="B4797" s="1" t="s">
        <v>3623</v>
      </c>
      <c r="C4797" s="1" t="s">
        <v>9141</v>
      </c>
      <c r="D4797" s="1" t="s">
        <v>9130</v>
      </c>
      <c r="E4797" s="2">
        <v>46019</v>
      </c>
      <c r="F4797" s="2">
        <v>46023</v>
      </c>
      <c r="G4797">
        <v>4</v>
      </c>
      <c r="H4797" s="1" t="s">
        <v>9124</v>
      </c>
      <c r="I4797">
        <v>28</v>
      </c>
      <c r="J4797">
        <v>1</v>
      </c>
    </row>
    <row r="4798" spans="1:10" x14ac:dyDescent="0.3">
      <c r="A4798" s="1" t="s">
        <v>13955</v>
      </c>
      <c r="B4798" s="1" t="s">
        <v>3623</v>
      </c>
      <c r="C4798" s="1" t="s">
        <v>9156</v>
      </c>
      <c r="D4798" s="1" t="s">
        <v>9142</v>
      </c>
      <c r="E4798" s="2">
        <v>46023</v>
      </c>
      <c r="F4798" s="2">
        <v>46027</v>
      </c>
      <c r="G4798">
        <v>4</v>
      </c>
      <c r="H4798" s="1" t="s">
        <v>9124</v>
      </c>
      <c r="I4798">
        <v>28</v>
      </c>
      <c r="J4798">
        <v>1</v>
      </c>
    </row>
    <row r="4799" spans="1:10" x14ac:dyDescent="0.3">
      <c r="A4799" s="1" t="s">
        <v>13956</v>
      </c>
      <c r="B4799" s="1" t="s">
        <v>3623</v>
      </c>
      <c r="C4799" s="1" t="s">
        <v>9162</v>
      </c>
      <c r="D4799" s="1" t="s">
        <v>9144</v>
      </c>
      <c r="E4799" s="2">
        <v>46027</v>
      </c>
      <c r="F4799" s="2">
        <v>46030</v>
      </c>
      <c r="G4799">
        <v>3</v>
      </c>
      <c r="H4799" s="1" t="s">
        <v>9124</v>
      </c>
      <c r="I4799">
        <v>28</v>
      </c>
      <c r="J4799">
        <v>1</v>
      </c>
    </row>
    <row r="4800" spans="1:10" x14ac:dyDescent="0.3">
      <c r="A4800" s="1" t="s">
        <v>13957</v>
      </c>
      <c r="B4800" s="1" t="s">
        <v>3627</v>
      </c>
      <c r="C4800" s="1" t="s">
        <v>9133</v>
      </c>
      <c r="D4800" s="1" t="s">
        <v>9123</v>
      </c>
      <c r="E4800" s="2">
        <v>45927</v>
      </c>
      <c r="F4800" s="2">
        <v>45930</v>
      </c>
      <c r="G4800">
        <v>3</v>
      </c>
      <c r="H4800" s="1" t="s">
        <v>9124</v>
      </c>
      <c r="I4800">
        <v>39</v>
      </c>
      <c r="J4800">
        <v>1</v>
      </c>
    </row>
    <row r="4801" spans="1:10" x14ac:dyDescent="0.3">
      <c r="A4801" s="1" t="s">
        <v>13958</v>
      </c>
      <c r="B4801" s="1" t="s">
        <v>3627</v>
      </c>
      <c r="C4801" s="1" t="s">
        <v>9162</v>
      </c>
      <c r="D4801" s="1" t="s">
        <v>9127</v>
      </c>
      <c r="E4801" s="2">
        <v>45930</v>
      </c>
      <c r="F4801" s="2">
        <v>45936</v>
      </c>
      <c r="G4801">
        <v>6</v>
      </c>
      <c r="H4801" s="1" t="s">
        <v>9124</v>
      </c>
      <c r="I4801">
        <v>39</v>
      </c>
      <c r="J4801">
        <v>1</v>
      </c>
    </row>
    <row r="4802" spans="1:10" x14ac:dyDescent="0.3">
      <c r="A4802" s="1" t="s">
        <v>13959</v>
      </c>
      <c r="B4802" s="1" t="s">
        <v>3627</v>
      </c>
      <c r="C4802" s="1" t="s">
        <v>9150</v>
      </c>
      <c r="D4802" s="1" t="s">
        <v>9168</v>
      </c>
      <c r="E4802" s="2">
        <v>45936</v>
      </c>
      <c r="F4802" s="2">
        <v>45951</v>
      </c>
      <c r="G4802">
        <v>15</v>
      </c>
      <c r="H4802" s="1" t="s">
        <v>9124</v>
      </c>
      <c r="I4802">
        <v>39</v>
      </c>
      <c r="J4802">
        <v>1</v>
      </c>
    </row>
    <row r="4803" spans="1:10" x14ac:dyDescent="0.3">
      <c r="A4803" s="1" t="s">
        <v>13960</v>
      </c>
      <c r="B4803" s="1" t="s">
        <v>3627</v>
      </c>
      <c r="C4803" s="1" t="s">
        <v>9191</v>
      </c>
      <c r="D4803" s="1" t="s">
        <v>9130</v>
      </c>
      <c r="E4803" s="2">
        <v>45951</v>
      </c>
      <c r="F4803" s="2">
        <v>45958</v>
      </c>
      <c r="G4803">
        <v>7</v>
      </c>
      <c r="H4803" s="1" t="s">
        <v>9124</v>
      </c>
      <c r="I4803">
        <v>39</v>
      </c>
      <c r="J4803">
        <v>1</v>
      </c>
    </row>
    <row r="4804" spans="1:10" x14ac:dyDescent="0.3">
      <c r="A4804" s="1" t="s">
        <v>13961</v>
      </c>
      <c r="B4804" s="1" t="s">
        <v>3627</v>
      </c>
      <c r="C4804" s="1" t="s">
        <v>9165</v>
      </c>
      <c r="D4804" s="1" t="s">
        <v>9142</v>
      </c>
      <c r="E4804" s="2">
        <v>45958</v>
      </c>
      <c r="F4804" s="2">
        <v>45963</v>
      </c>
      <c r="G4804">
        <v>5</v>
      </c>
      <c r="H4804" s="1" t="s">
        <v>9124</v>
      </c>
      <c r="I4804">
        <v>39</v>
      </c>
      <c r="J4804">
        <v>1</v>
      </c>
    </row>
    <row r="4805" spans="1:10" x14ac:dyDescent="0.3">
      <c r="A4805" s="1" t="s">
        <v>13962</v>
      </c>
      <c r="B4805" s="1" t="s">
        <v>3627</v>
      </c>
      <c r="C4805" s="1" t="s">
        <v>9154</v>
      </c>
      <c r="D4805" s="1" t="s">
        <v>9144</v>
      </c>
      <c r="E4805" s="2">
        <v>45963</v>
      </c>
      <c r="F4805" s="2">
        <v>45966</v>
      </c>
      <c r="G4805">
        <v>3</v>
      </c>
      <c r="H4805" s="1" t="s">
        <v>9124</v>
      </c>
      <c r="I4805">
        <v>39</v>
      </c>
      <c r="J4805">
        <v>1</v>
      </c>
    </row>
    <row r="4806" spans="1:10" x14ac:dyDescent="0.3">
      <c r="A4806" s="1" t="s">
        <v>13963</v>
      </c>
      <c r="B4806" s="1" t="s">
        <v>3631</v>
      </c>
      <c r="C4806" s="1" t="s">
        <v>9156</v>
      </c>
      <c r="D4806" s="1" t="s">
        <v>9123</v>
      </c>
      <c r="E4806" s="2">
        <v>45736</v>
      </c>
      <c r="F4806" s="2">
        <v>45737</v>
      </c>
      <c r="G4806">
        <v>1</v>
      </c>
      <c r="H4806" s="1" t="s">
        <v>9124</v>
      </c>
      <c r="J4806">
        <v>1</v>
      </c>
    </row>
    <row r="4807" spans="1:10" x14ac:dyDescent="0.3">
      <c r="A4807" s="1" t="s">
        <v>13964</v>
      </c>
      <c r="B4807" s="1" t="s">
        <v>3631</v>
      </c>
      <c r="C4807" s="1" t="s">
        <v>9174</v>
      </c>
      <c r="D4807" s="1" t="s">
        <v>9127</v>
      </c>
      <c r="E4807" s="2">
        <v>45737</v>
      </c>
      <c r="F4807" s="2"/>
      <c r="G4807">
        <v>558</v>
      </c>
      <c r="H4807" s="1" t="s">
        <v>9131</v>
      </c>
      <c r="J4807">
        <v>1</v>
      </c>
    </row>
    <row r="4808" spans="1:10" x14ac:dyDescent="0.3">
      <c r="A4808" s="1" t="s">
        <v>13965</v>
      </c>
      <c r="B4808" s="1" t="s">
        <v>3633</v>
      </c>
      <c r="C4808" s="1" t="s">
        <v>9133</v>
      </c>
      <c r="D4808" s="1" t="s">
        <v>9123</v>
      </c>
      <c r="E4808" s="2">
        <v>46010</v>
      </c>
      <c r="F4808" s="2">
        <v>46011</v>
      </c>
      <c r="G4808">
        <v>1</v>
      </c>
      <c r="H4808" s="1" t="s">
        <v>9124</v>
      </c>
      <c r="I4808">
        <v>22</v>
      </c>
      <c r="J4808">
        <v>0</v>
      </c>
    </row>
    <row r="4809" spans="1:10" x14ac:dyDescent="0.3">
      <c r="A4809" s="1" t="s">
        <v>13966</v>
      </c>
      <c r="B4809" s="1" t="s">
        <v>3633</v>
      </c>
      <c r="C4809" s="1" t="s">
        <v>9172</v>
      </c>
      <c r="D4809" s="1" t="s">
        <v>9127</v>
      </c>
      <c r="E4809" s="2">
        <v>46011</v>
      </c>
      <c r="F4809" s="2">
        <v>46014</v>
      </c>
      <c r="G4809">
        <v>3</v>
      </c>
      <c r="H4809" s="1" t="s">
        <v>9124</v>
      </c>
      <c r="I4809">
        <v>22</v>
      </c>
      <c r="J4809">
        <v>0</v>
      </c>
    </row>
    <row r="4810" spans="1:10" x14ac:dyDescent="0.3">
      <c r="A4810" s="1" t="s">
        <v>13967</v>
      </c>
      <c r="B4810" s="1" t="s">
        <v>3633</v>
      </c>
      <c r="C4810" s="1" t="s">
        <v>9154</v>
      </c>
      <c r="D4810" s="1" t="s">
        <v>9130</v>
      </c>
      <c r="E4810" s="2">
        <v>46014</v>
      </c>
      <c r="F4810" s="2">
        <v>46021</v>
      </c>
      <c r="G4810">
        <v>7</v>
      </c>
      <c r="H4810" s="1" t="s">
        <v>9124</v>
      </c>
      <c r="I4810">
        <v>22</v>
      </c>
      <c r="J4810">
        <v>0</v>
      </c>
    </row>
    <row r="4811" spans="1:10" x14ac:dyDescent="0.3">
      <c r="A4811" s="1" t="s">
        <v>13968</v>
      </c>
      <c r="B4811" s="1" t="s">
        <v>3633</v>
      </c>
      <c r="C4811" s="1" t="s">
        <v>9156</v>
      </c>
      <c r="D4811" s="1" t="s">
        <v>9142</v>
      </c>
      <c r="E4811" s="2">
        <v>46021</v>
      </c>
      <c r="F4811" s="2">
        <v>46024</v>
      </c>
      <c r="G4811">
        <v>3</v>
      </c>
      <c r="H4811" s="1" t="s">
        <v>9124</v>
      </c>
      <c r="I4811">
        <v>22</v>
      </c>
      <c r="J4811">
        <v>0</v>
      </c>
    </row>
    <row r="4812" spans="1:10" x14ac:dyDescent="0.3">
      <c r="A4812" s="1" t="s">
        <v>13969</v>
      </c>
      <c r="B4812" s="1" t="s">
        <v>3633</v>
      </c>
      <c r="C4812" s="1" t="s">
        <v>9207</v>
      </c>
      <c r="D4812" s="1" t="s">
        <v>9144</v>
      </c>
      <c r="E4812" s="2">
        <v>46024</v>
      </c>
      <c r="F4812" s="2">
        <v>46032</v>
      </c>
      <c r="G4812">
        <v>8</v>
      </c>
      <c r="H4812" s="1" t="s">
        <v>9124</v>
      </c>
      <c r="I4812">
        <v>22</v>
      </c>
      <c r="J4812">
        <v>0</v>
      </c>
    </row>
    <row r="4813" spans="1:10" x14ac:dyDescent="0.3">
      <c r="A4813" s="1" t="s">
        <v>13970</v>
      </c>
      <c r="B4813" s="1" t="s">
        <v>3635</v>
      </c>
      <c r="C4813" s="1" t="s">
        <v>9257</v>
      </c>
      <c r="D4813" s="1" t="s">
        <v>9123</v>
      </c>
      <c r="E4813" s="2">
        <v>45861</v>
      </c>
      <c r="F4813" s="2">
        <v>45863</v>
      </c>
      <c r="G4813">
        <v>2</v>
      </c>
      <c r="H4813" s="1" t="s">
        <v>9124</v>
      </c>
      <c r="I4813">
        <v>21</v>
      </c>
      <c r="J4813">
        <v>0</v>
      </c>
    </row>
    <row r="4814" spans="1:10" x14ac:dyDescent="0.3">
      <c r="A4814" s="1" t="s">
        <v>13971</v>
      </c>
      <c r="B4814" s="1" t="s">
        <v>3635</v>
      </c>
      <c r="C4814" s="1" t="s">
        <v>9165</v>
      </c>
      <c r="D4814" s="1" t="s">
        <v>9127</v>
      </c>
      <c r="E4814" s="2">
        <v>45863</v>
      </c>
      <c r="F4814" s="2">
        <v>45869</v>
      </c>
      <c r="G4814">
        <v>6</v>
      </c>
      <c r="H4814" s="1" t="s">
        <v>9124</v>
      </c>
      <c r="I4814">
        <v>21</v>
      </c>
      <c r="J4814">
        <v>0</v>
      </c>
    </row>
    <row r="4815" spans="1:10" x14ac:dyDescent="0.3">
      <c r="A4815" s="1" t="s">
        <v>13972</v>
      </c>
      <c r="B4815" s="1" t="s">
        <v>3635</v>
      </c>
      <c r="C4815" s="1" t="s">
        <v>9191</v>
      </c>
      <c r="D4815" s="1" t="s">
        <v>9130</v>
      </c>
      <c r="E4815" s="2">
        <v>45869</v>
      </c>
      <c r="F4815" s="2">
        <v>45875</v>
      </c>
      <c r="G4815">
        <v>6</v>
      </c>
      <c r="H4815" s="1" t="s">
        <v>9124</v>
      </c>
      <c r="I4815">
        <v>21</v>
      </c>
      <c r="J4815">
        <v>0</v>
      </c>
    </row>
    <row r="4816" spans="1:10" x14ac:dyDescent="0.3">
      <c r="A4816" s="1" t="s">
        <v>13973</v>
      </c>
      <c r="B4816" s="1" t="s">
        <v>3635</v>
      </c>
      <c r="C4816" s="1" t="s">
        <v>9174</v>
      </c>
      <c r="D4816" s="1" t="s">
        <v>9142</v>
      </c>
      <c r="E4816" s="2">
        <v>45875</v>
      </c>
      <c r="F4816" s="2">
        <v>45877</v>
      </c>
      <c r="G4816">
        <v>2</v>
      </c>
      <c r="H4816" s="1" t="s">
        <v>9124</v>
      </c>
      <c r="I4816">
        <v>21</v>
      </c>
      <c r="J4816">
        <v>0</v>
      </c>
    </row>
    <row r="4817" spans="1:10" x14ac:dyDescent="0.3">
      <c r="A4817" s="1" t="s">
        <v>13974</v>
      </c>
      <c r="B4817" s="1" t="s">
        <v>3635</v>
      </c>
      <c r="C4817" s="1" t="s">
        <v>9172</v>
      </c>
      <c r="D4817" s="1" t="s">
        <v>9144</v>
      </c>
      <c r="E4817" s="2">
        <v>45877</v>
      </c>
      <c r="F4817" s="2">
        <v>45882</v>
      </c>
      <c r="G4817">
        <v>5</v>
      </c>
      <c r="H4817" s="1" t="s">
        <v>9124</v>
      </c>
      <c r="I4817">
        <v>21</v>
      </c>
      <c r="J4817">
        <v>0</v>
      </c>
    </row>
    <row r="4818" spans="1:10" x14ac:dyDescent="0.3">
      <c r="A4818" s="1" t="s">
        <v>13975</v>
      </c>
      <c r="B4818" s="1" t="s">
        <v>3637</v>
      </c>
      <c r="C4818" s="1" t="s">
        <v>9176</v>
      </c>
      <c r="D4818" s="1" t="s">
        <v>9123</v>
      </c>
      <c r="E4818" s="2">
        <v>45944</v>
      </c>
      <c r="F4818" s="2">
        <v>45945</v>
      </c>
      <c r="G4818">
        <v>1</v>
      </c>
      <c r="H4818" s="1" t="s">
        <v>9124</v>
      </c>
      <c r="I4818">
        <v>19</v>
      </c>
      <c r="J4818">
        <v>0</v>
      </c>
    </row>
    <row r="4819" spans="1:10" x14ac:dyDescent="0.3">
      <c r="A4819" s="1" t="s">
        <v>13976</v>
      </c>
      <c r="B4819" s="1" t="s">
        <v>3637</v>
      </c>
      <c r="C4819" s="1" t="s">
        <v>9165</v>
      </c>
      <c r="D4819" s="1" t="s">
        <v>9127</v>
      </c>
      <c r="E4819" s="2">
        <v>45945</v>
      </c>
      <c r="F4819" s="2">
        <v>45951</v>
      </c>
      <c r="G4819">
        <v>6</v>
      </c>
      <c r="H4819" s="1" t="s">
        <v>9124</v>
      </c>
      <c r="I4819">
        <v>19</v>
      </c>
      <c r="J4819">
        <v>0</v>
      </c>
    </row>
    <row r="4820" spans="1:10" x14ac:dyDescent="0.3">
      <c r="A4820" s="1" t="s">
        <v>13977</v>
      </c>
      <c r="B4820" s="1" t="s">
        <v>3637</v>
      </c>
      <c r="C4820" s="1" t="s">
        <v>9156</v>
      </c>
      <c r="D4820" s="1" t="s">
        <v>9130</v>
      </c>
      <c r="E4820" s="2">
        <v>45951</v>
      </c>
      <c r="F4820" s="2">
        <v>45957</v>
      </c>
      <c r="G4820">
        <v>6</v>
      </c>
      <c r="H4820" s="1" t="s">
        <v>9124</v>
      </c>
      <c r="I4820">
        <v>19</v>
      </c>
      <c r="J4820">
        <v>0</v>
      </c>
    </row>
    <row r="4821" spans="1:10" x14ac:dyDescent="0.3">
      <c r="A4821" s="1" t="s">
        <v>13978</v>
      </c>
      <c r="B4821" s="1" t="s">
        <v>3637</v>
      </c>
      <c r="C4821" s="1" t="s">
        <v>9167</v>
      </c>
      <c r="D4821" s="1" t="s">
        <v>9142</v>
      </c>
      <c r="E4821" s="2">
        <v>45957</v>
      </c>
      <c r="F4821" s="2">
        <v>45960</v>
      </c>
      <c r="G4821">
        <v>3</v>
      </c>
      <c r="H4821" s="1" t="s">
        <v>9124</v>
      </c>
      <c r="I4821">
        <v>19</v>
      </c>
      <c r="J4821">
        <v>0</v>
      </c>
    </row>
    <row r="4822" spans="1:10" x14ac:dyDescent="0.3">
      <c r="A4822" s="1" t="s">
        <v>13979</v>
      </c>
      <c r="B4822" s="1" t="s">
        <v>3637</v>
      </c>
      <c r="C4822" s="1" t="s">
        <v>9167</v>
      </c>
      <c r="D4822" s="1" t="s">
        <v>9144</v>
      </c>
      <c r="E4822" s="2">
        <v>45960</v>
      </c>
      <c r="F4822" s="2">
        <v>45963</v>
      </c>
      <c r="G4822">
        <v>3</v>
      </c>
      <c r="H4822" s="1" t="s">
        <v>9124</v>
      </c>
      <c r="I4822">
        <v>19</v>
      </c>
      <c r="J4822">
        <v>0</v>
      </c>
    </row>
    <row r="4823" spans="1:10" x14ac:dyDescent="0.3">
      <c r="A4823" s="1" t="s">
        <v>13980</v>
      </c>
      <c r="B4823" s="1" t="s">
        <v>3639</v>
      </c>
      <c r="C4823" s="1" t="s">
        <v>9172</v>
      </c>
      <c r="D4823" s="1" t="s">
        <v>9123</v>
      </c>
      <c r="E4823" s="2">
        <v>46119</v>
      </c>
      <c r="F4823" s="2">
        <v>46121</v>
      </c>
      <c r="G4823">
        <v>2</v>
      </c>
      <c r="H4823" s="1" t="s">
        <v>9124</v>
      </c>
      <c r="I4823">
        <v>21</v>
      </c>
      <c r="J4823">
        <v>1</v>
      </c>
    </row>
    <row r="4824" spans="1:10" x14ac:dyDescent="0.3">
      <c r="A4824" s="1" t="s">
        <v>13981</v>
      </c>
      <c r="B4824" s="1" t="s">
        <v>3639</v>
      </c>
      <c r="C4824" s="1" t="s">
        <v>9150</v>
      </c>
      <c r="D4824" s="1" t="s">
        <v>9127</v>
      </c>
      <c r="E4824" s="2">
        <v>46121</v>
      </c>
      <c r="F4824" s="2">
        <v>46124</v>
      </c>
      <c r="G4824">
        <v>3</v>
      </c>
      <c r="H4824" s="1" t="s">
        <v>9124</v>
      </c>
      <c r="I4824">
        <v>21</v>
      </c>
      <c r="J4824">
        <v>1</v>
      </c>
    </row>
    <row r="4825" spans="1:10" x14ac:dyDescent="0.3">
      <c r="A4825" s="1" t="s">
        <v>13982</v>
      </c>
      <c r="B4825" s="1" t="s">
        <v>3639</v>
      </c>
      <c r="C4825" s="1" t="s">
        <v>9154</v>
      </c>
      <c r="D4825" s="1" t="s">
        <v>9168</v>
      </c>
      <c r="E4825" s="2">
        <v>46124</v>
      </c>
      <c r="F4825" s="2">
        <v>46134</v>
      </c>
      <c r="G4825">
        <v>10</v>
      </c>
      <c r="H4825" s="1" t="s">
        <v>9124</v>
      </c>
      <c r="I4825">
        <v>21</v>
      </c>
      <c r="J4825">
        <v>1</v>
      </c>
    </row>
    <row r="4826" spans="1:10" x14ac:dyDescent="0.3">
      <c r="A4826" s="1" t="s">
        <v>13983</v>
      </c>
      <c r="B4826" s="1" t="s">
        <v>3639</v>
      </c>
      <c r="C4826" s="1" t="s">
        <v>9257</v>
      </c>
      <c r="D4826" s="1" t="s">
        <v>9130</v>
      </c>
      <c r="E4826" s="2">
        <v>46134</v>
      </c>
      <c r="F4826" s="2">
        <v>46136</v>
      </c>
      <c r="G4826">
        <v>2</v>
      </c>
      <c r="H4826" s="1" t="s">
        <v>9124</v>
      </c>
      <c r="I4826">
        <v>21</v>
      </c>
      <c r="J4826">
        <v>1</v>
      </c>
    </row>
    <row r="4827" spans="1:10" x14ac:dyDescent="0.3">
      <c r="A4827" s="1" t="s">
        <v>13984</v>
      </c>
      <c r="B4827" s="1" t="s">
        <v>3639</v>
      </c>
      <c r="C4827" s="1" t="s">
        <v>9191</v>
      </c>
      <c r="D4827" s="1" t="s">
        <v>9142</v>
      </c>
      <c r="E4827" s="2">
        <v>46136</v>
      </c>
      <c r="F4827" s="2">
        <v>46137</v>
      </c>
      <c r="G4827">
        <v>1</v>
      </c>
      <c r="H4827" s="1" t="s">
        <v>9124</v>
      </c>
      <c r="I4827">
        <v>21</v>
      </c>
      <c r="J4827">
        <v>1</v>
      </c>
    </row>
    <row r="4828" spans="1:10" x14ac:dyDescent="0.3">
      <c r="A4828" s="1" t="s">
        <v>13985</v>
      </c>
      <c r="B4828" s="1" t="s">
        <v>3639</v>
      </c>
      <c r="C4828" s="1" t="s">
        <v>9172</v>
      </c>
      <c r="D4828" s="1" t="s">
        <v>9144</v>
      </c>
      <c r="E4828" s="2">
        <v>46137</v>
      </c>
      <c r="F4828" s="2">
        <v>46140</v>
      </c>
      <c r="G4828">
        <v>3</v>
      </c>
      <c r="H4828" s="1" t="s">
        <v>9124</v>
      </c>
      <c r="I4828">
        <v>21</v>
      </c>
      <c r="J4828">
        <v>1</v>
      </c>
    </row>
    <row r="4829" spans="1:10" x14ac:dyDescent="0.3">
      <c r="A4829" s="1" t="s">
        <v>13986</v>
      </c>
      <c r="B4829" s="1" t="s">
        <v>3643</v>
      </c>
      <c r="C4829" s="1" t="s">
        <v>9176</v>
      </c>
      <c r="D4829" s="1" t="s">
        <v>9123</v>
      </c>
      <c r="E4829" s="2">
        <v>46030</v>
      </c>
      <c r="F4829" s="2">
        <v>46033</v>
      </c>
      <c r="G4829">
        <v>3</v>
      </c>
      <c r="H4829" s="1" t="s">
        <v>9124</v>
      </c>
      <c r="I4829">
        <v>16</v>
      </c>
      <c r="J4829">
        <v>0</v>
      </c>
    </row>
    <row r="4830" spans="1:10" x14ac:dyDescent="0.3">
      <c r="A4830" s="1" t="s">
        <v>13987</v>
      </c>
      <c r="B4830" s="1" t="s">
        <v>3643</v>
      </c>
      <c r="C4830" s="1" t="s">
        <v>9129</v>
      </c>
      <c r="D4830" s="1" t="s">
        <v>9127</v>
      </c>
      <c r="E4830" s="2">
        <v>46033</v>
      </c>
      <c r="F4830" s="2">
        <v>46034</v>
      </c>
      <c r="G4830">
        <v>1</v>
      </c>
      <c r="H4830" s="1" t="s">
        <v>9124</v>
      </c>
      <c r="I4830">
        <v>16</v>
      </c>
      <c r="J4830">
        <v>0</v>
      </c>
    </row>
    <row r="4831" spans="1:10" x14ac:dyDescent="0.3">
      <c r="A4831" s="1" t="s">
        <v>13988</v>
      </c>
      <c r="B4831" s="1" t="s">
        <v>3643</v>
      </c>
      <c r="C4831" s="1" t="s">
        <v>9154</v>
      </c>
      <c r="D4831" s="1" t="s">
        <v>9130</v>
      </c>
      <c r="E4831" s="2">
        <v>46034</v>
      </c>
      <c r="F4831" s="2">
        <v>46039</v>
      </c>
      <c r="G4831">
        <v>5</v>
      </c>
      <c r="H4831" s="1" t="s">
        <v>9124</v>
      </c>
      <c r="I4831">
        <v>16</v>
      </c>
      <c r="J4831">
        <v>0</v>
      </c>
    </row>
    <row r="4832" spans="1:10" x14ac:dyDescent="0.3">
      <c r="A4832" s="1" t="s">
        <v>13989</v>
      </c>
      <c r="B4832" s="1" t="s">
        <v>3643</v>
      </c>
      <c r="C4832" s="1" t="s">
        <v>9150</v>
      </c>
      <c r="D4832" s="1" t="s">
        <v>9142</v>
      </c>
      <c r="E4832" s="2">
        <v>46039</v>
      </c>
      <c r="F4832" s="2">
        <v>46043</v>
      </c>
      <c r="G4832">
        <v>4</v>
      </c>
      <c r="H4832" s="1" t="s">
        <v>9124</v>
      </c>
      <c r="I4832">
        <v>16</v>
      </c>
      <c r="J4832">
        <v>0</v>
      </c>
    </row>
    <row r="4833" spans="1:10" x14ac:dyDescent="0.3">
      <c r="A4833" s="1" t="s">
        <v>13990</v>
      </c>
      <c r="B4833" s="1" t="s">
        <v>3643</v>
      </c>
      <c r="C4833" s="1" t="s">
        <v>9207</v>
      </c>
      <c r="D4833" s="1" t="s">
        <v>9144</v>
      </c>
      <c r="E4833" s="2">
        <v>46043</v>
      </c>
      <c r="F4833" s="2">
        <v>46046</v>
      </c>
      <c r="G4833">
        <v>3</v>
      </c>
      <c r="H4833" s="1" t="s">
        <v>9124</v>
      </c>
      <c r="I4833">
        <v>16</v>
      </c>
      <c r="J4833">
        <v>0</v>
      </c>
    </row>
    <row r="4834" spans="1:10" x14ac:dyDescent="0.3">
      <c r="A4834" s="1" t="s">
        <v>13991</v>
      </c>
      <c r="B4834" s="1" t="s">
        <v>3647</v>
      </c>
      <c r="C4834" s="1" t="s">
        <v>9154</v>
      </c>
      <c r="D4834" s="1" t="s">
        <v>9123</v>
      </c>
      <c r="E4834" s="2">
        <v>45915</v>
      </c>
      <c r="F4834" s="2">
        <v>45916</v>
      </c>
      <c r="G4834">
        <v>1</v>
      </c>
      <c r="H4834" s="1" t="s">
        <v>9124</v>
      </c>
      <c r="I4834">
        <v>14</v>
      </c>
      <c r="J4834">
        <v>0</v>
      </c>
    </row>
    <row r="4835" spans="1:10" x14ac:dyDescent="0.3">
      <c r="A4835" s="1" t="s">
        <v>13992</v>
      </c>
      <c r="B4835" s="1" t="s">
        <v>3647</v>
      </c>
      <c r="C4835" s="1" t="s">
        <v>9181</v>
      </c>
      <c r="D4835" s="1" t="s">
        <v>9127</v>
      </c>
      <c r="E4835" s="2">
        <v>45916</v>
      </c>
      <c r="F4835" s="2">
        <v>45919</v>
      </c>
      <c r="G4835">
        <v>3</v>
      </c>
      <c r="H4835" s="1" t="s">
        <v>9124</v>
      </c>
      <c r="I4835">
        <v>14</v>
      </c>
      <c r="J4835">
        <v>0</v>
      </c>
    </row>
    <row r="4836" spans="1:10" x14ac:dyDescent="0.3">
      <c r="A4836" s="1" t="s">
        <v>13993</v>
      </c>
      <c r="B4836" s="1" t="s">
        <v>3647</v>
      </c>
      <c r="C4836" s="1" t="s">
        <v>9174</v>
      </c>
      <c r="D4836" s="1" t="s">
        <v>9130</v>
      </c>
      <c r="E4836" s="2">
        <v>45919</v>
      </c>
      <c r="F4836" s="2">
        <v>45925</v>
      </c>
      <c r="G4836">
        <v>6</v>
      </c>
      <c r="H4836" s="1" t="s">
        <v>9124</v>
      </c>
      <c r="I4836">
        <v>14</v>
      </c>
      <c r="J4836">
        <v>0</v>
      </c>
    </row>
    <row r="4837" spans="1:10" x14ac:dyDescent="0.3">
      <c r="A4837" s="1" t="s">
        <v>13994</v>
      </c>
      <c r="B4837" s="1" t="s">
        <v>3647</v>
      </c>
      <c r="C4837" s="1" t="s">
        <v>9191</v>
      </c>
      <c r="D4837" s="1" t="s">
        <v>9142</v>
      </c>
      <c r="E4837" s="2">
        <v>45925</v>
      </c>
      <c r="F4837" s="2">
        <v>45928</v>
      </c>
      <c r="G4837">
        <v>3</v>
      </c>
      <c r="H4837" s="1" t="s">
        <v>9124</v>
      </c>
      <c r="I4837">
        <v>14</v>
      </c>
      <c r="J4837">
        <v>0</v>
      </c>
    </row>
    <row r="4838" spans="1:10" x14ac:dyDescent="0.3">
      <c r="A4838" s="1" t="s">
        <v>13995</v>
      </c>
      <c r="B4838" s="1" t="s">
        <v>3647</v>
      </c>
      <c r="C4838" s="1" t="s">
        <v>9162</v>
      </c>
      <c r="D4838" s="1" t="s">
        <v>9144</v>
      </c>
      <c r="E4838" s="2">
        <v>45928</v>
      </c>
      <c r="F4838" s="2">
        <v>45929</v>
      </c>
      <c r="G4838">
        <v>1</v>
      </c>
      <c r="H4838" s="1" t="s">
        <v>9124</v>
      </c>
      <c r="I4838">
        <v>14</v>
      </c>
      <c r="J4838">
        <v>0</v>
      </c>
    </row>
    <row r="4839" spans="1:10" x14ac:dyDescent="0.3">
      <c r="A4839" s="1" t="s">
        <v>13996</v>
      </c>
      <c r="B4839" s="1" t="s">
        <v>3651</v>
      </c>
      <c r="C4839" s="1" t="s">
        <v>9156</v>
      </c>
      <c r="D4839" s="1" t="s">
        <v>9123</v>
      </c>
      <c r="E4839" s="2">
        <v>45744</v>
      </c>
      <c r="F4839" s="2">
        <v>45745</v>
      </c>
      <c r="G4839">
        <v>1</v>
      </c>
      <c r="H4839" s="1" t="s">
        <v>9124</v>
      </c>
      <c r="J4839">
        <v>1</v>
      </c>
    </row>
    <row r="4840" spans="1:10" x14ac:dyDescent="0.3">
      <c r="A4840" s="1" t="s">
        <v>13997</v>
      </c>
      <c r="B4840" s="1" t="s">
        <v>3651</v>
      </c>
      <c r="C4840" s="1" t="s">
        <v>9263</v>
      </c>
      <c r="D4840" s="1" t="s">
        <v>9127</v>
      </c>
      <c r="E4840" s="2">
        <v>45745</v>
      </c>
      <c r="F4840" s="2">
        <v>45748</v>
      </c>
      <c r="G4840">
        <v>3</v>
      </c>
      <c r="H4840" s="1" t="s">
        <v>9124</v>
      </c>
      <c r="J4840">
        <v>1</v>
      </c>
    </row>
    <row r="4841" spans="1:10" x14ac:dyDescent="0.3">
      <c r="A4841" s="1" t="s">
        <v>13998</v>
      </c>
      <c r="B4841" s="1" t="s">
        <v>3651</v>
      </c>
      <c r="C4841" s="1" t="s">
        <v>9141</v>
      </c>
      <c r="D4841" s="1" t="s">
        <v>9168</v>
      </c>
      <c r="E4841" s="2">
        <v>45748</v>
      </c>
      <c r="F4841" s="2"/>
      <c r="G4841">
        <v>547</v>
      </c>
      <c r="H4841" s="1" t="s">
        <v>9131</v>
      </c>
      <c r="J4841">
        <v>1</v>
      </c>
    </row>
    <row r="4842" spans="1:10" x14ac:dyDescent="0.3">
      <c r="A4842" s="1" t="s">
        <v>13999</v>
      </c>
      <c r="B4842" s="1" t="s">
        <v>3655</v>
      </c>
      <c r="C4842" s="1" t="s">
        <v>9257</v>
      </c>
      <c r="D4842" s="1" t="s">
        <v>9123</v>
      </c>
      <c r="E4842" s="2">
        <v>45994</v>
      </c>
      <c r="F4842" s="2">
        <v>45995</v>
      </c>
      <c r="G4842">
        <v>1</v>
      </c>
      <c r="H4842" s="1" t="s">
        <v>9124</v>
      </c>
      <c r="I4842">
        <v>15</v>
      </c>
      <c r="J4842">
        <v>0</v>
      </c>
    </row>
    <row r="4843" spans="1:10" x14ac:dyDescent="0.3">
      <c r="A4843" s="1" t="s">
        <v>14000</v>
      </c>
      <c r="B4843" s="1" t="s">
        <v>3655</v>
      </c>
      <c r="C4843" s="1" t="s">
        <v>9150</v>
      </c>
      <c r="D4843" s="1" t="s">
        <v>9127</v>
      </c>
      <c r="E4843" s="2">
        <v>45995</v>
      </c>
      <c r="F4843" s="2">
        <v>45996</v>
      </c>
      <c r="G4843">
        <v>1</v>
      </c>
      <c r="H4843" s="1" t="s">
        <v>9124</v>
      </c>
      <c r="I4843">
        <v>15</v>
      </c>
      <c r="J4843">
        <v>0</v>
      </c>
    </row>
    <row r="4844" spans="1:10" x14ac:dyDescent="0.3">
      <c r="A4844" s="1" t="s">
        <v>14001</v>
      </c>
      <c r="B4844" s="1" t="s">
        <v>3655</v>
      </c>
      <c r="C4844" s="1" t="s">
        <v>9167</v>
      </c>
      <c r="D4844" s="1" t="s">
        <v>9130</v>
      </c>
      <c r="E4844" s="2">
        <v>45996</v>
      </c>
      <c r="F4844" s="2">
        <v>46005</v>
      </c>
      <c r="G4844">
        <v>9</v>
      </c>
      <c r="H4844" s="1" t="s">
        <v>9124</v>
      </c>
      <c r="I4844">
        <v>15</v>
      </c>
      <c r="J4844">
        <v>0</v>
      </c>
    </row>
    <row r="4845" spans="1:10" x14ac:dyDescent="0.3">
      <c r="A4845" s="1" t="s">
        <v>14002</v>
      </c>
      <c r="B4845" s="1" t="s">
        <v>3655</v>
      </c>
      <c r="C4845" s="1" t="s">
        <v>9179</v>
      </c>
      <c r="D4845" s="1" t="s">
        <v>9142</v>
      </c>
      <c r="E4845" s="2">
        <v>46005</v>
      </c>
      <c r="F4845" s="2">
        <v>46006</v>
      </c>
      <c r="G4845">
        <v>1</v>
      </c>
      <c r="H4845" s="1" t="s">
        <v>9124</v>
      </c>
      <c r="I4845">
        <v>15</v>
      </c>
      <c r="J4845">
        <v>0</v>
      </c>
    </row>
    <row r="4846" spans="1:10" x14ac:dyDescent="0.3">
      <c r="A4846" s="1" t="s">
        <v>14003</v>
      </c>
      <c r="B4846" s="1" t="s">
        <v>3655</v>
      </c>
      <c r="C4846" s="1" t="s">
        <v>9179</v>
      </c>
      <c r="D4846" s="1" t="s">
        <v>9144</v>
      </c>
      <c r="E4846" s="2">
        <v>46006</v>
      </c>
      <c r="F4846" s="2">
        <v>46009</v>
      </c>
      <c r="G4846">
        <v>3</v>
      </c>
      <c r="H4846" s="1" t="s">
        <v>9124</v>
      </c>
      <c r="I4846">
        <v>15</v>
      </c>
      <c r="J4846">
        <v>0</v>
      </c>
    </row>
    <row r="4847" spans="1:10" x14ac:dyDescent="0.3">
      <c r="A4847" s="1" t="s">
        <v>14004</v>
      </c>
      <c r="B4847" s="1" t="s">
        <v>3657</v>
      </c>
      <c r="C4847" s="1" t="s">
        <v>9174</v>
      </c>
      <c r="D4847" s="1" t="s">
        <v>9123</v>
      </c>
      <c r="E4847" s="2">
        <v>45954</v>
      </c>
      <c r="F4847" s="2">
        <v>45955</v>
      </c>
      <c r="G4847">
        <v>1</v>
      </c>
      <c r="H4847" s="1" t="s">
        <v>9124</v>
      </c>
      <c r="I4847">
        <v>25</v>
      </c>
      <c r="J4847">
        <v>0</v>
      </c>
    </row>
    <row r="4848" spans="1:10" x14ac:dyDescent="0.3">
      <c r="A4848" s="1" t="s">
        <v>14005</v>
      </c>
      <c r="B4848" s="1" t="s">
        <v>3657</v>
      </c>
      <c r="C4848" s="1" t="s">
        <v>9156</v>
      </c>
      <c r="D4848" s="1" t="s">
        <v>9127</v>
      </c>
      <c r="E4848" s="2">
        <v>45955</v>
      </c>
      <c r="F4848" s="2">
        <v>45962</v>
      </c>
      <c r="G4848">
        <v>7</v>
      </c>
      <c r="H4848" s="1" t="s">
        <v>9124</v>
      </c>
      <c r="I4848">
        <v>25</v>
      </c>
      <c r="J4848">
        <v>0</v>
      </c>
    </row>
    <row r="4849" spans="1:10" x14ac:dyDescent="0.3">
      <c r="A4849" s="1" t="s">
        <v>14006</v>
      </c>
      <c r="B4849" s="1" t="s">
        <v>3657</v>
      </c>
      <c r="C4849" s="1" t="s">
        <v>9129</v>
      </c>
      <c r="D4849" s="1" t="s">
        <v>9130</v>
      </c>
      <c r="E4849" s="2">
        <v>45962</v>
      </c>
      <c r="F4849" s="2">
        <v>45972</v>
      </c>
      <c r="G4849">
        <v>10</v>
      </c>
      <c r="H4849" s="1" t="s">
        <v>9124</v>
      </c>
      <c r="I4849">
        <v>25</v>
      </c>
      <c r="J4849">
        <v>0</v>
      </c>
    </row>
    <row r="4850" spans="1:10" x14ac:dyDescent="0.3">
      <c r="A4850" s="1" t="s">
        <v>14007</v>
      </c>
      <c r="B4850" s="1" t="s">
        <v>3657</v>
      </c>
      <c r="C4850" s="1" t="s">
        <v>9207</v>
      </c>
      <c r="D4850" s="1" t="s">
        <v>9142</v>
      </c>
      <c r="E4850" s="2">
        <v>45972</v>
      </c>
      <c r="F4850" s="2">
        <v>45974</v>
      </c>
      <c r="G4850">
        <v>2</v>
      </c>
      <c r="H4850" s="1" t="s">
        <v>9124</v>
      </c>
      <c r="I4850">
        <v>25</v>
      </c>
      <c r="J4850">
        <v>0</v>
      </c>
    </row>
    <row r="4851" spans="1:10" x14ac:dyDescent="0.3">
      <c r="A4851" s="1" t="s">
        <v>14008</v>
      </c>
      <c r="B4851" s="1" t="s">
        <v>3657</v>
      </c>
      <c r="C4851" s="1" t="s">
        <v>9141</v>
      </c>
      <c r="D4851" s="1" t="s">
        <v>9144</v>
      </c>
      <c r="E4851" s="2">
        <v>45974</v>
      </c>
      <c r="F4851" s="2">
        <v>45979</v>
      </c>
      <c r="G4851">
        <v>5</v>
      </c>
      <c r="H4851" s="1" t="s">
        <v>9124</v>
      </c>
      <c r="I4851">
        <v>25</v>
      </c>
      <c r="J4851">
        <v>0</v>
      </c>
    </row>
    <row r="4852" spans="1:10" x14ac:dyDescent="0.3">
      <c r="A4852" s="1" t="s">
        <v>14009</v>
      </c>
      <c r="B4852" s="1" t="s">
        <v>3660</v>
      </c>
      <c r="C4852" s="1" t="s">
        <v>9174</v>
      </c>
      <c r="D4852" s="1" t="s">
        <v>9123</v>
      </c>
      <c r="E4852" s="2">
        <v>45982</v>
      </c>
      <c r="F4852" s="2">
        <v>45984</v>
      </c>
      <c r="G4852">
        <v>2</v>
      </c>
      <c r="H4852" s="1" t="s">
        <v>9124</v>
      </c>
      <c r="I4852">
        <v>10</v>
      </c>
      <c r="J4852">
        <v>0</v>
      </c>
    </row>
    <row r="4853" spans="1:10" x14ac:dyDescent="0.3">
      <c r="A4853" s="1" t="s">
        <v>14010</v>
      </c>
      <c r="B4853" s="1" t="s">
        <v>3660</v>
      </c>
      <c r="C4853" s="1" t="s">
        <v>9191</v>
      </c>
      <c r="D4853" s="1" t="s">
        <v>9127</v>
      </c>
      <c r="E4853" s="2">
        <v>45984</v>
      </c>
      <c r="F4853" s="2">
        <v>45987</v>
      </c>
      <c r="G4853">
        <v>3</v>
      </c>
      <c r="H4853" s="1" t="s">
        <v>9124</v>
      </c>
      <c r="I4853">
        <v>10</v>
      </c>
      <c r="J4853">
        <v>0</v>
      </c>
    </row>
    <row r="4854" spans="1:10" x14ac:dyDescent="0.3">
      <c r="A4854" s="1" t="s">
        <v>14011</v>
      </c>
      <c r="B4854" s="1" t="s">
        <v>3660</v>
      </c>
      <c r="C4854" s="1" t="s">
        <v>9174</v>
      </c>
      <c r="D4854" s="1" t="s">
        <v>9130</v>
      </c>
      <c r="E4854" s="2">
        <v>45987</v>
      </c>
      <c r="F4854" s="2">
        <v>45988</v>
      </c>
      <c r="G4854">
        <v>1</v>
      </c>
      <c r="H4854" s="1" t="s">
        <v>9124</v>
      </c>
      <c r="I4854">
        <v>10</v>
      </c>
      <c r="J4854">
        <v>0</v>
      </c>
    </row>
    <row r="4855" spans="1:10" x14ac:dyDescent="0.3">
      <c r="A4855" s="1" t="s">
        <v>14012</v>
      </c>
      <c r="B4855" s="1" t="s">
        <v>3660</v>
      </c>
      <c r="C4855" s="1" t="s">
        <v>9207</v>
      </c>
      <c r="D4855" s="1" t="s">
        <v>9142</v>
      </c>
      <c r="E4855" s="2">
        <v>45988</v>
      </c>
      <c r="F4855" s="2">
        <v>45989</v>
      </c>
      <c r="G4855">
        <v>1</v>
      </c>
      <c r="H4855" s="1" t="s">
        <v>9124</v>
      </c>
      <c r="I4855">
        <v>10</v>
      </c>
      <c r="J4855">
        <v>0</v>
      </c>
    </row>
    <row r="4856" spans="1:10" x14ac:dyDescent="0.3">
      <c r="A4856" s="1" t="s">
        <v>14013</v>
      </c>
      <c r="B4856" s="1" t="s">
        <v>3660</v>
      </c>
      <c r="C4856" s="1" t="s">
        <v>9197</v>
      </c>
      <c r="D4856" s="1" t="s">
        <v>9144</v>
      </c>
      <c r="E4856" s="2">
        <v>45989</v>
      </c>
      <c r="F4856" s="2">
        <v>45992</v>
      </c>
      <c r="G4856">
        <v>3</v>
      </c>
      <c r="H4856" s="1" t="s">
        <v>9124</v>
      </c>
      <c r="I4856">
        <v>10</v>
      </c>
      <c r="J4856">
        <v>0</v>
      </c>
    </row>
    <row r="4857" spans="1:10" x14ac:dyDescent="0.3">
      <c r="A4857" s="1" t="s">
        <v>14014</v>
      </c>
      <c r="B4857" s="1" t="s">
        <v>3664</v>
      </c>
      <c r="C4857" s="1" t="s">
        <v>9139</v>
      </c>
      <c r="D4857" s="1" t="s">
        <v>9123</v>
      </c>
      <c r="E4857" s="2">
        <v>45893</v>
      </c>
      <c r="F4857" s="2">
        <v>45895</v>
      </c>
      <c r="G4857">
        <v>2</v>
      </c>
      <c r="H4857" s="1" t="s">
        <v>9124</v>
      </c>
      <c r="I4857">
        <v>33</v>
      </c>
      <c r="J4857">
        <v>1</v>
      </c>
    </row>
    <row r="4858" spans="1:10" x14ac:dyDescent="0.3">
      <c r="A4858" s="1" t="s">
        <v>14015</v>
      </c>
      <c r="B4858" s="1" t="s">
        <v>3664</v>
      </c>
      <c r="C4858" s="1" t="s">
        <v>9215</v>
      </c>
      <c r="D4858" s="1" t="s">
        <v>9127</v>
      </c>
      <c r="E4858" s="2">
        <v>45895</v>
      </c>
      <c r="F4858" s="2">
        <v>45900</v>
      </c>
      <c r="G4858">
        <v>5</v>
      </c>
      <c r="H4858" s="1" t="s">
        <v>9124</v>
      </c>
      <c r="I4858">
        <v>33</v>
      </c>
      <c r="J4858">
        <v>1</v>
      </c>
    </row>
    <row r="4859" spans="1:10" x14ac:dyDescent="0.3">
      <c r="A4859" s="1" t="s">
        <v>14016</v>
      </c>
      <c r="B4859" s="1" t="s">
        <v>3664</v>
      </c>
      <c r="C4859" s="1" t="s">
        <v>9181</v>
      </c>
      <c r="D4859" s="1" t="s">
        <v>9168</v>
      </c>
      <c r="E4859" s="2">
        <v>45900</v>
      </c>
      <c r="F4859" s="2">
        <v>45912</v>
      </c>
      <c r="G4859">
        <v>12</v>
      </c>
      <c r="H4859" s="1" t="s">
        <v>9124</v>
      </c>
      <c r="I4859">
        <v>33</v>
      </c>
      <c r="J4859">
        <v>1</v>
      </c>
    </row>
    <row r="4860" spans="1:10" x14ac:dyDescent="0.3">
      <c r="A4860" s="1" t="s">
        <v>14017</v>
      </c>
      <c r="B4860" s="1" t="s">
        <v>3664</v>
      </c>
      <c r="C4860" s="1" t="s">
        <v>9167</v>
      </c>
      <c r="D4860" s="1" t="s">
        <v>9130</v>
      </c>
      <c r="E4860" s="2">
        <v>45912</v>
      </c>
      <c r="F4860" s="2">
        <v>45916</v>
      </c>
      <c r="G4860">
        <v>4</v>
      </c>
      <c r="H4860" s="1" t="s">
        <v>9124</v>
      </c>
      <c r="I4860">
        <v>33</v>
      </c>
      <c r="J4860">
        <v>1</v>
      </c>
    </row>
    <row r="4861" spans="1:10" x14ac:dyDescent="0.3">
      <c r="A4861" s="1" t="s">
        <v>14018</v>
      </c>
      <c r="B4861" s="1" t="s">
        <v>3664</v>
      </c>
      <c r="C4861" s="1" t="s">
        <v>9176</v>
      </c>
      <c r="D4861" s="1" t="s">
        <v>9142</v>
      </c>
      <c r="E4861" s="2">
        <v>45916</v>
      </c>
      <c r="F4861" s="2">
        <v>45922</v>
      </c>
      <c r="G4861">
        <v>6</v>
      </c>
      <c r="H4861" s="1" t="s">
        <v>9124</v>
      </c>
      <c r="I4861">
        <v>33</v>
      </c>
      <c r="J4861">
        <v>1</v>
      </c>
    </row>
    <row r="4862" spans="1:10" x14ac:dyDescent="0.3">
      <c r="A4862" s="1" t="s">
        <v>14019</v>
      </c>
      <c r="B4862" s="1" t="s">
        <v>3664</v>
      </c>
      <c r="C4862" s="1" t="s">
        <v>9146</v>
      </c>
      <c r="D4862" s="1" t="s">
        <v>9144</v>
      </c>
      <c r="E4862" s="2">
        <v>45922</v>
      </c>
      <c r="F4862" s="2">
        <v>45926</v>
      </c>
      <c r="G4862">
        <v>4</v>
      </c>
      <c r="H4862" s="1" t="s">
        <v>9124</v>
      </c>
      <c r="I4862">
        <v>33</v>
      </c>
      <c r="J4862">
        <v>1</v>
      </c>
    </row>
    <row r="4863" spans="1:10" x14ac:dyDescent="0.3">
      <c r="A4863" s="1" t="s">
        <v>14020</v>
      </c>
      <c r="B4863" s="1" t="s">
        <v>3668</v>
      </c>
      <c r="C4863" s="1" t="s">
        <v>9263</v>
      </c>
      <c r="D4863" s="1" t="s">
        <v>9123</v>
      </c>
      <c r="E4863" s="2">
        <v>45817</v>
      </c>
      <c r="F4863" s="2">
        <v>45820</v>
      </c>
      <c r="G4863">
        <v>3</v>
      </c>
      <c r="H4863" s="1" t="s">
        <v>9124</v>
      </c>
      <c r="I4863">
        <v>12</v>
      </c>
      <c r="J4863">
        <v>0</v>
      </c>
    </row>
    <row r="4864" spans="1:10" x14ac:dyDescent="0.3">
      <c r="A4864" s="1" t="s">
        <v>14021</v>
      </c>
      <c r="B4864" s="1" t="s">
        <v>3668</v>
      </c>
      <c r="C4864" s="1" t="s">
        <v>9162</v>
      </c>
      <c r="D4864" s="1" t="s">
        <v>9127</v>
      </c>
      <c r="E4864" s="2">
        <v>45820</v>
      </c>
      <c r="F4864" s="2">
        <v>45823</v>
      </c>
      <c r="G4864">
        <v>3</v>
      </c>
      <c r="H4864" s="1" t="s">
        <v>9124</v>
      </c>
      <c r="I4864">
        <v>12</v>
      </c>
      <c r="J4864">
        <v>0</v>
      </c>
    </row>
    <row r="4865" spans="1:10" x14ac:dyDescent="0.3">
      <c r="A4865" s="1" t="s">
        <v>14022</v>
      </c>
      <c r="B4865" s="1" t="s">
        <v>3668</v>
      </c>
      <c r="C4865" s="1" t="s">
        <v>9156</v>
      </c>
      <c r="D4865" s="1" t="s">
        <v>9130</v>
      </c>
      <c r="E4865" s="2">
        <v>45823</v>
      </c>
      <c r="F4865" s="2">
        <v>45825</v>
      </c>
      <c r="G4865">
        <v>2</v>
      </c>
      <c r="H4865" s="1" t="s">
        <v>9124</v>
      </c>
      <c r="I4865">
        <v>12</v>
      </c>
      <c r="J4865">
        <v>0</v>
      </c>
    </row>
    <row r="4866" spans="1:10" x14ac:dyDescent="0.3">
      <c r="A4866" s="1" t="s">
        <v>14023</v>
      </c>
      <c r="B4866" s="1" t="s">
        <v>3668</v>
      </c>
      <c r="C4866" s="1" t="s">
        <v>9139</v>
      </c>
      <c r="D4866" s="1" t="s">
        <v>9142</v>
      </c>
      <c r="E4866" s="2">
        <v>45825</v>
      </c>
      <c r="F4866" s="2">
        <v>45828</v>
      </c>
      <c r="G4866">
        <v>3</v>
      </c>
      <c r="H4866" s="1" t="s">
        <v>9124</v>
      </c>
      <c r="I4866">
        <v>12</v>
      </c>
      <c r="J4866">
        <v>0</v>
      </c>
    </row>
    <row r="4867" spans="1:10" x14ac:dyDescent="0.3">
      <c r="A4867" s="1" t="s">
        <v>14024</v>
      </c>
      <c r="B4867" s="1" t="s">
        <v>3668</v>
      </c>
      <c r="C4867" s="1" t="s">
        <v>9172</v>
      </c>
      <c r="D4867" s="1" t="s">
        <v>9144</v>
      </c>
      <c r="E4867" s="2">
        <v>45828</v>
      </c>
      <c r="F4867" s="2">
        <v>45829</v>
      </c>
      <c r="G4867">
        <v>1</v>
      </c>
      <c r="H4867" s="1" t="s">
        <v>9124</v>
      </c>
      <c r="I4867">
        <v>12</v>
      </c>
      <c r="J4867">
        <v>0</v>
      </c>
    </row>
    <row r="4868" spans="1:10" x14ac:dyDescent="0.3">
      <c r="A4868" s="1" t="s">
        <v>14025</v>
      </c>
      <c r="B4868" s="1" t="s">
        <v>3670</v>
      </c>
      <c r="C4868" s="1" t="s">
        <v>9165</v>
      </c>
      <c r="D4868" s="1" t="s">
        <v>9123</v>
      </c>
      <c r="E4868" s="2">
        <v>45845</v>
      </c>
      <c r="F4868" s="2">
        <v>45846</v>
      </c>
      <c r="G4868">
        <v>1</v>
      </c>
      <c r="H4868" s="1" t="s">
        <v>9124</v>
      </c>
      <c r="I4868">
        <v>13</v>
      </c>
      <c r="J4868">
        <v>0</v>
      </c>
    </row>
    <row r="4869" spans="1:10" x14ac:dyDescent="0.3">
      <c r="A4869" s="1" t="s">
        <v>14026</v>
      </c>
      <c r="B4869" s="1" t="s">
        <v>3670</v>
      </c>
      <c r="C4869" s="1" t="s">
        <v>9162</v>
      </c>
      <c r="D4869" s="1" t="s">
        <v>9127</v>
      </c>
      <c r="E4869" s="2">
        <v>45846</v>
      </c>
      <c r="F4869" s="2">
        <v>45848</v>
      </c>
      <c r="G4869">
        <v>2</v>
      </c>
      <c r="H4869" s="1" t="s">
        <v>9124</v>
      </c>
      <c r="I4869">
        <v>13</v>
      </c>
      <c r="J4869">
        <v>0</v>
      </c>
    </row>
    <row r="4870" spans="1:10" x14ac:dyDescent="0.3">
      <c r="A4870" s="1" t="s">
        <v>14027</v>
      </c>
      <c r="B4870" s="1" t="s">
        <v>3670</v>
      </c>
      <c r="C4870" s="1" t="s">
        <v>9122</v>
      </c>
      <c r="D4870" s="1" t="s">
        <v>9130</v>
      </c>
      <c r="E4870" s="2">
        <v>45848</v>
      </c>
      <c r="F4870" s="2">
        <v>45854</v>
      </c>
      <c r="G4870">
        <v>6</v>
      </c>
      <c r="H4870" s="1" t="s">
        <v>9124</v>
      </c>
      <c r="I4870">
        <v>13</v>
      </c>
      <c r="J4870">
        <v>0</v>
      </c>
    </row>
    <row r="4871" spans="1:10" x14ac:dyDescent="0.3">
      <c r="A4871" s="1" t="s">
        <v>14028</v>
      </c>
      <c r="B4871" s="1" t="s">
        <v>3670</v>
      </c>
      <c r="C4871" s="1" t="s">
        <v>9162</v>
      </c>
      <c r="D4871" s="1" t="s">
        <v>9142</v>
      </c>
      <c r="E4871" s="2">
        <v>45854</v>
      </c>
      <c r="F4871" s="2">
        <v>45857</v>
      </c>
      <c r="G4871">
        <v>3</v>
      </c>
      <c r="H4871" s="1" t="s">
        <v>9124</v>
      </c>
      <c r="I4871">
        <v>13</v>
      </c>
      <c r="J4871">
        <v>0</v>
      </c>
    </row>
    <row r="4872" spans="1:10" x14ac:dyDescent="0.3">
      <c r="A4872" s="1" t="s">
        <v>14029</v>
      </c>
      <c r="B4872" s="1" t="s">
        <v>3670</v>
      </c>
      <c r="C4872" s="1" t="s">
        <v>9126</v>
      </c>
      <c r="D4872" s="1" t="s">
        <v>9144</v>
      </c>
      <c r="E4872" s="2">
        <v>45857</v>
      </c>
      <c r="F4872" s="2">
        <v>45858</v>
      </c>
      <c r="G4872">
        <v>1</v>
      </c>
      <c r="H4872" s="1" t="s">
        <v>9124</v>
      </c>
      <c r="I4872">
        <v>13</v>
      </c>
      <c r="J4872">
        <v>0</v>
      </c>
    </row>
    <row r="4873" spans="1:10" x14ac:dyDescent="0.3">
      <c r="A4873" s="1" t="s">
        <v>14030</v>
      </c>
      <c r="B4873" s="1" t="s">
        <v>3672</v>
      </c>
      <c r="C4873" s="1" t="s">
        <v>9205</v>
      </c>
      <c r="D4873" s="1" t="s">
        <v>9123</v>
      </c>
      <c r="E4873" s="2">
        <v>45935</v>
      </c>
      <c r="F4873" s="2">
        <v>45936</v>
      </c>
      <c r="G4873">
        <v>1</v>
      </c>
      <c r="H4873" s="1" t="s">
        <v>9124</v>
      </c>
      <c r="I4873">
        <v>17</v>
      </c>
      <c r="J4873">
        <v>0</v>
      </c>
    </row>
    <row r="4874" spans="1:10" x14ac:dyDescent="0.3">
      <c r="A4874" s="1" t="s">
        <v>14031</v>
      </c>
      <c r="B4874" s="1" t="s">
        <v>3672</v>
      </c>
      <c r="C4874" s="1" t="s">
        <v>9263</v>
      </c>
      <c r="D4874" s="1" t="s">
        <v>9127</v>
      </c>
      <c r="E4874" s="2">
        <v>45936</v>
      </c>
      <c r="F4874" s="2">
        <v>45939</v>
      </c>
      <c r="G4874">
        <v>3</v>
      </c>
      <c r="H4874" s="1" t="s">
        <v>9124</v>
      </c>
      <c r="I4874">
        <v>17</v>
      </c>
      <c r="J4874">
        <v>0</v>
      </c>
    </row>
    <row r="4875" spans="1:10" x14ac:dyDescent="0.3">
      <c r="A4875" s="1" t="s">
        <v>14032</v>
      </c>
      <c r="B4875" s="1" t="s">
        <v>3672</v>
      </c>
      <c r="C4875" s="1" t="s">
        <v>9165</v>
      </c>
      <c r="D4875" s="1" t="s">
        <v>9130</v>
      </c>
      <c r="E4875" s="2">
        <v>45939</v>
      </c>
      <c r="F4875" s="2">
        <v>45949</v>
      </c>
      <c r="G4875">
        <v>10</v>
      </c>
      <c r="H4875" s="1" t="s">
        <v>9124</v>
      </c>
      <c r="I4875">
        <v>17</v>
      </c>
      <c r="J4875">
        <v>0</v>
      </c>
    </row>
    <row r="4876" spans="1:10" x14ac:dyDescent="0.3">
      <c r="A4876" s="1" t="s">
        <v>14033</v>
      </c>
      <c r="B4876" s="1" t="s">
        <v>3672</v>
      </c>
      <c r="C4876" s="1" t="s">
        <v>9141</v>
      </c>
      <c r="D4876" s="1" t="s">
        <v>9142</v>
      </c>
      <c r="E4876" s="2">
        <v>45949</v>
      </c>
      <c r="F4876" s="2">
        <v>45950</v>
      </c>
      <c r="G4876">
        <v>1</v>
      </c>
      <c r="H4876" s="1" t="s">
        <v>9124</v>
      </c>
      <c r="I4876">
        <v>17</v>
      </c>
      <c r="J4876">
        <v>0</v>
      </c>
    </row>
    <row r="4877" spans="1:10" x14ac:dyDescent="0.3">
      <c r="A4877" s="1" t="s">
        <v>14034</v>
      </c>
      <c r="B4877" s="1" t="s">
        <v>3672</v>
      </c>
      <c r="C4877" s="1" t="s">
        <v>9197</v>
      </c>
      <c r="D4877" s="1" t="s">
        <v>9144</v>
      </c>
      <c r="E4877" s="2">
        <v>45950</v>
      </c>
      <c r="F4877" s="2">
        <v>45952</v>
      </c>
      <c r="G4877">
        <v>2</v>
      </c>
      <c r="H4877" s="1" t="s">
        <v>9124</v>
      </c>
      <c r="I4877">
        <v>17</v>
      </c>
      <c r="J4877">
        <v>0</v>
      </c>
    </row>
    <row r="4878" spans="1:10" x14ac:dyDescent="0.3">
      <c r="A4878" s="1" t="s">
        <v>14035</v>
      </c>
      <c r="B4878" s="1" t="s">
        <v>3675</v>
      </c>
      <c r="C4878" s="1" t="s">
        <v>9122</v>
      </c>
      <c r="D4878" s="1" t="s">
        <v>9123</v>
      </c>
      <c r="E4878" s="2">
        <v>45967</v>
      </c>
      <c r="F4878" s="2">
        <v>45969</v>
      </c>
      <c r="G4878">
        <v>2</v>
      </c>
      <c r="H4878" s="1" t="s">
        <v>9124</v>
      </c>
      <c r="I4878">
        <v>19</v>
      </c>
      <c r="J4878">
        <v>1</v>
      </c>
    </row>
    <row r="4879" spans="1:10" x14ac:dyDescent="0.3">
      <c r="A4879" s="1" t="s">
        <v>14036</v>
      </c>
      <c r="B4879" s="1" t="s">
        <v>3675</v>
      </c>
      <c r="C4879" s="1" t="s">
        <v>9133</v>
      </c>
      <c r="D4879" s="1" t="s">
        <v>9127</v>
      </c>
      <c r="E4879" s="2">
        <v>45969</v>
      </c>
      <c r="F4879" s="2">
        <v>45971</v>
      </c>
      <c r="G4879">
        <v>2</v>
      </c>
      <c r="H4879" s="1" t="s">
        <v>9124</v>
      </c>
      <c r="I4879">
        <v>19</v>
      </c>
      <c r="J4879">
        <v>1</v>
      </c>
    </row>
    <row r="4880" spans="1:10" x14ac:dyDescent="0.3">
      <c r="A4880" s="1" t="s">
        <v>14037</v>
      </c>
      <c r="B4880" s="1" t="s">
        <v>3675</v>
      </c>
      <c r="C4880" s="1" t="s">
        <v>9122</v>
      </c>
      <c r="D4880" s="1" t="s">
        <v>9168</v>
      </c>
      <c r="E4880" s="2">
        <v>45971</v>
      </c>
      <c r="F4880" s="2">
        <v>45979</v>
      </c>
      <c r="G4880">
        <v>8</v>
      </c>
      <c r="H4880" s="1" t="s">
        <v>9124</v>
      </c>
      <c r="I4880">
        <v>19</v>
      </c>
      <c r="J4880">
        <v>1</v>
      </c>
    </row>
    <row r="4881" spans="1:10" x14ac:dyDescent="0.3">
      <c r="A4881" s="1" t="s">
        <v>14038</v>
      </c>
      <c r="B4881" s="1" t="s">
        <v>3675</v>
      </c>
      <c r="C4881" s="1" t="s">
        <v>9263</v>
      </c>
      <c r="D4881" s="1" t="s">
        <v>9130</v>
      </c>
      <c r="E4881" s="2">
        <v>45979</v>
      </c>
      <c r="F4881" s="2">
        <v>45984</v>
      </c>
      <c r="G4881">
        <v>5</v>
      </c>
      <c r="H4881" s="1" t="s">
        <v>9124</v>
      </c>
      <c r="I4881">
        <v>19</v>
      </c>
      <c r="J4881">
        <v>1</v>
      </c>
    </row>
    <row r="4882" spans="1:10" x14ac:dyDescent="0.3">
      <c r="A4882" s="1" t="s">
        <v>14039</v>
      </c>
      <c r="B4882" s="1" t="s">
        <v>3675</v>
      </c>
      <c r="C4882" s="1" t="s">
        <v>9215</v>
      </c>
      <c r="D4882" s="1" t="s">
        <v>9142</v>
      </c>
      <c r="E4882" s="2">
        <v>45984</v>
      </c>
      <c r="F4882" s="2">
        <v>45985</v>
      </c>
      <c r="G4882">
        <v>1</v>
      </c>
      <c r="H4882" s="1" t="s">
        <v>9124</v>
      </c>
      <c r="I4882">
        <v>19</v>
      </c>
      <c r="J4882">
        <v>1</v>
      </c>
    </row>
    <row r="4883" spans="1:10" x14ac:dyDescent="0.3">
      <c r="A4883" s="1" t="s">
        <v>14040</v>
      </c>
      <c r="B4883" s="1" t="s">
        <v>3675</v>
      </c>
      <c r="C4883" s="1" t="s">
        <v>9197</v>
      </c>
      <c r="D4883" s="1" t="s">
        <v>9144</v>
      </c>
      <c r="E4883" s="2">
        <v>45985</v>
      </c>
      <c r="F4883" s="2">
        <v>45986</v>
      </c>
      <c r="G4883">
        <v>1</v>
      </c>
      <c r="H4883" s="1" t="s">
        <v>9124</v>
      </c>
      <c r="I4883">
        <v>19</v>
      </c>
      <c r="J4883">
        <v>1</v>
      </c>
    </row>
    <row r="4884" spans="1:10" x14ac:dyDescent="0.3">
      <c r="A4884" s="1" t="s">
        <v>14041</v>
      </c>
      <c r="B4884" s="1" t="s">
        <v>3679</v>
      </c>
      <c r="C4884" s="1" t="s">
        <v>9165</v>
      </c>
      <c r="D4884" s="1" t="s">
        <v>9123</v>
      </c>
      <c r="E4884" s="2">
        <v>46188</v>
      </c>
      <c r="F4884" s="2">
        <v>46189</v>
      </c>
      <c r="G4884">
        <v>1</v>
      </c>
      <c r="H4884" s="1" t="s">
        <v>9124</v>
      </c>
      <c r="J4884">
        <v>0</v>
      </c>
    </row>
    <row r="4885" spans="1:10" x14ac:dyDescent="0.3">
      <c r="A4885" s="1" t="s">
        <v>14042</v>
      </c>
      <c r="B4885" s="1" t="s">
        <v>3679</v>
      </c>
      <c r="C4885" s="1" t="s">
        <v>9146</v>
      </c>
      <c r="D4885" s="1" t="s">
        <v>9127</v>
      </c>
      <c r="E4885" s="2">
        <v>46189</v>
      </c>
      <c r="F4885" s="2">
        <v>46192</v>
      </c>
      <c r="G4885">
        <v>3</v>
      </c>
      <c r="H4885" s="1" t="s">
        <v>9124</v>
      </c>
      <c r="J4885">
        <v>0</v>
      </c>
    </row>
    <row r="4886" spans="1:10" x14ac:dyDescent="0.3">
      <c r="A4886" s="1" t="s">
        <v>14043</v>
      </c>
      <c r="B4886" s="1" t="s">
        <v>3679</v>
      </c>
      <c r="C4886" s="1" t="s">
        <v>9139</v>
      </c>
      <c r="D4886" s="1" t="s">
        <v>9130</v>
      </c>
      <c r="E4886" s="2">
        <v>46192</v>
      </c>
      <c r="F4886" s="2">
        <v>46193</v>
      </c>
      <c r="G4886">
        <v>1</v>
      </c>
      <c r="H4886" s="1" t="s">
        <v>9124</v>
      </c>
      <c r="J4886">
        <v>0</v>
      </c>
    </row>
    <row r="4887" spans="1:10" x14ac:dyDescent="0.3">
      <c r="A4887" s="1" t="s">
        <v>14044</v>
      </c>
      <c r="B4887" s="1" t="s">
        <v>3679</v>
      </c>
      <c r="C4887" s="1" t="s">
        <v>9263</v>
      </c>
      <c r="D4887" s="1" t="s">
        <v>9142</v>
      </c>
      <c r="E4887" s="2">
        <v>46193</v>
      </c>
      <c r="F4887" s="2">
        <v>46194</v>
      </c>
      <c r="G4887">
        <v>1</v>
      </c>
      <c r="H4887" s="1" t="s">
        <v>9124</v>
      </c>
      <c r="J4887">
        <v>0</v>
      </c>
    </row>
    <row r="4888" spans="1:10" x14ac:dyDescent="0.3">
      <c r="A4888" s="1" t="s">
        <v>14045</v>
      </c>
      <c r="B4888" s="1" t="s">
        <v>3681</v>
      </c>
      <c r="C4888" s="1" t="s">
        <v>9126</v>
      </c>
      <c r="D4888" s="1" t="s">
        <v>9123</v>
      </c>
      <c r="E4888" s="2">
        <v>45784</v>
      </c>
      <c r="F4888" s="2">
        <v>45787</v>
      </c>
      <c r="G4888">
        <v>3</v>
      </c>
      <c r="H4888" s="1" t="s">
        <v>9124</v>
      </c>
      <c r="I4888">
        <v>15</v>
      </c>
      <c r="J4888">
        <v>0</v>
      </c>
    </row>
    <row r="4889" spans="1:10" x14ac:dyDescent="0.3">
      <c r="A4889" s="1" t="s">
        <v>14046</v>
      </c>
      <c r="B4889" s="1" t="s">
        <v>3681</v>
      </c>
      <c r="C4889" s="1" t="s">
        <v>9122</v>
      </c>
      <c r="D4889" s="1" t="s">
        <v>9127</v>
      </c>
      <c r="E4889" s="2">
        <v>45787</v>
      </c>
      <c r="F4889" s="2">
        <v>45791</v>
      </c>
      <c r="G4889">
        <v>4</v>
      </c>
      <c r="H4889" s="1" t="s">
        <v>9124</v>
      </c>
      <c r="I4889">
        <v>15</v>
      </c>
      <c r="J4889">
        <v>0</v>
      </c>
    </row>
    <row r="4890" spans="1:10" x14ac:dyDescent="0.3">
      <c r="A4890" s="1" t="s">
        <v>14047</v>
      </c>
      <c r="B4890" s="1" t="s">
        <v>3681</v>
      </c>
      <c r="C4890" s="1" t="s">
        <v>9162</v>
      </c>
      <c r="D4890" s="1" t="s">
        <v>9130</v>
      </c>
      <c r="E4890" s="2">
        <v>45791</v>
      </c>
      <c r="F4890" s="2">
        <v>45797</v>
      </c>
      <c r="G4890">
        <v>6</v>
      </c>
      <c r="H4890" s="1" t="s">
        <v>9124</v>
      </c>
      <c r="I4890">
        <v>15</v>
      </c>
      <c r="J4890">
        <v>0</v>
      </c>
    </row>
    <row r="4891" spans="1:10" x14ac:dyDescent="0.3">
      <c r="A4891" s="1" t="s">
        <v>14048</v>
      </c>
      <c r="B4891" s="1" t="s">
        <v>3681</v>
      </c>
      <c r="C4891" s="1" t="s">
        <v>9158</v>
      </c>
      <c r="D4891" s="1" t="s">
        <v>9142</v>
      </c>
      <c r="E4891" s="2">
        <v>45797</v>
      </c>
      <c r="F4891" s="2">
        <v>45798</v>
      </c>
      <c r="G4891">
        <v>1</v>
      </c>
      <c r="H4891" s="1" t="s">
        <v>9124</v>
      </c>
      <c r="I4891">
        <v>15</v>
      </c>
      <c r="J4891">
        <v>0</v>
      </c>
    </row>
    <row r="4892" spans="1:10" x14ac:dyDescent="0.3">
      <c r="A4892" s="1" t="s">
        <v>14049</v>
      </c>
      <c r="B4892" s="1" t="s">
        <v>3681</v>
      </c>
      <c r="C4892" s="1" t="s">
        <v>9205</v>
      </c>
      <c r="D4892" s="1" t="s">
        <v>9144</v>
      </c>
      <c r="E4892" s="2">
        <v>45798</v>
      </c>
      <c r="F4892" s="2">
        <v>45799</v>
      </c>
      <c r="G4892">
        <v>1</v>
      </c>
      <c r="H4892" s="1" t="s">
        <v>9124</v>
      </c>
      <c r="I4892">
        <v>15</v>
      </c>
      <c r="J4892">
        <v>0</v>
      </c>
    </row>
    <row r="4893" spans="1:10" x14ac:dyDescent="0.3">
      <c r="A4893" s="1" t="s">
        <v>14050</v>
      </c>
      <c r="B4893" s="1" t="s">
        <v>3685</v>
      </c>
      <c r="C4893" s="1" t="s">
        <v>9191</v>
      </c>
      <c r="D4893" s="1" t="s">
        <v>9123</v>
      </c>
      <c r="E4893" s="2">
        <v>45896</v>
      </c>
      <c r="F4893" s="2">
        <v>45902</v>
      </c>
      <c r="G4893">
        <v>6</v>
      </c>
      <c r="H4893" s="1" t="s">
        <v>9124</v>
      </c>
      <c r="I4893">
        <v>22</v>
      </c>
      <c r="J4893">
        <v>0</v>
      </c>
    </row>
    <row r="4894" spans="1:10" x14ac:dyDescent="0.3">
      <c r="A4894" s="1" t="s">
        <v>14051</v>
      </c>
      <c r="B4894" s="1" t="s">
        <v>3685</v>
      </c>
      <c r="C4894" s="1" t="s">
        <v>9179</v>
      </c>
      <c r="D4894" s="1" t="s">
        <v>9127</v>
      </c>
      <c r="E4894" s="2">
        <v>45902</v>
      </c>
      <c r="F4894" s="2">
        <v>45907</v>
      </c>
      <c r="G4894">
        <v>5</v>
      </c>
      <c r="H4894" s="1" t="s">
        <v>9124</v>
      </c>
      <c r="I4894">
        <v>22</v>
      </c>
      <c r="J4894">
        <v>0</v>
      </c>
    </row>
    <row r="4895" spans="1:10" x14ac:dyDescent="0.3">
      <c r="A4895" s="1" t="s">
        <v>14052</v>
      </c>
      <c r="B4895" s="1" t="s">
        <v>3685</v>
      </c>
      <c r="C4895" s="1" t="s">
        <v>9162</v>
      </c>
      <c r="D4895" s="1" t="s">
        <v>9130</v>
      </c>
      <c r="E4895" s="2">
        <v>45907</v>
      </c>
      <c r="F4895" s="2">
        <v>45911</v>
      </c>
      <c r="G4895">
        <v>4</v>
      </c>
      <c r="H4895" s="1" t="s">
        <v>9124</v>
      </c>
      <c r="I4895">
        <v>22</v>
      </c>
      <c r="J4895">
        <v>0</v>
      </c>
    </row>
    <row r="4896" spans="1:10" x14ac:dyDescent="0.3">
      <c r="A4896" s="1" t="s">
        <v>14053</v>
      </c>
      <c r="B4896" s="1" t="s">
        <v>3685</v>
      </c>
      <c r="C4896" s="1" t="s">
        <v>9146</v>
      </c>
      <c r="D4896" s="1" t="s">
        <v>9142</v>
      </c>
      <c r="E4896" s="2">
        <v>45911</v>
      </c>
      <c r="F4896" s="2">
        <v>45914</v>
      </c>
      <c r="G4896">
        <v>3</v>
      </c>
      <c r="H4896" s="1" t="s">
        <v>9124</v>
      </c>
      <c r="I4896">
        <v>22</v>
      </c>
      <c r="J4896">
        <v>0</v>
      </c>
    </row>
    <row r="4897" spans="1:10" x14ac:dyDescent="0.3">
      <c r="A4897" s="1" t="s">
        <v>14054</v>
      </c>
      <c r="B4897" s="1" t="s">
        <v>3685</v>
      </c>
      <c r="C4897" s="1" t="s">
        <v>9133</v>
      </c>
      <c r="D4897" s="1" t="s">
        <v>9144</v>
      </c>
      <c r="E4897" s="2">
        <v>45914</v>
      </c>
      <c r="F4897" s="2">
        <v>45918</v>
      </c>
      <c r="G4897">
        <v>4</v>
      </c>
      <c r="H4897" s="1" t="s">
        <v>9124</v>
      </c>
      <c r="I4897">
        <v>22</v>
      </c>
      <c r="J4897">
        <v>0</v>
      </c>
    </row>
    <row r="4898" spans="1:10" x14ac:dyDescent="0.3">
      <c r="A4898" s="1" t="s">
        <v>14055</v>
      </c>
      <c r="B4898" s="1" t="s">
        <v>3687</v>
      </c>
      <c r="C4898" s="1" t="s">
        <v>9191</v>
      </c>
      <c r="D4898" s="1" t="s">
        <v>9123</v>
      </c>
      <c r="E4898" s="2">
        <v>45720</v>
      </c>
      <c r="F4898" s="2">
        <v>45721</v>
      </c>
      <c r="G4898">
        <v>1</v>
      </c>
      <c r="H4898" s="1" t="s">
        <v>9124</v>
      </c>
      <c r="J4898">
        <v>0</v>
      </c>
    </row>
    <row r="4899" spans="1:10" x14ac:dyDescent="0.3">
      <c r="A4899" s="1" t="s">
        <v>14056</v>
      </c>
      <c r="B4899" s="1" t="s">
        <v>3687</v>
      </c>
      <c r="C4899" s="1" t="s">
        <v>9207</v>
      </c>
      <c r="D4899" s="1" t="s">
        <v>9127</v>
      </c>
      <c r="E4899" s="2">
        <v>45721</v>
      </c>
      <c r="F4899" s="2">
        <v>45725</v>
      </c>
      <c r="G4899">
        <v>4</v>
      </c>
      <c r="H4899" s="1" t="s">
        <v>9124</v>
      </c>
      <c r="J4899">
        <v>0</v>
      </c>
    </row>
    <row r="4900" spans="1:10" x14ac:dyDescent="0.3">
      <c r="A4900" s="1" t="s">
        <v>14057</v>
      </c>
      <c r="B4900" s="1" t="s">
        <v>3687</v>
      </c>
      <c r="C4900" s="1" t="s">
        <v>9174</v>
      </c>
      <c r="D4900" s="1" t="s">
        <v>9130</v>
      </c>
      <c r="E4900" s="2">
        <v>45725</v>
      </c>
      <c r="F4900" s="2"/>
      <c r="G4900">
        <v>570</v>
      </c>
      <c r="H4900" s="1" t="s">
        <v>9131</v>
      </c>
      <c r="J4900">
        <v>0</v>
      </c>
    </row>
    <row r="4901" spans="1:10" x14ac:dyDescent="0.3">
      <c r="A4901" s="1" t="s">
        <v>14058</v>
      </c>
      <c r="B4901" s="1" t="s">
        <v>3691</v>
      </c>
      <c r="C4901" s="1" t="s">
        <v>9172</v>
      </c>
      <c r="D4901" s="1" t="s">
        <v>9123</v>
      </c>
      <c r="E4901" s="2">
        <v>46100</v>
      </c>
      <c r="F4901" s="2">
        <v>46103</v>
      </c>
      <c r="G4901">
        <v>3</v>
      </c>
      <c r="H4901" s="1" t="s">
        <v>9124</v>
      </c>
      <c r="I4901">
        <v>14</v>
      </c>
      <c r="J4901">
        <v>0</v>
      </c>
    </row>
    <row r="4902" spans="1:10" x14ac:dyDescent="0.3">
      <c r="A4902" s="1" t="s">
        <v>14059</v>
      </c>
      <c r="B4902" s="1" t="s">
        <v>3691</v>
      </c>
      <c r="C4902" s="1" t="s">
        <v>9191</v>
      </c>
      <c r="D4902" s="1" t="s">
        <v>9127</v>
      </c>
      <c r="E4902" s="2">
        <v>46103</v>
      </c>
      <c r="F4902" s="2">
        <v>46106</v>
      </c>
      <c r="G4902">
        <v>3</v>
      </c>
      <c r="H4902" s="1" t="s">
        <v>9124</v>
      </c>
      <c r="I4902">
        <v>14</v>
      </c>
      <c r="J4902">
        <v>0</v>
      </c>
    </row>
    <row r="4903" spans="1:10" x14ac:dyDescent="0.3">
      <c r="A4903" s="1" t="s">
        <v>14060</v>
      </c>
      <c r="B4903" s="1" t="s">
        <v>3691</v>
      </c>
      <c r="C4903" s="1" t="s">
        <v>9172</v>
      </c>
      <c r="D4903" s="1" t="s">
        <v>9130</v>
      </c>
      <c r="E4903" s="2">
        <v>46106</v>
      </c>
      <c r="F4903" s="2">
        <v>46109</v>
      </c>
      <c r="G4903">
        <v>3</v>
      </c>
      <c r="H4903" s="1" t="s">
        <v>9124</v>
      </c>
      <c r="I4903">
        <v>14</v>
      </c>
      <c r="J4903">
        <v>0</v>
      </c>
    </row>
    <row r="4904" spans="1:10" x14ac:dyDescent="0.3">
      <c r="A4904" s="1" t="s">
        <v>14061</v>
      </c>
      <c r="B4904" s="1" t="s">
        <v>3691</v>
      </c>
      <c r="C4904" s="1" t="s">
        <v>9122</v>
      </c>
      <c r="D4904" s="1" t="s">
        <v>9142</v>
      </c>
      <c r="E4904" s="2">
        <v>46109</v>
      </c>
      <c r="F4904" s="2">
        <v>46111</v>
      </c>
      <c r="G4904">
        <v>2</v>
      </c>
      <c r="H4904" s="1" t="s">
        <v>9124</v>
      </c>
      <c r="I4904">
        <v>14</v>
      </c>
      <c r="J4904">
        <v>0</v>
      </c>
    </row>
    <row r="4905" spans="1:10" x14ac:dyDescent="0.3">
      <c r="A4905" s="1" t="s">
        <v>14062</v>
      </c>
      <c r="B4905" s="1" t="s">
        <v>3691</v>
      </c>
      <c r="C4905" s="1" t="s">
        <v>9152</v>
      </c>
      <c r="D4905" s="1" t="s">
        <v>9144</v>
      </c>
      <c r="E4905" s="2">
        <v>46111</v>
      </c>
      <c r="F4905" s="2">
        <v>46114</v>
      </c>
      <c r="G4905">
        <v>3</v>
      </c>
      <c r="H4905" s="1" t="s">
        <v>9124</v>
      </c>
      <c r="I4905">
        <v>14</v>
      </c>
      <c r="J4905">
        <v>0</v>
      </c>
    </row>
    <row r="4906" spans="1:10" x14ac:dyDescent="0.3">
      <c r="A4906" s="1" t="s">
        <v>14063</v>
      </c>
      <c r="B4906" s="1" t="s">
        <v>3695</v>
      </c>
      <c r="C4906" s="1" t="s">
        <v>9129</v>
      </c>
      <c r="D4906" s="1" t="s">
        <v>9123</v>
      </c>
      <c r="E4906" s="2">
        <v>46179</v>
      </c>
      <c r="F4906" s="2">
        <v>46180</v>
      </c>
      <c r="G4906">
        <v>1</v>
      </c>
      <c r="H4906" s="1" t="s">
        <v>9124</v>
      </c>
      <c r="J4906">
        <v>0</v>
      </c>
    </row>
    <row r="4907" spans="1:10" x14ac:dyDescent="0.3">
      <c r="A4907" s="1" t="s">
        <v>14064</v>
      </c>
      <c r="B4907" s="1" t="s">
        <v>3695</v>
      </c>
      <c r="C4907" s="1" t="s">
        <v>9263</v>
      </c>
      <c r="D4907" s="1" t="s">
        <v>9127</v>
      </c>
      <c r="E4907" s="2">
        <v>46180</v>
      </c>
      <c r="F4907" s="2"/>
      <c r="G4907">
        <v>115</v>
      </c>
      <c r="H4907" s="1" t="s">
        <v>9131</v>
      </c>
      <c r="J4907">
        <v>0</v>
      </c>
    </row>
    <row r="4908" spans="1:10" x14ac:dyDescent="0.3">
      <c r="A4908" s="1" t="s">
        <v>14065</v>
      </c>
      <c r="B4908" s="1" t="s">
        <v>3699</v>
      </c>
      <c r="C4908" s="1" t="s">
        <v>9207</v>
      </c>
      <c r="D4908" s="1" t="s">
        <v>9123</v>
      </c>
      <c r="E4908" s="2">
        <v>45739</v>
      </c>
      <c r="F4908" s="2">
        <v>45740</v>
      </c>
      <c r="G4908">
        <v>1</v>
      </c>
      <c r="H4908" s="1" t="s">
        <v>9124</v>
      </c>
      <c r="J4908">
        <v>1</v>
      </c>
    </row>
    <row r="4909" spans="1:10" x14ac:dyDescent="0.3">
      <c r="A4909" s="1" t="s">
        <v>14066</v>
      </c>
      <c r="B4909" s="1" t="s">
        <v>3699</v>
      </c>
      <c r="C4909" s="1" t="s">
        <v>9141</v>
      </c>
      <c r="D4909" s="1" t="s">
        <v>9127</v>
      </c>
      <c r="E4909" s="2">
        <v>45740</v>
      </c>
      <c r="F4909" s="2">
        <v>45746</v>
      </c>
      <c r="G4909">
        <v>6</v>
      </c>
      <c r="H4909" s="1" t="s">
        <v>9124</v>
      </c>
      <c r="J4909">
        <v>1</v>
      </c>
    </row>
    <row r="4910" spans="1:10" x14ac:dyDescent="0.3">
      <c r="A4910" s="1" t="s">
        <v>14067</v>
      </c>
      <c r="B4910" s="1" t="s">
        <v>3699</v>
      </c>
      <c r="C4910" s="1" t="s">
        <v>9215</v>
      </c>
      <c r="D4910" s="1" t="s">
        <v>9168</v>
      </c>
      <c r="E4910" s="2">
        <v>45746</v>
      </c>
      <c r="F4910" s="2"/>
      <c r="G4910">
        <v>549</v>
      </c>
      <c r="H4910" s="1" t="s">
        <v>9131</v>
      </c>
      <c r="J4910">
        <v>1</v>
      </c>
    </row>
    <row r="4911" spans="1:10" x14ac:dyDescent="0.3">
      <c r="A4911" s="1" t="s">
        <v>14068</v>
      </c>
      <c r="B4911" s="1" t="s">
        <v>3703</v>
      </c>
      <c r="C4911" s="1" t="s">
        <v>9215</v>
      </c>
      <c r="D4911" s="1" t="s">
        <v>9123</v>
      </c>
      <c r="E4911" s="2">
        <v>45795</v>
      </c>
      <c r="F4911" s="2">
        <v>45796</v>
      </c>
      <c r="G4911">
        <v>1</v>
      </c>
      <c r="H4911" s="1" t="s">
        <v>9124</v>
      </c>
      <c r="I4911">
        <v>14</v>
      </c>
      <c r="J4911">
        <v>0</v>
      </c>
    </row>
    <row r="4912" spans="1:10" x14ac:dyDescent="0.3">
      <c r="A4912" s="1" t="s">
        <v>14069</v>
      </c>
      <c r="B4912" s="1" t="s">
        <v>3703</v>
      </c>
      <c r="C4912" s="1" t="s">
        <v>9231</v>
      </c>
      <c r="D4912" s="1" t="s">
        <v>9127</v>
      </c>
      <c r="E4912" s="2">
        <v>45796</v>
      </c>
      <c r="F4912" s="2">
        <v>45800</v>
      </c>
      <c r="G4912">
        <v>4</v>
      </c>
      <c r="H4912" s="1" t="s">
        <v>9124</v>
      </c>
      <c r="I4912">
        <v>14</v>
      </c>
      <c r="J4912">
        <v>0</v>
      </c>
    </row>
    <row r="4913" spans="1:10" x14ac:dyDescent="0.3">
      <c r="A4913" s="1" t="s">
        <v>14070</v>
      </c>
      <c r="B4913" s="1" t="s">
        <v>3703</v>
      </c>
      <c r="C4913" s="1" t="s">
        <v>9137</v>
      </c>
      <c r="D4913" s="1" t="s">
        <v>9130</v>
      </c>
      <c r="E4913" s="2">
        <v>45800</v>
      </c>
      <c r="F4913" s="2">
        <v>45805</v>
      </c>
      <c r="G4913">
        <v>5</v>
      </c>
      <c r="H4913" s="1" t="s">
        <v>9124</v>
      </c>
      <c r="I4913">
        <v>14</v>
      </c>
      <c r="J4913">
        <v>0</v>
      </c>
    </row>
    <row r="4914" spans="1:10" x14ac:dyDescent="0.3">
      <c r="A4914" s="1" t="s">
        <v>14071</v>
      </c>
      <c r="B4914" s="1" t="s">
        <v>3703</v>
      </c>
      <c r="C4914" s="1" t="s">
        <v>9150</v>
      </c>
      <c r="D4914" s="1" t="s">
        <v>9142</v>
      </c>
      <c r="E4914" s="2">
        <v>45805</v>
      </c>
      <c r="F4914" s="2">
        <v>45807</v>
      </c>
      <c r="G4914">
        <v>2</v>
      </c>
      <c r="H4914" s="1" t="s">
        <v>9124</v>
      </c>
      <c r="I4914">
        <v>14</v>
      </c>
      <c r="J4914">
        <v>0</v>
      </c>
    </row>
    <row r="4915" spans="1:10" x14ac:dyDescent="0.3">
      <c r="A4915" s="1" t="s">
        <v>14072</v>
      </c>
      <c r="B4915" s="1" t="s">
        <v>3703</v>
      </c>
      <c r="C4915" s="1" t="s">
        <v>9176</v>
      </c>
      <c r="D4915" s="1" t="s">
        <v>9144</v>
      </c>
      <c r="E4915" s="2">
        <v>45807</v>
      </c>
      <c r="F4915" s="2">
        <v>45809</v>
      </c>
      <c r="G4915">
        <v>2</v>
      </c>
      <c r="H4915" s="1" t="s">
        <v>9124</v>
      </c>
      <c r="I4915">
        <v>14</v>
      </c>
      <c r="J4915">
        <v>0</v>
      </c>
    </row>
    <row r="4916" spans="1:10" x14ac:dyDescent="0.3">
      <c r="A4916" s="1" t="s">
        <v>14073</v>
      </c>
      <c r="B4916" s="1" t="s">
        <v>3707</v>
      </c>
      <c r="C4916" s="1" t="s">
        <v>9197</v>
      </c>
      <c r="D4916" s="1" t="s">
        <v>9123</v>
      </c>
      <c r="E4916" s="2">
        <v>46090</v>
      </c>
      <c r="F4916" s="2">
        <v>46096</v>
      </c>
      <c r="G4916">
        <v>6</v>
      </c>
      <c r="H4916" s="1" t="s">
        <v>9124</v>
      </c>
      <c r="I4916">
        <v>45</v>
      </c>
      <c r="J4916">
        <v>1</v>
      </c>
    </row>
    <row r="4917" spans="1:10" x14ac:dyDescent="0.3">
      <c r="A4917" s="1" t="s">
        <v>14074</v>
      </c>
      <c r="B4917" s="1" t="s">
        <v>3707</v>
      </c>
      <c r="C4917" s="1" t="s">
        <v>9122</v>
      </c>
      <c r="D4917" s="1" t="s">
        <v>9127</v>
      </c>
      <c r="E4917" s="2">
        <v>46096</v>
      </c>
      <c r="F4917" s="2">
        <v>46101</v>
      </c>
      <c r="G4917">
        <v>5</v>
      </c>
      <c r="H4917" s="1" t="s">
        <v>9124</v>
      </c>
      <c r="I4917">
        <v>45</v>
      </c>
      <c r="J4917">
        <v>1</v>
      </c>
    </row>
    <row r="4918" spans="1:10" x14ac:dyDescent="0.3">
      <c r="A4918" s="1" t="s">
        <v>14075</v>
      </c>
      <c r="B4918" s="1" t="s">
        <v>3707</v>
      </c>
      <c r="C4918" s="1" t="s">
        <v>9150</v>
      </c>
      <c r="D4918" s="1" t="s">
        <v>9168</v>
      </c>
      <c r="E4918" s="2">
        <v>46101</v>
      </c>
      <c r="F4918" s="2">
        <v>46117</v>
      </c>
      <c r="G4918">
        <v>16</v>
      </c>
      <c r="H4918" s="1" t="s">
        <v>9124</v>
      </c>
      <c r="I4918">
        <v>45</v>
      </c>
      <c r="J4918">
        <v>1</v>
      </c>
    </row>
    <row r="4919" spans="1:10" x14ac:dyDescent="0.3">
      <c r="A4919" s="1" t="s">
        <v>14076</v>
      </c>
      <c r="B4919" s="1" t="s">
        <v>3707</v>
      </c>
      <c r="C4919" s="1" t="s">
        <v>9215</v>
      </c>
      <c r="D4919" s="1" t="s">
        <v>9130</v>
      </c>
      <c r="E4919" s="2">
        <v>46117</v>
      </c>
      <c r="F4919" s="2">
        <v>46125</v>
      </c>
      <c r="G4919">
        <v>8</v>
      </c>
      <c r="H4919" s="1" t="s">
        <v>9124</v>
      </c>
      <c r="I4919">
        <v>45</v>
      </c>
      <c r="J4919">
        <v>1</v>
      </c>
    </row>
    <row r="4920" spans="1:10" x14ac:dyDescent="0.3">
      <c r="A4920" s="1" t="s">
        <v>14077</v>
      </c>
      <c r="B4920" s="1" t="s">
        <v>3707</v>
      </c>
      <c r="C4920" s="1" t="s">
        <v>9165</v>
      </c>
      <c r="D4920" s="1" t="s">
        <v>9142</v>
      </c>
      <c r="E4920" s="2">
        <v>46125</v>
      </c>
      <c r="F4920" s="2">
        <v>46129</v>
      </c>
      <c r="G4920">
        <v>4</v>
      </c>
      <c r="H4920" s="1" t="s">
        <v>9124</v>
      </c>
      <c r="I4920">
        <v>45</v>
      </c>
      <c r="J4920">
        <v>1</v>
      </c>
    </row>
    <row r="4921" spans="1:10" x14ac:dyDescent="0.3">
      <c r="A4921" s="1" t="s">
        <v>14078</v>
      </c>
      <c r="B4921" s="1" t="s">
        <v>3707</v>
      </c>
      <c r="C4921" s="1" t="s">
        <v>9263</v>
      </c>
      <c r="D4921" s="1" t="s">
        <v>9144</v>
      </c>
      <c r="E4921" s="2">
        <v>46129</v>
      </c>
      <c r="F4921" s="2">
        <v>46135</v>
      </c>
      <c r="G4921">
        <v>6</v>
      </c>
      <c r="H4921" s="1" t="s">
        <v>9124</v>
      </c>
      <c r="I4921">
        <v>45</v>
      </c>
      <c r="J4921">
        <v>1</v>
      </c>
    </row>
    <row r="4922" spans="1:10" x14ac:dyDescent="0.3">
      <c r="A4922" s="1" t="s">
        <v>14079</v>
      </c>
      <c r="B4922" s="1" t="s">
        <v>3711</v>
      </c>
      <c r="C4922" s="1" t="s">
        <v>9181</v>
      </c>
      <c r="D4922" s="1" t="s">
        <v>9123</v>
      </c>
      <c r="E4922" s="2">
        <v>45967</v>
      </c>
      <c r="F4922" s="2">
        <v>45971</v>
      </c>
      <c r="G4922">
        <v>4</v>
      </c>
      <c r="H4922" s="1" t="s">
        <v>9124</v>
      </c>
      <c r="I4922">
        <v>20</v>
      </c>
      <c r="J4922">
        <v>0</v>
      </c>
    </row>
    <row r="4923" spans="1:10" x14ac:dyDescent="0.3">
      <c r="A4923" s="1" t="s">
        <v>14080</v>
      </c>
      <c r="B4923" s="1" t="s">
        <v>3711</v>
      </c>
      <c r="C4923" s="1" t="s">
        <v>9139</v>
      </c>
      <c r="D4923" s="1" t="s">
        <v>9127</v>
      </c>
      <c r="E4923" s="2">
        <v>45971</v>
      </c>
      <c r="F4923" s="2">
        <v>45977</v>
      </c>
      <c r="G4923">
        <v>6</v>
      </c>
      <c r="H4923" s="1" t="s">
        <v>9124</v>
      </c>
      <c r="I4923">
        <v>20</v>
      </c>
      <c r="J4923">
        <v>0</v>
      </c>
    </row>
    <row r="4924" spans="1:10" x14ac:dyDescent="0.3">
      <c r="A4924" s="1" t="s">
        <v>14081</v>
      </c>
      <c r="B4924" s="1" t="s">
        <v>3711</v>
      </c>
      <c r="C4924" s="1" t="s">
        <v>9152</v>
      </c>
      <c r="D4924" s="1" t="s">
        <v>9130</v>
      </c>
      <c r="E4924" s="2">
        <v>45977</v>
      </c>
      <c r="F4924" s="2">
        <v>45982</v>
      </c>
      <c r="G4924">
        <v>5</v>
      </c>
      <c r="H4924" s="1" t="s">
        <v>9124</v>
      </c>
      <c r="I4924">
        <v>20</v>
      </c>
      <c r="J4924">
        <v>0</v>
      </c>
    </row>
    <row r="4925" spans="1:10" x14ac:dyDescent="0.3">
      <c r="A4925" s="1" t="s">
        <v>14082</v>
      </c>
      <c r="B4925" s="1" t="s">
        <v>3711</v>
      </c>
      <c r="C4925" s="1" t="s">
        <v>9172</v>
      </c>
      <c r="D4925" s="1" t="s">
        <v>9142</v>
      </c>
      <c r="E4925" s="2">
        <v>45982</v>
      </c>
      <c r="F4925" s="2">
        <v>45985</v>
      </c>
      <c r="G4925">
        <v>3</v>
      </c>
      <c r="H4925" s="1" t="s">
        <v>9124</v>
      </c>
      <c r="I4925">
        <v>20</v>
      </c>
      <c r="J4925">
        <v>0</v>
      </c>
    </row>
    <row r="4926" spans="1:10" x14ac:dyDescent="0.3">
      <c r="A4926" s="1" t="s">
        <v>14083</v>
      </c>
      <c r="B4926" s="1" t="s">
        <v>3711</v>
      </c>
      <c r="C4926" s="1" t="s">
        <v>9137</v>
      </c>
      <c r="D4926" s="1" t="s">
        <v>9144</v>
      </c>
      <c r="E4926" s="2">
        <v>45985</v>
      </c>
      <c r="F4926" s="2">
        <v>45987</v>
      </c>
      <c r="G4926">
        <v>2</v>
      </c>
      <c r="H4926" s="1" t="s">
        <v>9124</v>
      </c>
      <c r="I4926">
        <v>20</v>
      </c>
      <c r="J4926">
        <v>0</v>
      </c>
    </row>
    <row r="4927" spans="1:10" x14ac:dyDescent="0.3">
      <c r="A4927" s="1" t="s">
        <v>14084</v>
      </c>
      <c r="B4927" s="1" t="s">
        <v>3715</v>
      </c>
      <c r="C4927" s="1" t="s">
        <v>9129</v>
      </c>
      <c r="D4927" s="1" t="s">
        <v>9123</v>
      </c>
      <c r="E4927" s="2">
        <v>46075</v>
      </c>
      <c r="F4927" s="2">
        <v>46079</v>
      </c>
      <c r="G4927">
        <v>4</v>
      </c>
      <c r="H4927" s="1" t="s">
        <v>9124</v>
      </c>
      <c r="J4927">
        <v>1</v>
      </c>
    </row>
    <row r="4928" spans="1:10" x14ac:dyDescent="0.3">
      <c r="A4928" s="1" t="s">
        <v>14085</v>
      </c>
      <c r="B4928" s="1" t="s">
        <v>3715</v>
      </c>
      <c r="C4928" s="1" t="s">
        <v>9165</v>
      </c>
      <c r="D4928" s="1" t="s">
        <v>9127</v>
      </c>
      <c r="E4928" s="2">
        <v>46079</v>
      </c>
      <c r="F4928" s="2">
        <v>46084</v>
      </c>
      <c r="G4928">
        <v>5</v>
      </c>
      <c r="H4928" s="1" t="s">
        <v>9124</v>
      </c>
      <c r="J4928">
        <v>1</v>
      </c>
    </row>
    <row r="4929" spans="1:10" x14ac:dyDescent="0.3">
      <c r="A4929" s="1" t="s">
        <v>14086</v>
      </c>
      <c r="B4929" s="1" t="s">
        <v>3715</v>
      </c>
      <c r="C4929" s="1" t="s">
        <v>9133</v>
      </c>
      <c r="D4929" s="1" t="s">
        <v>9168</v>
      </c>
      <c r="E4929" s="2">
        <v>46084</v>
      </c>
      <c r="F4929" s="2"/>
      <c r="G4929">
        <v>211</v>
      </c>
      <c r="H4929" s="1" t="s">
        <v>9131</v>
      </c>
      <c r="J4929">
        <v>1</v>
      </c>
    </row>
    <row r="4930" spans="1:10" x14ac:dyDescent="0.3">
      <c r="A4930" s="1" t="s">
        <v>14087</v>
      </c>
      <c r="B4930" s="1" t="s">
        <v>3719</v>
      </c>
      <c r="C4930" s="1" t="s">
        <v>9191</v>
      </c>
      <c r="D4930" s="1" t="s">
        <v>9123</v>
      </c>
      <c r="E4930" s="2">
        <v>45755</v>
      </c>
      <c r="F4930" s="2">
        <v>45760</v>
      </c>
      <c r="G4930">
        <v>5</v>
      </c>
      <c r="H4930" s="1" t="s">
        <v>9124</v>
      </c>
      <c r="I4930">
        <v>26</v>
      </c>
      <c r="J4930">
        <v>0</v>
      </c>
    </row>
    <row r="4931" spans="1:10" x14ac:dyDescent="0.3">
      <c r="A4931" s="1" t="s">
        <v>14088</v>
      </c>
      <c r="B4931" s="1" t="s">
        <v>3719</v>
      </c>
      <c r="C4931" s="1" t="s">
        <v>9122</v>
      </c>
      <c r="D4931" s="1" t="s">
        <v>9127</v>
      </c>
      <c r="E4931" s="2">
        <v>45760</v>
      </c>
      <c r="F4931" s="2">
        <v>45765</v>
      </c>
      <c r="G4931">
        <v>5</v>
      </c>
      <c r="H4931" s="1" t="s">
        <v>9124</v>
      </c>
      <c r="I4931">
        <v>26</v>
      </c>
      <c r="J4931">
        <v>0</v>
      </c>
    </row>
    <row r="4932" spans="1:10" x14ac:dyDescent="0.3">
      <c r="A4932" s="1" t="s">
        <v>14089</v>
      </c>
      <c r="B4932" s="1" t="s">
        <v>3719</v>
      </c>
      <c r="C4932" s="1" t="s">
        <v>9263</v>
      </c>
      <c r="D4932" s="1" t="s">
        <v>9130</v>
      </c>
      <c r="E4932" s="2">
        <v>45765</v>
      </c>
      <c r="F4932" s="2">
        <v>45773</v>
      </c>
      <c r="G4932">
        <v>8</v>
      </c>
      <c r="H4932" s="1" t="s">
        <v>9124</v>
      </c>
      <c r="I4932">
        <v>26</v>
      </c>
      <c r="J4932">
        <v>0</v>
      </c>
    </row>
    <row r="4933" spans="1:10" x14ac:dyDescent="0.3">
      <c r="A4933" s="1" t="s">
        <v>14090</v>
      </c>
      <c r="B4933" s="1" t="s">
        <v>3719</v>
      </c>
      <c r="C4933" s="1" t="s">
        <v>9176</v>
      </c>
      <c r="D4933" s="1" t="s">
        <v>9142</v>
      </c>
      <c r="E4933" s="2">
        <v>45773</v>
      </c>
      <c r="F4933" s="2">
        <v>45776</v>
      </c>
      <c r="G4933">
        <v>3</v>
      </c>
      <c r="H4933" s="1" t="s">
        <v>9124</v>
      </c>
      <c r="I4933">
        <v>26</v>
      </c>
      <c r="J4933">
        <v>0</v>
      </c>
    </row>
    <row r="4934" spans="1:10" x14ac:dyDescent="0.3">
      <c r="A4934" s="1" t="s">
        <v>14091</v>
      </c>
      <c r="B4934" s="1" t="s">
        <v>3719</v>
      </c>
      <c r="C4934" s="1" t="s">
        <v>9174</v>
      </c>
      <c r="D4934" s="1" t="s">
        <v>9144</v>
      </c>
      <c r="E4934" s="2">
        <v>45776</v>
      </c>
      <c r="F4934" s="2">
        <v>45781</v>
      </c>
      <c r="G4934">
        <v>5</v>
      </c>
      <c r="H4934" s="1" t="s">
        <v>9124</v>
      </c>
      <c r="I4934">
        <v>26</v>
      </c>
      <c r="J4934">
        <v>0</v>
      </c>
    </row>
    <row r="4935" spans="1:10" x14ac:dyDescent="0.3">
      <c r="A4935" s="1" t="s">
        <v>14092</v>
      </c>
      <c r="B4935" s="1" t="s">
        <v>3723</v>
      </c>
      <c r="C4935" s="1" t="s">
        <v>9141</v>
      </c>
      <c r="D4935" s="1" t="s">
        <v>9123</v>
      </c>
      <c r="E4935" s="2">
        <v>45846</v>
      </c>
      <c r="F4935" s="2">
        <v>45851</v>
      </c>
      <c r="G4935">
        <v>5</v>
      </c>
      <c r="H4935" s="1" t="s">
        <v>9124</v>
      </c>
      <c r="I4935">
        <v>28</v>
      </c>
      <c r="J4935">
        <v>0</v>
      </c>
    </row>
    <row r="4936" spans="1:10" x14ac:dyDescent="0.3">
      <c r="A4936" s="1" t="s">
        <v>14093</v>
      </c>
      <c r="B4936" s="1" t="s">
        <v>3723</v>
      </c>
      <c r="C4936" s="1" t="s">
        <v>9154</v>
      </c>
      <c r="D4936" s="1" t="s">
        <v>9127</v>
      </c>
      <c r="E4936" s="2">
        <v>45851</v>
      </c>
      <c r="F4936" s="2">
        <v>45858</v>
      </c>
      <c r="G4936">
        <v>7</v>
      </c>
      <c r="H4936" s="1" t="s">
        <v>9124</v>
      </c>
      <c r="I4936">
        <v>28</v>
      </c>
      <c r="J4936">
        <v>0</v>
      </c>
    </row>
    <row r="4937" spans="1:10" x14ac:dyDescent="0.3">
      <c r="A4937" s="1" t="s">
        <v>14094</v>
      </c>
      <c r="B4937" s="1" t="s">
        <v>3723</v>
      </c>
      <c r="C4937" s="1" t="s">
        <v>9167</v>
      </c>
      <c r="D4937" s="1" t="s">
        <v>9130</v>
      </c>
      <c r="E4937" s="2">
        <v>45858</v>
      </c>
      <c r="F4937" s="2">
        <v>45863</v>
      </c>
      <c r="G4937">
        <v>5</v>
      </c>
      <c r="H4937" s="1" t="s">
        <v>9124</v>
      </c>
      <c r="I4937">
        <v>28</v>
      </c>
      <c r="J4937">
        <v>0</v>
      </c>
    </row>
    <row r="4938" spans="1:10" x14ac:dyDescent="0.3">
      <c r="A4938" s="1" t="s">
        <v>14095</v>
      </c>
      <c r="B4938" s="1" t="s">
        <v>3723</v>
      </c>
      <c r="C4938" s="1" t="s">
        <v>9146</v>
      </c>
      <c r="D4938" s="1" t="s">
        <v>9142</v>
      </c>
      <c r="E4938" s="2">
        <v>45863</v>
      </c>
      <c r="F4938" s="2">
        <v>45870</v>
      </c>
      <c r="G4938">
        <v>7</v>
      </c>
      <c r="H4938" s="1" t="s">
        <v>9124</v>
      </c>
      <c r="I4938">
        <v>28</v>
      </c>
      <c r="J4938">
        <v>0</v>
      </c>
    </row>
    <row r="4939" spans="1:10" x14ac:dyDescent="0.3">
      <c r="A4939" s="1" t="s">
        <v>14096</v>
      </c>
      <c r="B4939" s="1" t="s">
        <v>3723</v>
      </c>
      <c r="C4939" s="1" t="s">
        <v>9181</v>
      </c>
      <c r="D4939" s="1" t="s">
        <v>9144</v>
      </c>
      <c r="E4939" s="2">
        <v>45870</v>
      </c>
      <c r="F4939" s="2">
        <v>45874</v>
      </c>
      <c r="G4939">
        <v>4</v>
      </c>
      <c r="H4939" s="1" t="s">
        <v>9124</v>
      </c>
      <c r="I4939">
        <v>28</v>
      </c>
      <c r="J4939">
        <v>0</v>
      </c>
    </row>
    <row r="4940" spans="1:10" x14ac:dyDescent="0.3">
      <c r="A4940" s="1" t="s">
        <v>14097</v>
      </c>
      <c r="B4940" s="1" t="s">
        <v>3727</v>
      </c>
      <c r="C4940" s="1" t="s">
        <v>9215</v>
      </c>
      <c r="D4940" s="1" t="s">
        <v>9123</v>
      </c>
      <c r="E4940" s="2">
        <v>45738</v>
      </c>
      <c r="F4940" s="2">
        <v>45741</v>
      </c>
      <c r="G4940">
        <v>3</v>
      </c>
      <c r="H4940" s="1" t="s">
        <v>9124</v>
      </c>
      <c r="I4940">
        <v>36</v>
      </c>
      <c r="J4940">
        <v>1</v>
      </c>
    </row>
    <row r="4941" spans="1:10" x14ac:dyDescent="0.3">
      <c r="A4941" s="1" t="s">
        <v>14098</v>
      </c>
      <c r="B4941" s="1" t="s">
        <v>3727</v>
      </c>
      <c r="C4941" s="1" t="s">
        <v>9167</v>
      </c>
      <c r="D4941" s="1" t="s">
        <v>9127</v>
      </c>
      <c r="E4941" s="2">
        <v>45741</v>
      </c>
      <c r="F4941" s="2">
        <v>45752</v>
      </c>
      <c r="G4941">
        <v>11</v>
      </c>
      <c r="H4941" s="1" t="s">
        <v>9124</v>
      </c>
      <c r="I4941">
        <v>36</v>
      </c>
      <c r="J4941">
        <v>1</v>
      </c>
    </row>
    <row r="4942" spans="1:10" x14ac:dyDescent="0.3">
      <c r="A4942" s="1" t="s">
        <v>14099</v>
      </c>
      <c r="B4942" s="1" t="s">
        <v>3727</v>
      </c>
      <c r="C4942" s="1" t="s">
        <v>9167</v>
      </c>
      <c r="D4942" s="1" t="s">
        <v>9168</v>
      </c>
      <c r="E4942" s="2">
        <v>45752</v>
      </c>
      <c r="F4942" s="2">
        <v>45763</v>
      </c>
      <c r="G4942">
        <v>11</v>
      </c>
      <c r="H4942" s="1" t="s">
        <v>9124</v>
      </c>
      <c r="I4942">
        <v>36</v>
      </c>
      <c r="J4942">
        <v>1</v>
      </c>
    </row>
    <row r="4943" spans="1:10" x14ac:dyDescent="0.3">
      <c r="A4943" s="1" t="s">
        <v>14100</v>
      </c>
      <c r="B4943" s="1" t="s">
        <v>3727</v>
      </c>
      <c r="C4943" s="1" t="s">
        <v>9148</v>
      </c>
      <c r="D4943" s="1" t="s">
        <v>9130</v>
      </c>
      <c r="E4943" s="2">
        <v>45763</v>
      </c>
      <c r="F4943" s="2">
        <v>45768</v>
      </c>
      <c r="G4943">
        <v>5</v>
      </c>
      <c r="H4943" s="1" t="s">
        <v>9124</v>
      </c>
      <c r="I4943">
        <v>36</v>
      </c>
      <c r="J4943">
        <v>1</v>
      </c>
    </row>
    <row r="4944" spans="1:10" x14ac:dyDescent="0.3">
      <c r="A4944" s="1" t="s">
        <v>14101</v>
      </c>
      <c r="B4944" s="1" t="s">
        <v>3727</v>
      </c>
      <c r="C4944" s="1" t="s">
        <v>9207</v>
      </c>
      <c r="D4944" s="1" t="s">
        <v>9142</v>
      </c>
      <c r="E4944" s="2">
        <v>45768</v>
      </c>
      <c r="F4944" s="2">
        <v>45770</v>
      </c>
      <c r="G4944">
        <v>2</v>
      </c>
      <c r="H4944" s="1" t="s">
        <v>9124</v>
      </c>
      <c r="I4944">
        <v>36</v>
      </c>
      <c r="J4944">
        <v>1</v>
      </c>
    </row>
    <row r="4945" spans="1:10" x14ac:dyDescent="0.3">
      <c r="A4945" s="1" t="s">
        <v>14102</v>
      </c>
      <c r="B4945" s="1" t="s">
        <v>3727</v>
      </c>
      <c r="C4945" s="1" t="s">
        <v>9137</v>
      </c>
      <c r="D4945" s="1" t="s">
        <v>9144</v>
      </c>
      <c r="E4945" s="2">
        <v>45770</v>
      </c>
      <c r="F4945" s="2">
        <v>45774</v>
      </c>
      <c r="G4945">
        <v>4</v>
      </c>
      <c r="H4945" s="1" t="s">
        <v>9124</v>
      </c>
      <c r="I4945">
        <v>36</v>
      </c>
      <c r="J4945">
        <v>1</v>
      </c>
    </row>
    <row r="4946" spans="1:10" x14ac:dyDescent="0.3">
      <c r="A4946" s="1" t="s">
        <v>14103</v>
      </c>
      <c r="B4946" s="1" t="s">
        <v>3730</v>
      </c>
      <c r="C4946" s="1" t="s">
        <v>9146</v>
      </c>
      <c r="D4946" s="1" t="s">
        <v>9123</v>
      </c>
      <c r="E4946" s="2">
        <v>46140</v>
      </c>
      <c r="F4946" s="2">
        <v>46143</v>
      </c>
      <c r="G4946">
        <v>3</v>
      </c>
      <c r="H4946" s="1" t="s">
        <v>9124</v>
      </c>
      <c r="I4946">
        <v>25</v>
      </c>
      <c r="J4946">
        <v>1</v>
      </c>
    </row>
    <row r="4947" spans="1:10" x14ac:dyDescent="0.3">
      <c r="A4947" s="1" t="s">
        <v>14104</v>
      </c>
      <c r="B4947" s="1" t="s">
        <v>3730</v>
      </c>
      <c r="C4947" s="1" t="s">
        <v>9133</v>
      </c>
      <c r="D4947" s="1" t="s">
        <v>9127</v>
      </c>
      <c r="E4947" s="2">
        <v>46143</v>
      </c>
      <c r="F4947" s="2">
        <v>46150</v>
      </c>
      <c r="G4947">
        <v>7</v>
      </c>
      <c r="H4947" s="1" t="s">
        <v>9124</v>
      </c>
      <c r="I4947">
        <v>25</v>
      </c>
      <c r="J4947">
        <v>1</v>
      </c>
    </row>
    <row r="4948" spans="1:10" x14ac:dyDescent="0.3">
      <c r="A4948" s="1" t="s">
        <v>14105</v>
      </c>
      <c r="B4948" s="1" t="s">
        <v>3730</v>
      </c>
      <c r="C4948" s="1" t="s">
        <v>9158</v>
      </c>
      <c r="D4948" s="1" t="s">
        <v>9168</v>
      </c>
      <c r="E4948" s="2">
        <v>46150</v>
      </c>
      <c r="F4948" s="2">
        <v>46154</v>
      </c>
      <c r="G4948">
        <v>4</v>
      </c>
      <c r="H4948" s="1" t="s">
        <v>9124</v>
      </c>
      <c r="I4948">
        <v>25</v>
      </c>
      <c r="J4948">
        <v>1</v>
      </c>
    </row>
    <row r="4949" spans="1:10" x14ac:dyDescent="0.3">
      <c r="A4949" s="1" t="s">
        <v>14106</v>
      </c>
      <c r="B4949" s="1" t="s">
        <v>3730</v>
      </c>
      <c r="C4949" s="1" t="s">
        <v>9139</v>
      </c>
      <c r="D4949" s="1" t="s">
        <v>9130</v>
      </c>
      <c r="E4949" s="2">
        <v>46154</v>
      </c>
      <c r="F4949" s="2">
        <v>46158</v>
      </c>
      <c r="G4949">
        <v>4</v>
      </c>
      <c r="H4949" s="1" t="s">
        <v>9124</v>
      </c>
      <c r="I4949">
        <v>25</v>
      </c>
      <c r="J4949">
        <v>1</v>
      </c>
    </row>
    <row r="4950" spans="1:10" x14ac:dyDescent="0.3">
      <c r="A4950" s="1" t="s">
        <v>14107</v>
      </c>
      <c r="B4950" s="1" t="s">
        <v>3730</v>
      </c>
      <c r="C4950" s="1" t="s">
        <v>9158</v>
      </c>
      <c r="D4950" s="1" t="s">
        <v>9142</v>
      </c>
      <c r="E4950" s="2">
        <v>46158</v>
      </c>
      <c r="F4950" s="2">
        <v>46161</v>
      </c>
      <c r="G4950">
        <v>3</v>
      </c>
      <c r="H4950" s="1" t="s">
        <v>9124</v>
      </c>
      <c r="I4950">
        <v>25</v>
      </c>
      <c r="J4950">
        <v>1</v>
      </c>
    </row>
    <row r="4951" spans="1:10" x14ac:dyDescent="0.3">
      <c r="A4951" s="1" t="s">
        <v>14108</v>
      </c>
      <c r="B4951" s="1" t="s">
        <v>3730</v>
      </c>
      <c r="C4951" s="1" t="s">
        <v>9197</v>
      </c>
      <c r="D4951" s="1" t="s">
        <v>9144</v>
      </c>
      <c r="E4951" s="2">
        <v>46161</v>
      </c>
      <c r="F4951" s="2">
        <v>46165</v>
      </c>
      <c r="G4951">
        <v>4</v>
      </c>
      <c r="H4951" s="1" t="s">
        <v>9124</v>
      </c>
      <c r="I4951">
        <v>25</v>
      </c>
      <c r="J4951">
        <v>1</v>
      </c>
    </row>
    <row r="4952" spans="1:10" x14ac:dyDescent="0.3">
      <c r="A4952" s="1" t="s">
        <v>14109</v>
      </c>
      <c r="B4952" s="1" t="s">
        <v>3734</v>
      </c>
      <c r="C4952" s="1" t="s">
        <v>9165</v>
      </c>
      <c r="D4952" s="1" t="s">
        <v>9123</v>
      </c>
      <c r="E4952" s="2">
        <v>46043</v>
      </c>
      <c r="F4952" s="2">
        <v>46045</v>
      </c>
      <c r="G4952">
        <v>2</v>
      </c>
      <c r="H4952" s="1" t="s">
        <v>9124</v>
      </c>
      <c r="I4952">
        <v>15</v>
      </c>
      <c r="J4952">
        <v>0</v>
      </c>
    </row>
    <row r="4953" spans="1:10" x14ac:dyDescent="0.3">
      <c r="A4953" s="1" t="s">
        <v>14110</v>
      </c>
      <c r="B4953" s="1" t="s">
        <v>3734</v>
      </c>
      <c r="C4953" s="1" t="s">
        <v>9205</v>
      </c>
      <c r="D4953" s="1" t="s">
        <v>9127</v>
      </c>
      <c r="E4953" s="2">
        <v>46045</v>
      </c>
      <c r="F4953" s="2">
        <v>46048</v>
      </c>
      <c r="G4953">
        <v>3</v>
      </c>
      <c r="H4953" s="1" t="s">
        <v>9124</v>
      </c>
      <c r="I4953">
        <v>15</v>
      </c>
      <c r="J4953">
        <v>0</v>
      </c>
    </row>
    <row r="4954" spans="1:10" x14ac:dyDescent="0.3">
      <c r="A4954" s="1" t="s">
        <v>14111</v>
      </c>
      <c r="B4954" s="1" t="s">
        <v>3734</v>
      </c>
      <c r="C4954" s="1" t="s">
        <v>9122</v>
      </c>
      <c r="D4954" s="1" t="s">
        <v>9130</v>
      </c>
      <c r="E4954" s="2">
        <v>46048</v>
      </c>
      <c r="F4954" s="2">
        <v>46050</v>
      </c>
      <c r="G4954">
        <v>2</v>
      </c>
      <c r="H4954" s="1" t="s">
        <v>9124</v>
      </c>
      <c r="I4954">
        <v>15</v>
      </c>
      <c r="J4954">
        <v>0</v>
      </c>
    </row>
    <row r="4955" spans="1:10" x14ac:dyDescent="0.3">
      <c r="A4955" s="1" t="s">
        <v>14112</v>
      </c>
      <c r="B4955" s="1" t="s">
        <v>3734</v>
      </c>
      <c r="C4955" s="1" t="s">
        <v>9133</v>
      </c>
      <c r="D4955" s="1" t="s">
        <v>9142</v>
      </c>
      <c r="E4955" s="2">
        <v>46050</v>
      </c>
      <c r="F4955" s="2">
        <v>46055</v>
      </c>
      <c r="G4955">
        <v>5</v>
      </c>
      <c r="H4955" s="1" t="s">
        <v>9124</v>
      </c>
      <c r="I4955">
        <v>15</v>
      </c>
      <c r="J4955">
        <v>0</v>
      </c>
    </row>
    <row r="4956" spans="1:10" x14ac:dyDescent="0.3">
      <c r="A4956" s="1" t="s">
        <v>14113</v>
      </c>
      <c r="B4956" s="1" t="s">
        <v>3734</v>
      </c>
      <c r="C4956" s="1" t="s">
        <v>9174</v>
      </c>
      <c r="D4956" s="1" t="s">
        <v>9144</v>
      </c>
      <c r="E4956" s="2">
        <v>46055</v>
      </c>
      <c r="F4956" s="2">
        <v>46058</v>
      </c>
      <c r="G4956">
        <v>3</v>
      </c>
      <c r="H4956" s="1" t="s">
        <v>9124</v>
      </c>
      <c r="I4956">
        <v>15</v>
      </c>
      <c r="J4956">
        <v>0</v>
      </c>
    </row>
    <row r="4957" spans="1:10" x14ac:dyDescent="0.3">
      <c r="A4957" s="1" t="s">
        <v>14114</v>
      </c>
      <c r="B4957" s="1" t="s">
        <v>3736</v>
      </c>
      <c r="C4957" s="1" t="s">
        <v>9181</v>
      </c>
      <c r="D4957" s="1" t="s">
        <v>9123</v>
      </c>
      <c r="E4957" s="2">
        <v>45719</v>
      </c>
      <c r="F4957" s="2">
        <v>45723</v>
      </c>
      <c r="G4957">
        <v>4</v>
      </c>
      <c r="H4957" s="1" t="s">
        <v>9124</v>
      </c>
      <c r="J4957">
        <v>0</v>
      </c>
    </row>
    <row r="4958" spans="1:10" x14ac:dyDescent="0.3">
      <c r="A4958" s="1" t="s">
        <v>14115</v>
      </c>
      <c r="B4958" s="1" t="s">
        <v>3736</v>
      </c>
      <c r="C4958" s="1" t="s">
        <v>9172</v>
      </c>
      <c r="D4958" s="1" t="s">
        <v>9127</v>
      </c>
      <c r="E4958" s="2">
        <v>45723</v>
      </c>
      <c r="F4958" s="2">
        <v>45727</v>
      </c>
      <c r="G4958">
        <v>4</v>
      </c>
      <c r="H4958" s="1" t="s">
        <v>9124</v>
      </c>
      <c r="J4958">
        <v>0</v>
      </c>
    </row>
    <row r="4959" spans="1:10" x14ac:dyDescent="0.3">
      <c r="A4959" s="1" t="s">
        <v>14116</v>
      </c>
      <c r="B4959" s="1" t="s">
        <v>3736</v>
      </c>
      <c r="C4959" s="1" t="s">
        <v>9167</v>
      </c>
      <c r="D4959" s="1" t="s">
        <v>9130</v>
      </c>
      <c r="E4959" s="2">
        <v>45727</v>
      </c>
      <c r="F4959" s="2">
        <v>45734</v>
      </c>
      <c r="G4959">
        <v>7</v>
      </c>
      <c r="H4959" s="1" t="s">
        <v>9124</v>
      </c>
      <c r="J4959">
        <v>0</v>
      </c>
    </row>
    <row r="4960" spans="1:10" x14ac:dyDescent="0.3">
      <c r="A4960" s="1" t="s">
        <v>14117</v>
      </c>
      <c r="B4960" s="1" t="s">
        <v>3736</v>
      </c>
      <c r="C4960" s="1" t="s">
        <v>9154</v>
      </c>
      <c r="D4960" s="1" t="s">
        <v>9142</v>
      </c>
      <c r="E4960" s="2">
        <v>45734</v>
      </c>
      <c r="F4960" s="2">
        <v>45738</v>
      </c>
      <c r="G4960">
        <v>4</v>
      </c>
      <c r="H4960" s="1" t="s">
        <v>9124</v>
      </c>
      <c r="J4960">
        <v>0</v>
      </c>
    </row>
    <row r="4961" spans="1:10" x14ac:dyDescent="0.3">
      <c r="A4961" s="1" t="s">
        <v>14118</v>
      </c>
      <c r="B4961" s="1" t="s">
        <v>3738</v>
      </c>
      <c r="C4961" s="1" t="s">
        <v>9215</v>
      </c>
      <c r="D4961" s="1" t="s">
        <v>9123</v>
      </c>
      <c r="E4961" s="2">
        <v>46108</v>
      </c>
      <c r="F4961" s="2">
        <v>46109</v>
      </c>
      <c r="G4961">
        <v>1</v>
      </c>
      <c r="H4961" s="1" t="s">
        <v>9124</v>
      </c>
      <c r="I4961">
        <v>26</v>
      </c>
      <c r="J4961">
        <v>1</v>
      </c>
    </row>
    <row r="4962" spans="1:10" x14ac:dyDescent="0.3">
      <c r="A4962" s="1" t="s">
        <v>14119</v>
      </c>
      <c r="B4962" s="1" t="s">
        <v>3738</v>
      </c>
      <c r="C4962" s="1" t="s">
        <v>9141</v>
      </c>
      <c r="D4962" s="1" t="s">
        <v>9127</v>
      </c>
      <c r="E4962" s="2">
        <v>46109</v>
      </c>
      <c r="F4962" s="2">
        <v>46114</v>
      </c>
      <c r="G4962">
        <v>5</v>
      </c>
      <c r="H4962" s="1" t="s">
        <v>9124</v>
      </c>
      <c r="I4962">
        <v>26</v>
      </c>
      <c r="J4962">
        <v>1</v>
      </c>
    </row>
    <row r="4963" spans="1:10" x14ac:dyDescent="0.3">
      <c r="A4963" s="1" t="s">
        <v>14120</v>
      </c>
      <c r="B4963" s="1" t="s">
        <v>3738</v>
      </c>
      <c r="C4963" s="1" t="s">
        <v>9165</v>
      </c>
      <c r="D4963" s="1" t="s">
        <v>9168</v>
      </c>
      <c r="E4963" s="2">
        <v>46114</v>
      </c>
      <c r="F4963" s="2">
        <v>46126</v>
      </c>
      <c r="G4963">
        <v>12</v>
      </c>
      <c r="H4963" s="1" t="s">
        <v>9124</v>
      </c>
      <c r="I4963">
        <v>26</v>
      </c>
      <c r="J4963">
        <v>1</v>
      </c>
    </row>
    <row r="4964" spans="1:10" x14ac:dyDescent="0.3">
      <c r="A4964" s="1" t="s">
        <v>14121</v>
      </c>
      <c r="B4964" s="1" t="s">
        <v>3738</v>
      </c>
      <c r="C4964" s="1" t="s">
        <v>9165</v>
      </c>
      <c r="D4964" s="1" t="s">
        <v>9130</v>
      </c>
      <c r="E4964" s="2">
        <v>46126</v>
      </c>
      <c r="F4964" s="2">
        <v>46127</v>
      </c>
      <c r="G4964">
        <v>1</v>
      </c>
      <c r="H4964" s="1" t="s">
        <v>9124</v>
      </c>
      <c r="I4964">
        <v>26</v>
      </c>
      <c r="J4964">
        <v>1</v>
      </c>
    </row>
    <row r="4965" spans="1:10" x14ac:dyDescent="0.3">
      <c r="A4965" s="1" t="s">
        <v>14122</v>
      </c>
      <c r="B4965" s="1" t="s">
        <v>3738</v>
      </c>
      <c r="C4965" s="1" t="s">
        <v>9215</v>
      </c>
      <c r="D4965" s="1" t="s">
        <v>9142</v>
      </c>
      <c r="E4965" s="2">
        <v>46127</v>
      </c>
      <c r="F4965" s="2">
        <v>46130</v>
      </c>
      <c r="G4965">
        <v>3</v>
      </c>
      <c r="H4965" s="1" t="s">
        <v>9124</v>
      </c>
      <c r="I4965">
        <v>26</v>
      </c>
      <c r="J4965">
        <v>1</v>
      </c>
    </row>
    <row r="4966" spans="1:10" x14ac:dyDescent="0.3">
      <c r="A4966" s="1" t="s">
        <v>14123</v>
      </c>
      <c r="B4966" s="1" t="s">
        <v>3738</v>
      </c>
      <c r="C4966" s="1" t="s">
        <v>9139</v>
      </c>
      <c r="D4966" s="1" t="s">
        <v>9144</v>
      </c>
      <c r="E4966" s="2">
        <v>46130</v>
      </c>
      <c r="F4966" s="2">
        <v>46134</v>
      </c>
      <c r="G4966">
        <v>4</v>
      </c>
      <c r="H4966" s="1" t="s">
        <v>9124</v>
      </c>
      <c r="I4966">
        <v>26</v>
      </c>
      <c r="J4966">
        <v>1</v>
      </c>
    </row>
    <row r="4967" spans="1:10" x14ac:dyDescent="0.3">
      <c r="A4967" s="1" t="s">
        <v>14124</v>
      </c>
      <c r="B4967" s="1" t="s">
        <v>3742</v>
      </c>
      <c r="C4967" s="1" t="s">
        <v>9174</v>
      </c>
      <c r="D4967" s="1" t="s">
        <v>9123</v>
      </c>
      <c r="E4967" s="2">
        <v>46160</v>
      </c>
      <c r="F4967" s="2">
        <v>46162</v>
      </c>
      <c r="G4967">
        <v>2</v>
      </c>
      <c r="H4967" s="1" t="s">
        <v>9124</v>
      </c>
      <c r="I4967">
        <v>38</v>
      </c>
      <c r="J4967">
        <v>1</v>
      </c>
    </row>
    <row r="4968" spans="1:10" x14ac:dyDescent="0.3">
      <c r="A4968" s="1" t="s">
        <v>14125</v>
      </c>
      <c r="B4968" s="1" t="s">
        <v>3742</v>
      </c>
      <c r="C4968" s="1" t="s">
        <v>9263</v>
      </c>
      <c r="D4968" s="1" t="s">
        <v>9127</v>
      </c>
      <c r="E4968" s="2">
        <v>46162</v>
      </c>
      <c r="F4968" s="2">
        <v>46167</v>
      </c>
      <c r="G4968">
        <v>5</v>
      </c>
      <c r="H4968" s="1" t="s">
        <v>9124</v>
      </c>
      <c r="I4968">
        <v>38</v>
      </c>
      <c r="J4968">
        <v>1</v>
      </c>
    </row>
    <row r="4969" spans="1:10" x14ac:dyDescent="0.3">
      <c r="A4969" s="1" t="s">
        <v>14126</v>
      </c>
      <c r="B4969" s="1" t="s">
        <v>3742</v>
      </c>
      <c r="C4969" s="1" t="s">
        <v>9207</v>
      </c>
      <c r="D4969" s="1" t="s">
        <v>9168</v>
      </c>
      <c r="E4969" s="2">
        <v>46167</v>
      </c>
      <c r="F4969" s="2">
        <v>46181</v>
      </c>
      <c r="G4969">
        <v>14</v>
      </c>
      <c r="H4969" s="1" t="s">
        <v>9124</v>
      </c>
      <c r="I4969">
        <v>38</v>
      </c>
      <c r="J4969">
        <v>1</v>
      </c>
    </row>
    <row r="4970" spans="1:10" x14ac:dyDescent="0.3">
      <c r="A4970" s="1" t="s">
        <v>14127</v>
      </c>
      <c r="B4970" s="1" t="s">
        <v>3742</v>
      </c>
      <c r="C4970" s="1" t="s">
        <v>9257</v>
      </c>
      <c r="D4970" s="1" t="s">
        <v>9130</v>
      </c>
      <c r="E4970" s="2">
        <v>46181</v>
      </c>
      <c r="F4970" s="2">
        <v>46189</v>
      </c>
      <c r="G4970">
        <v>8</v>
      </c>
      <c r="H4970" s="1" t="s">
        <v>9124</v>
      </c>
      <c r="I4970">
        <v>38</v>
      </c>
      <c r="J4970">
        <v>1</v>
      </c>
    </row>
    <row r="4971" spans="1:10" x14ac:dyDescent="0.3">
      <c r="A4971" s="1" t="s">
        <v>14128</v>
      </c>
      <c r="B4971" s="1" t="s">
        <v>3742</v>
      </c>
      <c r="C4971" s="1" t="s">
        <v>9158</v>
      </c>
      <c r="D4971" s="1" t="s">
        <v>9142</v>
      </c>
      <c r="E4971" s="2">
        <v>46189</v>
      </c>
      <c r="F4971" s="2">
        <v>46194</v>
      </c>
      <c r="G4971">
        <v>5</v>
      </c>
      <c r="H4971" s="1" t="s">
        <v>9124</v>
      </c>
      <c r="I4971">
        <v>38</v>
      </c>
      <c r="J4971">
        <v>1</v>
      </c>
    </row>
    <row r="4972" spans="1:10" x14ac:dyDescent="0.3">
      <c r="A4972" s="1" t="s">
        <v>14129</v>
      </c>
      <c r="B4972" s="1" t="s">
        <v>3742</v>
      </c>
      <c r="C4972" s="1" t="s">
        <v>9263</v>
      </c>
      <c r="D4972" s="1" t="s">
        <v>9144</v>
      </c>
      <c r="E4972" s="2">
        <v>46194</v>
      </c>
      <c r="F4972" s="2">
        <v>46198</v>
      </c>
      <c r="G4972">
        <v>4</v>
      </c>
      <c r="H4972" s="1" t="s">
        <v>9124</v>
      </c>
      <c r="I4972">
        <v>38</v>
      </c>
      <c r="J4972">
        <v>1</v>
      </c>
    </row>
    <row r="4973" spans="1:10" x14ac:dyDescent="0.3">
      <c r="A4973" s="1" t="s">
        <v>14130</v>
      </c>
      <c r="B4973" s="1" t="s">
        <v>3746</v>
      </c>
      <c r="C4973" s="1" t="s">
        <v>9179</v>
      </c>
      <c r="D4973" s="1" t="s">
        <v>9123</v>
      </c>
      <c r="E4973" s="2">
        <v>45801</v>
      </c>
      <c r="F4973" s="2">
        <v>45806</v>
      </c>
      <c r="G4973">
        <v>5</v>
      </c>
      <c r="H4973" s="1" t="s">
        <v>9124</v>
      </c>
      <c r="I4973">
        <v>20</v>
      </c>
      <c r="J4973">
        <v>0</v>
      </c>
    </row>
    <row r="4974" spans="1:10" x14ac:dyDescent="0.3">
      <c r="A4974" s="1" t="s">
        <v>14131</v>
      </c>
      <c r="B4974" s="1" t="s">
        <v>3746</v>
      </c>
      <c r="C4974" s="1" t="s">
        <v>9133</v>
      </c>
      <c r="D4974" s="1" t="s">
        <v>9127</v>
      </c>
      <c r="E4974" s="2">
        <v>45806</v>
      </c>
      <c r="F4974" s="2">
        <v>45811</v>
      </c>
      <c r="G4974">
        <v>5</v>
      </c>
      <c r="H4974" s="1" t="s">
        <v>9124</v>
      </c>
      <c r="I4974">
        <v>20</v>
      </c>
      <c r="J4974">
        <v>0</v>
      </c>
    </row>
    <row r="4975" spans="1:10" x14ac:dyDescent="0.3">
      <c r="A4975" s="1" t="s">
        <v>14132</v>
      </c>
      <c r="B4975" s="1" t="s">
        <v>3746</v>
      </c>
      <c r="C4975" s="1" t="s">
        <v>9150</v>
      </c>
      <c r="D4975" s="1" t="s">
        <v>9130</v>
      </c>
      <c r="E4975" s="2">
        <v>45811</v>
      </c>
      <c r="F4975" s="2">
        <v>45818</v>
      </c>
      <c r="G4975">
        <v>7</v>
      </c>
      <c r="H4975" s="1" t="s">
        <v>9124</v>
      </c>
      <c r="I4975">
        <v>20</v>
      </c>
      <c r="J4975">
        <v>0</v>
      </c>
    </row>
    <row r="4976" spans="1:10" x14ac:dyDescent="0.3">
      <c r="A4976" s="1" t="s">
        <v>14133</v>
      </c>
      <c r="B4976" s="1" t="s">
        <v>3746</v>
      </c>
      <c r="C4976" s="1" t="s">
        <v>9148</v>
      </c>
      <c r="D4976" s="1" t="s">
        <v>9142</v>
      </c>
      <c r="E4976" s="2">
        <v>45818</v>
      </c>
      <c r="F4976" s="2">
        <v>45820</v>
      </c>
      <c r="G4976">
        <v>2</v>
      </c>
      <c r="H4976" s="1" t="s">
        <v>9124</v>
      </c>
      <c r="I4976">
        <v>20</v>
      </c>
      <c r="J4976">
        <v>0</v>
      </c>
    </row>
    <row r="4977" spans="1:10" x14ac:dyDescent="0.3">
      <c r="A4977" s="1" t="s">
        <v>14134</v>
      </c>
      <c r="B4977" s="1" t="s">
        <v>3746</v>
      </c>
      <c r="C4977" s="1" t="s">
        <v>9191</v>
      </c>
      <c r="D4977" s="1" t="s">
        <v>9144</v>
      </c>
      <c r="E4977" s="2">
        <v>45820</v>
      </c>
      <c r="F4977" s="2">
        <v>45821</v>
      </c>
      <c r="G4977">
        <v>1</v>
      </c>
      <c r="H4977" s="1" t="s">
        <v>9124</v>
      </c>
      <c r="I4977">
        <v>20</v>
      </c>
      <c r="J4977">
        <v>0</v>
      </c>
    </row>
    <row r="4978" spans="1:10" x14ac:dyDescent="0.3">
      <c r="A4978" s="1" t="s">
        <v>14135</v>
      </c>
      <c r="B4978" s="1" t="s">
        <v>3749</v>
      </c>
      <c r="C4978" s="1" t="s">
        <v>9207</v>
      </c>
      <c r="D4978" s="1" t="s">
        <v>9123</v>
      </c>
      <c r="E4978" s="2">
        <v>45981</v>
      </c>
      <c r="F4978" s="2">
        <v>45984</v>
      </c>
      <c r="G4978">
        <v>3</v>
      </c>
      <c r="H4978" s="1" t="s">
        <v>9124</v>
      </c>
      <c r="I4978">
        <v>15</v>
      </c>
      <c r="J4978">
        <v>0</v>
      </c>
    </row>
    <row r="4979" spans="1:10" x14ac:dyDescent="0.3">
      <c r="A4979" s="1" t="s">
        <v>14136</v>
      </c>
      <c r="B4979" s="1" t="s">
        <v>3749</v>
      </c>
      <c r="C4979" s="1" t="s">
        <v>9197</v>
      </c>
      <c r="D4979" s="1" t="s">
        <v>9127</v>
      </c>
      <c r="E4979" s="2">
        <v>45984</v>
      </c>
      <c r="F4979" s="2">
        <v>45986</v>
      </c>
      <c r="G4979">
        <v>2</v>
      </c>
      <c r="H4979" s="1" t="s">
        <v>9124</v>
      </c>
      <c r="I4979">
        <v>15</v>
      </c>
      <c r="J4979">
        <v>0</v>
      </c>
    </row>
    <row r="4980" spans="1:10" x14ac:dyDescent="0.3">
      <c r="A4980" s="1" t="s">
        <v>14137</v>
      </c>
      <c r="B4980" s="1" t="s">
        <v>3749</v>
      </c>
      <c r="C4980" s="1" t="s">
        <v>9137</v>
      </c>
      <c r="D4980" s="1" t="s">
        <v>9130</v>
      </c>
      <c r="E4980" s="2">
        <v>45986</v>
      </c>
      <c r="F4980" s="2">
        <v>45992</v>
      </c>
      <c r="G4980">
        <v>6</v>
      </c>
      <c r="H4980" s="1" t="s">
        <v>9124</v>
      </c>
      <c r="I4980">
        <v>15</v>
      </c>
      <c r="J4980">
        <v>0</v>
      </c>
    </row>
    <row r="4981" spans="1:10" x14ac:dyDescent="0.3">
      <c r="A4981" s="1" t="s">
        <v>14138</v>
      </c>
      <c r="B4981" s="1" t="s">
        <v>3749</v>
      </c>
      <c r="C4981" s="1" t="s">
        <v>9215</v>
      </c>
      <c r="D4981" s="1" t="s">
        <v>9142</v>
      </c>
      <c r="E4981" s="2">
        <v>45992</v>
      </c>
      <c r="F4981" s="2">
        <v>45993</v>
      </c>
      <c r="G4981">
        <v>1</v>
      </c>
      <c r="H4981" s="1" t="s">
        <v>9124</v>
      </c>
      <c r="I4981">
        <v>15</v>
      </c>
      <c r="J4981">
        <v>0</v>
      </c>
    </row>
    <row r="4982" spans="1:10" x14ac:dyDescent="0.3">
      <c r="A4982" s="1" t="s">
        <v>14139</v>
      </c>
      <c r="B4982" s="1" t="s">
        <v>3749</v>
      </c>
      <c r="C4982" s="1" t="s">
        <v>9231</v>
      </c>
      <c r="D4982" s="1" t="s">
        <v>9144</v>
      </c>
      <c r="E4982" s="2">
        <v>45993</v>
      </c>
      <c r="F4982" s="2">
        <v>45996</v>
      </c>
      <c r="G4982">
        <v>3</v>
      </c>
      <c r="H4982" s="1" t="s">
        <v>9124</v>
      </c>
      <c r="I4982">
        <v>15</v>
      </c>
      <c r="J4982">
        <v>0</v>
      </c>
    </row>
    <row r="4983" spans="1:10" x14ac:dyDescent="0.3">
      <c r="A4983" s="1" t="s">
        <v>14140</v>
      </c>
      <c r="B4983" s="1" t="s">
        <v>3751</v>
      </c>
      <c r="C4983" s="1" t="s">
        <v>9197</v>
      </c>
      <c r="D4983" s="1" t="s">
        <v>9123</v>
      </c>
      <c r="E4983" s="2">
        <v>45718</v>
      </c>
      <c r="F4983" s="2">
        <v>45723</v>
      </c>
      <c r="G4983">
        <v>5</v>
      </c>
      <c r="H4983" s="1" t="s">
        <v>9124</v>
      </c>
      <c r="I4983">
        <v>20</v>
      </c>
      <c r="J4983">
        <v>0</v>
      </c>
    </row>
    <row r="4984" spans="1:10" x14ac:dyDescent="0.3">
      <c r="A4984" s="1" t="s">
        <v>14141</v>
      </c>
      <c r="B4984" s="1" t="s">
        <v>3751</v>
      </c>
      <c r="C4984" s="1" t="s">
        <v>9162</v>
      </c>
      <c r="D4984" s="1" t="s">
        <v>9127</v>
      </c>
      <c r="E4984" s="2">
        <v>45723</v>
      </c>
      <c r="F4984" s="2">
        <v>45729</v>
      </c>
      <c r="G4984">
        <v>6</v>
      </c>
      <c r="H4984" s="1" t="s">
        <v>9124</v>
      </c>
      <c r="I4984">
        <v>20</v>
      </c>
      <c r="J4984">
        <v>0</v>
      </c>
    </row>
    <row r="4985" spans="1:10" x14ac:dyDescent="0.3">
      <c r="A4985" s="1" t="s">
        <v>14142</v>
      </c>
      <c r="B4985" s="1" t="s">
        <v>3751</v>
      </c>
      <c r="C4985" s="1" t="s">
        <v>9122</v>
      </c>
      <c r="D4985" s="1" t="s">
        <v>9130</v>
      </c>
      <c r="E4985" s="2">
        <v>45729</v>
      </c>
      <c r="F4985" s="2">
        <v>45736</v>
      </c>
      <c r="G4985">
        <v>7</v>
      </c>
      <c r="H4985" s="1" t="s">
        <v>9124</v>
      </c>
      <c r="I4985">
        <v>20</v>
      </c>
      <c r="J4985">
        <v>0</v>
      </c>
    </row>
    <row r="4986" spans="1:10" x14ac:dyDescent="0.3">
      <c r="A4986" s="1" t="s">
        <v>14143</v>
      </c>
      <c r="B4986" s="1" t="s">
        <v>3751</v>
      </c>
      <c r="C4986" s="1" t="s">
        <v>9150</v>
      </c>
      <c r="D4986" s="1" t="s">
        <v>9142</v>
      </c>
      <c r="E4986" s="2">
        <v>45736</v>
      </c>
      <c r="F4986" s="2">
        <v>45737</v>
      </c>
      <c r="G4986">
        <v>1</v>
      </c>
      <c r="H4986" s="1" t="s">
        <v>9124</v>
      </c>
      <c r="I4986">
        <v>20</v>
      </c>
      <c r="J4986">
        <v>0</v>
      </c>
    </row>
    <row r="4987" spans="1:10" x14ac:dyDescent="0.3">
      <c r="A4987" s="1" t="s">
        <v>14144</v>
      </c>
      <c r="B4987" s="1" t="s">
        <v>3751</v>
      </c>
      <c r="C4987" s="1" t="s">
        <v>9167</v>
      </c>
      <c r="D4987" s="1" t="s">
        <v>9144</v>
      </c>
      <c r="E4987" s="2">
        <v>45737</v>
      </c>
      <c r="F4987" s="2">
        <v>45738</v>
      </c>
      <c r="G4987">
        <v>1</v>
      </c>
      <c r="H4987" s="1" t="s">
        <v>9124</v>
      </c>
      <c r="I4987">
        <v>20</v>
      </c>
      <c r="J4987">
        <v>0</v>
      </c>
    </row>
    <row r="4988" spans="1:10" x14ac:dyDescent="0.3">
      <c r="A4988" s="1" t="s">
        <v>14145</v>
      </c>
      <c r="B4988" s="1" t="s">
        <v>3753</v>
      </c>
      <c r="C4988" s="1" t="s">
        <v>9167</v>
      </c>
      <c r="D4988" s="1" t="s">
        <v>9123</v>
      </c>
      <c r="E4988" s="2">
        <v>46141</v>
      </c>
      <c r="F4988" s="2">
        <v>46146</v>
      </c>
      <c r="G4988">
        <v>5</v>
      </c>
      <c r="H4988" s="1" t="s">
        <v>9124</v>
      </c>
      <c r="I4988">
        <v>16</v>
      </c>
      <c r="J4988">
        <v>0</v>
      </c>
    </row>
    <row r="4989" spans="1:10" x14ac:dyDescent="0.3">
      <c r="A4989" s="1" t="s">
        <v>14146</v>
      </c>
      <c r="B4989" s="1" t="s">
        <v>3753</v>
      </c>
      <c r="C4989" s="1" t="s">
        <v>9167</v>
      </c>
      <c r="D4989" s="1" t="s">
        <v>9127</v>
      </c>
      <c r="E4989" s="2">
        <v>46146</v>
      </c>
      <c r="F4989" s="2">
        <v>46148</v>
      </c>
      <c r="G4989">
        <v>2</v>
      </c>
      <c r="H4989" s="1" t="s">
        <v>9124</v>
      </c>
      <c r="I4989">
        <v>16</v>
      </c>
      <c r="J4989">
        <v>0</v>
      </c>
    </row>
    <row r="4990" spans="1:10" x14ac:dyDescent="0.3">
      <c r="A4990" s="1" t="s">
        <v>14147</v>
      </c>
      <c r="B4990" s="1" t="s">
        <v>3753</v>
      </c>
      <c r="C4990" s="1" t="s">
        <v>9197</v>
      </c>
      <c r="D4990" s="1" t="s">
        <v>9130</v>
      </c>
      <c r="E4990" s="2">
        <v>46148</v>
      </c>
      <c r="F4990" s="2">
        <v>46151</v>
      </c>
      <c r="G4990">
        <v>3</v>
      </c>
      <c r="H4990" s="1" t="s">
        <v>9124</v>
      </c>
      <c r="I4990">
        <v>16</v>
      </c>
      <c r="J4990">
        <v>0</v>
      </c>
    </row>
    <row r="4991" spans="1:10" x14ac:dyDescent="0.3">
      <c r="A4991" s="1" t="s">
        <v>14148</v>
      </c>
      <c r="B4991" s="1" t="s">
        <v>3753</v>
      </c>
      <c r="C4991" s="1" t="s">
        <v>9156</v>
      </c>
      <c r="D4991" s="1" t="s">
        <v>9142</v>
      </c>
      <c r="E4991" s="2">
        <v>46151</v>
      </c>
      <c r="F4991" s="2">
        <v>46152</v>
      </c>
      <c r="G4991">
        <v>1</v>
      </c>
      <c r="H4991" s="1" t="s">
        <v>9124</v>
      </c>
      <c r="I4991">
        <v>16</v>
      </c>
      <c r="J4991">
        <v>0</v>
      </c>
    </row>
    <row r="4992" spans="1:10" x14ac:dyDescent="0.3">
      <c r="A4992" s="1" t="s">
        <v>14149</v>
      </c>
      <c r="B4992" s="1" t="s">
        <v>3753</v>
      </c>
      <c r="C4992" s="1" t="s">
        <v>9158</v>
      </c>
      <c r="D4992" s="1" t="s">
        <v>9144</v>
      </c>
      <c r="E4992" s="2">
        <v>46152</v>
      </c>
      <c r="F4992" s="2">
        <v>46157</v>
      </c>
      <c r="G4992">
        <v>5</v>
      </c>
      <c r="H4992" s="1" t="s">
        <v>9124</v>
      </c>
      <c r="I4992">
        <v>16</v>
      </c>
      <c r="J4992">
        <v>0</v>
      </c>
    </row>
    <row r="4993" spans="1:10" x14ac:dyDescent="0.3">
      <c r="A4993" s="1" t="s">
        <v>14150</v>
      </c>
      <c r="B4993" s="1" t="s">
        <v>3757</v>
      </c>
      <c r="C4993" s="1" t="s">
        <v>9148</v>
      </c>
      <c r="D4993" s="1" t="s">
        <v>9123</v>
      </c>
      <c r="E4993" s="2">
        <v>45818</v>
      </c>
      <c r="F4993" s="2">
        <v>45820</v>
      </c>
      <c r="G4993">
        <v>2</v>
      </c>
      <c r="H4993" s="1" t="s">
        <v>9124</v>
      </c>
      <c r="I4993">
        <v>17</v>
      </c>
      <c r="J4993">
        <v>0</v>
      </c>
    </row>
    <row r="4994" spans="1:10" x14ac:dyDescent="0.3">
      <c r="A4994" s="1" t="s">
        <v>14151</v>
      </c>
      <c r="B4994" s="1" t="s">
        <v>3757</v>
      </c>
      <c r="C4994" s="1" t="s">
        <v>9150</v>
      </c>
      <c r="D4994" s="1" t="s">
        <v>9127</v>
      </c>
      <c r="E4994" s="2">
        <v>45820</v>
      </c>
      <c r="F4994" s="2">
        <v>45824</v>
      </c>
      <c r="G4994">
        <v>4</v>
      </c>
      <c r="H4994" s="1" t="s">
        <v>9124</v>
      </c>
      <c r="I4994">
        <v>17</v>
      </c>
      <c r="J4994">
        <v>0</v>
      </c>
    </row>
    <row r="4995" spans="1:10" x14ac:dyDescent="0.3">
      <c r="A4995" s="1" t="s">
        <v>14152</v>
      </c>
      <c r="B4995" s="1" t="s">
        <v>3757</v>
      </c>
      <c r="C4995" s="1" t="s">
        <v>9257</v>
      </c>
      <c r="D4995" s="1" t="s">
        <v>9130</v>
      </c>
      <c r="E4995" s="2">
        <v>45824</v>
      </c>
      <c r="F4995" s="2">
        <v>45829</v>
      </c>
      <c r="G4995">
        <v>5</v>
      </c>
      <c r="H4995" s="1" t="s">
        <v>9124</v>
      </c>
      <c r="I4995">
        <v>17</v>
      </c>
      <c r="J4995">
        <v>0</v>
      </c>
    </row>
    <row r="4996" spans="1:10" x14ac:dyDescent="0.3">
      <c r="A4996" s="1" t="s">
        <v>14153</v>
      </c>
      <c r="B4996" s="1" t="s">
        <v>3757</v>
      </c>
      <c r="C4996" s="1" t="s">
        <v>9156</v>
      </c>
      <c r="D4996" s="1" t="s">
        <v>9142</v>
      </c>
      <c r="E4996" s="2">
        <v>45829</v>
      </c>
      <c r="F4996" s="2">
        <v>45831</v>
      </c>
      <c r="G4996">
        <v>2</v>
      </c>
      <c r="H4996" s="1" t="s">
        <v>9124</v>
      </c>
      <c r="I4996">
        <v>17</v>
      </c>
      <c r="J4996">
        <v>0</v>
      </c>
    </row>
    <row r="4997" spans="1:10" x14ac:dyDescent="0.3">
      <c r="A4997" s="1" t="s">
        <v>14154</v>
      </c>
      <c r="B4997" s="1" t="s">
        <v>3757</v>
      </c>
      <c r="C4997" s="1" t="s">
        <v>9215</v>
      </c>
      <c r="D4997" s="1" t="s">
        <v>9144</v>
      </c>
      <c r="E4997" s="2">
        <v>45831</v>
      </c>
      <c r="F4997" s="2">
        <v>45835</v>
      </c>
      <c r="G4997">
        <v>4</v>
      </c>
      <c r="H4997" s="1" t="s">
        <v>9124</v>
      </c>
      <c r="I4997">
        <v>17</v>
      </c>
      <c r="J4997">
        <v>0</v>
      </c>
    </row>
    <row r="4998" spans="1:10" x14ac:dyDescent="0.3">
      <c r="A4998" s="1" t="s">
        <v>14155</v>
      </c>
      <c r="B4998" s="1" t="s">
        <v>3761</v>
      </c>
      <c r="C4998" s="1" t="s">
        <v>9231</v>
      </c>
      <c r="D4998" s="1" t="s">
        <v>9123</v>
      </c>
      <c r="E4998" s="2">
        <v>45806</v>
      </c>
      <c r="F4998" s="2">
        <v>45807</v>
      </c>
      <c r="G4998">
        <v>1</v>
      </c>
      <c r="H4998" s="1" t="s">
        <v>9124</v>
      </c>
      <c r="J4998">
        <v>1</v>
      </c>
    </row>
    <row r="4999" spans="1:10" x14ac:dyDescent="0.3">
      <c r="A4999" s="1" t="s">
        <v>14156</v>
      </c>
      <c r="B4999" s="1" t="s">
        <v>3761</v>
      </c>
      <c r="C4999" s="1" t="s">
        <v>9174</v>
      </c>
      <c r="D4999" s="1" t="s">
        <v>9127</v>
      </c>
      <c r="E4999" s="2">
        <v>45807</v>
      </c>
      <c r="F4999" s="2">
        <v>45815</v>
      </c>
      <c r="G4999">
        <v>8</v>
      </c>
      <c r="H4999" s="1" t="s">
        <v>9124</v>
      </c>
      <c r="J4999">
        <v>1</v>
      </c>
    </row>
    <row r="5000" spans="1:10" x14ac:dyDescent="0.3">
      <c r="A5000" s="1" t="s">
        <v>14157</v>
      </c>
      <c r="B5000" s="1" t="s">
        <v>3761</v>
      </c>
      <c r="C5000" s="1" t="s">
        <v>9179</v>
      </c>
      <c r="D5000" s="1" t="s">
        <v>9168</v>
      </c>
      <c r="E5000" s="2">
        <v>45815</v>
      </c>
      <c r="F5000" s="2"/>
      <c r="G5000">
        <v>480</v>
      </c>
      <c r="H5000" s="1" t="s">
        <v>9131</v>
      </c>
      <c r="J5000">
        <v>1</v>
      </c>
    </row>
    <row r="5001" spans="1:10" x14ac:dyDescent="0.3">
      <c r="A5001" s="1" t="s">
        <v>14158</v>
      </c>
      <c r="B5001" s="1" t="s">
        <v>3765</v>
      </c>
      <c r="C5001" s="1" t="s">
        <v>9205</v>
      </c>
      <c r="D5001" s="1" t="s">
        <v>9123</v>
      </c>
      <c r="E5001" s="2">
        <v>45953</v>
      </c>
      <c r="F5001" s="2">
        <v>45954</v>
      </c>
      <c r="G5001">
        <v>1</v>
      </c>
      <c r="H5001" s="1" t="s">
        <v>9124</v>
      </c>
      <c r="I5001">
        <v>27</v>
      </c>
      <c r="J5001">
        <v>0</v>
      </c>
    </row>
    <row r="5002" spans="1:10" x14ac:dyDescent="0.3">
      <c r="A5002" s="1" t="s">
        <v>14159</v>
      </c>
      <c r="B5002" s="1" t="s">
        <v>3765</v>
      </c>
      <c r="C5002" s="1" t="s">
        <v>9191</v>
      </c>
      <c r="D5002" s="1" t="s">
        <v>9127</v>
      </c>
      <c r="E5002" s="2">
        <v>45954</v>
      </c>
      <c r="F5002" s="2">
        <v>45965</v>
      </c>
      <c r="G5002">
        <v>11</v>
      </c>
      <c r="H5002" s="1" t="s">
        <v>9124</v>
      </c>
      <c r="I5002">
        <v>27</v>
      </c>
      <c r="J5002">
        <v>0</v>
      </c>
    </row>
    <row r="5003" spans="1:10" x14ac:dyDescent="0.3">
      <c r="A5003" s="1" t="s">
        <v>14160</v>
      </c>
      <c r="B5003" s="1" t="s">
        <v>3765</v>
      </c>
      <c r="C5003" s="1" t="s">
        <v>9197</v>
      </c>
      <c r="D5003" s="1" t="s">
        <v>9130</v>
      </c>
      <c r="E5003" s="2">
        <v>45965</v>
      </c>
      <c r="F5003" s="2">
        <v>45973</v>
      </c>
      <c r="G5003">
        <v>8</v>
      </c>
      <c r="H5003" s="1" t="s">
        <v>9124</v>
      </c>
      <c r="I5003">
        <v>27</v>
      </c>
      <c r="J5003">
        <v>0</v>
      </c>
    </row>
    <row r="5004" spans="1:10" x14ac:dyDescent="0.3">
      <c r="A5004" s="1" t="s">
        <v>14161</v>
      </c>
      <c r="B5004" s="1" t="s">
        <v>3765</v>
      </c>
      <c r="C5004" s="1" t="s">
        <v>9148</v>
      </c>
      <c r="D5004" s="1" t="s">
        <v>9142</v>
      </c>
      <c r="E5004" s="2">
        <v>45973</v>
      </c>
      <c r="F5004" s="2">
        <v>45977</v>
      </c>
      <c r="G5004">
        <v>4</v>
      </c>
      <c r="H5004" s="1" t="s">
        <v>9124</v>
      </c>
      <c r="I5004">
        <v>27</v>
      </c>
      <c r="J5004">
        <v>0</v>
      </c>
    </row>
    <row r="5005" spans="1:10" x14ac:dyDescent="0.3">
      <c r="A5005" s="1" t="s">
        <v>14162</v>
      </c>
      <c r="B5005" s="1" t="s">
        <v>3765</v>
      </c>
      <c r="C5005" s="1" t="s">
        <v>9176</v>
      </c>
      <c r="D5005" s="1" t="s">
        <v>9144</v>
      </c>
      <c r="E5005" s="2">
        <v>45977</v>
      </c>
      <c r="F5005" s="2">
        <v>45980</v>
      </c>
      <c r="G5005">
        <v>3</v>
      </c>
      <c r="H5005" s="1" t="s">
        <v>9124</v>
      </c>
      <c r="I5005">
        <v>27</v>
      </c>
      <c r="J5005">
        <v>0</v>
      </c>
    </row>
    <row r="5006" spans="1:10" x14ac:dyDescent="0.3">
      <c r="A5006" s="1" t="s">
        <v>14163</v>
      </c>
      <c r="B5006" s="1" t="s">
        <v>3767</v>
      </c>
      <c r="C5006" s="1" t="s">
        <v>9197</v>
      </c>
      <c r="D5006" s="1" t="s">
        <v>9123</v>
      </c>
      <c r="E5006" s="2">
        <v>46118</v>
      </c>
      <c r="F5006" s="2">
        <v>46121</v>
      </c>
      <c r="G5006">
        <v>3</v>
      </c>
      <c r="H5006" s="1" t="s">
        <v>9124</v>
      </c>
      <c r="I5006">
        <v>24</v>
      </c>
      <c r="J5006">
        <v>0</v>
      </c>
    </row>
    <row r="5007" spans="1:10" x14ac:dyDescent="0.3">
      <c r="A5007" s="1" t="s">
        <v>14164</v>
      </c>
      <c r="B5007" s="1" t="s">
        <v>3767</v>
      </c>
      <c r="C5007" s="1" t="s">
        <v>9141</v>
      </c>
      <c r="D5007" s="1" t="s">
        <v>9127</v>
      </c>
      <c r="E5007" s="2">
        <v>46121</v>
      </c>
      <c r="F5007" s="2">
        <v>46130</v>
      </c>
      <c r="G5007">
        <v>9</v>
      </c>
      <c r="H5007" s="1" t="s">
        <v>9124</v>
      </c>
      <c r="I5007">
        <v>24</v>
      </c>
      <c r="J5007">
        <v>0</v>
      </c>
    </row>
    <row r="5008" spans="1:10" x14ac:dyDescent="0.3">
      <c r="A5008" s="1" t="s">
        <v>14165</v>
      </c>
      <c r="B5008" s="1" t="s">
        <v>3767</v>
      </c>
      <c r="C5008" s="1" t="s">
        <v>9146</v>
      </c>
      <c r="D5008" s="1" t="s">
        <v>9130</v>
      </c>
      <c r="E5008" s="2">
        <v>46130</v>
      </c>
      <c r="F5008" s="2">
        <v>46136</v>
      </c>
      <c r="G5008">
        <v>6</v>
      </c>
      <c r="H5008" s="1" t="s">
        <v>9124</v>
      </c>
      <c r="I5008">
        <v>24</v>
      </c>
      <c r="J5008">
        <v>0</v>
      </c>
    </row>
    <row r="5009" spans="1:10" x14ac:dyDescent="0.3">
      <c r="A5009" s="1" t="s">
        <v>14166</v>
      </c>
      <c r="B5009" s="1" t="s">
        <v>3767</v>
      </c>
      <c r="C5009" s="1" t="s">
        <v>9129</v>
      </c>
      <c r="D5009" s="1" t="s">
        <v>9142</v>
      </c>
      <c r="E5009" s="2">
        <v>46136</v>
      </c>
      <c r="F5009" s="2">
        <v>46138</v>
      </c>
      <c r="G5009">
        <v>2</v>
      </c>
      <c r="H5009" s="1" t="s">
        <v>9124</v>
      </c>
      <c r="I5009">
        <v>24</v>
      </c>
      <c r="J5009">
        <v>0</v>
      </c>
    </row>
    <row r="5010" spans="1:10" x14ac:dyDescent="0.3">
      <c r="A5010" s="1" t="s">
        <v>14167</v>
      </c>
      <c r="B5010" s="1" t="s">
        <v>3767</v>
      </c>
      <c r="C5010" s="1" t="s">
        <v>9148</v>
      </c>
      <c r="D5010" s="1" t="s">
        <v>9144</v>
      </c>
      <c r="E5010" s="2">
        <v>46138</v>
      </c>
      <c r="F5010" s="2">
        <v>46142</v>
      </c>
      <c r="G5010">
        <v>4</v>
      </c>
      <c r="H5010" s="1" t="s">
        <v>9124</v>
      </c>
      <c r="I5010">
        <v>24</v>
      </c>
      <c r="J5010">
        <v>0</v>
      </c>
    </row>
    <row r="5011" spans="1:10" x14ac:dyDescent="0.3">
      <c r="A5011" s="1" t="s">
        <v>14168</v>
      </c>
      <c r="B5011" s="1" t="s">
        <v>3771</v>
      </c>
      <c r="C5011" s="1" t="s">
        <v>9148</v>
      </c>
      <c r="D5011" s="1" t="s">
        <v>9123</v>
      </c>
      <c r="E5011" s="2">
        <v>45990</v>
      </c>
      <c r="F5011" s="2">
        <v>45992</v>
      </c>
      <c r="G5011">
        <v>2</v>
      </c>
      <c r="H5011" s="1" t="s">
        <v>9124</v>
      </c>
      <c r="I5011">
        <v>33</v>
      </c>
      <c r="J5011">
        <v>1</v>
      </c>
    </row>
    <row r="5012" spans="1:10" x14ac:dyDescent="0.3">
      <c r="A5012" s="1" t="s">
        <v>14169</v>
      </c>
      <c r="B5012" s="1" t="s">
        <v>3771</v>
      </c>
      <c r="C5012" s="1" t="s">
        <v>9215</v>
      </c>
      <c r="D5012" s="1" t="s">
        <v>9127</v>
      </c>
      <c r="E5012" s="2">
        <v>45992</v>
      </c>
      <c r="F5012" s="2">
        <v>45996</v>
      </c>
      <c r="G5012">
        <v>4</v>
      </c>
      <c r="H5012" s="1" t="s">
        <v>9124</v>
      </c>
      <c r="I5012">
        <v>33</v>
      </c>
      <c r="J5012">
        <v>1</v>
      </c>
    </row>
    <row r="5013" spans="1:10" x14ac:dyDescent="0.3">
      <c r="A5013" s="1" t="s">
        <v>14170</v>
      </c>
      <c r="B5013" s="1" t="s">
        <v>3771</v>
      </c>
      <c r="C5013" s="1" t="s">
        <v>9137</v>
      </c>
      <c r="D5013" s="1" t="s">
        <v>9168</v>
      </c>
      <c r="E5013" s="2">
        <v>45996</v>
      </c>
      <c r="F5013" s="2">
        <v>46008</v>
      </c>
      <c r="G5013">
        <v>12</v>
      </c>
      <c r="H5013" s="1" t="s">
        <v>9124</v>
      </c>
      <c r="I5013">
        <v>33</v>
      </c>
      <c r="J5013">
        <v>1</v>
      </c>
    </row>
    <row r="5014" spans="1:10" x14ac:dyDescent="0.3">
      <c r="A5014" s="1" t="s">
        <v>14171</v>
      </c>
      <c r="B5014" s="1" t="s">
        <v>3771</v>
      </c>
      <c r="C5014" s="1" t="s">
        <v>9191</v>
      </c>
      <c r="D5014" s="1" t="s">
        <v>9130</v>
      </c>
      <c r="E5014" s="2">
        <v>46008</v>
      </c>
      <c r="F5014" s="2">
        <v>46015</v>
      </c>
      <c r="G5014">
        <v>7</v>
      </c>
      <c r="H5014" s="1" t="s">
        <v>9124</v>
      </c>
      <c r="I5014">
        <v>33</v>
      </c>
      <c r="J5014">
        <v>1</v>
      </c>
    </row>
    <row r="5015" spans="1:10" x14ac:dyDescent="0.3">
      <c r="A5015" s="1" t="s">
        <v>14172</v>
      </c>
      <c r="B5015" s="1" t="s">
        <v>3771</v>
      </c>
      <c r="C5015" s="1" t="s">
        <v>9146</v>
      </c>
      <c r="D5015" s="1" t="s">
        <v>9142</v>
      </c>
      <c r="E5015" s="2">
        <v>46015</v>
      </c>
      <c r="F5015" s="2">
        <v>46018</v>
      </c>
      <c r="G5015">
        <v>3</v>
      </c>
      <c r="H5015" s="1" t="s">
        <v>9124</v>
      </c>
      <c r="I5015">
        <v>33</v>
      </c>
      <c r="J5015">
        <v>1</v>
      </c>
    </row>
    <row r="5016" spans="1:10" x14ac:dyDescent="0.3">
      <c r="A5016" s="1" t="s">
        <v>14173</v>
      </c>
      <c r="B5016" s="1" t="s">
        <v>3771</v>
      </c>
      <c r="C5016" s="1" t="s">
        <v>9156</v>
      </c>
      <c r="D5016" s="1" t="s">
        <v>9144</v>
      </c>
      <c r="E5016" s="2">
        <v>46018</v>
      </c>
      <c r="F5016" s="2">
        <v>46023</v>
      </c>
      <c r="G5016">
        <v>5</v>
      </c>
      <c r="H5016" s="1" t="s">
        <v>9124</v>
      </c>
      <c r="I5016">
        <v>33</v>
      </c>
      <c r="J5016">
        <v>1</v>
      </c>
    </row>
    <row r="5017" spans="1:10" x14ac:dyDescent="0.3">
      <c r="A5017" s="1" t="s">
        <v>14174</v>
      </c>
      <c r="B5017" s="1" t="s">
        <v>3773</v>
      </c>
      <c r="C5017" s="1" t="s">
        <v>9162</v>
      </c>
      <c r="D5017" s="1" t="s">
        <v>9123</v>
      </c>
      <c r="E5017" s="2">
        <v>45964</v>
      </c>
      <c r="F5017" s="2">
        <v>45965</v>
      </c>
      <c r="G5017">
        <v>1</v>
      </c>
      <c r="H5017" s="1" t="s">
        <v>9124</v>
      </c>
      <c r="J5017">
        <v>1</v>
      </c>
    </row>
    <row r="5018" spans="1:10" x14ac:dyDescent="0.3">
      <c r="A5018" s="1" t="s">
        <v>14175</v>
      </c>
      <c r="B5018" s="1" t="s">
        <v>3773</v>
      </c>
      <c r="C5018" s="1" t="s">
        <v>9215</v>
      </c>
      <c r="D5018" s="1" t="s">
        <v>9127</v>
      </c>
      <c r="E5018" s="2">
        <v>45965</v>
      </c>
      <c r="F5018" s="2">
        <v>45967</v>
      </c>
      <c r="G5018">
        <v>2</v>
      </c>
      <c r="H5018" s="1" t="s">
        <v>9124</v>
      </c>
      <c r="J5018">
        <v>1</v>
      </c>
    </row>
    <row r="5019" spans="1:10" x14ac:dyDescent="0.3">
      <c r="A5019" s="1" t="s">
        <v>14176</v>
      </c>
      <c r="B5019" s="1" t="s">
        <v>3773</v>
      </c>
      <c r="C5019" s="1" t="s">
        <v>9174</v>
      </c>
      <c r="D5019" s="1" t="s">
        <v>9168</v>
      </c>
      <c r="E5019" s="2">
        <v>45967</v>
      </c>
      <c r="F5019" s="2"/>
      <c r="G5019">
        <v>328</v>
      </c>
      <c r="H5019" s="1" t="s">
        <v>9131</v>
      </c>
      <c r="J5019">
        <v>1</v>
      </c>
    </row>
    <row r="5020" spans="1:10" x14ac:dyDescent="0.3">
      <c r="A5020" s="1" t="s">
        <v>14177</v>
      </c>
      <c r="B5020" s="1" t="s">
        <v>3777</v>
      </c>
      <c r="C5020" s="1" t="s">
        <v>9129</v>
      </c>
      <c r="D5020" s="1" t="s">
        <v>9123</v>
      </c>
      <c r="E5020" s="2">
        <v>46008</v>
      </c>
      <c r="F5020" s="2">
        <v>46009</v>
      </c>
      <c r="G5020">
        <v>1</v>
      </c>
      <c r="H5020" s="1" t="s">
        <v>9124</v>
      </c>
      <c r="J5020">
        <v>0</v>
      </c>
    </row>
    <row r="5021" spans="1:10" x14ac:dyDescent="0.3">
      <c r="A5021" s="1" t="s">
        <v>14178</v>
      </c>
      <c r="B5021" s="1" t="s">
        <v>3777</v>
      </c>
      <c r="C5021" s="1" t="s">
        <v>9139</v>
      </c>
      <c r="D5021" s="1" t="s">
        <v>9127</v>
      </c>
      <c r="E5021" s="2">
        <v>46009</v>
      </c>
      <c r="F5021" s="2"/>
      <c r="G5021">
        <v>286</v>
      </c>
      <c r="H5021" s="1" t="s">
        <v>9131</v>
      </c>
      <c r="J5021">
        <v>0</v>
      </c>
    </row>
    <row r="5022" spans="1:10" x14ac:dyDescent="0.3">
      <c r="A5022" s="1" t="s">
        <v>14179</v>
      </c>
      <c r="B5022" s="1" t="s">
        <v>3780</v>
      </c>
      <c r="C5022" s="1" t="s">
        <v>9176</v>
      </c>
      <c r="D5022" s="1" t="s">
        <v>9123</v>
      </c>
      <c r="E5022" s="2">
        <v>46136</v>
      </c>
      <c r="F5022" s="2">
        <v>46137</v>
      </c>
      <c r="G5022">
        <v>1</v>
      </c>
      <c r="H5022" s="1" t="s">
        <v>9124</v>
      </c>
      <c r="I5022">
        <v>27</v>
      </c>
      <c r="J5022">
        <v>1</v>
      </c>
    </row>
    <row r="5023" spans="1:10" x14ac:dyDescent="0.3">
      <c r="A5023" s="1" t="s">
        <v>14180</v>
      </c>
      <c r="B5023" s="1" t="s">
        <v>3780</v>
      </c>
      <c r="C5023" s="1" t="s">
        <v>9139</v>
      </c>
      <c r="D5023" s="1" t="s">
        <v>9127</v>
      </c>
      <c r="E5023" s="2">
        <v>46137</v>
      </c>
      <c r="F5023" s="2">
        <v>46141</v>
      </c>
      <c r="G5023">
        <v>4</v>
      </c>
      <c r="H5023" s="1" t="s">
        <v>9124</v>
      </c>
      <c r="I5023">
        <v>27</v>
      </c>
      <c r="J5023">
        <v>1</v>
      </c>
    </row>
    <row r="5024" spans="1:10" x14ac:dyDescent="0.3">
      <c r="A5024" s="1" t="s">
        <v>14181</v>
      </c>
      <c r="B5024" s="1" t="s">
        <v>3780</v>
      </c>
      <c r="C5024" s="1" t="s">
        <v>9165</v>
      </c>
      <c r="D5024" s="1" t="s">
        <v>9168</v>
      </c>
      <c r="E5024" s="2">
        <v>46141</v>
      </c>
      <c r="F5024" s="2">
        <v>46150</v>
      </c>
      <c r="G5024">
        <v>9</v>
      </c>
      <c r="H5024" s="1" t="s">
        <v>9124</v>
      </c>
      <c r="I5024">
        <v>27</v>
      </c>
      <c r="J5024">
        <v>1</v>
      </c>
    </row>
    <row r="5025" spans="1:10" x14ac:dyDescent="0.3">
      <c r="A5025" s="1" t="s">
        <v>14182</v>
      </c>
      <c r="B5025" s="1" t="s">
        <v>3780</v>
      </c>
      <c r="C5025" s="1" t="s">
        <v>9191</v>
      </c>
      <c r="D5025" s="1" t="s">
        <v>9130</v>
      </c>
      <c r="E5025" s="2">
        <v>46150</v>
      </c>
      <c r="F5025" s="2">
        <v>46157</v>
      </c>
      <c r="G5025">
        <v>7</v>
      </c>
      <c r="H5025" s="1" t="s">
        <v>9124</v>
      </c>
      <c r="I5025">
        <v>27</v>
      </c>
      <c r="J5025">
        <v>1</v>
      </c>
    </row>
    <row r="5026" spans="1:10" x14ac:dyDescent="0.3">
      <c r="A5026" s="1" t="s">
        <v>14183</v>
      </c>
      <c r="B5026" s="1" t="s">
        <v>3780</v>
      </c>
      <c r="C5026" s="1" t="s">
        <v>9141</v>
      </c>
      <c r="D5026" s="1" t="s">
        <v>9142</v>
      </c>
      <c r="E5026" s="2">
        <v>46157</v>
      </c>
      <c r="F5026" s="2">
        <v>46162</v>
      </c>
      <c r="G5026">
        <v>5</v>
      </c>
      <c r="H5026" s="1" t="s">
        <v>9124</v>
      </c>
      <c r="I5026">
        <v>27</v>
      </c>
      <c r="J5026">
        <v>1</v>
      </c>
    </row>
    <row r="5027" spans="1:10" x14ac:dyDescent="0.3">
      <c r="A5027" s="1" t="s">
        <v>14184</v>
      </c>
      <c r="B5027" s="1" t="s">
        <v>3780</v>
      </c>
      <c r="C5027" s="1" t="s">
        <v>9137</v>
      </c>
      <c r="D5027" s="1" t="s">
        <v>9144</v>
      </c>
      <c r="E5027" s="2">
        <v>46162</v>
      </c>
      <c r="F5027" s="2">
        <v>46163</v>
      </c>
      <c r="G5027">
        <v>1</v>
      </c>
      <c r="H5027" s="1" t="s">
        <v>9124</v>
      </c>
      <c r="I5027">
        <v>27</v>
      </c>
      <c r="J5027">
        <v>1</v>
      </c>
    </row>
    <row r="5028" spans="1:10" x14ac:dyDescent="0.3">
      <c r="A5028" s="1" t="s">
        <v>14185</v>
      </c>
      <c r="B5028" s="1" t="s">
        <v>3784</v>
      </c>
      <c r="C5028" s="1" t="s">
        <v>9133</v>
      </c>
      <c r="D5028" s="1" t="s">
        <v>9123</v>
      </c>
      <c r="E5028" s="2">
        <v>45845</v>
      </c>
      <c r="F5028" s="2">
        <v>45847</v>
      </c>
      <c r="G5028">
        <v>2</v>
      </c>
      <c r="H5028" s="1" t="s">
        <v>9124</v>
      </c>
      <c r="I5028">
        <v>22</v>
      </c>
      <c r="J5028">
        <v>0</v>
      </c>
    </row>
    <row r="5029" spans="1:10" x14ac:dyDescent="0.3">
      <c r="A5029" s="1" t="s">
        <v>14186</v>
      </c>
      <c r="B5029" s="1" t="s">
        <v>3784</v>
      </c>
      <c r="C5029" s="1" t="s">
        <v>9257</v>
      </c>
      <c r="D5029" s="1" t="s">
        <v>9127</v>
      </c>
      <c r="E5029" s="2">
        <v>45847</v>
      </c>
      <c r="F5029" s="2">
        <v>45850</v>
      </c>
      <c r="G5029">
        <v>3</v>
      </c>
      <c r="H5029" s="1" t="s">
        <v>9124</v>
      </c>
      <c r="I5029">
        <v>22</v>
      </c>
      <c r="J5029">
        <v>0</v>
      </c>
    </row>
    <row r="5030" spans="1:10" x14ac:dyDescent="0.3">
      <c r="A5030" s="1" t="s">
        <v>14187</v>
      </c>
      <c r="B5030" s="1" t="s">
        <v>3784</v>
      </c>
      <c r="C5030" s="1" t="s">
        <v>9137</v>
      </c>
      <c r="D5030" s="1" t="s">
        <v>9130</v>
      </c>
      <c r="E5030" s="2">
        <v>45850</v>
      </c>
      <c r="F5030" s="2">
        <v>45859</v>
      </c>
      <c r="G5030">
        <v>9</v>
      </c>
      <c r="H5030" s="1" t="s">
        <v>9124</v>
      </c>
      <c r="I5030">
        <v>22</v>
      </c>
      <c r="J5030">
        <v>0</v>
      </c>
    </row>
    <row r="5031" spans="1:10" x14ac:dyDescent="0.3">
      <c r="A5031" s="1" t="s">
        <v>14188</v>
      </c>
      <c r="B5031" s="1" t="s">
        <v>3784</v>
      </c>
      <c r="C5031" s="1" t="s">
        <v>9156</v>
      </c>
      <c r="D5031" s="1" t="s">
        <v>9142</v>
      </c>
      <c r="E5031" s="2">
        <v>45859</v>
      </c>
      <c r="F5031" s="2">
        <v>45864</v>
      </c>
      <c r="G5031">
        <v>5</v>
      </c>
      <c r="H5031" s="1" t="s">
        <v>9124</v>
      </c>
      <c r="I5031">
        <v>22</v>
      </c>
      <c r="J5031">
        <v>0</v>
      </c>
    </row>
    <row r="5032" spans="1:10" x14ac:dyDescent="0.3">
      <c r="A5032" s="1" t="s">
        <v>14189</v>
      </c>
      <c r="B5032" s="1" t="s">
        <v>3784</v>
      </c>
      <c r="C5032" s="1" t="s">
        <v>9150</v>
      </c>
      <c r="D5032" s="1" t="s">
        <v>9144</v>
      </c>
      <c r="E5032" s="2">
        <v>45864</v>
      </c>
      <c r="F5032" s="2">
        <v>45867</v>
      </c>
      <c r="G5032">
        <v>3</v>
      </c>
      <c r="H5032" s="1" t="s">
        <v>9124</v>
      </c>
      <c r="I5032">
        <v>22</v>
      </c>
      <c r="J5032">
        <v>0</v>
      </c>
    </row>
    <row r="5033" spans="1:10" x14ac:dyDescent="0.3">
      <c r="A5033" s="1" t="s">
        <v>14190</v>
      </c>
      <c r="B5033" s="1" t="s">
        <v>3786</v>
      </c>
      <c r="C5033" s="1" t="s">
        <v>9205</v>
      </c>
      <c r="D5033" s="1" t="s">
        <v>9123</v>
      </c>
      <c r="E5033" s="2">
        <v>46132</v>
      </c>
      <c r="F5033" s="2">
        <v>46133</v>
      </c>
      <c r="G5033">
        <v>1</v>
      </c>
      <c r="H5033" s="1" t="s">
        <v>9124</v>
      </c>
      <c r="I5033">
        <v>24</v>
      </c>
      <c r="J5033">
        <v>0</v>
      </c>
    </row>
    <row r="5034" spans="1:10" x14ac:dyDescent="0.3">
      <c r="A5034" s="1" t="s">
        <v>14191</v>
      </c>
      <c r="B5034" s="1" t="s">
        <v>3786</v>
      </c>
      <c r="C5034" s="1" t="s">
        <v>9158</v>
      </c>
      <c r="D5034" s="1" t="s">
        <v>9127</v>
      </c>
      <c r="E5034" s="2">
        <v>46133</v>
      </c>
      <c r="F5034" s="2">
        <v>46136</v>
      </c>
      <c r="G5034">
        <v>3</v>
      </c>
      <c r="H5034" s="1" t="s">
        <v>9124</v>
      </c>
      <c r="I5034">
        <v>24</v>
      </c>
      <c r="J5034">
        <v>0</v>
      </c>
    </row>
    <row r="5035" spans="1:10" x14ac:dyDescent="0.3">
      <c r="A5035" s="1" t="s">
        <v>14192</v>
      </c>
      <c r="B5035" s="1" t="s">
        <v>3786</v>
      </c>
      <c r="C5035" s="1" t="s">
        <v>9122</v>
      </c>
      <c r="D5035" s="1" t="s">
        <v>9130</v>
      </c>
      <c r="E5035" s="2">
        <v>46136</v>
      </c>
      <c r="F5035" s="2">
        <v>46143</v>
      </c>
      <c r="G5035">
        <v>7</v>
      </c>
      <c r="H5035" s="1" t="s">
        <v>9124</v>
      </c>
      <c r="I5035">
        <v>24</v>
      </c>
      <c r="J5035">
        <v>0</v>
      </c>
    </row>
    <row r="5036" spans="1:10" x14ac:dyDescent="0.3">
      <c r="A5036" s="1" t="s">
        <v>14193</v>
      </c>
      <c r="B5036" s="1" t="s">
        <v>3786</v>
      </c>
      <c r="C5036" s="1" t="s">
        <v>9207</v>
      </c>
      <c r="D5036" s="1" t="s">
        <v>9142</v>
      </c>
      <c r="E5036" s="2">
        <v>46143</v>
      </c>
      <c r="F5036" s="2">
        <v>46149</v>
      </c>
      <c r="G5036">
        <v>6</v>
      </c>
      <c r="H5036" s="1" t="s">
        <v>9124</v>
      </c>
      <c r="I5036">
        <v>24</v>
      </c>
      <c r="J5036">
        <v>0</v>
      </c>
    </row>
    <row r="5037" spans="1:10" x14ac:dyDescent="0.3">
      <c r="A5037" s="1" t="s">
        <v>14194</v>
      </c>
      <c r="B5037" s="1" t="s">
        <v>3786</v>
      </c>
      <c r="C5037" s="1" t="s">
        <v>9122</v>
      </c>
      <c r="D5037" s="1" t="s">
        <v>9144</v>
      </c>
      <c r="E5037" s="2">
        <v>46149</v>
      </c>
      <c r="F5037" s="2">
        <v>46156</v>
      </c>
      <c r="G5037">
        <v>7</v>
      </c>
      <c r="H5037" s="1" t="s">
        <v>9124</v>
      </c>
      <c r="I5037">
        <v>24</v>
      </c>
      <c r="J5037">
        <v>0</v>
      </c>
    </row>
    <row r="5038" spans="1:10" x14ac:dyDescent="0.3">
      <c r="A5038" s="1" t="s">
        <v>14195</v>
      </c>
      <c r="B5038" s="1" t="s">
        <v>3788</v>
      </c>
      <c r="C5038" s="1" t="s">
        <v>9156</v>
      </c>
      <c r="D5038" s="1" t="s">
        <v>9123</v>
      </c>
      <c r="E5038" s="2">
        <v>46154</v>
      </c>
      <c r="F5038" s="2">
        <v>46155</v>
      </c>
      <c r="G5038">
        <v>1</v>
      </c>
      <c r="H5038" s="1" t="s">
        <v>9124</v>
      </c>
      <c r="I5038">
        <v>12</v>
      </c>
      <c r="J5038">
        <v>0</v>
      </c>
    </row>
    <row r="5039" spans="1:10" x14ac:dyDescent="0.3">
      <c r="A5039" s="1" t="s">
        <v>14196</v>
      </c>
      <c r="B5039" s="1" t="s">
        <v>3788</v>
      </c>
      <c r="C5039" s="1" t="s">
        <v>9181</v>
      </c>
      <c r="D5039" s="1" t="s">
        <v>9127</v>
      </c>
      <c r="E5039" s="2">
        <v>46155</v>
      </c>
      <c r="F5039" s="2">
        <v>46159</v>
      </c>
      <c r="G5039">
        <v>4</v>
      </c>
      <c r="H5039" s="1" t="s">
        <v>9124</v>
      </c>
      <c r="I5039">
        <v>12</v>
      </c>
      <c r="J5039">
        <v>0</v>
      </c>
    </row>
    <row r="5040" spans="1:10" x14ac:dyDescent="0.3">
      <c r="A5040" s="1" t="s">
        <v>14197</v>
      </c>
      <c r="B5040" s="1" t="s">
        <v>3788</v>
      </c>
      <c r="C5040" s="1" t="s">
        <v>9191</v>
      </c>
      <c r="D5040" s="1" t="s">
        <v>9130</v>
      </c>
      <c r="E5040" s="2">
        <v>46159</v>
      </c>
      <c r="F5040" s="2">
        <v>46161</v>
      </c>
      <c r="G5040">
        <v>2</v>
      </c>
      <c r="H5040" s="1" t="s">
        <v>9124</v>
      </c>
      <c r="I5040">
        <v>12</v>
      </c>
      <c r="J5040">
        <v>0</v>
      </c>
    </row>
    <row r="5041" spans="1:10" x14ac:dyDescent="0.3">
      <c r="A5041" s="1" t="s">
        <v>14198</v>
      </c>
      <c r="B5041" s="1" t="s">
        <v>3788</v>
      </c>
      <c r="C5041" s="1" t="s">
        <v>9263</v>
      </c>
      <c r="D5041" s="1" t="s">
        <v>9142</v>
      </c>
      <c r="E5041" s="2">
        <v>46161</v>
      </c>
      <c r="F5041" s="2">
        <v>46163</v>
      </c>
      <c r="G5041">
        <v>2</v>
      </c>
      <c r="H5041" s="1" t="s">
        <v>9124</v>
      </c>
      <c r="I5041">
        <v>12</v>
      </c>
      <c r="J5041">
        <v>0</v>
      </c>
    </row>
    <row r="5042" spans="1:10" x14ac:dyDescent="0.3">
      <c r="A5042" s="1" t="s">
        <v>14199</v>
      </c>
      <c r="B5042" s="1" t="s">
        <v>3788</v>
      </c>
      <c r="C5042" s="1" t="s">
        <v>9137</v>
      </c>
      <c r="D5042" s="1" t="s">
        <v>9144</v>
      </c>
      <c r="E5042" s="2">
        <v>46163</v>
      </c>
      <c r="F5042" s="2">
        <v>46166</v>
      </c>
      <c r="G5042">
        <v>3</v>
      </c>
      <c r="H5042" s="1" t="s">
        <v>9124</v>
      </c>
      <c r="I5042">
        <v>12</v>
      </c>
      <c r="J5042">
        <v>0</v>
      </c>
    </row>
    <row r="5043" spans="1:10" x14ac:dyDescent="0.3">
      <c r="A5043" s="1" t="s">
        <v>14200</v>
      </c>
      <c r="B5043" s="1" t="s">
        <v>3790</v>
      </c>
      <c r="C5043" s="1" t="s">
        <v>9126</v>
      </c>
      <c r="D5043" s="1" t="s">
        <v>9123</v>
      </c>
      <c r="E5043" s="2">
        <v>46122</v>
      </c>
      <c r="F5043" s="2">
        <v>46124</v>
      </c>
      <c r="G5043">
        <v>2</v>
      </c>
      <c r="H5043" s="1" t="s">
        <v>9124</v>
      </c>
      <c r="I5043">
        <v>14</v>
      </c>
      <c r="J5043">
        <v>0</v>
      </c>
    </row>
    <row r="5044" spans="1:10" x14ac:dyDescent="0.3">
      <c r="A5044" s="1" t="s">
        <v>14201</v>
      </c>
      <c r="B5044" s="1" t="s">
        <v>3790</v>
      </c>
      <c r="C5044" s="1" t="s">
        <v>9165</v>
      </c>
      <c r="D5044" s="1" t="s">
        <v>9127</v>
      </c>
      <c r="E5044" s="2">
        <v>46124</v>
      </c>
      <c r="F5044" s="2">
        <v>46125</v>
      </c>
      <c r="G5044">
        <v>1</v>
      </c>
      <c r="H5044" s="1" t="s">
        <v>9124</v>
      </c>
      <c r="I5044">
        <v>14</v>
      </c>
      <c r="J5044">
        <v>0</v>
      </c>
    </row>
    <row r="5045" spans="1:10" x14ac:dyDescent="0.3">
      <c r="A5045" s="1" t="s">
        <v>14202</v>
      </c>
      <c r="B5045" s="1" t="s">
        <v>3790</v>
      </c>
      <c r="C5045" s="1" t="s">
        <v>9207</v>
      </c>
      <c r="D5045" s="1" t="s">
        <v>9130</v>
      </c>
      <c r="E5045" s="2">
        <v>46125</v>
      </c>
      <c r="F5045" s="2">
        <v>46126</v>
      </c>
      <c r="G5045">
        <v>1</v>
      </c>
      <c r="H5045" s="1" t="s">
        <v>9124</v>
      </c>
      <c r="I5045">
        <v>14</v>
      </c>
      <c r="J5045">
        <v>0</v>
      </c>
    </row>
    <row r="5046" spans="1:10" x14ac:dyDescent="0.3">
      <c r="A5046" s="1" t="s">
        <v>14203</v>
      </c>
      <c r="B5046" s="1" t="s">
        <v>3790</v>
      </c>
      <c r="C5046" s="1" t="s">
        <v>9146</v>
      </c>
      <c r="D5046" s="1" t="s">
        <v>9142</v>
      </c>
      <c r="E5046" s="2">
        <v>46126</v>
      </c>
      <c r="F5046" s="2">
        <v>46128</v>
      </c>
      <c r="G5046">
        <v>2</v>
      </c>
      <c r="H5046" s="1" t="s">
        <v>9124</v>
      </c>
      <c r="I5046">
        <v>14</v>
      </c>
      <c r="J5046">
        <v>0</v>
      </c>
    </row>
    <row r="5047" spans="1:10" x14ac:dyDescent="0.3">
      <c r="A5047" s="1" t="s">
        <v>14204</v>
      </c>
      <c r="B5047" s="1" t="s">
        <v>3790</v>
      </c>
      <c r="C5047" s="1" t="s">
        <v>9181</v>
      </c>
      <c r="D5047" s="1" t="s">
        <v>9144</v>
      </c>
      <c r="E5047" s="2">
        <v>46128</v>
      </c>
      <c r="F5047" s="2">
        <v>46136</v>
      </c>
      <c r="G5047">
        <v>8</v>
      </c>
      <c r="H5047" s="1" t="s">
        <v>9124</v>
      </c>
      <c r="I5047">
        <v>14</v>
      </c>
      <c r="J5047">
        <v>0</v>
      </c>
    </row>
    <row r="5048" spans="1:10" x14ac:dyDescent="0.3">
      <c r="A5048" s="1" t="s">
        <v>14205</v>
      </c>
      <c r="B5048" s="1" t="s">
        <v>3793</v>
      </c>
      <c r="C5048" s="1" t="s">
        <v>9197</v>
      </c>
      <c r="D5048" s="1" t="s">
        <v>9123</v>
      </c>
      <c r="E5048" s="2">
        <v>45723</v>
      </c>
      <c r="F5048" s="2">
        <v>45726</v>
      </c>
      <c r="G5048">
        <v>3</v>
      </c>
      <c r="H5048" s="1" t="s">
        <v>9124</v>
      </c>
      <c r="I5048">
        <v>22</v>
      </c>
      <c r="J5048">
        <v>0</v>
      </c>
    </row>
    <row r="5049" spans="1:10" x14ac:dyDescent="0.3">
      <c r="A5049" s="1" t="s">
        <v>14206</v>
      </c>
      <c r="B5049" s="1" t="s">
        <v>3793</v>
      </c>
      <c r="C5049" s="1" t="s">
        <v>9137</v>
      </c>
      <c r="D5049" s="1" t="s">
        <v>9127</v>
      </c>
      <c r="E5049" s="2">
        <v>45726</v>
      </c>
      <c r="F5049" s="2">
        <v>45733</v>
      </c>
      <c r="G5049">
        <v>7</v>
      </c>
      <c r="H5049" s="1" t="s">
        <v>9124</v>
      </c>
      <c r="I5049">
        <v>22</v>
      </c>
      <c r="J5049">
        <v>0</v>
      </c>
    </row>
    <row r="5050" spans="1:10" x14ac:dyDescent="0.3">
      <c r="A5050" s="1" t="s">
        <v>14207</v>
      </c>
      <c r="B5050" s="1" t="s">
        <v>3793</v>
      </c>
      <c r="C5050" s="1" t="s">
        <v>9156</v>
      </c>
      <c r="D5050" s="1" t="s">
        <v>9130</v>
      </c>
      <c r="E5050" s="2">
        <v>45733</v>
      </c>
      <c r="F5050" s="2">
        <v>45742</v>
      </c>
      <c r="G5050">
        <v>9</v>
      </c>
      <c r="H5050" s="1" t="s">
        <v>9124</v>
      </c>
      <c r="I5050">
        <v>22</v>
      </c>
      <c r="J5050">
        <v>0</v>
      </c>
    </row>
    <row r="5051" spans="1:10" x14ac:dyDescent="0.3">
      <c r="A5051" s="1" t="s">
        <v>14208</v>
      </c>
      <c r="B5051" s="1" t="s">
        <v>3793</v>
      </c>
      <c r="C5051" s="1" t="s">
        <v>9133</v>
      </c>
      <c r="D5051" s="1" t="s">
        <v>9142</v>
      </c>
      <c r="E5051" s="2">
        <v>45742</v>
      </c>
      <c r="F5051" s="2">
        <v>45744</v>
      </c>
      <c r="G5051">
        <v>2</v>
      </c>
      <c r="H5051" s="1" t="s">
        <v>9124</v>
      </c>
      <c r="I5051">
        <v>22</v>
      </c>
      <c r="J5051">
        <v>0</v>
      </c>
    </row>
    <row r="5052" spans="1:10" x14ac:dyDescent="0.3">
      <c r="A5052" s="1" t="s">
        <v>14209</v>
      </c>
      <c r="B5052" s="1" t="s">
        <v>3793</v>
      </c>
      <c r="C5052" s="1" t="s">
        <v>9257</v>
      </c>
      <c r="D5052" s="1" t="s">
        <v>9144</v>
      </c>
      <c r="E5052" s="2">
        <v>45744</v>
      </c>
      <c r="F5052" s="2">
        <v>45745</v>
      </c>
      <c r="G5052">
        <v>1</v>
      </c>
      <c r="H5052" s="1" t="s">
        <v>9124</v>
      </c>
      <c r="I5052">
        <v>22</v>
      </c>
      <c r="J5052">
        <v>0</v>
      </c>
    </row>
    <row r="5053" spans="1:10" x14ac:dyDescent="0.3">
      <c r="A5053" s="1" t="s">
        <v>14210</v>
      </c>
      <c r="B5053" s="1" t="s">
        <v>3795</v>
      </c>
      <c r="C5053" s="1" t="s">
        <v>9231</v>
      </c>
      <c r="D5053" s="1" t="s">
        <v>9123</v>
      </c>
      <c r="E5053" s="2">
        <v>45992</v>
      </c>
      <c r="F5053" s="2">
        <v>45996</v>
      </c>
      <c r="G5053">
        <v>4</v>
      </c>
      <c r="H5053" s="1" t="s">
        <v>9124</v>
      </c>
      <c r="J5053">
        <v>1</v>
      </c>
    </row>
    <row r="5054" spans="1:10" x14ac:dyDescent="0.3">
      <c r="A5054" s="1" t="s">
        <v>14211</v>
      </c>
      <c r="B5054" s="1" t="s">
        <v>3795</v>
      </c>
      <c r="C5054" s="1" t="s">
        <v>9141</v>
      </c>
      <c r="D5054" s="1" t="s">
        <v>9127</v>
      </c>
      <c r="E5054" s="2">
        <v>45996</v>
      </c>
      <c r="F5054" s="2">
        <v>46000</v>
      </c>
      <c r="G5054">
        <v>4</v>
      </c>
      <c r="H5054" s="1" t="s">
        <v>9124</v>
      </c>
      <c r="J5054">
        <v>1</v>
      </c>
    </row>
    <row r="5055" spans="1:10" x14ac:dyDescent="0.3">
      <c r="A5055" s="1" t="s">
        <v>14212</v>
      </c>
      <c r="B5055" s="1" t="s">
        <v>3795</v>
      </c>
      <c r="C5055" s="1" t="s">
        <v>9154</v>
      </c>
      <c r="D5055" s="1" t="s">
        <v>9168</v>
      </c>
      <c r="E5055" s="2">
        <v>46000</v>
      </c>
      <c r="F5055" s="2"/>
      <c r="G5055">
        <v>295</v>
      </c>
      <c r="H5055" s="1" t="s">
        <v>9131</v>
      </c>
      <c r="J5055">
        <v>1</v>
      </c>
    </row>
    <row r="5056" spans="1:10" x14ac:dyDescent="0.3">
      <c r="A5056" s="1" t="s">
        <v>14213</v>
      </c>
      <c r="B5056" s="1" t="s">
        <v>3797</v>
      </c>
      <c r="C5056" s="1" t="s">
        <v>9263</v>
      </c>
      <c r="D5056" s="1" t="s">
        <v>9123</v>
      </c>
      <c r="E5056" s="2">
        <v>45796</v>
      </c>
      <c r="F5056" s="2">
        <v>45804</v>
      </c>
      <c r="G5056">
        <v>8</v>
      </c>
      <c r="H5056" s="1" t="s">
        <v>9124</v>
      </c>
      <c r="I5056">
        <v>24</v>
      </c>
      <c r="J5056">
        <v>0</v>
      </c>
    </row>
    <row r="5057" spans="1:10" x14ac:dyDescent="0.3">
      <c r="A5057" s="1" t="s">
        <v>14214</v>
      </c>
      <c r="B5057" s="1" t="s">
        <v>3797</v>
      </c>
      <c r="C5057" s="1" t="s">
        <v>9263</v>
      </c>
      <c r="D5057" s="1" t="s">
        <v>9127</v>
      </c>
      <c r="E5057" s="2">
        <v>45804</v>
      </c>
      <c r="F5057" s="2">
        <v>45810</v>
      </c>
      <c r="G5057">
        <v>6</v>
      </c>
      <c r="H5057" s="1" t="s">
        <v>9124</v>
      </c>
      <c r="I5057">
        <v>24</v>
      </c>
      <c r="J5057">
        <v>0</v>
      </c>
    </row>
    <row r="5058" spans="1:10" x14ac:dyDescent="0.3">
      <c r="A5058" s="1" t="s">
        <v>14215</v>
      </c>
      <c r="B5058" s="1" t="s">
        <v>3797</v>
      </c>
      <c r="C5058" s="1" t="s">
        <v>9165</v>
      </c>
      <c r="D5058" s="1" t="s">
        <v>9130</v>
      </c>
      <c r="E5058" s="2">
        <v>45810</v>
      </c>
      <c r="F5058" s="2">
        <v>45816</v>
      </c>
      <c r="G5058">
        <v>6</v>
      </c>
      <c r="H5058" s="1" t="s">
        <v>9124</v>
      </c>
      <c r="I5058">
        <v>24</v>
      </c>
      <c r="J5058">
        <v>0</v>
      </c>
    </row>
    <row r="5059" spans="1:10" x14ac:dyDescent="0.3">
      <c r="A5059" s="1" t="s">
        <v>14216</v>
      </c>
      <c r="B5059" s="1" t="s">
        <v>3797</v>
      </c>
      <c r="C5059" s="1" t="s">
        <v>9215</v>
      </c>
      <c r="D5059" s="1" t="s">
        <v>9142</v>
      </c>
      <c r="E5059" s="2">
        <v>45816</v>
      </c>
      <c r="F5059" s="2">
        <v>45818</v>
      </c>
      <c r="G5059">
        <v>2</v>
      </c>
      <c r="H5059" s="1" t="s">
        <v>9124</v>
      </c>
      <c r="I5059">
        <v>24</v>
      </c>
      <c r="J5059">
        <v>0</v>
      </c>
    </row>
    <row r="5060" spans="1:10" x14ac:dyDescent="0.3">
      <c r="A5060" s="1" t="s">
        <v>14217</v>
      </c>
      <c r="B5060" s="1" t="s">
        <v>3797</v>
      </c>
      <c r="C5060" s="1" t="s">
        <v>9197</v>
      </c>
      <c r="D5060" s="1" t="s">
        <v>9144</v>
      </c>
      <c r="E5060" s="2">
        <v>45818</v>
      </c>
      <c r="F5060" s="2">
        <v>45820</v>
      </c>
      <c r="G5060">
        <v>2</v>
      </c>
      <c r="H5060" s="1" t="s">
        <v>9124</v>
      </c>
      <c r="I5060">
        <v>24</v>
      </c>
      <c r="J5060">
        <v>0</v>
      </c>
    </row>
    <row r="5061" spans="1:10" x14ac:dyDescent="0.3">
      <c r="A5061" s="1" t="s">
        <v>14218</v>
      </c>
      <c r="B5061" s="1" t="s">
        <v>3801</v>
      </c>
      <c r="C5061" s="1" t="s">
        <v>9139</v>
      </c>
      <c r="D5061" s="1" t="s">
        <v>9123</v>
      </c>
      <c r="E5061" s="2">
        <v>46169</v>
      </c>
      <c r="F5061" s="2">
        <v>46173</v>
      </c>
      <c r="G5061">
        <v>4</v>
      </c>
      <c r="H5061" s="1" t="s">
        <v>9124</v>
      </c>
      <c r="I5061">
        <v>35</v>
      </c>
      <c r="J5061">
        <v>1</v>
      </c>
    </row>
    <row r="5062" spans="1:10" x14ac:dyDescent="0.3">
      <c r="A5062" s="1" t="s">
        <v>14219</v>
      </c>
      <c r="B5062" s="1" t="s">
        <v>3801</v>
      </c>
      <c r="C5062" s="1" t="s">
        <v>9162</v>
      </c>
      <c r="D5062" s="1" t="s">
        <v>9127</v>
      </c>
      <c r="E5062" s="2">
        <v>46173</v>
      </c>
      <c r="F5062" s="2">
        <v>46180</v>
      </c>
      <c r="G5062">
        <v>7</v>
      </c>
      <c r="H5062" s="1" t="s">
        <v>9124</v>
      </c>
      <c r="I5062">
        <v>35</v>
      </c>
      <c r="J5062">
        <v>1</v>
      </c>
    </row>
    <row r="5063" spans="1:10" x14ac:dyDescent="0.3">
      <c r="A5063" s="1" t="s">
        <v>14220</v>
      </c>
      <c r="B5063" s="1" t="s">
        <v>3801</v>
      </c>
      <c r="C5063" s="1" t="s">
        <v>9179</v>
      </c>
      <c r="D5063" s="1" t="s">
        <v>9168</v>
      </c>
      <c r="E5063" s="2">
        <v>46180</v>
      </c>
      <c r="F5063" s="2">
        <v>46194</v>
      </c>
      <c r="G5063">
        <v>14</v>
      </c>
      <c r="H5063" s="1" t="s">
        <v>9124</v>
      </c>
      <c r="I5063">
        <v>35</v>
      </c>
      <c r="J5063">
        <v>1</v>
      </c>
    </row>
    <row r="5064" spans="1:10" x14ac:dyDescent="0.3">
      <c r="A5064" s="1" t="s">
        <v>14221</v>
      </c>
      <c r="B5064" s="1" t="s">
        <v>3801</v>
      </c>
      <c r="C5064" s="1" t="s">
        <v>9167</v>
      </c>
      <c r="D5064" s="1" t="s">
        <v>9130</v>
      </c>
      <c r="E5064" s="2">
        <v>46194</v>
      </c>
      <c r="F5064" s="2">
        <v>46199</v>
      </c>
      <c r="G5064">
        <v>5</v>
      </c>
      <c r="H5064" s="1" t="s">
        <v>9124</v>
      </c>
      <c r="I5064">
        <v>35</v>
      </c>
      <c r="J5064">
        <v>1</v>
      </c>
    </row>
    <row r="5065" spans="1:10" x14ac:dyDescent="0.3">
      <c r="A5065" s="1" t="s">
        <v>14222</v>
      </c>
      <c r="B5065" s="1" t="s">
        <v>3801</v>
      </c>
      <c r="C5065" s="1" t="s">
        <v>9156</v>
      </c>
      <c r="D5065" s="1" t="s">
        <v>9142</v>
      </c>
      <c r="E5065" s="2">
        <v>46199</v>
      </c>
      <c r="F5065" s="2">
        <v>46202</v>
      </c>
      <c r="G5065">
        <v>3</v>
      </c>
      <c r="H5065" s="1" t="s">
        <v>9124</v>
      </c>
      <c r="I5065">
        <v>35</v>
      </c>
      <c r="J5065">
        <v>1</v>
      </c>
    </row>
    <row r="5066" spans="1:10" x14ac:dyDescent="0.3">
      <c r="A5066" s="1" t="s">
        <v>14223</v>
      </c>
      <c r="B5066" s="1" t="s">
        <v>3801</v>
      </c>
      <c r="C5066" s="1" t="s">
        <v>9133</v>
      </c>
      <c r="D5066" s="1" t="s">
        <v>9144</v>
      </c>
      <c r="E5066" s="2">
        <v>46202</v>
      </c>
      <c r="F5066" s="2">
        <v>46204</v>
      </c>
      <c r="G5066">
        <v>2</v>
      </c>
      <c r="H5066" s="1" t="s">
        <v>9124</v>
      </c>
      <c r="I5066">
        <v>35</v>
      </c>
      <c r="J5066">
        <v>1</v>
      </c>
    </row>
    <row r="5067" spans="1:10" x14ac:dyDescent="0.3">
      <c r="A5067" s="1" t="s">
        <v>14224</v>
      </c>
      <c r="B5067" s="1" t="s">
        <v>3805</v>
      </c>
      <c r="C5067" s="1" t="s">
        <v>9154</v>
      </c>
      <c r="D5067" s="1" t="s">
        <v>9123</v>
      </c>
      <c r="E5067" s="2">
        <v>45874</v>
      </c>
      <c r="F5067" s="2">
        <v>45876</v>
      </c>
      <c r="G5067">
        <v>2</v>
      </c>
      <c r="H5067" s="1" t="s">
        <v>9124</v>
      </c>
      <c r="I5067">
        <v>15</v>
      </c>
      <c r="J5067">
        <v>0</v>
      </c>
    </row>
    <row r="5068" spans="1:10" x14ac:dyDescent="0.3">
      <c r="A5068" s="1" t="s">
        <v>14225</v>
      </c>
      <c r="B5068" s="1" t="s">
        <v>3805</v>
      </c>
      <c r="C5068" s="1" t="s">
        <v>9152</v>
      </c>
      <c r="D5068" s="1" t="s">
        <v>9127</v>
      </c>
      <c r="E5068" s="2">
        <v>45876</v>
      </c>
      <c r="F5068" s="2">
        <v>45881</v>
      </c>
      <c r="G5068">
        <v>5</v>
      </c>
      <c r="H5068" s="1" t="s">
        <v>9124</v>
      </c>
      <c r="I5068">
        <v>15</v>
      </c>
      <c r="J5068">
        <v>0</v>
      </c>
    </row>
    <row r="5069" spans="1:10" x14ac:dyDescent="0.3">
      <c r="A5069" s="1" t="s">
        <v>14226</v>
      </c>
      <c r="B5069" s="1" t="s">
        <v>3805</v>
      </c>
      <c r="C5069" s="1" t="s">
        <v>9179</v>
      </c>
      <c r="D5069" s="1" t="s">
        <v>9130</v>
      </c>
      <c r="E5069" s="2">
        <v>45881</v>
      </c>
      <c r="F5069" s="2">
        <v>45885</v>
      </c>
      <c r="G5069">
        <v>4</v>
      </c>
      <c r="H5069" s="1" t="s">
        <v>9124</v>
      </c>
      <c r="I5069">
        <v>15</v>
      </c>
      <c r="J5069">
        <v>0</v>
      </c>
    </row>
    <row r="5070" spans="1:10" x14ac:dyDescent="0.3">
      <c r="A5070" s="1" t="s">
        <v>14227</v>
      </c>
      <c r="B5070" s="1" t="s">
        <v>3805</v>
      </c>
      <c r="C5070" s="1" t="s">
        <v>9205</v>
      </c>
      <c r="D5070" s="1" t="s">
        <v>9142</v>
      </c>
      <c r="E5070" s="2">
        <v>45885</v>
      </c>
      <c r="F5070" s="2">
        <v>45888</v>
      </c>
      <c r="G5070">
        <v>3</v>
      </c>
      <c r="H5070" s="1" t="s">
        <v>9124</v>
      </c>
      <c r="I5070">
        <v>15</v>
      </c>
      <c r="J5070">
        <v>0</v>
      </c>
    </row>
    <row r="5071" spans="1:10" x14ac:dyDescent="0.3">
      <c r="A5071" s="1" t="s">
        <v>14228</v>
      </c>
      <c r="B5071" s="1" t="s">
        <v>3805</v>
      </c>
      <c r="C5071" s="1" t="s">
        <v>9141</v>
      </c>
      <c r="D5071" s="1" t="s">
        <v>9144</v>
      </c>
      <c r="E5071" s="2">
        <v>45888</v>
      </c>
      <c r="F5071" s="2">
        <v>45889</v>
      </c>
      <c r="G5071">
        <v>1</v>
      </c>
      <c r="H5071" s="1" t="s">
        <v>9124</v>
      </c>
      <c r="I5071">
        <v>15</v>
      </c>
      <c r="J5071">
        <v>0</v>
      </c>
    </row>
    <row r="5072" spans="1:10" x14ac:dyDescent="0.3">
      <c r="A5072" s="1" t="s">
        <v>14229</v>
      </c>
      <c r="B5072" s="1" t="s">
        <v>3808</v>
      </c>
      <c r="C5072" s="1" t="s">
        <v>9167</v>
      </c>
      <c r="D5072" s="1" t="s">
        <v>9123</v>
      </c>
      <c r="E5072" s="2">
        <v>46011</v>
      </c>
      <c r="F5072" s="2">
        <v>46012</v>
      </c>
      <c r="G5072">
        <v>1</v>
      </c>
      <c r="H5072" s="1" t="s">
        <v>9124</v>
      </c>
      <c r="I5072">
        <v>17</v>
      </c>
      <c r="J5072">
        <v>0</v>
      </c>
    </row>
    <row r="5073" spans="1:10" x14ac:dyDescent="0.3">
      <c r="A5073" s="1" t="s">
        <v>14230</v>
      </c>
      <c r="B5073" s="1" t="s">
        <v>3808</v>
      </c>
      <c r="C5073" s="1" t="s">
        <v>9179</v>
      </c>
      <c r="D5073" s="1" t="s">
        <v>9127</v>
      </c>
      <c r="E5073" s="2">
        <v>46012</v>
      </c>
      <c r="F5073" s="2">
        <v>46017</v>
      </c>
      <c r="G5073">
        <v>5</v>
      </c>
      <c r="H5073" s="1" t="s">
        <v>9124</v>
      </c>
      <c r="I5073">
        <v>17</v>
      </c>
      <c r="J5073">
        <v>0</v>
      </c>
    </row>
    <row r="5074" spans="1:10" x14ac:dyDescent="0.3">
      <c r="A5074" s="1" t="s">
        <v>14231</v>
      </c>
      <c r="B5074" s="1" t="s">
        <v>3808</v>
      </c>
      <c r="C5074" s="1" t="s">
        <v>9207</v>
      </c>
      <c r="D5074" s="1" t="s">
        <v>9130</v>
      </c>
      <c r="E5074" s="2">
        <v>46017</v>
      </c>
      <c r="F5074" s="2">
        <v>46023</v>
      </c>
      <c r="G5074">
        <v>6</v>
      </c>
      <c r="H5074" s="1" t="s">
        <v>9124</v>
      </c>
      <c r="I5074">
        <v>17</v>
      </c>
      <c r="J5074">
        <v>0</v>
      </c>
    </row>
    <row r="5075" spans="1:10" x14ac:dyDescent="0.3">
      <c r="A5075" s="1" t="s">
        <v>14232</v>
      </c>
      <c r="B5075" s="1" t="s">
        <v>3808</v>
      </c>
      <c r="C5075" s="1" t="s">
        <v>9176</v>
      </c>
      <c r="D5075" s="1" t="s">
        <v>9142</v>
      </c>
      <c r="E5075" s="2">
        <v>46023</v>
      </c>
      <c r="F5075" s="2">
        <v>46026</v>
      </c>
      <c r="G5075">
        <v>3</v>
      </c>
      <c r="H5075" s="1" t="s">
        <v>9124</v>
      </c>
      <c r="I5075">
        <v>17</v>
      </c>
      <c r="J5075">
        <v>0</v>
      </c>
    </row>
    <row r="5076" spans="1:10" x14ac:dyDescent="0.3">
      <c r="A5076" s="1" t="s">
        <v>14233</v>
      </c>
      <c r="B5076" s="1" t="s">
        <v>3808</v>
      </c>
      <c r="C5076" s="1" t="s">
        <v>9191</v>
      </c>
      <c r="D5076" s="1" t="s">
        <v>9144</v>
      </c>
      <c r="E5076" s="2">
        <v>46026</v>
      </c>
      <c r="F5076" s="2">
        <v>46028</v>
      </c>
      <c r="G5076">
        <v>2</v>
      </c>
      <c r="H5076" s="1" t="s">
        <v>9124</v>
      </c>
      <c r="I5076">
        <v>17</v>
      </c>
      <c r="J5076">
        <v>0</v>
      </c>
    </row>
    <row r="5077" spans="1:10" x14ac:dyDescent="0.3">
      <c r="A5077" s="1" t="s">
        <v>14234</v>
      </c>
      <c r="B5077" s="1" t="s">
        <v>3812</v>
      </c>
      <c r="C5077" s="1" t="s">
        <v>9156</v>
      </c>
      <c r="D5077" s="1" t="s">
        <v>9123</v>
      </c>
      <c r="E5077" s="2">
        <v>46198</v>
      </c>
      <c r="F5077" s="2">
        <v>46199</v>
      </c>
      <c r="G5077">
        <v>1</v>
      </c>
      <c r="H5077" s="1" t="s">
        <v>9124</v>
      </c>
      <c r="I5077">
        <v>8</v>
      </c>
      <c r="J5077">
        <v>0</v>
      </c>
    </row>
    <row r="5078" spans="1:10" x14ac:dyDescent="0.3">
      <c r="A5078" s="1" t="s">
        <v>14235</v>
      </c>
      <c r="B5078" s="1" t="s">
        <v>3812</v>
      </c>
      <c r="C5078" s="1" t="s">
        <v>9176</v>
      </c>
      <c r="D5078" s="1" t="s">
        <v>9127</v>
      </c>
      <c r="E5078" s="2">
        <v>46199</v>
      </c>
      <c r="F5078" s="2">
        <v>46203</v>
      </c>
      <c r="G5078">
        <v>4</v>
      </c>
      <c r="H5078" s="1" t="s">
        <v>9124</v>
      </c>
      <c r="I5078">
        <v>8</v>
      </c>
      <c r="J5078">
        <v>0</v>
      </c>
    </row>
    <row r="5079" spans="1:10" x14ac:dyDescent="0.3">
      <c r="A5079" s="1" t="s">
        <v>14236</v>
      </c>
      <c r="B5079" s="1" t="s">
        <v>3812</v>
      </c>
      <c r="C5079" s="1" t="s">
        <v>9150</v>
      </c>
      <c r="D5079" s="1" t="s">
        <v>9130</v>
      </c>
      <c r="E5079" s="2">
        <v>46203</v>
      </c>
      <c r="F5079" s="2">
        <v>46204</v>
      </c>
      <c r="G5079">
        <v>1</v>
      </c>
      <c r="H5079" s="1" t="s">
        <v>9124</v>
      </c>
      <c r="I5079">
        <v>8</v>
      </c>
      <c r="J5079">
        <v>0</v>
      </c>
    </row>
    <row r="5080" spans="1:10" x14ac:dyDescent="0.3">
      <c r="A5080" s="1" t="s">
        <v>14237</v>
      </c>
      <c r="B5080" s="1" t="s">
        <v>3812</v>
      </c>
      <c r="C5080" s="1" t="s">
        <v>9205</v>
      </c>
      <c r="D5080" s="1" t="s">
        <v>9142</v>
      </c>
      <c r="E5080" s="2">
        <v>46204</v>
      </c>
      <c r="F5080" s="2">
        <v>46205</v>
      </c>
      <c r="G5080">
        <v>1</v>
      </c>
      <c r="H5080" s="1" t="s">
        <v>9124</v>
      </c>
      <c r="I5080">
        <v>8</v>
      </c>
      <c r="J5080">
        <v>0</v>
      </c>
    </row>
    <row r="5081" spans="1:10" x14ac:dyDescent="0.3">
      <c r="A5081" s="1" t="s">
        <v>14238</v>
      </c>
      <c r="B5081" s="1" t="s">
        <v>3812</v>
      </c>
      <c r="C5081" s="1" t="s">
        <v>9154</v>
      </c>
      <c r="D5081" s="1" t="s">
        <v>9144</v>
      </c>
      <c r="E5081" s="2">
        <v>46205</v>
      </c>
      <c r="F5081" s="2">
        <v>46206</v>
      </c>
      <c r="G5081">
        <v>1</v>
      </c>
      <c r="H5081" s="1" t="s">
        <v>9124</v>
      </c>
      <c r="I5081">
        <v>8</v>
      </c>
      <c r="J5081">
        <v>0</v>
      </c>
    </row>
    <row r="5082" spans="1:10" x14ac:dyDescent="0.3">
      <c r="A5082" s="1" t="s">
        <v>14239</v>
      </c>
      <c r="B5082" s="1" t="s">
        <v>3814</v>
      </c>
      <c r="C5082" s="1" t="s">
        <v>9172</v>
      </c>
      <c r="D5082" s="1" t="s">
        <v>9123</v>
      </c>
      <c r="E5082" s="2">
        <v>45901</v>
      </c>
      <c r="F5082" s="2">
        <v>45902</v>
      </c>
      <c r="G5082">
        <v>1</v>
      </c>
      <c r="H5082" s="1" t="s">
        <v>9124</v>
      </c>
      <c r="I5082">
        <v>17</v>
      </c>
      <c r="J5082">
        <v>0</v>
      </c>
    </row>
    <row r="5083" spans="1:10" x14ac:dyDescent="0.3">
      <c r="A5083" s="1" t="s">
        <v>14240</v>
      </c>
      <c r="B5083" s="1" t="s">
        <v>3814</v>
      </c>
      <c r="C5083" s="1" t="s">
        <v>9126</v>
      </c>
      <c r="D5083" s="1" t="s">
        <v>9127</v>
      </c>
      <c r="E5083" s="2">
        <v>45902</v>
      </c>
      <c r="F5083" s="2">
        <v>45906</v>
      </c>
      <c r="G5083">
        <v>4</v>
      </c>
      <c r="H5083" s="1" t="s">
        <v>9124</v>
      </c>
      <c r="I5083">
        <v>17</v>
      </c>
      <c r="J5083">
        <v>0</v>
      </c>
    </row>
    <row r="5084" spans="1:10" x14ac:dyDescent="0.3">
      <c r="A5084" s="1" t="s">
        <v>14241</v>
      </c>
      <c r="B5084" s="1" t="s">
        <v>3814</v>
      </c>
      <c r="C5084" s="1" t="s">
        <v>9137</v>
      </c>
      <c r="D5084" s="1" t="s">
        <v>9130</v>
      </c>
      <c r="E5084" s="2">
        <v>45906</v>
      </c>
      <c r="F5084" s="2">
        <v>45913</v>
      </c>
      <c r="G5084">
        <v>7</v>
      </c>
      <c r="H5084" s="1" t="s">
        <v>9124</v>
      </c>
      <c r="I5084">
        <v>17</v>
      </c>
      <c r="J5084">
        <v>0</v>
      </c>
    </row>
    <row r="5085" spans="1:10" x14ac:dyDescent="0.3">
      <c r="A5085" s="1" t="s">
        <v>14242</v>
      </c>
      <c r="B5085" s="1" t="s">
        <v>3814</v>
      </c>
      <c r="C5085" s="1" t="s">
        <v>9137</v>
      </c>
      <c r="D5085" s="1" t="s">
        <v>9142</v>
      </c>
      <c r="E5085" s="2">
        <v>45913</v>
      </c>
      <c r="F5085" s="2">
        <v>45914</v>
      </c>
      <c r="G5085">
        <v>1</v>
      </c>
      <c r="H5085" s="1" t="s">
        <v>9124</v>
      </c>
      <c r="I5085">
        <v>17</v>
      </c>
      <c r="J5085">
        <v>0</v>
      </c>
    </row>
    <row r="5086" spans="1:10" x14ac:dyDescent="0.3">
      <c r="A5086" s="1" t="s">
        <v>14243</v>
      </c>
      <c r="B5086" s="1" t="s">
        <v>3814</v>
      </c>
      <c r="C5086" s="1" t="s">
        <v>9158</v>
      </c>
      <c r="D5086" s="1" t="s">
        <v>9144</v>
      </c>
      <c r="E5086" s="2">
        <v>45914</v>
      </c>
      <c r="F5086" s="2">
        <v>45918</v>
      </c>
      <c r="G5086">
        <v>4</v>
      </c>
      <c r="H5086" s="1" t="s">
        <v>9124</v>
      </c>
      <c r="I5086">
        <v>17</v>
      </c>
      <c r="J5086">
        <v>0</v>
      </c>
    </row>
    <row r="5087" spans="1:10" x14ac:dyDescent="0.3">
      <c r="A5087" s="1" t="s">
        <v>14244</v>
      </c>
      <c r="B5087" s="1" t="s">
        <v>3816</v>
      </c>
      <c r="C5087" s="1" t="s">
        <v>9150</v>
      </c>
      <c r="D5087" s="1" t="s">
        <v>9123</v>
      </c>
      <c r="E5087" s="2">
        <v>45701</v>
      </c>
      <c r="F5087" s="2">
        <v>45705</v>
      </c>
      <c r="G5087">
        <v>4</v>
      </c>
      <c r="H5087" s="1" t="s">
        <v>9124</v>
      </c>
      <c r="I5087">
        <v>16</v>
      </c>
      <c r="J5087">
        <v>0</v>
      </c>
    </row>
    <row r="5088" spans="1:10" x14ac:dyDescent="0.3">
      <c r="A5088" s="1" t="s">
        <v>14245</v>
      </c>
      <c r="B5088" s="1" t="s">
        <v>3816</v>
      </c>
      <c r="C5088" s="1" t="s">
        <v>9174</v>
      </c>
      <c r="D5088" s="1" t="s">
        <v>9127</v>
      </c>
      <c r="E5088" s="2">
        <v>45705</v>
      </c>
      <c r="F5088" s="2">
        <v>45708</v>
      </c>
      <c r="G5088">
        <v>3</v>
      </c>
      <c r="H5088" s="1" t="s">
        <v>9124</v>
      </c>
      <c r="I5088">
        <v>16</v>
      </c>
      <c r="J5088">
        <v>0</v>
      </c>
    </row>
    <row r="5089" spans="1:10" x14ac:dyDescent="0.3">
      <c r="A5089" s="1" t="s">
        <v>14246</v>
      </c>
      <c r="B5089" s="1" t="s">
        <v>3816</v>
      </c>
      <c r="C5089" s="1" t="s">
        <v>9205</v>
      </c>
      <c r="D5089" s="1" t="s">
        <v>9130</v>
      </c>
      <c r="E5089" s="2">
        <v>45708</v>
      </c>
      <c r="F5089" s="2">
        <v>45714</v>
      </c>
      <c r="G5089">
        <v>6</v>
      </c>
      <c r="H5089" s="1" t="s">
        <v>9124</v>
      </c>
      <c r="I5089">
        <v>16</v>
      </c>
      <c r="J5089">
        <v>0</v>
      </c>
    </row>
    <row r="5090" spans="1:10" x14ac:dyDescent="0.3">
      <c r="A5090" s="1" t="s">
        <v>14247</v>
      </c>
      <c r="B5090" s="1" t="s">
        <v>3816</v>
      </c>
      <c r="C5090" s="1" t="s">
        <v>9181</v>
      </c>
      <c r="D5090" s="1" t="s">
        <v>9142</v>
      </c>
      <c r="E5090" s="2">
        <v>45714</v>
      </c>
      <c r="F5090" s="2">
        <v>45715</v>
      </c>
      <c r="G5090">
        <v>1</v>
      </c>
      <c r="H5090" s="1" t="s">
        <v>9124</v>
      </c>
      <c r="I5090">
        <v>16</v>
      </c>
      <c r="J5090">
        <v>0</v>
      </c>
    </row>
    <row r="5091" spans="1:10" x14ac:dyDescent="0.3">
      <c r="A5091" s="1" t="s">
        <v>14248</v>
      </c>
      <c r="B5091" s="1" t="s">
        <v>3816</v>
      </c>
      <c r="C5091" s="1" t="s">
        <v>9172</v>
      </c>
      <c r="D5091" s="1" t="s">
        <v>9144</v>
      </c>
      <c r="E5091" s="2">
        <v>45715</v>
      </c>
      <c r="F5091" s="2">
        <v>45717</v>
      </c>
      <c r="G5091">
        <v>2</v>
      </c>
      <c r="H5091" s="1" t="s">
        <v>9124</v>
      </c>
      <c r="I5091">
        <v>16</v>
      </c>
      <c r="J5091">
        <v>0</v>
      </c>
    </row>
    <row r="5092" spans="1:10" x14ac:dyDescent="0.3">
      <c r="A5092" s="1" t="s">
        <v>14249</v>
      </c>
      <c r="B5092" s="1" t="s">
        <v>3818</v>
      </c>
      <c r="C5092" s="1" t="s">
        <v>9165</v>
      </c>
      <c r="D5092" s="1" t="s">
        <v>9123</v>
      </c>
      <c r="E5092" s="2">
        <v>45856</v>
      </c>
      <c r="F5092" s="2">
        <v>45857</v>
      </c>
      <c r="G5092">
        <v>1</v>
      </c>
      <c r="H5092" s="1" t="s">
        <v>9124</v>
      </c>
      <c r="I5092">
        <v>14</v>
      </c>
      <c r="J5092">
        <v>0</v>
      </c>
    </row>
    <row r="5093" spans="1:10" x14ac:dyDescent="0.3">
      <c r="A5093" s="1" t="s">
        <v>14250</v>
      </c>
      <c r="B5093" s="1" t="s">
        <v>3818</v>
      </c>
      <c r="C5093" s="1" t="s">
        <v>9129</v>
      </c>
      <c r="D5093" s="1" t="s">
        <v>9127</v>
      </c>
      <c r="E5093" s="2">
        <v>45857</v>
      </c>
      <c r="F5093" s="2">
        <v>45863</v>
      </c>
      <c r="G5093">
        <v>6</v>
      </c>
      <c r="H5093" s="1" t="s">
        <v>9124</v>
      </c>
      <c r="I5093">
        <v>14</v>
      </c>
      <c r="J5093">
        <v>0</v>
      </c>
    </row>
    <row r="5094" spans="1:10" x14ac:dyDescent="0.3">
      <c r="A5094" s="1" t="s">
        <v>14251</v>
      </c>
      <c r="B5094" s="1" t="s">
        <v>3818</v>
      </c>
      <c r="C5094" s="1" t="s">
        <v>9215</v>
      </c>
      <c r="D5094" s="1" t="s">
        <v>9130</v>
      </c>
      <c r="E5094" s="2">
        <v>45863</v>
      </c>
      <c r="F5094" s="2">
        <v>45866</v>
      </c>
      <c r="G5094">
        <v>3</v>
      </c>
      <c r="H5094" s="1" t="s">
        <v>9124</v>
      </c>
      <c r="I5094">
        <v>14</v>
      </c>
      <c r="J5094">
        <v>0</v>
      </c>
    </row>
    <row r="5095" spans="1:10" x14ac:dyDescent="0.3">
      <c r="A5095" s="1" t="s">
        <v>14252</v>
      </c>
      <c r="B5095" s="1" t="s">
        <v>3818</v>
      </c>
      <c r="C5095" s="1" t="s">
        <v>9129</v>
      </c>
      <c r="D5095" s="1" t="s">
        <v>9142</v>
      </c>
      <c r="E5095" s="2">
        <v>45866</v>
      </c>
      <c r="F5095" s="2">
        <v>45867</v>
      </c>
      <c r="G5095">
        <v>1</v>
      </c>
      <c r="H5095" s="1" t="s">
        <v>9124</v>
      </c>
      <c r="I5095">
        <v>14</v>
      </c>
      <c r="J5095">
        <v>0</v>
      </c>
    </row>
    <row r="5096" spans="1:10" x14ac:dyDescent="0.3">
      <c r="A5096" s="1" t="s">
        <v>14253</v>
      </c>
      <c r="B5096" s="1" t="s">
        <v>3818</v>
      </c>
      <c r="C5096" s="1" t="s">
        <v>9129</v>
      </c>
      <c r="D5096" s="1" t="s">
        <v>9144</v>
      </c>
      <c r="E5096" s="2">
        <v>45867</v>
      </c>
      <c r="F5096" s="2">
        <v>45870</v>
      </c>
      <c r="G5096">
        <v>3</v>
      </c>
      <c r="H5096" s="1" t="s">
        <v>9124</v>
      </c>
      <c r="I5096">
        <v>14</v>
      </c>
      <c r="J5096">
        <v>0</v>
      </c>
    </row>
    <row r="5097" spans="1:10" x14ac:dyDescent="0.3">
      <c r="A5097" s="1" t="s">
        <v>14254</v>
      </c>
      <c r="B5097" s="1" t="s">
        <v>3821</v>
      </c>
      <c r="C5097" s="1" t="s">
        <v>9231</v>
      </c>
      <c r="D5097" s="1" t="s">
        <v>9123</v>
      </c>
      <c r="E5097" s="2">
        <v>45932</v>
      </c>
      <c r="F5097" s="2">
        <v>45935</v>
      </c>
      <c r="G5097">
        <v>3</v>
      </c>
      <c r="H5097" s="1" t="s">
        <v>9124</v>
      </c>
      <c r="I5097">
        <v>33</v>
      </c>
      <c r="J5097">
        <v>1</v>
      </c>
    </row>
    <row r="5098" spans="1:10" x14ac:dyDescent="0.3">
      <c r="A5098" s="1" t="s">
        <v>14255</v>
      </c>
      <c r="B5098" s="1" t="s">
        <v>3821</v>
      </c>
      <c r="C5098" s="1" t="s">
        <v>9141</v>
      </c>
      <c r="D5098" s="1" t="s">
        <v>9127</v>
      </c>
      <c r="E5098" s="2">
        <v>45935</v>
      </c>
      <c r="F5098" s="2">
        <v>45940</v>
      </c>
      <c r="G5098">
        <v>5</v>
      </c>
      <c r="H5098" s="1" t="s">
        <v>9124</v>
      </c>
      <c r="I5098">
        <v>33</v>
      </c>
      <c r="J5098">
        <v>1</v>
      </c>
    </row>
    <row r="5099" spans="1:10" x14ac:dyDescent="0.3">
      <c r="A5099" s="1" t="s">
        <v>14256</v>
      </c>
      <c r="B5099" s="1" t="s">
        <v>3821</v>
      </c>
      <c r="C5099" s="1" t="s">
        <v>9137</v>
      </c>
      <c r="D5099" s="1" t="s">
        <v>9168</v>
      </c>
      <c r="E5099" s="2">
        <v>45940</v>
      </c>
      <c r="F5099" s="2">
        <v>45954</v>
      </c>
      <c r="G5099">
        <v>14</v>
      </c>
      <c r="H5099" s="1" t="s">
        <v>9124</v>
      </c>
      <c r="I5099">
        <v>33</v>
      </c>
      <c r="J5099">
        <v>1</v>
      </c>
    </row>
    <row r="5100" spans="1:10" x14ac:dyDescent="0.3">
      <c r="A5100" s="1" t="s">
        <v>14257</v>
      </c>
      <c r="B5100" s="1" t="s">
        <v>3821</v>
      </c>
      <c r="C5100" s="1" t="s">
        <v>9197</v>
      </c>
      <c r="D5100" s="1" t="s">
        <v>9130</v>
      </c>
      <c r="E5100" s="2">
        <v>45954</v>
      </c>
      <c r="F5100" s="2">
        <v>45960</v>
      </c>
      <c r="G5100">
        <v>6</v>
      </c>
      <c r="H5100" s="1" t="s">
        <v>9124</v>
      </c>
      <c r="I5100">
        <v>33</v>
      </c>
      <c r="J5100">
        <v>1</v>
      </c>
    </row>
    <row r="5101" spans="1:10" x14ac:dyDescent="0.3">
      <c r="A5101" s="1" t="s">
        <v>14258</v>
      </c>
      <c r="B5101" s="1" t="s">
        <v>3821</v>
      </c>
      <c r="C5101" s="1" t="s">
        <v>9176</v>
      </c>
      <c r="D5101" s="1" t="s">
        <v>9142</v>
      </c>
      <c r="E5101" s="2">
        <v>45960</v>
      </c>
      <c r="F5101" s="2">
        <v>45962</v>
      </c>
      <c r="G5101">
        <v>2</v>
      </c>
      <c r="H5101" s="1" t="s">
        <v>9124</v>
      </c>
      <c r="I5101">
        <v>33</v>
      </c>
      <c r="J5101">
        <v>1</v>
      </c>
    </row>
    <row r="5102" spans="1:10" x14ac:dyDescent="0.3">
      <c r="A5102" s="1" t="s">
        <v>14259</v>
      </c>
      <c r="B5102" s="1" t="s">
        <v>3821</v>
      </c>
      <c r="C5102" s="1" t="s">
        <v>9257</v>
      </c>
      <c r="D5102" s="1" t="s">
        <v>9144</v>
      </c>
      <c r="E5102" s="2">
        <v>45962</v>
      </c>
      <c r="F5102" s="2">
        <v>45965</v>
      </c>
      <c r="G5102">
        <v>3</v>
      </c>
      <c r="H5102" s="1" t="s">
        <v>9124</v>
      </c>
      <c r="I5102">
        <v>33</v>
      </c>
      <c r="J5102">
        <v>1</v>
      </c>
    </row>
    <row r="5103" spans="1:10" x14ac:dyDescent="0.3">
      <c r="A5103" s="1" t="s">
        <v>14260</v>
      </c>
      <c r="B5103" s="1" t="s">
        <v>3825</v>
      </c>
      <c r="C5103" s="1" t="s">
        <v>9172</v>
      </c>
      <c r="D5103" s="1" t="s">
        <v>9123</v>
      </c>
      <c r="E5103" s="2">
        <v>46017</v>
      </c>
      <c r="F5103" s="2">
        <v>46018</v>
      </c>
      <c r="G5103">
        <v>1</v>
      </c>
      <c r="H5103" s="1" t="s">
        <v>9124</v>
      </c>
      <c r="I5103">
        <v>30</v>
      </c>
      <c r="J5103">
        <v>1</v>
      </c>
    </row>
    <row r="5104" spans="1:10" x14ac:dyDescent="0.3">
      <c r="A5104" s="1" t="s">
        <v>14261</v>
      </c>
      <c r="B5104" s="1" t="s">
        <v>3825</v>
      </c>
      <c r="C5104" s="1" t="s">
        <v>9162</v>
      </c>
      <c r="D5104" s="1" t="s">
        <v>9127</v>
      </c>
      <c r="E5104" s="2">
        <v>46018</v>
      </c>
      <c r="F5104" s="2">
        <v>46022</v>
      </c>
      <c r="G5104">
        <v>4</v>
      </c>
      <c r="H5104" s="1" t="s">
        <v>9124</v>
      </c>
      <c r="I5104">
        <v>30</v>
      </c>
      <c r="J5104">
        <v>1</v>
      </c>
    </row>
    <row r="5105" spans="1:10" x14ac:dyDescent="0.3">
      <c r="A5105" s="1" t="s">
        <v>14262</v>
      </c>
      <c r="B5105" s="1" t="s">
        <v>3825</v>
      </c>
      <c r="C5105" s="1" t="s">
        <v>9152</v>
      </c>
      <c r="D5105" s="1" t="s">
        <v>9168</v>
      </c>
      <c r="E5105" s="2">
        <v>46022</v>
      </c>
      <c r="F5105" s="2">
        <v>46038</v>
      </c>
      <c r="G5105">
        <v>16</v>
      </c>
      <c r="H5105" s="1" t="s">
        <v>9124</v>
      </c>
      <c r="I5105">
        <v>30</v>
      </c>
      <c r="J5105">
        <v>1</v>
      </c>
    </row>
    <row r="5106" spans="1:10" x14ac:dyDescent="0.3">
      <c r="A5106" s="1" t="s">
        <v>14263</v>
      </c>
      <c r="B5106" s="1" t="s">
        <v>3825</v>
      </c>
      <c r="C5106" s="1" t="s">
        <v>9172</v>
      </c>
      <c r="D5106" s="1" t="s">
        <v>9130</v>
      </c>
      <c r="E5106" s="2">
        <v>46038</v>
      </c>
      <c r="F5106" s="2">
        <v>46044</v>
      </c>
      <c r="G5106">
        <v>6</v>
      </c>
      <c r="H5106" s="1" t="s">
        <v>9124</v>
      </c>
      <c r="I5106">
        <v>30</v>
      </c>
      <c r="J5106">
        <v>1</v>
      </c>
    </row>
    <row r="5107" spans="1:10" x14ac:dyDescent="0.3">
      <c r="A5107" s="1" t="s">
        <v>14264</v>
      </c>
      <c r="B5107" s="1" t="s">
        <v>3825</v>
      </c>
      <c r="C5107" s="1" t="s">
        <v>9172</v>
      </c>
      <c r="D5107" s="1" t="s">
        <v>9142</v>
      </c>
      <c r="E5107" s="2">
        <v>46044</v>
      </c>
      <c r="F5107" s="2">
        <v>46046</v>
      </c>
      <c r="G5107">
        <v>2</v>
      </c>
      <c r="H5107" s="1" t="s">
        <v>9124</v>
      </c>
      <c r="I5107">
        <v>30</v>
      </c>
      <c r="J5107">
        <v>1</v>
      </c>
    </row>
    <row r="5108" spans="1:10" x14ac:dyDescent="0.3">
      <c r="A5108" s="1" t="s">
        <v>14265</v>
      </c>
      <c r="B5108" s="1" t="s">
        <v>3825</v>
      </c>
      <c r="C5108" s="1" t="s">
        <v>9137</v>
      </c>
      <c r="D5108" s="1" t="s">
        <v>9144</v>
      </c>
      <c r="E5108" s="2">
        <v>46046</v>
      </c>
      <c r="F5108" s="2">
        <v>46047</v>
      </c>
      <c r="G5108">
        <v>1</v>
      </c>
      <c r="H5108" s="1" t="s">
        <v>9124</v>
      </c>
      <c r="I5108">
        <v>30</v>
      </c>
      <c r="J5108">
        <v>1</v>
      </c>
    </row>
    <row r="5109" spans="1:10" x14ac:dyDescent="0.3">
      <c r="A5109" s="1" t="s">
        <v>14266</v>
      </c>
      <c r="B5109" s="1" t="s">
        <v>3827</v>
      </c>
      <c r="C5109" s="1" t="s">
        <v>9179</v>
      </c>
      <c r="D5109" s="1" t="s">
        <v>9123</v>
      </c>
      <c r="E5109" s="2">
        <v>46095</v>
      </c>
      <c r="F5109" s="2">
        <v>46096</v>
      </c>
      <c r="G5109">
        <v>1</v>
      </c>
      <c r="H5109" s="1" t="s">
        <v>9124</v>
      </c>
      <c r="I5109">
        <v>13</v>
      </c>
      <c r="J5109">
        <v>0</v>
      </c>
    </row>
    <row r="5110" spans="1:10" x14ac:dyDescent="0.3">
      <c r="A5110" s="1" t="s">
        <v>14267</v>
      </c>
      <c r="B5110" s="1" t="s">
        <v>3827</v>
      </c>
      <c r="C5110" s="1" t="s">
        <v>9139</v>
      </c>
      <c r="D5110" s="1" t="s">
        <v>9127</v>
      </c>
      <c r="E5110" s="2">
        <v>46096</v>
      </c>
      <c r="F5110" s="2">
        <v>46102</v>
      </c>
      <c r="G5110">
        <v>6</v>
      </c>
      <c r="H5110" s="1" t="s">
        <v>9124</v>
      </c>
      <c r="I5110">
        <v>13</v>
      </c>
      <c r="J5110">
        <v>0</v>
      </c>
    </row>
    <row r="5111" spans="1:10" x14ac:dyDescent="0.3">
      <c r="A5111" s="1" t="s">
        <v>14268</v>
      </c>
      <c r="B5111" s="1" t="s">
        <v>3827</v>
      </c>
      <c r="C5111" s="1" t="s">
        <v>9126</v>
      </c>
      <c r="D5111" s="1" t="s">
        <v>9130</v>
      </c>
      <c r="E5111" s="2">
        <v>46102</v>
      </c>
      <c r="F5111" s="2">
        <v>46106</v>
      </c>
      <c r="G5111">
        <v>4</v>
      </c>
      <c r="H5111" s="1" t="s">
        <v>9124</v>
      </c>
      <c r="I5111">
        <v>13</v>
      </c>
      <c r="J5111">
        <v>0</v>
      </c>
    </row>
    <row r="5112" spans="1:10" x14ac:dyDescent="0.3">
      <c r="A5112" s="1" t="s">
        <v>14269</v>
      </c>
      <c r="B5112" s="1" t="s">
        <v>3827</v>
      </c>
      <c r="C5112" s="1" t="s">
        <v>9205</v>
      </c>
      <c r="D5112" s="1" t="s">
        <v>9142</v>
      </c>
      <c r="E5112" s="2">
        <v>46106</v>
      </c>
      <c r="F5112" s="2">
        <v>46107</v>
      </c>
      <c r="G5112">
        <v>1</v>
      </c>
      <c r="H5112" s="1" t="s">
        <v>9124</v>
      </c>
      <c r="I5112">
        <v>13</v>
      </c>
      <c r="J5112">
        <v>0</v>
      </c>
    </row>
    <row r="5113" spans="1:10" x14ac:dyDescent="0.3">
      <c r="A5113" s="1" t="s">
        <v>14270</v>
      </c>
      <c r="B5113" s="1" t="s">
        <v>3827</v>
      </c>
      <c r="C5113" s="1" t="s">
        <v>9152</v>
      </c>
      <c r="D5113" s="1" t="s">
        <v>9144</v>
      </c>
      <c r="E5113" s="2">
        <v>46107</v>
      </c>
      <c r="F5113" s="2">
        <v>46108</v>
      </c>
      <c r="G5113">
        <v>1</v>
      </c>
      <c r="H5113" s="1" t="s">
        <v>9124</v>
      </c>
      <c r="I5113">
        <v>13</v>
      </c>
      <c r="J5113">
        <v>0</v>
      </c>
    </row>
    <row r="5114" spans="1:10" x14ac:dyDescent="0.3">
      <c r="A5114" s="1" t="s">
        <v>14271</v>
      </c>
      <c r="B5114" s="1" t="s">
        <v>3831</v>
      </c>
      <c r="C5114" s="1" t="s">
        <v>9191</v>
      </c>
      <c r="D5114" s="1" t="s">
        <v>9123</v>
      </c>
      <c r="E5114" s="2">
        <v>45860</v>
      </c>
      <c r="F5114" s="2">
        <v>45861</v>
      </c>
      <c r="G5114">
        <v>1</v>
      </c>
      <c r="H5114" s="1" t="s">
        <v>9124</v>
      </c>
      <c r="I5114">
        <v>12</v>
      </c>
      <c r="J5114">
        <v>0</v>
      </c>
    </row>
    <row r="5115" spans="1:10" x14ac:dyDescent="0.3">
      <c r="A5115" s="1" t="s">
        <v>14272</v>
      </c>
      <c r="B5115" s="1" t="s">
        <v>3831</v>
      </c>
      <c r="C5115" s="1" t="s">
        <v>9167</v>
      </c>
      <c r="D5115" s="1" t="s">
        <v>9127</v>
      </c>
      <c r="E5115" s="2">
        <v>45861</v>
      </c>
      <c r="F5115" s="2">
        <v>45864</v>
      </c>
      <c r="G5115">
        <v>3</v>
      </c>
      <c r="H5115" s="1" t="s">
        <v>9124</v>
      </c>
      <c r="I5115">
        <v>12</v>
      </c>
      <c r="J5115">
        <v>0</v>
      </c>
    </row>
    <row r="5116" spans="1:10" x14ac:dyDescent="0.3">
      <c r="A5116" s="1" t="s">
        <v>14273</v>
      </c>
      <c r="B5116" s="1" t="s">
        <v>3831</v>
      </c>
      <c r="C5116" s="1" t="s">
        <v>9197</v>
      </c>
      <c r="D5116" s="1" t="s">
        <v>9130</v>
      </c>
      <c r="E5116" s="2">
        <v>45864</v>
      </c>
      <c r="F5116" s="2">
        <v>45868</v>
      </c>
      <c r="G5116">
        <v>4</v>
      </c>
      <c r="H5116" s="1" t="s">
        <v>9124</v>
      </c>
      <c r="I5116">
        <v>12</v>
      </c>
      <c r="J5116">
        <v>0</v>
      </c>
    </row>
    <row r="5117" spans="1:10" x14ac:dyDescent="0.3">
      <c r="A5117" s="1" t="s">
        <v>14274</v>
      </c>
      <c r="B5117" s="1" t="s">
        <v>3831</v>
      </c>
      <c r="C5117" s="1" t="s">
        <v>9158</v>
      </c>
      <c r="D5117" s="1" t="s">
        <v>9142</v>
      </c>
      <c r="E5117" s="2">
        <v>45868</v>
      </c>
      <c r="F5117" s="2">
        <v>45870</v>
      </c>
      <c r="G5117">
        <v>2</v>
      </c>
      <c r="H5117" s="1" t="s">
        <v>9124</v>
      </c>
      <c r="I5117">
        <v>12</v>
      </c>
      <c r="J5117">
        <v>0</v>
      </c>
    </row>
    <row r="5118" spans="1:10" x14ac:dyDescent="0.3">
      <c r="A5118" s="1" t="s">
        <v>14275</v>
      </c>
      <c r="B5118" s="1" t="s">
        <v>3831</v>
      </c>
      <c r="C5118" s="1" t="s">
        <v>9257</v>
      </c>
      <c r="D5118" s="1" t="s">
        <v>9144</v>
      </c>
      <c r="E5118" s="2">
        <v>45870</v>
      </c>
      <c r="F5118" s="2">
        <v>45872</v>
      </c>
      <c r="G5118">
        <v>2</v>
      </c>
      <c r="H5118" s="1" t="s">
        <v>9124</v>
      </c>
      <c r="I5118">
        <v>12</v>
      </c>
      <c r="J5118">
        <v>0</v>
      </c>
    </row>
    <row r="5119" spans="1:10" x14ac:dyDescent="0.3">
      <c r="A5119" s="1" t="s">
        <v>14276</v>
      </c>
      <c r="B5119" s="1" t="s">
        <v>3835</v>
      </c>
      <c r="C5119" s="1" t="s">
        <v>9165</v>
      </c>
      <c r="D5119" s="1" t="s">
        <v>9123</v>
      </c>
      <c r="E5119" s="2">
        <v>45791</v>
      </c>
      <c r="F5119" s="2">
        <v>45792</v>
      </c>
      <c r="G5119">
        <v>1</v>
      </c>
      <c r="H5119" s="1" t="s">
        <v>9124</v>
      </c>
      <c r="I5119">
        <v>33</v>
      </c>
      <c r="J5119">
        <v>1</v>
      </c>
    </row>
    <row r="5120" spans="1:10" x14ac:dyDescent="0.3">
      <c r="A5120" s="1" t="s">
        <v>14277</v>
      </c>
      <c r="B5120" s="1" t="s">
        <v>3835</v>
      </c>
      <c r="C5120" s="1" t="s">
        <v>9141</v>
      </c>
      <c r="D5120" s="1" t="s">
        <v>9127</v>
      </c>
      <c r="E5120" s="2">
        <v>45792</v>
      </c>
      <c r="F5120" s="2">
        <v>45798</v>
      </c>
      <c r="G5120">
        <v>6</v>
      </c>
      <c r="H5120" s="1" t="s">
        <v>9124</v>
      </c>
      <c r="I5120">
        <v>33</v>
      </c>
      <c r="J5120">
        <v>1</v>
      </c>
    </row>
    <row r="5121" spans="1:10" x14ac:dyDescent="0.3">
      <c r="A5121" s="1" t="s">
        <v>14278</v>
      </c>
      <c r="B5121" s="1" t="s">
        <v>3835</v>
      </c>
      <c r="C5121" s="1" t="s">
        <v>9139</v>
      </c>
      <c r="D5121" s="1" t="s">
        <v>9168</v>
      </c>
      <c r="E5121" s="2">
        <v>45798</v>
      </c>
      <c r="F5121" s="2">
        <v>45809</v>
      </c>
      <c r="G5121">
        <v>11</v>
      </c>
      <c r="H5121" s="1" t="s">
        <v>9124</v>
      </c>
      <c r="I5121">
        <v>33</v>
      </c>
      <c r="J5121">
        <v>1</v>
      </c>
    </row>
    <row r="5122" spans="1:10" x14ac:dyDescent="0.3">
      <c r="A5122" s="1" t="s">
        <v>14279</v>
      </c>
      <c r="B5122" s="1" t="s">
        <v>3835</v>
      </c>
      <c r="C5122" s="1" t="s">
        <v>9129</v>
      </c>
      <c r="D5122" s="1" t="s">
        <v>9130</v>
      </c>
      <c r="E5122" s="2">
        <v>45809</v>
      </c>
      <c r="F5122" s="2">
        <v>45817</v>
      </c>
      <c r="G5122">
        <v>8</v>
      </c>
      <c r="H5122" s="1" t="s">
        <v>9124</v>
      </c>
      <c r="I5122">
        <v>33</v>
      </c>
      <c r="J5122">
        <v>1</v>
      </c>
    </row>
    <row r="5123" spans="1:10" x14ac:dyDescent="0.3">
      <c r="A5123" s="1" t="s">
        <v>14280</v>
      </c>
      <c r="B5123" s="1" t="s">
        <v>3835</v>
      </c>
      <c r="C5123" s="1" t="s">
        <v>9156</v>
      </c>
      <c r="D5123" s="1" t="s">
        <v>9142</v>
      </c>
      <c r="E5123" s="2">
        <v>45817</v>
      </c>
      <c r="F5123" s="2">
        <v>45823</v>
      </c>
      <c r="G5123">
        <v>6</v>
      </c>
      <c r="H5123" s="1" t="s">
        <v>9124</v>
      </c>
      <c r="I5123">
        <v>33</v>
      </c>
      <c r="J5123">
        <v>1</v>
      </c>
    </row>
    <row r="5124" spans="1:10" x14ac:dyDescent="0.3">
      <c r="A5124" s="1" t="s">
        <v>14281</v>
      </c>
      <c r="B5124" s="1" t="s">
        <v>3835</v>
      </c>
      <c r="C5124" s="1" t="s">
        <v>9137</v>
      </c>
      <c r="D5124" s="1" t="s">
        <v>9144</v>
      </c>
      <c r="E5124" s="2">
        <v>45823</v>
      </c>
      <c r="F5124" s="2">
        <v>45824</v>
      </c>
      <c r="G5124">
        <v>1</v>
      </c>
      <c r="H5124" s="1" t="s">
        <v>9124</v>
      </c>
      <c r="I5124">
        <v>33</v>
      </c>
      <c r="J5124">
        <v>1</v>
      </c>
    </row>
    <row r="5125" spans="1:10" x14ac:dyDescent="0.3">
      <c r="A5125" s="1" t="s">
        <v>14282</v>
      </c>
      <c r="B5125" s="1" t="s">
        <v>3837</v>
      </c>
      <c r="C5125" s="1" t="s">
        <v>9176</v>
      </c>
      <c r="D5125" s="1" t="s">
        <v>9123</v>
      </c>
      <c r="E5125" s="2">
        <v>45720</v>
      </c>
      <c r="F5125" s="2">
        <v>45722</v>
      </c>
      <c r="G5125">
        <v>2</v>
      </c>
      <c r="H5125" s="1" t="s">
        <v>9124</v>
      </c>
      <c r="J5125">
        <v>0</v>
      </c>
    </row>
    <row r="5126" spans="1:10" x14ac:dyDescent="0.3">
      <c r="A5126" s="1" t="s">
        <v>14283</v>
      </c>
      <c r="B5126" s="1" t="s">
        <v>3837</v>
      </c>
      <c r="C5126" s="1" t="s">
        <v>9176</v>
      </c>
      <c r="D5126" s="1" t="s">
        <v>9127</v>
      </c>
      <c r="E5126" s="2">
        <v>45722</v>
      </c>
      <c r="F5126" s="2">
        <v>45726</v>
      </c>
      <c r="G5126">
        <v>4</v>
      </c>
      <c r="H5126" s="1" t="s">
        <v>9124</v>
      </c>
      <c r="J5126">
        <v>0</v>
      </c>
    </row>
    <row r="5127" spans="1:10" x14ac:dyDescent="0.3">
      <c r="A5127" s="1" t="s">
        <v>14284</v>
      </c>
      <c r="B5127" s="1" t="s">
        <v>3837</v>
      </c>
      <c r="C5127" s="1" t="s">
        <v>9165</v>
      </c>
      <c r="D5127" s="1" t="s">
        <v>9130</v>
      </c>
      <c r="E5127" s="2">
        <v>45726</v>
      </c>
      <c r="F5127" s="2">
        <v>45731</v>
      </c>
      <c r="G5127">
        <v>5</v>
      </c>
      <c r="H5127" s="1" t="s">
        <v>9124</v>
      </c>
      <c r="J5127">
        <v>0</v>
      </c>
    </row>
    <row r="5128" spans="1:10" x14ac:dyDescent="0.3">
      <c r="A5128" s="1" t="s">
        <v>14285</v>
      </c>
      <c r="B5128" s="1" t="s">
        <v>3837</v>
      </c>
      <c r="C5128" s="1" t="s">
        <v>9141</v>
      </c>
      <c r="D5128" s="1" t="s">
        <v>9142</v>
      </c>
      <c r="E5128" s="2">
        <v>45731</v>
      </c>
      <c r="F5128" s="2">
        <v>45734</v>
      </c>
      <c r="G5128">
        <v>3</v>
      </c>
      <c r="H5128" s="1" t="s">
        <v>9124</v>
      </c>
      <c r="J5128">
        <v>0</v>
      </c>
    </row>
    <row r="5129" spans="1:10" x14ac:dyDescent="0.3">
      <c r="A5129" s="1" t="s">
        <v>14286</v>
      </c>
      <c r="B5129" s="1" t="s">
        <v>3841</v>
      </c>
      <c r="C5129" s="1" t="s">
        <v>9148</v>
      </c>
      <c r="D5129" s="1" t="s">
        <v>9123</v>
      </c>
      <c r="E5129" s="2">
        <v>45816</v>
      </c>
      <c r="F5129" s="2">
        <v>45817</v>
      </c>
      <c r="G5129">
        <v>1</v>
      </c>
      <c r="H5129" s="1" t="s">
        <v>9124</v>
      </c>
      <c r="J5129">
        <v>0</v>
      </c>
    </row>
    <row r="5130" spans="1:10" x14ac:dyDescent="0.3">
      <c r="A5130" s="1" t="s">
        <v>14287</v>
      </c>
      <c r="B5130" s="1" t="s">
        <v>3841</v>
      </c>
      <c r="C5130" s="1" t="s">
        <v>9215</v>
      </c>
      <c r="D5130" s="1" t="s">
        <v>9127</v>
      </c>
      <c r="E5130" s="2">
        <v>45817</v>
      </c>
      <c r="F5130" s="2">
        <v>45821</v>
      </c>
      <c r="G5130">
        <v>4</v>
      </c>
      <c r="H5130" s="1" t="s">
        <v>9124</v>
      </c>
      <c r="J5130">
        <v>0</v>
      </c>
    </row>
    <row r="5131" spans="1:10" x14ac:dyDescent="0.3">
      <c r="A5131" s="1" t="s">
        <v>14288</v>
      </c>
      <c r="B5131" s="1" t="s">
        <v>3841</v>
      </c>
      <c r="C5131" s="1" t="s">
        <v>9172</v>
      </c>
      <c r="D5131" s="1" t="s">
        <v>9130</v>
      </c>
      <c r="E5131" s="2">
        <v>45821</v>
      </c>
      <c r="F5131" s="2">
        <v>45824</v>
      </c>
      <c r="G5131">
        <v>3</v>
      </c>
      <c r="H5131" s="1" t="s">
        <v>9124</v>
      </c>
      <c r="J5131">
        <v>0</v>
      </c>
    </row>
    <row r="5132" spans="1:10" x14ac:dyDescent="0.3">
      <c r="A5132" s="1" t="s">
        <v>14289</v>
      </c>
      <c r="B5132" s="1" t="s">
        <v>3841</v>
      </c>
      <c r="C5132" s="1" t="s">
        <v>9162</v>
      </c>
      <c r="D5132" s="1" t="s">
        <v>9142</v>
      </c>
      <c r="E5132" s="2">
        <v>45824</v>
      </c>
      <c r="F5132" s="2">
        <v>45826</v>
      </c>
      <c r="G5132">
        <v>2</v>
      </c>
      <c r="H5132" s="1" t="s">
        <v>9124</v>
      </c>
      <c r="J5132">
        <v>0</v>
      </c>
    </row>
    <row r="5133" spans="1:10" x14ac:dyDescent="0.3">
      <c r="A5133" s="1" t="s">
        <v>14290</v>
      </c>
      <c r="B5133" s="1" t="s">
        <v>3844</v>
      </c>
      <c r="C5133" s="1" t="s">
        <v>9141</v>
      </c>
      <c r="D5133" s="1" t="s">
        <v>9123</v>
      </c>
      <c r="E5133" s="2">
        <v>45860</v>
      </c>
      <c r="F5133" s="2">
        <v>45861</v>
      </c>
      <c r="G5133">
        <v>1</v>
      </c>
      <c r="H5133" s="1" t="s">
        <v>9124</v>
      </c>
      <c r="I5133">
        <v>16</v>
      </c>
      <c r="J5133">
        <v>0</v>
      </c>
    </row>
    <row r="5134" spans="1:10" x14ac:dyDescent="0.3">
      <c r="A5134" s="1" t="s">
        <v>14291</v>
      </c>
      <c r="B5134" s="1" t="s">
        <v>3844</v>
      </c>
      <c r="C5134" s="1" t="s">
        <v>9141</v>
      </c>
      <c r="D5134" s="1" t="s">
        <v>9127</v>
      </c>
      <c r="E5134" s="2">
        <v>45861</v>
      </c>
      <c r="F5134" s="2">
        <v>45863</v>
      </c>
      <c r="G5134">
        <v>2</v>
      </c>
      <c r="H5134" s="1" t="s">
        <v>9124</v>
      </c>
      <c r="I5134">
        <v>16</v>
      </c>
      <c r="J5134">
        <v>0</v>
      </c>
    </row>
    <row r="5135" spans="1:10" x14ac:dyDescent="0.3">
      <c r="A5135" s="1" t="s">
        <v>14292</v>
      </c>
      <c r="B5135" s="1" t="s">
        <v>3844</v>
      </c>
      <c r="C5135" s="1" t="s">
        <v>9191</v>
      </c>
      <c r="D5135" s="1" t="s">
        <v>9130</v>
      </c>
      <c r="E5135" s="2">
        <v>45863</v>
      </c>
      <c r="F5135" s="2">
        <v>45870</v>
      </c>
      <c r="G5135">
        <v>7</v>
      </c>
      <c r="H5135" s="1" t="s">
        <v>9124</v>
      </c>
      <c r="I5135">
        <v>16</v>
      </c>
      <c r="J5135">
        <v>0</v>
      </c>
    </row>
    <row r="5136" spans="1:10" x14ac:dyDescent="0.3">
      <c r="A5136" s="1" t="s">
        <v>14293</v>
      </c>
      <c r="B5136" s="1" t="s">
        <v>3844</v>
      </c>
      <c r="C5136" s="1" t="s">
        <v>9141</v>
      </c>
      <c r="D5136" s="1" t="s">
        <v>9142</v>
      </c>
      <c r="E5136" s="2">
        <v>45870</v>
      </c>
      <c r="F5136" s="2">
        <v>45873</v>
      </c>
      <c r="G5136">
        <v>3</v>
      </c>
      <c r="H5136" s="1" t="s">
        <v>9124</v>
      </c>
      <c r="I5136">
        <v>16</v>
      </c>
      <c r="J5136">
        <v>0</v>
      </c>
    </row>
    <row r="5137" spans="1:10" x14ac:dyDescent="0.3">
      <c r="A5137" s="1" t="s">
        <v>14294</v>
      </c>
      <c r="B5137" s="1" t="s">
        <v>3844</v>
      </c>
      <c r="C5137" s="1" t="s">
        <v>9154</v>
      </c>
      <c r="D5137" s="1" t="s">
        <v>9144</v>
      </c>
      <c r="E5137" s="2">
        <v>45873</v>
      </c>
      <c r="F5137" s="2">
        <v>45876</v>
      </c>
      <c r="G5137">
        <v>3</v>
      </c>
      <c r="H5137" s="1" t="s">
        <v>9124</v>
      </c>
      <c r="I5137">
        <v>16</v>
      </c>
      <c r="J5137">
        <v>0</v>
      </c>
    </row>
    <row r="5138" spans="1:10" x14ac:dyDescent="0.3">
      <c r="A5138" s="1" t="s">
        <v>14295</v>
      </c>
      <c r="B5138" s="1" t="s">
        <v>3848</v>
      </c>
      <c r="C5138" s="1" t="s">
        <v>9176</v>
      </c>
      <c r="D5138" s="1" t="s">
        <v>9123</v>
      </c>
      <c r="E5138" s="2">
        <v>45766</v>
      </c>
      <c r="F5138" s="2">
        <v>45767</v>
      </c>
      <c r="G5138">
        <v>1</v>
      </c>
      <c r="H5138" s="1" t="s">
        <v>9124</v>
      </c>
      <c r="I5138">
        <v>11</v>
      </c>
      <c r="J5138">
        <v>0</v>
      </c>
    </row>
    <row r="5139" spans="1:10" x14ac:dyDescent="0.3">
      <c r="A5139" s="1" t="s">
        <v>14296</v>
      </c>
      <c r="B5139" s="1" t="s">
        <v>3848</v>
      </c>
      <c r="C5139" s="1" t="s">
        <v>9139</v>
      </c>
      <c r="D5139" s="1" t="s">
        <v>9127</v>
      </c>
      <c r="E5139" s="2">
        <v>45767</v>
      </c>
      <c r="F5139" s="2">
        <v>45768</v>
      </c>
      <c r="G5139">
        <v>1</v>
      </c>
      <c r="H5139" s="1" t="s">
        <v>9124</v>
      </c>
      <c r="I5139">
        <v>11</v>
      </c>
      <c r="J5139">
        <v>0</v>
      </c>
    </row>
    <row r="5140" spans="1:10" x14ac:dyDescent="0.3">
      <c r="A5140" s="1" t="s">
        <v>14297</v>
      </c>
      <c r="B5140" s="1" t="s">
        <v>3848</v>
      </c>
      <c r="C5140" s="1" t="s">
        <v>9172</v>
      </c>
      <c r="D5140" s="1" t="s">
        <v>9130</v>
      </c>
      <c r="E5140" s="2">
        <v>45768</v>
      </c>
      <c r="F5140" s="2">
        <v>45772</v>
      </c>
      <c r="G5140">
        <v>4</v>
      </c>
      <c r="H5140" s="1" t="s">
        <v>9124</v>
      </c>
      <c r="I5140">
        <v>11</v>
      </c>
      <c r="J5140">
        <v>0</v>
      </c>
    </row>
    <row r="5141" spans="1:10" x14ac:dyDescent="0.3">
      <c r="A5141" s="1" t="s">
        <v>14298</v>
      </c>
      <c r="B5141" s="1" t="s">
        <v>3848</v>
      </c>
      <c r="C5141" s="1" t="s">
        <v>9150</v>
      </c>
      <c r="D5141" s="1" t="s">
        <v>9142</v>
      </c>
      <c r="E5141" s="2">
        <v>45772</v>
      </c>
      <c r="F5141" s="2">
        <v>45773</v>
      </c>
      <c r="G5141">
        <v>1</v>
      </c>
      <c r="H5141" s="1" t="s">
        <v>9124</v>
      </c>
      <c r="I5141">
        <v>11</v>
      </c>
      <c r="J5141">
        <v>0</v>
      </c>
    </row>
    <row r="5142" spans="1:10" x14ac:dyDescent="0.3">
      <c r="A5142" s="1" t="s">
        <v>14299</v>
      </c>
      <c r="B5142" s="1" t="s">
        <v>3848</v>
      </c>
      <c r="C5142" s="1" t="s">
        <v>9197</v>
      </c>
      <c r="D5142" s="1" t="s">
        <v>9144</v>
      </c>
      <c r="E5142" s="2">
        <v>45773</v>
      </c>
      <c r="F5142" s="2">
        <v>45777</v>
      </c>
      <c r="G5142">
        <v>4</v>
      </c>
      <c r="H5142" s="1" t="s">
        <v>9124</v>
      </c>
      <c r="I5142">
        <v>11</v>
      </c>
      <c r="J5142">
        <v>0</v>
      </c>
    </row>
    <row r="5143" spans="1:10" x14ac:dyDescent="0.3">
      <c r="A5143" s="1" t="s">
        <v>14300</v>
      </c>
      <c r="B5143" s="1" t="s">
        <v>3852</v>
      </c>
      <c r="C5143" s="1" t="s">
        <v>9137</v>
      </c>
      <c r="D5143" s="1" t="s">
        <v>9123</v>
      </c>
      <c r="E5143" s="2">
        <v>45665</v>
      </c>
      <c r="F5143" s="2">
        <v>45666</v>
      </c>
      <c r="G5143">
        <v>1</v>
      </c>
      <c r="H5143" s="1" t="s">
        <v>9124</v>
      </c>
      <c r="I5143">
        <v>15</v>
      </c>
      <c r="J5143">
        <v>0</v>
      </c>
    </row>
    <row r="5144" spans="1:10" x14ac:dyDescent="0.3">
      <c r="A5144" s="1" t="s">
        <v>14301</v>
      </c>
      <c r="B5144" s="1" t="s">
        <v>3852</v>
      </c>
      <c r="C5144" s="1" t="s">
        <v>9122</v>
      </c>
      <c r="D5144" s="1" t="s">
        <v>9127</v>
      </c>
      <c r="E5144" s="2">
        <v>45666</v>
      </c>
      <c r="F5144" s="2">
        <v>45667</v>
      </c>
      <c r="G5144">
        <v>1</v>
      </c>
      <c r="H5144" s="1" t="s">
        <v>9124</v>
      </c>
      <c r="I5144">
        <v>15</v>
      </c>
      <c r="J5144">
        <v>0</v>
      </c>
    </row>
    <row r="5145" spans="1:10" x14ac:dyDescent="0.3">
      <c r="A5145" s="1" t="s">
        <v>14302</v>
      </c>
      <c r="B5145" s="1" t="s">
        <v>3852</v>
      </c>
      <c r="C5145" s="1" t="s">
        <v>9129</v>
      </c>
      <c r="D5145" s="1" t="s">
        <v>9130</v>
      </c>
      <c r="E5145" s="2">
        <v>45667</v>
      </c>
      <c r="F5145" s="2">
        <v>45671</v>
      </c>
      <c r="G5145">
        <v>4</v>
      </c>
      <c r="H5145" s="1" t="s">
        <v>9124</v>
      </c>
      <c r="I5145">
        <v>15</v>
      </c>
      <c r="J5145">
        <v>0</v>
      </c>
    </row>
    <row r="5146" spans="1:10" x14ac:dyDescent="0.3">
      <c r="A5146" s="1" t="s">
        <v>14303</v>
      </c>
      <c r="B5146" s="1" t="s">
        <v>3852</v>
      </c>
      <c r="C5146" s="1" t="s">
        <v>9215</v>
      </c>
      <c r="D5146" s="1" t="s">
        <v>9142</v>
      </c>
      <c r="E5146" s="2">
        <v>45671</v>
      </c>
      <c r="F5146" s="2">
        <v>45677</v>
      </c>
      <c r="G5146">
        <v>6</v>
      </c>
      <c r="H5146" s="1" t="s">
        <v>9124</v>
      </c>
      <c r="I5146">
        <v>15</v>
      </c>
      <c r="J5146">
        <v>0</v>
      </c>
    </row>
    <row r="5147" spans="1:10" x14ac:dyDescent="0.3">
      <c r="A5147" s="1" t="s">
        <v>14304</v>
      </c>
      <c r="B5147" s="1" t="s">
        <v>3852</v>
      </c>
      <c r="C5147" s="1" t="s">
        <v>9172</v>
      </c>
      <c r="D5147" s="1" t="s">
        <v>9144</v>
      </c>
      <c r="E5147" s="2">
        <v>45677</v>
      </c>
      <c r="F5147" s="2">
        <v>45680</v>
      </c>
      <c r="G5147">
        <v>3</v>
      </c>
      <c r="H5147" s="1" t="s">
        <v>9124</v>
      </c>
      <c r="I5147">
        <v>15</v>
      </c>
      <c r="J5147">
        <v>0</v>
      </c>
    </row>
    <row r="5148" spans="1:10" x14ac:dyDescent="0.3">
      <c r="A5148" s="1" t="s">
        <v>14305</v>
      </c>
      <c r="B5148" s="1" t="s">
        <v>3854</v>
      </c>
      <c r="C5148" s="1" t="s">
        <v>9152</v>
      </c>
      <c r="D5148" s="1" t="s">
        <v>9123</v>
      </c>
      <c r="E5148" s="2">
        <v>46150</v>
      </c>
      <c r="F5148" s="2">
        <v>46151</v>
      </c>
      <c r="G5148">
        <v>1</v>
      </c>
      <c r="H5148" s="1" t="s">
        <v>9124</v>
      </c>
      <c r="I5148">
        <v>12</v>
      </c>
      <c r="J5148">
        <v>0</v>
      </c>
    </row>
    <row r="5149" spans="1:10" x14ac:dyDescent="0.3">
      <c r="A5149" s="1" t="s">
        <v>14306</v>
      </c>
      <c r="B5149" s="1" t="s">
        <v>3854</v>
      </c>
      <c r="C5149" s="1" t="s">
        <v>9197</v>
      </c>
      <c r="D5149" s="1" t="s">
        <v>9127</v>
      </c>
      <c r="E5149" s="2">
        <v>46151</v>
      </c>
      <c r="F5149" s="2">
        <v>46152</v>
      </c>
      <c r="G5149">
        <v>1</v>
      </c>
      <c r="H5149" s="1" t="s">
        <v>9124</v>
      </c>
      <c r="I5149">
        <v>12</v>
      </c>
      <c r="J5149">
        <v>0</v>
      </c>
    </row>
    <row r="5150" spans="1:10" x14ac:dyDescent="0.3">
      <c r="A5150" s="1" t="s">
        <v>14307</v>
      </c>
      <c r="B5150" s="1" t="s">
        <v>3854</v>
      </c>
      <c r="C5150" s="1" t="s">
        <v>9139</v>
      </c>
      <c r="D5150" s="1" t="s">
        <v>9130</v>
      </c>
      <c r="E5150" s="2">
        <v>46152</v>
      </c>
      <c r="F5150" s="2">
        <v>46157</v>
      </c>
      <c r="G5150">
        <v>5</v>
      </c>
      <c r="H5150" s="1" t="s">
        <v>9124</v>
      </c>
      <c r="I5150">
        <v>12</v>
      </c>
      <c r="J5150">
        <v>0</v>
      </c>
    </row>
    <row r="5151" spans="1:10" x14ac:dyDescent="0.3">
      <c r="A5151" s="1" t="s">
        <v>14308</v>
      </c>
      <c r="B5151" s="1" t="s">
        <v>3854</v>
      </c>
      <c r="C5151" s="1" t="s">
        <v>9176</v>
      </c>
      <c r="D5151" s="1" t="s">
        <v>9142</v>
      </c>
      <c r="E5151" s="2">
        <v>46157</v>
      </c>
      <c r="F5151" s="2">
        <v>46159</v>
      </c>
      <c r="G5151">
        <v>2</v>
      </c>
      <c r="H5151" s="1" t="s">
        <v>9124</v>
      </c>
      <c r="I5151">
        <v>12</v>
      </c>
      <c r="J5151">
        <v>0</v>
      </c>
    </row>
    <row r="5152" spans="1:10" x14ac:dyDescent="0.3">
      <c r="A5152" s="1" t="s">
        <v>14309</v>
      </c>
      <c r="B5152" s="1" t="s">
        <v>3854</v>
      </c>
      <c r="C5152" s="1" t="s">
        <v>9154</v>
      </c>
      <c r="D5152" s="1" t="s">
        <v>9144</v>
      </c>
      <c r="E5152" s="2">
        <v>46159</v>
      </c>
      <c r="F5152" s="2">
        <v>46162</v>
      </c>
      <c r="G5152">
        <v>3</v>
      </c>
      <c r="H5152" s="1" t="s">
        <v>9124</v>
      </c>
      <c r="I5152">
        <v>12</v>
      </c>
      <c r="J5152">
        <v>0</v>
      </c>
    </row>
    <row r="5153" spans="1:10" x14ac:dyDescent="0.3">
      <c r="A5153" s="1" t="s">
        <v>14310</v>
      </c>
      <c r="B5153" s="1" t="s">
        <v>3858</v>
      </c>
      <c r="C5153" s="1" t="s">
        <v>9176</v>
      </c>
      <c r="D5153" s="1" t="s">
        <v>9123</v>
      </c>
      <c r="E5153" s="2">
        <v>45855</v>
      </c>
      <c r="F5153" s="2">
        <v>45856</v>
      </c>
      <c r="G5153">
        <v>1</v>
      </c>
      <c r="H5153" s="1" t="s">
        <v>9124</v>
      </c>
      <c r="I5153">
        <v>10</v>
      </c>
      <c r="J5153">
        <v>0</v>
      </c>
    </row>
    <row r="5154" spans="1:10" x14ac:dyDescent="0.3">
      <c r="A5154" s="1" t="s">
        <v>14311</v>
      </c>
      <c r="B5154" s="1" t="s">
        <v>3858</v>
      </c>
      <c r="C5154" s="1" t="s">
        <v>9215</v>
      </c>
      <c r="D5154" s="1" t="s">
        <v>9127</v>
      </c>
      <c r="E5154" s="2">
        <v>45856</v>
      </c>
      <c r="F5154" s="2">
        <v>45857</v>
      </c>
      <c r="G5154">
        <v>1</v>
      </c>
      <c r="H5154" s="1" t="s">
        <v>9124</v>
      </c>
      <c r="I5154">
        <v>10</v>
      </c>
      <c r="J5154">
        <v>0</v>
      </c>
    </row>
    <row r="5155" spans="1:10" x14ac:dyDescent="0.3">
      <c r="A5155" s="1" t="s">
        <v>14312</v>
      </c>
      <c r="B5155" s="1" t="s">
        <v>3858</v>
      </c>
      <c r="C5155" s="1" t="s">
        <v>9263</v>
      </c>
      <c r="D5155" s="1" t="s">
        <v>9130</v>
      </c>
      <c r="E5155" s="2">
        <v>45857</v>
      </c>
      <c r="F5155" s="2">
        <v>45859</v>
      </c>
      <c r="G5155">
        <v>2</v>
      </c>
      <c r="H5155" s="1" t="s">
        <v>9124</v>
      </c>
      <c r="I5155">
        <v>10</v>
      </c>
      <c r="J5155">
        <v>0</v>
      </c>
    </row>
    <row r="5156" spans="1:10" x14ac:dyDescent="0.3">
      <c r="A5156" s="1" t="s">
        <v>14313</v>
      </c>
      <c r="B5156" s="1" t="s">
        <v>3858</v>
      </c>
      <c r="C5156" s="1" t="s">
        <v>9172</v>
      </c>
      <c r="D5156" s="1" t="s">
        <v>9142</v>
      </c>
      <c r="E5156" s="2">
        <v>45859</v>
      </c>
      <c r="F5156" s="2">
        <v>45861</v>
      </c>
      <c r="G5156">
        <v>2</v>
      </c>
      <c r="H5156" s="1" t="s">
        <v>9124</v>
      </c>
      <c r="I5156">
        <v>10</v>
      </c>
      <c r="J5156">
        <v>0</v>
      </c>
    </row>
    <row r="5157" spans="1:10" x14ac:dyDescent="0.3">
      <c r="A5157" s="1" t="s">
        <v>14314</v>
      </c>
      <c r="B5157" s="1" t="s">
        <v>3858</v>
      </c>
      <c r="C5157" s="1" t="s">
        <v>9174</v>
      </c>
      <c r="D5157" s="1" t="s">
        <v>9144</v>
      </c>
      <c r="E5157" s="2">
        <v>45861</v>
      </c>
      <c r="F5157" s="2">
        <v>45865</v>
      </c>
      <c r="G5157">
        <v>4</v>
      </c>
      <c r="H5157" s="1" t="s">
        <v>9124</v>
      </c>
      <c r="I5157">
        <v>10</v>
      </c>
      <c r="J5157">
        <v>0</v>
      </c>
    </row>
    <row r="5158" spans="1:10" x14ac:dyDescent="0.3">
      <c r="A5158" s="1" t="s">
        <v>14315</v>
      </c>
      <c r="B5158" s="1" t="s">
        <v>3861</v>
      </c>
      <c r="C5158" s="1" t="s">
        <v>9165</v>
      </c>
      <c r="D5158" s="1" t="s">
        <v>9123</v>
      </c>
      <c r="E5158" s="2">
        <v>46152</v>
      </c>
      <c r="F5158" s="2">
        <v>46153</v>
      </c>
      <c r="G5158">
        <v>1</v>
      </c>
      <c r="H5158" s="1" t="s">
        <v>9124</v>
      </c>
      <c r="J5158">
        <v>1</v>
      </c>
    </row>
    <row r="5159" spans="1:10" x14ac:dyDescent="0.3">
      <c r="A5159" s="1" t="s">
        <v>14316</v>
      </c>
      <c r="B5159" s="1" t="s">
        <v>3861</v>
      </c>
      <c r="C5159" s="1" t="s">
        <v>9263</v>
      </c>
      <c r="D5159" s="1" t="s">
        <v>9127</v>
      </c>
      <c r="E5159" s="2">
        <v>46153</v>
      </c>
      <c r="F5159" s="2">
        <v>46157</v>
      </c>
      <c r="G5159">
        <v>4</v>
      </c>
      <c r="H5159" s="1" t="s">
        <v>9124</v>
      </c>
      <c r="J5159">
        <v>1</v>
      </c>
    </row>
    <row r="5160" spans="1:10" x14ac:dyDescent="0.3">
      <c r="A5160" s="1" t="s">
        <v>14317</v>
      </c>
      <c r="B5160" s="1" t="s">
        <v>3861</v>
      </c>
      <c r="C5160" s="1" t="s">
        <v>9181</v>
      </c>
      <c r="D5160" s="1" t="s">
        <v>9168</v>
      </c>
      <c r="E5160" s="2">
        <v>46157</v>
      </c>
      <c r="F5160" s="2"/>
      <c r="G5160">
        <v>138</v>
      </c>
      <c r="H5160" s="1" t="s">
        <v>9131</v>
      </c>
      <c r="J5160">
        <v>1</v>
      </c>
    </row>
    <row r="5161" spans="1:10" x14ac:dyDescent="0.3">
      <c r="A5161" s="1" t="s">
        <v>14318</v>
      </c>
      <c r="B5161" s="1" t="s">
        <v>3865</v>
      </c>
      <c r="C5161" s="1" t="s">
        <v>9215</v>
      </c>
      <c r="D5161" s="1" t="s">
        <v>9123</v>
      </c>
      <c r="E5161" s="2">
        <v>45868</v>
      </c>
      <c r="F5161" s="2">
        <v>45869</v>
      </c>
      <c r="G5161">
        <v>1</v>
      </c>
      <c r="H5161" s="1" t="s">
        <v>9124</v>
      </c>
      <c r="I5161">
        <v>35</v>
      </c>
      <c r="J5161">
        <v>1</v>
      </c>
    </row>
    <row r="5162" spans="1:10" x14ac:dyDescent="0.3">
      <c r="A5162" s="1" t="s">
        <v>14319</v>
      </c>
      <c r="B5162" s="1" t="s">
        <v>3865</v>
      </c>
      <c r="C5162" s="1" t="s">
        <v>9174</v>
      </c>
      <c r="D5162" s="1" t="s">
        <v>9127</v>
      </c>
      <c r="E5162" s="2">
        <v>45869</v>
      </c>
      <c r="F5162" s="2">
        <v>45877</v>
      </c>
      <c r="G5162">
        <v>8</v>
      </c>
      <c r="H5162" s="1" t="s">
        <v>9124</v>
      </c>
      <c r="I5162">
        <v>35</v>
      </c>
      <c r="J5162">
        <v>1</v>
      </c>
    </row>
    <row r="5163" spans="1:10" x14ac:dyDescent="0.3">
      <c r="A5163" s="1" t="s">
        <v>14320</v>
      </c>
      <c r="B5163" s="1" t="s">
        <v>3865</v>
      </c>
      <c r="C5163" s="1" t="s">
        <v>9129</v>
      </c>
      <c r="D5163" s="1" t="s">
        <v>9168</v>
      </c>
      <c r="E5163" s="2">
        <v>45877</v>
      </c>
      <c r="F5163" s="2">
        <v>45890</v>
      </c>
      <c r="G5163">
        <v>13</v>
      </c>
      <c r="H5163" s="1" t="s">
        <v>9124</v>
      </c>
      <c r="I5163">
        <v>35</v>
      </c>
      <c r="J5163">
        <v>1</v>
      </c>
    </row>
    <row r="5164" spans="1:10" x14ac:dyDescent="0.3">
      <c r="A5164" s="1" t="s">
        <v>14321</v>
      </c>
      <c r="B5164" s="1" t="s">
        <v>3865</v>
      </c>
      <c r="C5164" s="1" t="s">
        <v>9197</v>
      </c>
      <c r="D5164" s="1" t="s">
        <v>9130</v>
      </c>
      <c r="E5164" s="2">
        <v>45890</v>
      </c>
      <c r="F5164" s="2">
        <v>45894</v>
      </c>
      <c r="G5164">
        <v>4</v>
      </c>
      <c r="H5164" s="1" t="s">
        <v>9124</v>
      </c>
      <c r="I5164">
        <v>35</v>
      </c>
      <c r="J5164">
        <v>1</v>
      </c>
    </row>
    <row r="5165" spans="1:10" x14ac:dyDescent="0.3">
      <c r="A5165" s="1" t="s">
        <v>14322</v>
      </c>
      <c r="B5165" s="1" t="s">
        <v>3865</v>
      </c>
      <c r="C5165" s="1" t="s">
        <v>9133</v>
      </c>
      <c r="D5165" s="1" t="s">
        <v>9142</v>
      </c>
      <c r="E5165" s="2">
        <v>45894</v>
      </c>
      <c r="F5165" s="2">
        <v>45901</v>
      </c>
      <c r="G5165">
        <v>7</v>
      </c>
      <c r="H5165" s="1" t="s">
        <v>9124</v>
      </c>
      <c r="I5165">
        <v>35</v>
      </c>
      <c r="J5165">
        <v>1</v>
      </c>
    </row>
    <row r="5166" spans="1:10" x14ac:dyDescent="0.3">
      <c r="A5166" s="1" t="s">
        <v>14323</v>
      </c>
      <c r="B5166" s="1" t="s">
        <v>3865</v>
      </c>
      <c r="C5166" s="1" t="s">
        <v>9137</v>
      </c>
      <c r="D5166" s="1" t="s">
        <v>9144</v>
      </c>
      <c r="E5166" s="2">
        <v>45901</v>
      </c>
      <c r="F5166" s="2">
        <v>45903</v>
      </c>
      <c r="G5166">
        <v>2</v>
      </c>
      <c r="H5166" s="1" t="s">
        <v>9124</v>
      </c>
      <c r="I5166">
        <v>35</v>
      </c>
      <c r="J5166">
        <v>1</v>
      </c>
    </row>
    <row r="5167" spans="1:10" x14ac:dyDescent="0.3">
      <c r="A5167" s="1" t="s">
        <v>14324</v>
      </c>
      <c r="B5167" s="1" t="s">
        <v>3869</v>
      </c>
      <c r="C5167" s="1" t="s">
        <v>9172</v>
      </c>
      <c r="D5167" s="1" t="s">
        <v>9123</v>
      </c>
      <c r="E5167" s="2">
        <v>45717</v>
      </c>
      <c r="F5167" s="2">
        <v>45722</v>
      </c>
      <c r="G5167">
        <v>5</v>
      </c>
      <c r="H5167" s="1" t="s">
        <v>9124</v>
      </c>
      <c r="I5167">
        <v>30</v>
      </c>
      <c r="J5167">
        <v>1</v>
      </c>
    </row>
    <row r="5168" spans="1:10" x14ac:dyDescent="0.3">
      <c r="A5168" s="1" t="s">
        <v>14325</v>
      </c>
      <c r="B5168" s="1" t="s">
        <v>3869</v>
      </c>
      <c r="C5168" s="1" t="s">
        <v>9129</v>
      </c>
      <c r="D5168" s="1" t="s">
        <v>9127</v>
      </c>
      <c r="E5168" s="2">
        <v>45722</v>
      </c>
      <c r="F5168" s="2">
        <v>45723</v>
      </c>
      <c r="G5168">
        <v>1</v>
      </c>
      <c r="H5168" s="1" t="s">
        <v>9124</v>
      </c>
      <c r="I5168">
        <v>30</v>
      </c>
      <c r="J5168">
        <v>1</v>
      </c>
    </row>
    <row r="5169" spans="1:10" x14ac:dyDescent="0.3">
      <c r="A5169" s="1" t="s">
        <v>14326</v>
      </c>
      <c r="B5169" s="1" t="s">
        <v>3869</v>
      </c>
      <c r="C5169" s="1" t="s">
        <v>9181</v>
      </c>
      <c r="D5169" s="1" t="s">
        <v>9168</v>
      </c>
      <c r="E5169" s="2">
        <v>45723</v>
      </c>
      <c r="F5169" s="2">
        <v>45734</v>
      </c>
      <c r="G5169">
        <v>11</v>
      </c>
      <c r="H5169" s="1" t="s">
        <v>9124</v>
      </c>
      <c r="I5169">
        <v>30</v>
      </c>
      <c r="J5169">
        <v>1</v>
      </c>
    </row>
    <row r="5170" spans="1:10" x14ac:dyDescent="0.3">
      <c r="A5170" s="1" t="s">
        <v>14327</v>
      </c>
      <c r="B5170" s="1" t="s">
        <v>3869</v>
      </c>
      <c r="C5170" s="1" t="s">
        <v>9154</v>
      </c>
      <c r="D5170" s="1" t="s">
        <v>9130</v>
      </c>
      <c r="E5170" s="2">
        <v>45734</v>
      </c>
      <c r="F5170" s="2">
        <v>45741</v>
      </c>
      <c r="G5170">
        <v>7</v>
      </c>
      <c r="H5170" s="1" t="s">
        <v>9124</v>
      </c>
      <c r="I5170">
        <v>30</v>
      </c>
      <c r="J5170">
        <v>1</v>
      </c>
    </row>
    <row r="5171" spans="1:10" x14ac:dyDescent="0.3">
      <c r="A5171" s="1" t="s">
        <v>14328</v>
      </c>
      <c r="B5171" s="1" t="s">
        <v>3869</v>
      </c>
      <c r="C5171" s="1" t="s">
        <v>9154</v>
      </c>
      <c r="D5171" s="1" t="s">
        <v>9142</v>
      </c>
      <c r="E5171" s="2">
        <v>45741</v>
      </c>
      <c r="F5171" s="2">
        <v>45746</v>
      </c>
      <c r="G5171">
        <v>5</v>
      </c>
      <c r="H5171" s="1" t="s">
        <v>9124</v>
      </c>
      <c r="I5171">
        <v>30</v>
      </c>
      <c r="J5171">
        <v>1</v>
      </c>
    </row>
    <row r="5172" spans="1:10" x14ac:dyDescent="0.3">
      <c r="A5172" s="1" t="s">
        <v>14329</v>
      </c>
      <c r="B5172" s="1" t="s">
        <v>3869</v>
      </c>
      <c r="C5172" s="1" t="s">
        <v>9129</v>
      </c>
      <c r="D5172" s="1" t="s">
        <v>9144</v>
      </c>
      <c r="E5172" s="2">
        <v>45746</v>
      </c>
      <c r="F5172" s="2">
        <v>45747</v>
      </c>
      <c r="G5172">
        <v>1</v>
      </c>
      <c r="H5172" s="1" t="s">
        <v>9124</v>
      </c>
      <c r="I5172">
        <v>30</v>
      </c>
      <c r="J5172">
        <v>1</v>
      </c>
    </row>
    <row r="5173" spans="1:10" x14ac:dyDescent="0.3">
      <c r="A5173" s="1" t="s">
        <v>14330</v>
      </c>
      <c r="B5173" s="1" t="s">
        <v>3873</v>
      </c>
      <c r="C5173" s="1" t="s">
        <v>9205</v>
      </c>
      <c r="D5173" s="1" t="s">
        <v>9123</v>
      </c>
      <c r="E5173" s="2">
        <v>45896</v>
      </c>
      <c r="F5173" s="2">
        <v>45897</v>
      </c>
      <c r="G5173">
        <v>1</v>
      </c>
      <c r="H5173" s="1" t="s">
        <v>9124</v>
      </c>
      <c r="I5173">
        <v>31</v>
      </c>
      <c r="J5173">
        <v>1</v>
      </c>
    </row>
    <row r="5174" spans="1:10" x14ac:dyDescent="0.3">
      <c r="A5174" s="1" t="s">
        <v>14331</v>
      </c>
      <c r="B5174" s="1" t="s">
        <v>3873</v>
      </c>
      <c r="C5174" s="1" t="s">
        <v>9126</v>
      </c>
      <c r="D5174" s="1" t="s">
        <v>9127</v>
      </c>
      <c r="E5174" s="2">
        <v>45897</v>
      </c>
      <c r="F5174" s="2">
        <v>45901</v>
      </c>
      <c r="G5174">
        <v>4</v>
      </c>
      <c r="H5174" s="1" t="s">
        <v>9124</v>
      </c>
      <c r="I5174">
        <v>31</v>
      </c>
      <c r="J5174">
        <v>1</v>
      </c>
    </row>
    <row r="5175" spans="1:10" x14ac:dyDescent="0.3">
      <c r="A5175" s="1" t="s">
        <v>14332</v>
      </c>
      <c r="B5175" s="1" t="s">
        <v>3873</v>
      </c>
      <c r="C5175" s="1" t="s">
        <v>9197</v>
      </c>
      <c r="D5175" s="1" t="s">
        <v>9168</v>
      </c>
      <c r="E5175" s="2">
        <v>45901</v>
      </c>
      <c r="F5175" s="2">
        <v>45912</v>
      </c>
      <c r="G5175">
        <v>11</v>
      </c>
      <c r="H5175" s="1" t="s">
        <v>9124</v>
      </c>
      <c r="I5175">
        <v>31</v>
      </c>
      <c r="J5175">
        <v>1</v>
      </c>
    </row>
    <row r="5176" spans="1:10" x14ac:dyDescent="0.3">
      <c r="A5176" s="1" t="s">
        <v>14333</v>
      </c>
      <c r="B5176" s="1" t="s">
        <v>3873</v>
      </c>
      <c r="C5176" s="1" t="s">
        <v>9207</v>
      </c>
      <c r="D5176" s="1" t="s">
        <v>9130</v>
      </c>
      <c r="E5176" s="2">
        <v>45912</v>
      </c>
      <c r="F5176" s="2">
        <v>45921</v>
      </c>
      <c r="G5176">
        <v>9</v>
      </c>
      <c r="H5176" s="1" t="s">
        <v>9124</v>
      </c>
      <c r="I5176">
        <v>31</v>
      </c>
      <c r="J5176">
        <v>1</v>
      </c>
    </row>
    <row r="5177" spans="1:10" x14ac:dyDescent="0.3">
      <c r="A5177" s="1" t="s">
        <v>14334</v>
      </c>
      <c r="B5177" s="1" t="s">
        <v>3873</v>
      </c>
      <c r="C5177" s="1" t="s">
        <v>9176</v>
      </c>
      <c r="D5177" s="1" t="s">
        <v>9142</v>
      </c>
      <c r="E5177" s="2">
        <v>45921</v>
      </c>
      <c r="F5177" s="2">
        <v>45926</v>
      </c>
      <c r="G5177">
        <v>5</v>
      </c>
      <c r="H5177" s="1" t="s">
        <v>9124</v>
      </c>
      <c r="I5177">
        <v>31</v>
      </c>
      <c r="J5177">
        <v>1</v>
      </c>
    </row>
    <row r="5178" spans="1:10" x14ac:dyDescent="0.3">
      <c r="A5178" s="1" t="s">
        <v>14335</v>
      </c>
      <c r="B5178" s="1" t="s">
        <v>3873</v>
      </c>
      <c r="C5178" s="1" t="s">
        <v>9205</v>
      </c>
      <c r="D5178" s="1" t="s">
        <v>9144</v>
      </c>
      <c r="E5178" s="2">
        <v>45926</v>
      </c>
      <c r="F5178" s="2">
        <v>45927</v>
      </c>
      <c r="G5178">
        <v>1</v>
      </c>
      <c r="H5178" s="1" t="s">
        <v>9124</v>
      </c>
      <c r="I5178">
        <v>31</v>
      </c>
      <c r="J5178">
        <v>1</v>
      </c>
    </row>
    <row r="5179" spans="1:10" x14ac:dyDescent="0.3">
      <c r="A5179" s="1" t="s">
        <v>14336</v>
      </c>
      <c r="B5179" s="1" t="s">
        <v>3877</v>
      </c>
      <c r="C5179" s="1" t="s">
        <v>9165</v>
      </c>
      <c r="D5179" s="1" t="s">
        <v>9123</v>
      </c>
      <c r="E5179" s="2">
        <v>46061</v>
      </c>
      <c r="F5179" s="2">
        <v>46065</v>
      </c>
      <c r="G5179">
        <v>4</v>
      </c>
      <c r="H5179" s="1" t="s">
        <v>9124</v>
      </c>
      <c r="I5179">
        <v>40</v>
      </c>
      <c r="J5179">
        <v>1</v>
      </c>
    </row>
    <row r="5180" spans="1:10" x14ac:dyDescent="0.3">
      <c r="A5180" s="1" t="s">
        <v>14337</v>
      </c>
      <c r="B5180" s="1" t="s">
        <v>3877</v>
      </c>
      <c r="C5180" s="1" t="s">
        <v>9133</v>
      </c>
      <c r="D5180" s="1" t="s">
        <v>9127</v>
      </c>
      <c r="E5180" s="2">
        <v>46065</v>
      </c>
      <c r="F5180" s="2">
        <v>46072</v>
      </c>
      <c r="G5180">
        <v>7</v>
      </c>
      <c r="H5180" s="1" t="s">
        <v>9124</v>
      </c>
      <c r="I5180">
        <v>40</v>
      </c>
      <c r="J5180">
        <v>1</v>
      </c>
    </row>
    <row r="5181" spans="1:10" x14ac:dyDescent="0.3">
      <c r="A5181" s="1" t="s">
        <v>14338</v>
      </c>
      <c r="B5181" s="1" t="s">
        <v>3877</v>
      </c>
      <c r="C5181" s="1" t="s">
        <v>9139</v>
      </c>
      <c r="D5181" s="1" t="s">
        <v>9168</v>
      </c>
      <c r="E5181" s="2">
        <v>46072</v>
      </c>
      <c r="F5181" s="2">
        <v>46086</v>
      </c>
      <c r="G5181">
        <v>14</v>
      </c>
      <c r="H5181" s="1" t="s">
        <v>9124</v>
      </c>
      <c r="I5181">
        <v>40</v>
      </c>
      <c r="J5181">
        <v>1</v>
      </c>
    </row>
    <row r="5182" spans="1:10" x14ac:dyDescent="0.3">
      <c r="A5182" s="1" t="s">
        <v>14339</v>
      </c>
      <c r="B5182" s="1" t="s">
        <v>3877</v>
      </c>
      <c r="C5182" s="1" t="s">
        <v>9129</v>
      </c>
      <c r="D5182" s="1" t="s">
        <v>9130</v>
      </c>
      <c r="E5182" s="2">
        <v>46086</v>
      </c>
      <c r="F5182" s="2">
        <v>46094</v>
      </c>
      <c r="G5182">
        <v>8</v>
      </c>
      <c r="H5182" s="1" t="s">
        <v>9124</v>
      </c>
      <c r="I5182">
        <v>40</v>
      </c>
      <c r="J5182">
        <v>1</v>
      </c>
    </row>
    <row r="5183" spans="1:10" x14ac:dyDescent="0.3">
      <c r="A5183" s="1" t="s">
        <v>14340</v>
      </c>
      <c r="B5183" s="1" t="s">
        <v>3877</v>
      </c>
      <c r="C5183" s="1" t="s">
        <v>9122</v>
      </c>
      <c r="D5183" s="1" t="s">
        <v>9142</v>
      </c>
      <c r="E5183" s="2">
        <v>46094</v>
      </c>
      <c r="F5183" s="2">
        <v>46097</v>
      </c>
      <c r="G5183">
        <v>3</v>
      </c>
      <c r="H5183" s="1" t="s">
        <v>9124</v>
      </c>
      <c r="I5183">
        <v>40</v>
      </c>
      <c r="J5183">
        <v>1</v>
      </c>
    </row>
    <row r="5184" spans="1:10" x14ac:dyDescent="0.3">
      <c r="A5184" s="1" t="s">
        <v>14341</v>
      </c>
      <c r="B5184" s="1" t="s">
        <v>3877</v>
      </c>
      <c r="C5184" s="1" t="s">
        <v>9231</v>
      </c>
      <c r="D5184" s="1" t="s">
        <v>9144</v>
      </c>
      <c r="E5184" s="2">
        <v>46097</v>
      </c>
      <c r="F5184" s="2">
        <v>46101</v>
      </c>
      <c r="G5184">
        <v>4</v>
      </c>
      <c r="H5184" s="1" t="s">
        <v>9124</v>
      </c>
      <c r="I5184">
        <v>40</v>
      </c>
      <c r="J5184">
        <v>1</v>
      </c>
    </row>
    <row r="5185" spans="1:10" x14ac:dyDescent="0.3">
      <c r="A5185" s="1" t="s">
        <v>14342</v>
      </c>
      <c r="B5185" s="1" t="s">
        <v>3881</v>
      </c>
      <c r="C5185" s="1" t="s">
        <v>9263</v>
      </c>
      <c r="D5185" s="1" t="s">
        <v>9123</v>
      </c>
      <c r="E5185" s="2">
        <v>45700</v>
      </c>
      <c r="F5185" s="2">
        <v>45702</v>
      </c>
      <c r="G5185">
        <v>2</v>
      </c>
      <c r="H5185" s="1" t="s">
        <v>9124</v>
      </c>
      <c r="I5185">
        <v>19</v>
      </c>
      <c r="J5185">
        <v>0</v>
      </c>
    </row>
    <row r="5186" spans="1:10" x14ac:dyDescent="0.3">
      <c r="A5186" s="1" t="s">
        <v>14343</v>
      </c>
      <c r="B5186" s="1" t="s">
        <v>3881</v>
      </c>
      <c r="C5186" s="1" t="s">
        <v>9257</v>
      </c>
      <c r="D5186" s="1" t="s">
        <v>9127</v>
      </c>
      <c r="E5186" s="2">
        <v>45702</v>
      </c>
      <c r="F5186" s="2">
        <v>45705</v>
      </c>
      <c r="G5186">
        <v>3</v>
      </c>
      <c r="H5186" s="1" t="s">
        <v>9124</v>
      </c>
      <c r="I5186">
        <v>19</v>
      </c>
      <c r="J5186">
        <v>0</v>
      </c>
    </row>
    <row r="5187" spans="1:10" x14ac:dyDescent="0.3">
      <c r="A5187" s="1" t="s">
        <v>14344</v>
      </c>
      <c r="B5187" s="1" t="s">
        <v>3881</v>
      </c>
      <c r="C5187" s="1" t="s">
        <v>9139</v>
      </c>
      <c r="D5187" s="1" t="s">
        <v>9130</v>
      </c>
      <c r="E5187" s="2">
        <v>45705</v>
      </c>
      <c r="F5187" s="2">
        <v>45714</v>
      </c>
      <c r="G5187">
        <v>9</v>
      </c>
      <c r="H5187" s="1" t="s">
        <v>9124</v>
      </c>
      <c r="I5187">
        <v>19</v>
      </c>
      <c r="J5187">
        <v>0</v>
      </c>
    </row>
    <row r="5188" spans="1:10" x14ac:dyDescent="0.3">
      <c r="A5188" s="1" t="s">
        <v>14345</v>
      </c>
      <c r="B5188" s="1" t="s">
        <v>3881</v>
      </c>
      <c r="C5188" s="1" t="s">
        <v>9181</v>
      </c>
      <c r="D5188" s="1" t="s">
        <v>9142</v>
      </c>
      <c r="E5188" s="2">
        <v>45714</v>
      </c>
      <c r="F5188" s="2">
        <v>45716</v>
      </c>
      <c r="G5188">
        <v>2</v>
      </c>
      <c r="H5188" s="1" t="s">
        <v>9124</v>
      </c>
      <c r="I5188">
        <v>19</v>
      </c>
      <c r="J5188">
        <v>0</v>
      </c>
    </row>
    <row r="5189" spans="1:10" x14ac:dyDescent="0.3">
      <c r="A5189" s="1" t="s">
        <v>14346</v>
      </c>
      <c r="B5189" s="1" t="s">
        <v>3881</v>
      </c>
      <c r="C5189" s="1" t="s">
        <v>9141</v>
      </c>
      <c r="D5189" s="1" t="s">
        <v>9144</v>
      </c>
      <c r="E5189" s="2">
        <v>45716</v>
      </c>
      <c r="F5189" s="2">
        <v>45719</v>
      </c>
      <c r="G5189">
        <v>3</v>
      </c>
      <c r="H5189" s="1" t="s">
        <v>9124</v>
      </c>
      <c r="I5189">
        <v>19</v>
      </c>
      <c r="J5189">
        <v>0</v>
      </c>
    </row>
    <row r="5190" spans="1:10" x14ac:dyDescent="0.3">
      <c r="A5190" s="1" t="s">
        <v>14347</v>
      </c>
      <c r="B5190" s="1" t="s">
        <v>3885</v>
      </c>
      <c r="C5190" s="1" t="s">
        <v>9152</v>
      </c>
      <c r="D5190" s="1" t="s">
        <v>9123</v>
      </c>
      <c r="E5190" s="2">
        <v>46102</v>
      </c>
      <c r="F5190" s="2">
        <v>46103</v>
      </c>
      <c r="G5190">
        <v>1</v>
      </c>
      <c r="H5190" s="1" t="s">
        <v>9124</v>
      </c>
      <c r="I5190">
        <v>12</v>
      </c>
      <c r="J5190">
        <v>0</v>
      </c>
    </row>
    <row r="5191" spans="1:10" x14ac:dyDescent="0.3">
      <c r="A5191" s="1" t="s">
        <v>14348</v>
      </c>
      <c r="B5191" s="1" t="s">
        <v>3885</v>
      </c>
      <c r="C5191" s="1" t="s">
        <v>9141</v>
      </c>
      <c r="D5191" s="1" t="s">
        <v>9127</v>
      </c>
      <c r="E5191" s="2">
        <v>46103</v>
      </c>
      <c r="F5191" s="2">
        <v>46106</v>
      </c>
      <c r="G5191">
        <v>3</v>
      </c>
      <c r="H5191" s="1" t="s">
        <v>9124</v>
      </c>
      <c r="I5191">
        <v>12</v>
      </c>
      <c r="J5191">
        <v>0</v>
      </c>
    </row>
    <row r="5192" spans="1:10" x14ac:dyDescent="0.3">
      <c r="A5192" s="1" t="s">
        <v>14349</v>
      </c>
      <c r="B5192" s="1" t="s">
        <v>3885</v>
      </c>
      <c r="C5192" s="1" t="s">
        <v>9205</v>
      </c>
      <c r="D5192" s="1" t="s">
        <v>9130</v>
      </c>
      <c r="E5192" s="2">
        <v>46106</v>
      </c>
      <c r="F5192" s="2">
        <v>46111</v>
      </c>
      <c r="G5192">
        <v>5</v>
      </c>
      <c r="H5192" s="1" t="s">
        <v>9124</v>
      </c>
      <c r="I5192">
        <v>12</v>
      </c>
      <c r="J5192">
        <v>0</v>
      </c>
    </row>
    <row r="5193" spans="1:10" x14ac:dyDescent="0.3">
      <c r="A5193" s="1" t="s">
        <v>14350</v>
      </c>
      <c r="B5193" s="1" t="s">
        <v>3885</v>
      </c>
      <c r="C5193" s="1" t="s">
        <v>9126</v>
      </c>
      <c r="D5193" s="1" t="s">
        <v>9142</v>
      </c>
      <c r="E5193" s="2">
        <v>46111</v>
      </c>
      <c r="F5193" s="2">
        <v>46113</v>
      </c>
      <c r="G5193">
        <v>2</v>
      </c>
      <c r="H5193" s="1" t="s">
        <v>9124</v>
      </c>
      <c r="I5193">
        <v>12</v>
      </c>
      <c r="J5193">
        <v>0</v>
      </c>
    </row>
    <row r="5194" spans="1:10" x14ac:dyDescent="0.3">
      <c r="A5194" s="1" t="s">
        <v>14351</v>
      </c>
      <c r="B5194" s="1" t="s">
        <v>3885</v>
      </c>
      <c r="C5194" s="1" t="s">
        <v>9263</v>
      </c>
      <c r="D5194" s="1" t="s">
        <v>9144</v>
      </c>
      <c r="E5194" s="2">
        <v>46113</v>
      </c>
      <c r="F5194" s="2">
        <v>46114</v>
      </c>
      <c r="G5194">
        <v>1</v>
      </c>
      <c r="H5194" s="1" t="s">
        <v>9124</v>
      </c>
      <c r="I5194">
        <v>12</v>
      </c>
      <c r="J5194">
        <v>0</v>
      </c>
    </row>
    <row r="5195" spans="1:10" x14ac:dyDescent="0.3">
      <c r="A5195" s="1" t="s">
        <v>14352</v>
      </c>
      <c r="B5195" s="1" t="s">
        <v>3888</v>
      </c>
      <c r="C5195" s="1" t="s">
        <v>9197</v>
      </c>
      <c r="D5195" s="1" t="s">
        <v>9123</v>
      </c>
      <c r="E5195" s="2">
        <v>45698</v>
      </c>
      <c r="F5195" s="2">
        <v>45703</v>
      </c>
      <c r="G5195">
        <v>5</v>
      </c>
      <c r="H5195" s="1" t="s">
        <v>9124</v>
      </c>
      <c r="I5195">
        <v>24</v>
      </c>
      <c r="J5195">
        <v>0</v>
      </c>
    </row>
    <row r="5196" spans="1:10" x14ac:dyDescent="0.3">
      <c r="A5196" s="1" t="s">
        <v>14353</v>
      </c>
      <c r="B5196" s="1" t="s">
        <v>3888</v>
      </c>
      <c r="C5196" s="1" t="s">
        <v>9141</v>
      </c>
      <c r="D5196" s="1" t="s">
        <v>9127</v>
      </c>
      <c r="E5196" s="2">
        <v>45703</v>
      </c>
      <c r="F5196" s="2">
        <v>45707</v>
      </c>
      <c r="G5196">
        <v>4</v>
      </c>
      <c r="H5196" s="1" t="s">
        <v>9124</v>
      </c>
      <c r="I5196">
        <v>24</v>
      </c>
      <c r="J5196">
        <v>0</v>
      </c>
    </row>
    <row r="5197" spans="1:10" x14ac:dyDescent="0.3">
      <c r="A5197" s="1" t="s">
        <v>14354</v>
      </c>
      <c r="B5197" s="1" t="s">
        <v>3888</v>
      </c>
      <c r="C5197" s="1" t="s">
        <v>9174</v>
      </c>
      <c r="D5197" s="1" t="s">
        <v>9130</v>
      </c>
      <c r="E5197" s="2">
        <v>45707</v>
      </c>
      <c r="F5197" s="2">
        <v>45711</v>
      </c>
      <c r="G5197">
        <v>4</v>
      </c>
      <c r="H5197" s="1" t="s">
        <v>9124</v>
      </c>
      <c r="I5197">
        <v>24</v>
      </c>
      <c r="J5197">
        <v>0</v>
      </c>
    </row>
    <row r="5198" spans="1:10" x14ac:dyDescent="0.3">
      <c r="A5198" s="1" t="s">
        <v>14355</v>
      </c>
      <c r="B5198" s="1" t="s">
        <v>3888</v>
      </c>
      <c r="C5198" s="1" t="s">
        <v>9257</v>
      </c>
      <c r="D5198" s="1" t="s">
        <v>9142</v>
      </c>
      <c r="E5198" s="2">
        <v>45711</v>
      </c>
      <c r="F5198" s="2">
        <v>45718</v>
      </c>
      <c r="G5198">
        <v>7</v>
      </c>
      <c r="H5198" s="1" t="s">
        <v>9124</v>
      </c>
      <c r="I5198">
        <v>24</v>
      </c>
      <c r="J5198">
        <v>0</v>
      </c>
    </row>
    <row r="5199" spans="1:10" x14ac:dyDescent="0.3">
      <c r="A5199" s="1" t="s">
        <v>14356</v>
      </c>
      <c r="B5199" s="1" t="s">
        <v>3888</v>
      </c>
      <c r="C5199" s="1" t="s">
        <v>9156</v>
      </c>
      <c r="D5199" s="1" t="s">
        <v>9144</v>
      </c>
      <c r="E5199" s="2">
        <v>45718</v>
      </c>
      <c r="F5199" s="2">
        <v>45722</v>
      </c>
      <c r="G5199">
        <v>4</v>
      </c>
      <c r="H5199" s="1" t="s">
        <v>9124</v>
      </c>
      <c r="I5199">
        <v>24</v>
      </c>
      <c r="J5199">
        <v>0</v>
      </c>
    </row>
    <row r="5200" spans="1:10" x14ac:dyDescent="0.3">
      <c r="A5200" s="1" t="s">
        <v>14357</v>
      </c>
      <c r="B5200" s="1" t="s">
        <v>3892</v>
      </c>
      <c r="C5200" s="1" t="s">
        <v>9162</v>
      </c>
      <c r="D5200" s="1" t="s">
        <v>9123</v>
      </c>
      <c r="E5200" s="2">
        <v>45739</v>
      </c>
      <c r="F5200" s="2">
        <v>45740</v>
      </c>
      <c r="G5200">
        <v>1</v>
      </c>
      <c r="H5200" s="1" t="s">
        <v>9124</v>
      </c>
      <c r="I5200">
        <v>19</v>
      </c>
      <c r="J5200">
        <v>0</v>
      </c>
    </row>
    <row r="5201" spans="1:10" x14ac:dyDescent="0.3">
      <c r="A5201" s="1" t="s">
        <v>14358</v>
      </c>
      <c r="B5201" s="1" t="s">
        <v>3892</v>
      </c>
      <c r="C5201" s="1" t="s">
        <v>9122</v>
      </c>
      <c r="D5201" s="1" t="s">
        <v>9127</v>
      </c>
      <c r="E5201" s="2">
        <v>45740</v>
      </c>
      <c r="F5201" s="2">
        <v>45744</v>
      </c>
      <c r="G5201">
        <v>4</v>
      </c>
      <c r="H5201" s="1" t="s">
        <v>9124</v>
      </c>
      <c r="I5201">
        <v>19</v>
      </c>
      <c r="J5201">
        <v>0</v>
      </c>
    </row>
    <row r="5202" spans="1:10" x14ac:dyDescent="0.3">
      <c r="A5202" s="1" t="s">
        <v>14359</v>
      </c>
      <c r="B5202" s="1" t="s">
        <v>3892</v>
      </c>
      <c r="C5202" s="1" t="s">
        <v>9146</v>
      </c>
      <c r="D5202" s="1" t="s">
        <v>9130</v>
      </c>
      <c r="E5202" s="2">
        <v>45744</v>
      </c>
      <c r="F5202" s="2">
        <v>45751</v>
      </c>
      <c r="G5202">
        <v>7</v>
      </c>
      <c r="H5202" s="1" t="s">
        <v>9124</v>
      </c>
      <c r="I5202">
        <v>19</v>
      </c>
      <c r="J5202">
        <v>0</v>
      </c>
    </row>
    <row r="5203" spans="1:10" x14ac:dyDescent="0.3">
      <c r="A5203" s="1" t="s">
        <v>14360</v>
      </c>
      <c r="B5203" s="1" t="s">
        <v>3892</v>
      </c>
      <c r="C5203" s="1" t="s">
        <v>9231</v>
      </c>
      <c r="D5203" s="1" t="s">
        <v>9142</v>
      </c>
      <c r="E5203" s="2">
        <v>45751</v>
      </c>
      <c r="F5203" s="2">
        <v>45754</v>
      </c>
      <c r="G5203">
        <v>3</v>
      </c>
      <c r="H5203" s="1" t="s">
        <v>9124</v>
      </c>
      <c r="I5203">
        <v>19</v>
      </c>
      <c r="J5203">
        <v>0</v>
      </c>
    </row>
    <row r="5204" spans="1:10" x14ac:dyDescent="0.3">
      <c r="A5204" s="1" t="s">
        <v>14361</v>
      </c>
      <c r="B5204" s="1" t="s">
        <v>3892</v>
      </c>
      <c r="C5204" s="1" t="s">
        <v>9146</v>
      </c>
      <c r="D5204" s="1" t="s">
        <v>9144</v>
      </c>
      <c r="E5204" s="2">
        <v>45754</v>
      </c>
      <c r="F5204" s="2">
        <v>45758</v>
      </c>
      <c r="G5204">
        <v>4</v>
      </c>
      <c r="H5204" s="1" t="s">
        <v>9124</v>
      </c>
      <c r="I5204">
        <v>19</v>
      </c>
      <c r="J5204">
        <v>0</v>
      </c>
    </row>
    <row r="5205" spans="1:10" x14ac:dyDescent="0.3">
      <c r="A5205" s="1" t="s">
        <v>14362</v>
      </c>
      <c r="B5205" s="1" t="s">
        <v>3896</v>
      </c>
      <c r="C5205" s="1" t="s">
        <v>9154</v>
      </c>
      <c r="D5205" s="1" t="s">
        <v>9123</v>
      </c>
      <c r="E5205" s="2">
        <v>46058</v>
      </c>
      <c r="F5205" s="2">
        <v>46060</v>
      </c>
      <c r="G5205">
        <v>2</v>
      </c>
      <c r="H5205" s="1" t="s">
        <v>9124</v>
      </c>
      <c r="I5205">
        <v>35</v>
      </c>
      <c r="J5205">
        <v>1</v>
      </c>
    </row>
    <row r="5206" spans="1:10" x14ac:dyDescent="0.3">
      <c r="A5206" s="1" t="s">
        <v>14363</v>
      </c>
      <c r="B5206" s="1" t="s">
        <v>3896</v>
      </c>
      <c r="C5206" s="1" t="s">
        <v>9191</v>
      </c>
      <c r="D5206" s="1" t="s">
        <v>9127</v>
      </c>
      <c r="E5206" s="2">
        <v>46060</v>
      </c>
      <c r="F5206" s="2">
        <v>46066</v>
      </c>
      <c r="G5206">
        <v>6</v>
      </c>
      <c r="H5206" s="1" t="s">
        <v>9124</v>
      </c>
      <c r="I5206">
        <v>35</v>
      </c>
      <c r="J5206">
        <v>1</v>
      </c>
    </row>
    <row r="5207" spans="1:10" x14ac:dyDescent="0.3">
      <c r="A5207" s="1" t="s">
        <v>14364</v>
      </c>
      <c r="B5207" s="1" t="s">
        <v>3896</v>
      </c>
      <c r="C5207" s="1" t="s">
        <v>9158</v>
      </c>
      <c r="D5207" s="1" t="s">
        <v>9168</v>
      </c>
      <c r="E5207" s="2">
        <v>46066</v>
      </c>
      <c r="F5207" s="2">
        <v>46080</v>
      </c>
      <c r="G5207">
        <v>14</v>
      </c>
      <c r="H5207" s="1" t="s">
        <v>9124</v>
      </c>
      <c r="I5207">
        <v>35</v>
      </c>
      <c r="J5207">
        <v>1</v>
      </c>
    </row>
    <row r="5208" spans="1:10" x14ac:dyDescent="0.3">
      <c r="A5208" s="1" t="s">
        <v>14365</v>
      </c>
      <c r="B5208" s="1" t="s">
        <v>3896</v>
      </c>
      <c r="C5208" s="1" t="s">
        <v>9146</v>
      </c>
      <c r="D5208" s="1" t="s">
        <v>9130</v>
      </c>
      <c r="E5208" s="2">
        <v>46080</v>
      </c>
      <c r="F5208" s="2">
        <v>46087</v>
      </c>
      <c r="G5208">
        <v>7</v>
      </c>
      <c r="H5208" s="1" t="s">
        <v>9124</v>
      </c>
      <c r="I5208">
        <v>35</v>
      </c>
      <c r="J5208">
        <v>1</v>
      </c>
    </row>
    <row r="5209" spans="1:10" x14ac:dyDescent="0.3">
      <c r="A5209" s="1" t="s">
        <v>14366</v>
      </c>
      <c r="B5209" s="1" t="s">
        <v>3896</v>
      </c>
      <c r="C5209" s="1" t="s">
        <v>9167</v>
      </c>
      <c r="D5209" s="1" t="s">
        <v>9142</v>
      </c>
      <c r="E5209" s="2">
        <v>46087</v>
      </c>
      <c r="F5209" s="2">
        <v>46089</v>
      </c>
      <c r="G5209">
        <v>2</v>
      </c>
      <c r="H5209" s="1" t="s">
        <v>9124</v>
      </c>
      <c r="I5209">
        <v>35</v>
      </c>
      <c r="J5209">
        <v>1</v>
      </c>
    </row>
    <row r="5210" spans="1:10" x14ac:dyDescent="0.3">
      <c r="A5210" s="1" t="s">
        <v>14367</v>
      </c>
      <c r="B5210" s="1" t="s">
        <v>3896</v>
      </c>
      <c r="C5210" s="1" t="s">
        <v>9139</v>
      </c>
      <c r="D5210" s="1" t="s">
        <v>9144</v>
      </c>
      <c r="E5210" s="2">
        <v>46089</v>
      </c>
      <c r="F5210" s="2">
        <v>46093</v>
      </c>
      <c r="G5210">
        <v>4</v>
      </c>
      <c r="H5210" s="1" t="s">
        <v>9124</v>
      </c>
      <c r="I5210">
        <v>35</v>
      </c>
      <c r="J5210">
        <v>1</v>
      </c>
    </row>
    <row r="5211" spans="1:10" x14ac:dyDescent="0.3">
      <c r="A5211" s="1" t="s">
        <v>14368</v>
      </c>
      <c r="B5211" s="1" t="s">
        <v>3900</v>
      </c>
      <c r="C5211" s="1" t="s">
        <v>9152</v>
      </c>
      <c r="D5211" s="1" t="s">
        <v>9123</v>
      </c>
      <c r="E5211" s="2">
        <v>46026</v>
      </c>
      <c r="F5211" s="2">
        <v>46027</v>
      </c>
      <c r="G5211">
        <v>1</v>
      </c>
      <c r="H5211" s="1" t="s">
        <v>9124</v>
      </c>
      <c r="I5211">
        <v>22</v>
      </c>
      <c r="J5211">
        <v>0</v>
      </c>
    </row>
    <row r="5212" spans="1:10" x14ac:dyDescent="0.3">
      <c r="A5212" s="1" t="s">
        <v>14369</v>
      </c>
      <c r="B5212" s="1" t="s">
        <v>3900</v>
      </c>
      <c r="C5212" s="1" t="s">
        <v>9162</v>
      </c>
      <c r="D5212" s="1" t="s">
        <v>9127</v>
      </c>
      <c r="E5212" s="2">
        <v>46027</v>
      </c>
      <c r="F5212" s="2">
        <v>46031</v>
      </c>
      <c r="G5212">
        <v>4</v>
      </c>
      <c r="H5212" s="1" t="s">
        <v>9124</v>
      </c>
      <c r="I5212">
        <v>22</v>
      </c>
      <c r="J5212">
        <v>0</v>
      </c>
    </row>
    <row r="5213" spans="1:10" x14ac:dyDescent="0.3">
      <c r="A5213" s="1" t="s">
        <v>14370</v>
      </c>
      <c r="B5213" s="1" t="s">
        <v>3900</v>
      </c>
      <c r="C5213" s="1" t="s">
        <v>9257</v>
      </c>
      <c r="D5213" s="1" t="s">
        <v>9130</v>
      </c>
      <c r="E5213" s="2">
        <v>46031</v>
      </c>
      <c r="F5213" s="2">
        <v>46043</v>
      </c>
      <c r="G5213">
        <v>12</v>
      </c>
      <c r="H5213" s="1" t="s">
        <v>9124</v>
      </c>
      <c r="I5213">
        <v>22</v>
      </c>
      <c r="J5213">
        <v>0</v>
      </c>
    </row>
    <row r="5214" spans="1:10" x14ac:dyDescent="0.3">
      <c r="A5214" s="1" t="s">
        <v>14371</v>
      </c>
      <c r="B5214" s="1" t="s">
        <v>3900</v>
      </c>
      <c r="C5214" s="1" t="s">
        <v>9133</v>
      </c>
      <c r="D5214" s="1" t="s">
        <v>9142</v>
      </c>
      <c r="E5214" s="2">
        <v>46043</v>
      </c>
      <c r="F5214" s="2">
        <v>46047</v>
      </c>
      <c r="G5214">
        <v>4</v>
      </c>
      <c r="H5214" s="1" t="s">
        <v>9124</v>
      </c>
      <c r="I5214">
        <v>22</v>
      </c>
      <c r="J5214">
        <v>0</v>
      </c>
    </row>
    <row r="5215" spans="1:10" x14ac:dyDescent="0.3">
      <c r="A5215" s="1" t="s">
        <v>14372</v>
      </c>
      <c r="B5215" s="1" t="s">
        <v>3900</v>
      </c>
      <c r="C5215" s="1" t="s">
        <v>9141</v>
      </c>
      <c r="D5215" s="1" t="s">
        <v>9144</v>
      </c>
      <c r="E5215" s="2">
        <v>46047</v>
      </c>
      <c r="F5215" s="2">
        <v>46048</v>
      </c>
      <c r="G5215">
        <v>1</v>
      </c>
      <c r="H5215" s="1" t="s">
        <v>9124</v>
      </c>
      <c r="I5215">
        <v>22</v>
      </c>
      <c r="J5215">
        <v>0</v>
      </c>
    </row>
    <row r="5216" spans="1:10" x14ac:dyDescent="0.3">
      <c r="A5216" s="1" t="s">
        <v>14373</v>
      </c>
      <c r="B5216" s="1" t="s">
        <v>3904</v>
      </c>
      <c r="C5216" s="1" t="s">
        <v>9156</v>
      </c>
      <c r="D5216" s="1" t="s">
        <v>9123</v>
      </c>
      <c r="E5216" s="2">
        <v>46134</v>
      </c>
      <c r="F5216" s="2">
        <v>46136</v>
      </c>
      <c r="G5216">
        <v>2</v>
      </c>
      <c r="H5216" s="1" t="s">
        <v>9124</v>
      </c>
      <c r="J5216">
        <v>1</v>
      </c>
    </row>
    <row r="5217" spans="1:10" x14ac:dyDescent="0.3">
      <c r="A5217" s="1" t="s">
        <v>14374</v>
      </c>
      <c r="B5217" s="1" t="s">
        <v>3904</v>
      </c>
      <c r="C5217" s="1" t="s">
        <v>9152</v>
      </c>
      <c r="D5217" s="1" t="s">
        <v>9127</v>
      </c>
      <c r="E5217" s="2">
        <v>46136</v>
      </c>
      <c r="F5217" s="2">
        <v>46145</v>
      </c>
      <c r="G5217">
        <v>9</v>
      </c>
      <c r="H5217" s="1" t="s">
        <v>9124</v>
      </c>
      <c r="J5217">
        <v>1</v>
      </c>
    </row>
    <row r="5218" spans="1:10" x14ac:dyDescent="0.3">
      <c r="A5218" s="1" t="s">
        <v>14375</v>
      </c>
      <c r="B5218" s="1" t="s">
        <v>3904</v>
      </c>
      <c r="C5218" s="1" t="s">
        <v>9162</v>
      </c>
      <c r="D5218" s="1" t="s">
        <v>9168</v>
      </c>
      <c r="E5218" s="2">
        <v>46145</v>
      </c>
      <c r="F5218" s="2"/>
      <c r="G5218">
        <v>150</v>
      </c>
      <c r="H5218" s="1" t="s">
        <v>9131</v>
      </c>
      <c r="J5218">
        <v>1</v>
      </c>
    </row>
    <row r="5219" spans="1:10" x14ac:dyDescent="0.3">
      <c r="A5219" s="1" t="s">
        <v>14376</v>
      </c>
      <c r="B5219" s="1" t="s">
        <v>3908</v>
      </c>
      <c r="C5219" s="1" t="s">
        <v>9174</v>
      </c>
      <c r="D5219" s="1" t="s">
        <v>9123</v>
      </c>
      <c r="E5219" s="2">
        <v>45739</v>
      </c>
      <c r="F5219" s="2">
        <v>45740</v>
      </c>
      <c r="G5219">
        <v>1</v>
      </c>
      <c r="H5219" s="1" t="s">
        <v>9124</v>
      </c>
      <c r="I5219">
        <v>13</v>
      </c>
      <c r="J5219">
        <v>0</v>
      </c>
    </row>
    <row r="5220" spans="1:10" x14ac:dyDescent="0.3">
      <c r="A5220" s="1" t="s">
        <v>14377</v>
      </c>
      <c r="B5220" s="1" t="s">
        <v>3908</v>
      </c>
      <c r="C5220" s="1" t="s">
        <v>9139</v>
      </c>
      <c r="D5220" s="1" t="s">
        <v>9127</v>
      </c>
      <c r="E5220" s="2">
        <v>45740</v>
      </c>
      <c r="F5220" s="2">
        <v>45742</v>
      </c>
      <c r="G5220">
        <v>2</v>
      </c>
      <c r="H5220" s="1" t="s">
        <v>9124</v>
      </c>
      <c r="I5220">
        <v>13</v>
      </c>
      <c r="J5220">
        <v>0</v>
      </c>
    </row>
    <row r="5221" spans="1:10" x14ac:dyDescent="0.3">
      <c r="A5221" s="1" t="s">
        <v>14378</v>
      </c>
      <c r="B5221" s="1" t="s">
        <v>3908</v>
      </c>
      <c r="C5221" s="1" t="s">
        <v>9129</v>
      </c>
      <c r="D5221" s="1" t="s">
        <v>9130</v>
      </c>
      <c r="E5221" s="2">
        <v>45742</v>
      </c>
      <c r="F5221" s="2">
        <v>45746</v>
      </c>
      <c r="G5221">
        <v>4</v>
      </c>
      <c r="H5221" s="1" t="s">
        <v>9124</v>
      </c>
      <c r="I5221">
        <v>13</v>
      </c>
      <c r="J5221">
        <v>0</v>
      </c>
    </row>
    <row r="5222" spans="1:10" x14ac:dyDescent="0.3">
      <c r="A5222" s="1" t="s">
        <v>14379</v>
      </c>
      <c r="B5222" s="1" t="s">
        <v>3908</v>
      </c>
      <c r="C5222" s="1" t="s">
        <v>9263</v>
      </c>
      <c r="D5222" s="1" t="s">
        <v>9142</v>
      </c>
      <c r="E5222" s="2">
        <v>45746</v>
      </c>
      <c r="F5222" s="2">
        <v>45747</v>
      </c>
      <c r="G5222">
        <v>1</v>
      </c>
      <c r="H5222" s="1" t="s">
        <v>9124</v>
      </c>
      <c r="I5222">
        <v>13</v>
      </c>
      <c r="J5222">
        <v>0</v>
      </c>
    </row>
    <row r="5223" spans="1:10" x14ac:dyDescent="0.3">
      <c r="A5223" s="1" t="s">
        <v>14380</v>
      </c>
      <c r="B5223" s="1" t="s">
        <v>3908</v>
      </c>
      <c r="C5223" s="1" t="s">
        <v>9257</v>
      </c>
      <c r="D5223" s="1" t="s">
        <v>9144</v>
      </c>
      <c r="E5223" s="2">
        <v>45747</v>
      </c>
      <c r="F5223" s="2">
        <v>45752</v>
      </c>
      <c r="G5223">
        <v>5</v>
      </c>
      <c r="H5223" s="1" t="s">
        <v>9124</v>
      </c>
      <c r="I5223">
        <v>13</v>
      </c>
      <c r="J5223">
        <v>0</v>
      </c>
    </row>
    <row r="5224" spans="1:10" x14ac:dyDescent="0.3">
      <c r="A5224" s="1" t="s">
        <v>14381</v>
      </c>
      <c r="B5224" s="1" t="s">
        <v>3912</v>
      </c>
      <c r="C5224" s="1" t="s">
        <v>9231</v>
      </c>
      <c r="D5224" s="1" t="s">
        <v>9123</v>
      </c>
      <c r="E5224" s="2">
        <v>45820</v>
      </c>
      <c r="F5224" s="2">
        <v>45823</v>
      </c>
      <c r="G5224">
        <v>3</v>
      </c>
      <c r="H5224" s="1" t="s">
        <v>9124</v>
      </c>
      <c r="J5224">
        <v>1</v>
      </c>
    </row>
    <row r="5225" spans="1:10" x14ac:dyDescent="0.3">
      <c r="A5225" s="1" t="s">
        <v>14382</v>
      </c>
      <c r="B5225" s="1" t="s">
        <v>3912</v>
      </c>
      <c r="C5225" s="1" t="s">
        <v>9181</v>
      </c>
      <c r="D5225" s="1" t="s">
        <v>9127</v>
      </c>
      <c r="E5225" s="2">
        <v>45823</v>
      </c>
      <c r="F5225" s="2">
        <v>45828</v>
      </c>
      <c r="G5225">
        <v>5</v>
      </c>
      <c r="H5225" s="1" t="s">
        <v>9124</v>
      </c>
      <c r="J5225">
        <v>1</v>
      </c>
    </row>
    <row r="5226" spans="1:10" x14ac:dyDescent="0.3">
      <c r="A5226" s="1" t="s">
        <v>14383</v>
      </c>
      <c r="B5226" s="1" t="s">
        <v>3912</v>
      </c>
      <c r="C5226" s="1" t="s">
        <v>9148</v>
      </c>
      <c r="D5226" s="1" t="s">
        <v>9168</v>
      </c>
      <c r="E5226" s="2">
        <v>45828</v>
      </c>
      <c r="F5226" s="2"/>
      <c r="G5226">
        <v>467</v>
      </c>
      <c r="H5226" s="1" t="s">
        <v>9131</v>
      </c>
      <c r="J5226">
        <v>1</v>
      </c>
    </row>
    <row r="5227" spans="1:10" x14ac:dyDescent="0.3">
      <c r="A5227" s="1" t="s">
        <v>14384</v>
      </c>
      <c r="B5227" s="1" t="s">
        <v>3914</v>
      </c>
      <c r="C5227" s="1" t="s">
        <v>9231</v>
      </c>
      <c r="D5227" s="1" t="s">
        <v>9123</v>
      </c>
      <c r="E5227" s="2">
        <v>46175</v>
      </c>
      <c r="F5227" s="2">
        <v>46179</v>
      </c>
      <c r="G5227">
        <v>4</v>
      </c>
      <c r="H5227" s="1" t="s">
        <v>9124</v>
      </c>
      <c r="I5227">
        <v>18</v>
      </c>
      <c r="J5227">
        <v>0</v>
      </c>
    </row>
    <row r="5228" spans="1:10" x14ac:dyDescent="0.3">
      <c r="A5228" s="1" t="s">
        <v>14385</v>
      </c>
      <c r="B5228" s="1" t="s">
        <v>3914</v>
      </c>
      <c r="C5228" s="1" t="s">
        <v>9152</v>
      </c>
      <c r="D5228" s="1" t="s">
        <v>9127</v>
      </c>
      <c r="E5228" s="2">
        <v>46179</v>
      </c>
      <c r="F5228" s="2">
        <v>46184</v>
      </c>
      <c r="G5228">
        <v>5</v>
      </c>
      <c r="H5228" s="1" t="s">
        <v>9124</v>
      </c>
      <c r="I5228">
        <v>18</v>
      </c>
      <c r="J5228">
        <v>0</v>
      </c>
    </row>
    <row r="5229" spans="1:10" x14ac:dyDescent="0.3">
      <c r="A5229" s="1" t="s">
        <v>14386</v>
      </c>
      <c r="B5229" s="1" t="s">
        <v>3914</v>
      </c>
      <c r="C5229" s="1" t="s">
        <v>9133</v>
      </c>
      <c r="D5229" s="1" t="s">
        <v>9130</v>
      </c>
      <c r="E5229" s="2">
        <v>46184</v>
      </c>
      <c r="F5229" s="2">
        <v>46186</v>
      </c>
      <c r="G5229">
        <v>2</v>
      </c>
      <c r="H5229" s="1" t="s">
        <v>9124</v>
      </c>
      <c r="I5229">
        <v>18</v>
      </c>
      <c r="J5229">
        <v>0</v>
      </c>
    </row>
    <row r="5230" spans="1:10" x14ac:dyDescent="0.3">
      <c r="A5230" s="1" t="s">
        <v>14387</v>
      </c>
      <c r="B5230" s="1" t="s">
        <v>3914</v>
      </c>
      <c r="C5230" s="1" t="s">
        <v>9152</v>
      </c>
      <c r="D5230" s="1" t="s">
        <v>9142</v>
      </c>
      <c r="E5230" s="2">
        <v>46186</v>
      </c>
      <c r="F5230" s="2">
        <v>46190</v>
      </c>
      <c r="G5230">
        <v>4</v>
      </c>
      <c r="H5230" s="1" t="s">
        <v>9124</v>
      </c>
      <c r="I5230">
        <v>18</v>
      </c>
      <c r="J5230">
        <v>0</v>
      </c>
    </row>
    <row r="5231" spans="1:10" x14ac:dyDescent="0.3">
      <c r="A5231" s="1" t="s">
        <v>14388</v>
      </c>
      <c r="B5231" s="1" t="s">
        <v>3914</v>
      </c>
      <c r="C5231" s="1" t="s">
        <v>9181</v>
      </c>
      <c r="D5231" s="1" t="s">
        <v>9144</v>
      </c>
      <c r="E5231" s="2">
        <v>46190</v>
      </c>
      <c r="F5231" s="2">
        <v>46193</v>
      </c>
      <c r="G5231">
        <v>3</v>
      </c>
      <c r="H5231" s="1" t="s">
        <v>9124</v>
      </c>
      <c r="I5231">
        <v>18</v>
      </c>
      <c r="J5231">
        <v>0</v>
      </c>
    </row>
    <row r="5232" spans="1:10" x14ac:dyDescent="0.3">
      <c r="A5232" s="1" t="s">
        <v>14389</v>
      </c>
      <c r="B5232" s="1" t="s">
        <v>3918</v>
      </c>
      <c r="C5232" s="1" t="s">
        <v>9191</v>
      </c>
      <c r="D5232" s="1" t="s">
        <v>9123</v>
      </c>
      <c r="E5232" s="2">
        <v>46142</v>
      </c>
      <c r="F5232" s="2">
        <v>46146</v>
      </c>
      <c r="G5232">
        <v>4</v>
      </c>
      <c r="H5232" s="1" t="s">
        <v>9124</v>
      </c>
      <c r="I5232">
        <v>19</v>
      </c>
      <c r="J5232">
        <v>0</v>
      </c>
    </row>
    <row r="5233" spans="1:10" x14ac:dyDescent="0.3">
      <c r="A5233" s="1" t="s">
        <v>14390</v>
      </c>
      <c r="B5233" s="1" t="s">
        <v>3918</v>
      </c>
      <c r="C5233" s="1" t="s">
        <v>9162</v>
      </c>
      <c r="D5233" s="1" t="s">
        <v>9127</v>
      </c>
      <c r="E5233" s="2">
        <v>46146</v>
      </c>
      <c r="F5233" s="2">
        <v>46148</v>
      </c>
      <c r="G5233">
        <v>2</v>
      </c>
      <c r="H5233" s="1" t="s">
        <v>9124</v>
      </c>
      <c r="I5233">
        <v>19</v>
      </c>
      <c r="J5233">
        <v>0</v>
      </c>
    </row>
    <row r="5234" spans="1:10" x14ac:dyDescent="0.3">
      <c r="A5234" s="1" t="s">
        <v>14391</v>
      </c>
      <c r="B5234" s="1" t="s">
        <v>3918</v>
      </c>
      <c r="C5234" s="1" t="s">
        <v>9162</v>
      </c>
      <c r="D5234" s="1" t="s">
        <v>9130</v>
      </c>
      <c r="E5234" s="2">
        <v>46148</v>
      </c>
      <c r="F5234" s="2">
        <v>46151</v>
      </c>
      <c r="G5234">
        <v>3</v>
      </c>
      <c r="H5234" s="1" t="s">
        <v>9124</v>
      </c>
      <c r="I5234">
        <v>19</v>
      </c>
      <c r="J5234">
        <v>0</v>
      </c>
    </row>
    <row r="5235" spans="1:10" x14ac:dyDescent="0.3">
      <c r="A5235" s="1" t="s">
        <v>14392</v>
      </c>
      <c r="B5235" s="1" t="s">
        <v>3918</v>
      </c>
      <c r="C5235" s="1" t="s">
        <v>9176</v>
      </c>
      <c r="D5235" s="1" t="s">
        <v>9142</v>
      </c>
      <c r="E5235" s="2">
        <v>46151</v>
      </c>
      <c r="F5235" s="2">
        <v>46155</v>
      </c>
      <c r="G5235">
        <v>4</v>
      </c>
      <c r="H5235" s="1" t="s">
        <v>9124</v>
      </c>
      <c r="I5235">
        <v>19</v>
      </c>
      <c r="J5235">
        <v>0</v>
      </c>
    </row>
    <row r="5236" spans="1:10" x14ac:dyDescent="0.3">
      <c r="A5236" s="1" t="s">
        <v>14393</v>
      </c>
      <c r="B5236" s="1" t="s">
        <v>3918</v>
      </c>
      <c r="C5236" s="1" t="s">
        <v>9129</v>
      </c>
      <c r="D5236" s="1" t="s">
        <v>9144</v>
      </c>
      <c r="E5236" s="2">
        <v>46155</v>
      </c>
      <c r="F5236" s="2">
        <v>46161</v>
      </c>
      <c r="G5236">
        <v>6</v>
      </c>
      <c r="H5236" s="1" t="s">
        <v>9124</v>
      </c>
      <c r="I5236">
        <v>19</v>
      </c>
      <c r="J5236">
        <v>0</v>
      </c>
    </row>
    <row r="5237" spans="1:10" x14ac:dyDescent="0.3">
      <c r="A5237" s="1" t="s">
        <v>14394</v>
      </c>
      <c r="B5237" s="1" t="s">
        <v>3922</v>
      </c>
      <c r="C5237" s="1" t="s">
        <v>9141</v>
      </c>
      <c r="D5237" s="1" t="s">
        <v>9123</v>
      </c>
      <c r="E5237" s="2">
        <v>46082</v>
      </c>
      <c r="F5237" s="2">
        <v>46083</v>
      </c>
      <c r="G5237">
        <v>1</v>
      </c>
      <c r="H5237" s="1" t="s">
        <v>9124</v>
      </c>
      <c r="I5237">
        <v>9</v>
      </c>
      <c r="J5237">
        <v>0</v>
      </c>
    </row>
    <row r="5238" spans="1:10" x14ac:dyDescent="0.3">
      <c r="A5238" s="1" t="s">
        <v>14395</v>
      </c>
      <c r="B5238" s="1" t="s">
        <v>3922</v>
      </c>
      <c r="C5238" s="1" t="s">
        <v>9141</v>
      </c>
      <c r="D5238" s="1" t="s">
        <v>9127</v>
      </c>
      <c r="E5238" s="2">
        <v>46083</v>
      </c>
      <c r="F5238" s="2">
        <v>46084</v>
      </c>
      <c r="G5238">
        <v>1</v>
      </c>
      <c r="H5238" s="1" t="s">
        <v>9124</v>
      </c>
      <c r="I5238">
        <v>9</v>
      </c>
      <c r="J5238">
        <v>0</v>
      </c>
    </row>
    <row r="5239" spans="1:10" x14ac:dyDescent="0.3">
      <c r="A5239" s="1" t="s">
        <v>14396</v>
      </c>
      <c r="B5239" s="1" t="s">
        <v>3922</v>
      </c>
      <c r="C5239" s="1" t="s">
        <v>9122</v>
      </c>
      <c r="D5239" s="1" t="s">
        <v>9130</v>
      </c>
      <c r="E5239" s="2">
        <v>46084</v>
      </c>
      <c r="F5239" s="2">
        <v>46089</v>
      </c>
      <c r="G5239">
        <v>5</v>
      </c>
      <c r="H5239" s="1" t="s">
        <v>9124</v>
      </c>
      <c r="I5239">
        <v>9</v>
      </c>
      <c r="J5239">
        <v>0</v>
      </c>
    </row>
    <row r="5240" spans="1:10" x14ac:dyDescent="0.3">
      <c r="A5240" s="1" t="s">
        <v>14397</v>
      </c>
      <c r="B5240" s="1" t="s">
        <v>3922</v>
      </c>
      <c r="C5240" s="1" t="s">
        <v>9139</v>
      </c>
      <c r="D5240" s="1" t="s">
        <v>9142</v>
      </c>
      <c r="E5240" s="2">
        <v>46089</v>
      </c>
      <c r="F5240" s="2">
        <v>46090</v>
      </c>
      <c r="G5240">
        <v>1</v>
      </c>
      <c r="H5240" s="1" t="s">
        <v>9124</v>
      </c>
      <c r="I5240">
        <v>9</v>
      </c>
      <c r="J5240">
        <v>0</v>
      </c>
    </row>
    <row r="5241" spans="1:10" x14ac:dyDescent="0.3">
      <c r="A5241" s="1" t="s">
        <v>14398</v>
      </c>
      <c r="B5241" s="1" t="s">
        <v>3922</v>
      </c>
      <c r="C5241" s="1" t="s">
        <v>9165</v>
      </c>
      <c r="D5241" s="1" t="s">
        <v>9144</v>
      </c>
      <c r="E5241" s="2">
        <v>46090</v>
      </c>
      <c r="F5241" s="2">
        <v>46091</v>
      </c>
      <c r="G5241">
        <v>1</v>
      </c>
      <c r="H5241" s="1" t="s">
        <v>9124</v>
      </c>
      <c r="I5241">
        <v>9</v>
      </c>
      <c r="J5241">
        <v>0</v>
      </c>
    </row>
    <row r="5242" spans="1:10" x14ac:dyDescent="0.3">
      <c r="A5242" s="1" t="s">
        <v>14399</v>
      </c>
      <c r="B5242" s="1" t="s">
        <v>3924</v>
      </c>
      <c r="C5242" s="1" t="s">
        <v>9179</v>
      </c>
      <c r="D5242" s="1" t="s">
        <v>9123</v>
      </c>
      <c r="E5242" s="2">
        <v>45981</v>
      </c>
      <c r="F5242" s="2">
        <v>45982</v>
      </c>
      <c r="G5242">
        <v>1</v>
      </c>
      <c r="H5242" s="1" t="s">
        <v>9124</v>
      </c>
      <c r="I5242">
        <v>24</v>
      </c>
      <c r="J5242">
        <v>0</v>
      </c>
    </row>
    <row r="5243" spans="1:10" x14ac:dyDescent="0.3">
      <c r="A5243" s="1" t="s">
        <v>14400</v>
      </c>
      <c r="B5243" s="1" t="s">
        <v>3924</v>
      </c>
      <c r="C5243" s="1" t="s">
        <v>9122</v>
      </c>
      <c r="D5243" s="1" t="s">
        <v>9127</v>
      </c>
      <c r="E5243" s="2">
        <v>45982</v>
      </c>
      <c r="F5243" s="2">
        <v>45990</v>
      </c>
      <c r="G5243">
        <v>8</v>
      </c>
      <c r="H5243" s="1" t="s">
        <v>9124</v>
      </c>
      <c r="I5243">
        <v>24</v>
      </c>
      <c r="J5243">
        <v>0</v>
      </c>
    </row>
    <row r="5244" spans="1:10" x14ac:dyDescent="0.3">
      <c r="A5244" s="1" t="s">
        <v>14401</v>
      </c>
      <c r="B5244" s="1" t="s">
        <v>3924</v>
      </c>
      <c r="C5244" s="1" t="s">
        <v>9158</v>
      </c>
      <c r="D5244" s="1" t="s">
        <v>9130</v>
      </c>
      <c r="E5244" s="2">
        <v>45990</v>
      </c>
      <c r="F5244" s="2">
        <v>46001</v>
      </c>
      <c r="G5244">
        <v>11</v>
      </c>
      <c r="H5244" s="1" t="s">
        <v>9124</v>
      </c>
      <c r="I5244">
        <v>24</v>
      </c>
      <c r="J5244">
        <v>0</v>
      </c>
    </row>
    <row r="5245" spans="1:10" x14ac:dyDescent="0.3">
      <c r="A5245" s="1" t="s">
        <v>14402</v>
      </c>
      <c r="B5245" s="1" t="s">
        <v>3924</v>
      </c>
      <c r="C5245" s="1" t="s">
        <v>9129</v>
      </c>
      <c r="D5245" s="1" t="s">
        <v>9142</v>
      </c>
      <c r="E5245" s="2">
        <v>46001</v>
      </c>
      <c r="F5245" s="2">
        <v>46003</v>
      </c>
      <c r="G5245">
        <v>2</v>
      </c>
      <c r="H5245" s="1" t="s">
        <v>9124</v>
      </c>
      <c r="I5245">
        <v>24</v>
      </c>
      <c r="J5245">
        <v>0</v>
      </c>
    </row>
    <row r="5246" spans="1:10" x14ac:dyDescent="0.3">
      <c r="A5246" s="1" t="s">
        <v>14403</v>
      </c>
      <c r="B5246" s="1" t="s">
        <v>3924</v>
      </c>
      <c r="C5246" s="1" t="s">
        <v>9126</v>
      </c>
      <c r="D5246" s="1" t="s">
        <v>9144</v>
      </c>
      <c r="E5246" s="2">
        <v>46003</v>
      </c>
      <c r="F5246" s="2">
        <v>46005</v>
      </c>
      <c r="G5246">
        <v>2</v>
      </c>
      <c r="H5246" s="1" t="s">
        <v>9124</v>
      </c>
      <c r="I5246">
        <v>24</v>
      </c>
      <c r="J5246">
        <v>0</v>
      </c>
    </row>
    <row r="5247" spans="1:10" x14ac:dyDescent="0.3">
      <c r="A5247" s="1" t="s">
        <v>14404</v>
      </c>
      <c r="B5247" s="1" t="s">
        <v>3928</v>
      </c>
      <c r="C5247" s="1" t="s">
        <v>9162</v>
      </c>
      <c r="D5247" s="1" t="s">
        <v>9123</v>
      </c>
      <c r="E5247" s="2">
        <v>46049</v>
      </c>
      <c r="F5247" s="2">
        <v>46050</v>
      </c>
      <c r="G5247">
        <v>1</v>
      </c>
      <c r="H5247" s="1" t="s">
        <v>9124</v>
      </c>
      <c r="I5247">
        <v>41</v>
      </c>
      <c r="J5247">
        <v>1</v>
      </c>
    </row>
    <row r="5248" spans="1:10" x14ac:dyDescent="0.3">
      <c r="A5248" s="1" t="s">
        <v>14405</v>
      </c>
      <c r="B5248" s="1" t="s">
        <v>3928</v>
      </c>
      <c r="C5248" s="1" t="s">
        <v>9122</v>
      </c>
      <c r="D5248" s="1" t="s">
        <v>9127</v>
      </c>
      <c r="E5248" s="2">
        <v>46050</v>
      </c>
      <c r="F5248" s="2">
        <v>46060</v>
      </c>
      <c r="G5248">
        <v>10</v>
      </c>
      <c r="H5248" s="1" t="s">
        <v>9124</v>
      </c>
      <c r="I5248">
        <v>41</v>
      </c>
      <c r="J5248">
        <v>1</v>
      </c>
    </row>
    <row r="5249" spans="1:10" x14ac:dyDescent="0.3">
      <c r="A5249" s="1" t="s">
        <v>14406</v>
      </c>
      <c r="B5249" s="1" t="s">
        <v>3928</v>
      </c>
      <c r="C5249" s="1" t="s">
        <v>9215</v>
      </c>
      <c r="D5249" s="1" t="s">
        <v>9168</v>
      </c>
      <c r="E5249" s="2">
        <v>46060</v>
      </c>
      <c r="F5249" s="2">
        <v>46074</v>
      </c>
      <c r="G5249">
        <v>14</v>
      </c>
      <c r="H5249" s="1" t="s">
        <v>9124</v>
      </c>
      <c r="I5249">
        <v>41</v>
      </c>
      <c r="J5249">
        <v>1</v>
      </c>
    </row>
    <row r="5250" spans="1:10" x14ac:dyDescent="0.3">
      <c r="A5250" s="1" t="s">
        <v>14407</v>
      </c>
      <c r="B5250" s="1" t="s">
        <v>3928</v>
      </c>
      <c r="C5250" s="1" t="s">
        <v>9146</v>
      </c>
      <c r="D5250" s="1" t="s">
        <v>9130</v>
      </c>
      <c r="E5250" s="2">
        <v>46074</v>
      </c>
      <c r="F5250" s="2">
        <v>46082</v>
      </c>
      <c r="G5250">
        <v>8</v>
      </c>
      <c r="H5250" s="1" t="s">
        <v>9124</v>
      </c>
      <c r="I5250">
        <v>41</v>
      </c>
      <c r="J5250">
        <v>1</v>
      </c>
    </row>
    <row r="5251" spans="1:10" x14ac:dyDescent="0.3">
      <c r="A5251" s="1" t="s">
        <v>14408</v>
      </c>
      <c r="B5251" s="1" t="s">
        <v>3928</v>
      </c>
      <c r="C5251" s="1" t="s">
        <v>9215</v>
      </c>
      <c r="D5251" s="1" t="s">
        <v>9142</v>
      </c>
      <c r="E5251" s="2">
        <v>46082</v>
      </c>
      <c r="F5251" s="2">
        <v>46086</v>
      </c>
      <c r="G5251">
        <v>4</v>
      </c>
      <c r="H5251" s="1" t="s">
        <v>9124</v>
      </c>
      <c r="I5251">
        <v>41</v>
      </c>
      <c r="J5251">
        <v>1</v>
      </c>
    </row>
    <row r="5252" spans="1:10" x14ac:dyDescent="0.3">
      <c r="A5252" s="1" t="s">
        <v>14409</v>
      </c>
      <c r="B5252" s="1" t="s">
        <v>3928</v>
      </c>
      <c r="C5252" s="1" t="s">
        <v>9167</v>
      </c>
      <c r="D5252" s="1" t="s">
        <v>9144</v>
      </c>
      <c r="E5252" s="2">
        <v>46086</v>
      </c>
      <c r="F5252" s="2">
        <v>46090</v>
      </c>
      <c r="G5252">
        <v>4</v>
      </c>
      <c r="H5252" s="1" t="s">
        <v>9124</v>
      </c>
      <c r="I5252">
        <v>41</v>
      </c>
      <c r="J5252">
        <v>1</v>
      </c>
    </row>
    <row r="5253" spans="1:10" x14ac:dyDescent="0.3">
      <c r="A5253" s="1" t="s">
        <v>14410</v>
      </c>
      <c r="B5253" s="1" t="s">
        <v>3931</v>
      </c>
      <c r="C5253" s="1" t="s">
        <v>9139</v>
      </c>
      <c r="D5253" s="1" t="s">
        <v>9123</v>
      </c>
      <c r="E5253" s="2">
        <v>46158</v>
      </c>
      <c r="F5253" s="2">
        <v>46159</v>
      </c>
      <c r="G5253">
        <v>1</v>
      </c>
      <c r="H5253" s="1" t="s">
        <v>9124</v>
      </c>
      <c r="J5253">
        <v>1</v>
      </c>
    </row>
    <row r="5254" spans="1:10" x14ac:dyDescent="0.3">
      <c r="A5254" s="1" t="s">
        <v>14411</v>
      </c>
      <c r="B5254" s="1" t="s">
        <v>3931</v>
      </c>
      <c r="C5254" s="1" t="s">
        <v>9172</v>
      </c>
      <c r="D5254" s="1" t="s">
        <v>9127</v>
      </c>
      <c r="E5254" s="2">
        <v>46159</v>
      </c>
      <c r="F5254" s="2">
        <v>46165</v>
      </c>
      <c r="G5254">
        <v>6</v>
      </c>
      <c r="H5254" s="1" t="s">
        <v>9124</v>
      </c>
      <c r="J5254">
        <v>1</v>
      </c>
    </row>
    <row r="5255" spans="1:10" x14ac:dyDescent="0.3">
      <c r="A5255" s="1" t="s">
        <v>14412</v>
      </c>
      <c r="B5255" s="1" t="s">
        <v>3931</v>
      </c>
      <c r="C5255" s="1" t="s">
        <v>9150</v>
      </c>
      <c r="D5255" s="1" t="s">
        <v>9168</v>
      </c>
      <c r="E5255" s="2">
        <v>46165</v>
      </c>
      <c r="F5255" s="2"/>
      <c r="G5255">
        <v>130</v>
      </c>
      <c r="H5255" s="1" t="s">
        <v>9131</v>
      </c>
      <c r="J5255">
        <v>1</v>
      </c>
    </row>
    <row r="5256" spans="1:10" x14ac:dyDescent="0.3">
      <c r="A5256" s="1" t="s">
        <v>14413</v>
      </c>
      <c r="B5256" s="1" t="s">
        <v>3935</v>
      </c>
      <c r="C5256" s="1" t="s">
        <v>9152</v>
      </c>
      <c r="D5256" s="1" t="s">
        <v>9123</v>
      </c>
      <c r="E5256" s="2">
        <v>45876</v>
      </c>
      <c r="F5256" s="2">
        <v>45877</v>
      </c>
      <c r="G5256">
        <v>1</v>
      </c>
      <c r="H5256" s="1" t="s">
        <v>9124</v>
      </c>
      <c r="I5256">
        <v>13</v>
      </c>
      <c r="J5256">
        <v>0</v>
      </c>
    </row>
    <row r="5257" spans="1:10" x14ac:dyDescent="0.3">
      <c r="A5257" s="1" t="s">
        <v>14414</v>
      </c>
      <c r="B5257" s="1" t="s">
        <v>3935</v>
      </c>
      <c r="C5257" s="1" t="s">
        <v>9122</v>
      </c>
      <c r="D5257" s="1" t="s">
        <v>9127</v>
      </c>
      <c r="E5257" s="2">
        <v>45877</v>
      </c>
      <c r="F5257" s="2">
        <v>45879</v>
      </c>
      <c r="G5257">
        <v>2</v>
      </c>
      <c r="H5257" s="1" t="s">
        <v>9124</v>
      </c>
      <c r="I5257">
        <v>13</v>
      </c>
      <c r="J5257">
        <v>0</v>
      </c>
    </row>
    <row r="5258" spans="1:10" x14ac:dyDescent="0.3">
      <c r="A5258" s="1" t="s">
        <v>14415</v>
      </c>
      <c r="B5258" s="1" t="s">
        <v>3935</v>
      </c>
      <c r="C5258" s="1" t="s">
        <v>9150</v>
      </c>
      <c r="D5258" s="1" t="s">
        <v>9130</v>
      </c>
      <c r="E5258" s="2">
        <v>45879</v>
      </c>
      <c r="F5258" s="2">
        <v>45884</v>
      </c>
      <c r="G5258">
        <v>5</v>
      </c>
      <c r="H5258" s="1" t="s">
        <v>9124</v>
      </c>
      <c r="I5258">
        <v>13</v>
      </c>
      <c r="J5258">
        <v>0</v>
      </c>
    </row>
    <row r="5259" spans="1:10" x14ac:dyDescent="0.3">
      <c r="A5259" s="1" t="s">
        <v>14416</v>
      </c>
      <c r="B5259" s="1" t="s">
        <v>3935</v>
      </c>
      <c r="C5259" s="1" t="s">
        <v>9133</v>
      </c>
      <c r="D5259" s="1" t="s">
        <v>9142</v>
      </c>
      <c r="E5259" s="2">
        <v>45884</v>
      </c>
      <c r="F5259" s="2">
        <v>45887</v>
      </c>
      <c r="G5259">
        <v>3</v>
      </c>
      <c r="H5259" s="1" t="s">
        <v>9124</v>
      </c>
      <c r="I5259">
        <v>13</v>
      </c>
      <c r="J5259">
        <v>0</v>
      </c>
    </row>
    <row r="5260" spans="1:10" x14ac:dyDescent="0.3">
      <c r="A5260" s="1" t="s">
        <v>14417</v>
      </c>
      <c r="B5260" s="1" t="s">
        <v>3935</v>
      </c>
      <c r="C5260" s="1" t="s">
        <v>9197</v>
      </c>
      <c r="D5260" s="1" t="s">
        <v>9144</v>
      </c>
      <c r="E5260" s="2">
        <v>45887</v>
      </c>
      <c r="F5260" s="2">
        <v>45889</v>
      </c>
      <c r="G5260">
        <v>2</v>
      </c>
      <c r="H5260" s="1" t="s">
        <v>9124</v>
      </c>
      <c r="I5260">
        <v>13</v>
      </c>
      <c r="J5260">
        <v>0</v>
      </c>
    </row>
    <row r="5261" spans="1:10" x14ac:dyDescent="0.3">
      <c r="A5261" s="1" t="s">
        <v>14418</v>
      </c>
      <c r="B5261" s="1" t="s">
        <v>3939</v>
      </c>
      <c r="C5261" s="1" t="s">
        <v>9179</v>
      </c>
      <c r="D5261" s="1" t="s">
        <v>9123</v>
      </c>
      <c r="E5261" s="2">
        <v>45997</v>
      </c>
      <c r="F5261" s="2">
        <v>45998</v>
      </c>
      <c r="G5261">
        <v>1</v>
      </c>
      <c r="H5261" s="1" t="s">
        <v>9124</v>
      </c>
      <c r="I5261">
        <v>7</v>
      </c>
      <c r="J5261">
        <v>0</v>
      </c>
    </row>
    <row r="5262" spans="1:10" x14ac:dyDescent="0.3">
      <c r="A5262" s="1" t="s">
        <v>14419</v>
      </c>
      <c r="B5262" s="1" t="s">
        <v>3939</v>
      </c>
      <c r="C5262" s="1" t="s">
        <v>9257</v>
      </c>
      <c r="D5262" s="1" t="s">
        <v>9127</v>
      </c>
      <c r="E5262" s="2">
        <v>45998</v>
      </c>
      <c r="F5262" s="2">
        <v>45999</v>
      </c>
      <c r="G5262">
        <v>1</v>
      </c>
      <c r="H5262" s="1" t="s">
        <v>9124</v>
      </c>
      <c r="I5262">
        <v>7</v>
      </c>
      <c r="J5262">
        <v>0</v>
      </c>
    </row>
    <row r="5263" spans="1:10" x14ac:dyDescent="0.3">
      <c r="A5263" s="1" t="s">
        <v>14420</v>
      </c>
      <c r="B5263" s="1" t="s">
        <v>3939</v>
      </c>
      <c r="C5263" s="1" t="s">
        <v>9139</v>
      </c>
      <c r="D5263" s="1" t="s">
        <v>9130</v>
      </c>
      <c r="E5263" s="2">
        <v>45999</v>
      </c>
      <c r="F5263" s="2">
        <v>46002</v>
      </c>
      <c r="G5263">
        <v>3</v>
      </c>
      <c r="H5263" s="1" t="s">
        <v>9124</v>
      </c>
      <c r="I5263">
        <v>7</v>
      </c>
      <c r="J5263">
        <v>0</v>
      </c>
    </row>
    <row r="5264" spans="1:10" x14ac:dyDescent="0.3">
      <c r="A5264" s="1" t="s">
        <v>14421</v>
      </c>
      <c r="B5264" s="1" t="s">
        <v>3939</v>
      </c>
      <c r="C5264" s="1" t="s">
        <v>9176</v>
      </c>
      <c r="D5264" s="1" t="s">
        <v>9142</v>
      </c>
      <c r="E5264" s="2">
        <v>46002</v>
      </c>
      <c r="F5264" s="2">
        <v>46003</v>
      </c>
      <c r="G5264">
        <v>1</v>
      </c>
      <c r="H5264" s="1" t="s">
        <v>9124</v>
      </c>
      <c r="I5264">
        <v>7</v>
      </c>
      <c r="J5264">
        <v>0</v>
      </c>
    </row>
    <row r="5265" spans="1:10" x14ac:dyDescent="0.3">
      <c r="A5265" s="1" t="s">
        <v>14422</v>
      </c>
      <c r="B5265" s="1" t="s">
        <v>3939</v>
      </c>
      <c r="C5265" s="1" t="s">
        <v>9137</v>
      </c>
      <c r="D5265" s="1" t="s">
        <v>9144</v>
      </c>
      <c r="E5265" s="2">
        <v>46003</v>
      </c>
      <c r="F5265" s="2">
        <v>46004</v>
      </c>
      <c r="G5265">
        <v>1</v>
      </c>
      <c r="H5265" s="1" t="s">
        <v>9124</v>
      </c>
      <c r="I5265">
        <v>7</v>
      </c>
      <c r="J5265">
        <v>0</v>
      </c>
    </row>
    <row r="5266" spans="1:10" x14ac:dyDescent="0.3">
      <c r="A5266" s="1" t="s">
        <v>14423</v>
      </c>
      <c r="B5266" s="1" t="s">
        <v>3943</v>
      </c>
      <c r="C5266" s="1" t="s">
        <v>9231</v>
      </c>
      <c r="D5266" s="1" t="s">
        <v>9123</v>
      </c>
      <c r="E5266" s="2">
        <v>45806</v>
      </c>
      <c r="F5266" s="2">
        <v>45807</v>
      </c>
      <c r="G5266">
        <v>1</v>
      </c>
      <c r="H5266" s="1" t="s">
        <v>9124</v>
      </c>
      <c r="J5266">
        <v>1</v>
      </c>
    </row>
    <row r="5267" spans="1:10" x14ac:dyDescent="0.3">
      <c r="A5267" s="1" t="s">
        <v>14424</v>
      </c>
      <c r="B5267" s="1" t="s">
        <v>3943</v>
      </c>
      <c r="C5267" s="1" t="s">
        <v>9165</v>
      </c>
      <c r="D5267" s="1" t="s">
        <v>9127</v>
      </c>
      <c r="E5267" s="2">
        <v>45807</v>
      </c>
      <c r="F5267" s="2">
        <v>45811</v>
      </c>
      <c r="G5267">
        <v>4</v>
      </c>
      <c r="H5267" s="1" t="s">
        <v>9124</v>
      </c>
      <c r="J5267">
        <v>1</v>
      </c>
    </row>
    <row r="5268" spans="1:10" x14ac:dyDescent="0.3">
      <c r="A5268" s="1" t="s">
        <v>14425</v>
      </c>
      <c r="B5268" s="1" t="s">
        <v>3943</v>
      </c>
      <c r="C5268" s="1" t="s">
        <v>9215</v>
      </c>
      <c r="D5268" s="1" t="s">
        <v>9168</v>
      </c>
      <c r="E5268" s="2">
        <v>45811</v>
      </c>
      <c r="F5268" s="2"/>
      <c r="G5268">
        <v>484</v>
      </c>
      <c r="H5268" s="1" t="s">
        <v>9131</v>
      </c>
      <c r="J5268">
        <v>1</v>
      </c>
    </row>
    <row r="5269" spans="1:10" x14ac:dyDescent="0.3">
      <c r="A5269" s="1" t="s">
        <v>14426</v>
      </c>
      <c r="B5269" s="1" t="s">
        <v>3947</v>
      </c>
      <c r="C5269" s="1" t="s">
        <v>9148</v>
      </c>
      <c r="D5269" s="1" t="s">
        <v>9123</v>
      </c>
      <c r="E5269" s="2">
        <v>46014</v>
      </c>
      <c r="F5269" s="2">
        <v>46015</v>
      </c>
      <c r="G5269">
        <v>1</v>
      </c>
      <c r="H5269" s="1" t="s">
        <v>9124</v>
      </c>
      <c r="I5269">
        <v>8</v>
      </c>
      <c r="J5269">
        <v>0</v>
      </c>
    </row>
    <row r="5270" spans="1:10" x14ac:dyDescent="0.3">
      <c r="A5270" s="1" t="s">
        <v>14427</v>
      </c>
      <c r="B5270" s="1" t="s">
        <v>3947</v>
      </c>
      <c r="C5270" s="1" t="s">
        <v>9122</v>
      </c>
      <c r="D5270" s="1" t="s">
        <v>9127</v>
      </c>
      <c r="E5270" s="2">
        <v>46015</v>
      </c>
      <c r="F5270" s="2">
        <v>46016</v>
      </c>
      <c r="G5270">
        <v>1</v>
      </c>
      <c r="H5270" s="1" t="s">
        <v>9124</v>
      </c>
      <c r="I5270">
        <v>8</v>
      </c>
      <c r="J5270">
        <v>0</v>
      </c>
    </row>
    <row r="5271" spans="1:10" x14ac:dyDescent="0.3">
      <c r="A5271" s="1" t="s">
        <v>14428</v>
      </c>
      <c r="B5271" s="1" t="s">
        <v>3947</v>
      </c>
      <c r="C5271" s="1" t="s">
        <v>9152</v>
      </c>
      <c r="D5271" s="1" t="s">
        <v>9130</v>
      </c>
      <c r="E5271" s="2">
        <v>46016</v>
      </c>
      <c r="F5271" s="2">
        <v>46019</v>
      </c>
      <c r="G5271">
        <v>3</v>
      </c>
      <c r="H5271" s="1" t="s">
        <v>9124</v>
      </c>
      <c r="I5271">
        <v>8</v>
      </c>
      <c r="J5271">
        <v>0</v>
      </c>
    </row>
    <row r="5272" spans="1:10" x14ac:dyDescent="0.3">
      <c r="A5272" s="1" t="s">
        <v>14429</v>
      </c>
      <c r="B5272" s="1" t="s">
        <v>3947</v>
      </c>
      <c r="C5272" s="1" t="s">
        <v>9156</v>
      </c>
      <c r="D5272" s="1" t="s">
        <v>9142</v>
      </c>
      <c r="E5272" s="2">
        <v>46019</v>
      </c>
      <c r="F5272" s="2">
        <v>46020</v>
      </c>
      <c r="G5272">
        <v>1</v>
      </c>
      <c r="H5272" s="1" t="s">
        <v>9124</v>
      </c>
      <c r="I5272">
        <v>8</v>
      </c>
      <c r="J5272">
        <v>0</v>
      </c>
    </row>
    <row r="5273" spans="1:10" x14ac:dyDescent="0.3">
      <c r="A5273" s="1" t="s">
        <v>14430</v>
      </c>
      <c r="B5273" s="1" t="s">
        <v>3947</v>
      </c>
      <c r="C5273" s="1" t="s">
        <v>9126</v>
      </c>
      <c r="D5273" s="1" t="s">
        <v>9144</v>
      </c>
      <c r="E5273" s="2">
        <v>46020</v>
      </c>
      <c r="F5273" s="2">
        <v>46022</v>
      </c>
      <c r="G5273">
        <v>2</v>
      </c>
      <c r="H5273" s="1" t="s">
        <v>9124</v>
      </c>
      <c r="I5273">
        <v>8</v>
      </c>
      <c r="J5273">
        <v>0</v>
      </c>
    </row>
    <row r="5274" spans="1:10" x14ac:dyDescent="0.3">
      <c r="A5274" s="1" t="s">
        <v>14431</v>
      </c>
      <c r="B5274" s="1" t="s">
        <v>3949</v>
      </c>
      <c r="C5274" s="1" t="s">
        <v>9174</v>
      </c>
      <c r="D5274" s="1" t="s">
        <v>9123</v>
      </c>
      <c r="E5274" s="2">
        <v>45733</v>
      </c>
      <c r="F5274" s="2">
        <v>45734</v>
      </c>
      <c r="G5274">
        <v>1</v>
      </c>
      <c r="H5274" s="1" t="s">
        <v>9124</v>
      </c>
      <c r="I5274">
        <v>17</v>
      </c>
      <c r="J5274">
        <v>0</v>
      </c>
    </row>
    <row r="5275" spans="1:10" x14ac:dyDescent="0.3">
      <c r="A5275" s="1" t="s">
        <v>14432</v>
      </c>
      <c r="B5275" s="1" t="s">
        <v>3949</v>
      </c>
      <c r="C5275" s="1" t="s">
        <v>9139</v>
      </c>
      <c r="D5275" s="1" t="s">
        <v>9127</v>
      </c>
      <c r="E5275" s="2">
        <v>45734</v>
      </c>
      <c r="F5275" s="2">
        <v>45741</v>
      </c>
      <c r="G5275">
        <v>7</v>
      </c>
      <c r="H5275" s="1" t="s">
        <v>9124</v>
      </c>
      <c r="I5275">
        <v>17</v>
      </c>
      <c r="J5275">
        <v>0</v>
      </c>
    </row>
    <row r="5276" spans="1:10" x14ac:dyDescent="0.3">
      <c r="A5276" s="1" t="s">
        <v>14433</v>
      </c>
      <c r="B5276" s="1" t="s">
        <v>3949</v>
      </c>
      <c r="C5276" s="1" t="s">
        <v>9137</v>
      </c>
      <c r="D5276" s="1" t="s">
        <v>9130</v>
      </c>
      <c r="E5276" s="2">
        <v>45741</v>
      </c>
      <c r="F5276" s="2">
        <v>45744</v>
      </c>
      <c r="G5276">
        <v>3</v>
      </c>
      <c r="H5276" s="1" t="s">
        <v>9124</v>
      </c>
      <c r="I5276">
        <v>17</v>
      </c>
      <c r="J5276">
        <v>0</v>
      </c>
    </row>
    <row r="5277" spans="1:10" x14ac:dyDescent="0.3">
      <c r="A5277" s="1" t="s">
        <v>14434</v>
      </c>
      <c r="B5277" s="1" t="s">
        <v>3949</v>
      </c>
      <c r="C5277" s="1" t="s">
        <v>9172</v>
      </c>
      <c r="D5277" s="1" t="s">
        <v>9142</v>
      </c>
      <c r="E5277" s="2">
        <v>45744</v>
      </c>
      <c r="F5277" s="2">
        <v>45749</v>
      </c>
      <c r="G5277">
        <v>5</v>
      </c>
      <c r="H5277" s="1" t="s">
        <v>9124</v>
      </c>
      <c r="I5277">
        <v>17</v>
      </c>
      <c r="J5277">
        <v>0</v>
      </c>
    </row>
    <row r="5278" spans="1:10" x14ac:dyDescent="0.3">
      <c r="A5278" s="1" t="s">
        <v>14435</v>
      </c>
      <c r="B5278" s="1" t="s">
        <v>3949</v>
      </c>
      <c r="C5278" s="1" t="s">
        <v>9181</v>
      </c>
      <c r="D5278" s="1" t="s">
        <v>9144</v>
      </c>
      <c r="E5278" s="2">
        <v>45749</v>
      </c>
      <c r="F5278" s="2">
        <v>45750</v>
      </c>
      <c r="G5278">
        <v>1</v>
      </c>
      <c r="H5278" s="1" t="s">
        <v>9124</v>
      </c>
      <c r="I5278">
        <v>17</v>
      </c>
      <c r="J5278">
        <v>0</v>
      </c>
    </row>
    <row r="5279" spans="1:10" x14ac:dyDescent="0.3">
      <c r="A5279" s="1" t="s">
        <v>14436</v>
      </c>
      <c r="B5279" s="1" t="s">
        <v>3953</v>
      </c>
      <c r="C5279" s="1" t="s">
        <v>9176</v>
      </c>
      <c r="D5279" s="1" t="s">
        <v>9123</v>
      </c>
      <c r="E5279" s="2">
        <v>45919</v>
      </c>
      <c r="F5279" s="2">
        <v>45920</v>
      </c>
      <c r="G5279">
        <v>1</v>
      </c>
      <c r="H5279" s="1" t="s">
        <v>9124</v>
      </c>
      <c r="I5279">
        <v>33</v>
      </c>
      <c r="J5279">
        <v>1</v>
      </c>
    </row>
    <row r="5280" spans="1:10" x14ac:dyDescent="0.3">
      <c r="A5280" s="1" t="s">
        <v>14437</v>
      </c>
      <c r="B5280" s="1" t="s">
        <v>3953</v>
      </c>
      <c r="C5280" s="1" t="s">
        <v>9162</v>
      </c>
      <c r="D5280" s="1" t="s">
        <v>9127</v>
      </c>
      <c r="E5280" s="2">
        <v>45920</v>
      </c>
      <c r="F5280" s="2">
        <v>45930</v>
      </c>
      <c r="G5280">
        <v>10</v>
      </c>
      <c r="H5280" s="1" t="s">
        <v>9124</v>
      </c>
      <c r="I5280">
        <v>33</v>
      </c>
      <c r="J5280">
        <v>1</v>
      </c>
    </row>
    <row r="5281" spans="1:10" x14ac:dyDescent="0.3">
      <c r="A5281" s="1" t="s">
        <v>14438</v>
      </c>
      <c r="B5281" s="1" t="s">
        <v>3953</v>
      </c>
      <c r="C5281" s="1" t="s">
        <v>9126</v>
      </c>
      <c r="D5281" s="1" t="s">
        <v>9168</v>
      </c>
      <c r="E5281" s="2">
        <v>45930</v>
      </c>
      <c r="F5281" s="2">
        <v>45940</v>
      </c>
      <c r="G5281">
        <v>10</v>
      </c>
      <c r="H5281" s="1" t="s">
        <v>9124</v>
      </c>
      <c r="I5281">
        <v>33</v>
      </c>
      <c r="J5281">
        <v>1</v>
      </c>
    </row>
    <row r="5282" spans="1:10" x14ac:dyDescent="0.3">
      <c r="A5282" s="1" t="s">
        <v>14439</v>
      </c>
      <c r="B5282" s="1" t="s">
        <v>3953</v>
      </c>
      <c r="C5282" s="1" t="s">
        <v>9137</v>
      </c>
      <c r="D5282" s="1" t="s">
        <v>9130</v>
      </c>
      <c r="E5282" s="2">
        <v>45940</v>
      </c>
      <c r="F5282" s="2">
        <v>45944</v>
      </c>
      <c r="G5282">
        <v>4</v>
      </c>
      <c r="H5282" s="1" t="s">
        <v>9124</v>
      </c>
      <c r="I5282">
        <v>33</v>
      </c>
      <c r="J5282">
        <v>1</v>
      </c>
    </row>
    <row r="5283" spans="1:10" x14ac:dyDescent="0.3">
      <c r="A5283" s="1" t="s">
        <v>14440</v>
      </c>
      <c r="B5283" s="1" t="s">
        <v>3953</v>
      </c>
      <c r="C5283" s="1" t="s">
        <v>9139</v>
      </c>
      <c r="D5283" s="1" t="s">
        <v>9142</v>
      </c>
      <c r="E5283" s="2">
        <v>45944</v>
      </c>
      <c r="F5283" s="2">
        <v>45947</v>
      </c>
      <c r="G5283">
        <v>3</v>
      </c>
      <c r="H5283" s="1" t="s">
        <v>9124</v>
      </c>
      <c r="I5283">
        <v>33</v>
      </c>
      <c r="J5283">
        <v>1</v>
      </c>
    </row>
    <row r="5284" spans="1:10" x14ac:dyDescent="0.3">
      <c r="A5284" s="1" t="s">
        <v>14441</v>
      </c>
      <c r="B5284" s="1" t="s">
        <v>3953</v>
      </c>
      <c r="C5284" s="1" t="s">
        <v>9129</v>
      </c>
      <c r="D5284" s="1" t="s">
        <v>9144</v>
      </c>
      <c r="E5284" s="2">
        <v>45947</v>
      </c>
      <c r="F5284" s="2">
        <v>45952</v>
      </c>
      <c r="G5284">
        <v>5</v>
      </c>
      <c r="H5284" s="1" t="s">
        <v>9124</v>
      </c>
      <c r="I5284">
        <v>33</v>
      </c>
      <c r="J5284">
        <v>1</v>
      </c>
    </row>
    <row r="5285" spans="1:10" x14ac:dyDescent="0.3">
      <c r="A5285" s="1" t="s">
        <v>14442</v>
      </c>
      <c r="B5285" s="1" t="s">
        <v>3957</v>
      </c>
      <c r="C5285" s="1" t="s">
        <v>9154</v>
      </c>
      <c r="D5285" s="1" t="s">
        <v>9123</v>
      </c>
      <c r="E5285" s="2">
        <v>45937</v>
      </c>
      <c r="F5285" s="2">
        <v>45939</v>
      </c>
      <c r="G5285">
        <v>2</v>
      </c>
      <c r="H5285" s="1" t="s">
        <v>9124</v>
      </c>
      <c r="I5285">
        <v>11</v>
      </c>
      <c r="J5285">
        <v>0</v>
      </c>
    </row>
    <row r="5286" spans="1:10" x14ac:dyDescent="0.3">
      <c r="A5286" s="1" t="s">
        <v>14443</v>
      </c>
      <c r="B5286" s="1" t="s">
        <v>3957</v>
      </c>
      <c r="C5286" s="1" t="s">
        <v>9158</v>
      </c>
      <c r="D5286" s="1" t="s">
        <v>9127</v>
      </c>
      <c r="E5286" s="2">
        <v>45939</v>
      </c>
      <c r="F5286" s="2">
        <v>45941</v>
      </c>
      <c r="G5286">
        <v>2</v>
      </c>
      <c r="H5286" s="1" t="s">
        <v>9124</v>
      </c>
      <c r="I5286">
        <v>11</v>
      </c>
      <c r="J5286">
        <v>0</v>
      </c>
    </row>
    <row r="5287" spans="1:10" x14ac:dyDescent="0.3">
      <c r="A5287" s="1" t="s">
        <v>14444</v>
      </c>
      <c r="B5287" s="1" t="s">
        <v>3957</v>
      </c>
      <c r="C5287" s="1" t="s">
        <v>9129</v>
      </c>
      <c r="D5287" s="1" t="s">
        <v>9130</v>
      </c>
      <c r="E5287" s="2">
        <v>45941</v>
      </c>
      <c r="F5287" s="2">
        <v>45944</v>
      </c>
      <c r="G5287">
        <v>3</v>
      </c>
      <c r="H5287" s="1" t="s">
        <v>9124</v>
      </c>
      <c r="I5287">
        <v>11</v>
      </c>
      <c r="J5287">
        <v>0</v>
      </c>
    </row>
    <row r="5288" spans="1:10" x14ac:dyDescent="0.3">
      <c r="A5288" s="1" t="s">
        <v>14445</v>
      </c>
      <c r="B5288" s="1" t="s">
        <v>3957</v>
      </c>
      <c r="C5288" s="1" t="s">
        <v>9205</v>
      </c>
      <c r="D5288" s="1" t="s">
        <v>9142</v>
      </c>
      <c r="E5288" s="2">
        <v>45944</v>
      </c>
      <c r="F5288" s="2">
        <v>45946</v>
      </c>
      <c r="G5288">
        <v>2</v>
      </c>
      <c r="H5288" s="1" t="s">
        <v>9124</v>
      </c>
      <c r="I5288">
        <v>11</v>
      </c>
      <c r="J5288">
        <v>0</v>
      </c>
    </row>
    <row r="5289" spans="1:10" x14ac:dyDescent="0.3">
      <c r="A5289" s="1" t="s">
        <v>14446</v>
      </c>
      <c r="B5289" s="1" t="s">
        <v>3957</v>
      </c>
      <c r="C5289" s="1" t="s">
        <v>9174</v>
      </c>
      <c r="D5289" s="1" t="s">
        <v>9144</v>
      </c>
      <c r="E5289" s="2">
        <v>45946</v>
      </c>
      <c r="F5289" s="2">
        <v>45948</v>
      </c>
      <c r="G5289">
        <v>2</v>
      </c>
      <c r="H5289" s="1" t="s">
        <v>9124</v>
      </c>
      <c r="I5289">
        <v>11</v>
      </c>
      <c r="J5289">
        <v>0</v>
      </c>
    </row>
    <row r="5290" spans="1:10" x14ac:dyDescent="0.3">
      <c r="A5290" s="1" t="s">
        <v>14447</v>
      </c>
      <c r="B5290" s="1" t="s">
        <v>3961</v>
      </c>
      <c r="C5290" s="1" t="s">
        <v>9156</v>
      </c>
      <c r="D5290" s="1" t="s">
        <v>9123</v>
      </c>
      <c r="E5290" s="2">
        <v>45687</v>
      </c>
      <c r="F5290" s="2">
        <v>45689</v>
      </c>
      <c r="G5290">
        <v>2</v>
      </c>
      <c r="H5290" s="1" t="s">
        <v>9124</v>
      </c>
      <c r="I5290">
        <v>31</v>
      </c>
      <c r="J5290">
        <v>1</v>
      </c>
    </row>
    <row r="5291" spans="1:10" x14ac:dyDescent="0.3">
      <c r="A5291" s="1" t="s">
        <v>14448</v>
      </c>
      <c r="B5291" s="1" t="s">
        <v>3961</v>
      </c>
      <c r="C5291" s="1" t="s">
        <v>9257</v>
      </c>
      <c r="D5291" s="1" t="s">
        <v>9127</v>
      </c>
      <c r="E5291" s="2">
        <v>45689</v>
      </c>
      <c r="F5291" s="2">
        <v>45693</v>
      </c>
      <c r="G5291">
        <v>4</v>
      </c>
      <c r="H5291" s="1" t="s">
        <v>9124</v>
      </c>
      <c r="I5291">
        <v>31</v>
      </c>
      <c r="J5291">
        <v>1</v>
      </c>
    </row>
    <row r="5292" spans="1:10" x14ac:dyDescent="0.3">
      <c r="A5292" s="1" t="s">
        <v>14449</v>
      </c>
      <c r="B5292" s="1" t="s">
        <v>3961</v>
      </c>
      <c r="C5292" s="1" t="s">
        <v>9158</v>
      </c>
      <c r="D5292" s="1" t="s">
        <v>9168</v>
      </c>
      <c r="E5292" s="2">
        <v>45693</v>
      </c>
      <c r="F5292" s="2">
        <v>45703</v>
      </c>
      <c r="G5292">
        <v>10</v>
      </c>
      <c r="H5292" s="1" t="s">
        <v>9124</v>
      </c>
      <c r="I5292">
        <v>31</v>
      </c>
      <c r="J5292">
        <v>1</v>
      </c>
    </row>
    <row r="5293" spans="1:10" x14ac:dyDescent="0.3">
      <c r="A5293" s="1" t="s">
        <v>14450</v>
      </c>
      <c r="B5293" s="1" t="s">
        <v>3961</v>
      </c>
      <c r="C5293" s="1" t="s">
        <v>9167</v>
      </c>
      <c r="D5293" s="1" t="s">
        <v>9130</v>
      </c>
      <c r="E5293" s="2">
        <v>45703</v>
      </c>
      <c r="F5293" s="2">
        <v>45709</v>
      </c>
      <c r="G5293">
        <v>6</v>
      </c>
      <c r="H5293" s="1" t="s">
        <v>9124</v>
      </c>
      <c r="I5293">
        <v>31</v>
      </c>
      <c r="J5293">
        <v>1</v>
      </c>
    </row>
    <row r="5294" spans="1:10" x14ac:dyDescent="0.3">
      <c r="A5294" s="1" t="s">
        <v>14451</v>
      </c>
      <c r="B5294" s="1" t="s">
        <v>3961</v>
      </c>
      <c r="C5294" s="1" t="s">
        <v>9122</v>
      </c>
      <c r="D5294" s="1" t="s">
        <v>9142</v>
      </c>
      <c r="E5294" s="2">
        <v>45709</v>
      </c>
      <c r="F5294" s="2">
        <v>45712</v>
      </c>
      <c r="G5294">
        <v>3</v>
      </c>
      <c r="H5294" s="1" t="s">
        <v>9124</v>
      </c>
      <c r="I5294">
        <v>31</v>
      </c>
      <c r="J5294">
        <v>1</v>
      </c>
    </row>
    <row r="5295" spans="1:10" x14ac:dyDescent="0.3">
      <c r="A5295" s="1" t="s">
        <v>14452</v>
      </c>
      <c r="B5295" s="1" t="s">
        <v>3961</v>
      </c>
      <c r="C5295" s="1" t="s">
        <v>9215</v>
      </c>
      <c r="D5295" s="1" t="s">
        <v>9144</v>
      </c>
      <c r="E5295" s="2">
        <v>45712</v>
      </c>
      <c r="F5295" s="2">
        <v>45718</v>
      </c>
      <c r="G5295">
        <v>6</v>
      </c>
      <c r="H5295" s="1" t="s">
        <v>9124</v>
      </c>
      <c r="I5295">
        <v>31</v>
      </c>
      <c r="J5295">
        <v>1</v>
      </c>
    </row>
    <row r="5296" spans="1:10" x14ac:dyDescent="0.3">
      <c r="A5296" s="1" t="s">
        <v>14453</v>
      </c>
      <c r="B5296" s="1" t="s">
        <v>3963</v>
      </c>
      <c r="C5296" s="1" t="s">
        <v>9231</v>
      </c>
      <c r="D5296" s="1" t="s">
        <v>9123</v>
      </c>
      <c r="E5296" s="2">
        <v>45923</v>
      </c>
      <c r="F5296" s="2">
        <v>45924</v>
      </c>
      <c r="G5296">
        <v>1</v>
      </c>
      <c r="H5296" s="1" t="s">
        <v>9124</v>
      </c>
      <c r="I5296">
        <v>21</v>
      </c>
      <c r="J5296">
        <v>0</v>
      </c>
    </row>
    <row r="5297" spans="1:10" x14ac:dyDescent="0.3">
      <c r="A5297" s="1" t="s">
        <v>14454</v>
      </c>
      <c r="B5297" s="1" t="s">
        <v>3963</v>
      </c>
      <c r="C5297" s="1" t="s">
        <v>9162</v>
      </c>
      <c r="D5297" s="1" t="s">
        <v>9127</v>
      </c>
      <c r="E5297" s="2">
        <v>45924</v>
      </c>
      <c r="F5297" s="2">
        <v>45928</v>
      </c>
      <c r="G5297">
        <v>4</v>
      </c>
      <c r="H5297" s="1" t="s">
        <v>9124</v>
      </c>
      <c r="I5297">
        <v>21</v>
      </c>
      <c r="J5297">
        <v>0</v>
      </c>
    </row>
    <row r="5298" spans="1:10" x14ac:dyDescent="0.3">
      <c r="A5298" s="1" t="s">
        <v>14455</v>
      </c>
      <c r="B5298" s="1" t="s">
        <v>3963</v>
      </c>
      <c r="C5298" s="1" t="s">
        <v>9207</v>
      </c>
      <c r="D5298" s="1" t="s">
        <v>9130</v>
      </c>
      <c r="E5298" s="2">
        <v>45928</v>
      </c>
      <c r="F5298" s="2">
        <v>45938</v>
      </c>
      <c r="G5298">
        <v>10</v>
      </c>
      <c r="H5298" s="1" t="s">
        <v>9124</v>
      </c>
      <c r="I5298">
        <v>21</v>
      </c>
      <c r="J5298">
        <v>0</v>
      </c>
    </row>
    <row r="5299" spans="1:10" x14ac:dyDescent="0.3">
      <c r="A5299" s="1" t="s">
        <v>14456</v>
      </c>
      <c r="B5299" s="1" t="s">
        <v>3963</v>
      </c>
      <c r="C5299" s="1" t="s">
        <v>9162</v>
      </c>
      <c r="D5299" s="1" t="s">
        <v>9142</v>
      </c>
      <c r="E5299" s="2">
        <v>45938</v>
      </c>
      <c r="F5299" s="2">
        <v>45939</v>
      </c>
      <c r="G5299">
        <v>1</v>
      </c>
      <c r="H5299" s="1" t="s">
        <v>9124</v>
      </c>
      <c r="I5299">
        <v>21</v>
      </c>
      <c r="J5299">
        <v>0</v>
      </c>
    </row>
    <row r="5300" spans="1:10" x14ac:dyDescent="0.3">
      <c r="A5300" s="1" t="s">
        <v>14457</v>
      </c>
      <c r="B5300" s="1" t="s">
        <v>3963</v>
      </c>
      <c r="C5300" s="1" t="s">
        <v>9191</v>
      </c>
      <c r="D5300" s="1" t="s">
        <v>9144</v>
      </c>
      <c r="E5300" s="2">
        <v>45939</v>
      </c>
      <c r="F5300" s="2">
        <v>45944</v>
      </c>
      <c r="G5300">
        <v>5</v>
      </c>
      <c r="H5300" s="1" t="s">
        <v>9124</v>
      </c>
      <c r="I5300">
        <v>21</v>
      </c>
      <c r="J5300">
        <v>0</v>
      </c>
    </row>
    <row r="5301" spans="1:10" x14ac:dyDescent="0.3">
      <c r="A5301" s="1" t="s">
        <v>14458</v>
      </c>
      <c r="B5301" s="1" t="s">
        <v>3967</v>
      </c>
      <c r="C5301" s="1" t="s">
        <v>9154</v>
      </c>
      <c r="D5301" s="1" t="s">
        <v>9123</v>
      </c>
      <c r="E5301" s="2">
        <v>46196</v>
      </c>
      <c r="F5301" s="2">
        <v>46197</v>
      </c>
      <c r="G5301">
        <v>1</v>
      </c>
      <c r="H5301" s="1" t="s">
        <v>9124</v>
      </c>
      <c r="I5301">
        <v>13</v>
      </c>
      <c r="J5301">
        <v>0</v>
      </c>
    </row>
    <row r="5302" spans="1:10" x14ac:dyDescent="0.3">
      <c r="A5302" s="1" t="s">
        <v>14459</v>
      </c>
      <c r="B5302" s="1" t="s">
        <v>3967</v>
      </c>
      <c r="C5302" s="1" t="s">
        <v>9174</v>
      </c>
      <c r="D5302" s="1" t="s">
        <v>9127</v>
      </c>
      <c r="E5302" s="2">
        <v>46197</v>
      </c>
      <c r="F5302" s="2">
        <v>46200</v>
      </c>
      <c r="G5302">
        <v>3</v>
      </c>
      <c r="H5302" s="1" t="s">
        <v>9124</v>
      </c>
      <c r="I5302">
        <v>13</v>
      </c>
      <c r="J5302">
        <v>0</v>
      </c>
    </row>
    <row r="5303" spans="1:10" x14ac:dyDescent="0.3">
      <c r="A5303" s="1" t="s">
        <v>14460</v>
      </c>
      <c r="B5303" s="1" t="s">
        <v>3967</v>
      </c>
      <c r="C5303" s="1" t="s">
        <v>9231</v>
      </c>
      <c r="D5303" s="1" t="s">
        <v>9130</v>
      </c>
      <c r="E5303" s="2">
        <v>46200</v>
      </c>
      <c r="F5303" s="2">
        <v>46205</v>
      </c>
      <c r="G5303">
        <v>5</v>
      </c>
      <c r="H5303" s="1" t="s">
        <v>9124</v>
      </c>
      <c r="I5303">
        <v>13</v>
      </c>
      <c r="J5303">
        <v>0</v>
      </c>
    </row>
    <row r="5304" spans="1:10" x14ac:dyDescent="0.3">
      <c r="A5304" s="1" t="s">
        <v>14461</v>
      </c>
      <c r="B5304" s="1" t="s">
        <v>3967</v>
      </c>
      <c r="C5304" s="1" t="s">
        <v>9152</v>
      </c>
      <c r="D5304" s="1" t="s">
        <v>9142</v>
      </c>
      <c r="E5304" s="2">
        <v>46205</v>
      </c>
      <c r="F5304" s="2">
        <v>46208</v>
      </c>
      <c r="G5304">
        <v>3</v>
      </c>
      <c r="H5304" s="1" t="s">
        <v>9124</v>
      </c>
      <c r="I5304">
        <v>13</v>
      </c>
      <c r="J5304">
        <v>0</v>
      </c>
    </row>
    <row r="5305" spans="1:10" x14ac:dyDescent="0.3">
      <c r="A5305" s="1" t="s">
        <v>14462</v>
      </c>
      <c r="B5305" s="1" t="s">
        <v>3967</v>
      </c>
      <c r="C5305" s="1" t="s">
        <v>9205</v>
      </c>
      <c r="D5305" s="1" t="s">
        <v>9144</v>
      </c>
      <c r="E5305" s="2">
        <v>46208</v>
      </c>
      <c r="F5305" s="2">
        <v>46209</v>
      </c>
      <c r="G5305">
        <v>1</v>
      </c>
      <c r="H5305" s="1" t="s">
        <v>9124</v>
      </c>
      <c r="I5305">
        <v>13</v>
      </c>
      <c r="J5305">
        <v>0</v>
      </c>
    </row>
    <row r="5306" spans="1:10" x14ac:dyDescent="0.3">
      <c r="A5306" s="1" t="s">
        <v>14463</v>
      </c>
      <c r="B5306" s="1" t="s">
        <v>3969</v>
      </c>
      <c r="C5306" s="1" t="s">
        <v>9172</v>
      </c>
      <c r="D5306" s="1" t="s">
        <v>9123</v>
      </c>
      <c r="E5306" s="2">
        <v>45965</v>
      </c>
      <c r="F5306" s="2">
        <v>45966</v>
      </c>
      <c r="G5306">
        <v>1</v>
      </c>
      <c r="H5306" s="1" t="s">
        <v>9124</v>
      </c>
      <c r="I5306">
        <v>13</v>
      </c>
      <c r="J5306">
        <v>0</v>
      </c>
    </row>
    <row r="5307" spans="1:10" x14ac:dyDescent="0.3">
      <c r="A5307" s="1" t="s">
        <v>14464</v>
      </c>
      <c r="B5307" s="1" t="s">
        <v>3969</v>
      </c>
      <c r="C5307" s="1" t="s">
        <v>9174</v>
      </c>
      <c r="D5307" s="1" t="s">
        <v>9127</v>
      </c>
      <c r="E5307" s="2">
        <v>45966</v>
      </c>
      <c r="F5307" s="2">
        <v>45967</v>
      </c>
      <c r="G5307">
        <v>1</v>
      </c>
      <c r="H5307" s="1" t="s">
        <v>9124</v>
      </c>
      <c r="I5307">
        <v>13</v>
      </c>
      <c r="J5307">
        <v>0</v>
      </c>
    </row>
    <row r="5308" spans="1:10" x14ac:dyDescent="0.3">
      <c r="A5308" s="1" t="s">
        <v>14465</v>
      </c>
      <c r="B5308" s="1" t="s">
        <v>3969</v>
      </c>
      <c r="C5308" s="1" t="s">
        <v>9167</v>
      </c>
      <c r="D5308" s="1" t="s">
        <v>9130</v>
      </c>
      <c r="E5308" s="2">
        <v>45967</v>
      </c>
      <c r="F5308" s="2">
        <v>45970</v>
      </c>
      <c r="G5308">
        <v>3</v>
      </c>
      <c r="H5308" s="1" t="s">
        <v>9124</v>
      </c>
      <c r="I5308">
        <v>13</v>
      </c>
      <c r="J5308">
        <v>0</v>
      </c>
    </row>
    <row r="5309" spans="1:10" x14ac:dyDescent="0.3">
      <c r="A5309" s="1" t="s">
        <v>14466</v>
      </c>
      <c r="B5309" s="1" t="s">
        <v>3969</v>
      </c>
      <c r="C5309" s="1" t="s">
        <v>9167</v>
      </c>
      <c r="D5309" s="1" t="s">
        <v>9142</v>
      </c>
      <c r="E5309" s="2">
        <v>45970</v>
      </c>
      <c r="F5309" s="2">
        <v>45974</v>
      </c>
      <c r="G5309">
        <v>4</v>
      </c>
      <c r="H5309" s="1" t="s">
        <v>9124</v>
      </c>
      <c r="I5309">
        <v>13</v>
      </c>
      <c r="J5309">
        <v>0</v>
      </c>
    </row>
    <row r="5310" spans="1:10" x14ac:dyDescent="0.3">
      <c r="A5310" s="1" t="s">
        <v>14467</v>
      </c>
      <c r="B5310" s="1" t="s">
        <v>3969</v>
      </c>
      <c r="C5310" s="1" t="s">
        <v>9150</v>
      </c>
      <c r="D5310" s="1" t="s">
        <v>9144</v>
      </c>
      <c r="E5310" s="2">
        <v>45974</v>
      </c>
      <c r="F5310" s="2">
        <v>45978</v>
      </c>
      <c r="G5310">
        <v>4</v>
      </c>
      <c r="H5310" s="1" t="s">
        <v>9124</v>
      </c>
      <c r="I5310">
        <v>13</v>
      </c>
      <c r="J5310">
        <v>0</v>
      </c>
    </row>
    <row r="5311" spans="1:10" x14ac:dyDescent="0.3">
      <c r="A5311" s="1" t="s">
        <v>14468</v>
      </c>
      <c r="B5311" s="1" t="s">
        <v>3973</v>
      </c>
      <c r="C5311" s="1" t="s">
        <v>9162</v>
      </c>
      <c r="D5311" s="1" t="s">
        <v>9123</v>
      </c>
      <c r="E5311" s="2">
        <v>45897</v>
      </c>
      <c r="F5311" s="2">
        <v>45901</v>
      </c>
      <c r="G5311">
        <v>4</v>
      </c>
      <c r="H5311" s="1" t="s">
        <v>9124</v>
      </c>
      <c r="I5311">
        <v>15</v>
      </c>
      <c r="J5311">
        <v>0</v>
      </c>
    </row>
    <row r="5312" spans="1:10" x14ac:dyDescent="0.3">
      <c r="A5312" s="1" t="s">
        <v>14469</v>
      </c>
      <c r="B5312" s="1" t="s">
        <v>3973</v>
      </c>
      <c r="C5312" s="1" t="s">
        <v>9197</v>
      </c>
      <c r="D5312" s="1" t="s">
        <v>9127</v>
      </c>
      <c r="E5312" s="2">
        <v>45901</v>
      </c>
      <c r="F5312" s="2">
        <v>45904</v>
      </c>
      <c r="G5312">
        <v>3</v>
      </c>
      <c r="H5312" s="1" t="s">
        <v>9124</v>
      </c>
      <c r="I5312">
        <v>15</v>
      </c>
      <c r="J5312">
        <v>0</v>
      </c>
    </row>
    <row r="5313" spans="1:10" x14ac:dyDescent="0.3">
      <c r="A5313" s="1" t="s">
        <v>14470</v>
      </c>
      <c r="B5313" s="1" t="s">
        <v>3973</v>
      </c>
      <c r="C5313" s="1" t="s">
        <v>9148</v>
      </c>
      <c r="D5313" s="1" t="s">
        <v>9130</v>
      </c>
      <c r="E5313" s="2">
        <v>45904</v>
      </c>
      <c r="F5313" s="2">
        <v>45908</v>
      </c>
      <c r="G5313">
        <v>4</v>
      </c>
      <c r="H5313" s="1" t="s">
        <v>9124</v>
      </c>
      <c r="I5313">
        <v>15</v>
      </c>
      <c r="J5313">
        <v>0</v>
      </c>
    </row>
    <row r="5314" spans="1:10" x14ac:dyDescent="0.3">
      <c r="A5314" s="1" t="s">
        <v>14471</v>
      </c>
      <c r="B5314" s="1" t="s">
        <v>3973</v>
      </c>
      <c r="C5314" s="1" t="s">
        <v>9167</v>
      </c>
      <c r="D5314" s="1" t="s">
        <v>9142</v>
      </c>
      <c r="E5314" s="2">
        <v>45908</v>
      </c>
      <c r="F5314" s="2">
        <v>45911</v>
      </c>
      <c r="G5314">
        <v>3</v>
      </c>
      <c r="H5314" s="1" t="s">
        <v>9124</v>
      </c>
      <c r="I5314">
        <v>15</v>
      </c>
      <c r="J5314">
        <v>0</v>
      </c>
    </row>
    <row r="5315" spans="1:10" x14ac:dyDescent="0.3">
      <c r="A5315" s="1" t="s">
        <v>14472</v>
      </c>
      <c r="B5315" s="1" t="s">
        <v>3973</v>
      </c>
      <c r="C5315" s="1" t="s">
        <v>9129</v>
      </c>
      <c r="D5315" s="1" t="s">
        <v>9144</v>
      </c>
      <c r="E5315" s="2">
        <v>45911</v>
      </c>
      <c r="F5315" s="2">
        <v>45912</v>
      </c>
      <c r="G5315">
        <v>1</v>
      </c>
      <c r="H5315" s="1" t="s">
        <v>9124</v>
      </c>
      <c r="I5315">
        <v>15</v>
      </c>
      <c r="J5315">
        <v>0</v>
      </c>
    </row>
    <row r="5316" spans="1:10" x14ac:dyDescent="0.3">
      <c r="A5316" s="1" t="s">
        <v>14473</v>
      </c>
      <c r="B5316" s="1" t="s">
        <v>3975</v>
      </c>
      <c r="C5316" s="1" t="s">
        <v>9133</v>
      </c>
      <c r="D5316" s="1" t="s">
        <v>9123</v>
      </c>
      <c r="E5316" s="2">
        <v>45715</v>
      </c>
      <c r="F5316" s="2">
        <v>45716</v>
      </c>
      <c r="G5316">
        <v>1</v>
      </c>
      <c r="H5316" s="1" t="s">
        <v>9124</v>
      </c>
      <c r="I5316">
        <v>32</v>
      </c>
      <c r="J5316">
        <v>1</v>
      </c>
    </row>
    <row r="5317" spans="1:10" x14ac:dyDescent="0.3">
      <c r="A5317" s="1" t="s">
        <v>14474</v>
      </c>
      <c r="B5317" s="1" t="s">
        <v>3975</v>
      </c>
      <c r="C5317" s="1" t="s">
        <v>9146</v>
      </c>
      <c r="D5317" s="1" t="s">
        <v>9127</v>
      </c>
      <c r="E5317" s="2">
        <v>45716</v>
      </c>
      <c r="F5317" s="2">
        <v>45725</v>
      </c>
      <c r="G5317">
        <v>9</v>
      </c>
      <c r="H5317" s="1" t="s">
        <v>9124</v>
      </c>
      <c r="I5317">
        <v>32</v>
      </c>
      <c r="J5317">
        <v>1</v>
      </c>
    </row>
    <row r="5318" spans="1:10" x14ac:dyDescent="0.3">
      <c r="A5318" s="1" t="s">
        <v>14475</v>
      </c>
      <c r="B5318" s="1" t="s">
        <v>3975</v>
      </c>
      <c r="C5318" s="1" t="s">
        <v>9257</v>
      </c>
      <c r="D5318" s="1" t="s">
        <v>9168</v>
      </c>
      <c r="E5318" s="2">
        <v>45725</v>
      </c>
      <c r="F5318" s="2">
        <v>45735</v>
      </c>
      <c r="G5318">
        <v>10</v>
      </c>
      <c r="H5318" s="1" t="s">
        <v>9124</v>
      </c>
      <c r="I5318">
        <v>32</v>
      </c>
      <c r="J5318">
        <v>1</v>
      </c>
    </row>
    <row r="5319" spans="1:10" x14ac:dyDescent="0.3">
      <c r="A5319" s="1" t="s">
        <v>14476</v>
      </c>
      <c r="B5319" s="1" t="s">
        <v>3975</v>
      </c>
      <c r="C5319" s="1" t="s">
        <v>9146</v>
      </c>
      <c r="D5319" s="1" t="s">
        <v>9130</v>
      </c>
      <c r="E5319" s="2">
        <v>45735</v>
      </c>
      <c r="F5319" s="2">
        <v>45739</v>
      </c>
      <c r="G5319">
        <v>4</v>
      </c>
      <c r="H5319" s="1" t="s">
        <v>9124</v>
      </c>
      <c r="I5319">
        <v>32</v>
      </c>
      <c r="J5319">
        <v>1</v>
      </c>
    </row>
    <row r="5320" spans="1:10" x14ac:dyDescent="0.3">
      <c r="A5320" s="1" t="s">
        <v>14477</v>
      </c>
      <c r="B5320" s="1" t="s">
        <v>3975</v>
      </c>
      <c r="C5320" s="1" t="s">
        <v>9122</v>
      </c>
      <c r="D5320" s="1" t="s">
        <v>9142</v>
      </c>
      <c r="E5320" s="2">
        <v>45739</v>
      </c>
      <c r="F5320" s="2">
        <v>45743</v>
      </c>
      <c r="G5320">
        <v>4</v>
      </c>
      <c r="H5320" s="1" t="s">
        <v>9124</v>
      </c>
      <c r="I5320">
        <v>32</v>
      </c>
      <c r="J5320">
        <v>1</v>
      </c>
    </row>
    <row r="5321" spans="1:10" x14ac:dyDescent="0.3">
      <c r="A5321" s="1" t="s">
        <v>14478</v>
      </c>
      <c r="B5321" s="1" t="s">
        <v>3975</v>
      </c>
      <c r="C5321" s="1" t="s">
        <v>9205</v>
      </c>
      <c r="D5321" s="1" t="s">
        <v>9144</v>
      </c>
      <c r="E5321" s="2">
        <v>45743</v>
      </c>
      <c r="F5321" s="2">
        <v>45747</v>
      </c>
      <c r="G5321">
        <v>4</v>
      </c>
      <c r="H5321" s="1" t="s">
        <v>9124</v>
      </c>
      <c r="I5321">
        <v>32</v>
      </c>
      <c r="J5321">
        <v>1</v>
      </c>
    </row>
    <row r="5322" spans="1:10" x14ac:dyDescent="0.3">
      <c r="A5322" s="1" t="s">
        <v>14479</v>
      </c>
      <c r="B5322" s="1" t="s">
        <v>3979</v>
      </c>
      <c r="C5322" s="1" t="s">
        <v>9126</v>
      </c>
      <c r="D5322" s="1" t="s">
        <v>9123</v>
      </c>
      <c r="E5322" s="2">
        <v>45866</v>
      </c>
      <c r="F5322" s="2">
        <v>45868</v>
      </c>
      <c r="G5322">
        <v>2</v>
      </c>
      <c r="H5322" s="1" t="s">
        <v>9124</v>
      </c>
      <c r="J5322">
        <v>0</v>
      </c>
    </row>
    <row r="5323" spans="1:10" x14ac:dyDescent="0.3">
      <c r="A5323" s="1" t="s">
        <v>14480</v>
      </c>
      <c r="B5323" s="1" t="s">
        <v>3979</v>
      </c>
      <c r="C5323" s="1" t="s">
        <v>9141</v>
      </c>
      <c r="D5323" s="1" t="s">
        <v>9127</v>
      </c>
      <c r="E5323" s="2">
        <v>45868</v>
      </c>
      <c r="F5323" s="2">
        <v>45872</v>
      </c>
      <c r="G5323">
        <v>4</v>
      </c>
      <c r="H5323" s="1" t="s">
        <v>9124</v>
      </c>
      <c r="J5323">
        <v>0</v>
      </c>
    </row>
    <row r="5324" spans="1:10" x14ac:dyDescent="0.3">
      <c r="A5324" s="1" t="s">
        <v>14481</v>
      </c>
      <c r="B5324" s="1" t="s">
        <v>3979</v>
      </c>
      <c r="C5324" s="1" t="s">
        <v>9148</v>
      </c>
      <c r="D5324" s="1" t="s">
        <v>9130</v>
      </c>
      <c r="E5324" s="2">
        <v>45872</v>
      </c>
      <c r="F5324" s="2">
        <v>45882</v>
      </c>
      <c r="G5324">
        <v>10</v>
      </c>
      <c r="H5324" s="1" t="s">
        <v>9124</v>
      </c>
      <c r="J5324">
        <v>0</v>
      </c>
    </row>
    <row r="5325" spans="1:10" x14ac:dyDescent="0.3">
      <c r="A5325" s="1" t="s">
        <v>14482</v>
      </c>
      <c r="B5325" s="1" t="s">
        <v>3979</v>
      </c>
      <c r="C5325" s="1" t="s">
        <v>9176</v>
      </c>
      <c r="D5325" s="1" t="s">
        <v>9142</v>
      </c>
      <c r="E5325" s="2">
        <v>45882</v>
      </c>
      <c r="F5325" s="2">
        <v>45884</v>
      </c>
      <c r="G5325">
        <v>2</v>
      </c>
      <c r="H5325" s="1" t="s">
        <v>9124</v>
      </c>
      <c r="J5325">
        <v>0</v>
      </c>
    </row>
    <row r="5326" spans="1:10" x14ac:dyDescent="0.3">
      <c r="A5326" s="1" t="s">
        <v>14483</v>
      </c>
      <c r="B5326" s="1" t="s">
        <v>3981</v>
      </c>
      <c r="C5326" s="1" t="s">
        <v>9137</v>
      </c>
      <c r="D5326" s="1" t="s">
        <v>9123</v>
      </c>
      <c r="E5326" s="2">
        <v>45667</v>
      </c>
      <c r="F5326" s="2">
        <v>45668</v>
      </c>
      <c r="G5326">
        <v>1</v>
      </c>
      <c r="H5326" s="1" t="s">
        <v>9124</v>
      </c>
      <c r="J5326">
        <v>1</v>
      </c>
    </row>
    <row r="5327" spans="1:10" x14ac:dyDescent="0.3">
      <c r="A5327" s="1" t="s">
        <v>14484</v>
      </c>
      <c r="B5327" s="1" t="s">
        <v>3981</v>
      </c>
      <c r="C5327" s="1" t="s">
        <v>9207</v>
      </c>
      <c r="D5327" s="1" t="s">
        <v>9127</v>
      </c>
      <c r="E5327" s="2">
        <v>45668</v>
      </c>
      <c r="F5327" s="2">
        <v>45670</v>
      </c>
      <c r="G5327">
        <v>2</v>
      </c>
      <c r="H5327" s="1" t="s">
        <v>9124</v>
      </c>
      <c r="J5327">
        <v>1</v>
      </c>
    </row>
    <row r="5328" spans="1:10" x14ac:dyDescent="0.3">
      <c r="A5328" s="1" t="s">
        <v>14485</v>
      </c>
      <c r="B5328" s="1" t="s">
        <v>3981</v>
      </c>
      <c r="C5328" s="1" t="s">
        <v>9207</v>
      </c>
      <c r="D5328" s="1" t="s">
        <v>9168</v>
      </c>
      <c r="E5328" s="2">
        <v>45670</v>
      </c>
      <c r="F5328" s="2"/>
      <c r="G5328">
        <v>625</v>
      </c>
      <c r="H5328" s="1" t="s">
        <v>9131</v>
      </c>
      <c r="J5328">
        <v>1</v>
      </c>
    </row>
    <row r="5329" spans="1:10" x14ac:dyDescent="0.3">
      <c r="A5329" s="1" t="s">
        <v>14486</v>
      </c>
      <c r="B5329" s="1" t="s">
        <v>3985</v>
      </c>
      <c r="C5329" s="1" t="s">
        <v>9176</v>
      </c>
      <c r="D5329" s="1" t="s">
        <v>9123</v>
      </c>
      <c r="E5329" s="2">
        <v>45981</v>
      </c>
      <c r="F5329" s="2">
        <v>45986</v>
      </c>
      <c r="G5329">
        <v>5</v>
      </c>
      <c r="H5329" s="1" t="s">
        <v>9124</v>
      </c>
      <c r="I5329">
        <v>22</v>
      </c>
      <c r="J5329">
        <v>0</v>
      </c>
    </row>
    <row r="5330" spans="1:10" x14ac:dyDescent="0.3">
      <c r="A5330" s="1" t="s">
        <v>14487</v>
      </c>
      <c r="B5330" s="1" t="s">
        <v>3985</v>
      </c>
      <c r="C5330" s="1" t="s">
        <v>9231</v>
      </c>
      <c r="D5330" s="1" t="s">
        <v>9127</v>
      </c>
      <c r="E5330" s="2">
        <v>45986</v>
      </c>
      <c r="F5330" s="2">
        <v>45997</v>
      </c>
      <c r="G5330">
        <v>11</v>
      </c>
      <c r="H5330" s="1" t="s">
        <v>9124</v>
      </c>
      <c r="I5330">
        <v>22</v>
      </c>
      <c r="J5330">
        <v>0</v>
      </c>
    </row>
    <row r="5331" spans="1:10" x14ac:dyDescent="0.3">
      <c r="A5331" s="1" t="s">
        <v>14488</v>
      </c>
      <c r="B5331" s="1" t="s">
        <v>3985</v>
      </c>
      <c r="C5331" s="1" t="s">
        <v>9141</v>
      </c>
      <c r="D5331" s="1" t="s">
        <v>9130</v>
      </c>
      <c r="E5331" s="2">
        <v>45997</v>
      </c>
      <c r="F5331" s="2">
        <v>46000</v>
      </c>
      <c r="G5331">
        <v>3</v>
      </c>
      <c r="H5331" s="1" t="s">
        <v>9124</v>
      </c>
      <c r="I5331">
        <v>22</v>
      </c>
      <c r="J5331">
        <v>0</v>
      </c>
    </row>
    <row r="5332" spans="1:10" x14ac:dyDescent="0.3">
      <c r="A5332" s="1" t="s">
        <v>14489</v>
      </c>
      <c r="B5332" s="1" t="s">
        <v>3985</v>
      </c>
      <c r="C5332" s="1" t="s">
        <v>9158</v>
      </c>
      <c r="D5332" s="1" t="s">
        <v>9142</v>
      </c>
      <c r="E5332" s="2">
        <v>46000</v>
      </c>
      <c r="F5332" s="2">
        <v>46001</v>
      </c>
      <c r="G5332">
        <v>1</v>
      </c>
      <c r="H5332" s="1" t="s">
        <v>9124</v>
      </c>
      <c r="I5332">
        <v>22</v>
      </c>
      <c r="J5332">
        <v>0</v>
      </c>
    </row>
    <row r="5333" spans="1:10" x14ac:dyDescent="0.3">
      <c r="A5333" s="1" t="s">
        <v>14490</v>
      </c>
      <c r="B5333" s="1" t="s">
        <v>3985</v>
      </c>
      <c r="C5333" s="1" t="s">
        <v>9176</v>
      </c>
      <c r="D5333" s="1" t="s">
        <v>9144</v>
      </c>
      <c r="E5333" s="2">
        <v>46001</v>
      </c>
      <c r="F5333" s="2">
        <v>46003</v>
      </c>
      <c r="G5333">
        <v>2</v>
      </c>
      <c r="H5333" s="1" t="s">
        <v>9124</v>
      </c>
      <c r="I5333">
        <v>22</v>
      </c>
      <c r="J5333">
        <v>0</v>
      </c>
    </row>
    <row r="5334" spans="1:10" x14ac:dyDescent="0.3">
      <c r="A5334" s="1" t="s">
        <v>14491</v>
      </c>
      <c r="B5334" s="1" t="s">
        <v>3989</v>
      </c>
      <c r="C5334" s="1" t="s">
        <v>9133</v>
      </c>
      <c r="D5334" s="1" t="s">
        <v>9123</v>
      </c>
      <c r="E5334" s="2">
        <v>45905</v>
      </c>
      <c r="F5334" s="2">
        <v>45906</v>
      </c>
      <c r="G5334">
        <v>1</v>
      </c>
      <c r="H5334" s="1" t="s">
        <v>9124</v>
      </c>
      <c r="I5334">
        <v>17</v>
      </c>
      <c r="J5334">
        <v>0</v>
      </c>
    </row>
    <row r="5335" spans="1:10" x14ac:dyDescent="0.3">
      <c r="A5335" s="1" t="s">
        <v>14492</v>
      </c>
      <c r="B5335" s="1" t="s">
        <v>3989</v>
      </c>
      <c r="C5335" s="1" t="s">
        <v>9205</v>
      </c>
      <c r="D5335" s="1" t="s">
        <v>9127</v>
      </c>
      <c r="E5335" s="2">
        <v>45906</v>
      </c>
      <c r="F5335" s="2">
        <v>45914</v>
      </c>
      <c r="G5335">
        <v>8</v>
      </c>
      <c r="H5335" s="1" t="s">
        <v>9124</v>
      </c>
      <c r="I5335">
        <v>17</v>
      </c>
      <c r="J5335">
        <v>0</v>
      </c>
    </row>
    <row r="5336" spans="1:10" x14ac:dyDescent="0.3">
      <c r="A5336" s="1" t="s">
        <v>14493</v>
      </c>
      <c r="B5336" s="1" t="s">
        <v>3989</v>
      </c>
      <c r="C5336" s="1" t="s">
        <v>9263</v>
      </c>
      <c r="D5336" s="1" t="s">
        <v>9130</v>
      </c>
      <c r="E5336" s="2">
        <v>45914</v>
      </c>
      <c r="F5336" s="2">
        <v>45915</v>
      </c>
      <c r="G5336">
        <v>1</v>
      </c>
      <c r="H5336" s="1" t="s">
        <v>9124</v>
      </c>
      <c r="I5336">
        <v>17</v>
      </c>
      <c r="J5336">
        <v>0</v>
      </c>
    </row>
    <row r="5337" spans="1:10" x14ac:dyDescent="0.3">
      <c r="A5337" s="1" t="s">
        <v>14494</v>
      </c>
      <c r="B5337" s="1" t="s">
        <v>3989</v>
      </c>
      <c r="C5337" s="1" t="s">
        <v>9263</v>
      </c>
      <c r="D5337" s="1" t="s">
        <v>9142</v>
      </c>
      <c r="E5337" s="2">
        <v>45915</v>
      </c>
      <c r="F5337" s="2">
        <v>45919</v>
      </c>
      <c r="G5337">
        <v>4</v>
      </c>
      <c r="H5337" s="1" t="s">
        <v>9124</v>
      </c>
      <c r="I5337">
        <v>17</v>
      </c>
      <c r="J5337">
        <v>0</v>
      </c>
    </row>
    <row r="5338" spans="1:10" x14ac:dyDescent="0.3">
      <c r="A5338" s="1" t="s">
        <v>14495</v>
      </c>
      <c r="B5338" s="1" t="s">
        <v>3989</v>
      </c>
      <c r="C5338" s="1" t="s">
        <v>9179</v>
      </c>
      <c r="D5338" s="1" t="s">
        <v>9144</v>
      </c>
      <c r="E5338" s="2">
        <v>45919</v>
      </c>
      <c r="F5338" s="2">
        <v>45922</v>
      </c>
      <c r="G5338">
        <v>3</v>
      </c>
      <c r="H5338" s="1" t="s">
        <v>9124</v>
      </c>
      <c r="I5338">
        <v>17</v>
      </c>
      <c r="J5338">
        <v>0</v>
      </c>
    </row>
    <row r="5339" spans="1:10" x14ac:dyDescent="0.3">
      <c r="A5339" s="1" t="s">
        <v>14496</v>
      </c>
      <c r="B5339" s="1" t="s">
        <v>3993</v>
      </c>
      <c r="C5339" s="1" t="s">
        <v>9215</v>
      </c>
      <c r="D5339" s="1" t="s">
        <v>9123</v>
      </c>
      <c r="E5339" s="2">
        <v>45884</v>
      </c>
      <c r="F5339" s="2">
        <v>45889</v>
      </c>
      <c r="G5339">
        <v>5</v>
      </c>
      <c r="H5339" s="1" t="s">
        <v>9124</v>
      </c>
      <c r="I5339">
        <v>35</v>
      </c>
      <c r="J5339">
        <v>1</v>
      </c>
    </row>
    <row r="5340" spans="1:10" x14ac:dyDescent="0.3">
      <c r="A5340" s="1" t="s">
        <v>14497</v>
      </c>
      <c r="B5340" s="1" t="s">
        <v>3993</v>
      </c>
      <c r="C5340" s="1" t="s">
        <v>9141</v>
      </c>
      <c r="D5340" s="1" t="s">
        <v>9127</v>
      </c>
      <c r="E5340" s="2">
        <v>45889</v>
      </c>
      <c r="F5340" s="2">
        <v>45896</v>
      </c>
      <c r="G5340">
        <v>7</v>
      </c>
      <c r="H5340" s="1" t="s">
        <v>9124</v>
      </c>
      <c r="I5340">
        <v>35</v>
      </c>
      <c r="J5340">
        <v>1</v>
      </c>
    </row>
    <row r="5341" spans="1:10" x14ac:dyDescent="0.3">
      <c r="A5341" s="1" t="s">
        <v>14498</v>
      </c>
      <c r="B5341" s="1" t="s">
        <v>3993</v>
      </c>
      <c r="C5341" s="1" t="s">
        <v>9191</v>
      </c>
      <c r="D5341" s="1" t="s">
        <v>9168</v>
      </c>
      <c r="E5341" s="2">
        <v>45896</v>
      </c>
      <c r="F5341" s="2">
        <v>45906</v>
      </c>
      <c r="G5341">
        <v>10</v>
      </c>
      <c r="H5341" s="1" t="s">
        <v>9124</v>
      </c>
      <c r="I5341">
        <v>35</v>
      </c>
      <c r="J5341">
        <v>1</v>
      </c>
    </row>
    <row r="5342" spans="1:10" x14ac:dyDescent="0.3">
      <c r="A5342" s="1" t="s">
        <v>14499</v>
      </c>
      <c r="B5342" s="1" t="s">
        <v>3993</v>
      </c>
      <c r="C5342" s="1" t="s">
        <v>9207</v>
      </c>
      <c r="D5342" s="1" t="s">
        <v>9130</v>
      </c>
      <c r="E5342" s="2">
        <v>45906</v>
      </c>
      <c r="F5342" s="2">
        <v>45915</v>
      </c>
      <c r="G5342">
        <v>9</v>
      </c>
      <c r="H5342" s="1" t="s">
        <v>9124</v>
      </c>
      <c r="I5342">
        <v>35</v>
      </c>
      <c r="J5342">
        <v>1</v>
      </c>
    </row>
    <row r="5343" spans="1:10" x14ac:dyDescent="0.3">
      <c r="A5343" s="1" t="s">
        <v>14500</v>
      </c>
      <c r="B5343" s="1" t="s">
        <v>3993</v>
      </c>
      <c r="C5343" s="1" t="s">
        <v>9263</v>
      </c>
      <c r="D5343" s="1" t="s">
        <v>9142</v>
      </c>
      <c r="E5343" s="2">
        <v>45915</v>
      </c>
      <c r="F5343" s="2">
        <v>45918</v>
      </c>
      <c r="G5343">
        <v>3</v>
      </c>
      <c r="H5343" s="1" t="s">
        <v>9124</v>
      </c>
      <c r="I5343">
        <v>35</v>
      </c>
      <c r="J5343">
        <v>1</v>
      </c>
    </row>
    <row r="5344" spans="1:10" x14ac:dyDescent="0.3">
      <c r="A5344" s="1" t="s">
        <v>14501</v>
      </c>
      <c r="B5344" s="1" t="s">
        <v>3993</v>
      </c>
      <c r="C5344" s="1" t="s">
        <v>9176</v>
      </c>
      <c r="D5344" s="1" t="s">
        <v>9144</v>
      </c>
      <c r="E5344" s="2">
        <v>45918</v>
      </c>
      <c r="F5344" s="2">
        <v>45919</v>
      </c>
      <c r="G5344">
        <v>1</v>
      </c>
      <c r="H5344" s="1" t="s">
        <v>9124</v>
      </c>
      <c r="I5344">
        <v>35</v>
      </c>
      <c r="J5344">
        <v>1</v>
      </c>
    </row>
    <row r="5345" spans="1:10" x14ac:dyDescent="0.3">
      <c r="A5345" s="1" t="s">
        <v>14502</v>
      </c>
      <c r="B5345" s="1" t="s">
        <v>3997</v>
      </c>
      <c r="C5345" s="1" t="s">
        <v>9176</v>
      </c>
      <c r="D5345" s="1" t="s">
        <v>9123</v>
      </c>
      <c r="E5345" s="2">
        <v>45955</v>
      </c>
      <c r="F5345" s="2">
        <v>45956</v>
      </c>
      <c r="G5345">
        <v>1</v>
      </c>
      <c r="H5345" s="1" t="s">
        <v>9124</v>
      </c>
      <c r="I5345">
        <v>15</v>
      </c>
      <c r="J5345">
        <v>0</v>
      </c>
    </row>
    <row r="5346" spans="1:10" x14ac:dyDescent="0.3">
      <c r="A5346" s="1" t="s">
        <v>14503</v>
      </c>
      <c r="B5346" s="1" t="s">
        <v>3997</v>
      </c>
      <c r="C5346" s="1" t="s">
        <v>9215</v>
      </c>
      <c r="D5346" s="1" t="s">
        <v>9127</v>
      </c>
      <c r="E5346" s="2">
        <v>45956</v>
      </c>
      <c r="F5346" s="2">
        <v>45963</v>
      </c>
      <c r="G5346">
        <v>7</v>
      </c>
      <c r="H5346" s="1" t="s">
        <v>9124</v>
      </c>
      <c r="I5346">
        <v>15</v>
      </c>
      <c r="J5346">
        <v>0</v>
      </c>
    </row>
    <row r="5347" spans="1:10" x14ac:dyDescent="0.3">
      <c r="A5347" s="1" t="s">
        <v>14504</v>
      </c>
      <c r="B5347" s="1" t="s">
        <v>3997</v>
      </c>
      <c r="C5347" s="1" t="s">
        <v>9176</v>
      </c>
      <c r="D5347" s="1" t="s">
        <v>9130</v>
      </c>
      <c r="E5347" s="2">
        <v>45963</v>
      </c>
      <c r="F5347" s="2">
        <v>45966</v>
      </c>
      <c r="G5347">
        <v>3</v>
      </c>
      <c r="H5347" s="1" t="s">
        <v>9124</v>
      </c>
      <c r="I5347">
        <v>15</v>
      </c>
      <c r="J5347">
        <v>0</v>
      </c>
    </row>
    <row r="5348" spans="1:10" x14ac:dyDescent="0.3">
      <c r="A5348" s="1" t="s">
        <v>14505</v>
      </c>
      <c r="B5348" s="1" t="s">
        <v>3997</v>
      </c>
      <c r="C5348" s="1" t="s">
        <v>9150</v>
      </c>
      <c r="D5348" s="1" t="s">
        <v>9142</v>
      </c>
      <c r="E5348" s="2">
        <v>45966</v>
      </c>
      <c r="F5348" s="2">
        <v>45967</v>
      </c>
      <c r="G5348">
        <v>1</v>
      </c>
      <c r="H5348" s="1" t="s">
        <v>9124</v>
      </c>
      <c r="I5348">
        <v>15</v>
      </c>
      <c r="J5348">
        <v>0</v>
      </c>
    </row>
    <row r="5349" spans="1:10" x14ac:dyDescent="0.3">
      <c r="A5349" s="1" t="s">
        <v>14506</v>
      </c>
      <c r="B5349" s="1" t="s">
        <v>3997</v>
      </c>
      <c r="C5349" s="1" t="s">
        <v>9133</v>
      </c>
      <c r="D5349" s="1" t="s">
        <v>9144</v>
      </c>
      <c r="E5349" s="2">
        <v>45967</v>
      </c>
      <c r="F5349" s="2">
        <v>45970</v>
      </c>
      <c r="G5349">
        <v>3</v>
      </c>
      <c r="H5349" s="1" t="s">
        <v>9124</v>
      </c>
      <c r="I5349">
        <v>15</v>
      </c>
      <c r="J5349">
        <v>0</v>
      </c>
    </row>
    <row r="5350" spans="1:10" x14ac:dyDescent="0.3">
      <c r="A5350" s="1" t="s">
        <v>14507</v>
      </c>
      <c r="B5350" s="1" t="s">
        <v>3999</v>
      </c>
      <c r="C5350" s="1" t="s">
        <v>9215</v>
      </c>
      <c r="D5350" s="1" t="s">
        <v>9123</v>
      </c>
      <c r="E5350" s="2">
        <v>46158</v>
      </c>
      <c r="F5350" s="2">
        <v>46160</v>
      </c>
      <c r="G5350">
        <v>2</v>
      </c>
      <c r="H5350" s="1" t="s">
        <v>9124</v>
      </c>
      <c r="I5350">
        <v>20</v>
      </c>
      <c r="J5350">
        <v>0</v>
      </c>
    </row>
    <row r="5351" spans="1:10" x14ac:dyDescent="0.3">
      <c r="A5351" s="1" t="s">
        <v>14508</v>
      </c>
      <c r="B5351" s="1" t="s">
        <v>3999</v>
      </c>
      <c r="C5351" s="1" t="s">
        <v>9172</v>
      </c>
      <c r="D5351" s="1" t="s">
        <v>9127</v>
      </c>
      <c r="E5351" s="2">
        <v>46160</v>
      </c>
      <c r="F5351" s="2">
        <v>46165</v>
      </c>
      <c r="G5351">
        <v>5</v>
      </c>
      <c r="H5351" s="1" t="s">
        <v>9124</v>
      </c>
      <c r="I5351">
        <v>20</v>
      </c>
      <c r="J5351">
        <v>0</v>
      </c>
    </row>
    <row r="5352" spans="1:10" x14ac:dyDescent="0.3">
      <c r="A5352" s="1" t="s">
        <v>14509</v>
      </c>
      <c r="B5352" s="1" t="s">
        <v>3999</v>
      </c>
      <c r="C5352" s="1" t="s">
        <v>9162</v>
      </c>
      <c r="D5352" s="1" t="s">
        <v>9130</v>
      </c>
      <c r="E5352" s="2">
        <v>46165</v>
      </c>
      <c r="F5352" s="2">
        <v>46169</v>
      </c>
      <c r="G5352">
        <v>4</v>
      </c>
      <c r="H5352" s="1" t="s">
        <v>9124</v>
      </c>
      <c r="I5352">
        <v>20</v>
      </c>
      <c r="J5352">
        <v>0</v>
      </c>
    </row>
    <row r="5353" spans="1:10" x14ac:dyDescent="0.3">
      <c r="A5353" s="1" t="s">
        <v>14510</v>
      </c>
      <c r="B5353" s="1" t="s">
        <v>3999</v>
      </c>
      <c r="C5353" s="1" t="s">
        <v>9165</v>
      </c>
      <c r="D5353" s="1" t="s">
        <v>9142</v>
      </c>
      <c r="E5353" s="2">
        <v>46169</v>
      </c>
      <c r="F5353" s="2">
        <v>46173</v>
      </c>
      <c r="G5353">
        <v>4</v>
      </c>
      <c r="H5353" s="1" t="s">
        <v>9124</v>
      </c>
      <c r="I5353">
        <v>20</v>
      </c>
      <c r="J5353">
        <v>0</v>
      </c>
    </row>
    <row r="5354" spans="1:10" x14ac:dyDescent="0.3">
      <c r="A5354" s="1" t="s">
        <v>14511</v>
      </c>
      <c r="B5354" s="1" t="s">
        <v>3999</v>
      </c>
      <c r="C5354" s="1" t="s">
        <v>9207</v>
      </c>
      <c r="D5354" s="1" t="s">
        <v>9144</v>
      </c>
      <c r="E5354" s="2">
        <v>46173</v>
      </c>
      <c r="F5354" s="2">
        <v>46178</v>
      </c>
      <c r="G5354">
        <v>5</v>
      </c>
      <c r="H5354" s="1" t="s">
        <v>9124</v>
      </c>
      <c r="I5354">
        <v>20</v>
      </c>
      <c r="J5354">
        <v>0</v>
      </c>
    </row>
    <row r="5355" spans="1:10" x14ac:dyDescent="0.3">
      <c r="A5355" s="1" t="s">
        <v>14512</v>
      </c>
      <c r="B5355" s="1" t="s">
        <v>4001</v>
      </c>
      <c r="C5355" s="1" t="s">
        <v>9156</v>
      </c>
      <c r="D5355" s="1" t="s">
        <v>9123</v>
      </c>
      <c r="E5355" s="2">
        <v>46115</v>
      </c>
      <c r="F5355" s="2">
        <v>46116</v>
      </c>
      <c r="G5355">
        <v>1</v>
      </c>
      <c r="H5355" s="1" t="s">
        <v>9124</v>
      </c>
      <c r="I5355">
        <v>26</v>
      </c>
      <c r="J5355">
        <v>0</v>
      </c>
    </row>
    <row r="5356" spans="1:10" x14ac:dyDescent="0.3">
      <c r="A5356" s="1" t="s">
        <v>14513</v>
      </c>
      <c r="B5356" s="1" t="s">
        <v>4001</v>
      </c>
      <c r="C5356" s="1" t="s">
        <v>9231</v>
      </c>
      <c r="D5356" s="1" t="s">
        <v>9127</v>
      </c>
      <c r="E5356" s="2">
        <v>46116</v>
      </c>
      <c r="F5356" s="2">
        <v>46126</v>
      </c>
      <c r="G5356">
        <v>10</v>
      </c>
      <c r="H5356" s="1" t="s">
        <v>9124</v>
      </c>
      <c r="I5356">
        <v>26</v>
      </c>
      <c r="J5356">
        <v>0</v>
      </c>
    </row>
    <row r="5357" spans="1:10" x14ac:dyDescent="0.3">
      <c r="A5357" s="1" t="s">
        <v>14514</v>
      </c>
      <c r="B5357" s="1" t="s">
        <v>4001</v>
      </c>
      <c r="C5357" s="1" t="s">
        <v>9191</v>
      </c>
      <c r="D5357" s="1" t="s">
        <v>9130</v>
      </c>
      <c r="E5357" s="2">
        <v>46126</v>
      </c>
      <c r="F5357" s="2">
        <v>46131</v>
      </c>
      <c r="G5357">
        <v>5</v>
      </c>
      <c r="H5357" s="1" t="s">
        <v>9124</v>
      </c>
      <c r="I5357">
        <v>26</v>
      </c>
      <c r="J5357">
        <v>0</v>
      </c>
    </row>
    <row r="5358" spans="1:10" x14ac:dyDescent="0.3">
      <c r="A5358" s="1" t="s">
        <v>14515</v>
      </c>
      <c r="B5358" s="1" t="s">
        <v>4001</v>
      </c>
      <c r="C5358" s="1" t="s">
        <v>9167</v>
      </c>
      <c r="D5358" s="1" t="s">
        <v>9142</v>
      </c>
      <c r="E5358" s="2">
        <v>46131</v>
      </c>
      <c r="F5358" s="2">
        <v>46135</v>
      </c>
      <c r="G5358">
        <v>4</v>
      </c>
      <c r="H5358" s="1" t="s">
        <v>9124</v>
      </c>
      <c r="I5358">
        <v>26</v>
      </c>
      <c r="J5358">
        <v>0</v>
      </c>
    </row>
    <row r="5359" spans="1:10" x14ac:dyDescent="0.3">
      <c r="A5359" s="1" t="s">
        <v>14516</v>
      </c>
      <c r="B5359" s="1" t="s">
        <v>4001</v>
      </c>
      <c r="C5359" s="1" t="s">
        <v>9207</v>
      </c>
      <c r="D5359" s="1" t="s">
        <v>9144</v>
      </c>
      <c r="E5359" s="2">
        <v>46135</v>
      </c>
      <c r="F5359" s="2">
        <v>46141</v>
      </c>
      <c r="G5359">
        <v>6</v>
      </c>
      <c r="H5359" s="1" t="s">
        <v>9124</v>
      </c>
      <c r="I5359">
        <v>26</v>
      </c>
      <c r="J5359">
        <v>0</v>
      </c>
    </row>
    <row r="5360" spans="1:10" x14ac:dyDescent="0.3">
      <c r="A5360" s="1" t="s">
        <v>14517</v>
      </c>
      <c r="B5360" s="1" t="s">
        <v>4005</v>
      </c>
      <c r="C5360" s="1" t="s">
        <v>9150</v>
      </c>
      <c r="D5360" s="1" t="s">
        <v>9123</v>
      </c>
      <c r="E5360" s="2">
        <v>46040</v>
      </c>
      <c r="F5360" s="2">
        <v>46041</v>
      </c>
      <c r="G5360">
        <v>1</v>
      </c>
      <c r="H5360" s="1" t="s">
        <v>9124</v>
      </c>
      <c r="I5360">
        <v>10</v>
      </c>
      <c r="J5360">
        <v>0</v>
      </c>
    </row>
    <row r="5361" spans="1:10" x14ac:dyDescent="0.3">
      <c r="A5361" s="1" t="s">
        <v>14518</v>
      </c>
      <c r="B5361" s="1" t="s">
        <v>4005</v>
      </c>
      <c r="C5361" s="1" t="s">
        <v>9150</v>
      </c>
      <c r="D5361" s="1" t="s">
        <v>9127</v>
      </c>
      <c r="E5361" s="2">
        <v>46041</v>
      </c>
      <c r="F5361" s="2">
        <v>46044</v>
      </c>
      <c r="G5361">
        <v>3</v>
      </c>
      <c r="H5361" s="1" t="s">
        <v>9124</v>
      </c>
      <c r="I5361">
        <v>10</v>
      </c>
      <c r="J5361">
        <v>0</v>
      </c>
    </row>
    <row r="5362" spans="1:10" x14ac:dyDescent="0.3">
      <c r="A5362" s="1" t="s">
        <v>14519</v>
      </c>
      <c r="B5362" s="1" t="s">
        <v>4005</v>
      </c>
      <c r="C5362" s="1" t="s">
        <v>9172</v>
      </c>
      <c r="D5362" s="1" t="s">
        <v>9130</v>
      </c>
      <c r="E5362" s="2">
        <v>46044</v>
      </c>
      <c r="F5362" s="2">
        <v>46048</v>
      </c>
      <c r="G5362">
        <v>4</v>
      </c>
      <c r="H5362" s="1" t="s">
        <v>9124</v>
      </c>
      <c r="I5362">
        <v>10</v>
      </c>
      <c r="J5362">
        <v>0</v>
      </c>
    </row>
    <row r="5363" spans="1:10" x14ac:dyDescent="0.3">
      <c r="A5363" s="1" t="s">
        <v>14520</v>
      </c>
      <c r="B5363" s="1" t="s">
        <v>4005</v>
      </c>
      <c r="C5363" s="1" t="s">
        <v>9150</v>
      </c>
      <c r="D5363" s="1" t="s">
        <v>9142</v>
      </c>
      <c r="E5363" s="2">
        <v>46048</v>
      </c>
      <c r="F5363" s="2">
        <v>46049</v>
      </c>
      <c r="G5363">
        <v>1</v>
      </c>
      <c r="H5363" s="1" t="s">
        <v>9124</v>
      </c>
      <c r="I5363">
        <v>10</v>
      </c>
      <c r="J5363">
        <v>0</v>
      </c>
    </row>
    <row r="5364" spans="1:10" x14ac:dyDescent="0.3">
      <c r="A5364" s="1" t="s">
        <v>14521</v>
      </c>
      <c r="B5364" s="1" t="s">
        <v>4005</v>
      </c>
      <c r="C5364" s="1" t="s">
        <v>9129</v>
      </c>
      <c r="D5364" s="1" t="s">
        <v>9144</v>
      </c>
      <c r="E5364" s="2">
        <v>46049</v>
      </c>
      <c r="F5364" s="2">
        <v>46050</v>
      </c>
      <c r="G5364">
        <v>1</v>
      </c>
      <c r="H5364" s="1" t="s">
        <v>9124</v>
      </c>
      <c r="I5364">
        <v>10</v>
      </c>
      <c r="J5364">
        <v>0</v>
      </c>
    </row>
    <row r="5365" spans="1:10" x14ac:dyDescent="0.3">
      <c r="A5365" s="1" t="s">
        <v>14522</v>
      </c>
      <c r="B5365" s="1" t="s">
        <v>4009</v>
      </c>
      <c r="C5365" s="1" t="s">
        <v>9139</v>
      </c>
      <c r="D5365" s="1" t="s">
        <v>9123</v>
      </c>
      <c r="E5365" s="2">
        <v>46025</v>
      </c>
      <c r="F5365" s="2">
        <v>46029</v>
      </c>
      <c r="G5365">
        <v>4</v>
      </c>
      <c r="H5365" s="1" t="s">
        <v>9124</v>
      </c>
      <c r="J5365">
        <v>1</v>
      </c>
    </row>
    <row r="5366" spans="1:10" x14ac:dyDescent="0.3">
      <c r="A5366" s="1" t="s">
        <v>14523</v>
      </c>
      <c r="B5366" s="1" t="s">
        <v>4009</v>
      </c>
      <c r="C5366" s="1" t="s">
        <v>9167</v>
      </c>
      <c r="D5366" s="1" t="s">
        <v>9127</v>
      </c>
      <c r="E5366" s="2">
        <v>46029</v>
      </c>
      <c r="F5366" s="2">
        <v>46037</v>
      </c>
      <c r="G5366">
        <v>8</v>
      </c>
      <c r="H5366" s="1" t="s">
        <v>9124</v>
      </c>
      <c r="J5366">
        <v>1</v>
      </c>
    </row>
    <row r="5367" spans="1:10" x14ac:dyDescent="0.3">
      <c r="A5367" s="1" t="s">
        <v>14524</v>
      </c>
      <c r="B5367" s="1" t="s">
        <v>4009</v>
      </c>
      <c r="C5367" s="1" t="s">
        <v>9172</v>
      </c>
      <c r="D5367" s="1" t="s">
        <v>9168</v>
      </c>
      <c r="E5367" s="2">
        <v>46037</v>
      </c>
      <c r="F5367" s="2"/>
      <c r="G5367">
        <v>258</v>
      </c>
      <c r="H5367" s="1" t="s">
        <v>9131</v>
      </c>
      <c r="J5367">
        <v>1</v>
      </c>
    </row>
    <row r="5368" spans="1:10" x14ac:dyDescent="0.3">
      <c r="A5368" s="1" t="s">
        <v>14525</v>
      </c>
      <c r="B5368" s="1" t="s">
        <v>4012</v>
      </c>
      <c r="C5368" s="1" t="s">
        <v>9154</v>
      </c>
      <c r="D5368" s="1" t="s">
        <v>9123</v>
      </c>
      <c r="E5368" s="2">
        <v>46080</v>
      </c>
      <c r="F5368" s="2">
        <v>46081</v>
      </c>
      <c r="G5368">
        <v>1</v>
      </c>
      <c r="H5368" s="1" t="s">
        <v>9124</v>
      </c>
      <c r="I5368">
        <v>25</v>
      </c>
      <c r="J5368">
        <v>1</v>
      </c>
    </row>
    <row r="5369" spans="1:10" x14ac:dyDescent="0.3">
      <c r="A5369" s="1" t="s">
        <v>14526</v>
      </c>
      <c r="B5369" s="1" t="s">
        <v>4012</v>
      </c>
      <c r="C5369" s="1" t="s">
        <v>9181</v>
      </c>
      <c r="D5369" s="1" t="s">
        <v>9127</v>
      </c>
      <c r="E5369" s="2">
        <v>46081</v>
      </c>
      <c r="F5369" s="2">
        <v>46086</v>
      </c>
      <c r="G5369">
        <v>5</v>
      </c>
      <c r="H5369" s="1" t="s">
        <v>9124</v>
      </c>
      <c r="I5369">
        <v>25</v>
      </c>
      <c r="J5369">
        <v>1</v>
      </c>
    </row>
    <row r="5370" spans="1:10" x14ac:dyDescent="0.3">
      <c r="A5370" s="1" t="s">
        <v>14527</v>
      </c>
      <c r="B5370" s="1" t="s">
        <v>4012</v>
      </c>
      <c r="C5370" s="1" t="s">
        <v>9215</v>
      </c>
      <c r="D5370" s="1" t="s">
        <v>9168</v>
      </c>
      <c r="E5370" s="2">
        <v>46086</v>
      </c>
      <c r="F5370" s="2">
        <v>46099</v>
      </c>
      <c r="G5370">
        <v>13</v>
      </c>
      <c r="H5370" s="1" t="s">
        <v>9124</v>
      </c>
      <c r="I5370">
        <v>25</v>
      </c>
      <c r="J5370">
        <v>1</v>
      </c>
    </row>
    <row r="5371" spans="1:10" x14ac:dyDescent="0.3">
      <c r="A5371" s="1" t="s">
        <v>14528</v>
      </c>
      <c r="B5371" s="1" t="s">
        <v>4012</v>
      </c>
      <c r="C5371" s="1" t="s">
        <v>9126</v>
      </c>
      <c r="D5371" s="1" t="s">
        <v>9130</v>
      </c>
      <c r="E5371" s="2">
        <v>46099</v>
      </c>
      <c r="F5371" s="2">
        <v>46101</v>
      </c>
      <c r="G5371">
        <v>2</v>
      </c>
      <c r="H5371" s="1" t="s">
        <v>9124</v>
      </c>
      <c r="I5371">
        <v>25</v>
      </c>
      <c r="J5371">
        <v>1</v>
      </c>
    </row>
    <row r="5372" spans="1:10" x14ac:dyDescent="0.3">
      <c r="A5372" s="1" t="s">
        <v>14529</v>
      </c>
      <c r="B5372" s="1" t="s">
        <v>4012</v>
      </c>
      <c r="C5372" s="1" t="s">
        <v>9154</v>
      </c>
      <c r="D5372" s="1" t="s">
        <v>9142</v>
      </c>
      <c r="E5372" s="2">
        <v>46101</v>
      </c>
      <c r="F5372" s="2">
        <v>46104</v>
      </c>
      <c r="G5372">
        <v>3</v>
      </c>
      <c r="H5372" s="1" t="s">
        <v>9124</v>
      </c>
      <c r="I5372">
        <v>25</v>
      </c>
      <c r="J5372">
        <v>1</v>
      </c>
    </row>
    <row r="5373" spans="1:10" x14ac:dyDescent="0.3">
      <c r="A5373" s="1" t="s">
        <v>14530</v>
      </c>
      <c r="B5373" s="1" t="s">
        <v>4012</v>
      </c>
      <c r="C5373" s="1" t="s">
        <v>9205</v>
      </c>
      <c r="D5373" s="1" t="s">
        <v>9144</v>
      </c>
      <c r="E5373" s="2">
        <v>46104</v>
      </c>
      <c r="F5373" s="2">
        <v>46105</v>
      </c>
      <c r="G5373">
        <v>1</v>
      </c>
      <c r="H5373" s="1" t="s">
        <v>9124</v>
      </c>
      <c r="I5373">
        <v>25</v>
      </c>
      <c r="J5373">
        <v>1</v>
      </c>
    </row>
    <row r="5374" spans="1:10" x14ac:dyDescent="0.3">
      <c r="A5374" s="1" t="s">
        <v>14531</v>
      </c>
      <c r="B5374" s="1" t="s">
        <v>4016</v>
      </c>
      <c r="C5374" s="1" t="s">
        <v>9257</v>
      </c>
      <c r="D5374" s="1" t="s">
        <v>9123</v>
      </c>
      <c r="E5374" s="2">
        <v>45668</v>
      </c>
      <c r="F5374" s="2">
        <v>45669</v>
      </c>
      <c r="G5374">
        <v>1</v>
      </c>
      <c r="H5374" s="1" t="s">
        <v>9124</v>
      </c>
      <c r="I5374">
        <v>15</v>
      </c>
      <c r="J5374">
        <v>0</v>
      </c>
    </row>
    <row r="5375" spans="1:10" x14ac:dyDescent="0.3">
      <c r="A5375" s="1" t="s">
        <v>14532</v>
      </c>
      <c r="B5375" s="1" t="s">
        <v>4016</v>
      </c>
      <c r="C5375" s="1" t="s">
        <v>9215</v>
      </c>
      <c r="D5375" s="1" t="s">
        <v>9127</v>
      </c>
      <c r="E5375" s="2">
        <v>45669</v>
      </c>
      <c r="F5375" s="2">
        <v>45676</v>
      </c>
      <c r="G5375">
        <v>7</v>
      </c>
      <c r="H5375" s="1" t="s">
        <v>9124</v>
      </c>
      <c r="I5375">
        <v>15</v>
      </c>
      <c r="J5375">
        <v>0</v>
      </c>
    </row>
    <row r="5376" spans="1:10" x14ac:dyDescent="0.3">
      <c r="A5376" s="1" t="s">
        <v>14533</v>
      </c>
      <c r="B5376" s="1" t="s">
        <v>4016</v>
      </c>
      <c r="C5376" s="1" t="s">
        <v>9126</v>
      </c>
      <c r="D5376" s="1" t="s">
        <v>9130</v>
      </c>
      <c r="E5376" s="2">
        <v>45676</v>
      </c>
      <c r="F5376" s="2">
        <v>45681</v>
      </c>
      <c r="G5376">
        <v>5</v>
      </c>
      <c r="H5376" s="1" t="s">
        <v>9124</v>
      </c>
      <c r="I5376">
        <v>15</v>
      </c>
      <c r="J5376">
        <v>0</v>
      </c>
    </row>
    <row r="5377" spans="1:10" x14ac:dyDescent="0.3">
      <c r="A5377" s="1" t="s">
        <v>14534</v>
      </c>
      <c r="B5377" s="1" t="s">
        <v>4016</v>
      </c>
      <c r="C5377" s="1" t="s">
        <v>9146</v>
      </c>
      <c r="D5377" s="1" t="s">
        <v>9142</v>
      </c>
      <c r="E5377" s="2">
        <v>45681</v>
      </c>
      <c r="F5377" s="2">
        <v>45682</v>
      </c>
      <c r="G5377">
        <v>1</v>
      </c>
      <c r="H5377" s="1" t="s">
        <v>9124</v>
      </c>
      <c r="I5377">
        <v>15</v>
      </c>
      <c r="J5377">
        <v>0</v>
      </c>
    </row>
    <row r="5378" spans="1:10" x14ac:dyDescent="0.3">
      <c r="A5378" s="1" t="s">
        <v>14535</v>
      </c>
      <c r="B5378" s="1" t="s">
        <v>4016</v>
      </c>
      <c r="C5378" s="1" t="s">
        <v>9231</v>
      </c>
      <c r="D5378" s="1" t="s">
        <v>9144</v>
      </c>
      <c r="E5378" s="2">
        <v>45682</v>
      </c>
      <c r="F5378" s="2">
        <v>45683</v>
      </c>
      <c r="G5378">
        <v>1</v>
      </c>
      <c r="H5378" s="1" t="s">
        <v>9124</v>
      </c>
      <c r="I5378">
        <v>15</v>
      </c>
      <c r="J5378">
        <v>0</v>
      </c>
    </row>
    <row r="5379" spans="1:10" x14ac:dyDescent="0.3">
      <c r="A5379" s="1" t="s">
        <v>14536</v>
      </c>
      <c r="B5379" s="1" t="s">
        <v>4018</v>
      </c>
      <c r="C5379" s="1" t="s">
        <v>9205</v>
      </c>
      <c r="D5379" s="1" t="s">
        <v>9123</v>
      </c>
      <c r="E5379" s="2">
        <v>45886</v>
      </c>
      <c r="F5379" s="2">
        <v>45887</v>
      </c>
      <c r="G5379">
        <v>1</v>
      </c>
      <c r="H5379" s="1" t="s">
        <v>9124</v>
      </c>
      <c r="I5379">
        <v>13</v>
      </c>
      <c r="J5379">
        <v>0</v>
      </c>
    </row>
    <row r="5380" spans="1:10" x14ac:dyDescent="0.3">
      <c r="A5380" s="1" t="s">
        <v>14537</v>
      </c>
      <c r="B5380" s="1" t="s">
        <v>4018</v>
      </c>
      <c r="C5380" s="1" t="s">
        <v>9150</v>
      </c>
      <c r="D5380" s="1" t="s">
        <v>9127</v>
      </c>
      <c r="E5380" s="2">
        <v>45887</v>
      </c>
      <c r="F5380" s="2">
        <v>45891</v>
      </c>
      <c r="G5380">
        <v>4</v>
      </c>
      <c r="H5380" s="1" t="s">
        <v>9124</v>
      </c>
      <c r="I5380">
        <v>13</v>
      </c>
      <c r="J5380">
        <v>0</v>
      </c>
    </row>
    <row r="5381" spans="1:10" x14ac:dyDescent="0.3">
      <c r="A5381" s="1" t="s">
        <v>14538</v>
      </c>
      <c r="B5381" s="1" t="s">
        <v>4018</v>
      </c>
      <c r="C5381" s="1" t="s">
        <v>9172</v>
      </c>
      <c r="D5381" s="1" t="s">
        <v>9130</v>
      </c>
      <c r="E5381" s="2">
        <v>45891</v>
      </c>
      <c r="F5381" s="2">
        <v>45897</v>
      </c>
      <c r="G5381">
        <v>6</v>
      </c>
      <c r="H5381" s="1" t="s">
        <v>9124</v>
      </c>
      <c r="I5381">
        <v>13</v>
      </c>
      <c r="J5381">
        <v>0</v>
      </c>
    </row>
    <row r="5382" spans="1:10" x14ac:dyDescent="0.3">
      <c r="A5382" s="1" t="s">
        <v>14539</v>
      </c>
      <c r="B5382" s="1" t="s">
        <v>4018</v>
      </c>
      <c r="C5382" s="1" t="s">
        <v>9150</v>
      </c>
      <c r="D5382" s="1" t="s">
        <v>9142</v>
      </c>
      <c r="E5382" s="2">
        <v>45897</v>
      </c>
      <c r="F5382" s="2">
        <v>45898</v>
      </c>
      <c r="G5382">
        <v>1</v>
      </c>
      <c r="H5382" s="1" t="s">
        <v>9124</v>
      </c>
      <c r="I5382">
        <v>13</v>
      </c>
      <c r="J5382">
        <v>0</v>
      </c>
    </row>
    <row r="5383" spans="1:10" x14ac:dyDescent="0.3">
      <c r="A5383" s="1" t="s">
        <v>14540</v>
      </c>
      <c r="B5383" s="1" t="s">
        <v>4018</v>
      </c>
      <c r="C5383" s="1" t="s">
        <v>9231</v>
      </c>
      <c r="D5383" s="1" t="s">
        <v>9144</v>
      </c>
      <c r="E5383" s="2">
        <v>45898</v>
      </c>
      <c r="F5383" s="2">
        <v>45899</v>
      </c>
      <c r="G5383">
        <v>1</v>
      </c>
      <c r="H5383" s="1" t="s">
        <v>9124</v>
      </c>
      <c r="I5383">
        <v>13</v>
      </c>
      <c r="J5383">
        <v>0</v>
      </c>
    </row>
    <row r="5384" spans="1:10" x14ac:dyDescent="0.3">
      <c r="A5384" s="1" t="s">
        <v>14541</v>
      </c>
      <c r="B5384" s="1" t="s">
        <v>4020</v>
      </c>
      <c r="C5384" s="1" t="s">
        <v>9156</v>
      </c>
      <c r="D5384" s="1" t="s">
        <v>9123</v>
      </c>
      <c r="E5384" s="2">
        <v>45879</v>
      </c>
      <c r="F5384" s="2">
        <v>45880</v>
      </c>
      <c r="G5384">
        <v>1</v>
      </c>
      <c r="H5384" s="1" t="s">
        <v>9124</v>
      </c>
      <c r="I5384">
        <v>13</v>
      </c>
      <c r="J5384">
        <v>0</v>
      </c>
    </row>
    <row r="5385" spans="1:10" x14ac:dyDescent="0.3">
      <c r="A5385" s="1" t="s">
        <v>14542</v>
      </c>
      <c r="B5385" s="1" t="s">
        <v>4020</v>
      </c>
      <c r="C5385" s="1" t="s">
        <v>9156</v>
      </c>
      <c r="D5385" s="1" t="s">
        <v>9127</v>
      </c>
      <c r="E5385" s="2">
        <v>45880</v>
      </c>
      <c r="F5385" s="2">
        <v>45882</v>
      </c>
      <c r="G5385">
        <v>2</v>
      </c>
      <c r="H5385" s="1" t="s">
        <v>9124</v>
      </c>
      <c r="I5385">
        <v>13</v>
      </c>
      <c r="J5385">
        <v>0</v>
      </c>
    </row>
    <row r="5386" spans="1:10" x14ac:dyDescent="0.3">
      <c r="A5386" s="1" t="s">
        <v>14543</v>
      </c>
      <c r="B5386" s="1" t="s">
        <v>4020</v>
      </c>
      <c r="C5386" s="1" t="s">
        <v>9139</v>
      </c>
      <c r="D5386" s="1" t="s">
        <v>9130</v>
      </c>
      <c r="E5386" s="2">
        <v>45882</v>
      </c>
      <c r="F5386" s="2">
        <v>45887</v>
      </c>
      <c r="G5386">
        <v>5</v>
      </c>
      <c r="H5386" s="1" t="s">
        <v>9124</v>
      </c>
      <c r="I5386">
        <v>13</v>
      </c>
      <c r="J5386">
        <v>0</v>
      </c>
    </row>
    <row r="5387" spans="1:10" x14ac:dyDescent="0.3">
      <c r="A5387" s="1" t="s">
        <v>14544</v>
      </c>
      <c r="B5387" s="1" t="s">
        <v>4020</v>
      </c>
      <c r="C5387" s="1" t="s">
        <v>9141</v>
      </c>
      <c r="D5387" s="1" t="s">
        <v>9142</v>
      </c>
      <c r="E5387" s="2">
        <v>45887</v>
      </c>
      <c r="F5387" s="2">
        <v>45888</v>
      </c>
      <c r="G5387">
        <v>1</v>
      </c>
      <c r="H5387" s="1" t="s">
        <v>9124</v>
      </c>
      <c r="I5387">
        <v>13</v>
      </c>
      <c r="J5387">
        <v>0</v>
      </c>
    </row>
    <row r="5388" spans="1:10" x14ac:dyDescent="0.3">
      <c r="A5388" s="1" t="s">
        <v>14545</v>
      </c>
      <c r="B5388" s="1" t="s">
        <v>4020</v>
      </c>
      <c r="C5388" s="1" t="s">
        <v>9191</v>
      </c>
      <c r="D5388" s="1" t="s">
        <v>9144</v>
      </c>
      <c r="E5388" s="2">
        <v>45888</v>
      </c>
      <c r="F5388" s="2">
        <v>45892</v>
      </c>
      <c r="G5388">
        <v>4</v>
      </c>
      <c r="H5388" s="1" t="s">
        <v>9124</v>
      </c>
      <c r="I5388">
        <v>13</v>
      </c>
      <c r="J5388">
        <v>0</v>
      </c>
    </row>
    <row r="5389" spans="1:10" x14ac:dyDescent="0.3">
      <c r="A5389" s="1" t="s">
        <v>14546</v>
      </c>
      <c r="B5389" s="1" t="s">
        <v>4022</v>
      </c>
      <c r="C5389" s="1" t="s">
        <v>9179</v>
      </c>
      <c r="D5389" s="1" t="s">
        <v>9123</v>
      </c>
      <c r="E5389" s="2">
        <v>46094</v>
      </c>
      <c r="F5389" s="2">
        <v>46095</v>
      </c>
      <c r="G5389">
        <v>1</v>
      </c>
      <c r="H5389" s="1" t="s">
        <v>9124</v>
      </c>
      <c r="I5389">
        <v>26</v>
      </c>
      <c r="J5389">
        <v>1</v>
      </c>
    </row>
    <row r="5390" spans="1:10" x14ac:dyDescent="0.3">
      <c r="A5390" s="1" t="s">
        <v>14547</v>
      </c>
      <c r="B5390" s="1" t="s">
        <v>4022</v>
      </c>
      <c r="C5390" s="1" t="s">
        <v>9181</v>
      </c>
      <c r="D5390" s="1" t="s">
        <v>9127</v>
      </c>
      <c r="E5390" s="2">
        <v>46095</v>
      </c>
      <c r="F5390" s="2">
        <v>46098</v>
      </c>
      <c r="G5390">
        <v>3</v>
      </c>
      <c r="H5390" s="1" t="s">
        <v>9124</v>
      </c>
      <c r="I5390">
        <v>26</v>
      </c>
      <c r="J5390">
        <v>1</v>
      </c>
    </row>
    <row r="5391" spans="1:10" x14ac:dyDescent="0.3">
      <c r="A5391" s="1" t="s">
        <v>14548</v>
      </c>
      <c r="B5391" s="1" t="s">
        <v>4022</v>
      </c>
      <c r="C5391" s="1" t="s">
        <v>9139</v>
      </c>
      <c r="D5391" s="1" t="s">
        <v>9168</v>
      </c>
      <c r="E5391" s="2">
        <v>46098</v>
      </c>
      <c r="F5391" s="2">
        <v>46109</v>
      </c>
      <c r="G5391">
        <v>11</v>
      </c>
      <c r="H5391" s="1" t="s">
        <v>9124</v>
      </c>
      <c r="I5391">
        <v>26</v>
      </c>
      <c r="J5391">
        <v>1</v>
      </c>
    </row>
    <row r="5392" spans="1:10" x14ac:dyDescent="0.3">
      <c r="A5392" s="1" t="s">
        <v>14549</v>
      </c>
      <c r="B5392" s="1" t="s">
        <v>4022</v>
      </c>
      <c r="C5392" s="1" t="s">
        <v>9129</v>
      </c>
      <c r="D5392" s="1" t="s">
        <v>9130</v>
      </c>
      <c r="E5392" s="2">
        <v>46109</v>
      </c>
      <c r="F5392" s="2">
        <v>46115</v>
      </c>
      <c r="G5392">
        <v>6</v>
      </c>
      <c r="H5392" s="1" t="s">
        <v>9124</v>
      </c>
      <c r="I5392">
        <v>26</v>
      </c>
      <c r="J5392">
        <v>1</v>
      </c>
    </row>
    <row r="5393" spans="1:10" x14ac:dyDescent="0.3">
      <c r="A5393" s="1" t="s">
        <v>14550</v>
      </c>
      <c r="B5393" s="1" t="s">
        <v>4022</v>
      </c>
      <c r="C5393" s="1" t="s">
        <v>9129</v>
      </c>
      <c r="D5393" s="1" t="s">
        <v>9142</v>
      </c>
      <c r="E5393" s="2">
        <v>46115</v>
      </c>
      <c r="F5393" s="2">
        <v>46118</v>
      </c>
      <c r="G5393">
        <v>3</v>
      </c>
      <c r="H5393" s="1" t="s">
        <v>9124</v>
      </c>
      <c r="I5393">
        <v>26</v>
      </c>
      <c r="J5393">
        <v>1</v>
      </c>
    </row>
    <row r="5394" spans="1:10" x14ac:dyDescent="0.3">
      <c r="A5394" s="1" t="s">
        <v>14551</v>
      </c>
      <c r="B5394" s="1" t="s">
        <v>4022</v>
      </c>
      <c r="C5394" s="1" t="s">
        <v>9122</v>
      </c>
      <c r="D5394" s="1" t="s">
        <v>9144</v>
      </c>
      <c r="E5394" s="2">
        <v>46118</v>
      </c>
      <c r="F5394" s="2">
        <v>46120</v>
      </c>
      <c r="G5394">
        <v>2</v>
      </c>
      <c r="H5394" s="1" t="s">
        <v>9124</v>
      </c>
      <c r="I5394">
        <v>26</v>
      </c>
      <c r="J5394">
        <v>1</v>
      </c>
    </row>
    <row r="5395" spans="1:10" x14ac:dyDescent="0.3">
      <c r="A5395" s="1" t="s">
        <v>14552</v>
      </c>
      <c r="B5395" s="1" t="s">
        <v>4026</v>
      </c>
      <c r="C5395" s="1" t="s">
        <v>9139</v>
      </c>
      <c r="D5395" s="1" t="s">
        <v>9123</v>
      </c>
      <c r="E5395" s="2">
        <v>45836</v>
      </c>
      <c r="F5395" s="2">
        <v>45838</v>
      </c>
      <c r="G5395">
        <v>2</v>
      </c>
      <c r="H5395" s="1" t="s">
        <v>9124</v>
      </c>
      <c r="I5395">
        <v>35</v>
      </c>
      <c r="J5395">
        <v>1</v>
      </c>
    </row>
    <row r="5396" spans="1:10" x14ac:dyDescent="0.3">
      <c r="A5396" s="1" t="s">
        <v>14553</v>
      </c>
      <c r="B5396" s="1" t="s">
        <v>4026</v>
      </c>
      <c r="C5396" s="1" t="s">
        <v>9150</v>
      </c>
      <c r="D5396" s="1" t="s">
        <v>9127</v>
      </c>
      <c r="E5396" s="2">
        <v>45838</v>
      </c>
      <c r="F5396" s="2">
        <v>45845</v>
      </c>
      <c r="G5396">
        <v>7</v>
      </c>
      <c r="H5396" s="1" t="s">
        <v>9124</v>
      </c>
      <c r="I5396">
        <v>35</v>
      </c>
      <c r="J5396">
        <v>1</v>
      </c>
    </row>
    <row r="5397" spans="1:10" x14ac:dyDescent="0.3">
      <c r="A5397" s="1" t="s">
        <v>14554</v>
      </c>
      <c r="B5397" s="1" t="s">
        <v>4026</v>
      </c>
      <c r="C5397" s="1" t="s">
        <v>9152</v>
      </c>
      <c r="D5397" s="1" t="s">
        <v>9168</v>
      </c>
      <c r="E5397" s="2">
        <v>45845</v>
      </c>
      <c r="F5397" s="2">
        <v>45858</v>
      </c>
      <c r="G5397">
        <v>13</v>
      </c>
      <c r="H5397" s="1" t="s">
        <v>9124</v>
      </c>
      <c r="I5397">
        <v>35</v>
      </c>
      <c r="J5397">
        <v>1</v>
      </c>
    </row>
    <row r="5398" spans="1:10" x14ac:dyDescent="0.3">
      <c r="A5398" s="1" t="s">
        <v>14555</v>
      </c>
      <c r="B5398" s="1" t="s">
        <v>4026</v>
      </c>
      <c r="C5398" s="1" t="s">
        <v>9150</v>
      </c>
      <c r="D5398" s="1" t="s">
        <v>9130</v>
      </c>
      <c r="E5398" s="2">
        <v>45858</v>
      </c>
      <c r="F5398" s="2">
        <v>45866</v>
      </c>
      <c r="G5398">
        <v>8</v>
      </c>
      <c r="H5398" s="1" t="s">
        <v>9124</v>
      </c>
      <c r="I5398">
        <v>35</v>
      </c>
      <c r="J5398">
        <v>1</v>
      </c>
    </row>
    <row r="5399" spans="1:10" x14ac:dyDescent="0.3">
      <c r="A5399" s="1" t="s">
        <v>14556</v>
      </c>
      <c r="B5399" s="1" t="s">
        <v>4026</v>
      </c>
      <c r="C5399" s="1" t="s">
        <v>9165</v>
      </c>
      <c r="D5399" s="1" t="s">
        <v>9142</v>
      </c>
      <c r="E5399" s="2">
        <v>45866</v>
      </c>
      <c r="F5399" s="2">
        <v>45867</v>
      </c>
      <c r="G5399">
        <v>1</v>
      </c>
      <c r="H5399" s="1" t="s">
        <v>9124</v>
      </c>
      <c r="I5399">
        <v>35</v>
      </c>
      <c r="J5399">
        <v>1</v>
      </c>
    </row>
    <row r="5400" spans="1:10" x14ac:dyDescent="0.3">
      <c r="A5400" s="1" t="s">
        <v>14557</v>
      </c>
      <c r="B5400" s="1" t="s">
        <v>4026</v>
      </c>
      <c r="C5400" s="1" t="s">
        <v>9137</v>
      </c>
      <c r="D5400" s="1" t="s">
        <v>9144</v>
      </c>
      <c r="E5400" s="2">
        <v>45867</v>
      </c>
      <c r="F5400" s="2">
        <v>45871</v>
      </c>
      <c r="G5400">
        <v>4</v>
      </c>
      <c r="H5400" s="1" t="s">
        <v>9124</v>
      </c>
      <c r="I5400">
        <v>35</v>
      </c>
      <c r="J5400">
        <v>1</v>
      </c>
    </row>
    <row r="5401" spans="1:10" x14ac:dyDescent="0.3">
      <c r="A5401" s="1" t="s">
        <v>14558</v>
      </c>
      <c r="B5401" s="1" t="s">
        <v>4030</v>
      </c>
      <c r="C5401" s="1" t="s">
        <v>9139</v>
      </c>
      <c r="D5401" s="1" t="s">
        <v>9123</v>
      </c>
      <c r="E5401" s="2">
        <v>45995</v>
      </c>
      <c r="F5401" s="2">
        <v>45996</v>
      </c>
      <c r="G5401">
        <v>1</v>
      </c>
      <c r="H5401" s="1" t="s">
        <v>9124</v>
      </c>
      <c r="I5401">
        <v>18</v>
      </c>
      <c r="J5401">
        <v>0</v>
      </c>
    </row>
    <row r="5402" spans="1:10" x14ac:dyDescent="0.3">
      <c r="A5402" s="1" t="s">
        <v>14559</v>
      </c>
      <c r="B5402" s="1" t="s">
        <v>4030</v>
      </c>
      <c r="C5402" s="1" t="s">
        <v>9205</v>
      </c>
      <c r="D5402" s="1" t="s">
        <v>9127</v>
      </c>
      <c r="E5402" s="2">
        <v>45996</v>
      </c>
      <c r="F5402" s="2">
        <v>46000</v>
      </c>
      <c r="G5402">
        <v>4</v>
      </c>
      <c r="H5402" s="1" t="s">
        <v>9124</v>
      </c>
      <c r="I5402">
        <v>18</v>
      </c>
      <c r="J5402">
        <v>0</v>
      </c>
    </row>
    <row r="5403" spans="1:10" x14ac:dyDescent="0.3">
      <c r="A5403" s="1" t="s">
        <v>14560</v>
      </c>
      <c r="B5403" s="1" t="s">
        <v>4030</v>
      </c>
      <c r="C5403" s="1" t="s">
        <v>9207</v>
      </c>
      <c r="D5403" s="1" t="s">
        <v>9130</v>
      </c>
      <c r="E5403" s="2">
        <v>46000</v>
      </c>
      <c r="F5403" s="2">
        <v>46006</v>
      </c>
      <c r="G5403">
        <v>6</v>
      </c>
      <c r="H5403" s="1" t="s">
        <v>9124</v>
      </c>
      <c r="I5403">
        <v>18</v>
      </c>
      <c r="J5403">
        <v>0</v>
      </c>
    </row>
    <row r="5404" spans="1:10" x14ac:dyDescent="0.3">
      <c r="A5404" s="1" t="s">
        <v>14561</v>
      </c>
      <c r="B5404" s="1" t="s">
        <v>4030</v>
      </c>
      <c r="C5404" s="1" t="s">
        <v>9176</v>
      </c>
      <c r="D5404" s="1" t="s">
        <v>9142</v>
      </c>
      <c r="E5404" s="2">
        <v>46006</v>
      </c>
      <c r="F5404" s="2">
        <v>46008</v>
      </c>
      <c r="G5404">
        <v>2</v>
      </c>
      <c r="H5404" s="1" t="s">
        <v>9124</v>
      </c>
      <c r="I5404">
        <v>18</v>
      </c>
      <c r="J5404">
        <v>0</v>
      </c>
    </row>
    <row r="5405" spans="1:10" x14ac:dyDescent="0.3">
      <c r="A5405" s="1" t="s">
        <v>14562</v>
      </c>
      <c r="B5405" s="1" t="s">
        <v>4030</v>
      </c>
      <c r="C5405" s="1" t="s">
        <v>9174</v>
      </c>
      <c r="D5405" s="1" t="s">
        <v>9144</v>
      </c>
      <c r="E5405" s="2">
        <v>46008</v>
      </c>
      <c r="F5405" s="2">
        <v>46013</v>
      </c>
      <c r="G5405">
        <v>5</v>
      </c>
      <c r="H5405" s="1" t="s">
        <v>9124</v>
      </c>
      <c r="I5405">
        <v>18</v>
      </c>
      <c r="J5405">
        <v>0</v>
      </c>
    </row>
    <row r="5406" spans="1:10" x14ac:dyDescent="0.3">
      <c r="A5406" s="1" t="s">
        <v>14563</v>
      </c>
      <c r="B5406" s="1" t="s">
        <v>4034</v>
      </c>
      <c r="C5406" s="1" t="s">
        <v>9167</v>
      </c>
      <c r="D5406" s="1" t="s">
        <v>9123</v>
      </c>
      <c r="E5406" s="2">
        <v>46142</v>
      </c>
      <c r="F5406" s="2">
        <v>46143</v>
      </c>
      <c r="G5406">
        <v>1</v>
      </c>
      <c r="H5406" s="1" t="s">
        <v>9124</v>
      </c>
      <c r="I5406">
        <v>10</v>
      </c>
      <c r="J5406">
        <v>0</v>
      </c>
    </row>
    <row r="5407" spans="1:10" x14ac:dyDescent="0.3">
      <c r="A5407" s="1" t="s">
        <v>14564</v>
      </c>
      <c r="B5407" s="1" t="s">
        <v>4034</v>
      </c>
      <c r="C5407" s="1" t="s">
        <v>9174</v>
      </c>
      <c r="D5407" s="1" t="s">
        <v>9127</v>
      </c>
      <c r="E5407" s="2">
        <v>46143</v>
      </c>
      <c r="F5407" s="2">
        <v>46145</v>
      </c>
      <c r="G5407">
        <v>2</v>
      </c>
      <c r="H5407" s="1" t="s">
        <v>9124</v>
      </c>
      <c r="I5407">
        <v>10</v>
      </c>
      <c r="J5407">
        <v>0</v>
      </c>
    </row>
    <row r="5408" spans="1:10" x14ac:dyDescent="0.3">
      <c r="A5408" s="1" t="s">
        <v>14565</v>
      </c>
      <c r="B5408" s="1" t="s">
        <v>4034</v>
      </c>
      <c r="C5408" s="1" t="s">
        <v>9148</v>
      </c>
      <c r="D5408" s="1" t="s">
        <v>9130</v>
      </c>
      <c r="E5408" s="2">
        <v>46145</v>
      </c>
      <c r="F5408" s="2">
        <v>46148</v>
      </c>
      <c r="G5408">
        <v>3</v>
      </c>
      <c r="H5408" s="1" t="s">
        <v>9124</v>
      </c>
      <c r="I5408">
        <v>10</v>
      </c>
      <c r="J5408">
        <v>0</v>
      </c>
    </row>
    <row r="5409" spans="1:10" x14ac:dyDescent="0.3">
      <c r="A5409" s="1" t="s">
        <v>14566</v>
      </c>
      <c r="B5409" s="1" t="s">
        <v>4034</v>
      </c>
      <c r="C5409" s="1" t="s">
        <v>9139</v>
      </c>
      <c r="D5409" s="1" t="s">
        <v>9142</v>
      </c>
      <c r="E5409" s="2">
        <v>46148</v>
      </c>
      <c r="F5409" s="2">
        <v>46151</v>
      </c>
      <c r="G5409">
        <v>3</v>
      </c>
      <c r="H5409" s="1" t="s">
        <v>9124</v>
      </c>
      <c r="I5409">
        <v>10</v>
      </c>
      <c r="J5409">
        <v>0</v>
      </c>
    </row>
    <row r="5410" spans="1:10" x14ac:dyDescent="0.3">
      <c r="A5410" s="1" t="s">
        <v>14567</v>
      </c>
      <c r="B5410" s="1" t="s">
        <v>4034</v>
      </c>
      <c r="C5410" s="1" t="s">
        <v>9156</v>
      </c>
      <c r="D5410" s="1" t="s">
        <v>9144</v>
      </c>
      <c r="E5410" s="2">
        <v>46151</v>
      </c>
      <c r="F5410" s="2">
        <v>46152</v>
      </c>
      <c r="G5410">
        <v>1</v>
      </c>
      <c r="H5410" s="1" t="s">
        <v>9124</v>
      </c>
      <c r="I5410">
        <v>10</v>
      </c>
      <c r="J5410">
        <v>0</v>
      </c>
    </row>
    <row r="5411" spans="1:10" x14ac:dyDescent="0.3">
      <c r="A5411" s="1" t="s">
        <v>14568</v>
      </c>
      <c r="B5411" s="1" t="s">
        <v>4036</v>
      </c>
      <c r="C5411" s="1" t="s">
        <v>9148</v>
      </c>
      <c r="D5411" s="1" t="s">
        <v>9123</v>
      </c>
      <c r="E5411" s="2">
        <v>45772</v>
      </c>
      <c r="F5411" s="2">
        <v>45773</v>
      </c>
      <c r="G5411">
        <v>1</v>
      </c>
      <c r="H5411" s="1" t="s">
        <v>9124</v>
      </c>
      <c r="I5411">
        <v>13</v>
      </c>
      <c r="J5411">
        <v>0</v>
      </c>
    </row>
    <row r="5412" spans="1:10" x14ac:dyDescent="0.3">
      <c r="A5412" s="1" t="s">
        <v>14569</v>
      </c>
      <c r="B5412" s="1" t="s">
        <v>4036</v>
      </c>
      <c r="C5412" s="1" t="s">
        <v>9257</v>
      </c>
      <c r="D5412" s="1" t="s">
        <v>9127</v>
      </c>
      <c r="E5412" s="2">
        <v>45773</v>
      </c>
      <c r="F5412" s="2">
        <v>45777</v>
      </c>
      <c r="G5412">
        <v>4</v>
      </c>
      <c r="H5412" s="1" t="s">
        <v>9124</v>
      </c>
      <c r="I5412">
        <v>13</v>
      </c>
      <c r="J5412">
        <v>0</v>
      </c>
    </row>
    <row r="5413" spans="1:10" x14ac:dyDescent="0.3">
      <c r="A5413" s="1" t="s">
        <v>14570</v>
      </c>
      <c r="B5413" s="1" t="s">
        <v>4036</v>
      </c>
      <c r="C5413" s="1" t="s">
        <v>9263</v>
      </c>
      <c r="D5413" s="1" t="s">
        <v>9130</v>
      </c>
      <c r="E5413" s="2">
        <v>45777</v>
      </c>
      <c r="F5413" s="2">
        <v>45781</v>
      </c>
      <c r="G5413">
        <v>4</v>
      </c>
      <c r="H5413" s="1" t="s">
        <v>9124</v>
      </c>
      <c r="I5413">
        <v>13</v>
      </c>
      <c r="J5413">
        <v>0</v>
      </c>
    </row>
    <row r="5414" spans="1:10" x14ac:dyDescent="0.3">
      <c r="A5414" s="1" t="s">
        <v>14571</v>
      </c>
      <c r="B5414" s="1" t="s">
        <v>4036</v>
      </c>
      <c r="C5414" s="1" t="s">
        <v>9215</v>
      </c>
      <c r="D5414" s="1" t="s">
        <v>9142</v>
      </c>
      <c r="E5414" s="2">
        <v>45781</v>
      </c>
      <c r="F5414" s="2">
        <v>45782</v>
      </c>
      <c r="G5414">
        <v>1</v>
      </c>
      <c r="H5414" s="1" t="s">
        <v>9124</v>
      </c>
      <c r="I5414">
        <v>13</v>
      </c>
      <c r="J5414">
        <v>0</v>
      </c>
    </row>
    <row r="5415" spans="1:10" x14ac:dyDescent="0.3">
      <c r="A5415" s="1" t="s">
        <v>14572</v>
      </c>
      <c r="B5415" s="1" t="s">
        <v>4036</v>
      </c>
      <c r="C5415" s="1" t="s">
        <v>9137</v>
      </c>
      <c r="D5415" s="1" t="s">
        <v>9144</v>
      </c>
      <c r="E5415" s="2">
        <v>45782</v>
      </c>
      <c r="F5415" s="2">
        <v>45785</v>
      </c>
      <c r="G5415">
        <v>3</v>
      </c>
      <c r="H5415" s="1" t="s">
        <v>9124</v>
      </c>
      <c r="I5415">
        <v>13</v>
      </c>
      <c r="J5415">
        <v>0</v>
      </c>
    </row>
    <row r="5416" spans="1:10" x14ac:dyDescent="0.3">
      <c r="A5416" s="1" t="s">
        <v>14573</v>
      </c>
      <c r="B5416" s="1" t="s">
        <v>4040</v>
      </c>
      <c r="C5416" s="1" t="s">
        <v>9179</v>
      </c>
      <c r="D5416" s="1" t="s">
        <v>9123</v>
      </c>
      <c r="E5416" s="2">
        <v>46141</v>
      </c>
      <c r="F5416" s="2">
        <v>46143</v>
      </c>
      <c r="G5416">
        <v>2</v>
      </c>
      <c r="H5416" s="1" t="s">
        <v>9124</v>
      </c>
      <c r="J5416">
        <v>1</v>
      </c>
    </row>
    <row r="5417" spans="1:10" x14ac:dyDescent="0.3">
      <c r="A5417" s="1" t="s">
        <v>14574</v>
      </c>
      <c r="B5417" s="1" t="s">
        <v>4040</v>
      </c>
      <c r="C5417" s="1" t="s">
        <v>9137</v>
      </c>
      <c r="D5417" s="1" t="s">
        <v>9127</v>
      </c>
      <c r="E5417" s="2">
        <v>46143</v>
      </c>
      <c r="F5417" s="2">
        <v>46151</v>
      </c>
      <c r="G5417">
        <v>8</v>
      </c>
      <c r="H5417" s="1" t="s">
        <v>9124</v>
      </c>
      <c r="J5417">
        <v>1</v>
      </c>
    </row>
    <row r="5418" spans="1:10" x14ac:dyDescent="0.3">
      <c r="A5418" s="1" t="s">
        <v>14575</v>
      </c>
      <c r="B5418" s="1" t="s">
        <v>4040</v>
      </c>
      <c r="C5418" s="1" t="s">
        <v>9257</v>
      </c>
      <c r="D5418" s="1" t="s">
        <v>9168</v>
      </c>
      <c r="E5418" s="2">
        <v>46151</v>
      </c>
      <c r="F5418" s="2"/>
      <c r="G5418">
        <v>144</v>
      </c>
      <c r="H5418" s="1" t="s">
        <v>9131</v>
      </c>
      <c r="J5418">
        <v>1</v>
      </c>
    </row>
    <row r="5419" spans="1:10" x14ac:dyDescent="0.3">
      <c r="A5419" s="1" t="s">
        <v>14576</v>
      </c>
      <c r="B5419" s="1" t="s">
        <v>4044</v>
      </c>
      <c r="C5419" s="1" t="s">
        <v>9205</v>
      </c>
      <c r="D5419" s="1" t="s">
        <v>9123</v>
      </c>
      <c r="E5419" s="2">
        <v>45800</v>
      </c>
      <c r="F5419" s="2">
        <v>45804</v>
      </c>
      <c r="G5419">
        <v>4</v>
      </c>
      <c r="H5419" s="1" t="s">
        <v>9124</v>
      </c>
      <c r="I5419">
        <v>17</v>
      </c>
      <c r="J5419">
        <v>0</v>
      </c>
    </row>
    <row r="5420" spans="1:10" x14ac:dyDescent="0.3">
      <c r="A5420" s="1" t="s">
        <v>14577</v>
      </c>
      <c r="B5420" s="1" t="s">
        <v>4044</v>
      </c>
      <c r="C5420" s="1" t="s">
        <v>9191</v>
      </c>
      <c r="D5420" s="1" t="s">
        <v>9127</v>
      </c>
      <c r="E5420" s="2">
        <v>45804</v>
      </c>
      <c r="F5420" s="2">
        <v>45811</v>
      </c>
      <c r="G5420">
        <v>7</v>
      </c>
      <c r="H5420" s="1" t="s">
        <v>9124</v>
      </c>
      <c r="I5420">
        <v>17</v>
      </c>
      <c r="J5420">
        <v>0</v>
      </c>
    </row>
    <row r="5421" spans="1:10" x14ac:dyDescent="0.3">
      <c r="A5421" s="1" t="s">
        <v>14578</v>
      </c>
      <c r="B5421" s="1" t="s">
        <v>4044</v>
      </c>
      <c r="C5421" s="1" t="s">
        <v>9129</v>
      </c>
      <c r="D5421" s="1" t="s">
        <v>9130</v>
      </c>
      <c r="E5421" s="2">
        <v>45811</v>
      </c>
      <c r="F5421" s="2">
        <v>45814</v>
      </c>
      <c r="G5421">
        <v>3</v>
      </c>
      <c r="H5421" s="1" t="s">
        <v>9124</v>
      </c>
      <c r="I5421">
        <v>17</v>
      </c>
      <c r="J5421">
        <v>0</v>
      </c>
    </row>
    <row r="5422" spans="1:10" x14ac:dyDescent="0.3">
      <c r="A5422" s="1" t="s">
        <v>14579</v>
      </c>
      <c r="B5422" s="1" t="s">
        <v>4044</v>
      </c>
      <c r="C5422" s="1" t="s">
        <v>9205</v>
      </c>
      <c r="D5422" s="1" t="s">
        <v>9142</v>
      </c>
      <c r="E5422" s="2">
        <v>45814</v>
      </c>
      <c r="F5422" s="2">
        <v>45815</v>
      </c>
      <c r="G5422">
        <v>1</v>
      </c>
      <c r="H5422" s="1" t="s">
        <v>9124</v>
      </c>
      <c r="I5422">
        <v>17</v>
      </c>
      <c r="J5422">
        <v>0</v>
      </c>
    </row>
    <row r="5423" spans="1:10" x14ac:dyDescent="0.3">
      <c r="A5423" s="1" t="s">
        <v>14580</v>
      </c>
      <c r="B5423" s="1" t="s">
        <v>4044</v>
      </c>
      <c r="C5423" s="1" t="s">
        <v>9152</v>
      </c>
      <c r="D5423" s="1" t="s">
        <v>9144</v>
      </c>
      <c r="E5423" s="2">
        <v>45815</v>
      </c>
      <c r="F5423" s="2">
        <v>45817</v>
      </c>
      <c r="G5423">
        <v>2</v>
      </c>
      <c r="H5423" s="1" t="s">
        <v>9124</v>
      </c>
      <c r="I5423">
        <v>17</v>
      </c>
      <c r="J5423">
        <v>0</v>
      </c>
    </row>
    <row r="5424" spans="1:10" x14ac:dyDescent="0.3">
      <c r="A5424" s="1" t="s">
        <v>14581</v>
      </c>
      <c r="B5424" s="1" t="s">
        <v>4048</v>
      </c>
      <c r="C5424" s="1" t="s">
        <v>9133</v>
      </c>
      <c r="D5424" s="1" t="s">
        <v>9123</v>
      </c>
      <c r="E5424" s="2">
        <v>46162</v>
      </c>
      <c r="F5424" s="2">
        <v>46163</v>
      </c>
      <c r="G5424">
        <v>1</v>
      </c>
      <c r="H5424" s="1" t="s">
        <v>9124</v>
      </c>
      <c r="I5424">
        <v>12</v>
      </c>
      <c r="J5424">
        <v>0</v>
      </c>
    </row>
    <row r="5425" spans="1:10" x14ac:dyDescent="0.3">
      <c r="A5425" s="1" t="s">
        <v>14582</v>
      </c>
      <c r="B5425" s="1" t="s">
        <v>4048</v>
      </c>
      <c r="C5425" s="1" t="s">
        <v>9174</v>
      </c>
      <c r="D5425" s="1" t="s">
        <v>9127</v>
      </c>
      <c r="E5425" s="2">
        <v>46163</v>
      </c>
      <c r="F5425" s="2">
        <v>46165</v>
      </c>
      <c r="G5425">
        <v>2</v>
      </c>
      <c r="H5425" s="1" t="s">
        <v>9124</v>
      </c>
      <c r="I5425">
        <v>12</v>
      </c>
      <c r="J5425">
        <v>0</v>
      </c>
    </row>
    <row r="5426" spans="1:10" x14ac:dyDescent="0.3">
      <c r="A5426" s="1" t="s">
        <v>14583</v>
      </c>
      <c r="B5426" s="1" t="s">
        <v>4048</v>
      </c>
      <c r="C5426" s="1" t="s">
        <v>9263</v>
      </c>
      <c r="D5426" s="1" t="s">
        <v>9130</v>
      </c>
      <c r="E5426" s="2">
        <v>46165</v>
      </c>
      <c r="F5426" s="2">
        <v>46171</v>
      </c>
      <c r="G5426">
        <v>6</v>
      </c>
      <c r="H5426" s="1" t="s">
        <v>9124</v>
      </c>
      <c r="I5426">
        <v>12</v>
      </c>
      <c r="J5426">
        <v>0</v>
      </c>
    </row>
    <row r="5427" spans="1:10" x14ac:dyDescent="0.3">
      <c r="A5427" s="1" t="s">
        <v>14584</v>
      </c>
      <c r="B5427" s="1" t="s">
        <v>4048</v>
      </c>
      <c r="C5427" s="1" t="s">
        <v>9133</v>
      </c>
      <c r="D5427" s="1" t="s">
        <v>9142</v>
      </c>
      <c r="E5427" s="2">
        <v>46171</v>
      </c>
      <c r="F5427" s="2">
        <v>46173</v>
      </c>
      <c r="G5427">
        <v>2</v>
      </c>
      <c r="H5427" s="1" t="s">
        <v>9124</v>
      </c>
      <c r="I5427">
        <v>12</v>
      </c>
      <c r="J5427">
        <v>0</v>
      </c>
    </row>
    <row r="5428" spans="1:10" x14ac:dyDescent="0.3">
      <c r="A5428" s="1" t="s">
        <v>14585</v>
      </c>
      <c r="B5428" s="1" t="s">
        <v>4048</v>
      </c>
      <c r="C5428" s="1" t="s">
        <v>9263</v>
      </c>
      <c r="D5428" s="1" t="s">
        <v>9144</v>
      </c>
      <c r="E5428" s="2">
        <v>46173</v>
      </c>
      <c r="F5428" s="2">
        <v>46174</v>
      </c>
      <c r="G5428">
        <v>1</v>
      </c>
      <c r="H5428" s="1" t="s">
        <v>9124</v>
      </c>
      <c r="I5428">
        <v>12</v>
      </c>
      <c r="J5428">
        <v>0</v>
      </c>
    </row>
    <row r="5429" spans="1:10" x14ac:dyDescent="0.3">
      <c r="A5429" s="1" t="s">
        <v>14586</v>
      </c>
      <c r="B5429" s="1" t="s">
        <v>4052</v>
      </c>
      <c r="C5429" s="1" t="s">
        <v>9207</v>
      </c>
      <c r="D5429" s="1" t="s">
        <v>9123</v>
      </c>
      <c r="E5429" s="2">
        <v>45794</v>
      </c>
      <c r="F5429" s="2">
        <v>45798</v>
      </c>
      <c r="G5429">
        <v>4</v>
      </c>
      <c r="H5429" s="1" t="s">
        <v>9124</v>
      </c>
      <c r="J5429">
        <v>1</v>
      </c>
    </row>
    <row r="5430" spans="1:10" x14ac:dyDescent="0.3">
      <c r="A5430" s="1" t="s">
        <v>14587</v>
      </c>
      <c r="B5430" s="1" t="s">
        <v>4052</v>
      </c>
      <c r="C5430" s="1" t="s">
        <v>9156</v>
      </c>
      <c r="D5430" s="1" t="s">
        <v>9127</v>
      </c>
      <c r="E5430" s="2">
        <v>45798</v>
      </c>
      <c r="F5430" s="2">
        <v>45800</v>
      </c>
      <c r="G5430">
        <v>2</v>
      </c>
      <c r="H5430" s="1" t="s">
        <v>9124</v>
      </c>
      <c r="J5430">
        <v>1</v>
      </c>
    </row>
    <row r="5431" spans="1:10" x14ac:dyDescent="0.3">
      <c r="A5431" s="1" t="s">
        <v>14588</v>
      </c>
      <c r="B5431" s="1" t="s">
        <v>4052</v>
      </c>
      <c r="C5431" s="1" t="s">
        <v>9146</v>
      </c>
      <c r="D5431" s="1" t="s">
        <v>9168</v>
      </c>
      <c r="E5431" s="2">
        <v>45800</v>
      </c>
      <c r="F5431" s="2"/>
      <c r="G5431">
        <v>495</v>
      </c>
      <c r="H5431" s="1" t="s">
        <v>9131</v>
      </c>
      <c r="J5431">
        <v>1</v>
      </c>
    </row>
    <row r="5432" spans="1:10" x14ac:dyDescent="0.3">
      <c r="A5432" s="1" t="s">
        <v>14589</v>
      </c>
      <c r="B5432" s="1" t="s">
        <v>4054</v>
      </c>
      <c r="C5432" s="1" t="s">
        <v>9141</v>
      </c>
      <c r="D5432" s="1" t="s">
        <v>9123</v>
      </c>
      <c r="E5432" s="2">
        <v>46050</v>
      </c>
      <c r="F5432" s="2">
        <v>46052</v>
      </c>
      <c r="G5432">
        <v>2</v>
      </c>
      <c r="H5432" s="1" t="s">
        <v>9124</v>
      </c>
      <c r="I5432">
        <v>11</v>
      </c>
      <c r="J5432">
        <v>0</v>
      </c>
    </row>
    <row r="5433" spans="1:10" x14ac:dyDescent="0.3">
      <c r="A5433" s="1" t="s">
        <v>14590</v>
      </c>
      <c r="B5433" s="1" t="s">
        <v>4054</v>
      </c>
      <c r="C5433" s="1" t="s">
        <v>9205</v>
      </c>
      <c r="D5433" s="1" t="s">
        <v>9127</v>
      </c>
      <c r="E5433" s="2">
        <v>46052</v>
      </c>
      <c r="F5433" s="2">
        <v>46054</v>
      </c>
      <c r="G5433">
        <v>2</v>
      </c>
      <c r="H5433" s="1" t="s">
        <v>9124</v>
      </c>
      <c r="I5433">
        <v>11</v>
      </c>
      <c r="J5433">
        <v>0</v>
      </c>
    </row>
    <row r="5434" spans="1:10" x14ac:dyDescent="0.3">
      <c r="A5434" s="1" t="s">
        <v>14591</v>
      </c>
      <c r="B5434" s="1" t="s">
        <v>4054</v>
      </c>
      <c r="C5434" s="1" t="s">
        <v>9181</v>
      </c>
      <c r="D5434" s="1" t="s">
        <v>9130</v>
      </c>
      <c r="E5434" s="2">
        <v>46054</v>
      </c>
      <c r="F5434" s="2">
        <v>46055</v>
      </c>
      <c r="G5434">
        <v>1</v>
      </c>
      <c r="H5434" s="1" t="s">
        <v>9124</v>
      </c>
      <c r="I5434">
        <v>11</v>
      </c>
      <c r="J5434">
        <v>0</v>
      </c>
    </row>
    <row r="5435" spans="1:10" x14ac:dyDescent="0.3">
      <c r="A5435" s="1" t="s">
        <v>14592</v>
      </c>
      <c r="B5435" s="1" t="s">
        <v>4054</v>
      </c>
      <c r="C5435" s="1" t="s">
        <v>9162</v>
      </c>
      <c r="D5435" s="1" t="s">
        <v>9142</v>
      </c>
      <c r="E5435" s="2">
        <v>46055</v>
      </c>
      <c r="F5435" s="2">
        <v>46057</v>
      </c>
      <c r="G5435">
        <v>2</v>
      </c>
      <c r="H5435" s="1" t="s">
        <v>9124</v>
      </c>
      <c r="I5435">
        <v>11</v>
      </c>
      <c r="J5435">
        <v>0</v>
      </c>
    </row>
    <row r="5436" spans="1:10" x14ac:dyDescent="0.3">
      <c r="A5436" s="1" t="s">
        <v>14593</v>
      </c>
      <c r="B5436" s="1" t="s">
        <v>4054</v>
      </c>
      <c r="C5436" s="1" t="s">
        <v>9139</v>
      </c>
      <c r="D5436" s="1" t="s">
        <v>9144</v>
      </c>
      <c r="E5436" s="2">
        <v>46057</v>
      </c>
      <c r="F5436" s="2">
        <v>46061</v>
      </c>
      <c r="G5436">
        <v>4</v>
      </c>
      <c r="H5436" s="1" t="s">
        <v>9124</v>
      </c>
      <c r="I5436">
        <v>11</v>
      </c>
      <c r="J5436">
        <v>0</v>
      </c>
    </row>
    <row r="5437" spans="1:10" x14ac:dyDescent="0.3">
      <c r="A5437" s="1" t="s">
        <v>14594</v>
      </c>
      <c r="B5437" s="1" t="s">
        <v>4056</v>
      </c>
      <c r="C5437" s="1" t="s">
        <v>9231</v>
      </c>
      <c r="D5437" s="1" t="s">
        <v>9123</v>
      </c>
      <c r="E5437" s="2">
        <v>45812</v>
      </c>
      <c r="F5437" s="2">
        <v>45813</v>
      </c>
      <c r="G5437">
        <v>1</v>
      </c>
      <c r="H5437" s="1" t="s">
        <v>9124</v>
      </c>
      <c r="J5437">
        <v>0</v>
      </c>
    </row>
    <row r="5438" spans="1:10" x14ac:dyDescent="0.3">
      <c r="A5438" s="1" t="s">
        <v>14595</v>
      </c>
      <c r="B5438" s="1" t="s">
        <v>4056</v>
      </c>
      <c r="C5438" s="1" t="s">
        <v>9179</v>
      </c>
      <c r="D5438" s="1" t="s">
        <v>9127</v>
      </c>
      <c r="E5438" s="2">
        <v>45813</v>
      </c>
      <c r="F5438" s="2">
        <v>45814</v>
      </c>
      <c r="G5438">
        <v>1</v>
      </c>
      <c r="H5438" s="1" t="s">
        <v>9124</v>
      </c>
      <c r="J5438">
        <v>0</v>
      </c>
    </row>
    <row r="5439" spans="1:10" x14ac:dyDescent="0.3">
      <c r="A5439" s="1" t="s">
        <v>14596</v>
      </c>
      <c r="B5439" s="1" t="s">
        <v>4056</v>
      </c>
      <c r="C5439" s="1" t="s">
        <v>9139</v>
      </c>
      <c r="D5439" s="1" t="s">
        <v>9130</v>
      </c>
      <c r="E5439" s="2">
        <v>45814</v>
      </c>
      <c r="F5439" s="2"/>
      <c r="G5439">
        <v>481</v>
      </c>
      <c r="H5439" s="1" t="s">
        <v>9131</v>
      </c>
      <c r="J5439">
        <v>0</v>
      </c>
    </row>
    <row r="5440" spans="1:10" x14ac:dyDescent="0.3">
      <c r="A5440" s="1" t="s">
        <v>14597</v>
      </c>
      <c r="B5440" s="1" t="s">
        <v>4058</v>
      </c>
      <c r="C5440" s="1" t="s">
        <v>9167</v>
      </c>
      <c r="D5440" s="1" t="s">
        <v>9123</v>
      </c>
      <c r="E5440" s="2">
        <v>46032</v>
      </c>
      <c r="F5440" s="2">
        <v>46033</v>
      </c>
      <c r="G5440">
        <v>1</v>
      </c>
      <c r="H5440" s="1" t="s">
        <v>9124</v>
      </c>
      <c r="J5440">
        <v>0</v>
      </c>
    </row>
    <row r="5441" spans="1:10" x14ac:dyDescent="0.3">
      <c r="A5441" s="1" t="s">
        <v>14598</v>
      </c>
      <c r="B5441" s="1" t="s">
        <v>4058</v>
      </c>
      <c r="C5441" s="1" t="s">
        <v>9162</v>
      </c>
      <c r="D5441" s="1" t="s">
        <v>9127</v>
      </c>
      <c r="E5441" s="2">
        <v>46033</v>
      </c>
      <c r="F5441" s="2">
        <v>46037</v>
      </c>
      <c r="G5441">
        <v>4</v>
      </c>
      <c r="H5441" s="1" t="s">
        <v>9124</v>
      </c>
      <c r="J5441">
        <v>0</v>
      </c>
    </row>
    <row r="5442" spans="1:10" x14ac:dyDescent="0.3">
      <c r="A5442" s="1" t="s">
        <v>14599</v>
      </c>
      <c r="B5442" s="1" t="s">
        <v>4058</v>
      </c>
      <c r="C5442" s="1" t="s">
        <v>9191</v>
      </c>
      <c r="D5442" s="1" t="s">
        <v>9130</v>
      </c>
      <c r="E5442" s="2">
        <v>46037</v>
      </c>
      <c r="F5442" s="2">
        <v>46038</v>
      </c>
      <c r="G5442">
        <v>1</v>
      </c>
      <c r="H5442" s="1" t="s">
        <v>9124</v>
      </c>
      <c r="J5442">
        <v>0</v>
      </c>
    </row>
    <row r="5443" spans="1:10" x14ac:dyDescent="0.3">
      <c r="A5443" s="1" t="s">
        <v>14600</v>
      </c>
      <c r="B5443" s="1" t="s">
        <v>4058</v>
      </c>
      <c r="C5443" s="1" t="s">
        <v>9122</v>
      </c>
      <c r="D5443" s="1" t="s">
        <v>9142</v>
      </c>
      <c r="E5443" s="2">
        <v>46038</v>
      </c>
      <c r="F5443" s="2">
        <v>46046</v>
      </c>
      <c r="G5443">
        <v>8</v>
      </c>
      <c r="H5443" s="1" t="s">
        <v>9124</v>
      </c>
      <c r="J5443">
        <v>0</v>
      </c>
    </row>
    <row r="5444" spans="1:10" x14ac:dyDescent="0.3">
      <c r="A5444" s="1" t="s">
        <v>14601</v>
      </c>
      <c r="B5444" s="1" t="s">
        <v>4061</v>
      </c>
      <c r="C5444" s="1" t="s">
        <v>9148</v>
      </c>
      <c r="D5444" s="1" t="s">
        <v>9123</v>
      </c>
      <c r="E5444" s="2">
        <v>45860</v>
      </c>
      <c r="F5444" s="2">
        <v>45865</v>
      </c>
      <c r="G5444">
        <v>5</v>
      </c>
      <c r="H5444" s="1" t="s">
        <v>9124</v>
      </c>
      <c r="I5444">
        <v>20</v>
      </c>
      <c r="J5444">
        <v>0</v>
      </c>
    </row>
    <row r="5445" spans="1:10" x14ac:dyDescent="0.3">
      <c r="A5445" s="1" t="s">
        <v>14602</v>
      </c>
      <c r="B5445" s="1" t="s">
        <v>4061</v>
      </c>
      <c r="C5445" s="1" t="s">
        <v>9162</v>
      </c>
      <c r="D5445" s="1" t="s">
        <v>9127</v>
      </c>
      <c r="E5445" s="2">
        <v>45865</v>
      </c>
      <c r="F5445" s="2">
        <v>45867</v>
      </c>
      <c r="G5445">
        <v>2</v>
      </c>
      <c r="H5445" s="1" t="s">
        <v>9124</v>
      </c>
      <c r="I5445">
        <v>20</v>
      </c>
      <c r="J5445">
        <v>0</v>
      </c>
    </row>
    <row r="5446" spans="1:10" x14ac:dyDescent="0.3">
      <c r="A5446" s="1" t="s">
        <v>14603</v>
      </c>
      <c r="B5446" s="1" t="s">
        <v>4061</v>
      </c>
      <c r="C5446" s="1" t="s">
        <v>9165</v>
      </c>
      <c r="D5446" s="1" t="s">
        <v>9130</v>
      </c>
      <c r="E5446" s="2">
        <v>45867</v>
      </c>
      <c r="F5446" s="2">
        <v>45875</v>
      </c>
      <c r="G5446">
        <v>8</v>
      </c>
      <c r="H5446" s="1" t="s">
        <v>9124</v>
      </c>
      <c r="I5446">
        <v>20</v>
      </c>
      <c r="J5446">
        <v>0</v>
      </c>
    </row>
    <row r="5447" spans="1:10" x14ac:dyDescent="0.3">
      <c r="A5447" s="1" t="s">
        <v>14604</v>
      </c>
      <c r="B5447" s="1" t="s">
        <v>4061</v>
      </c>
      <c r="C5447" s="1" t="s">
        <v>9179</v>
      </c>
      <c r="D5447" s="1" t="s">
        <v>9142</v>
      </c>
      <c r="E5447" s="2">
        <v>45875</v>
      </c>
      <c r="F5447" s="2">
        <v>45877</v>
      </c>
      <c r="G5447">
        <v>2</v>
      </c>
      <c r="H5447" s="1" t="s">
        <v>9124</v>
      </c>
      <c r="I5447">
        <v>20</v>
      </c>
      <c r="J5447">
        <v>0</v>
      </c>
    </row>
    <row r="5448" spans="1:10" x14ac:dyDescent="0.3">
      <c r="A5448" s="1" t="s">
        <v>14605</v>
      </c>
      <c r="B5448" s="1" t="s">
        <v>4061</v>
      </c>
      <c r="C5448" s="1" t="s">
        <v>9231</v>
      </c>
      <c r="D5448" s="1" t="s">
        <v>9144</v>
      </c>
      <c r="E5448" s="2">
        <v>45877</v>
      </c>
      <c r="F5448" s="2">
        <v>45880</v>
      </c>
      <c r="G5448">
        <v>3</v>
      </c>
      <c r="H5448" s="1" t="s">
        <v>9124</v>
      </c>
      <c r="I5448">
        <v>20</v>
      </c>
      <c r="J5448">
        <v>0</v>
      </c>
    </row>
    <row r="5449" spans="1:10" x14ac:dyDescent="0.3">
      <c r="A5449" s="1" t="s">
        <v>14606</v>
      </c>
      <c r="B5449" s="1" t="s">
        <v>4065</v>
      </c>
      <c r="C5449" s="1" t="s">
        <v>9181</v>
      </c>
      <c r="D5449" s="1" t="s">
        <v>9123</v>
      </c>
      <c r="E5449" s="2">
        <v>45857</v>
      </c>
      <c r="F5449" s="2">
        <v>45859</v>
      </c>
      <c r="G5449">
        <v>2</v>
      </c>
      <c r="H5449" s="1" t="s">
        <v>9124</v>
      </c>
      <c r="I5449">
        <v>21</v>
      </c>
      <c r="J5449">
        <v>0</v>
      </c>
    </row>
    <row r="5450" spans="1:10" x14ac:dyDescent="0.3">
      <c r="A5450" s="1" t="s">
        <v>14607</v>
      </c>
      <c r="B5450" s="1" t="s">
        <v>4065</v>
      </c>
      <c r="C5450" s="1" t="s">
        <v>9158</v>
      </c>
      <c r="D5450" s="1" t="s">
        <v>9127</v>
      </c>
      <c r="E5450" s="2">
        <v>45859</v>
      </c>
      <c r="F5450" s="2">
        <v>45864</v>
      </c>
      <c r="G5450">
        <v>5</v>
      </c>
      <c r="H5450" s="1" t="s">
        <v>9124</v>
      </c>
      <c r="I5450">
        <v>21</v>
      </c>
      <c r="J5450">
        <v>0</v>
      </c>
    </row>
    <row r="5451" spans="1:10" x14ac:dyDescent="0.3">
      <c r="A5451" s="1" t="s">
        <v>14608</v>
      </c>
      <c r="B5451" s="1" t="s">
        <v>4065</v>
      </c>
      <c r="C5451" s="1" t="s">
        <v>9129</v>
      </c>
      <c r="D5451" s="1" t="s">
        <v>9130</v>
      </c>
      <c r="E5451" s="2">
        <v>45864</v>
      </c>
      <c r="F5451" s="2">
        <v>45869</v>
      </c>
      <c r="G5451">
        <v>5</v>
      </c>
      <c r="H5451" s="1" t="s">
        <v>9124</v>
      </c>
      <c r="I5451">
        <v>21</v>
      </c>
      <c r="J5451">
        <v>0</v>
      </c>
    </row>
    <row r="5452" spans="1:10" x14ac:dyDescent="0.3">
      <c r="A5452" s="1" t="s">
        <v>14609</v>
      </c>
      <c r="B5452" s="1" t="s">
        <v>4065</v>
      </c>
      <c r="C5452" s="1" t="s">
        <v>9146</v>
      </c>
      <c r="D5452" s="1" t="s">
        <v>9142</v>
      </c>
      <c r="E5452" s="2">
        <v>45869</v>
      </c>
      <c r="F5452" s="2">
        <v>45873</v>
      </c>
      <c r="G5452">
        <v>4</v>
      </c>
      <c r="H5452" s="1" t="s">
        <v>9124</v>
      </c>
      <c r="I5452">
        <v>21</v>
      </c>
      <c r="J5452">
        <v>0</v>
      </c>
    </row>
    <row r="5453" spans="1:10" x14ac:dyDescent="0.3">
      <c r="A5453" s="1" t="s">
        <v>14610</v>
      </c>
      <c r="B5453" s="1" t="s">
        <v>4065</v>
      </c>
      <c r="C5453" s="1" t="s">
        <v>9174</v>
      </c>
      <c r="D5453" s="1" t="s">
        <v>9144</v>
      </c>
      <c r="E5453" s="2">
        <v>45873</v>
      </c>
      <c r="F5453" s="2">
        <v>45878</v>
      </c>
      <c r="G5453">
        <v>5</v>
      </c>
      <c r="H5453" s="1" t="s">
        <v>9124</v>
      </c>
      <c r="I5453">
        <v>21</v>
      </c>
      <c r="J5453">
        <v>0</v>
      </c>
    </row>
    <row r="5454" spans="1:10" x14ac:dyDescent="0.3">
      <c r="A5454" s="1" t="s">
        <v>14611</v>
      </c>
      <c r="B5454" s="1" t="s">
        <v>4069</v>
      </c>
      <c r="C5454" s="1" t="s">
        <v>9179</v>
      </c>
      <c r="D5454" s="1" t="s">
        <v>9123</v>
      </c>
      <c r="E5454" s="2">
        <v>46165</v>
      </c>
      <c r="F5454" s="2">
        <v>46168</v>
      </c>
      <c r="G5454">
        <v>3</v>
      </c>
      <c r="H5454" s="1" t="s">
        <v>9124</v>
      </c>
      <c r="J5454">
        <v>0</v>
      </c>
    </row>
    <row r="5455" spans="1:10" x14ac:dyDescent="0.3">
      <c r="A5455" s="1" t="s">
        <v>14612</v>
      </c>
      <c r="B5455" s="1" t="s">
        <v>4069</v>
      </c>
      <c r="C5455" s="1" t="s">
        <v>9139</v>
      </c>
      <c r="D5455" s="1" t="s">
        <v>9127</v>
      </c>
      <c r="E5455" s="2">
        <v>46168</v>
      </c>
      <c r="F5455" s="2">
        <v>46170</v>
      </c>
      <c r="G5455">
        <v>2</v>
      </c>
      <c r="H5455" s="1" t="s">
        <v>9124</v>
      </c>
      <c r="J5455">
        <v>0</v>
      </c>
    </row>
    <row r="5456" spans="1:10" x14ac:dyDescent="0.3">
      <c r="A5456" s="1" t="s">
        <v>14613</v>
      </c>
      <c r="B5456" s="1" t="s">
        <v>4069</v>
      </c>
      <c r="C5456" s="1" t="s">
        <v>9174</v>
      </c>
      <c r="D5456" s="1" t="s">
        <v>9130</v>
      </c>
      <c r="E5456" s="2">
        <v>46170</v>
      </c>
      <c r="F5456" s="2">
        <v>46178</v>
      </c>
      <c r="G5456">
        <v>8</v>
      </c>
      <c r="H5456" s="1" t="s">
        <v>9124</v>
      </c>
      <c r="J5456">
        <v>0</v>
      </c>
    </row>
    <row r="5457" spans="1:10" x14ac:dyDescent="0.3">
      <c r="A5457" s="1" t="s">
        <v>14614</v>
      </c>
      <c r="B5457" s="1" t="s">
        <v>4069</v>
      </c>
      <c r="C5457" s="1" t="s">
        <v>9197</v>
      </c>
      <c r="D5457" s="1" t="s">
        <v>9142</v>
      </c>
      <c r="E5457" s="2">
        <v>46178</v>
      </c>
      <c r="F5457" s="2">
        <v>46182</v>
      </c>
      <c r="G5457">
        <v>4</v>
      </c>
      <c r="H5457" s="1" t="s">
        <v>9124</v>
      </c>
      <c r="J5457">
        <v>0</v>
      </c>
    </row>
    <row r="5458" spans="1:10" x14ac:dyDescent="0.3">
      <c r="A5458" s="1" t="s">
        <v>14615</v>
      </c>
      <c r="B5458" s="1" t="s">
        <v>4073</v>
      </c>
      <c r="C5458" s="1" t="s">
        <v>9165</v>
      </c>
      <c r="D5458" s="1" t="s">
        <v>9123</v>
      </c>
      <c r="E5458" s="2">
        <v>46072</v>
      </c>
      <c r="F5458" s="2">
        <v>46077</v>
      </c>
      <c r="G5458">
        <v>5</v>
      </c>
      <c r="H5458" s="1" t="s">
        <v>9124</v>
      </c>
      <c r="I5458">
        <v>22</v>
      </c>
      <c r="J5458">
        <v>0</v>
      </c>
    </row>
    <row r="5459" spans="1:10" x14ac:dyDescent="0.3">
      <c r="A5459" s="1" t="s">
        <v>14616</v>
      </c>
      <c r="B5459" s="1" t="s">
        <v>4073</v>
      </c>
      <c r="C5459" s="1" t="s">
        <v>9146</v>
      </c>
      <c r="D5459" s="1" t="s">
        <v>9127</v>
      </c>
      <c r="E5459" s="2">
        <v>46077</v>
      </c>
      <c r="F5459" s="2">
        <v>46080</v>
      </c>
      <c r="G5459">
        <v>3</v>
      </c>
      <c r="H5459" s="1" t="s">
        <v>9124</v>
      </c>
      <c r="I5459">
        <v>22</v>
      </c>
      <c r="J5459">
        <v>0</v>
      </c>
    </row>
    <row r="5460" spans="1:10" x14ac:dyDescent="0.3">
      <c r="A5460" s="1" t="s">
        <v>14617</v>
      </c>
      <c r="B5460" s="1" t="s">
        <v>4073</v>
      </c>
      <c r="C5460" s="1" t="s">
        <v>9146</v>
      </c>
      <c r="D5460" s="1" t="s">
        <v>9130</v>
      </c>
      <c r="E5460" s="2">
        <v>46080</v>
      </c>
      <c r="F5460" s="2">
        <v>46088</v>
      </c>
      <c r="G5460">
        <v>8</v>
      </c>
      <c r="H5460" s="1" t="s">
        <v>9124</v>
      </c>
      <c r="I5460">
        <v>22</v>
      </c>
      <c r="J5460">
        <v>0</v>
      </c>
    </row>
    <row r="5461" spans="1:10" x14ac:dyDescent="0.3">
      <c r="A5461" s="1" t="s">
        <v>14618</v>
      </c>
      <c r="B5461" s="1" t="s">
        <v>4073</v>
      </c>
      <c r="C5461" s="1" t="s">
        <v>9181</v>
      </c>
      <c r="D5461" s="1" t="s">
        <v>9142</v>
      </c>
      <c r="E5461" s="2">
        <v>46088</v>
      </c>
      <c r="F5461" s="2">
        <v>46092</v>
      </c>
      <c r="G5461">
        <v>4</v>
      </c>
      <c r="H5461" s="1" t="s">
        <v>9124</v>
      </c>
      <c r="I5461">
        <v>22</v>
      </c>
      <c r="J5461">
        <v>0</v>
      </c>
    </row>
    <row r="5462" spans="1:10" x14ac:dyDescent="0.3">
      <c r="A5462" s="1" t="s">
        <v>14619</v>
      </c>
      <c r="B5462" s="1" t="s">
        <v>4073</v>
      </c>
      <c r="C5462" s="1" t="s">
        <v>9172</v>
      </c>
      <c r="D5462" s="1" t="s">
        <v>9144</v>
      </c>
      <c r="E5462" s="2">
        <v>46092</v>
      </c>
      <c r="F5462" s="2">
        <v>46094</v>
      </c>
      <c r="G5462">
        <v>2</v>
      </c>
      <c r="H5462" s="1" t="s">
        <v>9124</v>
      </c>
      <c r="I5462">
        <v>22</v>
      </c>
      <c r="J5462">
        <v>0</v>
      </c>
    </row>
    <row r="5463" spans="1:10" x14ac:dyDescent="0.3">
      <c r="A5463" s="1" t="s">
        <v>14620</v>
      </c>
      <c r="B5463" s="1" t="s">
        <v>4077</v>
      </c>
      <c r="C5463" s="1" t="s">
        <v>9146</v>
      </c>
      <c r="D5463" s="1" t="s">
        <v>9123</v>
      </c>
      <c r="E5463" s="2">
        <v>45802</v>
      </c>
      <c r="F5463" s="2">
        <v>45803</v>
      </c>
      <c r="G5463">
        <v>1</v>
      </c>
      <c r="H5463" s="1" t="s">
        <v>9124</v>
      </c>
      <c r="I5463">
        <v>31</v>
      </c>
      <c r="J5463">
        <v>1</v>
      </c>
    </row>
    <row r="5464" spans="1:10" x14ac:dyDescent="0.3">
      <c r="A5464" s="1" t="s">
        <v>14621</v>
      </c>
      <c r="B5464" s="1" t="s">
        <v>4077</v>
      </c>
      <c r="C5464" s="1" t="s">
        <v>9181</v>
      </c>
      <c r="D5464" s="1" t="s">
        <v>9127</v>
      </c>
      <c r="E5464" s="2">
        <v>45803</v>
      </c>
      <c r="F5464" s="2">
        <v>45806</v>
      </c>
      <c r="G5464">
        <v>3</v>
      </c>
      <c r="H5464" s="1" t="s">
        <v>9124</v>
      </c>
      <c r="I5464">
        <v>31</v>
      </c>
      <c r="J5464">
        <v>1</v>
      </c>
    </row>
    <row r="5465" spans="1:10" x14ac:dyDescent="0.3">
      <c r="A5465" s="1" t="s">
        <v>14622</v>
      </c>
      <c r="B5465" s="1" t="s">
        <v>4077</v>
      </c>
      <c r="C5465" s="1" t="s">
        <v>9165</v>
      </c>
      <c r="D5465" s="1" t="s">
        <v>9168</v>
      </c>
      <c r="E5465" s="2">
        <v>45806</v>
      </c>
      <c r="F5465" s="2">
        <v>45819</v>
      </c>
      <c r="G5465">
        <v>13</v>
      </c>
      <c r="H5465" s="1" t="s">
        <v>9124</v>
      </c>
      <c r="I5465">
        <v>31</v>
      </c>
      <c r="J5465">
        <v>1</v>
      </c>
    </row>
    <row r="5466" spans="1:10" x14ac:dyDescent="0.3">
      <c r="A5466" s="1" t="s">
        <v>14623</v>
      </c>
      <c r="B5466" s="1" t="s">
        <v>4077</v>
      </c>
      <c r="C5466" s="1" t="s">
        <v>9133</v>
      </c>
      <c r="D5466" s="1" t="s">
        <v>9130</v>
      </c>
      <c r="E5466" s="2">
        <v>45819</v>
      </c>
      <c r="F5466" s="2">
        <v>45824</v>
      </c>
      <c r="G5466">
        <v>5</v>
      </c>
      <c r="H5466" s="1" t="s">
        <v>9124</v>
      </c>
      <c r="I5466">
        <v>31</v>
      </c>
      <c r="J5466">
        <v>1</v>
      </c>
    </row>
    <row r="5467" spans="1:10" x14ac:dyDescent="0.3">
      <c r="A5467" s="1" t="s">
        <v>14624</v>
      </c>
      <c r="B5467" s="1" t="s">
        <v>4077</v>
      </c>
      <c r="C5467" s="1" t="s">
        <v>9148</v>
      </c>
      <c r="D5467" s="1" t="s">
        <v>9142</v>
      </c>
      <c r="E5467" s="2">
        <v>45824</v>
      </c>
      <c r="F5467" s="2">
        <v>45830</v>
      </c>
      <c r="G5467">
        <v>6</v>
      </c>
      <c r="H5467" s="1" t="s">
        <v>9124</v>
      </c>
      <c r="I5467">
        <v>31</v>
      </c>
      <c r="J5467">
        <v>1</v>
      </c>
    </row>
    <row r="5468" spans="1:10" x14ac:dyDescent="0.3">
      <c r="A5468" s="1" t="s">
        <v>14625</v>
      </c>
      <c r="B5468" s="1" t="s">
        <v>4077</v>
      </c>
      <c r="C5468" s="1" t="s">
        <v>9179</v>
      </c>
      <c r="D5468" s="1" t="s">
        <v>9144</v>
      </c>
      <c r="E5468" s="2">
        <v>45830</v>
      </c>
      <c r="F5468" s="2">
        <v>45833</v>
      </c>
      <c r="G5468">
        <v>3</v>
      </c>
      <c r="H5468" s="1" t="s">
        <v>9124</v>
      </c>
      <c r="I5468">
        <v>31</v>
      </c>
      <c r="J5468">
        <v>1</v>
      </c>
    </row>
    <row r="5469" spans="1:10" x14ac:dyDescent="0.3">
      <c r="A5469" s="1" t="s">
        <v>14626</v>
      </c>
      <c r="B5469" s="1" t="s">
        <v>4081</v>
      </c>
      <c r="C5469" s="1" t="s">
        <v>9176</v>
      </c>
      <c r="D5469" s="1" t="s">
        <v>9123</v>
      </c>
      <c r="E5469" s="2">
        <v>45763</v>
      </c>
      <c r="F5469" s="2">
        <v>45764</v>
      </c>
      <c r="G5469">
        <v>1</v>
      </c>
      <c r="H5469" s="1" t="s">
        <v>9124</v>
      </c>
      <c r="J5469">
        <v>0</v>
      </c>
    </row>
    <row r="5470" spans="1:10" x14ac:dyDescent="0.3">
      <c r="A5470" s="1" t="s">
        <v>14627</v>
      </c>
      <c r="B5470" s="1" t="s">
        <v>4081</v>
      </c>
      <c r="C5470" s="1" t="s">
        <v>9231</v>
      </c>
      <c r="D5470" s="1" t="s">
        <v>9127</v>
      </c>
      <c r="E5470" s="2">
        <v>45764</v>
      </c>
      <c r="F5470" s="2">
        <v>45770</v>
      </c>
      <c r="G5470">
        <v>6</v>
      </c>
      <c r="H5470" s="1" t="s">
        <v>9124</v>
      </c>
      <c r="J5470">
        <v>0</v>
      </c>
    </row>
    <row r="5471" spans="1:10" x14ac:dyDescent="0.3">
      <c r="A5471" s="1" t="s">
        <v>14628</v>
      </c>
      <c r="B5471" s="1" t="s">
        <v>4081</v>
      </c>
      <c r="C5471" s="1" t="s">
        <v>9129</v>
      </c>
      <c r="D5471" s="1" t="s">
        <v>9130</v>
      </c>
      <c r="E5471" s="2">
        <v>45770</v>
      </c>
      <c r="F5471" s="2"/>
      <c r="G5471">
        <v>525</v>
      </c>
      <c r="H5471" s="1" t="s">
        <v>9131</v>
      </c>
      <c r="J5471">
        <v>0</v>
      </c>
    </row>
    <row r="5472" spans="1:10" x14ac:dyDescent="0.3">
      <c r="A5472" s="1" t="s">
        <v>14629</v>
      </c>
      <c r="B5472" s="1" t="s">
        <v>4083</v>
      </c>
      <c r="C5472" s="1" t="s">
        <v>9231</v>
      </c>
      <c r="D5472" s="1" t="s">
        <v>9123</v>
      </c>
      <c r="E5472" s="2">
        <v>45962</v>
      </c>
      <c r="F5472" s="2">
        <v>45963</v>
      </c>
      <c r="G5472">
        <v>1</v>
      </c>
      <c r="H5472" s="1" t="s">
        <v>9124</v>
      </c>
      <c r="I5472">
        <v>39</v>
      </c>
      <c r="J5472">
        <v>1</v>
      </c>
    </row>
    <row r="5473" spans="1:10" x14ac:dyDescent="0.3">
      <c r="A5473" s="1" t="s">
        <v>14630</v>
      </c>
      <c r="B5473" s="1" t="s">
        <v>4083</v>
      </c>
      <c r="C5473" s="1" t="s">
        <v>9231</v>
      </c>
      <c r="D5473" s="1" t="s">
        <v>9127</v>
      </c>
      <c r="E5473" s="2">
        <v>45963</v>
      </c>
      <c r="F5473" s="2">
        <v>45971</v>
      </c>
      <c r="G5473">
        <v>8</v>
      </c>
      <c r="H5473" s="1" t="s">
        <v>9124</v>
      </c>
      <c r="I5473">
        <v>39</v>
      </c>
      <c r="J5473">
        <v>1</v>
      </c>
    </row>
    <row r="5474" spans="1:10" x14ac:dyDescent="0.3">
      <c r="A5474" s="1" t="s">
        <v>14631</v>
      </c>
      <c r="B5474" s="1" t="s">
        <v>4083</v>
      </c>
      <c r="C5474" s="1" t="s">
        <v>9231</v>
      </c>
      <c r="D5474" s="1" t="s">
        <v>9168</v>
      </c>
      <c r="E5474" s="2">
        <v>45971</v>
      </c>
      <c r="F5474" s="2">
        <v>45989</v>
      </c>
      <c r="G5474">
        <v>18</v>
      </c>
      <c r="H5474" s="1" t="s">
        <v>9124</v>
      </c>
      <c r="I5474">
        <v>39</v>
      </c>
      <c r="J5474">
        <v>1</v>
      </c>
    </row>
    <row r="5475" spans="1:10" x14ac:dyDescent="0.3">
      <c r="A5475" s="1" t="s">
        <v>14632</v>
      </c>
      <c r="B5475" s="1" t="s">
        <v>4083</v>
      </c>
      <c r="C5475" s="1" t="s">
        <v>9205</v>
      </c>
      <c r="D5475" s="1" t="s">
        <v>9130</v>
      </c>
      <c r="E5475" s="2">
        <v>45989</v>
      </c>
      <c r="F5475" s="2">
        <v>45999</v>
      </c>
      <c r="G5475">
        <v>10</v>
      </c>
      <c r="H5475" s="1" t="s">
        <v>9124</v>
      </c>
      <c r="I5475">
        <v>39</v>
      </c>
      <c r="J5475">
        <v>1</v>
      </c>
    </row>
    <row r="5476" spans="1:10" x14ac:dyDescent="0.3">
      <c r="A5476" s="1" t="s">
        <v>14633</v>
      </c>
      <c r="B5476" s="1" t="s">
        <v>4083</v>
      </c>
      <c r="C5476" s="1" t="s">
        <v>9139</v>
      </c>
      <c r="D5476" s="1" t="s">
        <v>9142</v>
      </c>
      <c r="E5476" s="2">
        <v>45999</v>
      </c>
      <c r="F5476" s="2">
        <v>46000</v>
      </c>
      <c r="G5476">
        <v>1</v>
      </c>
      <c r="H5476" s="1" t="s">
        <v>9124</v>
      </c>
      <c r="I5476">
        <v>39</v>
      </c>
      <c r="J5476">
        <v>1</v>
      </c>
    </row>
    <row r="5477" spans="1:10" x14ac:dyDescent="0.3">
      <c r="A5477" s="1" t="s">
        <v>14634</v>
      </c>
      <c r="B5477" s="1" t="s">
        <v>4083</v>
      </c>
      <c r="C5477" s="1" t="s">
        <v>9165</v>
      </c>
      <c r="D5477" s="1" t="s">
        <v>9144</v>
      </c>
      <c r="E5477" s="2">
        <v>46000</v>
      </c>
      <c r="F5477" s="2">
        <v>46001</v>
      </c>
      <c r="G5477">
        <v>1</v>
      </c>
      <c r="H5477" s="1" t="s">
        <v>9124</v>
      </c>
      <c r="I5477">
        <v>39</v>
      </c>
      <c r="J5477">
        <v>1</v>
      </c>
    </row>
    <row r="5478" spans="1:10" x14ac:dyDescent="0.3">
      <c r="A5478" s="1" t="s">
        <v>14635</v>
      </c>
      <c r="B5478" s="1" t="s">
        <v>4086</v>
      </c>
      <c r="C5478" s="1" t="s">
        <v>9174</v>
      </c>
      <c r="D5478" s="1" t="s">
        <v>9123</v>
      </c>
      <c r="E5478" s="2">
        <v>45825</v>
      </c>
      <c r="F5478" s="2">
        <v>45828</v>
      </c>
      <c r="G5478">
        <v>3</v>
      </c>
      <c r="H5478" s="1" t="s">
        <v>9124</v>
      </c>
      <c r="I5478">
        <v>18</v>
      </c>
      <c r="J5478">
        <v>0</v>
      </c>
    </row>
    <row r="5479" spans="1:10" x14ac:dyDescent="0.3">
      <c r="A5479" s="1" t="s">
        <v>14636</v>
      </c>
      <c r="B5479" s="1" t="s">
        <v>4086</v>
      </c>
      <c r="C5479" s="1" t="s">
        <v>9165</v>
      </c>
      <c r="D5479" s="1" t="s">
        <v>9127</v>
      </c>
      <c r="E5479" s="2">
        <v>45828</v>
      </c>
      <c r="F5479" s="2">
        <v>45834</v>
      </c>
      <c r="G5479">
        <v>6</v>
      </c>
      <c r="H5479" s="1" t="s">
        <v>9124</v>
      </c>
      <c r="I5479">
        <v>18</v>
      </c>
      <c r="J5479">
        <v>0</v>
      </c>
    </row>
    <row r="5480" spans="1:10" x14ac:dyDescent="0.3">
      <c r="A5480" s="1" t="s">
        <v>14637</v>
      </c>
      <c r="B5480" s="1" t="s">
        <v>4086</v>
      </c>
      <c r="C5480" s="1" t="s">
        <v>9137</v>
      </c>
      <c r="D5480" s="1" t="s">
        <v>9130</v>
      </c>
      <c r="E5480" s="2">
        <v>45834</v>
      </c>
      <c r="F5480" s="2">
        <v>45836</v>
      </c>
      <c r="G5480">
        <v>2</v>
      </c>
      <c r="H5480" s="1" t="s">
        <v>9124</v>
      </c>
      <c r="I5480">
        <v>18</v>
      </c>
      <c r="J5480">
        <v>0</v>
      </c>
    </row>
    <row r="5481" spans="1:10" x14ac:dyDescent="0.3">
      <c r="A5481" s="1" t="s">
        <v>14638</v>
      </c>
      <c r="B5481" s="1" t="s">
        <v>4086</v>
      </c>
      <c r="C5481" s="1" t="s">
        <v>9139</v>
      </c>
      <c r="D5481" s="1" t="s">
        <v>9142</v>
      </c>
      <c r="E5481" s="2">
        <v>45836</v>
      </c>
      <c r="F5481" s="2">
        <v>45840</v>
      </c>
      <c r="G5481">
        <v>4</v>
      </c>
      <c r="H5481" s="1" t="s">
        <v>9124</v>
      </c>
      <c r="I5481">
        <v>18</v>
      </c>
      <c r="J5481">
        <v>0</v>
      </c>
    </row>
    <row r="5482" spans="1:10" x14ac:dyDescent="0.3">
      <c r="A5482" s="1" t="s">
        <v>14639</v>
      </c>
      <c r="B5482" s="1" t="s">
        <v>4086</v>
      </c>
      <c r="C5482" s="1" t="s">
        <v>9167</v>
      </c>
      <c r="D5482" s="1" t="s">
        <v>9144</v>
      </c>
      <c r="E5482" s="2">
        <v>45840</v>
      </c>
      <c r="F5482" s="2">
        <v>45843</v>
      </c>
      <c r="G5482">
        <v>3</v>
      </c>
      <c r="H5482" s="1" t="s">
        <v>9124</v>
      </c>
      <c r="I5482">
        <v>18</v>
      </c>
      <c r="J5482">
        <v>0</v>
      </c>
    </row>
    <row r="5483" spans="1:10" x14ac:dyDescent="0.3">
      <c r="A5483" s="1" t="s">
        <v>14640</v>
      </c>
      <c r="B5483" s="1" t="s">
        <v>4090</v>
      </c>
      <c r="C5483" s="1" t="s">
        <v>9129</v>
      </c>
      <c r="D5483" s="1" t="s">
        <v>9123</v>
      </c>
      <c r="E5483" s="2">
        <v>45970</v>
      </c>
      <c r="F5483" s="2">
        <v>45971</v>
      </c>
      <c r="G5483">
        <v>1</v>
      </c>
      <c r="H5483" s="1" t="s">
        <v>9124</v>
      </c>
      <c r="I5483">
        <v>34</v>
      </c>
      <c r="J5483">
        <v>1</v>
      </c>
    </row>
    <row r="5484" spans="1:10" x14ac:dyDescent="0.3">
      <c r="A5484" s="1" t="s">
        <v>14641</v>
      </c>
      <c r="B5484" s="1" t="s">
        <v>4090</v>
      </c>
      <c r="C5484" s="1" t="s">
        <v>9158</v>
      </c>
      <c r="D5484" s="1" t="s">
        <v>9127</v>
      </c>
      <c r="E5484" s="2">
        <v>45971</v>
      </c>
      <c r="F5484" s="2">
        <v>45975</v>
      </c>
      <c r="G5484">
        <v>4</v>
      </c>
      <c r="H5484" s="1" t="s">
        <v>9124</v>
      </c>
      <c r="I5484">
        <v>34</v>
      </c>
      <c r="J5484">
        <v>1</v>
      </c>
    </row>
    <row r="5485" spans="1:10" x14ac:dyDescent="0.3">
      <c r="A5485" s="1" t="s">
        <v>14642</v>
      </c>
      <c r="B5485" s="1" t="s">
        <v>4090</v>
      </c>
      <c r="C5485" s="1" t="s">
        <v>9167</v>
      </c>
      <c r="D5485" s="1" t="s">
        <v>9168</v>
      </c>
      <c r="E5485" s="2">
        <v>45975</v>
      </c>
      <c r="F5485" s="2">
        <v>45991</v>
      </c>
      <c r="G5485">
        <v>16</v>
      </c>
      <c r="H5485" s="1" t="s">
        <v>9124</v>
      </c>
      <c r="I5485">
        <v>34</v>
      </c>
      <c r="J5485">
        <v>1</v>
      </c>
    </row>
    <row r="5486" spans="1:10" x14ac:dyDescent="0.3">
      <c r="A5486" s="1" t="s">
        <v>14643</v>
      </c>
      <c r="B5486" s="1" t="s">
        <v>4090</v>
      </c>
      <c r="C5486" s="1" t="s">
        <v>9139</v>
      </c>
      <c r="D5486" s="1" t="s">
        <v>9130</v>
      </c>
      <c r="E5486" s="2">
        <v>45991</v>
      </c>
      <c r="F5486" s="2">
        <v>45996</v>
      </c>
      <c r="G5486">
        <v>5</v>
      </c>
      <c r="H5486" s="1" t="s">
        <v>9124</v>
      </c>
      <c r="I5486">
        <v>34</v>
      </c>
      <c r="J5486">
        <v>1</v>
      </c>
    </row>
    <row r="5487" spans="1:10" x14ac:dyDescent="0.3">
      <c r="A5487" s="1" t="s">
        <v>14644</v>
      </c>
      <c r="B5487" s="1" t="s">
        <v>4090</v>
      </c>
      <c r="C5487" s="1" t="s">
        <v>9139</v>
      </c>
      <c r="D5487" s="1" t="s">
        <v>9142</v>
      </c>
      <c r="E5487" s="2">
        <v>45996</v>
      </c>
      <c r="F5487" s="2">
        <v>46002</v>
      </c>
      <c r="G5487">
        <v>6</v>
      </c>
      <c r="H5487" s="1" t="s">
        <v>9124</v>
      </c>
      <c r="I5487">
        <v>34</v>
      </c>
      <c r="J5487">
        <v>1</v>
      </c>
    </row>
    <row r="5488" spans="1:10" x14ac:dyDescent="0.3">
      <c r="A5488" s="1" t="s">
        <v>14645</v>
      </c>
      <c r="B5488" s="1" t="s">
        <v>4090</v>
      </c>
      <c r="C5488" s="1" t="s">
        <v>9205</v>
      </c>
      <c r="D5488" s="1" t="s">
        <v>9144</v>
      </c>
      <c r="E5488" s="2">
        <v>46002</v>
      </c>
      <c r="F5488" s="2">
        <v>46004</v>
      </c>
      <c r="G5488">
        <v>2</v>
      </c>
      <c r="H5488" s="1" t="s">
        <v>9124</v>
      </c>
      <c r="I5488">
        <v>34</v>
      </c>
      <c r="J5488">
        <v>1</v>
      </c>
    </row>
    <row r="5489" spans="1:10" x14ac:dyDescent="0.3">
      <c r="A5489" s="1" t="s">
        <v>14646</v>
      </c>
      <c r="B5489" s="1" t="s">
        <v>4094</v>
      </c>
      <c r="C5489" s="1" t="s">
        <v>9137</v>
      </c>
      <c r="D5489" s="1" t="s">
        <v>9123</v>
      </c>
      <c r="E5489" s="2">
        <v>46187</v>
      </c>
      <c r="F5489" s="2">
        <v>46189</v>
      </c>
      <c r="G5489">
        <v>2</v>
      </c>
      <c r="H5489" s="1" t="s">
        <v>9124</v>
      </c>
      <c r="I5489">
        <v>17</v>
      </c>
      <c r="J5489">
        <v>0</v>
      </c>
    </row>
    <row r="5490" spans="1:10" x14ac:dyDescent="0.3">
      <c r="A5490" s="1" t="s">
        <v>14647</v>
      </c>
      <c r="B5490" s="1" t="s">
        <v>4094</v>
      </c>
      <c r="C5490" s="1" t="s">
        <v>9174</v>
      </c>
      <c r="D5490" s="1" t="s">
        <v>9127</v>
      </c>
      <c r="E5490" s="2">
        <v>46189</v>
      </c>
      <c r="F5490" s="2">
        <v>46196</v>
      </c>
      <c r="G5490">
        <v>7</v>
      </c>
      <c r="H5490" s="1" t="s">
        <v>9124</v>
      </c>
      <c r="I5490">
        <v>17</v>
      </c>
      <c r="J5490">
        <v>0</v>
      </c>
    </row>
    <row r="5491" spans="1:10" x14ac:dyDescent="0.3">
      <c r="A5491" s="1" t="s">
        <v>14648</v>
      </c>
      <c r="B5491" s="1" t="s">
        <v>4094</v>
      </c>
      <c r="C5491" s="1" t="s">
        <v>9122</v>
      </c>
      <c r="D5491" s="1" t="s">
        <v>9130</v>
      </c>
      <c r="E5491" s="2">
        <v>46196</v>
      </c>
      <c r="F5491" s="2">
        <v>46200</v>
      </c>
      <c r="G5491">
        <v>4</v>
      </c>
      <c r="H5491" s="1" t="s">
        <v>9124</v>
      </c>
      <c r="I5491">
        <v>17</v>
      </c>
      <c r="J5491">
        <v>0</v>
      </c>
    </row>
    <row r="5492" spans="1:10" x14ac:dyDescent="0.3">
      <c r="A5492" s="1" t="s">
        <v>14649</v>
      </c>
      <c r="B5492" s="1" t="s">
        <v>4094</v>
      </c>
      <c r="C5492" s="1" t="s">
        <v>9146</v>
      </c>
      <c r="D5492" s="1" t="s">
        <v>9142</v>
      </c>
      <c r="E5492" s="2">
        <v>46200</v>
      </c>
      <c r="F5492" s="2">
        <v>46203</v>
      </c>
      <c r="G5492">
        <v>3</v>
      </c>
      <c r="H5492" s="1" t="s">
        <v>9124</v>
      </c>
      <c r="I5492">
        <v>17</v>
      </c>
      <c r="J5492">
        <v>0</v>
      </c>
    </row>
    <row r="5493" spans="1:10" x14ac:dyDescent="0.3">
      <c r="A5493" s="1" t="s">
        <v>14650</v>
      </c>
      <c r="B5493" s="1" t="s">
        <v>4094</v>
      </c>
      <c r="C5493" s="1" t="s">
        <v>9146</v>
      </c>
      <c r="D5493" s="1" t="s">
        <v>9144</v>
      </c>
      <c r="E5493" s="2">
        <v>46203</v>
      </c>
      <c r="F5493" s="2">
        <v>46204</v>
      </c>
      <c r="G5493">
        <v>1</v>
      </c>
      <c r="H5493" s="1" t="s">
        <v>9124</v>
      </c>
      <c r="I5493">
        <v>17</v>
      </c>
      <c r="J5493">
        <v>0</v>
      </c>
    </row>
    <row r="5494" spans="1:10" x14ac:dyDescent="0.3">
      <c r="A5494" s="1" t="s">
        <v>14651</v>
      </c>
      <c r="B5494" s="1" t="s">
        <v>4096</v>
      </c>
      <c r="C5494" s="1" t="s">
        <v>9257</v>
      </c>
      <c r="D5494" s="1" t="s">
        <v>9123</v>
      </c>
      <c r="E5494" s="2">
        <v>45971</v>
      </c>
      <c r="F5494" s="2">
        <v>45972</v>
      </c>
      <c r="G5494">
        <v>1</v>
      </c>
      <c r="H5494" s="1" t="s">
        <v>9124</v>
      </c>
      <c r="I5494">
        <v>10</v>
      </c>
      <c r="J5494">
        <v>0</v>
      </c>
    </row>
    <row r="5495" spans="1:10" x14ac:dyDescent="0.3">
      <c r="A5495" s="1" t="s">
        <v>14652</v>
      </c>
      <c r="B5495" s="1" t="s">
        <v>4096</v>
      </c>
      <c r="C5495" s="1" t="s">
        <v>9156</v>
      </c>
      <c r="D5495" s="1" t="s">
        <v>9127</v>
      </c>
      <c r="E5495" s="2">
        <v>45972</v>
      </c>
      <c r="F5495" s="2">
        <v>45974</v>
      </c>
      <c r="G5495">
        <v>2</v>
      </c>
      <c r="H5495" s="1" t="s">
        <v>9124</v>
      </c>
      <c r="I5495">
        <v>10</v>
      </c>
      <c r="J5495">
        <v>0</v>
      </c>
    </row>
    <row r="5496" spans="1:10" x14ac:dyDescent="0.3">
      <c r="A5496" s="1" t="s">
        <v>14653</v>
      </c>
      <c r="B5496" s="1" t="s">
        <v>4096</v>
      </c>
      <c r="C5496" s="1" t="s">
        <v>9150</v>
      </c>
      <c r="D5496" s="1" t="s">
        <v>9130</v>
      </c>
      <c r="E5496" s="2">
        <v>45974</v>
      </c>
      <c r="F5496" s="2">
        <v>45978</v>
      </c>
      <c r="G5496">
        <v>4</v>
      </c>
      <c r="H5496" s="1" t="s">
        <v>9124</v>
      </c>
      <c r="I5496">
        <v>10</v>
      </c>
      <c r="J5496">
        <v>0</v>
      </c>
    </row>
    <row r="5497" spans="1:10" x14ac:dyDescent="0.3">
      <c r="A5497" s="1" t="s">
        <v>14654</v>
      </c>
      <c r="B5497" s="1" t="s">
        <v>4096</v>
      </c>
      <c r="C5497" s="1" t="s">
        <v>9172</v>
      </c>
      <c r="D5497" s="1" t="s">
        <v>9142</v>
      </c>
      <c r="E5497" s="2">
        <v>45978</v>
      </c>
      <c r="F5497" s="2">
        <v>45979</v>
      </c>
      <c r="G5497">
        <v>1</v>
      </c>
      <c r="H5497" s="1" t="s">
        <v>9124</v>
      </c>
      <c r="I5497">
        <v>10</v>
      </c>
      <c r="J5497">
        <v>0</v>
      </c>
    </row>
    <row r="5498" spans="1:10" x14ac:dyDescent="0.3">
      <c r="A5498" s="1" t="s">
        <v>14655</v>
      </c>
      <c r="B5498" s="1" t="s">
        <v>4096</v>
      </c>
      <c r="C5498" s="1" t="s">
        <v>9152</v>
      </c>
      <c r="D5498" s="1" t="s">
        <v>9144</v>
      </c>
      <c r="E5498" s="2">
        <v>45979</v>
      </c>
      <c r="F5498" s="2">
        <v>45981</v>
      </c>
      <c r="G5498">
        <v>2</v>
      </c>
      <c r="H5498" s="1" t="s">
        <v>9124</v>
      </c>
      <c r="I5498">
        <v>10</v>
      </c>
      <c r="J5498">
        <v>0</v>
      </c>
    </row>
    <row r="5499" spans="1:10" x14ac:dyDescent="0.3">
      <c r="A5499" s="1" t="s">
        <v>14656</v>
      </c>
      <c r="B5499" s="1" t="s">
        <v>4098</v>
      </c>
      <c r="C5499" s="1" t="s">
        <v>9148</v>
      </c>
      <c r="D5499" s="1" t="s">
        <v>9123</v>
      </c>
      <c r="E5499" s="2">
        <v>46022</v>
      </c>
      <c r="F5499" s="2">
        <v>46023</v>
      </c>
      <c r="G5499">
        <v>1</v>
      </c>
      <c r="H5499" s="1" t="s">
        <v>9124</v>
      </c>
      <c r="I5499">
        <v>26</v>
      </c>
      <c r="J5499">
        <v>1</v>
      </c>
    </row>
    <row r="5500" spans="1:10" x14ac:dyDescent="0.3">
      <c r="A5500" s="1" t="s">
        <v>14657</v>
      </c>
      <c r="B5500" s="1" t="s">
        <v>4098</v>
      </c>
      <c r="C5500" s="1" t="s">
        <v>9150</v>
      </c>
      <c r="D5500" s="1" t="s">
        <v>9127</v>
      </c>
      <c r="E5500" s="2">
        <v>46023</v>
      </c>
      <c r="F5500" s="2">
        <v>46025</v>
      </c>
      <c r="G5500">
        <v>2</v>
      </c>
      <c r="H5500" s="1" t="s">
        <v>9124</v>
      </c>
      <c r="I5500">
        <v>26</v>
      </c>
      <c r="J5500">
        <v>1</v>
      </c>
    </row>
    <row r="5501" spans="1:10" x14ac:dyDescent="0.3">
      <c r="A5501" s="1" t="s">
        <v>14658</v>
      </c>
      <c r="B5501" s="1" t="s">
        <v>4098</v>
      </c>
      <c r="C5501" s="1" t="s">
        <v>9231</v>
      </c>
      <c r="D5501" s="1" t="s">
        <v>9168</v>
      </c>
      <c r="E5501" s="2">
        <v>46025</v>
      </c>
      <c r="F5501" s="2">
        <v>46034</v>
      </c>
      <c r="G5501">
        <v>9</v>
      </c>
      <c r="H5501" s="1" t="s">
        <v>9124</v>
      </c>
      <c r="I5501">
        <v>26</v>
      </c>
      <c r="J5501">
        <v>1</v>
      </c>
    </row>
    <row r="5502" spans="1:10" x14ac:dyDescent="0.3">
      <c r="A5502" s="1" t="s">
        <v>14659</v>
      </c>
      <c r="B5502" s="1" t="s">
        <v>4098</v>
      </c>
      <c r="C5502" s="1" t="s">
        <v>9215</v>
      </c>
      <c r="D5502" s="1" t="s">
        <v>9130</v>
      </c>
      <c r="E5502" s="2">
        <v>46034</v>
      </c>
      <c r="F5502" s="2">
        <v>46040</v>
      </c>
      <c r="G5502">
        <v>6</v>
      </c>
      <c r="H5502" s="1" t="s">
        <v>9124</v>
      </c>
      <c r="I5502">
        <v>26</v>
      </c>
      <c r="J5502">
        <v>1</v>
      </c>
    </row>
    <row r="5503" spans="1:10" x14ac:dyDescent="0.3">
      <c r="A5503" s="1" t="s">
        <v>14660</v>
      </c>
      <c r="B5503" s="1" t="s">
        <v>4098</v>
      </c>
      <c r="C5503" s="1" t="s">
        <v>9176</v>
      </c>
      <c r="D5503" s="1" t="s">
        <v>9142</v>
      </c>
      <c r="E5503" s="2">
        <v>46040</v>
      </c>
      <c r="F5503" s="2">
        <v>46042</v>
      </c>
      <c r="G5503">
        <v>2</v>
      </c>
      <c r="H5503" s="1" t="s">
        <v>9124</v>
      </c>
      <c r="I5503">
        <v>26</v>
      </c>
      <c r="J5503">
        <v>1</v>
      </c>
    </row>
    <row r="5504" spans="1:10" x14ac:dyDescent="0.3">
      <c r="A5504" s="1" t="s">
        <v>14661</v>
      </c>
      <c r="B5504" s="1" t="s">
        <v>4098</v>
      </c>
      <c r="C5504" s="1" t="s">
        <v>9122</v>
      </c>
      <c r="D5504" s="1" t="s">
        <v>9144</v>
      </c>
      <c r="E5504" s="2">
        <v>46042</v>
      </c>
      <c r="F5504" s="2">
        <v>46048</v>
      </c>
      <c r="G5504">
        <v>6</v>
      </c>
      <c r="H5504" s="1" t="s">
        <v>9124</v>
      </c>
      <c r="I5504">
        <v>26</v>
      </c>
      <c r="J5504">
        <v>1</v>
      </c>
    </row>
    <row r="5505" spans="1:10" x14ac:dyDescent="0.3">
      <c r="A5505" s="1" t="s">
        <v>14662</v>
      </c>
      <c r="B5505" s="1" t="s">
        <v>4102</v>
      </c>
      <c r="C5505" s="1" t="s">
        <v>9158</v>
      </c>
      <c r="D5505" s="1" t="s">
        <v>9123</v>
      </c>
      <c r="E5505" s="2">
        <v>46095</v>
      </c>
      <c r="F5505" s="2">
        <v>46096</v>
      </c>
      <c r="G5505">
        <v>1</v>
      </c>
      <c r="H5505" s="1" t="s">
        <v>9124</v>
      </c>
      <c r="I5505">
        <v>12</v>
      </c>
      <c r="J5505">
        <v>0</v>
      </c>
    </row>
    <row r="5506" spans="1:10" x14ac:dyDescent="0.3">
      <c r="A5506" s="1" t="s">
        <v>14663</v>
      </c>
      <c r="B5506" s="1" t="s">
        <v>4102</v>
      </c>
      <c r="C5506" s="1" t="s">
        <v>9156</v>
      </c>
      <c r="D5506" s="1" t="s">
        <v>9127</v>
      </c>
      <c r="E5506" s="2">
        <v>46096</v>
      </c>
      <c r="F5506" s="2">
        <v>46099</v>
      </c>
      <c r="G5506">
        <v>3</v>
      </c>
      <c r="H5506" s="1" t="s">
        <v>9124</v>
      </c>
      <c r="I5506">
        <v>12</v>
      </c>
      <c r="J5506">
        <v>0</v>
      </c>
    </row>
    <row r="5507" spans="1:10" x14ac:dyDescent="0.3">
      <c r="A5507" s="1" t="s">
        <v>14664</v>
      </c>
      <c r="B5507" s="1" t="s">
        <v>4102</v>
      </c>
      <c r="C5507" s="1" t="s">
        <v>9197</v>
      </c>
      <c r="D5507" s="1" t="s">
        <v>9130</v>
      </c>
      <c r="E5507" s="2">
        <v>46099</v>
      </c>
      <c r="F5507" s="2">
        <v>46101</v>
      </c>
      <c r="G5507">
        <v>2</v>
      </c>
      <c r="H5507" s="1" t="s">
        <v>9124</v>
      </c>
      <c r="I5507">
        <v>12</v>
      </c>
      <c r="J5507">
        <v>0</v>
      </c>
    </row>
    <row r="5508" spans="1:10" x14ac:dyDescent="0.3">
      <c r="A5508" s="1" t="s">
        <v>14665</v>
      </c>
      <c r="B5508" s="1" t="s">
        <v>4102</v>
      </c>
      <c r="C5508" s="1" t="s">
        <v>9129</v>
      </c>
      <c r="D5508" s="1" t="s">
        <v>9142</v>
      </c>
      <c r="E5508" s="2">
        <v>46101</v>
      </c>
      <c r="F5508" s="2">
        <v>46105</v>
      </c>
      <c r="G5508">
        <v>4</v>
      </c>
      <c r="H5508" s="1" t="s">
        <v>9124</v>
      </c>
      <c r="I5508">
        <v>12</v>
      </c>
      <c r="J5508">
        <v>0</v>
      </c>
    </row>
    <row r="5509" spans="1:10" x14ac:dyDescent="0.3">
      <c r="A5509" s="1" t="s">
        <v>14666</v>
      </c>
      <c r="B5509" s="1" t="s">
        <v>4102</v>
      </c>
      <c r="C5509" s="1" t="s">
        <v>9156</v>
      </c>
      <c r="D5509" s="1" t="s">
        <v>9144</v>
      </c>
      <c r="E5509" s="2">
        <v>46105</v>
      </c>
      <c r="F5509" s="2">
        <v>46107</v>
      </c>
      <c r="G5509">
        <v>2</v>
      </c>
      <c r="H5509" s="1" t="s">
        <v>9124</v>
      </c>
      <c r="I5509">
        <v>12</v>
      </c>
      <c r="J5509">
        <v>0</v>
      </c>
    </row>
    <row r="5510" spans="1:10" x14ac:dyDescent="0.3">
      <c r="A5510" s="1" t="s">
        <v>14667</v>
      </c>
      <c r="B5510" s="1" t="s">
        <v>4106</v>
      </c>
      <c r="C5510" s="1" t="s">
        <v>9146</v>
      </c>
      <c r="D5510" s="1" t="s">
        <v>9123</v>
      </c>
      <c r="E5510" s="2">
        <v>45928</v>
      </c>
      <c r="F5510" s="2">
        <v>45931</v>
      </c>
      <c r="G5510">
        <v>3</v>
      </c>
      <c r="H5510" s="1" t="s">
        <v>9124</v>
      </c>
      <c r="I5510">
        <v>49</v>
      </c>
      <c r="J5510">
        <v>1</v>
      </c>
    </row>
    <row r="5511" spans="1:10" x14ac:dyDescent="0.3">
      <c r="A5511" s="1" t="s">
        <v>14668</v>
      </c>
      <c r="B5511" s="1" t="s">
        <v>4106</v>
      </c>
      <c r="C5511" s="1" t="s">
        <v>9158</v>
      </c>
      <c r="D5511" s="1" t="s">
        <v>9127</v>
      </c>
      <c r="E5511" s="2">
        <v>45931</v>
      </c>
      <c r="F5511" s="2">
        <v>45940</v>
      </c>
      <c r="G5511">
        <v>9</v>
      </c>
      <c r="H5511" s="1" t="s">
        <v>9124</v>
      </c>
      <c r="I5511">
        <v>49</v>
      </c>
      <c r="J5511">
        <v>1</v>
      </c>
    </row>
    <row r="5512" spans="1:10" x14ac:dyDescent="0.3">
      <c r="A5512" s="1" t="s">
        <v>14669</v>
      </c>
      <c r="B5512" s="1" t="s">
        <v>4106</v>
      </c>
      <c r="C5512" s="1" t="s">
        <v>9150</v>
      </c>
      <c r="D5512" s="1" t="s">
        <v>9168</v>
      </c>
      <c r="E5512" s="2">
        <v>45940</v>
      </c>
      <c r="F5512" s="2">
        <v>45959</v>
      </c>
      <c r="G5512">
        <v>19</v>
      </c>
      <c r="H5512" s="1" t="s">
        <v>9124</v>
      </c>
      <c r="I5512">
        <v>49</v>
      </c>
      <c r="J5512">
        <v>1</v>
      </c>
    </row>
    <row r="5513" spans="1:10" x14ac:dyDescent="0.3">
      <c r="A5513" s="1" t="s">
        <v>14670</v>
      </c>
      <c r="B5513" s="1" t="s">
        <v>4106</v>
      </c>
      <c r="C5513" s="1" t="s">
        <v>9205</v>
      </c>
      <c r="D5513" s="1" t="s">
        <v>9130</v>
      </c>
      <c r="E5513" s="2">
        <v>45959</v>
      </c>
      <c r="F5513" s="2">
        <v>45969</v>
      </c>
      <c r="G5513">
        <v>10</v>
      </c>
      <c r="H5513" s="1" t="s">
        <v>9124</v>
      </c>
      <c r="I5513">
        <v>49</v>
      </c>
      <c r="J5513">
        <v>1</v>
      </c>
    </row>
    <row r="5514" spans="1:10" x14ac:dyDescent="0.3">
      <c r="A5514" s="1" t="s">
        <v>14671</v>
      </c>
      <c r="B5514" s="1" t="s">
        <v>4106</v>
      </c>
      <c r="C5514" s="1" t="s">
        <v>9156</v>
      </c>
      <c r="D5514" s="1" t="s">
        <v>9142</v>
      </c>
      <c r="E5514" s="2">
        <v>45969</v>
      </c>
      <c r="F5514" s="2">
        <v>45974</v>
      </c>
      <c r="G5514">
        <v>5</v>
      </c>
      <c r="H5514" s="1" t="s">
        <v>9124</v>
      </c>
      <c r="I5514">
        <v>49</v>
      </c>
      <c r="J5514">
        <v>1</v>
      </c>
    </row>
    <row r="5515" spans="1:10" x14ac:dyDescent="0.3">
      <c r="A5515" s="1" t="s">
        <v>14672</v>
      </c>
      <c r="B5515" s="1" t="s">
        <v>4106</v>
      </c>
      <c r="C5515" s="1" t="s">
        <v>9152</v>
      </c>
      <c r="D5515" s="1" t="s">
        <v>9144</v>
      </c>
      <c r="E5515" s="2">
        <v>45974</v>
      </c>
      <c r="F5515" s="2">
        <v>45977</v>
      </c>
      <c r="G5515">
        <v>3</v>
      </c>
      <c r="H5515" s="1" t="s">
        <v>9124</v>
      </c>
      <c r="I5515">
        <v>49</v>
      </c>
      <c r="J5515">
        <v>1</v>
      </c>
    </row>
    <row r="5516" spans="1:10" x14ac:dyDescent="0.3">
      <c r="A5516" s="1" t="s">
        <v>14673</v>
      </c>
      <c r="B5516" s="1" t="s">
        <v>4110</v>
      </c>
      <c r="C5516" s="1" t="s">
        <v>9205</v>
      </c>
      <c r="D5516" s="1" t="s">
        <v>9123</v>
      </c>
      <c r="E5516" s="2">
        <v>45823</v>
      </c>
      <c r="F5516" s="2">
        <v>45828</v>
      </c>
      <c r="G5516">
        <v>5</v>
      </c>
      <c r="H5516" s="1" t="s">
        <v>9124</v>
      </c>
      <c r="I5516">
        <v>42</v>
      </c>
      <c r="J5516">
        <v>1</v>
      </c>
    </row>
    <row r="5517" spans="1:10" x14ac:dyDescent="0.3">
      <c r="A5517" s="1" t="s">
        <v>14674</v>
      </c>
      <c r="B5517" s="1" t="s">
        <v>4110</v>
      </c>
      <c r="C5517" s="1" t="s">
        <v>9197</v>
      </c>
      <c r="D5517" s="1" t="s">
        <v>9127</v>
      </c>
      <c r="E5517" s="2">
        <v>45828</v>
      </c>
      <c r="F5517" s="2">
        <v>45835</v>
      </c>
      <c r="G5517">
        <v>7</v>
      </c>
      <c r="H5517" s="1" t="s">
        <v>9124</v>
      </c>
      <c r="I5517">
        <v>42</v>
      </c>
      <c r="J5517">
        <v>1</v>
      </c>
    </row>
    <row r="5518" spans="1:10" x14ac:dyDescent="0.3">
      <c r="A5518" s="1" t="s">
        <v>14675</v>
      </c>
      <c r="B5518" s="1" t="s">
        <v>4110</v>
      </c>
      <c r="C5518" s="1" t="s">
        <v>9191</v>
      </c>
      <c r="D5518" s="1" t="s">
        <v>9168</v>
      </c>
      <c r="E5518" s="2">
        <v>45835</v>
      </c>
      <c r="F5518" s="2">
        <v>45849</v>
      </c>
      <c r="G5518">
        <v>14</v>
      </c>
      <c r="H5518" s="1" t="s">
        <v>9124</v>
      </c>
      <c r="I5518">
        <v>42</v>
      </c>
      <c r="J5518">
        <v>1</v>
      </c>
    </row>
    <row r="5519" spans="1:10" x14ac:dyDescent="0.3">
      <c r="A5519" s="1" t="s">
        <v>14676</v>
      </c>
      <c r="B5519" s="1" t="s">
        <v>4110</v>
      </c>
      <c r="C5519" s="1" t="s">
        <v>9165</v>
      </c>
      <c r="D5519" s="1" t="s">
        <v>9130</v>
      </c>
      <c r="E5519" s="2">
        <v>45849</v>
      </c>
      <c r="F5519" s="2">
        <v>45856</v>
      </c>
      <c r="G5519">
        <v>7</v>
      </c>
      <c r="H5519" s="1" t="s">
        <v>9124</v>
      </c>
      <c r="I5519">
        <v>42</v>
      </c>
      <c r="J5519">
        <v>1</v>
      </c>
    </row>
    <row r="5520" spans="1:10" x14ac:dyDescent="0.3">
      <c r="A5520" s="1" t="s">
        <v>14677</v>
      </c>
      <c r="B5520" s="1" t="s">
        <v>4110</v>
      </c>
      <c r="C5520" s="1" t="s">
        <v>9137</v>
      </c>
      <c r="D5520" s="1" t="s">
        <v>9142</v>
      </c>
      <c r="E5520" s="2">
        <v>45856</v>
      </c>
      <c r="F5520" s="2">
        <v>45860</v>
      </c>
      <c r="G5520">
        <v>4</v>
      </c>
      <c r="H5520" s="1" t="s">
        <v>9124</v>
      </c>
      <c r="I5520">
        <v>42</v>
      </c>
      <c r="J5520">
        <v>1</v>
      </c>
    </row>
    <row r="5521" spans="1:10" x14ac:dyDescent="0.3">
      <c r="A5521" s="1" t="s">
        <v>14678</v>
      </c>
      <c r="B5521" s="1" t="s">
        <v>4110</v>
      </c>
      <c r="C5521" s="1" t="s">
        <v>9207</v>
      </c>
      <c r="D5521" s="1" t="s">
        <v>9144</v>
      </c>
      <c r="E5521" s="2">
        <v>45860</v>
      </c>
      <c r="F5521" s="2">
        <v>45865</v>
      </c>
      <c r="G5521">
        <v>5</v>
      </c>
      <c r="H5521" s="1" t="s">
        <v>9124</v>
      </c>
      <c r="I5521">
        <v>42</v>
      </c>
      <c r="J5521">
        <v>1</v>
      </c>
    </row>
    <row r="5522" spans="1:10" x14ac:dyDescent="0.3">
      <c r="A5522" s="1" t="s">
        <v>14679</v>
      </c>
      <c r="B5522" s="1" t="s">
        <v>4112</v>
      </c>
      <c r="C5522" s="1" t="s">
        <v>9137</v>
      </c>
      <c r="D5522" s="1" t="s">
        <v>9123</v>
      </c>
      <c r="E5522" s="2">
        <v>46079</v>
      </c>
      <c r="F5522" s="2">
        <v>46080</v>
      </c>
      <c r="G5522">
        <v>1</v>
      </c>
      <c r="H5522" s="1" t="s">
        <v>9124</v>
      </c>
      <c r="I5522">
        <v>11</v>
      </c>
      <c r="J5522">
        <v>0</v>
      </c>
    </row>
    <row r="5523" spans="1:10" x14ac:dyDescent="0.3">
      <c r="A5523" s="1" t="s">
        <v>14680</v>
      </c>
      <c r="B5523" s="1" t="s">
        <v>4112</v>
      </c>
      <c r="C5523" s="1" t="s">
        <v>9191</v>
      </c>
      <c r="D5523" s="1" t="s">
        <v>9127</v>
      </c>
      <c r="E5523" s="2">
        <v>46080</v>
      </c>
      <c r="F5523" s="2">
        <v>46086</v>
      </c>
      <c r="G5523">
        <v>6</v>
      </c>
      <c r="H5523" s="1" t="s">
        <v>9124</v>
      </c>
      <c r="I5523">
        <v>11</v>
      </c>
      <c r="J5523">
        <v>0</v>
      </c>
    </row>
    <row r="5524" spans="1:10" x14ac:dyDescent="0.3">
      <c r="A5524" s="1" t="s">
        <v>14681</v>
      </c>
      <c r="B5524" s="1" t="s">
        <v>4112</v>
      </c>
      <c r="C5524" s="1" t="s">
        <v>9146</v>
      </c>
      <c r="D5524" s="1" t="s">
        <v>9130</v>
      </c>
      <c r="E5524" s="2">
        <v>46086</v>
      </c>
      <c r="F5524" s="2">
        <v>46087</v>
      </c>
      <c r="G5524">
        <v>1</v>
      </c>
      <c r="H5524" s="1" t="s">
        <v>9124</v>
      </c>
      <c r="I5524">
        <v>11</v>
      </c>
      <c r="J5524">
        <v>0</v>
      </c>
    </row>
    <row r="5525" spans="1:10" x14ac:dyDescent="0.3">
      <c r="A5525" s="1" t="s">
        <v>14682</v>
      </c>
      <c r="B5525" s="1" t="s">
        <v>4112</v>
      </c>
      <c r="C5525" s="1" t="s">
        <v>9126</v>
      </c>
      <c r="D5525" s="1" t="s">
        <v>9142</v>
      </c>
      <c r="E5525" s="2">
        <v>46087</v>
      </c>
      <c r="F5525" s="2">
        <v>46088</v>
      </c>
      <c r="G5525">
        <v>1</v>
      </c>
      <c r="H5525" s="1" t="s">
        <v>9124</v>
      </c>
      <c r="I5525">
        <v>11</v>
      </c>
      <c r="J5525">
        <v>0</v>
      </c>
    </row>
    <row r="5526" spans="1:10" x14ac:dyDescent="0.3">
      <c r="A5526" s="1" t="s">
        <v>14683</v>
      </c>
      <c r="B5526" s="1" t="s">
        <v>4112</v>
      </c>
      <c r="C5526" s="1" t="s">
        <v>9141</v>
      </c>
      <c r="D5526" s="1" t="s">
        <v>9144</v>
      </c>
      <c r="E5526" s="2">
        <v>46088</v>
      </c>
      <c r="F5526" s="2">
        <v>46090</v>
      </c>
      <c r="G5526">
        <v>2</v>
      </c>
      <c r="H5526" s="1" t="s">
        <v>9124</v>
      </c>
      <c r="I5526">
        <v>11</v>
      </c>
      <c r="J5526">
        <v>0</v>
      </c>
    </row>
    <row r="5527" spans="1:10" x14ac:dyDescent="0.3">
      <c r="A5527" s="1" t="s">
        <v>14684</v>
      </c>
      <c r="B5527" s="1" t="s">
        <v>4114</v>
      </c>
      <c r="C5527" s="1" t="s">
        <v>9141</v>
      </c>
      <c r="D5527" s="1" t="s">
        <v>9123</v>
      </c>
      <c r="E5527" s="2">
        <v>45880</v>
      </c>
      <c r="F5527" s="2">
        <v>45884</v>
      </c>
      <c r="G5527">
        <v>4</v>
      </c>
      <c r="H5527" s="1" t="s">
        <v>9124</v>
      </c>
      <c r="I5527">
        <v>16</v>
      </c>
      <c r="J5527">
        <v>0</v>
      </c>
    </row>
    <row r="5528" spans="1:10" x14ac:dyDescent="0.3">
      <c r="A5528" s="1" t="s">
        <v>14685</v>
      </c>
      <c r="B5528" s="1" t="s">
        <v>4114</v>
      </c>
      <c r="C5528" s="1" t="s">
        <v>9146</v>
      </c>
      <c r="D5528" s="1" t="s">
        <v>9127</v>
      </c>
      <c r="E5528" s="2">
        <v>45884</v>
      </c>
      <c r="F5528" s="2">
        <v>45885</v>
      </c>
      <c r="G5528">
        <v>1</v>
      </c>
      <c r="H5528" s="1" t="s">
        <v>9124</v>
      </c>
      <c r="I5528">
        <v>16</v>
      </c>
      <c r="J5528">
        <v>0</v>
      </c>
    </row>
    <row r="5529" spans="1:10" x14ac:dyDescent="0.3">
      <c r="A5529" s="1" t="s">
        <v>14686</v>
      </c>
      <c r="B5529" s="1" t="s">
        <v>4114</v>
      </c>
      <c r="C5529" s="1" t="s">
        <v>9207</v>
      </c>
      <c r="D5529" s="1" t="s">
        <v>9130</v>
      </c>
      <c r="E5529" s="2">
        <v>45885</v>
      </c>
      <c r="F5529" s="2">
        <v>45890</v>
      </c>
      <c r="G5529">
        <v>5</v>
      </c>
      <c r="H5529" s="1" t="s">
        <v>9124</v>
      </c>
      <c r="I5529">
        <v>16</v>
      </c>
      <c r="J5529">
        <v>0</v>
      </c>
    </row>
    <row r="5530" spans="1:10" x14ac:dyDescent="0.3">
      <c r="A5530" s="1" t="s">
        <v>14687</v>
      </c>
      <c r="B5530" s="1" t="s">
        <v>4114</v>
      </c>
      <c r="C5530" s="1" t="s">
        <v>9172</v>
      </c>
      <c r="D5530" s="1" t="s">
        <v>9142</v>
      </c>
      <c r="E5530" s="2">
        <v>45890</v>
      </c>
      <c r="F5530" s="2">
        <v>45895</v>
      </c>
      <c r="G5530">
        <v>5</v>
      </c>
      <c r="H5530" s="1" t="s">
        <v>9124</v>
      </c>
      <c r="I5530">
        <v>16</v>
      </c>
      <c r="J5530">
        <v>0</v>
      </c>
    </row>
    <row r="5531" spans="1:10" x14ac:dyDescent="0.3">
      <c r="A5531" s="1" t="s">
        <v>14688</v>
      </c>
      <c r="B5531" s="1" t="s">
        <v>4114</v>
      </c>
      <c r="C5531" s="1" t="s">
        <v>9197</v>
      </c>
      <c r="D5531" s="1" t="s">
        <v>9144</v>
      </c>
      <c r="E5531" s="2">
        <v>45895</v>
      </c>
      <c r="F5531" s="2">
        <v>45896</v>
      </c>
      <c r="G5531">
        <v>1</v>
      </c>
      <c r="H5531" s="1" t="s">
        <v>9124</v>
      </c>
      <c r="I5531">
        <v>16</v>
      </c>
      <c r="J5531">
        <v>0</v>
      </c>
    </row>
    <row r="5532" spans="1:10" x14ac:dyDescent="0.3">
      <c r="A5532" s="1" t="s">
        <v>14689</v>
      </c>
      <c r="B5532" s="1" t="s">
        <v>4116</v>
      </c>
      <c r="C5532" s="1" t="s">
        <v>9148</v>
      </c>
      <c r="D5532" s="1" t="s">
        <v>9123</v>
      </c>
      <c r="E5532" s="2">
        <v>46092</v>
      </c>
      <c r="F5532" s="2">
        <v>46093</v>
      </c>
      <c r="G5532">
        <v>1</v>
      </c>
      <c r="H5532" s="1" t="s">
        <v>9124</v>
      </c>
      <c r="I5532">
        <v>22</v>
      </c>
      <c r="J5532">
        <v>1</v>
      </c>
    </row>
    <row r="5533" spans="1:10" x14ac:dyDescent="0.3">
      <c r="A5533" s="1" t="s">
        <v>14690</v>
      </c>
      <c r="B5533" s="1" t="s">
        <v>4116</v>
      </c>
      <c r="C5533" s="1" t="s">
        <v>9158</v>
      </c>
      <c r="D5533" s="1" t="s">
        <v>9127</v>
      </c>
      <c r="E5533" s="2">
        <v>46093</v>
      </c>
      <c r="F5533" s="2">
        <v>46096</v>
      </c>
      <c r="G5533">
        <v>3</v>
      </c>
      <c r="H5533" s="1" t="s">
        <v>9124</v>
      </c>
      <c r="I5533">
        <v>22</v>
      </c>
      <c r="J5533">
        <v>1</v>
      </c>
    </row>
    <row r="5534" spans="1:10" x14ac:dyDescent="0.3">
      <c r="A5534" s="1" t="s">
        <v>14691</v>
      </c>
      <c r="B5534" s="1" t="s">
        <v>4116</v>
      </c>
      <c r="C5534" s="1" t="s">
        <v>9205</v>
      </c>
      <c r="D5534" s="1" t="s">
        <v>9168</v>
      </c>
      <c r="E5534" s="2">
        <v>46096</v>
      </c>
      <c r="F5534" s="2">
        <v>46103</v>
      </c>
      <c r="G5534">
        <v>7</v>
      </c>
      <c r="H5534" s="1" t="s">
        <v>9124</v>
      </c>
      <c r="I5534">
        <v>22</v>
      </c>
      <c r="J5534">
        <v>1</v>
      </c>
    </row>
    <row r="5535" spans="1:10" x14ac:dyDescent="0.3">
      <c r="A5535" s="1" t="s">
        <v>14692</v>
      </c>
      <c r="B5535" s="1" t="s">
        <v>4116</v>
      </c>
      <c r="C5535" s="1" t="s">
        <v>9122</v>
      </c>
      <c r="D5535" s="1" t="s">
        <v>9130</v>
      </c>
      <c r="E5535" s="2">
        <v>46103</v>
      </c>
      <c r="F5535" s="2">
        <v>46109</v>
      </c>
      <c r="G5535">
        <v>6</v>
      </c>
      <c r="H5535" s="1" t="s">
        <v>9124</v>
      </c>
      <c r="I5535">
        <v>22</v>
      </c>
      <c r="J5535">
        <v>1</v>
      </c>
    </row>
    <row r="5536" spans="1:10" x14ac:dyDescent="0.3">
      <c r="A5536" s="1" t="s">
        <v>14693</v>
      </c>
      <c r="B5536" s="1" t="s">
        <v>4116</v>
      </c>
      <c r="C5536" s="1" t="s">
        <v>9122</v>
      </c>
      <c r="D5536" s="1" t="s">
        <v>9142</v>
      </c>
      <c r="E5536" s="2">
        <v>46109</v>
      </c>
      <c r="F5536" s="2">
        <v>46111</v>
      </c>
      <c r="G5536">
        <v>2</v>
      </c>
      <c r="H5536" s="1" t="s">
        <v>9124</v>
      </c>
      <c r="I5536">
        <v>22</v>
      </c>
      <c r="J5536">
        <v>1</v>
      </c>
    </row>
    <row r="5537" spans="1:10" x14ac:dyDescent="0.3">
      <c r="A5537" s="1" t="s">
        <v>14694</v>
      </c>
      <c r="B5537" s="1" t="s">
        <v>4116</v>
      </c>
      <c r="C5537" s="1" t="s">
        <v>9207</v>
      </c>
      <c r="D5537" s="1" t="s">
        <v>9144</v>
      </c>
      <c r="E5537" s="2">
        <v>46111</v>
      </c>
      <c r="F5537" s="2">
        <v>46114</v>
      </c>
      <c r="G5537">
        <v>3</v>
      </c>
      <c r="H5537" s="1" t="s">
        <v>9124</v>
      </c>
      <c r="I5537">
        <v>22</v>
      </c>
      <c r="J5537">
        <v>1</v>
      </c>
    </row>
    <row r="5538" spans="1:10" x14ac:dyDescent="0.3">
      <c r="A5538" s="1" t="s">
        <v>14695</v>
      </c>
      <c r="B5538" s="1" t="s">
        <v>4118</v>
      </c>
      <c r="C5538" s="1" t="s">
        <v>9156</v>
      </c>
      <c r="D5538" s="1" t="s">
        <v>9123</v>
      </c>
      <c r="E5538" s="2">
        <v>46055</v>
      </c>
      <c r="F5538" s="2">
        <v>46058</v>
      </c>
      <c r="G5538">
        <v>3</v>
      </c>
      <c r="H5538" s="1" t="s">
        <v>9124</v>
      </c>
      <c r="I5538">
        <v>20</v>
      </c>
      <c r="J5538">
        <v>0</v>
      </c>
    </row>
    <row r="5539" spans="1:10" x14ac:dyDescent="0.3">
      <c r="A5539" s="1" t="s">
        <v>14696</v>
      </c>
      <c r="B5539" s="1" t="s">
        <v>4118</v>
      </c>
      <c r="C5539" s="1" t="s">
        <v>9146</v>
      </c>
      <c r="D5539" s="1" t="s">
        <v>9127</v>
      </c>
      <c r="E5539" s="2">
        <v>46058</v>
      </c>
      <c r="F5539" s="2">
        <v>46064</v>
      </c>
      <c r="G5539">
        <v>6</v>
      </c>
      <c r="H5539" s="1" t="s">
        <v>9124</v>
      </c>
      <c r="I5539">
        <v>20</v>
      </c>
      <c r="J5539">
        <v>0</v>
      </c>
    </row>
    <row r="5540" spans="1:10" x14ac:dyDescent="0.3">
      <c r="A5540" s="1" t="s">
        <v>14697</v>
      </c>
      <c r="B5540" s="1" t="s">
        <v>4118</v>
      </c>
      <c r="C5540" s="1" t="s">
        <v>9133</v>
      </c>
      <c r="D5540" s="1" t="s">
        <v>9130</v>
      </c>
      <c r="E5540" s="2">
        <v>46064</v>
      </c>
      <c r="F5540" s="2">
        <v>46069</v>
      </c>
      <c r="G5540">
        <v>5</v>
      </c>
      <c r="H5540" s="1" t="s">
        <v>9124</v>
      </c>
      <c r="I5540">
        <v>20</v>
      </c>
      <c r="J5540">
        <v>0</v>
      </c>
    </row>
    <row r="5541" spans="1:10" x14ac:dyDescent="0.3">
      <c r="A5541" s="1" t="s">
        <v>14698</v>
      </c>
      <c r="B5541" s="1" t="s">
        <v>4118</v>
      </c>
      <c r="C5541" s="1" t="s">
        <v>9231</v>
      </c>
      <c r="D5541" s="1" t="s">
        <v>9142</v>
      </c>
      <c r="E5541" s="2">
        <v>46069</v>
      </c>
      <c r="F5541" s="2">
        <v>46072</v>
      </c>
      <c r="G5541">
        <v>3</v>
      </c>
      <c r="H5541" s="1" t="s">
        <v>9124</v>
      </c>
      <c r="I5541">
        <v>20</v>
      </c>
      <c r="J5541">
        <v>0</v>
      </c>
    </row>
    <row r="5542" spans="1:10" x14ac:dyDescent="0.3">
      <c r="A5542" s="1" t="s">
        <v>14699</v>
      </c>
      <c r="B5542" s="1" t="s">
        <v>4118</v>
      </c>
      <c r="C5542" s="1" t="s">
        <v>9181</v>
      </c>
      <c r="D5542" s="1" t="s">
        <v>9144</v>
      </c>
      <c r="E5542" s="2">
        <v>46072</v>
      </c>
      <c r="F5542" s="2">
        <v>46075</v>
      </c>
      <c r="G5542">
        <v>3</v>
      </c>
      <c r="H5542" s="1" t="s">
        <v>9124</v>
      </c>
      <c r="I5542">
        <v>20</v>
      </c>
      <c r="J5542">
        <v>0</v>
      </c>
    </row>
    <row r="5543" spans="1:10" x14ac:dyDescent="0.3">
      <c r="A5543" s="1" t="s">
        <v>14700</v>
      </c>
      <c r="B5543" s="1" t="s">
        <v>4120</v>
      </c>
      <c r="C5543" s="1" t="s">
        <v>9158</v>
      </c>
      <c r="D5543" s="1" t="s">
        <v>9123</v>
      </c>
      <c r="E5543" s="2">
        <v>45675</v>
      </c>
      <c r="F5543" s="2">
        <v>45676</v>
      </c>
      <c r="G5543">
        <v>1</v>
      </c>
      <c r="H5543" s="1" t="s">
        <v>9124</v>
      </c>
      <c r="I5543">
        <v>17</v>
      </c>
      <c r="J5543">
        <v>0</v>
      </c>
    </row>
    <row r="5544" spans="1:10" x14ac:dyDescent="0.3">
      <c r="A5544" s="1" t="s">
        <v>14701</v>
      </c>
      <c r="B5544" s="1" t="s">
        <v>4120</v>
      </c>
      <c r="C5544" s="1" t="s">
        <v>9257</v>
      </c>
      <c r="D5544" s="1" t="s">
        <v>9127</v>
      </c>
      <c r="E5544" s="2">
        <v>45676</v>
      </c>
      <c r="F5544" s="2">
        <v>45682</v>
      </c>
      <c r="G5544">
        <v>6</v>
      </c>
      <c r="H5544" s="1" t="s">
        <v>9124</v>
      </c>
      <c r="I5544">
        <v>17</v>
      </c>
      <c r="J5544">
        <v>0</v>
      </c>
    </row>
    <row r="5545" spans="1:10" x14ac:dyDescent="0.3">
      <c r="A5545" s="1" t="s">
        <v>14702</v>
      </c>
      <c r="B5545" s="1" t="s">
        <v>4120</v>
      </c>
      <c r="C5545" s="1" t="s">
        <v>9152</v>
      </c>
      <c r="D5545" s="1" t="s">
        <v>9130</v>
      </c>
      <c r="E5545" s="2">
        <v>45682</v>
      </c>
      <c r="F5545" s="2">
        <v>45687</v>
      </c>
      <c r="G5545">
        <v>5</v>
      </c>
      <c r="H5545" s="1" t="s">
        <v>9124</v>
      </c>
      <c r="I5545">
        <v>17</v>
      </c>
      <c r="J5545">
        <v>0</v>
      </c>
    </row>
    <row r="5546" spans="1:10" x14ac:dyDescent="0.3">
      <c r="A5546" s="1" t="s">
        <v>14703</v>
      </c>
      <c r="B5546" s="1" t="s">
        <v>4120</v>
      </c>
      <c r="C5546" s="1" t="s">
        <v>9162</v>
      </c>
      <c r="D5546" s="1" t="s">
        <v>9142</v>
      </c>
      <c r="E5546" s="2">
        <v>45687</v>
      </c>
      <c r="F5546" s="2">
        <v>45689</v>
      </c>
      <c r="G5546">
        <v>2</v>
      </c>
      <c r="H5546" s="1" t="s">
        <v>9124</v>
      </c>
      <c r="I5546">
        <v>17</v>
      </c>
      <c r="J5546">
        <v>0</v>
      </c>
    </row>
    <row r="5547" spans="1:10" x14ac:dyDescent="0.3">
      <c r="A5547" s="1" t="s">
        <v>14704</v>
      </c>
      <c r="B5547" s="1" t="s">
        <v>4120</v>
      </c>
      <c r="C5547" s="1" t="s">
        <v>9150</v>
      </c>
      <c r="D5547" s="1" t="s">
        <v>9144</v>
      </c>
      <c r="E5547" s="2">
        <v>45689</v>
      </c>
      <c r="F5547" s="2">
        <v>45692</v>
      </c>
      <c r="G5547">
        <v>3</v>
      </c>
      <c r="H5547" s="1" t="s">
        <v>9124</v>
      </c>
      <c r="I5547">
        <v>17</v>
      </c>
      <c r="J5547">
        <v>0</v>
      </c>
    </row>
    <row r="5548" spans="1:10" x14ac:dyDescent="0.3">
      <c r="A5548" s="1" t="s">
        <v>14705</v>
      </c>
      <c r="B5548" s="1" t="s">
        <v>4122</v>
      </c>
      <c r="C5548" s="1" t="s">
        <v>9150</v>
      </c>
      <c r="D5548" s="1" t="s">
        <v>9123</v>
      </c>
      <c r="E5548" s="2">
        <v>45821</v>
      </c>
      <c r="F5548" s="2">
        <v>45824</v>
      </c>
      <c r="G5548">
        <v>3</v>
      </c>
      <c r="H5548" s="1" t="s">
        <v>9124</v>
      </c>
      <c r="I5548">
        <v>22</v>
      </c>
      <c r="J5548">
        <v>0</v>
      </c>
    </row>
    <row r="5549" spans="1:10" x14ac:dyDescent="0.3">
      <c r="A5549" s="1" t="s">
        <v>14706</v>
      </c>
      <c r="B5549" s="1" t="s">
        <v>4122</v>
      </c>
      <c r="C5549" s="1" t="s">
        <v>9139</v>
      </c>
      <c r="D5549" s="1" t="s">
        <v>9127</v>
      </c>
      <c r="E5549" s="2">
        <v>45824</v>
      </c>
      <c r="F5549" s="2">
        <v>45831</v>
      </c>
      <c r="G5549">
        <v>7</v>
      </c>
      <c r="H5549" s="1" t="s">
        <v>9124</v>
      </c>
      <c r="I5549">
        <v>22</v>
      </c>
      <c r="J5549">
        <v>0</v>
      </c>
    </row>
    <row r="5550" spans="1:10" x14ac:dyDescent="0.3">
      <c r="A5550" s="1" t="s">
        <v>14707</v>
      </c>
      <c r="B5550" s="1" t="s">
        <v>4122</v>
      </c>
      <c r="C5550" s="1" t="s">
        <v>9152</v>
      </c>
      <c r="D5550" s="1" t="s">
        <v>9130</v>
      </c>
      <c r="E5550" s="2">
        <v>45831</v>
      </c>
      <c r="F5550" s="2">
        <v>45837</v>
      </c>
      <c r="G5550">
        <v>6</v>
      </c>
      <c r="H5550" s="1" t="s">
        <v>9124</v>
      </c>
      <c r="I5550">
        <v>22</v>
      </c>
      <c r="J5550">
        <v>0</v>
      </c>
    </row>
    <row r="5551" spans="1:10" x14ac:dyDescent="0.3">
      <c r="A5551" s="1" t="s">
        <v>14708</v>
      </c>
      <c r="B5551" s="1" t="s">
        <v>4122</v>
      </c>
      <c r="C5551" s="1" t="s">
        <v>9172</v>
      </c>
      <c r="D5551" s="1" t="s">
        <v>9142</v>
      </c>
      <c r="E5551" s="2">
        <v>45837</v>
      </c>
      <c r="F5551" s="2">
        <v>45842</v>
      </c>
      <c r="G5551">
        <v>5</v>
      </c>
      <c r="H5551" s="1" t="s">
        <v>9124</v>
      </c>
      <c r="I5551">
        <v>22</v>
      </c>
      <c r="J5551">
        <v>0</v>
      </c>
    </row>
    <row r="5552" spans="1:10" x14ac:dyDescent="0.3">
      <c r="A5552" s="1" t="s">
        <v>14709</v>
      </c>
      <c r="B5552" s="1" t="s">
        <v>4122</v>
      </c>
      <c r="C5552" s="1" t="s">
        <v>9137</v>
      </c>
      <c r="D5552" s="1" t="s">
        <v>9144</v>
      </c>
      <c r="E5552" s="2">
        <v>45842</v>
      </c>
      <c r="F5552" s="2">
        <v>45843</v>
      </c>
      <c r="G5552">
        <v>1</v>
      </c>
      <c r="H5552" s="1" t="s">
        <v>9124</v>
      </c>
      <c r="I5552">
        <v>22</v>
      </c>
      <c r="J5552">
        <v>0</v>
      </c>
    </row>
    <row r="5553" spans="1:10" x14ac:dyDescent="0.3">
      <c r="A5553" s="1" t="s">
        <v>14710</v>
      </c>
      <c r="B5553" s="1" t="s">
        <v>4124</v>
      </c>
      <c r="C5553" s="1" t="s">
        <v>9146</v>
      </c>
      <c r="D5553" s="1" t="s">
        <v>9123</v>
      </c>
      <c r="E5553" s="2">
        <v>45985</v>
      </c>
      <c r="F5553" s="2">
        <v>45987</v>
      </c>
      <c r="G5553">
        <v>2</v>
      </c>
      <c r="H5553" s="1" t="s">
        <v>9124</v>
      </c>
      <c r="I5553">
        <v>27</v>
      </c>
      <c r="J5553">
        <v>1</v>
      </c>
    </row>
    <row r="5554" spans="1:10" x14ac:dyDescent="0.3">
      <c r="A5554" s="1" t="s">
        <v>14711</v>
      </c>
      <c r="B5554" s="1" t="s">
        <v>4124</v>
      </c>
      <c r="C5554" s="1" t="s">
        <v>9133</v>
      </c>
      <c r="D5554" s="1" t="s">
        <v>9127</v>
      </c>
      <c r="E5554" s="2">
        <v>45987</v>
      </c>
      <c r="F5554" s="2">
        <v>45992</v>
      </c>
      <c r="G5554">
        <v>5</v>
      </c>
      <c r="H5554" s="1" t="s">
        <v>9124</v>
      </c>
      <c r="I5554">
        <v>27</v>
      </c>
      <c r="J5554">
        <v>1</v>
      </c>
    </row>
    <row r="5555" spans="1:10" x14ac:dyDescent="0.3">
      <c r="A5555" s="1" t="s">
        <v>14712</v>
      </c>
      <c r="B5555" s="1" t="s">
        <v>4124</v>
      </c>
      <c r="C5555" s="1" t="s">
        <v>9150</v>
      </c>
      <c r="D5555" s="1" t="s">
        <v>9168</v>
      </c>
      <c r="E5555" s="2">
        <v>45992</v>
      </c>
      <c r="F5555" s="2">
        <v>46001</v>
      </c>
      <c r="G5555">
        <v>9</v>
      </c>
      <c r="H5555" s="1" t="s">
        <v>9124</v>
      </c>
      <c r="I5555">
        <v>27</v>
      </c>
      <c r="J5555">
        <v>1</v>
      </c>
    </row>
    <row r="5556" spans="1:10" x14ac:dyDescent="0.3">
      <c r="A5556" s="1" t="s">
        <v>14713</v>
      </c>
      <c r="B5556" s="1" t="s">
        <v>4124</v>
      </c>
      <c r="C5556" s="1" t="s">
        <v>9150</v>
      </c>
      <c r="D5556" s="1" t="s">
        <v>9130</v>
      </c>
      <c r="E5556" s="2">
        <v>46001</v>
      </c>
      <c r="F5556" s="2">
        <v>46003</v>
      </c>
      <c r="G5556">
        <v>2</v>
      </c>
      <c r="H5556" s="1" t="s">
        <v>9124</v>
      </c>
      <c r="I5556">
        <v>27</v>
      </c>
      <c r="J5556">
        <v>1</v>
      </c>
    </row>
    <row r="5557" spans="1:10" x14ac:dyDescent="0.3">
      <c r="A5557" s="1" t="s">
        <v>14714</v>
      </c>
      <c r="B5557" s="1" t="s">
        <v>4124</v>
      </c>
      <c r="C5557" s="1" t="s">
        <v>9126</v>
      </c>
      <c r="D5557" s="1" t="s">
        <v>9142</v>
      </c>
      <c r="E5557" s="2">
        <v>46003</v>
      </c>
      <c r="F5557" s="2">
        <v>46008</v>
      </c>
      <c r="G5557">
        <v>5</v>
      </c>
      <c r="H5557" s="1" t="s">
        <v>9124</v>
      </c>
      <c r="I5557">
        <v>27</v>
      </c>
      <c r="J5557">
        <v>1</v>
      </c>
    </row>
    <row r="5558" spans="1:10" x14ac:dyDescent="0.3">
      <c r="A5558" s="1" t="s">
        <v>14715</v>
      </c>
      <c r="B5558" s="1" t="s">
        <v>4124</v>
      </c>
      <c r="C5558" s="1" t="s">
        <v>9146</v>
      </c>
      <c r="D5558" s="1" t="s">
        <v>9144</v>
      </c>
      <c r="E5558" s="2">
        <v>46008</v>
      </c>
      <c r="F5558" s="2">
        <v>46012</v>
      </c>
      <c r="G5558">
        <v>4</v>
      </c>
      <c r="H5558" s="1" t="s">
        <v>9124</v>
      </c>
      <c r="I5558">
        <v>27</v>
      </c>
      <c r="J5558">
        <v>1</v>
      </c>
    </row>
    <row r="5559" spans="1:10" x14ac:dyDescent="0.3">
      <c r="A5559" s="1" t="s">
        <v>14716</v>
      </c>
      <c r="B5559" s="1" t="s">
        <v>4126</v>
      </c>
      <c r="C5559" s="1" t="s">
        <v>9156</v>
      </c>
      <c r="D5559" s="1" t="s">
        <v>9123</v>
      </c>
      <c r="E5559" s="2">
        <v>45717</v>
      </c>
      <c r="F5559" s="2">
        <v>45718</v>
      </c>
      <c r="G5559">
        <v>1</v>
      </c>
      <c r="H5559" s="1" t="s">
        <v>9124</v>
      </c>
      <c r="I5559">
        <v>15</v>
      </c>
      <c r="J5559">
        <v>0</v>
      </c>
    </row>
    <row r="5560" spans="1:10" x14ac:dyDescent="0.3">
      <c r="A5560" s="1" t="s">
        <v>14717</v>
      </c>
      <c r="B5560" s="1" t="s">
        <v>4126</v>
      </c>
      <c r="C5560" s="1" t="s">
        <v>9122</v>
      </c>
      <c r="D5560" s="1" t="s">
        <v>9127</v>
      </c>
      <c r="E5560" s="2">
        <v>45718</v>
      </c>
      <c r="F5560" s="2">
        <v>45721</v>
      </c>
      <c r="G5560">
        <v>3</v>
      </c>
      <c r="H5560" s="1" t="s">
        <v>9124</v>
      </c>
      <c r="I5560">
        <v>15</v>
      </c>
      <c r="J5560">
        <v>0</v>
      </c>
    </row>
    <row r="5561" spans="1:10" x14ac:dyDescent="0.3">
      <c r="A5561" s="1" t="s">
        <v>14718</v>
      </c>
      <c r="B5561" s="1" t="s">
        <v>4126</v>
      </c>
      <c r="C5561" s="1" t="s">
        <v>9263</v>
      </c>
      <c r="D5561" s="1" t="s">
        <v>9130</v>
      </c>
      <c r="E5561" s="2">
        <v>45721</v>
      </c>
      <c r="F5561" s="2">
        <v>45726</v>
      </c>
      <c r="G5561">
        <v>5</v>
      </c>
      <c r="H5561" s="1" t="s">
        <v>9124</v>
      </c>
      <c r="I5561">
        <v>15</v>
      </c>
      <c r="J5561">
        <v>0</v>
      </c>
    </row>
    <row r="5562" spans="1:10" x14ac:dyDescent="0.3">
      <c r="A5562" s="1" t="s">
        <v>14719</v>
      </c>
      <c r="B5562" s="1" t="s">
        <v>4126</v>
      </c>
      <c r="C5562" s="1" t="s">
        <v>9205</v>
      </c>
      <c r="D5562" s="1" t="s">
        <v>9142</v>
      </c>
      <c r="E5562" s="2">
        <v>45726</v>
      </c>
      <c r="F5562" s="2">
        <v>45728</v>
      </c>
      <c r="G5562">
        <v>2</v>
      </c>
      <c r="H5562" s="1" t="s">
        <v>9124</v>
      </c>
      <c r="I5562">
        <v>15</v>
      </c>
      <c r="J5562">
        <v>0</v>
      </c>
    </row>
    <row r="5563" spans="1:10" x14ac:dyDescent="0.3">
      <c r="A5563" s="1" t="s">
        <v>14720</v>
      </c>
      <c r="B5563" s="1" t="s">
        <v>4126</v>
      </c>
      <c r="C5563" s="1" t="s">
        <v>9152</v>
      </c>
      <c r="D5563" s="1" t="s">
        <v>9144</v>
      </c>
      <c r="E5563" s="2">
        <v>45728</v>
      </c>
      <c r="F5563" s="2">
        <v>45732</v>
      </c>
      <c r="G5563">
        <v>4</v>
      </c>
      <c r="H5563" s="1" t="s">
        <v>9124</v>
      </c>
      <c r="I5563">
        <v>15</v>
      </c>
      <c r="J5563">
        <v>0</v>
      </c>
    </row>
    <row r="5564" spans="1:10" x14ac:dyDescent="0.3">
      <c r="A5564" s="1" t="s">
        <v>14721</v>
      </c>
      <c r="B5564" s="1" t="s">
        <v>4130</v>
      </c>
      <c r="C5564" s="1" t="s">
        <v>9191</v>
      </c>
      <c r="D5564" s="1" t="s">
        <v>9123</v>
      </c>
      <c r="E5564" s="2">
        <v>45816</v>
      </c>
      <c r="F5564" s="2">
        <v>45821</v>
      </c>
      <c r="G5564">
        <v>5</v>
      </c>
      <c r="H5564" s="1" t="s">
        <v>9124</v>
      </c>
      <c r="I5564">
        <v>25</v>
      </c>
      <c r="J5564">
        <v>0</v>
      </c>
    </row>
    <row r="5565" spans="1:10" x14ac:dyDescent="0.3">
      <c r="A5565" s="1" t="s">
        <v>14722</v>
      </c>
      <c r="B5565" s="1" t="s">
        <v>4130</v>
      </c>
      <c r="C5565" s="1" t="s">
        <v>9197</v>
      </c>
      <c r="D5565" s="1" t="s">
        <v>9127</v>
      </c>
      <c r="E5565" s="2">
        <v>45821</v>
      </c>
      <c r="F5565" s="2">
        <v>45827</v>
      </c>
      <c r="G5565">
        <v>6</v>
      </c>
      <c r="H5565" s="1" t="s">
        <v>9124</v>
      </c>
      <c r="I5565">
        <v>25</v>
      </c>
      <c r="J5565">
        <v>0</v>
      </c>
    </row>
    <row r="5566" spans="1:10" x14ac:dyDescent="0.3">
      <c r="A5566" s="1" t="s">
        <v>14723</v>
      </c>
      <c r="B5566" s="1" t="s">
        <v>4130</v>
      </c>
      <c r="C5566" s="1" t="s">
        <v>9215</v>
      </c>
      <c r="D5566" s="1" t="s">
        <v>9130</v>
      </c>
      <c r="E5566" s="2">
        <v>45827</v>
      </c>
      <c r="F5566" s="2">
        <v>45833</v>
      </c>
      <c r="G5566">
        <v>6</v>
      </c>
      <c r="H5566" s="1" t="s">
        <v>9124</v>
      </c>
      <c r="I5566">
        <v>25</v>
      </c>
      <c r="J5566">
        <v>0</v>
      </c>
    </row>
    <row r="5567" spans="1:10" x14ac:dyDescent="0.3">
      <c r="A5567" s="1" t="s">
        <v>14724</v>
      </c>
      <c r="B5567" s="1" t="s">
        <v>4130</v>
      </c>
      <c r="C5567" s="1" t="s">
        <v>9257</v>
      </c>
      <c r="D5567" s="1" t="s">
        <v>9142</v>
      </c>
      <c r="E5567" s="2">
        <v>45833</v>
      </c>
      <c r="F5567" s="2">
        <v>45834</v>
      </c>
      <c r="G5567">
        <v>1</v>
      </c>
      <c r="H5567" s="1" t="s">
        <v>9124</v>
      </c>
      <c r="I5567">
        <v>25</v>
      </c>
      <c r="J5567">
        <v>0</v>
      </c>
    </row>
    <row r="5568" spans="1:10" x14ac:dyDescent="0.3">
      <c r="A5568" s="1" t="s">
        <v>14725</v>
      </c>
      <c r="B5568" s="1" t="s">
        <v>4130</v>
      </c>
      <c r="C5568" s="1" t="s">
        <v>9263</v>
      </c>
      <c r="D5568" s="1" t="s">
        <v>9144</v>
      </c>
      <c r="E5568" s="2">
        <v>45834</v>
      </c>
      <c r="F5568" s="2">
        <v>45841</v>
      </c>
      <c r="G5568">
        <v>7</v>
      </c>
      <c r="H5568" s="1" t="s">
        <v>9124</v>
      </c>
      <c r="I5568">
        <v>25</v>
      </c>
      <c r="J5568">
        <v>0</v>
      </c>
    </row>
    <row r="5569" spans="1:10" x14ac:dyDescent="0.3">
      <c r="A5569" s="1" t="s">
        <v>14726</v>
      </c>
      <c r="B5569" s="1" t="s">
        <v>4132</v>
      </c>
      <c r="C5569" s="1" t="s">
        <v>9176</v>
      </c>
      <c r="D5569" s="1" t="s">
        <v>9123</v>
      </c>
      <c r="E5569" s="2">
        <v>45969</v>
      </c>
      <c r="F5569" s="2">
        <v>45970</v>
      </c>
      <c r="G5569">
        <v>1</v>
      </c>
      <c r="H5569" s="1" t="s">
        <v>9124</v>
      </c>
      <c r="I5569">
        <v>38</v>
      </c>
      <c r="J5569">
        <v>1</v>
      </c>
    </row>
    <row r="5570" spans="1:10" x14ac:dyDescent="0.3">
      <c r="A5570" s="1" t="s">
        <v>14727</v>
      </c>
      <c r="B5570" s="1" t="s">
        <v>4132</v>
      </c>
      <c r="C5570" s="1" t="s">
        <v>9181</v>
      </c>
      <c r="D5570" s="1" t="s">
        <v>9127</v>
      </c>
      <c r="E5570" s="2">
        <v>45970</v>
      </c>
      <c r="F5570" s="2">
        <v>45979</v>
      </c>
      <c r="G5570">
        <v>9</v>
      </c>
      <c r="H5570" s="1" t="s">
        <v>9124</v>
      </c>
      <c r="I5570">
        <v>38</v>
      </c>
      <c r="J5570">
        <v>1</v>
      </c>
    </row>
    <row r="5571" spans="1:10" x14ac:dyDescent="0.3">
      <c r="A5571" s="1" t="s">
        <v>14728</v>
      </c>
      <c r="B5571" s="1" t="s">
        <v>4132</v>
      </c>
      <c r="C5571" s="1" t="s">
        <v>9167</v>
      </c>
      <c r="D5571" s="1" t="s">
        <v>9168</v>
      </c>
      <c r="E5571" s="2">
        <v>45979</v>
      </c>
      <c r="F5571" s="2">
        <v>45994</v>
      </c>
      <c r="G5571">
        <v>15</v>
      </c>
      <c r="H5571" s="1" t="s">
        <v>9124</v>
      </c>
      <c r="I5571">
        <v>38</v>
      </c>
      <c r="J5571">
        <v>1</v>
      </c>
    </row>
    <row r="5572" spans="1:10" x14ac:dyDescent="0.3">
      <c r="A5572" s="1" t="s">
        <v>14729</v>
      </c>
      <c r="B5572" s="1" t="s">
        <v>4132</v>
      </c>
      <c r="C5572" s="1" t="s">
        <v>9181</v>
      </c>
      <c r="D5572" s="1" t="s">
        <v>9130</v>
      </c>
      <c r="E5572" s="2">
        <v>45994</v>
      </c>
      <c r="F5572" s="2">
        <v>46003</v>
      </c>
      <c r="G5572">
        <v>9</v>
      </c>
      <c r="H5572" s="1" t="s">
        <v>9124</v>
      </c>
      <c r="I5572">
        <v>38</v>
      </c>
      <c r="J5572">
        <v>1</v>
      </c>
    </row>
    <row r="5573" spans="1:10" x14ac:dyDescent="0.3">
      <c r="A5573" s="1" t="s">
        <v>14730</v>
      </c>
      <c r="B5573" s="1" t="s">
        <v>4132</v>
      </c>
      <c r="C5573" s="1" t="s">
        <v>9197</v>
      </c>
      <c r="D5573" s="1" t="s">
        <v>9142</v>
      </c>
      <c r="E5573" s="2">
        <v>46003</v>
      </c>
      <c r="F5573" s="2">
        <v>46005</v>
      </c>
      <c r="G5573">
        <v>2</v>
      </c>
      <c r="H5573" s="1" t="s">
        <v>9124</v>
      </c>
      <c r="I5573">
        <v>38</v>
      </c>
      <c r="J5573">
        <v>1</v>
      </c>
    </row>
    <row r="5574" spans="1:10" x14ac:dyDescent="0.3">
      <c r="A5574" s="1" t="s">
        <v>14731</v>
      </c>
      <c r="B5574" s="1" t="s">
        <v>4132</v>
      </c>
      <c r="C5574" s="1" t="s">
        <v>9133</v>
      </c>
      <c r="D5574" s="1" t="s">
        <v>9144</v>
      </c>
      <c r="E5574" s="2">
        <v>46005</v>
      </c>
      <c r="F5574" s="2">
        <v>46007</v>
      </c>
      <c r="G5574">
        <v>2</v>
      </c>
      <c r="H5574" s="1" t="s">
        <v>9124</v>
      </c>
      <c r="I5574">
        <v>38</v>
      </c>
      <c r="J5574">
        <v>1</v>
      </c>
    </row>
    <row r="5575" spans="1:10" x14ac:dyDescent="0.3">
      <c r="A5575" s="1" t="s">
        <v>14732</v>
      </c>
      <c r="B5575" s="1" t="s">
        <v>4136</v>
      </c>
      <c r="C5575" s="1" t="s">
        <v>9148</v>
      </c>
      <c r="D5575" s="1" t="s">
        <v>9123</v>
      </c>
      <c r="E5575" s="2">
        <v>45934</v>
      </c>
      <c r="F5575" s="2">
        <v>45935</v>
      </c>
      <c r="G5575">
        <v>1</v>
      </c>
      <c r="H5575" s="1" t="s">
        <v>9124</v>
      </c>
      <c r="I5575">
        <v>18</v>
      </c>
      <c r="J5575">
        <v>0</v>
      </c>
    </row>
    <row r="5576" spans="1:10" x14ac:dyDescent="0.3">
      <c r="A5576" s="1" t="s">
        <v>14733</v>
      </c>
      <c r="B5576" s="1" t="s">
        <v>4136</v>
      </c>
      <c r="C5576" s="1" t="s">
        <v>9179</v>
      </c>
      <c r="D5576" s="1" t="s">
        <v>9127</v>
      </c>
      <c r="E5576" s="2">
        <v>45935</v>
      </c>
      <c r="F5576" s="2">
        <v>45938</v>
      </c>
      <c r="G5576">
        <v>3</v>
      </c>
      <c r="H5576" s="1" t="s">
        <v>9124</v>
      </c>
      <c r="I5576">
        <v>18</v>
      </c>
      <c r="J5576">
        <v>0</v>
      </c>
    </row>
    <row r="5577" spans="1:10" x14ac:dyDescent="0.3">
      <c r="A5577" s="1" t="s">
        <v>14734</v>
      </c>
      <c r="B5577" s="1" t="s">
        <v>4136</v>
      </c>
      <c r="C5577" s="1" t="s">
        <v>9129</v>
      </c>
      <c r="D5577" s="1" t="s">
        <v>9130</v>
      </c>
      <c r="E5577" s="2">
        <v>45938</v>
      </c>
      <c r="F5577" s="2">
        <v>45943</v>
      </c>
      <c r="G5577">
        <v>5</v>
      </c>
      <c r="H5577" s="1" t="s">
        <v>9124</v>
      </c>
      <c r="I5577">
        <v>18</v>
      </c>
      <c r="J5577">
        <v>0</v>
      </c>
    </row>
    <row r="5578" spans="1:10" x14ac:dyDescent="0.3">
      <c r="A5578" s="1" t="s">
        <v>14735</v>
      </c>
      <c r="B5578" s="1" t="s">
        <v>4136</v>
      </c>
      <c r="C5578" s="1" t="s">
        <v>9172</v>
      </c>
      <c r="D5578" s="1" t="s">
        <v>9142</v>
      </c>
      <c r="E5578" s="2">
        <v>45943</v>
      </c>
      <c r="F5578" s="2">
        <v>45946</v>
      </c>
      <c r="G5578">
        <v>3</v>
      </c>
      <c r="H5578" s="1" t="s">
        <v>9124</v>
      </c>
      <c r="I5578">
        <v>18</v>
      </c>
      <c r="J5578">
        <v>0</v>
      </c>
    </row>
    <row r="5579" spans="1:10" x14ac:dyDescent="0.3">
      <c r="A5579" s="1" t="s">
        <v>14736</v>
      </c>
      <c r="B5579" s="1" t="s">
        <v>4136</v>
      </c>
      <c r="C5579" s="1" t="s">
        <v>9133</v>
      </c>
      <c r="D5579" s="1" t="s">
        <v>9144</v>
      </c>
      <c r="E5579" s="2">
        <v>45946</v>
      </c>
      <c r="F5579" s="2">
        <v>45952</v>
      </c>
      <c r="G5579">
        <v>6</v>
      </c>
      <c r="H5579" s="1" t="s">
        <v>9124</v>
      </c>
      <c r="I5579">
        <v>18</v>
      </c>
      <c r="J5579">
        <v>0</v>
      </c>
    </row>
    <row r="5580" spans="1:10" x14ac:dyDescent="0.3">
      <c r="A5580" s="1" t="s">
        <v>14737</v>
      </c>
      <c r="B5580" s="1" t="s">
        <v>4139</v>
      </c>
      <c r="C5580" s="1" t="s">
        <v>9191</v>
      </c>
      <c r="D5580" s="1" t="s">
        <v>9123</v>
      </c>
      <c r="E5580" s="2">
        <v>45846</v>
      </c>
      <c r="F5580" s="2">
        <v>45850</v>
      </c>
      <c r="G5580">
        <v>4</v>
      </c>
      <c r="H5580" s="1" t="s">
        <v>9124</v>
      </c>
      <c r="I5580">
        <v>37</v>
      </c>
      <c r="J5580">
        <v>1</v>
      </c>
    </row>
    <row r="5581" spans="1:10" x14ac:dyDescent="0.3">
      <c r="A5581" s="1" t="s">
        <v>14738</v>
      </c>
      <c r="B5581" s="1" t="s">
        <v>4139</v>
      </c>
      <c r="C5581" s="1" t="s">
        <v>9174</v>
      </c>
      <c r="D5581" s="1" t="s">
        <v>9127</v>
      </c>
      <c r="E5581" s="2">
        <v>45850</v>
      </c>
      <c r="F5581" s="2">
        <v>45854</v>
      </c>
      <c r="G5581">
        <v>4</v>
      </c>
      <c r="H5581" s="1" t="s">
        <v>9124</v>
      </c>
      <c r="I5581">
        <v>37</v>
      </c>
      <c r="J5581">
        <v>1</v>
      </c>
    </row>
    <row r="5582" spans="1:10" x14ac:dyDescent="0.3">
      <c r="A5582" s="1" t="s">
        <v>14739</v>
      </c>
      <c r="B5582" s="1" t="s">
        <v>4139</v>
      </c>
      <c r="C5582" s="1" t="s">
        <v>9205</v>
      </c>
      <c r="D5582" s="1" t="s">
        <v>9168</v>
      </c>
      <c r="E5582" s="2">
        <v>45854</v>
      </c>
      <c r="F5582" s="2">
        <v>45868</v>
      </c>
      <c r="G5582">
        <v>14</v>
      </c>
      <c r="H5582" s="1" t="s">
        <v>9124</v>
      </c>
      <c r="I5582">
        <v>37</v>
      </c>
      <c r="J5582">
        <v>1</v>
      </c>
    </row>
    <row r="5583" spans="1:10" x14ac:dyDescent="0.3">
      <c r="A5583" s="1" t="s">
        <v>14740</v>
      </c>
      <c r="B5583" s="1" t="s">
        <v>4139</v>
      </c>
      <c r="C5583" s="1" t="s">
        <v>9148</v>
      </c>
      <c r="D5583" s="1" t="s">
        <v>9130</v>
      </c>
      <c r="E5583" s="2">
        <v>45868</v>
      </c>
      <c r="F5583" s="2">
        <v>45875</v>
      </c>
      <c r="G5583">
        <v>7</v>
      </c>
      <c r="H5583" s="1" t="s">
        <v>9124</v>
      </c>
      <c r="I5583">
        <v>37</v>
      </c>
      <c r="J5583">
        <v>1</v>
      </c>
    </row>
    <row r="5584" spans="1:10" x14ac:dyDescent="0.3">
      <c r="A5584" s="1" t="s">
        <v>14741</v>
      </c>
      <c r="B5584" s="1" t="s">
        <v>4139</v>
      </c>
      <c r="C5584" s="1" t="s">
        <v>9181</v>
      </c>
      <c r="D5584" s="1" t="s">
        <v>9142</v>
      </c>
      <c r="E5584" s="2">
        <v>45875</v>
      </c>
      <c r="F5584" s="2">
        <v>45879</v>
      </c>
      <c r="G5584">
        <v>4</v>
      </c>
      <c r="H5584" s="1" t="s">
        <v>9124</v>
      </c>
      <c r="I5584">
        <v>37</v>
      </c>
      <c r="J5584">
        <v>1</v>
      </c>
    </row>
    <row r="5585" spans="1:10" x14ac:dyDescent="0.3">
      <c r="A5585" s="1" t="s">
        <v>14742</v>
      </c>
      <c r="B5585" s="1" t="s">
        <v>4139</v>
      </c>
      <c r="C5585" s="1" t="s">
        <v>9231</v>
      </c>
      <c r="D5585" s="1" t="s">
        <v>9144</v>
      </c>
      <c r="E5585" s="2">
        <v>45879</v>
      </c>
      <c r="F5585" s="2">
        <v>45883</v>
      </c>
      <c r="G5585">
        <v>4</v>
      </c>
      <c r="H5585" s="1" t="s">
        <v>9124</v>
      </c>
      <c r="I5585">
        <v>37</v>
      </c>
      <c r="J5585">
        <v>1</v>
      </c>
    </row>
    <row r="5586" spans="1:10" x14ac:dyDescent="0.3">
      <c r="A5586" s="1" t="s">
        <v>14743</v>
      </c>
      <c r="B5586" s="1" t="s">
        <v>4141</v>
      </c>
      <c r="C5586" s="1" t="s">
        <v>9263</v>
      </c>
      <c r="D5586" s="1" t="s">
        <v>9123</v>
      </c>
      <c r="E5586" s="2">
        <v>46000</v>
      </c>
      <c r="F5586" s="2">
        <v>46001</v>
      </c>
      <c r="G5586">
        <v>1</v>
      </c>
      <c r="H5586" s="1" t="s">
        <v>9124</v>
      </c>
      <c r="I5586">
        <v>23</v>
      </c>
      <c r="J5586">
        <v>1</v>
      </c>
    </row>
    <row r="5587" spans="1:10" x14ac:dyDescent="0.3">
      <c r="A5587" s="1" t="s">
        <v>14744</v>
      </c>
      <c r="B5587" s="1" t="s">
        <v>4141</v>
      </c>
      <c r="C5587" s="1" t="s">
        <v>9197</v>
      </c>
      <c r="D5587" s="1" t="s">
        <v>9127</v>
      </c>
      <c r="E5587" s="2">
        <v>46001</v>
      </c>
      <c r="F5587" s="2">
        <v>46004</v>
      </c>
      <c r="G5587">
        <v>3</v>
      </c>
      <c r="H5587" s="1" t="s">
        <v>9124</v>
      </c>
      <c r="I5587">
        <v>23</v>
      </c>
      <c r="J5587">
        <v>1</v>
      </c>
    </row>
    <row r="5588" spans="1:10" x14ac:dyDescent="0.3">
      <c r="A5588" s="1" t="s">
        <v>14745</v>
      </c>
      <c r="B5588" s="1" t="s">
        <v>4141</v>
      </c>
      <c r="C5588" s="1" t="s">
        <v>9122</v>
      </c>
      <c r="D5588" s="1" t="s">
        <v>9168</v>
      </c>
      <c r="E5588" s="2">
        <v>46004</v>
      </c>
      <c r="F5588" s="2">
        <v>46015</v>
      </c>
      <c r="G5588">
        <v>11</v>
      </c>
      <c r="H5588" s="1" t="s">
        <v>9124</v>
      </c>
      <c r="I5588">
        <v>23</v>
      </c>
      <c r="J5588">
        <v>1</v>
      </c>
    </row>
    <row r="5589" spans="1:10" x14ac:dyDescent="0.3">
      <c r="A5589" s="1" t="s">
        <v>14746</v>
      </c>
      <c r="B5589" s="1" t="s">
        <v>4141</v>
      </c>
      <c r="C5589" s="1" t="s">
        <v>9207</v>
      </c>
      <c r="D5589" s="1" t="s">
        <v>9130</v>
      </c>
      <c r="E5589" s="2">
        <v>46015</v>
      </c>
      <c r="F5589" s="2">
        <v>46018</v>
      </c>
      <c r="G5589">
        <v>3</v>
      </c>
      <c r="H5589" s="1" t="s">
        <v>9124</v>
      </c>
      <c r="I5589">
        <v>23</v>
      </c>
      <c r="J5589">
        <v>1</v>
      </c>
    </row>
    <row r="5590" spans="1:10" x14ac:dyDescent="0.3">
      <c r="A5590" s="1" t="s">
        <v>14747</v>
      </c>
      <c r="B5590" s="1" t="s">
        <v>4141</v>
      </c>
      <c r="C5590" s="1" t="s">
        <v>9133</v>
      </c>
      <c r="D5590" s="1" t="s">
        <v>9142</v>
      </c>
      <c r="E5590" s="2">
        <v>46018</v>
      </c>
      <c r="F5590" s="2">
        <v>46022</v>
      </c>
      <c r="G5590">
        <v>4</v>
      </c>
      <c r="H5590" s="1" t="s">
        <v>9124</v>
      </c>
      <c r="I5590">
        <v>23</v>
      </c>
      <c r="J5590">
        <v>1</v>
      </c>
    </row>
    <row r="5591" spans="1:10" x14ac:dyDescent="0.3">
      <c r="A5591" s="1" t="s">
        <v>14748</v>
      </c>
      <c r="B5591" s="1" t="s">
        <v>4141</v>
      </c>
      <c r="C5591" s="1" t="s">
        <v>9174</v>
      </c>
      <c r="D5591" s="1" t="s">
        <v>9144</v>
      </c>
      <c r="E5591" s="2">
        <v>46022</v>
      </c>
      <c r="F5591" s="2">
        <v>46023</v>
      </c>
      <c r="G5591">
        <v>1</v>
      </c>
      <c r="H5591" s="1" t="s">
        <v>9124</v>
      </c>
      <c r="I5591">
        <v>23</v>
      </c>
      <c r="J5591">
        <v>1</v>
      </c>
    </row>
    <row r="5592" spans="1:10" x14ac:dyDescent="0.3">
      <c r="A5592" s="1" t="s">
        <v>14749</v>
      </c>
      <c r="B5592" s="1" t="s">
        <v>4145</v>
      </c>
      <c r="C5592" s="1" t="s">
        <v>9129</v>
      </c>
      <c r="D5592" s="1" t="s">
        <v>9123</v>
      </c>
      <c r="E5592" s="2">
        <v>46026</v>
      </c>
      <c r="F5592" s="2">
        <v>46027</v>
      </c>
      <c r="G5592">
        <v>1</v>
      </c>
      <c r="H5592" s="1" t="s">
        <v>9124</v>
      </c>
      <c r="I5592">
        <v>13</v>
      </c>
      <c r="J5592">
        <v>0</v>
      </c>
    </row>
    <row r="5593" spans="1:10" x14ac:dyDescent="0.3">
      <c r="A5593" s="1" t="s">
        <v>14750</v>
      </c>
      <c r="B5593" s="1" t="s">
        <v>4145</v>
      </c>
      <c r="C5593" s="1" t="s">
        <v>9179</v>
      </c>
      <c r="D5593" s="1" t="s">
        <v>9127</v>
      </c>
      <c r="E5593" s="2">
        <v>46027</v>
      </c>
      <c r="F5593" s="2">
        <v>46028</v>
      </c>
      <c r="G5593">
        <v>1</v>
      </c>
      <c r="H5593" s="1" t="s">
        <v>9124</v>
      </c>
      <c r="I5593">
        <v>13</v>
      </c>
      <c r="J5593">
        <v>0</v>
      </c>
    </row>
    <row r="5594" spans="1:10" x14ac:dyDescent="0.3">
      <c r="A5594" s="1" t="s">
        <v>14751</v>
      </c>
      <c r="B5594" s="1" t="s">
        <v>4145</v>
      </c>
      <c r="C5594" s="1" t="s">
        <v>9165</v>
      </c>
      <c r="D5594" s="1" t="s">
        <v>9130</v>
      </c>
      <c r="E5594" s="2">
        <v>46028</v>
      </c>
      <c r="F5594" s="2">
        <v>46032</v>
      </c>
      <c r="G5594">
        <v>4</v>
      </c>
      <c r="H5594" s="1" t="s">
        <v>9124</v>
      </c>
      <c r="I5594">
        <v>13</v>
      </c>
      <c r="J5594">
        <v>0</v>
      </c>
    </row>
    <row r="5595" spans="1:10" x14ac:dyDescent="0.3">
      <c r="A5595" s="1" t="s">
        <v>14752</v>
      </c>
      <c r="B5595" s="1" t="s">
        <v>4145</v>
      </c>
      <c r="C5595" s="1" t="s">
        <v>9172</v>
      </c>
      <c r="D5595" s="1" t="s">
        <v>9142</v>
      </c>
      <c r="E5595" s="2">
        <v>46032</v>
      </c>
      <c r="F5595" s="2">
        <v>46033</v>
      </c>
      <c r="G5595">
        <v>1</v>
      </c>
      <c r="H5595" s="1" t="s">
        <v>9124</v>
      </c>
      <c r="I5595">
        <v>13</v>
      </c>
      <c r="J5595">
        <v>0</v>
      </c>
    </row>
    <row r="5596" spans="1:10" x14ac:dyDescent="0.3">
      <c r="A5596" s="1" t="s">
        <v>14753</v>
      </c>
      <c r="B5596" s="1" t="s">
        <v>4145</v>
      </c>
      <c r="C5596" s="1" t="s">
        <v>9207</v>
      </c>
      <c r="D5596" s="1" t="s">
        <v>9144</v>
      </c>
      <c r="E5596" s="2">
        <v>46033</v>
      </c>
      <c r="F5596" s="2">
        <v>46039</v>
      </c>
      <c r="G5596">
        <v>6</v>
      </c>
      <c r="H5596" s="1" t="s">
        <v>9124</v>
      </c>
      <c r="I5596">
        <v>13</v>
      </c>
      <c r="J5596">
        <v>0</v>
      </c>
    </row>
    <row r="5597" spans="1:10" x14ac:dyDescent="0.3">
      <c r="A5597" s="1" t="s">
        <v>14754</v>
      </c>
      <c r="B5597" s="1" t="s">
        <v>4149</v>
      </c>
      <c r="C5597" s="1" t="s">
        <v>9154</v>
      </c>
      <c r="D5597" s="1" t="s">
        <v>9123</v>
      </c>
      <c r="E5597" s="2">
        <v>46075</v>
      </c>
      <c r="F5597" s="2">
        <v>46077</v>
      </c>
      <c r="G5597">
        <v>2</v>
      </c>
      <c r="H5597" s="1" t="s">
        <v>9124</v>
      </c>
      <c r="I5597">
        <v>29</v>
      </c>
      <c r="J5597">
        <v>1</v>
      </c>
    </row>
    <row r="5598" spans="1:10" x14ac:dyDescent="0.3">
      <c r="A5598" s="1" t="s">
        <v>14755</v>
      </c>
      <c r="B5598" s="1" t="s">
        <v>4149</v>
      </c>
      <c r="C5598" s="1" t="s">
        <v>9191</v>
      </c>
      <c r="D5598" s="1" t="s">
        <v>9127</v>
      </c>
      <c r="E5598" s="2">
        <v>46077</v>
      </c>
      <c r="F5598" s="2">
        <v>46082</v>
      </c>
      <c r="G5598">
        <v>5</v>
      </c>
      <c r="H5598" s="1" t="s">
        <v>9124</v>
      </c>
      <c r="I5598">
        <v>29</v>
      </c>
      <c r="J5598">
        <v>1</v>
      </c>
    </row>
    <row r="5599" spans="1:10" x14ac:dyDescent="0.3">
      <c r="A5599" s="1" t="s">
        <v>14756</v>
      </c>
      <c r="B5599" s="1" t="s">
        <v>4149</v>
      </c>
      <c r="C5599" s="1" t="s">
        <v>9257</v>
      </c>
      <c r="D5599" s="1" t="s">
        <v>9168</v>
      </c>
      <c r="E5599" s="2">
        <v>46082</v>
      </c>
      <c r="F5599" s="2">
        <v>46093</v>
      </c>
      <c r="G5599">
        <v>11</v>
      </c>
      <c r="H5599" s="1" t="s">
        <v>9124</v>
      </c>
      <c r="I5599">
        <v>29</v>
      </c>
      <c r="J5599">
        <v>1</v>
      </c>
    </row>
    <row r="5600" spans="1:10" x14ac:dyDescent="0.3">
      <c r="A5600" s="1" t="s">
        <v>14757</v>
      </c>
      <c r="B5600" s="1" t="s">
        <v>4149</v>
      </c>
      <c r="C5600" s="1" t="s">
        <v>9176</v>
      </c>
      <c r="D5600" s="1" t="s">
        <v>9130</v>
      </c>
      <c r="E5600" s="2">
        <v>46093</v>
      </c>
      <c r="F5600" s="2">
        <v>46097</v>
      </c>
      <c r="G5600">
        <v>4</v>
      </c>
      <c r="H5600" s="1" t="s">
        <v>9124</v>
      </c>
      <c r="I5600">
        <v>29</v>
      </c>
      <c r="J5600">
        <v>1</v>
      </c>
    </row>
    <row r="5601" spans="1:10" x14ac:dyDescent="0.3">
      <c r="A5601" s="1" t="s">
        <v>14758</v>
      </c>
      <c r="B5601" s="1" t="s">
        <v>4149</v>
      </c>
      <c r="C5601" s="1" t="s">
        <v>9172</v>
      </c>
      <c r="D5601" s="1" t="s">
        <v>9142</v>
      </c>
      <c r="E5601" s="2">
        <v>46097</v>
      </c>
      <c r="F5601" s="2">
        <v>46102</v>
      </c>
      <c r="G5601">
        <v>5</v>
      </c>
      <c r="H5601" s="1" t="s">
        <v>9124</v>
      </c>
      <c r="I5601">
        <v>29</v>
      </c>
      <c r="J5601">
        <v>1</v>
      </c>
    </row>
    <row r="5602" spans="1:10" x14ac:dyDescent="0.3">
      <c r="A5602" s="1" t="s">
        <v>14759</v>
      </c>
      <c r="B5602" s="1" t="s">
        <v>4149</v>
      </c>
      <c r="C5602" s="1" t="s">
        <v>9207</v>
      </c>
      <c r="D5602" s="1" t="s">
        <v>9144</v>
      </c>
      <c r="E5602" s="2">
        <v>46102</v>
      </c>
      <c r="F5602" s="2">
        <v>46104</v>
      </c>
      <c r="G5602">
        <v>2</v>
      </c>
      <c r="H5602" s="1" t="s">
        <v>9124</v>
      </c>
      <c r="I5602">
        <v>29</v>
      </c>
      <c r="J5602">
        <v>1</v>
      </c>
    </row>
    <row r="5603" spans="1:10" x14ac:dyDescent="0.3">
      <c r="A5603" s="1" t="s">
        <v>14760</v>
      </c>
      <c r="B5603" s="1" t="s">
        <v>4153</v>
      </c>
      <c r="C5603" s="1" t="s">
        <v>9172</v>
      </c>
      <c r="D5603" s="1" t="s">
        <v>9123</v>
      </c>
      <c r="E5603" s="2">
        <v>46015</v>
      </c>
      <c r="F5603" s="2">
        <v>46016</v>
      </c>
      <c r="G5603">
        <v>1</v>
      </c>
      <c r="H5603" s="1" t="s">
        <v>9124</v>
      </c>
      <c r="J5603">
        <v>1</v>
      </c>
    </row>
    <row r="5604" spans="1:10" x14ac:dyDescent="0.3">
      <c r="A5604" s="1" t="s">
        <v>14761</v>
      </c>
      <c r="B5604" s="1" t="s">
        <v>4153</v>
      </c>
      <c r="C5604" s="1" t="s">
        <v>9158</v>
      </c>
      <c r="D5604" s="1" t="s">
        <v>9127</v>
      </c>
      <c r="E5604" s="2">
        <v>46016</v>
      </c>
      <c r="F5604" s="2">
        <v>46019</v>
      </c>
      <c r="G5604">
        <v>3</v>
      </c>
      <c r="H5604" s="1" t="s">
        <v>9124</v>
      </c>
      <c r="J5604">
        <v>1</v>
      </c>
    </row>
    <row r="5605" spans="1:10" x14ac:dyDescent="0.3">
      <c r="A5605" s="1" t="s">
        <v>14762</v>
      </c>
      <c r="B5605" s="1" t="s">
        <v>4153</v>
      </c>
      <c r="C5605" s="1" t="s">
        <v>9207</v>
      </c>
      <c r="D5605" s="1" t="s">
        <v>9168</v>
      </c>
      <c r="E5605" s="2">
        <v>46019</v>
      </c>
      <c r="F5605" s="2"/>
      <c r="G5605">
        <v>276</v>
      </c>
      <c r="H5605" s="1" t="s">
        <v>9131</v>
      </c>
      <c r="J5605">
        <v>1</v>
      </c>
    </row>
    <row r="5606" spans="1:10" x14ac:dyDescent="0.3">
      <c r="A5606" s="1" t="s">
        <v>14763</v>
      </c>
      <c r="B5606" s="1" t="s">
        <v>4157</v>
      </c>
      <c r="C5606" s="1" t="s">
        <v>9167</v>
      </c>
      <c r="D5606" s="1" t="s">
        <v>9123</v>
      </c>
      <c r="E5606" s="2">
        <v>46179</v>
      </c>
      <c r="F5606" s="2">
        <v>46180</v>
      </c>
      <c r="G5606">
        <v>1</v>
      </c>
      <c r="H5606" s="1" t="s">
        <v>9124</v>
      </c>
      <c r="J5606">
        <v>0</v>
      </c>
    </row>
    <row r="5607" spans="1:10" x14ac:dyDescent="0.3">
      <c r="A5607" s="1" t="s">
        <v>14764</v>
      </c>
      <c r="B5607" s="1" t="s">
        <v>4157</v>
      </c>
      <c r="C5607" s="1" t="s">
        <v>9162</v>
      </c>
      <c r="D5607" s="1" t="s">
        <v>9127</v>
      </c>
      <c r="E5607" s="2">
        <v>46180</v>
      </c>
      <c r="F5607" s="2">
        <v>46183</v>
      </c>
      <c r="G5607">
        <v>3</v>
      </c>
      <c r="H5607" s="1" t="s">
        <v>9124</v>
      </c>
      <c r="J5607">
        <v>0</v>
      </c>
    </row>
    <row r="5608" spans="1:10" x14ac:dyDescent="0.3">
      <c r="A5608" s="1" t="s">
        <v>14765</v>
      </c>
      <c r="B5608" s="1" t="s">
        <v>4157</v>
      </c>
      <c r="C5608" s="1" t="s">
        <v>9179</v>
      </c>
      <c r="D5608" s="1" t="s">
        <v>9130</v>
      </c>
      <c r="E5608" s="2">
        <v>46183</v>
      </c>
      <c r="F5608" s="2">
        <v>46184</v>
      </c>
      <c r="G5608">
        <v>1</v>
      </c>
      <c r="H5608" s="1" t="s">
        <v>9124</v>
      </c>
      <c r="J5608">
        <v>0</v>
      </c>
    </row>
    <row r="5609" spans="1:10" x14ac:dyDescent="0.3">
      <c r="A5609" s="1" t="s">
        <v>14766</v>
      </c>
      <c r="B5609" s="1" t="s">
        <v>4157</v>
      </c>
      <c r="C5609" s="1" t="s">
        <v>9179</v>
      </c>
      <c r="D5609" s="1" t="s">
        <v>9142</v>
      </c>
      <c r="E5609" s="2">
        <v>46184</v>
      </c>
      <c r="F5609" s="2">
        <v>46190</v>
      </c>
      <c r="G5609">
        <v>6</v>
      </c>
      <c r="H5609" s="1" t="s">
        <v>9124</v>
      </c>
      <c r="J5609">
        <v>0</v>
      </c>
    </row>
    <row r="5610" spans="1:10" x14ac:dyDescent="0.3">
      <c r="A5610" s="1" t="s">
        <v>14767</v>
      </c>
      <c r="B5610" s="1" t="s">
        <v>4161</v>
      </c>
      <c r="C5610" s="1" t="s">
        <v>9167</v>
      </c>
      <c r="D5610" s="1" t="s">
        <v>9123</v>
      </c>
      <c r="E5610" s="2">
        <v>45856</v>
      </c>
      <c r="F5610" s="2">
        <v>45859</v>
      </c>
      <c r="G5610">
        <v>3</v>
      </c>
      <c r="H5610" s="1" t="s">
        <v>9124</v>
      </c>
      <c r="I5610">
        <v>19</v>
      </c>
      <c r="J5610">
        <v>0</v>
      </c>
    </row>
    <row r="5611" spans="1:10" x14ac:dyDescent="0.3">
      <c r="A5611" s="1" t="s">
        <v>14768</v>
      </c>
      <c r="B5611" s="1" t="s">
        <v>4161</v>
      </c>
      <c r="C5611" s="1" t="s">
        <v>9162</v>
      </c>
      <c r="D5611" s="1" t="s">
        <v>9127</v>
      </c>
      <c r="E5611" s="2">
        <v>45859</v>
      </c>
      <c r="F5611" s="2">
        <v>45863</v>
      </c>
      <c r="G5611">
        <v>4</v>
      </c>
      <c r="H5611" s="1" t="s">
        <v>9124</v>
      </c>
      <c r="I5611">
        <v>19</v>
      </c>
      <c r="J5611">
        <v>0</v>
      </c>
    </row>
    <row r="5612" spans="1:10" x14ac:dyDescent="0.3">
      <c r="A5612" s="1" t="s">
        <v>14769</v>
      </c>
      <c r="B5612" s="1" t="s">
        <v>4161</v>
      </c>
      <c r="C5612" s="1" t="s">
        <v>9207</v>
      </c>
      <c r="D5612" s="1" t="s">
        <v>9130</v>
      </c>
      <c r="E5612" s="2">
        <v>45863</v>
      </c>
      <c r="F5612" s="2">
        <v>45869</v>
      </c>
      <c r="G5612">
        <v>6</v>
      </c>
      <c r="H5612" s="1" t="s">
        <v>9124</v>
      </c>
      <c r="I5612">
        <v>19</v>
      </c>
      <c r="J5612">
        <v>0</v>
      </c>
    </row>
    <row r="5613" spans="1:10" x14ac:dyDescent="0.3">
      <c r="A5613" s="1" t="s">
        <v>14770</v>
      </c>
      <c r="B5613" s="1" t="s">
        <v>4161</v>
      </c>
      <c r="C5613" s="1" t="s">
        <v>9139</v>
      </c>
      <c r="D5613" s="1" t="s">
        <v>9142</v>
      </c>
      <c r="E5613" s="2">
        <v>45869</v>
      </c>
      <c r="F5613" s="2">
        <v>45873</v>
      </c>
      <c r="G5613">
        <v>4</v>
      </c>
      <c r="H5613" s="1" t="s">
        <v>9124</v>
      </c>
      <c r="I5613">
        <v>19</v>
      </c>
      <c r="J5613">
        <v>0</v>
      </c>
    </row>
    <row r="5614" spans="1:10" x14ac:dyDescent="0.3">
      <c r="A5614" s="1" t="s">
        <v>14771</v>
      </c>
      <c r="B5614" s="1" t="s">
        <v>4161</v>
      </c>
      <c r="C5614" s="1" t="s">
        <v>9133</v>
      </c>
      <c r="D5614" s="1" t="s">
        <v>9144</v>
      </c>
      <c r="E5614" s="2">
        <v>45873</v>
      </c>
      <c r="F5614" s="2">
        <v>45875</v>
      </c>
      <c r="G5614">
        <v>2</v>
      </c>
      <c r="H5614" s="1" t="s">
        <v>9124</v>
      </c>
      <c r="I5614">
        <v>19</v>
      </c>
      <c r="J5614">
        <v>0</v>
      </c>
    </row>
    <row r="5615" spans="1:10" x14ac:dyDescent="0.3">
      <c r="A5615" s="1" t="s">
        <v>14772</v>
      </c>
      <c r="B5615" s="1" t="s">
        <v>4163</v>
      </c>
      <c r="C5615" s="1" t="s">
        <v>9162</v>
      </c>
      <c r="D5615" s="1" t="s">
        <v>9123</v>
      </c>
      <c r="E5615" s="2">
        <v>45739</v>
      </c>
      <c r="F5615" s="2">
        <v>45740</v>
      </c>
      <c r="G5615">
        <v>1</v>
      </c>
      <c r="H5615" s="1" t="s">
        <v>9124</v>
      </c>
      <c r="I5615">
        <v>19</v>
      </c>
      <c r="J5615">
        <v>0</v>
      </c>
    </row>
    <row r="5616" spans="1:10" x14ac:dyDescent="0.3">
      <c r="A5616" s="1" t="s">
        <v>14773</v>
      </c>
      <c r="B5616" s="1" t="s">
        <v>4163</v>
      </c>
      <c r="C5616" s="1" t="s">
        <v>9146</v>
      </c>
      <c r="D5616" s="1" t="s">
        <v>9127</v>
      </c>
      <c r="E5616" s="2">
        <v>45740</v>
      </c>
      <c r="F5616" s="2">
        <v>45746</v>
      </c>
      <c r="G5616">
        <v>6</v>
      </c>
      <c r="H5616" s="1" t="s">
        <v>9124</v>
      </c>
      <c r="I5616">
        <v>19</v>
      </c>
      <c r="J5616">
        <v>0</v>
      </c>
    </row>
    <row r="5617" spans="1:10" x14ac:dyDescent="0.3">
      <c r="A5617" s="1" t="s">
        <v>14774</v>
      </c>
      <c r="B5617" s="1" t="s">
        <v>4163</v>
      </c>
      <c r="C5617" s="1" t="s">
        <v>9137</v>
      </c>
      <c r="D5617" s="1" t="s">
        <v>9130</v>
      </c>
      <c r="E5617" s="2">
        <v>45746</v>
      </c>
      <c r="F5617" s="2">
        <v>45754</v>
      </c>
      <c r="G5617">
        <v>8</v>
      </c>
      <c r="H5617" s="1" t="s">
        <v>9124</v>
      </c>
      <c r="I5617">
        <v>19</v>
      </c>
      <c r="J5617">
        <v>0</v>
      </c>
    </row>
    <row r="5618" spans="1:10" x14ac:dyDescent="0.3">
      <c r="A5618" s="1" t="s">
        <v>14775</v>
      </c>
      <c r="B5618" s="1" t="s">
        <v>4163</v>
      </c>
      <c r="C5618" s="1" t="s">
        <v>9162</v>
      </c>
      <c r="D5618" s="1" t="s">
        <v>9142</v>
      </c>
      <c r="E5618" s="2">
        <v>45754</v>
      </c>
      <c r="F5618" s="2">
        <v>45757</v>
      </c>
      <c r="G5618">
        <v>3</v>
      </c>
      <c r="H5618" s="1" t="s">
        <v>9124</v>
      </c>
      <c r="I5618">
        <v>19</v>
      </c>
      <c r="J5618">
        <v>0</v>
      </c>
    </row>
    <row r="5619" spans="1:10" x14ac:dyDescent="0.3">
      <c r="A5619" s="1" t="s">
        <v>14776</v>
      </c>
      <c r="B5619" s="1" t="s">
        <v>4163</v>
      </c>
      <c r="C5619" s="1" t="s">
        <v>9165</v>
      </c>
      <c r="D5619" s="1" t="s">
        <v>9144</v>
      </c>
      <c r="E5619" s="2">
        <v>45757</v>
      </c>
      <c r="F5619" s="2">
        <v>45758</v>
      </c>
      <c r="G5619">
        <v>1</v>
      </c>
      <c r="H5619" s="1" t="s">
        <v>9124</v>
      </c>
      <c r="I5619">
        <v>19</v>
      </c>
      <c r="J5619">
        <v>0</v>
      </c>
    </row>
    <row r="5620" spans="1:10" x14ac:dyDescent="0.3">
      <c r="A5620" s="1" t="s">
        <v>14777</v>
      </c>
      <c r="B5620" s="1" t="s">
        <v>4167</v>
      </c>
      <c r="C5620" s="1" t="s">
        <v>9167</v>
      </c>
      <c r="D5620" s="1" t="s">
        <v>9123</v>
      </c>
      <c r="E5620" s="2">
        <v>46043</v>
      </c>
      <c r="F5620" s="2">
        <v>46045</v>
      </c>
      <c r="G5620">
        <v>2</v>
      </c>
      <c r="H5620" s="1" t="s">
        <v>9124</v>
      </c>
      <c r="I5620">
        <v>21</v>
      </c>
      <c r="J5620">
        <v>0</v>
      </c>
    </row>
    <row r="5621" spans="1:10" x14ac:dyDescent="0.3">
      <c r="A5621" s="1" t="s">
        <v>14778</v>
      </c>
      <c r="B5621" s="1" t="s">
        <v>4167</v>
      </c>
      <c r="C5621" s="1" t="s">
        <v>9158</v>
      </c>
      <c r="D5621" s="1" t="s">
        <v>9127</v>
      </c>
      <c r="E5621" s="2">
        <v>46045</v>
      </c>
      <c r="F5621" s="2">
        <v>46048</v>
      </c>
      <c r="G5621">
        <v>3</v>
      </c>
      <c r="H5621" s="1" t="s">
        <v>9124</v>
      </c>
      <c r="I5621">
        <v>21</v>
      </c>
      <c r="J5621">
        <v>0</v>
      </c>
    </row>
    <row r="5622" spans="1:10" x14ac:dyDescent="0.3">
      <c r="A5622" s="1" t="s">
        <v>14779</v>
      </c>
      <c r="B5622" s="1" t="s">
        <v>4167</v>
      </c>
      <c r="C5622" s="1" t="s">
        <v>9174</v>
      </c>
      <c r="D5622" s="1" t="s">
        <v>9130</v>
      </c>
      <c r="E5622" s="2">
        <v>46048</v>
      </c>
      <c r="F5622" s="2">
        <v>46054</v>
      </c>
      <c r="G5622">
        <v>6</v>
      </c>
      <c r="H5622" s="1" t="s">
        <v>9124</v>
      </c>
      <c r="I5622">
        <v>21</v>
      </c>
      <c r="J5622">
        <v>0</v>
      </c>
    </row>
    <row r="5623" spans="1:10" x14ac:dyDescent="0.3">
      <c r="A5623" s="1" t="s">
        <v>14780</v>
      </c>
      <c r="B5623" s="1" t="s">
        <v>4167</v>
      </c>
      <c r="C5623" s="1" t="s">
        <v>9129</v>
      </c>
      <c r="D5623" s="1" t="s">
        <v>9142</v>
      </c>
      <c r="E5623" s="2">
        <v>46054</v>
      </c>
      <c r="F5623" s="2">
        <v>46059</v>
      </c>
      <c r="G5623">
        <v>5</v>
      </c>
      <c r="H5623" s="1" t="s">
        <v>9124</v>
      </c>
      <c r="I5623">
        <v>21</v>
      </c>
      <c r="J5623">
        <v>0</v>
      </c>
    </row>
    <row r="5624" spans="1:10" x14ac:dyDescent="0.3">
      <c r="A5624" s="1" t="s">
        <v>14781</v>
      </c>
      <c r="B5624" s="1" t="s">
        <v>4167</v>
      </c>
      <c r="C5624" s="1" t="s">
        <v>9167</v>
      </c>
      <c r="D5624" s="1" t="s">
        <v>9144</v>
      </c>
      <c r="E5624" s="2">
        <v>46059</v>
      </c>
      <c r="F5624" s="2">
        <v>46064</v>
      </c>
      <c r="G5624">
        <v>5</v>
      </c>
      <c r="H5624" s="1" t="s">
        <v>9124</v>
      </c>
      <c r="I5624">
        <v>21</v>
      </c>
      <c r="J5624">
        <v>0</v>
      </c>
    </row>
    <row r="5625" spans="1:10" x14ac:dyDescent="0.3">
      <c r="A5625" s="1" t="s">
        <v>14782</v>
      </c>
      <c r="B5625" s="1" t="s">
        <v>4171</v>
      </c>
      <c r="C5625" s="1" t="s">
        <v>9172</v>
      </c>
      <c r="D5625" s="1" t="s">
        <v>9123</v>
      </c>
      <c r="E5625" s="2">
        <v>45926</v>
      </c>
      <c r="F5625" s="2">
        <v>45927</v>
      </c>
      <c r="G5625">
        <v>1</v>
      </c>
      <c r="H5625" s="1" t="s">
        <v>9124</v>
      </c>
      <c r="I5625">
        <v>10</v>
      </c>
      <c r="J5625">
        <v>0</v>
      </c>
    </row>
    <row r="5626" spans="1:10" x14ac:dyDescent="0.3">
      <c r="A5626" s="1" t="s">
        <v>14783</v>
      </c>
      <c r="B5626" s="1" t="s">
        <v>4171</v>
      </c>
      <c r="C5626" s="1" t="s">
        <v>9139</v>
      </c>
      <c r="D5626" s="1" t="s">
        <v>9127</v>
      </c>
      <c r="E5626" s="2">
        <v>45927</v>
      </c>
      <c r="F5626" s="2">
        <v>45929</v>
      </c>
      <c r="G5626">
        <v>2</v>
      </c>
      <c r="H5626" s="1" t="s">
        <v>9124</v>
      </c>
      <c r="I5626">
        <v>10</v>
      </c>
      <c r="J5626">
        <v>0</v>
      </c>
    </row>
    <row r="5627" spans="1:10" x14ac:dyDescent="0.3">
      <c r="A5627" s="1" t="s">
        <v>14784</v>
      </c>
      <c r="B5627" s="1" t="s">
        <v>4171</v>
      </c>
      <c r="C5627" s="1" t="s">
        <v>9162</v>
      </c>
      <c r="D5627" s="1" t="s">
        <v>9130</v>
      </c>
      <c r="E5627" s="2">
        <v>45929</v>
      </c>
      <c r="F5627" s="2">
        <v>45930</v>
      </c>
      <c r="G5627">
        <v>1</v>
      </c>
      <c r="H5627" s="1" t="s">
        <v>9124</v>
      </c>
      <c r="I5627">
        <v>10</v>
      </c>
      <c r="J5627">
        <v>0</v>
      </c>
    </row>
    <row r="5628" spans="1:10" x14ac:dyDescent="0.3">
      <c r="A5628" s="1" t="s">
        <v>14785</v>
      </c>
      <c r="B5628" s="1" t="s">
        <v>4171</v>
      </c>
      <c r="C5628" s="1" t="s">
        <v>9179</v>
      </c>
      <c r="D5628" s="1" t="s">
        <v>9142</v>
      </c>
      <c r="E5628" s="2">
        <v>45930</v>
      </c>
      <c r="F5628" s="2">
        <v>45931</v>
      </c>
      <c r="G5628">
        <v>1</v>
      </c>
      <c r="H5628" s="1" t="s">
        <v>9124</v>
      </c>
      <c r="I5628">
        <v>10</v>
      </c>
      <c r="J5628">
        <v>0</v>
      </c>
    </row>
    <row r="5629" spans="1:10" x14ac:dyDescent="0.3">
      <c r="A5629" s="1" t="s">
        <v>14786</v>
      </c>
      <c r="B5629" s="1" t="s">
        <v>4171</v>
      </c>
      <c r="C5629" s="1" t="s">
        <v>9172</v>
      </c>
      <c r="D5629" s="1" t="s">
        <v>9144</v>
      </c>
      <c r="E5629" s="2">
        <v>45931</v>
      </c>
      <c r="F5629" s="2">
        <v>45936</v>
      </c>
      <c r="G5629">
        <v>5</v>
      </c>
      <c r="H5629" s="1" t="s">
        <v>9124</v>
      </c>
      <c r="I5629">
        <v>10</v>
      </c>
      <c r="J5629">
        <v>0</v>
      </c>
    </row>
    <row r="5630" spans="1:10" x14ac:dyDescent="0.3">
      <c r="A5630" s="1" t="s">
        <v>14787</v>
      </c>
      <c r="B5630" s="1" t="s">
        <v>4173</v>
      </c>
      <c r="C5630" s="1" t="s">
        <v>9167</v>
      </c>
      <c r="D5630" s="1" t="s">
        <v>9123</v>
      </c>
      <c r="E5630" s="2">
        <v>45886</v>
      </c>
      <c r="F5630" s="2">
        <v>45888</v>
      </c>
      <c r="G5630">
        <v>2</v>
      </c>
      <c r="H5630" s="1" t="s">
        <v>9124</v>
      </c>
      <c r="I5630">
        <v>22</v>
      </c>
      <c r="J5630">
        <v>1</v>
      </c>
    </row>
    <row r="5631" spans="1:10" x14ac:dyDescent="0.3">
      <c r="A5631" s="1" t="s">
        <v>14788</v>
      </c>
      <c r="B5631" s="1" t="s">
        <v>4173</v>
      </c>
      <c r="C5631" s="1" t="s">
        <v>9191</v>
      </c>
      <c r="D5631" s="1" t="s">
        <v>9127</v>
      </c>
      <c r="E5631" s="2">
        <v>45888</v>
      </c>
      <c r="F5631" s="2">
        <v>45890</v>
      </c>
      <c r="G5631">
        <v>2</v>
      </c>
      <c r="H5631" s="1" t="s">
        <v>9124</v>
      </c>
      <c r="I5631">
        <v>22</v>
      </c>
      <c r="J5631">
        <v>1</v>
      </c>
    </row>
    <row r="5632" spans="1:10" x14ac:dyDescent="0.3">
      <c r="A5632" s="1" t="s">
        <v>14789</v>
      </c>
      <c r="B5632" s="1" t="s">
        <v>4173</v>
      </c>
      <c r="C5632" s="1" t="s">
        <v>9207</v>
      </c>
      <c r="D5632" s="1" t="s">
        <v>9168</v>
      </c>
      <c r="E5632" s="2">
        <v>45890</v>
      </c>
      <c r="F5632" s="2">
        <v>45899</v>
      </c>
      <c r="G5632">
        <v>9</v>
      </c>
      <c r="H5632" s="1" t="s">
        <v>9124</v>
      </c>
      <c r="I5632">
        <v>22</v>
      </c>
      <c r="J5632">
        <v>1</v>
      </c>
    </row>
    <row r="5633" spans="1:10" x14ac:dyDescent="0.3">
      <c r="A5633" s="1" t="s">
        <v>14790</v>
      </c>
      <c r="B5633" s="1" t="s">
        <v>4173</v>
      </c>
      <c r="C5633" s="1" t="s">
        <v>9205</v>
      </c>
      <c r="D5633" s="1" t="s">
        <v>9130</v>
      </c>
      <c r="E5633" s="2">
        <v>45899</v>
      </c>
      <c r="F5633" s="2">
        <v>45903</v>
      </c>
      <c r="G5633">
        <v>4</v>
      </c>
      <c r="H5633" s="1" t="s">
        <v>9124</v>
      </c>
      <c r="I5633">
        <v>22</v>
      </c>
      <c r="J5633">
        <v>1</v>
      </c>
    </row>
    <row r="5634" spans="1:10" x14ac:dyDescent="0.3">
      <c r="A5634" s="1" t="s">
        <v>14791</v>
      </c>
      <c r="B5634" s="1" t="s">
        <v>4173</v>
      </c>
      <c r="C5634" s="1" t="s">
        <v>9176</v>
      </c>
      <c r="D5634" s="1" t="s">
        <v>9142</v>
      </c>
      <c r="E5634" s="2">
        <v>45903</v>
      </c>
      <c r="F5634" s="2">
        <v>45906</v>
      </c>
      <c r="G5634">
        <v>3</v>
      </c>
      <c r="H5634" s="1" t="s">
        <v>9124</v>
      </c>
      <c r="I5634">
        <v>22</v>
      </c>
      <c r="J5634">
        <v>1</v>
      </c>
    </row>
    <row r="5635" spans="1:10" x14ac:dyDescent="0.3">
      <c r="A5635" s="1" t="s">
        <v>14792</v>
      </c>
      <c r="B5635" s="1" t="s">
        <v>4173</v>
      </c>
      <c r="C5635" s="1" t="s">
        <v>9207</v>
      </c>
      <c r="D5635" s="1" t="s">
        <v>9144</v>
      </c>
      <c r="E5635" s="2">
        <v>45906</v>
      </c>
      <c r="F5635" s="2">
        <v>45908</v>
      </c>
      <c r="G5635">
        <v>2</v>
      </c>
      <c r="H5635" s="1" t="s">
        <v>9124</v>
      </c>
      <c r="I5635">
        <v>22</v>
      </c>
      <c r="J5635">
        <v>1</v>
      </c>
    </row>
    <row r="5636" spans="1:10" x14ac:dyDescent="0.3">
      <c r="A5636" s="1" t="s">
        <v>14793</v>
      </c>
      <c r="B5636" s="1" t="s">
        <v>4176</v>
      </c>
      <c r="C5636" s="1" t="s">
        <v>9176</v>
      </c>
      <c r="D5636" s="1" t="s">
        <v>9123</v>
      </c>
      <c r="E5636" s="2">
        <v>45890</v>
      </c>
      <c r="F5636" s="2">
        <v>45894</v>
      </c>
      <c r="G5636">
        <v>4</v>
      </c>
      <c r="H5636" s="1" t="s">
        <v>9124</v>
      </c>
      <c r="I5636">
        <v>20</v>
      </c>
      <c r="J5636">
        <v>0</v>
      </c>
    </row>
    <row r="5637" spans="1:10" x14ac:dyDescent="0.3">
      <c r="A5637" s="1" t="s">
        <v>14794</v>
      </c>
      <c r="B5637" s="1" t="s">
        <v>4176</v>
      </c>
      <c r="C5637" s="1" t="s">
        <v>9179</v>
      </c>
      <c r="D5637" s="1" t="s">
        <v>9127</v>
      </c>
      <c r="E5637" s="2">
        <v>45894</v>
      </c>
      <c r="F5637" s="2">
        <v>45895</v>
      </c>
      <c r="G5637">
        <v>1</v>
      </c>
      <c r="H5637" s="1" t="s">
        <v>9124</v>
      </c>
      <c r="I5637">
        <v>20</v>
      </c>
      <c r="J5637">
        <v>0</v>
      </c>
    </row>
    <row r="5638" spans="1:10" x14ac:dyDescent="0.3">
      <c r="A5638" s="1" t="s">
        <v>14795</v>
      </c>
      <c r="B5638" s="1" t="s">
        <v>4176</v>
      </c>
      <c r="C5638" s="1" t="s">
        <v>9162</v>
      </c>
      <c r="D5638" s="1" t="s">
        <v>9130</v>
      </c>
      <c r="E5638" s="2">
        <v>45895</v>
      </c>
      <c r="F5638" s="2">
        <v>45901</v>
      </c>
      <c r="G5638">
        <v>6</v>
      </c>
      <c r="H5638" s="1" t="s">
        <v>9124</v>
      </c>
      <c r="I5638">
        <v>20</v>
      </c>
      <c r="J5638">
        <v>0</v>
      </c>
    </row>
    <row r="5639" spans="1:10" x14ac:dyDescent="0.3">
      <c r="A5639" s="1" t="s">
        <v>14796</v>
      </c>
      <c r="B5639" s="1" t="s">
        <v>4176</v>
      </c>
      <c r="C5639" s="1" t="s">
        <v>9172</v>
      </c>
      <c r="D5639" s="1" t="s">
        <v>9142</v>
      </c>
      <c r="E5639" s="2">
        <v>45901</v>
      </c>
      <c r="F5639" s="2">
        <v>45905</v>
      </c>
      <c r="G5639">
        <v>4</v>
      </c>
      <c r="H5639" s="1" t="s">
        <v>9124</v>
      </c>
      <c r="I5639">
        <v>20</v>
      </c>
      <c r="J5639">
        <v>0</v>
      </c>
    </row>
    <row r="5640" spans="1:10" x14ac:dyDescent="0.3">
      <c r="A5640" s="1" t="s">
        <v>14797</v>
      </c>
      <c r="B5640" s="1" t="s">
        <v>4176</v>
      </c>
      <c r="C5640" s="1" t="s">
        <v>9207</v>
      </c>
      <c r="D5640" s="1" t="s">
        <v>9144</v>
      </c>
      <c r="E5640" s="2">
        <v>45905</v>
      </c>
      <c r="F5640" s="2">
        <v>45910</v>
      </c>
      <c r="G5640">
        <v>5</v>
      </c>
      <c r="H5640" s="1" t="s">
        <v>9124</v>
      </c>
      <c r="I5640">
        <v>20</v>
      </c>
      <c r="J5640">
        <v>0</v>
      </c>
    </row>
    <row r="5641" spans="1:10" x14ac:dyDescent="0.3">
      <c r="A5641" s="1" t="s">
        <v>14798</v>
      </c>
      <c r="B5641" s="1" t="s">
        <v>4180</v>
      </c>
      <c r="C5641" s="1" t="s">
        <v>9148</v>
      </c>
      <c r="D5641" s="1" t="s">
        <v>9123</v>
      </c>
      <c r="E5641" s="2">
        <v>45698</v>
      </c>
      <c r="F5641" s="2">
        <v>45702</v>
      </c>
      <c r="G5641">
        <v>4</v>
      </c>
      <c r="H5641" s="1" t="s">
        <v>9124</v>
      </c>
      <c r="I5641">
        <v>23</v>
      </c>
      <c r="J5641">
        <v>0</v>
      </c>
    </row>
    <row r="5642" spans="1:10" x14ac:dyDescent="0.3">
      <c r="A5642" s="1" t="s">
        <v>14799</v>
      </c>
      <c r="B5642" s="1" t="s">
        <v>4180</v>
      </c>
      <c r="C5642" s="1" t="s">
        <v>9172</v>
      </c>
      <c r="D5642" s="1" t="s">
        <v>9127</v>
      </c>
      <c r="E5642" s="2">
        <v>45702</v>
      </c>
      <c r="F5642" s="2">
        <v>45709</v>
      </c>
      <c r="G5642">
        <v>7</v>
      </c>
      <c r="H5642" s="1" t="s">
        <v>9124</v>
      </c>
      <c r="I5642">
        <v>23</v>
      </c>
      <c r="J5642">
        <v>0</v>
      </c>
    </row>
    <row r="5643" spans="1:10" x14ac:dyDescent="0.3">
      <c r="A5643" s="1" t="s">
        <v>14800</v>
      </c>
      <c r="B5643" s="1" t="s">
        <v>4180</v>
      </c>
      <c r="C5643" s="1" t="s">
        <v>9133</v>
      </c>
      <c r="D5643" s="1" t="s">
        <v>9130</v>
      </c>
      <c r="E5643" s="2">
        <v>45709</v>
      </c>
      <c r="F5643" s="2">
        <v>45716</v>
      </c>
      <c r="G5643">
        <v>7</v>
      </c>
      <c r="H5643" s="1" t="s">
        <v>9124</v>
      </c>
      <c r="I5643">
        <v>23</v>
      </c>
      <c r="J5643">
        <v>0</v>
      </c>
    </row>
    <row r="5644" spans="1:10" x14ac:dyDescent="0.3">
      <c r="A5644" s="1" t="s">
        <v>14801</v>
      </c>
      <c r="B5644" s="1" t="s">
        <v>4180</v>
      </c>
      <c r="C5644" s="1" t="s">
        <v>9257</v>
      </c>
      <c r="D5644" s="1" t="s">
        <v>9142</v>
      </c>
      <c r="E5644" s="2">
        <v>45716</v>
      </c>
      <c r="F5644" s="2">
        <v>45717</v>
      </c>
      <c r="G5644">
        <v>1</v>
      </c>
      <c r="H5644" s="1" t="s">
        <v>9124</v>
      </c>
      <c r="I5644">
        <v>23</v>
      </c>
      <c r="J5644">
        <v>0</v>
      </c>
    </row>
    <row r="5645" spans="1:10" x14ac:dyDescent="0.3">
      <c r="A5645" s="1" t="s">
        <v>14802</v>
      </c>
      <c r="B5645" s="1" t="s">
        <v>4180</v>
      </c>
      <c r="C5645" s="1" t="s">
        <v>9179</v>
      </c>
      <c r="D5645" s="1" t="s">
        <v>9144</v>
      </c>
      <c r="E5645" s="2">
        <v>45717</v>
      </c>
      <c r="F5645" s="2">
        <v>45721</v>
      </c>
      <c r="G5645">
        <v>4</v>
      </c>
      <c r="H5645" s="1" t="s">
        <v>9124</v>
      </c>
      <c r="I5645">
        <v>23</v>
      </c>
      <c r="J5645">
        <v>0</v>
      </c>
    </row>
    <row r="5646" spans="1:10" x14ac:dyDescent="0.3">
      <c r="A5646" s="1" t="s">
        <v>14803</v>
      </c>
      <c r="B5646" s="1" t="s">
        <v>4183</v>
      </c>
      <c r="C5646" s="1" t="s">
        <v>9176</v>
      </c>
      <c r="D5646" s="1" t="s">
        <v>9123</v>
      </c>
      <c r="E5646" s="2">
        <v>45903</v>
      </c>
      <c r="F5646" s="2">
        <v>45904</v>
      </c>
      <c r="G5646">
        <v>1</v>
      </c>
      <c r="H5646" s="1" t="s">
        <v>9124</v>
      </c>
      <c r="I5646">
        <v>18</v>
      </c>
      <c r="J5646">
        <v>0</v>
      </c>
    </row>
    <row r="5647" spans="1:10" x14ac:dyDescent="0.3">
      <c r="A5647" s="1" t="s">
        <v>14804</v>
      </c>
      <c r="B5647" s="1" t="s">
        <v>4183</v>
      </c>
      <c r="C5647" s="1" t="s">
        <v>9191</v>
      </c>
      <c r="D5647" s="1" t="s">
        <v>9127</v>
      </c>
      <c r="E5647" s="2">
        <v>45904</v>
      </c>
      <c r="F5647" s="2">
        <v>45910</v>
      </c>
      <c r="G5647">
        <v>6</v>
      </c>
      <c r="H5647" s="1" t="s">
        <v>9124</v>
      </c>
      <c r="I5647">
        <v>18</v>
      </c>
      <c r="J5647">
        <v>0</v>
      </c>
    </row>
    <row r="5648" spans="1:10" x14ac:dyDescent="0.3">
      <c r="A5648" s="1" t="s">
        <v>14805</v>
      </c>
      <c r="B5648" s="1" t="s">
        <v>4183</v>
      </c>
      <c r="C5648" s="1" t="s">
        <v>9154</v>
      </c>
      <c r="D5648" s="1" t="s">
        <v>9130</v>
      </c>
      <c r="E5648" s="2">
        <v>45910</v>
      </c>
      <c r="F5648" s="2">
        <v>45916</v>
      </c>
      <c r="G5648">
        <v>6</v>
      </c>
      <c r="H5648" s="1" t="s">
        <v>9124</v>
      </c>
      <c r="I5648">
        <v>18</v>
      </c>
      <c r="J5648">
        <v>0</v>
      </c>
    </row>
    <row r="5649" spans="1:10" x14ac:dyDescent="0.3">
      <c r="A5649" s="1" t="s">
        <v>14806</v>
      </c>
      <c r="B5649" s="1" t="s">
        <v>4183</v>
      </c>
      <c r="C5649" s="1" t="s">
        <v>9146</v>
      </c>
      <c r="D5649" s="1" t="s">
        <v>9142</v>
      </c>
      <c r="E5649" s="2">
        <v>45916</v>
      </c>
      <c r="F5649" s="2">
        <v>45917</v>
      </c>
      <c r="G5649">
        <v>1</v>
      </c>
      <c r="H5649" s="1" t="s">
        <v>9124</v>
      </c>
      <c r="I5649">
        <v>18</v>
      </c>
      <c r="J5649">
        <v>0</v>
      </c>
    </row>
    <row r="5650" spans="1:10" x14ac:dyDescent="0.3">
      <c r="A5650" s="1" t="s">
        <v>14807</v>
      </c>
      <c r="B5650" s="1" t="s">
        <v>4183</v>
      </c>
      <c r="C5650" s="1" t="s">
        <v>9150</v>
      </c>
      <c r="D5650" s="1" t="s">
        <v>9144</v>
      </c>
      <c r="E5650" s="2">
        <v>45917</v>
      </c>
      <c r="F5650" s="2">
        <v>45921</v>
      </c>
      <c r="G5650">
        <v>4</v>
      </c>
      <c r="H5650" s="1" t="s">
        <v>9124</v>
      </c>
      <c r="I5650">
        <v>18</v>
      </c>
      <c r="J5650">
        <v>0</v>
      </c>
    </row>
    <row r="5651" spans="1:10" x14ac:dyDescent="0.3">
      <c r="A5651" s="1" t="s">
        <v>14808</v>
      </c>
      <c r="B5651" s="1" t="s">
        <v>4187</v>
      </c>
      <c r="C5651" s="1" t="s">
        <v>9167</v>
      </c>
      <c r="D5651" s="1" t="s">
        <v>9123</v>
      </c>
      <c r="E5651" s="2">
        <v>45771</v>
      </c>
      <c r="F5651" s="2">
        <v>45774</v>
      </c>
      <c r="G5651">
        <v>3</v>
      </c>
      <c r="H5651" s="1" t="s">
        <v>9124</v>
      </c>
      <c r="I5651">
        <v>28</v>
      </c>
      <c r="J5651">
        <v>1</v>
      </c>
    </row>
    <row r="5652" spans="1:10" x14ac:dyDescent="0.3">
      <c r="A5652" s="1" t="s">
        <v>14809</v>
      </c>
      <c r="B5652" s="1" t="s">
        <v>4187</v>
      </c>
      <c r="C5652" s="1" t="s">
        <v>9137</v>
      </c>
      <c r="D5652" s="1" t="s">
        <v>9127</v>
      </c>
      <c r="E5652" s="2">
        <v>45774</v>
      </c>
      <c r="F5652" s="2">
        <v>45780</v>
      </c>
      <c r="G5652">
        <v>6</v>
      </c>
      <c r="H5652" s="1" t="s">
        <v>9124</v>
      </c>
      <c r="I5652">
        <v>28</v>
      </c>
      <c r="J5652">
        <v>1</v>
      </c>
    </row>
    <row r="5653" spans="1:10" x14ac:dyDescent="0.3">
      <c r="A5653" s="1" t="s">
        <v>14810</v>
      </c>
      <c r="B5653" s="1" t="s">
        <v>4187</v>
      </c>
      <c r="C5653" s="1" t="s">
        <v>9152</v>
      </c>
      <c r="D5653" s="1" t="s">
        <v>9168</v>
      </c>
      <c r="E5653" s="2">
        <v>45780</v>
      </c>
      <c r="F5653" s="2">
        <v>45791</v>
      </c>
      <c r="G5653">
        <v>11</v>
      </c>
      <c r="H5653" s="1" t="s">
        <v>9124</v>
      </c>
      <c r="I5653">
        <v>28</v>
      </c>
      <c r="J5653">
        <v>1</v>
      </c>
    </row>
    <row r="5654" spans="1:10" x14ac:dyDescent="0.3">
      <c r="A5654" s="1" t="s">
        <v>14811</v>
      </c>
      <c r="B5654" s="1" t="s">
        <v>4187</v>
      </c>
      <c r="C5654" s="1" t="s">
        <v>9141</v>
      </c>
      <c r="D5654" s="1" t="s">
        <v>9130</v>
      </c>
      <c r="E5654" s="2">
        <v>45791</v>
      </c>
      <c r="F5654" s="2">
        <v>45797</v>
      </c>
      <c r="G5654">
        <v>6</v>
      </c>
      <c r="H5654" s="1" t="s">
        <v>9124</v>
      </c>
      <c r="I5654">
        <v>28</v>
      </c>
      <c r="J5654">
        <v>1</v>
      </c>
    </row>
    <row r="5655" spans="1:10" x14ac:dyDescent="0.3">
      <c r="A5655" s="1" t="s">
        <v>14812</v>
      </c>
      <c r="B5655" s="1" t="s">
        <v>4187</v>
      </c>
      <c r="C5655" s="1" t="s">
        <v>9205</v>
      </c>
      <c r="D5655" s="1" t="s">
        <v>9142</v>
      </c>
      <c r="E5655" s="2">
        <v>45797</v>
      </c>
      <c r="F5655" s="2">
        <v>45798</v>
      </c>
      <c r="G5655">
        <v>1</v>
      </c>
      <c r="H5655" s="1" t="s">
        <v>9124</v>
      </c>
      <c r="I5655">
        <v>28</v>
      </c>
      <c r="J5655">
        <v>1</v>
      </c>
    </row>
    <row r="5656" spans="1:10" x14ac:dyDescent="0.3">
      <c r="A5656" s="1" t="s">
        <v>14813</v>
      </c>
      <c r="B5656" s="1" t="s">
        <v>4187</v>
      </c>
      <c r="C5656" s="1" t="s">
        <v>9133</v>
      </c>
      <c r="D5656" s="1" t="s">
        <v>9144</v>
      </c>
      <c r="E5656" s="2">
        <v>45798</v>
      </c>
      <c r="F5656" s="2">
        <v>45799</v>
      </c>
      <c r="G5656">
        <v>1</v>
      </c>
      <c r="H5656" s="1" t="s">
        <v>9124</v>
      </c>
      <c r="I5656">
        <v>28</v>
      </c>
      <c r="J5656">
        <v>1</v>
      </c>
    </row>
    <row r="5657" spans="1:10" x14ac:dyDescent="0.3">
      <c r="A5657" s="1" t="s">
        <v>14814</v>
      </c>
      <c r="B5657" s="1" t="s">
        <v>4191</v>
      </c>
      <c r="C5657" s="1" t="s">
        <v>9129</v>
      </c>
      <c r="D5657" s="1" t="s">
        <v>9123</v>
      </c>
      <c r="E5657" s="2">
        <v>46174</v>
      </c>
      <c r="F5657" s="2">
        <v>46176</v>
      </c>
      <c r="G5657">
        <v>2</v>
      </c>
      <c r="H5657" s="1" t="s">
        <v>9124</v>
      </c>
      <c r="I5657">
        <v>27</v>
      </c>
      <c r="J5657">
        <v>1</v>
      </c>
    </row>
    <row r="5658" spans="1:10" x14ac:dyDescent="0.3">
      <c r="A5658" s="1" t="s">
        <v>14815</v>
      </c>
      <c r="B5658" s="1" t="s">
        <v>4191</v>
      </c>
      <c r="C5658" s="1" t="s">
        <v>9139</v>
      </c>
      <c r="D5658" s="1" t="s">
        <v>9127</v>
      </c>
      <c r="E5658" s="2">
        <v>46176</v>
      </c>
      <c r="F5658" s="2">
        <v>46177</v>
      </c>
      <c r="G5658">
        <v>1</v>
      </c>
      <c r="H5658" s="1" t="s">
        <v>9124</v>
      </c>
      <c r="I5658">
        <v>27</v>
      </c>
      <c r="J5658">
        <v>1</v>
      </c>
    </row>
    <row r="5659" spans="1:10" x14ac:dyDescent="0.3">
      <c r="A5659" s="1" t="s">
        <v>14816</v>
      </c>
      <c r="B5659" s="1" t="s">
        <v>4191</v>
      </c>
      <c r="C5659" s="1" t="s">
        <v>9162</v>
      </c>
      <c r="D5659" s="1" t="s">
        <v>9168</v>
      </c>
      <c r="E5659" s="2">
        <v>46177</v>
      </c>
      <c r="F5659" s="2">
        <v>46190</v>
      </c>
      <c r="G5659">
        <v>13</v>
      </c>
      <c r="H5659" s="1" t="s">
        <v>9124</v>
      </c>
      <c r="I5659">
        <v>27</v>
      </c>
      <c r="J5659">
        <v>1</v>
      </c>
    </row>
    <row r="5660" spans="1:10" x14ac:dyDescent="0.3">
      <c r="A5660" s="1" t="s">
        <v>14817</v>
      </c>
      <c r="B5660" s="1" t="s">
        <v>4191</v>
      </c>
      <c r="C5660" s="1" t="s">
        <v>9176</v>
      </c>
      <c r="D5660" s="1" t="s">
        <v>9130</v>
      </c>
      <c r="E5660" s="2">
        <v>46190</v>
      </c>
      <c r="F5660" s="2">
        <v>46198</v>
      </c>
      <c r="G5660">
        <v>8</v>
      </c>
      <c r="H5660" s="1" t="s">
        <v>9124</v>
      </c>
      <c r="I5660">
        <v>27</v>
      </c>
      <c r="J5660">
        <v>1</v>
      </c>
    </row>
    <row r="5661" spans="1:10" x14ac:dyDescent="0.3">
      <c r="A5661" s="1" t="s">
        <v>14818</v>
      </c>
      <c r="B5661" s="1" t="s">
        <v>4191</v>
      </c>
      <c r="C5661" s="1" t="s">
        <v>9158</v>
      </c>
      <c r="D5661" s="1" t="s">
        <v>9142</v>
      </c>
      <c r="E5661" s="2">
        <v>46198</v>
      </c>
      <c r="F5661" s="2">
        <v>46200</v>
      </c>
      <c r="G5661">
        <v>2</v>
      </c>
      <c r="H5661" s="1" t="s">
        <v>9124</v>
      </c>
      <c r="I5661">
        <v>27</v>
      </c>
      <c r="J5661">
        <v>1</v>
      </c>
    </row>
    <row r="5662" spans="1:10" x14ac:dyDescent="0.3">
      <c r="A5662" s="1" t="s">
        <v>14819</v>
      </c>
      <c r="B5662" s="1" t="s">
        <v>4191</v>
      </c>
      <c r="C5662" s="1" t="s">
        <v>9129</v>
      </c>
      <c r="D5662" s="1" t="s">
        <v>9144</v>
      </c>
      <c r="E5662" s="2">
        <v>46200</v>
      </c>
      <c r="F5662" s="2">
        <v>46201</v>
      </c>
      <c r="G5662">
        <v>1</v>
      </c>
      <c r="H5662" s="1" t="s">
        <v>9124</v>
      </c>
      <c r="I5662">
        <v>27</v>
      </c>
      <c r="J5662">
        <v>1</v>
      </c>
    </row>
    <row r="5663" spans="1:10" x14ac:dyDescent="0.3">
      <c r="A5663" s="1" t="s">
        <v>14820</v>
      </c>
      <c r="B5663" s="1" t="s">
        <v>4193</v>
      </c>
      <c r="C5663" s="1" t="s">
        <v>9129</v>
      </c>
      <c r="D5663" s="1" t="s">
        <v>9123</v>
      </c>
      <c r="E5663" s="2">
        <v>45858</v>
      </c>
      <c r="F5663" s="2">
        <v>45859</v>
      </c>
      <c r="G5663">
        <v>1</v>
      </c>
      <c r="H5663" s="1" t="s">
        <v>9124</v>
      </c>
      <c r="I5663">
        <v>26</v>
      </c>
      <c r="J5663">
        <v>0</v>
      </c>
    </row>
    <row r="5664" spans="1:10" x14ac:dyDescent="0.3">
      <c r="A5664" s="1" t="s">
        <v>14821</v>
      </c>
      <c r="B5664" s="1" t="s">
        <v>4193</v>
      </c>
      <c r="C5664" s="1" t="s">
        <v>9152</v>
      </c>
      <c r="D5664" s="1" t="s">
        <v>9127</v>
      </c>
      <c r="E5664" s="2">
        <v>45859</v>
      </c>
      <c r="F5664" s="2">
        <v>45869</v>
      </c>
      <c r="G5664">
        <v>10</v>
      </c>
      <c r="H5664" s="1" t="s">
        <v>9124</v>
      </c>
      <c r="I5664">
        <v>26</v>
      </c>
      <c r="J5664">
        <v>0</v>
      </c>
    </row>
    <row r="5665" spans="1:10" x14ac:dyDescent="0.3">
      <c r="A5665" s="1" t="s">
        <v>14822</v>
      </c>
      <c r="B5665" s="1" t="s">
        <v>4193</v>
      </c>
      <c r="C5665" s="1" t="s">
        <v>9137</v>
      </c>
      <c r="D5665" s="1" t="s">
        <v>9130</v>
      </c>
      <c r="E5665" s="2">
        <v>45869</v>
      </c>
      <c r="F5665" s="2">
        <v>45876</v>
      </c>
      <c r="G5665">
        <v>7</v>
      </c>
      <c r="H5665" s="1" t="s">
        <v>9124</v>
      </c>
      <c r="I5665">
        <v>26</v>
      </c>
      <c r="J5665">
        <v>0</v>
      </c>
    </row>
    <row r="5666" spans="1:10" x14ac:dyDescent="0.3">
      <c r="A5666" s="1" t="s">
        <v>14823</v>
      </c>
      <c r="B5666" s="1" t="s">
        <v>4193</v>
      </c>
      <c r="C5666" s="1" t="s">
        <v>9181</v>
      </c>
      <c r="D5666" s="1" t="s">
        <v>9142</v>
      </c>
      <c r="E5666" s="2">
        <v>45876</v>
      </c>
      <c r="F5666" s="2">
        <v>45877</v>
      </c>
      <c r="G5666">
        <v>1</v>
      </c>
      <c r="H5666" s="1" t="s">
        <v>9124</v>
      </c>
      <c r="I5666">
        <v>26</v>
      </c>
      <c r="J5666">
        <v>0</v>
      </c>
    </row>
    <row r="5667" spans="1:10" x14ac:dyDescent="0.3">
      <c r="A5667" s="1" t="s">
        <v>14824</v>
      </c>
      <c r="B5667" s="1" t="s">
        <v>4193</v>
      </c>
      <c r="C5667" s="1" t="s">
        <v>9172</v>
      </c>
      <c r="D5667" s="1" t="s">
        <v>9144</v>
      </c>
      <c r="E5667" s="2">
        <v>45877</v>
      </c>
      <c r="F5667" s="2">
        <v>45884</v>
      </c>
      <c r="G5667">
        <v>7</v>
      </c>
      <c r="H5667" s="1" t="s">
        <v>9124</v>
      </c>
      <c r="I5667">
        <v>26</v>
      </c>
      <c r="J5667">
        <v>0</v>
      </c>
    </row>
    <row r="5668" spans="1:10" x14ac:dyDescent="0.3">
      <c r="A5668" s="1" t="s">
        <v>14825</v>
      </c>
      <c r="B5668" s="1" t="s">
        <v>4195</v>
      </c>
      <c r="C5668" s="1" t="s">
        <v>9158</v>
      </c>
      <c r="D5668" s="1" t="s">
        <v>9123</v>
      </c>
      <c r="E5668" s="2">
        <v>45952</v>
      </c>
      <c r="F5668" s="2">
        <v>45953</v>
      </c>
      <c r="G5668">
        <v>1</v>
      </c>
      <c r="H5668" s="1" t="s">
        <v>9124</v>
      </c>
      <c r="I5668">
        <v>26</v>
      </c>
      <c r="J5668">
        <v>1</v>
      </c>
    </row>
    <row r="5669" spans="1:10" x14ac:dyDescent="0.3">
      <c r="A5669" s="1" t="s">
        <v>14826</v>
      </c>
      <c r="B5669" s="1" t="s">
        <v>4195</v>
      </c>
      <c r="C5669" s="1" t="s">
        <v>9148</v>
      </c>
      <c r="D5669" s="1" t="s">
        <v>9127</v>
      </c>
      <c r="E5669" s="2">
        <v>45953</v>
      </c>
      <c r="F5669" s="2">
        <v>45955</v>
      </c>
      <c r="G5669">
        <v>2</v>
      </c>
      <c r="H5669" s="1" t="s">
        <v>9124</v>
      </c>
      <c r="I5669">
        <v>26</v>
      </c>
      <c r="J5669">
        <v>1</v>
      </c>
    </row>
    <row r="5670" spans="1:10" x14ac:dyDescent="0.3">
      <c r="A5670" s="1" t="s">
        <v>14827</v>
      </c>
      <c r="B5670" s="1" t="s">
        <v>4195</v>
      </c>
      <c r="C5670" s="1" t="s">
        <v>9122</v>
      </c>
      <c r="D5670" s="1" t="s">
        <v>9168</v>
      </c>
      <c r="E5670" s="2">
        <v>45955</v>
      </c>
      <c r="F5670" s="2">
        <v>45967</v>
      </c>
      <c r="G5670">
        <v>12</v>
      </c>
      <c r="H5670" s="1" t="s">
        <v>9124</v>
      </c>
      <c r="I5670">
        <v>26</v>
      </c>
      <c r="J5670">
        <v>1</v>
      </c>
    </row>
    <row r="5671" spans="1:10" x14ac:dyDescent="0.3">
      <c r="A5671" s="1" t="s">
        <v>14828</v>
      </c>
      <c r="B5671" s="1" t="s">
        <v>4195</v>
      </c>
      <c r="C5671" s="1" t="s">
        <v>9126</v>
      </c>
      <c r="D5671" s="1" t="s">
        <v>9130</v>
      </c>
      <c r="E5671" s="2">
        <v>45967</v>
      </c>
      <c r="F5671" s="2">
        <v>45970</v>
      </c>
      <c r="G5671">
        <v>3</v>
      </c>
      <c r="H5671" s="1" t="s">
        <v>9124</v>
      </c>
      <c r="I5671">
        <v>26</v>
      </c>
      <c r="J5671">
        <v>1</v>
      </c>
    </row>
    <row r="5672" spans="1:10" x14ac:dyDescent="0.3">
      <c r="A5672" s="1" t="s">
        <v>14829</v>
      </c>
      <c r="B5672" s="1" t="s">
        <v>4195</v>
      </c>
      <c r="C5672" s="1" t="s">
        <v>9162</v>
      </c>
      <c r="D5672" s="1" t="s">
        <v>9142</v>
      </c>
      <c r="E5672" s="2">
        <v>45970</v>
      </c>
      <c r="F5672" s="2">
        <v>45974</v>
      </c>
      <c r="G5672">
        <v>4</v>
      </c>
      <c r="H5672" s="1" t="s">
        <v>9124</v>
      </c>
      <c r="I5672">
        <v>26</v>
      </c>
      <c r="J5672">
        <v>1</v>
      </c>
    </row>
    <row r="5673" spans="1:10" x14ac:dyDescent="0.3">
      <c r="A5673" s="1" t="s">
        <v>14830</v>
      </c>
      <c r="B5673" s="1" t="s">
        <v>4195</v>
      </c>
      <c r="C5673" s="1" t="s">
        <v>9231</v>
      </c>
      <c r="D5673" s="1" t="s">
        <v>9144</v>
      </c>
      <c r="E5673" s="2">
        <v>45974</v>
      </c>
      <c r="F5673" s="2">
        <v>45978</v>
      </c>
      <c r="G5673">
        <v>4</v>
      </c>
      <c r="H5673" s="1" t="s">
        <v>9124</v>
      </c>
      <c r="I5673">
        <v>26</v>
      </c>
      <c r="J5673">
        <v>1</v>
      </c>
    </row>
    <row r="5674" spans="1:10" x14ac:dyDescent="0.3">
      <c r="A5674" s="1" t="s">
        <v>14831</v>
      </c>
      <c r="B5674" s="1" t="s">
        <v>4197</v>
      </c>
      <c r="C5674" s="1" t="s">
        <v>9137</v>
      </c>
      <c r="D5674" s="1" t="s">
        <v>9123</v>
      </c>
      <c r="E5674" s="2">
        <v>45939</v>
      </c>
      <c r="F5674" s="2">
        <v>45940</v>
      </c>
      <c r="G5674">
        <v>1</v>
      </c>
      <c r="H5674" s="1" t="s">
        <v>9124</v>
      </c>
      <c r="J5674">
        <v>1</v>
      </c>
    </row>
    <row r="5675" spans="1:10" x14ac:dyDescent="0.3">
      <c r="A5675" s="1" t="s">
        <v>14832</v>
      </c>
      <c r="B5675" s="1" t="s">
        <v>4197</v>
      </c>
      <c r="C5675" s="1" t="s">
        <v>9174</v>
      </c>
      <c r="D5675" s="1" t="s">
        <v>9127</v>
      </c>
      <c r="E5675" s="2">
        <v>45940</v>
      </c>
      <c r="F5675" s="2">
        <v>45945</v>
      </c>
      <c r="G5675">
        <v>5</v>
      </c>
      <c r="H5675" s="1" t="s">
        <v>9124</v>
      </c>
      <c r="J5675">
        <v>1</v>
      </c>
    </row>
    <row r="5676" spans="1:10" x14ac:dyDescent="0.3">
      <c r="A5676" s="1" t="s">
        <v>14833</v>
      </c>
      <c r="B5676" s="1" t="s">
        <v>4197</v>
      </c>
      <c r="C5676" s="1" t="s">
        <v>9207</v>
      </c>
      <c r="D5676" s="1" t="s">
        <v>9168</v>
      </c>
      <c r="E5676" s="2">
        <v>45945</v>
      </c>
      <c r="F5676" s="2"/>
      <c r="G5676">
        <v>350</v>
      </c>
      <c r="H5676" s="1" t="s">
        <v>9131</v>
      </c>
      <c r="J5676">
        <v>1</v>
      </c>
    </row>
    <row r="5677" spans="1:10" x14ac:dyDescent="0.3">
      <c r="A5677" s="1" t="s">
        <v>14834</v>
      </c>
      <c r="B5677" s="1" t="s">
        <v>4199</v>
      </c>
      <c r="C5677" s="1" t="s">
        <v>9133</v>
      </c>
      <c r="D5677" s="1" t="s">
        <v>9123</v>
      </c>
      <c r="E5677" s="2">
        <v>46192</v>
      </c>
      <c r="F5677" s="2">
        <v>46194</v>
      </c>
      <c r="G5677">
        <v>2</v>
      </c>
      <c r="H5677" s="1" t="s">
        <v>9124</v>
      </c>
      <c r="I5677">
        <v>13</v>
      </c>
      <c r="J5677">
        <v>0</v>
      </c>
    </row>
    <row r="5678" spans="1:10" x14ac:dyDescent="0.3">
      <c r="A5678" s="1" t="s">
        <v>14835</v>
      </c>
      <c r="B5678" s="1" t="s">
        <v>4199</v>
      </c>
      <c r="C5678" s="1" t="s">
        <v>9139</v>
      </c>
      <c r="D5678" s="1" t="s">
        <v>9127</v>
      </c>
      <c r="E5678" s="2">
        <v>46194</v>
      </c>
      <c r="F5678" s="2">
        <v>46195</v>
      </c>
      <c r="G5678">
        <v>1</v>
      </c>
      <c r="H5678" s="1" t="s">
        <v>9124</v>
      </c>
      <c r="I5678">
        <v>13</v>
      </c>
      <c r="J5678">
        <v>0</v>
      </c>
    </row>
    <row r="5679" spans="1:10" x14ac:dyDescent="0.3">
      <c r="A5679" s="1" t="s">
        <v>14836</v>
      </c>
      <c r="B5679" s="1" t="s">
        <v>4199</v>
      </c>
      <c r="C5679" s="1" t="s">
        <v>9176</v>
      </c>
      <c r="D5679" s="1" t="s">
        <v>9130</v>
      </c>
      <c r="E5679" s="2">
        <v>46195</v>
      </c>
      <c r="F5679" s="2">
        <v>46201</v>
      </c>
      <c r="G5679">
        <v>6</v>
      </c>
      <c r="H5679" s="1" t="s">
        <v>9124</v>
      </c>
      <c r="I5679">
        <v>13</v>
      </c>
      <c r="J5679">
        <v>0</v>
      </c>
    </row>
    <row r="5680" spans="1:10" x14ac:dyDescent="0.3">
      <c r="A5680" s="1" t="s">
        <v>14837</v>
      </c>
      <c r="B5680" s="1" t="s">
        <v>4199</v>
      </c>
      <c r="C5680" s="1" t="s">
        <v>9205</v>
      </c>
      <c r="D5680" s="1" t="s">
        <v>9142</v>
      </c>
      <c r="E5680" s="2">
        <v>46201</v>
      </c>
      <c r="F5680" s="2">
        <v>46202</v>
      </c>
      <c r="G5680">
        <v>1</v>
      </c>
      <c r="H5680" s="1" t="s">
        <v>9124</v>
      </c>
      <c r="I5680">
        <v>13</v>
      </c>
      <c r="J5680">
        <v>0</v>
      </c>
    </row>
    <row r="5681" spans="1:10" x14ac:dyDescent="0.3">
      <c r="A5681" s="1" t="s">
        <v>14838</v>
      </c>
      <c r="B5681" s="1" t="s">
        <v>4199</v>
      </c>
      <c r="C5681" s="1" t="s">
        <v>9191</v>
      </c>
      <c r="D5681" s="1" t="s">
        <v>9144</v>
      </c>
      <c r="E5681" s="2">
        <v>46202</v>
      </c>
      <c r="F5681" s="2">
        <v>46205</v>
      </c>
      <c r="G5681">
        <v>3</v>
      </c>
      <c r="H5681" s="1" t="s">
        <v>9124</v>
      </c>
      <c r="I5681">
        <v>13</v>
      </c>
      <c r="J5681">
        <v>0</v>
      </c>
    </row>
    <row r="5682" spans="1:10" x14ac:dyDescent="0.3">
      <c r="A5682" s="1" t="s">
        <v>14839</v>
      </c>
      <c r="B5682" s="1" t="s">
        <v>4201</v>
      </c>
      <c r="C5682" s="1" t="s">
        <v>9263</v>
      </c>
      <c r="D5682" s="1" t="s">
        <v>9123</v>
      </c>
      <c r="E5682" s="2">
        <v>45785</v>
      </c>
      <c r="F5682" s="2">
        <v>45786</v>
      </c>
      <c r="G5682">
        <v>1</v>
      </c>
      <c r="H5682" s="1" t="s">
        <v>9124</v>
      </c>
      <c r="I5682">
        <v>39</v>
      </c>
      <c r="J5682">
        <v>1</v>
      </c>
    </row>
    <row r="5683" spans="1:10" x14ac:dyDescent="0.3">
      <c r="A5683" s="1" t="s">
        <v>14840</v>
      </c>
      <c r="B5683" s="1" t="s">
        <v>4201</v>
      </c>
      <c r="C5683" s="1" t="s">
        <v>9141</v>
      </c>
      <c r="D5683" s="1" t="s">
        <v>9127</v>
      </c>
      <c r="E5683" s="2">
        <v>45786</v>
      </c>
      <c r="F5683" s="2">
        <v>45793</v>
      </c>
      <c r="G5683">
        <v>7</v>
      </c>
      <c r="H5683" s="1" t="s">
        <v>9124</v>
      </c>
      <c r="I5683">
        <v>39</v>
      </c>
      <c r="J5683">
        <v>1</v>
      </c>
    </row>
    <row r="5684" spans="1:10" x14ac:dyDescent="0.3">
      <c r="A5684" s="1" t="s">
        <v>14841</v>
      </c>
      <c r="B5684" s="1" t="s">
        <v>4201</v>
      </c>
      <c r="C5684" s="1" t="s">
        <v>9176</v>
      </c>
      <c r="D5684" s="1" t="s">
        <v>9168</v>
      </c>
      <c r="E5684" s="2">
        <v>45793</v>
      </c>
      <c r="F5684" s="2">
        <v>45808</v>
      </c>
      <c r="G5684">
        <v>15</v>
      </c>
      <c r="H5684" s="1" t="s">
        <v>9124</v>
      </c>
      <c r="I5684">
        <v>39</v>
      </c>
      <c r="J5684">
        <v>1</v>
      </c>
    </row>
    <row r="5685" spans="1:10" x14ac:dyDescent="0.3">
      <c r="A5685" s="1" t="s">
        <v>14842</v>
      </c>
      <c r="B5685" s="1" t="s">
        <v>4201</v>
      </c>
      <c r="C5685" s="1" t="s">
        <v>9197</v>
      </c>
      <c r="D5685" s="1" t="s">
        <v>9130</v>
      </c>
      <c r="E5685" s="2">
        <v>45808</v>
      </c>
      <c r="F5685" s="2">
        <v>45817</v>
      </c>
      <c r="G5685">
        <v>9</v>
      </c>
      <c r="H5685" s="1" t="s">
        <v>9124</v>
      </c>
      <c r="I5685">
        <v>39</v>
      </c>
      <c r="J5685">
        <v>1</v>
      </c>
    </row>
    <row r="5686" spans="1:10" x14ac:dyDescent="0.3">
      <c r="A5686" s="1" t="s">
        <v>14843</v>
      </c>
      <c r="B5686" s="1" t="s">
        <v>4201</v>
      </c>
      <c r="C5686" s="1" t="s">
        <v>9167</v>
      </c>
      <c r="D5686" s="1" t="s">
        <v>9142</v>
      </c>
      <c r="E5686" s="2">
        <v>45817</v>
      </c>
      <c r="F5686" s="2">
        <v>45821</v>
      </c>
      <c r="G5686">
        <v>4</v>
      </c>
      <c r="H5686" s="1" t="s">
        <v>9124</v>
      </c>
      <c r="I5686">
        <v>39</v>
      </c>
      <c r="J5686">
        <v>1</v>
      </c>
    </row>
    <row r="5687" spans="1:10" x14ac:dyDescent="0.3">
      <c r="A5687" s="1" t="s">
        <v>14844</v>
      </c>
      <c r="B5687" s="1" t="s">
        <v>4201</v>
      </c>
      <c r="C5687" s="1" t="s">
        <v>9231</v>
      </c>
      <c r="D5687" s="1" t="s">
        <v>9144</v>
      </c>
      <c r="E5687" s="2">
        <v>45821</v>
      </c>
      <c r="F5687" s="2">
        <v>45824</v>
      </c>
      <c r="G5687">
        <v>3</v>
      </c>
      <c r="H5687" s="1" t="s">
        <v>9124</v>
      </c>
      <c r="I5687">
        <v>39</v>
      </c>
      <c r="J5687">
        <v>1</v>
      </c>
    </row>
    <row r="5688" spans="1:10" x14ac:dyDescent="0.3">
      <c r="A5688" s="1" t="s">
        <v>14845</v>
      </c>
      <c r="B5688" s="1" t="s">
        <v>4205</v>
      </c>
      <c r="C5688" s="1" t="s">
        <v>9122</v>
      </c>
      <c r="D5688" s="1" t="s">
        <v>9123</v>
      </c>
      <c r="E5688" s="2">
        <v>45895</v>
      </c>
      <c r="F5688" s="2">
        <v>45898</v>
      </c>
      <c r="G5688">
        <v>3</v>
      </c>
      <c r="H5688" s="1" t="s">
        <v>9124</v>
      </c>
      <c r="J5688">
        <v>1</v>
      </c>
    </row>
    <row r="5689" spans="1:10" x14ac:dyDescent="0.3">
      <c r="A5689" s="1" t="s">
        <v>14846</v>
      </c>
      <c r="B5689" s="1" t="s">
        <v>4205</v>
      </c>
      <c r="C5689" s="1" t="s">
        <v>9176</v>
      </c>
      <c r="D5689" s="1" t="s">
        <v>9127</v>
      </c>
      <c r="E5689" s="2">
        <v>45898</v>
      </c>
      <c r="F5689" s="2">
        <v>45904</v>
      </c>
      <c r="G5689">
        <v>6</v>
      </c>
      <c r="H5689" s="1" t="s">
        <v>9124</v>
      </c>
      <c r="J5689">
        <v>1</v>
      </c>
    </row>
    <row r="5690" spans="1:10" x14ac:dyDescent="0.3">
      <c r="A5690" s="1" t="s">
        <v>14847</v>
      </c>
      <c r="B5690" s="1" t="s">
        <v>4205</v>
      </c>
      <c r="C5690" s="1" t="s">
        <v>9139</v>
      </c>
      <c r="D5690" s="1" t="s">
        <v>9168</v>
      </c>
      <c r="E5690" s="2">
        <v>45904</v>
      </c>
      <c r="F5690" s="2"/>
      <c r="G5690">
        <v>391</v>
      </c>
      <c r="H5690" s="1" t="s">
        <v>9131</v>
      </c>
      <c r="J5690">
        <v>1</v>
      </c>
    </row>
    <row r="5691" spans="1:10" x14ac:dyDescent="0.3">
      <c r="A5691" s="1" t="s">
        <v>14848</v>
      </c>
      <c r="B5691" s="1" t="s">
        <v>4208</v>
      </c>
      <c r="C5691" s="1" t="s">
        <v>9172</v>
      </c>
      <c r="D5691" s="1" t="s">
        <v>9123</v>
      </c>
      <c r="E5691" s="2">
        <v>46159</v>
      </c>
      <c r="F5691" s="2">
        <v>46160</v>
      </c>
      <c r="G5691">
        <v>1</v>
      </c>
      <c r="H5691" s="1" t="s">
        <v>9124</v>
      </c>
      <c r="I5691">
        <v>27</v>
      </c>
      <c r="J5691">
        <v>1</v>
      </c>
    </row>
    <row r="5692" spans="1:10" x14ac:dyDescent="0.3">
      <c r="A5692" s="1" t="s">
        <v>14849</v>
      </c>
      <c r="B5692" s="1" t="s">
        <v>4208</v>
      </c>
      <c r="C5692" s="1" t="s">
        <v>9174</v>
      </c>
      <c r="D5692" s="1" t="s">
        <v>9127</v>
      </c>
      <c r="E5692" s="2">
        <v>46160</v>
      </c>
      <c r="F5692" s="2">
        <v>46164</v>
      </c>
      <c r="G5692">
        <v>4</v>
      </c>
      <c r="H5692" s="1" t="s">
        <v>9124</v>
      </c>
      <c r="I5692">
        <v>27</v>
      </c>
      <c r="J5692">
        <v>1</v>
      </c>
    </row>
    <row r="5693" spans="1:10" x14ac:dyDescent="0.3">
      <c r="A5693" s="1" t="s">
        <v>14850</v>
      </c>
      <c r="B5693" s="1" t="s">
        <v>4208</v>
      </c>
      <c r="C5693" s="1" t="s">
        <v>9174</v>
      </c>
      <c r="D5693" s="1" t="s">
        <v>9168</v>
      </c>
      <c r="E5693" s="2">
        <v>46164</v>
      </c>
      <c r="F5693" s="2">
        <v>46175</v>
      </c>
      <c r="G5693">
        <v>11</v>
      </c>
      <c r="H5693" s="1" t="s">
        <v>9124</v>
      </c>
      <c r="I5693">
        <v>27</v>
      </c>
      <c r="J5693">
        <v>1</v>
      </c>
    </row>
    <row r="5694" spans="1:10" x14ac:dyDescent="0.3">
      <c r="A5694" s="1" t="s">
        <v>14851</v>
      </c>
      <c r="B5694" s="1" t="s">
        <v>4208</v>
      </c>
      <c r="C5694" s="1" t="s">
        <v>9156</v>
      </c>
      <c r="D5694" s="1" t="s">
        <v>9130</v>
      </c>
      <c r="E5694" s="2">
        <v>46175</v>
      </c>
      <c r="F5694" s="2">
        <v>46181</v>
      </c>
      <c r="G5694">
        <v>6</v>
      </c>
      <c r="H5694" s="1" t="s">
        <v>9124</v>
      </c>
      <c r="I5694">
        <v>27</v>
      </c>
      <c r="J5694">
        <v>1</v>
      </c>
    </row>
    <row r="5695" spans="1:10" x14ac:dyDescent="0.3">
      <c r="A5695" s="1" t="s">
        <v>14852</v>
      </c>
      <c r="B5695" s="1" t="s">
        <v>4208</v>
      </c>
      <c r="C5695" s="1" t="s">
        <v>9156</v>
      </c>
      <c r="D5695" s="1" t="s">
        <v>9142</v>
      </c>
      <c r="E5695" s="2">
        <v>46181</v>
      </c>
      <c r="F5695" s="2">
        <v>46185</v>
      </c>
      <c r="G5695">
        <v>4</v>
      </c>
      <c r="H5695" s="1" t="s">
        <v>9124</v>
      </c>
      <c r="I5695">
        <v>27</v>
      </c>
      <c r="J5695">
        <v>1</v>
      </c>
    </row>
    <row r="5696" spans="1:10" x14ac:dyDescent="0.3">
      <c r="A5696" s="1" t="s">
        <v>14853</v>
      </c>
      <c r="B5696" s="1" t="s">
        <v>4208</v>
      </c>
      <c r="C5696" s="1" t="s">
        <v>9197</v>
      </c>
      <c r="D5696" s="1" t="s">
        <v>9144</v>
      </c>
      <c r="E5696" s="2">
        <v>46185</v>
      </c>
      <c r="F5696" s="2">
        <v>46186</v>
      </c>
      <c r="G5696">
        <v>1</v>
      </c>
      <c r="H5696" s="1" t="s">
        <v>9124</v>
      </c>
      <c r="I5696">
        <v>27</v>
      </c>
      <c r="J5696">
        <v>1</v>
      </c>
    </row>
    <row r="5697" spans="1:10" x14ac:dyDescent="0.3">
      <c r="A5697" s="1" t="s">
        <v>14854</v>
      </c>
      <c r="B5697" s="1" t="s">
        <v>4212</v>
      </c>
      <c r="C5697" s="1" t="s">
        <v>9137</v>
      </c>
      <c r="D5697" s="1" t="s">
        <v>9123</v>
      </c>
      <c r="E5697" s="2">
        <v>45995</v>
      </c>
      <c r="F5697" s="2">
        <v>45996</v>
      </c>
      <c r="G5697">
        <v>1</v>
      </c>
      <c r="H5697" s="1" t="s">
        <v>9124</v>
      </c>
      <c r="I5697">
        <v>16</v>
      </c>
      <c r="J5697">
        <v>0</v>
      </c>
    </row>
    <row r="5698" spans="1:10" x14ac:dyDescent="0.3">
      <c r="A5698" s="1" t="s">
        <v>14855</v>
      </c>
      <c r="B5698" s="1" t="s">
        <v>4212</v>
      </c>
      <c r="C5698" s="1" t="s">
        <v>9179</v>
      </c>
      <c r="D5698" s="1" t="s">
        <v>9127</v>
      </c>
      <c r="E5698" s="2">
        <v>45996</v>
      </c>
      <c r="F5698" s="2">
        <v>46001</v>
      </c>
      <c r="G5698">
        <v>5</v>
      </c>
      <c r="H5698" s="1" t="s">
        <v>9124</v>
      </c>
      <c r="I5698">
        <v>16</v>
      </c>
      <c r="J5698">
        <v>0</v>
      </c>
    </row>
    <row r="5699" spans="1:10" x14ac:dyDescent="0.3">
      <c r="A5699" s="1" t="s">
        <v>14856</v>
      </c>
      <c r="B5699" s="1" t="s">
        <v>4212</v>
      </c>
      <c r="C5699" s="1" t="s">
        <v>9263</v>
      </c>
      <c r="D5699" s="1" t="s">
        <v>9130</v>
      </c>
      <c r="E5699" s="2">
        <v>46001</v>
      </c>
      <c r="F5699" s="2">
        <v>46006</v>
      </c>
      <c r="G5699">
        <v>5</v>
      </c>
      <c r="H5699" s="1" t="s">
        <v>9124</v>
      </c>
      <c r="I5699">
        <v>16</v>
      </c>
      <c r="J5699">
        <v>0</v>
      </c>
    </row>
    <row r="5700" spans="1:10" x14ac:dyDescent="0.3">
      <c r="A5700" s="1" t="s">
        <v>14857</v>
      </c>
      <c r="B5700" s="1" t="s">
        <v>4212</v>
      </c>
      <c r="C5700" s="1" t="s">
        <v>9215</v>
      </c>
      <c r="D5700" s="1" t="s">
        <v>9142</v>
      </c>
      <c r="E5700" s="2">
        <v>46006</v>
      </c>
      <c r="F5700" s="2">
        <v>46010</v>
      </c>
      <c r="G5700">
        <v>4</v>
      </c>
      <c r="H5700" s="1" t="s">
        <v>9124</v>
      </c>
      <c r="I5700">
        <v>16</v>
      </c>
      <c r="J5700">
        <v>0</v>
      </c>
    </row>
    <row r="5701" spans="1:10" x14ac:dyDescent="0.3">
      <c r="A5701" s="1" t="s">
        <v>14858</v>
      </c>
      <c r="B5701" s="1" t="s">
        <v>4212</v>
      </c>
      <c r="C5701" s="1" t="s">
        <v>9148</v>
      </c>
      <c r="D5701" s="1" t="s">
        <v>9144</v>
      </c>
      <c r="E5701" s="2">
        <v>46010</v>
      </c>
      <c r="F5701" s="2">
        <v>46011</v>
      </c>
      <c r="G5701">
        <v>1</v>
      </c>
      <c r="H5701" s="1" t="s">
        <v>9124</v>
      </c>
      <c r="I5701">
        <v>16</v>
      </c>
      <c r="J5701">
        <v>0</v>
      </c>
    </row>
    <row r="5702" spans="1:10" x14ac:dyDescent="0.3">
      <c r="A5702" s="1" t="s">
        <v>14859</v>
      </c>
      <c r="B5702" s="1" t="s">
        <v>4214</v>
      </c>
      <c r="C5702" s="1" t="s">
        <v>9141</v>
      </c>
      <c r="D5702" s="1" t="s">
        <v>9123</v>
      </c>
      <c r="E5702" s="2">
        <v>45834</v>
      </c>
      <c r="F5702" s="2">
        <v>45840</v>
      </c>
      <c r="G5702">
        <v>6</v>
      </c>
      <c r="H5702" s="1" t="s">
        <v>9124</v>
      </c>
      <c r="I5702">
        <v>31</v>
      </c>
      <c r="J5702">
        <v>1</v>
      </c>
    </row>
    <row r="5703" spans="1:10" x14ac:dyDescent="0.3">
      <c r="A5703" s="1" t="s">
        <v>14860</v>
      </c>
      <c r="B5703" s="1" t="s">
        <v>4214</v>
      </c>
      <c r="C5703" s="1" t="s">
        <v>9126</v>
      </c>
      <c r="D5703" s="1" t="s">
        <v>9127</v>
      </c>
      <c r="E5703" s="2">
        <v>45840</v>
      </c>
      <c r="F5703" s="2">
        <v>45841</v>
      </c>
      <c r="G5703">
        <v>1</v>
      </c>
      <c r="H5703" s="1" t="s">
        <v>9124</v>
      </c>
      <c r="I5703">
        <v>31</v>
      </c>
      <c r="J5703">
        <v>1</v>
      </c>
    </row>
    <row r="5704" spans="1:10" x14ac:dyDescent="0.3">
      <c r="A5704" s="1" t="s">
        <v>14861</v>
      </c>
      <c r="B5704" s="1" t="s">
        <v>4214</v>
      </c>
      <c r="C5704" s="1" t="s">
        <v>9215</v>
      </c>
      <c r="D5704" s="1" t="s">
        <v>9168</v>
      </c>
      <c r="E5704" s="2">
        <v>45841</v>
      </c>
      <c r="F5704" s="2">
        <v>45852</v>
      </c>
      <c r="G5704">
        <v>11</v>
      </c>
      <c r="H5704" s="1" t="s">
        <v>9124</v>
      </c>
      <c r="I5704">
        <v>31</v>
      </c>
      <c r="J5704">
        <v>1</v>
      </c>
    </row>
    <row r="5705" spans="1:10" x14ac:dyDescent="0.3">
      <c r="A5705" s="1" t="s">
        <v>14862</v>
      </c>
      <c r="B5705" s="1" t="s">
        <v>4214</v>
      </c>
      <c r="C5705" s="1" t="s">
        <v>9122</v>
      </c>
      <c r="D5705" s="1" t="s">
        <v>9130</v>
      </c>
      <c r="E5705" s="2">
        <v>45852</v>
      </c>
      <c r="F5705" s="2">
        <v>45860</v>
      </c>
      <c r="G5705">
        <v>8</v>
      </c>
      <c r="H5705" s="1" t="s">
        <v>9124</v>
      </c>
      <c r="I5705">
        <v>31</v>
      </c>
      <c r="J5705">
        <v>1</v>
      </c>
    </row>
    <row r="5706" spans="1:10" x14ac:dyDescent="0.3">
      <c r="A5706" s="1" t="s">
        <v>14863</v>
      </c>
      <c r="B5706" s="1" t="s">
        <v>4214</v>
      </c>
      <c r="C5706" s="1" t="s">
        <v>9158</v>
      </c>
      <c r="D5706" s="1" t="s">
        <v>9142</v>
      </c>
      <c r="E5706" s="2">
        <v>45860</v>
      </c>
      <c r="F5706" s="2">
        <v>45862</v>
      </c>
      <c r="G5706">
        <v>2</v>
      </c>
      <c r="H5706" s="1" t="s">
        <v>9124</v>
      </c>
      <c r="I5706">
        <v>31</v>
      </c>
      <c r="J5706">
        <v>1</v>
      </c>
    </row>
    <row r="5707" spans="1:10" x14ac:dyDescent="0.3">
      <c r="A5707" s="1" t="s">
        <v>14864</v>
      </c>
      <c r="B5707" s="1" t="s">
        <v>4214</v>
      </c>
      <c r="C5707" s="1" t="s">
        <v>9191</v>
      </c>
      <c r="D5707" s="1" t="s">
        <v>9144</v>
      </c>
      <c r="E5707" s="2">
        <v>45862</v>
      </c>
      <c r="F5707" s="2">
        <v>45865</v>
      </c>
      <c r="G5707">
        <v>3</v>
      </c>
      <c r="H5707" s="1" t="s">
        <v>9124</v>
      </c>
      <c r="I5707">
        <v>31</v>
      </c>
      <c r="J5707">
        <v>1</v>
      </c>
    </row>
    <row r="5708" spans="1:10" x14ac:dyDescent="0.3">
      <c r="A5708" s="1" t="s">
        <v>14865</v>
      </c>
      <c r="B5708" s="1" t="s">
        <v>4217</v>
      </c>
      <c r="C5708" s="1" t="s">
        <v>9122</v>
      </c>
      <c r="D5708" s="1" t="s">
        <v>9123</v>
      </c>
      <c r="E5708" s="2">
        <v>45800</v>
      </c>
      <c r="F5708" s="2">
        <v>45804</v>
      </c>
      <c r="G5708">
        <v>4</v>
      </c>
      <c r="H5708" s="1" t="s">
        <v>9124</v>
      </c>
      <c r="I5708">
        <v>35</v>
      </c>
      <c r="J5708">
        <v>1</v>
      </c>
    </row>
    <row r="5709" spans="1:10" x14ac:dyDescent="0.3">
      <c r="A5709" s="1" t="s">
        <v>14866</v>
      </c>
      <c r="B5709" s="1" t="s">
        <v>4217</v>
      </c>
      <c r="C5709" s="1" t="s">
        <v>9191</v>
      </c>
      <c r="D5709" s="1" t="s">
        <v>9127</v>
      </c>
      <c r="E5709" s="2">
        <v>45804</v>
      </c>
      <c r="F5709" s="2">
        <v>45806</v>
      </c>
      <c r="G5709">
        <v>2</v>
      </c>
      <c r="H5709" s="1" t="s">
        <v>9124</v>
      </c>
      <c r="I5709">
        <v>35</v>
      </c>
      <c r="J5709">
        <v>1</v>
      </c>
    </row>
    <row r="5710" spans="1:10" x14ac:dyDescent="0.3">
      <c r="A5710" s="1" t="s">
        <v>14867</v>
      </c>
      <c r="B5710" s="1" t="s">
        <v>4217</v>
      </c>
      <c r="C5710" s="1" t="s">
        <v>9156</v>
      </c>
      <c r="D5710" s="1" t="s">
        <v>9168</v>
      </c>
      <c r="E5710" s="2">
        <v>45806</v>
      </c>
      <c r="F5710" s="2">
        <v>45820</v>
      </c>
      <c r="G5710">
        <v>14</v>
      </c>
      <c r="H5710" s="1" t="s">
        <v>9124</v>
      </c>
      <c r="I5710">
        <v>35</v>
      </c>
      <c r="J5710">
        <v>1</v>
      </c>
    </row>
    <row r="5711" spans="1:10" x14ac:dyDescent="0.3">
      <c r="A5711" s="1" t="s">
        <v>14868</v>
      </c>
      <c r="B5711" s="1" t="s">
        <v>4217</v>
      </c>
      <c r="C5711" s="1" t="s">
        <v>9231</v>
      </c>
      <c r="D5711" s="1" t="s">
        <v>9130</v>
      </c>
      <c r="E5711" s="2">
        <v>45820</v>
      </c>
      <c r="F5711" s="2">
        <v>45831</v>
      </c>
      <c r="G5711">
        <v>11</v>
      </c>
      <c r="H5711" s="1" t="s">
        <v>9124</v>
      </c>
      <c r="I5711">
        <v>35</v>
      </c>
      <c r="J5711">
        <v>1</v>
      </c>
    </row>
    <row r="5712" spans="1:10" x14ac:dyDescent="0.3">
      <c r="A5712" s="1" t="s">
        <v>14869</v>
      </c>
      <c r="B5712" s="1" t="s">
        <v>4217</v>
      </c>
      <c r="C5712" s="1" t="s">
        <v>9174</v>
      </c>
      <c r="D5712" s="1" t="s">
        <v>9142</v>
      </c>
      <c r="E5712" s="2">
        <v>45831</v>
      </c>
      <c r="F5712" s="2">
        <v>45832</v>
      </c>
      <c r="G5712">
        <v>1</v>
      </c>
      <c r="H5712" s="1" t="s">
        <v>9124</v>
      </c>
      <c r="I5712">
        <v>35</v>
      </c>
      <c r="J5712">
        <v>1</v>
      </c>
    </row>
    <row r="5713" spans="1:10" x14ac:dyDescent="0.3">
      <c r="A5713" s="1" t="s">
        <v>14870</v>
      </c>
      <c r="B5713" s="1" t="s">
        <v>4217</v>
      </c>
      <c r="C5713" s="1" t="s">
        <v>9139</v>
      </c>
      <c r="D5713" s="1" t="s">
        <v>9144</v>
      </c>
      <c r="E5713" s="2">
        <v>45832</v>
      </c>
      <c r="F5713" s="2">
        <v>45835</v>
      </c>
      <c r="G5713">
        <v>3</v>
      </c>
      <c r="H5713" s="1" t="s">
        <v>9124</v>
      </c>
      <c r="I5713">
        <v>35</v>
      </c>
      <c r="J5713">
        <v>1</v>
      </c>
    </row>
    <row r="5714" spans="1:10" x14ac:dyDescent="0.3">
      <c r="A5714" s="1" t="s">
        <v>14871</v>
      </c>
      <c r="B5714" s="1" t="s">
        <v>4219</v>
      </c>
      <c r="C5714" s="1" t="s">
        <v>9133</v>
      </c>
      <c r="D5714" s="1" t="s">
        <v>9123</v>
      </c>
      <c r="E5714" s="2">
        <v>45777</v>
      </c>
      <c r="F5714" s="2">
        <v>45781</v>
      </c>
      <c r="G5714">
        <v>4</v>
      </c>
      <c r="H5714" s="1" t="s">
        <v>9124</v>
      </c>
      <c r="I5714">
        <v>18</v>
      </c>
      <c r="J5714">
        <v>0</v>
      </c>
    </row>
    <row r="5715" spans="1:10" x14ac:dyDescent="0.3">
      <c r="A5715" s="1" t="s">
        <v>14872</v>
      </c>
      <c r="B5715" s="1" t="s">
        <v>4219</v>
      </c>
      <c r="C5715" s="1" t="s">
        <v>9156</v>
      </c>
      <c r="D5715" s="1" t="s">
        <v>9127</v>
      </c>
      <c r="E5715" s="2">
        <v>45781</v>
      </c>
      <c r="F5715" s="2">
        <v>45788</v>
      </c>
      <c r="G5715">
        <v>7</v>
      </c>
      <c r="H5715" s="1" t="s">
        <v>9124</v>
      </c>
      <c r="I5715">
        <v>18</v>
      </c>
      <c r="J5715">
        <v>0</v>
      </c>
    </row>
    <row r="5716" spans="1:10" x14ac:dyDescent="0.3">
      <c r="A5716" s="1" t="s">
        <v>14873</v>
      </c>
      <c r="B5716" s="1" t="s">
        <v>4219</v>
      </c>
      <c r="C5716" s="1" t="s">
        <v>9129</v>
      </c>
      <c r="D5716" s="1" t="s">
        <v>9130</v>
      </c>
      <c r="E5716" s="2">
        <v>45788</v>
      </c>
      <c r="F5716" s="2">
        <v>45792</v>
      </c>
      <c r="G5716">
        <v>4</v>
      </c>
      <c r="H5716" s="1" t="s">
        <v>9124</v>
      </c>
      <c r="I5716">
        <v>18</v>
      </c>
      <c r="J5716">
        <v>0</v>
      </c>
    </row>
    <row r="5717" spans="1:10" x14ac:dyDescent="0.3">
      <c r="A5717" s="1" t="s">
        <v>14874</v>
      </c>
      <c r="B5717" s="1" t="s">
        <v>4219</v>
      </c>
      <c r="C5717" s="1" t="s">
        <v>9137</v>
      </c>
      <c r="D5717" s="1" t="s">
        <v>9142</v>
      </c>
      <c r="E5717" s="2">
        <v>45792</v>
      </c>
      <c r="F5717" s="2">
        <v>45794</v>
      </c>
      <c r="G5717">
        <v>2</v>
      </c>
      <c r="H5717" s="1" t="s">
        <v>9124</v>
      </c>
      <c r="I5717">
        <v>18</v>
      </c>
      <c r="J5717">
        <v>0</v>
      </c>
    </row>
    <row r="5718" spans="1:10" x14ac:dyDescent="0.3">
      <c r="A5718" s="1" t="s">
        <v>14875</v>
      </c>
      <c r="B5718" s="1" t="s">
        <v>4219</v>
      </c>
      <c r="C5718" s="1" t="s">
        <v>9139</v>
      </c>
      <c r="D5718" s="1" t="s">
        <v>9144</v>
      </c>
      <c r="E5718" s="2">
        <v>45794</v>
      </c>
      <c r="F5718" s="2">
        <v>45795</v>
      </c>
      <c r="G5718">
        <v>1</v>
      </c>
      <c r="H5718" s="1" t="s">
        <v>9124</v>
      </c>
      <c r="I5718">
        <v>18</v>
      </c>
      <c r="J5718">
        <v>0</v>
      </c>
    </row>
    <row r="5719" spans="1:10" x14ac:dyDescent="0.3">
      <c r="A5719" s="1" t="s">
        <v>14876</v>
      </c>
      <c r="B5719" s="1" t="s">
        <v>4222</v>
      </c>
      <c r="C5719" s="1" t="s">
        <v>9148</v>
      </c>
      <c r="D5719" s="1" t="s">
        <v>9123</v>
      </c>
      <c r="E5719" s="2">
        <v>46033</v>
      </c>
      <c r="F5719" s="2">
        <v>46034</v>
      </c>
      <c r="G5719">
        <v>1</v>
      </c>
      <c r="H5719" s="1" t="s">
        <v>9124</v>
      </c>
      <c r="J5719">
        <v>0</v>
      </c>
    </row>
    <row r="5720" spans="1:10" x14ac:dyDescent="0.3">
      <c r="A5720" s="1" t="s">
        <v>14877</v>
      </c>
      <c r="B5720" s="1" t="s">
        <v>4222</v>
      </c>
      <c r="C5720" s="1" t="s">
        <v>9165</v>
      </c>
      <c r="D5720" s="1" t="s">
        <v>9127</v>
      </c>
      <c r="E5720" s="2">
        <v>46034</v>
      </c>
      <c r="F5720" s="2">
        <v>46037</v>
      </c>
      <c r="G5720">
        <v>3</v>
      </c>
      <c r="H5720" s="1" t="s">
        <v>9124</v>
      </c>
      <c r="J5720">
        <v>0</v>
      </c>
    </row>
    <row r="5721" spans="1:10" x14ac:dyDescent="0.3">
      <c r="A5721" s="1" t="s">
        <v>14878</v>
      </c>
      <c r="B5721" s="1" t="s">
        <v>4222</v>
      </c>
      <c r="C5721" s="1" t="s">
        <v>9179</v>
      </c>
      <c r="D5721" s="1" t="s">
        <v>9130</v>
      </c>
      <c r="E5721" s="2">
        <v>46037</v>
      </c>
      <c r="F5721" s="2">
        <v>46042</v>
      </c>
      <c r="G5721">
        <v>5</v>
      </c>
      <c r="H5721" s="1" t="s">
        <v>9124</v>
      </c>
      <c r="J5721">
        <v>0</v>
      </c>
    </row>
    <row r="5722" spans="1:10" x14ac:dyDescent="0.3">
      <c r="A5722" s="1" t="s">
        <v>14879</v>
      </c>
      <c r="B5722" s="1" t="s">
        <v>4222</v>
      </c>
      <c r="C5722" s="1" t="s">
        <v>9129</v>
      </c>
      <c r="D5722" s="1" t="s">
        <v>9142</v>
      </c>
      <c r="E5722" s="2">
        <v>46042</v>
      </c>
      <c r="F5722" s="2">
        <v>46050</v>
      </c>
      <c r="G5722">
        <v>8</v>
      </c>
      <c r="H5722" s="1" t="s">
        <v>9124</v>
      </c>
      <c r="J5722">
        <v>0</v>
      </c>
    </row>
    <row r="5723" spans="1:10" x14ac:dyDescent="0.3">
      <c r="A5723" s="1" t="s">
        <v>14880</v>
      </c>
      <c r="B5723" s="1" t="s">
        <v>4224</v>
      </c>
      <c r="C5723" s="1" t="s">
        <v>9181</v>
      </c>
      <c r="D5723" s="1" t="s">
        <v>9123</v>
      </c>
      <c r="E5723" s="2">
        <v>45722</v>
      </c>
      <c r="F5723" s="2">
        <v>45723</v>
      </c>
      <c r="G5723">
        <v>1</v>
      </c>
      <c r="H5723" s="1" t="s">
        <v>9124</v>
      </c>
      <c r="J5723">
        <v>1</v>
      </c>
    </row>
    <row r="5724" spans="1:10" x14ac:dyDescent="0.3">
      <c r="A5724" s="1" t="s">
        <v>14881</v>
      </c>
      <c r="B5724" s="1" t="s">
        <v>4224</v>
      </c>
      <c r="C5724" s="1" t="s">
        <v>9148</v>
      </c>
      <c r="D5724" s="1" t="s">
        <v>9127</v>
      </c>
      <c r="E5724" s="2">
        <v>45723</v>
      </c>
      <c r="F5724" s="2"/>
      <c r="G5724">
        <v>572</v>
      </c>
      <c r="H5724" s="1" t="s">
        <v>9131</v>
      </c>
      <c r="J5724">
        <v>1</v>
      </c>
    </row>
    <row r="5725" spans="1:10" x14ac:dyDescent="0.3">
      <c r="A5725" s="1" t="s">
        <v>14882</v>
      </c>
      <c r="B5725" s="1" t="s">
        <v>4228</v>
      </c>
      <c r="C5725" s="1" t="s">
        <v>9205</v>
      </c>
      <c r="D5725" s="1" t="s">
        <v>9123</v>
      </c>
      <c r="E5725" s="2">
        <v>46022</v>
      </c>
      <c r="F5725" s="2">
        <v>46023</v>
      </c>
      <c r="G5725">
        <v>1</v>
      </c>
      <c r="H5725" s="1" t="s">
        <v>9124</v>
      </c>
      <c r="I5725">
        <v>17</v>
      </c>
      <c r="J5725">
        <v>0</v>
      </c>
    </row>
    <row r="5726" spans="1:10" x14ac:dyDescent="0.3">
      <c r="A5726" s="1" t="s">
        <v>14883</v>
      </c>
      <c r="B5726" s="1" t="s">
        <v>4228</v>
      </c>
      <c r="C5726" s="1" t="s">
        <v>9174</v>
      </c>
      <c r="D5726" s="1" t="s">
        <v>9127</v>
      </c>
      <c r="E5726" s="2">
        <v>46023</v>
      </c>
      <c r="F5726" s="2">
        <v>46025</v>
      </c>
      <c r="G5726">
        <v>2</v>
      </c>
      <c r="H5726" s="1" t="s">
        <v>9124</v>
      </c>
      <c r="I5726">
        <v>17</v>
      </c>
      <c r="J5726">
        <v>0</v>
      </c>
    </row>
    <row r="5727" spans="1:10" x14ac:dyDescent="0.3">
      <c r="A5727" s="1" t="s">
        <v>14884</v>
      </c>
      <c r="B5727" s="1" t="s">
        <v>4228</v>
      </c>
      <c r="C5727" s="1" t="s">
        <v>9133</v>
      </c>
      <c r="D5727" s="1" t="s">
        <v>9130</v>
      </c>
      <c r="E5727" s="2">
        <v>46025</v>
      </c>
      <c r="F5727" s="2">
        <v>46033</v>
      </c>
      <c r="G5727">
        <v>8</v>
      </c>
      <c r="H5727" s="1" t="s">
        <v>9124</v>
      </c>
      <c r="I5727">
        <v>17</v>
      </c>
      <c r="J5727">
        <v>0</v>
      </c>
    </row>
    <row r="5728" spans="1:10" x14ac:dyDescent="0.3">
      <c r="A5728" s="1" t="s">
        <v>14885</v>
      </c>
      <c r="B5728" s="1" t="s">
        <v>4228</v>
      </c>
      <c r="C5728" s="1" t="s">
        <v>9257</v>
      </c>
      <c r="D5728" s="1" t="s">
        <v>9142</v>
      </c>
      <c r="E5728" s="2">
        <v>46033</v>
      </c>
      <c r="F5728" s="2">
        <v>46036</v>
      </c>
      <c r="G5728">
        <v>3</v>
      </c>
      <c r="H5728" s="1" t="s">
        <v>9124</v>
      </c>
      <c r="I5728">
        <v>17</v>
      </c>
      <c r="J5728">
        <v>0</v>
      </c>
    </row>
    <row r="5729" spans="1:10" x14ac:dyDescent="0.3">
      <c r="A5729" s="1" t="s">
        <v>14886</v>
      </c>
      <c r="B5729" s="1" t="s">
        <v>4228</v>
      </c>
      <c r="C5729" s="1" t="s">
        <v>9197</v>
      </c>
      <c r="D5729" s="1" t="s">
        <v>9144</v>
      </c>
      <c r="E5729" s="2">
        <v>46036</v>
      </c>
      <c r="F5729" s="2">
        <v>46039</v>
      </c>
      <c r="G5729">
        <v>3</v>
      </c>
      <c r="H5729" s="1" t="s">
        <v>9124</v>
      </c>
      <c r="I5729">
        <v>17</v>
      </c>
      <c r="J5729">
        <v>0</v>
      </c>
    </row>
    <row r="5730" spans="1:10" x14ac:dyDescent="0.3">
      <c r="A5730" s="1" t="s">
        <v>14887</v>
      </c>
      <c r="B5730" s="1" t="s">
        <v>4230</v>
      </c>
      <c r="C5730" s="1" t="s">
        <v>9165</v>
      </c>
      <c r="D5730" s="1" t="s">
        <v>9123</v>
      </c>
      <c r="E5730" s="2">
        <v>46147</v>
      </c>
      <c r="F5730" s="2">
        <v>46151</v>
      </c>
      <c r="G5730">
        <v>4</v>
      </c>
      <c r="H5730" s="1" t="s">
        <v>9124</v>
      </c>
      <c r="I5730">
        <v>18</v>
      </c>
      <c r="J5730">
        <v>0</v>
      </c>
    </row>
    <row r="5731" spans="1:10" x14ac:dyDescent="0.3">
      <c r="A5731" s="1" t="s">
        <v>14888</v>
      </c>
      <c r="B5731" s="1" t="s">
        <v>4230</v>
      </c>
      <c r="C5731" s="1" t="s">
        <v>9191</v>
      </c>
      <c r="D5731" s="1" t="s">
        <v>9127</v>
      </c>
      <c r="E5731" s="2">
        <v>46151</v>
      </c>
      <c r="F5731" s="2">
        <v>46157</v>
      </c>
      <c r="G5731">
        <v>6</v>
      </c>
      <c r="H5731" s="1" t="s">
        <v>9124</v>
      </c>
      <c r="I5731">
        <v>18</v>
      </c>
      <c r="J5731">
        <v>0</v>
      </c>
    </row>
    <row r="5732" spans="1:10" x14ac:dyDescent="0.3">
      <c r="A5732" s="1" t="s">
        <v>14889</v>
      </c>
      <c r="B5732" s="1" t="s">
        <v>4230</v>
      </c>
      <c r="C5732" s="1" t="s">
        <v>9176</v>
      </c>
      <c r="D5732" s="1" t="s">
        <v>9130</v>
      </c>
      <c r="E5732" s="2">
        <v>46157</v>
      </c>
      <c r="F5732" s="2">
        <v>46161</v>
      </c>
      <c r="G5732">
        <v>4</v>
      </c>
      <c r="H5732" s="1" t="s">
        <v>9124</v>
      </c>
      <c r="I5732">
        <v>18</v>
      </c>
      <c r="J5732">
        <v>0</v>
      </c>
    </row>
    <row r="5733" spans="1:10" x14ac:dyDescent="0.3">
      <c r="A5733" s="1" t="s">
        <v>14890</v>
      </c>
      <c r="B5733" s="1" t="s">
        <v>4230</v>
      </c>
      <c r="C5733" s="1" t="s">
        <v>9154</v>
      </c>
      <c r="D5733" s="1" t="s">
        <v>9142</v>
      </c>
      <c r="E5733" s="2">
        <v>46161</v>
      </c>
      <c r="F5733" s="2">
        <v>46164</v>
      </c>
      <c r="G5733">
        <v>3</v>
      </c>
      <c r="H5733" s="1" t="s">
        <v>9124</v>
      </c>
      <c r="I5733">
        <v>18</v>
      </c>
      <c r="J5733">
        <v>0</v>
      </c>
    </row>
    <row r="5734" spans="1:10" x14ac:dyDescent="0.3">
      <c r="A5734" s="1" t="s">
        <v>14891</v>
      </c>
      <c r="B5734" s="1" t="s">
        <v>4230</v>
      </c>
      <c r="C5734" s="1" t="s">
        <v>9162</v>
      </c>
      <c r="D5734" s="1" t="s">
        <v>9144</v>
      </c>
      <c r="E5734" s="2">
        <v>46164</v>
      </c>
      <c r="F5734" s="2">
        <v>46165</v>
      </c>
      <c r="G5734">
        <v>1</v>
      </c>
      <c r="H5734" s="1" t="s">
        <v>9124</v>
      </c>
      <c r="I5734">
        <v>18</v>
      </c>
      <c r="J5734">
        <v>0</v>
      </c>
    </row>
    <row r="5735" spans="1:10" x14ac:dyDescent="0.3">
      <c r="A5735" s="1" t="s">
        <v>14892</v>
      </c>
      <c r="B5735" s="1" t="s">
        <v>4232</v>
      </c>
      <c r="C5735" s="1" t="s">
        <v>9167</v>
      </c>
      <c r="D5735" s="1" t="s">
        <v>9123</v>
      </c>
      <c r="E5735" s="2">
        <v>45964</v>
      </c>
      <c r="F5735" s="2">
        <v>45965</v>
      </c>
      <c r="G5735">
        <v>1</v>
      </c>
      <c r="H5735" s="1" t="s">
        <v>9124</v>
      </c>
      <c r="I5735">
        <v>20</v>
      </c>
      <c r="J5735">
        <v>0</v>
      </c>
    </row>
    <row r="5736" spans="1:10" x14ac:dyDescent="0.3">
      <c r="A5736" s="1" t="s">
        <v>14893</v>
      </c>
      <c r="B5736" s="1" t="s">
        <v>4232</v>
      </c>
      <c r="C5736" s="1" t="s">
        <v>9129</v>
      </c>
      <c r="D5736" s="1" t="s">
        <v>9127</v>
      </c>
      <c r="E5736" s="2">
        <v>45965</v>
      </c>
      <c r="F5736" s="2">
        <v>45969</v>
      </c>
      <c r="G5736">
        <v>4</v>
      </c>
      <c r="H5736" s="1" t="s">
        <v>9124</v>
      </c>
      <c r="I5736">
        <v>20</v>
      </c>
      <c r="J5736">
        <v>0</v>
      </c>
    </row>
    <row r="5737" spans="1:10" x14ac:dyDescent="0.3">
      <c r="A5737" s="1" t="s">
        <v>14894</v>
      </c>
      <c r="B5737" s="1" t="s">
        <v>4232</v>
      </c>
      <c r="C5737" s="1" t="s">
        <v>9154</v>
      </c>
      <c r="D5737" s="1" t="s">
        <v>9130</v>
      </c>
      <c r="E5737" s="2">
        <v>45969</v>
      </c>
      <c r="F5737" s="2">
        <v>45978</v>
      </c>
      <c r="G5737">
        <v>9</v>
      </c>
      <c r="H5737" s="1" t="s">
        <v>9124</v>
      </c>
      <c r="I5737">
        <v>20</v>
      </c>
      <c r="J5737">
        <v>0</v>
      </c>
    </row>
    <row r="5738" spans="1:10" x14ac:dyDescent="0.3">
      <c r="A5738" s="1" t="s">
        <v>14895</v>
      </c>
      <c r="B5738" s="1" t="s">
        <v>4232</v>
      </c>
      <c r="C5738" s="1" t="s">
        <v>9165</v>
      </c>
      <c r="D5738" s="1" t="s">
        <v>9142</v>
      </c>
      <c r="E5738" s="2">
        <v>45978</v>
      </c>
      <c r="F5738" s="2">
        <v>45982</v>
      </c>
      <c r="G5738">
        <v>4</v>
      </c>
      <c r="H5738" s="1" t="s">
        <v>9124</v>
      </c>
      <c r="I5738">
        <v>20</v>
      </c>
      <c r="J5738">
        <v>0</v>
      </c>
    </row>
    <row r="5739" spans="1:10" x14ac:dyDescent="0.3">
      <c r="A5739" s="1" t="s">
        <v>14896</v>
      </c>
      <c r="B5739" s="1" t="s">
        <v>4232</v>
      </c>
      <c r="C5739" s="1" t="s">
        <v>9158</v>
      </c>
      <c r="D5739" s="1" t="s">
        <v>9144</v>
      </c>
      <c r="E5739" s="2">
        <v>45982</v>
      </c>
      <c r="F5739" s="2">
        <v>45984</v>
      </c>
      <c r="G5739">
        <v>2</v>
      </c>
      <c r="H5739" s="1" t="s">
        <v>9124</v>
      </c>
      <c r="I5739">
        <v>20</v>
      </c>
      <c r="J5739">
        <v>0</v>
      </c>
    </row>
    <row r="5740" spans="1:10" x14ac:dyDescent="0.3">
      <c r="A5740" s="1" t="s">
        <v>14897</v>
      </c>
      <c r="B5740" s="1" t="s">
        <v>4234</v>
      </c>
      <c r="C5740" s="1" t="s">
        <v>9122</v>
      </c>
      <c r="D5740" s="1" t="s">
        <v>9123</v>
      </c>
      <c r="E5740" s="2">
        <v>46126</v>
      </c>
      <c r="F5740" s="2">
        <v>46128</v>
      </c>
      <c r="G5740">
        <v>2</v>
      </c>
      <c r="H5740" s="1" t="s">
        <v>9124</v>
      </c>
      <c r="I5740">
        <v>31</v>
      </c>
      <c r="J5740">
        <v>0</v>
      </c>
    </row>
    <row r="5741" spans="1:10" x14ac:dyDescent="0.3">
      <c r="A5741" s="1" t="s">
        <v>14898</v>
      </c>
      <c r="B5741" s="1" t="s">
        <v>4234</v>
      </c>
      <c r="C5741" s="1" t="s">
        <v>9154</v>
      </c>
      <c r="D5741" s="1" t="s">
        <v>9127</v>
      </c>
      <c r="E5741" s="2">
        <v>46128</v>
      </c>
      <c r="F5741" s="2">
        <v>46136</v>
      </c>
      <c r="G5741">
        <v>8</v>
      </c>
      <c r="H5741" s="1" t="s">
        <v>9124</v>
      </c>
      <c r="I5741">
        <v>31</v>
      </c>
      <c r="J5741">
        <v>0</v>
      </c>
    </row>
    <row r="5742" spans="1:10" x14ac:dyDescent="0.3">
      <c r="A5742" s="1" t="s">
        <v>14899</v>
      </c>
      <c r="B5742" s="1" t="s">
        <v>4234</v>
      </c>
      <c r="C5742" s="1" t="s">
        <v>9156</v>
      </c>
      <c r="D5742" s="1" t="s">
        <v>9130</v>
      </c>
      <c r="E5742" s="2">
        <v>46136</v>
      </c>
      <c r="F5742" s="2">
        <v>46147</v>
      </c>
      <c r="G5742">
        <v>11</v>
      </c>
      <c r="H5742" s="1" t="s">
        <v>9124</v>
      </c>
      <c r="I5742">
        <v>31</v>
      </c>
      <c r="J5742">
        <v>0</v>
      </c>
    </row>
    <row r="5743" spans="1:10" x14ac:dyDescent="0.3">
      <c r="A5743" s="1" t="s">
        <v>14900</v>
      </c>
      <c r="B5743" s="1" t="s">
        <v>4234</v>
      </c>
      <c r="C5743" s="1" t="s">
        <v>9146</v>
      </c>
      <c r="D5743" s="1" t="s">
        <v>9142</v>
      </c>
      <c r="E5743" s="2">
        <v>46147</v>
      </c>
      <c r="F5743" s="2">
        <v>46151</v>
      </c>
      <c r="G5743">
        <v>4</v>
      </c>
      <c r="H5743" s="1" t="s">
        <v>9124</v>
      </c>
      <c r="I5743">
        <v>31</v>
      </c>
      <c r="J5743">
        <v>0</v>
      </c>
    </row>
    <row r="5744" spans="1:10" x14ac:dyDescent="0.3">
      <c r="A5744" s="1" t="s">
        <v>14901</v>
      </c>
      <c r="B5744" s="1" t="s">
        <v>4234</v>
      </c>
      <c r="C5744" s="1" t="s">
        <v>9174</v>
      </c>
      <c r="D5744" s="1" t="s">
        <v>9144</v>
      </c>
      <c r="E5744" s="2">
        <v>46151</v>
      </c>
      <c r="F5744" s="2">
        <v>46157</v>
      </c>
      <c r="G5744">
        <v>6</v>
      </c>
      <c r="H5744" s="1" t="s">
        <v>9124</v>
      </c>
      <c r="I5744">
        <v>31</v>
      </c>
      <c r="J5744">
        <v>0</v>
      </c>
    </row>
    <row r="5745" spans="1:10" x14ac:dyDescent="0.3">
      <c r="A5745" s="1" t="s">
        <v>14902</v>
      </c>
      <c r="B5745" s="1" t="s">
        <v>4237</v>
      </c>
      <c r="C5745" s="1" t="s">
        <v>9148</v>
      </c>
      <c r="D5745" s="1" t="s">
        <v>9123</v>
      </c>
      <c r="E5745" s="2">
        <v>45957</v>
      </c>
      <c r="F5745" s="2">
        <v>45958</v>
      </c>
      <c r="G5745">
        <v>1</v>
      </c>
      <c r="H5745" s="1" t="s">
        <v>9124</v>
      </c>
      <c r="I5745">
        <v>40</v>
      </c>
      <c r="J5745">
        <v>1</v>
      </c>
    </row>
    <row r="5746" spans="1:10" x14ac:dyDescent="0.3">
      <c r="A5746" s="1" t="s">
        <v>14903</v>
      </c>
      <c r="B5746" s="1" t="s">
        <v>4237</v>
      </c>
      <c r="C5746" s="1" t="s">
        <v>9139</v>
      </c>
      <c r="D5746" s="1" t="s">
        <v>9127</v>
      </c>
      <c r="E5746" s="2">
        <v>45958</v>
      </c>
      <c r="F5746" s="2">
        <v>45964</v>
      </c>
      <c r="G5746">
        <v>6</v>
      </c>
      <c r="H5746" s="1" t="s">
        <v>9124</v>
      </c>
      <c r="I5746">
        <v>40</v>
      </c>
      <c r="J5746">
        <v>1</v>
      </c>
    </row>
    <row r="5747" spans="1:10" x14ac:dyDescent="0.3">
      <c r="A5747" s="1" t="s">
        <v>14904</v>
      </c>
      <c r="B5747" s="1" t="s">
        <v>4237</v>
      </c>
      <c r="C5747" s="1" t="s">
        <v>9158</v>
      </c>
      <c r="D5747" s="1" t="s">
        <v>9168</v>
      </c>
      <c r="E5747" s="2">
        <v>45964</v>
      </c>
      <c r="F5747" s="2">
        <v>45979</v>
      </c>
      <c r="G5747">
        <v>15</v>
      </c>
      <c r="H5747" s="1" t="s">
        <v>9124</v>
      </c>
      <c r="I5747">
        <v>40</v>
      </c>
      <c r="J5747">
        <v>1</v>
      </c>
    </row>
    <row r="5748" spans="1:10" x14ac:dyDescent="0.3">
      <c r="A5748" s="1" t="s">
        <v>14905</v>
      </c>
      <c r="B5748" s="1" t="s">
        <v>4237</v>
      </c>
      <c r="C5748" s="1" t="s">
        <v>9257</v>
      </c>
      <c r="D5748" s="1" t="s">
        <v>9130</v>
      </c>
      <c r="E5748" s="2">
        <v>45979</v>
      </c>
      <c r="F5748" s="2">
        <v>45988</v>
      </c>
      <c r="G5748">
        <v>9</v>
      </c>
      <c r="H5748" s="1" t="s">
        <v>9124</v>
      </c>
      <c r="I5748">
        <v>40</v>
      </c>
      <c r="J5748">
        <v>1</v>
      </c>
    </row>
    <row r="5749" spans="1:10" x14ac:dyDescent="0.3">
      <c r="A5749" s="1" t="s">
        <v>14906</v>
      </c>
      <c r="B5749" s="1" t="s">
        <v>4237</v>
      </c>
      <c r="C5749" s="1" t="s">
        <v>9207</v>
      </c>
      <c r="D5749" s="1" t="s">
        <v>9142</v>
      </c>
      <c r="E5749" s="2">
        <v>45988</v>
      </c>
      <c r="F5749" s="2">
        <v>45993</v>
      </c>
      <c r="G5749">
        <v>5</v>
      </c>
      <c r="H5749" s="1" t="s">
        <v>9124</v>
      </c>
      <c r="I5749">
        <v>40</v>
      </c>
      <c r="J5749">
        <v>1</v>
      </c>
    </row>
    <row r="5750" spans="1:10" x14ac:dyDescent="0.3">
      <c r="A5750" s="1" t="s">
        <v>14907</v>
      </c>
      <c r="B5750" s="1" t="s">
        <v>4237</v>
      </c>
      <c r="C5750" s="1" t="s">
        <v>9122</v>
      </c>
      <c r="D5750" s="1" t="s">
        <v>9144</v>
      </c>
      <c r="E5750" s="2">
        <v>45993</v>
      </c>
      <c r="F5750" s="2">
        <v>45997</v>
      </c>
      <c r="G5750">
        <v>4</v>
      </c>
      <c r="H5750" s="1" t="s">
        <v>9124</v>
      </c>
      <c r="I5750">
        <v>40</v>
      </c>
      <c r="J5750">
        <v>1</v>
      </c>
    </row>
    <row r="5751" spans="1:10" x14ac:dyDescent="0.3">
      <c r="A5751" s="1" t="s">
        <v>14908</v>
      </c>
      <c r="B5751" s="1" t="s">
        <v>4241</v>
      </c>
      <c r="C5751" s="1" t="s">
        <v>9179</v>
      </c>
      <c r="D5751" s="1" t="s">
        <v>9123</v>
      </c>
      <c r="E5751" s="2">
        <v>45962</v>
      </c>
      <c r="F5751" s="2">
        <v>45966</v>
      </c>
      <c r="G5751">
        <v>4</v>
      </c>
      <c r="H5751" s="1" t="s">
        <v>9124</v>
      </c>
      <c r="I5751">
        <v>32</v>
      </c>
      <c r="J5751">
        <v>1</v>
      </c>
    </row>
    <row r="5752" spans="1:10" x14ac:dyDescent="0.3">
      <c r="A5752" s="1" t="s">
        <v>14909</v>
      </c>
      <c r="B5752" s="1" t="s">
        <v>4241</v>
      </c>
      <c r="C5752" s="1" t="s">
        <v>9148</v>
      </c>
      <c r="D5752" s="1" t="s">
        <v>9127</v>
      </c>
      <c r="E5752" s="2">
        <v>45966</v>
      </c>
      <c r="F5752" s="2">
        <v>45970</v>
      </c>
      <c r="G5752">
        <v>4</v>
      </c>
      <c r="H5752" s="1" t="s">
        <v>9124</v>
      </c>
      <c r="I5752">
        <v>32</v>
      </c>
      <c r="J5752">
        <v>1</v>
      </c>
    </row>
    <row r="5753" spans="1:10" x14ac:dyDescent="0.3">
      <c r="A5753" s="1" t="s">
        <v>14910</v>
      </c>
      <c r="B5753" s="1" t="s">
        <v>4241</v>
      </c>
      <c r="C5753" s="1" t="s">
        <v>9215</v>
      </c>
      <c r="D5753" s="1" t="s">
        <v>9168</v>
      </c>
      <c r="E5753" s="2">
        <v>45970</v>
      </c>
      <c r="F5753" s="2">
        <v>45983</v>
      </c>
      <c r="G5753">
        <v>13</v>
      </c>
      <c r="H5753" s="1" t="s">
        <v>9124</v>
      </c>
      <c r="I5753">
        <v>32</v>
      </c>
      <c r="J5753">
        <v>1</v>
      </c>
    </row>
    <row r="5754" spans="1:10" x14ac:dyDescent="0.3">
      <c r="A5754" s="1" t="s">
        <v>14911</v>
      </c>
      <c r="B5754" s="1" t="s">
        <v>4241</v>
      </c>
      <c r="C5754" s="1" t="s">
        <v>9263</v>
      </c>
      <c r="D5754" s="1" t="s">
        <v>9130</v>
      </c>
      <c r="E5754" s="2">
        <v>45983</v>
      </c>
      <c r="F5754" s="2">
        <v>45990</v>
      </c>
      <c r="G5754">
        <v>7</v>
      </c>
      <c r="H5754" s="1" t="s">
        <v>9124</v>
      </c>
      <c r="I5754">
        <v>32</v>
      </c>
      <c r="J5754">
        <v>1</v>
      </c>
    </row>
    <row r="5755" spans="1:10" x14ac:dyDescent="0.3">
      <c r="A5755" s="1" t="s">
        <v>14912</v>
      </c>
      <c r="B5755" s="1" t="s">
        <v>4241</v>
      </c>
      <c r="C5755" s="1" t="s">
        <v>9257</v>
      </c>
      <c r="D5755" s="1" t="s">
        <v>9142</v>
      </c>
      <c r="E5755" s="2">
        <v>45990</v>
      </c>
      <c r="F5755" s="2">
        <v>45993</v>
      </c>
      <c r="G5755">
        <v>3</v>
      </c>
      <c r="H5755" s="1" t="s">
        <v>9124</v>
      </c>
      <c r="I5755">
        <v>32</v>
      </c>
      <c r="J5755">
        <v>1</v>
      </c>
    </row>
    <row r="5756" spans="1:10" x14ac:dyDescent="0.3">
      <c r="A5756" s="1" t="s">
        <v>14913</v>
      </c>
      <c r="B5756" s="1" t="s">
        <v>4241</v>
      </c>
      <c r="C5756" s="1" t="s">
        <v>9165</v>
      </c>
      <c r="D5756" s="1" t="s">
        <v>9144</v>
      </c>
      <c r="E5756" s="2">
        <v>45993</v>
      </c>
      <c r="F5756" s="2">
        <v>45994</v>
      </c>
      <c r="G5756">
        <v>1</v>
      </c>
      <c r="H5756" s="1" t="s">
        <v>9124</v>
      </c>
      <c r="I5756">
        <v>32</v>
      </c>
      <c r="J5756">
        <v>1</v>
      </c>
    </row>
    <row r="5757" spans="1:10" x14ac:dyDescent="0.3">
      <c r="A5757" s="1" t="s">
        <v>14914</v>
      </c>
      <c r="B5757" s="1" t="s">
        <v>4243</v>
      </c>
      <c r="C5757" s="1" t="s">
        <v>9176</v>
      </c>
      <c r="D5757" s="1" t="s">
        <v>9123</v>
      </c>
      <c r="E5757" s="2">
        <v>45968</v>
      </c>
      <c r="F5757" s="2">
        <v>45970</v>
      </c>
      <c r="G5757">
        <v>2</v>
      </c>
      <c r="H5757" s="1" t="s">
        <v>9124</v>
      </c>
      <c r="I5757">
        <v>11</v>
      </c>
      <c r="J5757">
        <v>0</v>
      </c>
    </row>
    <row r="5758" spans="1:10" x14ac:dyDescent="0.3">
      <c r="A5758" s="1" t="s">
        <v>14915</v>
      </c>
      <c r="B5758" s="1" t="s">
        <v>4243</v>
      </c>
      <c r="C5758" s="1" t="s">
        <v>9263</v>
      </c>
      <c r="D5758" s="1" t="s">
        <v>9127</v>
      </c>
      <c r="E5758" s="2">
        <v>45970</v>
      </c>
      <c r="F5758" s="2">
        <v>45971</v>
      </c>
      <c r="G5758">
        <v>1</v>
      </c>
      <c r="H5758" s="1" t="s">
        <v>9124</v>
      </c>
      <c r="I5758">
        <v>11</v>
      </c>
      <c r="J5758">
        <v>0</v>
      </c>
    </row>
    <row r="5759" spans="1:10" x14ac:dyDescent="0.3">
      <c r="A5759" s="1" t="s">
        <v>14916</v>
      </c>
      <c r="B5759" s="1" t="s">
        <v>4243</v>
      </c>
      <c r="C5759" s="1" t="s">
        <v>9231</v>
      </c>
      <c r="D5759" s="1" t="s">
        <v>9130</v>
      </c>
      <c r="E5759" s="2">
        <v>45971</v>
      </c>
      <c r="F5759" s="2">
        <v>45976</v>
      </c>
      <c r="G5759">
        <v>5</v>
      </c>
      <c r="H5759" s="1" t="s">
        <v>9124</v>
      </c>
      <c r="I5759">
        <v>11</v>
      </c>
      <c r="J5759">
        <v>0</v>
      </c>
    </row>
    <row r="5760" spans="1:10" x14ac:dyDescent="0.3">
      <c r="A5760" s="1" t="s">
        <v>14917</v>
      </c>
      <c r="B5760" s="1" t="s">
        <v>4243</v>
      </c>
      <c r="C5760" s="1" t="s">
        <v>9205</v>
      </c>
      <c r="D5760" s="1" t="s">
        <v>9142</v>
      </c>
      <c r="E5760" s="2">
        <v>45976</v>
      </c>
      <c r="F5760" s="2">
        <v>45978</v>
      </c>
      <c r="G5760">
        <v>2</v>
      </c>
      <c r="H5760" s="1" t="s">
        <v>9124</v>
      </c>
      <c r="I5760">
        <v>11</v>
      </c>
      <c r="J5760">
        <v>0</v>
      </c>
    </row>
    <row r="5761" spans="1:10" x14ac:dyDescent="0.3">
      <c r="A5761" s="1" t="s">
        <v>14918</v>
      </c>
      <c r="B5761" s="1" t="s">
        <v>4243</v>
      </c>
      <c r="C5761" s="1" t="s">
        <v>9158</v>
      </c>
      <c r="D5761" s="1" t="s">
        <v>9144</v>
      </c>
      <c r="E5761" s="2">
        <v>45978</v>
      </c>
      <c r="F5761" s="2">
        <v>45979</v>
      </c>
      <c r="G5761">
        <v>1</v>
      </c>
      <c r="H5761" s="1" t="s">
        <v>9124</v>
      </c>
      <c r="I5761">
        <v>11</v>
      </c>
      <c r="J5761">
        <v>0</v>
      </c>
    </row>
    <row r="5762" spans="1:10" x14ac:dyDescent="0.3">
      <c r="A5762" s="1" t="s">
        <v>14919</v>
      </c>
      <c r="B5762" s="1" t="s">
        <v>4247</v>
      </c>
      <c r="C5762" s="1" t="s">
        <v>9257</v>
      </c>
      <c r="D5762" s="1" t="s">
        <v>9123</v>
      </c>
      <c r="E5762" s="2">
        <v>45708</v>
      </c>
      <c r="F5762" s="2">
        <v>45711</v>
      </c>
      <c r="G5762">
        <v>3</v>
      </c>
      <c r="H5762" s="1" t="s">
        <v>9124</v>
      </c>
      <c r="I5762">
        <v>14</v>
      </c>
      <c r="J5762">
        <v>0</v>
      </c>
    </row>
    <row r="5763" spans="1:10" x14ac:dyDescent="0.3">
      <c r="A5763" s="1" t="s">
        <v>14920</v>
      </c>
      <c r="B5763" s="1" t="s">
        <v>4247</v>
      </c>
      <c r="C5763" s="1" t="s">
        <v>9197</v>
      </c>
      <c r="D5763" s="1" t="s">
        <v>9127</v>
      </c>
      <c r="E5763" s="2">
        <v>45711</v>
      </c>
      <c r="F5763" s="2">
        <v>45713</v>
      </c>
      <c r="G5763">
        <v>2</v>
      </c>
      <c r="H5763" s="1" t="s">
        <v>9124</v>
      </c>
      <c r="I5763">
        <v>14</v>
      </c>
      <c r="J5763">
        <v>0</v>
      </c>
    </row>
    <row r="5764" spans="1:10" x14ac:dyDescent="0.3">
      <c r="A5764" s="1" t="s">
        <v>14921</v>
      </c>
      <c r="B5764" s="1" t="s">
        <v>4247</v>
      </c>
      <c r="C5764" s="1" t="s">
        <v>9165</v>
      </c>
      <c r="D5764" s="1" t="s">
        <v>9130</v>
      </c>
      <c r="E5764" s="2">
        <v>45713</v>
      </c>
      <c r="F5764" s="2">
        <v>45717</v>
      </c>
      <c r="G5764">
        <v>4</v>
      </c>
      <c r="H5764" s="1" t="s">
        <v>9124</v>
      </c>
      <c r="I5764">
        <v>14</v>
      </c>
      <c r="J5764">
        <v>0</v>
      </c>
    </row>
    <row r="5765" spans="1:10" x14ac:dyDescent="0.3">
      <c r="A5765" s="1" t="s">
        <v>14922</v>
      </c>
      <c r="B5765" s="1" t="s">
        <v>4247</v>
      </c>
      <c r="C5765" s="1" t="s">
        <v>9263</v>
      </c>
      <c r="D5765" s="1" t="s">
        <v>9142</v>
      </c>
      <c r="E5765" s="2">
        <v>45717</v>
      </c>
      <c r="F5765" s="2">
        <v>45719</v>
      </c>
      <c r="G5765">
        <v>2</v>
      </c>
      <c r="H5765" s="1" t="s">
        <v>9124</v>
      </c>
      <c r="I5765">
        <v>14</v>
      </c>
      <c r="J5765">
        <v>0</v>
      </c>
    </row>
    <row r="5766" spans="1:10" x14ac:dyDescent="0.3">
      <c r="A5766" s="1" t="s">
        <v>14923</v>
      </c>
      <c r="B5766" s="1" t="s">
        <v>4247</v>
      </c>
      <c r="C5766" s="1" t="s">
        <v>9162</v>
      </c>
      <c r="D5766" s="1" t="s">
        <v>9144</v>
      </c>
      <c r="E5766" s="2">
        <v>45719</v>
      </c>
      <c r="F5766" s="2">
        <v>45722</v>
      </c>
      <c r="G5766">
        <v>3</v>
      </c>
      <c r="H5766" s="1" t="s">
        <v>9124</v>
      </c>
      <c r="I5766">
        <v>14</v>
      </c>
      <c r="J5766">
        <v>0</v>
      </c>
    </row>
    <row r="5767" spans="1:10" x14ac:dyDescent="0.3">
      <c r="A5767" s="1" t="s">
        <v>14924</v>
      </c>
      <c r="B5767" s="1" t="s">
        <v>4249</v>
      </c>
      <c r="C5767" s="1" t="s">
        <v>9205</v>
      </c>
      <c r="D5767" s="1" t="s">
        <v>9123</v>
      </c>
      <c r="E5767" s="2">
        <v>45913</v>
      </c>
      <c r="F5767" s="2">
        <v>45918</v>
      </c>
      <c r="G5767">
        <v>5</v>
      </c>
      <c r="H5767" s="1" t="s">
        <v>9124</v>
      </c>
      <c r="I5767">
        <v>18</v>
      </c>
      <c r="J5767">
        <v>0</v>
      </c>
    </row>
    <row r="5768" spans="1:10" x14ac:dyDescent="0.3">
      <c r="A5768" s="1" t="s">
        <v>14925</v>
      </c>
      <c r="B5768" s="1" t="s">
        <v>4249</v>
      </c>
      <c r="C5768" s="1" t="s">
        <v>9137</v>
      </c>
      <c r="D5768" s="1" t="s">
        <v>9127</v>
      </c>
      <c r="E5768" s="2">
        <v>45918</v>
      </c>
      <c r="F5768" s="2">
        <v>45925</v>
      </c>
      <c r="G5768">
        <v>7</v>
      </c>
      <c r="H5768" s="1" t="s">
        <v>9124</v>
      </c>
      <c r="I5768">
        <v>18</v>
      </c>
      <c r="J5768">
        <v>0</v>
      </c>
    </row>
    <row r="5769" spans="1:10" x14ac:dyDescent="0.3">
      <c r="A5769" s="1" t="s">
        <v>14926</v>
      </c>
      <c r="B5769" s="1" t="s">
        <v>4249</v>
      </c>
      <c r="C5769" s="1" t="s">
        <v>9263</v>
      </c>
      <c r="D5769" s="1" t="s">
        <v>9130</v>
      </c>
      <c r="E5769" s="2">
        <v>45925</v>
      </c>
      <c r="F5769" s="2">
        <v>45929</v>
      </c>
      <c r="G5769">
        <v>4</v>
      </c>
      <c r="H5769" s="1" t="s">
        <v>9124</v>
      </c>
      <c r="I5769">
        <v>18</v>
      </c>
      <c r="J5769">
        <v>0</v>
      </c>
    </row>
    <row r="5770" spans="1:10" x14ac:dyDescent="0.3">
      <c r="A5770" s="1" t="s">
        <v>14927</v>
      </c>
      <c r="B5770" s="1" t="s">
        <v>4249</v>
      </c>
      <c r="C5770" s="1" t="s">
        <v>9263</v>
      </c>
      <c r="D5770" s="1" t="s">
        <v>9142</v>
      </c>
      <c r="E5770" s="2">
        <v>45929</v>
      </c>
      <c r="F5770" s="2">
        <v>45930</v>
      </c>
      <c r="G5770">
        <v>1</v>
      </c>
      <c r="H5770" s="1" t="s">
        <v>9124</v>
      </c>
      <c r="I5770">
        <v>18</v>
      </c>
      <c r="J5770">
        <v>0</v>
      </c>
    </row>
    <row r="5771" spans="1:10" x14ac:dyDescent="0.3">
      <c r="A5771" s="1" t="s">
        <v>14928</v>
      </c>
      <c r="B5771" s="1" t="s">
        <v>4249</v>
      </c>
      <c r="C5771" s="1" t="s">
        <v>9133</v>
      </c>
      <c r="D5771" s="1" t="s">
        <v>9144</v>
      </c>
      <c r="E5771" s="2">
        <v>45930</v>
      </c>
      <c r="F5771" s="2">
        <v>45931</v>
      </c>
      <c r="G5771">
        <v>1</v>
      </c>
      <c r="H5771" s="1" t="s">
        <v>9124</v>
      </c>
      <c r="I5771">
        <v>18</v>
      </c>
      <c r="J5771">
        <v>0</v>
      </c>
    </row>
    <row r="5772" spans="1:10" x14ac:dyDescent="0.3">
      <c r="A5772" s="1" t="s">
        <v>14929</v>
      </c>
      <c r="B5772" s="1" t="s">
        <v>4251</v>
      </c>
      <c r="C5772" s="1" t="s">
        <v>9126</v>
      </c>
      <c r="D5772" s="1" t="s">
        <v>9123</v>
      </c>
      <c r="E5772" s="2">
        <v>45810</v>
      </c>
      <c r="F5772" s="2">
        <v>45811</v>
      </c>
      <c r="G5772">
        <v>1</v>
      </c>
      <c r="H5772" s="1" t="s">
        <v>9124</v>
      </c>
      <c r="J5772">
        <v>0</v>
      </c>
    </row>
    <row r="5773" spans="1:10" x14ac:dyDescent="0.3">
      <c r="A5773" s="1" t="s">
        <v>14930</v>
      </c>
      <c r="B5773" s="1" t="s">
        <v>4251</v>
      </c>
      <c r="C5773" s="1" t="s">
        <v>9191</v>
      </c>
      <c r="D5773" s="1" t="s">
        <v>9127</v>
      </c>
      <c r="E5773" s="2">
        <v>45811</v>
      </c>
      <c r="F5773" s="2">
        <v>45814</v>
      </c>
      <c r="G5773">
        <v>3</v>
      </c>
      <c r="H5773" s="1" t="s">
        <v>9124</v>
      </c>
      <c r="J5773">
        <v>0</v>
      </c>
    </row>
    <row r="5774" spans="1:10" x14ac:dyDescent="0.3">
      <c r="A5774" s="1" t="s">
        <v>14931</v>
      </c>
      <c r="B5774" s="1" t="s">
        <v>4251</v>
      </c>
      <c r="C5774" s="1" t="s">
        <v>9181</v>
      </c>
      <c r="D5774" s="1" t="s">
        <v>9130</v>
      </c>
      <c r="E5774" s="2">
        <v>45814</v>
      </c>
      <c r="F5774" s="2">
        <v>45819</v>
      </c>
      <c r="G5774">
        <v>5</v>
      </c>
      <c r="H5774" s="1" t="s">
        <v>9124</v>
      </c>
      <c r="J5774">
        <v>0</v>
      </c>
    </row>
    <row r="5775" spans="1:10" x14ac:dyDescent="0.3">
      <c r="A5775" s="1" t="s">
        <v>14932</v>
      </c>
      <c r="B5775" s="1" t="s">
        <v>4251</v>
      </c>
      <c r="C5775" s="1" t="s">
        <v>9162</v>
      </c>
      <c r="D5775" s="1" t="s">
        <v>9142</v>
      </c>
      <c r="E5775" s="2">
        <v>45819</v>
      </c>
      <c r="F5775" s="2">
        <v>45820</v>
      </c>
      <c r="G5775">
        <v>1</v>
      </c>
      <c r="H5775" s="1" t="s">
        <v>9124</v>
      </c>
      <c r="J5775">
        <v>0</v>
      </c>
    </row>
    <row r="5776" spans="1:10" x14ac:dyDescent="0.3">
      <c r="A5776" s="1" t="s">
        <v>14933</v>
      </c>
      <c r="B5776" s="1" t="s">
        <v>4255</v>
      </c>
      <c r="C5776" s="1" t="s">
        <v>9129</v>
      </c>
      <c r="D5776" s="1" t="s">
        <v>9123</v>
      </c>
      <c r="E5776" s="2">
        <v>46056</v>
      </c>
      <c r="F5776" s="2">
        <v>46058</v>
      </c>
      <c r="G5776">
        <v>2</v>
      </c>
      <c r="H5776" s="1" t="s">
        <v>9124</v>
      </c>
      <c r="I5776">
        <v>18</v>
      </c>
      <c r="J5776">
        <v>0</v>
      </c>
    </row>
    <row r="5777" spans="1:10" x14ac:dyDescent="0.3">
      <c r="A5777" s="1" t="s">
        <v>14934</v>
      </c>
      <c r="B5777" s="1" t="s">
        <v>4255</v>
      </c>
      <c r="C5777" s="1" t="s">
        <v>9162</v>
      </c>
      <c r="D5777" s="1" t="s">
        <v>9127</v>
      </c>
      <c r="E5777" s="2">
        <v>46058</v>
      </c>
      <c r="F5777" s="2">
        <v>46062</v>
      </c>
      <c r="G5777">
        <v>4</v>
      </c>
      <c r="H5777" s="1" t="s">
        <v>9124</v>
      </c>
      <c r="I5777">
        <v>18</v>
      </c>
      <c r="J5777">
        <v>0</v>
      </c>
    </row>
    <row r="5778" spans="1:10" x14ac:dyDescent="0.3">
      <c r="A5778" s="1" t="s">
        <v>14935</v>
      </c>
      <c r="B5778" s="1" t="s">
        <v>4255</v>
      </c>
      <c r="C5778" s="1" t="s">
        <v>9152</v>
      </c>
      <c r="D5778" s="1" t="s">
        <v>9130</v>
      </c>
      <c r="E5778" s="2">
        <v>46062</v>
      </c>
      <c r="F5778" s="2">
        <v>46069</v>
      </c>
      <c r="G5778">
        <v>7</v>
      </c>
      <c r="H5778" s="1" t="s">
        <v>9124</v>
      </c>
      <c r="I5778">
        <v>18</v>
      </c>
      <c r="J5778">
        <v>0</v>
      </c>
    </row>
    <row r="5779" spans="1:10" x14ac:dyDescent="0.3">
      <c r="A5779" s="1" t="s">
        <v>14936</v>
      </c>
      <c r="B5779" s="1" t="s">
        <v>4255</v>
      </c>
      <c r="C5779" s="1" t="s">
        <v>9263</v>
      </c>
      <c r="D5779" s="1" t="s">
        <v>9142</v>
      </c>
      <c r="E5779" s="2">
        <v>46069</v>
      </c>
      <c r="F5779" s="2">
        <v>46072</v>
      </c>
      <c r="G5779">
        <v>3</v>
      </c>
      <c r="H5779" s="1" t="s">
        <v>9124</v>
      </c>
      <c r="I5779">
        <v>18</v>
      </c>
      <c r="J5779">
        <v>0</v>
      </c>
    </row>
    <row r="5780" spans="1:10" x14ac:dyDescent="0.3">
      <c r="A5780" s="1" t="s">
        <v>14937</v>
      </c>
      <c r="B5780" s="1" t="s">
        <v>4255</v>
      </c>
      <c r="C5780" s="1" t="s">
        <v>9176</v>
      </c>
      <c r="D5780" s="1" t="s">
        <v>9144</v>
      </c>
      <c r="E5780" s="2">
        <v>46072</v>
      </c>
      <c r="F5780" s="2">
        <v>46074</v>
      </c>
      <c r="G5780">
        <v>2</v>
      </c>
      <c r="H5780" s="1" t="s">
        <v>9124</v>
      </c>
      <c r="I5780">
        <v>18</v>
      </c>
      <c r="J5780">
        <v>0</v>
      </c>
    </row>
    <row r="5781" spans="1:10" x14ac:dyDescent="0.3">
      <c r="A5781" s="1" t="s">
        <v>14938</v>
      </c>
      <c r="B5781" s="1" t="s">
        <v>4257</v>
      </c>
      <c r="C5781" s="1" t="s">
        <v>9197</v>
      </c>
      <c r="D5781" s="1" t="s">
        <v>9123</v>
      </c>
      <c r="E5781" s="2">
        <v>45796</v>
      </c>
      <c r="F5781" s="2">
        <v>45797</v>
      </c>
      <c r="G5781">
        <v>1</v>
      </c>
      <c r="H5781" s="1" t="s">
        <v>9124</v>
      </c>
      <c r="I5781">
        <v>16</v>
      </c>
      <c r="J5781">
        <v>0</v>
      </c>
    </row>
    <row r="5782" spans="1:10" x14ac:dyDescent="0.3">
      <c r="A5782" s="1" t="s">
        <v>14939</v>
      </c>
      <c r="B5782" s="1" t="s">
        <v>4257</v>
      </c>
      <c r="C5782" s="1" t="s">
        <v>9174</v>
      </c>
      <c r="D5782" s="1" t="s">
        <v>9127</v>
      </c>
      <c r="E5782" s="2">
        <v>45797</v>
      </c>
      <c r="F5782" s="2">
        <v>45802</v>
      </c>
      <c r="G5782">
        <v>5</v>
      </c>
      <c r="H5782" s="1" t="s">
        <v>9124</v>
      </c>
      <c r="I5782">
        <v>16</v>
      </c>
      <c r="J5782">
        <v>0</v>
      </c>
    </row>
    <row r="5783" spans="1:10" x14ac:dyDescent="0.3">
      <c r="A5783" s="1" t="s">
        <v>14940</v>
      </c>
      <c r="B5783" s="1" t="s">
        <v>4257</v>
      </c>
      <c r="C5783" s="1" t="s">
        <v>9150</v>
      </c>
      <c r="D5783" s="1" t="s">
        <v>9130</v>
      </c>
      <c r="E5783" s="2">
        <v>45802</v>
      </c>
      <c r="F5783" s="2">
        <v>45810</v>
      </c>
      <c r="G5783">
        <v>8</v>
      </c>
      <c r="H5783" s="1" t="s">
        <v>9124</v>
      </c>
      <c r="I5783">
        <v>16</v>
      </c>
      <c r="J5783">
        <v>0</v>
      </c>
    </row>
    <row r="5784" spans="1:10" x14ac:dyDescent="0.3">
      <c r="A5784" s="1" t="s">
        <v>14941</v>
      </c>
      <c r="B5784" s="1" t="s">
        <v>4257</v>
      </c>
      <c r="C5784" s="1" t="s">
        <v>9167</v>
      </c>
      <c r="D5784" s="1" t="s">
        <v>9142</v>
      </c>
      <c r="E5784" s="2">
        <v>45810</v>
      </c>
      <c r="F5784" s="2">
        <v>45811</v>
      </c>
      <c r="G5784">
        <v>1</v>
      </c>
      <c r="H5784" s="1" t="s">
        <v>9124</v>
      </c>
      <c r="I5784">
        <v>16</v>
      </c>
      <c r="J5784">
        <v>0</v>
      </c>
    </row>
    <row r="5785" spans="1:10" x14ac:dyDescent="0.3">
      <c r="A5785" s="1" t="s">
        <v>14942</v>
      </c>
      <c r="B5785" s="1" t="s">
        <v>4257</v>
      </c>
      <c r="C5785" s="1" t="s">
        <v>9197</v>
      </c>
      <c r="D5785" s="1" t="s">
        <v>9144</v>
      </c>
      <c r="E5785" s="2">
        <v>45811</v>
      </c>
      <c r="F5785" s="2">
        <v>45812</v>
      </c>
      <c r="G5785">
        <v>1</v>
      </c>
      <c r="H5785" s="1" t="s">
        <v>9124</v>
      </c>
      <c r="I5785">
        <v>16</v>
      </c>
      <c r="J5785">
        <v>0</v>
      </c>
    </row>
    <row r="5786" spans="1:10" x14ac:dyDescent="0.3">
      <c r="A5786" s="1" t="s">
        <v>14943</v>
      </c>
      <c r="B5786" s="1" t="s">
        <v>4259</v>
      </c>
      <c r="C5786" s="1" t="s">
        <v>9205</v>
      </c>
      <c r="D5786" s="1" t="s">
        <v>9123</v>
      </c>
      <c r="E5786" s="2">
        <v>46081</v>
      </c>
      <c r="F5786" s="2">
        <v>46082</v>
      </c>
      <c r="G5786">
        <v>1</v>
      </c>
      <c r="H5786" s="1" t="s">
        <v>9124</v>
      </c>
      <c r="I5786">
        <v>24</v>
      </c>
      <c r="J5786">
        <v>0</v>
      </c>
    </row>
    <row r="5787" spans="1:10" x14ac:dyDescent="0.3">
      <c r="A5787" s="1" t="s">
        <v>14944</v>
      </c>
      <c r="B5787" s="1" t="s">
        <v>4259</v>
      </c>
      <c r="C5787" s="1" t="s">
        <v>9146</v>
      </c>
      <c r="D5787" s="1" t="s">
        <v>9127</v>
      </c>
      <c r="E5787" s="2">
        <v>46082</v>
      </c>
      <c r="F5787" s="2">
        <v>46092</v>
      </c>
      <c r="G5787">
        <v>10</v>
      </c>
      <c r="H5787" s="1" t="s">
        <v>9124</v>
      </c>
      <c r="I5787">
        <v>24</v>
      </c>
      <c r="J5787">
        <v>0</v>
      </c>
    </row>
    <row r="5788" spans="1:10" x14ac:dyDescent="0.3">
      <c r="A5788" s="1" t="s">
        <v>14945</v>
      </c>
      <c r="B5788" s="1" t="s">
        <v>4259</v>
      </c>
      <c r="C5788" s="1" t="s">
        <v>9158</v>
      </c>
      <c r="D5788" s="1" t="s">
        <v>9130</v>
      </c>
      <c r="E5788" s="2">
        <v>46092</v>
      </c>
      <c r="F5788" s="2">
        <v>46101</v>
      </c>
      <c r="G5788">
        <v>9</v>
      </c>
      <c r="H5788" s="1" t="s">
        <v>9124</v>
      </c>
      <c r="I5788">
        <v>24</v>
      </c>
      <c r="J5788">
        <v>0</v>
      </c>
    </row>
    <row r="5789" spans="1:10" x14ac:dyDescent="0.3">
      <c r="A5789" s="1" t="s">
        <v>14946</v>
      </c>
      <c r="B5789" s="1" t="s">
        <v>4259</v>
      </c>
      <c r="C5789" s="1" t="s">
        <v>9231</v>
      </c>
      <c r="D5789" s="1" t="s">
        <v>9142</v>
      </c>
      <c r="E5789" s="2">
        <v>46101</v>
      </c>
      <c r="F5789" s="2">
        <v>46104</v>
      </c>
      <c r="G5789">
        <v>3</v>
      </c>
      <c r="H5789" s="1" t="s">
        <v>9124</v>
      </c>
      <c r="I5789">
        <v>24</v>
      </c>
      <c r="J5789">
        <v>0</v>
      </c>
    </row>
    <row r="5790" spans="1:10" x14ac:dyDescent="0.3">
      <c r="A5790" s="1" t="s">
        <v>14947</v>
      </c>
      <c r="B5790" s="1" t="s">
        <v>4259</v>
      </c>
      <c r="C5790" s="1" t="s">
        <v>9162</v>
      </c>
      <c r="D5790" s="1" t="s">
        <v>9144</v>
      </c>
      <c r="E5790" s="2">
        <v>46104</v>
      </c>
      <c r="F5790" s="2">
        <v>46105</v>
      </c>
      <c r="G5790">
        <v>1</v>
      </c>
      <c r="H5790" s="1" t="s">
        <v>9124</v>
      </c>
      <c r="I5790">
        <v>24</v>
      </c>
      <c r="J5790">
        <v>0</v>
      </c>
    </row>
    <row r="5791" spans="1:10" x14ac:dyDescent="0.3">
      <c r="A5791" s="1" t="s">
        <v>14948</v>
      </c>
      <c r="B5791" s="1" t="s">
        <v>4261</v>
      </c>
      <c r="C5791" s="1" t="s">
        <v>9205</v>
      </c>
      <c r="D5791" s="1" t="s">
        <v>9123</v>
      </c>
      <c r="E5791" s="2">
        <v>46058</v>
      </c>
      <c r="F5791" s="2">
        <v>46059</v>
      </c>
      <c r="G5791">
        <v>1</v>
      </c>
      <c r="H5791" s="1" t="s">
        <v>9124</v>
      </c>
      <c r="I5791">
        <v>27</v>
      </c>
      <c r="J5791">
        <v>0</v>
      </c>
    </row>
    <row r="5792" spans="1:10" x14ac:dyDescent="0.3">
      <c r="A5792" s="1" t="s">
        <v>14949</v>
      </c>
      <c r="B5792" s="1" t="s">
        <v>4261</v>
      </c>
      <c r="C5792" s="1" t="s">
        <v>9165</v>
      </c>
      <c r="D5792" s="1" t="s">
        <v>9127</v>
      </c>
      <c r="E5792" s="2">
        <v>46059</v>
      </c>
      <c r="F5792" s="2">
        <v>46068</v>
      </c>
      <c r="G5792">
        <v>9</v>
      </c>
      <c r="H5792" s="1" t="s">
        <v>9124</v>
      </c>
      <c r="I5792">
        <v>27</v>
      </c>
      <c r="J5792">
        <v>0</v>
      </c>
    </row>
    <row r="5793" spans="1:10" x14ac:dyDescent="0.3">
      <c r="A5793" s="1" t="s">
        <v>14950</v>
      </c>
      <c r="B5793" s="1" t="s">
        <v>4261</v>
      </c>
      <c r="C5793" s="1" t="s">
        <v>9162</v>
      </c>
      <c r="D5793" s="1" t="s">
        <v>9130</v>
      </c>
      <c r="E5793" s="2">
        <v>46068</v>
      </c>
      <c r="F5793" s="2">
        <v>46076</v>
      </c>
      <c r="G5793">
        <v>8</v>
      </c>
      <c r="H5793" s="1" t="s">
        <v>9124</v>
      </c>
      <c r="I5793">
        <v>27</v>
      </c>
      <c r="J5793">
        <v>0</v>
      </c>
    </row>
    <row r="5794" spans="1:10" x14ac:dyDescent="0.3">
      <c r="A5794" s="1" t="s">
        <v>14951</v>
      </c>
      <c r="B5794" s="1" t="s">
        <v>4261</v>
      </c>
      <c r="C5794" s="1" t="s">
        <v>9191</v>
      </c>
      <c r="D5794" s="1" t="s">
        <v>9142</v>
      </c>
      <c r="E5794" s="2">
        <v>46076</v>
      </c>
      <c r="F5794" s="2">
        <v>46080</v>
      </c>
      <c r="G5794">
        <v>4</v>
      </c>
      <c r="H5794" s="1" t="s">
        <v>9124</v>
      </c>
      <c r="I5794">
        <v>27</v>
      </c>
      <c r="J5794">
        <v>0</v>
      </c>
    </row>
    <row r="5795" spans="1:10" x14ac:dyDescent="0.3">
      <c r="A5795" s="1" t="s">
        <v>14952</v>
      </c>
      <c r="B5795" s="1" t="s">
        <v>4261</v>
      </c>
      <c r="C5795" s="1" t="s">
        <v>9154</v>
      </c>
      <c r="D5795" s="1" t="s">
        <v>9144</v>
      </c>
      <c r="E5795" s="2">
        <v>46080</v>
      </c>
      <c r="F5795" s="2">
        <v>46085</v>
      </c>
      <c r="G5795">
        <v>5</v>
      </c>
      <c r="H5795" s="1" t="s">
        <v>9124</v>
      </c>
      <c r="I5795">
        <v>27</v>
      </c>
      <c r="J5795">
        <v>0</v>
      </c>
    </row>
    <row r="5796" spans="1:10" x14ac:dyDescent="0.3">
      <c r="A5796" s="1" t="s">
        <v>14953</v>
      </c>
      <c r="B5796" s="1" t="s">
        <v>4264</v>
      </c>
      <c r="C5796" s="1" t="s">
        <v>9137</v>
      </c>
      <c r="D5796" s="1" t="s">
        <v>9123</v>
      </c>
      <c r="E5796" s="2">
        <v>45995</v>
      </c>
      <c r="F5796" s="2">
        <v>45996</v>
      </c>
      <c r="G5796">
        <v>1</v>
      </c>
      <c r="H5796" s="1" t="s">
        <v>9124</v>
      </c>
      <c r="I5796">
        <v>12</v>
      </c>
      <c r="J5796">
        <v>0</v>
      </c>
    </row>
    <row r="5797" spans="1:10" x14ac:dyDescent="0.3">
      <c r="A5797" s="1" t="s">
        <v>14954</v>
      </c>
      <c r="B5797" s="1" t="s">
        <v>4264</v>
      </c>
      <c r="C5797" s="1" t="s">
        <v>9172</v>
      </c>
      <c r="D5797" s="1" t="s">
        <v>9127</v>
      </c>
      <c r="E5797" s="2">
        <v>45996</v>
      </c>
      <c r="F5797" s="2">
        <v>46001</v>
      </c>
      <c r="G5797">
        <v>5</v>
      </c>
      <c r="H5797" s="1" t="s">
        <v>9124</v>
      </c>
      <c r="I5797">
        <v>12</v>
      </c>
      <c r="J5797">
        <v>0</v>
      </c>
    </row>
    <row r="5798" spans="1:10" x14ac:dyDescent="0.3">
      <c r="A5798" s="1" t="s">
        <v>14955</v>
      </c>
      <c r="B5798" s="1" t="s">
        <v>4264</v>
      </c>
      <c r="C5798" s="1" t="s">
        <v>9231</v>
      </c>
      <c r="D5798" s="1" t="s">
        <v>9130</v>
      </c>
      <c r="E5798" s="2">
        <v>46001</v>
      </c>
      <c r="F5798" s="2">
        <v>46002</v>
      </c>
      <c r="G5798">
        <v>1</v>
      </c>
      <c r="H5798" s="1" t="s">
        <v>9124</v>
      </c>
      <c r="I5798">
        <v>12</v>
      </c>
      <c r="J5798">
        <v>0</v>
      </c>
    </row>
    <row r="5799" spans="1:10" x14ac:dyDescent="0.3">
      <c r="A5799" s="1" t="s">
        <v>14956</v>
      </c>
      <c r="B5799" s="1" t="s">
        <v>4264</v>
      </c>
      <c r="C5799" s="1" t="s">
        <v>9179</v>
      </c>
      <c r="D5799" s="1" t="s">
        <v>9142</v>
      </c>
      <c r="E5799" s="2">
        <v>46002</v>
      </c>
      <c r="F5799" s="2">
        <v>46004</v>
      </c>
      <c r="G5799">
        <v>2</v>
      </c>
      <c r="H5799" s="1" t="s">
        <v>9124</v>
      </c>
      <c r="I5799">
        <v>12</v>
      </c>
      <c r="J5799">
        <v>0</v>
      </c>
    </row>
    <row r="5800" spans="1:10" x14ac:dyDescent="0.3">
      <c r="A5800" s="1" t="s">
        <v>14957</v>
      </c>
      <c r="B5800" s="1" t="s">
        <v>4264</v>
      </c>
      <c r="C5800" s="1" t="s">
        <v>9122</v>
      </c>
      <c r="D5800" s="1" t="s">
        <v>9144</v>
      </c>
      <c r="E5800" s="2">
        <v>46004</v>
      </c>
      <c r="F5800" s="2">
        <v>46007</v>
      </c>
      <c r="G5800">
        <v>3</v>
      </c>
      <c r="H5800" s="1" t="s">
        <v>9124</v>
      </c>
      <c r="I5800">
        <v>12</v>
      </c>
      <c r="J5800">
        <v>0</v>
      </c>
    </row>
    <row r="5801" spans="1:10" x14ac:dyDescent="0.3">
      <c r="A5801" s="1" t="s">
        <v>14958</v>
      </c>
      <c r="B5801" s="1" t="s">
        <v>4268</v>
      </c>
      <c r="C5801" s="1" t="s">
        <v>9122</v>
      </c>
      <c r="D5801" s="1" t="s">
        <v>9123</v>
      </c>
      <c r="E5801" s="2">
        <v>46087</v>
      </c>
      <c r="F5801" s="2">
        <v>46088</v>
      </c>
      <c r="G5801">
        <v>1</v>
      </c>
      <c r="H5801" s="1" t="s">
        <v>9124</v>
      </c>
      <c r="I5801">
        <v>9</v>
      </c>
      <c r="J5801">
        <v>0</v>
      </c>
    </row>
    <row r="5802" spans="1:10" x14ac:dyDescent="0.3">
      <c r="A5802" s="1" t="s">
        <v>14959</v>
      </c>
      <c r="B5802" s="1" t="s">
        <v>4268</v>
      </c>
      <c r="C5802" s="1" t="s">
        <v>9174</v>
      </c>
      <c r="D5802" s="1" t="s">
        <v>9127</v>
      </c>
      <c r="E5802" s="2">
        <v>46088</v>
      </c>
      <c r="F5802" s="2">
        <v>46089</v>
      </c>
      <c r="G5802">
        <v>1</v>
      </c>
      <c r="H5802" s="1" t="s">
        <v>9124</v>
      </c>
      <c r="I5802">
        <v>9</v>
      </c>
      <c r="J5802">
        <v>0</v>
      </c>
    </row>
    <row r="5803" spans="1:10" x14ac:dyDescent="0.3">
      <c r="A5803" s="1" t="s">
        <v>14960</v>
      </c>
      <c r="B5803" s="1" t="s">
        <v>4268</v>
      </c>
      <c r="C5803" s="1" t="s">
        <v>9133</v>
      </c>
      <c r="D5803" s="1" t="s">
        <v>9130</v>
      </c>
      <c r="E5803" s="2">
        <v>46089</v>
      </c>
      <c r="F5803" s="2">
        <v>46092</v>
      </c>
      <c r="G5803">
        <v>3</v>
      </c>
      <c r="H5803" s="1" t="s">
        <v>9124</v>
      </c>
      <c r="I5803">
        <v>9</v>
      </c>
      <c r="J5803">
        <v>0</v>
      </c>
    </row>
    <row r="5804" spans="1:10" x14ac:dyDescent="0.3">
      <c r="A5804" s="1" t="s">
        <v>14961</v>
      </c>
      <c r="B5804" s="1" t="s">
        <v>4268</v>
      </c>
      <c r="C5804" s="1" t="s">
        <v>9179</v>
      </c>
      <c r="D5804" s="1" t="s">
        <v>9142</v>
      </c>
      <c r="E5804" s="2">
        <v>46092</v>
      </c>
      <c r="F5804" s="2">
        <v>46095</v>
      </c>
      <c r="G5804">
        <v>3</v>
      </c>
      <c r="H5804" s="1" t="s">
        <v>9124</v>
      </c>
      <c r="I5804">
        <v>9</v>
      </c>
      <c r="J5804">
        <v>0</v>
      </c>
    </row>
    <row r="5805" spans="1:10" x14ac:dyDescent="0.3">
      <c r="A5805" s="1" t="s">
        <v>14962</v>
      </c>
      <c r="B5805" s="1" t="s">
        <v>4268</v>
      </c>
      <c r="C5805" s="1" t="s">
        <v>9129</v>
      </c>
      <c r="D5805" s="1" t="s">
        <v>9144</v>
      </c>
      <c r="E5805" s="2">
        <v>46095</v>
      </c>
      <c r="F5805" s="2">
        <v>46096</v>
      </c>
      <c r="G5805">
        <v>1</v>
      </c>
      <c r="H5805" s="1" t="s">
        <v>9124</v>
      </c>
      <c r="I5805">
        <v>9</v>
      </c>
      <c r="J5805">
        <v>0</v>
      </c>
    </row>
    <row r="5806" spans="1:10" x14ac:dyDescent="0.3">
      <c r="A5806" s="1" t="s">
        <v>14963</v>
      </c>
      <c r="B5806" s="1" t="s">
        <v>4270</v>
      </c>
      <c r="C5806" s="1" t="s">
        <v>9197</v>
      </c>
      <c r="D5806" s="1" t="s">
        <v>9123</v>
      </c>
      <c r="E5806" s="2">
        <v>45908</v>
      </c>
      <c r="F5806" s="2">
        <v>45910</v>
      </c>
      <c r="G5806">
        <v>2</v>
      </c>
      <c r="H5806" s="1" t="s">
        <v>9124</v>
      </c>
      <c r="I5806">
        <v>11</v>
      </c>
      <c r="J5806">
        <v>0</v>
      </c>
    </row>
    <row r="5807" spans="1:10" x14ac:dyDescent="0.3">
      <c r="A5807" s="1" t="s">
        <v>14964</v>
      </c>
      <c r="B5807" s="1" t="s">
        <v>4270</v>
      </c>
      <c r="C5807" s="1" t="s">
        <v>9167</v>
      </c>
      <c r="D5807" s="1" t="s">
        <v>9127</v>
      </c>
      <c r="E5807" s="2">
        <v>45910</v>
      </c>
      <c r="F5807" s="2">
        <v>45911</v>
      </c>
      <c r="G5807">
        <v>1</v>
      </c>
      <c r="H5807" s="1" t="s">
        <v>9124</v>
      </c>
      <c r="I5807">
        <v>11</v>
      </c>
      <c r="J5807">
        <v>0</v>
      </c>
    </row>
    <row r="5808" spans="1:10" x14ac:dyDescent="0.3">
      <c r="A5808" s="1" t="s">
        <v>14965</v>
      </c>
      <c r="B5808" s="1" t="s">
        <v>4270</v>
      </c>
      <c r="C5808" s="1" t="s">
        <v>9174</v>
      </c>
      <c r="D5808" s="1" t="s">
        <v>9130</v>
      </c>
      <c r="E5808" s="2">
        <v>45911</v>
      </c>
      <c r="F5808" s="2">
        <v>45917</v>
      </c>
      <c r="G5808">
        <v>6</v>
      </c>
      <c r="H5808" s="1" t="s">
        <v>9124</v>
      </c>
      <c r="I5808">
        <v>11</v>
      </c>
      <c r="J5808">
        <v>0</v>
      </c>
    </row>
    <row r="5809" spans="1:10" x14ac:dyDescent="0.3">
      <c r="A5809" s="1" t="s">
        <v>14966</v>
      </c>
      <c r="B5809" s="1" t="s">
        <v>4270</v>
      </c>
      <c r="C5809" s="1" t="s">
        <v>9174</v>
      </c>
      <c r="D5809" s="1" t="s">
        <v>9142</v>
      </c>
      <c r="E5809" s="2">
        <v>45917</v>
      </c>
      <c r="F5809" s="2">
        <v>45918</v>
      </c>
      <c r="G5809">
        <v>1</v>
      </c>
      <c r="H5809" s="1" t="s">
        <v>9124</v>
      </c>
      <c r="I5809">
        <v>11</v>
      </c>
      <c r="J5809">
        <v>0</v>
      </c>
    </row>
    <row r="5810" spans="1:10" x14ac:dyDescent="0.3">
      <c r="A5810" s="1" t="s">
        <v>14967</v>
      </c>
      <c r="B5810" s="1" t="s">
        <v>4270</v>
      </c>
      <c r="C5810" s="1" t="s">
        <v>9167</v>
      </c>
      <c r="D5810" s="1" t="s">
        <v>9144</v>
      </c>
      <c r="E5810" s="2">
        <v>45918</v>
      </c>
      <c r="F5810" s="2">
        <v>45919</v>
      </c>
      <c r="G5810">
        <v>1</v>
      </c>
      <c r="H5810" s="1" t="s">
        <v>9124</v>
      </c>
      <c r="I5810">
        <v>11</v>
      </c>
      <c r="J5810">
        <v>0</v>
      </c>
    </row>
    <row r="5811" spans="1:10" x14ac:dyDescent="0.3">
      <c r="A5811" s="1" t="s">
        <v>14968</v>
      </c>
      <c r="B5811" s="1" t="s">
        <v>4272</v>
      </c>
      <c r="C5811" s="1" t="s">
        <v>9172</v>
      </c>
      <c r="D5811" s="1" t="s">
        <v>9123</v>
      </c>
      <c r="E5811" s="2">
        <v>45757</v>
      </c>
      <c r="F5811" s="2">
        <v>45758</v>
      </c>
      <c r="G5811">
        <v>1</v>
      </c>
      <c r="H5811" s="1" t="s">
        <v>9124</v>
      </c>
      <c r="I5811">
        <v>20</v>
      </c>
      <c r="J5811">
        <v>0</v>
      </c>
    </row>
    <row r="5812" spans="1:10" x14ac:dyDescent="0.3">
      <c r="A5812" s="1" t="s">
        <v>14969</v>
      </c>
      <c r="B5812" s="1" t="s">
        <v>4272</v>
      </c>
      <c r="C5812" s="1" t="s">
        <v>9165</v>
      </c>
      <c r="D5812" s="1" t="s">
        <v>9127</v>
      </c>
      <c r="E5812" s="2">
        <v>45758</v>
      </c>
      <c r="F5812" s="2">
        <v>45765</v>
      </c>
      <c r="G5812">
        <v>7</v>
      </c>
      <c r="H5812" s="1" t="s">
        <v>9124</v>
      </c>
      <c r="I5812">
        <v>20</v>
      </c>
      <c r="J5812">
        <v>0</v>
      </c>
    </row>
    <row r="5813" spans="1:10" x14ac:dyDescent="0.3">
      <c r="A5813" s="1" t="s">
        <v>14970</v>
      </c>
      <c r="B5813" s="1" t="s">
        <v>4272</v>
      </c>
      <c r="C5813" s="1" t="s">
        <v>9172</v>
      </c>
      <c r="D5813" s="1" t="s">
        <v>9130</v>
      </c>
      <c r="E5813" s="2">
        <v>45765</v>
      </c>
      <c r="F5813" s="2">
        <v>45774</v>
      </c>
      <c r="G5813">
        <v>9</v>
      </c>
      <c r="H5813" s="1" t="s">
        <v>9124</v>
      </c>
      <c r="I5813">
        <v>20</v>
      </c>
      <c r="J5813">
        <v>0</v>
      </c>
    </row>
    <row r="5814" spans="1:10" x14ac:dyDescent="0.3">
      <c r="A5814" s="1" t="s">
        <v>14971</v>
      </c>
      <c r="B5814" s="1" t="s">
        <v>4272</v>
      </c>
      <c r="C5814" s="1" t="s">
        <v>9174</v>
      </c>
      <c r="D5814" s="1" t="s">
        <v>9142</v>
      </c>
      <c r="E5814" s="2">
        <v>45774</v>
      </c>
      <c r="F5814" s="2">
        <v>45776</v>
      </c>
      <c r="G5814">
        <v>2</v>
      </c>
      <c r="H5814" s="1" t="s">
        <v>9124</v>
      </c>
      <c r="I5814">
        <v>20</v>
      </c>
      <c r="J5814">
        <v>0</v>
      </c>
    </row>
    <row r="5815" spans="1:10" x14ac:dyDescent="0.3">
      <c r="A5815" s="1" t="s">
        <v>14972</v>
      </c>
      <c r="B5815" s="1" t="s">
        <v>4272</v>
      </c>
      <c r="C5815" s="1" t="s">
        <v>9150</v>
      </c>
      <c r="D5815" s="1" t="s">
        <v>9144</v>
      </c>
      <c r="E5815" s="2">
        <v>45776</v>
      </c>
      <c r="F5815" s="2">
        <v>45777</v>
      </c>
      <c r="G5815">
        <v>1</v>
      </c>
      <c r="H5815" s="1" t="s">
        <v>9124</v>
      </c>
      <c r="I5815">
        <v>20</v>
      </c>
      <c r="J5815">
        <v>0</v>
      </c>
    </row>
    <row r="5816" spans="1:10" x14ac:dyDescent="0.3">
      <c r="A5816" s="1" t="s">
        <v>14973</v>
      </c>
      <c r="B5816" s="1" t="s">
        <v>4276</v>
      </c>
      <c r="C5816" s="1" t="s">
        <v>9133</v>
      </c>
      <c r="D5816" s="1" t="s">
        <v>9123</v>
      </c>
      <c r="E5816" s="2">
        <v>45661</v>
      </c>
      <c r="F5816" s="2">
        <v>45663</v>
      </c>
      <c r="G5816">
        <v>2</v>
      </c>
      <c r="H5816" s="1" t="s">
        <v>9124</v>
      </c>
      <c r="J5816">
        <v>1</v>
      </c>
    </row>
    <row r="5817" spans="1:10" x14ac:dyDescent="0.3">
      <c r="A5817" s="1" t="s">
        <v>14974</v>
      </c>
      <c r="B5817" s="1" t="s">
        <v>4276</v>
      </c>
      <c r="C5817" s="1" t="s">
        <v>9231</v>
      </c>
      <c r="D5817" s="1" t="s">
        <v>9127</v>
      </c>
      <c r="E5817" s="2">
        <v>45663</v>
      </c>
      <c r="F5817" s="2">
        <v>45666</v>
      </c>
      <c r="G5817">
        <v>3</v>
      </c>
      <c r="H5817" s="1" t="s">
        <v>9124</v>
      </c>
      <c r="J5817">
        <v>1</v>
      </c>
    </row>
    <row r="5818" spans="1:10" x14ac:dyDescent="0.3">
      <c r="A5818" s="1" t="s">
        <v>14975</v>
      </c>
      <c r="B5818" s="1" t="s">
        <v>4276</v>
      </c>
      <c r="C5818" s="1" t="s">
        <v>9191</v>
      </c>
      <c r="D5818" s="1" t="s">
        <v>9168</v>
      </c>
      <c r="E5818" s="2">
        <v>45666</v>
      </c>
      <c r="F5818" s="2"/>
      <c r="G5818">
        <v>629</v>
      </c>
      <c r="H5818" s="1" t="s">
        <v>9131</v>
      </c>
      <c r="J5818">
        <v>1</v>
      </c>
    </row>
    <row r="5819" spans="1:10" x14ac:dyDescent="0.3">
      <c r="A5819" s="1" t="s">
        <v>14976</v>
      </c>
      <c r="B5819" s="1" t="s">
        <v>4280</v>
      </c>
      <c r="C5819" s="1" t="s">
        <v>9158</v>
      </c>
      <c r="D5819" s="1" t="s">
        <v>9123</v>
      </c>
      <c r="E5819" s="2">
        <v>45826</v>
      </c>
      <c r="F5819" s="2">
        <v>45827</v>
      </c>
      <c r="G5819">
        <v>1</v>
      </c>
      <c r="H5819" s="1" t="s">
        <v>9124</v>
      </c>
      <c r="I5819">
        <v>10</v>
      </c>
      <c r="J5819">
        <v>0</v>
      </c>
    </row>
    <row r="5820" spans="1:10" x14ac:dyDescent="0.3">
      <c r="A5820" s="1" t="s">
        <v>14977</v>
      </c>
      <c r="B5820" s="1" t="s">
        <v>4280</v>
      </c>
      <c r="C5820" s="1" t="s">
        <v>9179</v>
      </c>
      <c r="D5820" s="1" t="s">
        <v>9127</v>
      </c>
      <c r="E5820" s="2">
        <v>45827</v>
      </c>
      <c r="F5820" s="2">
        <v>45828</v>
      </c>
      <c r="G5820">
        <v>1</v>
      </c>
      <c r="H5820" s="1" t="s">
        <v>9124</v>
      </c>
      <c r="I5820">
        <v>10</v>
      </c>
      <c r="J5820">
        <v>0</v>
      </c>
    </row>
    <row r="5821" spans="1:10" x14ac:dyDescent="0.3">
      <c r="A5821" s="1" t="s">
        <v>14978</v>
      </c>
      <c r="B5821" s="1" t="s">
        <v>4280</v>
      </c>
      <c r="C5821" s="1" t="s">
        <v>9139</v>
      </c>
      <c r="D5821" s="1" t="s">
        <v>9130</v>
      </c>
      <c r="E5821" s="2">
        <v>45828</v>
      </c>
      <c r="F5821" s="2">
        <v>45831</v>
      </c>
      <c r="G5821">
        <v>3</v>
      </c>
      <c r="H5821" s="1" t="s">
        <v>9124</v>
      </c>
      <c r="I5821">
        <v>10</v>
      </c>
      <c r="J5821">
        <v>0</v>
      </c>
    </row>
    <row r="5822" spans="1:10" x14ac:dyDescent="0.3">
      <c r="A5822" s="1" t="s">
        <v>14979</v>
      </c>
      <c r="B5822" s="1" t="s">
        <v>4280</v>
      </c>
      <c r="C5822" s="1" t="s">
        <v>9176</v>
      </c>
      <c r="D5822" s="1" t="s">
        <v>9142</v>
      </c>
      <c r="E5822" s="2">
        <v>45831</v>
      </c>
      <c r="F5822" s="2">
        <v>45832</v>
      </c>
      <c r="G5822">
        <v>1</v>
      </c>
      <c r="H5822" s="1" t="s">
        <v>9124</v>
      </c>
      <c r="I5822">
        <v>10</v>
      </c>
      <c r="J5822">
        <v>0</v>
      </c>
    </row>
    <row r="5823" spans="1:10" x14ac:dyDescent="0.3">
      <c r="A5823" s="1" t="s">
        <v>14980</v>
      </c>
      <c r="B5823" s="1" t="s">
        <v>4280</v>
      </c>
      <c r="C5823" s="1" t="s">
        <v>9133</v>
      </c>
      <c r="D5823" s="1" t="s">
        <v>9144</v>
      </c>
      <c r="E5823" s="2">
        <v>45832</v>
      </c>
      <c r="F5823" s="2">
        <v>45836</v>
      </c>
      <c r="G5823">
        <v>4</v>
      </c>
      <c r="H5823" s="1" t="s">
        <v>9124</v>
      </c>
      <c r="I5823">
        <v>10</v>
      </c>
      <c r="J5823">
        <v>0</v>
      </c>
    </row>
    <row r="5824" spans="1:10" x14ac:dyDescent="0.3">
      <c r="A5824" s="1" t="s">
        <v>14981</v>
      </c>
      <c r="B5824" s="1" t="s">
        <v>4284</v>
      </c>
      <c r="C5824" s="1" t="s">
        <v>9162</v>
      </c>
      <c r="D5824" s="1" t="s">
        <v>9123</v>
      </c>
      <c r="E5824" s="2">
        <v>46121</v>
      </c>
      <c r="F5824" s="2">
        <v>46122</v>
      </c>
      <c r="G5824">
        <v>1</v>
      </c>
      <c r="H5824" s="1" t="s">
        <v>9124</v>
      </c>
      <c r="I5824">
        <v>10</v>
      </c>
      <c r="J5824">
        <v>0</v>
      </c>
    </row>
    <row r="5825" spans="1:10" x14ac:dyDescent="0.3">
      <c r="A5825" s="1" t="s">
        <v>14982</v>
      </c>
      <c r="B5825" s="1" t="s">
        <v>4284</v>
      </c>
      <c r="C5825" s="1" t="s">
        <v>9133</v>
      </c>
      <c r="D5825" s="1" t="s">
        <v>9127</v>
      </c>
      <c r="E5825" s="2">
        <v>46122</v>
      </c>
      <c r="F5825" s="2">
        <v>46123</v>
      </c>
      <c r="G5825">
        <v>1</v>
      </c>
      <c r="H5825" s="1" t="s">
        <v>9124</v>
      </c>
      <c r="I5825">
        <v>10</v>
      </c>
      <c r="J5825">
        <v>0</v>
      </c>
    </row>
    <row r="5826" spans="1:10" x14ac:dyDescent="0.3">
      <c r="A5826" s="1" t="s">
        <v>14983</v>
      </c>
      <c r="B5826" s="1" t="s">
        <v>4284</v>
      </c>
      <c r="C5826" s="1" t="s">
        <v>9126</v>
      </c>
      <c r="D5826" s="1" t="s">
        <v>9130</v>
      </c>
      <c r="E5826" s="2">
        <v>46123</v>
      </c>
      <c r="F5826" s="2">
        <v>46129</v>
      </c>
      <c r="G5826">
        <v>6</v>
      </c>
      <c r="H5826" s="1" t="s">
        <v>9124</v>
      </c>
      <c r="I5826">
        <v>10</v>
      </c>
      <c r="J5826">
        <v>0</v>
      </c>
    </row>
    <row r="5827" spans="1:10" x14ac:dyDescent="0.3">
      <c r="A5827" s="1" t="s">
        <v>14984</v>
      </c>
      <c r="B5827" s="1" t="s">
        <v>4284</v>
      </c>
      <c r="C5827" s="1" t="s">
        <v>9129</v>
      </c>
      <c r="D5827" s="1" t="s">
        <v>9142</v>
      </c>
      <c r="E5827" s="2">
        <v>46129</v>
      </c>
      <c r="F5827" s="2">
        <v>46130</v>
      </c>
      <c r="G5827">
        <v>1</v>
      </c>
      <c r="H5827" s="1" t="s">
        <v>9124</v>
      </c>
      <c r="I5827">
        <v>10</v>
      </c>
      <c r="J5827">
        <v>0</v>
      </c>
    </row>
    <row r="5828" spans="1:10" x14ac:dyDescent="0.3">
      <c r="A5828" s="1" t="s">
        <v>14985</v>
      </c>
      <c r="B5828" s="1" t="s">
        <v>4284</v>
      </c>
      <c r="C5828" s="1" t="s">
        <v>9152</v>
      </c>
      <c r="D5828" s="1" t="s">
        <v>9144</v>
      </c>
      <c r="E5828" s="2">
        <v>46130</v>
      </c>
      <c r="F5828" s="2">
        <v>46131</v>
      </c>
      <c r="G5828">
        <v>1</v>
      </c>
      <c r="H5828" s="1" t="s">
        <v>9124</v>
      </c>
      <c r="I5828">
        <v>10</v>
      </c>
      <c r="J5828">
        <v>0</v>
      </c>
    </row>
    <row r="5829" spans="1:10" x14ac:dyDescent="0.3">
      <c r="A5829" s="1" t="s">
        <v>14986</v>
      </c>
      <c r="B5829" s="1" t="s">
        <v>4288</v>
      </c>
      <c r="C5829" s="1" t="s">
        <v>9158</v>
      </c>
      <c r="D5829" s="1" t="s">
        <v>9123</v>
      </c>
      <c r="E5829" s="2">
        <v>45690</v>
      </c>
      <c r="F5829" s="2">
        <v>45691</v>
      </c>
      <c r="G5829">
        <v>1</v>
      </c>
      <c r="H5829" s="1" t="s">
        <v>9124</v>
      </c>
      <c r="I5829">
        <v>11</v>
      </c>
      <c r="J5829">
        <v>0</v>
      </c>
    </row>
    <row r="5830" spans="1:10" x14ac:dyDescent="0.3">
      <c r="A5830" s="1" t="s">
        <v>14987</v>
      </c>
      <c r="B5830" s="1" t="s">
        <v>4288</v>
      </c>
      <c r="C5830" s="1" t="s">
        <v>9257</v>
      </c>
      <c r="D5830" s="1" t="s">
        <v>9127</v>
      </c>
      <c r="E5830" s="2">
        <v>45691</v>
      </c>
      <c r="F5830" s="2">
        <v>45692</v>
      </c>
      <c r="G5830">
        <v>1</v>
      </c>
      <c r="H5830" s="1" t="s">
        <v>9124</v>
      </c>
      <c r="I5830">
        <v>11</v>
      </c>
      <c r="J5830">
        <v>0</v>
      </c>
    </row>
    <row r="5831" spans="1:10" x14ac:dyDescent="0.3">
      <c r="A5831" s="1" t="s">
        <v>14988</v>
      </c>
      <c r="B5831" s="1" t="s">
        <v>4288</v>
      </c>
      <c r="C5831" s="1" t="s">
        <v>9197</v>
      </c>
      <c r="D5831" s="1" t="s">
        <v>9130</v>
      </c>
      <c r="E5831" s="2">
        <v>45692</v>
      </c>
      <c r="F5831" s="2">
        <v>45698</v>
      </c>
      <c r="G5831">
        <v>6</v>
      </c>
      <c r="H5831" s="1" t="s">
        <v>9124</v>
      </c>
      <c r="I5831">
        <v>11</v>
      </c>
      <c r="J5831">
        <v>0</v>
      </c>
    </row>
    <row r="5832" spans="1:10" x14ac:dyDescent="0.3">
      <c r="A5832" s="1" t="s">
        <v>14989</v>
      </c>
      <c r="B5832" s="1" t="s">
        <v>4288</v>
      </c>
      <c r="C5832" s="1" t="s">
        <v>9158</v>
      </c>
      <c r="D5832" s="1" t="s">
        <v>9142</v>
      </c>
      <c r="E5832" s="2">
        <v>45698</v>
      </c>
      <c r="F5832" s="2">
        <v>45700</v>
      </c>
      <c r="G5832">
        <v>2</v>
      </c>
      <c r="H5832" s="1" t="s">
        <v>9124</v>
      </c>
      <c r="I5832">
        <v>11</v>
      </c>
      <c r="J5832">
        <v>0</v>
      </c>
    </row>
    <row r="5833" spans="1:10" x14ac:dyDescent="0.3">
      <c r="A5833" s="1" t="s">
        <v>14990</v>
      </c>
      <c r="B5833" s="1" t="s">
        <v>4288</v>
      </c>
      <c r="C5833" s="1" t="s">
        <v>9122</v>
      </c>
      <c r="D5833" s="1" t="s">
        <v>9144</v>
      </c>
      <c r="E5833" s="2">
        <v>45700</v>
      </c>
      <c r="F5833" s="2">
        <v>45701</v>
      </c>
      <c r="G5833">
        <v>1</v>
      </c>
      <c r="H5833" s="1" t="s">
        <v>9124</v>
      </c>
      <c r="I5833">
        <v>11</v>
      </c>
      <c r="J5833">
        <v>0</v>
      </c>
    </row>
    <row r="5834" spans="1:10" x14ac:dyDescent="0.3">
      <c r="A5834" s="1" t="s">
        <v>14991</v>
      </c>
      <c r="B5834" s="1" t="s">
        <v>4292</v>
      </c>
      <c r="C5834" s="1" t="s">
        <v>9141</v>
      </c>
      <c r="D5834" s="1" t="s">
        <v>9123</v>
      </c>
      <c r="E5834" s="2">
        <v>45853</v>
      </c>
      <c r="F5834" s="2">
        <v>45860</v>
      </c>
      <c r="G5834">
        <v>7</v>
      </c>
      <c r="H5834" s="1" t="s">
        <v>9124</v>
      </c>
      <c r="I5834">
        <v>35</v>
      </c>
      <c r="J5834">
        <v>1</v>
      </c>
    </row>
    <row r="5835" spans="1:10" x14ac:dyDescent="0.3">
      <c r="A5835" s="1" t="s">
        <v>14992</v>
      </c>
      <c r="B5835" s="1" t="s">
        <v>4292</v>
      </c>
      <c r="C5835" s="1" t="s">
        <v>9158</v>
      </c>
      <c r="D5835" s="1" t="s">
        <v>9127</v>
      </c>
      <c r="E5835" s="2">
        <v>45860</v>
      </c>
      <c r="F5835" s="2">
        <v>45862</v>
      </c>
      <c r="G5835">
        <v>2</v>
      </c>
      <c r="H5835" s="1" t="s">
        <v>9124</v>
      </c>
      <c r="I5835">
        <v>35</v>
      </c>
      <c r="J5835">
        <v>1</v>
      </c>
    </row>
    <row r="5836" spans="1:10" x14ac:dyDescent="0.3">
      <c r="A5836" s="1" t="s">
        <v>14993</v>
      </c>
      <c r="B5836" s="1" t="s">
        <v>4292</v>
      </c>
      <c r="C5836" s="1" t="s">
        <v>9215</v>
      </c>
      <c r="D5836" s="1" t="s">
        <v>9168</v>
      </c>
      <c r="E5836" s="2">
        <v>45862</v>
      </c>
      <c r="F5836" s="2">
        <v>45875</v>
      </c>
      <c r="G5836">
        <v>13</v>
      </c>
      <c r="H5836" s="1" t="s">
        <v>9124</v>
      </c>
      <c r="I5836">
        <v>35</v>
      </c>
      <c r="J5836">
        <v>1</v>
      </c>
    </row>
    <row r="5837" spans="1:10" x14ac:dyDescent="0.3">
      <c r="A5837" s="1" t="s">
        <v>14994</v>
      </c>
      <c r="B5837" s="1" t="s">
        <v>4292</v>
      </c>
      <c r="C5837" s="1" t="s">
        <v>9215</v>
      </c>
      <c r="D5837" s="1" t="s">
        <v>9130</v>
      </c>
      <c r="E5837" s="2">
        <v>45875</v>
      </c>
      <c r="F5837" s="2">
        <v>45880</v>
      </c>
      <c r="G5837">
        <v>5</v>
      </c>
      <c r="H5837" s="1" t="s">
        <v>9124</v>
      </c>
      <c r="I5837">
        <v>35</v>
      </c>
      <c r="J5837">
        <v>1</v>
      </c>
    </row>
    <row r="5838" spans="1:10" x14ac:dyDescent="0.3">
      <c r="A5838" s="1" t="s">
        <v>14995</v>
      </c>
      <c r="B5838" s="1" t="s">
        <v>4292</v>
      </c>
      <c r="C5838" s="1" t="s">
        <v>9150</v>
      </c>
      <c r="D5838" s="1" t="s">
        <v>9142</v>
      </c>
      <c r="E5838" s="2">
        <v>45880</v>
      </c>
      <c r="F5838" s="2">
        <v>45883</v>
      </c>
      <c r="G5838">
        <v>3</v>
      </c>
      <c r="H5838" s="1" t="s">
        <v>9124</v>
      </c>
      <c r="I5838">
        <v>35</v>
      </c>
      <c r="J5838">
        <v>1</v>
      </c>
    </row>
    <row r="5839" spans="1:10" x14ac:dyDescent="0.3">
      <c r="A5839" s="1" t="s">
        <v>14996</v>
      </c>
      <c r="B5839" s="1" t="s">
        <v>4292</v>
      </c>
      <c r="C5839" s="1" t="s">
        <v>9148</v>
      </c>
      <c r="D5839" s="1" t="s">
        <v>9144</v>
      </c>
      <c r="E5839" s="2">
        <v>45883</v>
      </c>
      <c r="F5839" s="2">
        <v>45888</v>
      </c>
      <c r="G5839">
        <v>5</v>
      </c>
      <c r="H5839" s="1" t="s">
        <v>9124</v>
      </c>
      <c r="I5839">
        <v>35</v>
      </c>
      <c r="J5839">
        <v>1</v>
      </c>
    </row>
    <row r="5840" spans="1:10" x14ac:dyDescent="0.3">
      <c r="A5840" s="1" t="s">
        <v>14997</v>
      </c>
      <c r="B5840" s="1" t="s">
        <v>4296</v>
      </c>
      <c r="C5840" s="1" t="s">
        <v>9139</v>
      </c>
      <c r="D5840" s="1" t="s">
        <v>9123</v>
      </c>
      <c r="E5840" s="2">
        <v>45908</v>
      </c>
      <c r="F5840" s="2">
        <v>45914</v>
      </c>
      <c r="G5840">
        <v>6</v>
      </c>
      <c r="H5840" s="1" t="s">
        <v>9124</v>
      </c>
      <c r="I5840">
        <v>36</v>
      </c>
      <c r="J5840">
        <v>1</v>
      </c>
    </row>
    <row r="5841" spans="1:10" x14ac:dyDescent="0.3">
      <c r="A5841" s="1" t="s">
        <v>14998</v>
      </c>
      <c r="B5841" s="1" t="s">
        <v>4296</v>
      </c>
      <c r="C5841" s="1" t="s">
        <v>9231</v>
      </c>
      <c r="D5841" s="1" t="s">
        <v>9127</v>
      </c>
      <c r="E5841" s="2">
        <v>45914</v>
      </c>
      <c r="F5841" s="2">
        <v>45923</v>
      </c>
      <c r="G5841">
        <v>9</v>
      </c>
      <c r="H5841" s="1" t="s">
        <v>9124</v>
      </c>
      <c r="I5841">
        <v>36</v>
      </c>
      <c r="J5841">
        <v>1</v>
      </c>
    </row>
    <row r="5842" spans="1:10" x14ac:dyDescent="0.3">
      <c r="A5842" s="1" t="s">
        <v>14999</v>
      </c>
      <c r="B5842" s="1" t="s">
        <v>4296</v>
      </c>
      <c r="C5842" s="1" t="s">
        <v>9197</v>
      </c>
      <c r="D5842" s="1" t="s">
        <v>9168</v>
      </c>
      <c r="E5842" s="2">
        <v>45923</v>
      </c>
      <c r="F5842" s="2">
        <v>45933</v>
      </c>
      <c r="G5842">
        <v>10</v>
      </c>
      <c r="H5842" s="1" t="s">
        <v>9124</v>
      </c>
      <c r="I5842">
        <v>36</v>
      </c>
      <c r="J5842">
        <v>1</v>
      </c>
    </row>
    <row r="5843" spans="1:10" x14ac:dyDescent="0.3">
      <c r="A5843" s="1" t="s">
        <v>15000</v>
      </c>
      <c r="B5843" s="1" t="s">
        <v>4296</v>
      </c>
      <c r="C5843" s="1" t="s">
        <v>9162</v>
      </c>
      <c r="D5843" s="1" t="s">
        <v>9130</v>
      </c>
      <c r="E5843" s="2">
        <v>45933</v>
      </c>
      <c r="F5843" s="2">
        <v>45937</v>
      </c>
      <c r="G5843">
        <v>4</v>
      </c>
      <c r="H5843" s="1" t="s">
        <v>9124</v>
      </c>
      <c r="I5843">
        <v>36</v>
      </c>
      <c r="J5843">
        <v>1</v>
      </c>
    </row>
    <row r="5844" spans="1:10" x14ac:dyDescent="0.3">
      <c r="A5844" s="1" t="s">
        <v>15001</v>
      </c>
      <c r="B5844" s="1" t="s">
        <v>4296</v>
      </c>
      <c r="C5844" s="1" t="s">
        <v>9179</v>
      </c>
      <c r="D5844" s="1" t="s">
        <v>9142</v>
      </c>
      <c r="E5844" s="2">
        <v>45937</v>
      </c>
      <c r="F5844" s="2">
        <v>45942</v>
      </c>
      <c r="G5844">
        <v>5</v>
      </c>
      <c r="H5844" s="1" t="s">
        <v>9124</v>
      </c>
      <c r="I5844">
        <v>36</v>
      </c>
      <c r="J5844">
        <v>1</v>
      </c>
    </row>
    <row r="5845" spans="1:10" x14ac:dyDescent="0.3">
      <c r="A5845" s="1" t="s">
        <v>15002</v>
      </c>
      <c r="B5845" s="1" t="s">
        <v>4296</v>
      </c>
      <c r="C5845" s="1" t="s">
        <v>9162</v>
      </c>
      <c r="D5845" s="1" t="s">
        <v>9144</v>
      </c>
      <c r="E5845" s="2">
        <v>45942</v>
      </c>
      <c r="F5845" s="2">
        <v>45944</v>
      </c>
      <c r="G5845">
        <v>2</v>
      </c>
      <c r="H5845" s="1" t="s">
        <v>9124</v>
      </c>
      <c r="I5845">
        <v>36</v>
      </c>
      <c r="J5845">
        <v>1</v>
      </c>
    </row>
    <row r="5846" spans="1:10" x14ac:dyDescent="0.3">
      <c r="A5846" s="1" t="s">
        <v>15003</v>
      </c>
      <c r="B5846" s="1" t="s">
        <v>4300</v>
      </c>
      <c r="C5846" s="1" t="s">
        <v>9263</v>
      </c>
      <c r="D5846" s="1" t="s">
        <v>9123</v>
      </c>
      <c r="E5846" s="2">
        <v>45758</v>
      </c>
      <c r="F5846" s="2">
        <v>45760</v>
      </c>
      <c r="G5846">
        <v>2</v>
      </c>
      <c r="H5846" s="1" t="s">
        <v>9124</v>
      </c>
      <c r="I5846">
        <v>48</v>
      </c>
      <c r="J5846">
        <v>1</v>
      </c>
    </row>
    <row r="5847" spans="1:10" x14ac:dyDescent="0.3">
      <c r="A5847" s="1" t="s">
        <v>15004</v>
      </c>
      <c r="B5847" s="1" t="s">
        <v>4300</v>
      </c>
      <c r="C5847" s="1" t="s">
        <v>9133</v>
      </c>
      <c r="D5847" s="1" t="s">
        <v>9127</v>
      </c>
      <c r="E5847" s="2">
        <v>45760</v>
      </c>
      <c r="F5847" s="2">
        <v>45770</v>
      </c>
      <c r="G5847">
        <v>10</v>
      </c>
      <c r="H5847" s="1" t="s">
        <v>9124</v>
      </c>
      <c r="I5847">
        <v>48</v>
      </c>
      <c r="J5847">
        <v>1</v>
      </c>
    </row>
    <row r="5848" spans="1:10" x14ac:dyDescent="0.3">
      <c r="A5848" s="1" t="s">
        <v>15005</v>
      </c>
      <c r="B5848" s="1" t="s">
        <v>4300</v>
      </c>
      <c r="C5848" s="1" t="s">
        <v>9197</v>
      </c>
      <c r="D5848" s="1" t="s">
        <v>9168</v>
      </c>
      <c r="E5848" s="2">
        <v>45770</v>
      </c>
      <c r="F5848" s="2">
        <v>45786</v>
      </c>
      <c r="G5848">
        <v>16</v>
      </c>
      <c r="H5848" s="1" t="s">
        <v>9124</v>
      </c>
      <c r="I5848">
        <v>48</v>
      </c>
      <c r="J5848">
        <v>1</v>
      </c>
    </row>
    <row r="5849" spans="1:10" x14ac:dyDescent="0.3">
      <c r="A5849" s="1" t="s">
        <v>15006</v>
      </c>
      <c r="B5849" s="1" t="s">
        <v>4300</v>
      </c>
      <c r="C5849" s="1" t="s">
        <v>9179</v>
      </c>
      <c r="D5849" s="1" t="s">
        <v>9130</v>
      </c>
      <c r="E5849" s="2">
        <v>45786</v>
      </c>
      <c r="F5849" s="2">
        <v>45795</v>
      </c>
      <c r="G5849">
        <v>9</v>
      </c>
      <c r="H5849" s="1" t="s">
        <v>9124</v>
      </c>
      <c r="I5849">
        <v>48</v>
      </c>
      <c r="J5849">
        <v>1</v>
      </c>
    </row>
    <row r="5850" spans="1:10" x14ac:dyDescent="0.3">
      <c r="A5850" s="1" t="s">
        <v>15007</v>
      </c>
      <c r="B5850" s="1" t="s">
        <v>4300</v>
      </c>
      <c r="C5850" s="1" t="s">
        <v>9257</v>
      </c>
      <c r="D5850" s="1" t="s">
        <v>9142</v>
      </c>
      <c r="E5850" s="2">
        <v>45795</v>
      </c>
      <c r="F5850" s="2">
        <v>45799</v>
      </c>
      <c r="G5850">
        <v>4</v>
      </c>
      <c r="H5850" s="1" t="s">
        <v>9124</v>
      </c>
      <c r="I5850">
        <v>48</v>
      </c>
      <c r="J5850">
        <v>1</v>
      </c>
    </row>
    <row r="5851" spans="1:10" x14ac:dyDescent="0.3">
      <c r="A5851" s="1" t="s">
        <v>15008</v>
      </c>
      <c r="B5851" s="1" t="s">
        <v>4300</v>
      </c>
      <c r="C5851" s="1" t="s">
        <v>9197</v>
      </c>
      <c r="D5851" s="1" t="s">
        <v>9144</v>
      </c>
      <c r="E5851" s="2">
        <v>45799</v>
      </c>
      <c r="F5851" s="2">
        <v>45806</v>
      </c>
      <c r="G5851">
        <v>7</v>
      </c>
      <c r="H5851" s="1" t="s">
        <v>9124</v>
      </c>
      <c r="I5851">
        <v>48</v>
      </c>
      <c r="J5851">
        <v>1</v>
      </c>
    </row>
    <row r="5852" spans="1:10" x14ac:dyDescent="0.3">
      <c r="A5852" s="1" t="s">
        <v>15009</v>
      </c>
      <c r="B5852" s="1" t="s">
        <v>4304</v>
      </c>
      <c r="C5852" s="1" t="s">
        <v>9172</v>
      </c>
      <c r="D5852" s="1" t="s">
        <v>9123</v>
      </c>
      <c r="E5852" s="2">
        <v>45906</v>
      </c>
      <c r="F5852" s="2">
        <v>45907</v>
      </c>
      <c r="G5852">
        <v>1</v>
      </c>
      <c r="H5852" s="1" t="s">
        <v>9124</v>
      </c>
      <c r="J5852">
        <v>0</v>
      </c>
    </row>
    <row r="5853" spans="1:10" x14ac:dyDescent="0.3">
      <c r="A5853" s="1" t="s">
        <v>15010</v>
      </c>
      <c r="B5853" s="1" t="s">
        <v>4304</v>
      </c>
      <c r="C5853" s="1" t="s">
        <v>9152</v>
      </c>
      <c r="D5853" s="1" t="s">
        <v>9127</v>
      </c>
      <c r="E5853" s="2">
        <v>45907</v>
      </c>
      <c r="F5853" s="2">
        <v>45913</v>
      </c>
      <c r="G5853">
        <v>6</v>
      </c>
      <c r="H5853" s="1" t="s">
        <v>9124</v>
      </c>
      <c r="J5853">
        <v>0</v>
      </c>
    </row>
    <row r="5854" spans="1:10" x14ac:dyDescent="0.3">
      <c r="A5854" s="1" t="s">
        <v>15011</v>
      </c>
      <c r="B5854" s="1" t="s">
        <v>4304</v>
      </c>
      <c r="C5854" s="1" t="s">
        <v>9179</v>
      </c>
      <c r="D5854" s="1" t="s">
        <v>9130</v>
      </c>
      <c r="E5854" s="2">
        <v>45913</v>
      </c>
      <c r="F5854" s="2">
        <v>45926</v>
      </c>
      <c r="G5854">
        <v>13</v>
      </c>
      <c r="H5854" s="1" t="s">
        <v>9124</v>
      </c>
      <c r="J5854">
        <v>0</v>
      </c>
    </row>
    <row r="5855" spans="1:10" x14ac:dyDescent="0.3">
      <c r="A5855" s="1" t="s">
        <v>15012</v>
      </c>
      <c r="B5855" s="1" t="s">
        <v>4304</v>
      </c>
      <c r="C5855" s="1" t="s">
        <v>9148</v>
      </c>
      <c r="D5855" s="1" t="s">
        <v>9142</v>
      </c>
      <c r="E5855" s="2">
        <v>45926</v>
      </c>
      <c r="F5855" s="2">
        <v>45928</v>
      </c>
      <c r="G5855">
        <v>2</v>
      </c>
      <c r="H5855" s="1" t="s">
        <v>9124</v>
      </c>
      <c r="J5855">
        <v>0</v>
      </c>
    </row>
    <row r="5856" spans="1:10" x14ac:dyDescent="0.3">
      <c r="A5856" s="1" t="s">
        <v>15013</v>
      </c>
      <c r="B5856" s="1" t="s">
        <v>4306</v>
      </c>
      <c r="C5856" s="1" t="s">
        <v>9167</v>
      </c>
      <c r="D5856" s="1" t="s">
        <v>9123</v>
      </c>
      <c r="E5856" s="2">
        <v>45800</v>
      </c>
      <c r="F5856" s="2">
        <v>45801</v>
      </c>
      <c r="G5856">
        <v>1</v>
      </c>
      <c r="H5856" s="1" t="s">
        <v>9124</v>
      </c>
      <c r="J5856">
        <v>0</v>
      </c>
    </row>
    <row r="5857" spans="1:10" x14ac:dyDescent="0.3">
      <c r="A5857" s="1" t="s">
        <v>15014</v>
      </c>
      <c r="B5857" s="1" t="s">
        <v>4306</v>
      </c>
      <c r="C5857" s="1" t="s">
        <v>9148</v>
      </c>
      <c r="D5857" s="1" t="s">
        <v>9127</v>
      </c>
      <c r="E5857" s="2">
        <v>45801</v>
      </c>
      <c r="F5857" s="2">
        <v>45804</v>
      </c>
      <c r="G5857">
        <v>3</v>
      </c>
      <c r="H5857" s="1" t="s">
        <v>9124</v>
      </c>
      <c r="J5857">
        <v>0</v>
      </c>
    </row>
    <row r="5858" spans="1:10" x14ac:dyDescent="0.3">
      <c r="A5858" s="1" t="s">
        <v>15015</v>
      </c>
      <c r="B5858" s="1" t="s">
        <v>4306</v>
      </c>
      <c r="C5858" s="1" t="s">
        <v>9181</v>
      </c>
      <c r="D5858" s="1" t="s">
        <v>9130</v>
      </c>
      <c r="E5858" s="2">
        <v>45804</v>
      </c>
      <c r="F5858" s="2"/>
      <c r="G5858">
        <v>491</v>
      </c>
      <c r="H5858" s="1" t="s">
        <v>9131</v>
      </c>
      <c r="J5858">
        <v>0</v>
      </c>
    </row>
    <row r="5859" spans="1:10" x14ac:dyDescent="0.3">
      <c r="A5859" s="1" t="s">
        <v>15016</v>
      </c>
      <c r="B5859" s="1" t="s">
        <v>4310</v>
      </c>
      <c r="C5859" s="1" t="s">
        <v>9150</v>
      </c>
      <c r="D5859" s="1" t="s">
        <v>9123</v>
      </c>
      <c r="E5859" s="2">
        <v>45774</v>
      </c>
      <c r="F5859" s="2">
        <v>45775</v>
      </c>
      <c r="G5859">
        <v>1</v>
      </c>
      <c r="H5859" s="1" t="s">
        <v>9124</v>
      </c>
      <c r="I5859">
        <v>14</v>
      </c>
      <c r="J5859">
        <v>0</v>
      </c>
    </row>
    <row r="5860" spans="1:10" x14ac:dyDescent="0.3">
      <c r="A5860" s="1" t="s">
        <v>15017</v>
      </c>
      <c r="B5860" s="1" t="s">
        <v>4310</v>
      </c>
      <c r="C5860" s="1" t="s">
        <v>9139</v>
      </c>
      <c r="D5860" s="1" t="s">
        <v>9127</v>
      </c>
      <c r="E5860" s="2">
        <v>45775</v>
      </c>
      <c r="F5860" s="2">
        <v>45780</v>
      </c>
      <c r="G5860">
        <v>5</v>
      </c>
      <c r="H5860" s="1" t="s">
        <v>9124</v>
      </c>
      <c r="I5860">
        <v>14</v>
      </c>
      <c r="J5860">
        <v>0</v>
      </c>
    </row>
    <row r="5861" spans="1:10" x14ac:dyDescent="0.3">
      <c r="A5861" s="1" t="s">
        <v>15018</v>
      </c>
      <c r="B5861" s="1" t="s">
        <v>4310</v>
      </c>
      <c r="C5861" s="1" t="s">
        <v>9141</v>
      </c>
      <c r="D5861" s="1" t="s">
        <v>9130</v>
      </c>
      <c r="E5861" s="2">
        <v>45780</v>
      </c>
      <c r="F5861" s="2">
        <v>45785</v>
      </c>
      <c r="G5861">
        <v>5</v>
      </c>
      <c r="H5861" s="1" t="s">
        <v>9124</v>
      </c>
      <c r="I5861">
        <v>14</v>
      </c>
      <c r="J5861">
        <v>0</v>
      </c>
    </row>
    <row r="5862" spans="1:10" x14ac:dyDescent="0.3">
      <c r="A5862" s="1" t="s">
        <v>15019</v>
      </c>
      <c r="B5862" s="1" t="s">
        <v>4310</v>
      </c>
      <c r="C5862" s="1" t="s">
        <v>9172</v>
      </c>
      <c r="D5862" s="1" t="s">
        <v>9142</v>
      </c>
      <c r="E5862" s="2">
        <v>45785</v>
      </c>
      <c r="F5862" s="2">
        <v>45787</v>
      </c>
      <c r="G5862">
        <v>2</v>
      </c>
      <c r="H5862" s="1" t="s">
        <v>9124</v>
      </c>
      <c r="I5862">
        <v>14</v>
      </c>
      <c r="J5862">
        <v>0</v>
      </c>
    </row>
    <row r="5863" spans="1:10" x14ac:dyDescent="0.3">
      <c r="A5863" s="1" t="s">
        <v>15020</v>
      </c>
      <c r="B5863" s="1" t="s">
        <v>4310</v>
      </c>
      <c r="C5863" s="1" t="s">
        <v>9263</v>
      </c>
      <c r="D5863" s="1" t="s">
        <v>9144</v>
      </c>
      <c r="E5863" s="2">
        <v>45787</v>
      </c>
      <c r="F5863" s="2">
        <v>45788</v>
      </c>
      <c r="G5863">
        <v>1</v>
      </c>
      <c r="H5863" s="1" t="s">
        <v>9124</v>
      </c>
      <c r="I5863">
        <v>14</v>
      </c>
      <c r="J5863">
        <v>0</v>
      </c>
    </row>
    <row r="5864" spans="1:10" x14ac:dyDescent="0.3">
      <c r="A5864" s="1" t="s">
        <v>15021</v>
      </c>
      <c r="B5864" s="1" t="s">
        <v>4312</v>
      </c>
      <c r="C5864" s="1" t="s">
        <v>9167</v>
      </c>
      <c r="D5864" s="1" t="s">
        <v>9123</v>
      </c>
      <c r="E5864" s="2">
        <v>46062</v>
      </c>
      <c r="F5864" s="2">
        <v>46065</v>
      </c>
      <c r="G5864">
        <v>3</v>
      </c>
      <c r="H5864" s="1" t="s">
        <v>9124</v>
      </c>
      <c r="J5864">
        <v>1</v>
      </c>
    </row>
    <row r="5865" spans="1:10" x14ac:dyDescent="0.3">
      <c r="A5865" s="1" t="s">
        <v>15022</v>
      </c>
      <c r="B5865" s="1" t="s">
        <v>4312</v>
      </c>
      <c r="C5865" s="1" t="s">
        <v>9122</v>
      </c>
      <c r="D5865" s="1" t="s">
        <v>9127</v>
      </c>
      <c r="E5865" s="2">
        <v>46065</v>
      </c>
      <c r="F5865" s="2">
        <v>46070</v>
      </c>
      <c r="G5865">
        <v>5</v>
      </c>
      <c r="H5865" s="1" t="s">
        <v>9124</v>
      </c>
      <c r="J5865">
        <v>1</v>
      </c>
    </row>
    <row r="5866" spans="1:10" x14ac:dyDescent="0.3">
      <c r="A5866" s="1" t="s">
        <v>15023</v>
      </c>
      <c r="B5866" s="1" t="s">
        <v>4312</v>
      </c>
      <c r="C5866" s="1" t="s">
        <v>9146</v>
      </c>
      <c r="D5866" s="1" t="s">
        <v>9168</v>
      </c>
      <c r="E5866" s="2">
        <v>46070</v>
      </c>
      <c r="F5866" s="2"/>
      <c r="G5866">
        <v>225</v>
      </c>
      <c r="H5866" s="1" t="s">
        <v>9131</v>
      </c>
      <c r="J5866">
        <v>1</v>
      </c>
    </row>
    <row r="5867" spans="1:10" x14ac:dyDescent="0.3">
      <c r="A5867" s="1" t="s">
        <v>15024</v>
      </c>
      <c r="B5867" s="1" t="s">
        <v>4316</v>
      </c>
      <c r="C5867" s="1" t="s">
        <v>9174</v>
      </c>
      <c r="D5867" s="1" t="s">
        <v>9123</v>
      </c>
      <c r="E5867" s="2">
        <v>45889</v>
      </c>
      <c r="F5867" s="2">
        <v>45890</v>
      </c>
      <c r="G5867">
        <v>1</v>
      </c>
      <c r="H5867" s="1" t="s">
        <v>9124</v>
      </c>
      <c r="I5867">
        <v>23</v>
      </c>
      <c r="J5867">
        <v>1</v>
      </c>
    </row>
    <row r="5868" spans="1:10" x14ac:dyDescent="0.3">
      <c r="A5868" s="1" t="s">
        <v>15025</v>
      </c>
      <c r="B5868" s="1" t="s">
        <v>4316</v>
      </c>
      <c r="C5868" s="1" t="s">
        <v>9146</v>
      </c>
      <c r="D5868" s="1" t="s">
        <v>9127</v>
      </c>
      <c r="E5868" s="2">
        <v>45890</v>
      </c>
      <c r="F5868" s="2">
        <v>45894</v>
      </c>
      <c r="G5868">
        <v>4</v>
      </c>
      <c r="H5868" s="1" t="s">
        <v>9124</v>
      </c>
      <c r="I5868">
        <v>23</v>
      </c>
      <c r="J5868">
        <v>1</v>
      </c>
    </row>
    <row r="5869" spans="1:10" x14ac:dyDescent="0.3">
      <c r="A5869" s="1" t="s">
        <v>15026</v>
      </c>
      <c r="B5869" s="1" t="s">
        <v>4316</v>
      </c>
      <c r="C5869" s="1" t="s">
        <v>9207</v>
      </c>
      <c r="D5869" s="1" t="s">
        <v>9168</v>
      </c>
      <c r="E5869" s="2">
        <v>45894</v>
      </c>
      <c r="F5869" s="2">
        <v>45905</v>
      </c>
      <c r="G5869">
        <v>11</v>
      </c>
      <c r="H5869" s="1" t="s">
        <v>9124</v>
      </c>
      <c r="I5869">
        <v>23</v>
      </c>
      <c r="J5869">
        <v>1</v>
      </c>
    </row>
    <row r="5870" spans="1:10" x14ac:dyDescent="0.3">
      <c r="A5870" s="1" t="s">
        <v>15027</v>
      </c>
      <c r="B5870" s="1" t="s">
        <v>4316</v>
      </c>
      <c r="C5870" s="1" t="s">
        <v>9158</v>
      </c>
      <c r="D5870" s="1" t="s">
        <v>9130</v>
      </c>
      <c r="E5870" s="2">
        <v>45905</v>
      </c>
      <c r="F5870" s="2">
        <v>45907</v>
      </c>
      <c r="G5870">
        <v>2</v>
      </c>
      <c r="H5870" s="1" t="s">
        <v>9124</v>
      </c>
      <c r="I5870">
        <v>23</v>
      </c>
      <c r="J5870">
        <v>1</v>
      </c>
    </row>
    <row r="5871" spans="1:10" x14ac:dyDescent="0.3">
      <c r="A5871" s="1" t="s">
        <v>15028</v>
      </c>
      <c r="B5871" s="1" t="s">
        <v>4316</v>
      </c>
      <c r="C5871" s="1" t="s">
        <v>9150</v>
      </c>
      <c r="D5871" s="1" t="s">
        <v>9142</v>
      </c>
      <c r="E5871" s="2">
        <v>45907</v>
      </c>
      <c r="F5871" s="2">
        <v>45911</v>
      </c>
      <c r="G5871">
        <v>4</v>
      </c>
      <c r="H5871" s="1" t="s">
        <v>9124</v>
      </c>
      <c r="I5871">
        <v>23</v>
      </c>
      <c r="J5871">
        <v>1</v>
      </c>
    </row>
    <row r="5872" spans="1:10" x14ac:dyDescent="0.3">
      <c r="A5872" s="1" t="s">
        <v>15029</v>
      </c>
      <c r="B5872" s="1" t="s">
        <v>4316</v>
      </c>
      <c r="C5872" s="1" t="s">
        <v>9167</v>
      </c>
      <c r="D5872" s="1" t="s">
        <v>9144</v>
      </c>
      <c r="E5872" s="2">
        <v>45911</v>
      </c>
      <c r="F5872" s="2">
        <v>45912</v>
      </c>
      <c r="G5872">
        <v>1</v>
      </c>
      <c r="H5872" s="1" t="s">
        <v>9124</v>
      </c>
      <c r="I5872">
        <v>23</v>
      </c>
      <c r="J5872">
        <v>1</v>
      </c>
    </row>
    <row r="5873" spans="1:10" x14ac:dyDescent="0.3">
      <c r="A5873" s="1" t="s">
        <v>15030</v>
      </c>
      <c r="B5873" s="1" t="s">
        <v>4318</v>
      </c>
      <c r="C5873" s="1" t="s">
        <v>9197</v>
      </c>
      <c r="D5873" s="1" t="s">
        <v>9123</v>
      </c>
      <c r="E5873" s="2">
        <v>45851</v>
      </c>
      <c r="F5873" s="2">
        <v>45854</v>
      </c>
      <c r="G5873">
        <v>3</v>
      </c>
      <c r="H5873" s="1" t="s">
        <v>9124</v>
      </c>
      <c r="I5873">
        <v>15</v>
      </c>
      <c r="J5873">
        <v>0</v>
      </c>
    </row>
    <row r="5874" spans="1:10" x14ac:dyDescent="0.3">
      <c r="A5874" s="1" t="s">
        <v>15031</v>
      </c>
      <c r="B5874" s="1" t="s">
        <v>4318</v>
      </c>
      <c r="C5874" s="1" t="s">
        <v>9176</v>
      </c>
      <c r="D5874" s="1" t="s">
        <v>9127</v>
      </c>
      <c r="E5874" s="2">
        <v>45854</v>
      </c>
      <c r="F5874" s="2">
        <v>45857</v>
      </c>
      <c r="G5874">
        <v>3</v>
      </c>
      <c r="H5874" s="1" t="s">
        <v>9124</v>
      </c>
      <c r="I5874">
        <v>15</v>
      </c>
      <c r="J5874">
        <v>0</v>
      </c>
    </row>
    <row r="5875" spans="1:10" x14ac:dyDescent="0.3">
      <c r="A5875" s="1" t="s">
        <v>15032</v>
      </c>
      <c r="B5875" s="1" t="s">
        <v>4318</v>
      </c>
      <c r="C5875" s="1" t="s">
        <v>9165</v>
      </c>
      <c r="D5875" s="1" t="s">
        <v>9130</v>
      </c>
      <c r="E5875" s="2">
        <v>45857</v>
      </c>
      <c r="F5875" s="2">
        <v>45862</v>
      </c>
      <c r="G5875">
        <v>5</v>
      </c>
      <c r="H5875" s="1" t="s">
        <v>9124</v>
      </c>
      <c r="I5875">
        <v>15</v>
      </c>
      <c r="J5875">
        <v>0</v>
      </c>
    </row>
    <row r="5876" spans="1:10" x14ac:dyDescent="0.3">
      <c r="A5876" s="1" t="s">
        <v>15033</v>
      </c>
      <c r="B5876" s="1" t="s">
        <v>4318</v>
      </c>
      <c r="C5876" s="1" t="s">
        <v>9176</v>
      </c>
      <c r="D5876" s="1" t="s">
        <v>9142</v>
      </c>
      <c r="E5876" s="2">
        <v>45862</v>
      </c>
      <c r="F5876" s="2">
        <v>45863</v>
      </c>
      <c r="G5876">
        <v>1</v>
      </c>
      <c r="H5876" s="1" t="s">
        <v>9124</v>
      </c>
      <c r="I5876">
        <v>15</v>
      </c>
      <c r="J5876">
        <v>0</v>
      </c>
    </row>
    <row r="5877" spans="1:10" x14ac:dyDescent="0.3">
      <c r="A5877" s="1" t="s">
        <v>15034</v>
      </c>
      <c r="B5877" s="1" t="s">
        <v>4318</v>
      </c>
      <c r="C5877" s="1" t="s">
        <v>9207</v>
      </c>
      <c r="D5877" s="1" t="s">
        <v>9144</v>
      </c>
      <c r="E5877" s="2">
        <v>45863</v>
      </c>
      <c r="F5877" s="2">
        <v>45866</v>
      </c>
      <c r="G5877">
        <v>3</v>
      </c>
      <c r="H5877" s="1" t="s">
        <v>9124</v>
      </c>
      <c r="I5877">
        <v>15</v>
      </c>
      <c r="J5877">
        <v>0</v>
      </c>
    </row>
    <row r="5878" spans="1:10" x14ac:dyDescent="0.3">
      <c r="A5878" s="1" t="s">
        <v>15035</v>
      </c>
      <c r="B5878" s="1" t="s">
        <v>4321</v>
      </c>
      <c r="C5878" s="1" t="s">
        <v>9129</v>
      </c>
      <c r="D5878" s="1" t="s">
        <v>9123</v>
      </c>
      <c r="E5878" s="2">
        <v>45869</v>
      </c>
      <c r="F5878" s="2">
        <v>45871</v>
      </c>
      <c r="G5878">
        <v>2</v>
      </c>
      <c r="H5878" s="1" t="s">
        <v>9124</v>
      </c>
      <c r="I5878">
        <v>22</v>
      </c>
      <c r="J5878">
        <v>0</v>
      </c>
    </row>
    <row r="5879" spans="1:10" x14ac:dyDescent="0.3">
      <c r="A5879" s="1" t="s">
        <v>15036</v>
      </c>
      <c r="B5879" s="1" t="s">
        <v>4321</v>
      </c>
      <c r="C5879" s="1" t="s">
        <v>9154</v>
      </c>
      <c r="D5879" s="1" t="s">
        <v>9127</v>
      </c>
      <c r="E5879" s="2">
        <v>45871</v>
      </c>
      <c r="F5879" s="2">
        <v>45880</v>
      </c>
      <c r="G5879">
        <v>9</v>
      </c>
      <c r="H5879" s="1" t="s">
        <v>9124</v>
      </c>
      <c r="I5879">
        <v>22</v>
      </c>
      <c r="J5879">
        <v>0</v>
      </c>
    </row>
    <row r="5880" spans="1:10" x14ac:dyDescent="0.3">
      <c r="A5880" s="1" t="s">
        <v>15037</v>
      </c>
      <c r="B5880" s="1" t="s">
        <v>4321</v>
      </c>
      <c r="C5880" s="1" t="s">
        <v>9129</v>
      </c>
      <c r="D5880" s="1" t="s">
        <v>9130</v>
      </c>
      <c r="E5880" s="2">
        <v>45880</v>
      </c>
      <c r="F5880" s="2">
        <v>45885</v>
      </c>
      <c r="G5880">
        <v>5</v>
      </c>
      <c r="H5880" s="1" t="s">
        <v>9124</v>
      </c>
      <c r="I5880">
        <v>22</v>
      </c>
      <c r="J5880">
        <v>0</v>
      </c>
    </row>
    <row r="5881" spans="1:10" x14ac:dyDescent="0.3">
      <c r="A5881" s="1" t="s">
        <v>15038</v>
      </c>
      <c r="B5881" s="1" t="s">
        <v>4321</v>
      </c>
      <c r="C5881" s="1" t="s">
        <v>9167</v>
      </c>
      <c r="D5881" s="1" t="s">
        <v>9142</v>
      </c>
      <c r="E5881" s="2">
        <v>45885</v>
      </c>
      <c r="F5881" s="2">
        <v>45887</v>
      </c>
      <c r="G5881">
        <v>2</v>
      </c>
      <c r="H5881" s="1" t="s">
        <v>9124</v>
      </c>
      <c r="I5881">
        <v>22</v>
      </c>
      <c r="J5881">
        <v>0</v>
      </c>
    </row>
    <row r="5882" spans="1:10" x14ac:dyDescent="0.3">
      <c r="A5882" s="1" t="s">
        <v>15039</v>
      </c>
      <c r="B5882" s="1" t="s">
        <v>4321</v>
      </c>
      <c r="C5882" s="1" t="s">
        <v>9154</v>
      </c>
      <c r="D5882" s="1" t="s">
        <v>9144</v>
      </c>
      <c r="E5882" s="2">
        <v>45887</v>
      </c>
      <c r="F5882" s="2">
        <v>45891</v>
      </c>
      <c r="G5882">
        <v>4</v>
      </c>
      <c r="H5882" s="1" t="s">
        <v>9124</v>
      </c>
      <c r="I5882">
        <v>22</v>
      </c>
      <c r="J5882">
        <v>0</v>
      </c>
    </row>
    <row r="5883" spans="1:10" x14ac:dyDescent="0.3">
      <c r="A5883" s="1" t="s">
        <v>15040</v>
      </c>
      <c r="B5883" s="1" t="s">
        <v>4323</v>
      </c>
      <c r="C5883" s="1" t="s">
        <v>9205</v>
      </c>
      <c r="D5883" s="1" t="s">
        <v>9123</v>
      </c>
      <c r="E5883" s="2">
        <v>45892</v>
      </c>
      <c r="F5883" s="2">
        <v>45893</v>
      </c>
      <c r="G5883">
        <v>1</v>
      </c>
      <c r="H5883" s="1" t="s">
        <v>9124</v>
      </c>
      <c r="I5883">
        <v>16</v>
      </c>
      <c r="J5883">
        <v>0</v>
      </c>
    </row>
    <row r="5884" spans="1:10" x14ac:dyDescent="0.3">
      <c r="A5884" s="1" t="s">
        <v>15041</v>
      </c>
      <c r="B5884" s="1" t="s">
        <v>4323</v>
      </c>
      <c r="C5884" s="1" t="s">
        <v>9207</v>
      </c>
      <c r="D5884" s="1" t="s">
        <v>9127</v>
      </c>
      <c r="E5884" s="2">
        <v>45893</v>
      </c>
      <c r="F5884" s="2">
        <v>45898</v>
      </c>
      <c r="G5884">
        <v>5</v>
      </c>
      <c r="H5884" s="1" t="s">
        <v>9124</v>
      </c>
      <c r="I5884">
        <v>16</v>
      </c>
      <c r="J5884">
        <v>0</v>
      </c>
    </row>
    <row r="5885" spans="1:10" x14ac:dyDescent="0.3">
      <c r="A5885" s="1" t="s">
        <v>15042</v>
      </c>
      <c r="B5885" s="1" t="s">
        <v>4323</v>
      </c>
      <c r="C5885" s="1" t="s">
        <v>9156</v>
      </c>
      <c r="D5885" s="1" t="s">
        <v>9130</v>
      </c>
      <c r="E5885" s="2">
        <v>45898</v>
      </c>
      <c r="F5885" s="2">
        <v>45900</v>
      </c>
      <c r="G5885">
        <v>2</v>
      </c>
      <c r="H5885" s="1" t="s">
        <v>9124</v>
      </c>
      <c r="I5885">
        <v>16</v>
      </c>
      <c r="J5885">
        <v>0</v>
      </c>
    </row>
    <row r="5886" spans="1:10" x14ac:dyDescent="0.3">
      <c r="A5886" s="1" t="s">
        <v>15043</v>
      </c>
      <c r="B5886" s="1" t="s">
        <v>4323</v>
      </c>
      <c r="C5886" s="1" t="s">
        <v>9167</v>
      </c>
      <c r="D5886" s="1" t="s">
        <v>9142</v>
      </c>
      <c r="E5886" s="2">
        <v>45900</v>
      </c>
      <c r="F5886" s="2">
        <v>45905</v>
      </c>
      <c r="G5886">
        <v>5</v>
      </c>
      <c r="H5886" s="1" t="s">
        <v>9124</v>
      </c>
      <c r="I5886">
        <v>16</v>
      </c>
      <c r="J5886">
        <v>0</v>
      </c>
    </row>
    <row r="5887" spans="1:10" x14ac:dyDescent="0.3">
      <c r="A5887" s="1" t="s">
        <v>15044</v>
      </c>
      <c r="B5887" s="1" t="s">
        <v>4323</v>
      </c>
      <c r="C5887" s="1" t="s">
        <v>9172</v>
      </c>
      <c r="D5887" s="1" t="s">
        <v>9144</v>
      </c>
      <c r="E5887" s="2">
        <v>45905</v>
      </c>
      <c r="F5887" s="2">
        <v>45908</v>
      </c>
      <c r="G5887">
        <v>3</v>
      </c>
      <c r="H5887" s="1" t="s">
        <v>9124</v>
      </c>
      <c r="I5887">
        <v>16</v>
      </c>
      <c r="J5887">
        <v>0</v>
      </c>
    </row>
    <row r="5888" spans="1:10" x14ac:dyDescent="0.3">
      <c r="A5888" s="1" t="s">
        <v>15045</v>
      </c>
      <c r="B5888" s="1" t="s">
        <v>4325</v>
      </c>
      <c r="C5888" s="1" t="s">
        <v>9257</v>
      </c>
      <c r="D5888" s="1" t="s">
        <v>9123</v>
      </c>
      <c r="E5888" s="2">
        <v>45937</v>
      </c>
      <c r="F5888" s="2">
        <v>45938</v>
      </c>
      <c r="G5888">
        <v>1</v>
      </c>
      <c r="H5888" s="1" t="s">
        <v>9124</v>
      </c>
      <c r="I5888">
        <v>24</v>
      </c>
      <c r="J5888">
        <v>1</v>
      </c>
    </row>
    <row r="5889" spans="1:10" x14ac:dyDescent="0.3">
      <c r="A5889" s="1" t="s">
        <v>15046</v>
      </c>
      <c r="B5889" s="1" t="s">
        <v>4325</v>
      </c>
      <c r="C5889" s="1" t="s">
        <v>9122</v>
      </c>
      <c r="D5889" s="1" t="s">
        <v>9127</v>
      </c>
      <c r="E5889" s="2">
        <v>45938</v>
      </c>
      <c r="F5889" s="2">
        <v>45939</v>
      </c>
      <c r="G5889">
        <v>1</v>
      </c>
      <c r="H5889" s="1" t="s">
        <v>9124</v>
      </c>
      <c r="I5889">
        <v>24</v>
      </c>
      <c r="J5889">
        <v>1</v>
      </c>
    </row>
    <row r="5890" spans="1:10" x14ac:dyDescent="0.3">
      <c r="A5890" s="1" t="s">
        <v>15047</v>
      </c>
      <c r="B5890" s="1" t="s">
        <v>4325</v>
      </c>
      <c r="C5890" s="1" t="s">
        <v>9146</v>
      </c>
      <c r="D5890" s="1" t="s">
        <v>9168</v>
      </c>
      <c r="E5890" s="2">
        <v>45939</v>
      </c>
      <c r="F5890" s="2">
        <v>45952</v>
      </c>
      <c r="G5890">
        <v>13</v>
      </c>
      <c r="H5890" s="1" t="s">
        <v>9124</v>
      </c>
      <c r="I5890">
        <v>24</v>
      </c>
      <c r="J5890">
        <v>1</v>
      </c>
    </row>
    <row r="5891" spans="1:10" x14ac:dyDescent="0.3">
      <c r="A5891" s="1" t="s">
        <v>15048</v>
      </c>
      <c r="B5891" s="1" t="s">
        <v>4325</v>
      </c>
      <c r="C5891" s="1" t="s">
        <v>9146</v>
      </c>
      <c r="D5891" s="1" t="s">
        <v>9130</v>
      </c>
      <c r="E5891" s="2">
        <v>45952</v>
      </c>
      <c r="F5891" s="2">
        <v>45955</v>
      </c>
      <c r="G5891">
        <v>3</v>
      </c>
      <c r="H5891" s="1" t="s">
        <v>9124</v>
      </c>
      <c r="I5891">
        <v>24</v>
      </c>
      <c r="J5891">
        <v>1</v>
      </c>
    </row>
    <row r="5892" spans="1:10" x14ac:dyDescent="0.3">
      <c r="A5892" s="1" t="s">
        <v>15049</v>
      </c>
      <c r="B5892" s="1" t="s">
        <v>4325</v>
      </c>
      <c r="C5892" s="1" t="s">
        <v>9165</v>
      </c>
      <c r="D5892" s="1" t="s">
        <v>9142</v>
      </c>
      <c r="E5892" s="2">
        <v>45955</v>
      </c>
      <c r="F5892" s="2">
        <v>45958</v>
      </c>
      <c r="G5892">
        <v>3</v>
      </c>
      <c r="H5892" s="1" t="s">
        <v>9124</v>
      </c>
      <c r="I5892">
        <v>24</v>
      </c>
      <c r="J5892">
        <v>1</v>
      </c>
    </row>
    <row r="5893" spans="1:10" x14ac:dyDescent="0.3">
      <c r="A5893" s="1" t="s">
        <v>15050</v>
      </c>
      <c r="B5893" s="1" t="s">
        <v>4325</v>
      </c>
      <c r="C5893" s="1" t="s">
        <v>9129</v>
      </c>
      <c r="D5893" s="1" t="s">
        <v>9144</v>
      </c>
      <c r="E5893" s="2">
        <v>45958</v>
      </c>
      <c r="F5893" s="2">
        <v>45961</v>
      </c>
      <c r="G5893">
        <v>3</v>
      </c>
      <c r="H5893" s="1" t="s">
        <v>9124</v>
      </c>
      <c r="I5893">
        <v>24</v>
      </c>
      <c r="J5893">
        <v>1</v>
      </c>
    </row>
    <row r="5894" spans="1:10" x14ac:dyDescent="0.3">
      <c r="A5894" s="1" t="s">
        <v>15051</v>
      </c>
      <c r="B5894" s="1" t="s">
        <v>4327</v>
      </c>
      <c r="C5894" s="1" t="s">
        <v>9167</v>
      </c>
      <c r="D5894" s="1" t="s">
        <v>9123</v>
      </c>
      <c r="E5894" s="2">
        <v>46094</v>
      </c>
      <c r="F5894" s="2">
        <v>46096</v>
      </c>
      <c r="G5894">
        <v>2</v>
      </c>
      <c r="H5894" s="1" t="s">
        <v>9124</v>
      </c>
      <c r="I5894">
        <v>20</v>
      </c>
      <c r="J5894">
        <v>0</v>
      </c>
    </row>
    <row r="5895" spans="1:10" x14ac:dyDescent="0.3">
      <c r="A5895" s="1" t="s">
        <v>15052</v>
      </c>
      <c r="B5895" s="1" t="s">
        <v>4327</v>
      </c>
      <c r="C5895" s="1" t="s">
        <v>9181</v>
      </c>
      <c r="D5895" s="1" t="s">
        <v>9127</v>
      </c>
      <c r="E5895" s="2">
        <v>46096</v>
      </c>
      <c r="F5895" s="2">
        <v>46104</v>
      </c>
      <c r="G5895">
        <v>8</v>
      </c>
      <c r="H5895" s="1" t="s">
        <v>9124</v>
      </c>
      <c r="I5895">
        <v>20</v>
      </c>
      <c r="J5895">
        <v>0</v>
      </c>
    </row>
    <row r="5896" spans="1:10" x14ac:dyDescent="0.3">
      <c r="A5896" s="1" t="s">
        <v>15053</v>
      </c>
      <c r="B5896" s="1" t="s">
        <v>4327</v>
      </c>
      <c r="C5896" s="1" t="s">
        <v>9154</v>
      </c>
      <c r="D5896" s="1" t="s">
        <v>9130</v>
      </c>
      <c r="E5896" s="2">
        <v>46104</v>
      </c>
      <c r="F5896" s="2">
        <v>46110</v>
      </c>
      <c r="G5896">
        <v>6</v>
      </c>
      <c r="H5896" s="1" t="s">
        <v>9124</v>
      </c>
      <c r="I5896">
        <v>20</v>
      </c>
      <c r="J5896">
        <v>0</v>
      </c>
    </row>
    <row r="5897" spans="1:10" x14ac:dyDescent="0.3">
      <c r="A5897" s="1" t="s">
        <v>15054</v>
      </c>
      <c r="B5897" s="1" t="s">
        <v>4327</v>
      </c>
      <c r="C5897" s="1" t="s">
        <v>9176</v>
      </c>
      <c r="D5897" s="1" t="s">
        <v>9142</v>
      </c>
      <c r="E5897" s="2">
        <v>46110</v>
      </c>
      <c r="F5897" s="2">
        <v>46113</v>
      </c>
      <c r="G5897">
        <v>3</v>
      </c>
      <c r="H5897" s="1" t="s">
        <v>9124</v>
      </c>
      <c r="I5897">
        <v>20</v>
      </c>
      <c r="J5897">
        <v>0</v>
      </c>
    </row>
    <row r="5898" spans="1:10" x14ac:dyDescent="0.3">
      <c r="A5898" s="1" t="s">
        <v>15055</v>
      </c>
      <c r="B5898" s="1" t="s">
        <v>4327</v>
      </c>
      <c r="C5898" s="1" t="s">
        <v>9197</v>
      </c>
      <c r="D5898" s="1" t="s">
        <v>9144</v>
      </c>
      <c r="E5898" s="2">
        <v>46113</v>
      </c>
      <c r="F5898" s="2">
        <v>46114</v>
      </c>
      <c r="G5898">
        <v>1</v>
      </c>
      <c r="H5898" s="1" t="s">
        <v>9124</v>
      </c>
      <c r="I5898">
        <v>20</v>
      </c>
      <c r="J5898">
        <v>0</v>
      </c>
    </row>
    <row r="5899" spans="1:10" x14ac:dyDescent="0.3">
      <c r="A5899" s="1" t="s">
        <v>15056</v>
      </c>
      <c r="B5899" s="1" t="s">
        <v>4331</v>
      </c>
      <c r="C5899" s="1" t="s">
        <v>9174</v>
      </c>
      <c r="D5899" s="1" t="s">
        <v>9123</v>
      </c>
      <c r="E5899" s="2">
        <v>46067</v>
      </c>
      <c r="F5899" s="2">
        <v>46070</v>
      </c>
      <c r="G5899">
        <v>3</v>
      </c>
      <c r="H5899" s="1" t="s">
        <v>9124</v>
      </c>
      <c r="I5899">
        <v>20</v>
      </c>
      <c r="J5899">
        <v>0</v>
      </c>
    </row>
    <row r="5900" spans="1:10" x14ac:dyDescent="0.3">
      <c r="A5900" s="1" t="s">
        <v>15057</v>
      </c>
      <c r="B5900" s="1" t="s">
        <v>4331</v>
      </c>
      <c r="C5900" s="1" t="s">
        <v>9172</v>
      </c>
      <c r="D5900" s="1" t="s">
        <v>9127</v>
      </c>
      <c r="E5900" s="2">
        <v>46070</v>
      </c>
      <c r="F5900" s="2">
        <v>46076</v>
      </c>
      <c r="G5900">
        <v>6</v>
      </c>
      <c r="H5900" s="1" t="s">
        <v>9124</v>
      </c>
      <c r="I5900">
        <v>20</v>
      </c>
      <c r="J5900">
        <v>0</v>
      </c>
    </row>
    <row r="5901" spans="1:10" x14ac:dyDescent="0.3">
      <c r="A5901" s="1" t="s">
        <v>15058</v>
      </c>
      <c r="B5901" s="1" t="s">
        <v>4331</v>
      </c>
      <c r="C5901" s="1" t="s">
        <v>9158</v>
      </c>
      <c r="D5901" s="1" t="s">
        <v>9130</v>
      </c>
      <c r="E5901" s="2">
        <v>46076</v>
      </c>
      <c r="F5901" s="2">
        <v>46082</v>
      </c>
      <c r="G5901">
        <v>6</v>
      </c>
      <c r="H5901" s="1" t="s">
        <v>9124</v>
      </c>
      <c r="I5901">
        <v>20</v>
      </c>
      <c r="J5901">
        <v>0</v>
      </c>
    </row>
    <row r="5902" spans="1:10" x14ac:dyDescent="0.3">
      <c r="A5902" s="1" t="s">
        <v>15059</v>
      </c>
      <c r="B5902" s="1" t="s">
        <v>4331</v>
      </c>
      <c r="C5902" s="1" t="s">
        <v>9146</v>
      </c>
      <c r="D5902" s="1" t="s">
        <v>9142</v>
      </c>
      <c r="E5902" s="2">
        <v>46082</v>
      </c>
      <c r="F5902" s="2">
        <v>46086</v>
      </c>
      <c r="G5902">
        <v>4</v>
      </c>
      <c r="H5902" s="1" t="s">
        <v>9124</v>
      </c>
      <c r="I5902">
        <v>20</v>
      </c>
      <c r="J5902">
        <v>0</v>
      </c>
    </row>
    <row r="5903" spans="1:10" x14ac:dyDescent="0.3">
      <c r="A5903" s="1" t="s">
        <v>15060</v>
      </c>
      <c r="B5903" s="1" t="s">
        <v>4331</v>
      </c>
      <c r="C5903" s="1" t="s">
        <v>9172</v>
      </c>
      <c r="D5903" s="1" t="s">
        <v>9144</v>
      </c>
      <c r="E5903" s="2">
        <v>46086</v>
      </c>
      <c r="F5903" s="2">
        <v>46087</v>
      </c>
      <c r="G5903">
        <v>1</v>
      </c>
      <c r="H5903" s="1" t="s">
        <v>9124</v>
      </c>
      <c r="I5903">
        <v>20</v>
      </c>
      <c r="J5903">
        <v>0</v>
      </c>
    </row>
    <row r="5904" spans="1:10" x14ac:dyDescent="0.3">
      <c r="A5904" s="1" t="s">
        <v>15061</v>
      </c>
      <c r="B5904" s="1" t="s">
        <v>4333</v>
      </c>
      <c r="C5904" s="1" t="s">
        <v>9133</v>
      </c>
      <c r="D5904" s="1" t="s">
        <v>9123</v>
      </c>
      <c r="E5904" s="2">
        <v>46195</v>
      </c>
      <c r="F5904" s="2">
        <v>46196</v>
      </c>
      <c r="G5904">
        <v>1</v>
      </c>
      <c r="H5904" s="1" t="s">
        <v>9124</v>
      </c>
      <c r="I5904">
        <v>14</v>
      </c>
      <c r="J5904">
        <v>0</v>
      </c>
    </row>
    <row r="5905" spans="1:10" x14ac:dyDescent="0.3">
      <c r="A5905" s="1" t="s">
        <v>15062</v>
      </c>
      <c r="B5905" s="1" t="s">
        <v>4333</v>
      </c>
      <c r="C5905" s="1" t="s">
        <v>9167</v>
      </c>
      <c r="D5905" s="1" t="s">
        <v>9127</v>
      </c>
      <c r="E5905" s="2">
        <v>46196</v>
      </c>
      <c r="F5905" s="2">
        <v>46197</v>
      </c>
      <c r="G5905">
        <v>1</v>
      </c>
      <c r="H5905" s="1" t="s">
        <v>9124</v>
      </c>
      <c r="I5905">
        <v>14</v>
      </c>
      <c r="J5905">
        <v>0</v>
      </c>
    </row>
    <row r="5906" spans="1:10" x14ac:dyDescent="0.3">
      <c r="A5906" s="1" t="s">
        <v>15063</v>
      </c>
      <c r="B5906" s="1" t="s">
        <v>4333</v>
      </c>
      <c r="C5906" s="1" t="s">
        <v>9148</v>
      </c>
      <c r="D5906" s="1" t="s">
        <v>9130</v>
      </c>
      <c r="E5906" s="2">
        <v>46197</v>
      </c>
      <c r="F5906" s="2">
        <v>46204</v>
      </c>
      <c r="G5906">
        <v>7</v>
      </c>
      <c r="H5906" s="1" t="s">
        <v>9124</v>
      </c>
      <c r="I5906">
        <v>14</v>
      </c>
      <c r="J5906">
        <v>0</v>
      </c>
    </row>
    <row r="5907" spans="1:10" x14ac:dyDescent="0.3">
      <c r="A5907" s="1" t="s">
        <v>15064</v>
      </c>
      <c r="B5907" s="1" t="s">
        <v>4333</v>
      </c>
      <c r="C5907" s="1" t="s">
        <v>9176</v>
      </c>
      <c r="D5907" s="1" t="s">
        <v>9142</v>
      </c>
      <c r="E5907" s="2">
        <v>46204</v>
      </c>
      <c r="F5907" s="2">
        <v>46206</v>
      </c>
      <c r="G5907">
        <v>2</v>
      </c>
      <c r="H5907" s="1" t="s">
        <v>9124</v>
      </c>
      <c r="I5907">
        <v>14</v>
      </c>
      <c r="J5907">
        <v>0</v>
      </c>
    </row>
    <row r="5908" spans="1:10" x14ac:dyDescent="0.3">
      <c r="A5908" s="1" t="s">
        <v>15065</v>
      </c>
      <c r="B5908" s="1" t="s">
        <v>4333</v>
      </c>
      <c r="C5908" s="1" t="s">
        <v>9263</v>
      </c>
      <c r="D5908" s="1" t="s">
        <v>9144</v>
      </c>
      <c r="E5908" s="2">
        <v>46206</v>
      </c>
      <c r="F5908" s="2">
        <v>46209</v>
      </c>
      <c r="G5908">
        <v>3</v>
      </c>
      <c r="H5908" s="1" t="s">
        <v>9124</v>
      </c>
      <c r="I5908">
        <v>14</v>
      </c>
      <c r="J5908">
        <v>0</v>
      </c>
    </row>
    <row r="5909" spans="1:10" x14ac:dyDescent="0.3">
      <c r="A5909" s="1" t="s">
        <v>15066</v>
      </c>
      <c r="B5909" s="1" t="s">
        <v>4337</v>
      </c>
      <c r="C5909" s="1" t="s">
        <v>9139</v>
      </c>
      <c r="D5909" s="1" t="s">
        <v>9123</v>
      </c>
      <c r="E5909" s="2">
        <v>45688</v>
      </c>
      <c r="F5909" s="2">
        <v>45690</v>
      </c>
      <c r="G5909">
        <v>2</v>
      </c>
      <c r="H5909" s="1" t="s">
        <v>9124</v>
      </c>
      <c r="J5909">
        <v>0</v>
      </c>
    </row>
    <row r="5910" spans="1:10" x14ac:dyDescent="0.3">
      <c r="A5910" s="1" t="s">
        <v>15067</v>
      </c>
      <c r="B5910" s="1" t="s">
        <v>4337</v>
      </c>
      <c r="C5910" s="1" t="s">
        <v>9162</v>
      </c>
      <c r="D5910" s="1" t="s">
        <v>9127</v>
      </c>
      <c r="E5910" s="2">
        <v>45690</v>
      </c>
      <c r="F5910" s="2">
        <v>45691</v>
      </c>
      <c r="G5910">
        <v>1</v>
      </c>
      <c r="H5910" s="1" t="s">
        <v>9124</v>
      </c>
      <c r="J5910">
        <v>0</v>
      </c>
    </row>
    <row r="5911" spans="1:10" x14ac:dyDescent="0.3">
      <c r="A5911" s="1" t="s">
        <v>15068</v>
      </c>
      <c r="B5911" s="1" t="s">
        <v>4337</v>
      </c>
      <c r="C5911" s="1" t="s">
        <v>9181</v>
      </c>
      <c r="D5911" s="1" t="s">
        <v>9130</v>
      </c>
      <c r="E5911" s="2">
        <v>45691</v>
      </c>
      <c r="F5911" s="2">
        <v>45694</v>
      </c>
      <c r="G5911">
        <v>3</v>
      </c>
      <c r="H5911" s="1" t="s">
        <v>9124</v>
      </c>
      <c r="J5911">
        <v>0</v>
      </c>
    </row>
    <row r="5912" spans="1:10" x14ac:dyDescent="0.3">
      <c r="A5912" s="1" t="s">
        <v>15069</v>
      </c>
      <c r="B5912" s="1" t="s">
        <v>4337</v>
      </c>
      <c r="C5912" s="1" t="s">
        <v>9146</v>
      </c>
      <c r="D5912" s="1" t="s">
        <v>9142</v>
      </c>
      <c r="E5912" s="2">
        <v>45694</v>
      </c>
      <c r="F5912" s="2">
        <v>45697</v>
      </c>
      <c r="G5912">
        <v>3</v>
      </c>
      <c r="H5912" s="1" t="s">
        <v>9124</v>
      </c>
      <c r="J5912">
        <v>0</v>
      </c>
    </row>
    <row r="5913" spans="1:10" x14ac:dyDescent="0.3">
      <c r="A5913" s="1" t="s">
        <v>15070</v>
      </c>
      <c r="B5913" s="1" t="s">
        <v>4339</v>
      </c>
      <c r="C5913" s="1" t="s">
        <v>9176</v>
      </c>
      <c r="D5913" s="1" t="s">
        <v>9123</v>
      </c>
      <c r="E5913" s="2">
        <v>45774</v>
      </c>
      <c r="F5913" s="2">
        <v>45775</v>
      </c>
      <c r="G5913">
        <v>1</v>
      </c>
      <c r="H5913" s="1" t="s">
        <v>9124</v>
      </c>
      <c r="I5913">
        <v>20</v>
      </c>
      <c r="J5913">
        <v>1</v>
      </c>
    </row>
    <row r="5914" spans="1:10" x14ac:dyDescent="0.3">
      <c r="A5914" s="1" t="s">
        <v>15071</v>
      </c>
      <c r="B5914" s="1" t="s">
        <v>4339</v>
      </c>
      <c r="C5914" s="1" t="s">
        <v>9122</v>
      </c>
      <c r="D5914" s="1" t="s">
        <v>9127</v>
      </c>
      <c r="E5914" s="2">
        <v>45775</v>
      </c>
      <c r="F5914" s="2">
        <v>45776</v>
      </c>
      <c r="G5914">
        <v>1</v>
      </c>
      <c r="H5914" s="1" t="s">
        <v>9124</v>
      </c>
      <c r="I5914">
        <v>20</v>
      </c>
      <c r="J5914">
        <v>1</v>
      </c>
    </row>
    <row r="5915" spans="1:10" x14ac:dyDescent="0.3">
      <c r="A5915" s="1" t="s">
        <v>15072</v>
      </c>
      <c r="B5915" s="1" t="s">
        <v>4339</v>
      </c>
      <c r="C5915" s="1" t="s">
        <v>9174</v>
      </c>
      <c r="D5915" s="1" t="s">
        <v>9168</v>
      </c>
      <c r="E5915" s="2">
        <v>45776</v>
      </c>
      <c r="F5915" s="2">
        <v>45787</v>
      </c>
      <c r="G5915">
        <v>11</v>
      </c>
      <c r="H5915" s="1" t="s">
        <v>9124</v>
      </c>
      <c r="I5915">
        <v>20</v>
      </c>
      <c r="J5915">
        <v>1</v>
      </c>
    </row>
    <row r="5916" spans="1:10" x14ac:dyDescent="0.3">
      <c r="A5916" s="1" t="s">
        <v>15073</v>
      </c>
      <c r="B5916" s="1" t="s">
        <v>4339</v>
      </c>
      <c r="C5916" s="1" t="s">
        <v>9165</v>
      </c>
      <c r="D5916" s="1" t="s">
        <v>9130</v>
      </c>
      <c r="E5916" s="2">
        <v>45787</v>
      </c>
      <c r="F5916" s="2">
        <v>45791</v>
      </c>
      <c r="G5916">
        <v>4</v>
      </c>
      <c r="H5916" s="1" t="s">
        <v>9124</v>
      </c>
      <c r="I5916">
        <v>20</v>
      </c>
      <c r="J5916">
        <v>1</v>
      </c>
    </row>
    <row r="5917" spans="1:10" x14ac:dyDescent="0.3">
      <c r="A5917" s="1" t="s">
        <v>15074</v>
      </c>
      <c r="B5917" s="1" t="s">
        <v>4339</v>
      </c>
      <c r="C5917" s="1" t="s">
        <v>9181</v>
      </c>
      <c r="D5917" s="1" t="s">
        <v>9142</v>
      </c>
      <c r="E5917" s="2">
        <v>45791</v>
      </c>
      <c r="F5917" s="2">
        <v>45793</v>
      </c>
      <c r="G5917">
        <v>2</v>
      </c>
      <c r="H5917" s="1" t="s">
        <v>9124</v>
      </c>
      <c r="I5917">
        <v>20</v>
      </c>
      <c r="J5917">
        <v>1</v>
      </c>
    </row>
    <row r="5918" spans="1:10" x14ac:dyDescent="0.3">
      <c r="A5918" s="1" t="s">
        <v>15075</v>
      </c>
      <c r="B5918" s="1" t="s">
        <v>4339</v>
      </c>
      <c r="C5918" s="1" t="s">
        <v>9154</v>
      </c>
      <c r="D5918" s="1" t="s">
        <v>9144</v>
      </c>
      <c r="E5918" s="2">
        <v>45793</v>
      </c>
      <c r="F5918" s="2">
        <v>45794</v>
      </c>
      <c r="G5918">
        <v>1</v>
      </c>
      <c r="H5918" s="1" t="s">
        <v>9124</v>
      </c>
      <c r="I5918">
        <v>20</v>
      </c>
      <c r="J5918">
        <v>1</v>
      </c>
    </row>
    <row r="5919" spans="1:10" x14ac:dyDescent="0.3">
      <c r="A5919" s="1" t="s">
        <v>15076</v>
      </c>
      <c r="B5919" s="1" t="s">
        <v>4341</v>
      </c>
      <c r="C5919" s="1" t="s">
        <v>9191</v>
      </c>
      <c r="D5919" s="1" t="s">
        <v>9123</v>
      </c>
      <c r="E5919" s="2">
        <v>46033</v>
      </c>
      <c r="F5919" s="2">
        <v>46034</v>
      </c>
      <c r="G5919">
        <v>1</v>
      </c>
      <c r="H5919" s="1" t="s">
        <v>9124</v>
      </c>
      <c r="I5919">
        <v>29</v>
      </c>
      <c r="J5919">
        <v>1</v>
      </c>
    </row>
    <row r="5920" spans="1:10" x14ac:dyDescent="0.3">
      <c r="A5920" s="1" t="s">
        <v>15077</v>
      </c>
      <c r="B5920" s="1" t="s">
        <v>4341</v>
      </c>
      <c r="C5920" s="1" t="s">
        <v>9215</v>
      </c>
      <c r="D5920" s="1" t="s">
        <v>9127</v>
      </c>
      <c r="E5920" s="2">
        <v>46034</v>
      </c>
      <c r="F5920" s="2">
        <v>46039</v>
      </c>
      <c r="G5920">
        <v>5</v>
      </c>
      <c r="H5920" s="1" t="s">
        <v>9124</v>
      </c>
      <c r="I5920">
        <v>29</v>
      </c>
      <c r="J5920">
        <v>1</v>
      </c>
    </row>
    <row r="5921" spans="1:10" x14ac:dyDescent="0.3">
      <c r="A5921" s="1" t="s">
        <v>15078</v>
      </c>
      <c r="B5921" s="1" t="s">
        <v>4341</v>
      </c>
      <c r="C5921" s="1" t="s">
        <v>9181</v>
      </c>
      <c r="D5921" s="1" t="s">
        <v>9168</v>
      </c>
      <c r="E5921" s="2">
        <v>46039</v>
      </c>
      <c r="F5921" s="2">
        <v>46052</v>
      </c>
      <c r="G5921">
        <v>13</v>
      </c>
      <c r="H5921" s="1" t="s">
        <v>9124</v>
      </c>
      <c r="I5921">
        <v>29</v>
      </c>
      <c r="J5921">
        <v>1</v>
      </c>
    </row>
    <row r="5922" spans="1:10" x14ac:dyDescent="0.3">
      <c r="A5922" s="1" t="s">
        <v>15079</v>
      </c>
      <c r="B5922" s="1" t="s">
        <v>4341</v>
      </c>
      <c r="C5922" s="1" t="s">
        <v>9231</v>
      </c>
      <c r="D5922" s="1" t="s">
        <v>9130</v>
      </c>
      <c r="E5922" s="2">
        <v>46052</v>
      </c>
      <c r="F5922" s="2">
        <v>46056</v>
      </c>
      <c r="G5922">
        <v>4</v>
      </c>
      <c r="H5922" s="1" t="s">
        <v>9124</v>
      </c>
      <c r="I5922">
        <v>29</v>
      </c>
      <c r="J5922">
        <v>1</v>
      </c>
    </row>
    <row r="5923" spans="1:10" x14ac:dyDescent="0.3">
      <c r="A5923" s="1" t="s">
        <v>15080</v>
      </c>
      <c r="B5923" s="1" t="s">
        <v>4341</v>
      </c>
      <c r="C5923" s="1" t="s">
        <v>9257</v>
      </c>
      <c r="D5923" s="1" t="s">
        <v>9142</v>
      </c>
      <c r="E5923" s="2">
        <v>46056</v>
      </c>
      <c r="F5923" s="2">
        <v>46061</v>
      </c>
      <c r="G5923">
        <v>5</v>
      </c>
      <c r="H5923" s="1" t="s">
        <v>9124</v>
      </c>
      <c r="I5923">
        <v>29</v>
      </c>
      <c r="J5923">
        <v>1</v>
      </c>
    </row>
    <row r="5924" spans="1:10" x14ac:dyDescent="0.3">
      <c r="A5924" s="1" t="s">
        <v>15081</v>
      </c>
      <c r="B5924" s="1" t="s">
        <v>4341</v>
      </c>
      <c r="C5924" s="1" t="s">
        <v>9191</v>
      </c>
      <c r="D5924" s="1" t="s">
        <v>9144</v>
      </c>
      <c r="E5924" s="2">
        <v>46061</v>
      </c>
      <c r="F5924" s="2">
        <v>46062</v>
      </c>
      <c r="G5924">
        <v>1</v>
      </c>
      <c r="H5924" s="1" t="s">
        <v>9124</v>
      </c>
      <c r="I5924">
        <v>29</v>
      </c>
      <c r="J5924">
        <v>1</v>
      </c>
    </row>
    <row r="5925" spans="1:10" x14ac:dyDescent="0.3">
      <c r="A5925" s="1" t="s">
        <v>15082</v>
      </c>
      <c r="B5925" s="1" t="s">
        <v>4345</v>
      </c>
      <c r="C5925" s="1" t="s">
        <v>9179</v>
      </c>
      <c r="D5925" s="1" t="s">
        <v>9123</v>
      </c>
      <c r="E5925" s="2">
        <v>46178</v>
      </c>
      <c r="F5925" s="2">
        <v>46183</v>
      </c>
      <c r="G5925">
        <v>5</v>
      </c>
      <c r="H5925" s="1" t="s">
        <v>9124</v>
      </c>
      <c r="I5925">
        <v>17</v>
      </c>
      <c r="J5925">
        <v>0</v>
      </c>
    </row>
    <row r="5926" spans="1:10" x14ac:dyDescent="0.3">
      <c r="A5926" s="1" t="s">
        <v>15083</v>
      </c>
      <c r="B5926" s="1" t="s">
        <v>4345</v>
      </c>
      <c r="C5926" s="1" t="s">
        <v>9139</v>
      </c>
      <c r="D5926" s="1" t="s">
        <v>9127</v>
      </c>
      <c r="E5926" s="2">
        <v>46183</v>
      </c>
      <c r="F5926" s="2">
        <v>46186</v>
      </c>
      <c r="G5926">
        <v>3</v>
      </c>
      <c r="H5926" s="1" t="s">
        <v>9124</v>
      </c>
      <c r="I5926">
        <v>17</v>
      </c>
      <c r="J5926">
        <v>0</v>
      </c>
    </row>
    <row r="5927" spans="1:10" x14ac:dyDescent="0.3">
      <c r="A5927" s="1" t="s">
        <v>15084</v>
      </c>
      <c r="B5927" s="1" t="s">
        <v>4345</v>
      </c>
      <c r="C5927" s="1" t="s">
        <v>9215</v>
      </c>
      <c r="D5927" s="1" t="s">
        <v>9130</v>
      </c>
      <c r="E5927" s="2">
        <v>46186</v>
      </c>
      <c r="F5927" s="2">
        <v>46191</v>
      </c>
      <c r="G5927">
        <v>5</v>
      </c>
      <c r="H5927" s="1" t="s">
        <v>9124</v>
      </c>
      <c r="I5927">
        <v>17</v>
      </c>
      <c r="J5927">
        <v>0</v>
      </c>
    </row>
    <row r="5928" spans="1:10" x14ac:dyDescent="0.3">
      <c r="A5928" s="1" t="s">
        <v>15085</v>
      </c>
      <c r="B5928" s="1" t="s">
        <v>4345</v>
      </c>
      <c r="C5928" s="1" t="s">
        <v>9146</v>
      </c>
      <c r="D5928" s="1" t="s">
        <v>9142</v>
      </c>
      <c r="E5928" s="2">
        <v>46191</v>
      </c>
      <c r="F5928" s="2">
        <v>46192</v>
      </c>
      <c r="G5928">
        <v>1</v>
      </c>
      <c r="H5928" s="1" t="s">
        <v>9124</v>
      </c>
      <c r="I5928">
        <v>17</v>
      </c>
      <c r="J5928">
        <v>0</v>
      </c>
    </row>
    <row r="5929" spans="1:10" x14ac:dyDescent="0.3">
      <c r="A5929" s="1" t="s">
        <v>15086</v>
      </c>
      <c r="B5929" s="1" t="s">
        <v>4345</v>
      </c>
      <c r="C5929" s="1" t="s">
        <v>9152</v>
      </c>
      <c r="D5929" s="1" t="s">
        <v>9144</v>
      </c>
      <c r="E5929" s="2">
        <v>46192</v>
      </c>
      <c r="F5929" s="2">
        <v>46195</v>
      </c>
      <c r="G5929">
        <v>3</v>
      </c>
      <c r="H5929" s="1" t="s">
        <v>9124</v>
      </c>
      <c r="I5929">
        <v>17</v>
      </c>
      <c r="J5929">
        <v>0</v>
      </c>
    </row>
    <row r="5930" spans="1:10" x14ac:dyDescent="0.3">
      <c r="A5930" s="1" t="s">
        <v>15087</v>
      </c>
      <c r="B5930" s="1" t="s">
        <v>4349</v>
      </c>
      <c r="C5930" s="1" t="s">
        <v>9263</v>
      </c>
      <c r="D5930" s="1" t="s">
        <v>9123</v>
      </c>
      <c r="E5930" s="2">
        <v>46144</v>
      </c>
      <c r="F5930" s="2">
        <v>46149</v>
      </c>
      <c r="G5930">
        <v>5</v>
      </c>
      <c r="H5930" s="1" t="s">
        <v>9124</v>
      </c>
      <c r="I5930">
        <v>19</v>
      </c>
      <c r="J5930">
        <v>0</v>
      </c>
    </row>
    <row r="5931" spans="1:10" x14ac:dyDescent="0.3">
      <c r="A5931" s="1" t="s">
        <v>15088</v>
      </c>
      <c r="B5931" s="1" t="s">
        <v>4349</v>
      </c>
      <c r="C5931" s="1" t="s">
        <v>9141</v>
      </c>
      <c r="D5931" s="1" t="s">
        <v>9127</v>
      </c>
      <c r="E5931" s="2">
        <v>46149</v>
      </c>
      <c r="F5931" s="2">
        <v>46151</v>
      </c>
      <c r="G5931">
        <v>2</v>
      </c>
      <c r="H5931" s="1" t="s">
        <v>9124</v>
      </c>
      <c r="I5931">
        <v>19</v>
      </c>
      <c r="J5931">
        <v>0</v>
      </c>
    </row>
    <row r="5932" spans="1:10" x14ac:dyDescent="0.3">
      <c r="A5932" s="1" t="s">
        <v>15089</v>
      </c>
      <c r="B5932" s="1" t="s">
        <v>4349</v>
      </c>
      <c r="C5932" s="1" t="s">
        <v>9162</v>
      </c>
      <c r="D5932" s="1" t="s">
        <v>9130</v>
      </c>
      <c r="E5932" s="2">
        <v>46151</v>
      </c>
      <c r="F5932" s="2">
        <v>46158</v>
      </c>
      <c r="G5932">
        <v>7</v>
      </c>
      <c r="H5932" s="1" t="s">
        <v>9124</v>
      </c>
      <c r="I5932">
        <v>19</v>
      </c>
      <c r="J5932">
        <v>0</v>
      </c>
    </row>
    <row r="5933" spans="1:10" x14ac:dyDescent="0.3">
      <c r="A5933" s="1" t="s">
        <v>15090</v>
      </c>
      <c r="B5933" s="1" t="s">
        <v>4349</v>
      </c>
      <c r="C5933" s="1" t="s">
        <v>9165</v>
      </c>
      <c r="D5933" s="1" t="s">
        <v>9142</v>
      </c>
      <c r="E5933" s="2">
        <v>46158</v>
      </c>
      <c r="F5933" s="2">
        <v>46159</v>
      </c>
      <c r="G5933">
        <v>1</v>
      </c>
      <c r="H5933" s="1" t="s">
        <v>9124</v>
      </c>
      <c r="I5933">
        <v>19</v>
      </c>
      <c r="J5933">
        <v>0</v>
      </c>
    </row>
    <row r="5934" spans="1:10" x14ac:dyDescent="0.3">
      <c r="A5934" s="1" t="s">
        <v>15091</v>
      </c>
      <c r="B5934" s="1" t="s">
        <v>4349</v>
      </c>
      <c r="C5934" s="1" t="s">
        <v>9139</v>
      </c>
      <c r="D5934" s="1" t="s">
        <v>9144</v>
      </c>
      <c r="E5934" s="2">
        <v>46159</v>
      </c>
      <c r="F5934" s="2">
        <v>46163</v>
      </c>
      <c r="G5934">
        <v>4</v>
      </c>
      <c r="H5934" s="1" t="s">
        <v>9124</v>
      </c>
      <c r="I5934">
        <v>19</v>
      </c>
      <c r="J5934">
        <v>0</v>
      </c>
    </row>
    <row r="5935" spans="1:10" x14ac:dyDescent="0.3">
      <c r="A5935" s="1" t="s">
        <v>15092</v>
      </c>
      <c r="B5935" s="1" t="s">
        <v>4353</v>
      </c>
      <c r="C5935" s="1" t="s">
        <v>9215</v>
      </c>
      <c r="D5935" s="1" t="s">
        <v>9123</v>
      </c>
      <c r="E5935" s="2">
        <v>45884</v>
      </c>
      <c r="F5935" s="2">
        <v>45885</v>
      </c>
      <c r="G5935">
        <v>1</v>
      </c>
      <c r="H5935" s="1" t="s">
        <v>9124</v>
      </c>
      <c r="I5935">
        <v>22</v>
      </c>
      <c r="J5935">
        <v>0</v>
      </c>
    </row>
    <row r="5936" spans="1:10" x14ac:dyDescent="0.3">
      <c r="A5936" s="1" t="s">
        <v>15093</v>
      </c>
      <c r="B5936" s="1" t="s">
        <v>4353</v>
      </c>
      <c r="C5936" s="1" t="s">
        <v>9148</v>
      </c>
      <c r="D5936" s="1" t="s">
        <v>9127</v>
      </c>
      <c r="E5936" s="2">
        <v>45885</v>
      </c>
      <c r="F5936" s="2">
        <v>45891</v>
      </c>
      <c r="G5936">
        <v>6</v>
      </c>
      <c r="H5936" s="1" t="s">
        <v>9124</v>
      </c>
      <c r="I5936">
        <v>22</v>
      </c>
      <c r="J5936">
        <v>0</v>
      </c>
    </row>
    <row r="5937" spans="1:10" x14ac:dyDescent="0.3">
      <c r="A5937" s="1" t="s">
        <v>15094</v>
      </c>
      <c r="B5937" s="1" t="s">
        <v>4353</v>
      </c>
      <c r="C5937" s="1" t="s">
        <v>9215</v>
      </c>
      <c r="D5937" s="1" t="s">
        <v>9130</v>
      </c>
      <c r="E5937" s="2">
        <v>45891</v>
      </c>
      <c r="F5937" s="2">
        <v>45900</v>
      </c>
      <c r="G5937">
        <v>9</v>
      </c>
      <c r="H5937" s="1" t="s">
        <v>9124</v>
      </c>
      <c r="I5937">
        <v>22</v>
      </c>
      <c r="J5937">
        <v>0</v>
      </c>
    </row>
    <row r="5938" spans="1:10" x14ac:dyDescent="0.3">
      <c r="A5938" s="1" t="s">
        <v>15095</v>
      </c>
      <c r="B5938" s="1" t="s">
        <v>4353</v>
      </c>
      <c r="C5938" s="1" t="s">
        <v>9139</v>
      </c>
      <c r="D5938" s="1" t="s">
        <v>9142</v>
      </c>
      <c r="E5938" s="2">
        <v>45900</v>
      </c>
      <c r="F5938" s="2">
        <v>45904</v>
      </c>
      <c r="G5938">
        <v>4</v>
      </c>
      <c r="H5938" s="1" t="s">
        <v>9124</v>
      </c>
      <c r="I5938">
        <v>22</v>
      </c>
      <c r="J5938">
        <v>0</v>
      </c>
    </row>
    <row r="5939" spans="1:10" x14ac:dyDescent="0.3">
      <c r="A5939" s="1" t="s">
        <v>15096</v>
      </c>
      <c r="B5939" s="1" t="s">
        <v>4353</v>
      </c>
      <c r="C5939" s="1" t="s">
        <v>9141</v>
      </c>
      <c r="D5939" s="1" t="s">
        <v>9144</v>
      </c>
      <c r="E5939" s="2">
        <v>45904</v>
      </c>
      <c r="F5939" s="2">
        <v>45906</v>
      </c>
      <c r="G5939">
        <v>2</v>
      </c>
      <c r="H5939" s="1" t="s">
        <v>9124</v>
      </c>
      <c r="I5939">
        <v>22</v>
      </c>
      <c r="J5939">
        <v>0</v>
      </c>
    </row>
    <row r="5940" spans="1:10" x14ac:dyDescent="0.3">
      <c r="A5940" s="1" t="s">
        <v>15097</v>
      </c>
      <c r="B5940" s="1" t="s">
        <v>4356</v>
      </c>
      <c r="C5940" s="1" t="s">
        <v>9139</v>
      </c>
      <c r="D5940" s="1" t="s">
        <v>9123</v>
      </c>
      <c r="E5940" s="2">
        <v>45749</v>
      </c>
      <c r="F5940" s="2">
        <v>45752</v>
      </c>
      <c r="G5940">
        <v>3</v>
      </c>
      <c r="H5940" s="1" t="s">
        <v>9124</v>
      </c>
      <c r="I5940">
        <v>24</v>
      </c>
      <c r="J5940">
        <v>0</v>
      </c>
    </row>
    <row r="5941" spans="1:10" x14ac:dyDescent="0.3">
      <c r="A5941" s="1" t="s">
        <v>15098</v>
      </c>
      <c r="B5941" s="1" t="s">
        <v>4356</v>
      </c>
      <c r="C5941" s="1" t="s">
        <v>9165</v>
      </c>
      <c r="D5941" s="1" t="s">
        <v>9127</v>
      </c>
      <c r="E5941" s="2">
        <v>45752</v>
      </c>
      <c r="F5941" s="2">
        <v>45760</v>
      </c>
      <c r="G5941">
        <v>8</v>
      </c>
      <c r="H5941" s="1" t="s">
        <v>9124</v>
      </c>
      <c r="I5941">
        <v>24</v>
      </c>
      <c r="J5941">
        <v>0</v>
      </c>
    </row>
    <row r="5942" spans="1:10" x14ac:dyDescent="0.3">
      <c r="A5942" s="1" t="s">
        <v>15099</v>
      </c>
      <c r="B5942" s="1" t="s">
        <v>4356</v>
      </c>
      <c r="C5942" s="1" t="s">
        <v>9176</v>
      </c>
      <c r="D5942" s="1" t="s">
        <v>9130</v>
      </c>
      <c r="E5942" s="2">
        <v>45760</v>
      </c>
      <c r="F5942" s="2">
        <v>45767</v>
      </c>
      <c r="G5942">
        <v>7</v>
      </c>
      <c r="H5942" s="1" t="s">
        <v>9124</v>
      </c>
      <c r="I5942">
        <v>24</v>
      </c>
      <c r="J5942">
        <v>0</v>
      </c>
    </row>
    <row r="5943" spans="1:10" x14ac:dyDescent="0.3">
      <c r="A5943" s="1" t="s">
        <v>15100</v>
      </c>
      <c r="B5943" s="1" t="s">
        <v>4356</v>
      </c>
      <c r="C5943" s="1" t="s">
        <v>9139</v>
      </c>
      <c r="D5943" s="1" t="s">
        <v>9142</v>
      </c>
      <c r="E5943" s="2">
        <v>45767</v>
      </c>
      <c r="F5943" s="2">
        <v>45770</v>
      </c>
      <c r="G5943">
        <v>3</v>
      </c>
      <c r="H5943" s="1" t="s">
        <v>9124</v>
      </c>
      <c r="I5943">
        <v>24</v>
      </c>
      <c r="J5943">
        <v>0</v>
      </c>
    </row>
    <row r="5944" spans="1:10" x14ac:dyDescent="0.3">
      <c r="A5944" s="1" t="s">
        <v>15101</v>
      </c>
      <c r="B5944" s="1" t="s">
        <v>4356</v>
      </c>
      <c r="C5944" s="1" t="s">
        <v>9158</v>
      </c>
      <c r="D5944" s="1" t="s">
        <v>9144</v>
      </c>
      <c r="E5944" s="2">
        <v>45770</v>
      </c>
      <c r="F5944" s="2">
        <v>45773</v>
      </c>
      <c r="G5944">
        <v>3</v>
      </c>
      <c r="H5944" s="1" t="s">
        <v>9124</v>
      </c>
      <c r="I5944">
        <v>24</v>
      </c>
      <c r="J5944">
        <v>0</v>
      </c>
    </row>
    <row r="5945" spans="1:10" x14ac:dyDescent="0.3">
      <c r="A5945" s="1" t="s">
        <v>15102</v>
      </c>
      <c r="B5945" s="1" t="s">
        <v>4360</v>
      </c>
      <c r="C5945" s="1" t="s">
        <v>9133</v>
      </c>
      <c r="D5945" s="1" t="s">
        <v>9123</v>
      </c>
      <c r="E5945" s="2">
        <v>45943</v>
      </c>
      <c r="F5945" s="2">
        <v>45944</v>
      </c>
      <c r="G5945">
        <v>1</v>
      </c>
      <c r="H5945" s="1" t="s">
        <v>9124</v>
      </c>
      <c r="I5945">
        <v>11</v>
      </c>
      <c r="J5945">
        <v>0</v>
      </c>
    </row>
    <row r="5946" spans="1:10" x14ac:dyDescent="0.3">
      <c r="A5946" s="1" t="s">
        <v>15103</v>
      </c>
      <c r="B5946" s="1" t="s">
        <v>4360</v>
      </c>
      <c r="C5946" s="1" t="s">
        <v>9179</v>
      </c>
      <c r="D5946" s="1" t="s">
        <v>9127</v>
      </c>
      <c r="E5946" s="2">
        <v>45944</v>
      </c>
      <c r="F5946" s="2">
        <v>45947</v>
      </c>
      <c r="G5946">
        <v>3</v>
      </c>
      <c r="H5946" s="1" t="s">
        <v>9124</v>
      </c>
      <c r="I5946">
        <v>11</v>
      </c>
      <c r="J5946">
        <v>0</v>
      </c>
    </row>
    <row r="5947" spans="1:10" x14ac:dyDescent="0.3">
      <c r="A5947" s="1" t="s">
        <v>15104</v>
      </c>
      <c r="B5947" s="1" t="s">
        <v>4360</v>
      </c>
      <c r="C5947" s="1" t="s">
        <v>9158</v>
      </c>
      <c r="D5947" s="1" t="s">
        <v>9130</v>
      </c>
      <c r="E5947" s="2">
        <v>45947</v>
      </c>
      <c r="F5947" s="2">
        <v>45950</v>
      </c>
      <c r="G5947">
        <v>3</v>
      </c>
      <c r="H5947" s="1" t="s">
        <v>9124</v>
      </c>
      <c r="I5947">
        <v>11</v>
      </c>
      <c r="J5947">
        <v>0</v>
      </c>
    </row>
    <row r="5948" spans="1:10" x14ac:dyDescent="0.3">
      <c r="A5948" s="1" t="s">
        <v>15105</v>
      </c>
      <c r="B5948" s="1" t="s">
        <v>4360</v>
      </c>
      <c r="C5948" s="1" t="s">
        <v>9174</v>
      </c>
      <c r="D5948" s="1" t="s">
        <v>9142</v>
      </c>
      <c r="E5948" s="2">
        <v>45950</v>
      </c>
      <c r="F5948" s="2">
        <v>45951</v>
      </c>
      <c r="G5948">
        <v>1</v>
      </c>
      <c r="H5948" s="1" t="s">
        <v>9124</v>
      </c>
      <c r="I5948">
        <v>11</v>
      </c>
      <c r="J5948">
        <v>0</v>
      </c>
    </row>
    <row r="5949" spans="1:10" x14ac:dyDescent="0.3">
      <c r="A5949" s="1" t="s">
        <v>15106</v>
      </c>
      <c r="B5949" s="1" t="s">
        <v>4360</v>
      </c>
      <c r="C5949" s="1" t="s">
        <v>9257</v>
      </c>
      <c r="D5949" s="1" t="s">
        <v>9144</v>
      </c>
      <c r="E5949" s="2">
        <v>45951</v>
      </c>
      <c r="F5949" s="2">
        <v>45954</v>
      </c>
      <c r="G5949">
        <v>3</v>
      </c>
      <c r="H5949" s="1" t="s">
        <v>9124</v>
      </c>
      <c r="I5949">
        <v>11</v>
      </c>
      <c r="J5949">
        <v>0</v>
      </c>
    </row>
    <row r="5950" spans="1:10" x14ac:dyDescent="0.3">
      <c r="A5950" s="1" t="s">
        <v>15107</v>
      </c>
      <c r="B5950" s="1" t="s">
        <v>4364</v>
      </c>
      <c r="C5950" s="1" t="s">
        <v>9152</v>
      </c>
      <c r="D5950" s="1" t="s">
        <v>9123</v>
      </c>
      <c r="E5950" s="2">
        <v>46086</v>
      </c>
      <c r="F5950" s="2">
        <v>46087</v>
      </c>
      <c r="G5950">
        <v>1</v>
      </c>
      <c r="H5950" s="1" t="s">
        <v>9124</v>
      </c>
      <c r="I5950">
        <v>8</v>
      </c>
      <c r="J5950">
        <v>0</v>
      </c>
    </row>
    <row r="5951" spans="1:10" x14ac:dyDescent="0.3">
      <c r="A5951" s="1" t="s">
        <v>15108</v>
      </c>
      <c r="B5951" s="1" t="s">
        <v>4364</v>
      </c>
      <c r="C5951" s="1" t="s">
        <v>9207</v>
      </c>
      <c r="D5951" s="1" t="s">
        <v>9127</v>
      </c>
      <c r="E5951" s="2">
        <v>46087</v>
      </c>
      <c r="F5951" s="2">
        <v>46089</v>
      </c>
      <c r="G5951">
        <v>2</v>
      </c>
      <c r="H5951" s="1" t="s">
        <v>9124</v>
      </c>
      <c r="I5951">
        <v>8</v>
      </c>
      <c r="J5951">
        <v>0</v>
      </c>
    </row>
    <row r="5952" spans="1:10" x14ac:dyDescent="0.3">
      <c r="A5952" s="1" t="s">
        <v>15109</v>
      </c>
      <c r="B5952" s="1" t="s">
        <v>4364</v>
      </c>
      <c r="C5952" s="1" t="s">
        <v>9158</v>
      </c>
      <c r="D5952" s="1" t="s">
        <v>9130</v>
      </c>
      <c r="E5952" s="2">
        <v>46089</v>
      </c>
      <c r="F5952" s="2">
        <v>46092</v>
      </c>
      <c r="G5952">
        <v>3</v>
      </c>
      <c r="H5952" s="1" t="s">
        <v>9124</v>
      </c>
      <c r="I5952">
        <v>8</v>
      </c>
      <c r="J5952">
        <v>0</v>
      </c>
    </row>
    <row r="5953" spans="1:10" x14ac:dyDescent="0.3">
      <c r="A5953" s="1" t="s">
        <v>15110</v>
      </c>
      <c r="B5953" s="1" t="s">
        <v>4364</v>
      </c>
      <c r="C5953" s="1" t="s">
        <v>9179</v>
      </c>
      <c r="D5953" s="1" t="s">
        <v>9142</v>
      </c>
      <c r="E5953" s="2">
        <v>46092</v>
      </c>
      <c r="F5953" s="2">
        <v>46093</v>
      </c>
      <c r="G5953">
        <v>1</v>
      </c>
      <c r="H5953" s="1" t="s">
        <v>9124</v>
      </c>
      <c r="I5953">
        <v>8</v>
      </c>
      <c r="J5953">
        <v>0</v>
      </c>
    </row>
    <row r="5954" spans="1:10" x14ac:dyDescent="0.3">
      <c r="A5954" s="1" t="s">
        <v>15111</v>
      </c>
      <c r="B5954" s="1" t="s">
        <v>4364</v>
      </c>
      <c r="C5954" s="1" t="s">
        <v>9172</v>
      </c>
      <c r="D5954" s="1" t="s">
        <v>9144</v>
      </c>
      <c r="E5954" s="2">
        <v>46093</v>
      </c>
      <c r="F5954" s="2">
        <v>46094</v>
      </c>
      <c r="G5954">
        <v>1</v>
      </c>
      <c r="H5954" s="1" t="s">
        <v>9124</v>
      </c>
      <c r="I5954">
        <v>8</v>
      </c>
      <c r="J5954">
        <v>0</v>
      </c>
    </row>
    <row r="5955" spans="1:10" x14ac:dyDescent="0.3">
      <c r="A5955" s="1" t="s">
        <v>15112</v>
      </c>
      <c r="B5955" s="1" t="s">
        <v>4368</v>
      </c>
      <c r="C5955" s="1" t="s">
        <v>9167</v>
      </c>
      <c r="D5955" s="1" t="s">
        <v>9123</v>
      </c>
      <c r="E5955" s="2">
        <v>46058</v>
      </c>
      <c r="F5955" s="2">
        <v>46059</v>
      </c>
      <c r="G5955">
        <v>1</v>
      </c>
      <c r="H5955" s="1" t="s">
        <v>9124</v>
      </c>
      <c r="I5955">
        <v>28</v>
      </c>
      <c r="J5955">
        <v>1</v>
      </c>
    </row>
    <row r="5956" spans="1:10" x14ac:dyDescent="0.3">
      <c r="A5956" s="1" t="s">
        <v>15113</v>
      </c>
      <c r="B5956" s="1" t="s">
        <v>4368</v>
      </c>
      <c r="C5956" s="1" t="s">
        <v>9133</v>
      </c>
      <c r="D5956" s="1" t="s">
        <v>9127</v>
      </c>
      <c r="E5956" s="2">
        <v>46059</v>
      </c>
      <c r="F5956" s="2">
        <v>46064</v>
      </c>
      <c r="G5956">
        <v>5</v>
      </c>
      <c r="H5956" s="1" t="s">
        <v>9124</v>
      </c>
      <c r="I5956">
        <v>28</v>
      </c>
      <c r="J5956">
        <v>1</v>
      </c>
    </row>
    <row r="5957" spans="1:10" x14ac:dyDescent="0.3">
      <c r="A5957" s="1" t="s">
        <v>15114</v>
      </c>
      <c r="B5957" s="1" t="s">
        <v>4368</v>
      </c>
      <c r="C5957" s="1" t="s">
        <v>9167</v>
      </c>
      <c r="D5957" s="1" t="s">
        <v>9168</v>
      </c>
      <c r="E5957" s="2">
        <v>46064</v>
      </c>
      <c r="F5957" s="2">
        <v>46077</v>
      </c>
      <c r="G5957">
        <v>13</v>
      </c>
      <c r="H5957" s="1" t="s">
        <v>9124</v>
      </c>
      <c r="I5957">
        <v>28</v>
      </c>
      <c r="J5957">
        <v>1</v>
      </c>
    </row>
    <row r="5958" spans="1:10" x14ac:dyDescent="0.3">
      <c r="A5958" s="1" t="s">
        <v>15115</v>
      </c>
      <c r="B5958" s="1" t="s">
        <v>4368</v>
      </c>
      <c r="C5958" s="1" t="s">
        <v>9191</v>
      </c>
      <c r="D5958" s="1" t="s">
        <v>9130</v>
      </c>
      <c r="E5958" s="2">
        <v>46077</v>
      </c>
      <c r="F5958" s="2">
        <v>46084</v>
      </c>
      <c r="G5958">
        <v>7</v>
      </c>
      <c r="H5958" s="1" t="s">
        <v>9124</v>
      </c>
      <c r="I5958">
        <v>28</v>
      </c>
      <c r="J5958">
        <v>1</v>
      </c>
    </row>
    <row r="5959" spans="1:10" x14ac:dyDescent="0.3">
      <c r="A5959" s="1" t="s">
        <v>15116</v>
      </c>
      <c r="B5959" s="1" t="s">
        <v>4368</v>
      </c>
      <c r="C5959" s="1" t="s">
        <v>9129</v>
      </c>
      <c r="D5959" s="1" t="s">
        <v>9142</v>
      </c>
      <c r="E5959" s="2">
        <v>46084</v>
      </c>
      <c r="F5959" s="2">
        <v>46085</v>
      </c>
      <c r="G5959">
        <v>1</v>
      </c>
      <c r="H5959" s="1" t="s">
        <v>9124</v>
      </c>
      <c r="I5959">
        <v>28</v>
      </c>
      <c r="J5959">
        <v>1</v>
      </c>
    </row>
    <row r="5960" spans="1:10" x14ac:dyDescent="0.3">
      <c r="A5960" s="1" t="s">
        <v>15117</v>
      </c>
      <c r="B5960" s="1" t="s">
        <v>4368</v>
      </c>
      <c r="C5960" s="1" t="s">
        <v>9231</v>
      </c>
      <c r="D5960" s="1" t="s">
        <v>9144</v>
      </c>
      <c r="E5960" s="2">
        <v>46085</v>
      </c>
      <c r="F5960" s="2">
        <v>46086</v>
      </c>
      <c r="G5960">
        <v>1</v>
      </c>
      <c r="H5960" s="1" t="s">
        <v>9124</v>
      </c>
      <c r="I5960">
        <v>28</v>
      </c>
      <c r="J5960">
        <v>1</v>
      </c>
    </row>
    <row r="5961" spans="1:10" x14ac:dyDescent="0.3">
      <c r="A5961" s="1" t="s">
        <v>15118</v>
      </c>
      <c r="B5961" s="1" t="s">
        <v>4372</v>
      </c>
      <c r="C5961" s="1" t="s">
        <v>9215</v>
      </c>
      <c r="D5961" s="1" t="s">
        <v>9123</v>
      </c>
      <c r="E5961" s="2">
        <v>45951</v>
      </c>
      <c r="F5961" s="2">
        <v>45952</v>
      </c>
      <c r="G5961">
        <v>1</v>
      </c>
      <c r="H5961" s="1" t="s">
        <v>9124</v>
      </c>
      <c r="I5961">
        <v>16</v>
      </c>
      <c r="J5961">
        <v>0</v>
      </c>
    </row>
    <row r="5962" spans="1:10" x14ac:dyDescent="0.3">
      <c r="A5962" s="1" t="s">
        <v>15119</v>
      </c>
      <c r="B5962" s="1" t="s">
        <v>4372</v>
      </c>
      <c r="C5962" s="1" t="s">
        <v>9167</v>
      </c>
      <c r="D5962" s="1" t="s">
        <v>9127</v>
      </c>
      <c r="E5962" s="2">
        <v>45952</v>
      </c>
      <c r="F5962" s="2">
        <v>45958</v>
      </c>
      <c r="G5962">
        <v>6</v>
      </c>
      <c r="H5962" s="1" t="s">
        <v>9124</v>
      </c>
      <c r="I5962">
        <v>16</v>
      </c>
      <c r="J5962">
        <v>0</v>
      </c>
    </row>
    <row r="5963" spans="1:10" x14ac:dyDescent="0.3">
      <c r="A5963" s="1" t="s">
        <v>15120</v>
      </c>
      <c r="B5963" s="1" t="s">
        <v>4372</v>
      </c>
      <c r="C5963" s="1" t="s">
        <v>9176</v>
      </c>
      <c r="D5963" s="1" t="s">
        <v>9130</v>
      </c>
      <c r="E5963" s="2">
        <v>45958</v>
      </c>
      <c r="F5963" s="2">
        <v>45965</v>
      </c>
      <c r="G5963">
        <v>7</v>
      </c>
      <c r="H5963" s="1" t="s">
        <v>9124</v>
      </c>
      <c r="I5963">
        <v>16</v>
      </c>
      <c r="J5963">
        <v>0</v>
      </c>
    </row>
    <row r="5964" spans="1:10" x14ac:dyDescent="0.3">
      <c r="A5964" s="1" t="s">
        <v>15121</v>
      </c>
      <c r="B5964" s="1" t="s">
        <v>4372</v>
      </c>
      <c r="C5964" s="1" t="s">
        <v>9263</v>
      </c>
      <c r="D5964" s="1" t="s">
        <v>9142</v>
      </c>
      <c r="E5964" s="2">
        <v>45965</v>
      </c>
      <c r="F5964" s="2">
        <v>45966</v>
      </c>
      <c r="G5964">
        <v>1</v>
      </c>
      <c r="H5964" s="1" t="s">
        <v>9124</v>
      </c>
      <c r="I5964">
        <v>16</v>
      </c>
      <c r="J5964">
        <v>0</v>
      </c>
    </row>
    <row r="5965" spans="1:10" x14ac:dyDescent="0.3">
      <c r="A5965" s="1" t="s">
        <v>15122</v>
      </c>
      <c r="B5965" s="1" t="s">
        <v>4372</v>
      </c>
      <c r="C5965" s="1" t="s">
        <v>9129</v>
      </c>
      <c r="D5965" s="1" t="s">
        <v>9144</v>
      </c>
      <c r="E5965" s="2">
        <v>45966</v>
      </c>
      <c r="F5965" s="2">
        <v>45967</v>
      </c>
      <c r="G5965">
        <v>1</v>
      </c>
      <c r="H5965" s="1" t="s">
        <v>9124</v>
      </c>
      <c r="I5965">
        <v>16</v>
      </c>
      <c r="J5965">
        <v>0</v>
      </c>
    </row>
    <row r="5966" spans="1:10" x14ac:dyDescent="0.3">
      <c r="A5966" s="1" t="s">
        <v>15123</v>
      </c>
      <c r="B5966" s="1" t="s">
        <v>4374</v>
      </c>
      <c r="C5966" s="1" t="s">
        <v>9146</v>
      </c>
      <c r="D5966" s="1" t="s">
        <v>9123</v>
      </c>
      <c r="E5966" s="2">
        <v>46046</v>
      </c>
      <c r="F5966" s="2">
        <v>46047</v>
      </c>
      <c r="G5966">
        <v>1</v>
      </c>
      <c r="H5966" s="1" t="s">
        <v>9124</v>
      </c>
      <c r="I5966">
        <v>14</v>
      </c>
      <c r="J5966">
        <v>0</v>
      </c>
    </row>
    <row r="5967" spans="1:10" x14ac:dyDescent="0.3">
      <c r="A5967" s="1" t="s">
        <v>15124</v>
      </c>
      <c r="B5967" s="1" t="s">
        <v>4374</v>
      </c>
      <c r="C5967" s="1" t="s">
        <v>9257</v>
      </c>
      <c r="D5967" s="1" t="s">
        <v>9127</v>
      </c>
      <c r="E5967" s="2">
        <v>46047</v>
      </c>
      <c r="F5967" s="2">
        <v>46053</v>
      </c>
      <c r="G5967">
        <v>6</v>
      </c>
      <c r="H5967" s="1" t="s">
        <v>9124</v>
      </c>
      <c r="I5967">
        <v>14</v>
      </c>
      <c r="J5967">
        <v>0</v>
      </c>
    </row>
    <row r="5968" spans="1:10" x14ac:dyDescent="0.3">
      <c r="A5968" s="1" t="s">
        <v>15125</v>
      </c>
      <c r="B5968" s="1" t="s">
        <v>4374</v>
      </c>
      <c r="C5968" s="1" t="s">
        <v>9179</v>
      </c>
      <c r="D5968" s="1" t="s">
        <v>9130</v>
      </c>
      <c r="E5968" s="2">
        <v>46053</v>
      </c>
      <c r="F5968" s="2">
        <v>46056</v>
      </c>
      <c r="G5968">
        <v>3</v>
      </c>
      <c r="H5968" s="1" t="s">
        <v>9124</v>
      </c>
      <c r="I5968">
        <v>14</v>
      </c>
      <c r="J5968">
        <v>0</v>
      </c>
    </row>
    <row r="5969" spans="1:10" x14ac:dyDescent="0.3">
      <c r="A5969" s="1" t="s">
        <v>15126</v>
      </c>
      <c r="B5969" s="1" t="s">
        <v>4374</v>
      </c>
      <c r="C5969" s="1" t="s">
        <v>9154</v>
      </c>
      <c r="D5969" s="1" t="s">
        <v>9142</v>
      </c>
      <c r="E5969" s="2">
        <v>46056</v>
      </c>
      <c r="F5969" s="2">
        <v>46057</v>
      </c>
      <c r="G5969">
        <v>1</v>
      </c>
      <c r="H5969" s="1" t="s">
        <v>9124</v>
      </c>
      <c r="I5969">
        <v>14</v>
      </c>
      <c r="J5969">
        <v>0</v>
      </c>
    </row>
    <row r="5970" spans="1:10" x14ac:dyDescent="0.3">
      <c r="A5970" s="1" t="s">
        <v>15127</v>
      </c>
      <c r="B5970" s="1" t="s">
        <v>4374</v>
      </c>
      <c r="C5970" s="1" t="s">
        <v>9150</v>
      </c>
      <c r="D5970" s="1" t="s">
        <v>9144</v>
      </c>
      <c r="E5970" s="2">
        <v>46057</v>
      </c>
      <c r="F5970" s="2">
        <v>46060</v>
      </c>
      <c r="G5970">
        <v>3</v>
      </c>
      <c r="H5970" s="1" t="s">
        <v>9124</v>
      </c>
      <c r="I5970">
        <v>14</v>
      </c>
      <c r="J5970">
        <v>0</v>
      </c>
    </row>
    <row r="5971" spans="1:10" x14ac:dyDescent="0.3">
      <c r="A5971" s="1" t="s">
        <v>15128</v>
      </c>
      <c r="B5971" s="1" t="s">
        <v>4376</v>
      </c>
      <c r="C5971" s="1" t="s">
        <v>9146</v>
      </c>
      <c r="D5971" s="1" t="s">
        <v>9123</v>
      </c>
      <c r="E5971" s="2">
        <v>45768</v>
      </c>
      <c r="F5971" s="2">
        <v>45773</v>
      </c>
      <c r="G5971">
        <v>5</v>
      </c>
      <c r="H5971" s="1" t="s">
        <v>9124</v>
      </c>
      <c r="J5971">
        <v>1</v>
      </c>
    </row>
    <row r="5972" spans="1:10" x14ac:dyDescent="0.3">
      <c r="A5972" s="1" t="s">
        <v>15129</v>
      </c>
      <c r="B5972" s="1" t="s">
        <v>4376</v>
      </c>
      <c r="C5972" s="1" t="s">
        <v>9129</v>
      </c>
      <c r="D5972" s="1" t="s">
        <v>9127</v>
      </c>
      <c r="E5972" s="2">
        <v>45773</v>
      </c>
      <c r="F5972" s="2">
        <v>45780</v>
      </c>
      <c r="G5972">
        <v>7</v>
      </c>
      <c r="H5972" s="1" t="s">
        <v>9124</v>
      </c>
      <c r="J5972">
        <v>1</v>
      </c>
    </row>
    <row r="5973" spans="1:10" x14ac:dyDescent="0.3">
      <c r="A5973" s="1" t="s">
        <v>15130</v>
      </c>
      <c r="B5973" s="1" t="s">
        <v>4376</v>
      </c>
      <c r="C5973" s="1" t="s">
        <v>9156</v>
      </c>
      <c r="D5973" s="1" t="s">
        <v>9168</v>
      </c>
      <c r="E5973" s="2">
        <v>45780</v>
      </c>
      <c r="F5973" s="2"/>
      <c r="G5973">
        <v>515</v>
      </c>
      <c r="H5973" s="1" t="s">
        <v>9131</v>
      </c>
      <c r="J5973">
        <v>1</v>
      </c>
    </row>
    <row r="5974" spans="1:10" x14ac:dyDescent="0.3">
      <c r="A5974" s="1" t="s">
        <v>15131</v>
      </c>
      <c r="B5974" s="1" t="s">
        <v>4378</v>
      </c>
      <c r="C5974" s="1" t="s">
        <v>9150</v>
      </c>
      <c r="D5974" s="1" t="s">
        <v>9123</v>
      </c>
      <c r="E5974" s="2">
        <v>46105</v>
      </c>
      <c r="F5974" s="2">
        <v>46106</v>
      </c>
      <c r="G5974">
        <v>1</v>
      </c>
      <c r="H5974" s="1" t="s">
        <v>9124</v>
      </c>
      <c r="I5974">
        <v>8</v>
      </c>
      <c r="J5974">
        <v>0</v>
      </c>
    </row>
    <row r="5975" spans="1:10" x14ac:dyDescent="0.3">
      <c r="A5975" s="1" t="s">
        <v>15132</v>
      </c>
      <c r="B5975" s="1" t="s">
        <v>4378</v>
      </c>
      <c r="C5975" s="1" t="s">
        <v>9181</v>
      </c>
      <c r="D5975" s="1" t="s">
        <v>9127</v>
      </c>
      <c r="E5975" s="2">
        <v>46106</v>
      </c>
      <c r="F5975" s="2">
        <v>46108</v>
      </c>
      <c r="G5975">
        <v>2</v>
      </c>
      <c r="H5975" s="1" t="s">
        <v>9124</v>
      </c>
      <c r="I5975">
        <v>8</v>
      </c>
      <c r="J5975">
        <v>0</v>
      </c>
    </row>
    <row r="5976" spans="1:10" x14ac:dyDescent="0.3">
      <c r="A5976" s="1" t="s">
        <v>15133</v>
      </c>
      <c r="B5976" s="1" t="s">
        <v>4378</v>
      </c>
      <c r="C5976" s="1" t="s">
        <v>9181</v>
      </c>
      <c r="D5976" s="1" t="s">
        <v>9130</v>
      </c>
      <c r="E5976" s="2">
        <v>46108</v>
      </c>
      <c r="F5976" s="2">
        <v>46110</v>
      </c>
      <c r="G5976">
        <v>2</v>
      </c>
      <c r="H5976" s="1" t="s">
        <v>9124</v>
      </c>
      <c r="I5976">
        <v>8</v>
      </c>
      <c r="J5976">
        <v>0</v>
      </c>
    </row>
    <row r="5977" spans="1:10" x14ac:dyDescent="0.3">
      <c r="A5977" s="1" t="s">
        <v>15134</v>
      </c>
      <c r="B5977" s="1" t="s">
        <v>4378</v>
      </c>
      <c r="C5977" s="1" t="s">
        <v>9158</v>
      </c>
      <c r="D5977" s="1" t="s">
        <v>9142</v>
      </c>
      <c r="E5977" s="2">
        <v>46110</v>
      </c>
      <c r="F5977" s="2">
        <v>46112</v>
      </c>
      <c r="G5977">
        <v>2</v>
      </c>
      <c r="H5977" s="1" t="s">
        <v>9124</v>
      </c>
      <c r="I5977">
        <v>8</v>
      </c>
      <c r="J5977">
        <v>0</v>
      </c>
    </row>
    <row r="5978" spans="1:10" x14ac:dyDescent="0.3">
      <c r="A5978" s="1" t="s">
        <v>15135</v>
      </c>
      <c r="B5978" s="1" t="s">
        <v>4378</v>
      </c>
      <c r="C5978" s="1" t="s">
        <v>9176</v>
      </c>
      <c r="D5978" s="1" t="s">
        <v>9144</v>
      </c>
      <c r="E5978" s="2">
        <v>46112</v>
      </c>
      <c r="F5978" s="2">
        <v>46113</v>
      </c>
      <c r="G5978">
        <v>1</v>
      </c>
      <c r="H5978" s="1" t="s">
        <v>9124</v>
      </c>
      <c r="I5978">
        <v>8</v>
      </c>
      <c r="J5978">
        <v>0</v>
      </c>
    </row>
    <row r="5979" spans="1:10" x14ac:dyDescent="0.3">
      <c r="A5979" s="1" t="s">
        <v>15136</v>
      </c>
      <c r="B5979" s="1" t="s">
        <v>4382</v>
      </c>
      <c r="C5979" s="1" t="s">
        <v>9126</v>
      </c>
      <c r="D5979" s="1" t="s">
        <v>9123</v>
      </c>
      <c r="E5979" s="2">
        <v>45893</v>
      </c>
      <c r="F5979" s="2">
        <v>45896</v>
      </c>
      <c r="G5979">
        <v>3</v>
      </c>
      <c r="H5979" s="1" t="s">
        <v>9124</v>
      </c>
      <c r="I5979">
        <v>22</v>
      </c>
      <c r="J5979">
        <v>0</v>
      </c>
    </row>
    <row r="5980" spans="1:10" x14ac:dyDescent="0.3">
      <c r="A5980" s="1" t="s">
        <v>15137</v>
      </c>
      <c r="B5980" s="1" t="s">
        <v>4382</v>
      </c>
      <c r="C5980" s="1" t="s">
        <v>9263</v>
      </c>
      <c r="D5980" s="1" t="s">
        <v>9127</v>
      </c>
      <c r="E5980" s="2">
        <v>45896</v>
      </c>
      <c r="F5980" s="2">
        <v>45903</v>
      </c>
      <c r="G5980">
        <v>7</v>
      </c>
      <c r="H5980" s="1" t="s">
        <v>9124</v>
      </c>
      <c r="I5980">
        <v>22</v>
      </c>
      <c r="J5980">
        <v>0</v>
      </c>
    </row>
    <row r="5981" spans="1:10" x14ac:dyDescent="0.3">
      <c r="A5981" s="1" t="s">
        <v>15138</v>
      </c>
      <c r="B5981" s="1" t="s">
        <v>4382</v>
      </c>
      <c r="C5981" s="1" t="s">
        <v>9146</v>
      </c>
      <c r="D5981" s="1" t="s">
        <v>9130</v>
      </c>
      <c r="E5981" s="2">
        <v>45903</v>
      </c>
      <c r="F5981" s="2">
        <v>45911</v>
      </c>
      <c r="G5981">
        <v>8</v>
      </c>
      <c r="H5981" s="1" t="s">
        <v>9124</v>
      </c>
      <c r="I5981">
        <v>22</v>
      </c>
      <c r="J5981">
        <v>0</v>
      </c>
    </row>
    <row r="5982" spans="1:10" x14ac:dyDescent="0.3">
      <c r="A5982" s="1" t="s">
        <v>15139</v>
      </c>
      <c r="B5982" s="1" t="s">
        <v>4382</v>
      </c>
      <c r="C5982" s="1" t="s">
        <v>9156</v>
      </c>
      <c r="D5982" s="1" t="s">
        <v>9142</v>
      </c>
      <c r="E5982" s="2">
        <v>45911</v>
      </c>
      <c r="F5982" s="2">
        <v>45914</v>
      </c>
      <c r="G5982">
        <v>3</v>
      </c>
      <c r="H5982" s="1" t="s">
        <v>9124</v>
      </c>
      <c r="I5982">
        <v>22</v>
      </c>
      <c r="J5982">
        <v>0</v>
      </c>
    </row>
    <row r="5983" spans="1:10" x14ac:dyDescent="0.3">
      <c r="A5983" s="1" t="s">
        <v>15140</v>
      </c>
      <c r="B5983" s="1" t="s">
        <v>4382</v>
      </c>
      <c r="C5983" s="1" t="s">
        <v>9165</v>
      </c>
      <c r="D5983" s="1" t="s">
        <v>9144</v>
      </c>
      <c r="E5983" s="2">
        <v>45914</v>
      </c>
      <c r="F5983" s="2">
        <v>45915</v>
      </c>
      <c r="G5983">
        <v>1</v>
      </c>
      <c r="H5983" s="1" t="s">
        <v>9124</v>
      </c>
      <c r="I5983">
        <v>22</v>
      </c>
      <c r="J5983">
        <v>0</v>
      </c>
    </row>
    <row r="5984" spans="1:10" x14ac:dyDescent="0.3">
      <c r="A5984" s="1" t="s">
        <v>15141</v>
      </c>
      <c r="B5984" s="1" t="s">
        <v>4385</v>
      </c>
      <c r="C5984" s="1" t="s">
        <v>9139</v>
      </c>
      <c r="D5984" s="1" t="s">
        <v>9123</v>
      </c>
      <c r="E5984" s="2">
        <v>45840</v>
      </c>
      <c r="F5984" s="2">
        <v>45841</v>
      </c>
      <c r="G5984">
        <v>1</v>
      </c>
      <c r="H5984" s="1" t="s">
        <v>9124</v>
      </c>
      <c r="I5984">
        <v>21</v>
      </c>
      <c r="J5984">
        <v>0</v>
      </c>
    </row>
    <row r="5985" spans="1:10" x14ac:dyDescent="0.3">
      <c r="A5985" s="1" t="s">
        <v>15142</v>
      </c>
      <c r="B5985" s="1" t="s">
        <v>4385</v>
      </c>
      <c r="C5985" s="1" t="s">
        <v>9181</v>
      </c>
      <c r="D5985" s="1" t="s">
        <v>9127</v>
      </c>
      <c r="E5985" s="2">
        <v>45841</v>
      </c>
      <c r="F5985" s="2">
        <v>45851</v>
      </c>
      <c r="G5985">
        <v>10</v>
      </c>
      <c r="H5985" s="1" t="s">
        <v>9124</v>
      </c>
      <c r="I5985">
        <v>21</v>
      </c>
      <c r="J5985">
        <v>0</v>
      </c>
    </row>
    <row r="5986" spans="1:10" x14ac:dyDescent="0.3">
      <c r="A5986" s="1" t="s">
        <v>15143</v>
      </c>
      <c r="B5986" s="1" t="s">
        <v>4385</v>
      </c>
      <c r="C5986" s="1" t="s">
        <v>9139</v>
      </c>
      <c r="D5986" s="1" t="s">
        <v>9130</v>
      </c>
      <c r="E5986" s="2">
        <v>45851</v>
      </c>
      <c r="F5986" s="2">
        <v>45858</v>
      </c>
      <c r="G5986">
        <v>7</v>
      </c>
      <c r="H5986" s="1" t="s">
        <v>9124</v>
      </c>
      <c r="I5986">
        <v>21</v>
      </c>
      <c r="J5986">
        <v>0</v>
      </c>
    </row>
    <row r="5987" spans="1:10" x14ac:dyDescent="0.3">
      <c r="A5987" s="1" t="s">
        <v>15144</v>
      </c>
      <c r="B5987" s="1" t="s">
        <v>4385</v>
      </c>
      <c r="C5987" s="1" t="s">
        <v>9148</v>
      </c>
      <c r="D5987" s="1" t="s">
        <v>9142</v>
      </c>
      <c r="E5987" s="2">
        <v>45858</v>
      </c>
      <c r="F5987" s="2">
        <v>45859</v>
      </c>
      <c r="G5987">
        <v>1</v>
      </c>
      <c r="H5987" s="1" t="s">
        <v>9124</v>
      </c>
      <c r="I5987">
        <v>21</v>
      </c>
      <c r="J5987">
        <v>0</v>
      </c>
    </row>
    <row r="5988" spans="1:10" x14ac:dyDescent="0.3">
      <c r="A5988" s="1" t="s">
        <v>15145</v>
      </c>
      <c r="B5988" s="1" t="s">
        <v>4385</v>
      </c>
      <c r="C5988" s="1" t="s">
        <v>9263</v>
      </c>
      <c r="D5988" s="1" t="s">
        <v>9144</v>
      </c>
      <c r="E5988" s="2">
        <v>45859</v>
      </c>
      <c r="F5988" s="2">
        <v>45861</v>
      </c>
      <c r="G5988">
        <v>2</v>
      </c>
      <c r="H5988" s="1" t="s">
        <v>9124</v>
      </c>
      <c r="I5988">
        <v>21</v>
      </c>
      <c r="J5988">
        <v>0</v>
      </c>
    </row>
    <row r="5989" spans="1:10" x14ac:dyDescent="0.3">
      <c r="A5989" s="1" t="s">
        <v>15146</v>
      </c>
      <c r="B5989" s="1" t="s">
        <v>4389</v>
      </c>
      <c r="C5989" s="1" t="s">
        <v>9165</v>
      </c>
      <c r="D5989" s="1" t="s">
        <v>9123</v>
      </c>
      <c r="E5989" s="2">
        <v>45946</v>
      </c>
      <c r="F5989" s="2">
        <v>45947</v>
      </c>
      <c r="G5989">
        <v>1</v>
      </c>
      <c r="H5989" s="1" t="s">
        <v>9124</v>
      </c>
      <c r="I5989">
        <v>11</v>
      </c>
      <c r="J5989">
        <v>0</v>
      </c>
    </row>
    <row r="5990" spans="1:10" x14ac:dyDescent="0.3">
      <c r="A5990" s="1" t="s">
        <v>15147</v>
      </c>
      <c r="B5990" s="1" t="s">
        <v>4389</v>
      </c>
      <c r="C5990" s="1" t="s">
        <v>9174</v>
      </c>
      <c r="D5990" s="1" t="s">
        <v>9127</v>
      </c>
      <c r="E5990" s="2">
        <v>45947</v>
      </c>
      <c r="F5990" s="2">
        <v>45951</v>
      </c>
      <c r="G5990">
        <v>4</v>
      </c>
      <c r="H5990" s="1" t="s">
        <v>9124</v>
      </c>
      <c r="I5990">
        <v>11</v>
      </c>
      <c r="J5990">
        <v>0</v>
      </c>
    </row>
    <row r="5991" spans="1:10" x14ac:dyDescent="0.3">
      <c r="A5991" s="1" t="s">
        <v>15148</v>
      </c>
      <c r="B5991" s="1" t="s">
        <v>4389</v>
      </c>
      <c r="C5991" s="1" t="s">
        <v>9172</v>
      </c>
      <c r="D5991" s="1" t="s">
        <v>9130</v>
      </c>
      <c r="E5991" s="2">
        <v>45951</v>
      </c>
      <c r="F5991" s="2">
        <v>45954</v>
      </c>
      <c r="G5991">
        <v>3</v>
      </c>
      <c r="H5991" s="1" t="s">
        <v>9124</v>
      </c>
      <c r="I5991">
        <v>11</v>
      </c>
      <c r="J5991">
        <v>0</v>
      </c>
    </row>
    <row r="5992" spans="1:10" x14ac:dyDescent="0.3">
      <c r="A5992" s="1" t="s">
        <v>15149</v>
      </c>
      <c r="B5992" s="1" t="s">
        <v>4389</v>
      </c>
      <c r="C5992" s="1" t="s">
        <v>9154</v>
      </c>
      <c r="D5992" s="1" t="s">
        <v>9142</v>
      </c>
      <c r="E5992" s="2">
        <v>45954</v>
      </c>
      <c r="F5992" s="2">
        <v>45955</v>
      </c>
      <c r="G5992">
        <v>1</v>
      </c>
      <c r="H5992" s="1" t="s">
        <v>9124</v>
      </c>
      <c r="I5992">
        <v>11</v>
      </c>
      <c r="J5992">
        <v>0</v>
      </c>
    </row>
    <row r="5993" spans="1:10" x14ac:dyDescent="0.3">
      <c r="A5993" s="1" t="s">
        <v>15150</v>
      </c>
      <c r="B5993" s="1" t="s">
        <v>4389</v>
      </c>
      <c r="C5993" s="1" t="s">
        <v>9174</v>
      </c>
      <c r="D5993" s="1" t="s">
        <v>9144</v>
      </c>
      <c r="E5993" s="2">
        <v>45955</v>
      </c>
      <c r="F5993" s="2">
        <v>45957</v>
      </c>
      <c r="G5993">
        <v>2</v>
      </c>
      <c r="H5993" s="1" t="s">
        <v>9124</v>
      </c>
      <c r="I5993">
        <v>11</v>
      </c>
      <c r="J5993">
        <v>0</v>
      </c>
    </row>
    <row r="5994" spans="1:10" x14ac:dyDescent="0.3">
      <c r="A5994" s="1" t="s">
        <v>15151</v>
      </c>
      <c r="B5994" s="1" t="s">
        <v>4393</v>
      </c>
      <c r="C5994" s="1" t="s">
        <v>9122</v>
      </c>
      <c r="D5994" s="1" t="s">
        <v>9123</v>
      </c>
      <c r="E5994" s="2">
        <v>45941</v>
      </c>
      <c r="F5994" s="2">
        <v>45942</v>
      </c>
      <c r="G5994">
        <v>1</v>
      </c>
      <c r="H5994" s="1" t="s">
        <v>9124</v>
      </c>
      <c r="I5994">
        <v>10</v>
      </c>
      <c r="J5994">
        <v>0</v>
      </c>
    </row>
    <row r="5995" spans="1:10" x14ac:dyDescent="0.3">
      <c r="A5995" s="1" t="s">
        <v>15152</v>
      </c>
      <c r="B5995" s="1" t="s">
        <v>4393</v>
      </c>
      <c r="C5995" s="1" t="s">
        <v>9139</v>
      </c>
      <c r="D5995" s="1" t="s">
        <v>9127</v>
      </c>
      <c r="E5995" s="2">
        <v>45942</v>
      </c>
      <c r="F5995" s="2">
        <v>45946</v>
      </c>
      <c r="G5995">
        <v>4</v>
      </c>
      <c r="H5995" s="1" t="s">
        <v>9124</v>
      </c>
      <c r="I5995">
        <v>10</v>
      </c>
      <c r="J5995">
        <v>0</v>
      </c>
    </row>
    <row r="5996" spans="1:10" x14ac:dyDescent="0.3">
      <c r="A5996" s="1" t="s">
        <v>15153</v>
      </c>
      <c r="B5996" s="1" t="s">
        <v>4393</v>
      </c>
      <c r="C5996" s="1" t="s">
        <v>9167</v>
      </c>
      <c r="D5996" s="1" t="s">
        <v>9130</v>
      </c>
      <c r="E5996" s="2">
        <v>45946</v>
      </c>
      <c r="F5996" s="2">
        <v>45949</v>
      </c>
      <c r="G5996">
        <v>3</v>
      </c>
      <c r="H5996" s="1" t="s">
        <v>9124</v>
      </c>
      <c r="I5996">
        <v>10</v>
      </c>
      <c r="J5996">
        <v>0</v>
      </c>
    </row>
    <row r="5997" spans="1:10" x14ac:dyDescent="0.3">
      <c r="A5997" s="1" t="s">
        <v>15154</v>
      </c>
      <c r="B5997" s="1" t="s">
        <v>4393</v>
      </c>
      <c r="C5997" s="1" t="s">
        <v>9148</v>
      </c>
      <c r="D5997" s="1" t="s">
        <v>9142</v>
      </c>
      <c r="E5997" s="2">
        <v>45949</v>
      </c>
      <c r="F5997" s="2">
        <v>45950</v>
      </c>
      <c r="G5997">
        <v>1</v>
      </c>
      <c r="H5997" s="1" t="s">
        <v>9124</v>
      </c>
      <c r="I5997">
        <v>10</v>
      </c>
      <c r="J5997">
        <v>0</v>
      </c>
    </row>
    <row r="5998" spans="1:10" x14ac:dyDescent="0.3">
      <c r="A5998" s="1" t="s">
        <v>15155</v>
      </c>
      <c r="B5998" s="1" t="s">
        <v>4393</v>
      </c>
      <c r="C5998" s="1" t="s">
        <v>9167</v>
      </c>
      <c r="D5998" s="1" t="s">
        <v>9144</v>
      </c>
      <c r="E5998" s="2">
        <v>45950</v>
      </c>
      <c r="F5998" s="2">
        <v>45951</v>
      </c>
      <c r="G5998">
        <v>1</v>
      </c>
      <c r="H5998" s="1" t="s">
        <v>9124</v>
      </c>
      <c r="I5998">
        <v>10</v>
      </c>
      <c r="J5998">
        <v>0</v>
      </c>
    </row>
    <row r="5999" spans="1:10" x14ac:dyDescent="0.3">
      <c r="A5999" s="1" t="s">
        <v>15156</v>
      </c>
      <c r="B5999" s="1" t="s">
        <v>4397</v>
      </c>
      <c r="C5999" s="1" t="s">
        <v>9179</v>
      </c>
      <c r="D5999" s="1" t="s">
        <v>9123</v>
      </c>
      <c r="E5999" s="2">
        <v>45946</v>
      </c>
      <c r="F5999" s="2">
        <v>45947</v>
      </c>
      <c r="G5999">
        <v>1</v>
      </c>
      <c r="H5999" s="1" t="s">
        <v>9124</v>
      </c>
      <c r="I5999">
        <v>22</v>
      </c>
      <c r="J5999">
        <v>1</v>
      </c>
    </row>
    <row r="6000" spans="1:10" x14ac:dyDescent="0.3">
      <c r="A6000" s="1" t="s">
        <v>15157</v>
      </c>
      <c r="B6000" s="1" t="s">
        <v>4397</v>
      </c>
      <c r="C6000" s="1" t="s">
        <v>9257</v>
      </c>
      <c r="D6000" s="1" t="s">
        <v>9127</v>
      </c>
      <c r="E6000" s="2">
        <v>45947</v>
      </c>
      <c r="F6000" s="2">
        <v>45952</v>
      </c>
      <c r="G6000">
        <v>5</v>
      </c>
      <c r="H6000" s="1" t="s">
        <v>9124</v>
      </c>
      <c r="I6000">
        <v>22</v>
      </c>
      <c r="J6000">
        <v>1</v>
      </c>
    </row>
    <row r="6001" spans="1:10" x14ac:dyDescent="0.3">
      <c r="A6001" s="1" t="s">
        <v>15158</v>
      </c>
      <c r="B6001" s="1" t="s">
        <v>4397</v>
      </c>
      <c r="C6001" s="1" t="s">
        <v>9122</v>
      </c>
      <c r="D6001" s="1" t="s">
        <v>9168</v>
      </c>
      <c r="E6001" s="2">
        <v>45952</v>
      </c>
      <c r="F6001" s="2">
        <v>45962</v>
      </c>
      <c r="G6001">
        <v>10</v>
      </c>
      <c r="H6001" s="1" t="s">
        <v>9124</v>
      </c>
      <c r="I6001">
        <v>22</v>
      </c>
      <c r="J6001">
        <v>1</v>
      </c>
    </row>
    <row r="6002" spans="1:10" x14ac:dyDescent="0.3">
      <c r="A6002" s="1" t="s">
        <v>15159</v>
      </c>
      <c r="B6002" s="1" t="s">
        <v>4397</v>
      </c>
      <c r="C6002" s="1" t="s">
        <v>9181</v>
      </c>
      <c r="D6002" s="1" t="s">
        <v>9130</v>
      </c>
      <c r="E6002" s="2">
        <v>45962</v>
      </c>
      <c r="F6002" s="2">
        <v>45964</v>
      </c>
      <c r="G6002">
        <v>2</v>
      </c>
      <c r="H6002" s="1" t="s">
        <v>9124</v>
      </c>
      <c r="I6002">
        <v>22</v>
      </c>
      <c r="J6002">
        <v>1</v>
      </c>
    </row>
    <row r="6003" spans="1:10" x14ac:dyDescent="0.3">
      <c r="A6003" s="1" t="s">
        <v>15160</v>
      </c>
      <c r="B6003" s="1" t="s">
        <v>4397</v>
      </c>
      <c r="C6003" s="1" t="s">
        <v>9191</v>
      </c>
      <c r="D6003" s="1" t="s">
        <v>9142</v>
      </c>
      <c r="E6003" s="2">
        <v>45964</v>
      </c>
      <c r="F6003" s="2">
        <v>45967</v>
      </c>
      <c r="G6003">
        <v>3</v>
      </c>
      <c r="H6003" s="1" t="s">
        <v>9124</v>
      </c>
      <c r="I6003">
        <v>22</v>
      </c>
      <c r="J6003">
        <v>1</v>
      </c>
    </row>
    <row r="6004" spans="1:10" x14ac:dyDescent="0.3">
      <c r="A6004" s="1" t="s">
        <v>15161</v>
      </c>
      <c r="B6004" s="1" t="s">
        <v>4397</v>
      </c>
      <c r="C6004" s="1" t="s">
        <v>9154</v>
      </c>
      <c r="D6004" s="1" t="s">
        <v>9144</v>
      </c>
      <c r="E6004" s="2">
        <v>45967</v>
      </c>
      <c r="F6004" s="2">
        <v>45968</v>
      </c>
      <c r="G6004">
        <v>1</v>
      </c>
      <c r="H6004" s="1" t="s">
        <v>9124</v>
      </c>
      <c r="I6004">
        <v>22</v>
      </c>
      <c r="J6004">
        <v>1</v>
      </c>
    </row>
    <row r="6005" spans="1:10" x14ac:dyDescent="0.3">
      <c r="A6005" s="1" t="s">
        <v>15162</v>
      </c>
      <c r="B6005" s="1" t="s">
        <v>4399</v>
      </c>
      <c r="C6005" s="1" t="s">
        <v>9129</v>
      </c>
      <c r="D6005" s="1" t="s">
        <v>9123</v>
      </c>
      <c r="E6005" s="2">
        <v>46058</v>
      </c>
      <c r="F6005" s="2">
        <v>46059</v>
      </c>
      <c r="G6005">
        <v>1</v>
      </c>
      <c r="H6005" s="1" t="s">
        <v>9124</v>
      </c>
      <c r="J6005">
        <v>0</v>
      </c>
    </row>
    <row r="6006" spans="1:10" x14ac:dyDescent="0.3">
      <c r="A6006" s="1" t="s">
        <v>15163</v>
      </c>
      <c r="B6006" s="1" t="s">
        <v>4399</v>
      </c>
      <c r="C6006" s="1" t="s">
        <v>9165</v>
      </c>
      <c r="D6006" s="1" t="s">
        <v>9127</v>
      </c>
      <c r="E6006" s="2">
        <v>46059</v>
      </c>
      <c r="F6006" s="2"/>
      <c r="G6006">
        <v>236</v>
      </c>
      <c r="H6006" s="1" t="s">
        <v>9131</v>
      </c>
      <c r="J6006">
        <v>0</v>
      </c>
    </row>
    <row r="6007" spans="1:10" x14ac:dyDescent="0.3">
      <c r="A6007" s="1" t="s">
        <v>15164</v>
      </c>
      <c r="B6007" s="1" t="s">
        <v>4403</v>
      </c>
      <c r="C6007" s="1" t="s">
        <v>9263</v>
      </c>
      <c r="D6007" s="1" t="s">
        <v>9123</v>
      </c>
      <c r="E6007" s="2">
        <v>46101</v>
      </c>
      <c r="F6007" s="2">
        <v>46102</v>
      </c>
      <c r="G6007">
        <v>1</v>
      </c>
      <c r="H6007" s="1" t="s">
        <v>9124</v>
      </c>
      <c r="I6007">
        <v>12</v>
      </c>
      <c r="J6007">
        <v>0</v>
      </c>
    </row>
    <row r="6008" spans="1:10" x14ac:dyDescent="0.3">
      <c r="A6008" s="1" t="s">
        <v>15165</v>
      </c>
      <c r="B6008" s="1" t="s">
        <v>4403</v>
      </c>
      <c r="C6008" s="1" t="s">
        <v>9207</v>
      </c>
      <c r="D6008" s="1" t="s">
        <v>9127</v>
      </c>
      <c r="E6008" s="2">
        <v>46102</v>
      </c>
      <c r="F6008" s="2">
        <v>46104</v>
      </c>
      <c r="G6008">
        <v>2</v>
      </c>
      <c r="H6008" s="1" t="s">
        <v>9124</v>
      </c>
      <c r="I6008">
        <v>12</v>
      </c>
      <c r="J6008">
        <v>0</v>
      </c>
    </row>
    <row r="6009" spans="1:10" x14ac:dyDescent="0.3">
      <c r="A6009" s="1" t="s">
        <v>15166</v>
      </c>
      <c r="B6009" s="1" t="s">
        <v>4403</v>
      </c>
      <c r="C6009" s="1" t="s">
        <v>9257</v>
      </c>
      <c r="D6009" s="1" t="s">
        <v>9130</v>
      </c>
      <c r="E6009" s="2">
        <v>46104</v>
      </c>
      <c r="F6009" s="2">
        <v>46107</v>
      </c>
      <c r="G6009">
        <v>3</v>
      </c>
      <c r="H6009" s="1" t="s">
        <v>9124</v>
      </c>
      <c r="I6009">
        <v>12</v>
      </c>
      <c r="J6009">
        <v>0</v>
      </c>
    </row>
    <row r="6010" spans="1:10" x14ac:dyDescent="0.3">
      <c r="A6010" s="1" t="s">
        <v>15167</v>
      </c>
      <c r="B6010" s="1" t="s">
        <v>4403</v>
      </c>
      <c r="C6010" s="1" t="s">
        <v>9165</v>
      </c>
      <c r="D6010" s="1" t="s">
        <v>9142</v>
      </c>
      <c r="E6010" s="2">
        <v>46107</v>
      </c>
      <c r="F6010" s="2">
        <v>46111</v>
      </c>
      <c r="G6010">
        <v>4</v>
      </c>
      <c r="H6010" s="1" t="s">
        <v>9124</v>
      </c>
      <c r="I6010">
        <v>12</v>
      </c>
      <c r="J6010">
        <v>0</v>
      </c>
    </row>
    <row r="6011" spans="1:10" x14ac:dyDescent="0.3">
      <c r="A6011" s="1" t="s">
        <v>15168</v>
      </c>
      <c r="B6011" s="1" t="s">
        <v>4403</v>
      </c>
      <c r="C6011" s="1" t="s">
        <v>9148</v>
      </c>
      <c r="D6011" s="1" t="s">
        <v>9144</v>
      </c>
      <c r="E6011" s="2">
        <v>46111</v>
      </c>
      <c r="F6011" s="2">
        <v>46113</v>
      </c>
      <c r="G6011">
        <v>2</v>
      </c>
      <c r="H6011" s="1" t="s">
        <v>9124</v>
      </c>
      <c r="I6011">
        <v>12</v>
      </c>
      <c r="J6011">
        <v>0</v>
      </c>
    </row>
    <row r="6012" spans="1:10" x14ac:dyDescent="0.3">
      <c r="A6012" s="1" t="s">
        <v>15169</v>
      </c>
      <c r="B6012" s="1" t="s">
        <v>4407</v>
      </c>
      <c r="C6012" s="1" t="s">
        <v>9181</v>
      </c>
      <c r="D6012" s="1" t="s">
        <v>9123</v>
      </c>
      <c r="E6012" s="2">
        <v>45989</v>
      </c>
      <c r="F6012" s="2">
        <v>45991</v>
      </c>
      <c r="G6012">
        <v>2</v>
      </c>
      <c r="H6012" s="1" t="s">
        <v>9124</v>
      </c>
      <c r="J6012">
        <v>0</v>
      </c>
    </row>
    <row r="6013" spans="1:10" x14ac:dyDescent="0.3">
      <c r="A6013" s="1" t="s">
        <v>15170</v>
      </c>
      <c r="B6013" s="1" t="s">
        <v>4407</v>
      </c>
      <c r="C6013" s="1" t="s">
        <v>9207</v>
      </c>
      <c r="D6013" s="1" t="s">
        <v>9127</v>
      </c>
      <c r="E6013" s="2">
        <v>45991</v>
      </c>
      <c r="F6013" s="2">
        <v>45994</v>
      </c>
      <c r="G6013">
        <v>3</v>
      </c>
      <c r="H6013" s="1" t="s">
        <v>9124</v>
      </c>
      <c r="J6013">
        <v>0</v>
      </c>
    </row>
    <row r="6014" spans="1:10" x14ac:dyDescent="0.3">
      <c r="A6014" s="1" t="s">
        <v>15171</v>
      </c>
      <c r="B6014" s="1" t="s">
        <v>4407</v>
      </c>
      <c r="C6014" s="1" t="s">
        <v>9165</v>
      </c>
      <c r="D6014" s="1" t="s">
        <v>9130</v>
      </c>
      <c r="E6014" s="2">
        <v>45994</v>
      </c>
      <c r="F6014" s="2">
        <v>45998</v>
      </c>
      <c r="G6014">
        <v>4</v>
      </c>
      <c r="H6014" s="1" t="s">
        <v>9124</v>
      </c>
      <c r="J6014">
        <v>0</v>
      </c>
    </row>
    <row r="6015" spans="1:10" x14ac:dyDescent="0.3">
      <c r="A6015" s="1" t="s">
        <v>15172</v>
      </c>
      <c r="B6015" s="1" t="s">
        <v>4407</v>
      </c>
      <c r="C6015" s="1" t="s">
        <v>9205</v>
      </c>
      <c r="D6015" s="1" t="s">
        <v>9142</v>
      </c>
      <c r="E6015" s="2">
        <v>45998</v>
      </c>
      <c r="F6015" s="2">
        <v>46004</v>
      </c>
      <c r="G6015">
        <v>6</v>
      </c>
      <c r="H6015" s="1" t="s">
        <v>9124</v>
      </c>
      <c r="J6015">
        <v>0</v>
      </c>
    </row>
    <row r="6016" spans="1:10" x14ac:dyDescent="0.3">
      <c r="A6016" s="1" t="s">
        <v>15173</v>
      </c>
      <c r="B6016" s="1" t="s">
        <v>4411</v>
      </c>
      <c r="C6016" s="1" t="s">
        <v>9263</v>
      </c>
      <c r="D6016" s="1" t="s">
        <v>9123</v>
      </c>
      <c r="E6016" s="2">
        <v>45728</v>
      </c>
      <c r="F6016" s="2">
        <v>45732</v>
      </c>
      <c r="G6016">
        <v>4</v>
      </c>
      <c r="H6016" s="1" t="s">
        <v>9124</v>
      </c>
      <c r="J6016">
        <v>0</v>
      </c>
    </row>
    <row r="6017" spans="1:10" x14ac:dyDescent="0.3">
      <c r="A6017" s="1" t="s">
        <v>15174</v>
      </c>
      <c r="B6017" s="1" t="s">
        <v>4411</v>
      </c>
      <c r="C6017" s="1" t="s">
        <v>9156</v>
      </c>
      <c r="D6017" s="1" t="s">
        <v>9127</v>
      </c>
      <c r="E6017" s="2">
        <v>45732</v>
      </c>
      <c r="F6017" s="2">
        <v>45738</v>
      </c>
      <c r="G6017">
        <v>6</v>
      </c>
      <c r="H6017" s="1" t="s">
        <v>9124</v>
      </c>
      <c r="J6017">
        <v>0</v>
      </c>
    </row>
    <row r="6018" spans="1:10" x14ac:dyDescent="0.3">
      <c r="A6018" s="1" t="s">
        <v>15175</v>
      </c>
      <c r="B6018" s="1" t="s">
        <v>4411</v>
      </c>
      <c r="C6018" s="1" t="s">
        <v>9263</v>
      </c>
      <c r="D6018" s="1" t="s">
        <v>9130</v>
      </c>
      <c r="E6018" s="2">
        <v>45738</v>
      </c>
      <c r="F6018" s="2">
        <v>45744</v>
      </c>
      <c r="G6018">
        <v>6</v>
      </c>
      <c r="H6018" s="1" t="s">
        <v>9124</v>
      </c>
      <c r="J6018">
        <v>0</v>
      </c>
    </row>
    <row r="6019" spans="1:10" x14ac:dyDescent="0.3">
      <c r="A6019" s="1" t="s">
        <v>15176</v>
      </c>
      <c r="B6019" s="1" t="s">
        <v>4411</v>
      </c>
      <c r="C6019" s="1" t="s">
        <v>9179</v>
      </c>
      <c r="D6019" s="1" t="s">
        <v>9142</v>
      </c>
      <c r="E6019" s="2">
        <v>45744</v>
      </c>
      <c r="F6019" s="2">
        <v>45748</v>
      </c>
      <c r="G6019">
        <v>4</v>
      </c>
      <c r="H6019" s="1" t="s">
        <v>9124</v>
      </c>
      <c r="J6019">
        <v>0</v>
      </c>
    </row>
    <row r="6020" spans="1:10" x14ac:dyDescent="0.3">
      <c r="A6020" s="1" t="s">
        <v>15177</v>
      </c>
      <c r="B6020" s="1" t="s">
        <v>4413</v>
      </c>
      <c r="C6020" s="1" t="s">
        <v>9137</v>
      </c>
      <c r="D6020" s="1" t="s">
        <v>9123</v>
      </c>
      <c r="E6020" s="2">
        <v>45899</v>
      </c>
      <c r="F6020" s="2">
        <v>45901</v>
      </c>
      <c r="G6020">
        <v>2</v>
      </c>
      <c r="H6020" s="1" t="s">
        <v>9124</v>
      </c>
      <c r="I6020">
        <v>16</v>
      </c>
      <c r="J6020">
        <v>0</v>
      </c>
    </row>
    <row r="6021" spans="1:10" x14ac:dyDescent="0.3">
      <c r="A6021" s="1" t="s">
        <v>15178</v>
      </c>
      <c r="B6021" s="1" t="s">
        <v>4413</v>
      </c>
      <c r="C6021" s="1" t="s">
        <v>9263</v>
      </c>
      <c r="D6021" s="1" t="s">
        <v>9127</v>
      </c>
      <c r="E6021" s="2">
        <v>45901</v>
      </c>
      <c r="F6021" s="2">
        <v>45902</v>
      </c>
      <c r="G6021">
        <v>1</v>
      </c>
      <c r="H6021" s="1" t="s">
        <v>9124</v>
      </c>
      <c r="I6021">
        <v>16</v>
      </c>
      <c r="J6021">
        <v>0</v>
      </c>
    </row>
    <row r="6022" spans="1:10" x14ac:dyDescent="0.3">
      <c r="A6022" s="1" t="s">
        <v>15179</v>
      </c>
      <c r="B6022" s="1" t="s">
        <v>4413</v>
      </c>
      <c r="C6022" s="1" t="s">
        <v>9179</v>
      </c>
      <c r="D6022" s="1" t="s">
        <v>9130</v>
      </c>
      <c r="E6022" s="2">
        <v>45902</v>
      </c>
      <c r="F6022" s="2">
        <v>45911</v>
      </c>
      <c r="G6022">
        <v>9</v>
      </c>
      <c r="H6022" s="1" t="s">
        <v>9124</v>
      </c>
      <c r="I6022">
        <v>16</v>
      </c>
      <c r="J6022">
        <v>0</v>
      </c>
    </row>
    <row r="6023" spans="1:10" x14ac:dyDescent="0.3">
      <c r="A6023" s="1" t="s">
        <v>15180</v>
      </c>
      <c r="B6023" s="1" t="s">
        <v>4413</v>
      </c>
      <c r="C6023" s="1" t="s">
        <v>9126</v>
      </c>
      <c r="D6023" s="1" t="s">
        <v>9142</v>
      </c>
      <c r="E6023" s="2">
        <v>45911</v>
      </c>
      <c r="F6023" s="2">
        <v>45912</v>
      </c>
      <c r="G6023">
        <v>1</v>
      </c>
      <c r="H6023" s="1" t="s">
        <v>9124</v>
      </c>
      <c r="I6023">
        <v>16</v>
      </c>
      <c r="J6023">
        <v>0</v>
      </c>
    </row>
    <row r="6024" spans="1:10" x14ac:dyDescent="0.3">
      <c r="A6024" s="1" t="s">
        <v>15181</v>
      </c>
      <c r="B6024" s="1" t="s">
        <v>4413</v>
      </c>
      <c r="C6024" s="1" t="s">
        <v>9263</v>
      </c>
      <c r="D6024" s="1" t="s">
        <v>9144</v>
      </c>
      <c r="E6024" s="2">
        <v>45912</v>
      </c>
      <c r="F6024" s="2">
        <v>45915</v>
      </c>
      <c r="G6024">
        <v>3</v>
      </c>
      <c r="H6024" s="1" t="s">
        <v>9124</v>
      </c>
      <c r="I6024">
        <v>16</v>
      </c>
      <c r="J6024">
        <v>0</v>
      </c>
    </row>
    <row r="6025" spans="1:10" x14ac:dyDescent="0.3">
      <c r="A6025" s="1" t="s">
        <v>15182</v>
      </c>
      <c r="B6025" s="1" t="s">
        <v>4415</v>
      </c>
      <c r="C6025" s="1" t="s">
        <v>9191</v>
      </c>
      <c r="D6025" s="1" t="s">
        <v>9123</v>
      </c>
      <c r="E6025" s="2">
        <v>46174</v>
      </c>
      <c r="F6025" s="2">
        <v>46176</v>
      </c>
      <c r="G6025">
        <v>2</v>
      </c>
      <c r="H6025" s="1" t="s">
        <v>9124</v>
      </c>
      <c r="J6025">
        <v>0</v>
      </c>
    </row>
    <row r="6026" spans="1:10" x14ac:dyDescent="0.3">
      <c r="A6026" s="1" t="s">
        <v>15183</v>
      </c>
      <c r="B6026" s="1" t="s">
        <v>4415</v>
      </c>
      <c r="C6026" s="1" t="s">
        <v>9133</v>
      </c>
      <c r="D6026" s="1" t="s">
        <v>9127</v>
      </c>
      <c r="E6026" s="2">
        <v>46176</v>
      </c>
      <c r="F6026" s="2">
        <v>46182</v>
      </c>
      <c r="G6026">
        <v>6</v>
      </c>
      <c r="H6026" s="1" t="s">
        <v>9124</v>
      </c>
      <c r="J6026">
        <v>0</v>
      </c>
    </row>
    <row r="6027" spans="1:10" x14ac:dyDescent="0.3">
      <c r="A6027" s="1" t="s">
        <v>15184</v>
      </c>
      <c r="B6027" s="1" t="s">
        <v>4415</v>
      </c>
      <c r="C6027" s="1" t="s">
        <v>9176</v>
      </c>
      <c r="D6027" s="1" t="s">
        <v>9130</v>
      </c>
      <c r="E6027" s="2">
        <v>46182</v>
      </c>
      <c r="F6027" s="2">
        <v>46187</v>
      </c>
      <c r="G6027">
        <v>5</v>
      </c>
      <c r="H6027" s="1" t="s">
        <v>9124</v>
      </c>
      <c r="J6027">
        <v>0</v>
      </c>
    </row>
    <row r="6028" spans="1:10" x14ac:dyDescent="0.3">
      <c r="A6028" s="1" t="s">
        <v>15185</v>
      </c>
      <c r="B6028" s="1" t="s">
        <v>4415</v>
      </c>
      <c r="C6028" s="1" t="s">
        <v>9150</v>
      </c>
      <c r="D6028" s="1" t="s">
        <v>9142</v>
      </c>
      <c r="E6028" s="2">
        <v>46187</v>
      </c>
      <c r="F6028" s="2">
        <v>46188</v>
      </c>
      <c r="G6028">
        <v>1</v>
      </c>
      <c r="H6028" s="1" t="s">
        <v>9124</v>
      </c>
      <c r="J6028">
        <v>0</v>
      </c>
    </row>
    <row r="6029" spans="1:10" x14ac:dyDescent="0.3">
      <c r="A6029" s="1" t="s">
        <v>15186</v>
      </c>
      <c r="B6029" s="1" t="s">
        <v>4417</v>
      </c>
      <c r="C6029" s="1" t="s">
        <v>9156</v>
      </c>
      <c r="D6029" s="1" t="s">
        <v>9123</v>
      </c>
      <c r="E6029" s="2">
        <v>45744</v>
      </c>
      <c r="F6029" s="2">
        <v>45746</v>
      </c>
      <c r="G6029">
        <v>2</v>
      </c>
      <c r="H6029" s="1" t="s">
        <v>9124</v>
      </c>
      <c r="I6029">
        <v>24</v>
      </c>
      <c r="J6029">
        <v>0</v>
      </c>
    </row>
    <row r="6030" spans="1:10" x14ac:dyDescent="0.3">
      <c r="A6030" s="1" t="s">
        <v>15187</v>
      </c>
      <c r="B6030" s="1" t="s">
        <v>4417</v>
      </c>
      <c r="C6030" s="1" t="s">
        <v>9141</v>
      </c>
      <c r="D6030" s="1" t="s">
        <v>9127</v>
      </c>
      <c r="E6030" s="2">
        <v>45746</v>
      </c>
      <c r="F6030" s="2">
        <v>45756</v>
      </c>
      <c r="G6030">
        <v>10</v>
      </c>
      <c r="H6030" s="1" t="s">
        <v>9124</v>
      </c>
      <c r="I6030">
        <v>24</v>
      </c>
      <c r="J6030">
        <v>0</v>
      </c>
    </row>
    <row r="6031" spans="1:10" x14ac:dyDescent="0.3">
      <c r="A6031" s="1" t="s">
        <v>15188</v>
      </c>
      <c r="B6031" s="1" t="s">
        <v>4417</v>
      </c>
      <c r="C6031" s="1" t="s">
        <v>9146</v>
      </c>
      <c r="D6031" s="1" t="s">
        <v>9130</v>
      </c>
      <c r="E6031" s="2">
        <v>45756</v>
      </c>
      <c r="F6031" s="2">
        <v>45759</v>
      </c>
      <c r="G6031">
        <v>3</v>
      </c>
      <c r="H6031" s="1" t="s">
        <v>9124</v>
      </c>
      <c r="I6031">
        <v>24</v>
      </c>
      <c r="J6031">
        <v>0</v>
      </c>
    </row>
    <row r="6032" spans="1:10" x14ac:dyDescent="0.3">
      <c r="A6032" s="1" t="s">
        <v>15189</v>
      </c>
      <c r="B6032" s="1" t="s">
        <v>4417</v>
      </c>
      <c r="C6032" s="1" t="s">
        <v>9263</v>
      </c>
      <c r="D6032" s="1" t="s">
        <v>9142</v>
      </c>
      <c r="E6032" s="2">
        <v>45759</v>
      </c>
      <c r="F6032" s="2">
        <v>45763</v>
      </c>
      <c r="G6032">
        <v>4</v>
      </c>
      <c r="H6032" s="1" t="s">
        <v>9124</v>
      </c>
      <c r="I6032">
        <v>24</v>
      </c>
      <c r="J6032">
        <v>0</v>
      </c>
    </row>
    <row r="6033" spans="1:10" x14ac:dyDescent="0.3">
      <c r="A6033" s="1" t="s">
        <v>15190</v>
      </c>
      <c r="B6033" s="1" t="s">
        <v>4417</v>
      </c>
      <c r="C6033" s="1" t="s">
        <v>9122</v>
      </c>
      <c r="D6033" s="1" t="s">
        <v>9144</v>
      </c>
      <c r="E6033" s="2">
        <v>45763</v>
      </c>
      <c r="F6033" s="2">
        <v>45768</v>
      </c>
      <c r="G6033">
        <v>5</v>
      </c>
      <c r="H6033" s="1" t="s">
        <v>9124</v>
      </c>
      <c r="I6033">
        <v>24</v>
      </c>
      <c r="J6033">
        <v>0</v>
      </c>
    </row>
    <row r="6034" spans="1:10" x14ac:dyDescent="0.3">
      <c r="A6034" s="1" t="s">
        <v>15191</v>
      </c>
      <c r="B6034" s="1" t="s">
        <v>4421</v>
      </c>
      <c r="C6034" s="1" t="s">
        <v>9215</v>
      </c>
      <c r="D6034" s="1" t="s">
        <v>9123</v>
      </c>
      <c r="E6034" s="2">
        <v>45955</v>
      </c>
      <c r="F6034" s="2">
        <v>45956</v>
      </c>
      <c r="G6034">
        <v>1</v>
      </c>
      <c r="H6034" s="1" t="s">
        <v>9124</v>
      </c>
      <c r="I6034">
        <v>15</v>
      </c>
      <c r="J6034">
        <v>0</v>
      </c>
    </row>
    <row r="6035" spans="1:10" x14ac:dyDescent="0.3">
      <c r="A6035" s="1" t="s">
        <v>15192</v>
      </c>
      <c r="B6035" s="1" t="s">
        <v>4421</v>
      </c>
      <c r="C6035" s="1" t="s">
        <v>9139</v>
      </c>
      <c r="D6035" s="1" t="s">
        <v>9127</v>
      </c>
      <c r="E6035" s="2">
        <v>45956</v>
      </c>
      <c r="F6035" s="2">
        <v>45959</v>
      </c>
      <c r="G6035">
        <v>3</v>
      </c>
      <c r="H6035" s="1" t="s">
        <v>9124</v>
      </c>
      <c r="I6035">
        <v>15</v>
      </c>
      <c r="J6035">
        <v>0</v>
      </c>
    </row>
    <row r="6036" spans="1:10" x14ac:dyDescent="0.3">
      <c r="A6036" s="1" t="s">
        <v>15193</v>
      </c>
      <c r="B6036" s="1" t="s">
        <v>4421</v>
      </c>
      <c r="C6036" s="1" t="s">
        <v>9126</v>
      </c>
      <c r="D6036" s="1" t="s">
        <v>9130</v>
      </c>
      <c r="E6036" s="2">
        <v>45959</v>
      </c>
      <c r="F6036" s="2">
        <v>45966</v>
      </c>
      <c r="G6036">
        <v>7</v>
      </c>
      <c r="H6036" s="1" t="s">
        <v>9124</v>
      </c>
      <c r="I6036">
        <v>15</v>
      </c>
      <c r="J6036">
        <v>0</v>
      </c>
    </row>
    <row r="6037" spans="1:10" x14ac:dyDescent="0.3">
      <c r="A6037" s="1" t="s">
        <v>15194</v>
      </c>
      <c r="B6037" s="1" t="s">
        <v>4421</v>
      </c>
      <c r="C6037" s="1" t="s">
        <v>9133</v>
      </c>
      <c r="D6037" s="1" t="s">
        <v>9142</v>
      </c>
      <c r="E6037" s="2">
        <v>45966</v>
      </c>
      <c r="F6037" s="2">
        <v>45968</v>
      </c>
      <c r="G6037">
        <v>2</v>
      </c>
      <c r="H6037" s="1" t="s">
        <v>9124</v>
      </c>
      <c r="I6037">
        <v>15</v>
      </c>
      <c r="J6037">
        <v>0</v>
      </c>
    </row>
    <row r="6038" spans="1:10" x14ac:dyDescent="0.3">
      <c r="A6038" s="1" t="s">
        <v>15195</v>
      </c>
      <c r="B6038" s="1" t="s">
        <v>4421</v>
      </c>
      <c r="C6038" s="1" t="s">
        <v>9165</v>
      </c>
      <c r="D6038" s="1" t="s">
        <v>9144</v>
      </c>
      <c r="E6038" s="2">
        <v>45968</v>
      </c>
      <c r="F6038" s="2">
        <v>45970</v>
      </c>
      <c r="G6038">
        <v>2</v>
      </c>
      <c r="H6038" s="1" t="s">
        <v>9124</v>
      </c>
      <c r="I6038">
        <v>15</v>
      </c>
      <c r="J6038">
        <v>0</v>
      </c>
    </row>
    <row r="6039" spans="1:10" x14ac:dyDescent="0.3">
      <c r="A6039" s="1" t="s">
        <v>15196</v>
      </c>
      <c r="B6039" s="1" t="s">
        <v>4425</v>
      </c>
      <c r="C6039" s="1" t="s">
        <v>9263</v>
      </c>
      <c r="D6039" s="1" t="s">
        <v>9123</v>
      </c>
      <c r="E6039" s="2">
        <v>45729</v>
      </c>
      <c r="F6039" s="2">
        <v>45731</v>
      </c>
      <c r="G6039">
        <v>2</v>
      </c>
      <c r="H6039" s="1" t="s">
        <v>9124</v>
      </c>
      <c r="I6039">
        <v>17</v>
      </c>
      <c r="J6039">
        <v>0</v>
      </c>
    </row>
    <row r="6040" spans="1:10" x14ac:dyDescent="0.3">
      <c r="A6040" s="1" t="s">
        <v>15197</v>
      </c>
      <c r="B6040" s="1" t="s">
        <v>4425</v>
      </c>
      <c r="C6040" s="1" t="s">
        <v>9174</v>
      </c>
      <c r="D6040" s="1" t="s">
        <v>9127</v>
      </c>
      <c r="E6040" s="2">
        <v>45731</v>
      </c>
      <c r="F6040" s="2">
        <v>45737</v>
      </c>
      <c r="G6040">
        <v>6</v>
      </c>
      <c r="H6040" s="1" t="s">
        <v>9124</v>
      </c>
      <c r="I6040">
        <v>17</v>
      </c>
      <c r="J6040">
        <v>0</v>
      </c>
    </row>
    <row r="6041" spans="1:10" x14ac:dyDescent="0.3">
      <c r="A6041" s="1" t="s">
        <v>15198</v>
      </c>
      <c r="B6041" s="1" t="s">
        <v>4425</v>
      </c>
      <c r="C6041" s="1" t="s">
        <v>9148</v>
      </c>
      <c r="D6041" s="1" t="s">
        <v>9130</v>
      </c>
      <c r="E6041" s="2">
        <v>45737</v>
      </c>
      <c r="F6041" s="2">
        <v>45742</v>
      </c>
      <c r="G6041">
        <v>5</v>
      </c>
      <c r="H6041" s="1" t="s">
        <v>9124</v>
      </c>
      <c r="I6041">
        <v>17</v>
      </c>
      <c r="J6041">
        <v>0</v>
      </c>
    </row>
    <row r="6042" spans="1:10" x14ac:dyDescent="0.3">
      <c r="A6042" s="1" t="s">
        <v>15199</v>
      </c>
      <c r="B6042" s="1" t="s">
        <v>4425</v>
      </c>
      <c r="C6042" s="1" t="s">
        <v>9165</v>
      </c>
      <c r="D6042" s="1" t="s">
        <v>9142</v>
      </c>
      <c r="E6042" s="2">
        <v>45742</v>
      </c>
      <c r="F6042" s="2">
        <v>45743</v>
      </c>
      <c r="G6042">
        <v>1</v>
      </c>
      <c r="H6042" s="1" t="s">
        <v>9124</v>
      </c>
      <c r="I6042">
        <v>17</v>
      </c>
      <c r="J6042">
        <v>0</v>
      </c>
    </row>
    <row r="6043" spans="1:10" x14ac:dyDescent="0.3">
      <c r="A6043" s="1" t="s">
        <v>15200</v>
      </c>
      <c r="B6043" s="1" t="s">
        <v>4425</v>
      </c>
      <c r="C6043" s="1" t="s">
        <v>9150</v>
      </c>
      <c r="D6043" s="1" t="s">
        <v>9144</v>
      </c>
      <c r="E6043" s="2">
        <v>45743</v>
      </c>
      <c r="F6043" s="2">
        <v>45746</v>
      </c>
      <c r="G6043">
        <v>3</v>
      </c>
      <c r="H6043" s="1" t="s">
        <v>9124</v>
      </c>
      <c r="I6043">
        <v>17</v>
      </c>
      <c r="J6043">
        <v>0</v>
      </c>
    </row>
    <row r="6044" spans="1:10" x14ac:dyDescent="0.3">
      <c r="A6044" s="1" t="s">
        <v>15201</v>
      </c>
      <c r="B6044" s="1" t="s">
        <v>4429</v>
      </c>
      <c r="C6044" s="1" t="s">
        <v>9179</v>
      </c>
      <c r="D6044" s="1" t="s">
        <v>9123</v>
      </c>
      <c r="E6044" s="2">
        <v>45826</v>
      </c>
      <c r="F6044" s="2">
        <v>45827</v>
      </c>
      <c r="G6044">
        <v>1</v>
      </c>
      <c r="H6044" s="1" t="s">
        <v>9124</v>
      </c>
      <c r="I6044">
        <v>35</v>
      </c>
      <c r="J6044">
        <v>1</v>
      </c>
    </row>
    <row r="6045" spans="1:10" x14ac:dyDescent="0.3">
      <c r="A6045" s="1" t="s">
        <v>15202</v>
      </c>
      <c r="B6045" s="1" t="s">
        <v>4429</v>
      </c>
      <c r="C6045" s="1" t="s">
        <v>9137</v>
      </c>
      <c r="D6045" s="1" t="s">
        <v>9127</v>
      </c>
      <c r="E6045" s="2">
        <v>45827</v>
      </c>
      <c r="F6045" s="2">
        <v>45835</v>
      </c>
      <c r="G6045">
        <v>8</v>
      </c>
      <c r="H6045" s="1" t="s">
        <v>9124</v>
      </c>
      <c r="I6045">
        <v>35</v>
      </c>
      <c r="J6045">
        <v>1</v>
      </c>
    </row>
    <row r="6046" spans="1:10" x14ac:dyDescent="0.3">
      <c r="A6046" s="1" t="s">
        <v>15203</v>
      </c>
      <c r="B6046" s="1" t="s">
        <v>4429</v>
      </c>
      <c r="C6046" s="1" t="s">
        <v>9122</v>
      </c>
      <c r="D6046" s="1" t="s">
        <v>9168</v>
      </c>
      <c r="E6046" s="2">
        <v>45835</v>
      </c>
      <c r="F6046" s="2">
        <v>45849</v>
      </c>
      <c r="G6046">
        <v>14</v>
      </c>
      <c r="H6046" s="1" t="s">
        <v>9124</v>
      </c>
      <c r="I6046">
        <v>35</v>
      </c>
      <c r="J6046">
        <v>1</v>
      </c>
    </row>
    <row r="6047" spans="1:10" x14ac:dyDescent="0.3">
      <c r="A6047" s="1" t="s">
        <v>15204</v>
      </c>
      <c r="B6047" s="1" t="s">
        <v>4429</v>
      </c>
      <c r="C6047" s="1" t="s">
        <v>9167</v>
      </c>
      <c r="D6047" s="1" t="s">
        <v>9130</v>
      </c>
      <c r="E6047" s="2">
        <v>45849</v>
      </c>
      <c r="F6047" s="2">
        <v>45854</v>
      </c>
      <c r="G6047">
        <v>5</v>
      </c>
      <c r="H6047" s="1" t="s">
        <v>9124</v>
      </c>
      <c r="I6047">
        <v>35</v>
      </c>
      <c r="J6047">
        <v>1</v>
      </c>
    </row>
    <row r="6048" spans="1:10" x14ac:dyDescent="0.3">
      <c r="A6048" s="1" t="s">
        <v>15205</v>
      </c>
      <c r="B6048" s="1" t="s">
        <v>4429</v>
      </c>
      <c r="C6048" s="1" t="s">
        <v>9148</v>
      </c>
      <c r="D6048" s="1" t="s">
        <v>9142</v>
      </c>
      <c r="E6048" s="2">
        <v>45854</v>
      </c>
      <c r="F6048" s="2">
        <v>45855</v>
      </c>
      <c r="G6048">
        <v>1</v>
      </c>
      <c r="H6048" s="1" t="s">
        <v>9124</v>
      </c>
      <c r="I6048">
        <v>35</v>
      </c>
      <c r="J6048">
        <v>1</v>
      </c>
    </row>
    <row r="6049" spans="1:10" x14ac:dyDescent="0.3">
      <c r="A6049" s="1" t="s">
        <v>15206</v>
      </c>
      <c r="B6049" s="1" t="s">
        <v>4429</v>
      </c>
      <c r="C6049" s="1" t="s">
        <v>9191</v>
      </c>
      <c r="D6049" s="1" t="s">
        <v>9144</v>
      </c>
      <c r="E6049" s="2">
        <v>45855</v>
      </c>
      <c r="F6049" s="2">
        <v>45861</v>
      </c>
      <c r="G6049">
        <v>6</v>
      </c>
      <c r="H6049" s="1" t="s">
        <v>9124</v>
      </c>
      <c r="I6049">
        <v>35</v>
      </c>
      <c r="J6049">
        <v>1</v>
      </c>
    </row>
    <row r="6050" spans="1:10" x14ac:dyDescent="0.3">
      <c r="A6050" s="1" t="s">
        <v>15207</v>
      </c>
      <c r="B6050" s="1" t="s">
        <v>4433</v>
      </c>
      <c r="C6050" s="1" t="s">
        <v>9141</v>
      </c>
      <c r="D6050" s="1" t="s">
        <v>9123</v>
      </c>
      <c r="E6050" s="2">
        <v>46142</v>
      </c>
      <c r="F6050" s="2">
        <v>46147</v>
      </c>
      <c r="G6050">
        <v>5</v>
      </c>
      <c r="H6050" s="1" t="s">
        <v>9124</v>
      </c>
      <c r="I6050">
        <v>34</v>
      </c>
      <c r="J6050">
        <v>0</v>
      </c>
    </row>
    <row r="6051" spans="1:10" x14ac:dyDescent="0.3">
      <c r="A6051" s="1" t="s">
        <v>15208</v>
      </c>
      <c r="B6051" s="1" t="s">
        <v>4433</v>
      </c>
      <c r="C6051" s="1" t="s">
        <v>9197</v>
      </c>
      <c r="D6051" s="1" t="s">
        <v>9127</v>
      </c>
      <c r="E6051" s="2">
        <v>46147</v>
      </c>
      <c r="F6051" s="2">
        <v>46160</v>
      </c>
      <c r="G6051">
        <v>13</v>
      </c>
      <c r="H6051" s="1" t="s">
        <v>9124</v>
      </c>
      <c r="I6051">
        <v>34</v>
      </c>
      <c r="J6051">
        <v>0</v>
      </c>
    </row>
    <row r="6052" spans="1:10" x14ac:dyDescent="0.3">
      <c r="A6052" s="1" t="s">
        <v>15209</v>
      </c>
      <c r="B6052" s="1" t="s">
        <v>4433</v>
      </c>
      <c r="C6052" s="1" t="s">
        <v>9152</v>
      </c>
      <c r="D6052" s="1" t="s">
        <v>9130</v>
      </c>
      <c r="E6052" s="2">
        <v>46160</v>
      </c>
      <c r="F6052" s="2">
        <v>46166</v>
      </c>
      <c r="G6052">
        <v>6</v>
      </c>
      <c r="H6052" s="1" t="s">
        <v>9124</v>
      </c>
      <c r="I6052">
        <v>34</v>
      </c>
      <c r="J6052">
        <v>0</v>
      </c>
    </row>
    <row r="6053" spans="1:10" x14ac:dyDescent="0.3">
      <c r="A6053" s="1" t="s">
        <v>15210</v>
      </c>
      <c r="B6053" s="1" t="s">
        <v>4433</v>
      </c>
      <c r="C6053" s="1" t="s">
        <v>9158</v>
      </c>
      <c r="D6053" s="1" t="s">
        <v>9142</v>
      </c>
      <c r="E6053" s="2">
        <v>46166</v>
      </c>
      <c r="F6053" s="2">
        <v>46170</v>
      </c>
      <c r="G6053">
        <v>4</v>
      </c>
      <c r="H6053" s="1" t="s">
        <v>9124</v>
      </c>
      <c r="I6053">
        <v>34</v>
      </c>
      <c r="J6053">
        <v>0</v>
      </c>
    </row>
    <row r="6054" spans="1:10" x14ac:dyDescent="0.3">
      <c r="A6054" s="1" t="s">
        <v>15211</v>
      </c>
      <c r="B6054" s="1" t="s">
        <v>4433</v>
      </c>
      <c r="C6054" s="1" t="s">
        <v>9191</v>
      </c>
      <c r="D6054" s="1" t="s">
        <v>9144</v>
      </c>
      <c r="E6054" s="2">
        <v>46170</v>
      </c>
      <c r="F6054" s="2">
        <v>46176</v>
      </c>
      <c r="G6054">
        <v>6</v>
      </c>
      <c r="H6054" s="1" t="s">
        <v>9124</v>
      </c>
      <c r="I6054">
        <v>34</v>
      </c>
      <c r="J6054">
        <v>0</v>
      </c>
    </row>
    <row r="6055" spans="1:10" x14ac:dyDescent="0.3">
      <c r="A6055" s="1" t="s">
        <v>15212</v>
      </c>
      <c r="B6055" s="1" t="s">
        <v>4435</v>
      </c>
      <c r="C6055" s="1" t="s">
        <v>9205</v>
      </c>
      <c r="D6055" s="1" t="s">
        <v>9123</v>
      </c>
      <c r="E6055" s="2">
        <v>45991</v>
      </c>
      <c r="F6055" s="2">
        <v>45992</v>
      </c>
      <c r="G6055">
        <v>1</v>
      </c>
      <c r="H6055" s="1" t="s">
        <v>9124</v>
      </c>
      <c r="J6055">
        <v>0</v>
      </c>
    </row>
    <row r="6056" spans="1:10" x14ac:dyDescent="0.3">
      <c r="A6056" s="1" t="s">
        <v>15213</v>
      </c>
      <c r="B6056" s="1" t="s">
        <v>4435</v>
      </c>
      <c r="C6056" s="1" t="s">
        <v>9197</v>
      </c>
      <c r="D6056" s="1" t="s">
        <v>9127</v>
      </c>
      <c r="E6056" s="2">
        <v>45992</v>
      </c>
      <c r="F6056" s="2">
        <v>45997</v>
      </c>
      <c r="G6056">
        <v>5</v>
      </c>
      <c r="H6056" s="1" t="s">
        <v>9124</v>
      </c>
      <c r="J6056">
        <v>0</v>
      </c>
    </row>
    <row r="6057" spans="1:10" x14ac:dyDescent="0.3">
      <c r="A6057" s="1" t="s">
        <v>15214</v>
      </c>
      <c r="B6057" s="1" t="s">
        <v>4435</v>
      </c>
      <c r="C6057" s="1" t="s">
        <v>9152</v>
      </c>
      <c r="D6057" s="1" t="s">
        <v>9130</v>
      </c>
      <c r="E6057" s="2">
        <v>45997</v>
      </c>
      <c r="F6057" s="2">
        <v>46005</v>
      </c>
      <c r="G6057">
        <v>8</v>
      </c>
      <c r="H6057" s="1" t="s">
        <v>9124</v>
      </c>
      <c r="J6057">
        <v>0</v>
      </c>
    </row>
    <row r="6058" spans="1:10" x14ac:dyDescent="0.3">
      <c r="A6058" s="1" t="s">
        <v>15215</v>
      </c>
      <c r="B6058" s="1" t="s">
        <v>4435</v>
      </c>
      <c r="C6058" s="1" t="s">
        <v>9165</v>
      </c>
      <c r="D6058" s="1" t="s">
        <v>9142</v>
      </c>
      <c r="E6058" s="2">
        <v>46005</v>
      </c>
      <c r="F6058" s="2">
        <v>46008</v>
      </c>
      <c r="G6058">
        <v>3</v>
      </c>
      <c r="H6058" s="1" t="s">
        <v>9124</v>
      </c>
      <c r="J6058">
        <v>0</v>
      </c>
    </row>
    <row r="6059" spans="1:10" x14ac:dyDescent="0.3">
      <c r="A6059" s="1" t="s">
        <v>15216</v>
      </c>
      <c r="B6059" s="1" t="s">
        <v>4438</v>
      </c>
      <c r="C6059" s="1" t="s">
        <v>9191</v>
      </c>
      <c r="D6059" s="1" t="s">
        <v>9123</v>
      </c>
      <c r="E6059" s="2">
        <v>45700</v>
      </c>
      <c r="F6059" s="2">
        <v>45701</v>
      </c>
      <c r="G6059">
        <v>1</v>
      </c>
      <c r="H6059" s="1" t="s">
        <v>9124</v>
      </c>
      <c r="I6059">
        <v>29</v>
      </c>
      <c r="J6059">
        <v>1</v>
      </c>
    </row>
    <row r="6060" spans="1:10" x14ac:dyDescent="0.3">
      <c r="A6060" s="1" t="s">
        <v>15217</v>
      </c>
      <c r="B6060" s="1" t="s">
        <v>4438</v>
      </c>
      <c r="C6060" s="1" t="s">
        <v>9137</v>
      </c>
      <c r="D6060" s="1" t="s">
        <v>9127</v>
      </c>
      <c r="E6060" s="2">
        <v>45701</v>
      </c>
      <c r="F6060" s="2">
        <v>45704</v>
      </c>
      <c r="G6060">
        <v>3</v>
      </c>
      <c r="H6060" s="1" t="s">
        <v>9124</v>
      </c>
      <c r="I6060">
        <v>29</v>
      </c>
      <c r="J6060">
        <v>1</v>
      </c>
    </row>
    <row r="6061" spans="1:10" x14ac:dyDescent="0.3">
      <c r="A6061" s="1" t="s">
        <v>15218</v>
      </c>
      <c r="B6061" s="1" t="s">
        <v>4438</v>
      </c>
      <c r="C6061" s="1" t="s">
        <v>9181</v>
      </c>
      <c r="D6061" s="1" t="s">
        <v>9168</v>
      </c>
      <c r="E6061" s="2">
        <v>45704</v>
      </c>
      <c r="F6061" s="2">
        <v>45717</v>
      </c>
      <c r="G6061">
        <v>13</v>
      </c>
      <c r="H6061" s="1" t="s">
        <v>9124</v>
      </c>
      <c r="I6061">
        <v>29</v>
      </c>
      <c r="J6061">
        <v>1</v>
      </c>
    </row>
    <row r="6062" spans="1:10" x14ac:dyDescent="0.3">
      <c r="A6062" s="1" t="s">
        <v>15219</v>
      </c>
      <c r="B6062" s="1" t="s">
        <v>4438</v>
      </c>
      <c r="C6062" s="1" t="s">
        <v>9152</v>
      </c>
      <c r="D6062" s="1" t="s">
        <v>9130</v>
      </c>
      <c r="E6062" s="2">
        <v>45717</v>
      </c>
      <c r="F6062" s="2">
        <v>45722</v>
      </c>
      <c r="G6062">
        <v>5</v>
      </c>
      <c r="H6062" s="1" t="s">
        <v>9124</v>
      </c>
      <c r="I6062">
        <v>29</v>
      </c>
      <c r="J6062">
        <v>1</v>
      </c>
    </row>
    <row r="6063" spans="1:10" x14ac:dyDescent="0.3">
      <c r="A6063" s="1" t="s">
        <v>15220</v>
      </c>
      <c r="B6063" s="1" t="s">
        <v>4438</v>
      </c>
      <c r="C6063" s="1" t="s">
        <v>9141</v>
      </c>
      <c r="D6063" s="1" t="s">
        <v>9142</v>
      </c>
      <c r="E6063" s="2">
        <v>45722</v>
      </c>
      <c r="F6063" s="2">
        <v>45726</v>
      </c>
      <c r="G6063">
        <v>4</v>
      </c>
      <c r="H6063" s="1" t="s">
        <v>9124</v>
      </c>
      <c r="I6063">
        <v>29</v>
      </c>
      <c r="J6063">
        <v>1</v>
      </c>
    </row>
    <row r="6064" spans="1:10" x14ac:dyDescent="0.3">
      <c r="A6064" s="1" t="s">
        <v>15221</v>
      </c>
      <c r="B6064" s="1" t="s">
        <v>4438</v>
      </c>
      <c r="C6064" s="1" t="s">
        <v>9126</v>
      </c>
      <c r="D6064" s="1" t="s">
        <v>9144</v>
      </c>
      <c r="E6064" s="2">
        <v>45726</v>
      </c>
      <c r="F6064" s="2">
        <v>45729</v>
      </c>
      <c r="G6064">
        <v>3</v>
      </c>
      <c r="H6064" s="1" t="s">
        <v>9124</v>
      </c>
      <c r="I6064">
        <v>29</v>
      </c>
      <c r="J6064">
        <v>1</v>
      </c>
    </row>
    <row r="6065" spans="1:10" x14ac:dyDescent="0.3">
      <c r="A6065" s="1" t="s">
        <v>15222</v>
      </c>
      <c r="B6065" s="1" t="s">
        <v>4442</v>
      </c>
      <c r="C6065" s="1" t="s">
        <v>9122</v>
      </c>
      <c r="D6065" s="1" t="s">
        <v>9123</v>
      </c>
      <c r="E6065" s="2">
        <v>45794</v>
      </c>
      <c r="F6065" s="2">
        <v>45799</v>
      </c>
      <c r="G6065">
        <v>5</v>
      </c>
      <c r="H6065" s="1" t="s">
        <v>9124</v>
      </c>
      <c r="I6065">
        <v>22</v>
      </c>
      <c r="J6065">
        <v>0</v>
      </c>
    </row>
    <row r="6066" spans="1:10" x14ac:dyDescent="0.3">
      <c r="A6066" s="1" t="s">
        <v>15223</v>
      </c>
      <c r="B6066" s="1" t="s">
        <v>4442</v>
      </c>
      <c r="C6066" s="1" t="s">
        <v>9197</v>
      </c>
      <c r="D6066" s="1" t="s">
        <v>9127</v>
      </c>
      <c r="E6066" s="2">
        <v>45799</v>
      </c>
      <c r="F6066" s="2">
        <v>45804</v>
      </c>
      <c r="G6066">
        <v>5</v>
      </c>
      <c r="H6066" s="1" t="s">
        <v>9124</v>
      </c>
      <c r="I6066">
        <v>22</v>
      </c>
      <c r="J6066">
        <v>0</v>
      </c>
    </row>
    <row r="6067" spans="1:10" x14ac:dyDescent="0.3">
      <c r="A6067" s="1" t="s">
        <v>15224</v>
      </c>
      <c r="B6067" s="1" t="s">
        <v>4442</v>
      </c>
      <c r="C6067" s="1" t="s">
        <v>9141</v>
      </c>
      <c r="D6067" s="1" t="s">
        <v>9130</v>
      </c>
      <c r="E6067" s="2">
        <v>45804</v>
      </c>
      <c r="F6067" s="2">
        <v>45811</v>
      </c>
      <c r="G6067">
        <v>7</v>
      </c>
      <c r="H6067" s="1" t="s">
        <v>9124</v>
      </c>
      <c r="I6067">
        <v>22</v>
      </c>
      <c r="J6067">
        <v>0</v>
      </c>
    </row>
    <row r="6068" spans="1:10" x14ac:dyDescent="0.3">
      <c r="A6068" s="1" t="s">
        <v>15225</v>
      </c>
      <c r="B6068" s="1" t="s">
        <v>4442</v>
      </c>
      <c r="C6068" s="1" t="s">
        <v>9122</v>
      </c>
      <c r="D6068" s="1" t="s">
        <v>9142</v>
      </c>
      <c r="E6068" s="2">
        <v>45811</v>
      </c>
      <c r="F6068" s="2">
        <v>45812</v>
      </c>
      <c r="G6068">
        <v>1</v>
      </c>
      <c r="H6068" s="1" t="s">
        <v>9124</v>
      </c>
      <c r="I6068">
        <v>22</v>
      </c>
      <c r="J6068">
        <v>0</v>
      </c>
    </row>
    <row r="6069" spans="1:10" x14ac:dyDescent="0.3">
      <c r="A6069" s="1" t="s">
        <v>15226</v>
      </c>
      <c r="B6069" s="1" t="s">
        <v>4442</v>
      </c>
      <c r="C6069" s="1" t="s">
        <v>9205</v>
      </c>
      <c r="D6069" s="1" t="s">
        <v>9144</v>
      </c>
      <c r="E6069" s="2">
        <v>45812</v>
      </c>
      <c r="F6069" s="2">
        <v>45816</v>
      </c>
      <c r="G6069">
        <v>4</v>
      </c>
      <c r="H6069" s="1" t="s">
        <v>9124</v>
      </c>
      <c r="I6069">
        <v>22</v>
      </c>
      <c r="J6069">
        <v>0</v>
      </c>
    </row>
    <row r="6070" spans="1:10" x14ac:dyDescent="0.3">
      <c r="A6070" s="1" t="s">
        <v>15227</v>
      </c>
      <c r="B6070" s="1" t="s">
        <v>4445</v>
      </c>
      <c r="C6070" s="1" t="s">
        <v>9197</v>
      </c>
      <c r="D6070" s="1" t="s">
        <v>9123</v>
      </c>
      <c r="E6070" s="2">
        <v>46186</v>
      </c>
      <c r="F6070" s="2">
        <v>46189</v>
      </c>
      <c r="G6070">
        <v>3</v>
      </c>
      <c r="H6070" s="1" t="s">
        <v>9124</v>
      </c>
      <c r="I6070">
        <v>25</v>
      </c>
      <c r="J6070">
        <v>1</v>
      </c>
    </row>
    <row r="6071" spans="1:10" x14ac:dyDescent="0.3">
      <c r="A6071" s="1" t="s">
        <v>15228</v>
      </c>
      <c r="B6071" s="1" t="s">
        <v>4445</v>
      </c>
      <c r="C6071" s="1" t="s">
        <v>9129</v>
      </c>
      <c r="D6071" s="1" t="s">
        <v>9127</v>
      </c>
      <c r="E6071" s="2">
        <v>46189</v>
      </c>
      <c r="F6071" s="2">
        <v>46192</v>
      </c>
      <c r="G6071">
        <v>3</v>
      </c>
      <c r="H6071" s="1" t="s">
        <v>9124</v>
      </c>
      <c r="I6071">
        <v>25</v>
      </c>
      <c r="J6071">
        <v>1</v>
      </c>
    </row>
    <row r="6072" spans="1:10" x14ac:dyDescent="0.3">
      <c r="A6072" s="1" t="s">
        <v>15229</v>
      </c>
      <c r="B6072" s="1" t="s">
        <v>4445</v>
      </c>
      <c r="C6072" s="1" t="s">
        <v>9156</v>
      </c>
      <c r="D6072" s="1" t="s">
        <v>9168</v>
      </c>
      <c r="E6072" s="2">
        <v>46192</v>
      </c>
      <c r="F6072" s="2">
        <v>46202</v>
      </c>
      <c r="G6072">
        <v>10</v>
      </c>
      <c r="H6072" s="1" t="s">
        <v>9124</v>
      </c>
      <c r="I6072">
        <v>25</v>
      </c>
      <c r="J6072">
        <v>1</v>
      </c>
    </row>
    <row r="6073" spans="1:10" x14ac:dyDescent="0.3">
      <c r="A6073" s="1" t="s">
        <v>15230</v>
      </c>
      <c r="B6073" s="1" t="s">
        <v>4445</v>
      </c>
      <c r="C6073" s="1" t="s">
        <v>9179</v>
      </c>
      <c r="D6073" s="1" t="s">
        <v>9130</v>
      </c>
      <c r="E6073" s="2">
        <v>46202</v>
      </c>
      <c r="F6073" s="2">
        <v>46208</v>
      </c>
      <c r="G6073">
        <v>6</v>
      </c>
      <c r="H6073" s="1" t="s">
        <v>9124</v>
      </c>
      <c r="I6073">
        <v>25</v>
      </c>
      <c r="J6073">
        <v>1</v>
      </c>
    </row>
    <row r="6074" spans="1:10" x14ac:dyDescent="0.3">
      <c r="A6074" s="1" t="s">
        <v>15231</v>
      </c>
      <c r="B6074" s="1" t="s">
        <v>4445</v>
      </c>
      <c r="C6074" s="1" t="s">
        <v>9156</v>
      </c>
      <c r="D6074" s="1" t="s">
        <v>9142</v>
      </c>
      <c r="E6074" s="2">
        <v>46208</v>
      </c>
      <c r="F6074" s="2">
        <v>46209</v>
      </c>
      <c r="G6074">
        <v>1</v>
      </c>
      <c r="H6074" s="1" t="s">
        <v>9124</v>
      </c>
      <c r="I6074">
        <v>25</v>
      </c>
      <c r="J6074">
        <v>1</v>
      </c>
    </row>
    <row r="6075" spans="1:10" x14ac:dyDescent="0.3">
      <c r="A6075" s="1" t="s">
        <v>15232</v>
      </c>
      <c r="B6075" s="1" t="s">
        <v>4445</v>
      </c>
      <c r="C6075" s="1" t="s">
        <v>9162</v>
      </c>
      <c r="D6075" s="1" t="s">
        <v>9144</v>
      </c>
      <c r="E6075" s="2">
        <v>46209</v>
      </c>
      <c r="F6075" s="2">
        <v>46211</v>
      </c>
      <c r="G6075">
        <v>2</v>
      </c>
      <c r="H6075" s="1" t="s">
        <v>9124</v>
      </c>
      <c r="I6075">
        <v>25</v>
      </c>
      <c r="J6075">
        <v>1</v>
      </c>
    </row>
    <row r="6076" spans="1:10" x14ac:dyDescent="0.3">
      <c r="A6076" s="1" t="s">
        <v>15233</v>
      </c>
      <c r="B6076" s="1" t="s">
        <v>4449</v>
      </c>
      <c r="C6076" s="1" t="s">
        <v>9141</v>
      </c>
      <c r="D6076" s="1" t="s">
        <v>9123</v>
      </c>
      <c r="E6076" s="2">
        <v>46123</v>
      </c>
      <c r="F6076" s="2">
        <v>46126</v>
      </c>
      <c r="G6076">
        <v>3</v>
      </c>
      <c r="H6076" s="1" t="s">
        <v>9124</v>
      </c>
      <c r="I6076">
        <v>14</v>
      </c>
      <c r="J6076">
        <v>0</v>
      </c>
    </row>
    <row r="6077" spans="1:10" x14ac:dyDescent="0.3">
      <c r="A6077" s="1" t="s">
        <v>15234</v>
      </c>
      <c r="B6077" s="1" t="s">
        <v>4449</v>
      </c>
      <c r="C6077" s="1" t="s">
        <v>9191</v>
      </c>
      <c r="D6077" s="1" t="s">
        <v>9127</v>
      </c>
      <c r="E6077" s="2">
        <v>46126</v>
      </c>
      <c r="F6077" s="2">
        <v>46129</v>
      </c>
      <c r="G6077">
        <v>3</v>
      </c>
      <c r="H6077" s="1" t="s">
        <v>9124</v>
      </c>
      <c r="I6077">
        <v>14</v>
      </c>
      <c r="J6077">
        <v>0</v>
      </c>
    </row>
    <row r="6078" spans="1:10" x14ac:dyDescent="0.3">
      <c r="A6078" s="1" t="s">
        <v>15235</v>
      </c>
      <c r="B6078" s="1" t="s">
        <v>4449</v>
      </c>
      <c r="C6078" s="1" t="s">
        <v>9133</v>
      </c>
      <c r="D6078" s="1" t="s">
        <v>9130</v>
      </c>
      <c r="E6078" s="2">
        <v>46129</v>
      </c>
      <c r="F6078" s="2">
        <v>46135</v>
      </c>
      <c r="G6078">
        <v>6</v>
      </c>
      <c r="H6078" s="1" t="s">
        <v>9124</v>
      </c>
      <c r="I6078">
        <v>14</v>
      </c>
      <c r="J6078">
        <v>0</v>
      </c>
    </row>
    <row r="6079" spans="1:10" x14ac:dyDescent="0.3">
      <c r="A6079" s="1" t="s">
        <v>15236</v>
      </c>
      <c r="B6079" s="1" t="s">
        <v>4449</v>
      </c>
      <c r="C6079" s="1" t="s">
        <v>9146</v>
      </c>
      <c r="D6079" s="1" t="s">
        <v>9142</v>
      </c>
      <c r="E6079" s="2">
        <v>46135</v>
      </c>
      <c r="F6079" s="2">
        <v>46136</v>
      </c>
      <c r="G6079">
        <v>1</v>
      </c>
      <c r="H6079" s="1" t="s">
        <v>9124</v>
      </c>
      <c r="I6079">
        <v>14</v>
      </c>
      <c r="J6079">
        <v>0</v>
      </c>
    </row>
    <row r="6080" spans="1:10" x14ac:dyDescent="0.3">
      <c r="A6080" s="1" t="s">
        <v>15237</v>
      </c>
      <c r="B6080" s="1" t="s">
        <v>4449</v>
      </c>
      <c r="C6080" s="1" t="s">
        <v>9179</v>
      </c>
      <c r="D6080" s="1" t="s">
        <v>9144</v>
      </c>
      <c r="E6080" s="2">
        <v>46136</v>
      </c>
      <c r="F6080" s="2">
        <v>46137</v>
      </c>
      <c r="G6080">
        <v>1</v>
      </c>
      <c r="H6080" s="1" t="s">
        <v>9124</v>
      </c>
      <c r="I6080">
        <v>14</v>
      </c>
      <c r="J6080">
        <v>0</v>
      </c>
    </row>
    <row r="6081" spans="1:10" x14ac:dyDescent="0.3">
      <c r="A6081" s="1" t="s">
        <v>15238</v>
      </c>
      <c r="B6081" s="1" t="s">
        <v>4451</v>
      </c>
      <c r="C6081" s="1" t="s">
        <v>9207</v>
      </c>
      <c r="D6081" s="1" t="s">
        <v>9123</v>
      </c>
      <c r="E6081" s="2">
        <v>45894</v>
      </c>
      <c r="F6081" s="2">
        <v>45898</v>
      </c>
      <c r="G6081">
        <v>4</v>
      </c>
      <c r="H6081" s="1" t="s">
        <v>9124</v>
      </c>
      <c r="J6081">
        <v>1</v>
      </c>
    </row>
    <row r="6082" spans="1:10" x14ac:dyDescent="0.3">
      <c r="A6082" s="1" t="s">
        <v>15239</v>
      </c>
      <c r="B6082" s="1" t="s">
        <v>4451</v>
      </c>
      <c r="C6082" s="1" t="s">
        <v>9150</v>
      </c>
      <c r="D6082" s="1" t="s">
        <v>9127</v>
      </c>
      <c r="E6082" s="2">
        <v>45898</v>
      </c>
      <c r="F6082" s="2">
        <v>45904</v>
      </c>
      <c r="G6082">
        <v>6</v>
      </c>
      <c r="H6082" s="1" t="s">
        <v>9124</v>
      </c>
      <c r="J6082">
        <v>1</v>
      </c>
    </row>
    <row r="6083" spans="1:10" x14ac:dyDescent="0.3">
      <c r="A6083" s="1" t="s">
        <v>15240</v>
      </c>
      <c r="B6083" s="1" t="s">
        <v>4451</v>
      </c>
      <c r="C6083" s="1" t="s">
        <v>9139</v>
      </c>
      <c r="D6083" s="1" t="s">
        <v>9168</v>
      </c>
      <c r="E6083" s="2">
        <v>45904</v>
      </c>
      <c r="F6083" s="2"/>
      <c r="G6083">
        <v>391</v>
      </c>
      <c r="H6083" s="1" t="s">
        <v>9131</v>
      </c>
      <c r="J6083">
        <v>1</v>
      </c>
    </row>
    <row r="6084" spans="1:10" x14ac:dyDescent="0.3">
      <c r="A6084" s="1" t="s">
        <v>15241</v>
      </c>
      <c r="B6084" s="1" t="s">
        <v>4453</v>
      </c>
      <c r="C6084" s="1" t="s">
        <v>9141</v>
      </c>
      <c r="D6084" s="1" t="s">
        <v>9123</v>
      </c>
      <c r="E6084" s="2">
        <v>45817</v>
      </c>
      <c r="F6084" s="2">
        <v>45821</v>
      </c>
      <c r="G6084">
        <v>4</v>
      </c>
      <c r="H6084" s="1" t="s">
        <v>9124</v>
      </c>
      <c r="I6084">
        <v>19</v>
      </c>
      <c r="J6084">
        <v>0</v>
      </c>
    </row>
    <row r="6085" spans="1:10" x14ac:dyDescent="0.3">
      <c r="A6085" s="1" t="s">
        <v>15242</v>
      </c>
      <c r="B6085" s="1" t="s">
        <v>4453</v>
      </c>
      <c r="C6085" s="1" t="s">
        <v>9172</v>
      </c>
      <c r="D6085" s="1" t="s">
        <v>9127</v>
      </c>
      <c r="E6085" s="2">
        <v>45821</v>
      </c>
      <c r="F6085" s="2">
        <v>45829</v>
      </c>
      <c r="G6085">
        <v>8</v>
      </c>
      <c r="H6085" s="1" t="s">
        <v>9124</v>
      </c>
      <c r="I6085">
        <v>19</v>
      </c>
      <c r="J6085">
        <v>0</v>
      </c>
    </row>
    <row r="6086" spans="1:10" x14ac:dyDescent="0.3">
      <c r="A6086" s="1" t="s">
        <v>15243</v>
      </c>
      <c r="B6086" s="1" t="s">
        <v>4453</v>
      </c>
      <c r="C6086" s="1" t="s">
        <v>9179</v>
      </c>
      <c r="D6086" s="1" t="s">
        <v>9130</v>
      </c>
      <c r="E6086" s="2">
        <v>45829</v>
      </c>
      <c r="F6086" s="2">
        <v>45833</v>
      </c>
      <c r="G6086">
        <v>4</v>
      </c>
      <c r="H6086" s="1" t="s">
        <v>9124</v>
      </c>
      <c r="I6086">
        <v>19</v>
      </c>
      <c r="J6086">
        <v>0</v>
      </c>
    </row>
    <row r="6087" spans="1:10" x14ac:dyDescent="0.3">
      <c r="A6087" s="1" t="s">
        <v>15244</v>
      </c>
      <c r="B6087" s="1" t="s">
        <v>4453</v>
      </c>
      <c r="C6087" s="1" t="s">
        <v>9167</v>
      </c>
      <c r="D6087" s="1" t="s">
        <v>9142</v>
      </c>
      <c r="E6087" s="2">
        <v>45833</v>
      </c>
      <c r="F6087" s="2">
        <v>45835</v>
      </c>
      <c r="G6087">
        <v>2</v>
      </c>
      <c r="H6087" s="1" t="s">
        <v>9124</v>
      </c>
      <c r="I6087">
        <v>19</v>
      </c>
      <c r="J6087">
        <v>0</v>
      </c>
    </row>
    <row r="6088" spans="1:10" x14ac:dyDescent="0.3">
      <c r="A6088" s="1" t="s">
        <v>15245</v>
      </c>
      <c r="B6088" s="1" t="s">
        <v>4453</v>
      </c>
      <c r="C6088" s="1" t="s">
        <v>9152</v>
      </c>
      <c r="D6088" s="1" t="s">
        <v>9144</v>
      </c>
      <c r="E6088" s="2">
        <v>45835</v>
      </c>
      <c r="F6088" s="2">
        <v>45836</v>
      </c>
      <c r="G6088">
        <v>1</v>
      </c>
      <c r="H6088" s="1" t="s">
        <v>9124</v>
      </c>
      <c r="I6088">
        <v>19</v>
      </c>
      <c r="J6088">
        <v>0</v>
      </c>
    </row>
    <row r="6089" spans="1:10" x14ac:dyDescent="0.3">
      <c r="A6089" s="1" t="s">
        <v>15246</v>
      </c>
      <c r="B6089" s="1" t="s">
        <v>4457</v>
      </c>
      <c r="C6089" s="1" t="s">
        <v>9158</v>
      </c>
      <c r="D6089" s="1" t="s">
        <v>9123</v>
      </c>
      <c r="E6089" s="2">
        <v>46159</v>
      </c>
      <c r="F6089" s="2">
        <v>46160</v>
      </c>
      <c r="G6089">
        <v>1</v>
      </c>
      <c r="H6089" s="1" t="s">
        <v>9124</v>
      </c>
      <c r="I6089">
        <v>20</v>
      </c>
      <c r="J6089">
        <v>0</v>
      </c>
    </row>
    <row r="6090" spans="1:10" x14ac:dyDescent="0.3">
      <c r="A6090" s="1" t="s">
        <v>15247</v>
      </c>
      <c r="B6090" s="1" t="s">
        <v>4457</v>
      </c>
      <c r="C6090" s="1" t="s">
        <v>9129</v>
      </c>
      <c r="D6090" s="1" t="s">
        <v>9127</v>
      </c>
      <c r="E6090" s="2">
        <v>46160</v>
      </c>
      <c r="F6090" s="2">
        <v>46167</v>
      </c>
      <c r="G6090">
        <v>7</v>
      </c>
      <c r="H6090" s="1" t="s">
        <v>9124</v>
      </c>
      <c r="I6090">
        <v>20</v>
      </c>
      <c r="J6090">
        <v>0</v>
      </c>
    </row>
    <row r="6091" spans="1:10" x14ac:dyDescent="0.3">
      <c r="A6091" s="1" t="s">
        <v>15248</v>
      </c>
      <c r="B6091" s="1" t="s">
        <v>4457</v>
      </c>
      <c r="C6091" s="1" t="s">
        <v>9152</v>
      </c>
      <c r="D6091" s="1" t="s">
        <v>9130</v>
      </c>
      <c r="E6091" s="2">
        <v>46167</v>
      </c>
      <c r="F6091" s="2">
        <v>46171</v>
      </c>
      <c r="G6091">
        <v>4</v>
      </c>
      <c r="H6091" s="1" t="s">
        <v>9124</v>
      </c>
      <c r="I6091">
        <v>20</v>
      </c>
      <c r="J6091">
        <v>0</v>
      </c>
    </row>
    <row r="6092" spans="1:10" x14ac:dyDescent="0.3">
      <c r="A6092" s="1" t="s">
        <v>15249</v>
      </c>
      <c r="B6092" s="1" t="s">
        <v>4457</v>
      </c>
      <c r="C6092" s="1" t="s">
        <v>9191</v>
      </c>
      <c r="D6092" s="1" t="s">
        <v>9142</v>
      </c>
      <c r="E6092" s="2">
        <v>46171</v>
      </c>
      <c r="F6092" s="2">
        <v>46172</v>
      </c>
      <c r="G6092">
        <v>1</v>
      </c>
      <c r="H6092" s="1" t="s">
        <v>9124</v>
      </c>
      <c r="I6092">
        <v>20</v>
      </c>
      <c r="J6092">
        <v>0</v>
      </c>
    </row>
    <row r="6093" spans="1:10" x14ac:dyDescent="0.3">
      <c r="A6093" s="1" t="s">
        <v>15250</v>
      </c>
      <c r="B6093" s="1" t="s">
        <v>4457</v>
      </c>
      <c r="C6093" s="1" t="s">
        <v>9126</v>
      </c>
      <c r="D6093" s="1" t="s">
        <v>9144</v>
      </c>
      <c r="E6093" s="2">
        <v>46172</v>
      </c>
      <c r="F6093" s="2">
        <v>46179</v>
      </c>
      <c r="G6093">
        <v>7</v>
      </c>
      <c r="H6093" s="1" t="s">
        <v>9124</v>
      </c>
      <c r="I6093">
        <v>20</v>
      </c>
      <c r="J6093">
        <v>0</v>
      </c>
    </row>
    <row r="6094" spans="1:10" x14ac:dyDescent="0.3">
      <c r="A6094" s="1" t="s">
        <v>15251</v>
      </c>
      <c r="B6094" s="1" t="s">
        <v>4461</v>
      </c>
      <c r="C6094" s="1" t="s">
        <v>9207</v>
      </c>
      <c r="D6094" s="1" t="s">
        <v>9123</v>
      </c>
      <c r="E6094" s="2">
        <v>46126</v>
      </c>
      <c r="F6094" s="2">
        <v>46127</v>
      </c>
      <c r="G6094">
        <v>1</v>
      </c>
      <c r="H6094" s="1" t="s">
        <v>9124</v>
      </c>
      <c r="I6094">
        <v>30</v>
      </c>
      <c r="J6094">
        <v>1</v>
      </c>
    </row>
    <row r="6095" spans="1:10" x14ac:dyDescent="0.3">
      <c r="A6095" s="1" t="s">
        <v>15252</v>
      </c>
      <c r="B6095" s="1" t="s">
        <v>4461</v>
      </c>
      <c r="C6095" s="1" t="s">
        <v>9197</v>
      </c>
      <c r="D6095" s="1" t="s">
        <v>9127</v>
      </c>
      <c r="E6095" s="2">
        <v>46127</v>
      </c>
      <c r="F6095" s="2">
        <v>46130</v>
      </c>
      <c r="G6095">
        <v>3</v>
      </c>
      <c r="H6095" s="1" t="s">
        <v>9124</v>
      </c>
      <c r="I6095">
        <v>30</v>
      </c>
      <c r="J6095">
        <v>1</v>
      </c>
    </row>
    <row r="6096" spans="1:10" x14ac:dyDescent="0.3">
      <c r="A6096" s="1" t="s">
        <v>15253</v>
      </c>
      <c r="B6096" s="1" t="s">
        <v>4461</v>
      </c>
      <c r="C6096" s="1" t="s">
        <v>9165</v>
      </c>
      <c r="D6096" s="1" t="s">
        <v>9168</v>
      </c>
      <c r="E6096" s="2">
        <v>46130</v>
      </c>
      <c r="F6096" s="2">
        <v>46143</v>
      </c>
      <c r="G6096">
        <v>13</v>
      </c>
      <c r="H6096" s="1" t="s">
        <v>9124</v>
      </c>
      <c r="I6096">
        <v>30</v>
      </c>
      <c r="J6096">
        <v>1</v>
      </c>
    </row>
    <row r="6097" spans="1:10" x14ac:dyDescent="0.3">
      <c r="A6097" s="1" t="s">
        <v>15254</v>
      </c>
      <c r="B6097" s="1" t="s">
        <v>4461</v>
      </c>
      <c r="C6097" s="1" t="s">
        <v>9158</v>
      </c>
      <c r="D6097" s="1" t="s">
        <v>9130</v>
      </c>
      <c r="E6097" s="2">
        <v>46143</v>
      </c>
      <c r="F6097" s="2">
        <v>46151</v>
      </c>
      <c r="G6097">
        <v>8</v>
      </c>
      <c r="H6097" s="1" t="s">
        <v>9124</v>
      </c>
      <c r="I6097">
        <v>30</v>
      </c>
      <c r="J6097">
        <v>1</v>
      </c>
    </row>
    <row r="6098" spans="1:10" x14ac:dyDescent="0.3">
      <c r="A6098" s="1" t="s">
        <v>15255</v>
      </c>
      <c r="B6098" s="1" t="s">
        <v>4461</v>
      </c>
      <c r="C6098" s="1" t="s">
        <v>9148</v>
      </c>
      <c r="D6098" s="1" t="s">
        <v>9142</v>
      </c>
      <c r="E6098" s="2">
        <v>46151</v>
      </c>
      <c r="F6098" s="2">
        <v>46152</v>
      </c>
      <c r="G6098">
        <v>1</v>
      </c>
      <c r="H6098" s="1" t="s">
        <v>9124</v>
      </c>
      <c r="I6098">
        <v>30</v>
      </c>
      <c r="J6098">
        <v>1</v>
      </c>
    </row>
    <row r="6099" spans="1:10" x14ac:dyDescent="0.3">
      <c r="A6099" s="1" t="s">
        <v>15256</v>
      </c>
      <c r="B6099" s="1" t="s">
        <v>4461</v>
      </c>
      <c r="C6099" s="1" t="s">
        <v>9263</v>
      </c>
      <c r="D6099" s="1" t="s">
        <v>9144</v>
      </c>
      <c r="E6099" s="2">
        <v>46152</v>
      </c>
      <c r="F6099" s="2">
        <v>46156</v>
      </c>
      <c r="G6099">
        <v>4</v>
      </c>
      <c r="H6099" s="1" t="s">
        <v>9124</v>
      </c>
      <c r="I6099">
        <v>30</v>
      </c>
      <c r="J6099">
        <v>1</v>
      </c>
    </row>
    <row r="6100" spans="1:10" x14ac:dyDescent="0.3">
      <c r="A6100" s="1" t="s">
        <v>15257</v>
      </c>
      <c r="B6100" s="1" t="s">
        <v>4465</v>
      </c>
      <c r="C6100" s="1" t="s">
        <v>9152</v>
      </c>
      <c r="D6100" s="1" t="s">
        <v>9123</v>
      </c>
      <c r="E6100" s="2">
        <v>45998</v>
      </c>
      <c r="F6100" s="2">
        <v>45999</v>
      </c>
      <c r="G6100">
        <v>1</v>
      </c>
      <c r="H6100" s="1" t="s">
        <v>9124</v>
      </c>
      <c r="J6100">
        <v>1</v>
      </c>
    </row>
    <row r="6101" spans="1:10" x14ac:dyDescent="0.3">
      <c r="A6101" s="1" t="s">
        <v>15258</v>
      </c>
      <c r="B6101" s="1" t="s">
        <v>4465</v>
      </c>
      <c r="C6101" s="1" t="s">
        <v>9179</v>
      </c>
      <c r="D6101" s="1" t="s">
        <v>9127</v>
      </c>
      <c r="E6101" s="2">
        <v>45999</v>
      </c>
      <c r="F6101" s="2">
        <v>46000</v>
      </c>
      <c r="G6101">
        <v>1</v>
      </c>
      <c r="H6101" s="1" t="s">
        <v>9124</v>
      </c>
      <c r="J6101">
        <v>1</v>
      </c>
    </row>
    <row r="6102" spans="1:10" x14ac:dyDescent="0.3">
      <c r="A6102" s="1" t="s">
        <v>15259</v>
      </c>
      <c r="B6102" s="1" t="s">
        <v>4465</v>
      </c>
      <c r="C6102" s="1" t="s">
        <v>9154</v>
      </c>
      <c r="D6102" s="1" t="s">
        <v>9168</v>
      </c>
      <c r="E6102" s="2">
        <v>46000</v>
      </c>
      <c r="F6102" s="2"/>
      <c r="G6102">
        <v>295</v>
      </c>
      <c r="H6102" s="1" t="s">
        <v>9131</v>
      </c>
      <c r="J6102">
        <v>1</v>
      </c>
    </row>
    <row r="6103" spans="1:10" x14ac:dyDescent="0.3">
      <c r="A6103" s="1" t="s">
        <v>15260</v>
      </c>
      <c r="B6103" s="1" t="s">
        <v>4469</v>
      </c>
      <c r="C6103" s="1" t="s">
        <v>9133</v>
      </c>
      <c r="D6103" s="1" t="s">
        <v>9123</v>
      </c>
      <c r="E6103" s="2">
        <v>45888</v>
      </c>
      <c r="F6103" s="2">
        <v>45889</v>
      </c>
      <c r="G6103">
        <v>1</v>
      </c>
      <c r="H6103" s="1" t="s">
        <v>9124</v>
      </c>
      <c r="J6103">
        <v>0</v>
      </c>
    </row>
    <row r="6104" spans="1:10" x14ac:dyDescent="0.3">
      <c r="A6104" s="1" t="s">
        <v>15261</v>
      </c>
      <c r="B6104" s="1" t="s">
        <v>4469</v>
      </c>
      <c r="C6104" s="1" t="s">
        <v>9137</v>
      </c>
      <c r="D6104" s="1" t="s">
        <v>9127</v>
      </c>
      <c r="E6104" s="2">
        <v>45889</v>
      </c>
      <c r="F6104" s="2">
        <v>45897</v>
      </c>
      <c r="G6104">
        <v>8</v>
      </c>
      <c r="H6104" s="1" t="s">
        <v>9124</v>
      </c>
      <c r="J6104">
        <v>0</v>
      </c>
    </row>
    <row r="6105" spans="1:10" x14ac:dyDescent="0.3">
      <c r="A6105" s="1" t="s">
        <v>15262</v>
      </c>
      <c r="B6105" s="1" t="s">
        <v>4469</v>
      </c>
      <c r="C6105" s="1" t="s">
        <v>9191</v>
      </c>
      <c r="D6105" s="1" t="s">
        <v>9130</v>
      </c>
      <c r="E6105" s="2">
        <v>45897</v>
      </c>
      <c r="F6105" s="2">
        <v>45901</v>
      </c>
      <c r="G6105">
        <v>4</v>
      </c>
      <c r="H6105" s="1" t="s">
        <v>9124</v>
      </c>
      <c r="J6105">
        <v>0</v>
      </c>
    </row>
    <row r="6106" spans="1:10" x14ac:dyDescent="0.3">
      <c r="A6106" s="1" t="s">
        <v>15263</v>
      </c>
      <c r="B6106" s="1" t="s">
        <v>4469</v>
      </c>
      <c r="C6106" s="1" t="s">
        <v>9174</v>
      </c>
      <c r="D6106" s="1" t="s">
        <v>9142</v>
      </c>
      <c r="E6106" s="2">
        <v>45901</v>
      </c>
      <c r="F6106" s="2">
        <v>45902</v>
      </c>
      <c r="G6106">
        <v>1</v>
      </c>
      <c r="H6106" s="1" t="s">
        <v>9124</v>
      </c>
      <c r="J6106">
        <v>0</v>
      </c>
    </row>
    <row r="6107" spans="1:10" x14ac:dyDescent="0.3">
      <c r="A6107" s="1" t="s">
        <v>15264</v>
      </c>
      <c r="B6107" s="1" t="s">
        <v>4471</v>
      </c>
      <c r="C6107" s="1" t="s">
        <v>9162</v>
      </c>
      <c r="D6107" s="1" t="s">
        <v>9123</v>
      </c>
      <c r="E6107" s="2">
        <v>45727</v>
      </c>
      <c r="F6107" s="2">
        <v>45729</v>
      </c>
      <c r="G6107">
        <v>2</v>
      </c>
      <c r="H6107" s="1" t="s">
        <v>9124</v>
      </c>
      <c r="I6107">
        <v>40</v>
      </c>
      <c r="J6107">
        <v>1</v>
      </c>
    </row>
    <row r="6108" spans="1:10" x14ac:dyDescent="0.3">
      <c r="A6108" s="1" t="s">
        <v>15265</v>
      </c>
      <c r="B6108" s="1" t="s">
        <v>4471</v>
      </c>
      <c r="C6108" s="1" t="s">
        <v>9137</v>
      </c>
      <c r="D6108" s="1" t="s">
        <v>9127</v>
      </c>
      <c r="E6108" s="2">
        <v>45729</v>
      </c>
      <c r="F6108" s="2">
        <v>45737</v>
      </c>
      <c r="G6108">
        <v>8</v>
      </c>
      <c r="H6108" s="1" t="s">
        <v>9124</v>
      </c>
      <c r="I6108">
        <v>40</v>
      </c>
      <c r="J6108">
        <v>1</v>
      </c>
    </row>
    <row r="6109" spans="1:10" x14ac:dyDescent="0.3">
      <c r="A6109" s="1" t="s">
        <v>15266</v>
      </c>
      <c r="B6109" s="1" t="s">
        <v>4471</v>
      </c>
      <c r="C6109" s="1" t="s">
        <v>9191</v>
      </c>
      <c r="D6109" s="1" t="s">
        <v>9168</v>
      </c>
      <c r="E6109" s="2">
        <v>45737</v>
      </c>
      <c r="F6109" s="2">
        <v>45752</v>
      </c>
      <c r="G6109">
        <v>15</v>
      </c>
      <c r="H6109" s="1" t="s">
        <v>9124</v>
      </c>
      <c r="I6109">
        <v>40</v>
      </c>
      <c r="J6109">
        <v>1</v>
      </c>
    </row>
    <row r="6110" spans="1:10" x14ac:dyDescent="0.3">
      <c r="A6110" s="1" t="s">
        <v>15267</v>
      </c>
      <c r="B6110" s="1" t="s">
        <v>4471</v>
      </c>
      <c r="C6110" s="1" t="s">
        <v>9165</v>
      </c>
      <c r="D6110" s="1" t="s">
        <v>9130</v>
      </c>
      <c r="E6110" s="2">
        <v>45752</v>
      </c>
      <c r="F6110" s="2">
        <v>45759</v>
      </c>
      <c r="G6110">
        <v>7</v>
      </c>
      <c r="H6110" s="1" t="s">
        <v>9124</v>
      </c>
      <c r="I6110">
        <v>40</v>
      </c>
      <c r="J6110">
        <v>1</v>
      </c>
    </row>
    <row r="6111" spans="1:10" x14ac:dyDescent="0.3">
      <c r="A6111" s="1" t="s">
        <v>15268</v>
      </c>
      <c r="B6111" s="1" t="s">
        <v>4471</v>
      </c>
      <c r="C6111" s="1" t="s">
        <v>9137</v>
      </c>
      <c r="D6111" s="1" t="s">
        <v>9142</v>
      </c>
      <c r="E6111" s="2">
        <v>45759</v>
      </c>
      <c r="F6111" s="2">
        <v>45764</v>
      </c>
      <c r="G6111">
        <v>5</v>
      </c>
      <c r="H6111" s="1" t="s">
        <v>9124</v>
      </c>
      <c r="I6111">
        <v>40</v>
      </c>
      <c r="J6111">
        <v>1</v>
      </c>
    </row>
    <row r="6112" spans="1:10" x14ac:dyDescent="0.3">
      <c r="A6112" s="1" t="s">
        <v>15269</v>
      </c>
      <c r="B6112" s="1" t="s">
        <v>4471</v>
      </c>
      <c r="C6112" s="1" t="s">
        <v>9126</v>
      </c>
      <c r="D6112" s="1" t="s">
        <v>9144</v>
      </c>
      <c r="E6112" s="2">
        <v>45764</v>
      </c>
      <c r="F6112" s="2">
        <v>45767</v>
      </c>
      <c r="G6112">
        <v>3</v>
      </c>
      <c r="H6112" s="1" t="s">
        <v>9124</v>
      </c>
      <c r="I6112">
        <v>40</v>
      </c>
      <c r="J6112">
        <v>1</v>
      </c>
    </row>
    <row r="6113" spans="1:10" x14ac:dyDescent="0.3">
      <c r="A6113" s="1" t="s">
        <v>15270</v>
      </c>
      <c r="B6113" s="1" t="s">
        <v>4473</v>
      </c>
      <c r="C6113" s="1" t="s">
        <v>9154</v>
      </c>
      <c r="D6113" s="1" t="s">
        <v>9123</v>
      </c>
      <c r="E6113" s="2">
        <v>45742</v>
      </c>
      <c r="F6113" s="2">
        <v>45743</v>
      </c>
      <c r="G6113">
        <v>1</v>
      </c>
      <c r="H6113" s="1" t="s">
        <v>9124</v>
      </c>
      <c r="I6113">
        <v>15</v>
      </c>
      <c r="J6113">
        <v>0</v>
      </c>
    </row>
    <row r="6114" spans="1:10" x14ac:dyDescent="0.3">
      <c r="A6114" s="1" t="s">
        <v>15271</v>
      </c>
      <c r="B6114" s="1" t="s">
        <v>4473</v>
      </c>
      <c r="C6114" s="1" t="s">
        <v>9207</v>
      </c>
      <c r="D6114" s="1" t="s">
        <v>9127</v>
      </c>
      <c r="E6114" s="2">
        <v>45743</v>
      </c>
      <c r="F6114" s="2">
        <v>45749</v>
      </c>
      <c r="G6114">
        <v>6</v>
      </c>
      <c r="H6114" s="1" t="s">
        <v>9124</v>
      </c>
      <c r="I6114">
        <v>15</v>
      </c>
      <c r="J6114">
        <v>0</v>
      </c>
    </row>
    <row r="6115" spans="1:10" x14ac:dyDescent="0.3">
      <c r="A6115" s="1" t="s">
        <v>15272</v>
      </c>
      <c r="B6115" s="1" t="s">
        <v>4473</v>
      </c>
      <c r="C6115" s="1" t="s">
        <v>9150</v>
      </c>
      <c r="D6115" s="1" t="s">
        <v>9130</v>
      </c>
      <c r="E6115" s="2">
        <v>45749</v>
      </c>
      <c r="F6115" s="2">
        <v>45755</v>
      </c>
      <c r="G6115">
        <v>6</v>
      </c>
      <c r="H6115" s="1" t="s">
        <v>9124</v>
      </c>
      <c r="I6115">
        <v>15</v>
      </c>
      <c r="J6115">
        <v>0</v>
      </c>
    </row>
    <row r="6116" spans="1:10" x14ac:dyDescent="0.3">
      <c r="A6116" s="1" t="s">
        <v>15273</v>
      </c>
      <c r="B6116" s="1" t="s">
        <v>4473</v>
      </c>
      <c r="C6116" s="1" t="s">
        <v>9162</v>
      </c>
      <c r="D6116" s="1" t="s">
        <v>9142</v>
      </c>
      <c r="E6116" s="2">
        <v>45755</v>
      </c>
      <c r="F6116" s="2">
        <v>45756</v>
      </c>
      <c r="G6116">
        <v>1</v>
      </c>
      <c r="H6116" s="1" t="s">
        <v>9124</v>
      </c>
      <c r="I6116">
        <v>15</v>
      </c>
      <c r="J6116">
        <v>0</v>
      </c>
    </row>
    <row r="6117" spans="1:10" x14ac:dyDescent="0.3">
      <c r="A6117" s="1" t="s">
        <v>15274</v>
      </c>
      <c r="B6117" s="1" t="s">
        <v>4473</v>
      </c>
      <c r="C6117" s="1" t="s">
        <v>9191</v>
      </c>
      <c r="D6117" s="1" t="s">
        <v>9144</v>
      </c>
      <c r="E6117" s="2">
        <v>45756</v>
      </c>
      <c r="F6117" s="2">
        <v>45757</v>
      </c>
      <c r="G6117">
        <v>1</v>
      </c>
      <c r="H6117" s="1" t="s">
        <v>9124</v>
      </c>
      <c r="I6117">
        <v>15</v>
      </c>
      <c r="J6117">
        <v>0</v>
      </c>
    </row>
    <row r="6118" spans="1:10" x14ac:dyDescent="0.3">
      <c r="A6118" s="1" t="s">
        <v>15275</v>
      </c>
      <c r="B6118" s="1" t="s">
        <v>4477</v>
      </c>
      <c r="C6118" s="1" t="s">
        <v>9172</v>
      </c>
      <c r="D6118" s="1" t="s">
        <v>9123</v>
      </c>
      <c r="E6118" s="2">
        <v>46096</v>
      </c>
      <c r="F6118" s="2">
        <v>46097</v>
      </c>
      <c r="G6118">
        <v>1</v>
      </c>
      <c r="H6118" s="1" t="s">
        <v>9124</v>
      </c>
      <c r="I6118">
        <v>18</v>
      </c>
      <c r="J6118">
        <v>0</v>
      </c>
    </row>
    <row r="6119" spans="1:10" x14ac:dyDescent="0.3">
      <c r="A6119" s="1" t="s">
        <v>15276</v>
      </c>
      <c r="B6119" s="1" t="s">
        <v>4477</v>
      </c>
      <c r="C6119" s="1" t="s">
        <v>9191</v>
      </c>
      <c r="D6119" s="1" t="s">
        <v>9127</v>
      </c>
      <c r="E6119" s="2">
        <v>46097</v>
      </c>
      <c r="F6119" s="2">
        <v>46101</v>
      </c>
      <c r="G6119">
        <v>4</v>
      </c>
      <c r="H6119" s="1" t="s">
        <v>9124</v>
      </c>
      <c r="I6119">
        <v>18</v>
      </c>
      <c r="J6119">
        <v>0</v>
      </c>
    </row>
    <row r="6120" spans="1:10" x14ac:dyDescent="0.3">
      <c r="A6120" s="1" t="s">
        <v>15277</v>
      </c>
      <c r="B6120" s="1" t="s">
        <v>4477</v>
      </c>
      <c r="C6120" s="1" t="s">
        <v>9207</v>
      </c>
      <c r="D6120" s="1" t="s">
        <v>9130</v>
      </c>
      <c r="E6120" s="2">
        <v>46101</v>
      </c>
      <c r="F6120" s="2">
        <v>46109</v>
      </c>
      <c r="G6120">
        <v>8</v>
      </c>
      <c r="H6120" s="1" t="s">
        <v>9124</v>
      </c>
      <c r="I6120">
        <v>18</v>
      </c>
      <c r="J6120">
        <v>0</v>
      </c>
    </row>
    <row r="6121" spans="1:10" x14ac:dyDescent="0.3">
      <c r="A6121" s="1" t="s">
        <v>15278</v>
      </c>
      <c r="B6121" s="1" t="s">
        <v>4477</v>
      </c>
      <c r="C6121" s="1" t="s">
        <v>9137</v>
      </c>
      <c r="D6121" s="1" t="s">
        <v>9142</v>
      </c>
      <c r="E6121" s="2">
        <v>46109</v>
      </c>
      <c r="F6121" s="2">
        <v>46111</v>
      </c>
      <c r="G6121">
        <v>2</v>
      </c>
      <c r="H6121" s="1" t="s">
        <v>9124</v>
      </c>
      <c r="I6121">
        <v>18</v>
      </c>
      <c r="J6121">
        <v>0</v>
      </c>
    </row>
    <row r="6122" spans="1:10" x14ac:dyDescent="0.3">
      <c r="A6122" s="1" t="s">
        <v>15279</v>
      </c>
      <c r="B6122" s="1" t="s">
        <v>4477</v>
      </c>
      <c r="C6122" s="1" t="s">
        <v>9215</v>
      </c>
      <c r="D6122" s="1" t="s">
        <v>9144</v>
      </c>
      <c r="E6122" s="2">
        <v>46111</v>
      </c>
      <c r="F6122" s="2">
        <v>46114</v>
      </c>
      <c r="G6122">
        <v>3</v>
      </c>
      <c r="H6122" s="1" t="s">
        <v>9124</v>
      </c>
      <c r="I6122">
        <v>18</v>
      </c>
      <c r="J6122">
        <v>0</v>
      </c>
    </row>
    <row r="6123" spans="1:10" x14ac:dyDescent="0.3">
      <c r="A6123" s="1" t="s">
        <v>15280</v>
      </c>
      <c r="B6123" s="1" t="s">
        <v>4481</v>
      </c>
      <c r="C6123" s="1" t="s">
        <v>9139</v>
      </c>
      <c r="D6123" s="1" t="s">
        <v>9123</v>
      </c>
      <c r="E6123" s="2">
        <v>46035</v>
      </c>
      <c r="F6123" s="2">
        <v>46036</v>
      </c>
      <c r="G6123">
        <v>1</v>
      </c>
      <c r="H6123" s="1" t="s">
        <v>9124</v>
      </c>
      <c r="I6123">
        <v>21</v>
      </c>
      <c r="J6123">
        <v>0</v>
      </c>
    </row>
    <row r="6124" spans="1:10" x14ac:dyDescent="0.3">
      <c r="A6124" s="1" t="s">
        <v>15281</v>
      </c>
      <c r="B6124" s="1" t="s">
        <v>4481</v>
      </c>
      <c r="C6124" s="1" t="s">
        <v>9176</v>
      </c>
      <c r="D6124" s="1" t="s">
        <v>9127</v>
      </c>
      <c r="E6124" s="2">
        <v>46036</v>
      </c>
      <c r="F6124" s="2">
        <v>46042</v>
      </c>
      <c r="G6124">
        <v>6</v>
      </c>
      <c r="H6124" s="1" t="s">
        <v>9124</v>
      </c>
      <c r="I6124">
        <v>21</v>
      </c>
      <c r="J6124">
        <v>0</v>
      </c>
    </row>
    <row r="6125" spans="1:10" x14ac:dyDescent="0.3">
      <c r="A6125" s="1" t="s">
        <v>15282</v>
      </c>
      <c r="B6125" s="1" t="s">
        <v>4481</v>
      </c>
      <c r="C6125" s="1" t="s">
        <v>9133</v>
      </c>
      <c r="D6125" s="1" t="s">
        <v>9130</v>
      </c>
      <c r="E6125" s="2">
        <v>46042</v>
      </c>
      <c r="F6125" s="2">
        <v>46051</v>
      </c>
      <c r="G6125">
        <v>9</v>
      </c>
      <c r="H6125" s="1" t="s">
        <v>9124</v>
      </c>
      <c r="I6125">
        <v>21</v>
      </c>
      <c r="J6125">
        <v>0</v>
      </c>
    </row>
    <row r="6126" spans="1:10" x14ac:dyDescent="0.3">
      <c r="A6126" s="1" t="s">
        <v>15283</v>
      </c>
      <c r="B6126" s="1" t="s">
        <v>4481</v>
      </c>
      <c r="C6126" s="1" t="s">
        <v>9152</v>
      </c>
      <c r="D6126" s="1" t="s">
        <v>9142</v>
      </c>
      <c r="E6126" s="2">
        <v>46051</v>
      </c>
      <c r="F6126" s="2">
        <v>46053</v>
      </c>
      <c r="G6126">
        <v>2</v>
      </c>
      <c r="H6126" s="1" t="s">
        <v>9124</v>
      </c>
      <c r="I6126">
        <v>21</v>
      </c>
      <c r="J6126">
        <v>0</v>
      </c>
    </row>
    <row r="6127" spans="1:10" x14ac:dyDescent="0.3">
      <c r="A6127" s="1" t="s">
        <v>15284</v>
      </c>
      <c r="B6127" s="1" t="s">
        <v>4481</v>
      </c>
      <c r="C6127" s="1" t="s">
        <v>9156</v>
      </c>
      <c r="D6127" s="1" t="s">
        <v>9144</v>
      </c>
      <c r="E6127" s="2">
        <v>46053</v>
      </c>
      <c r="F6127" s="2">
        <v>46056</v>
      </c>
      <c r="G6127">
        <v>3</v>
      </c>
      <c r="H6127" s="1" t="s">
        <v>9124</v>
      </c>
      <c r="I6127">
        <v>21</v>
      </c>
      <c r="J6127">
        <v>0</v>
      </c>
    </row>
    <row r="6128" spans="1:10" x14ac:dyDescent="0.3">
      <c r="A6128" s="1" t="s">
        <v>15285</v>
      </c>
      <c r="B6128" s="1" t="s">
        <v>4485</v>
      </c>
      <c r="C6128" s="1" t="s">
        <v>9181</v>
      </c>
      <c r="D6128" s="1" t="s">
        <v>9123</v>
      </c>
      <c r="E6128" s="2">
        <v>45871</v>
      </c>
      <c r="F6128" s="2">
        <v>45872</v>
      </c>
      <c r="G6128">
        <v>1</v>
      </c>
      <c r="H6128" s="1" t="s">
        <v>9124</v>
      </c>
      <c r="I6128">
        <v>21</v>
      </c>
      <c r="J6128">
        <v>0</v>
      </c>
    </row>
    <row r="6129" spans="1:10" x14ac:dyDescent="0.3">
      <c r="A6129" s="1" t="s">
        <v>15286</v>
      </c>
      <c r="B6129" s="1" t="s">
        <v>4485</v>
      </c>
      <c r="C6129" s="1" t="s">
        <v>9122</v>
      </c>
      <c r="D6129" s="1" t="s">
        <v>9127</v>
      </c>
      <c r="E6129" s="2">
        <v>45872</v>
      </c>
      <c r="F6129" s="2">
        <v>45876</v>
      </c>
      <c r="G6129">
        <v>4</v>
      </c>
      <c r="H6129" s="1" t="s">
        <v>9124</v>
      </c>
      <c r="I6129">
        <v>21</v>
      </c>
      <c r="J6129">
        <v>0</v>
      </c>
    </row>
    <row r="6130" spans="1:10" x14ac:dyDescent="0.3">
      <c r="A6130" s="1" t="s">
        <v>15287</v>
      </c>
      <c r="B6130" s="1" t="s">
        <v>4485</v>
      </c>
      <c r="C6130" s="1" t="s">
        <v>9181</v>
      </c>
      <c r="D6130" s="1" t="s">
        <v>9130</v>
      </c>
      <c r="E6130" s="2">
        <v>45876</v>
      </c>
      <c r="F6130" s="2">
        <v>45886</v>
      </c>
      <c r="G6130">
        <v>10</v>
      </c>
      <c r="H6130" s="1" t="s">
        <v>9124</v>
      </c>
      <c r="I6130">
        <v>21</v>
      </c>
      <c r="J6130">
        <v>0</v>
      </c>
    </row>
    <row r="6131" spans="1:10" x14ac:dyDescent="0.3">
      <c r="A6131" s="1" t="s">
        <v>15288</v>
      </c>
      <c r="B6131" s="1" t="s">
        <v>4485</v>
      </c>
      <c r="C6131" s="1" t="s">
        <v>9141</v>
      </c>
      <c r="D6131" s="1" t="s">
        <v>9142</v>
      </c>
      <c r="E6131" s="2">
        <v>45886</v>
      </c>
      <c r="F6131" s="2">
        <v>45889</v>
      </c>
      <c r="G6131">
        <v>3</v>
      </c>
      <c r="H6131" s="1" t="s">
        <v>9124</v>
      </c>
      <c r="I6131">
        <v>21</v>
      </c>
      <c r="J6131">
        <v>0</v>
      </c>
    </row>
    <row r="6132" spans="1:10" x14ac:dyDescent="0.3">
      <c r="A6132" s="1" t="s">
        <v>15289</v>
      </c>
      <c r="B6132" s="1" t="s">
        <v>4485</v>
      </c>
      <c r="C6132" s="1" t="s">
        <v>9146</v>
      </c>
      <c r="D6132" s="1" t="s">
        <v>9144</v>
      </c>
      <c r="E6132" s="2">
        <v>45889</v>
      </c>
      <c r="F6132" s="2">
        <v>45892</v>
      </c>
      <c r="G6132">
        <v>3</v>
      </c>
      <c r="H6132" s="1" t="s">
        <v>9124</v>
      </c>
      <c r="I6132">
        <v>21</v>
      </c>
      <c r="J6132">
        <v>0</v>
      </c>
    </row>
    <row r="6133" spans="1:10" x14ac:dyDescent="0.3">
      <c r="A6133" s="1" t="s">
        <v>15290</v>
      </c>
      <c r="B6133" s="1" t="s">
        <v>4487</v>
      </c>
      <c r="C6133" s="1" t="s">
        <v>9154</v>
      </c>
      <c r="D6133" s="1" t="s">
        <v>9123</v>
      </c>
      <c r="E6133" s="2">
        <v>45956</v>
      </c>
      <c r="F6133" s="2">
        <v>45957</v>
      </c>
      <c r="G6133">
        <v>1</v>
      </c>
      <c r="H6133" s="1" t="s">
        <v>9124</v>
      </c>
      <c r="I6133">
        <v>15</v>
      </c>
      <c r="J6133">
        <v>0</v>
      </c>
    </row>
    <row r="6134" spans="1:10" x14ac:dyDescent="0.3">
      <c r="A6134" s="1" t="s">
        <v>15291</v>
      </c>
      <c r="B6134" s="1" t="s">
        <v>4487</v>
      </c>
      <c r="C6134" s="1" t="s">
        <v>9179</v>
      </c>
      <c r="D6134" s="1" t="s">
        <v>9127</v>
      </c>
      <c r="E6134" s="2">
        <v>45957</v>
      </c>
      <c r="F6134" s="2">
        <v>45965</v>
      </c>
      <c r="G6134">
        <v>8</v>
      </c>
      <c r="H6134" s="1" t="s">
        <v>9124</v>
      </c>
      <c r="I6134">
        <v>15</v>
      </c>
      <c r="J6134">
        <v>0</v>
      </c>
    </row>
    <row r="6135" spans="1:10" x14ac:dyDescent="0.3">
      <c r="A6135" s="1" t="s">
        <v>15292</v>
      </c>
      <c r="B6135" s="1" t="s">
        <v>4487</v>
      </c>
      <c r="C6135" s="1" t="s">
        <v>9148</v>
      </c>
      <c r="D6135" s="1" t="s">
        <v>9130</v>
      </c>
      <c r="E6135" s="2">
        <v>45965</v>
      </c>
      <c r="F6135" s="2">
        <v>45967</v>
      </c>
      <c r="G6135">
        <v>2</v>
      </c>
      <c r="H6135" s="1" t="s">
        <v>9124</v>
      </c>
      <c r="I6135">
        <v>15</v>
      </c>
      <c r="J6135">
        <v>0</v>
      </c>
    </row>
    <row r="6136" spans="1:10" x14ac:dyDescent="0.3">
      <c r="A6136" s="1" t="s">
        <v>15293</v>
      </c>
      <c r="B6136" s="1" t="s">
        <v>4487</v>
      </c>
      <c r="C6136" s="1" t="s">
        <v>9205</v>
      </c>
      <c r="D6136" s="1" t="s">
        <v>9142</v>
      </c>
      <c r="E6136" s="2">
        <v>45967</v>
      </c>
      <c r="F6136" s="2">
        <v>45968</v>
      </c>
      <c r="G6136">
        <v>1</v>
      </c>
      <c r="H6136" s="1" t="s">
        <v>9124</v>
      </c>
      <c r="I6136">
        <v>15</v>
      </c>
      <c r="J6136">
        <v>0</v>
      </c>
    </row>
    <row r="6137" spans="1:10" x14ac:dyDescent="0.3">
      <c r="A6137" s="1" t="s">
        <v>15294</v>
      </c>
      <c r="B6137" s="1" t="s">
        <v>4487</v>
      </c>
      <c r="C6137" s="1" t="s">
        <v>9176</v>
      </c>
      <c r="D6137" s="1" t="s">
        <v>9144</v>
      </c>
      <c r="E6137" s="2">
        <v>45968</v>
      </c>
      <c r="F6137" s="2">
        <v>45971</v>
      </c>
      <c r="G6137">
        <v>3</v>
      </c>
      <c r="H6137" s="1" t="s">
        <v>9124</v>
      </c>
      <c r="I6137">
        <v>15</v>
      </c>
      <c r="J6137">
        <v>0</v>
      </c>
    </row>
    <row r="6138" spans="1:10" x14ac:dyDescent="0.3">
      <c r="A6138" s="1" t="s">
        <v>15295</v>
      </c>
      <c r="B6138" s="1" t="s">
        <v>4491</v>
      </c>
      <c r="C6138" s="1" t="s">
        <v>9263</v>
      </c>
      <c r="D6138" s="1" t="s">
        <v>9123</v>
      </c>
      <c r="E6138" s="2">
        <v>45949</v>
      </c>
      <c r="F6138" s="2">
        <v>45950</v>
      </c>
      <c r="G6138">
        <v>1</v>
      </c>
      <c r="H6138" s="1" t="s">
        <v>9124</v>
      </c>
      <c r="J6138">
        <v>1</v>
      </c>
    </row>
    <row r="6139" spans="1:10" x14ac:dyDescent="0.3">
      <c r="A6139" s="1" t="s">
        <v>15296</v>
      </c>
      <c r="B6139" s="1" t="s">
        <v>4491</v>
      </c>
      <c r="C6139" s="1" t="s">
        <v>9231</v>
      </c>
      <c r="D6139" s="1" t="s">
        <v>9127</v>
      </c>
      <c r="E6139" s="2">
        <v>45950</v>
      </c>
      <c r="F6139" s="2"/>
      <c r="G6139">
        <v>345</v>
      </c>
      <c r="H6139" s="1" t="s">
        <v>9131</v>
      </c>
      <c r="J6139">
        <v>1</v>
      </c>
    </row>
    <row r="6140" spans="1:10" x14ac:dyDescent="0.3">
      <c r="A6140" s="1" t="s">
        <v>15297</v>
      </c>
      <c r="B6140" s="1" t="s">
        <v>4493</v>
      </c>
      <c r="C6140" s="1" t="s">
        <v>9257</v>
      </c>
      <c r="D6140" s="1" t="s">
        <v>9123</v>
      </c>
      <c r="E6140" s="2">
        <v>46149</v>
      </c>
      <c r="F6140" s="2">
        <v>46150</v>
      </c>
      <c r="G6140">
        <v>1</v>
      </c>
      <c r="H6140" s="1" t="s">
        <v>9124</v>
      </c>
      <c r="I6140">
        <v>27</v>
      </c>
      <c r="J6140">
        <v>1</v>
      </c>
    </row>
    <row r="6141" spans="1:10" x14ac:dyDescent="0.3">
      <c r="A6141" s="1" t="s">
        <v>15298</v>
      </c>
      <c r="B6141" s="1" t="s">
        <v>4493</v>
      </c>
      <c r="C6141" s="1" t="s">
        <v>9122</v>
      </c>
      <c r="D6141" s="1" t="s">
        <v>9127</v>
      </c>
      <c r="E6141" s="2">
        <v>46150</v>
      </c>
      <c r="F6141" s="2">
        <v>46156</v>
      </c>
      <c r="G6141">
        <v>6</v>
      </c>
      <c r="H6141" s="1" t="s">
        <v>9124</v>
      </c>
      <c r="I6141">
        <v>27</v>
      </c>
      <c r="J6141">
        <v>1</v>
      </c>
    </row>
    <row r="6142" spans="1:10" x14ac:dyDescent="0.3">
      <c r="A6142" s="1" t="s">
        <v>15299</v>
      </c>
      <c r="B6142" s="1" t="s">
        <v>4493</v>
      </c>
      <c r="C6142" s="1" t="s">
        <v>9122</v>
      </c>
      <c r="D6142" s="1" t="s">
        <v>9168</v>
      </c>
      <c r="E6142" s="2">
        <v>46156</v>
      </c>
      <c r="F6142" s="2">
        <v>46164</v>
      </c>
      <c r="G6142">
        <v>8</v>
      </c>
      <c r="H6142" s="1" t="s">
        <v>9124</v>
      </c>
      <c r="I6142">
        <v>27</v>
      </c>
      <c r="J6142">
        <v>1</v>
      </c>
    </row>
    <row r="6143" spans="1:10" x14ac:dyDescent="0.3">
      <c r="A6143" s="1" t="s">
        <v>15300</v>
      </c>
      <c r="B6143" s="1" t="s">
        <v>4493</v>
      </c>
      <c r="C6143" s="1" t="s">
        <v>9141</v>
      </c>
      <c r="D6143" s="1" t="s">
        <v>9130</v>
      </c>
      <c r="E6143" s="2">
        <v>46164</v>
      </c>
      <c r="F6143" s="2">
        <v>46169</v>
      </c>
      <c r="G6143">
        <v>5</v>
      </c>
      <c r="H6143" s="1" t="s">
        <v>9124</v>
      </c>
      <c r="I6143">
        <v>27</v>
      </c>
      <c r="J6143">
        <v>1</v>
      </c>
    </row>
    <row r="6144" spans="1:10" x14ac:dyDescent="0.3">
      <c r="A6144" s="1" t="s">
        <v>15301</v>
      </c>
      <c r="B6144" s="1" t="s">
        <v>4493</v>
      </c>
      <c r="C6144" s="1" t="s">
        <v>9148</v>
      </c>
      <c r="D6144" s="1" t="s">
        <v>9142</v>
      </c>
      <c r="E6144" s="2">
        <v>46169</v>
      </c>
      <c r="F6144" s="2">
        <v>46171</v>
      </c>
      <c r="G6144">
        <v>2</v>
      </c>
      <c r="H6144" s="1" t="s">
        <v>9124</v>
      </c>
      <c r="I6144">
        <v>27</v>
      </c>
      <c r="J6144">
        <v>1</v>
      </c>
    </row>
    <row r="6145" spans="1:10" x14ac:dyDescent="0.3">
      <c r="A6145" s="1" t="s">
        <v>15302</v>
      </c>
      <c r="B6145" s="1" t="s">
        <v>4493</v>
      </c>
      <c r="C6145" s="1" t="s">
        <v>9174</v>
      </c>
      <c r="D6145" s="1" t="s">
        <v>9144</v>
      </c>
      <c r="E6145" s="2">
        <v>46171</v>
      </c>
      <c r="F6145" s="2">
        <v>46176</v>
      </c>
      <c r="G6145">
        <v>5</v>
      </c>
      <c r="H6145" s="1" t="s">
        <v>9124</v>
      </c>
      <c r="I6145">
        <v>27</v>
      </c>
      <c r="J6145">
        <v>1</v>
      </c>
    </row>
    <row r="6146" spans="1:10" x14ac:dyDescent="0.3">
      <c r="A6146" s="1" t="s">
        <v>15303</v>
      </c>
      <c r="B6146" s="1" t="s">
        <v>4496</v>
      </c>
      <c r="C6146" s="1" t="s">
        <v>9122</v>
      </c>
      <c r="D6146" s="1" t="s">
        <v>9123</v>
      </c>
      <c r="E6146" s="2">
        <v>45852</v>
      </c>
      <c r="F6146" s="2">
        <v>45853</v>
      </c>
      <c r="G6146">
        <v>1</v>
      </c>
      <c r="H6146" s="1" t="s">
        <v>9124</v>
      </c>
      <c r="I6146">
        <v>31</v>
      </c>
      <c r="J6146">
        <v>1</v>
      </c>
    </row>
    <row r="6147" spans="1:10" x14ac:dyDescent="0.3">
      <c r="A6147" s="1" t="s">
        <v>15304</v>
      </c>
      <c r="B6147" s="1" t="s">
        <v>4496</v>
      </c>
      <c r="C6147" s="1" t="s">
        <v>9231</v>
      </c>
      <c r="D6147" s="1" t="s">
        <v>9127</v>
      </c>
      <c r="E6147" s="2">
        <v>45853</v>
      </c>
      <c r="F6147" s="2">
        <v>45854</v>
      </c>
      <c r="G6147">
        <v>1</v>
      </c>
      <c r="H6147" s="1" t="s">
        <v>9124</v>
      </c>
      <c r="I6147">
        <v>31</v>
      </c>
      <c r="J6147">
        <v>1</v>
      </c>
    </row>
    <row r="6148" spans="1:10" x14ac:dyDescent="0.3">
      <c r="A6148" s="1" t="s">
        <v>15305</v>
      </c>
      <c r="B6148" s="1" t="s">
        <v>4496</v>
      </c>
      <c r="C6148" s="1" t="s">
        <v>9179</v>
      </c>
      <c r="D6148" s="1" t="s">
        <v>9168</v>
      </c>
      <c r="E6148" s="2">
        <v>45854</v>
      </c>
      <c r="F6148" s="2">
        <v>45866</v>
      </c>
      <c r="G6148">
        <v>12</v>
      </c>
      <c r="H6148" s="1" t="s">
        <v>9124</v>
      </c>
      <c r="I6148">
        <v>31</v>
      </c>
      <c r="J6148">
        <v>1</v>
      </c>
    </row>
    <row r="6149" spans="1:10" x14ac:dyDescent="0.3">
      <c r="A6149" s="1" t="s">
        <v>15306</v>
      </c>
      <c r="B6149" s="1" t="s">
        <v>4496</v>
      </c>
      <c r="C6149" s="1" t="s">
        <v>9137</v>
      </c>
      <c r="D6149" s="1" t="s">
        <v>9130</v>
      </c>
      <c r="E6149" s="2">
        <v>45866</v>
      </c>
      <c r="F6149" s="2">
        <v>45879</v>
      </c>
      <c r="G6149">
        <v>13</v>
      </c>
      <c r="H6149" s="1" t="s">
        <v>9124</v>
      </c>
      <c r="I6149">
        <v>31</v>
      </c>
      <c r="J6149">
        <v>1</v>
      </c>
    </row>
    <row r="6150" spans="1:10" x14ac:dyDescent="0.3">
      <c r="A6150" s="1" t="s">
        <v>15307</v>
      </c>
      <c r="B6150" s="1" t="s">
        <v>4496</v>
      </c>
      <c r="C6150" s="1" t="s">
        <v>9191</v>
      </c>
      <c r="D6150" s="1" t="s">
        <v>9142</v>
      </c>
      <c r="E6150" s="2">
        <v>45879</v>
      </c>
      <c r="F6150" s="2">
        <v>45880</v>
      </c>
      <c r="G6150">
        <v>1</v>
      </c>
      <c r="H6150" s="1" t="s">
        <v>9124</v>
      </c>
      <c r="I6150">
        <v>31</v>
      </c>
      <c r="J6150">
        <v>1</v>
      </c>
    </row>
    <row r="6151" spans="1:10" x14ac:dyDescent="0.3">
      <c r="A6151" s="1" t="s">
        <v>15308</v>
      </c>
      <c r="B6151" s="1" t="s">
        <v>4496</v>
      </c>
      <c r="C6151" s="1" t="s">
        <v>9146</v>
      </c>
      <c r="D6151" s="1" t="s">
        <v>9144</v>
      </c>
      <c r="E6151" s="2">
        <v>45880</v>
      </c>
      <c r="F6151" s="2">
        <v>45883</v>
      </c>
      <c r="G6151">
        <v>3</v>
      </c>
      <c r="H6151" s="1" t="s">
        <v>9124</v>
      </c>
      <c r="I6151">
        <v>31</v>
      </c>
      <c r="J6151">
        <v>1</v>
      </c>
    </row>
    <row r="6152" spans="1:10" x14ac:dyDescent="0.3">
      <c r="A6152" s="1" t="s">
        <v>15309</v>
      </c>
      <c r="B6152" s="1" t="s">
        <v>4498</v>
      </c>
      <c r="C6152" s="1" t="s">
        <v>9179</v>
      </c>
      <c r="D6152" s="1" t="s">
        <v>9123</v>
      </c>
      <c r="E6152" s="2">
        <v>45876</v>
      </c>
      <c r="F6152" s="2">
        <v>45877</v>
      </c>
      <c r="G6152">
        <v>1</v>
      </c>
      <c r="H6152" s="1" t="s">
        <v>9124</v>
      </c>
      <c r="I6152">
        <v>26</v>
      </c>
      <c r="J6152">
        <v>0</v>
      </c>
    </row>
    <row r="6153" spans="1:10" x14ac:dyDescent="0.3">
      <c r="A6153" s="1" t="s">
        <v>15310</v>
      </c>
      <c r="B6153" s="1" t="s">
        <v>4498</v>
      </c>
      <c r="C6153" s="1" t="s">
        <v>9263</v>
      </c>
      <c r="D6153" s="1" t="s">
        <v>9127</v>
      </c>
      <c r="E6153" s="2">
        <v>45877</v>
      </c>
      <c r="F6153" s="2">
        <v>45881</v>
      </c>
      <c r="G6153">
        <v>4</v>
      </c>
      <c r="H6153" s="1" t="s">
        <v>9124</v>
      </c>
      <c r="I6153">
        <v>26</v>
      </c>
      <c r="J6153">
        <v>0</v>
      </c>
    </row>
    <row r="6154" spans="1:10" x14ac:dyDescent="0.3">
      <c r="A6154" s="1" t="s">
        <v>15311</v>
      </c>
      <c r="B6154" s="1" t="s">
        <v>4498</v>
      </c>
      <c r="C6154" s="1" t="s">
        <v>9176</v>
      </c>
      <c r="D6154" s="1" t="s">
        <v>9130</v>
      </c>
      <c r="E6154" s="2">
        <v>45881</v>
      </c>
      <c r="F6154" s="2">
        <v>45887</v>
      </c>
      <c r="G6154">
        <v>6</v>
      </c>
      <c r="H6154" s="1" t="s">
        <v>9124</v>
      </c>
      <c r="I6154">
        <v>26</v>
      </c>
      <c r="J6154">
        <v>0</v>
      </c>
    </row>
    <row r="6155" spans="1:10" x14ac:dyDescent="0.3">
      <c r="A6155" s="1" t="s">
        <v>15312</v>
      </c>
      <c r="B6155" s="1" t="s">
        <v>4498</v>
      </c>
      <c r="C6155" s="1" t="s">
        <v>9141</v>
      </c>
      <c r="D6155" s="1" t="s">
        <v>9142</v>
      </c>
      <c r="E6155" s="2">
        <v>45887</v>
      </c>
      <c r="F6155" s="2">
        <v>45893</v>
      </c>
      <c r="G6155">
        <v>6</v>
      </c>
      <c r="H6155" s="1" t="s">
        <v>9124</v>
      </c>
      <c r="I6155">
        <v>26</v>
      </c>
      <c r="J6155">
        <v>0</v>
      </c>
    </row>
    <row r="6156" spans="1:10" x14ac:dyDescent="0.3">
      <c r="A6156" s="1" t="s">
        <v>15313</v>
      </c>
      <c r="B6156" s="1" t="s">
        <v>4498</v>
      </c>
      <c r="C6156" s="1" t="s">
        <v>9154</v>
      </c>
      <c r="D6156" s="1" t="s">
        <v>9144</v>
      </c>
      <c r="E6156" s="2">
        <v>45893</v>
      </c>
      <c r="F6156" s="2">
        <v>45902</v>
      </c>
      <c r="G6156">
        <v>9</v>
      </c>
      <c r="H6156" s="1" t="s">
        <v>9124</v>
      </c>
      <c r="I6156">
        <v>26</v>
      </c>
      <c r="J6156">
        <v>0</v>
      </c>
    </row>
    <row r="6157" spans="1:10" x14ac:dyDescent="0.3">
      <c r="A6157" s="1" t="s">
        <v>15314</v>
      </c>
      <c r="B6157" s="1" t="s">
        <v>4501</v>
      </c>
      <c r="C6157" s="1" t="s">
        <v>9172</v>
      </c>
      <c r="D6157" s="1" t="s">
        <v>9123</v>
      </c>
      <c r="E6157" s="2">
        <v>45724</v>
      </c>
      <c r="F6157" s="2">
        <v>45725</v>
      </c>
      <c r="G6157">
        <v>1</v>
      </c>
      <c r="H6157" s="1" t="s">
        <v>9124</v>
      </c>
      <c r="J6157">
        <v>1</v>
      </c>
    </row>
    <row r="6158" spans="1:10" x14ac:dyDescent="0.3">
      <c r="A6158" s="1" t="s">
        <v>15315</v>
      </c>
      <c r="B6158" s="1" t="s">
        <v>4501</v>
      </c>
      <c r="C6158" s="1" t="s">
        <v>9137</v>
      </c>
      <c r="D6158" s="1" t="s">
        <v>9127</v>
      </c>
      <c r="E6158" s="2">
        <v>45725</v>
      </c>
      <c r="F6158" s="2">
        <v>45726</v>
      </c>
      <c r="G6158">
        <v>1</v>
      </c>
      <c r="H6158" s="1" t="s">
        <v>9124</v>
      </c>
      <c r="J6158">
        <v>1</v>
      </c>
    </row>
    <row r="6159" spans="1:10" x14ac:dyDescent="0.3">
      <c r="A6159" s="1" t="s">
        <v>15316</v>
      </c>
      <c r="B6159" s="1" t="s">
        <v>4501</v>
      </c>
      <c r="C6159" s="1" t="s">
        <v>9154</v>
      </c>
      <c r="D6159" s="1" t="s">
        <v>9168</v>
      </c>
      <c r="E6159" s="2">
        <v>45726</v>
      </c>
      <c r="F6159" s="2"/>
      <c r="G6159">
        <v>569</v>
      </c>
      <c r="H6159" s="1" t="s">
        <v>9131</v>
      </c>
      <c r="J6159">
        <v>1</v>
      </c>
    </row>
    <row r="6160" spans="1:10" x14ac:dyDescent="0.3">
      <c r="A6160" s="1" t="s">
        <v>15317</v>
      </c>
      <c r="B6160" s="1" t="s">
        <v>4505</v>
      </c>
      <c r="C6160" s="1" t="s">
        <v>9257</v>
      </c>
      <c r="D6160" s="1" t="s">
        <v>9123</v>
      </c>
      <c r="E6160" s="2">
        <v>45773</v>
      </c>
      <c r="F6160" s="2">
        <v>45775</v>
      </c>
      <c r="G6160">
        <v>2</v>
      </c>
      <c r="H6160" s="1" t="s">
        <v>9124</v>
      </c>
      <c r="I6160">
        <v>14</v>
      </c>
      <c r="J6160">
        <v>0</v>
      </c>
    </row>
    <row r="6161" spans="1:10" x14ac:dyDescent="0.3">
      <c r="A6161" s="1" t="s">
        <v>15318</v>
      </c>
      <c r="B6161" s="1" t="s">
        <v>4505</v>
      </c>
      <c r="C6161" s="1" t="s">
        <v>9176</v>
      </c>
      <c r="D6161" s="1" t="s">
        <v>9127</v>
      </c>
      <c r="E6161" s="2">
        <v>45775</v>
      </c>
      <c r="F6161" s="2">
        <v>45780</v>
      </c>
      <c r="G6161">
        <v>5</v>
      </c>
      <c r="H6161" s="1" t="s">
        <v>9124</v>
      </c>
      <c r="I6161">
        <v>14</v>
      </c>
      <c r="J6161">
        <v>0</v>
      </c>
    </row>
    <row r="6162" spans="1:10" x14ac:dyDescent="0.3">
      <c r="A6162" s="1" t="s">
        <v>15319</v>
      </c>
      <c r="B6162" s="1" t="s">
        <v>4505</v>
      </c>
      <c r="C6162" s="1" t="s">
        <v>9167</v>
      </c>
      <c r="D6162" s="1" t="s">
        <v>9130</v>
      </c>
      <c r="E6162" s="2">
        <v>45780</v>
      </c>
      <c r="F6162" s="2">
        <v>45783</v>
      </c>
      <c r="G6162">
        <v>3</v>
      </c>
      <c r="H6162" s="1" t="s">
        <v>9124</v>
      </c>
      <c r="I6162">
        <v>14</v>
      </c>
      <c r="J6162">
        <v>0</v>
      </c>
    </row>
    <row r="6163" spans="1:10" x14ac:dyDescent="0.3">
      <c r="A6163" s="1" t="s">
        <v>15320</v>
      </c>
      <c r="B6163" s="1" t="s">
        <v>4505</v>
      </c>
      <c r="C6163" s="1" t="s">
        <v>9133</v>
      </c>
      <c r="D6163" s="1" t="s">
        <v>9142</v>
      </c>
      <c r="E6163" s="2">
        <v>45783</v>
      </c>
      <c r="F6163" s="2">
        <v>45785</v>
      </c>
      <c r="G6163">
        <v>2</v>
      </c>
      <c r="H6163" s="1" t="s">
        <v>9124</v>
      </c>
      <c r="I6163">
        <v>14</v>
      </c>
      <c r="J6163">
        <v>0</v>
      </c>
    </row>
    <row r="6164" spans="1:10" x14ac:dyDescent="0.3">
      <c r="A6164" s="1" t="s">
        <v>15321</v>
      </c>
      <c r="B6164" s="1" t="s">
        <v>4505</v>
      </c>
      <c r="C6164" s="1" t="s">
        <v>9126</v>
      </c>
      <c r="D6164" s="1" t="s">
        <v>9144</v>
      </c>
      <c r="E6164" s="2">
        <v>45785</v>
      </c>
      <c r="F6164" s="2">
        <v>45787</v>
      </c>
      <c r="G6164">
        <v>2</v>
      </c>
      <c r="H6164" s="1" t="s">
        <v>9124</v>
      </c>
      <c r="I6164">
        <v>14</v>
      </c>
      <c r="J6164">
        <v>0</v>
      </c>
    </row>
    <row r="6165" spans="1:10" x14ac:dyDescent="0.3">
      <c r="A6165" s="1" t="s">
        <v>15322</v>
      </c>
      <c r="B6165" s="1" t="s">
        <v>4507</v>
      </c>
      <c r="C6165" s="1" t="s">
        <v>9154</v>
      </c>
      <c r="D6165" s="1" t="s">
        <v>9123</v>
      </c>
      <c r="E6165" s="2">
        <v>46165</v>
      </c>
      <c r="F6165" s="2">
        <v>46166</v>
      </c>
      <c r="G6165">
        <v>1</v>
      </c>
      <c r="H6165" s="1" t="s">
        <v>9124</v>
      </c>
      <c r="I6165">
        <v>11</v>
      </c>
      <c r="J6165">
        <v>0</v>
      </c>
    </row>
    <row r="6166" spans="1:10" x14ac:dyDescent="0.3">
      <c r="A6166" s="1" t="s">
        <v>15323</v>
      </c>
      <c r="B6166" s="1" t="s">
        <v>4507</v>
      </c>
      <c r="C6166" s="1" t="s">
        <v>9205</v>
      </c>
      <c r="D6166" s="1" t="s">
        <v>9127</v>
      </c>
      <c r="E6166" s="2">
        <v>46166</v>
      </c>
      <c r="F6166" s="2">
        <v>46167</v>
      </c>
      <c r="G6166">
        <v>1</v>
      </c>
      <c r="H6166" s="1" t="s">
        <v>9124</v>
      </c>
      <c r="I6166">
        <v>11</v>
      </c>
      <c r="J6166">
        <v>0</v>
      </c>
    </row>
    <row r="6167" spans="1:10" x14ac:dyDescent="0.3">
      <c r="A6167" s="1" t="s">
        <v>15324</v>
      </c>
      <c r="B6167" s="1" t="s">
        <v>4507</v>
      </c>
      <c r="C6167" s="1" t="s">
        <v>9150</v>
      </c>
      <c r="D6167" s="1" t="s">
        <v>9130</v>
      </c>
      <c r="E6167" s="2">
        <v>46167</v>
      </c>
      <c r="F6167" s="2">
        <v>46170</v>
      </c>
      <c r="G6167">
        <v>3</v>
      </c>
      <c r="H6167" s="1" t="s">
        <v>9124</v>
      </c>
      <c r="I6167">
        <v>11</v>
      </c>
      <c r="J6167">
        <v>0</v>
      </c>
    </row>
    <row r="6168" spans="1:10" x14ac:dyDescent="0.3">
      <c r="A6168" s="1" t="s">
        <v>15325</v>
      </c>
      <c r="B6168" s="1" t="s">
        <v>4507</v>
      </c>
      <c r="C6168" s="1" t="s">
        <v>9167</v>
      </c>
      <c r="D6168" s="1" t="s">
        <v>9142</v>
      </c>
      <c r="E6168" s="2">
        <v>46170</v>
      </c>
      <c r="F6168" s="2">
        <v>46172</v>
      </c>
      <c r="G6168">
        <v>2</v>
      </c>
      <c r="H6168" s="1" t="s">
        <v>9124</v>
      </c>
      <c r="I6168">
        <v>11</v>
      </c>
      <c r="J6168">
        <v>0</v>
      </c>
    </row>
    <row r="6169" spans="1:10" x14ac:dyDescent="0.3">
      <c r="A6169" s="1" t="s">
        <v>15326</v>
      </c>
      <c r="B6169" s="1" t="s">
        <v>4507</v>
      </c>
      <c r="C6169" s="1" t="s">
        <v>9179</v>
      </c>
      <c r="D6169" s="1" t="s">
        <v>9144</v>
      </c>
      <c r="E6169" s="2">
        <v>46172</v>
      </c>
      <c r="F6169" s="2">
        <v>46176</v>
      </c>
      <c r="G6169">
        <v>4</v>
      </c>
      <c r="H6169" s="1" t="s">
        <v>9124</v>
      </c>
      <c r="I6169">
        <v>11</v>
      </c>
      <c r="J6169">
        <v>0</v>
      </c>
    </row>
    <row r="6170" spans="1:10" x14ac:dyDescent="0.3">
      <c r="A6170" s="1" t="s">
        <v>15327</v>
      </c>
      <c r="B6170" s="1" t="s">
        <v>4509</v>
      </c>
      <c r="C6170" s="1" t="s">
        <v>9137</v>
      </c>
      <c r="D6170" s="1" t="s">
        <v>9123</v>
      </c>
      <c r="E6170" s="2">
        <v>45885</v>
      </c>
      <c r="F6170" s="2">
        <v>45887</v>
      </c>
      <c r="G6170">
        <v>2</v>
      </c>
      <c r="H6170" s="1" t="s">
        <v>9124</v>
      </c>
      <c r="I6170">
        <v>29</v>
      </c>
      <c r="J6170">
        <v>0</v>
      </c>
    </row>
    <row r="6171" spans="1:10" x14ac:dyDescent="0.3">
      <c r="A6171" s="1" t="s">
        <v>15328</v>
      </c>
      <c r="B6171" s="1" t="s">
        <v>4509</v>
      </c>
      <c r="C6171" s="1" t="s">
        <v>9141</v>
      </c>
      <c r="D6171" s="1" t="s">
        <v>9127</v>
      </c>
      <c r="E6171" s="2">
        <v>45887</v>
      </c>
      <c r="F6171" s="2">
        <v>45898</v>
      </c>
      <c r="G6171">
        <v>11</v>
      </c>
      <c r="H6171" s="1" t="s">
        <v>9124</v>
      </c>
      <c r="I6171">
        <v>29</v>
      </c>
      <c r="J6171">
        <v>0</v>
      </c>
    </row>
    <row r="6172" spans="1:10" x14ac:dyDescent="0.3">
      <c r="A6172" s="1" t="s">
        <v>15329</v>
      </c>
      <c r="B6172" s="1" t="s">
        <v>4509</v>
      </c>
      <c r="C6172" s="1" t="s">
        <v>9215</v>
      </c>
      <c r="D6172" s="1" t="s">
        <v>9130</v>
      </c>
      <c r="E6172" s="2">
        <v>45898</v>
      </c>
      <c r="F6172" s="2">
        <v>45907</v>
      </c>
      <c r="G6172">
        <v>9</v>
      </c>
      <c r="H6172" s="1" t="s">
        <v>9124</v>
      </c>
      <c r="I6172">
        <v>29</v>
      </c>
      <c r="J6172">
        <v>0</v>
      </c>
    </row>
    <row r="6173" spans="1:10" x14ac:dyDescent="0.3">
      <c r="A6173" s="1" t="s">
        <v>15330</v>
      </c>
      <c r="B6173" s="1" t="s">
        <v>4509</v>
      </c>
      <c r="C6173" s="1" t="s">
        <v>9191</v>
      </c>
      <c r="D6173" s="1" t="s">
        <v>9142</v>
      </c>
      <c r="E6173" s="2">
        <v>45907</v>
      </c>
      <c r="F6173" s="2">
        <v>45908</v>
      </c>
      <c r="G6173">
        <v>1</v>
      </c>
      <c r="H6173" s="1" t="s">
        <v>9124</v>
      </c>
      <c r="I6173">
        <v>29</v>
      </c>
      <c r="J6173">
        <v>0</v>
      </c>
    </row>
    <row r="6174" spans="1:10" x14ac:dyDescent="0.3">
      <c r="A6174" s="1" t="s">
        <v>15331</v>
      </c>
      <c r="B6174" s="1" t="s">
        <v>4509</v>
      </c>
      <c r="C6174" s="1" t="s">
        <v>9154</v>
      </c>
      <c r="D6174" s="1" t="s">
        <v>9144</v>
      </c>
      <c r="E6174" s="2">
        <v>45908</v>
      </c>
      <c r="F6174" s="2">
        <v>45914</v>
      </c>
      <c r="G6174">
        <v>6</v>
      </c>
      <c r="H6174" s="1" t="s">
        <v>9124</v>
      </c>
      <c r="I6174">
        <v>29</v>
      </c>
      <c r="J6174">
        <v>0</v>
      </c>
    </row>
    <row r="6175" spans="1:10" x14ac:dyDescent="0.3">
      <c r="A6175" s="1" t="s">
        <v>15332</v>
      </c>
      <c r="B6175" s="1" t="s">
        <v>4513</v>
      </c>
      <c r="C6175" s="1" t="s">
        <v>9148</v>
      </c>
      <c r="D6175" s="1" t="s">
        <v>9123</v>
      </c>
      <c r="E6175" s="2">
        <v>46005</v>
      </c>
      <c r="F6175" s="2">
        <v>46007</v>
      </c>
      <c r="G6175">
        <v>2</v>
      </c>
      <c r="H6175" s="1" t="s">
        <v>9124</v>
      </c>
      <c r="J6175">
        <v>0</v>
      </c>
    </row>
    <row r="6176" spans="1:10" x14ac:dyDescent="0.3">
      <c r="A6176" s="1" t="s">
        <v>15333</v>
      </c>
      <c r="B6176" s="1" t="s">
        <v>4513</v>
      </c>
      <c r="C6176" s="1" t="s">
        <v>9137</v>
      </c>
      <c r="D6176" s="1" t="s">
        <v>9127</v>
      </c>
      <c r="E6176" s="2">
        <v>46007</v>
      </c>
      <c r="F6176" s="2">
        <v>46011</v>
      </c>
      <c r="G6176">
        <v>4</v>
      </c>
      <c r="H6176" s="1" t="s">
        <v>9124</v>
      </c>
      <c r="J6176">
        <v>0</v>
      </c>
    </row>
    <row r="6177" spans="1:10" x14ac:dyDescent="0.3">
      <c r="A6177" s="1" t="s">
        <v>15334</v>
      </c>
      <c r="B6177" s="1" t="s">
        <v>4513</v>
      </c>
      <c r="C6177" s="1" t="s">
        <v>9137</v>
      </c>
      <c r="D6177" s="1" t="s">
        <v>9130</v>
      </c>
      <c r="E6177" s="2">
        <v>46011</v>
      </c>
      <c r="F6177" s="2">
        <v>46017</v>
      </c>
      <c r="G6177">
        <v>6</v>
      </c>
      <c r="H6177" s="1" t="s">
        <v>9124</v>
      </c>
      <c r="J6177">
        <v>0</v>
      </c>
    </row>
    <row r="6178" spans="1:10" x14ac:dyDescent="0.3">
      <c r="A6178" s="1" t="s">
        <v>15335</v>
      </c>
      <c r="B6178" s="1" t="s">
        <v>4513</v>
      </c>
      <c r="C6178" s="1" t="s">
        <v>9181</v>
      </c>
      <c r="D6178" s="1" t="s">
        <v>9142</v>
      </c>
      <c r="E6178" s="2">
        <v>46017</v>
      </c>
      <c r="F6178" s="2">
        <v>46018</v>
      </c>
      <c r="G6178">
        <v>1</v>
      </c>
      <c r="H6178" s="1" t="s">
        <v>9124</v>
      </c>
      <c r="J6178">
        <v>0</v>
      </c>
    </row>
    <row r="6179" spans="1:10" x14ac:dyDescent="0.3">
      <c r="A6179" s="1" t="s">
        <v>15336</v>
      </c>
      <c r="B6179" s="1" t="s">
        <v>4517</v>
      </c>
      <c r="C6179" s="1" t="s">
        <v>9133</v>
      </c>
      <c r="D6179" s="1" t="s">
        <v>9123</v>
      </c>
      <c r="E6179" s="2">
        <v>46063</v>
      </c>
      <c r="F6179" s="2">
        <v>46065</v>
      </c>
      <c r="G6179">
        <v>2</v>
      </c>
      <c r="H6179" s="1" t="s">
        <v>9124</v>
      </c>
      <c r="I6179">
        <v>21</v>
      </c>
      <c r="J6179">
        <v>0</v>
      </c>
    </row>
    <row r="6180" spans="1:10" x14ac:dyDescent="0.3">
      <c r="A6180" s="1" t="s">
        <v>15337</v>
      </c>
      <c r="B6180" s="1" t="s">
        <v>4517</v>
      </c>
      <c r="C6180" s="1" t="s">
        <v>9215</v>
      </c>
      <c r="D6180" s="1" t="s">
        <v>9127</v>
      </c>
      <c r="E6180" s="2">
        <v>46065</v>
      </c>
      <c r="F6180" s="2">
        <v>46071</v>
      </c>
      <c r="G6180">
        <v>6</v>
      </c>
      <c r="H6180" s="1" t="s">
        <v>9124</v>
      </c>
      <c r="I6180">
        <v>21</v>
      </c>
      <c r="J6180">
        <v>0</v>
      </c>
    </row>
    <row r="6181" spans="1:10" x14ac:dyDescent="0.3">
      <c r="A6181" s="1" t="s">
        <v>15338</v>
      </c>
      <c r="B6181" s="1" t="s">
        <v>4517</v>
      </c>
      <c r="C6181" s="1" t="s">
        <v>9122</v>
      </c>
      <c r="D6181" s="1" t="s">
        <v>9130</v>
      </c>
      <c r="E6181" s="2">
        <v>46071</v>
      </c>
      <c r="F6181" s="2">
        <v>46078</v>
      </c>
      <c r="G6181">
        <v>7</v>
      </c>
      <c r="H6181" s="1" t="s">
        <v>9124</v>
      </c>
      <c r="I6181">
        <v>21</v>
      </c>
      <c r="J6181">
        <v>0</v>
      </c>
    </row>
    <row r="6182" spans="1:10" x14ac:dyDescent="0.3">
      <c r="A6182" s="1" t="s">
        <v>15339</v>
      </c>
      <c r="B6182" s="1" t="s">
        <v>4517</v>
      </c>
      <c r="C6182" s="1" t="s">
        <v>9191</v>
      </c>
      <c r="D6182" s="1" t="s">
        <v>9142</v>
      </c>
      <c r="E6182" s="2">
        <v>46078</v>
      </c>
      <c r="F6182" s="2">
        <v>46081</v>
      </c>
      <c r="G6182">
        <v>3</v>
      </c>
      <c r="H6182" s="1" t="s">
        <v>9124</v>
      </c>
      <c r="I6182">
        <v>21</v>
      </c>
      <c r="J6182">
        <v>0</v>
      </c>
    </row>
    <row r="6183" spans="1:10" x14ac:dyDescent="0.3">
      <c r="A6183" s="1" t="s">
        <v>15340</v>
      </c>
      <c r="B6183" s="1" t="s">
        <v>4517</v>
      </c>
      <c r="C6183" s="1" t="s">
        <v>9176</v>
      </c>
      <c r="D6183" s="1" t="s">
        <v>9144</v>
      </c>
      <c r="E6183" s="2">
        <v>46081</v>
      </c>
      <c r="F6183" s="2">
        <v>46084</v>
      </c>
      <c r="G6183">
        <v>3</v>
      </c>
      <c r="H6183" s="1" t="s">
        <v>9124</v>
      </c>
      <c r="I6183">
        <v>21</v>
      </c>
      <c r="J6183">
        <v>0</v>
      </c>
    </row>
    <row r="6184" spans="1:10" x14ac:dyDescent="0.3">
      <c r="A6184" s="1" t="s">
        <v>15341</v>
      </c>
      <c r="B6184" s="1" t="s">
        <v>4519</v>
      </c>
      <c r="C6184" s="1" t="s">
        <v>9205</v>
      </c>
      <c r="D6184" s="1" t="s">
        <v>9123</v>
      </c>
      <c r="E6184" s="2">
        <v>45978</v>
      </c>
      <c r="F6184" s="2">
        <v>45980</v>
      </c>
      <c r="G6184">
        <v>2</v>
      </c>
      <c r="H6184" s="1" t="s">
        <v>9124</v>
      </c>
      <c r="J6184">
        <v>0</v>
      </c>
    </row>
    <row r="6185" spans="1:10" x14ac:dyDescent="0.3">
      <c r="A6185" s="1" t="s">
        <v>15342</v>
      </c>
      <c r="B6185" s="1" t="s">
        <v>4519</v>
      </c>
      <c r="C6185" s="1" t="s">
        <v>9152</v>
      </c>
      <c r="D6185" s="1" t="s">
        <v>9127</v>
      </c>
      <c r="E6185" s="2">
        <v>45980</v>
      </c>
      <c r="F6185" s="2">
        <v>45982</v>
      </c>
      <c r="G6185">
        <v>2</v>
      </c>
      <c r="H6185" s="1" t="s">
        <v>9124</v>
      </c>
      <c r="J6185">
        <v>0</v>
      </c>
    </row>
    <row r="6186" spans="1:10" x14ac:dyDescent="0.3">
      <c r="A6186" s="1" t="s">
        <v>15343</v>
      </c>
      <c r="B6186" s="1" t="s">
        <v>4519</v>
      </c>
      <c r="C6186" s="1" t="s">
        <v>9207</v>
      </c>
      <c r="D6186" s="1" t="s">
        <v>9130</v>
      </c>
      <c r="E6186" s="2">
        <v>45982</v>
      </c>
      <c r="F6186" s="2">
        <v>45985</v>
      </c>
      <c r="G6186">
        <v>3</v>
      </c>
      <c r="H6186" s="1" t="s">
        <v>9124</v>
      </c>
      <c r="J6186">
        <v>0</v>
      </c>
    </row>
    <row r="6187" spans="1:10" x14ac:dyDescent="0.3">
      <c r="A6187" s="1" t="s">
        <v>15344</v>
      </c>
      <c r="B6187" s="1" t="s">
        <v>4519</v>
      </c>
      <c r="C6187" s="1" t="s">
        <v>9129</v>
      </c>
      <c r="D6187" s="1" t="s">
        <v>9142</v>
      </c>
      <c r="E6187" s="2">
        <v>45985</v>
      </c>
      <c r="F6187" s="2">
        <v>45986</v>
      </c>
      <c r="G6187">
        <v>1</v>
      </c>
      <c r="H6187" s="1" t="s">
        <v>9124</v>
      </c>
      <c r="J6187">
        <v>0</v>
      </c>
    </row>
    <row r="6188" spans="1:10" x14ac:dyDescent="0.3">
      <c r="A6188" s="1" t="s">
        <v>15345</v>
      </c>
      <c r="B6188" s="1" t="s">
        <v>4523</v>
      </c>
      <c r="C6188" s="1" t="s">
        <v>9165</v>
      </c>
      <c r="D6188" s="1" t="s">
        <v>9123</v>
      </c>
      <c r="E6188" s="2">
        <v>45767</v>
      </c>
      <c r="F6188" s="2">
        <v>45770</v>
      </c>
      <c r="G6188">
        <v>3</v>
      </c>
      <c r="H6188" s="1" t="s">
        <v>9124</v>
      </c>
      <c r="I6188">
        <v>26</v>
      </c>
      <c r="J6188">
        <v>0</v>
      </c>
    </row>
    <row r="6189" spans="1:10" x14ac:dyDescent="0.3">
      <c r="A6189" s="1" t="s">
        <v>15346</v>
      </c>
      <c r="B6189" s="1" t="s">
        <v>4523</v>
      </c>
      <c r="C6189" s="1" t="s">
        <v>9156</v>
      </c>
      <c r="D6189" s="1" t="s">
        <v>9127</v>
      </c>
      <c r="E6189" s="2">
        <v>45770</v>
      </c>
      <c r="F6189" s="2">
        <v>45777</v>
      </c>
      <c r="G6189">
        <v>7</v>
      </c>
      <c r="H6189" s="1" t="s">
        <v>9124</v>
      </c>
      <c r="I6189">
        <v>26</v>
      </c>
      <c r="J6189">
        <v>0</v>
      </c>
    </row>
    <row r="6190" spans="1:10" x14ac:dyDescent="0.3">
      <c r="A6190" s="1" t="s">
        <v>15347</v>
      </c>
      <c r="B6190" s="1" t="s">
        <v>4523</v>
      </c>
      <c r="C6190" s="1" t="s">
        <v>9263</v>
      </c>
      <c r="D6190" s="1" t="s">
        <v>9130</v>
      </c>
      <c r="E6190" s="2">
        <v>45777</v>
      </c>
      <c r="F6190" s="2">
        <v>45783</v>
      </c>
      <c r="G6190">
        <v>6</v>
      </c>
      <c r="H6190" s="1" t="s">
        <v>9124</v>
      </c>
      <c r="I6190">
        <v>26</v>
      </c>
      <c r="J6190">
        <v>0</v>
      </c>
    </row>
    <row r="6191" spans="1:10" x14ac:dyDescent="0.3">
      <c r="A6191" s="1" t="s">
        <v>15348</v>
      </c>
      <c r="B6191" s="1" t="s">
        <v>4523</v>
      </c>
      <c r="C6191" s="1" t="s">
        <v>9174</v>
      </c>
      <c r="D6191" s="1" t="s">
        <v>9142</v>
      </c>
      <c r="E6191" s="2">
        <v>45783</v>
      </c>
      <c r="F6191" s="2">
        <v>45787</v>
      </c>
      <c r="G6191">
        <v>4</v>
      </c>
      <c r="H6191" s="1" t="s">
        <v>9124</v>
      </c>
      <c r="I6191">
        <v>26</v>
      </c>
      <c r="J6191">
        <v>0</v>
      </c>
    </row>
    <row r="6192" spans="1:10" x14ac:dyDescent="0.3">
      <c r="A6192" s="1" t="s">
        <v>15349</v>
      </c>
      <c r="B6192" s="1" t="s">
        <v>4523</v>
      </c>
      <c r="C6192" s="1" t="s">
        <v>9181</v>
      </c>
      <c r="D6192" s="1" t="s">
        <v>9144</v>
      </c>
      <c r="E6192" s="2">
        <v>45787</v>
      </c>
      <c r="F6192" s="2">
        <v>45793</v>
      </c>
      <c r="G6192">
        <v>6</v>
      </c>
      <c r="H6192" s="1" t="s">
        <v>9124</v>
      </c>
      <c r="I6192">
        <v>26</v>
      </c>
      <c r="J6192">
        <v>0</v>
      </c>
    </row>
    <row r="6193" spans="1:10" x14ac:dyDescent="0.3">
      <c r="A6193" s="1" t="s">
        <v>15350</v>
      </c>
      <c r="B6193" s="1" t="s">
        <v>4525</v>
      </c>
      <c r="C6193" s="1" t="s">
        <v>9156</v>
      </c>
      <c r="D6193" s="1" t="s">
        <v>9123</v>
      </c>
      <c r="E6193" s="2">
        <v>46148</v>
      </c>
      <c r="F6193" s="2">
        <v>46149</v>
      </c>
      <c r="G6193">
        <v>1</v>
      </c>
      <c r="H6193" s="1" t="s">
        <v>9124</v>
      </c>
      <c r="I6193">
        <v>20</v>
      </c>
      <c r="J6193">
        <v>0</v>
      </c>
    </row>
    <row r="6194" spans="1:10" x14ac:dyDescent="0.3">
      <c r="A6194" s="1" t="s">
        <v>15351</v>
      </c>
      <c r="B6194" s="1" t="s">
        <v>4525</v>
      </c>
      <c r="C6194" s="1" t="s">
        <v>9152</v>
      </c>
      <c r="D6194" s="1" t="s">
        <v>9127</v>
      </c>
      <c r="E6194" s="2">
        <v>46149</v>
      </c>
      <c r="F6194" s="2">
        <v>46152</v>
      </c>
      <c r="G6194">
        <v>3</v>
      </c>
      <c r="H6194" s="1" t="s">
        <v>9124</v>
      </c>
      <c r="I6194">
        <v>20</v>
      </c>
      <c r="J6194">
        <v>0</v>
      </c>
    </row>
    <row r="6195" spans="1:10" x14ac:dyDescent="0.3">
      <c r="A6195" s="1" t="s">
        <v>15352</v>
      </c>
      <c r="B6195" s="1" t="s">
        <v>4525</v>
      </c>
      <c r="C6195" s="1" t="s">
        <v>9167</v>
      </c>
      <c r="D6195" s="1" t="s">
        <v>9130</v>
      </c>
      <c r="E6195" s="2">
        <v>46152</v>
      </c>
      <c r="F6195" s="2">
        <v>46158</v>
      </c>
      <c r="G6195">
        <v>6</v>
      </c>
      <c r="H6195" s="1" t="s">
        <v>9124</v>
      </c>
      <c r="I6195">
        <v>20</v>
      </c>
      <c r="J6195">
        <v>0</v>
      </c>
    </row>
    <row r="6196" spans="1:10" x14ac:dyDescent="0.3">
      <c r="A6196" s="1" t="s">
        <v>15353</v>
      </c>
      <c r="B6196" s="1" t="s">
        <v>4525</v>
      </c>
      <c r="C6196" s="1" t="s">
        <v>9148</v>
      </c>
      <c r="D6196" s="1" t="s">
        <v>9142</v>
      </c>
      <c r="E6196" s="2">
        <v>46158</v>
      </c>
      <c r="F6196" s="2">
        <v>46163</v>
      </c>
      <c r="G6196">
        <v>5</v>
      </c>
      <c r="H6196" s="1" t="s">
        <v>9124</v>
      </c>
      <c r="I6196">
        <v>20</v>
      </c>
      <c r="J6196">
        <v>0</v>
      </c>
    </row>
    <row r="6197" spans="1:10" x14ac:dyDescent="0.3">
      <c r="A6197" s="1" t="s">
        <v>15354</v>
      </c>
      <c r="B6197" s="1" t="s">
        <v>4525</v>
      </c>
      <c r="C6197" s="1" t="s">
        <v>9152</v>
      </c>
      <c r="D6197" s="1" t="s">
        <v>9144</v>
      </c>
      <c r="E6197" s="2">
        <v>46163</v>
      </c>
      <c r="F6197" s="2">
        <v>46168</v>
      </c>
      <c r="G6197">
        <v>5</v>
      </c>
      <c r="H6197" s="1" t="s">
        <v>9124</v>
      </c>
      <c r="I6197">
        <v>20</v>
      </c>
      <c r="J6197">
        <v>0</v>
      </c>
    </row>
    <row r="6198" spans="1:10" x14ac:dyDescent="0.3">
      <c r="A6198" s="1" t="s">
        <v>15355</v>
      </c>
      <c r="B6198" s="1" t="s">
        <v>4527</v>
      </c>
      <c r="C6198" s="1" t="s">
        <v>9197</v>
      </c>
      <c r="D6198" s="1" t="s">
        <v>9123</v>
      </c>
      <c r="E6198" s="2">
        <v>45922</v>
      </c>
      <c r="F6198" s="2">
        <v>45923</v>
      </c>
      <c r="G6198">
        <v>1</v>
      </c>
      <c r="H6198" s="1" t="s">
        <v>9124</v>
      </c>
      <c r="I6198">
        <v>15</v>
      </c>
      <c r="J6198">
        <v>0</v>
      </c>
    </row>
    <row r="6199" spans="1:10" x14ac:dyDescent="0.3">
      <c r="A6199" s="1" t="s">
        <v>15356</v>
      </c>
      <c r="B6199" s="1" t="s">
        <v>4527</v>
      </c>
      <c r="C6199" s="1" t="s">
        <v>9152</v>
      </c>
      <c r="D6199" s="1" t="s">
        <v>9127</v>
      </c>
      <c r="E6199" s="2">
        <v>45923</v>
      </c>
      <c r="F6199" s="2">
        <v>45926</v>
      </c>
      <c r="G6199">
        <v>3</v>
      </c>
      <c r="H6199" s="1" t="s">
        <v>9124</v>
      </c>
      <c r="I6199">
        <v>15</v>
      </c>
      <c r="J6199">
        <v>0</v>
      </c>
    </row>
    <row r="6200" spans="1:10" x14ac:dyDescent="0.3">
      <c r="A6200" s="1" t="s">
        <v>15357</v>
      </c>
      <c r="B6200" s="1" t="s">
        <v>4527</v>
      </c>
      <c r="C6200" s="1" t="s">
        <v>9150</v>
      </c>
      <c r="D6200" s="1" t="s">
        <v>9130</v>
      </c>
      <c r="E6200" s="2">
        <v>45926</v>
      </c>
      <c r="F6200" s="2">
        <v>45932</v>
      </c>
      <c r="G6200">
        <v>6</v>
      </c>
      <c r="H6200" s="1" t="s">
        <v>9124</v>
      </c>
      <c r="I6200">
        <v>15</v>
      </c>
      <c r="J6200">
        <v>0</v>
      </c>
    </row>
    <row r="6201" spans="1:10" x14ac:dyDescent="0.3">
      <c r="A6201" s="1" t="s">
        <v>15358</v>
      </c>
      <c r="B6201" s="1" t="s">
        <v>4527</v>
      </c>
      <c r="C6201" s="1" t="s">
        <v>9146</v>
      </c>
      <c r="D6201" s="1" t="s">
        <v>9142</v>
      </c>
      <c r="E6201" s="2">
        <v>45932</v>
      </c>
      <c r="F6201" s="2">
        <v>45935</v>
      </c>
      <c r="G6201">
        <v>3</v>
      </c>
      <c r="H6201" s="1" t="s">
        <v>9124</v>
      </c>
      <c r="I6201">
        <v>15</v>
      </c>
      <c r="J6201">
        <v>0</v>
      </c>
    </row>
    <row r="6202" spans="1:10" x14ac:dyDescent="0.3">
      <c r="A6202" s="1" t="s">
        <v>15359</v>
      </c>
      <c r="B6202" s="1" t="s">
        <v>4527</v>
      </c>
      <c r="C6202" s="1" t="s">
        <v>9141</v>
      </c>
      <c r="D6202" s="1" t="s">
        <v>9144</v>
      </c>
      <c r="E6202" s="2">
        <v>45935</v>
      </c>
      <c r="F6202" s="2">
        <v>45937</v>
      </c>
      <c r="G6202">
        <v>2</v>
      </c>
      <c r="H6202" s="1" t="s">
        <v>9124</v>
      </c>
      <c r="I6202">
        <v>15</v>
      </c>
      <c r="J6202">
        <v>0</v>
      </c>
    </row>
    <row r="6203" spans="1:10" x14ac:dyDescent="0.3">
      <c r="A6203" s="1" t="s">
        <v>15360</v>
      </c>
      <c r="B6203" s="1" t="s">
        <v>4530</v>
      </c>
      <c r="C6203" s="1" t="s">
        <v>9172</v>
      </c>
      <c r="D6203" s="1" t="s">
        <v>9123</v>
      </c>
      <c r="E6203" s="2">
        <v>45701</v>
      </c>
      <c r="F6203" s="2">
        <v>45704</v>
      </c>
      <c r="G6203">
        <v>3</v>
      </c>
      <c r="H6203" s="1" t="s">
        <v>9124</v>
      </c>
      <c r="I6203">
        <v>28</v>
      </c>
      <c r="J6203">
        <v>1</v>
      </c>
    </row>
    <row r="6204" spans="1:10" x14ac:dyDescent="0.3">
      <c r="A6204" s="1" t="s">
        <v>15361</v>
      </c>
      <c r="B6204" s="1" t="s">
        <v>4530</v>
      </c>
      <c r="C6204" s="1" t="s">
        <v>9176</v>
      </c>
      <c r="D6204" s="1" t="s">
        <v>9127</v>
      </c>
      <c r="E6204" s="2">
        <v>45704</v>
      </c>
      <c r="F6204" s="2">
        <v>45708</v>
      </c>
      <c r="G6204">
        <v>4</v>
      </c>
      <c r="H6204" s="1" t="s">
        <v>9124</v>
      </c>
      <c r="I6204">
        <v>28</v>
      </c>
      <c r="J6204">
        <v>1</v>
      </c>
    </row>
    <row r="6205" spans="1:10" x14ac:dyDescent="0.3">
      <c r="A6205" s="1" t="s">
        <v>15362</v>
      </c>
      <c r="B6205" s="1" t="s">
        <v>4530</v>
      </c>
      <c r="C6205" s="1" t="s">
        <v>9133</v>
      </c>
      <c r="D6205" s="1" t="s">
        <v>9168</v>
      </c>
      <c r="E6205" s="2">
        <v>45708</v>
      </c>
      <c r="F6205" s="2">
        <v>45720</v>
      </c>
      <c r="G6205">
        <v>12</v>
      </c>
      <c r="H6205" s="1" t="s">
        <v>9124</v>
      </c>
      <c r="I6205">
        <v>28</v>
      </c>
      <c r="J6205">
        <v>1</v>
      </c>
    </row>
    <row r="6206" spans="1:10" x14ac:dyDescent="0.3">
      <c r="A6206" s="1" t="s">
        <v>15363</v>
      </c>
      <c r="B6206" s="1" t="s">
        <v>4530</v>
      </c>
      <c r="C6206" s="1" t="s">
        <v>9215</v>
      </c>
      <c r="D6206" s="1" t="s">
        <v>9130</v>
      </c>
      <c r="E6206" s="2">
        <v>45720</v>
      </c>
      <c r="F6206" s="2">
        <v>45727</v>
      </c>
      <c r="G6206">
        <v>7</v>
      </c>
      <c r="H6206" s="1" t="s">
        <v>9124</v>
      </c>
      <c r="I6206">
        <v>28</v>
      </c>
      <c r="J6206">
        <v>1</v>
      </c>
    </row>
    <row r="6207" spans="1:10" x14ac:dyDescent="0.3">
      <c r="A6207" s="1" t="s">
        <v>15364</v>
      </c>
      <c r="B6207" s="1" t="s">
        <v>4530</v>
      </c>
      <c r="C6207" s="1" t="s">
        <v>9231</v>
      </c>
      <c r="D6207" s="1" t="s">
        <v>9142</v>
      </c>
      <c r="E6207" s="2">
        <v>45727</v>
      </c>
      <c r="F6207" s="2">
        <v>45728</v>
      </c>
      <c r="G6207">
        <v>1</v>
      </c>
      <c r="H6207" s="1" t="s">
        <v>9124</v>
      </c>
      <c r="I6207">
        <v>28</v>
      </c>
      <c r="J6207">
        <v>1</v>
      </c>
    </row>
    <row r="6208" spans="1:10" x14ac:dyDescent="0.3">
      <c r="A6208" s="1" t="s">
        <v>15365</v>
      </c>
      <c r="B6208" s="1" t="s">
        <v>4530</v>
      </c>
      <c r="C6208" s="1" t="s">
        <v>9148</v>
      </c>
      <c r="D6208" s="1" t="s">
        <v>9144</v>
      </c>
      <c r="E6208" s="2">
        <v>45728</v>
      </c>
      <c r="F6208" s="2">
        <v>45729</v>
      </c>
      <c r="G6208">
        <v>1</v>
      </c>
      <c r="H6208" s="1" t="s">
        <v>9124</v>
      </c>
      <c r="I6208">
        <v>28</v>
      </c>
      <c r="J6208">
        <v>1</v>
      </c>
    </row>
    <row r="6209" spans="1:10" x14ac:dyDescent="0.3">
      <c r="A6209" s="1" t="s">
        <v>15366</v>
      </c>
      <c r="B6209" s="1" t="s">
        <v>4532</v>
      </c>
      <c r="C6209" s="1" t="s">
        <v>9122</v>
      </c>
      <c r="D6209" s="1" t="s">
        <v>9123</v>
      </c>
      <c r="E6209" s="2">
        <v>46055</v>
      </c>
      <c r="F6209" s="2">
        <v>46059</v>
      </c>
      <c r="G6209">
        <v>4</v>
      </c>
      <c r="H6209" s="1" t="s">
        <v>9124</v>
      </c>
      <c r="I6209">
        <v>17</v>
      </c>
      <c r="J6209">
        <v>0</v>
      </c>
    </row>
    <row r="6210" spans="1:10" x14ac:dyDescent="0.3">
      <c r="A6210" s="1" t="s">
        <v>15367</v>
      </c>
      <c r="B6210" s="1" t="s">
        <v>4532</v>
      </c>
      <c r="C6210" s="1" t="s">
        <v>9207</v>
      </c>
      <c r="D6210" s="1" t="s">
        <v>9127</v>
      </c>
      <c r="E6210" s="2">
        <v>46059</v>
      </c>
      <c r="F6210" s="2">
        <v>46061</v>
      </c>
      <c r="G6210">
        <v>2</v>
      </c>
      <c r="H6210" s="1" t="s">
        <v>9124</v>
      </c>
      <c r="I6210">
        <v>17</v>
      </c>
      <c r="J6210">
        <v>0</v>
      </c>
    </row>
    <row r="6211" spans="1:10" x14ac:dyDescent="0.3">
      <c r="A6211" s="1" t="s">
        <v>15368</v>
      </c>
      <c r="B6211" s="1" t="s">
        <v>4532</v>
      </c>
      <c r="C6211" s="1" t="s">
        <v>9167</v>
      </c>
      <c r="D6211" s="1" t="s">
        <v>9130</v>
      </c>
      <c r="E6211" s="2">
        <v>46061</v>
      </c>
      <c r="F6211" s="2">
        <v>46066</v>
      </c>
      <c r="G6211">
        <v>5</v>
      </c>
      <c r="H6211" s="1" t="s">
        <v>9124</v>
      </c>
      <c r="I6211">
        <v>17</v>
      </c>
      <c r="J6211">
        <v>0</v>
      </c>
    </row>
    <row r="6212" spans="1:10" x14ac:dyDescent="0.3">
      <c r="A6212" s="1" t="s">
        <v>15369</v>
      </c>
      <c r="B6212" s="1" t="s">
        <v>4532</v>
      </c>
      <c r="C6212" s="1" t="s">
        <v>9167</v>
      </c>
      <c r="D6212" s="1" t="s">
        <v>9142</v>
      </c>
      <c r="E6212" s="2">
        <v>46066</v>
      </c>
      <c r="F6212" s="2">
        <v>46069</v>
      </c>
      <c r="G6212">
        <v>3</v>
      </c>
      <c r="H6212" s="1" t="s">
        <v>9124</v>
      </c>
      <c r="I6212">
        <v>17</v>
      </c>
      <c r="J6212">
        <v>0</v>
      </c>
    </row>
    <row r="6213" spans="1:10" x14ac:dyDescent="0.3">
      <c r="A6213" s="1" t="s">
        <v>15370</v>
      </c>
      <c r="B6213" s="1" t="s">
        <v>4532</v>
      </c>
      <c r="C6213" s="1" t="s">
        <v>9146</v>
      </c>
      <c r="D6213" s="1" t="s">
        <v>9144</v>
      </c>
      <c r="E6213" s="2">
        <v>46069</v>
      </c>
      <c r="F6213" s="2">
        <v>46072</v>
      </c>
      <c r="G6213">
        <v>3</v>
      </c>
      <c r="H6213" s="1" t="s">
        <v>9124</v>
      </c>
      <c r="I6213">
        <v>17</v>
      </c>
      <c r="J6213">
        <v>0</v>
      </c>
    </row>
    <row r="6214" spans="1:10" x14ac:dyDescent="0.3">
      <c r="A6214" s="1" t="s">
        <v>15371</v>
      </c>
      <c r="B6214" s="1" t="s">
        <v>4536</v>
      </c>
      <c r="C6214" s="1" t="s">
        <v>9165</v>
      </c>
      <c r="D6214" s="1" t="s">
        <v>9123</v>
      </c>
      <c r="E6214" s="2">
        <v>45894</v>
      </c>
      <c r="F6214" s="2">
        <v>45895</v>
      </c>
      <c r="G6214">
        <v>1</v>
      </c>
      <c r="H6214" s="1" t="s">
        <v>9124</v>
      </c>
      <c r="I6214">
        <v>18</v>
      </c>
      <c r="J6214">
        <v>0</v>
      </c>
    </row>
    <row r="6215" spans="1:10" x14ac:dyDescent="0.3">
      <c r="A6215" s="1" t="s">
        <v>15372</v>
      </c>
      <c r="B6215" s="1" t="s">
        <v>4536</v>
      </c>
      <c r="C6215" s="1" t="s">
        <v>9257</v>
      </c>
      <c r="D6215" s="1" t="s">
        <v>9127</v>
      </c>
      <c r="E6215" s="2">
        <v>45895</v>
      </c>
      <c r="F6215" s="2">
        <v>45900</v>
      </c>
      <c r="G6215">
        <v>5</v>
      </c>
      <c r="H6215" s="1" t="s">
        <v>9124</v>
      </c>
      <c r="I6215">
        <v>18</v>
      </c>
      <c r="J6215">
        <v>0</v>
      </c>
    </row>
    <row r="6216" spans="1:10" x14ac:dyDescent="0.3">
      <c r="A6216" s="1" t="s">
        <v>15373</v>
      </c>
      <c r="B6216" s="1" t="s">
        <v>4536</v>
      </c>
      <c r="C6216" s="1" t="s">
        <v>9146</v>
      </c>
      <c r="D6216" s="1" t="s">
        <v>9130</v>
      </c>
      <c r="E6216" s="2">
        <v>45900</v>
      </c>
      <c r="F6216" s="2">
        <v>45907</v>
      </c>
      <c r="G6216">
        <v>7</v>
      </c>
      <c r="H6216" s="1" t="s">
        <v>9124</v>
      </c>
      <c r="I6216">
        <v>18</v>
      </c>
      <c r="J6216">
        <v>0</v>
      </c>
    </row>
    <row r="6217" spans="1:10" x14ac:dyDescent="0.3">
      <c r="A6217" s="1" t="s">
        <v>15374</v>
      </c>
      <c r="B6217" s="1" t="s">
        <v>4536</v>
      </c>
      <c r="C6217" s="1" t="s">
        <v>9137</v>
      </c>
      <c r="D6217" s="1" t="s">
        <v>9142</v>
      </c>
      <c r="E6217" s="2">
        <v>45907</v>
      </c>
      <c r="F6217" s="2">
        <v>45911</v>
      </c>
      <c r="G6217">
        <v>4</v>
      </c>
      <c r="H6217" s="1" t="s">
        <v>9124</v>
      </c>
      <c r="I6217">
        <v>18</v>
      </c>
      <c r="J6217">
        <v>0</v>
      </c>
    </row>
    <row r="6218" spans="1:10" x14ac:dyDescent="0.3">
      <c r="A6218" s="1" t="s">
        <v>15375</v>
      </c>
      <c r="B6218" s="1" t="s">
        <v>4536</v>
      </c>
      <c r="C6218" s="1" t="s">
        <v>9197</v>
      </c>
      <c r="D6218" s="1" t="s">
        <v>9144</v>
      </c>
      <c r="E6218" s="2">
        <v>45911</v>
      </c>
      <c r="F6218" s="2">
        <v>45912</v>
      </c>
      <c r="G6218">
        <v>1</v>
      </c>
      <c r="H6218" s="1" t="s">
        <v>9124</v>
      </c>
      <c r="I6218">
        <v>18</v>
      </c>
      <c r="J6218">
        <v>0</v>
      </c>
    </row>
    <row r="6219" spans="1:10" x14ac:dyDescent="0.3">
      <c r="A6219" s="1" t="s">
        <v>15376</v>
      </c>
      <c r="B6219" s="1" t="s">
        <v>4538</v>
      </c>
      <c r="C6219" s="1" t="s">
        <v>9181</v>
      </c>
      <c r="D6219" s="1" t="s">
        <v>9123</v>
      </c>
      <c r="E6219" s="2">
        <v>46058</v>
      </c>
      <c r="F6219" s="2">
        <v>46063</v>
      </c>
      <c r="G6219">
        <v>5</v>
      </c>
      <c r="H6219" s="1" t="s">
        <v>9124</v>
      </c>
      <c r="I6219">
        <v>23</v>
      </c>
      <c r="J6219">
        <v>0</v>
      </c>
    </row>
    <row r="6220" spans="1:10" x14ac:dyDescent="0.3">
      <c r="A6220" s="1" t="s">
        <v>15377</v>
      </c>
      <c r="B6220" s="1" t="s">
        <v>4538</v>
      </c>
      <c r="C6220" s="1" t="s">
        <v>9165</v>
      </c>
      <c r="D6220" s="1" t="s">
        <v>9127</v>
      </c>
      <c r="E6220" s="2">
        <v>46063</v>
      </c>
      <c r="F6220" s="2">
        <v>46072</v>
      </c>
      <c r="G6220">
        <v>9</v>
      </c>
      <c r="H6220" s="1" t="s">
        <v>9124</v>
      </c>
      <c r="I6220">
        <v>23</v>
      </c>
      <c r="J6220">
        <v>0</v>
      </c>
    </row>
    <row r="6221" spans="1:10" x14ac:dyDescent="0.3">
      <c r="A6221" s="1" t="s">
        <v>15378</v>
      </c>
      <c r="B6221" s="1" t="s">
        <v>4538</v>
      </c>
      <c r="C6221" s="1" t="s">
        <v>9179</v>
      </c>
      <c r="D6221" s="1" t="s">
        <v>9130</v>
      </c>
      <c r="E6221" s="2">
        <v>46072</v>
      </c>
      <c r="F6221" s="2">
        <v>46079</v>
      </c>
      <c r="G6221">
        <v>7</v>
      </c>
      <c r="H6221" s="1" t="s">
        <v>9124</v>
      </c>
      <c r="I6221">
        <v>23</v>
      </c>
      <c r="J6221">
        <v>0</v>
      </c>
    </row>
    <row r="6222" spans="1:10" x14ac:dyDescent="0.3">
      <c r="A6222" s="1" t="s">
        <v>15379</v>
      </c>
      <c r="B6222" s="1" t="s">
        <v>4538</v>
      </c>
      <c r="C6222" s="1" t="s">
        <v>9156</v>
      </c>
      <c r="D6222" s="1" t="s">
        <v>9142</v>
      </c>
      <c r="E6222" s="2">
        <v>46079</v>
      </c>
      <c r="F6222" s="2">
        <v>46080</v>
      </c>
      <c r="G6222">
        <v>1</v>
      </c>
      <c r="H6222" s="1" t="s">
        <v>9124</v>
      </c>
      <c r="I6222">
        <v>23</v>
      </c>
      <c r="J6222">
        <v>0</v>
      </c>
    </row>
    <row r="6223" spans="1:10" x14ac:dyDescent="0.3">
      <c r="A6223" s="1" t="s">
        <v>15380</v>
      </c>
      <c r="B6223" s="1" t="s">
        <v>4538</v>
      </c>
      <c r="C6223" s="1" t="s">
        <v>9231</v>
      </c>
      <c r="D6223" s="1" t="s">
        <v>9144</v>
      </c>
      <c r="E6223" s="2">
        <v>46080</v>
      </c>
      <c r="F6223" s="2">
        <v>46081</v>
      </c>
      <c r="G6223">
        <v>1</v>
      </c>
      <c r="H6223" s="1" t="s">
        <v>9124</v>
      </c>
      <c r="I6223">
        <v>23</v>
      </c>
      <c r="J6223">
        <v>0</v>
      </c>
    </row>
    <row r="6224" spans="1:10" x14ac:dyDescent="0.3">
      <c r="A6224" s="1" t="s">
        <v>15381</v>
      </c>
      <c r="B6224" s="1" t="s">
        <v>4542</v>
      </c>
      <c r="C6224" s="1" t="s">
        <v>9167</v>
      </c>
      <c r="D6224" s="1" t="s">
        <v>9123</v>
      </c>
      <c r="E6224" s="2">
        <v>45891</v>
      </c>
      <c r="F6224" s="2">
        <v>45892</v>
      </c>
      <c r="G6224">
        <v>1</v>
      </c>
      <c r="H6224" s="1" t="s">
        <v>9124</v>
      </c>
      <c r="I6224">
        <v>12</v>
      </c>
      <c r="J6224">
        <v>0</v>
      </c>
    </row>
    <row r="6225" spans="1:10" x14ac:dyDescent="0.3">
      <c r="A6225" s="1" t="s">
        <v>15382</v>
      </c>
      <c r="B6225" s="1" t="s">
        <v>4542</v>
      </c>
      <c r="C6225" s="1" t="s">
        <v>9156</v>
      </c>
      <c r="D6225" s="1" t="s">
        <v>9127</v>
      </c>
      <c r="E6225" s="2">
        <v>45892</v>
      </c>
      <c r="F6225" s="2">
        <v>45893</v>
      </c>
      <c r="G6225">
        <v>1</v>
      </c>
      <c r="H6225" s="1" t="s">
        <v>9124</v>
      </c>
      <c r="I6225">
        <v>12</v>
      </c>
      <c r="J6225">
        <v>0</v>
      </c>
    </row>
    <row r="6226" spans="1:10" x14ac:dyDescent="0.3">
      <c r="A6226" s="1" t="s">
        <v>15383</v>
      </c>
      <c r="B6226" s="1" t="s">
        <v>4542</v>
      </c>
      <c r="C6226" s="1" t="s">
        <v>9176</v>
      </c>
      <c r="D6226" s="1" t="s">
        <v>9130</v>
      </c>
      <c r="E6226" s="2">
        <v>45893</v>
      </c>
      <c r="F6226" s="2">
        <v>45896</v>
      </c>
      <c r="G6226">
        <v>3</v>
      </c>
      <c r="H6226" s="1" t="s">
        <v>9124</v>
      </c>
      <c r="I6226">
        <v>12</v>
      </c>
      <c r="J6226">
        <v>0</v>
      </c>
    </row>
    <row r="6227" spans="1:10" x14ac:dyDescent="0.3">
      <c r="A6227" s="1" t="s">
        <v>15384</v>
      </c>
      <c r="B6227" s="1" t="s">
        <v>4542</v>
      </c>
      <c r="C6227" s="1" t="s">
        <v>9141</v>
      </c>
      <c r="D6227" s="1" t="s">
        <v>9142</v>
      </c>
      <c r="E6227" s="2">
        <v>45896</v>
      </c>
      <c r="F6227" s="2">
        <v>45902</v>
      </c>
      <c r="G6227">
        <v>6</v>
      </c>
      <c r="H6227" s="1" t="s">
        <v>9124</v>
      </c>
      <c r="I6227">
        <v>12</v>
      </c>
      <c r="J6227">
        <v>0</v>
      </c>
    </row>
    <row r="6228" spans="1:10" x14ac:dyDescent="0.3">
      <c r="A6228" s="1" t="s">
        <v>15385</v>
      </c>
      <c r="B6228" s="1" t="s">
        <v>4542</v>
      </c>
      <c r="C6228" s="1" t="s">
        <v>9257</v>
      </c>
      <c r="D6228" s="1" t="s">
        <v>9144</v>
      </c>
      <c r="E6228" s="2">
        <v>45902</v>
      </c>
      <c r="F6228" s="2">
        <v>45903</v>
      </c>
      <c r="G6228">
        <v>1</v>
      </c>
      <c r="H6228" s="1" t="s">
        <v>9124</v>
      </c>
      <c r="I6228">
        <v>12</v>
      </c>
      <c r="J6228">
        <v>0</v>
      </c>
    </row>
    <row r="6229" spans="1:10" x14ac:dyDescent="0.3">
      <c r="A6229" s="1" t="s">
        <v>15386</v>
      </c>
      <c r="B6229" s="1" t="s">
        <v>4546</v>
      </c>
      <c r="C6229" s="1" t="s">
        <v>9205</v>
      </c>
      <c r="D6229" s="1" t="s">
        <v>9123</v>
      </c>
      <c r="E6229" s="2">
        <v>45966</v>
      </c>
      <c r="F6229" s="2">
        <v>45968</v>
      </c>
      <c r="G6229">
        <v>2</v>
      </c>
      <c r="H6229" s="1" t="s">
        <v>9124</v>
      </c>
      <c r="I6229">
        <v>25</v>
      </c>
      <c r="J6229">
        <v>0</v>
      </c>
    </row>
    <row r="6230" spans="1:10" x14ac:dyDescent="0.3">
      <c r="A6230" s="1" t="s">
        <v>15387</v>
      </c>
      <c r="B6230" s="1" t="s">
        <v>4546</v>
      </c>
      <c r="C6230" s="1" t="s">
        <v>9141</v>
      </c>
      <c r="D6230" s="1" t="s">
        <v>9127</v>
      </c>
      <c r="E6230" s="2">
        <v>45968</v>
      </c>
      <c r="F6230" s="2">
        <v>45977</v>
      </c>
      <c r="G6230">
        <v>9</v>
      </c>
      <c r="H6230" s="1" t="s">
        <v>9124</v>
      </c>
      <c r="I6230">
        <v>25</v>
      </c>
      <c r="J6230">
        <v>0</v>
      </c>
    </row>
    <row r="6231" spans="1:10" x14ac:dyDescent="0.3">
      <c r="A6231" s="1" t="s">
        <v>15388</v>
      </c>
      <c r="B6231" s="1" t="s">
        <v>4546</v>
      </c>
      <c r="C6231" s="1" t="s">
        <v>9156</v>
      </c>
      <c r="D6231" s="1" t="s">
        <v>9130</v>
      </c>
      <c r="E6231" s="2">
        <v>45977</v>
      </c>
      <c r="F6231" s="2">
        <v>45984</v>
      </c>
      <c r="G6231">
        <v>7</v>
      </c>
      <c r="H6231" s="1" t="s">
        <v>9124</v>
      </c>
      <c r="I6231">
        <v>25</v>
      </c>
      <c r="J6231">
        <v>0</v>
      </c>
    </row>
    <row r="6232" spans="1:10" x14ac:dyDescent="0.3">
      <c r="A6232" s="1" t="s">
        <v>15389</v>
      </c>
      <c r="B6232" s="1" t="s">
        <v>4546</v>
      </c>
      <c r="C6232" s="1" t="s">
        <v>9205</v>
      </c>
      <c r="D6232" s="1" t="s">
        <v>9142</v>
      </c>
      <c r="E6232" s="2">
        <v>45984</v>
      </c>
      <c r="F6232" s="2">
        <v>45988</v>
      </c>
      <c r="G6232">
        <v>4</v>
      </c>
      <c r="H6232" s="1" t="s">
        <v>9124</v>
      </c>
      <c r="I6232">
        <v>25</v>
      </c>
      <c r="J6232">
        <v>0</v>
      </c>
    </row>
    <row r="6233" spans="1:10" x14ac:dyDescent="0.3">
      <c r="A6233" s="1" t="s">
        <v>15390</v>
      </c>
      <c r="B6233" s="1" t="s">
        <v>4546</v>
      </c>
      <c r="C6233" s="1" t="s">
        <v>9122</v>
      </c>
      <c r="D6233" s="1" t="s">
        <v>9144</v>
      </c>
      <c r="E6233" s="2">
        <v>45988</v>
      </c>
      <c r="F6233" s="2">
        <v>45991</v>
      </c>
      <c r="G6233">
        <v>3</v>
      </c>
      <c r="H6233" s="1" t="s">
        <v>9124</v>
      </c>
      <c r="I6233">
        <v>25</v>
      </c>
      <c r="J6233">
        <v>0</v>
      </c>
    </row>
    <row r="6234" spans="1:10" x14ac:dyDescent="0.3">
      <c r="A6234" s="1" t="s">
        <v>15391</v>
      </c>
      <c r="B6234" s="1" t="s">
        <v>4549</v>
      </c>
      <c r="C6234" s="1" t="s">
        <v>9191</v>
      </c>
      <c r="D6234" s="1" t="s">
        <v>9123</v>
      </c>
      <c r="E6234" s="2">
        <v>45750</v>
      </c>
      <c r="F6234" s="2">
        <v>45751</v>
      </c>
      <c r="G6234">
        <v>1</v>
      </c>
      <c r="H6234" s="1" t="s">
        <v>9124</v>
      </c>
      <c r="I6234">
        <v>15</v>
      </c>
      <c r="J6234">
        <v>0</v>
      </c>
    </row>
    <row r="6235" spans="1:10" x14ac:dyDescent="0.3">
      <c r="A6235" s="1" t="s">
        <v>15392</v>
      </c>
      <c r="B6235" s="1" t="s">
        <v>4549</v>
      </c>
      <c r="C6235" s="1" t="s">
        <v>9205</v>
      </c>
      <c r="D6235" s="1" t="s">
        <v>9127</v>
      </c>
      <c r="E6235" s="2">
        <v>45751</v>
      </c>
      <c r="F6235" s="2">
        <v>45752</v>
      </c>
      <c r="G6235">
        <v>1</v>
      </c>
      <c r="H6235" s="1" t="s">
        <v>9124</v>
      </c>
      <c r="I6235">
        <v>15</v>
      </c>
      <c r="J6235">
        <v>0</v>
      </c>
    </row>
    <row r="6236" spans="1:10" x14ac:dyDescent="0.3">
      <c r="A6236" s="1" t="s">
        <v>15393</v>
      </c>
      <c r="B6236" s="1" t="s">
        <v>4549</v>
      </c>
      <c r="C6236" s="1" t="s">
        <v>9207</v>
      </c>
      <c r="D6236" s="1" t="s">
        <v>9130</v>
      </c>
      <c r="E6236" s="2">
        <v>45752</v>
      </c>
      <c r="F6236" s="2">
        <v>45757</v>
      </c>
      <c r="G6236">
        <v>5</v>
      </c>
      <c r="H6236" s="1" t="s">
        <v>9124</v>
      </c>
      <c r="I6236">
        <v>15</v>
      </c>
      <c r="J6236">
        <v>0</v>
      </c>
    </row>
    <row r="6237" spans="1:10" x14ac:dyDescent="0.3">
      <c r="A6237" s="1" t="s">
        <v>15394</v>
      </c>
      <c r="B6237" s="1" t="s">
        <v>4549</v>
      </c>
      <c r="C6237" s="1" t="s">
        <v>9215</v>
      </c>
      <c r="D6237" s="1" t="s">
        <v>9142</v>
      </c>
      <c r="E6237" s="2">
        <v>45757</v>
      </c>
      <c r="F6237" s="2">
        <v>45760</v>
      </c>
      <c r="G6237">
        <v>3</v>
      </c>
      <c r="H6237" s="1" t="s">
        <v>9124</v>
      </c>
      <c r="I6237">
        <v>15</v>
      </c>
      <c r="J6237">
        <v>0</v>
      </c>
    </row>
    <row r="6238" spans="1:10" x14ac:dyDescent="0.3">
      <c r="A6238" s="1" t="s">
        <v>15395</v>
      </c>
      <c r="B6238" s="1" t="s">
        <v>4549</v>
      </c>
      <c r="C6238" s="1" t="s">
        <v>9197</v>
      </c>
      <c r="D6238" s="1" t="s">
        <v>9144</v>
      </c>
      <c r="E6238" s="2">
        <v>45760</v>
      </c>
      <c r="F6238" s="2">
        <v>45765</v>
      </c>
      <c r="G6238">
        <v>5</v>
      </c>
      <c r="H6238" s="1" t="s">
        <v>9124</v>
      </c>
      <c r="I6238">
        <v>15</v>
      </c>
      <c r="J6238">
        <v>0</v>
      </c>
    </row>
    <row r="6239" spans="1:10" x14ac:dyDescent="0.3">
      <c r="A6239" s="1" t="s">
        <v>15396</v>
      </c>
      <c r="B6239" s="1" t="s">
        <v>4553</v>
      </c>
      <c r="C6239" s="1" t="s">
        <v>9146</v>
      </c>
      <c r="D6239" s="1" t="s">
        <v>9123</v>
      </c>
      <c r="E6239" s="2">
        <v>46013</v>
      </c>
      <c r="F6239" s="2">
        <v>46014</v>
      </c>
      <c r="G6239">
        <v>1</v>
      </c>
      <c r="H6239" s="1" t="s">
        <v>9124</v>
      </c>
      <c r="I6239">
        <v>25</v>
      </c>
      <c r="J6239">
        <v>1</v>
      </c>
    </row>
    <row r="6240" spans="1:10" x14ac:dyDescent="0.3">
      <c r="A6240" s="1" t="s">
        <v>15397</v>
      </c>
      <c r="B6240" s="1" t="s">
        <v>4553</v>
      </c>
      <c r="C6240" s="1" t="s">
        <v>9191</v>
      </c>
      <c r="D6240" s="1" t="s">
        <v>9127</v>
      </c>
      <c r="E6240" s="2">
        <v>46014</v>
      </c>
      <c r="F6240" s="2">
        <v>46021</v>
      </c>
      <c r="G6240">
        <v>7</v>
      </c>
      <c r="H6240" s="1" t="s">
        <v>9124</v>
      </c>
      <c r="I6240">
        <v>25</v>
      </c>
      <c r="J6240">
        <v>1</v>
      </c>
    </row>
    <row r="6241" spans="1:10" x14ac:dyDescent="0.3">
      <c r="A6241" s="1" t="s">
        <v>15398</v>
      </c>
      <c r="B6241" s="1" t="s">
        <v>4553</v>
      </c>
      <c r="C6241" s="1" t="s">
        <v>9207</v>
      </c>
      <c r="D6241" s="1" t="s">
        <v>9168</v>
      </c>
      <c r="E6241" s="2">
        <v>46021</v>
      </c>
      <c r="F6241" s="2">
        <v>46031</v>
      </c>
      <c r="G6241">
        <v>10</v>
      </c>
      <c r="H6241" s="1" t="s">
        <v>9124</v>
      </c>
      <c r="I6241">
        <v>25</v>
      </c>
      <c r="J6241">
        <v>1</v>
      </c>
    </row>
    <row r="6242" spans="1:10" x14ac:dyDescent="0.3">
      <c r="A6242" s="1" t="s">
        <v>15399</v>
      </c>
      <c r="B6242" s="1" t="s">
        <v>4553</v>
      </c>
      <c r="C6242" s="1" t="s">
        <v>9179</v>
      </c>
      <c r="D6242" s="1" t="s">
        <v>9130</v>
      </c>
      <c r="E6242" s="2">
        <v>46031</v>
      </c>
      <c r="F6242" s="2">
        <v>46034</v>
      </c>
      <c r="G6242">
        <v>3</v>
      </c>
      <c r="H6242" s="1" t="s">
        <v>9124</v>
      </c>
      <c r="I6242">
        <v>25</v>
      </c>
      <c r="J6242">
        <v>1</v>
      </c>
    </row>
    <row r="6243" spans="1:10" x14ac:dyDescent="0.3">
      <c r="A6243" s="1" t="s">
        <v>15400</v>
      </c>
      <c r="B6243" s="1" t="s">
        <v>4553</v>
      </c>
      <c r="C6243" s="1" t="s">
        <v>9137</v>
      </c>
      <c r="D6243" s="1" t="s">
        <v>9142</v>
      </c>
      <c r="E6243" s="2">
        <v>46034</v>
      </c>
      <c r="F6243" s="2">
        <v>46036</v>
      </c>
      <c r="G6243">
        <v>2</v>
      </c>
      <c r="H6243" s="1" t="s">
        <v>9124</v>
      </c>
      <c r="I6243">
        <v>25</v>
      </c>
      <c r="J6243">
        <v>1</v>
      </c>
    </row>
    <row r="6244" spans="1:10" x14ac:dyDescent="0.3">
      <c r="A6244" s="1" t="s">
        <v>15401</v>
      </c>
      <c r="B6244" s="1" t="s">
        <v>4553</v>
      </c>
      <c r="C6244" s="1" t="s">
        <v>9181</v>
      </c>
      <c r="D6244" s="1" t="s">
        <v>9144</v>
      </c>
      <c r="E6244" s="2">
        <v>46036</v>
      </c>
      <c r="F6244" s="2">
        <v>46038</v>
      </c>
      <c r="G6244">
        <v>2</v>
      </c>
      <c r="H6244" s="1" t="s">
        <v>9124</v>
      </c>
      <c r="I6244">
        <v>25</v>
      </c>
      <c r="J6244">
        <v>1</v>
      </c>
    </row>
    <row r="6245" spans="1:10" x14ac:dyDescent="0.3">
      <c r="A6245" s="1" t="s">
        <v>15402</v>
      </c>
      <c r="B6245" s="1" t="s">
        <v>4555</v>
      </c>
      <c r="C6245" s="1" t="s">
        <v>9154</v>
      </c>
      <c r="D6245" s="1" t="s">
        <v>9123</v>
      </c>
      <c r="E6245" s="2">
        <v>45680</v>
      </c>
      <c r="F6245" s="2">
        <v>45681</v>
      </c>
      <c r="G6245">
        <v>1</v>
      </c>
      <c r="H6245" s="1" t="s">
        <v>9124</v>
      </c>
      <c r="I6245">
        <v>20</v>
      </c>
      <c r="J6245">
        <v>0</v>
      </c>
    </row>
    <row r="6246" spans="1:10" x14ac:dyDescent="0.3">
      <c r="A6246" s="1" t="s">
        <v>15403</v>
      </c>
      <c r="B6246" s="1" t="s">
        <v>4555</v>
      </c>
      <c r="C6246" s="1" t="s">
        <v>9158</v>
      </c>
      <c r="D6246" s="1" t="s">
        <v>9127</v>
      </c>
      <c r="E6246" s="2">
        <v>45681</v>
      </c>
      <c r="F6246" s="2">
        <v>45689</v>
      </c>
      <c r="G6246">
        <v>8</v>
      </c>
      <c r="H6246" s="1" t="s">
        <v>9124</v>
      </c>
      <c r="I6246">
        <v>20</v>
      </c>
      <c r="J6246">
        <v>0</v>
      </c>
    </row>
    <row r="6247" spans="1:10" x14ac:dyDescent="0.3">
      <c r="A6247" s="1" t="s">
        <v>15404</v>
      </c>
      <c r="B6247" s="1" t="s">
        <v>4555</v>
      </c>
      <c r="C6247" s="1" t="s">
        <v>9150</v>
      </c>
      <c r="D6247" s="1" t="s">
        <v>9130</v>
      </c>
      <c r="E6247" s="2">
        <v>45689</v>
      </c>
      <c r="F6247" s="2">
        <v>45693</v>
      </c>
      <c r="G6247">
        <v>4</v>
      </c>
      <c r="H6247" s="1" t="s">
        <v>9124</v>
      </c>
      <c r="I6247">
        <v>20</v>
      </c>
      <c r="J6247">
        <v>0</v>
      </c>
    </row>
    <row r="6248" spans="1:10" x14ac:dyDescent="0.3">
      <c r="A6248" s="1" t="s">
        <v>15405</v>
      </c>
      <c r="B6248" s="1" t="s">
        <v>4555</v>
      </c>
      <c r="C6248" s="1" t="s">
        <v>9129</v>
      </c>
      <c r="D6248" s="1" t="s">
        <v>9142</v>
      </c>
      <c r="E6248" s="2">
        <v>45693</v>
      </c>
      <c r="F6248" s="2">
        <v>45696</v>
      </c>
      <c r="G6248">
        <v>3</v>
      </c>
      <c r="H6248" s="1" t="s">
        <v>9124</v>
      </c>
      <c r="I6248">
        <v>20</v>
      </c>
      <c r="J6248">
        <v>0</v>
      </c>
    </row>
    <row r="6249" spans="1:10" x14ac:dyDescent="0.3">
      <c r="A6249" s="1" t="s">
        <v>15406</v>
      </c>
      <c r="B6249" s="1" t="s">
        <v>4555</v>
      </c>
      <c r="C6249" s="1" t="s">
        <v>9263</v>
      </c>
      <c r="D6249" s="1" t="s">
        <v>9144</v>
      </c>
      <c r="E6249" s="2">
        <v>45696</v>
      </c>
      <c r="F6249" s="2">
        <v>45700</v>
      </c>
      <c r="G6249">
        <v>4</v>
      </c>
      <c r="H6249" s="1" t="s">
        <v>9124</v>
      </c>
      <c r="I6249">
        <v>20</v>
      </c>
      <c r="J6249">
        <v>0</v>
      </c>
    </row>
    <row r="6250" spans="1:10" x14ac:dyDescent="0.3">
      <c r="A6250" s="1" t="s">
        <v>15407</v>
      </c>
      <c r="B6250" s="1" t="s">
        <v>4559</v>
      </c>
      <c r="C6250" s="1" t="s">
        <v>9133</v>
      </c>
      <c r="D6250" s="1" t="s">
        <v>9123</v>
      </c>
      <c r="E6250" s="2">
        <v>45809</v>
      </c>
      <c r="F6250" s="2">
        <v>45810</v>
      </c>
      <c r="G6250">
        <v>1</v>
      </c>
      <c r="H6250" s="1" t="s">
        <v>9124</v>
      </c>
      <c r="I6250">
        <v>12</v>
      </c>
      <c r="J6250">
        <v>0</v>
      </c>
    </row>
    <row r="6251" spans="1:10" x14ac:dyDescent="0.3">
      <c r="A6251" s="1" t="s">
        <v>15408</v>
      </c>
      <c r="B6251" s="1" t="s">
        <v>4559</v>
      </c>
      <c r="C6251" s="1" t="s">
        <v>9129</v>
      </c>
      <c r="D6251" s="1" t="s">
        <v>9127</v>
      </c>
      <c r="E6251" s="2">
        <v>45810</v>
      </c>
      <c r="F6251" s="2">
        <v>45813</v>
      </c>
      <c r="G6251">
        <v>3</v>
      </c>
      <c r="H6251" s="1" t="s">
        <v>9124</v>
      </c>
      <c r="I6251">
        <v>12</v>
      </c>
      <c r="J6251">
        <v>0</v>
      </c>
    </row>
    <row r="6252" spans="1:10" x14ac:dyDescent="0.3">
      <c r="A6252" s="1" t="s">
        <v>15409</v>
      </c>
      <c r="B6252" s="1" t="s">
        <v>4559</v>
      </c>
      <c r="C6252" s="1" t="s">
        <v>9263</v>
      </c>
      <c r="D6252" s="1" t="s">
        <v>9130</v>
      </c>
      <c r="E6252" s="2">
        <v>45813</v>
      </c>
      <c r="F6252" s="2">
        <v>45817</v>
      </c>
      <c r="G6252">
        <v>4</v>
      </c>
      <c r="H6252" s="1" t="s">
        <v>9124</v>
      </c>
      <c r="I6252">
        <v>12</v>
      </c>
      <c r="J6252">
        <v>0</v>
      </c>
    </row>
    <row r="6253" spans="1:10" x14ac:dyDescent="0.3">
      <c r="A6253" s="1" t="s">
        <v>15410</v>
      </c>
      <c r="B6253" s="1" t="s">
        <v>4559</v>
      </c>
      <c r="C6253" s="1" t="s">
        <v>9205</v>
      </c>
      <c r="D6253" s="1" t="s">
        <v>9142</v>
      </c>
      <c r="E6253" s="2">
        <v>45817</v>
      </c>
      <c r="F6253" s="2">
        <v>45818</v>
      </c>
      <c r="G6253">
        <v>1</v>
      </c>
      <c r="H6253" s="1" t="s">
        <v>9124</v>
      </c>
      <c r="I6253">
        <v>12</v>
      </c>
      <c r="J6253">
        <v>0</v>
      </c>
    </row>
    <row r="6254" spans="1:10" x14ac:dyDescent="0.3">
      <c r="A6254" s="1" t="s">
        <v>15411</v>
      </c>
      <c r="B6254" s="1" t="s">
        <v>4559</v>
      </c>
      <c r="C6254" s="1" t="s">
        <v>9152</v>
      </c>
      <c r="D6254" s="1" t="s">
        <v>9144</v>
      </c>
      <c r="E6254" s="2">
        <v>45818</v>
      </c>
      <c r="F6254" s="2">
        <v>45821</v>
      </c>
      <c r="G6254">
        <v>3</v>
      </c>
      <c r="H6254" s="1" t="s">
        <v>9124</v>
      </c>
      <c r="I6254">
        <v>12</v>
      </c>
      <c r="J6254">
        <v>0</v>
      </c>
    </row>
    <row r="6255" spans="1:10" x14ac:dyDescent="0.3">
      <c r="A6255" s="1" t="s">
        <v>15412</v>
      </c>
      <c r="B6255" s="1" t="s">
        <v>4563</v>
      </c>
      <c r="C6255" s="1" t="s">
        <v>9139</v>
      </c>
      <c r="D6255" s="1" t="s">
        <v>9123</v>
      </c>
      <c r="E6255" s="2">
        <v>45950</v>
      </c>
      <c r="F6255" s="2">
        <v>45951</v>
      </c>
      <c r="G6255">
        <v>1</v>
      </c>
      <c r="H6255" s="1" t="s">
        <v>9124</v>
      </c>
      <c r="I6255">
        <v>19</v>
      </c>
      <c r="J6255">
        <v>0</v>
      </c>
    </row>
    <row r="6256" spans="1:10" x14ac:dyDescent="0.3">
      <c r="A6256" s="1" t="s">
        <v>15413</v>
      </c>
      <c r="B6256" s="1" t="s">
        <v>4563</v>
      </c>
      <c r="C6256" s="1" t="s">
        <v>9263</v>
      </c>
      <c r="D6256" s="1" t="s">
        <v>9127</v>
      </c>
      <c r="E6256" s="2">
        <v>45951</v>
      </c>
      <c r="F6256" s="2">
        <v>45957</v>
      </c>
      <c r="G6256">
        <v>6</v>
      </c>
      <c r="H6256" s="1" t="s">
        <v>9124</v>
      </c>
      <c r="I6256">
        <v>19</v>
      </c>
      <c r="J6256">
        <v>0</v>
      </c>
    </row>
    <row r="6257" spans="1:10" x14ac:dyDescent="0.3">
      <c r="A6257" s="1" t="s">
        <v>15414</v>
      </c>
      <c r="B6257" s="1" t="s">
        <v>4563</v>
      </c>
      <c r="C6257" s="1" t="s">
        <v>9152</v>
      </c>
      <c r="D6257" s="1" t="s">
        <v>9130</v>
      </c>
      <c r="E6257" s="2">
        <v>45957</v>
      </c>
      <c r="F6257" s="2">
        <v>45959</v>
      </c>
      <c r="G6257">
        <v>2</v>
      </c>
      <c r="H6257" s="1" t="s">
        <v>9124</v>
      </c>
      <c r="I6257">
        <v>19</v>
      </c>
      <c r="J6257">
        <v>0</v>
      </c>
    </row>
    <row r="6258" spans="1:10" x14ac:dyDescent="0.3">
      <c r="A6258" s="1" t="s">
        <v>15415</v>
      </c>
      <c r="B6258" s="1" t="s">
        <v>4563</v>
      </c>
      <c r="C6258" s="1" t="s">
        <v>9179</v>
      </c>
      <c r="D6258" s="1" t="s">
        <v>9142</v>
      </c>
      <c r="E6258" s="2">
        <v>45959</v>
      </c>
      <c r="F6258" s="2">
        <v>45962</v>
      </c>
      <c r="G6258">
        <v>3</v>
      </c>
      <c r="H6258" s="1" t="s">
        <v>9124</v>
      </c>
      <c r="I6258">
        <v>19</v>
      </c>
      <c r="J6258">
        <v>0</v>
      </c>
    </row>
    <row r="6259" spans="1:10" x14ac:dyDescent="0.3">
      <c r="A6259" s="1" t="s">
        <v>15416</v>
      </c>
      <c r="B6259" s="1" t="s">
        <v>4563</v>
      </c>
      <c r="C6259" s="1" t="s">
        <v>9162</v>
      </c>
      <c r="D6259" s="1" t="s">
        <v>9144</v>
      </c>
      <c r="E6259" s="2">
        <v>45962</v>
      </c>
      <c r="F6259" s="2">
        <v>45969</v>
      </c>
      <c r="G6259">
        <v>7</v>
      </c>
      <c r="H6259" s="1" t="s">
        <v>9124</v>
      </c>
      <c r="I6259">
        <v>19</v>
      </c>
      <c r="J6259">
        <v>0</v>
      </c>
    </row>
    <row r="6260" spans="1:10" x14ac:dyDescent="0.3">
      <c r="A6260" s="1" t="s">
        <v>15417</v>
      </c>
      <c r="B6260" s="1" t="s">
        <v>4565</v>
      </c>
      <c r="C6260" s="1" t="s">
        <v>9162</v>
      </c>
      <c r="D6260" s="1" t="s">
        <v>9123</v>
      </c>
      <c r="E6260" s="2">
        <v>45774</v>
      </c>
      <c r="F6260" s="2">
        <v>45775</v>
      </c>
      <c r="G6260">
        <v>1</v>
      </c>
      <c r="H6260" s="1" t="s">
        <v>9124</v>
      </c>
      <c r="I6260">
        <v>13</v>
      </c>
      <c r="J6260">
        <v>0</v>
      </c>
    </row>
    <row r="6261" spans="1:10" x14ac:dyDescent="0.3">
      <c r="A6261" s="1" t="s">
        <v>15418</v>
      </c>
      <c r="B6261" s="1" t="s">
        <v>4565</v>
      </c>
      <c r="C6261" s="1" t="s">
        <v>9179</v>
      </c>
      <c r="D6261" s="1" t="s">
        <v>9127</v>
      </c>
      <c r="E6261" s="2">
        <v>45775</v>
      </c>
      <c r="F6261" s="2">
        <v>45776</v>
      </c>
      <c r="G6261">
        <v>1</v>
      </c>
      <c r="H6261" s="1" t="s">
        <v>9124</v>
      </c>
      <c r="I6261">
        <v>13</v>
      </c>
      <c r="J6261">
        <v>0</v>
      </c>
    </row>
    <row r="6262" spans="1:10" x14ac:dyDescent="0.3">
      <c r="A6262" s="1" t="s">
        <v>15419</v>
      </c>
      <c r="B6262" s="1" t="s">
        <v>4565</v>
      </c>
      <c r="C6262" s="1" t="s">
        <v>9263</v>
      </c>
      <c r="D6262" s="1" t="s">
        <v>9130</v>
      </c>
      <c r="E6262" s="2">
        <v>45776</v>
      </c>
      <c r="F6262" s="2">
        <v>45780</v>
      </c>
      <c r="G6262">
        <v>4</v>
      </c>
      <c r="H6262" s="1" t="s">
        <v>9124</v>
      </c>
      <c r="I6262">
        <v>13</v>
      </c>
      <c r="J6262">
        <v>0</v>
      </c>
    </row>
    <row r="6263" spans="1:10" x14ac:dyDescent="0.3">
      <c r="A6263" s="1" t="s">
        <v>15420</v>
      </c>
      <c r="B6263" s="1" t="s">
        <v>4565</v>
      </c>
      <c r="C6263" s="1" t="s">
        <v>9172</v>
      </c>
      <c r="D6263" s="1" t="s">
        <v>9142</v>
      </c>
      <c r="E6263" s="2">
        <v>45780</v>
      </c>
      <c r="F6263" s="2">
        <v>45784</v>
      </c>
      <c r="G6263">
        <v>4</v>
      </c>
      <c r="H6263" s="1" t="s">
        <v>9124</v>
      </c>
      <c r="I6263">
        <v>13</v>
      </c>
      <c r="J6263">
        <v>0</v>
      </c>
    </row>
    <row r="6264" spans="1:10" x14ac:dyDescent="0.3">
      <c r="A6264" s="1" t="s">
        <v>15421</v>
      </c>
      <c r="B6264" s="1" t="s">
        <v>4565</v>
      </c>
      <c r="C6264" s="1" t="s">
        <v>9257</v>
      </c>
      <c r="D6264" s="1" t="s">
        <v>9144</v>
      </c>
      <c r="E6264" s="2">
        <v>45784</v>
      </c>
      <c r="F6264" s="2">
        <v>45787</v>
      </c>
      <c r="G6264">
        <v>3</v>
      </c>
      <c r="H6264" s="1" t="s">
        <v>9124</v>
      </c>
      <c r="I6264">
        <v>13</v>
      </c>
      <c r="J6264">
        <v>0</v>
      </c>
    </row>
    <row r="6265" spans="1:10" x14ac:dyDescent="0.3">
      <c r="A6265" s="1" t="s">
        <v>15422</v>
      </c>
      <c r="B6265" s="1" t="s">
        <v>4569</v>
      </c>
      <c r="C6265" s="1" t="s">
        <v>9122</v>
      </c>
      <c r="D6265" s="1" t="s">
        <v>9123</v>
      </c>
      <c r="E6265" s="2">
        <v>46147</v>
      </c>
      <c r="F6265" s="2">
        <v>46148</v>
      </c>
      <c r="G6265">
        <v>1</v>
      </c>
      <c r="H6265" s="1" t="s">
        <v>9124</v>
      </c>
      <c r="I6265">
        <v>15</v>
      </c>
      <c r="J6265">
        <v>0</v>
      </c>
    </row>
    <row r="6266" spans="1:10" x14ac:dyDescent="0.3">
      <c r="A6266" s="1" t="s">
        <v>15423</v>
      </c>
      <c r="B6266" s="1" t="s">
        <v>4569</v>
      </c>
      <c r="C6266" s="1" t="s">
        <v>9215</v>
      </c>
      <c r="D6266" s="1" t="s">
        <v>9127</v>
      </c>
      <c r="E6266" s="2">
        <v>46148</v>
      </c>
      <c r="F6266" s="2">
        <v>46153</v>
      </c>
      <c r="G6266">
        <v>5</v>
      </c>
      <c r="H6266" s="1" t="s">
        <v>9124</v>
      </c>
      <c r="I6266">
        <v>15</v>
      </c>
      <c r="J6266">
        <v>0</v>
      </c>
    </row>
    <row r="6267" spans="1:10" x14ac:dyDescent="0.3">
      <c r="A6267" s="1" t="s">
        <v>15424</v>
      </c>
      <c r="B6267" s="1" t="s">
        <v>4569</v>
      </c>
      <c r="C6267" s="1" t="s">
        <v>9176</v>
      </c>
      <c r="D6267" s="1" t="s">
        <v>9130</v>
      </c>
      <c r="E6267" s="2">
        <v>46153</v>
      </c>
      <c r="F6267" s="2">
        <v>46158</v>
      </c>
      <c r="G6267">
        <v>5</v>
      </c>
      <c r="H6267" s="1" t="s">
        <v>9124</v>
      </c>
      <c r="I6267">
        <v>15</v>
      </c>
      <c r="J6267">
        <v>0</v>
      </c>
    </row>
    <row r="6268" spans="1:10" x14ac:dyDescent="0.3">
      <c r="A6268" s="1" t="s">
        <v>15425</v>
      </c>
      <c r="B6268" s="1" t="s">
        <v>4569</v>
      </c>
      <c r="C6268" s="1" t="s">
        <v>9179</v>
      </c>
      <c r="D6268" s="1" t="s">
        <v>9142</v>
      </c>
      <c r="E6268" s="2">
        <v>46158</v>
      </c>
      <c r="F6268" s="2">
        <v>46161</v>
      </c>
      <c r="G6268">
        <v>3</v>
      </c>
      <c r="H6268" s="1" t="s">
        <v>9124</v>
      </c>
      <c r="I6268">
        <v>15</v>
      </c>
      <c r="J6268">
        <v>0</v>
      </c>
    </row>
    <row r="6269" spans="1:10" x14ac:dyDescent="0.3">
      <c r="A6269" s="1" t="s">
        <v>15426</v>
      </c>
      <c r="B6269" s="1" t="s">
        <v>4569</v>
      </c>
      <c r="C6269" s="1" t="s">
        <v>9152</v>
      </c>
      <c r="D6269" s="1" t="s">
        <v>9144</v>
      </c>
      <c r="E6269" s="2">
        <v>46161</v>
      </c>
      <c r="F6269" s="2">
        <v>46162</v>
      </c>
      <c r="G6269">
        <v>1</v>
      </c>
      <c r="H6269" s="1" t="s">
        <v>9124</v>
      </c>
      <c r="I6269">
        <v>15</v>
      </c>
      <c r="J6269">
        <v>0</v>
      </c>
    </row>
    <row r="6270" spans="1:10" x14ac:dyDescent="0.3">
      <c r="A6270" s="1" t="s">
        <v>15427</v>
      </c>
      <c r="B6270" s="1" t="s">
        <v>4573</v>
      </c>
      <c r="C6270" s="1" t="s">
        <v>9126</v>
      </c>
      <c r="D6270" s="1" t="s">
        <v>9123</v>
      </c>
      <c r="E6270" s="2">
        <v>46124</v>
      </c>
      <c r="F6270" s="2">
        <v>46125</v>
      </c>
      <c r="G6270">
        <v>1</v>
      </c>
      <c r="H6270" s="1" t="s">
        <v>9124</v>
      </c>
      <c r="J6270">
        <v>0</v>
      </c>
    </row>
    <row r="6271" spans="1:10" x14ac:dyDescent="0.3">
      <c r="A6271" s="1" t="s">
        <v>15428</v>
      </c>
      <c r="B6271" s="1" t="s">
        <v>4573</v>
      </c>
      <c r="C6271" s="1" t="s">
        <v>9257</v>
      </c>
      <c r="D6271" s="1" t="s">
        <v>9127</v>
      </c>
      <c r="E6271" s="2">
        <v>46125</v>
      </c>
      <c r="F6271" s="2">
        <v>46128</v>
      </c>
      <c r="G6271">
        <v>3</v>
      </c>
      <c r="H6271" s="1" t="s">
        <v>9124</v>
      </c>
      <c r="J6271">
        <v>0</v>
      </c>
    </row>
    <row r="6272" spans="1:10" x14ac:dyDescent="0.3">
      <c r="A6272" s="1" t="s">
        <v>15429</v>
      </c>
      <c r="B6272" s="1" t="s">
        <v>4573</v>
      </c>
      <c r="C6272" s="1" t="s">
        <v>9167</v>
      </c>
      <c r="D6272" s="1" t="s">
        <v>9130</v>
      </c>
      <c r="E6272" s="2">
        <v>46128</v>
      </c>
      <c r="F6272" s="2">
        <v>46133</v>
      </c>
      <c r="G6272">
        <v>5</v>
      </c>
      <c r="H6272" s="1" t="s">
        <v>9124</v>
      </c>
      <c r="J6272">
        <v>0</v>
      </c>
    </row>
    <row r="6273" spans="1:10" x14ac:dyDescent="0.3">
      <c r="A6273" s="1" t="s">
        <v>15430</v>
      </c>
      <c r="B6273" s="1" t="s">
        <v>4573</v>
      </c>
      <c r="C6273" s="1" t="s">
        <v>9133</v>
      </c>
      <c r="D6273" s="1" t="s">
        <v>9142</v>
      </c>
      <c r="E6273" s="2">
        <v>46133</v>
      </c>
      <c r="F6273" s="2">
        <v>46138</v>
      </c>
      <c r="G6273">
        <v>5</v>
      </c>
      <c r="H6273" s="1" t="s">
        <v>9124</v>
      </c>
      <c r="J6273">
        <v>0</v>
      </c>
    </row>
    <row r="6274" spans="1:10" x14ac:dyDescent="0.3">
      <c r="A6274" s="1" t="s">
        <v>15431</v>
      </c>
      <c r="B6274" s="1" t="s">
        <v>4577</v>
      </c>
      <c r="C6274" s="1" t="s">
        <v>9148</v>
      </c>
      <c r="D6274" s="1" t="s">
        <v>9123</v>
      </c>
      <c r="E6274" s="2">
        <v>46135</v>
      </c>
      <c r="F6274" s="2">
        <v>46136</v>
      </c>
      <c r="G6274">
        <v>1</v>
      </c>
      <c r="H6274" s="1" t="s">
        <v>9124</v>
      </c>
      <c r="I6274">
        <v>17</v>
      </c>
      <c r="J6274">
        <v>0</v>
      </c>
    </row>
    <row r="6275" spans="1:10" x14ac:dyDescent="0.3">
      <c r="A6275" s="1" t="s">
        <v>15432</v>
      </c>
      <c r="B6275" s="1" t="s">
        <v>4577</v>
      </c>
      <c r="C6275" s="1" t="s">
        <v>9167</v>
      </c>
      <c r="D6275" s="1" t="s">
        <v>9127</v>
      </c>
      <c r="E6275" s="2">
        <v>46136</v>
      </c>
      <c r="F6275" s="2">
        <v>46142</v>
      </c>
      <c r="G6275">
        <v>6</v>
      </c>
      <c r="H6275" s="1" t="s">
        <v>9124</v>
      </c>
      <c r="I6275">
        <v>17</v>
      </c>
      <c r="J6275">
        <v>0</v>
      </c>
    </row>
    <row r="6276" spans="1:10" x14ac:dyDescent="0.3">
      <c r="A6276" s="1" t="s">
        <v>15433</v>
      </c>
      <c r="B6276" s="1" t="s">
        <v>4577</v>
      </c>
      <c r="C6276" s="1" t="s">
        <v>9126</v>
      </c>
      <c r="D6276" s="1" t="s">
        <v>9130</v>
      </c>
      <c r="E6276" s="2">
        <v>46142</v>
      </c>
      <c r="F6276" s="2">
        <v>46146</v>
      </c>
      <c r="G6276">
        <v>4</v>
      </c>
      <c r="H6276" s="1" t="s">
        <v>9124</v>
      </c>
      <c r="I6276">
        <v>17</v>
      </c>
      <c r="J6276">
        <v>0</v>
      </c>
    </row>
    <row r="6277" spans="1:10" x14ac:dyDescent="0.3">
      <c r="A6277" s="1" t="s">
        <v>15434</v>
      </c>
      <c r="B6277" s="1" t="s">
        <v>4577</v>
      </c>
      <c r="C6277" s="1" t="s">
        <v>9150</v>
      </c>
      <c r="D6277" s="1" t="s">
        <v>9142</v>
      </c>
      <c r="E6277" s="2">
        <v>46146</v>
      </c>
      <c r="F6277" s="2">
        <v>46149</v>
      </c>
      <c r="G6277">
        <v>3</v>
      </c>
      <c r="H6277" s="1" t="s">
        <v>9124</v>
      </c>
      <c r="I6277">
        <v>17</v>
      </c>
      <c r="J6277">
        <v>0</v>
      </c>
    </row>
    <row r="6278" spans="1:10" x14ac:dyDescent="0.3">
      <c r="A6278" s="1" t="s">
        <v>15435</v>
      </c>
      <c r="B6278" s="1" t="s">
        <v>4577</v>
      </c>
      <c r="C6278" s="1" t="s">
        <v>9152</v>
      </c>
      <c r="D6278" s="1" t="s">
        <v>9144</v>
      </c>
      <c r="E6278" s="2">
        <v>46149</v>
      </c>
      <c r="F6278" s="2">
        <v>46152</v>
      </c>
      <c r="G6278">
        <v>3</v>
      </c>
      <c r="H6278" s="1" t="s">
        <v>9124</v>
      </c>
      <c r="I6278">
        <v>17</v>
      </c>
      <c r="J6278">
        <v>0</v>
      </c>
    </row>
    <row r="6279" spans="1:10" x14ac:dyDescent="0.3">
      <c r="A6279" s="1" t="s">
        <v>15436</v>
      </c>
      <c r="B6279" s="1" t="s">
        <v>4581</v>
      </c>
      <c r="C6279" s="1" t="s">
        <v>9205</v>
      </c>
      <c r="D6279" s="1" t="s">
        <v>9123</v>
      </c>
      <c r="E6279" s="2">
        <v>45765</v>
      </c>
      <c r="F6279" s="2">
        <v>45766</v>
      </c>
      <c r="G6279">
        <v>1</v>
      </c>
      <c r="H6279" s="1" t="s">
        <v>9124</v>
      </c>
      <c r="I6279">
        <v>10</v>
      </c>
      <c r="J6279">
        <v>0</v>
      </c>
    </row>
    <row r="6280" spans="1:10" x14ac:dyDescent="0.3">
      <c r="A6280" s="1" t="s">
        <v>15437</v>
      </c>
      <c r="B6280" s="1" t="s">
        <v>4581</v>
      </c>
      <c r="C6280" s="1" t="s">
        <v>9156</v>
      </c>
      <c r="D6280" s="1" t="s">
        <v>9127</v>
      </c>
      <c r="E6280" s="2">
        <v>45766</v>
      </c>
      <c r="F6280" s="2">
        <v>45767</v>
      </c>
      <c r="G6280">
        <v>1</v>
      </c>
      <c r="H6280" s="1" t="s">
        <v>9124</v>
      </c>
      <c r="I6280">
        <v>10</v>
      </c>
      <c r="J6280">
        <v>0</v>
      </c>
    </row>
    <row r="6281" spans="1:10" x14ac:dyDescent="0.3">
      <c r="A6281" s="1" t="s">
        <v>15438</v>
      </c>
      <c r="B6281" s="1" t="s">
        <v>4581</v>
      </c>
      <c r="C6281" s="1" t="s">
        <v>9122</v>
      </c>
      <c r="D6281" s="1" t="s">
        <v>9130</v>
      </c>
      <c r="E6281" s="2">
        <v>45767</v>
      </c>
      <c r="F6281" s="2">
        <v>45772</v>
      </c>
      <c r="G6281">
        <v>5</v>
      </c>
      <c r="H6281" s="1" t="s">
        <v>9124</v>
      </c>
      <c r="I6281">
        <v>10</v>
      </c>
      <c r="J6281">
        <v>0</v>
      </c>
    </row>
    <row r="6282" spans="1:10" x14ac:dyDescent="0.3">
      <c r="A6282" s="1" t="s">
        <v>15439</v>
      </c>
      <c r="B6282" s="1" t="s">
        <v>4581</v>
      </c>
      <c r="C6282" s="1" t="s">
        <v>9139</v>
      </c>
      <c r="D6282" s="1" t="s">
        <v>9142</v>
      </c>
      <c r="E6282" s="2">
        <v>45772</v>
      </c>
      <c r="F6282" s="2">
        <v>45773</v>
      </c>
      <c r="G6282">
        <v>1</v>
      </c>
      <c r="H6282" s="1" t="s">
        <v>9124</v>
      </c>
      <c r="I6282">
        <v>10</v>
      </c>
      <c r="J6282">
        <v>0</v>
      </c>
    </row>
    <row r="6283" spans="1:10" x14ac:dyDescent="0.3">
      <c r="A6283" s="1" t="s">
        <v>15440</v>
      </c>
      <c r="B6283" s="1" t="s">
        <v>4581</v>
      </c>
      <c r="C6283" s="1" t="s">
        <v>9179</v>
      </c>
      <c r="D6283" s="1" t="s">
        <v>9144</v>
      </c>
      <c r="E6283" s="2">
        <v>45773</v>
      </c>
      <c r="F6283" s="2">
        <v>45775</v>
      </c>
      <c r="G6283">
        <v>2</v>
      </c>
      <c r="H6283" s="1" t="s">
        <v>9124</v>
      </c>
      <c r="I6283">
        <v>10</v>
      </c>
      <c r="J6283">
        <v>0</v>
      </c>
    </row>
    <row r="6284" spans="1:10" x14ac:dyDescent="0.3">
      <c r="A6284" s="1" t="s">
        <v>15441</v>
      </c>
      <c r="B6284" s="1" t="s">
        <v>4585</v>
      </c>
      <c r="C6284" s="1" t="s">
        <v>9162</v>
      </c>
      <c r="D6284" s="1" t="s">
        <v>9123</v>
      </c>
      <c r="E6284" s="2">
        <v>45949</v>
      </c>
      <c r="F6284" s="2">
        <v>45950</v>
      </c>
      <c r="G6284">
        <v>1</v>
      </c>
      <c r="H6284" s="1" t="s">
        <v>9124</v>
      </c>
      <c r="J6284">
        <v>1</v>
      </c>
    </row>
    <row r="6285" spans="1:10" x14ac:dyDescent="0.3">
      <c r="A6285" s="1" t="s">
        <v>15442</v>
      </c>
      <c r="B6285" s="1" t="s">
        <v>4585</v>
      </c>
      <c r="C6285" s="1" t="s">
        <v>9126</v>
      </c>
      <c r="D6285" s="1" t="s">
        <v>9127</v>
      </c>
      <c r="E6285" s="2">
        <v>45950</v>
      </c>
      <c r="F6285" s="2">
        <v>45956</v>
      </c>
      <c r="G6285">
        <v>6</v>
      </c>
      <c r="H6285" s="1" t="s">
        <v>9124</v>
      </c>
      <c r="J6285">
        <v>1</v>
      </c>
    </row>
    <row r="6286" spans="1:10" x14ac:dyDescent="0.3">
      <c r="A6286" s="1" t="s">
        <v>15443</v>
      </c>
      <c r="B6286" s="1" t="s">
        <v>4585</v>
      </c>
      <c r="C6286" s="1" t="s">
        <v>9181</v>
      </c>
      <c r="D6286" s="1" t="s">
        <v>9168</v>
      </c>
      <c r="E6286" s="2">
        <v>45956</v>
      </c>
      <c r="F6286" s="2"/>
      <c r="G6286">
        <v>339</v>
      </c>
      <c r="H6286" s="1" t="s">
        <v>9131</v>
      </c>
      <c r="J6286">
        <v>1</v>
      </c>
    </row>
    <row r="6287" spans="1:10" x14ac:dyDescent="0.3">
      <c r="A6287" s="1" t="s">
        <v>15444</v>
      </c>
      <c r="B6287" s="1" t="s">
        <v>4589</v>
      </c>
      <c r="C6287" s="1" t="s">
        <v>9148</v>
      </c>
      <c r="D6287" s="1" t="s">
        <v>9123</v>
      </c>
      <c r="E6287" s="2">
        <v>45775</v>
      </c>
      <c r="F6287" s="2">
        <v>45778</v>
      </c>
      <c r="G6287">
        <v>3</v>
      </c>
      <c r="H6287" s="1" t="s">
        <v>9124</v>
      </c>
      <c r="I6287">
        <v>14</v>
      </c>
      <c r="J6287">
        <v>0</v>
      </c>
    </row>
    <row r="6288" spans="1:10" x14ac:dyDescent="0.3">
      <c r="A6288" s="1" t="s">
        <v>15445</v>
      </c>
      <c r="B6288" s="1" t="s">
        <v>4589</v>
      </c>
      <c r="C6288" s="1" t="s">
        <v>9257</v>
      </c>
      <c r="D6288" s="1" t="s">
        <v>9127</v>
      </c>
      <c r="E6288" s="2">
        <v>45778</v>
      </c>
      <c r="F6288" s="2">
        <v>45779</v>
      </c>
      <c r="G6288">
        <v>1</v>
      </c>
      <c r="H6288" s="1" t="s">
        <v>9124</v>
      </c>
      <c r="I6288">
        <v>14</v>
      </c>
      <c r="J6288">
        <v>0</v>
      </c>
    </row>
    <row r="6289" spans="1:10" x14ac:dyDescent="0.3">
      <c r="A6289" s="1" t="s">
        <v>15446</v>
      </c>
      <c r="B6289" s="1" t="s">
        <v>4589</v>
      </c>
      <c r="C6289" s="1" t="s">
        <v>9172</v>
      </c>
      <c r="D6289" s="1" t="s">
        <v>9130</v>
      </c>
      <c r="E6289" s="2">
        <v>45779</v>
      </c>
      <c r="F6289" s="2">
        <v>45787</v>
      </c>
      <c r="G6289">
        <v>8</v>
      </c>
      <c r="H6289" s="1" t="s">
        <v>9124</v>
      </c>
      <c r="I6289">
        <v>14</v>
      </c>
      <c r="J6289">
        <v>0</v>
      </c>
    </row>
    <row r="6290" spans="1:10" x14ac:dyDescent="0.3">
      <c r="A6290" s="1" t="s">
        <v>15447</v>
      </c>
      <c r="B6290" s="1" t="s">
        <v>4589</v>
      </c>
      <c r="C6290" s="1" t="s">
        <v>9263</v>
      </c>
      <c r="D6290" s="1" t="s">
        <v>9142</v>
      </c>
      <c r="E6290" s="2">
        <v>45787</v>
      </c>
      <c r="F6290" s="2">
        <v>45788</v>
      </c>
      <c r="G6290">
        <v>1</v>
      </c>
      <c r="H6290" s="1" t="s">
        <v>9124</v>
      </c>
      <c r="I6290">
        <v>14</v>
      </c>
      <c r="J6290">
        <v>0</v>
      </c>
    </row>
    <row r="6291" spans="1:10" x14ac:dyDescent="0.3">
      <c r="A6291" s="1" t="s">
        <v>15448</v>
      </c>
      <c r="B6291" s="1" t="s">
        <v>4589</v>
      </c>
      <c r="C6291" s="1" t="s">
        <v>9263</v>
      </c>
      <c r="D6291" s="1" t="s">
        <v>9144</v>
      </c>
      <c r="E6291" s="2">
        <v>45788</v>
      </c>
      <c r="F6291" s="2">
        <v>45789</v>
      </c>
      <c r="G6291">
        <v>1</v>
      </c>
      <c r="H6291" s="1" t="s">
        <v>9124</v>
      </c>
      <c r="I6291">
        <v>14</v>
      </c>
      <c r="J6291">
        <v>0</v>
      </c>
    </row>
    <row r="6292" spans="1:10" x14ac:dyDescent="0.3">
      <c r="A6292" s="1" t="s">
        <v>15449</v>
      </c>
      <c r="B6292" s="1" t="s">
        <v>4593</v>
      </c>
      <c r="C6292" s="1" t="s">
        <v>9263</v>
      </c>
      <c r="D6292" s="1" t="s">
        <v>9123</v>
      </c>
      <c r="E6292" s="2">
        <v>45762</v>
      </c>
      <c r="F6292" s="2">
        <v>45763</v>
      </c>
      <c r="G6292">
        <v>1</v>
      </c>
      <c r="H6292" s="1" t="s">
        <v>9124</v>
      </c>
      <c r="J6292">
        <v>1</v>
      </c>
    </row>
    <row r="6293" spans="1:10" x14ac:dyDescent="0.3">
      <c r="A6293" s="1" t="s">
        <v>15450</v>
      </c>
      <c r="B6293" s="1" t="s">
        <v>4593</v>
      </c>
      <c r="C6293" s="1" t="s">
        <v>9156</v>
      </c>
      <c r="D6293" s="1" t="s">
        <v>9127</v>
      </c>
      <c r="E6293" s="2">
        <v>45763</v>
      </c>
      <c r="F6293" s="2">
        <v>45766</v>
      </c>
      <c r="G6293">
        <v>3</v>
      </c>
      <c r="H6293" s="1" t="s">
        <v>9124</v>
      </c>
      <c r="J6293">
        <v>1</v>
      </c>
    </row>
    <row r="6294" spans="1:10" x14ac:dyDescent="0.3">
      <c r="A6294" s="1" t="s">
        <v>15451</v>
      </c>
      <c r="B6294" s="1" t="s">
        <v>4593</v>
      </c>
      <c r="C6294" s="1" t="s">
        <v>9179</v>
      </c>
      <c r="D6294" s="1" t="s">
        <v>9168</v>
      </c>
      <c r="E6294" s="2">
        <v>45766</v>
      </c>
      <c r="F6294" s="2"/>
      <c r="G6294">
        <v>529</v>
      </c>
      <c r="H6294" s="1" t="s">
        <v>9131</v>
      </c>
      <c r="J6294">
        <v>1</v>
      </c>
    </row>
    <row r="6295" spans="1:10" x14ac:dyDescent="0.3">
      <c r="A6295" s="1" t="s">
        <v>15452</v>
      </c>
      <c r="B6295" s="1" t="s">
        <v>4597</v>
      </c>
      <c r="C6295" s="1" t="s">
        <v>9122</v>
      </c>
      <c r="D6295" s="1" t="s">
        <v>9123</v>
      </c>
      <c r="E6295" s="2">
        <v>45742</v>
      </c>
      <c r="F6295" s="2">
        <v>45743</v>
      </c>
      <c r="G6295">
        <v>1</v>
      </c>
      <c r="H6295" s="1" t="s">
        <v>9124</v>
      </c>
      <c r="I6295">
        <v>24</v>
      </c>
      <c r="J6295">
        <v>0</v>
      </c>
    </row>
    <row r="6296" spans="1:10" x14ac:dyDescent="0.3">
      <c r="A6296" s="1" t="s">
        <v>15453</v>
      </c>
      <c r="B6296" s="1" t="s">
        <v>4597</v>
      </c>
      <c r="C6296" s="1" t="s">
        <v>9191</v>
      </c>
      <c r="D6296" s="1" t="s">
        <v>9127</v>
      </c>
      <c r="E6296" s="2">
        <v>45743</v>
      </c>
      <c r="F6296" s="2">
        <v>45754</v>
      </c>
      <c r="G6296">
        <v>11</v>
      </c>
      <c r="H6296" s="1" t="s">
        <v>9124</v>
      </c>
      <c r="I6296">
        <v>24</v>
      </c>
      <c r="J6296">
        <v>0</v>
      </c>
    </row>
    <row r="6297" spans="1:10" x14ac:dyDescent="0.3">
      <c r="A6297" s="1" t="s">
        <v>15454</v>
      </c>
      <c r="B6297" s="1" t="s">
        <v>4597</v>
      </c>
      <c r="C6297" s="1" t="s">
        <v>9122</v>
      </c>
      <c r="D6297" s="1" t="s">
        <v>9130</v>
      </c>
      <c r="E6297" s="2">
        <v>45754</v>
      </c>
      <c r="F6297" s="2">
        <v>45759</v>
      </c>
      <c r="G6297">
        <v>5</v>
      </c>
      <c r="H6297" s="1" t="s">
        <v>9124</v>
      </c>
      <c r="I6297">
        <v>24</v>
      </c>
      <c r="J6297">
        <v>0</v>
      </c>
    </row>
    <row r="6298" spans="1:10" x14ac:dyDescent="0.3">
      <c r="A6298" s="1" t="s">
        <v>15455</v>
      </c>
      <c r="B6298" s="1" t="s">
        <v>4597</v>
      </c>
      <c r="C6298" s="1" t="s">
        <v>9191</v>
      </c>
      <c r="D6298" s="1" t="s">
        <v>9142</v>
      </c>
      <c r="E6298" s="2">
        <v>45759</v>
      </c>
      <c r="F6298" s="2">
        <v>45762</v>
      </c>
      <c r="G6298">
        <v>3</v>
      </c>
      <c r="H6298" s="1" t="s">
        <v>9124</v>
      </c>
      <c r="I6298">
        <v>24</v>
      </c>
      <c r="J6298">
        <v>0</v>
      </c>
    </row>
    <row r="6299" spans="1:10" x14ac:dyDescent="0.3">
      <c r="A6299" s="1" t="s">
        <v>15456</v>
      </c>
      <c r="B6299" s="1" t="s">
        <v>4597</v>
      </c>
      <c r="C6299" s="1" t="s">
        <v>9126</v>
      </c>
      <c r="D6299" s="1" t="s">
        <v>9144</v>
      </c>
      <c r="E6299" s="2">
        <v>45762</v>
      </c>
      <c r="F6299" s="2">
        <v>45766</v>
      </c>
      <c r="G6299">
        <v>4</v>
      </c>
      <c r="H6299" s="1" t="s">
        <v>9124</v>
      </c>
      <c r="I6299">
        <v>24</v>
      </c>
      <c r="J6299">
        <v>0</v>
      </c>
    </row>
    <row r="6300" spans="1:10" x14ac:dyDescent="0.3">
      <c r="A6300" s="1" t="s">
        <v>15457</v>
      </c>
      <c r="B6300" s="1" t="s">
        <v>4599</v>
      </c>
      <c r="C6300" s="1" t="s">
        <v>9176</v>
      </c>
      <c r="D6300" s="1" t="s">
        <v>9123</v>
      </c>
      <c r="E6300" s="2">
        <v>46176</v>
      </c>
      <c r="F6300" s="2">
        <v>46180</v>
      </c>
      <c r="G6300">
        <v>4</v>
      </c>
      <c r="H6300" s="1" t="s">
        <v>9124</v>
      </c>
      <c r="I6300">
        <v>20</v>
      </c>
      <c r="J6300">
        <v>0</v>
      </c>
    </row>
    <row r="6301" spans="1:10" x14ac:dyDescent="0.3">
      <c r="A6301" s="1" t="s">
        <v>15458</v>
      </c>
      <c r="B6301" s="1" t="s">
        <v>4599</v>
      </c>
      <c r="C6301" s="1" t="s">
        <v>9148</v>
      </c>
      <c r="D6301" s="1" t="s">
        <v>9127</v>
      </c>
      <c r="E6301" s="2">
        <v>46180</v>
      </c>
      <c r="F6301" s="2">
        <v>46181</v>
      </c>
      <c r="G6301">
        <v>1</v>
      </c>
      <c r="H6301" s="1" t="s">
        <v>9124</v>
      </c>
      <c r="I6301">
        <v>20</v>
      </c>
      <c r="J6301">
        <v>0</v>
      </c>
    </row>
    <row r="6302" spans="1:10" x14ac:dyDescent="0.3">
      <c r="A6302" s="1" t="s">
        <v>15459</v>
      </c>
      <c r="B6302" s="1" t="s">
        <v>4599</v>
      </c>
      <c r="C6302" s="1" t="s">
        <v>9205</v>
      </c>
      <c r="D6302" s="1" t="s">
        <v>9130</v>
      </c>
      <c r="E6302" s="2">
        <v>46181</v>
      </c>
      <c r="F6302" s="2">
        <v>46187</v>
      </c>
      <c r="G6302">
        <v>6</v>
      </c>
      <c r="H6302" s="1" t="s">
        <v>9124</v>
      </c>
      <c r="I6302">
        <v>20</v>
      </c>
      <c r="J6302">
        <v>0</v>
      </c>
    </row>
    <row r="6303" spans="1:10" x14ac:dyDescent="0.3">
      <c r="A6303" s="1" t="s">
        <v>15460</v>
      </c>
      <c r="B6303" s="1" t="s">
        <v>4599</v>
      </c>
      <c r="C6303" s="1" t="s">
        <v>9122</v>
      </c>
      <c r="D6303" s="1" t="s">
        <v>9142</v>
      </c>
      <c r="E6303" s="2">
        <v>46187</v>
      </c>
      <c r="F6303" s="2">
        <v>46193</v>
      </c>
      <c r="G6303">
        <v>6</v>
      </c>
      <c r="H6303" s="1" t="s">
        <v>9124</v>
      </c>
      <c r="I6303">
        <v>20</v>
      </c>
      <c r="J6303">
        <v>0</v>
      </c>
    </row>
    <row r="6304" spans="1:10" x14ac:dyDescent="0.3">
      <c r="A6304" s="1" t="s">
        <v>15461</v>
      </c>
      <c r="B6304" s="1" t="s">
        <v>4599</v>
      </c>
      <c r="C6304" s="1" t="s">
        <v>9191</v>
      </c>
      <c r="D6304" s="1" t="s">
        <v>9144</v>
      </c>
      <c r="E6304" s="2">
        <v>46193</v>
      </c>
      <c r="F6304" s="2">
        <v>46196</v>
      </c>
      <c r="G6304">
        <v>3</v>
      </c>
      <c r="H6304" s="1" t="s">
        <v>9124</v>
      </c>
      <c r="I6304">
        <v>20</v>
      </c>
      <c r="J6304">
        <v>0</v>
      </c>
    </row>
    <row r="6305" spans="1:10" x14ac:dyDescent="0.3">
      <c r="A6305" s="1" t="s">
        <v>15462</v>
      </c>
      <c r="B6305" s="1" t="s">
        <v>4602</v>
      </c>
      <c r="C6305" s="1" t="s">
        <v>9179</v>
      </c>
      <c r="D6305" s="1" t="s">
        <v>9123</v>
      </c>
      <c r="E6305" s="2">
        <v>45850</v>
      </c>
      <c r="F6305" s="2">
        <v>45851</v>
      </c>
      <c r="G6305">
        <v>1</v>
      </c>
      <c r="H6305" s="1" t="s">
        <v>9124</v>
      </c>
      <c r="I6305">
        <v>23</v>
      </c>
      <c r="J6305">
        <v>0</v>
      </c>
    </row>
    <row r="6306" spans="1:10" x14ac:dyDescent="0.3">
      <c r="A6306" s="1" t="s">
        <v>15463</v>
      </c>
      <c r="B6306" s="1" t="s">
        <v>4602</v>
      </c>
      <c r="C6306" s="1" t="s">
        <v>9126</v>
      </c>
      <c r="D6306" s="1" t="s">
        <v>9127</v>
      </c>
      <c r="E6306" s="2">
        <v>45851</v>
      </c>
      <c r="F6306" s="2">
        <v>45855</v>
      </c>
      <c r="G6306">
        <v>4</v>
      </c>
      <c r="H6306" s="1" t="s">
        <v>9124</v>
      </c>
      <c r="I6306">
        <v>23</v>
      </c>
      <c r="J6306">
        <v>0</v>
      </c>
    </row>
    <row r="6307" spans="1:10" x14ac:dyDescent="0.3">
      <c r="A6307" s="1" t="s">
        <v>15464</v>
      </c>
      <c r="B6307" s="1" t="s">
        <v>4602</v>
      </c>
      <c r="C6307" s="1" t="s">
        <v>9150</v>
      </c>
      <c r="D6307" s="1" t="s">
        <v>9130</v>
      </c>
      <c r="E6307" s="2">
        <v>45855</v>
      </c>
      <c r="F6307" s="2">
        <v>45867</v>
      </c>
      <c r="G6307">
        <v>12</v>
      </c>
      <c r="H6307" s="1" t="s">
        <v>9124</v>
      </c>
      <c r="I6307">
        <v>23</v>
      </c>
      <c r="J6307">
        <v>0</v>
      </c>
    </row>
    <row r="6308" spans="1:10" x14ac:dyDescent="0.3">
      <c r="A6308" s="1" t="s">
        <v>15465</v>
      </c>
      <c r="B6308" s="1" t="s">
        <v>4602</v>
      </c>
      <c r="C6308" s="1" t="s">
        <v>9181</v>
      </c>
      <c r="D6308" s="1" t="s">
        <v>9142</v>
      </c>
      <c r="E6308" s="2">
        <v>45867</v>
      </c>
      <c r="F6308" s="2">
        <v>45872</v>
      </c>
      <c r="G6308">
        <v>5</v>
      </c>
      <c r="H6308" s="1" t="s">
        <v>9124</v>
      </c>
      <c r="I6308">
        <v>23</v>
      </c>
      <c r="J6308">
        <v>0</v>
      </c>
    </row>
    <row r="6309" spans="1:10" x14ac:dyDescent="0.3">
      <c r="A6309" s="1" t="s">
        <v>15466</v>
      </c>
      <c r="B6309" s="1" t="s">
        <v>4602</v>
      </c>
      <c r="C6309" s="1" t="s">
        <v>9146</v>
      </c>
      <c r="D6309" s="1" t="s">
        <v>9144</v>
      </c>
      <c r="E6309" s="2">
        <v>45872</v>
      </c>
      <c r="F6309" s="2">
        <v>45873</v>
      </c>
      <c r="G6309">
        <v>1</v>
      </c>
      <c r="H6309" s="1" t="s">
        <v>9124</v>
      </c>
      <c r="I6309">
        <v>23</v>
      </c>
      <c r="J6309">
        <v>0</v>
      </c>
    </row>
    <row r="6310" spans="1:10" x14ac:dyDescent="0.3">
      <c r="A6310" s="1" t="s">
        <v>15467</v>
      </c>
      <c r="B6310" s="1" t="s">
        <v>4604</v>
      </c>
      <c r="C6310" s="1" t="s">
        <v>9156</v>
      </c>
      <c r="D6310" s="1" t="s">
        <v>9123</v>
      </c>
      <c r="E6310" s="2">
        <v>45888</v>
      </c>
      <c r="F6310" s="2">
        <v>45891</v>
      </c>
      <c r="G6310">
        <v>3</v>
      </c>
      <c r="H6310" s="1" t="s">
        <v>9124</v>
      </c>
      <c r="J6310">
        <v>0</v>
      </c>
    </row>
    <row r="6311" spans="1:10" x14ac:dyDescent="0.3">
      <c r="A6311" s="1" t="s">
        <v>15468</v>
      </c>
      <c r="B6311" s="1" t="s">
        <v>4604</v>
      </c>
      <c r="C6311" s="1" t="s">
        <v>9162</v>
      </c>
      <c r="D6311" s="1" t="s">
        <v>9127</v>
      </c>
      <c r="E6311" s="2">
        <v>45891</v>
      </c>
      <c r="F6311" s="2">
        <v>45899</v>
      </c>
      <c r="G6311">
        <v>8</v>
      </c>
      <c r="H6311" s="1" t="s">
        <v>9124</v>
      </c>
      <c r="J6311">
        <v>0</v>
      </c>
    </row>
    <row r="6312" spans="1:10" x14ac:dyDescent="0.3">
      <c r="A6312" s="1" t="s">
        <v>15469</v>
      </c>
      <c r="B6312" s="1" t="s">
        <v>4604</v>
      </c>
      <c r="C6312" s="1" t="s">
        <v>9215</v>
      </c>
      <c r="D6312" s="1" t="s">
        <v>9130</v>
      </c>
      <c r="E6312" s="2">
        <v>45899</v>
      </c>
      <c r="F6312" s="2">
        <v>45910</v>
      </c>
      <c r="G6312">
        <v>11</v>
      </c>
      <c r="H6312" s="1" t="s">
        <v>9124</v>
      </c>
      <c r="J6312">
        <v>0</v>
      </c>
    </row>
    <row r="6313" spans="1:10" x14ac:dyDescent="0.3">
      <c r="A6313" s="1" t="s">
        <v>15470</v>
      </c>
      <c r="B6313" s="1" t="s">
        <v>4604</v>
      </c>
      <c r="C6313" s="1" t="s">
        <v>9148</v>
      </c>
      <c r="D6313" s="1" t="s">
        <v>9142</v>
      </c>
      <c r="E6313" s="2">
        <v>45910</v>
      </c>
      <c r="F6313" s="2">
        <v>45912</v>
      </c>
      <c r="G6313">
        <v>2</v>
      </c>
      <c r="H6313" s="1" t="s">
        <v>9124</v>
      </c>
      <c r="J6313">
        <v>0</v>
      </c>
    </row>
    <row r="6314" spans="1:10" x14ac:dyDescent="0.3">
      <c r="A6314" s="1" t="s">
        <v>15471</v>
      </c>
      <c r="B6314" s="1" t="s">
        <v>4606</v>
      </c>
      <c r="C6314" s="1" t="s">
        <v>9165</v>
      </c>
      <c r="D6314" s="1" t="s">
        <v>9123</v>
      </c>
      <c r="E6314" s="2">
        <v>45743</v>
      </c>
      <c r="F6314" s="2">
        <v>45744</v>
      </c>
      <c r="G6314">
        <v>1</v>
      </c>
      <c r="H6314" s="1" t="s">
        <v>9124</v>
      </c>
      <c r="I6314">
        <v>33</v>
      </c>
      <c r="J6314">
        <v>1</v>
      </c>
    </row>
    <row r="6315" spans="1:10" x14ac:dyDescent="0.3">
      <c r="A6315" s="1" t="s">
        <v>15472</v>
      </c>
      <c r="B6315" s="1" t="s">
        <v>4606</v>
      </c>
      <c r="C6315" s="1" t="s">
        <v>9139</v>
      </c>
      <c r="D6315" s="1" t="s">
        <v>9127</v>
      </c>
      <c r="E6315" s="2">
        <v>45744</v>
      </c>
      <c r="F6315" s="2">
        <v>45750</v>
      </c>
      <c r="G6315">
        <v>6</v>
      </c>
      <c r="H6315" s="1" t="s">
        <v>9124</v>
      </c>
      <c r="I6315">
        <v>33</v>
      </c>
      <c r="J6315">
        <v>1</v>
      </c>
    </row>
    <row r="6316" spans="1:10" x14ac:dyDescent="0.3">
      <c r="A6316" s="1" t="s">
        <v>15473</v>
      </c>
      <c r="B6316" s="1" t="s">
        <v>4606</v>
      </c>
      <c r="C6316" s="1" t="s">
        <v>9176</v>
      </c>
      <c r="D6316" s="1" t="s">
        <v>9168</v>
      </c>
      <c r="E6316" s="2">
        <v>45750</v>
      </c>
      <c r="F6316" s="2">
        <v>45764</v>
      </c>
      <c r="G6316">
        <v>14</v>
      </c>
      <c r="H6316" s="1" t="s">
        <v>9124</v>
      </c>
      <c r="I6316">
        <v>33</v>
      </c>
      <c r="J6316">
        <v>1</v>
      </c>
    </row>
    <row r="6317" spans="1:10" x14ac:dyDescent="0.3">
      <c r="A6317" s="1" t="s">
        <v>15474</v>
      </c>
      <c r="B6317" s="1" t="s">
        <v>4606</v>
      </c>
      <c r="C6317" s="1" t="s">
        <v>9139</v>
      </c>
      <c r="D6317" s="1" t="s">
        <v>9130</v>
      </c>
      <c r="E6317" s="2">
        <v>45764</v>
      </c>
      <c r="F6317" s="2">
        <v>45771</v>
      </c>
      <c r="G6317">
        <v>7</v>
      </c>
      <c r="H6317" s="1" t="s">
        <v>9124</v>
      </c>
      <c r="I6317">
        <v>33</v>
      </c>
      <c r="J6317">
        <v>1</v>
      </c>
    </row>
    <row r="6318" spans="1:10" x14ac:dyDescent="0.3">
      <c r="A6318" s="1" t="s">
        <v>15475</v>
      </c>
      <c r="B6318" s="1" t="s">
        <v>4606</v>
      </c>
      <c r="C6318" s="1" t="s">
        <v>9154</v>
      </c>
      <c r="D6318" s="1" t="s">
        <v>9142</v>
      </c>
      <c r="E6318" s="2">
        <v>45771</v>
      </c>
      <c r="F6318" s="2">
        <v>45775</v>
      </c>
      <c r="G6318">
        <v>4</v>
      </c>
      <c r="H6318" s="1" t="s">
        <v>9124</v>
      </c>
      <c r="I6318">
        <v>33</v>
      </c>
      <c r="J6318">
        <v>1</v>
      </c>
    </row>
    <row r="6319" spans="1:10" x14ac:dyDescent="0.3">
      <c r="A6319" s="1" t="s">
        <v>15476</v>
      </c>
      <c r="B6319" s="1" t="s">
        <v>4606</v>
      </c>
      <c r="C6319" s="1" t="s">
        <v>9126</v>
      </c>
      <c r="D6319" s="1" t="s">
        <v>9144</v>
      </c>
      <c r="E6319" s="2">
        <v>45775</v>
      </c>
      <c r="F6319" s="2">
        <v>45776</v>
      </c>
      <c r="G6319">
        <v>1</v>
      </c>
      <c r="H6319" s="1" t="s">
        <v>9124</v>
      </c>
      <c r="I6319">
        <v>33</v>
      </c>
      <c r="J6319">
        <v>1</v>
      </c>
    </row>
    <row r="6320" spans="1:10" x14ac:dyDescent="0.3">
      <c r="A6320" s="1" t="s">
        <v>15477</v>
      </c>
      <c r="B6320" s="1" t="s">
        <v>4608</v>
      </c>
      <c r="C6320" s="1" t="s">
        <v>9165</v>
      </c>
      <c r="D6320" s="1" t="s">
        <v>9123</v>
      </c>
      <c r="E6320" s="2">
        <v>46200</v>
      </c>
      <c r="F6320" s="2">
        <v>46201</v>
      </c>
      <c r="G6320">
        <v>1</v>
      </c>
      <c r="H6320" s="1" t="s">
        <v>9124</v>
      </c>
      <c r="I6320">
        <v>27</v>
      </c>
      <c r="J6320">
        <v>0</v>
      </c>
    </row>
    <row r="6321" spans="1:10" x14ac:dyDescent="0.3">
      <c r="A6321" s="1" t="s">
        <v>15478</v>
      </c>
      <c r="B6321" s="1" t="s">
        <v>4608</v>
      </c>
      <c r="C6321" s="1" t="s">
        <v>9215</v>
      </c>
      <c r="D6321" s="1" t="s">
        <v>9127</v>
      </c>
      <c r="E6321" s="2">
        <v>46201</v>
      </c>
      <c r="F6321" s="2">
        <v>46206</v>
      </c>
      <c r="G6321">
        <v>5</v>
      </c>
      <c r="H6321" s="1" t="s">
        <v>9124</v>
      </c>
      <c r="I6321">
        <v>27</v>
      </c>
      <c r="J6321">
        <v>0</v>
      </c>
    </row>
    <row r="6322" spans="1:10" x14ac:dyDescent="0.3">
      <c r="A6322" s="1" t="s">
        <v>15479</v>
      </c>
      <c r="B6322" s="1" t="s">
        <v>4608</v>
      </c>
      <c r="C6322" s="1" t="s">
        <v>9172</v>
      </c>
      <c r="D6322" s="1" t="s">
        <v>9130</v>
      </c>
      <c r="E6322" s="2">
        <v>46206</v>
      </c>
      <c r="F6322" s="2">
        <v>46218</v>
      </c>
      <c r="G6322">
        <v>12</v>
      </c>
      <c r="H6322" s="1" t="s">
        <v>9124</v>
      </c>
      <c r="I6322">
        <v>27</v>
      </c>
      <c r="J6322">
        <v>0</v>
      </c>
    </row>
    <row r="6323" spans="1:10" x14ac:dyDescent="0.3">
      <c r="A6323" s="1" t="s">
        <v>15480</v>
      </c>
      <c r="B6323" s="1" t="s">
        <v>4608</v>
      </c>
      <c r="C6323" s="1" t="s">
        <v>9148</v>
      </c>
      <c r="D6323" s="1" t="s">
        <v>9142</v>
      </c>
      <c r="E6323" s="2">
        <v>46218</v>
      </c>
      <c r="F6323" s="2">
        <v>46221</v>
      </c>
      <c r="G6323">
        <v>3</v>
      </c>
      <c r="H6323" s="1" t="s">
        <v>9124</v>
      </c>
      <c r="I6323">
        <v>27</v>
      </c>
      <c r="J6323">
        <v>0</v>
      </c>
    </row>
    <row r="6324" spans="1:10" x14ac:dyDescent="0.3">
      <c r="A6324" s="1" t="s">
        <v>15481</v>
      </c>
      <c r="B6324" s="1" t="s">
        <v>4608</v>
      </c>
      <c r="C6324" s="1" t="s">
        <v>9146</v>
      </c>
      <c r="D6324" s="1" t="s">
        <v>9144</v>
      </c>
      <c r="E6324" s="2">
        <v>46221</v>
      </c>
      <c r="F6324" s="2">
        <v>46227</v>
      </c>
      <c r="G6324">
        <v>6</v>
      </c>
      <c r="H6324" s="1" t="s">
        <v>9124</v>
      </c>
      <c r="I6324">
        <v>27</v>
      </c>
      <c r="J6324">
        <v>0</v>
      </c>
    </row>
    <row r="6325" spans="1:10" x14ac:dyDescent="0.3">
      <c r="A6325" s="1" t="s">
        <v>15482</v>
      </c>
      <c r="B6325" s="1" t="s">
        <v>4612</v>
      </c>
      <c r="C6325" s="1" t="s">
        <v>9122</v>
      </c>
      <c r="D6325" s="1" t="s">
        <v>9123</v>
      </c>
      <c r="E6325" s="2">
        <v>46139</v>
      </c>
      <c r="F6325" s="2">
        <v>46140</v>
      </c>
      <c r="G6325">
        <v>1</v>
      </c>
      <c r="H6325" s="1" t="s">
        <v>9124</v>
      </c>
      <c r="J6325">
        <v>0</v>
      </c>
    </row>
    <row r="6326" spans="1:10" x14ac:dyDescent="0.3">
      <c r="A6326" s="1" t="s">
        <v>15483</v>
      </c>
      <c r="B6326" s="1" t="s">
        <v>4612</v>
      </c>
      <c r="C6326" s="1" t="s">
        <v>9162</v>
      </c>
      <c r="D6326" s="1" t="s">
        <v>9127</v>
      </c>
      <c r="E6326" s="2">
        <v>46140</v>
      </c>
      <c r="F6326" s="2">
        <v>46143</v>
      </c>
      <c r="G6326">
        <v>3</v>
      </c>
      <c r="H6326" s="1" t="s">
        <v>9124</v>
      </c>
      <c r="J6326">
        <v>0</v>
      </c>
    </row>
    <row r="6327" spans="1:10" x14ac:dyDescent="0.3">
      <c r="A6327" s="1" t="s">
        <v>15484</v>
      </c>
      <c r="B6327" s="1" t="s">
        <v>4612</v>
      </c>
      <c r="C6327" s="1" t="s">
        <v>9215</v>
      </c>
      <c r="D6327" s="1" t="s">
        <v>9130</v>
      </c>
      <c r="E6327" s="2">
        <v>46143</v>
      </c>
      <c r="F6327" s="2">
        <v>46149</v>
      </c>
      <c r="G6327">
        <v>6</v>
      </c>
      <c r="H6327" s="1" t="s">
        <v>9124</v>
      </c>
      <c r="J6327">
        <v>0</v>
      </c>
    </row>
    <row r="6328" spans="1:10" x14ac:dyDescent="0.3">
      <c r="A6328" s="1" t="s">
        <v>15485</v>
      </c>
      <c r="B6328" s="1" t="s">
        <v>4612</v>
      </c>
      <c r="C6328" s="1" t="s">
        <v>9158</v>
      </c>
      <c r="D6328" s="1" t="s">
        <v>9142</v>
      </c>
      <c r="E6328" s="2">
        <v>46149</v>
      </c>
      <c r="F6328" s="2">
        <v>46150</v>
      </c>
      <c r="G6328">
        <v>1</v>
      </c>
      <c r="H6328" s="1" t="s">
        <v>9124</v>
      </c>
      <c r="J6328">
        <v>0</v>
      </c>
    </row>
    <row r="6329" spans="1:10" x14ac:dyDescent="0.3">
      <c r="A6329" s="1" t="s">
        <v>15486</v>
      </c>
      <c r="B6329" s="1" t="s">
        <v>4615</v>
      </c>
      <c r="C6329" s="1" t="s">
        <v>9167</v>
      </c>
      <c r="D6329" s="1" t="s">
        <v>9123</v>
      </c>
      <c r="E6329" s="2">
        <v>46004</v>
      </c>
      <c r="F6329" s="2">
        <v>46006</v>
      </c>
      <c r="G6329">
        <v>2</v>
      </c>
      <c r="H6329" s="1" t="s">
        <v>9124</v>
      </c>
      <c r="I6329">
        <v>19</v>
      </c>
      <c r="J6329">
        <v>0</v>
      </c>
    </row>
    <row r="6330" spans="1:10" x14ac:dyDescent="0.3">
      <c r="A6330" s="1" t="s">
        <v>15487</v>
      </c>
      <c r="B6330" s="1" t="s">
        <v>4615</v>
      </c>
      <c r="C6330" s="1" t="s">
        <v>9139</v>
      </c>
      <c r="D6330" s="1" t="s">
        <v>9127</v>
      </c>
      <c r="E6330" s="2">
        <v>46006</v>
      </c>
      <c r="F6330" s="2">
        <v>46011</v>
      </c>
      <c r="G6330">
        <v>5</v>
      </c>
      <c r="H6330" s="1" t="s">
        <v>9124</v>
      </c>
      <c r="I6330">
        <v>19</v>
      </c>
      <c r="J6330">
        <v>0</v>
      </c>
    </row>
    <row r="6331" spans="1:10" x14ac:dyDescent="0.3">
      <c r="A6331" s="1" t="s">
        <v>15488</v>
      </c>
      <c r="B6331" s="1" t="s">
        <v>4615</v>
      </c>
      <c r="C6331" s="1" t="s">
        <v>9263</v>
      </c>
      <c r="D6331" s="1" t="s">
        <v>9130</v>
      </c>
      <c r="E6331" s="2">
        <v>46011</v>
      </c>
      <c r="F6331" s="2">
        <v>46016</v>
      </c>
      <c r="G6331">
        <v>5</v>
      </c>
      <c r="H6331" s="1" t="s">
        <v>9124</v>
      </c>
      <c r="I6331">
        <v>19</v>
      </c>
      <c r="J6331">
        <v>0</v>
      </c>
    </row>
    <row r="6332" spans="1:10" x14ac:dyDescent="0.3">
      <c r="A6332" s="1" t="s">
        <v>15489</v>
      </c>
      <c r="B6332" s="1" t="s">
        <v>4615</v>
      </c>
      <c r="C6332" s="1" t="s">
        <v>9154</v>
      </c>
      <c r="D6332" s="1" t="s">
        <v>9142</v>
      </c>
      <c r="E6332" s="2">
        <v>46016</v>
      </c>
      <c r="F6332" s="2">
        <v>46020</v>
      </c>
      <c r="G6332">
        <v>4</v>
      </c>
      <c r="H6332" s="1" t="s">
        <v>9124</v>
      </c>
      <c r="I6332">
        <v>19</v>
      </c>
      <c r="J6332">
        <v>0</v>
      </c>
    </row>
    <row r="6333" spans="1:10" x14ac:dyDescent="0.3">
      <c r="A6333" s="1" t="s">
        <v>15490</v>
      </c>
      <c r="B6333" s="1" t="s">
        <v>4615</v>
      </c>
      <c r="C6333" s="1" t="s">
        <v>9148</v>
      </c>
      <c r="D6333" s="1" t="s">
        <v>9144</v>
      </c>
      <c r="E6333" s="2">
        <v>46020</v>
      </c>
      <c r="F6333" s="2">
        <v>46023</v>
      </c>
      <c r="G6333">
        <v>3</v>
      </c>
      <c r="H6333" s="1" t="s">
        <v>9124</v>
      </c>
      <c r="I6333">
        <v>19</v>
      </c>
      <c r="J6333">
        <v>0</v>
      </c>
    </row>
    <row r="6334" spans="1:10" x14ac:dyDescent="0.3">
      <c r="A6334" s="1" t="s">
        <v>15491</v>
      </c>
      <c r="B6334" s="1" t="s">
        <v>4619</v>
      </c>
      <c r="C6334" s="1" t="s">
        <v>9179</v>
      </c>
      <c r="D6334" s="1" t="s">
        <v>9123</v>
      </c>
      <c r="E6334" s="2">
        <v>46032</v>
      </c>
      <c r="F6334" s="2">
        <v>46033</v>
      </c>
      <c r="G6334">
        <v>1</v>
      </c>
      <c r="H6334" s="1" t="s">
        <v>9124</v>
      </c>
      <c r="I6334">
        <v>21</v>
      </c>
      <c r="J6334">
        <v>0</v>
      </c>
    </row>
    <row r="6335" spans="1:10" x14ac:dyDescent="0.3">
      <c r="A6335" s="1" t="s">
        <v>15492</v>
      </c>
      <c r="B6335" s="1" t="s">
        <v>4619</v>
      </c>
      <c r="C6335" s="1" t="s">
        <v>9152</v>
      </c>
      <c r="D6335" s="1" t="s">
        <v>9127</v>
      </c>
      <c r="E6335" s="2">
        <v>46033</v>
      </c>
      <c r="F6335" s="2">
        <v>46039</v>
      </c>
      <c r="G6335">
        <v>6</v>
      </c>
      <c r="H6335" s="1" t="s">
        <v>9124</v>
      </c>
      <c r="I6335">
        <v>21</v>
      </c>
      <c r="J6335">
        <v>0</v>
      </c>
    </row>
    <row r="6336" spans="1:10" x14ac:dyDescent="0.3">
      <c r="A6336" s="1" t="s">
        <v>15493</v>
      </c>
      <c r="B6336" s="1" t="s">
        <v>4619</v>
      </c>
      <c r="C6336" s="1" t="s">
        <v>9133</v>
      </c>
      <c r="D6336" s="1" t="s">
        <v>9130</v>
      </c>
      <c r="E6336" s="2">
        <v>46039</v>
      </c>
      <c r="F6336" s="2">
        <v>46042</v>
      </c>
      <c r="G6336">
        <v>3</v>
      </c>
      <c r="H6336" s="1" t="s">
        <v>9124</v>
      </c>
      <c r="I6336">
        <v>21</v>
      </c>
      <c r="J6336">
        <v>0</v>
      </c>
    </row>
    <row r="6337" spans="1:10" x14ac:dyDescent="0.3">
      <c r="A6337" s="1" t="s">
        <v>15494</v>
      </c>
      <c r="B6337" s="1" t="s">
        <v>4619</v>
      </c>
      <c r="C6337" s="1" t="s">
        <v>9205</v>
      </c>
      <c r="D6337" s="1" t="s">
        <v>9142</v>
      </c>
      <c r="E6337" s="2">
        <v>46042</v>
      </c>
      <c r="F6337" s="2">
        <v>46048</v>
      </c>
      <c r="G6337">
        <v>6</v>
      </c>
      <c r="H6337" s="1" t="s">
        <v>9124</v>
      </c>
      <c r="I6337">
        <v>21</v>
      </c>
      <c r="J6337">
        <v>0</v>
      </c>
    </row>
    <row r="6338" spans="1:10" x14ac:dyDescent="0.3">
      <c r="A6338" s="1" t="s">
        <v>15495</v>
      </c>
      <c r="B6338" s="1" t="s">
        <v>4619</v>
      </c>
      <c r="C6338" s="1" t="s">
        <v>9126</v>
      </c>
      <c r="D6338" s="1" t="s">
        <v>9144</v>
      </c>
      <c r="E6338" s="2">
        <v>46048</v>
      </c>
      <c r="F6338" s="2">
        <v>46053</v>
      </c>
      <c r="G6338">
        <v>5</v>
      </c>
      <c r="H6338" s="1" t="s">
        <v>9124</v>
      </c>
      <c r="I6338">
        <v>21</v>
      </c>
      <c r="J6338">
        <v>0</v>
      </c>
    </row>
    <row r="6339" spans="1:10" x14ac:dyDescent="0.3">
      <c r="A6339" s="1" t="s">
        <v>15496</v>
      </c>
      <c r="B6339" s="1" t="s">
        <v>4623</v>
      </c>
      <c r="C6339" s="1" t="s">
        <v>9174</v>
      </c>
      <c r="D6339" s="1" t="s">
        <v>9123</v>
      </c>
      <c r="E6339" s="2">
        <v>46018</v>
      </c>
      <c r="F6339" s="2">
        <v>46020</v>
      </c>
      <c r="G6339">
        <v>2</v>
      </c>
      <c r="H6339" s="1" t="s">
        <v>9124</v>
      </c>
      <c r="I6339">
        <v>28</v>
      </c>
      <c r="J6339">
        <v>1</v>
      </c>
    </row>
    <row r="6340" spans="1:10" x14ac:dyDescent="0.3">
      <c r="A6340" s="1" t="s">
        <v>15497</v>
      </c>
      <c r="B6340" s="1" t="s">
        <v>4623</v>
      </c>
      <c r="C6340" s="1" t="s">
        <v>9257</v>
      </c>
      <c r="D6340" s="1" t="s">
        <v>9127</v>
      </c>
      <c r="E6340" s="2">
        <v>46020</v>
      </c>
      <c r="F6340" s="2">
        <v>46027</v>
      </c>
      <c r="G6340">
        <v>7</v>
      </c>
      <c r="H6340" s="1" t="s">
        <v>9124</v>
      </c>
      <c r="I6340">
        <v>28</v>
      </c>
      <c r="J6340">
        <v>1</v>
      </c>
    </row>
    <row r="6341" spans="1:10" x14ac:dyDescent="0.3">
      <c r="A6341" s="1" t="s">
        <v>15498</v>
      </c>
      <c r="B6341" s="1" t="s">
        <v>4623</v>
      </c>
      <c r="C6341" s="1" t="s">
        <v>9150</v>
      </c>
      <c r="D6341" s="1" t="s">
        <v>9168</v>
      </c>
      <c r="E6341" s="2">
        <v>46027</v>
      </c>
      <c r="F6341" s="2">
        <v>46039</v>
      </c>
      <c r="G6341">
        <v>12</v>
      </c>
      <c r="H6341" s="1" t="s">
        <v>9124</v>
      </c>
      <c r="I6341">
        <v>28</v>
      </c>
      <c r="J6341">
        <v>1</v>
      </c>
    </row>
    <row r="6342" spans="1:10" x14ac:dyDescent="0.3">
      <c r="A6342" s="1" t="s">
        <v>15499</v>
      </c>
      <c r="B6342" s="1" t="s">
        <v>4623</v>
      </c>
      <c r="C6342" s="1" t="s">
        <v>9181</v>
      </c>
      <c r="D6342" s="1" t="s">
        <v>9130</v>
      </c>
      <c r="E6342" s="2">
        <v>46039</v>
      </c>
      <c r="F6342" s="2">
        <v>46044</v>
      </c>
      <c r="G6342">
        <v>5</v>
      </c>
      <c r="H6342" s="1" t="s">
        <v>9124</v>
      </c>
      <c r="I6342">
        <v>28</v>
      </c>
      <c r="J6342">
        <v>1</v>
      </c>
    </row>
    <row r="6343" spans="1:10" x14ac:dyDescent="0.3">
      <c r="A6343" s="1" t="s">
        <v>15500</v>
      </c>
      <c r="B6343" s="1" t="s">
        <v>4623</v>
      </c>
      <c r="C6343" s="1" t="s">
        <v>9205</v>
      </c>
      <c r="D6343" s="1" t="s">
        <v>9142</v>
      </c>
      <c r="E6343" s="2">
        <v>46044</v>
      </c>
      <c r="F6343" s="2">
        <v>46045</v>
      </c>
      <c r="G6343">
        <v>1</v>
      </c>
      <c r="H6343" s="1" t="s">
        <v>9124</v>
      </c>
      <c r="I6343">
        <v>28</v>
      </c>
      <c r="J6343">
        <v>1</v>
      </c>
    </row>
    <row r="6344" spans="1:10" x14ac:dyDescent="0.3">
      <c r="A6344" s="1" t="s">
        <v>15501</v>
      </c>
      <c r="B6344" s="1" t="s">
        <v>4623</v>
      </c>
      <c r="C6344" s="1" t="s">
        <v>9181</v>
      </c>
      <c r="D6344" s="1" t="s">
        <v>9144</v>
      </c>
      <c r="E6344" s="2">
        <v>46045</v>
      </c>
      <c r="F6344" s="2">
        <v>46046</v>
      </c>
      <c r="G6344">
        <v>1</v>
      </c>
      <c r="H6344" s="1" t="s">
        <v>9124</v>
      </c>
      <c r="I6344">
        <v>28</v>
      </c>
      <c r="J6344">
        <v>1</v>
      </c>
    </row>
    <row r="6345" spans="1:10" x14ac:dyDescent="0.3">
      <c r="A6345" s="1" t="s">
        <v>15502</v>
      </c>
      <c r="B6345" s="1" t="s">
        <v>4625</v>
      </c>
      <c r="C6345" s="1" t="s">
        <v>9122</v>
      </c>
      <c r="D6345" s="1" t="s">
        <v>9123</v>
      </c>
      <c r="E6345" s="2">
        <v>45878</v>
      </c>
      <c r="F6345" s="2">
        <v>45880</v>
      </c>
      <c r="G6345">
        <v>2</v>
      </c>
      <c r="H6345" s="1" t="s">
        <v>9124</v>
      </c>
      <c r="I6345">
        <v>15</v>
      </c>
      <c r="J6345">
        <v>0</v>
      </c>
    </row>
    <row r="6346" spans="1:10" x14ac:dyDescent="0.3">
      <c r="A6346" s="1" t="s">
        <v>15503</v>
      </c>
      <c r="B6346" s="1" t="s">
        <v>4625</v>
      </c>
      <c r="C6346" s="1" t="s">
        <v>9126</v>
      </c>
      <c r="D6346" s="1" t="s">
        <v>9127</v>
      </c>
      <c r="E6346" s="2">
        <v>45880</v>
      </c>
      <c r="F6346" s="2">
        <v>45883</v>
      </c>
      <c r="G6346">
        <v>3</v>
      </c>
      <c r="H6346" s="1" t="s">
        <v>9124</v>
      </c>
      <c r="I6346">
        <v>15</v>
      </c>
      <c r="J6346">
        <v>0</v>
      </c>
    </row>
    <row r="6347" spans="1:10" x14ac:dyDescent="0.3">
      <c r="A6347" s="1" t="s">
        <v>15504</v>
      </c>
      <c r="B6347" s="1" t="s">
        <v>4625</v>
      </c>
      <c r="C6347" s="1" t="s">
        <v>9154</v>
      </c>
      <c r="D6347" s="1" t="s">
        <v>9130</v>
      </c>
      <c r="E6347" s="2">
        <v>45883</v>
      </c>
      <c r="F6347" s="2">
        <v>45888</v>
      </c>
      <c r="G6347">
        <v>5</v>
      </c>
      <c r="H6347" s="1" t="s">
        <v>9124</v>
      </c>
      <c r="I6347">
        <v>15</v>
      </c>
      <c r="J6347">
        <v>0</v>
      </c>
    </row>
    <row r="6348" spans="1:10" x14ac:dyDescent="0.3">
      <c r="A6348" s="1" t="s">
        <v>15505</v>
      </c>
      <c r="B6348" s="1" t="s">
        <v>4625</v>
      </c>
      <c r="C6348" s="1" t="s">
        <v>9174</v>
      </c>
      <c r="D6348" s="1" t="s">
        <v>9142</v>
      </c>
      <c r="E6348" s="2">
        <v>45888</v>
      </c>
      <c r="F6348" s="2">
        <v>45891</v>
      </c>
      <c r="G6348">
        <v>3</v>
      </c>
      <c r="H6348" s="1" t="s">
        <v>9124</v>
      </c>
      <c r="I6348">
        <v>15</v>
      </c>
      <c r="J6348">
        <v>0</v>
      </c>
    </row>
    <row r="6349" spans="1:10" x14ac:dyDescent="0.3">
      <c r="A6349" s="1" t="s">
        <v>15506</v>
      </c>
      <c r="B6349" s="1" t="s">
        <v>4625</v>
      </c>
      <c r="C6349" s="1" t="s">
        <v>9215</v>
      </c>
      <c r="D6349" s="1" t="s">
        <v>9144</v>
      </c>
      <c r="E6349" s="2">
        <v>45891</v>
      </c>
      <c r="F6349" s="2">
        <v>45893</v>
      </c>
      <c r="G6349">
        <v>2</v>
      </c>
      <c r="H6349" s="1" t="s">
        <v>9124</v>
      </c>
      <c r="I6349">
        <v>15</v>
      </c>
      <c r="J6349">
        <v>0</v>
      </c>
    </row>
    <row r="6350" spans="1:10" x14ac:dyDescent="0.3">
      <c r="A6350" s="1" t="s">
        <v>15507</v>
      </c>
      <c r="B6350" s="1" t="s">
        <v>4628</v>
      </c>
      <c r="C6350" s="1" t="s">
        <v>9172</v>
      </c>
      <c r="D6350" s="1" t="s">
        <v>9123</v>
      </c>
      <c r="E6350" s="2">
        <v>45865</v>
      </c>
      <c r="F6350" s="2">
        <v>45870</v>
      </c>
      <c r="G6350">
        <v>5</v>
      </c>
      <c r="H6350" s="1" t="s">
        <v>9124</v>
      </c>
      <c r="J6350">
        <v>0</v>
      </c>
    </row>
    <row r="6351" spans="1:10" x14ac:dyDescent="0.3">
      <c r="A6351" s="1" t="s">
        <v>15508</v>
      </c>
      <c r="B6351" s="1" t="s">
        <v>4628</v>
      </c>
      <c r="C6351" s="1" t="s">
        <v>9197</v>
      </c>
      <c r="D6351" s="1" t="s">
        <v>9127</v>
      </c>
      <c r="E6351" s="2">
        <v>45870</v>
      </c>
      <c r="F6351" s="2">
        <v>45877</v>
      </c>
      <c r="G6351">
        <v>7</v>
      </c>
      <c r="H6351" s="1" t="s">
        <v>9124</v>
      </c>
      <c r="J6351">
        <v>0</v>
      </c>
    </row>
    <row r="6352" spans="1:10" x14ac:dyDescent="0.3">
      <c r="A6352" s="1" t="s">
        <v>15509</v>
      </c>
      <c r="B6352" s="1" t="s">
        <v>4628</v>
      </c>
      <c r="C6352" s="1" t="s">
        <v>9152</v>
      </c>
      <c r="D6352" s="1" t="s">
        <v>9130</v>
      </c>
      <c r="E6352" s="2">
        <v>45877</v>
      </c>
      <c r="F6352" s="2"/>
      <c r="G6352">
        <v>418</v>
      </c>
      <c r="H6352" s="1" t="s">
        <v>9131</v>
      </c>
      <c r="J6352">
        <v>0</v>
      </c>
    </row>
    <row r="6353" spans="1:10" x14ac:dyDescent="0.3">
      <c r="A6353" s="1" t="s">
        <v>15510</v>
      </c>
      <c r="B6353" s="1" t="s">
        <v>4630</v>
      </c>
      <c r="C6353" s="1" t="s">
        <v>9156</v>
      </c>
      <c r="D6353" s="1" t="s">
        <v>9123</v>
      </c>
      <c r="E6353" s="2">
        <v>45968</v>
      </c>
      <c r="F6353" s="2">
        <v>45970</v>
      </c>
      <c r="G6353">
        <v>2</v>
      </c>
      <c r="H6353" s="1" t="s">
        <v>9124</v>
      </c>
      <c r="I6353">
        <v>28</v>
      </c>
      <c r="J6353">
        <v>1</v>
      </c>
    </row>
    <row r="6354" spans="1:10" x14ac:dyDescent="0.3">
      <c r="A6354" s="1" t="s">
        <v>15511</v>
      </c>
      <c r="B6354" s="1" t="s">
        <v>4630</v>
      </c>
      <c r="C6354" s="1" t="s">
        <v>9150</v>
      </c>
      <c r="D6354" s="1" t="s">
        <v>9127</v>
      </c>
      <c r="E6354" s="2">
        <v>45970</v>
      </c>
      <c r="F6354" s="2">
        <v>45974</v>
      </c>
      <c r="G6354">
        <v>4</v>
      </c>
      <c r="H6354" s="1" t="s">
        <v>9124</v>
      </c>
      <c r="I6354">
        <v>28</v>
      </c>
      <c r="J6354">
        <v>1</v>
      </c>
    </row>
    <row r="6355" spans="1:10" x14ac:dyDescent="0.3">
      <c r="A6355" s="1" t="s">
        <v>15512</v>
      </c>
      <c r="B6355" s="1" t="s">
        <v>4630</v>
      </c>
      <c r="C6355" s="1" t="s">
        <v>9126</v>
      </c>
      <c r="D6355" s="1" t="s">
        <v>9168</v>
      </c>
      <c r="E6355" s="2">
        <v>45974</v>
      </c>
      <c r="F6355" s="2">
        <v>45988</v>
      </c>
      <c r="G6355">
        <v>14</v>
      </c>
      <c r="H6355" s="1" t="s">
        <v>9124</v>
      </c>
      <c r="I6355">
        <v>28</v>
      </c>
      <c r="J6355">
        <v>1</v>
      </c>
    </row>
    <row r="6356" spans="1:10" x14ac:dyDescent="0.3">
      <c r="A6356" s="1" t="s">
        <v>15513</v>
      </c>
      <c r="B6356" s="1" t="s">
        <v>4630</v>
      </c>
      <c r="C6356" s="1" t="s">
        <v>9158</v>
      </c>
      <c r="D6356" s="1" t="s">
        <v>9130</v>
      </c>
      <c r="E6356" s="2">
        <v>45988</v>
      </c>
      <c r="F6356" s="2">
        <v>45992</v>
      </c>
      <c r="G6356">
        <v>4</v>
      </c>
      <c r="H6356" s="1" t="s">
        <v>9124</v>
      </c>
      <c r="I6356">
        <v>28</v>
      </c>
      <c r="J6356">
        <v>1</v>
      </c>
    </row>
    <row r="6357" spans="1:10" x14ac:dyDescent="0.3">
      <c r="A6357" s="1" t="s">
        <v>15514</v>
      </c>
      <c r="B6357" s="1" t="s">
        <v>4630</v>
      </c>
      <c r="C6357" s="1" t="s">
        <v>9179</v>
      </c>
      <c r="D6357" s="1" t="s">
        <v>9142</v>
      </c>
      <c r="E6357" s="2">
        <v>45992</v>
      </c>
      <c r="F6357" s="2">
        <v>45994</v>
      </c>
      <c r="G6357">
        <v>2</v>
      </c>
      <c r="H6357" s="1" t="s">
        <v>9124</v>
      </c>
      <c r="I6357">
        <v>28</v>
      </c>
      <c r="J6357">
        <v>1</v>
      </c>
    </row>
    <row r="6358" spans="1:10" x14ac:dyDescent="0.3">
      <c r="A6358" s="1" t="s">
        <v>15515</v>
      </c>
      <c r="B6358" s="1" t="s">
        <v>4630</v>
      </c>
      <c r="C6358" s="1" t="s">
        <v>9129</v>
      </c>
      <c r="D6358" s="1" t="s">
        <v>9144</v>
      </c>
      <c r="E6358" s="2">
        <v>45994</v>
      </c>
      <c r="F6358" s="2">
        <v>45996</v>
      </c>
      <c r="G6358">
        <v>2</v>
      </c>
      <c r="H6358" s="1" t="s">
        <v>9124</v>
      </c>
      <c r="I6358">
        <v>28</v>
      </c>
      <c r="J6358">
        <v>1</v>
      </c>
    </row>
    <row r="6359" spans="1:10" x14ac:dyDescent="0.3">
      <c r="A6359" s="1" t="s">
        <v>15516</v>
      </c>
      <c r="B6359" s="1" t="s">
        <v>4634</v>
      </c>
      <c r="C6359" s="1" t="s">
        <v>9133</v>
      </c>
      <c r="D6359" s="1" t="s">
        <v>9123</v>
      </c>
      <c r="E6359" s="2">
        <v>45811</v>
      </c>
      <c r="F6359" s="2">
        <v>45815</v>
      </c>
      <c r="G6359">
        <v>4</v>
      </c>
      <c r="H6359" s="1" t="s">
        <v>9124</v>
      </c>
      <c r="I6359">
        <v>28</v>
      </c>
      <c r="J6359">
        <v>0</v>
      </c>
    </row>
    <row r="6360" spans="1:10" x14ac:dyDescent="0.3">
      <c r="A6360" s="1" t="s">
        <v>15517</v>
      </c>
      <c r="B6360" s="1" t="s">
        <v>4634</v>
      </c>
      <c r="C6360" s="1" t="s">
        <v>9165</v>
      </c>
      <c r="D6360" s="1" t="s">
        <v>9127</v>
      </c>
      <c r="E6360" s="2">
        <v>45815</v>
      </c>
      <c r="F6360" s="2">
        <v>45825</v>
      </c>
      <c r="G6360">
        <v>10</v>
      </c>
      <c r="H6360" s="1" t="s">
        <v>9124</v>
      </c>
      <c r="I6360">
        <v>28</v>
      </c>
      <c r="J6360">
        <v>0</v>
      </c>
    </row>
    <row r="6361" spans="1:10" x14ac:dyDescent="0.3">
      <c r="A6361" s="1" t="s">
        <v>15518</v>
      </c>
      <c r="B6361" s="1" t="s">
        <v>4634</v>
      </c>
      <c r="C6361" s="1" t="s">
        <v>9263</v>
      </c>
      <c r="D6361" s="1" t="s">
        <v>9130</v>
      </c>
      <c r="E6361" s="2">
        <v>45825</v>
      </c>
      <c r="F6361" s="2">
        <v>45829</v>
      </c>
      <c r="G6361">
        <v>4</v>
      </c>
      <c r="H6361" s="1" t="s">
        <v>9124</v>
      </c>
      <c r="I6361">
        <v>28</v>
      </c>
      <c r="J6361">
        <v>0</v>
      </c>
    </row>
    <row r="6362" spans="1:10" x14ac:dyDescent="0.3">
      <c r="A6362" s="1" t="s">
        <v>15519</v>
      </c>
      <c r="B6362" s="1" t="s">
        <v>4634</v>
      </c>
      <c r="C6362" s="1" t="s">
        <v>9150</v>
      </c>
      <c r="D6362" s="1" t="s">
        <v>9142</v>
      </c>
      <c r="E6362" s="2">
        <v>45829</v>
      </c>
      <c r="F6362" s="2">
        <v>45834</v>
      </c>
      <c r="G6362">
        <v>5</v>
      </c>
      <c r="H6362" s="1" t="s">
        <v>9124</v>
      </c>
      <c r="I6362">
        <v>28</v>
      </c>
      <c r="J6362">
        <v>0</v>
      </c>
    </row>
    <row r="6363" spans="1:10" x14ac:dyDescent="0.3">
      <c r="A6363" s="1" t="s">
        <v>15520</v>
      </c>
      <c r="B6363" s="1" t="s">
        <v>4634</v>
      </c>
      <c r="C6363" s="1" t="s">
        <v>9137</v>
      </c>
      <c r="D6363" s="1" t="s">
        <v>9144</v>
      </c>
      <c r="E6363" s="2">
        <v>45834</v>
      </c>
      <c r="F6363" s="2">
        <v>45839</v>
      </c>
      <c r="G6363">
        <v>5</v>
      </c>
      <c r="H6363" s="1" t="s">
        <v>9124</v>
      </c>
      <c r="I6363">
        <v>28</v>
      </c>
      <c r="J6363">
        <v>0</v>
      </c>
    </row>
    <row r="6364" spans="1:10" x14ac:dyDescent="0.3">
      <c r="A6364" s="1" t="s">
        <v>15521</v>
      </c>
      <c r="B6364" s="1" t="s">
        <v>4638</v>
      </c>
      <c r="C6364" s="1" t="s">
        <v>9165</v>
      </c>
      <c r="D6364" s="1" t="s">
        <v>9123</v>
      </c>
      <c r="E6364" s="2">
        <v>46034</v>
      </c>
      <c r="F6364" s="2">
        <v>46035</v>
      </c>
      <c r="G6364">
        <v>1</v>
      </c>
      <c r="H6364" s="1" t="s">
        <v>9124</v>
      </c>
      <c r="I6364">
        <v>15</v>
      </c>
      <c r="J6364">
        <v>0</v>
      </c>
    </row>
    <row r="6365" spans="1:10" x14ac:dyDescent="0.3">
      <c r="A6365" s="1" t="s">
        <v>15522</v>
      </c>
      <c r="B6365" s="1" t="s">
        <v>4638</v>
      </c>
      <c r="C6365" s="1" t="s">
        <v>9139</v>
      </c>
      <c r="D6365" s="1" t="s">
        <v>9127</v>
      </c>
      <c r="E6365" s="2">
        <v>46035</v>
      </c>
      <c r="F6365" s="2">
        <v>46037</v>
      </c>
      <c r="G6365">
        <v>2</v>
      </c>
      <c r="H6365" s="1" t="s">
        <v>9124</v>
      </c>
      <c r="I6365">
        <v>15</v>
      </c>
      <c r="J6365">
        <v>0</v>
      </c>
    </row>
    <row r="6366" spans="1:10" x14ac:dyDescent="0.3">
      <c r="A6366" s="1" t="s">
        <v>15523</v>
      </c>
      <c r="B6366" s="1" t="s">
        <v>4638</v>
      </c>
      <c r="C6366" s="1" t="s">
        <v>9263</v>
      </c>
      <c r="D6366" s="1" t="s">
        <v>9130</v>
      </c>
      <c r="E6366" s="2">
        <v>46037</v>
      </c>
      <c r="F6366" s="2">
        <v>46043</v>
      </c>
      <c r="G6366">
        <v>6</v>
      </c>
      <c r="H6366" s="1" t="s">
        <v>9124</v>
      </c>
      <c r="I6366">
        <v>15</v>
      </c>
      <c r="J6366">
        <v>0</v>
      </c>
    </row>
    <row r="6367" spans="1:10" x14ac:dyDescent="0.3">
      <c r="A6367" s="1" t="s">
        <v>15524</v>
      </c>
      <c r="B6367" s="1" t="s">
        <v>4638</v>
      </c>
      <c r="C6367" s="1" t="s">
        <v>9129</v>
      </c>
      <c r="D6367" s="1" t="s">
        <v>9142</v>
      </c>
      <c r="E6367" s="2">
        <v>46043</v>
      </c>
      <c r="F6367" s="2">
        <v>46044</v>
      </c>
      <c r="G6367">
        <v>1</v>
      </c>
      <c r="H6367" s="1" t="s">
        <v>9124</v>
      </c>
      <c r="I6367">
        <v>15</v>
      </c>
      <c r="J6367">
        <v>0</v>
      </c>
    </row>
    <row r="6368" spans="1:10" x14ac:dyDescent="0.3">
      <c r="A6368" s="1" t="s">
        <v>15525</v>
      </c>
      <c r="B6368" s="1" t="s">
        <v>4638</v>
      </c>
      <c r="C6368" s="1" t="s">
        <v>9141</v>
      </c>
      <c r="D6368" s="1" t="s">
        <v>9144</v>
      </c>
      <c r="E6368" s="2">
        <v>46044</v>
      </c>
      <c r="F6368" s="2">
        <v>46049</v>
      </c>
      <c r="G6368">
        <v>5</v>
      </c>
      <c r="H6368" s="1" t="s">
        <v>9124</v>
      </c>
      <c r="I6368">
        <v>15</v>
      </c>
      <c r="J6368">
        <v>0</v>
      </c>
    </row>
    <row r="6369" spans="1:10" x14ac:dyDescent="0.3">
      <c r="A6369" s="1" t="s">
        <v>15526</v>
      </c>
      <c r="B6369" s="1" t="s">
        <v>4642</v>
      </c>
      <c r="C6369" s="1" t="s">
        <v>9139</v>
      </c>
      <c r="D6369" s="1" t="s">
        <v>9123</v>
      </c>
      <c r="E6369" s="2">
        <v>46062</v>
      </c>
      <c r="F6369" s="2">
        <v>46063</v>
      </c>
      <c r="G6369">
        <v>1</v>
      </c>
      <c r="H6369" s="1" t="s">
        <v>9124</v>
      </c>
      <c r="I6369">
        <v>17</v>
      </c>
      <c r="J6369">
        <v>0</v>
      </c>
    </row>
    <row r="6370" spans="1:10" x14ac:dyDescent="0.3">
      <c r="A6370" s="1" t="s">
        <v>15527</v>
      </c>
      <c r="B6370" s="1" t="s">
        <v>4642</v>
      </c>
      <c r="C6370" s="1" t="s">
        <v>9181</v>
      </c>
      <c r="D6370" s="1" t="s">
        <v>9127</v>
      </c>
      <c r="E6370" s="2">
        <v>46063</v>
      </c>
      <c r="F6370" s="2">
        <v>46067</v>
      </c>
      <c r="G6370">
        <v>4</v>
      </c>
      <c r="H6370" s="1" t="s">
        <v>9124</v>
      </c>
      <c r="I6370">
        <v>17</v>
      </c>
      <c r="J6370">
        <v>0</v>
      </c>
    </row>
    <row r="6371" spans="1:10" x14ac:dyDescent="0.3">
      <c r="A6371" s="1" t="s">
        <v>15528</v>
      </c>
      <c r="B6371" s="1" t="s">
        <v>4642</v>
      </c>
      <c r="C6371" s="1" t="s">
        <v>9122</v>
      </c>
      <c r="D6371" s="1" t="s">
        <v>9130</v>
      </c>
      <c r="E6371" s="2">
        <v>46067</v>
      </c>
      <c r="F6371" s="2">
        <v>46073</v>
      </c>
      <c r="G6371">
        <v>6</v>
      </c>
      <c r="H6371" s="1" t="s">
        <v>9124</v>
      </c>
      <c r="I6371">
        <v>17</v>
      </c>
      <c r="J6371">
        <v>0</v>
      </c>
    </row>
    <row r="6372" spans="1:10" x14ac:dyDescent="0.3">
      <c r="A6372" s="1" t="s">
        <v>15529</v>
      </c>
      <c r="B6372" s="1" t="s">
        <v>4642</v>
      </c>
      <c r="C6372" s="1" t="s">
        <v>9152</v>
      </c>
      <c r="D6372" s="1" t="s">
        <v>9142</v>
      </c>
      <c r="E6372" s="2">
        <v>46073</v>
      </c>
      <c r="F6372" s="2">
        <v>46077</v>
      </c>
      <c r="G6372">
        <v>4</v>
      </c>
      <c r="H6372" s="1" t="s">
        <v>9124</v>
      </c>
      <c r="I6372">
        <v>17</v>
      </c>
      <c r="J6372">
        <v>0</v>
      </c>
    </row>
    <row r="6373" spans="1:10" x14ac:dyDescent="0.3">
      <c r="A6373" s="1" t="s">
        <v>15530</v>
      </c>
      <c r="B6373" s="1" t="s">
        <v>4642</v>
      </c>
      <c r="C6373" s="1" t="s">
        <v>9141</v>
      </c>
      <c r="D6373" s="1" t="s">
        <v>9144</v>
      </c>
      <c r="E6373" s="2">
        <v>46077</v>
      </c>
      <c r="F6373" s="2">
        <v>46079</v>
      </c>
      <c r="G6373">
        <v>2</v>
      </c>
      <c r="H6373" s="1" t="s">
        <v>9124</v>
      </c>
      <c r="I6373">
        <v>17</v>
      </c>
      <c r="J6373">
        <v>0</v>
      </c>
    </row>
    <row r="6374" spans="1:10" x14ac:dyDescent="0.3">
      <c r="A6374" s="1" t="s">
        <v>15531</v>
      </c>
      <c r="B6374" s="1" t="s">
        <v>4645</v>
      </c>
      <c r="C6374" s="1" t="s">
        <v>9165</v>
      </c>
      <c r="D6374" s="1" t="s">
        <v>9123</v>
      </c>
      <c r="E6374" s="2">
        <v>45915</v>
      </c>
      <c r="F6374" s="2">
        <v>45919</v>
      </c>
      <c r="G6374">
        <v>4</v>
      </c>
      <c r="H6374" s="1" t="s">
        <v>9124</v>
      </c>
      <c r="J6374">
        <v>1</v>
      </c>
    </row>
    <row r="6375" spans="1:10" x14ac:dyDescent="0.3">
      <c r="A6375" s="1" t="s">
        <v>15532</v>
      </c>
      <c r="B6375" s="1" t="s">
        <v>4645</v>
      </c>
      <c r="C6375" s="1" t="s">
        <v>9179</v>
      </c>
      <c r="D6375" s="1" t="s">
        <v>9127</v>
      </c>
      <c r="E6375" s="2">
        <v>45919</v>
      </c>
      <c r="F6375" s="2">
        <v>45920</v>
      </c>
      <c r="G6375">
        <v>1</v>
      </c>
      <c r="H6375" s="1" t="s">
        <v>9124</v>
      </c>
      <c r="J6375">
        <v>1</v>
      </c>
    </row>
    <row r="6376" spans="1:10" x14ac:dyDescent="0.3">
      <c r="A6376" s="1" t="s">
        <v>15533</v>
      </c>
      <c r="B6376" s="1" t="s">
        <v>4645</v>
      </c>
      <c r="C6376" s="1" t="s">
        <v>9174</v>
      </c>
      <c r="D6376" s="1" t="s">
        <v>9168</v>
      </c>
      <c r="E6376" s="2">
        <v>45920</v>
      </c>
      <c r="F6376" s="2"/>
      <c r="G6376">
        <v>375</v>
      </c>
      <c r="H6376" s="1" t="s">
        <v>9131</v>
      </c>
      <c r="J6376">
        <v>1</v>
      </c>
    </row>
    <row r="6377" spans="1:10" x14ac:dyDescent="0.3">
      <c r="A6377" s="1" t="s">
        <v>15534</v>
      </c>
      <c r="B6377" s="1" t="s">
        <v>4647</v>
      </c>
      <c r="C6377" s="1" t="s">
        <v>9174</v>
      </c>
      <c r="D6377" s="1" t="s">
        <v>9123</v>
      </c>
      <c r="E6377" s="2">
        <v>45706</v>
      </c>
      <c r="F6377" s="2">
        <v>45707</v>
      </c>
      <c r="G6377">
        <v>1</v>
      </c>
      <c r="H6377" s="1" t="s">
        <v>9124</v>
      </c>
      <c r="I6377">
        <v>16</v>
      </c>
      <c r="J6377">
        <v>0</v>
      </c>
    </row>
    <row r="6378" spans="1:10" x14ac:dyDescent="0.3">
      <c r="A6378" s="1" t="s">
        <v>15535</v>
      </c>
      <c r="B6378" s="1" t="s">
        <v>4647</v>
      </c>
      <c r="C6378" s="1" t="s">
        <v>9263</v>
      </c>
      <c r="D6378" s="1" t="s">
        <v>9127</v>
      </c>
      <c r="E6378" s="2">
        <v>45707</v>
      </c>
      <c r="F6378" s="2">
        <v>45708</v>
      </c>
      <c r="G6378">
        <v>1</v>
      </c>
      <c r="H6378" s="1" t="s">
        <v>9124</v>
      </c>
      <c r="I6378">
        <v>16</v>
      </c>
      <c r="J6378">
        <v>0</v>
      </c>
    </row>
    <row r="6379" spans="1:10" x14ac:dyDescent="0.3">
      <c r="A6379" s="1" t="s">
        <v>15536</v>
      </c>
      <c r="B6379" s="1" t="s">
        <v>4647</v>
      </c>
      <c r="C6379" s="1" t="s">
        <v>9154</v>
      </c>
      <c r="D6379" s="1" t="s">
        <v>9130</v>
      </c>
      <c r="E6379" s="2">
        <v>45708</v>
      </c>
      <c r="F6379" s="2">
        <v>45717</v>
      </c>
      <c r="G6379">
        <v>9</v>
      </c>
      <c r="H6379" s="1" t="s">
        <v>9124</v>
      </c>
      <c r="I6379">
        <v>16</v>
      </c>
      <c r="J6379">
        <v>0</v>
      </c>
    </row>
    <row r="6380" spans="1:10" x14ac:dyDescent="0.3">
      <c r="A6380" s="1" t="s">
        <v>15537</v>
      </c>
      <c r="B6380" s="1" t="s">
        <v>4647</v>
      </c>
      <c r="C6380" s="1" t="s">
        <v>9126</v>
      </c>
      <c r="D6380" s="1" t="s">
        <v>9142</v>
      </c>
      <c r="E6380" s="2">
        <v>45717</v>
      </c>
      <c r="F6380" s="2">
        <v>45720</v>
      </c>
      <c r="G6380">
        <v>3</v>
      </c>
      <c r="H6380" s="1" t="s">
        <v>9124</v>
      </c>
      <c r="I6380">
        <v>16</v>
      </c>
      <c r="J6380">
        <v>0</v>
      </c>
    </row>
    <row r="6381" spans="1:10" x14ac:dyDescent="0.3">
      <c r="A6381" s="1" t="s">
        <v>15538</v>
      </c>
      <c r="B6381" s="1" t="s">
        <v>4647</v>
      </c>
      <c r="C6381" s="1" t="s">
        <v>9154</v>
      </c>
      <c r="D6381" s="1" t="s">
        <v>9144</v>
      </c>
      <c r="E6381" s="2">
        <v>45720</v>
      </c>
      <c r="F6381" s="2">
        <v>45722</v>
      </c>
      <c r="G6381">
        <v>2</v>
      </c>
      <c r="H6381" s="1" t="s">
        <v>9124</v>
      </c>
      <c r="I6381">
        <v>16</v>
      </c>
      <c r="J6381">
        <v>0</v>
      </c>
    </row>
    <row r="6382" spans="1:10" x14ac:dyDescent="0.3">
      <c r="A6382" s="1" t="s">
        <v>15539</v>
      </c>
      <c r="B6382" s="1" t="s">
        <v>4649</v>
      </c>
      <c r="C6382" s="1" t="s">
        <v>9257</v>
      </c>
      <c r="D6382" s="1" t="s">
        <v>9123</v>
      </c>
      <c r="E6382" s="2">
        <v>45669</v>
      </c>
      <c r="F6382" s="2">
        <v>45670</v>
      </c>
      <c r="G6382">
        <v>1</v>
      </c>
      <c r="H6382" s="1" t="s">
        <v>9124</v>
      </c>
      <c r="I6382">
        <v>21</v>
      </c>
      <c r="J6382">
        <v>0</v>
      </c>
    </row>
    <row r="6383" spans="1:10" x14ac:dyDescent="0.3">
      <c r="A6383" s="1" t="s">
        <v>15540</v>
      </c>
      <c r="B6383" s="1" t="s">
        <v>4649</v>
      </c>
      <c r="C6383" s="1" t="s">
        <v>9205</v>
      </c>
      <c r="D6383" s="1" t="s">
        <v>9127</v>
      </c>
      <c r="E6383" s="2">
        <v>45670</v>
      </c>
      <c r="F6383" s="2">
        <v>45676</v>
      </c>
      <c r="G6383">
        <v>6</v>
      </c>
      <c r="H6383" s="1" t="s">
        <v>9124</v>
      </c>
      <c r="I6383">
        <v>21</v>
      </c>
      <c r="J6383">
        <v>0</v>
      </c>
    </row>
    <row r="6384" spans="1:10" x14ac:dyDescent="0.3">
      <c r="A6384" s="1" t="s">
        <v>15541</v>
      </c>
      <c r="B6384" s="1" t="s">
        <v>4649</v>
      </c>
      <c r="C6384" s="1" t="s">
        <v>9174</v>
      </c>
      <c r="D6384" s="1" t="s">
        <v>9130</v>
      </c>
      <c r="E6384" s="2">
        <v>45676</v>
      </c>
      <c r="F6384" s="2">
        <v>45681</v>
      </c>
      <c r="G6384">
        <v>5</v>
      </c>
      <c r="H6384" s="1" t="s">
        <v>9124</v>
      </c>
      <c r="I6384">
        <v>21</v>
      </c>
      <c r="J6384">
        <v>0</v>
      </c>
    </row>
    <row r="6385" spans="1:10" x14ac:dyDescent="0.3">
      <c r="A6385" s="1" t="s">
        <v>15542</v>
      </c>
      <c r="B6385" s="1" t="s">
        <v>4649</v>
      </c>
      <c r="C6385" s="1" t="s">
        <v>9146</v>
      </c>
      <c r="D6385" s="1" t="s">
        <v>9142</v>
      </c>
      <c r="E6385" s="2">
        <v>45681</v>
      </c>
      <c r="F6385" s="2">
        <v>45687</v>
      </c>
      <c r="G6385">
        <v>6</v>
      </c>
      <c r="H6385" s="1" t="s">
        <v>9124</v>
      </c>
      <c r="I6385">
        <v>21</v>
      </c>
      <c r="J6385">
        <v>0</v>
      </c>
    </row>
    <row r="6386" spans="1:10" x14ac:dyDescent="0.3">
      <c r="A6386" s="1" t="s">
        <v>15543</v>
      </c>
      <c r="B6386" s="1" t="s">
        <v>4649</v>
      </c>
      <c r="C6386" s="1" t="s">
        <v>9172</v>
      </c>
      <c r="D6386" s="1" t="s">
        <v>9144</v>
      </c>
      <c r="E6386" s="2">
        <v>45687</v>
      </c>
      <c r="F6386" s="2">
        <v>45690</v>
      </c>
      <c r="G6386">
        <v>3</v>
      </c>
      <c r="H6386" s="1" t="s">
        <v>9124</v>
      </c>
      <c r="I6386">
        <v>21</v>
      </c>
      <c r="J6386">
        <v>0</v>
      </c>
    </row>
    <row r="6387" spans="1:10" x14ac:dyDescent="0.3">
      <c r="A6387" s="1" t="s">
        <v>15544</v>
      </c>
      <c r="B6387" s="1" t="s">
        <v>4653</v>
      </c>
      <c r="C6387" s="1" t="s">
        <v>9167</v>
      </c>
      <c r="D6387" s="1" t="s">
        <v>9123</v>
      </c>
      <c r="E6387" s="2">
        <v>45694</v>
      </c>
      <c r="F6387" s="2">
        <v>45695</v>
      </c>
      <c r="G6387">
        <v>1</v>
      </c>
      <c r="H6387" s="1" t="s">
        <v>9124</v>
      </c>
      <c r="I6387">
        <v>13</v>
      </c>
      <c r="J6387">
        <v>0</v>
      </c>
    </row>
    <row r="6388" spans="1:10" x14ac:dyDescent="0.3">
      <c r="A6388" s="1" t="s">
        <v>15545</v>
      </c>
      <c r="B6388" s="1" t="s">
        <v>4653</v>
      </c>
      <c r="C6388" s="1" t="s">
        <v>9174</v>
      </c>
      <c r="D6388" s="1" t="s">
        <v>9127</v>
      </c>
      <c r="E6388" s="2">
        <v>45695</v>
      </c>
      <c r="F6388" s="2">
        <v>45699</v>
      </c>
      <c r="G6388">
        <v>4</v>
      </c>
      <c r="H6388" s="1" t="s">
        <v>9124</v>
      </c>
      <c r="I6388">
        <v>13</v>
      </c>
      <c r="J6388">
        <v>0</v>
      </c>
    </row>
    <row r="6389" spans="1:10" x14ac:dyDescent="0.3">
      <c r="A6389" s="1" t="s">
        <v>15546</v>
      </c>
      <c r="B6389" s="1" t="s">
        <v>4653</v>
      </c>
      <c r="C6389" s="1" t="s">
        <v>9172</v>
      </c>
      <c r="D6389" s="1" t="s">
        <v>9130</v>
      </c>
      <c r="E6389" s="2">
        <v>45699</v>
      </c>
      <c r="F6389" s="2">
        <v>45704</v>
      </c>
      <c r="G6389">
        <v>5</v>
      </c>
      <c r="H6389" s="1" t="s">
        <v>9124</v>
      </c>
      <c r="I6389">
        <v>13</v>
      </c>
      <c r="J6389">
        <v>0</v>
      </c>
    </row>
    <row r="6390" spans="1:10" x14ac:dyDescent="0.3">
      <c r="A6390" s="1" t="s">
        <v>15547</v>
      </c>
      <c r="B6390" s="1" t="s">
        <v>4653</v>
      </c>
      <c r="C6390" s="1" t="s">
        <v>9257</v>
      </c>
      <c r="D6390" s="1" t="s">
        <v>9142</v>
      </c>
      <c r="E6390" s="2">
        <v>45704</v>
      </c>
      <c r="F6390" s="2">
        <v>45706</v>
      </c>
      <c r="G6390">
        <v>2</v>
      </c>
      <c r="H6390" s="1" t="s">
        <v>9124</v>
      </c>
      <c r="I6390">
        <v>13</v>
      </c>
      <c r="J6390">
        <v>0</v>
      </c>
    </row>
    <row r="6391" spans="1:10" x14ac:dyDescent="0.3">
      <c r="A6391" s="1" t="s">
        <v>15548</v>
      </c>
      <c r="B6391" s="1" t="s">
        <v>4653</v>
      </c>
      <c r="C6391" s="1" t="s">
        <v>9133</v>
      </c>
      <c r="D6391" s="1" t="s">
        <v>9144</v>
      </c>
      <c r="E6391" s="2">
        <v>45706</v>
      </c>
      <c r="F6391" s="2">
        <v>45707</v>
      </c>
      <c r="G6391">
        <v>1</v>
      </c>
      <c r="H6391" s="1" t="s">
        <v>9124</v>
      </c>
      <c r="I6391">
        <v>13</v>
      </c>
      <c r="J6391">
        <v>0</v>
      </c>
    </row>
    <row r="6392" spans="1:10" x14ac:dyDescent="0.3">
      <c r="A6392" s="1" t="s">
        <v>15549</v>
      </c>
      <c r="B6392" s="1" t="s">
        <v>4657</v>
      </c>
      <c r="C6392" s="1" t="s">
        <v>9191</v>
      </c>
      <c r="D6392" s="1" t="s">
        <v>9123</v>
      </c>
      <c r="E6392" s="2">
        <v>45721</v>
      </c>
      <c r="F6392" s="2">
        <v>45725</v>
      </c>
      <c r="G6392">
        <v>4</v>
      </c>
      <c r="H6392" s="1" t="s">
        <v>9124</v>
      </c>
      <c r="I6392">
        <v>11</v>
      </c>
      <c r="J6392">
        <v>0</v>
      </c>
    </row>
    <row r="6393" spans="1:10" x14ac:dyDescent="0.3">
      <c r="A6393" s="1" t="s">
        <v>15550</v>
      </c>
      <c r="B6393" s="1" t="s">
        <v>4657</v>
      </c>
      <c r="C6393" s="1" t="s">
        <v>9146</v>
      </c>
      <c r="D6393" s="1" t="s">
        <v>9127</v>
      </c>
      <c r="E6393" s="2">
        <v>45725</v>
      </c>
      <c r="F6393" s="2">
        <v>45726</v>
      </c>
      <c r="G6393">
        <v>1</v>
      </c>
      <c r="H6393" s="1" t="s">
        <v>9124</v>
      </c>
      <c r="I6393">
        <v>11</v>
      </c>
      <c r="J6393">
        <v>0</v>
      </c>
    </row>
    <row r="6394" spans="1:10" x14ac:dyDescent="0.3">
      <c r="A6394" s="1" t="s">
        <v>15551</v>
      </c>
      <c r="B6394" s="1" t="s">
        <v>4657</v>
      </c>
      <c r="C6394" s="1" t="s">
        <v>9139</v>
      </c>
      <c r="D6394" s="1" t="s">
        <v>9130</v>
      </c>
      <c r="E6394" s="2">
        <v>45726</v>
      </c>
      <c r="F6394" s="2">
        <v>45727</v>
      </c>
      <c r="G6394">
        <v>1</v>
      </c>
      <c r="H6394" s="1" t="s">
        <v>9124</v>
      </c>
      <c r="I6394">
        <v>11</v>
      </c>
      <c r="J6394">
        <v>0</v>
      </c>
    </row>
    <row r="6395" spans="1:10" x14ac:dyDescent="0.3">
      <c r="A6395" s="1" t="s">
        <v>15552</v>
      </c>
      <c r="B6395" s="1" t="s">
        <v>4657</v>
      </c>
      <c r="C6395" s="1" t="s">
        <v>9158</v>
      </c>
      <c r="D6395" s="1" t="s">
        <v>9142</v>
      </c>
      <c r="E6395" s="2">
        <v>45727</v>
      </c>
      <c r="F6395" s="2">
        <v>45729</v>
      </c>
      <c r="G6395">
        <v>2</v>
      </c>
      <c r="H6395" s="1" t="s">
        <v>9124</v>
      </c>
      <c r="I6395">
        <v>11</v>
      </c>
      <c r="J6395">
        <v>0</v>
      </c>
    </row>
    <row r="6396" spans="1:10" x14ac:dyDescent="0.3">
      <c r="A6396" s="1" t="s">
        <v>15553</v>
      </c>
      <c r="B6396" s="1" t="s">
        <v>4657</v>
      </c>
      <c r="C6396" s="1" t="s">
        <v>9154</v>
      </c>
      <c r="D6396" s="1" t="s">
        <v>9144</v>
      </c>
      <c r="E6396" s="2">
        <v>45729</v>
      </c>
      <c r="F6396" s="2">
        <v>45732</v>
      </c>
      <c r="G6396">
        <v>3</v>
      </c>
      <c r="H6396" s="1" t="s">
        <v>9124</v>
      </c>
      <c r="I6396">
        <v>11</v>
      </c>
      <c r="J6396">
        <v>0</v>
      </c>
    </row>
    <row r="6397" spans="1:10" x14ac:dyDescent="0.3">
      <c r="A6397" s="1" t="s">
        <v>15554</v>
      </c>
      <c r="B6397" s="1" t="s">
        <v>4661</v>
      </c>
      <c r="C6397" s="1" t="s">
        <v>9148</v>
      </c>
      <c r="D6397" s="1" t="s">
        <v>9123</v>
      </c>
      <c r="E6397" s="2">
        <v>46036</v>
      </c>
      <c r="F6397" s="2">
        <v>46037</v>
      </c>
      <c r="G6397">
        <v>1</v>
      </c>
      <c r="H6397" s="1" t="s">
        <v>9124</v>
      </c>
      <c r="I6397">
        <v>18</v>
      </c>
      <c r="J6397">
        <v>0</v>
      </c>
    </row>
    <row r="6398" spans="1:10" x14ac:dyDescent="0.3">
      <c r="A6398" s="1" t="s">
        <v>15555</v>
      </c>
      <c r="B6398" s="1" t="s">
        <v>4661</v>
      </c>
      <c r="C6398" s="1" t="s">
        <v>9137</v>
      </c>
      <c r="D6398" s="1" t="s">
        <v>9127</v>
      </c>
      <c r="E6398" s="2">
        <v>46037</v>
      </c>
      <c r="F6398" s="2">
        <v>46038</v>
      </c>
      <c r="G6398">
        <v>1</v>
      </c>
      <c r="H6398" s="1" t="s">
        <v>9124</v>
      </c>
      <c r="I6398">
        <v>18</v>
      </c>
      <c r="J6398">
        <v>0</v>
      </c>
    </row>
    <row r="6399" spans="1:10" x14ac:dyDescent="0.3">
      <c r="A6399" s="1" t="s">
        <v>15556</v>
      </c>
      <c r="B6399" s="1" t="s">
        <v>4661</v>
      </c>
      <c r="C6399" s="1" t="s">
        <v>9122</v>
      </c>
      <c r="D6399" s="1" t="s">
        <v>9130</v>
      </c>
      <c r="E6399" s="2">
        <v>46038</v>
      </c>
      <c r="F6399" s="2">
        <v>46046</v>
      </c>
      <c r="G6399">
        <v>8</v>
      </c>
      <c r="H6399" s="1" t="s">
        <v>9124</v>
      </c>
      <c r="I6399">
        <v>18</v>
      </c>
      <c r="J6399">
        <v>0</v>
      </c>
    </row>
    <row r="6400" spans="1:10" x14ac:dyDescent="0.3">
      <c r="A6400" s="1" t="s">
        <v>15557</v>
      </c>
      <c r="B6400" s="1" t="s">
        <v>4661</v>
      </c>
      <c r="C6400" s="1" t="s">
        <v>9126</v>
      </c>
      <c r="D6400" s="1" t="s">
        <v>9142</v>
      </c>
      <c r="E6400" s="2">
        <v>46046</v>
      </c>
      <c r="F6400" s="2">
        <v>46048</v>
      </c>
      <c r="G6400">
        <v>2</v>
      </c>
      <c r="H6400" s="1" t="s">
        <v>9124</v>
      </c>
      <c r="I6400">
        <v>18</v>
      </c>
      <c r="J6400">
        <v>0</v>
      </c>
    </row>
    <row r="6401" spans="1:10" x14ac:dyDescent="0.3">
      <c r="A6401" s="1" t="s">
        <v>15558</v>
      </c>
      <c r="B6401" s="1" t="s">
        <v>4661</v>
      </c>
      <c r="C6401" s="1" t="s">
        <v>9197</v>
      </c>
      <c r="D6401" s="1" t="s">
        <v>9144</v>
      </c>
      <c r="E6401" s="2">
        <v>46048</v>
      </c>
      <c r="F6401" s="2">
        <v>46054</v>
      </c>
      <c r="G6401">
        <v>6</v>
      </c>
      <c r="H6401" s="1" t="s">
        <v>9124</v>
      </c>
      <c r="I6401">
        <v>18</v>
      </c>
      <c r="J6401">
        <v>0</v>
      </c>
    </row>
    <row r="6402" spans="1:10" x14ac:dyDescent="0.3">
      <c r="A6402" s="1" t="s">
        <v>15559</v>
      </c>
      <c r="B6402" s="1" t="s">
        <v>4665</v>
      </c>
      <c r="C6402" s="1" t="s">
        <v>9179</v>
      </c>
      <c r="D6402" s="1" t="s">
        <v>9123</v>
      </c>
      <c r="E6402" s="2">
        <v>45686</v>
      </c>
      <c r="F6402" s="2">
        <v>45687</v>
      </c>
      <c r="G6402">
        <v>1</v>
      </c>
      <c r="H6402" s="1" t="s">
        <v>9124</v>
      </c>
      <c r="I6402">
        <v>25</v>
      </c>
      <c r="J6402">
        <v>1</v>
      </c>
    </row>
    <row r="6403" spans="1:10" x14ac:dyDescent="0.3">
      <c r="A6403" s="1" t="s">
        <v>15560</v>
      </c>
      <c r="B6403" s="1" t="s">
        <v>4665</v>
      </c>
      <c r="C6403" s="1" t="s">
        <v>9191</v>
      </c>
      <c r="D6403" s="1" t="s">
        <v>9127</v>
      </c>
      <c r="E6403" s="2">
        <v>45687</v>
      </c>
      <c r="F6403" s="2">
        <v>45691</v>
      </c>
      <c r="G6403">
        <v>4</v>
      </c>
      <c r="H6403" s="1" t="s">
        <v>9124</v>
      </c>
      <c r="I6403">
        <v>25</v>
      </c>
      <c r="J6403">
        <v>1</v>
      </c>
    </row>
    <row r="6404" spans="1:10" x14ac:dyDescent="0.3">
      <c r="A6404" s="1" t="s">
        <v>15561</v>
      </c>
      <c r="B6404" s="1" t="s">
        <v>4665</v>
      </c>
      <c r="C6404" s="1" t="s">
        <v>9165</v>
      </c>
      <c r="D6404" s="1" t="s">
        <v>9168</v>
      </c>
      <c r="E6404" s="2">
        <v>45691</v>
      </c>
      <c r="F6404" s="2">
        <v>45700</v>
      </c>
      <c r="G6404">
        <v>9</v>
      </c>
      <c r="H6404" s="1" t="s">
        <v>9124</v>
      </c>
      <c r="I6404">
        <v>25</v>
      </c>
      <c r="J6404">
        <v>1</v>
      </c>
    </row>
    <row r="6405" spans="1:10" x14ac:dyDescent="0.3">
      <c r="A6405" s="1" t="s">
        <v>15562</v>
      </c>
      <c r="B6405" s="1" t="s">
        <v>4665</v>
      </c>
      <c r="C6405" s="1" t="s">
        <v>9205</v>
      </c>
      <c r="D6405" s="1" t="s">
        <v>9130</v>
      </c>
      <c r="E6405" s="2">
        <v>45700</v>
      </c>
      <c r="F6405" s="2">
        <v>45706</v>
      </c>
      <c r="G6405">
        <v>6</v>
      </c>
      <c r="H6405" s="1" t="s">
        <v>9124</v>
      </c>
      <c r="I6405">
        <v>25</v>
      </c>
      <c r="J6405">
        <v>1</v>
      </c>
    </row>
    <row r="6406" spans="1:10" x14ac:dyDescent="0.3">
      <c r="A6406" s="1" t="s">
        <v>15563</v>
      </c>
      <c r="B6406" s="1" t="s">
        <v>4665</v>
      </c>
      <c r="C6406" s="1" t="s">
        <v>9133</v>
      </c>
      <c r="D6406" s="1" t="s">
        <v>9142</v>
      </c>
      <c r="E6406" s="2">
        <v>45706</v>
      </c>
      <c r="F6406" s="2">
        <v>45709</v>
      </c>
      <c r="G6406">
        <v>3</v>
      </c>
      <c r="H6406" s="1" t="s">
        <v>9124</v>
      </c>
      <c r="I6406">
        <v>25</v>
      </c>
      <c r="J6406">
        <v>1</v>
      </c>
    </row>
    <row r="6407" spans="1:10" x14ac:dyDescent="0.3">
      <c r="A6407" s="1" t="s">
        <v>15564</v>
      </c>
      <c r="B6407" s="1" t="s">
        <v>4665</v>
      </c>
      <c r="C6407" s="1" t="s">
        <v>9181</v>
      </c>
      <c r="D6407" s="1" t="s">
        <v>9144</v>
      </c>
      <c r="E6407" s="2">
        <v>45709</v>
      </c>
      <c r="F6407" s="2">
        <v>45711</v>
      </c>
      <c r="G6407">
        <v>2</v>
      </c>
      <c r="H6407" s="1" t="s">
        <v>9124</v>
      </c>
      <c r="I6407">
        <v>25</v>
      </c>
      <c r="J6407">
        <v>1</v>
      </c>
    </row>
    <row r="6408" spans="1:10" x14ac:dyDescent="0.3">
      <c r="A6408" s="1" t="s">
        <v>15565</v>
      </c>
      <c r="B6408" s="1" t="s">
        <v>4667</v>
      </c>
      <c r="C6408" s="1" t="s">
        <v>9165</v>
      </c>
      <c r="D6408" s="1" t="s">
        <v>9123</v>
      </c>
      <c r="E6408" s="2">
        <v>45975</v>
      </c>
      <c r="F6408" s="2">
        <v>45976</v>
      </c>
      <c r="G6408">
        <v>1</v>
      </c>
      <c r="H6408" s="1" t="s">
        <v>9124</v>
      </c>
      <c r="I6408">
        <v>17</v>
      </c>
      <c r="J6408">
        <v>0</v>
      </c>
    </row>
    <row r="6409" spans="1:10" x14ac:dyDescent="0.3">
      <c r="A6409" s="1" t="s">
        <v>15566</v>
      </c>
      <c r="B6409" s="1" t="s">
        <v>4667</v>
      </c>
      <c r="C6409" s="1" t="s">
        <v>9197</v>
      </c>
      <c r="D6409" s="1" t="s">
        <v>9127</v>
      </c>
      <c r="E6409" s="2">
        <v>45976</v>
      </c>
      <c r="F6409" s="2">
        <v>45983</v>
      </c>
      <c r="G6409">
        <v>7</v>
      </c>
      <c r="H6409" s="1" t="s">
        <v>9124</v>
      </c>
      <c r="I6409">
        <v>17</v>
      </c>
      <c r="J6409">
        <v>0</v>
      </c>
    </row>
    <row r="6410" spans="1:10" x14ac:dyDescent="0.3">
      <c r="A6410" s="1" t="s">
        <v>15567</v>
      </c>
      <c r="B6410" s="1" t="s">
        <v>4667</v>
      </c>
      <c r="C6410" s="1" t="s">
        <v>9172</v>
      </c>
      <c r="D6410" s="1" t="s">
        <v>9130</v>
      </c>
      <c r="E6410" s="2">
        <v>45983</v>
      </c>
      <c r="F6410" s="2">
        <v>45990</v>
      </c>
      <c r="G6410">
        <v>7</v>
      </c>
      <c r="H6410" s="1" t="s">
        <v>9124</v>
      </c>
      <c r="I6410">
        <v>17</v>
      </c>
      <c r="J6410">
        <v>0</v>
      </c>
    </row>
    <row r="6411" spans="1:10" x14ac:dyDescent="0.3">
      <c r="A6411" s="1" t="s">
        <v>15568</v>
      </c>
      <c r="B6411" s="1" t="s">
        <v>4667</v>
      </c>
      <c r="C6411" s="1" t="s">
        <v>9205</v>
      </c>
      <c r="D6411" s="1" t="s">
        <v>9142</v>
      </c>
      <c r="E6411" s="2">
        <v>45990</v>
      </c>
      <c r="F6411" s="2">
        <v>45991</v>
      </c>
      <c r="G6411">
        <v>1</v>
      </c>
      <c r="H6411" s="1" t="s">
        <v>9124</v>
      </c>
      <c r="I6411">
        <v>17</v>
      </c>
      <c r="J6411">
        <v>0</v>
      </c>
    </row>
    <row r="6412" spans="1:10" x14ac:dyDescent="0.3">
      <c r="A6412" s="1" t="s">
        <v>15569</v>
      </c>
      <c r="B6412" s="1" t="s">
        <v>4667</v>
      </c>
      <c r="C6412" s="1" t="s">
        <v>9141</v>
      </c>
      <c r="D6412" s="1" t="s">
        <v>9144</v>
      </c>
      <c r="E6412" s="2">
        <v>45991</v>
      </c>
      <c r="F6412" s="2">
        <v>45992</v>
      </c>
      <c r="G6412">
        <v>1</v>
      </c>
      <c r="H6412" s="1" t="s">
        <v>9124</v>
      </c>
      <c r="I6412">
        <v>17</v>
      </c>
      <c r="J6412">
        <v>0</v>
      </c>
    </row>
    <row r="6413" spans="1:10" x14ac:dyDescent="0.3">
      <c r="A6413" s="1" t="s">
        <v>15570</v>
      </c>
      <c r="B6413" s="1" t="s">
        <v>4669</v>
      </c>
      <c r="C6413" s="1" t="s">
        <v>9139</v>
      </c>
      <c r="D6413" s="1" t="s">
        <v>9123</v>
      </c>
      <c r="E6413" s="2">
        <v>46187</v>
      </c>
      <c r="F6413" s="2">
        <v>46192</v>
      </c>
      <c r="G6413">
        <v>5</v>
      </c>
      <c r="H6413" s="1" t="s">
        <v>9124</v>
      </c>
      <c r="I6413">
        <v>25</v>
      </c>
      <c r="J6413">
        <v>0</v>
      </c>
    </row>
    <row r="6414" spans="1:10" x14ac:dyDescent="0.3">
      <c r="A6414" s="1" t="s">
        <v>15571</v>
      </c>
      <c r="B6414" s="1" t="s">
        <v>4669</v>
      </c>
      <c r="C6414" s="1" t="s">
        <v>9207</v>
      </c>
      <c r="D6414" s="1" t="s">
        <v>9127</v>
      </c>
      <c r="E6414" s="2">
        <v>46192</v>
      </c>
      <c r="F6414" s="2">
        <v>46198</v>
      </c>
      <c r="G6414">
        <v>6</v>
      </c>
      <c r="H6414" s="1" t="s">
        <v>9124</v>
      </c>
      <c r="I6414">
        <v>25</v>
      </c>
      <c r="J6414">
        <v>0</v>
      </c>
    </row>
    <row r="6415" spans="1:10" x14ac:dyDescent="0.3">
      <c r="A6415" s="1" t="s">
        <v>15572</v>
      </c>
      <c r="B6415" s="1" t="s">
        <v>4669</v>
      </c>
      <c r="C6415" s="1" t="s">
        <v>9263</v>
      </c>
      <c r="D6415" s="1" t="s">
        <v>9130</v>
      </c>
      <c r="E6415" s="2">
        <v>46198</v>
      </c>
      <c r="F6415" s="2">
        <v>46208</v>
      </c>
      <c r="G6415">
        <v>10</v>
      </c>
      <c r="H6415" s="1" t="s">
        <v>9124</v>
      </c>
      <c r="I6415">
        <v>25</v>
      </c>
      <c r="J6415">
        <v>0</v>
      </c>
    </row>
    <row r="6416" spans="1:10" x14ac:dyDescent="0.3">
      <c r="A6416" s="1" t="s">
        <v>15573</v>
      </c>
      <c r="B6416" s="1" t="s">
        <v>4669</v>
      </c>
      <c r="C6416" s="1" t="s">
        <v>9165</v>
      </c>
      <c r="D6416" s="1" t="s">
        <v>9142</v>
      </c>
      <c r="E6416" s="2">
        <v>46208</v>
      </c>
      <c r="F6416" s="2">
        <v>46209</v>
      </c>
      <c r="G6416">
        <v>1</v>
      </c>
      <c r="H6416" s="1" t="s">
        <v>9124</v>
      </c>
      <c r="I6416">
        <v>25</v>
      </c>
      <c r="J6416">
        <v>0</v>
      </c>
    </row>
    <row r="6417" spans="1:10" x14ac:dyDescent="0.3">
      <c r="A6417" s="1" t="s">
        <v>15574</v>
      </c>
      <c r="B6417" s="1" t="s">
        <v>4669</v>
      </c>
      <c r="C6417" s="1" t="s">
        <v>9154</v>
      </c>
      <c r="D6417" s="1" t="s">
        <v>9144</v>
      </c>
      <c r="E6417" s="2">
        <v>46209</v>
      </c>
      <c r="F6417" s="2">
        <v>46212</v>
      </c>
      <c r="G6417">
        <v>3</v>
      </c>
      <c r="H6417" s="1" t="s">
        <v>9124</v>
      </c>
      <c r="I6417">
        <v>25</v>
      </c>
      <c r="J6417">
        <v>0</v>
      </c>
    </row>
    <row r="6418" spans="1:10" x14ac:dyDescent="0.3">
      <c r="A6418" s="1" t="s">
        <v>15575</v>
      </c>
      <c r="B6418" s="1" t="s">
        <v>4672</v>
      </c>
      <c r="C6418" s="1" t="s">
        <v>9126</v>
      </c>
      <c r="D6418" s="1" t="s">
        <v>9123</v>
      </c>
      <c r="E6418" s="2">
        <v>45964</v>
      </c>
      <c r="F6418" s="2">
        <v>45970</v>
      </c>
      <c r="G6418">
        <v>6</v>
      </c>
      <c r="H6418" s="1" t="s">
        <v>9124</v>
      </c>
      <c r="I6418">
        <v>30</v>
      </c>
      <c r="J6418">
        <v>1</v>
      </c>
    </row>
    <row r="6419" spans="1:10" x14ac:dyDescent="0.3">
      <c r="A6419" s="1" t="s">
        <v>15576</v>
      </c>
      <c r="B6419" s="1" t="s">
        <v>4672</v>
      </c>
      <c r="C6419" s="1" t="s">
        <v>9158</v>
      </c>
      <c r="D6419" s="1" t="s">
        <v>9127</v>
      </c>
      <c r="E6419" s="2">
        <v>45970</v>
      </c>
      <c r="F6419" s="2">
        <v>45975</v>
      </c>
      <c r="G6419">
        <v>5</v>
      </c>
      <c r="H6419" s="1" t="s">
        <v>9124</v>
      </c>
      <c r="I6419">
        <v>30</v>
      </c>
      <c r="J6419">
        <v>1</v>
      </c>
    </row>
    <row r="6420" spans="1:10" x14ac:dyDescent="0.3">
      <c r="A6420" s="1" t="s">
        <v>15577</v>
      </c>
      <c r="B6420" s="1" t="s">
        <v>4672</v>
      </c>
      <c r="C6420" s="1" t="s">
        <v>9150</v>
      </c>
      <c r="D6420" s="1" t="s">
        <v>9168</v>
      </c>
      <c r="E6420" s="2">
        <v>45975</v>
      </c>
      <c r="F6420" s="2">
        <v>45983</v>
      </c>
      <c r="G6420">
        <v>8</v>
      </c>
      <c r="H6420" s="1" t="s">
        <v>9124</v>
      </c>
      <c r="I6420">
        <v>30</v>
      </c>
      <c r="J6420">
        <v>1</v>
      </c>
    </row>
    <row r="6421" spans="1:10" x14ac:dyDescent="0.3">
      <c r="A6421" s="1" t="s">
        <v>15578</v>
      </c>
      <c r="B6421" s="1" t="s">
        <v>4672</v>
      </c>
      <c r="C6421" s="1" t="s">
        <v>9152</v>
      </c>
      <c r="D6421" s="1" t="s">
        <v>9130</v>
      </c>
      <c r="E6421" s="2">
        <v>45983</v>
      </c>
      <c r="F6421" s="2">
        <v>45992</v>
      </c>
      <c r="G6421">
        <v>9</v>
      </c>
      <c r="H6421" s="1" t="s">
        <v>9124</v>
      </c>
      <c r="I6421">
        <v>30</v>
      </c>
      <c r="J6421">
        <v>1</v>
      </c>
    </row>
    <row r="6422" spans="1:10" x14ac:dyDescent="0.3">
      <c r="A6422" s="1" t="s">
        <v>15579</v>
      </c>
      <c r="B6422" s="1" t="s">
        <v>4672</v>
      </c>
      <c r="C6422" s="1" t="s">
        <v>9167</v>
      </c>
      <c r="D6422" s="1" t="s">
        <v>9142</v>
      </c>
      <c r="E6422" s="2">
        <v>45992</v>
      </c>
      <c r="F6422" s="2">
        <v>45993</v>
      </c>
      <c r="G6422">
        <v>1</v>
      </c>
      <c r="H6422" s="1" t="s">
        <v>9124</v>
      </c>
      <c r="I6422">
        <v>30</v>
      </c>
      <c r="J6422">
        <v>1</v>
      </c>
    </row>
    <row r="6423" spans="1:10" x14ac:dyDescent="0.3">
      <c r="A6423" s="1" t="s">
        <v>15580</v>
      </c>
      <c r="B6423" s="1" t="s">
        <v>4672</v>
      </c>
      <c r="C6423" s="1" t="s">
        <v>9158</v>
      </c>
      <c r="D6423" s="1" t="s">
        <v>9144</v>
      </c>
      <c r="E6423" s="2">
        <v>45993</v>
      </c>
      <c r="F6423" s="2">
        <v>45994</v>
      </c>
      <c r="G6423">
        <v>1</v>
      </c>
      <c r="H6423" s="1" t="s">
        <v>9124</v>
      </c>
      <c r="I6423">
        <v>30</v>
      </c>
      <c r="J6423">
        <v>1</v>
      </c>
    </row>
    <row r="6424" spans="1:10" x14ac:dyDescent="0.3">
      <c r="A6424" s="1" t="s">
        <v>15581</v>
      </c>
      <c r="B6424" s="1" t="s">
        <v>4676</v>
      </c>
      <c r="C6424" s="1" t="s">
        <v>9156</v>
      </c>
      <c r="D6424" s="1" t="s">
        <v>9123</v>
      </c>
      <c r="E6424" s="2">
        <v>45701</v>
      </c>
      <c r="F6424" s="2">
        <v>45702</v>
      </c>
      <c r="G6424">
        <v>1</v>
      </c>
      <c r="H6424" s="1" t="s">
        <v>9124</v>
      </c>
      <c r="I6424">
        <v>14</v>
      </c>
      <c r="J6424">
        <v>0</v>
      </c>
    </row>
    <row r="6425" spans="1:10" x14ac:dyDescent="0.3">
      <c r="A6425" s="1" t="s">
        <v>15582</v>
      </c>
      <c r="B6425" s="1" t="s">
        <v>4676</v>
      </c>
      <c r="C6425" s="1" t="s">
        <v>9176</v>
      </c>
      <c r="D6425" s="1" t="s">
        <v>9127</v>
      </c>
      <c r="E6425" s="2">
        <v>45702</v>
      </c>
      <c r="F6425" s="2">
        <v>45705</v>
      </c>
      <c r="G6425">
        <v>3</v>
      </c>
      <c r="H6425" s="1" t="s">
        <v>9124</v>
      </c>
      <c r="I6425">
        <v>14</v>
      </c>
      <c r="J6425">
        <v>0</v>
      </c>
    </row>
    <row r="6426" spans="1:10" x14ac:dyDescent="0.3">
      <c r="A6426" s="1" t="s">
        <v>15583</v>
      </c>
      <c r="B6426" s="1" t="s">
        <v>4676</v>
      </c>
      <c r="C6426" s="1" t="s">
        <v>9152</v>
      </c>
      <c r="D6426" s="1" t="s">
        <v>9130</v>
      </c>
      <c r="E6426" s="2">
        <v>45705</v>
      </c>
      <c r="F6426" s="2">
        <v>45708</v>
      </c>
      <c r="G6426">
        <v>3</v>
      </c>
      <c r="H6426" s="1" t="s">
        <v>9124</v>
      </c>
      <c r="I6426">
        <v>14</v>
      </c>
      <c r="J6426">
        <v>0</v>
      </c>
    </row>
    <row r="6427" spans="1:10" x14ac:dyDescent="0.3">
      <c r="A6427" s="1" t="s">
        <v>15584</v>
      </c>
      <c r="B6427" s="1" t="s">
        <v>4676</v>
      </c>
      <c r="C6427" s="1" t="s">
        <v>9141</v>
      </c>
      <c r="D6427" s="1" t="s">
        <v>9142</v>
      </c>
      <c r="E6427" s="2">
        <v>45708</v>
      </c>
      <c r="F6427" s="2">
        <v>45712</v>
      </c>
      <c r="G6427">
        <v>4</v>
      </c>
      <c r="H6427" s="1" t="s">
        <v>9124</v>
      </c>
      <c r="I6427">
        <v>14</v>
      </c>
      <c r="J6427">
        <v>0</v>
      </c>
    </row>
    <row r="6428" spans="1:10" x14ac:dyDescent="0.3">
      <c r="A6428" s="1" t="s">
        <v>15585</v>
      </c>
      <c r="B6428" s="1" t="s">
        <v>4676</v>
      </c>
      <c r="C6428" s="1" t="s">
        <v>9141</v>
      </c>
      <c r="D6428" s="1" t="s">
        <v>9144</v>
      </c>
      <c r="E6428" s="2">
        <v>45712</v>
      </c>
      <c r="F6428" s="2">
        <v>45715</v>
      </c>
      <c r="G6428">
        <v>3</v>
      </c>
      <c r="H6428" s="1" t="s">
        <v>9124</v>
      </c>
      <c r="I6428">
        <v>14</v>
      </c>
      <c r="J6428">
        <v>0</v>
      </c>
    </row>
    <row r="6429" spans="1:10" x14ac:dyDescent="0.3">
      <c r="A6429" s="1" t="s">
        <v>15586</v>
      </c>
      <c r="B6429" s="1" t="s">
        <v>4680</v>
      </c>
      <c r="C6429" s="1" t="s">
        <v>9141</v>
      </c>
      <c r="D6429" s="1" t="s">
        <v>9123</v>
      </c>
      <c r="E6429" s="2">
        <v>45869</v>
      </c>
      <c r="F6429" s="2">
        <v>45870</v>
      </c>
      <c r="G6429">
        <v>1</v>
      </c>
      <c r="H6429" s="1" t="s">
        <v>9124</v>
      </c>
      <c r="I6429">
        <v>27</v>
      </c>
      <c r="J6429">
        <v>0</v>
      </c>
    </row>
    <row r="6430" spans="1:10" x14ac:dyDescent="0.3">
      <c r="A6430" s="1" t="s">
        <v>15587</v>
      </c>
      <c r="B6430" s="1" t="s">
        <v>4680</v>
      </c>
      <c r="C6430" s="1" t="s">
        <v>9181</v>
      </c>
      <c r="D6430" s="1" t="s">
        <v>9127</v>
      </c>
      <c r="E6430" s="2">
        <v>45870</v>
      </c>
      <c r="F6430" s="2">
        <v>45878</v>
      </c>
      <c r="G6430">
        <v>8</v>
      </c>
      <c r="H6430" s="1" t="s">
        <v>9124</v>
      </c>
      <c r="I6430">
        <v>27</v>
      </c>
      <c r="J6430">
        <v>0</v>
      </c>
    </row>
    <row r="6431" spans="1:10" x14ac:dyDescent="0.3">
      <c r="A6431" s="1" t="s">
        <v>15588</v>
      </c>
      <c r="B6431" s="1" t="s">
        <v>4680</v>
      </c>
      <c r="C6431" s="1" t="s">
        <v>9137</v>
      </c>
      <c r="D6431" s="1" t="s">
        <v>9130</v>
      </c>
      <c r="E6431" s="2">
        <v>45878</v>
      </c>
      <c r="F6431" s="2">
        <v>45885</v>
      </c>
      <c r="G6431">
        <v>7</v>
      </c>
      <c r="H6431" s="1" t="s">
        <v>9124</v>
      </c>
      <c r="I6431">
        <v>27</v>
      </c>
      <c r="J6431">
        <v>0</v>
      </c>
    </row>
    <row r="6432" spans="1:10" x14ac:dyDescent="0.3">
      <c r="A6432" s="1" t="s">
        <v>15589</v>
      </c>
      <c r="B6432" s="1" t="s">
        <v>4680</v>
      </c>
      <c r="C6432" s="1" t="s">
        <v>9176</v>
      </c>
      <c r="D6432" s="1" t="s">
        <v>9142</v>
      </c>
      <c r="E6432" s="2">
        <v>45885</v>
      </c>
      <c r="F6432" s="2">
        <v>45891</v>
      </c>
      <c r="G6432">
        <v>6</v>
      </c>
      <c r="H6432" s="1" t="s">
        <v>9124</v>
      </c>
      <c r="I6432">
        <v>27</v>
      </c>
      <c r="J6432">
        <v>0</v>
      </c>
    </row>
    <row r="6433" spans="1:10" x14ac:dyDescent="0.3">
      <c r="A6433" s="1" t="s">
        <v>15590</v>
      </c>
      <c r="B6433" s="1" t="s">
        <v>4680</v>
      </c>
      <c r="C6433" s="1" t="s">
        <v>9205</v>
      </c>
      <c r="D6433" s="1" t="s">
        <v>9144</v>
      </c>
      <c r="E6433" s="2">
        <v>45891</v>
      </c>
      <c r="F6433" s="2">
        <v>45896</v>
      </c>
      <c r="G6433">
        <v>5</v>
      </c>
      <c r="H6433" s="1" t="s">
        <v>9124</v>
      </c>
      <c r="I6433">
        <v>27</v>
      </c>
      <c r="J6433">
        <v>0</v>
      </c>
    </row>
    <row r="6434" spans="1:10" x14ac:dyDescent="0.3">
      <c r="A6434" s="1" t="s">
        <v>15591</v>
      </c>
      <c r="B6434" s="1" t="s">
        <v>4682</v>
      </c>
      <c r="C6434" s="1" t="s">
        <v>9150</v>
      </c>
      <c r="D6434" s="1" t="s">
        <v>9123</v>
      </c>
      <c r="E6434" s="2">
        <v>45811</v>
      </c>
      <c r="F6434" s="2">
        <v>45815</v>
      </c>
      <c r="G6434">
        <v>4</v>
      </c>
      <c r="H6434" s="1" t="s">
        <v>9124</v>
      </c>
      <c r="J6434">
        <v>0</v>
      </c>
    </row>
    <row r="6435" spans="1:10" x14ac:dyDescent="0.3">
      <c r="A6435" s="1" t="s">
        <v>15592</v>
      </c>
      <c r="B6435" s="1" t="s">
        <v>4682</v>
      </c>
      <c r="C6435" s="1" t="s">
        <v>9263</v>
      </c>
      <c r="D6435" s="1" t="s">
        <v>9127</v>
      </c>
      <c r="E6435" s="2">
        <v>45815</v>
      </c>
      <c r="F6435" s="2">
        <v>45816</v>
      </c>
      <c r="G6435">
        <v>1</v>
      </c>
      <c r="H6435" s="1" t="s">
        <v>9124</v>
      </c>
      <c r="J6435">
        <v>0</v>
      </c>
    </row>
    <row r="6436" spans="1:10" x14ac:dyDescent="0.3">
      <c r="A6436" s="1" t="s">
        <v>15593</v>
      </c>
      <c r="B6436" s="1" t="s">
        <v>4682</v>
      </c>
      <c r="C6436" s="1" t="s">
        <v>9126</v>
      </c>
      <c r="D6436" s="1" t="s">
        <v>9130</v>
      </c>
      <c r="E6436" s="2">
        <v>45816</v>
      </c>
      <c r="F6436" s="2"/>
      <c r="G6436">
        <v>479</v>
      </c>
      <c r="H6436" s="1" t="s">
        <v>9131</v>
      </c>
      <c r="J6436">
        <v>0</v>
      </c>
    </row>
    <row r="6437" spans="1:10" x14ac:dyDescent="0.3">
      <c r="A6437" s="1" t="s">
        <v>15594</v>
      </c>
      <c r="B6437" s="1" t="s">
        <v>4684</v>
      </c>
      <c r="C6437" s="1" t="s">
        <v>9263</v>
      </c>
      <c r="D6437" s="1" t="s">
        <v>9123</v>
      </c>
      <c r="E6437" s="2">
        <v>46010</v>
      </c>
      <c r="F6437" s="2">
        <v>46011</v>
      </c>
      <c r="G6437">
        <v>1</v>
      </c>
      <c r="H6437" s="1" t="s">
        <v>9124</v>
      </c>
      <c r="I6437">
        <v>20</v>
      </c>
      <c r="J6437">
        <v>0</v>
      </c>
    </row>
    <row r="6438" spans="1:10" x14ac:dyDescent="0.3">
      <c r="A6438" s="1" t="s">
        <v>15595</v>
      </c>
      <c r="B6438" s="1" t="s">
        <v>4684</v>
      </c>
      <c r="C6438" s="1" t="s">
        <v>9179</v>
      </c>
      <c r="D6438" s="1" t="s">
        <v>9127</v>
      </c>
      <c r="E6438" s="2">
        <v>46011</v>
      </c>
      <c r="F6438" s="2">
        <v>46015</v>
      </c>
      <c r="G6438">
        <v>4</v>
      </c>
      <c r="H6438" s="1" t="s">
        <v>9124</v>
      </c>
      <c r="I6438">
        <v>20</v>
      </c>
      <c r="J6438">
        <v>0</v>
      </c>
    </row>
    <row r="6439" spans="1:10" x14ac:dyDescent="0.3">
      <c r="A6439" s="1" t="s">
        <v>15596</v>
      </c>
      <c r="B6439" s="1" t="s">
        <v>4684</v>
      </c>
      <c r="C6439" s="1" t="s">
        <v>9152</v>
      </c>
      <c r="D6439" s="1" t="s">
        <v>9130</v>
      </c>
      <c r="E6439" s="2">
        <v>46015</v>
      </c>
      <c r="F6439" s="2">
        <v>46020</v>
      </c>
      <c r="G6439">
        <v>5</v>
      </c>
      <c r="H6439" s="1" t="s">
        <v>9124</v>
      </c>
      <c r="I6439">
        <v>20</v>
      </c>
      <c r="J6439">
        <v>0</v>
      </c>
    </row>
    <row r="6440" spans="1:10" x14ac:dyDescent="0.3">
      <c r="A6440" s="1" t="s">
        <v>15597</v>
      </c>
      <c r="B6440" s="1" t="s">
        <v>4684</v>
      </c>
      <c r="C6440" s="1" t="s">
        <v>9156</v>
      </c>
      <c r="D6440" s="1" t="s">
        <v>9142</v>
      </c>
      <c r="E6440" s="2">
        <v>46020</v>
      </c>
      <c r="F6440" s="2">
        <v>46025</v>
      </c>
      <c r="G6440">
        <v>5</v>
      </c>
      <c r="H6440" s="1" t="s">
        <v>9124</v>
      </c>
      <c r="I6440">
        <v>20</v>
      </c>
      <c r="J6440">
        <v>0</v>
      </c>
    </row>
    <row r="6441" spans="1:10" x14ac:dyDescent="0.3">
      <c r="A6441" s="1" t="s">
        <v>15598</v>
      </c>
      <c r="B6441" s="1" t="s">
        <v>4684</v>
      </c>
      <c r="C6441" s="1" t="s">
        <v>9154</v>
      </c>
      <c r="D6441" s="1" t="s">
        <v>9144</v>
      </c>
      <c r="E6441" s="2">
        <v>46025</v>
      </c>
      <c r="F6441" s="2">
        <v>46030</v>
      </c>
      <c r="G6441">
        <v>5</v>
      </c>
      <c r="H6441" s="1" t="s">
        <v>9124</v>
      </c>
      <c r="I6441">
        <v>20</v>
      </c>
      <c r="J6441">
        <v>0</v>
      </c>
    </row>
    <row r="6442" spans="1:10" x14ac:dyDescent="0.3">
      <c r="A6442" s="1" t="s">
        <v>15599</v>
      </c>
      <c r="B6442" s="1" t="s">
        <v>4687</v>
      </c>
      <c r="C6442" s="1" t="s">
        <v>9162</v>
      </c>
      <c r="D6442" s="1" t="s">
        <v>9123</v>
      </c>
      <c r="E6442" s="2">
        <v>46128</v>
      </c>
      <c r="F6442" s="2">
        <v>46129</v>
      </c>
      <c r="G6442">
        <v>1</v>
      </c>
      <c r="H6442" s="1" t="s">
        <v>9124</v>
      </c>
      <c r="I6442">
        <v>18</v>
      </c>
      <c r="J6442">
        <v>0</v>
      </c>
    </row>
    <row r="6443" spans="1:10" x14ac:dyDescent="0.3">
      <c r="A6443" s="1" t="s">
        <v>15600</v>
      </c>
      <c r="B6443" s="1" t="s">
        <v>4687</v>
      </c>
      <c r="C6443" s="1" t="s">
        <v>9156</v>
      </c>
      <c r="D6443" s="1" t="s">
        <v>9127</v>
      </c>
      <c r="E6443" s="2">
        <v>46129</v>
      </c>
      <c r="F6443" s="2">
        <v>46133</v>
      </c>
      <c r="G6443">
        <v>4</v>
      </c>
      <c r="H6443" s="1" t="s">
        <v>9124</v>
      </c>
      <c r="I6443">
        <v>18</v>
      </c>
      <c r="J6443">
        <v>0</v>
      </c>
    </row>
    <row r="6444" spans="1:10" x14ac:dyDescent="0.3">
      <c r="A6444" s="1" t="s">
        <v>15601</v>
      </c>
      <c r="B6444" s="1" t="s">
        <v>4687</v>
      </c>
      <c r="C6444" s="1" t="s">
        <v>9146</v>
      </c>
      <c r="D6444" s="1" t="s">
        <v>9130</v>
      </c>
      <c r="E6444" s="2">
        <v>46133</v>
      </c>
      <c r="F6444" s="2">
        <v>46138</v>
      </c>
      <c r="G6444">
        <v>5</v>
      </c>
      <c r="H6444" s="1" t="s">
        <v>9124</v>
      </c>
      <c r="I6444">
        <v>18</v>
      </c>
      <c r="J6444">
        <v>0</v>
      </c>
    </row>
    <row r="6445" spans="1:10" x14ac:dyDescent="0.3">
      <c r="A6445" s="1" t="s">
        <v>15602</v>
      </c>
      <c r="B6445" s="1" t="s">
        <v>4687</v>
      </c>
      <c r="C6445" s="1" t="s">
        <v>9137</v>
      </c>
      <c r="D6445" s="1" t="s">
        <v>9142</v>
      </c>
      <c r="E6445" s="2">
        <v>46138</v>
      </c>
      <c r="F6445" s="2">
        <v>46142</v>
      </c>
      <c r="G6445">
        <v>4</v>
      </c>
      <c r="H6445" s="1" t="s">
        <v>9124</v>
      </c>
      <c r="I6445">
        <v>18</v>
      </c>
      <c r="J6445">
        <v>0</v>
      </c>
    </row>
    <row r="6446" spans="1:10" x14ac:dyDescent="0.3">
      <c r="A6446" s="1" t="s">
        <v>15603</v>
      </c>
      <c r="B6446" s="1" t="s">
        <v>4687</v>
      </c>
      <c r="C6446" s="1" t="s">
        <v>9167</v>
      </c>
      <c r="D6446" s="1" t="s">
        <v>9144</v>
      </c>
      <c r="E6446" s="2">
        <v>46142</v>
      </c>
      <c r="F6446" s="2">
        <v>46146</v>
      </c>
      <c r="G6446">
        <v>4</v>
      </c>
      <c r="H6446" s="1" t="s">
        <v>9124</v>
      </c>
      <c r="I6446">
        <v>18</v>
      </c>
      <c r="J6446">
        <v>0</v>
      </c>
    </row>
    <row r="6447" spans="1:10" x14ac:dyDescent="0.3">
      <c r="A6447" s="1" t="s">
        <v>15604</v>
      </c>
      <c r="B6447" s="1" t="s">
        <v>4690</v>
      </c>
      <c r="C6447" s="1" t="s">
        <v>9150</v>
      </c>
      <c r="D6447" s="1" t="s">
        <v>9123</v>
      </c>
      <c r="E6447" s="2">
        <v>45884</v>
      </c>
      <c r="F6447" s="2">
        <v>45886</v>
      </c>
      <c r="G6447">
        <v>2</v>
      </c>
      <c r="H6447" s="1" t="s">
        <v>9124</v>
      </c>
      <c r="I6447">
        <v>22</v>
      </c>
      <c r="J6447">
        <v>0</v>
      </c>
    </row>
    <row r="6448" spans="1:10" x14ac:dyDescent="0.3">
      <c r="A6448" s="1" t="s">
        <v>15605</v>
      </c>
      <c r="B6448" s="1" t="s">
        <v>4690</v>
      </c>
      <c r="C6448" s="1" t="s">
        <v>9126</v>
      </c>
      <c r="D6448" s="1" t="s">
        <v>9127</v>
      </c>
      <c r="E6448" s="2">
        <v>45886</v>
      </c>
      <c r="F6448" s="2">
        <v>45892</v>
      </c>
      <c r="G6448">
        <v>6</v>
      </c>
      <c r="H6448" s="1" t="s">
        <v>9124</v>
      </c>
      <c r="I6448">
        <v>22</v>
      </c>
      <c r="J6448">
        <v>0</v>
      </c>
    </row>
    <row r="6449" spans="1:10" x14ac:dyDescent="0.3">
      <c r="A6449" s="1" t="s">
        <v>15606</v>
      </c>
      <c r="B6449" s="1" t="s">
        <v>4690</v>
      </c>
      <c r="C6449" s="1" t="s">
        <v>9133</v>
      </c>
      <c r="D6449" s="1" t="s">
        <v>9130</v>
      </c>
      <c r="E6449" s="2">
        <v>45892</v>
      </c>
      <c r="F6449" s="2">
        <v>45899</v>
      </c>
      <c r="G6449">
        <v>7</v>
      </c>
      <c r="H6449" s="1" t="s">
        <v>9124</v>
      </c>
      <c r="I6449">
        <v>22</v>
      </c>
      <c r="J6449">
        <v>0</v>
      </c>
    </row>
    <row r="6450" spans="1:10" x14ac:dyDescent="0.3">
      <c r="A6450" s="1" t="s">
        <v>15607</v>
      </c>
      <c r="B6450" s="1" t="s">
        <v>4690</v>
      </c>
      <c r="C6450" s="1" t="s">
        <v>9179</v>
      </c>
      <c r="D6450" s="1" t="s">
        <v>9142</v>
      </c>
      <c r="E6450" s="2">
        <v>45899</v>
      </c>
      <c r="F6450" s="2">
        <v>45903</v>
      </c>
      <c r="G6450">
        <v>4</v>
      </c>
      <c r="H6450" s="1" t="s">
        <v>9124</v>
      </c>
      <c r="I6450">
        <v>22</v>
      </c>
      <c r="J6450">
        <v>0</v>
      </c>
    </row>
    <row r="6451" spans="1:10" x14ac:dyDescent="0.3">
      <c r="A6451" s="1" t="s">
        <v>15608</v>
      </c>
      <c r="B6451" s="1" t="s">
        <v>4690</v>
      </c>
      <c r="C6451" s="1" t="s">
        <v>9126</v>
      </c>
      <c r="D6451" s="1" t="s">
        <v>9144</v>
      </c>
      <c r="E6451" s="2">
        <v>45903</v>
      </c>
      <c r="F6451" s="2">
        <v>45906</v>
      </c>
      <c r="G6451">
        <v>3</v>
      </c>
      <c r="H6451" s="1" t="s">
        <v>9124</v>
      </c>
      <c r="I6451">
        <v>22</v>
      </c>
      <c r="J6451">
        <v>0</v>
      </c>
    </row>
    <row r="6452" spans="1:10" x14ac:dyDescent="0.3">
      <c r="A6452" s="1" t="s">
        <v>15609</v>
      </c>
      <c r="B6452" s="1" t="s">
        <v>4692</v>
      </c>
      <c r="C6452" s="1" t="s">
        <v>9137</v>
      </c>
      <c r="D6452" s="1" t="s">
        <v>9123</v>
      </c>
      <c r="E6452" s="2">
        <v>46012</v>
      </c>
      <c r="F6452" s="2">
        <v>46013</v>
      </c>
      <c r="G6452">
        <v>1</v>
      </c>
      <c r="H6452" s="1" t="s">
        <v>9124</v>
      </c>
      <c r="I6452">
        <v>24</v>
      </c>
      <c r="J6452">
        <v>1</v>
      </c>
    </row>
    <row r="6453" spans="1:10" x14ac:dyDescent="0.3">
      <c r="A6453" s="1" t="s">
        <v>15610</v>
      </c>
      <c r="B6453" s="1" t="s">
        <v>4692</v>
      </c>
      <c r="C6453" s="1" t="s">
        <v>9141</v>
      </c>
      <c r="D6453" s="1" t="s">
        <v>9127</v>
      </c>
      <c r="E6453" s="2">
        <v>46013</v>
      </c>
      <c r="F6453" s="2">
        <v>46014</v>
      </c>
      <c r="G6453">
        <v>1</v>
      </c>
      <c r="H6453" s="1" t="s">
        <v>9124</v>
      </c>
      <c r="I6453">
        <v>24</v>
      </c>
      <c r="J6453">
        <v>1</v>
      </c>
    </row>
    <row r="6454" spans="1:10" x14ac:dyDescent="0.3">
      <c r="A6454" s="1" t="s">
        <v>15611</v>
      </c>
      <c r="B6454" s="1" t="s">
        <v>4692</v>
      </c>
      <c r="C6454" s="1" t="s">
        <v>9179</v>
      </c>
      <c r="D6454" s="1" t="s">
        <v>9168</v>
      </c>
      <c r="E6454" s="2">
        <v>46014</v>
      </c>
      <c r="F6454" s="2">
        <v>46024</v>
      </c>
      <c r="G6454">
        <v>10</v>
      </c>
      <c r="H6454" s="1" t="s">
        <v>9124</v>
      </c>
      <c r="I6454">
        <v>24</v>
      </c>
      <c r="J6454">
        <v>1</v>
      </c>
    </row>
    <row r="6455" spans="1:10" x14ac:dyDescent="0.3">
      <c r="A6455" s="1" t="s">
        <v>15612</v>
      </c>
      <c r="B6455" s="1" t="s">
        <v>4692</v>
      </c>
      <c r="C6455" s="1" t="s">
        <v>9174</v>
      </c>
      <c r="D6455" s="1" t="s">
        <v>9130</v>
      </c>
      <c r="E6455" s="2">
        <v>46024</v>
      </c>
      <c r="F6455" s="2">
        <v>46031</v>
      </c>
      <c r="G6455">
        <v>7</v>
      </c>
      <c r="H6455" s="1" t="s">
        <v>9124</v>
      </c>
      <c r="I6455">
        <v>24</v>
      </c>
      <c r="J6455">
        <v>1</v>
      </c>
    </row>
    <row r="6456" spans="1:10" x14ac:dyDescent="0.3">
      <c r="A6456" s="1" t="s">
        <v>15613</v>
      </c>
      <c r="B6456" s="1" t="s">
        <v>4692</v>
      </c>
      <c r="C6456" s="1" t="s">
        <v>9122</v>
      </c>
      <c r="D6456" s="1" t="s">
        <v>9142</v>
      </c>
      <c r="E6456" s="2">
        <v>46031</v>
      </c>
      <c r="F6456" s="2">
        <v>46034</v>
      </c>
      <c r="G6456">
        <v>3</v>
      </c>
      <c r="H6456" s="1" t="s">
        <v>9124</v>
      </c>
      <c r="I6456">
        <v>24</v>
      </c>
      <c r="J6456">
        <v>1</v>
      </c>
    </row>
    <row r="6457" spans="1:10" x14ac:dyDescent="0.3">
      <c r="A6457" s="1" t="s">
        <v>15614</v>
      </c>
      <c r="B6457" s="1" t="s">
        <v>4692</v>
      </c>
      <c r="C6457" s="1" t="s">
        <v>9141</v>
      </c>
      <c r="D6457" s="1" t="s">
        <v>9144</v>
      </c>
      <c r="E6457" s="2">
        <v>46034</v>
      </c>
      <c r="F6457" s="2">
        <v>46036</v>
      </c>
      <c r="G6457">
        <v>2</v>
      </c>
      <c r="H6457" s="1" t="s">
        <v>9124</v>
      </c>
      <c r="I6457">
        <v>24</v>
      </c>
      <c r="J6457">
        <v>1</v>
      </c>
    </row>
    <row r="6458" spans="1:10" x14ac:dyDescent="0.3">
      <c r="A6458" s="1" t="s">
        <v>15615</v>
      </c>
      <c r="B6458" s="1" t="s">
        <v>4696</v>
      </c>
      <c r="C6458" s="1" t="s">
        <v>9191</v>
      </c>
      <c r="D6458" s="1" t="s">
        <v>9123</v>
      </c>
      <c r="E6458" s="2">
        <v>45900</v>
      </c>
      <c r="F6458" s="2">
        <v>45902</v>
      </c>
      <c r="G6458">
        <v>2</v>
      </c>
      <c r="H6458" s="1" t="s">
        <v>9124</v>
      </c>
      <c r="I6458">
        <v>23</v>
      </c>
      <c r="J6458">
        <v>0</v>
      </c>
    </row>
    <row r="6459" spans="1:10" x14ac:dyDescent="0.3">
      <c r="A6459" s="1" t="s">
        <v>15616</v>
      </c>
      <c r="B6459" s="1" t="s">
        <v>4696</v>
      </c>
      <c r="C6459" s="1" t="s">
        <v>9174</v>
      </c>
      <c r="D6459" s="1" t="s">
        <v>9127</v>
      </c>
      <c r="E6459" s="2">
        <v>45902</v>
      </c>
      <c r="F6459" s="2">
        <v>45905</v>
      </c>
      <c r="G6459">
        <v>3</v>
      </c>
      <c r="H6459" s="1" t="s">
        <v>9124</v>
      </c>
      <c r="I6459">
        <v>23</v>
      </c>
      <c r="J6459">
        <v>0</v>
      </c>
    </row>
    <row r="6460" spans="1:10" x14ac:dyDescent="0.3">
      <c r="A6460" s="1" t="s">
        <v>15617</v>
      </c>
      <c r="B6460" s="1" t="s">
        <v>4696</v>
      </c>
      <c r="C6460" s="1" t="s">
        <v>9167</v>
      </c>
      <c r="D6460" s="1" t="s">
        <v>9130</v>
      </c>
      <c r="E6460" s="2">
        <v>45905</v>
      </c>
      <c r="F6460" s="2">
        <v>45917</v>
      </c>
      <c r="G6460">
        <v>12</v>
      </c>
      <c r="H6460" s="1" t="s">
        <v>9124</v>
      </c>
      <c r="I6460">
        <v>23</v>
      </c>
      <c r="J6460">
        <v>0</v>
      </c>
    </row>
    <row r="6461" spans="1:10" x14ac:dyDescent="0.3">
      <c r="A6461" s="1" t="s">
        <v>15618</v>
      </c>
      <c r="B6461" s="1" t="s">
        <v>4696</v>
      </c>
      <c r="C6461" s="1" t="s">
        <v>9154</v>
      </c>
      <c r="D6461" s="1" t="s">
        <v>9142</v>
      </c>
      <c r="E6461" s="2">
        <v>45917</v>
      </c>
      <c r="F6461" s="2">
        <v>45919</v>
      </c>
      <c r="G6461">
        <v>2</v>
      </c>
      <c r="H6461" s="1" t="s">
        <v>9124</v>
      </c>
      <c r="I6461">
        <v>23</v>
      </c>
      <c r="J6461">
        <v>0</v>
      </c>
    </row>
    <row r="6462" spans="1:10" x14ac:dyDescent="0.3">
      <c r="A6462" s="1" t="s">
        <v>15619</v>
      </c>
      <c r="B6462" s="1" t="s">
        <v>4696</v>
      </c>
      <c r="C6462" s="1" t="s">
        <v>9158</v>
      </c>
      <c r="D6462" s="1" t="s">
        <v>9144</v>
      </c>
      <c r="E6462" s="2">
        <v>45919</v>
      </c>
      <c r="F6462" s="2">
        <v>45923</v>
      </c>
      <c r="G6462">
        <v>4</v>
      </c>
      <c r="H6462" s="1" t="s">
        <v>9124</v>
      </c>
      <c r="I6462">
        <v>23</v>
      </c>
      <c r="J6462">
        <v>0</v>
      </c>
    </row>
    <row r="6463" spans="1:10" x14ac:dyDescent="0.3">
      <c r="A6463" s="1" t="s">
        <v>15620</v>
      </c>
      <c r="B6463" s="1" t="s">
        <v>4700</v>
      </c>
      <c r="C6463" s="1" t="s">
        <v>9129</v>
      </c>
      <c r="D6463" s="1" t="s">
        <v>9123</v>
      </c>
      <c r="E6463" s="2">
        <v>45797</v>
      </c>
      <c r="F6463" s="2">
        <v>45798</v>
      </c>
      <c r="G6463">
        <v>1</v>
      </c>
      <c r="H6463" s="1" t="s">
        <v>9124</v>
      </c>
      <c r="J6463">
        <v>0</v>
      </c>
    </row>
    <row r="6464" spans="1:10" x14ac:dyDescent="0.3">
      <c r="A6464" s="1" t="s">
        <v>15621</v>
      </c>
      <c r="B6464" s="1" t="s">
        <v>4700</v>
      </c>
      <c r="C6464" s="1" t="s">
        <v>9162</v>
      </c>
      <c r="D6464" s="1" t="s">
        <v>9127</v>
      </c>
      <c r="E6464" s="2">
        <v>45798</v>
      </c>
      <c r="F6464" s="2">
        <v>45801</v>
      </c>
      <c r="G6464">
        <v>3</v>
      </c>
      <c r="H6464" s="1" t="s">
        <v>9124</v>
      </c>
      <c r="J6464">
        <v>0</v>
      </c>
    </row>
    <row r="6465" spans="1:10" x14ac:dyDescent="0.3">
      <c r="A6465" s="1" t="s">
        <v>15622</v>
      </c>
      <c r="B6465" s="1" t="s">
        <v>4700</v>
      </c>
      <c r="C6465" s="1" t="s">
        <v>9126</v>
      </c>
      <c r="D6465" s="1" t="s">
        <v>9130</v>
      </c>
      <c r="E6465" s="2">
        <v>45801</v>
      </c>
      <c r="F6465" s="2"/>
      <c r="G6465">
        <v>494</v>
      </c>
      <c r="H6465" s="1" t="s">
        <v>9131</v>
      </c>
      <c r="J6465">
        <v>0</v>
      </c>
    </row>
    <row r="6466" spans="1:10" x14ac:dyDescent="0.3">
      <c r="A6466" s="1" t="s">
        <v>15623</v>
      </c>
      <c r="B6466" s="1" t="s">
        <v>4704</v>
      </c>
      <c r="C6466" s="1" t="s">
        <v>9197</v>
      </c>
      <c r="D6466" s="1" t="s">
        <v>9123</v>
      </c>
      <c r="E6466" s="2">
        <v>46154</v>
      </c>
      <c r="F6466" s="2">
        <v>46160</v>
      </c>
      <c r="G6466">
        <v>6</v>
      </c>
      <c r="H6466" s="1" t="s">
        <v>9124</v>
      </c>
      <c r="I6466">
        <v>16</v>
      </c>
      <c r="J6466">
        <v>0</v>
      </c>
    </row>
    <row r="6467" spans="1:10" x14ac:dyDescent="0.3">
      <c r="A6467" s="1" t="s">
        <v>15624</v>
      </c>
      <c r="B6467" s="1" t="s">
        <v>4704</v>
      </c>
      <c r="C6467" s="1" t="s">
        <v>9191</v>
      </c>
      <c r="D6467" s="1" t="s">
        <v>9127</v>
      </c>
      <c r="E6467" s="2">
        <v>46160</v>
      </c>
      <c r="F6467" s="2">
        <v>46162</v>
      </c>
      <c r="G6467">
        <v>2</v>
      </c>
      <c r="H6467" s="1" t="s">
        <v>9124</v>
      </c>
      <c r="I6467">
        <v>16</v>
      </c>
      <c r="J6467">
        <v>0</v>
      </c>
    </row>
    <row r="6468" spans="1:10" x14ac:dyDescent="0.3">
      <c r="A6468" s="1" t="s">
        <v>15625</v>
      </c>
      <c r="B6468" s="1" t="s">
        <v>4704</v>
      </c>
      <c r="C6468" s="1" t="s">
        <v>9191</v>
      </c>
      <c r="D6468" s="1" t="s">
        <v>9130</v>
      </c>
      <c r="E6468" s="2">
        <v>46162</v>
      </c>
      <c r="F6468" s="2">
        <v>46164</v>
      </c>
      <c r="G6468">
        <v>2</v>
      </c>
      <c r="H6468" s="1" t="s">
        <v>9124</v>
      </c>
      <c r="I6468">
        <v>16</v>
      </c>
      <c r="J6468">
        <v>0</v>
      </c>
    </row>
    <row r="6469" spans="1:10" x14ac:dyDescent="0.3">
      <c r="A6469" s="1" t="s">
        <v>15626</v>
      </c>
      <c r="B6469" s="1" t="s">
        <v>4704</v>
      </c>
      <c r="C6469" s="1" t="s">
        <v>9152</v>
      </c>
      <c r="D6469" s="1" t="s">
        <v>9142</v>
      </c>
      <c r="E6469" s="2">
        <v>46164</v>
      </c>
      <c r="F6469" s="2">
        <v>46167</v>
      </c>
      <c r="G6469">
        <v>3</v>
      </c>
      <c r="H6469" s="1" t="s">
        <v>9124</v>
      </c>
      <c r="I6469">
        <v>16</v>
      </c>
      <c r="J6469">
        <v>0</v>
      </c>
    </row>
    <row r="6470" spans="1:10" x14ac:dyDescent="0.3">
      <c r="A6470" s="1" t="s">
        <v>15627</v>
      </c>
      <c r="B6470" s="1" t="s">
        <v>4704</v>
      </c>
      <c r="C6470" s="1" t="s">
        <v>9146</v>
      </c>
      <c r="D6470" s="1" t="s">
        <v>9144</v>
      </c>
      <c r="E6470" s="2">
        <v>46167</v>
      </c>
      <c r="F6470" s="2">
        <v>46170</v>
      </c>
      <c r="G6470">
        <v>3</v>
      </c>
      <c r="H6470" s="1" t="s">
        <v>9124</v>
      </c>
      <c r="I6470">
        <v>16</v>
      </c>
      <c r="J6470">
        <v>0</v>
      </c>
    </row>
    <row r="6471" spans="1:10" x14ac:dyDescent="0.3">
      <c r="A6471" s="1" t="s">
        <v>15628</v>
      </c>
      <c r="B6471" s="1" t="s">
        <v>4706</v>
      </c>
      <c r="C6471" s="1" t="s">
        <v>9158</v>
      </c>
      <c r="D6471" s="1" t="s">
        <v>9123</v>
      </c>
      <c r="E6471" s="2">
        <v>45730</v>
      </c>
      <c r="F6471" s="2">
        <v>45731</v>
      </c>
      <c r="G6471">
        <v>1</v>
      </c>
      <c r="H6471" s="1" t="s">
        <v>9124</v>
      </c>
      <c r="I6471">
        <v>20</v>
      </c>
      <c r="J6471">
        <v>0</v>
      </c>
    </row>
    <row r="6472" spans="1:10" x14ac:dyDescent="0.3">
      <c r="A6472" s="1" t="s">
        <v>15629</v>
      </c>
      <c r="B6472" s="1" t="s">
        <v>4706</v>
      </c>
      <c r="C6472" s="1" t="s">
        <v>9172</v>
      </c>
      <c r="D6472" s="1" t="s">
        <v>9127</v>
      </c>
      <c r="E6472" s="2">
        <v>45731</v>
      </c>
      <c r="F6472" s="2">
        <v>45737</v>
      </c>
      <c r="G6472">
        <v>6</v>
      </c>
      <c r="H6472" s="1" t="s">
        <v>9124</v>
      </c>
      <c r="I6472">
        <v>20</v>
      </c>
      <c r="J6472">
        <v>0</v>
      </c>
    </row>
    <row r="6473" spans="1:10" x14ac:dyDescent="0.3">
      <c r="A6473" s="1" t="s">
        <v>15630</v>
      </c>
      <c r="B6473" s="1" t="s">
        <v>4706</v>
      </c>
      <c r="C6473" s="1" t="s">
        <v>9122</v>
      </c>
      <c r="D6473" s="1" t="s">
        <v>9130</v>
      </c>
      <c r="E6473" s="2">
        <v>45737</v>
      </c>
      <c r="F6473" s="2">
        <v>45746</v>
      </c>
      <c r="G6473">
        <v>9</v>
      </c>
      <c r="H6473" s="1" t="s">
        <v>9124</v>
      </c>
      <c r="I6473">
        <v>20</v>
      </c>
      <c r="J6473">
        <v>0</v>
      </c>
    </row>
    <row r="6474" spans="1:10" x14ac:dyDescent="0.3">
      <c r="A6474" s="1" t="s">
        <v>15631</v>
      </c>
      <c r="B6474" s="1" t="s">
        <v>4706</v>
      </c>
      <c r="C6474" s="1" t="s">
        <v>9191</v>
      </c>
      <c r="D6474" s="1" t="s">
        <v>9142</v>
      </c>
      <c r="E6474" s="2">
        <v>45746</v>
      </c>
      <c r="F6474" s="2">
        <v>45749</v>
      </c>
      <c r="G6474">
        <v>3</v>
      </c>
      <c r="H6474" s="1" t="s">
        <v>9124</v>
      </c>
      <c r="I6474">
        <v>20</v>
      </c>
      <c r="J6474">
        <v>0</v>
      </c>
    </row>
    <row r="6475" spans="1:10" x14ac:dyDescent="0.3">
      <c r="A6475" s="1" t="s">
        <v>15632</v>
      </c>
      <c r="B6475" s="1" t="s">
        <v>4706</v>
      </c>
      <c r="C6475" s="1" t="s">
        <v>9231</v>
      </c>
      <c r="D6475" s="1" t="s">
        <v>9144</v>
      </c>
      <c r="E6475" s="2">
        <v>45749</v>
      </c>
      <c r="F6475" s="2">
        <v>45750</v>
      </c>
      <c r="G6475">
        <v>1</v>
      </c>
      <c r="H6475" s="1" t="s">
        <v>9124</v>
      </c>
      <c r="I6475">
        <v>20</v>
      </c>
      <c r="J6475">
        <v>0</v>
      </c>
    </row>
    <row r="6476" spans="1:10" x14ac:dyDescent="0.3">
      <c r="A6476" s="1" t="s">
        <v>15633</v>
      </c>
      <c r="B6476" s="1" t="s">
        <v>4710</v>
      </c>
      <c r="C6476" s="1" t="s">
        <v>9129</v>
      </c>
      <c r="D6476" s="1" t="s">
        <v>9123</v>
      </c>
      <c r="E6476" s="2">
        <v>45918</v>
      </c>
      <c r="F6476" s="2">
        <v>45921</v>
      </c>
      <c r="G6476">
        <v>3</v>
      </c>
      <c r="H6476" s="1" t="s">
        <v>9124</v>
      </c>
      <c r="I6476">
        <v>17</v>
      </c>
      <c r="J6476">
        <v>0</v>
      </c>
    </row>
    <row r="6477" spans="1:10" x14ac:dyDescent="0.3">
      <c r="A6477" s="1" t="s">
        <v>15634</v>
      </c>
      <c r="B6477" s="1" t="s">
        <v>4710</v>
      </c>
      <c r="C6477" s="1" t="s">
        <v>9141</v>
      </c>
      <c r="D6477" s="1" t="s">
        <v>9127</v>
      </c>
      <c r="E6477" s="2">
        <v>45921</v>
      </c>
      <c r="F6477" s="2">
        <v>45924</v>
      </c>
      <c r="G6477">
        <v>3</v>
      </c>
      <c r="H6477" s="1" t="s">
        <v>9124</v>
      </c>
      <c r="I6477">
        <v>17</v>
      </c>
      <c r="J6477">
        <v>0</v>
      </c>
    </row>
    <row r="6478" spans="1:10" x14ac:dyDescent="0.3">
      <c r="A6478" s="1" t="s">
        <v>15635</v>
      </c>
      <c r="B6478" s="1" t="s">
        <v>4710</v>
      </c>
      <c r="C6478" s="1" t="s">
        <v>9148</v>
      </c>
      <c r="D6478" s="1" t="s">
        <v>9130</v>
      </c>
      <c r="E6478" s="2">
        <v>45924</v>
      </c>
      <c r="F6478" s="2">
        <v>45931</v>
      </c>
      <c r="G6478">
        <v>7</v>
      </c>
      <c r="H6478" s="1" t="s">
        <v>9124</v>
      </c>
      <c r="I6478">
        <v>17</v>
      </c>
      <c r="J6478">
        <v>0</v>
      </c>
    </row>
    <row r="6479" spans="1:10" x14ac:dyDescent="0.3">
      <c r="A6479" s="1" t="s">
        <v>15636</v>
      </c>
      <c r="B6479" s="1" t="s">
        <v>4710</v>
      </c>
      <c r="C6479" s="1" t="s">
        <v>9133</v>
      </c>
      <c r="D6479" s="1" t="s">
        <v>9142</v>
      </c>
      <c r="E6479" s="2">
        <v>45931</v>
      </c>
      <c r="F6479" s="2">
        <v>45934</v>
      </c>
      <c r="G6479">
        <v>3</v>
      </c>
      <c r="H6479" s="1" t="s">
        <v>9124</v>
      </c>
      <c r="I6479">
        <v>17</v>
      </c>
      <c r="J6479">
        <v>0</v>
      </c>
    </row>
    <row r="6480" spans="1:10" x14ac:dyDescent="0.3">
      <c r="A6480" s="1" t="s">
        <v>15637</v>
      </c>
      <c r="B6480" s="1" t="s">
        <v>4710</v>
      </c>
      <c r="C6480" s="1" t="s">
        <v>9257</v>
      </c>
      <c r="D6480" s="1" t="s">
        <v>9144</v>
      </c>
      <c r="E6480" s="2">
        <v>45934</v>
      </c>
      <c r="F6480" s="2">
        <v>45935</v>
      </c>
      <c r="G6480">
        <v>1</v>
      </c>
      <c r="H6480" s="1" t="s">
        <v>9124</v>
      </c>
      <c r="I6480">
        <v>17</v>
      </c>
      <c r="J6480">
        <v>0</v>
      </c>
    </row>
    <row r="6481" spans="1:10" x14ac:dyDescent="0.3">
      <c r="A6481" s="1" t="s">
        <v>15638</v>
      </c>
      <c r="B6481" s="1" t="s">
        <v>4714</v>
      </c>
      <c r="C6481" s="1" t="s">
        <v>9257</v>
      </c>
      <c r="D6481" s="1" t="s">
        <v>9123</v>
      </c>
      <c r="E6481" s="2">
        <v>45854</v>
      </c>
      <c r="F6481" s="2">
        <v>45855</v>
      </c>
      <c r="G6481">
        <v>1</v>
      </c>
      <c r="H6481" s="1" t="s">
        <v>9124</v>
      </c>
      <c r="I6481">
        <v>20</v>
      </c>
      <c r="J6481">
        <v>0</v>
      </c>
    </row>
    <row r="6482" spans="1:10" x14ac:dyDescent="0.3">
      <c r="A6482" s="1" t="s">
        <v>15639</v>
      </c>
      <c r="B6482" s="1" t="s">
        <v>4714</v>
      </c>
      <c r="C6482" s="1" t="s">
        <v>9205</v>
      </c>
      <c r="D6482" s="1" t="s">
        <v>9127</v>
      </c>
      <c r="E6482" s="2">
        <v>45855</v>
      </c>
      <c r="F6482" s="2">
        <v>45861</v>
      </c>
      <c r="G6482">
        <v>6</v>
      </c>
      <c r="H6482" s="1" t="s">
        <v>9124</v>
      </c>
      <c r="I6482">
        <v>20</v>
      </c>
      <c r="J6482">
        <v>0</v>
      </c>
    </row>
    <row r="6483" spans="1:10" x14ac:dyDescent="0.3">
      <c r="A6483" s="1" t="s">
        <v>15640</v>
      </c>
      <c r="B6483" s="1" t="s">
        <v>4714</v>
      </c>
      <c r="C6483" s="1" t="s">
        <v>9141</v>
      </c>
      <c r="D6483" s="1" t="s">
        <v>9130</v>
      </c>
      <c r="E6483" s="2">
        <v>45861</v>
      </c>
      <c r="F6483" s="2">
        <v>45866</v>
      </c>
      <c r="G6483">
        <v>5</v>
      </c>
      <c r="H6483" s="1" t="s">
        <v>9124</v>
      </c>
      <c r="I6483">
        <v>20</v>
      </c>
      <c r="J6483">
        <v>0</v>
      </c>
    </row>
    <row r="6484" spans="1:10" x14ac:dyDescent="0.3">
      <c r="A6484" s="1" t="s">
        <v>15641</v>
      </c>
      <c r="B6484" s="1" t="s">
        <v>4714</v>
      </c>
      <c r="C6484" s="1" t="s">
        <v>9231</v>
      </c>
      <c r="D6484" s="1" t="s">
        <v>9142</v>
      </c>
      <c r="E6484" s="2">
        <v>45866</v>
      </c>
      <c r="F6484" s="2">
        <v>45868</v>
      </c>
      <c r="G6484">
        <v>2</v>
      </c>
      <c r="H6484" s="1" t="s">
        <v>9124</v>
      </c>
      <c r="I6484">
        <v>20</v>
      </c>
      <c r="J6484">
        <v>0</v>
      </c>
    </row>
    <row r="6485" spans="1:10" x14ac:dyDescent="0.3">
      <c r="A6485" s="1" t="s">
        <v>15642</v>
      </c>
      <c r="B6485" s="1" t="s">
        <v>4714</v>
      </c>
      <c r="C6485" s="1" t="s">
        <v>9257</v>
      </c>
      <c r="D6485" s="1" t="s">
        <v>9144</v>
      </c>
      <c r="E6485" s="2">
        <v>45868</v>
      </c>
      <c r="F6485" s="2">
        <v>45874</v>
      </c>
      <c r="G6485">
        <v>6</v>
      </c>
      <c r="H6485" s="1" t="s">
        <v>9124</v>
      </c>
      <c r="I6485">
        <v>20</v>
      </c>
      <c r="J6485">
        <v>0</v>
      </c>
    </row>
    <row r="6486" spans="1:10" x14ac:dyDescent="0.3">
      <c r="A6486" s="1" t="s">
        <v>15643</v>
      </c>
      <c r="B6486" s="1" t="s">
        <v>4718</v>
      </c>
      <c r="C6486" s="1" t="s">
        <v>9205</v>
      </c>
      <c r="D6486" s="1" t="s">
        <v>9123</v>
      </c>
      <c r="E6486" s="2">
        <v>45847</v>
      </c>
      <c r="F6486" s="2">
        <v>45851</v>
      </c>
      <c r="G6486">
        <v>4</v>
      </c>
      <c r="H6486" s="1" t="s">
        <v>9124</v>
      </c>
      <c r="I6486">
        <v>16</v>
      </c>
      <c r="J6486">
        <v>0</v>
      </c>
    </row>
    <row r="6487" spans="1:10" x14ac:dyDescent="0.3">
      <c r="A6487" s="1" t="s">
        <v>15644</v>
      </c>
      <c r="B6487" s="1" t="s">
        <v>4718</v>
      </c>
      <c r="C6487" s="1" t="s">
        <v>9181</v>
      </c>
      <c r="D6487" s="1" t="s">
        <v>9127</v>
      </c>
      <c r="E6487" s="2">
        <v>45851</v>
      </c>
      <c r="F6487" s="2">
        <v>45852</v>
      </c>
      <c r="G6487">
        <v>1</v>
      </c>
      <c r="H6487" s="1" t="s">
        <v>9124</v>
      </c>
      <c r="I6487">
        <v>16</v>
      </c>
      <c r="J6487">
        <v>0</v>
      </c>
    </row>
    <row r="6488" spans="1:10" x14ac:dyDescent="0.3">
      <c r="A6488" s="1" t="s">
        <v>15645</v>
      </c>
      <c r="B6488" s="1" t="s">
        <v>4718</v>
      </c>
      <c r="C6488" s="1" t="s">
        <v>9165</v>
      </c>
      <c r="D6488" s="1" t="s">
        <v>9130</v>
      </c>
      <c r="E6488" s="2">
        <v>45852</v>
      </c>
      <c r="F6488" s="2">
        <v>45857</v>
      </c>
      <c r="G6488">
        <v>5</v>
      </c>
      <c r="H6488" s="1" t="s">
        <v>9124</v>
      </c>
      <c r="I6488">
        <v>16</v>
      </c>
      <c r="J6488">
        <v>0</v>
      </c>
    </row>
    <row r="6489" spans="1:10" x14ac:dyDescent="0.3">
      <c r="A6489" s="1" t="s">
        <v>15646</v>
      </c>
      <c r="B6489" s="1" t="s">
        <v>4718</v>
      </c>
      <c r="C6489" s="1" t="s">
        <v>9148</v>
      </c>
      <c r="D6489" s="1" t="s">
        <v>9142</v>
      </c>
      <c r="E6489" s="2">
        <v>45857</v>
      </c>
      <c r="F6489" s="2">
        <v>45858</v>
      </c>
      <c r="G6489">
        <v>1</v>
      </c>
      <c r="H6489" s="1" t="s">
        <v>9124</v>
      </c>
      <c r="I6489">
        <v>16</v>
      </c>
      <c r="J6489">
        <v>0</v>
      </c>
    </row>
    <row r="6490" spans="1:10" x14ac:dyDescent="0.3">
      <c r="A6490" s="1" t="s">
        <v>15647</v>
      </c>
      <c r="B6490" s="1" t="s">
        <v>4718</v>
      </c>
      <c r="C6490" s="1" t="s">
        <v>9133</v>
      </c>
      <c r="D6490" s="1" t="s">
        <v>9144</v>
      </c>
      <c r="E6490" s="2">
        <v>45858</v>
      </c>
      <c r="F6490" s="2">
        <v>45863</v>
      </c>
      <c r="G6490">
        <v>5</v>
      </c>
      <c r="H6490" s="1" t="s">
        <v>9124</v>
      </c>
      <c r="I6490">
        <v>16</v>
      </c>
      <c r="J6490">
        <v>0</v>
      </c>
    </row>
    <row r="6491" spans="1:10" x14ac:dyDescent="0.3">
      <c r="A6491" s="1" t="s">
        <v>15648</v>
      </c>
      <c r="B6491" s="1" t="s">
        <v>4720</v>
      </c>
      <c r="C6491" s="1" t="s">
        <v>9176</v>
      </c>
      <c r="D6491" s="1" t="s">
        <v>9123</v>
      </c>
      <c r="E6491" s="2">
        <v>45922</v>
      </c>
      <c r="F6491" s="2">
        <v>45926</v>
      </c>
      <c r="G6491">
        <v>4</v>
      </c>
      <c r="H6491" s="1" t="s">
        <v>9124</v>
      </c>
      <c r="I6491">
        <v>16</v>
      </c>
      <c r="J6491">
        <v>0</v>
      </c>
    </row>
    <row r="6492" spans="1:10" x14ac:dyDescent="0.3">
      <c r="A6492" s="1" t="s">
        <v>15649</v>
      </c>
      <c r="B6492" s="1" t="s">
        <v>4720</v>
      </c>
      <c r="C6492" s="1" t="s">
        <v>9137</v>
      </c>
      <c r="D6492" s="1" t="s">
        <v>9127</v>
      </c>
      <c r="E6492" s="2">
        <v>45926</v>
      </c>
      <c r="F6492" s="2">
        <v>45927</v>
      </c>
      <c r="G6492">
        <v>1</v>
      </c>
      <c r="H6492" s="1" t="s">
        <v>9124</v>
      </c>
      <c r="I6492">
        <v>16</v>
      </c>
      <c r="J6492">
        <v>0</v>
      </c>
    </row>
    <row r="6493" spans="1:10" x14ac:dyDescent="0.3">
      <c r="A6493" s="1" t="s">
        <v>15650</v>
      </c>
      <c r="B6493" s="1" t="s">
        <v>4720</v>
      </c>
      <c r="C6493" s="1" t="s">
        <v>9205</v>
      </c>
      <c r="D6493" s="1" t="s">
        <v>9130</v>
      </c>
      <c r="E6493" s="2">
        <v>45927</v>
      </c>
      <c r="F6493" s="2">
        <v>45931</v>
      </c>
      <c r="G6493">
        <v>4</v>
      </c>
      <c r="H6493" s="1" t="s">
        <v>9124</v>
      </c>
      <c r="I6493">
        <v>16</v>
      </c>
      <c r="J6493">
        <v>0</v>
      </c>
    </row>
    <row r="6494" spans="1:10" x14ac:dyDescent="0.3">
      <c r="A6494" s="1" t="s">
        <v>15651</v>
      </c>
      <c r="B6494" s="1" t="s">
        <v>4720</v>
      </c>
      <c r="C6494" s="1" t="s">
        <v>9205</v>
      </c>
      <c r="D6494" s="1" t="s">
        <v>9142</v>
      </c>
      <c r="E6494" s="2">
        <v>45931</v>
      </c>
      <c r="F6494" s="2">
        <v>45936</v>
      </c>
      <c r="G6494">
        <v>5</v>
      </c>
      <c r="H6494" s="1" t="s">
        <v>9124</v>
      </c>
      <c r="I6494">
        <v>16</v>
      </c>
      <c r="J6494">
        <v>0</v>
      </c>
    </row>
    <row r="6495" spans="1:10" x14ac:dyDescent="0.3">
      <c r="A6495" s="1" t="s">
        <v>15652</v>
      </c>
      <c r="B6495" s="1" t="s">
        <v>4720</v>
      </c>
      <c r="C6495" s="1" t="s">
        <v>9137</v>
      </c>
      <c r="D6495" s="1" t="s">
        <v>9144</v>
      </c>
      <c r="E6495" s="2">
        <v>45936</v>
      </c>
      <c r="F6495" s="2">
        <v>45938</v>
      </c>
      <c r="G6495">
        <v>2</v>
      </c>
      <c r="H6495" s="1" t="s">
        <v>9124</v>
      </c>
      <c r="I6495">
        <v>16</v>
      </c>
      <c r="J6495">
        <v>0</v>
      </c>
    </row>
    <row r="6496" spans="1:10" x14ac:dyDescent="0.3">
      <c r="A6496" s="1" t="s">
        <v>15653</v>
      </c>
      <c r="B6496" s="1" t="s">
        <v>4722</v>
      </c>
      <c r="C6496" s="1" t="s">
        <v>9150</v>
      </c>
      <c r="D6496" s="1" t="s">
        <v>9123</v>
      </c>
      <c r="E6496" s="2">
        <v>45775</v>
      </c>
      <c r="F6496" s="2">
        <v>45776</v>
      </c>
      <c r="G6496">
        <v>1</v>
      </c>
      <c r="H6496" s="1" t="s">
        <v>9124</v>
      </c>
      <c r="I6496">
        <v>21</v>
      </c>
      <c r="J6496">
        <v>0</v>
      </c>
    </row>
    <row r="6497" spans="1:10" x14ac:dyDescent="0.3">
      <c r="A6497" s="1" t="s">
        <v>15654</v>
      </c>
      <c r="B6497" s="1" t="s">
        <v>4722</v>
      </c>
      <c r="C6497" s="1" t="s">
        <v>9141</v>
      </c>
      <c r="D6497" s="1" t="s">
        <v>9127</v>
      </c>
      <c r="E6497" s="2">
        <v>45776</v>
      </c>
      <c r="F6497" s="2">
        <v>45784</v>
      </c>
      <c r="G6497">
        <v>8</v>
      </c>
      <c r="H6497" s="1" t="s">
        <v>9124</v>
      </c>
      <c r="I6497">
        <v>21</v>
      </c>
      <c r="J6497">
        <v>0</v>
      </c>
    </row>
    <row r="6498" spans="1:10" x14ac:dyDescent="0.3">
      <c r="A6498" s="1" t="s">
        <v>15655</v>
      </c>
      <c r="B6498" s="1" t="s">
        <v>4722</v>
      </c>
      <c r="C6498" s="1" t="s">
        <v>9263</v>
      </c>
      <c r="D6498" s="1" t="s">
        <v>9130</v>
      </c>
      <c r="E6498" s="2">
        <v>45784</v>
      </c>
      <c r="F6498" s="2">
        <v>45789</v>
      </c>
      <c r="G6498">
        <v>5</v>
      </c>
      <c r="H6498" s="1" t="s">
        <v>9124</v>
      </c>
      <c r="I6498">
        <v>21</v>
      </c>
      <c r="J6498">
        <v>0</v>
      </c>
    </row>
    <row r="6499" spans="1:10" x14ac:dyDescent="0.3">
      <c r="A6499" s="1" t="s">
        <v>15656</v>
      </c>
      <c r="B6499" s="1" t="s">
        <v>4722</v>
      </c>
      <c r="C6499" s="1" t="s">
        <v>9257</v>
      </c>
      <c r="D6499" s="1" t="s">
        <v>9142</v>
      </c>
      <c r="E6499" s="2">
        <v>45789</v>
      </c>
      <c r="F6499" s="2">
        <v>45792</v>
      </c>
      <c r="G6499">
        <v>3</v>
      </c>
      <c r="H6499" s="1" t="s">
        <v>9124</v>
      </c>
      <c r="I6499">
        <v>21</v>
      </c>
      <c r="J6499">
        <v>0</v>
      </c>
    </row>
    <row r="6500" spans="1:10" x14ac:dyDescent="0.3">
      <c r="A6500" s="1" t="s">
        <v>15657</v>
      </c>
      <c r="B6500" s="1" t="s">
        <v>4722</v>
      </c>
      <c r="C6500" s="1" t="s">
        <v>9156</v>
      </c>
      <c r="D6500" s="1" t="s">
        <v>9144</v>
      </c>
      <c r="E6500" s="2">
        <v>45792</v>
      </c>
      <c r="F6500" s="2">
        <v>45796</v>
      </c>
      <c r="G6500">
        <v>4</v>
      </c>
      <c r="H6500" s="1" t="s">
        <v>9124</v>
      </c>
      <c r="I6500">
        <v>21</v>
      </c>
      <c r="J6500">
        <v>0</v>
      </c>
    </row>
    <row r="6501" spans="1:10" x14ac:dyDescent="0.3">
      <c r="A6501" s="1" t="s">
        <v>15658</v>
      </c>
      <c r="B6501" s="1" t="s">
        <v>4726</v>
      </c>
      <c r="C6501" s="1" t="s">
        <v>9191</v>
      </c>
      <c r="D6501" s="1" t="s">
        <v>9123</v>
      </c>
      <c r="E6501" s="2">
        <v>45894</v>
      </c>
      <c r="F6501" s="2">
        <v>45896</v>
      </c>
      <c r="G6501">
        <v>2</v>
      </c>
      <c r="H6501" s="1" t="s">
        <v>9124</v>
      </c>
      <c r="I6501">
        <v>16</v>
      </c>
      <c r="J6501">
        <v>0</v>
      </c>
    </row>
    <row r="6502" spans="1:10" x14ac:dyDescent="0.3">
      <c r="A6502" s="1" t="s">
        <v>15659</v>
      </c>
      <c r="B6502" s="1" t="s">
        <v>4726</v>
      </c>
      <c r="C6502" s="1" t="s">
        <v>9154</v>
      </c>
      <c r="D6502" s="1" t="s">
        <v>9127</v>
      </c>
      <c r="E6502" s="2">
        <v>45896</v>
      </c>
      <c r="F6502" s="2">
        <v>45900</v>
      </c>
      <c r="G6502">
        <v>4</v>
      </c>
      <c r="H6502" s="1" t="s">
        <v>9124</v>
      </c>
      <c r="I6502">
        <v>16</v>
      </c>
      <c r="J6502">
        <v>0</v>
      </c>
    </row>
    <row r="6503" spans="1:10" x14ac:dyDescent="0.3">
      <c r="A6503" s="1" t="s">
        <v>15660</v>
      </c>
      <c r="B6503" s="1" t="s">
        <v>4726</v>
      </c>
      <c r="C6503" s="1" t="s">
        <v>9146</v>
      </c>
      <c r="D6503" s="1" t="s">
        <v>9130</v>
      </c>
      <c r="E6503" s="2">
        <v>45900</v>
      </c>
      <c r="F6503" s="2">
        <v>45904</v>
      </c>
      <c r="G6503">
        <v>4</v>
      </c>
      <c r="H6503" s="1" t="s">
        <v>9124</v>
      </c>
      <c r="I6503">
        <v>16</v>
      </c>
      <c r="J6503">
        <v>0</v>
      </c>
    </row>
    <row r="6504" spans="1:10" x14ac:dyDescent="0.3">
      <c r="A6504" s="1" t="s">
        <v>15661</v>
      </c>
      <c r="B6504" s="1" t="s">
        <v>4726</v>
      </c>
      <c r="C6504" s="1" t="s">
        <v>9197</v>
      </c>
      <c r="D6504" s="1" t="s">
        <v>9142</v>
      </c>
      <c r="E6504" s="2">
        <v>45904</v>
      </c>
      <c r="F6504" s="2">
        <v>45908</v>
      </c>
      <c r="G6504">
        <v>4</v>
      </c>
      <c r="H6504" s="1" t="s">
        <v>9124</v>
      </c>
      <c r="I6504">
        <v>16</v>
      </c>
      <c r="J6504">
        <v>0</v>
      </c>
    </row>
    <row r="6505" spans="1:10" x14ac:dyDescent="0.3">
      <c r="A6505" s="1" t="s">
        <v>15662</v>
      </c>
      <c r="B6505" s="1" t="s">
        <v>4726</v>
      </c>
      <c r="C6505" s="1" t="s">
        <v>9139</v>
      </c>
      <c r="D6505" s="1" t="s">
        <v>9144</v>
      </c>
      <c r="E6505" s="2">
        <v>45908</v>
      </c>
      <c r="F6505" s="2">
        <v>45910</v>
      </c>
      <c r="G6505">
        <v>2</v>
      </c>
      <c r="H6505" s="1" t="s">
        <v>9124</v>
      </c>
      <c r="I6505">
        <v>16</v>
      </c>
      <c r="J6505">
        <v>0</v>
      </c>
    </row>
    <row r="6506" spans="1:10" x14ac:dyDescent="0.3">
      <c r="A6506" s="1" t="s">
        <v>15663</v>
      </c>
      <c r="B6506" s="1" t="s">
        <v>4728</v>
      </c>
      <c r="C6506" s="1" t="s">
        <v>9191</v>
      </c>
      <c r="D6506" s="1" t="s">
        <v>9123</v>
      </c>
      <c r="E6506" s="2">
        <v>45814</v>
      </c>
      <c r="F6506" s="2">
        <v>45816</v>
      </c>
      <c r="G6506">
        <v>2</v>
      </c>
      <c r="H6506" s="1" t="s">
        <v>9124</v>
      </c>
      <c r="I6506">
        <v>27</v>
      </c>
      <c r="J6506">
        <v>1</v>
      </c>
    </row>
    <row r="6507" spans="1:10" x14ac:dyDescent="0.3">
      <c r="A6507" s="1" t="s">
        <v>15664</v>
      </c>
      <c r="B6507" s="1" t="s">
        <v>4728</v>
      </c>
      <c r="C6507" s="1" t="s">
        <v>9181</v>
      </c>
      <c r="D6507" s="1" t="s">
        <v>9127</v>
      </c>
      <c r="E6507" s="2">
        <v>45816</v>
      </c>
      <c r="F6507" s="2">
        <v>45818</v>
      </c>
      <c r="G6507">
        <v>2</v>
      </c>
      <c r="H6507" s="1" t="s">
        <v>9124</v>
      </c>
      <c r="I6507">
        <v>27</v>
      </c>
      <c r="J6507">
        <v>1</v>
      </c>
    </row>
    <row r="6508" spans="1:10" x14ac:dyDescent="0.3">
      <c r="A6508" s="1" t="s">
        <v>15665</v>
      </c>
      <c r="B6508" s="1" t="s">
        <v>4728</v>
      </c>
      <c r="C6508" s="1" t="s">
        <v>9139</v>
      </c>
      <c r="D6508" s="1" t="s">
        <v>9168</v>
      </c>
      <c r="E6508" s="2">
        <v>45818</v>
      </c>
      <c r="F6508" s="2">
        <v>45830</v>
      </c>
      <c r="G6508">
        <v>12</v>
      </c>
      <c r="H6508" s="1" t="s">
        <v>9124</v>
      </c>
      <c r="I6508">
        <v>27</v>
      </c>
      <c r="J6508">
        <v>1</v>
      </c>
    </row>
    <row r="6509" spans="1:10" x14ac:dyDescent="0.3">
      <c r="A6509" s="1" t="s">
        <v>15666</v>
      </c>
      <c r="B6509" s="1" t="s">
        <v>4728</v>
      </c>
      <c r="C6509" s="1" t="s">
        <v>9172</v>
      </c>
      <c r="D6509" s="1" t="s">
        <v>9130</v>
      </c>
      <c r="E6509" s="2">
        <v>45830</v>
      </c>
      <c r="F6509" s="2">
        <v>45837</v>
      </c>
      <c r="G6509">
        <v>7</v>
      </c>
      <c r="H6509" s="1" t="s">
        <v>9124</v>
      </c>
      <c r="I6509">
        <v>27</v>
      </c>
      <c r="J6509">
        <v>1</v>
      </c>
    </row>
    <row r="6510" spans="1:10" x14ac:dyDescent="0.3">
      <c r="A6510" s="1" t="s">
        <v>15667</v>
      </c>
      <c r="B6510" s="1" t="s">
        <v>4728</v>
      </c>
      <c r="C6510" s="1" t="s">
        <v>9165</v>
      </c>
      <c r="D6510" s="1" t="s">
        <v>9142</v>
      </c>
      <c r="E6510" s="2">
        <v>45837</v>
      </c>
      <c r="F6510" s="2">
        <v>45839</v>
      </c>
      <c r="G6510">
        <v>2</v>
      </c>
      <c r="H6510" s="1" t="s">
        <v>9124</v>
      </c>
      <c r="I6510">
        <v>27</v>
      </c>
      <c r="J6510">
        <v>1</v>
      </c>
    </row>
    <row r="6511" spans="1:10" x14ac:dyDescent="0.3">
      <c r="A6511" s="1" t="s">
        <v>15668</v>
      </c>
      <c r="B6511" s="1" t="s">
        <v>4728</v>
      </c>
      <c r="C6511" s="1" t="s">
        <v>9133</v>
      </c>
      <c r="D6511" s="1" t="s">
        <v>9144</v>
      </c>
      <c r="E6511" s="2">
        <v>45839</v>
      </c>
      <c r="F6511" s="2">
        <v>45841</v>
      </c>
      <c r="G6511">
        <v>2</v>
      </c>
      <c r="H6511" s="1" t="s">
        <v>9124</v>
      </c>
      <c r="I6511">
        <v>27</v>
      </c>
      <c r="J6511">
        <v>1</v>
      </c>
    </row>
    <row r="6512" spans="1:10" x14ac:dyDescent="0.3">
      <c r="A6512" s="1" t="s">
        <v>15669</v>
      </c>
      <c r="B6512" s="1" t="s">
        <v>4730</v>
      </c>
      <c r="C6512" s="1" t="s">
        <v>9141</v>
      </c>
      <c r="D6512" s="1" t="s">
        <v>9123</v>
      </c>
      <c r="E6512" s="2">
        <v>45953</v>
      </c>
      <c r="F6512" s="2">
        <v>45956</v>
      </c>
      <c r="G6512">
        <v>3</v>
      </c>
      <c r="H6512" s="1" t="s">
        <v>9124</v>
      </c>
      <c r="J6512">
        <v>1</v>
      </c>
    </row>
    <row r="6513" spans="1:10" x14ac:dyDescent="0.3">
      <c r="A6513" s="1" t="s">
        <v>15670</v>
      </c>
      <c r="B6513" s="1" t="s">
        <v>4730</v>
      </c>
      <c r="C6513" s="1" t="s">
        <v>9158</v>
      </c>
      <c r="D6513" s="1" t="s">
        <v>9127</v>
      </c>
      <c r="E6513" s="2">
        <v>45956</v>
      </c>
      <c r="F6513" s="2">
        <v>45961</v>
      </c>
      <c r="G6513">
        <v>5</v>
      </c>
      <c r="H6513" s="1" t="s">
        <v>9124</v>
      </c>
      <c r="J6513">
        <v>1</v>
      </c>
    </row>
    <row r="6514" spans="1:10" x14ac:dyDescent="0.3">
      <c r="A6514" s="1" t="s">
        <v>15671</v>
      </c>
      <c r="B6514" s="1" t="s">
        <v>4730</v>
      </c>
      <c r="C6514" s="1" t="s">
        <v>9174</v>
      </c>
      <c r="D6514" s="1" t="s">
        <v>9168</v>
      </c>
      <c r="E6514" s="2">
        <v>45961</v>
      </c>
      <c r="F6514" s="2">
        <v>45976</v>
      </c>
      <c r="G6514">
        <v>15</v>
      </c>
      <c r="H6514" s="1" t="s">
        <v>9124</v>
      </c>
      <c r="J6514">
        <v>1</v>
      </c>
    </row>
    <row r="6515" spans="1:10" x14ac:dyDescent="0.3">
      <c r="A6515" s="1" t="s">
        <v>15672</v>
      </c>
      <c r="B6515" s="1" t="s">
        <v>4730</v>
      </c>
      <c r="C6515" s="1" t="s">
        <v>9146</v>
      </c>
      <c r="D6515" s="1" t="s">
        <v>9130</v>
      </c>
      <c r="E6515" s="2">
        <v>45976</v>
      </c>
      <c r="F6515" s="2">
        <v>45986</v>
      </c>
      <c r="G6515">
        <v>10</v>
      </c>
      <c r="H6515" s="1" t="s">
        <v>9124</v>
      </c>
      <c r="J6515">
        <v>1</v>
      </c>
    </row>
    <row r="6516" spans="1:10" x14ac:dyDescent="0.3">
      <c r="A6516" s="1" t="s">
        <v>15673</v>
      </c>
      <c r="B6516" s="1" t="s">
        <v>4730</v>
      </c>
      <c r="C6516" s="1" t="s">
        <v>9137</v>
      </c>
      <c r="D6516" s="1" t="s">
        <v>9142</v>
      </c>
      <c r="E6516" s="2">
        <v>45986</v>
      </c>
      <c r="F6516" s="2">
        <v>45990</v>
      </c>
      <c r="G6516">
        <v>4</v>
      </c>
      <c r="H6516" s="1" t="s">
        <v>9124</v>
      </c>
      <c r="J6516">
        <v>1</v>
      </c>
    </row>
    <row r="6517" spans="1:10" x14ac:dyDescent="0.3">
      <c r="A6517" s="1" t="s">
        <v>15674</v>
      </c>
      <c r="B6517" s="1" t="s">
        <v>4732</v>
      </c>
      <c r="C6517" s="1" t="s">
        <v>9126</v>
      </c>
      <c r="D6517" s="1" t="s">
        <v>9123</v>
      </c>
      <c r="E6517" s="2">
        <v>45914</v>
      </c>
      <c r="F6517" s="2">
        <v>45915</v>
      </c>
      <c r="G6517">
        <v>1</v>
      </c>
      <c r="H6517" s="1" t="s">
        <v>9124</v>
      </c>
      <c r="I6517">
        <v>12</v>
      </c>
      <c r="J6517">
        <v>0</v>
      </c>
    </row>
    <row r="6518" spans="1:10" x14ac:dyDescent="0.3">
      <c r="A6518" s="1" t="s">
        <v>15675</v>
      </c>
      <c r="B6518" s="1" t="s">
        <v>4732</v>
      </c>
      <c r="C6518" s="1" t="s">
        <v>9207</v>
      </c>
      <c r="D6518" s="1" t="s">
        <v>9127</v>
      </c>
      <c r="E6518" s="2">
        <v>45915</v>
      </c>
      <c r="F6518" s="2">
        <v>45918</v>
      </c>
      <c r="G6518">
        <v>3</v>
      </c>
      <c r="H6518" s="1" t="s">
        <v>9124</v>
      </c>
      <c r="I6518">
        <v>12</v>
      </c>
      <c r="J6518">
        <v>0</v>
      </c>
    </row>
    <row r="6519" spans="1:10" x14ac:dyDescent="0.3">
      <c r="A6519" s="1" t="s">
        <v>15676</v>
      </c>
      <c r="B6519" s="1" t="s">
        <v>4732</v>
      </c>
      <c r="C6519" s="1" t="s">
        <v>9122</v>
      </c>
      <c r="D6519" s="1" t="s">
        <v>9130</v>
      </c>
      <c r="E6519" s="2">
        <v>45918</v>
      </c>
      <c r="F6519" s="2">
        <v>45924</v>
      </c>
      <c r="G6519">
        <v>6</v>
      </c>
      <c r="H6519" s="1" t="s">
        <v>9124</v>
      </c>
      <c r="I6519">
        <v>12</v>
      </c>
      <c r="J6519">
        <v>0</v>
      </c>
    </row>
    <row r="6520" spans="1:10" x14ac:dyDescent="0.3">
      <c r="A6520" s="1" t="s">
        <v>15677</v>
      </c>
      <c r="B6520" s="1" t="s">
        <v>4732</v>
      </c>
      <c r="C6520" s="1" t="s">
        <v>9167</v>
      </c>
      <c r="D6520" s="1" t="s">
        <v>9142</v>
      </c>
      <c r="E6520" s="2">
        <v>45924</v>
      </c>
      <c r="F6520" s="2">
        <v>45925</v>
      </c>
      <c r="G6520">
        <v>1</v>
      </c>
      <c r="H6520" s="1" t="s">
        <v>9124</v>
      </c>
      <c r="I6520">
        <v>12</v>
      </c>
      <c r="J6520">
        <v>0</v>
      </c>
    </row>
    <row r="6521" spans="1:10" x14ac:dyDescent="0.3">
      <c r="A6521" s="1" t="s">
        <v>15678</v>
      </c>
      <c r="B6521" s="1" t="s">
        <v>4732</v>
      </c>
      <c r="C6521" s="1" t="s">
        <v>9172</v>
      </c>
      <c r="D6521" s="1" t="s">
        <v>9144</v>
      </c>
      <c r="E6521" s="2">
        <v>45925</v>
      </c>
      <c r="F6521" s="2">
        <v>45926</v>
      </c>
      <c r="G6521">
        <v>1</v>
      </c>
      <c r="H6521" s="1" t="s">
        <v>9124</v>
      </c>
      <c r="I6521">
        <v>12</v>
      </c>
      <c r="J6521">
        <v>0</v>
      </c>
    </row>
    <row r="6522" spans="1:10" x14ac:dyDescent="0.3">
      <c r="A6522" s="1" t="s">
        <v>15679</v>
      </c>
      <c r="B6522" s="1" t="s">
        <v>4734</v>
      </c>
      <c r="C6522" s="1" t="s">
        <v>9162</v>
      </c>
      <c r="D6522" s="1" t="s">
        <v>9123</v>
      </c>
      <c r="E6522" s="2">
        <v>45719</v>
      </c>
      <c r="F6522" s="2">
        <v>45721</v>
      </c>
      <c r="G6522">
        <v>2</v>
      </c>
      <c r="H6522" s="1" t="s">
        <v>9124</v>
      </c>
      <c r="J6522">
        <v>0</v>
      </c>
    </row>
    <row r="6523" spans="1:10" x14ac:dyDescent="0.3">
      <c r="A6523" s="1" t="s">
        <v>15680</v>
      </c>
      <c r="B6523" s="1" t="s">
        <v>4734</v>
      </c>
      <c r="C6523" s="1" t="s">
        <v>9126</v>
      </c>
      <c r="D6523" s="1" t="s">
        <v>9127</v>
      </c>
      <c r="E6523" s="2">
        <v>45721</v>
      </c>
      <c r="F6523" s="2"/>
      <c r="G6523">
        <v>574</v>
      </c>
      <c r="H6523" s="1" t="s">
        <v>9131</v>
      </c>
      <c r="J6523">
        <v>0</v>
      </c>
    </row>
    <row r="6524" spans="1:10" x14ac:dyDescent="0.3">
      <c r="A6524" s="1" t="s">
        <v>15681</v>
      </c>
      <c r="B6524" s="1" t="s">
        <v>4738</v>
      </c>
      <c r="C6524" s="1" t="s">
        <v>9126</v>
      </c>
      <c r="D6524" s="1" t="s">
        <v>9123</v>
      </c>
      <c r="E6524" s="2">
        <v>45867</v>
      </c>
      <c r="F6524" s="2">
        <v>45869</v>
      </c>
      <c r="G6524">
        <v>2</v>
      </c>
      <c r="H6524" s="1" t="s">
        <v>9124</v>
      </c>
      <c r="I6524">
        <v>19</v>
      </c>
      <c r="J6524">
        <v>0</v>
      </c>
    </row>
    <row r="6525" spans="1:10" x14ac:dyDescent="0.3">
      <c r="A6525" s="1" t="s">
        <v>15682</v>
      </c>
      <c r="B6525" s="1" t="s">
        <v>4738</v>
      </c>
      <c r="C6525" s="1" t="s">
        <v>9126</v>
      </c>
      <c r="D6525" s="1" t="s">
        <v>9127</v>
      </c>
      <c r="E6525" s="2">
        <v>45869</v>
      </c>
      <c r="F6525" s="2">
        <v>45872</v>
      </c>
      <c r="G6525">
        <v>3</v>
      </c>
      <c r="H6525" s="1" t="s">
        <v>9124</v>
      </c>
      <c r="I6525">
        <v>19</v>
      </c>
      <c r="J6525">
        <v>0</v>
      </c>
    </row>
    <row r="6526" spans="1:10" x14ac:dyDescent="0.3">
      <c r="A6526" s="1" t="s">
        <v>15683</v>
      </c>
      <c r="B6526" s="1" t="s">
        <v>4738</v>
      </c>
      <c r="C6526" s="1" t="s">
        <v>9122</v>
      </c>
      <c r="D6526" s="1" t="s">
        <v>9130</v>
      </c>
      <c r="E6526" s="2">
        <v>45872</v>
      </c>
      <c r="F6526" s="2">
        <v>45881</v>
      </c>
      <c r="G6526">
        <v>9</v>
      </c>
      <c r="H6526" s="1" t="s">
        <v>9124</v>
      </c>
      <c r="I6526">
        <v>19</v>
      </c>
      <c r="J6526">
        <v>0</v>
      </c>
    </row>
    <row r="6527" spans="1:10" x14ac:dyDescent="0.3">
      <c r="A6527" s="1" t="s">
        <v>15684</v>
      </c>
      <c r="B6527" s="1" t="s">
        <v>4738</v>
      </c>
      <c r="C6527" s="1" t="s">
        <v>9162</v>
      </c>
      <c r="D6527" s="1" t="s">
        <v>9142</v>
      </c>
      <c r="E6527" s="2">
        <v>45881</v>
      </c>
      <c r="F6527" s="2">
        <v>45882</v>
      </c>
      <c r="G6527">
        <v>1</v>
      </c>
      <c r="H6527" s="1" t="s">
        <v>9124</v>
      </c>
      <c r="I6527">
        <v>19</v>
      </c>
      <c r="J6527">
        <v>0</v>
      </c>
    </row>
    <row r="6528" spans="1:10" x14ac:dyDescent="0.3">
      <c r="A6528" s="1" t="s">
        <v>15685</v>
      </c>
      <c r="B6528" s="1" t="s">
        <v>4738</v>
      </c>
      <c r="C6528" s="1" t="s">
        <v>9215</v>
      </c>
      <c r="D6528" s="1" t="s">
        <v>9144</v>
      </c>
      <c r="E6528" s="2">
        <v>45882</v>
      </c>
      <c r="F6528" s="2">
        <v>45886</v>
      </c>
      <c r="G6528">
        <v>4</v>
      </c>
      <c r="H6528" s="1" t="s">
        <v>9124</v>
      </c>
      <c r="I6528">
        <v>19</v>
      </c>
      <c r="J6528">
        <v>0</v>
      </c>
    </row>
    <row r="6529" spans="1:10" x14ac:dyDescent="0.3">
      <c r="A6529" s="1" t="s">
        <v>15686</v>
      </c>
      <c r="B6529" s="1" t="s">
        <v>4742</v>
      </c>
      <c r="C6529" s="1" t="s">
        <v>9162</v>
      </c>
      <c r="D6529" s="1" t="s">
        <v>9123</v>
      </c>
      <c r="E6529" s="2">
        <v>45876</v>
      </c>
      <c r="F6529" s="2">
        <v>45877</v>
      </c>
      <c r="G6529">
        <v>1</v>
      </c>
      <c r="H6529" s="1" t="s">
        <v>9124</v>
      </c>
      <c r="I6529">
        <v>12</v>
      </c>
      <c r="J6529">
        <v>0</v>
      </c>
    </row>
    <row r="6530" spans="1:10" x14ac:dyDescent="0.3">
      <c r="A6530" s="1" t="s">
        <v>15687</v>
      </c>
      <c r="B6530" s="1" t="s">
        <v>4742</v>
      </c>
      <c r="C6530" s="1" t="s">
        <v>9150</v>
      </c>
      <c r="D6530" s="1" t="s">
        <v>9127</v>
      </c>
      <c r="E6530" s="2">
        <v>45877</v>
      </c>
      <c r="F6530" s="2">
        <v>45882</v>
      </c>
      <c r="G6530">
        <v>5</v>
      </c>
      <c r="H6530" s="1" t="s">
        <v>9124</v>
      </c>
      <c r="I6530">
        <v>12</v>
      </c>
      <c r="J6530">
        <v>0</v>
      </c>
    </row>
    <row r="6531" spans="1:10" x14ac:dyDescent="0.3">
      <c r="A6531" s="1" t="s">
        <v>15688</v>
      </c>
      <c r="B6531" s="1" t="s">
        <v>4742</v>
      </c>
      <c r="C6531" s="1" t="s">
        <v>9154</v>
      </c>
      <c r="D6531" s="1" t="s">
        <v>9130</v>
      </c>
      <c r="E6531" s="2">
        <v>45882</v>
      </c>
      <c r="F6531" s="2">
        <v>45886</v>
      </c>
      <c r="G6531">
        <v>4</v>
      </c>
      <c r="H6531" s="1" t="s">
        <v>9124</v>
      </c>
      <c r="I6531">
        <v>12</v>
      </c>
      <c r="J6531">
        <v>0</v>
      </c>
    </row>
    <row r="6532" spans="1:10" x14ac:dyDescent="0.3">
      <c r="A6532" s="1" t="s">
        <v>15689</v>
      </c>
      <c r="B6532" s="1" t="s">
        <v>4742</v>
      </c>
      <c r="C6532" s="1" t="s">
        <v>9137</v>
      </c>
      <c r="D6532" s="1" t="s">
        <v>9142</v>
      </c>
      <c r="E6532" s="2">
        <v>45886</v>
      </c>
      <c r="F6532" s="2">
        <v>45887</v>
      </c>
      <c r="G6532">
        <v>1</v>
      </c>
      <c r="H6532" s="1" t="s">
        <v>9124</v>
      </c>
      <c r="I6532">
        <v>12</v>
      </c>
      <c r="J6532">
        <v>0</v>
      </c>
    </row>
    <row r="6533" spans="1:10" x14ac:dyDescent="0.3">
      <c r="A6533" s="1" t="s">
        <v>15690</v>
      </c>
      <c r="B6533" s="1" t="s">
        <v>4742</v>
      </c>
      <c r="C6533" s="1" t="s">
        <v>9137</v>
      </c>
      <c r="D6533" s="1" t="s">
        <v>9144</v>
      </c>
      <c r="E6533" s="2">
        <v>45887</v>
      </c>
      <c r="F6533" s="2">
        <v>45888</v>
      </c>
      <c r="G6533">
        <v>1</v>
      </c>
      <c r="H6533" s="1" t="s">
        <v>9124</v>
      </c>
      <c r="I6533">
        <v>12</v>
      </c>
      <c r="J6533">
        <v>0</v>
      </c>
    </row>
    <row r="6534" spans="1:10" x14ac:dyDescent="0.3">
      <c r="A6534" s="1" t="s">
        <v>15691</v>
      </c>
      <c r="B6534" s="1" t="s">
        <v>4746</v>
      </c>
      <c r="C6534" s="1" t="s">
        <v>9141</v>
      </c>
      <c r="D6534" s="1" t="s">
        <v>9123</v>
      </c>
      <c r="E6534" s="2">
        <v>46163</v>
      </c>
      <c r="F6534" s="2">
        <v>46164</v>
      </c>
      <c r="G6534">
        <v>1</v>
      </c>
      <c r="H6534" s="1" t="s">
        <v>9124</v>
      </c>
      <c r="I6534">
        <v>15</v>
      </c>
      <c r="J6534">
        <v>0</v>
      </c>
    </row>
    <row r="6535" spans="1:10" x14ac:dyDescent="0.3">
      <c r="A6535" s="1" t="s">
        <v>15692</v>
      </c>
      <c r="B6535" s="1" t="s">
        <v>4746</v>
      </c>
      <c r="C6535" s="1" t="s">
        <v>9257</v>
      </c>
      <c r="D6535" s="1" t="s">
        <v>9127</v>
      </c>
      <c r="E6535" s="2">
        <v>46164</v>
      </c>
      <c r="F6535" s="2">
        <v>46167</v>
      </c>
      <c r="G6535">
        <v>3</v>
      </c>
      <c r="H6535" s="1" t="s">
        <v>9124</v>
      </c>
      <c r="I6535">
        <v>15</v>
      </c>
      <c r="J6535">
        <v>0</v>
      </c>
    </row>
    <row r="6536" spans="1:10" x14ac:dyDescent="0.3">
      <c r="A6536" s="1" t="s">
        <v>15693</v>
      </c>
      <c r="B6536" s="1" t="s">
        <v>4746</v>
      </c>
      <c r="C6536" s="1" t="s">
        <v>9205</v>
      </c>
      <c r="D6536" s="1" t="s">
        <v>9130</v>
      </c>
      <c r="E6536" s="2">
        <v>46167</v>
      </c>
      <c r="F6536" s="2">
        <v>46170</v>
      </c>
      <c r="G6536">
        <v>3</v>
      </c>
      <c r="H6536" s="1" t="s">
        <v>9124</v>
      </c>
      <c r="I6536">
        <v>15</v>
      </c>
      <c r="J6536">
        <v>0</v>
      </c>
    </row>
    <row r="6537" spans="1:10" x14ac:dyDescent="0.3">
      <c r="A6537" s="1" t="s">
        <v>15694</v>
      </c>
      <c r="B6537" s="1" t="s">
        <v>4746</v>
      </c>
      <c r="C6537" s="1" t="s">
        <v>9156</v>
      </c>
      <c r="D6537" s="1" t="s">
        <v>9142</v>
      </c>
      <c r="E6537" s="2">
        <v>46170</v>
      </c>
      <c r="F6537" s="2">
        <v>46174</v>
      </c>
      <c r="G6537">
        <v>4</v>
      </c>
      <c r="H6537" s="1" t="s">
        <v>9124</v>
      </c>
      <c r="I6537">
        <v>15</v>
      </c>
      <c r="J6537">
        <v>0</v>
      </c>
    </row>
    <row r="6538" spans="1:10" x14ac:dyDescent="0.3">
      <c r="A6538" s="1" t="s">
        <v>15695</v>
      </c>
      <c r="B6538" s="1" t="s">
        <v>4746</v>
      </c>
      <c r="C6538" s="1" t="s">
        <v>9129</v>
      </c>
      <c r="D6538" s="1" t="s">
        <v>9144</v>
      </c>
      <c r="E6538" s="2">
        <v>46174</v>
      </c>
      <c r="F6538" s="2">
        <v>46178</v>
      </c>
      <c r="G6538">
        <v>4</v>
      </c>
      <c r="H6538" s="1" t="s">
        <v>9124</v>
      </c>
      <c r="I6538">
        <v>15</v>
      </c>
      <c r="J6538">
        <v>0</v>
      </c>
    </row>
    <row r="6539" spans="1:10" x14ac:dyDescent="0.3">
      <c r="A6539" s="1" t="s">
        <v>15696</v>
      </c>
      <c r="B6539" s="1" t="s">
        <v>4748</v>
      </c>
      <c r="C6539" s="1" t="s">
        <v>9141</v>
      </c>
      <c r="D6539" s="1" t="s">
        <v>9123</v>
      </c>
      <c r="E6539" s="2">
        <v>46004</v>
      </c>
      <c r="F6539" s="2">
        <v>46005</v>
      </c>
      <c r="G6539">
        <v>1</v>
      </c>
      <c r="H6539" s="1" t="s">
        <v>9124</v>
      </c>
      <c r="J6539">
        <v>1</v>
      </c>
    </row>
    <row r="6540" spans="1:10" x14ac:dyDescent="0.3">
      <c r="A6540" s="1" t="s">
        <v>15697</v>
      </c>
      <c r="B6540" s="1" t="s">
        <v>4748</v>
      </c>
      <c r="C6540" s="1" t="s">
        <v>9207</v>
      </c>
      <c r="D6540" s="1" t="s">
        <v>9127</v>
      </c>
      <c r="E6540" s="2">
        <v>46005</v>
      </c>
      <c r="F6540" s="2">
        <v>46012</v>
      </c>
      <c r="G6540">
        <v>7</v>
      </c>
      <c r="H6540" s="1" t="s">
        <v>9124</v>
      </c>
      <c r="J6540">
        <v>1</v>
      </c>
    </row>
    <row r="6541" spans="1:10" x14ac:dyDescent="0.3">
      <c r="A6541" s="1" t="s">
        <v>15698</v>
      </c>
      <c r="B6541" s="1" t="s">
        <v>4748</v>
      </c>
      <c r="C6541" s="1" t="s">
        <v>9179</v>
      </c>
      <c r="D6541" s="1" t="s">
        <v>9168</v>
      </c>
      <c r="E6541" s="2">
        <v>46012</v>
      </c>
      <c r="F6541" s="2"/>
      <c r="G6541">
        <v>283</v>
      </c>
      <c r="H6541" s="1" t="s">
        <v>9131</v>
      </c>
      <c r="J6541">
        <v>1</v>
      </c>
    </row>
    <row r="6542" spans="1:10" x14ac:dyDescent="0.3">
      <c r="A6542" s="1" t="s">
        <v>15699</v>
      </c>
      <c r="B6542" s="1" t="s">
        <v>4750</v>
      </c>
      <c r="C6542" s="1" t="s">
        <v>9197</v>
      </c>
      <c r="D6542" s="1" t="s">
        <v>9123</v>
      </c>
      <c r="E6542" s="2">
        <v>45750</v>
      </c>
      <c r="F6542" s="2">
        <v>45752</v>
      </c>
      <c r="G6542">
        <v>2</v>
      </c>
      <c r="H6542" s="1" t="s">
        <v>9124</v>
      </c>
      <c r="J6542">
        <v>1</v>
      </c>
    </row>
    <row r="6543" spans="1:10" x14ac:dyDescent="0.3">
      <c r="A6543" s="1" t="s">
        <v>15700</v>
      </c>
      <c r="B6543" s="1" t="s">
        <v>4750</v>
      </c>
      <c r="C6543" s="1" t="s">
        <v>9126</v>
      </c>
      <c r="D6543" s="1" t="s">
        <v>9127</v>
      </c>
      <c r="E6543" s="2">
        <v>45752</v>
      </c>
      <c r="F6543" s="2">
        <v>45756</v>
      </c>
      <c r="G6543">
        <v>4</v>
      </c>
      <c r="H6543" s="1" t="s">
        <v>9124</v>
      </c>
      <c r="J6543">
        <v>1</v>
      </c>
    </row>
    <row r="6544" spans="1:10" x14ac:dyDescent="0.3">
      <c r="A6544" s="1" t="s">
        <v>15701</v>
      </c>
      <c r="B6544" s="1" t="s">
        <v>4750</v>
      </c>
      <c r="C6544" s="1" t="s">
        <v>9126</v>
      </c>
      <c r="D6544" s="1" t="s">
        <v>9168</v>
      </c>
      <c r="E6544" s="2">
        <v>45756</v>
      </c>
      <c r="F6544" s="2"/>
      <c r="G6544">
        <v>539</v>
      </c>
      <c r="H6544" s="1" t="s">
        <v>9131</v>
      </c>
      <c r="J6544">
        <v>1</v>
      </c>
    </row>
    <row r="6545" spans="1:10" x14ac:dyDescent="0.3">
      <c r="A6545" s="1" t="s">
        <v>15702</v>
      </c>
      <c r="B6545" s="1" t="s">
        <v>4752</v>
      </c>
      <c r="C6545" s="1" t="s">
        <v>9207</v>
      </c>
      <c r="D6545" s="1" t="s">
        <v>9123</v>
      </c>
      <c r="E6545" s="2">
        <v>46165</v>
      </c>
      <c r="F6545" s="2">
        <v>46166</v>
      </c>
      <c r="G6545">
        <v>1</v>
      </c>
      <c r="H6545" s="1" t="s">
        <v>9124</v>
      </c>
      <c r="I6545">
        <v>24</v>
      </c>
      <c r="J6545">
        <v>1</v>
      </c>
    </row>
    <row r="6546" spans="1:10" x14ac:dyDescent="0.3">
      <c r="A6546" s="1" t="s">
        <v>15703</v>
      </c>
      <c r="B6546" s="1" t="s">
        <v>4752</v>
      </c>
      <c r="C6546" s="1" t="s">
        <v>9152</v>
      </c>
      <c r="D6546" s="1" t="s">
        <v>9127</v>
      </c>
      <c r="E6546" s="2">
        <v>46166</v>
      </c>
      <c r="F6546" s="2">
        <v>46171</v>
      </c>
      <c r="G6546">
        <v>5</v>
      </c>
      <c r="H6546" s="1" t="s">
        <v>9124</v>
      </c>
      <c r="I6546">
        <v>24</v>
      </c>
      <c r="J6546">
        <v>1</v>
      </c>
    </row>
    <row r="6547" spans="1:10" x14ac:dyDescent="0.3">
      <c r="A6547" s="1" t="s">
        <v>15704</v>
      </c>
      <c r="B6547" s="1" t="s">
        <v>4752</v>
      </c>
      <c r="C6547" s="1" t="s">
        <v>9139</v>
      </c>
      <c r="D6547" s="1" t="s">
        <v>9168</v>
      </c>
      <c r="E6547" s="2">
        <v>46171</v>
      </c>
      <c r="F6547" s="2">
        <v>46181</v>
      </c>
      <c r="G6547">
        <v>10</v>
      </c>
      <c r="H6547" s="1" t="s">
        <v>9124</v>
      </c>
      <c r="I6547">
        <v>24</v>
      </c>
      <c r="J6547">
        <v>1</v>
      </c>
    </row>
    <row r="6548" spans="1:10" x14ac:dyDescent="0.3">
      <c r="A6548" s="1" t="s">
        <v>15705</v>
      </c>
      <c r="B6548" s="1" t="s">
        <v>4752</v>
      </c>
      <c r="C6548" s="1" t="s">
        <v>9257</v>
      </c>
      <c r="D6548" s="1" t="s">
        <v>9130</v>
      </c>
      <c r="E6548" s="2">
        <v>46181</v>
      </c>
      <c r="F6548" s="2">
        <v>46183</v>
      </c>
      <c r="G6548">
        <v>2</v>
      </c>
      <c r="H6548" s="1" t="s">
        <v>9124</v>
      </c>
      <c r="I6548">
        <v>24</v>
      </c>
      <c r="J6548">
        <v>1</v>
      </c>
    </row>
    <row r="6549" spans="1:10" x14ac:dyDescent="0.3">
      <c r="A6549" s="1" t="s">
        <v>15706</v>
      </c>
      <c r="B6549" s="1" t="s">
        <v>4752</v>
      </c>
      <c r="C6549" s="1" t="s">
        <v>9176</v>
      </c>
      <c r="D6549" s="1" t="s">
        <v>9142</v>
      </c>
      <c r="E6549" s="2">
        <v>46183</v>
      </c>
      <c r="F6549" s="2">
        <v>46184</v>
      </c>
      <c r="G6549">
        <v>1</v>
      </c>
      <c r="H6549" s="1" t="s">
        <v>9124</v>
      </c>
      <c r="I6549">
        <v>24</v>
      </c>
      <c r="J6549">
        <v>1</v>
      </c>
    </row>
    <row r="6550" spans="1:10" x14ac:dyDescent="0.3">
      <c r="A6550" s="1" t="s">
        <v>15707</v>
      </c>
      <c r="B6550" s="1" t="s">
        <v>4752</v>
      </c>
      <c r="C6550" s="1" t="s">
        <v>9156</v>
      </c>
      <c r="D6550" s="1" t="s">
        <v>9144</v>
      </c>
      <c r="E6550" s="2">
        <v>46184</v>
      </c>
      <c r="F6550" s="2">
        <v>46189</v>
      </c>
      <c r="G6550">
        <v>5</v>
      </c>
      <c r="H6550" s="1" t="s">
        <v>9124</v>
      </c>
      <c r="I6550">
        <v>24</v>
      </c>
      <c r="J6550">
        <v>1</v>
      </c>
    </row>
    <row r="6551" spans="1:10" x14ac:dyDescent="0.3">
      <c r="A6551" s="1" t="s">
        <v>15708</v>
      </c>
      <c r="B6551" s="1" t="s">
        <v>4756</v>
      </c>
      <c r="C6551" s="1" t="s">
        <v>9139</v>
      </c>
      <c r="D6551" s="1" t="s">
        <v>9123</v>
      </c>
      <c r="E6551" s="2">
        <v>46146</v>
      </c>
      <c r="F6551" s="2">
        <v>46147</v>
      </c>
      <c r="G6551">
        <v>1</v>
      </c>
      <c r="H6551" s="1" t="s">
        <v>9124</v>
      </c>
      <c r="I6551">
        <v>18</v>
      </c>
      <c r="J6551">
        <v>1</v>
      </c>
    </row>
    <row r="6552" spans="1:10" x14ac:dyDescent="0.3">
      <c r="A6552" s="1" t="s">
        <v>15709</v>
      </c>
      <c r="B6552" s="1" t="s">
        <v>4756</v>
      </c>
      <c r="C6552" s="1" t="s">
        <v>9156</v>
      </c>
      <c r="D6552" s="1" t="s">
        <v>9127</v>
      </c>
      <c r="E6552" s="2">
        <v>46147</v>
      </c>
      <c r="F6552" s="2">
        <v>46148</v>
      </c>
      <c r="G6552">
        <v>1</v>
      </c>
      <c r="H6552" s="1" t="s">
        <v>9124</v>
      </c>
      <c r="I6552">
        <v>18</v>
      </c>
      <c r="J6552">
        <v>1</v>
      </c>
    </row>
    <row r="6553" spans="1:10" x14ac:dyDescent="0.3">
      <c r="A6553" s="1" t="s">
        <v>15710</v>
      </c>
      <c r="B6553" s="1" t="s">
        <v>4756</v>
      </c>
      <c r="C6553" s="1" t="s">
        <v>9207</v>
      </c>
      <c r="D6553" s="1" t="s">
        <v>9168</v>
      </c>
      <c r="E6553" s="2">
        <v>46148</v>
      </c>
      <c r="F6553" s="2">
        <v>46156</v>
      </c>
      <c r="G6553">
        <v>8</v>
      </c>
      <c r="H6553" s="1" t="s">
        <v>9124</v>
      </c>
      <c r="I6553">
        <v>18</v>
      </c>
      <c r="J6553">
        <v>1</v>
      </c>
    </row>
    <row r="6554" spans="1:10" x14ac:dyDescent="0.3">
      <c r="A6554" s="1" t="s">
        <v>15711</v>
      </c>
      <c r="B6554" s="1" t="s">
        <v>4756</v>
      </c>
      <c r="C6554" s="1" t="s">
        <v>9133</v>
      </c>
      <c r="D6554" s="1" t="s">
        <v>9130</v>
      </c>
      <c r="E6554" s="2">
        <v>46156</v>
      </c>
      <c r="F6554" s="2">
        <v>46161</v>
      </c>
      <c r="G6554">
        <v>5</v>
      </c>
      <c r="H6554" s="1" t="s">
        <v>9124</v>
      </c>
      <c r="I6554">
        <v>18</v>
      </c>
      <c r="J6554">
        <v>1</v>
      </c>
    </row>
    <row r="6555" spans="1:10" x14ac:dyDescent="0.3">
      <c r="A6555" s="1" t="s">
        <v>15712</v>
      </c>
      <c r="B6555" s="1" t="s">
        <v>4756</v>
      </c>
      <c r="C6555" s="1" t="s">
        <v>9156</v>
      </c>
      <c r="D6555" s="1" t="s">
        <v>9142</v>
      </c>
      <c r="E6555" s="2">
        <v>46161</v>
      </c>
      <c r="F6555" s="2">
        <v>46163</v>
      </c>
      <c r="G6555">
        <v>2</v>
      </c>
      <c r="H6555" s="1" t="s">
        <v>9124</v>
      </c>
      <c r="I6555">
        <v>18</v>
      </c>
      <c r="J6555">
        <v>1</v>
      </c>
    </row>
    <row r="6556" spans="1:10" x14ac:dyDescent="0.3">
      <c r="A6556" s="1" t="s">
        <v>15713</v>
      </c>
      <c r="B6556" s="1" t="s">
        <v>4756</v>
      </c>
      <c r="C6556" s="1" t="s">
        <v>9146</v>
      </c>
      <c r="D6556" s="1" t="s">
        <v>9144</v>
      </c>
      <c r="E6556" s="2">
        <v>46163</v>
      </c>
      <c r="F6556" s="2">
        <v>46164</v>
      </c>
      <c r="G6556">
        <v>1</v>
      </c>
      <c r="H6556" s="1" t="s">
        <v>9124</v>
      </c>
      <c r="I6556">
        <v>18</v>
      </c>
      <c r="J6556">
        <v>1</v>
      </c>
    </row>
    <row r="6557" spans="1:10" x14ac:dyDescent="0.3">
      <c r="A6557" s="1" t="s">
        <v>15714</v>
      </c>
      <c r="B6557" s="1" t="s">
        <v>4758</v>
      </c>
      <c r="C6557" s="1" t="s">
        <v>9156</v>
      </c>
      <c r="D6557" s="1" t="s">
        <v>9123</v>
      </c>
      <c r="E6557" s="2">
        <v>45697</v>
      </c>
      <c r="F6557" s="2">
        <v>45700</v>
      </c>
      <c r="G6557">
        <v>3</v>
      </c>
      <c r="H6557" s="1" t="s">
        <v>9124</v>
      </c>
      <c r="J6557">
        <v>0</v>
      </c>
    </row>
    <row r="6558" spans="1:10" x14ac:dyDescent="0.3">
      <c r="A6558" s="1" t="s">
        <v>15715</v>
      </c>
      <c r="B6558" s="1" t="s">
        <v>4758</v>
      </c>
      <c r="C6558" s="1" t="s">
        <v>9263</v>
      </c>
      <c r="D6558" s="1" t="s">
        <v>9127</v>
      </c>
      <c r="E6558" s="2">
        <v>45700</v>
      </c>
      <c r="F6558" s="2"/>
      <c r="G6558">
        <v>595</v>
      </c>
      <c r="H6558" s="1" t="s">
        <v>9131</v>
      </c>
      <c r="J6558">
        <v>0</v>
      </c>
    </row>
    <row r="6559" spans="1:10" x14ac:dyDescent="0.3">
      <c r="A6559" s="1" t="s">
        <v>15716</v>
      </c>
      <c r="B6559" s="1" t="s">
        <v>4760</v>
      </c>
      <c r="C6559" s="1" t="s">
        <v>9150</v>
      </c>
      <c r="D6559" s="1" t="s">
        <v>9123</v>
      </c>
      <c r="E6559" s="2">
        <v>46025</v>
      </c>
      <c r="F6559" s="2">
        <v>46027</v>
      </c>
      <c r="G6559">
        <v>2</v>
      </c>
      <c r="H6559" s="1" t="s">
        <v>9124</v>
      </c>
      <c r="I6559">
        <v>24</v>
      </c>
      <c r="J6559">
        <v>1</v>
      </c>
    </row>
    <row r="6560" spans="1:10" x14ac:dyDescent="0.3">
      <c r="A6560" s="1" t="s">
        <v>15717</v>
      </c>
      <c r="B6560" s="1" t="s">
        <v>4760</v>
      </c>
      <c r="C6560" s="1" t="s">
        <v>9156</v>
      </c>
      <c r="D6560" s="1" t="s">
        <v>9127</v>
      </c>
      <c r="E6560" s="2">
        <v>46027</v>
      </c>
      <c r="F6560" s="2">
        <v>46028</v>
      </c>
      <c r="G6560">
        <v>1</v>
      </c>
      <c r="H6560" s="1" t="s">
        <v>9124</v>
      </c>
      <c r="I6560">
        <v>24</v>
      </c>
      <c r="J6560">
        <v>1</v>
      </c>
    </row>
    <row r="6561" spans="1:10" x14ac:dyDescent="0.3">
      <c r="A6561" s="1" t="s">
        <v>15718</v>
      </c>
      <c r="B6561" s="1" t="s">
        <v>4760</v>
      </c>
      <c r="C6561" s="1" t="s">
        <v>9172</v>
      </c>
      <c r="D6561" s="1" t="s">
        <v>9168</v>
      </c>
      <c r="E6561" s="2">
        <v>46028</v>
      </c>
      <c r="F6561" s="2">
        <v>46037</v>
      </c>
      <c r="G6561">
        <v>9</v>
      </c>
      <c r="H6561" s="1" t="s">
        <v>9124</v>
      </c>
      <c r="I6561">
        <v>24</v>
      </c>
      <c r="J6561">
        <v>1</v>
      </c>
    </row>
    <row r="6562" spans="1:10" x14ac:dyDescent="0.3">
      <c r="A6562" s="1" t="s">
        <v>15719</v>
      </c>
      <c r="B6562" s="1" t="s">
        <v>4760</v>
      </c>
      <c r="C6562" s="1" t="s">
        <v>9263</v>
      </c>
      <c r="D6562" s="1" t="s">
        <v>9130</v>
      </c>
      <c r="E6562" s="2">
        <v>46037</v>
      </c>
      <c r="F6562" s="2">
        <v>46044</v>
      </c>
      <c r="G6562">
        <v>7</v>
      </c>
      <c r="H6562" s="1" t="s">
        <v>9124</v>
      </c>
      <c r="I6562">
        <v>24</v>
      </c>
      <c r="J6562">
        <v>1</v>
      </c>
    </row>
    <row r="6563" spans="1:10" x14ac:dyDescent="0.3">
      <c r="A6563" s="1" t="s">
        <v>15720</v>
      </c>
      <c r="B6563" s="1" t="s">
        <v>4760</v>
      </c>
      <c r="C6563" s="1" t="s">
        <v>9191</v>
      </c>
      <c r="D6563" s="1" t="s">
        <v>9142</v>
      </c>
      <c r="E6563" s="2">
        <v>46044</v>
      </c>
      <c r="F6563" s="2">
        <v>46046</v>
      </c>
      <c r="G6563">
        <v>2</v>
      </c>
      <c r="H6563" s="1" t="s">
        <v>9124</v>
      </c>
      <c r="I6563">
        <v>24</v>
      </c>
      <c r="J6563">
        <v>1</v>
      </c>
    </row>
    <row r="6564" spans="1:10" x14ac:dyDescent="0.3">
      <c r="A6564" s="1" t="s">
        <v>15721</v>
      </c>
      <c r="B6564" s="1" t="s">
        <v>4760</v>
      </c>
      <c r="C6564" s="1" t="s">
        <v>9231</v>
      </c>
      <c r="D6564" s="1" t="s">
        <v>9144</v>
      </c>
      <c r="E6564" s="2">
        <v>46046</v>
      </c>
      <c r="F6564" s="2">
        <v>46049</v>
      </c>
      <c r="G6564">
        <v>3</v>
      </c>
      <c r="H6564" s="1" t="s">
        <v>9124</v>
      </c>
      <c r="I6564">
        <v>24</v>
      </c>
      <c r="J6564">
        <v>1</v>
      </c>
    </row>
    <row r="6565" spans="1:10" x14ac:dyDescent="0.3">
      <c r="A6565" s="1" t="s">
        <v>15722</v>
      </c>
      <c r="B6565" s="1" t="s">
        <v>4762</v>
      </c>
      <c r="C6565" s="1" t="s">
        <v>9263</v>
      </c>
      <c r="D6565" s="1" t="s">
        <v>9123</v>
      </c>
      <c r="E6565" s="2">
        <v>46059</v>
      </c>
      <c r="F6565" s="2">
        <v>46061</v>
      </c>
      <c r="G6565">
        <v>2</v>
      </c>
      <c r="H6565" s="1" t="s">
        <v>9124</v>
      </c>
      <c r="J6565">
        <v>0</v>
      </c>
    </row>
    <row r="6566" spans="1:10" x14ac:dyDescent="0.3">
      <c r="A6566" s="1" t="s">
        <v>15723</v>
      </c>
      <c r="B6566" s="1" t="s">
        <v>4762</v>
      </c>
      <c r="C6566" s="1" t="s">
        <v>9148</v>
      </c>
      <c r="D6566" s="1" t="s">
        <v>9127</v>
      </c>
      <c r="E6566" s="2">
        <v>46061</v>
      </c>
      <c r="F6566" s="2">
        <v>46063</v>
      </c>
      <c r="G6566">
        <v>2</v>
      </c>
      <c r="H6566" s="1" t="s">
        <v>9124</v>
      </c>
      <c r="J6566">
        <v>0</v>
      </c>
    </row>
    <row r="6567" spans="1:10" x14ac:dyDescent="0.3">
      <c r="A6567" s="1" t="s">
        <v>15724</v>
      </c>
      <c r="B6567" s="1" t="s">
        <v>4762</v>
      </c>
      <c r="C6567" s="1" t="s">
        <v>9154</v>
      </c>
      <c r="D6567" s="1" t="s">
        <v>9130</v>
      </c>
      <c r="E6567" s="2">
        <v>46063</v>
      </c>
      <c r="F6567" s="2">
        <v>46068</v>
      </c>
      <c r="G6567">
        <v>5</v>
      </c>
      <c r="H6567" s="1" t="s">
        <v>9124</v>
      </c>
      <c r="J6567">
        <v>0</v>
      </c>
    </row>
    <row r="6568" spans="1:10" x14ac:dyDescent="0.3">
      <c r="A6568" s="1" t="s">
        <v>15725</v>
      </c>
      <c r="B6568" s="1" t="s">
        <v>4762</v>
      </c>
      <c r="C6568" s="1" t="s">
        <v>9197</v>
      </c>
      <c r="D6568" s="1" t="s">
        <v>9142</v>
      </c>
      <c r="E6568" s="2">
        <v>46068</v>
      </c>
      <c r="F6568" s="2">
        <v>46070</v>
      </c>
      <c r="G6568">
        <v>2</v>
      </c>
      <c r="H6568" s="1" t="s">
        <v>9124</v>
      </c>
      <c r="J6568">
        <v>0</v>
      </c>
    </row>
    <row r="6569" spans="1:10" x14ac:dyDescent="0.3">
      <c r="A6569" s="1" t="s">
        <v>15726</v>
      </c>
      <c r="B6569" s="1" t="s">
        <v>4766</v>
      </c>
      <c r="C6569" s="1" t="s">
        <v>9150</v>
      </c>
      <c r="D6569" s="1" t="s">
        <v>9123</v>
      </c>
      <c r="E6569" s="2">
        <v>45939</v>
      </c>
      <c r="F6569" s="2">
        <v>45942</v>
      </c>
      <c r="G6569">
        <v>3</v>
      </c>
      <c r="H6569" s="1" t="s">
        <v>9124</v>
      </c>
      <c r="I6569">
        <v>20</v>
      </c>
      <c r="J6569">
        <v>0</v>
      </c>
    </row>
    <row r="6570" spans="1:10" x14ac:dyDescent="0.3">
      <c r="A6570" s="1" t="s">
        <v>15727</v>
      </c>
      <c r="B6570" s="1" t="s">
        <v>4766</v>
      </c>
      <c r="C6570" s="1" t="s">
        <v>9167</v>
      </c>
      <c r="D6570" s="1" t="s">
        <v>9127</v>
      </c>
      <c r="E6570" s="2">
        <v>45942</v>
      </c>
      <c r="F6570" s="2">
        <v>45947</v>
      </c>
      <c r="G6570">
        <v>5</v>
      </c>
      <c r="H6570" s="1" t="s">
        <v>9124</v>
      </c>
      <c r="I6570">
        <v>20</v>
      </c>
      <c r="J6570">
        <v>0</v>
      </c>
    </row>
    <row r="6571" spans="1:10" x14ac:dyDescent="0.3">
      <c r="A6571" s="1" t="s">
        <v>15728</v>
      </c>
      <c r="B6571" s="1" t="s">
        <v>4766</v>
      </c>
      <c r="C6571" s="1" t="s">
        <v>9152</v>
      </c>
      <c r="D6571" s="1" t="s">
        <v>9130</v>
      </c>
      <c r="E6571" s="2">
        <v>45947</v>
      </c>
      <c r="F6571" s="2">
        <v>45953</v>
      </c>
      <c r="G6571">
        <v>6</v>
      </c>
      <c r="H6571" s="1" t="s">
        <v>9124</v>
      </c>
      <c r="I6571">
        <v>20</v>
      </c>
      <c r="J6571">
        <v>0</v>
      </c>
    </row>
    <row r="6572" spans="1:10" x14ac:dyDescent="0.3">
      <c r="A6572" s="1" t="s">
        <v>15729</v>
      </c>
      <c r="B6572" s="1" t="s">
        <v>4766</v>
      </c>
      <c r="C6572" s="1" t="s">
        <v>9165</v>
      </c>
      <c r="D6572" s="1" t="s">
        <v>9142</v>
      </c>
      <c r="E6572" s="2">
        <v>45953</v>
      </c>
      <c r="F6572" s="2">
        <v>45954</v>
      </c>
      <c r="G6572">
        <v>1</v>
      </c>
      <c r="H6572" s="1" t="s">
        <v>9124</v>
      </c>
      <c r="I6572">
        <v>20</v>
      </c>
      <c r="J6572">
        <v>0</v>
      </c>
    </row>
    <row r="6573" spans="1:10" x14ac:dyDescent="0.3">
      <c r="A6573" s="1" t="s">
        <v>15730</v>
      </c>
      <c r="B6573" s="1" t="s">
        <v>4766</v>
      </c>
      <c r="C6573" s="1" t="s">
        <v>9176</v>
      </c>
      <c r="D6573" s="1" t="s">
        <v>9144</v>
      </c>
      <c r="E6573" s="2">
        <v>45954</v>
      </c>
      <c r="F6573" s="2">
        <v>45959</v>
      </c>
      <c r="G6573">
        <v>5</v>
      </c>
      <c r="H6573" s="1" t="s">
        <v>9124</v>
      </c>
      <c r="I6573">
        <v>20</v>
      </c>
      <c r="J6573">
        <v>0</v>
      </c>
    </row>
    <row r="6574" spans="1:10" x14ac:dyDescent="0.3">
      <c r="A6574" s="1" t="s">
        <v>15731</v>
      </c>
      <c r="B6574" s="1" t="s">
        <v>4768</v>
      </c>
      <c r="C6574" s="1" t="s">
        <v>9207</v>
      </c>
      <c r="D6574" s="1" t="s">
        <v>9123</v>
      </c>
      <c r="E6574" s="2">
        <v>46017</v>
      </c>
      <c r="F6574" s="2">
        <v>46022</v>
      </c>
      <c r="G6574">
        <v>5</v>
      </c>
      <c r="H6574" s="1" t="s">
        <v>9124</v>
      </c>
      <c r="I6574">
        <v>23</v>
      </c>
      <c r="J6574">
        <v>0</v>
      </c>
    </row>
    <row r="6575" spans="1:10" x14ac:dyDescent="0.3">
      <c r="A6575" s="1" t="s">
        <v>15732</v>
      </c>
      <c r="B6575" s="1" t="s">
        <v>4768</v>
      </c>
      <c r="C6575" s="1" t="s">
        <v>9150</v>
      </c>
      <c r="D6575" s="1" t="s">
        <v>9127</v>
      </c>
      <c r="E6575" s="2">
        <v>46022</v>
      </c>
      <c r="F6575" s="2">
        <v>46028</v>
      </c>
      <c r="G6575">
        <v>6</v>
      </c>
      <c r="H6575" s="1" t="s">
        <v>9124</v>
      </c>
      <c r="I6575">
        <v>23</v>
      </c>
      <c r="J6575">
        <v>0</v>
      </c>
    </row>
    <row r="6576" spans="1:10" x14ac:dyDescent="0.3">
      <c r="A6576" s="1" t="s">
        <v>15733</v>
      </c>
      <c r="B6576" s="1" t="s">
        <v>4768</v>
      </c>
      <c r="C6576" s="1" t="s">
        <v>9156</v>
      </c>
      <c r="D6576" s="1" t="s">
        <v>9130</v>
      </c>
      <c r="E6576" s="2">
        <v>46028</v>
      </c>
      <c r="F6576" s="2">
        <v>46037</v>
      </c>
      <c r="G6576">
        <v>9</v>
      </c>
      <c r="H6576" s="1" t="s">
        <v>9124</v>
      </c>
      <c r="I6576">
        <v>23</v>
      </c>
      <c r="J6576">
        <v>0</v>
      </c>
    </row>
    <row r="6577" spans="1:10" x14ac:dyDescent="0.3">
      <c r="A6577" s="1" t="s">
        <v>15734</v>
      </c>
      <c r="B6577" s="1" t="s">
        <v>4768</v>
      </c>
      <c r="C6577" s="1" t="s">
        <v>9179</v>
      </c>
      <c r="D6577" s="1" t="s">
        <v>9142</v>
      </c>
      <c r="E6577" s="2">
        <v>46037</v>
      </c>
      <c r="F6577" s="2">
        <v>46039</v>
      </c>
      <c r="G6577">
        <v>2</v>
      </c>
      <c r="H6577" s="1" t="s">
        <v>9124</v>
      </c>
      <c r="I6577">
        <v>23</v>
      </c>
      <c r="J6577">
        <v>0</v>
      </c>
    </row>
    <row r="6578" spans="1:10" x14ac:dyDescent="0.3">
      <c r="A6578" s="1" t="s">
        <v>15735</v>
      </c>
      <c r="B6578" s="1" t="s">
        <v>4768</v>
      </c>
      <c r="C6578" s="1" t="s">
        <v>9148</v>
      </c>
      <c r="D6578" s="1" t="s">
        <v>9144</v>
      </c>
      <c r="E6578" s="2">
        <v>46039</v>
      </c>
      <c r="F6578" s="2">
        <v>46040</v>
      </c>
      <c r="G6578">
        <v>1</v>
      </c>
      <c r="H6578" s="1" t="s">
        <v>9124</v>
      </c>
      <c r="I6578">
        <v>23</v>
      </c>
      <c r="J6578">
        <v>0</v>
      </c>
    </row>
    <row r="6579" spans="1:10" x14ac:dyDescent="0.3">
      <c r="A6579" s="1" t="s">
        <v>15736</v>
      </c>
      <c r="B6579" s="1" t="s">
        <v>4772</v>
      </c>
      <c r="C6579" s="1" t="s">
        <v>9179</v>
      </c>
      <c r="D6579" s="1" t="s">
        <v>9123</v>
      </c>
      <c r="E6579" s="2">
        <v>45896</v>
      </c>
      <c r="F6579" s="2">
        <v>45901</v>
      </c>
      <c r="G6579">
        <v>5</v>
      </c>
      <c r="H6579" s="1" t="s">
        <v>9124</v>
      </c>
      <c r="I6579">
        <v>20</v>
      </c>
      <c r="J6579">
        <v>0</v>
      </c>
    </row>
    <row r="6580" spans="1:10" x14ac:dyDescent="0.3">
      <c r="A6580" s="1" t="s">
        <v>15737</v>
      </c>
      <c r="B6580" s="1" t="s">
        <v>4772</v>
      </c>
      <c r="C6580" s="1" t="s">
        <v>9176</v>
      </c>
      <c r="D6580" s="1" t="s">
        <v>9127</v>
      </c>
      <c r="E6580" s="2">
        <v>45901</v>
      </c>
      <c r="F6580" s="2">
        <v>45909</v>
      </c>
      <c r="G6580">
        <v>8</v>
      </c>
      <c r="H6580" s="1" t="s">
        <v>9124</v>
      </c>
      <c r="I6580">
        <v>20</v>
      </c>
      <c r="J6580">
        <v>0</v>
      </c>
    </row>
    <row r="6581" spans="1:10" x14ac:dyDescent="0.3">
      <c r="A6581" s="1" t="s">
        <v>15738</v>
      </c>
      <c r="B6581" s="1" t="s">
        <v>4772</v>
      </c>
      <c r="C6581" s="1" t="s">
        <v>9122</v>
      </c>
      <c r="D6581" s="1" t="s">
        <v>9130</v>
      </c>
      <c r="E6581" s="2">
        <v>45909</v>
      </c>
      <c r="F6581" s="2">
        <v>45913</v>
      </c>
      <c r="G6581">
        <v>4</v>
      </c>
      <c r="H6581" s="1" t="s">
        <v>9124</v>
      </c>
      <c r="I6581">
        <v>20</v>
      </c>
      <c r="J6581">
        <v>0</v>
      </c>
    </row>
    <row r="6582" spans="1:10" x14ac:dyDescent="0.3">
      <c r="A6582" s="1" t="s">
        <v>15739</v>
      </c>
      <c r="B6582" s="1" t="s">
        <v>4772</v>
      </c>
      <c r="C6582" s="1" t="s">
        <v>9257</v>
      </c>
      <c r="D6582" s="1" t="s">
        <v>9142</v>
      </c>
      <c r="E6582" s="2">
        <v>45913</v>
      </c>
      <c r="F6582" s="2">
        <v>45914</v>
      </c>
      <c r="G6582">
        <v>1</v>
      </c>
      <c r="H6582" s="1" t="s">
        <v>9124</v>
      </c>
      <c r="I6582">
        <v>20</v>
      </c>
      <c r="J6582">
        <v>0</v>
      </c>
    </row>
    <row r="6583" spans="1:10" x14ac:dyDescent="0.3">
      <c r="A6583" s="1" t="s">
        <v>15740</v>
      </c>
      <c r="B6583" s="1" t="s">
        <v>4772</v>
      </c>
      <c r="C6583" s="1" t="s">
        <v>9176</v>
      </c>
      <c r="D6583" s="1" t="s">
        <v>9144</v>
      </c>
      <c r="E6583" s="2">
        <v>45914</v>
      </c>
      <c r="F6583" s="2">
        <v>45916</v>
      </c>
      <c r="G6583">
        <v>2</v>
      </c>
      <c r="H6583" s="1" t="s">
        <v>9124</v>
      </c>
      <c r="I6583">
        <v>20</v>
      </c>
      <c r="J6583">
        <v>0</v>
      </c>
    </row>
    <row r="6584" spans="1:10" x14ac:dyDescent="0.3">
      <c r="A6584" s="1" t="s">
        <v>15741</v>
      </c>
      <c r="B6584" s="1" t="s">
        <v>4776</v>
      </c>
      <c r="C6584" s="1" t="s">
        <v>9257</v>
      </c>
      <c r="D6584" s="1" t="s">
        <v>9123</v>
      </c>
      <c r="E6584" s="2">
        <v>46151</v>
      </c>
      <c r="F6584" s="2">
        <v>46154</v>
      </c>
      <c r="G6584">
        <v>3</v>
      </c>
      <c r="H6584" s="1" t="s">
        <v>9124</v>
      </c>
      <c r="I6584">
        <v>17</v>
      </c>
      <c r="J6584">
        <v>0</v>
      </c>
    </row>
    <row r="6585" spans="1:10" x14ac:dyDescent="0.3">
      <c r="A6585" s="1" t="s">
        <v>15742</v>
      </c>
      <c r="B6585" s="1" t="s">
        <v>4776</v>
      </c>
      <c r="C6585" s="1" t="s">
        <v>9257</v>
      </c>
      <c r="D6585" s="1" t="s">
        <v>9127</v>
      </c>
      <c r="E6585" s="2">
        <v>46154</v>
      </c>
      <c r="F6585" s="2">
        <v>46156</v>
      </c>
      <c r="G6585">
        <v>2</v>
      </c>
      <c r="H6585" s="1" t="s">
        <v>9124</v>
      </c>
      <c r="I6585">
        <v>17</v>
      </c>
      <c r="J6585">
        <v>0</v>
      </c>
    </row>
    <row r="6586" spans="1:10" x14ac:dyDescent="0.3">
      <c r="A6586" s="1" t="s">
        <v>15743</v>
      </c>
      <c r="B6586" s="1" t="s">
        <v>4776</v>
      </c>
      <c r="C6586" s="1" t="s">
        <v>9156</v>
      </c>
      <c r="D6586" s="1" t="s">
        <v>9130</v>
      </c>
      <c r="E6586" s="2">
        <v>46156</v>
      </c>
      <c r="F6586" s="2">
        <v>46165</v>
      </c>
      <c r="G6586">
        <v>9</v>
      </c>
      <c r="H6586" s="1" t="s">
        <v>9124</v>
      </c>
      <c r="I6586">
        <v>17</v>
      </c>
      <c r="J6586">
        <v>0</v>
      </c>
    </row>
    <row r="6587" spans="1:10" x14ac:dyDescent="0.3">
      <c r="A6587" s="1" t="s">
        <v>15744</v>
      </c>
      <c r="B6587" s="1" t="s">
        <v>4776</v>
      </c>
      <c r="C6587" s="1" t="s">
        <v>9197</v>
      </c>
      <c r="D6587" s="1" t="s">
        <v>9142</v>
      </c>
      <c r="E6587" s="2">
        <v>46165</v>
      </c>
      <c r="F6587" s="2">
        <v>46167</v>
      </c>
      <c r="G6587">
        <v>2</v>
      </c>
      <c r="H6587" s="1" t="s">
        <v>9124</v>
      </c>
      <c r="I6587">
        <v>17</v>
      </c>
      <c r="J6587">
        <v>0</v>
      </c>
    </row>
    <row r="6588" spans="1:10" x14ac:dyDescent="0.3">
      <c r="A6588" s="1" t="s">
        <v>15745</v>
      </c>
      <c r="B6588" s="1" t="s">
        <v>4776</v>
      </c>
      <c r="C6588" s="1" t="s">
        <v>9172</v>
      </c>
      <c r="D6588" s="1" t="s">
        <v>9144</v>
      </c>
      <c r="E6588" s="2">
        <v>46167</v>
      </c>
      <c r="F6588" s="2">
        <v>46168</v>
      </c>
      <c r="G6588">
        <v>1</v>
      </c>
      <c r="H6588" s="1" t="s">
        <v>9124</v>
      </c>
      <c r="I6588">
        <v>17</v>
      </c>
      <c r="J6588">
        <v>0</v>
      </c>
    </row>
    <row r="6589" spans="1:10" x14ac:dyDescent="0.3">
      <c r="A6589" s="1" t="s">
        <v>15746</v>
      </c>
      <c r="B6589" s="1" t="s">
        <v>4780</v>
      </c>
      <c r="C6589" s="1" t="s">
        <v>9154</v>
      </c>
      <c r="D6589" s="1" t="s">
        <v>9123</v>
      </c>
      <c r="E6589" s="2">
        <v>45756</v>
      </c>
      <c r="F6589" s="2">
        <v>45757</v>
      </c>
      <c r="G6589">
        <v>1</v>
      </c>
      <c r="H6589" s="1" t="s">
        <v>9124</v>
      </c>
      <c r="I6589">
        <v>22</v>
      </c>
      <c r="J6589">
        <v>0</v>
      </c>
    </row>
    <row r="6590" spans="1:10" x14ac:dyDescent="0.3">
      <c r="A6590" s="1" t="s">
        <v>15747</v>
      </c>
      <c r="B6590" s="1" t="s">
        <v>4780</v>
      </c>
      <c r="C6590" s="1" t="s">
        <v>9174</v>
      </c>
      <c r="D6590" s="1" t="s">
        <v>9127</v>
      </c>
      <c r="E6590" s="2">
        <v>45757</v>
      </c>
      <c r="F6590" s="2">
        <v>45766</v>
      </c>
      <c r="G6590">
        <v>9</v>
      </c>
      <c r="H6590" s="1" t="s">
        <v>9124</v>
      </c>
      <c r="I6590">
        <v>22</v>
      </c>
      <c r="J6590">
        <v>0</v>
      </c>
    </row>
    <row r="6591" spans="1:10" x14ac:dyDescent="0.3">
      <c r="A6591" s="1" t="s">
        <v>15748</v>
      </c>
      <c r="B6591" s="1" t="s">
        <v>4780</v>
      </c>
      <c r="C6591" s="1" t="s">
        <v>9154</v>
      </c>
      <c r="D6591" s="1" t="s">
        <v>9130</v>
      </c>
      <c r="E6591" s="2">
        <v>45766</v>
      </c>
      <c r="F6591" s="2">
        <v>45775</v>
      </c>
      <c r="G6591">
        <v>9</v>
      </c>
      <c r="H6591" s="1" t="s">
        <v>9124</v>
      </c>
      <c r="I6591">
        <v>22</v>
      </c>
      <c r="J6591">
        <v>0</v>
      </c>
    </row>
    <row r="6592" spans="1:10" x14ac:dyDescent="0.3">
      <c r="A6592" s="1" t="s">
        <v>15749</v>
      </c>
      <c r="B6592" s="1" t="s">
        <v>4780</v>
      </c>
      <c r="C6592" s="1" t="s">
        <v>9174</v>
      </c>
      <c r="D6592" s="1" t="s">
        <v>9142</v>
      </c>
      <c r="E6592" s="2">
        <v>45775</v>
      </c>
      <c r="F6592" s="2">
        <v>45777</v>
      </c>
      <c r="G6592">
        <v>2</v>
      </c>
      <c r="H6592" s="1" t="s">
        <v>9124</v>
      </c>
      <c r="I6592">
        <v>22</v>
      </c>
      <c r="J6592">
        <v>0</v>
      </c>
    </row>
    <row r="6593" spans="1:10" x14ac:dyDescent="0.3">
      <c r="A6593" s="1" t="s">
        <v>15750</v>
      </c>
      <c r="B6593" s="1" t="s">
        <v>4780</v>
      </c>
      <c r="C6593" s="1" t="s">
        <v>9205</v>
      </c>
      <c r="D6593" s="1" t="s">
        <v>9144</v>
      </c>
      <c r="E6593" s="2">
        <v>45777</v>
      </c>
      <c r="F6593" s="2">
        <v>45778</v>
      </c>
      <c r="G6593">
        <v>1</v>
      </c>
      <c r="H6593" s="1" t="s">
        <v>9124</v>
      </c>
      <c r="I6593">
        <v>22</v>
      </c>
      <c r="J6593">
        <v>0</v>
      </c>
    </row>
    <row r="6594" spans="1:10" x14ac:dyDescent="0.3">
      <c r="A6594" s="1" t="s">
        <v>15751</v>
      </c>
      <c r="B6594" s="1" t="s">
        <v>4782</v>
      </c>
      <c r="C6594" s="1" t="s">
        <v>9152</v>
      </c>
      <c r="D6594" s="1" t="s">
        <v>9123</v>
      </c>
      <c r="E6594" s="2">
        <v>45992</v>
      </c>
      <c r="F6594" s="2">
        <v>45995</v>
      </c>
      <c r="G6594">
        <v>3</v>
      </c>
      <c r="H6594" s="1" t="s">
        <v>9124</v>
      </c>
      <c r="J6594">
        <v>1</v>
      </c>
    </row>
    <row r="6595" spans="1:10" x14ac:dyDescent="0.3">
      <c r="A6595" s="1" t="s">
        <v>15752</v>
      </c>
      <c r="B6595" s="1" t="s">
        <v>4782</v>
      </c>
      <c r="C6595" s="1" t="s">
        <v>9156</v>
      </c>
      <c r="D6595" s="1" t="s">
        <v>9127</v>
      </c>
      <c r="E6595" s="2">
        <v>45995</v>
      </c>
      <c r="F6595" s="2">
        <v>45997</v>
      </c>
      <c r="G6595">
        <v>2</v>
      </c>
      <c r="H6595" s="1" t="s">
        <v>9124</v>
      </c>
      <c r="J6595">
        <v>1</v>
      </c>
    </row>
    <row r="6596" spans="1:10" x14ac:dyDescent="0.3">
      <c r="A6596" s="1" t="s">
        <v>15753</v>
      </c>
      <c r="B6596" s="1" t="s">
        <v>4782</v>
      </c>
      <c r="C6596" s="1" t="s">
        <v>9139</v>
      </c>
      <c r="D6596" s="1" t="s">
        <v>9168</v>
      </c>
      <c r="E6596" s="2">
        <v>45997</v>
      </c>
      <c r="F6596" s="2">
        <v>46009</v>
      </c>
      <c r="G6596">
        <v>12</v>
      </c>
      <c r="H6596" s="1" t="s">
        <v>9124</v>
      </c>
      <c r="J6596">
        <v>1</v>
      </c>
    </row>
    <row r="6597" spans="1:10" x14ac:dyDescent="0.3">
      <c r="A6597" s="1" t="s">
        <v>15754</v>
      </c>
      <c r="B6597" s="1" t="s">
        <v>4782</v>
      </c>
      <c r="C6597" s="1" t="s">
        <v>9207</v>
      </c>
      <c r="D6597" s="1" t="s">
        <v>9130</v>
      </c>
      <c r="E6597" s="2">
        <v>46009</v>
      </c>
      <c r="F6597" s="2">
        <v>46011</v>
      </c>
      <c r="G6597">
        <v>2</v>
      </c>
      <c r="H6597" s="1" t="s">
        <v>9124</v>
      </c>
      <c r="J6597">
        <v>1</v>
      </c>
    </row>
    <row r="6598" spans="1:10" x14ac:dyDescent="0.3">
      <c r="A6598" s="1" t="s">
        <v>15755</v>
      </c>
      <c r="B6598" s="1" t="s">
        <v>4782</v>
      </c>
      <c r="C6598" s="1" t="s">
        <v>9154</v>
      </c>
      <c r="D6598" s="1" t="s">
        <v>9142</v>
      </c>
      <c r="E6598" s="2">
        <v>46011</v>
      </c>
      <c r="F6598" s="2">
        <v>46018</v>
      </c>
      <c r="G6598">
        <v>7</v>
      </c>
      <c r="H6598" s="1" t="s">
        <v>9124</v>
      </c>
      <c r="J6598">
        <v>1</v>
      </c>
    </row>
    <row r="6599" spans="1:10" x14ac:dyDescent="0.3">
      <c r="A6599" s="1" t="s">
        <v>15756</v>
      </c>
      <c r="B6599" s="1" t="s">
        <v>4786</v>
      </c>
      <c r="C6599" s="1" t="s">
        <v>9162</v>
      </c>
      <c r="D6599" s="1" t="s">
        <v>9123</v>
      </c>
      <c r="E6599" s="2">
        <v>46067</v>
      </c>
      <c r="F6599" s="2">
        <v>46068</v>
      </c>
      <c r="G6599">
        <v>1</v>
      </c>
      <c r="H6599" s="1" t="s">
        <v>9124</v>
      </c>
      <c r="J6599">
        <v>1</v>
      </c>
    </row>
    <row r="6600" spans="1:10" x14ac:dyDescent="0.3">
      <c r="A6600" s="1" t="s">
        <v>15757</v>
      </c>
      <c r="B6600" s="1" t="s">
        <v>4786</v>
      </c>
      <c r="C6600" s="1" t="s">
        <v>9156</v>
      </c>
      <c r="D6600" s="1" t="s">
        <v>9127</v>
      </c>
      <c r="E6600" s="2">
        <v>46068</v>
      </c>
      <c r="F6600" s="2">
        <v>46072</v>
      </c>
      <c r="G6600">
        <v>4</v>
      </c>
      <c r="H6600" s="1" t="s">
        <v>9124</v>
      </c>
      <c r="J6600">
        <v>1</v>
      </c>
    </row>
    <row r="6601" spans="1:10" x14ac:dyDescent="0.3">
      <c r="A6601" s="1" t="s">
        <v>15758</v>
      </c>
      <c r="B6601" s="1" t="s">
        <v>4786</v>
      </c>
      <c r="C6601" s="1" t="s">
        <v>9137</v>
      </c>
      <c r="D6601" s="1" t="s">
        <v>9168</v>
      </c>
      <c r="E6601" s="2">
        <v>46072</v>
      </c>
      <c r="F6601" s="2">
        <v>46085</v>
      </c>
      <c r="G6601">
        <v>13</v>
      </c>
      <c r="H6601" s="1" t="s">
        <v>9124</v>
      </c>
      <c r="J6601">
        <v>1</v>
      </c>
    </row>
    <row r="6602" spans="1:10" x14ac:dyDescent="0.3">
      <c r="A6602" s="1" t="s">
        <v>15759</v>
      </c>
      <c r="B6602" s="1" t="s">
        <v>4786</v>
      </c>
      <c r="C6602" s="1" t="s">
        <v>9150</v>
      </c>
      <c r="D6602" s="1" t="s">
        <v>9130</v>
      </c>
      <c r="E6602" s="2">
        <v>46085</v>
      </c>
      <c r="F6602" s="2">
        <v>46090</v>
      </c>
      <c r="G6602">
        <v>5</v>
      </c>
      <c r="H6602" s="1" t="s">
        <v>9124</v>
      </c>
      <c r="J6602">
        <v>1</v>
      </c>
    </row>
    <row r="6603" spans="1:10" x14ac:dyDescent="0.3">
      <c r="A6603" s="1" t="s">
        <v>15760</v>
      </c>
      <c r="B6603" s="1" t="s">
        <v>4786</v>
      </c>
      <c r="C6603" s="1" t="s">
        <v>9191</v>
      </c>
      <c r="D6603" s="1" t="s">
        <v>9142</v>
      </c>
      <c r="E6603" s="2">
        <v>46090</v>
      </c>
      <c r="F6603" s="2">
        <v>46094</v>
      </c>
      <c r="G6603">
        <v>4</v>
      </c>
      <c r="H6603" s="1" t="s">
        <v>9124</v>
      </c>
      <c r="J6603">
        <v>1</v>
      </c>
    </row>
    <row r="6604" spans="1:10" x14ac:dyDescent="0.3">
      <c r="A6604" s="1" t="s">
        <v>15761</v>
      </c>
      <c r="B6604" s="1" t="s">
        <v>4790</v>
      </c>
      <c r="C6604" s="1" t="s">
        <v>9179</v>
      </c>
      <c r="D6604" s="1" t="s">
        <v>9123</v>
      </c>
      <c r="E6604" s="2">
        <v>45956</v>
      </c>
      <c r="F6604" s="2">
        <v>45957</v>
      </c>
      <c r="G6604">
        <v>1</v>
      </c>
      <c r="H6604" s="1" t="s">
        <v>9124</v>
      </c>
      <c r="I6604">
        <v>19</v>
      </c>
      <c r="J6604">
        <v>0</v>
      </c>
    </row>
    <row r="6605" spans="1:10" x14ac:dyDescent="0.3">
      <c r="A6605" s="1" t="s">
        <v>15762</v>
      </c>
      <c r="B6605" s="1" t="s">
        <v>4790</v>
      </c>
      <c r="C6605" s="1" t="s">
        <v>9137</v>
      </c>
      <c r="D6605" s="1" t="s">
        <v>9127</v>
      </c>
      <c r="E6605" s="2">
        <v>45957</v>
      </c>
      <c r="F6605" s="2">
        <v>45958</v>
      </c>
      <c r="G6605">
        <v>1</v>
      </c>
      <c r="H6605" s="1" t="s">
        <v>9124</v>
      </c>
      <c r="I6605">
        <v>19</v>
      </c>
      <c r="J6605">
        <v>0</v>
      </c>
    </row>
    <row r="6606" spans="1:10" x14ac:dyDescent="0.3">
      <c r="A6606" s="1" t="s">
        <v>15763</v>
      </c>
      <c r="B6606" s="1" t="s">
        <v>4790</v>
      </c>
      <c r="C6606" s="1" t="s">
        <v>9172</v>
      </c>
      <c r="D6606" s="1" t="s">
        <v>9130</v>
      </c>
      <c r="E6606" s="2">
        <v>45958</v>
      </c>
      <c r="F6606" s="2">
        <v>45966</v>
      </c>
      <c r="G6606">
        <v>8</v>
      </c>
      <c r="H6606" s="1" t="s">
        <v>9124</v>
      </c>
      <c r="I6606">
        <v>19</v>
      </c>
      <c r="J6606">
        <v>0</v>
      </c>
    </row>
    <row r="6607" spans="1:10" x14ac:dyDescent="0.3">
      <c r="A6607" s="1" t="s">
        <v>15764</v>
      </c>
      <c r="B6607" s="1" t="s">
        <v>4790</v>
      </c>
      <c r="C6607" s="1" t="s">
        <v>9191</v>
      </c>
      <c r="D6607" s="1" t="s">
        <v>9142</v>
      </c>
      <c r="E6607" s="2">
        <v>45966</v>
      </c>
      <c r="F6607" s="2">
        <v>45970</v>
      </c>
      <c r="G6607">
        <v>4</v>
      </c>
      <c r="H6607" s="1" t="s">
        <v>9124</v>
      </c>
      <c r="I6607">
        <v>19</v>
      </c>
      <c r="J6607">
        <v>0</v>
      </c>
    </row>
    <row r="6608" spans="1:10" x14ac:dyDescent="0.3">
      <c r="A6608" s="1" t="s">
        <v>15765</v>
      </c>
      <c r="B6608" s="1" t="s">
        <v>4790</v>
      </c>
      <c r="C6608" s="1" t="s">
        <v>9215</v>
      </c>
      <c r="D6608" s="1" t="s">
        <v>9144</v>
      </c>
      <c r="E6608" s="2">
        <v>45970</v>
      </c>
      <c r="F6608" s="2">
        <v>45975</v>
      </c>
      <c r="G6608">
        <v>5</v>
      </c>
      <c r="H6608" s="1" t="s">
        <v>9124</v>
      </c>
      <c r="I6608">
        <v>19</v>
      </c>
      <c r="J6608">
        <v>0</v>
      </c>
    </row>
    <row r="6609" spans="1:10" x14ac:dyDescent="0.3">
      <c r="A6609" s="1" t="s">
        <v>15766</v>
      </c>
      <c r="B6609" s="1" t="s">
        <v>4794</v>
      </c>
      <c r="C6609" s="1" t="s">
        <v>9176</v>
      </c>
      <c r="D6609" s="1" t="s">
        <v>9123</v>
      </c>
      <c r="E6609" s="2">
        <v>45664</v>
      </c>
      <c r="F6609" s="2">
        <v>45665</v>
      </c>
      <c r="G6609">
        <v>1</v>
      </c>
      <c r="H6609" s="1" t="s">
        <v>9124</v>
      </c>
      <c r="I6609">
        <v>16</v>
      </c>
      <c r="J6609">
        <v>0</v>
      </c>
    </row>
    <row r="6610" spans="1:10" x14ac:dyDescent="0.3">
      <c r="A6610" s="1" t="s">
        <v>15767</v>
      </c>
      <c r="B6610" s="1" t="s">
        <v>4794</v>
      </c>
      <c r="C6610" s="1" t="s">
        <v>9257</v>
      </c>
      <c r="D6610" s="1" t="s">
        <v>9127</v>
      </c>
      <c r="E6610" s="2">
        <v>45665</v>
      </c>
      <c r="F6610" s="2">
        <v>45667</v>
      </c>
      <c r="G6610">
        <v>2</v>
      </c>
      <c r="H6610" s="1" t="s">
        <v>9124</v>
      </c>
      <c r="I6610">
        <v>16</v>
      </c>
      <c r="J6610">
        <v>0</v>
      </c>
    </row>
    <row r="6611" spans="1:10" x14ac:dyDescent="0.3">
      <c r="A6611" s="1" t="s">
        <v>15768</v>
      </c>
      <c r="B6611" s="1" t="s">
        <v>4794</v>
      </c>
      <c r="C6611" s="1" t="s">
        <v>9176</v>
      </c>
      <c r="D6611" s="1" t="s">
        <v>9130</v>
      </c>
      <c r="E6611" s="2">
        <v>45667</v>
      </c>
      <c r="F6611" s="2">
        <v>45675</v>
      </c>
      <c r="G6611">
        <v>8</v>
      </c>
      <c r="H6611" s="1" t="s">
        <v>9124</v>
      </c>
      <c r="I6611">
        <v>16</v>
      </c>
      <c r="J6611">
        <v>0</v>
      </c>
    </row>
    <row r="6612" spans="1:10" x14ac:dyDescent="0.3">
      <c r="A6612" s="1" t="s">
        <v>15769</v>
      </c>
      <c r="B6612" s="1" t="s">
        <v>4794</v>
      </c>
      <c r="C6612" s="1" t="s">
        <v>9148</v>
      </c>
      <c r="D6612" s="1" t="s">
        <v>9142</v>
      </c>
      <c r="E6612" s="2">
        <v>45675</v>
      </c>
      <c r="F6612" s="2">
        <v>45676</v>
      </c>
      <c r="G6612">
        <v>1</v>
      </c>
      <c r="H6612" s="1" t="s">
        <v>9124</v>
      </c>
      <c r="I6612">
        <v>16</v>
      </c>
      <c r="J6612">
        <v>0</v>
      </c>
    </row>
    <row r="6613" spans="1:10" x14ac:dyDescent="0.3">
      <c r="A6613" s="1" t="s">
        <v>15770</v>
      </c>
      <c r="B6613" s="1" t="s">
        <v>4794</v>
      </c>
      <c r="C6613" s="1" t="s">
        <v>9126</v>
      </c>
      <c r="D6613" s="1" t="s">
        <v>9144</v>
      </c>
      <c r="E6613" s="2">
        <v>45676</v>
      </c>
      <c r="F6613" s="2">
        <v>45680</v>
      </c>
      <c r="G6613">
        <v>4</v>
      </c>
      <c r="H6613" s="1" t="s">
        <v>9124</v>
      </c>
      <c r="I6613">
        <v>16</v>
      </c>
      <c r="J6613">
        <v>0</v>
      </c>
    </row>
    <row r="6614" spans="1:10" x14ac:dyDescent="0.3">
      <c r="A6614" s="1" t="s">
        <v>15771</v>
      </c>
      <c r="B6614" s="1" t="s">
        <v>4798</v>
      </c>
      <c r="C6614" s="1" t="s">
        <v>9146</v>
      </c>
      <c r="D6614" s="1" t="s">
        <v>9123</v>
      </c>
      <c r="E6614" s="2">
        <v>45980</v>
      </c>
      <c r="F6614" s="2">
        <v>45982</v>
      </c>
      <c r="G6614">
        <v>2</v>
      </c>
      <c r="H6614" s="1" t="s">
        <v>9124</v>
      </c>
      <c r="I6614">
        <v>24</v>
      </c>
      <c r="J6614">
        <v>0</v>
      </c>
    </row>
    <row r="6615" spans="1:10" x14ac:dyDescent="0.3">
      <c r="A6615" s="1" t="s">
        <v>15772</v>
      </c>
      <c r="B6615" s="1" t="s">
        <v>4798</v>
      </c>
      <c r="C6615" s="1" t="s">
        <v>9129</v>
      </c>
      <c r="D6615" s="1" t="s">
        <v>9127</v>
      </c>
      <c r="E6615" s="2">
        <v>45982</v>
      </c>
      <c r="F6615" s="2">
        <v>45990</v>
      </c>
      <c r="G6615">
        <v>8</v>
      </c>
      <c r="H6615" s="1" t="s">
        <v>9124</v>
      </c>
      <c r="I6615">
        <v>24</v>
      </c>
      <c r="J6615">
        <v>0</v>
      </c>
    </row>
    <row r="6616" spans="1:10" x14ac:dyDescent="0.3">
      <c r="A6616" s="1" t="s">
        <v>15773</v>
      </c>
      <c r="B6616" s="1" t="s">
        <v>4798</v>
      </c>
      <c r="C6616" s="1" t="s">
        <v>9172</v>
      </c>
      <c r="D6616" s="1" t="s">
        <v>9130</v>
      </c>
      <c r="E6616" s="2">
        <v>45990</v>
      </c>
      <c r="F6616" s="2">
        <v>46000</v>
      </c>
      <c r="G6616">
        <v>10</v>
      </c>
      <c r="H6616" s="1" t="s">
        <v>9124</v>
      </c>
      <c r="I6616">
        <v>24</v>
      </c>
      <c r="J6616">
        <v>0</v>
      </c>
    </row>
    <row r="6617" spans="1:10" x14ac:dyDescent="0.3">
      <c r="A6617" s="1" t="s">
        <v>15774</v>
      </c>
      <c r="B6617" s="1" t="s">
        <v>4798</v>
      </c>
      <c r="C6617" s="1" t="s">
        <v>9263</v>
      </c>
      <c r="D6617" s="1" t="s">
        <v>9142</v>
      </c>
      <c r="E6617" s="2">
        <v>46000</v>
      </c>
      <c r="F6617" s="2">
        <v>46003</v>
      </c>
      <c r="G6617">
        <v>3</v>
      </c>
      <c r="H6617" s="1" t="s">
        <v>9124</v>
      </c>
      <c r="I6617">
        <v>24</v>
      </c>
      <c r="J6617">
        <v>0</v>
      </c>
    </row>
    <row r="6618" spans="1:10" x14ac:dyDescent="0.3">
      <c r="A6618" s="1" t="s">
        <v>15775</v>
      </c>
      <c r="B6618" s="1" t="s">
        <v>4798</v>
      </c>
      <c r="C6618" s="1" t="s">
        <v>9165</v>
      </c>
      <c r="D6618" s="1" t="s">
        <v>9144</v>
      </c>
      <c r="E6618" s="2">
        <v>46003</v>
      </c>
      <c r="F6618" s="2">
        <v>46004</v>
      </c>
      <c r="G6618">
        <v>1</v>
      </c>
      <c r="H6618" s="1" t="s">
        <v>9124</v>
      </c>
      <c r="I6618">
        <v>24</v>
      </c>
      <c r="J6618">
        <v>0</v>
      </c>
    </row>
    <row r="6619" spans="1:10" x14ac:dyDescent="0.3">
      <c r="A6619" s="1" t="s">
        <v>15776</v>
      </c>
      <c r="B6619" s="1" t="s">
        <v>4802</v>
      </c>
      <c r="C6619" s="1" t="s">
        <v>9257</v>
      </c>
      <c r="D6619" s="1" t="s">
        <v>9123</v>
      </c>
      <c r="E6619" s="2">
        <v>45826</v>
      </c>
      <c r="F6619" s="2">
        <v>45831</v>
      </c>
      <c r="G6619">
        <v>5</v>
      </c>
      <c r="H6619" s="1" t="s">
        <v>9124</v>
      </c>
      <c r="I6619">
        <v>34</v>
      </c>
      <c r="J6619">
        <v>1</v>
      </c>
    </row>
    <row r="6620" spans="1:10" x14ac:dyDescent="0.3">
      <c r="A6620" s="1" t="s">
        <v>15777</v>
      </c>
      <c r="B6620" s="1" t="s">
        <v>4802</v>
      </c>
      <c r="C6620" s="1" t="s">
        <v>9129</v>
      </c>
      <c r="D6620" s="1" t="s">
        <v>9127</v>
      </c>
      <c r="E6620" s="2">
        <v>45831</v>
      </c>
      <c r="F6620" s="2">
        <v>45833</v>
      </c>
      <c r="G6620">
        <v>2</v>
      </c>
      <c r="H6620" s="1" t="s">
        <v>9124</v>
      </c>
      <c r="I6620">
        <v>34</v>
      </c>
      <c r="J6620">
        <v>1</v>
      </c>
    </row>
    <row r="6621" spans="1:10" x14ac:dyDescent="0.3">
      <c r="A6621" s="1" t="s">
        <v>15778</v>
      </c>
      <c r="B6621" s="1" t="s">
        <v>4802</v>
      </c>
      <c r="C6621" s="1" t="s">
        <v>9156</v>
      </c>
      <c r="D6621" s="1" t="s">
        <v>9168</v>
      </c>
      <c r="E6621" s="2">
        <v>45833</v>
      </c>
      <c r="F6621" s="2">
        <v>45845</v>
      </c>
      <c r="G6621">
        <v>12</v>
      </c>
      <c r="H6621" s="1" t="s">
        <v>9124</v>
      </c>
      <c r="I6621">
        <v>34</v>
      </c>
      <c r="J6621">
        <v>1</v>
      </c>
    </row>
    <row r="6622" spans="1:10" x14ac:dyDescent="0.3">
      <c r="A6622" s="1" t="s">
        <v>15779</v>
      </c>
      <c r="B6622" s="1" t="s">
        <v>4802</v>
      </c>
      <c r="C6622" s="1" t="s">
        <v>9197</v>
      </c>
      <c r="D6622" s="1" t="s">
        <v>9130</v>
      </c>
      <c r="E6622" s="2">
        <v>45845</v>
      </c>
      <c r="F6622" s="2">
        <v>45852</v>
      </c>
      <c r="G6622">
        <v>7</v>
      </c>
      <c r="H6622" s="1" t="s">
        <v>9124</v>
      </c>
      <c r="I6622">
        <v>34</v>
      </c>
      <c r="J6622">
        <v>1</v>
      </c>
    </row>
    <row r="6623" spans="1:10" x14ac:dyDescent="0.3">
      <c r="A6623" s="1" t="s">
        <v>15780</v>
      </c>
      <c r="B6623" s="1" t="s">
        <v>4802</v>
      </c>
      <c r="C6623" s="1" t="s">
        <v>9176</v>
      </c>
      <c r="D6623" s="1" t="s">
        <v>9142</v>
      </c>
      <c r="E6623" s="2">
        <v>45852</v>
      </c>
      <c r="F6623" s="2">
        <v>45855</v>
      </c>
      <c r="G6623">
        <v>3</v>
      </c>
      <c r="H6623" s="1" t="s">
        <v>9124</v>
      </c>
      <c r="I6623">
        <v>34</v>
      </c>
      <c r="J6623">
        <v>1</v>
      </c>
    </row>
    <row r="6624" spans="1:10" x14ac:dyDescent="0.3">
      <c r="A6624" s="1" t="s">
        <v>15781</v>
      </c>
      <c r="B6624" s="1" t="s">
        <v>4802</v>
      </c>
      <c r="C6624" s="1" t="s">
        <v>9197</v>
      </c>
      <c r="D6624" s="1" t="s">
        <v>9144</v>
      </c>
      <c r="E6624" s="2">
        <v>45855</v>
      </c>
      <c r="F6624" s="2">
        <v>45860</v>
      </c>
      <c r="G6624">
        <v>5</v>
      </c>
      <c r="H6624" s="1" t="s">
        <v>9124</v>
      </c>
      <c r="I6624">
        <v>34</v>
      </c>
      <c r="J6624">
        <v>1</v>
      </c>
    </row>
    <row r="6625" spans="1:10" x14ac:dyDescent="0.3">
      <c r="A6625" s="1" t="s">
        <v>15782</v>
      </c>
      <c r="B6625" s="1" t="s">
        <v>4806</v>
      </c>
      <c r="C6625" s="1" t="s">
        <v>9197</v>
      </c>
      <c r="D6625" s="1" t="s">
        <v>9123</v>
      </c>
      <c r="E6625" s="2">
        <v>46164</v>
      </c>
      <c r="F6625" s="2">
        <v>46167</v>
      </c>
      <c r="G6625">
        <v>3</v>
      </c>
      <c r="H6625" s="1" t="s">
        <v>9124</v>
      </c>
      <c r="I6625">
        <v>19</v>
      </c>
      <c r="J6625">
        <v>0</v>
      </c>
    </row>
    <row r="6626" spans="1:10" x14ac:dyDescent="0.3">
      <c r="A6626" s="1" t="s">
        <v>15783</v>
      </c>
      <c r="B6626" s="1" t="s">
        <v>4806</v>
      </c>
      <c r="C6626" s="1" t="s">
        <v>9231</v>
      </c>
      <c r="D6626" s="1" t="s">
        <v>9127</v>
      </c>
      <c r="E6626" s="2">
        <v>46167</v>
      </c>
      <c r="F6626" s="2">
        <v>46170</v>
      </c>
      <c r="G6626">
        <v>3</v>
      </c>
      <c r="H6626" s="1" t="s">
        <v>9124</v>
      </c>
      <c r="I6626">
        <v>19</v>
      </c>
      <c r="J6626">
        <v>0</v>
      </c>
    </row>
    <row r="6627" spans="1:10" x14ac:dyDescent="0.3">
      <c r="A6627" s="1" t="s">
        <v>15784</v>
      </c>
      <c r="B6627" s="1" t="s">
        <v>4806</v>
      </c>
      <c r="C6627" s="1" t="s">
        <v>9167</v>
      </c>
      <c r="D6627" s="1" t="s">
        <v>9130</v>
      </c>
      <c r="E6627" s="2">
        <v>46170</v>
      </c>
      <c r="F6627" s="2">
        <v>46176</v>
      </c>
      <c r="G6627">
        <v>6</v>
      </c>
      <c r="H6627" s="1" t="s">
        <v>9124</v>
      </c>
      <c r="I6627">
        <v>19</v>
      </c>
      <c r="J6627">
        <v>0</v>
      </c>
    </row>
    <row r="6628" spans="1:10" x14ac:dyDescent="0.3">
      <c r="A6628" s="1" t="s">
        <v>15785</v>
      </c>
      <c r="B6628" s="1" t="s">
        <v>4806</v>
      </c>
      <c r="C6628" s="1" t="s">
        <v>9133</v>
      </c>
      <c r="D6628" s="1" t="s">
        <v>9142</v>
      </c>
      <c r="E6628" s="2">
        <v>46176</v>
      </c>
      <c r="F6628" s="2">
        <v>46180</v>
      </c>
      <c r="G6628">
        <v>4</v>
      </c>
      <c r="H6628" s="1" t="s">
        <v>9124</v>
      </c>
      <c r="I6628">
        <v>19</v>
      </c>
      <c r="J6628">
        <v>0</v>
      </c>
    </row>
    <row r="6629" spans="1:10" x14ac:dyDescent="0.3">
      <c r="A6629" s="1" t="s">
        <v>15786</v>
      </c>
      <c r="B6629" s="1" t="s">
        <v>4806</v>
      </c>
      <c r="C6629" s="1" t="s">
        <v>9150</v>
      </c>
      <c r="D6629" s="1" t="s">
        <v>9144</v>
      </c>
      <c r="E6629" s="2">
        <v>46180</v>
      </c>
      <c r="F6629" s="2">
        <v>46183</v>
      </c>
      <c r="G6629">
        <v>3</v>
      </c>
      <c r="H6629" s="1" t="s">
        <v>9124</v>
      </c>
      <c r="I6629">
        <v>19</v>
      </c>
      <c r="J6629">
        <v>0</v>
      </c>
    </row>
    <row r="6630" spans="1:10" x14ac:dyDescent="0.3">
      <c r="A6630" s="1" t="s">
        <v>15787</v>
      </c>
      <c r="B6630" s="1" t="s">
        <v>4810</v>
      </c>
      <c r="C6630" s="1" t="s">
        <v>9231</v>
      </c>
      <c r="D6630" s="1" t="s">
        <v>9123</v>
      </c>
      <c r="E6630" s="2">
        <v>45923</v>
      </c>
      <c r="F6630" s="2">
        <v>45930</v>
      </c>
      <c r="G6630">
        <v>7</v>
      </c>
      <c r="H6630" s="1" t="s">
        <v>9124</v>
      </c>
      <c r="J6630">
        <v>1</v>
      </c>
    </row>
    <row r="6631" spans="1:10" x14ac:dyDescent="0.3">
      <c r="A6631" s="1" t="s">
        <v>15788</v>
      </c>
      <c r="B6631" s="1" t="s">
        <v>4810</v>
      </c>
      <c r="C6631" s="1" t="s">
        <v>9154</v>
      </c>
      <c r="D6631" s="1" t="s">
        <v>9127</v>
      </c>
      <c r="E6631" s="2">
        <v>45930</v>
      </c>
      <c r="F6631" s="2">
        <v>45933</v>
      </c>
      <c r="G6631">
        <v>3</v>
      </c>
      <c r="H6631" s="1" t="s">
        <v>9124</v>
      </c>
      <c r="J6631">
        <v>1</v>
      </c>
    </row>
    <row r="6632" spans="1:10" x14ac:dyDescent="0.3">
      <c r="A6632" s="1" t="s">
        <v>15789</v>
      </c>
      <c r="B6632" s="1" t="s">
        <v>4810</v>
      </c>
      <c r="C6632" s="1" t="s">
        <v>9137</v>
      </c>
      <c r="D6632" s="1" t="s">
        <v>9168</v>
      </c>
      <c r="E6632" s="2">
        <v>45933</v>
      </c>
      <c r="F6632" s="2"/>
      <c r="G6632">
        <v>362</v>
      </c>
      <c r="H6632" s="1" t="s">
        <v>9131</v>
      </c>
      <c r="J6632">
        <v>1</v>
      </c>
    </row>
    <row r="6633" spans="1:10" x14ac:dyDescent="0.3">
      <c r="A6633" s="1" t="s">
        <v>15790</v>
      </c>
      <c r="B6633" s="1" t="s">
        <v>4813</v>
      </c>
      <c r="C6633" s="1" t="s">
        <v>9167</v>
      </c>
      <c r="D6633" s="1" t="s">
        <v>9123</v>
      </c>
      <c r="E6633" s="2">
        <v>46079</v>
      </c>
      <c r="F6633" s="2">
        <v>46080</v>
      </c>
      <c r="G6633">
        <v>1</v>
      </c>
      <c r="H6633" s="1" t="s">
        <v>9124</v>
      </c>
      <c r="J6633">
        <v>0</v>
      </c>
    </row>
    <row r="6634" spans="1:10" x14ac:dyDescent="0.3">
      <c r="A6634" s="1" t="s">
        <v>15791</v>
      </c>
      <c r="B6634" s="1" t="s">
        <v>4813</v>
      </c>
      <c r="C6634" s="1" t="s">
        <v>9126</v>
      </c>
      <c r="D6634" s="1" t="s">
        <v>9127</v>
      </c>
      <c r="E6634" s="2">
        <v>46080</v>
      </c>
      <c r="F6634" s="2"/>
      <c r="G6634">
        <v>215</v>
      </c>
      <c r="H6634" s="1" t="s">
        <v>9131</v>
      </c>
      <c r="J6634">
        <v>0</v>
      </c>
    </row>
    <row r="6635" spans="1:10" x14ac:dyDescent="0.3">
      <c r="A6635" s="1" t="s">
        <v>15792</v>
      </c>
      <c r="B6635" s="1" t="s">
        <v>4817</v>
      </c>
      <c r="C6635" s="1" t="s">
        <v>9126</v>
      </c>
      <c r="D6635" s="1" t="s">
        <v>9123</v>
      </c>
      <c r="E6635" s="2">
        <v>46105</v>
      </c>
      <c r="F6635" s="2">
        <v>46107</v>
      </c>
      <c r="G6635">
        <v>2</v>
      </c>
      <c r="H6635" s="1" t="s">
        <v>9124</v>
      </c>
      <c r="I6635">
        <v>14</v>
      </c>
      <c r="J6635">
        <v>0</v>
      </c>
    </row>
    <row r="6636" spans="1:10" x14ac:dyDescent="0.3">
      <c r="A6636" s="1" t="s">
        <v>15793</v>
      </c>
      <c r="B6636" s="1" t="s">
        <v>4817</v>
      </c>
      <c r="C6636" s="1" t="s">
        <v>9146</v>
      </c>
      <c r="D6636" s="1" t="s">
        <v>9127</v>
      </c>
      <c r="E6636" s="2">
        <v>46107</v>
      </c>
      <c r="F6636" s="2">
        <v>46110</v>
      </c>
      <c r="G6636">
        <v>3</v>
      </c>
      <c r="H6636" s="1" t="s">
        <v>9124</v>
      </c>
      <c r="I6636">
        <v>14</v>
      </c>
      <c r="J6636">
        <v>0</v>
      </c>
    </row>
    <row r="6637" spans="1:10" x14ac:dyDescent="0.3">
      <c r="A6637" s="1" t="s">
        <v>15794</v>
      </c>
      <c r="B6637" s="1" t="s">
        <v>4817</v>
      </c>
      <c r="C6637" s="1" t="s">
        <v>9146</v>
      </c>
      <c r="D6637" s="1" t="s">
        <v>9130</v>
      </c>
      <c r="E6637" s="2">
        <v>46110</v>
      </c>
      <c r="F6637" s="2">
        <v>46114</v>
      </c>
      <c r="G6637">
        <v>4</v>
      </c>
      <c r="H6637" s="1" t="s">
        <v>9124</v>
      </c>
      <c r="I6637">
        <v>14</v>
      </c>
      <c r="J6637">
        <v>0</v>
      </c>
    </row>
    <row r="6638" spans="1:10" x14ac:dyDescent="0.3">
      <c r="A6638" s="1" t="s">
        <v>15795</v>
      </c>
      <c r="B6638" s="1" t="s">
        <v>4817</v>
      </c>
      <c r="C6638" s="1" t="s">
        <v>9205</v>
      </c>
      <c r="D6638" s="1" t="s">
        <v>9142</v>
      </c>
      <c r="E6638" s="2">
        <v>46114</v>
      </c>
      <c r="F6638" s="2">
        <v>46115</v>
      </c>
      <c r="G6638">
        <v>1</v>
      </c>
      <c r="H6638" s="1" t="s">
        <v>9124</v>
      </c>
      <c r="I6638">
        <v>14</v>
      </c>
      <c r="J6638">
        <v>0</v>
      </c>
    </row>
    <row r="6639" spans="1:10" x14ac:dyDescent="0.3">
      <c r="A6639" s="1" t="s">
        <v>15796</v>
      </c>
      <c r="B6639" s="1" t="s">
        <v>4817</v>
      </c>
      <c r="C6639" s="1" t="s">
        <v>9141</v>
      </c>
      <c r="D6639" s="1" t="s">
        <v>9144</v>
      </c>
      <c r="E6639" s="2">
        <v>46115</v>
      </c>
      <c r="F6639" s="2">
        <v>46119</v>
      </c>
      <c r="G6639">
        <v>4</v>
      </c>
      <c r="H6639" s="1" t="s">
        <v>9124</v>
      </c>
      <c r="I6639">
        <v>14</v>
      </c>
      <c r="J6639">
        <v>0</v>
      </c>
    </row>
    <row r="6640" spans="1:10" x14ac:dyDescent="0.3">
      <c r="A6640" s="1" t="s">
        <v>15797</v>
      </c>
      <c r="B6640" s="1" t="s">
        <v>4819</v>
      </c>
      <c r="C6640" s="1" t="s">
        <v>9146</v>
      </c>
      <c r="D6640" s="1" t="s">
        <v>9123</v>
      </c>
      <c r="E6640" s="2">
        <v>45976</v>
      </c>
      <c r="F6640" s="2">
        <v>45977</v>
      </c>
      <c r="G6640">
        <v>1</v>
      </c>
      <c r="H6640" s="1" t="s">
        <v>9124</v>
      </c>
      <c r="J6640">
        <v>1</v>
      </c>
    </row>
    <row r="6641" spans="1:10" x14ac:dyDescent="0.3">
      <c r="A6641" s="1" t="s">
        <v>15798</v>
      </c>
      <c r="B6641" s="1" t="s">
        <v>4819</v>
      </c>
      <c r="C6641" s="1" t="s">
        <v>9154</v>
      </c>
      <c r="D6641" s="1" t="s">
        <v>9127</v>
      </c>
      <c r="E6641" s="2">
        <v>45977</v>
      </c>
      <c r="F6641" s="2">
        <v>45981</v>
      </c>
      <c r="G6641">
        <v>4</v>
      </c>
      <c r="H6641" s="1" t="s">
        <v>9124</v>
      </c>
      <c r="J6641">
        <v>1</v>
      </c>
    </row>
    <row r="6642" spans="1:10" x14ac:dyDescent="0.3">
      <c r="A6642" s="1" t="s">
        <v>15799</v>
      </c>
      <c r="B6642" s="1" t="s">
        <v>4819</v>
      </c>
      <c r="C6642" s="1" t="s">
        <v>9172</v>
      </c>
      <c r="D6642" s="1" t="s">
        <v>9168</v>
      </c>
      <c r="E6642" s="2">
        <v>45981</v>
      </c>
      <c r="F6642" s="2"/>
      <c r="G6642">
        <v>314</v>
      </c>
      <c r="H6642" s="1" t="s">
        <v>9131</v>
      </c>
      <c r="J6642">
        <v>1</v>
      </c>
    </row>
    <row r="6643" spans="1:10" x14ac:dyDescent="0.3">
      <c r="A6643" s="1" t="s">
        <v>15800</v>
      </c>
      <c r="B6643" s="1" t="s">
        <v>4823</v>
      </c>
      <c r="C6643" s="1" t="s">
        <v>9197</v>
      </c>
      <c r="D6643" s="1" t="s">
        <v>9123</v>
      </c>
      <c r="E6643" s="2">
        <v>46113</v>
      </c>
      <c r="F6643" s="2">
        <v>46115</v>
      </c>
      <c r="G6643">
        <v>2</v>
      </c>
      <c r="H6643" s="1" t="s">
        <v>9124</v>
      </c>
      <c r="I6643">
        <v>22</v>
      </c>
      <c r="J6643">
        <v>0</v>
      </c>
    </row>
    <row r="6644" spans="1:10" x14ac:dyDescent="0.3">
      <c r="A6644" s="1" t="s">
        <v>15801</v>
      </c>
      <c r="B6644" s="1" t="s">
        <v>4823</v>
      </c>
      <c r="C6644" s="1" t="s">
        <v>9215</v>
      </c>
      <c r="D6644" s="1" t="s">
        <v>9127</v>
      </c>
      <c r="E6644" s="2">
        <v>46115</v>
      </c>
      <c r="F6644" s="2">
        <v>46118</v>
      </c>
      <c r="G6644">
        <v>3</v>
      </c>
      <c r="H6644" s="1" t="s">
        <v>9124</v>
      </c>
      <c r="I6644">
        <v>22</v>
      </c>
      <c r="J6644">
        <v>0</v>
      </c>
    </row>
    <row r="6645" spans="1:10" x14ac:dyDescent="0.3">
      <c r="A6645" s="1" t="s">
        <v>15802</v>
      </c>
      <c r="B6645" s="1" t="s">
        <v>4823</v>
      </c>
      <c r="C6645" s="1" t="s">
        <v>9133</v>
      </c>
      <c r="D6645" s="1" t="s">
        <v>9130</v>
      </c>
      <c r="E6645" s="2">
        <v>46118</v>
      </c>
      <c r="F6645" s="2">
        <v>46125</v>
      </c>
      <c r="G6645">
        <v>7</v>
      </c>
      <c r="H6645" s="1" t="s">
        <v>9124</v>
      </c>
      <c r="I6645">
        <v>22</v>
      </c>
      <c r="J6645">
        <v>0</v>
      </c>
    </row>
    <row r="6646" spans="1:10" x14ac:dyDescent="0.3">
      <c r="A6646" s="1" t="s">
        <v>15803</v>
      </c>
      <c r="B6646" s="1" t="s">
        <v>4823</v>
      </c>
      <c r="C6646" s="1" t="s">
        <v>9150</v>
      </c>
      <c r="D6646" s="1" t="s">
        <v>9142</v>
      </c>
      <c r="E6646" s="2">
        <v>46125</v>
      </c>
      <c r="F6646" s="2">
        <v>46129</v>
      </c>
      <c r="G6646">
        <v>4</v>
      </c>
      <c r="H6646" s="1" t="s">
        <v>9124</v>
      </c>
      <c r="I6646">
        <v>22</v>
      </c>
      <c r="J6646">
        <v>0</v>
      </c>
    </row>
    <row r="6647" spans="1:10" x14ac:dyDescent="0.3">
      <c r="A6647" s="1" t="s">
        <v>15804</v>
      </c>
      <c r="B6647" s="1" t="s">
        <v>4823</v>
      </c>
      <c r="C6647" s="1" t="s">
        <v>9154</v>
      </c>
      <c r="D6647" s="1" t="s">
        <v>9144</v>
      </c>
      <c r="E6647" s="2">
        <v>46129</v>
      </c>
      <c r="F6647" s="2">
        <v>46135</v>
      </c>
      <c r="G6647">
        <v>6</v>
      </c>
      <c r="H6647" s="1" t="s">
        <v>9124</v>
      </c>
      <c r="I6647">
        <v>22</v>
      </c>
      <c r="J6647">
        <v>0</v>
      </c>
    </row>
    <row r="6648" spans="1:10" x14ac:dyDescent="0.3">
      <c r="A6648" s="1" t="s">
        <v>15805</v>
      </c>
      <c r="B6648" s="1" t="s">
        <v>4825</v>
      </c>
      <c r="C6648" s="1" t="s">
        <v>9205</v>
      </c>
      <c r="D6648" s="1" t="s">
        <v>9123</v>
      </c>
      <c r="E6648" s="2">
        <v>46028</v>
      </c>
      <c r="F6648" s="2">
        <v>46029</v>
      </c>
      <c r="G6648">
        <v>1</v>
      </c>
      <c r="H6648" s="1" t="s">
        <v>9124</v>
      </c>
      <c r="I6648">
        <v>24</v>
      </c>
      <c r="J6648">
        <v>1</v>
      </c>
    </row>
    <row r="6649" spans="1:10" x14ac:dyDescent="0.3">
      <c r="A6649" s="1" t="s">
        <v>15806</v>
      </c>
      <c r="B6649" s="1" t="s">
        <v>4825</v>
      </c>
      <c r="C6649" s="1" t="s">
        <v>9167</v>
      </c>
      <c r="D6649" s="1" t="s">
        <v>9127</v>
      </c>
      <c r="E6649" s="2">
        <v>46029</v>
      </c>
      <c r="F6649" s="2">
        <v>46030</v>
      </c>
      <c r="G6649">
        <v>1</v>
      </c>
      <c r="H6649" s="1" t="s">
        <v>9124</v>
      </c>
      <c r="I6649">
        <v>24</v>
      </c>
      <c r="J6649">
        <v>1</v>
      </c>
    </row>
    <row r="6650" spans="1:10" x14ac:dyDescent="0.3">
      <c r="A6650" s="1" t="s">
        <v>15807</v>
      </c>
      <c r="B6650" s="1" t="s">
        <v>4825</v>
      </c>
      <c r="C6650" s="1" t="s">
        <v>9146</v>
      </c>
      <c r="D6650" s="1" t="s">
        <v>9168</v>
      </c>
      <c r="E6650" s="2">
        <v>46030</v>
      </c>
      <c r="F6650" s="2">
        <v>46040</v>
      </c>
      <c r="G6650">
        <v>10</v>
      </c>
      <c r="H6650" s="1" t="s">
        <v>9124</v>
      </c>
      <c r="I6650">
        <v>24</v>
      </c>
      <c r="J6650">
        <v>1</v>
      </c>
    </row>
    <row r="6651" spans="1:10" x14ac:dyDescent="0.3">
      <c r="A6651" s="1" t="s">
        <v>15808</v>
      </c>
      <c r="B6651" s="1" t="s">
        <v>4825</v>
      </c>
      <c r="C6651" s="1" t="s">
        <v>9197</v>
      </c>
      <c r="D6651" s="1" t="s">
        <v>9130</v>
      </c>
      <c r="E6651" s="2">
        <v>46040</v>
      </c>
      <c r="F6651" s="2">
        <v>46045</v>
      </c>
      <c r="G6651">
        <v>5</v>
      </c>
      <c r="H6651" s="1" t="s">
        <v>9124</v>
      </c>
      <c r="I6651">
        <v>24</v>
      </c>
      <c r="J6651">
        <v>1</v>
      </c>
    </row>
    <row r="6652" spans="1:10" x14ac:dyDescent="0.3">
      <c r="A6652" s="1" t="s">
        <v>15809</v>
      </c>
      <c r="B6652" s="1" t="s">
        <v>4825</v>
      </c>
      <c r="C6652" s="1" t="s">
        <v>9156</v>
      </c>
      <c r="D6652" s="1" t="s">
        <v>9142</v>
      </c>
      <c r="E6652" s="2">
        <v>46045</v>
      </c>
      <c r="F6652" s="2">
        <v>46050</v>
      </c>
      <c r="G6652">
        <v>5</v>
      </c>
      <c r="H6652" s="1" t="s">
        <v>9124</v>
      </c>
      <c r="I6652">
        <v>24</v>
      </c>
      <c r="J6652">
        <v>1</v>
      </c>
    </row>
    <row r="6653" spans="1:10" x14ac:dyDescent="0.3">
      <c r="A6653" s="1" t="s">
        <v>15810</v>
      </c>
      <c r="B6653" s="1" t="s">
        <v>4825</v>
      </c>
      <c r="C6653" s="1" t="s">
        <v>9158</v>
      </c>
      <c r="D6653" s="1" t="s">
        <v>9144</v>
      </c>
      <c r="E6653" s="2">
        <v>46050</v>
      </c>
      <c r="F6653" s="2">
        <v>46052</v>
      </c>
      <c r="G6653">
        <v>2</v>
      </c>
      <c r="H6653" s="1" t="s">
        <v>9124</v>
      </c>
      <c r="I6653">
        <v>24</v>
      </c>
      <c r="J6653">
        <v>1</v>
      </c>
    </row>
    <row r="6654" spans="1:10" x14ac:dyDescent="0.3">
      <c r="A6654" s="1" t="s">
        <v>15811</v>
      </c>
      <c r="B6654" s="1" t="s">
        <v>4827</v>
      </c>
      <c r="C6654" s="1" t="s">
        <v>9129</v>
      </c>
      <c r="D6654" s="1" t="s">
        <v>9123</v>
      </c>
      <c r="E6654" s="2">
        <v>45716</v>
      </c>
      <c r="F6654" s="2">
        <v>45717</v>
      </c>
      <c r="G6654">
        <v>1</v>
      </c>
      <c r="H6654" s="1" t="s">
        <v>9124</v>
      </c>
      <c r="I6654">
        <v>12</v>
      </c>
      <c r="J6654">
        <v>0</v>
      </c>
    </row>
    <row r="6655" spans="1:10" x14ac:dyDescent="0.3">
      <c r="A6655" s="1" t="s">
        <v>15812</v>
      </c>
      <c r="B6655" s="1" t="s">
        <v>4827</v>
      </c>
      <c r="C6655" s="1" t="s">
        <v>9158</v>
      </c>
      <c r="D6655" s="1" t="s">
        <v>9127</v>
      </c>
      <c r="E6655" s="2">
        <v>45717</v>
      </c>
      <c r="F6655" s="2">
        <v>45719</v>
      </c>
      <c r="G6655">
        <v>2</v>
      </c>
      <c r="H6655" s="1" t="s">
        <v>9124</v>
      </c>
      <c r="I6655">
        <v>12</v>
      </c>
      <c r="J6655">
        <v>0</v>
      </c>
    </row>
    <row r="6656" spans="1:10" x14ac:dyDescent="0.3">
      <c r="A6656" s="1" t="s">
        <v>15813</v>
      </c>
      <c r="B6656" s="1" t="s">
        <v>4827</v>
      </c>
      <c r="C6656" s="1" t="s">
        <v>9263</v>
      </c>
      <c r="D6656" s="1" t="s">
        <v>9130</v>
      </c>
      <c r="E6656" s="2">
        <v>45719</v>
      </c>
      <c r="F6656" s="2">
        <v>45720</v>
      </c>
      <c r="G6656">
        <v>1</v>
      </c>
      <c r="H6656" s="1" t="s">
        <v>9124</v>
      </c>
      <c r="I6656">
        <v>12</v>
      </c>
      <c r="J6656">
        <v>0</v>
      </c>
    </row>
    <row r="6657" spans="1:10" x14ac:dyDescent="0.3">
      <c r="A6657" s="1" t="s">
        <v>15814</v>
      </c>
      <c r="B6657" s="1" t="s">
        <v>4827</v>
      </c>
      <c r="C6657" s="1" t="s">
        <v>9181</v>
      </c>
      <c r="D6657" s="1" t="s">
        <v>9142</v>
      </c>
      <c r="E6657" s="2">
        <v>45720</v>
      </c>
      <c r="F6657" s="2">
        <v>45724</v>
      </c>
      <c r="G6657">
        <v>4</v>
      </c>
      <c r="H6657" s="1" t="s">
        <v>9124</v>
      </c>
      <c r="I6657">
        <v>12</v>
      </c>
      <c r="J6657">
        <v>0</v>
      </c>
    </row>
    <row r="6658" spans="1:10" x14ac:dyDescent="0.3">
      <c r="A6658" s="1" t="s">
        <v>15815</v>
      </c>
      <c r="B6658" s="1" t="s">
        <v>4827</v>
      </c>
      <c r="C6658" s="1" t="s">
        <v>9150</v>
      </c>
      <c r="D6658" s="1" t="s">
        <v>9144</v>
      </c>
      <c r="E6658" s="2">
        <v>45724</v>
      </c>
      <c r="F6658" s="2">
        <v>45728</v>
      </c>
      <c r="G6658">
        <v>4</v>
      </c>
      <c r="H6658" s="1" t="s">
        <v>9124</v>
      </c>
      <c r="I6658">
        <v>12</v>
      </c>
      <c r="J6658">
        <v>0</v>
      </c>
    </row>
    <row r="6659" spans="1:10" x14ac:dyDescent="0.3">
      <c r="A6659" s="1" t="s">
        <v>15816</v>
      </c>
      <c r="B6659" s="1" t="s">
        <v>4831</v>
      </c>
      <c r="C6659" s="1" t="s">
        <v>9179</v>
      </c>
      <c r="D6659" s="1" t="s">
        <v>9123</v>
      </c>
      <c r="E6659" s="2">
        <v>45985</v>
      </c>
      <c r="F6659" s="2">
        <v>45986</v>
      </c>
      <c r="G6659">
        <v>1</v>
      </c>
      <c r="H6659" s="1" t="s">
        <v>9124</v>
      </c>
      <c r="I6659">
        <v>18</v>
      </c>
      <c r="J6659">
        <v>0</v>
      </c>
    </row>
    <row r="6660" spans="1:10" x14ac:dyDescent="0.3">
      <c r="A6660" s="1" t="s">
        <v>15817</v>
      </c>
      <c r="B6660" s="1" t="s">
        <v>4831</v>
      </c>
      <c r="C6660" s="1" t="s">
        <v>9165</v>
      </c>
      <c r="D6660" s="1" t="s">
        <v>9127</v>
      </c>
      <c r="E6660" s="2">
        <v>45986</v>
      </c>
      <c r="F6660" s="2">
        <v>45992</v>
      </c>
      <c r="G6660">
        <v>6</v>
      </c>
      <c r="H6660" s="1" t="s">
        <v>9124</v>
      </c>
      <c r="I6660">
        <v>18</v>
      </c>
      <c r="J6660">
        <v>0</v>
      </c>
    </row>
    <row r="6661" spans="1:10" x14ac:dyDescent="0.3">
      <c r="A6661" s="1" t="s">
        <v>15818</v>
      </c>
      <c r="B6661" s="1" t="s">
        <v>4831</v>
      </c>
      <c r="C6661" s="1" t="s">
        <v>9231</v>
      </c>
      <c r="D6661" s="1" t="s">
        <v>9130</v>
      </c>
      <c r="E6661" s="2">
        <v>45992</v>
      </c>
      <c r="F6661" s="2">
        <v>46000</v>
      </c>
      <c r="G6661">
        <v>8</v>
      </c>
      <c r="H6661" s="1" t="s">
        <v>9124</v>
      </c>
      <c r="I6661">
        <v>18</v>
      </c>
      <c r="J6661">
        <v>0</v>
      </c>
    </row>
    <row r="6662" spans="1:10" x14ac:dyDescent="0.3">
      <c r="A6662" s="1" t="s">
        <v>15819</v>
      </c>
      <c r="B6662" s="1" t="s">
        <v>4831</v>
      </c>
      <c r="C6662" s="1" t="s">
        <v>9181</v>
      </c>
      <c r="D6662" s="1" t="s">
        <v>9142</v>
      </c>
      <c r="E6662" s="2">
        <v>46000</v>
      </c>
      <c r="F6662" s="2">
        <v>46002</v>
      </c>
      <c r="G6662">
        <v>2</v>
      </c>
      <c r="H6662" s="1" t="s">
        <v>9124</v>
      </c>
      <c r="I6662">
        <v>18</v>
      </c>
      <c r="J6662">
        <v>0</v>
      </c>
    </row>
    <row r="6663" spans="1:10" x14ac:dyDescent="0.3">
      <c r="A6663" s="1" t="s">
        <v>15820</v>
      </c>
      <c r="B6663" s="1" t="s">
        <v>4831</v>
      </c>
      <c r="C6663" s="1" t="s">
        <v>9207</v>
      </c>
      <c r="D6663" s="1" t="s">
        <v>9144</v>
      </c>
      <c r="E6663" s="2">
        <v>46002</v>
      </c>
      <c r="F6663" s="2">
        <v>46003</v>
      </c>
      <c r="G6663">
        <v>1</v>
      </c>
      <c r="H6663" s="1" t="s">
        <v>9124</v>
      </c>
      <c r="I6663">
        <v>18</v>
      </c>
      <c r="J6663">
        <v>0</v>
      </c>
    </row>
    <row r="6664" spans="1:10" x14ac:dyDescent="0.3">
      <c r="A6664" s="1" t="s">
        <v>15821</v>
      </c>
      <c r="B6664" s="1" t="s">
        <v>4833</v>
      </c>
      <c r="C6664" s="1" t="s">
        <v>9154</v>
      </c>
      <c r="D6664" s="1" t="s">
        <v>9123</v>
      </c>
      <c r="E6664" s="2">
        <v>46002</v>
      </c>
      <c r="F6664" s="2">
        <v>46005</v>
      </c>
      <c r="G6664">
        <v>3</v>
      </c>
      <c r="H6664" s="1" t="s">
        <v>9124</v>
      </c>
      <c r="I6664">
        <v>17</v>
      </c>
      <c r="J6664">
        <v>0</v>
      </c>
    </row>
    <row r="6665" spans="1:10" x14ac:dyDescent="0.3">
      <c r="A6665" s="1" t="s">
        <v>15822</v>
      </c>
      <c r="B6665" s="1" t="s">
        <v>4833</v>
      </c>
      <c r="C6665" s="1" t="s">
        <v>9263</v>
      </c>
      <c r="D6665" s="1" t="s">
        <v>9127</v>
      </c>
      <c r="E6665" s="2">
        <v>46005</v>
      </c>
      <c r="F6665" s="2">
        <v>46010</v>
      </c>
      <c r="G6665">
        <v>5</v>
      </c>
      <c r="H6665" s="1" t="s">
        <v>9124</v>
      </c>
      <c r="I6665">
        <v>17</v>
      </c>
      <c r="J6665">
        <v>0</v>
      </c>
    </row>
    <row r="6666" spans="1:10" x14ac:dyDescent="0.3">
      <c r="A6666" s="1" t="s">
        <v>15823</v>
      </c>
      <c r="B6666" s="1" t="s">
        <v>4833</v>
      </c>
      <c r="C6666" s="1" t="s">
        <v>9137</v>
      </c>
      <c r="D6666" s="1" t="s">
        <v>9130</v>
      </c>
      <c r="E6666" s="2">
        <v>46010</v>
      </c>
      <c r="F6666" s="2">
        <v>46017</v>
      </c>
      <c r="G6666">
        <v>7</v>
      </c>
      <c r="H6666" s="1" t="s">
        <v>9124</v>
      </c>
      <c r="I6666">
        <v>17</v>
      </c>
      <c r="J6666">
        <v>0</v>
      </c>
    </row>
    <row r="6667" spans="1:10" x14ac:dyDescent="0.3">
      <c r="A6667" s="1" t="s">
        <v>15824</v>
      </c>
      <c r="B6667" s="1" t="s">
        <v>4833</v>
      </c>
      <c r="C6667" s="1" t="s">
        <v>9263</v>
      </c>
      <c r="D6667" s="1" t="s">
        <v>9142</v>
      </c>
      <c r="E6667" s="2">
        <v>46017</v>
      </c>
      <c r="F6667" s="2">
        <v>46018</v>
      </c>
      <c r="G6667">
        <v>1</v>
      </c>
      <c r="H6667" s="1" t="s">
        <v>9124</v>
      </c>
      <c r="I6667">
        <v>17</v>
      </c>
      <c r="J6667">
        <v>0</v>
      </c>
    </row>
    <row r="6668" spans="1:10" x14ac:dyDescent="0.3">
      <c r="A6668" s="1" t="s">
        <v>15825</v>
      </c>
      <c r="B6668" s="1" t="s">
        <v>4833</v>
      </c>
      <c r="C6668" s="1" t="s">
        <v>9215</v>
      </c>
      <c r="D6668" s="1" t="s">
        <v>9144</v>
      </c>
      <c r="E6668" s="2">
        <v>46018</v>
      </c>
      <c r="F6668" s="2">
        <v>46019</v>
      </c>
      <c r="G6668">
        <v>1</v>
      </c>
      <c r="H6668" s="1" t="s">
        <v>9124</v>
      </c>
      <c r="I6668">
        <v>17</v>
      </c>
      <c r="J6668">
        <v>0</v>
      </c>
    </row>
    <row r="6669" spans="1:10" x14ac:dyDescent="0.3">
      <c r="A6669" s="1" t="s">
        <v>15826</v>
      </c>
      <c r="B6669" s="1" t="s">
        <v>4835</v>
      </c>
      <c r="C6669" s="1" t="s">
        <v>9158</v>
      </c>
      <c r="D6669" s="1" t="s">
        <v>9123</v>
      </c>
      <c r="E6669" s="2">
        <v>46126</v>
      </c>
      <c r="F6669" s="2">
        <v>46128</v>
      </c>
      <c r="G6669">
        <v>2</v>
      </c>
      <c r="H6669" s="1" t="s">
        <v>9124</v>
      </c>
      <c r="I6669">
        <v>28</v>
      </c>
      <c r="J6669">
        <v>1</v>
      </c>
    </row>
    <row r="6670" spans="1:10" x14ac:dyDescent="0.3">
      <c r="A6670" s="1" t="s">
        <v>15827</v>
      </c>
      <c r="B6670" s="1" t="s">
        <v>4835</v>
      </c>
      <c r="C6670" s="1" t="s">
        <v>9215</v>
      </c>
      <c r="D6670" s="1" t="s">
        <v>9127</v>
      </c>
      <c r="E6670" s="2">
        <v>46128</v>
      </c>
      <c r="F6670" s="2">
        <v>46131</v>
      </c>
      <c r="G6670">
        <v>3</v>
      </c>
      <c r="H6670" s="1" t="s">
        <v>9124</v>
      </c>
      <c r="I6670">
        <v>28</v>
      </c>
      <c r="J6670">
        <v>1</v>
      </c>
    </row>
    <row r="6671" spans="1:10" x14ac:dyDescent="0.3">
      <c r="A6671" s="1" t="s">
        <v>15828</v>
      </c>
      <c r="B6671" s="1" t="s">
        <v>4835</v>
      </c>
      <c r="C6671" s="1" t="s">
        <v>9139</v>
      </c>
      <c r="D6671" s="1" t="s">
        <v>9168</v>
      </c>
      <c r="E6671" s="2">
        <v>46131</v>
      </c>
      <c r="F6671" s="2">
        <v>46145</v>
      </c>
      <c r="G6671">
        <v>14</v>
      </c>
      <c r="H6671" s="1" t="s">
        <v>9124</v>
      </c>
      <c r="I6671">
        <v>28</v>
      </c>
      <c r="J6671">
        <v>1</v>
      </c>
    </row>
    <row r="6672" spans="1:10" x14ac:dyDescent="0.3">
      <c r="A6672" s="1" t="s">
        <v>15829</v>
      </c>
      <c r="B6672" s="1" t="s">
        <v>4835</v>
      </c>
      <c r="C6672" s="1" t="s">
        <v>9207</v>
      </c>
      <c r="D6672" s="1" t="s">
        <v>9130</v>
      </c>
      <c r="E6672" s="2">
        <v>46145</v>
      </c>
      <c r="F6672" s="2">
        <v>46149</v>
      </c>
      <c r="G6672">
        <v>4</v>
      </c>
      <c r="H6672" s="1" t="s">
        <v>9124</v>
      </c>
      <c r="I6672">
        <v>28</v>
      </c>
      <c r="J6672">
        <v>1</v>
      </c>
    </row>
    <row r="6673" spans="1:10" x14ac:dyDescent="0.3">
      <c r="A6673" s="1" t="s">
        <v>15830</v>
      </c>
      <c r="B6673" s="1" t="s">
        <v>4835</v>
      </c>
      <c r="C6673" s="1" t="s">
        <v>9172</v>
      </c>
      <c r="D6673" s="1" t="s">
        <v>9142</v>
      </c>
      <c r="E6673" s="2">
        <v>46149</v>
      </c>
      <c r="F6673" s="2">
        <v>46151</v>
      </c>
      <c r="G6673">
        <v>2</v>
      </c>
      <c r="H6673" s="1" t="s">
        <v>9124</v>
      </c>
      <c r="I6673">
        <v>28</v>
      </c>
      <c r="J6673">
        <v>1</v>
      </c>
    </row>
    <row r="6674" spans="1:10" x14ac:dyDescent="0.3">
      <c r="A6674" s="1" t="s">
        <v>15831</v>
      </c>
      <c r="B6674" s="1" t="s">
        <v>4835</v>
      </c>
      <c r="C6674" s="1" t="s">
        <v>9137</v>
      </c>
      <c r="D6674" s="1" t="s">
        <v>9144</v>
      </c>
      <c r="E6674" s="2">
        <v>46151</v>
      </c>
      <c r="F6674" s="2">
        <v>46154</v>
      </c>
      <c r="G6674">
        <v>3</v>
      </c>
      <c r="H6674" s="1" t="s">
        <v>9124</v>
      </c>
      <c r="I6674">
        <v>28</v>
      </c>
      <c r="J6674">
        <v>1</v>
      </c>
    </row>
    <row r="6675" spans="1:10" x14ac:dyDescent="0.3">
      <c r="A6675" s="1" t="s">
        <v>15832</v>
      </c>
      <c r="B6675" s="1" t="s">
        <v>4839</v>
      </c>
      <c r="C6675" s="1" t="s">
        <v>9150</v>
      </c>
      <c r="D6675" s="1" t="s">
        <v>9123</v>
      </c>
      <c r="E6675" s="2">
        <v>46008</v>
      </c>
      <c r="F6675" s="2">
        <v>46009</v>
      </c>
      <c r="G6675">
        <v>1</v>
      </c>
      <c r="H6675" s="1" t="s">
        <v>9124</v>
      </c>
      <c r="I6675">
        <v>16</v>
      </c>
      <c r="J6675">
        <v>0</v>
      </c>
    </row>
    <row r="6676" spans="1:10" x14ac:dyDescent="0.3">
      <c r="A6676" s="1" t="s">
        <v>15833</v>
      </c>
      <c r="B6676" s="1" t="s">
        <v>4839</v>
      </c>
      <c r="C6676" s="1" t="s">
        <v>9174</v>
      </c>
      <c r="D6676" s="1" t="s">
        <v>9127</v>
      </c>
      <c r="E6676" s="2">
        <v>46009</v>
      </c>
      <c r="F6676" s="2">
        <v>46016</v>
      </c>
      <c r="G6676">
        <v>7</v>
      </c>
      <c r="H6676" s="1" t="s">
        <v>9124</v>
      </c>
      <c r="I6676">
        <v>16</v>
      </c>
      <c r="J6676">
        <v>0</v>
      </c>
    </row>
    <row r="6677" spans="1:10" x14ac:dyDescent="0.3">
      <c r="A6677" s="1" t="s">
        <v>15834</v>
      </c>
      <c r="B6677" s="1" t="s">
        <v>4839</v>
      </c>
      <c r="C6677" s="1" t="s">
        <v>9146</v>
      </c>
      <c r="D6677" s="1" t="s">
        <v>9130</v>
      </c>
      <c r="E6677" s="2">
        <v>46016</v>
      </c>
      <c r="F6677" s="2">
        <v>46022</v>
      </c>
      <c r="G6677">
        <v>6</v>
      </c>
      <c r="H6677" s="1" t="s">
        <v>9124</v>
      </c>
      <c r="I6677">
        <v>16</v>
      </c>
      <c r="J6677">
        <v>0</v>
      </c>
    </row>
    <row r="6678" spans="1:10" x14ac:dyDescent="0.3">
      <c r="A6678" s="1" t="s">
        <v>15835</v>
      </c>
      <c r="B6678" s="1" t="s">
        <v>4839</v>
      </c>
      <c r="C6678" s="1" t="s">
        <v>9191</v>
      </c>
      <c r="D6678" s="1" t="s">
        <v>9142</v>
      </c>
      <c r="E6678" s="2">
        <v>46022</v>
      </c>
      <c r="F6678" s="2">
        <v>46023</v>
      </c>
      <c r="G6678">
        <v>1</v>
      </c>
      <c r="H6678" s="1" t="s">
        <v>9124</v>
      </c>
      <c r="I6678">
        <v>16</v>
      </c>
      <c r="J6678">
        <v>0</v>
      </c>
    </row>
    <row r="6679" spans="1:10" x14ac:dyDescent="0.3">
      <c r="A6679" s="1" t="s">
        <v>15836</v>
      </c>
      <c r="B6679" s="1" t="s">
        <v>4839</v>
      </c>
      <c r="C6679" s="1" t="s">
        <v>9215</v>
      </c>
      <c r="D6679" s="1" t="s">
        <v>9144</v>
      </c>
      <c r="E6679" s="2">
        <v>46023</v>
      </c>
      <c r="F6679" s="2">
        <v>46024</v>
      </c>
      <c r="G6679">
        <v>1</v>
      </c>
      <c r="H6679" s="1" t="s">
        <v>9124</v>
      </c>
      <c r="I6679">
        <v>16</v>
      </c>
      <c r="J6679">
        <v>0</v>
      </c>
    </row>
    <row r="6680" spans="1:10" x14ac:dyDescent="0.3">
      <c r="A6680" s="1" t="s">
        <v>15837</v>
      </c>
      <c r="B6680" s="1" t="s">
        <v>4842</v>
      </c>
      <c r="C6680" s="1" t="s">
        <v>9156</v>
      </c>
      <c r="D6680" s="1" t="s">
        <v>9123</v>
      </c>
      <c r="E6680" s="2">
        <v>45708</v>
      </c>
      <c r="F6680" s="2">
        <v>45710</v>
      </c>
      <c r="G6680">
        <v>2</v>
      </c>
      <c r="H6680" s="1" t="s">
        <v>9124</v>
      </c>
      <c r="I6680">
        <v>13</v>
      </c>
      <c r="J6680">
        <v>0</v>
      </c>
    </row>
    <row r="6681" spans="1:10" x14ac:dyDescent="0.3">
      <c r="A6681" s="1" t="s">
        <v>15838</v>
      </c>
      <c r="B6681" s="1" t="s">
        <v>4842</v>
      </c>
      <c r="C6681" s="1" t="s">
        <v>9165</v>
      </c>
      <c r="D6681" s="1" t="s">
        <v>9127</v>
      </c>
      <c r="E6681" s="2">
        <v>45710</v>
      </c>
      <c r="F6681" s="2">
        <v>45712</v>
      </c>
      <c r="G6681">
        <v>2</v>
      </c>
      <c r="H6681" s="1" t="s">
        <v>9124</v>
      </c>
      <c r="I6681">
        <v>13</v>
      </c>
      <c r="J6681">
        <v>0</v>
      </c>
    </row>
    <row r="6682" spans="1:10" x14ac:dyDescent="0.3">
      <c r="A6682" s="1" t="s">
        <v>15839</v>
      </c>
      <c r="B6682" s="1" t="s">
        <v>4842</v>
      </c>
      <c r="C6682" s="1" t="s">
        <v>9150</v>
      </c>
      <c r="D6682" s="1" t="s">
        <v>9130</v>
      </c>
      <c r="E6682" s="2">
        <v>45712</v>
      </c>
      <c r="F6682" s="2">
        <v>45718</v>
      </c>
      <c r="G6682">
        <v>6</v>
      </c>
      <c r="H6682" s="1" t="s">
        <v>9124</v>
      </c>
      <c r="I6682">
        <v>13</v>
      </c>
      <c r="J6682">
        <v>0</v>
      </c>
    </row>
    <row r="6683" spans="1:10" x14ac:dyDescent="0.3">
      <c r="A6683" s="1" t="s">
        <v>15840</v>
      </c>
      <c r="B6683" s="1" t="s">
        <v>4842</v>
      </c>
      <c r="C6683" s="1" t="s">
        <v>9205</v>
      </c>
      <c r="D6683" s="1" t="s">
        <v>9142</v>
      </c>
      <c r="E6683" s="2">
        <v>45718</v>
      </c>
      <c r="F6683" s="2">
        <v>45719</v>
      </c>
      <c r="G6683">
        <v>1</v>
      </c>
      <c r="H6683" s="1" t="s">
        <v>9124</v>
      </c>
      <c r="I6683">
        <v>13</v>
      </c>
      <c r="J6683">
        <v>0</v>
      </c>
    </row>
    <row r="6684" spans="1:10" x14ac:dyDescent="0.3">
      <c r="A6684" s="1" t="s">
        <v>15841</v>
      </c>
      <c r="B6684" s="1" t="s">
        <v>4842</v>
      </c>
      <c r="C6684" s="1" t="s">
        <v>9174</v>
      </c>
      <c r="D6684" s="1" t="s">
        <v>9144</v>
      </c>
      <c r="E6684" s="2">
        <v>45719</v>
      </c>
      <c r="F6684" s="2">
        <v>45721</v>
      </c>
      <c r="G6684">
        <v>2</v>
      </c>
      <c r="H6684" s="1" t="s">
        <v>9124</v>
      </c>
      <c r="I6684">
        <v>13</v>
      </c>
      <c r="J6684">
        <v>0</v>
      </c>
    </row>
    <row r="6685" spans="1:10" x14ac:dyDescent="0.3">
      <c r="A6685" s="1" t="s">
        <v>15842</v>
      </c>
      <c r="B6685" s="1" t="s">
        <v>4846</v>
      </c>
      <c r="C6685" s="1" t="s">
        <v>9172</v>
      </c>
      <c r="D6685" s="1" t="s">
        <v>9123</v>
      </c>
      <c r="E6685" s="2">
        <v>45723</v>
      </c>
      <c r="F6685" s="2">
        <v>45727</v>
      </c>
      <c r="G6685">
        <v>4</v>
      </c>
      <c r="H6685" s="1" t="s">
        <v>9124</v>
      </c>
      <c r="I6685">
        <v>17</v>
      </c>
      <c r="J6685">
        <v>0</v>
      </c>
    </row>
    <row r="6686" spans="1:10" x14ac:dyDescent="0.3">
      <c r="A6686" s="1" t="s">
        <v>15843</v>
      </c>
      <c r="B6686" s="1" t="s">
        <v>4846</v>
      </c>
      <c r="C6686" s="1" t="s">
        <v>9141</v>
      </c>
      <c r="D6686" s="1" t="s">
        <v>9127</v>
      </c>
      <c r="E6686" s="2">
        <v>45727</v>
      </c>
      <c r="F6686" s="2">
        <v>45731</v>
      </c>
      <c r="G6686">
        <v>4</v>
      </c>
      <c r="H6686" s="1" t="s">
        <v>9124</v>
      </c>
      <c r="I6686">
        <v>17</v>
      </c>
      <c r="J6686">
        <v>0</v>
      </c>
    </row>
    <row r="6687" spans="1:10" x14ac:dyDescent="0.3">
      <c r="A6687" s="1" t="s">
        <v>15844</v>
      </c>
      <c r="B6687" s="1" t="s">
        <v>4846</v>
      </c>
      <c r="C6687" s="1" t="s">
        <v>9141</v>
      </c>
      <c r="D6687" s="1" t="s">
        <v>9130</v>
      </c>
      <c r="E6687" s="2">
        <v>45731</v>
      </c>
      <c r="F6687" s="2">
        <v>45735</v>
      </c>
      <c r="G6687">
        <v>4</v>
      </c>
      <c r="H6687" s="1" t="s">
        <v>9124</v>
      </c>
      <c r="I6687">
        <v>17</v>
      </c>
      <c r="J6687">
        <v>0</v>
      </c>
    </row>
    <row r="6688" spans="1:10" x14ac:dyDescent="0.3">
      <c r="A6688" s="1" t="s">
        <v>15845</v>
      </c>
      <c r="B6688" s="1" t="s">
        <v>4846</v>
      </c>
      <c r="C6688" s="1" t="s">
        <v>9156</v>
      </c>
      <c r="D6688" s="1" t="s">
        <v>9142</v>
      </c>
      <c r="E6688" s="2">
        <v>45735</v>
      </c>
      <c r="F6688" s="2">
        <v>45736</v>
      </c>
      <c r="G6688">
        <v>1</v>
      </c>
      <c r="H6688" s="1" t="s">
        <v>9124</v>
      </c>
      <c r="I6688">
        <v>17</v>
      </c>
      <c r="J6688">
        <v>0</v>
      </c>
    </row>
    <row r="6689" spans="1:10" x14ac:dyDescent="0.3">
      <c r="A6689" s="1" t="s">
        <v>15846</v>
      </c>
      <c r="B6689" s="1" t="s">
        <v>4846</v>
      </c>
      <c r="C6689" s="1" t="s">
        <v>9148</v>
      </c>
      <c r="D6689" s="1" t="s">
        <v>9144</v>
      </c>
      <c r="E6689" s="2">
        <v>45736</v>
      </c>
      <c r="F6689" s="2">
        <v>45740</v>
      </c>
      <c r="G6689">
        <v>4</v>
      </c>
      <c r="H6689" s="1" t="s">
        <v>9124</v>
      </c>
      <c r="I6689">
        <v>17</v>
      </c>
      <c r="J6689">
        <v>0</v>
      </c>
    </row>
    <row r="6690" spans="1:10" x14ac:dyDescent="0.3">
      <c r="A6690" s="1" t="s">
        <v>15847</v>
      </c>
      <c r="B6690" s="1" t="s">
        <v>4850</v>
      </c>
      <c r="C6690" s="1" t="s">
        <v>9154</v>
      </c>
      <c r="D6690" s="1" t="s">
        <v>9123</v>
      </c>
      <c r="E6690" s="2">
        <v>45859</v>
      </c>
      <c r="F6690" s="2">
        <v>45861</v>
      </c>
      <c r="G6690">
        <v>2</v>
      </c>
      <c r="H6690" s="1" t="s">
        <v>9124</v>
      </c>
      <c r="I6690">
        <v>26</v>
      </c>
      <c r="J6690">
        <v>0</v>
      </c>
    </row>
    <row r="6691" spans="1:10" x14ac:dyDescent="0.3">
      <c r="A6691" s="1" t="s">
        <v>15848</v>
      </c>
      <c r="B6691" s="1" t="s">
        <v>4850</v>
      </c>
      <c r="C6691" s="1" t="s">
        <v>9257</v>
      </c>
      <c r="D6691" s="1" t="s">
        <v>9127</v>
      </c>
      <c r="E6691" s="2">
        <v>45861</v>
      </c>
      <c r="F6691" s="2">
        <v>45865</v>
      </c>
      <c r="G6691">
        <v>4</v>
      </c>
      <c r="H6691" s="1" t="s">
        <v>9124</v>
      </c>
      <c r="I6691">
        <v>26</v>
      </c>
      <c r="J6691">
        <v>0</v>
      </c>
    </row>
    <row r="6692" spans="1:10" x14ac:dyDescent="0.3">
      <c r="A6692" s="1" t="s">
        <v>15849</v>
      </c>
      <c r="B6692" s="1" t="s">
        <v>4850</v>
      </c>
      <c r="C6692" s="1" t="s">
        <v>9174</v>
      </c>
      <c r="D6692" s="1" t="s">
        <v>9130</v>
      </c>
      <c r="E6692" s="2">
        <v>45865</v>
      </c>
      <c r="F6692" s="2">
        <v>45879</v>
      </c>
      <c r="G6692">
        <v>14</v>
      </c>
      <c r="H6692" s="1" t="s">
        <v>9124</v>
      </c>
      <c r="I6692">
        <v>26</v>
      </c>
      <c r="J6692">
        <v>0</v>
      </c>
    </row>
    <row r="6693" spans="1:10" x14ac:dyDescent="0.3">
      <c r="A6693" s="1" t="s">
        <v>15850</v>
      </c>
      <c r="B6693" s="1" t="s">
        <v>4850</v>
      </c>
      <c r="C6693" s="1" t="s">
        <v>9197</v>
      </c>
      <c r="D6693" s="1" t="s">
        <v>9142</v>
      </c>
      <c r="E6693" s="2">
        <v>45879</v>
      </c>
      <c r="F6693" s="2">
        <v>45882</v>
      </c>
      <c r="G6693">
        <v>3</v>
      </c>
      <c r="H6693" s="1" t="s">
        <v>9124</v>
      </c>
      <c r="I6693">
        <v>26</v>
      </c>
      <c r="J6693">
        <v>0</v>
      </c>
    </row>
    <row r="6694" spans="1:10" x14ac:dyDescent="0.3">
      <c r="A6694" s="1" t="s">
        <v>15851</v>
      </c>
      <c r="B6694" s="1" t="s">
        <v>4850</v>
      </c>
      <c r="C6694" s="1" t="s">
        <v>9158</v>
      </c>
      <c r="D6694" s="1" t="s">
        <v>9144</v>
      </c>
      <c r="E6694" s="2">
        <v>45882</v>
      </c>
      <c r="F6694" s="2">
        <v>45885</v>
      </c>
      <c r="G6694">
        <v>3</v>
      </c>
      <c r="H6694" s="1" t="s">
        <v>9124</v>
      </c>
      <c r="I6694">
        <v>26</v>
      </c>
      <c r="J6694">
        <v>0</v>
      </c>
    </row>
    <row r="6695" spans="1:10" x14ac:dyDescent="0.3">
      <c r="A6695" s="1" t="s">
        <v>15852</v>
      </c>
      <c r="B6695" s="1" t="s">
        <v>4854</v>
      </c>
      <c r="C6695" s="1" t="s">
        <v>9133</v>
      </c>
      <c r="D6695" s="1" t="s">
        <v>9123</v>
      </c>
      <c r="E6695" s="2">
        <v>45696</v>
      </c>
      <c r="F6695" s="2">
        <v>45698</v>
      </c>
      <c r="G6695">
        <v>2</v>
      </c>
      <c r="H6695" s="1" t="s">
        <v>9124</v>
      </c>
      <c r="J6695">
        <v>0</v>
      </c>
    </row>
    <row r="6696" spans="1:10" x14ac:dyDescent="0.3">
      <c r="A6696" s="1" t="s">
        <v>15853</v>
      </c>
      <c r="B6696" s="1" t="s">
        <v>4854</v>
      </c>
      <c r="C6696" s="1" t="s">
        <v>9181</v>
      </c>
      <c r="D6696" s="1" t="s">
        <v>9127</v>
      </c>
      <c r="E6696" s="2">
        <v>45698</v>
      </c>
      <c r="F6696" s="2"/>
      <c r="G6696">
        <v>597</v>
      </c>
      <c r="H6696" s="1" t="s">
        <v>9131</v>
      </c>
      <c r="J6696">
        <v>0</v>
      </c>
    </row>
    <row r="6697" spans="1:10" x14ac:dyDescent="0.3">
      <c r="A6697" s="1" t="s">
        <v>15854</v>
      </c>
      <c r="B6697" s="1" t="s">
        <v>4856</v>
      </c>
      <c r="C6697" s="1" t="s">
        <v>9205</v>
      </c>
      <c r="D6697" s="1" t="s">
        <v>9123</v>
      </c>
      <c r="E6697" s="2">
        <v>45757</v>
      </c>
      <c r="F6697" s="2">
        <v>45759</v>
      </c>
      <c r="G6697">
        <v>2</v>
      </c>
      <c r="H6697" s="1" t="s">
        <v>9124</v>
      </c>
      <c r="I6697">
        <v>18</v>
      </c>
      <c r="J6697">
        <v>0</v>
      </c>
    </row>
    <row r="6698" spans="1:10" x14ac:dyDescent="0.3">
      <c r="A6698" s="1" t="s">
        <v>15855</v>
      </c>
      <c r="B6698" s="1" t="s">
        <v>4856</v>
      </c>
      <c r="C6698" s="1" t="s">
        <v>9191</v>
      </c>
      <c r="D6698" s="1" t="s">
        <v>9127</v>
      </c>
      <c r="E6698" s="2">
        <v>45759</v>
      </c>
      <c r="F6698" s="2">
        <v>45767</v>
      </c>
      <c r="G6698">
        <v>8</v>
      </c>
      <c r="H6698" s="1" t="s">
        <v>9124</v>
      </c>
      <c r="I6698">
        <v>18</v>
      </c>
      <c r="J6698">
        <v>0</v>
      </c>
    </row>
    <row r="6699" spans="1:10" x14ac:dyDescent="0.3">
      <c r="A6699" s="1" t="s">
        <v>15856</v>
      </c>
      <c r="B6699" s="1" t="s">
        <v>4856</v>
      </c>
      <c r="C6699" s="1" t="s">
        <v>9167</v>
      </c>
      <c r="D6699" s="1" t="s">
        <v>9130</v>
      </c>
      <c r="E6699" s="2">
        <v>45767</v>
      </c>
      <c r="F6699" s="2">
        <v>45771</v>
      </c>
      <c r="G6699">
        <v>4</v>
      </c>
      <c r="H6699" s="1" t="s">
        <v>9124</v>
      </c>
      <c r="I6699">
        <v>18</v>
      </c>
      <c r="J6699">
        <v>0</v>
      </c>
    </row>
    <row r="6700" spans="1:10" x14ac:dyDescent="0.3">
      <c r="A6700" s="1" t="s">
        <v>15857</v>
      </c>
      <c r="B6700" s="1" t="s">
        <v>4856</v>
      </c>
      <c r="C6700" s="1" t="s">
        <v>9152</v>
      </c>
      <c r="D6700" s="1" t="s">
        <v>9142</v>
      </c>
      <c r="E6700" s="2">
        <v>45771</v>
      </c>
      <c r="F6700" s="2">
        <v>45773</v>
      </c>
      <c r="G6700">
        <v>2</v>
      </c>
      <c r="H6700" s="1" t="s">
        <v>9124</v>
      </c>
      <c r="I6700">
        <v>18</v>
      </c>
      <c r="J6700">
        <v>0</v>
      </c>
    </row>
    <row r="6701" spans="1:10" x14ac:dyDescent="0.3">
      <c r="A6701" s="1" t="s">
        <v>15858</v>
      </c>
      <c r="B6701" s="1" t="s">
        <v>4856</v>
      </c>
      <c r="C6701" s="1" t="s">
        <v>9179</v>
      </c>
      <c r="D6701" s="1" t="s">
        <v>9144</v>
      </c>
      <c r="E6701" s="2">
        <v>45773</v>
      </c>
      <c r="F6701" s="2">
        <v>45775</v>
      </c>
      <c r="G6701">
        <v>2</v>
      </c>
      <c r="H6701" s="1" t="s">
        <v>9124</v>
      </c>
      <c r="I6701">
        <v>18</v>
      </c>
      <c r="J6701">
        <v>0</v>
      </c>
    </row>
    <row r="6702" spans="1:10" x14ac:dyDescent="0.3">
      <c r="A6702" s="1" t="s">
        <v>15859</v>
      </c>
      <c r="B6702" s="1" t="s">
        <v>4860</v>
      </c>
      <c r="C6702" s="1" t="s">
        <v>9139</v>
      </c>
      <c r="D6702" s="1" t="s">
        <v>9123</v>
      </c>
      <c r="E6702" s="2">
        <v>46043</v>
      </c>
      <c r="F6702" s="2">
        <v>46044</v>
      </c>
      <c r="G6702">
        <v>1</v>
      </c>
      <c r="H6702" s="1" t="s">
        <v>9124</v>
      </c>
      <c r="I6702">
        <v>19</v>
      </c>
      <c r="J6702">
        <v>0</v>
      </c>
    </row>
    <row r="6703" spans="1:10" x14ac:dyDescent="0.3">
      <c r="A6703" s="1" t="s">
        <v>15860</v>
      </c>
      <c r="B6703" s="1" t="s">
        <v>4860</v>
      </c>
      <c r="C6703" s="1" t="s">
        <v>9215</v>
      </c>
      <c r="D6703" s="1" t="s">
        <v>9127</v>
      </c>
      <c r="E6703" s="2">
        <v>46044</v>
      </c>
      <c r="F6703" s="2">
        <v>46047</v>
      </c>
      <c r="G6703">
        <v>3</v>
      </c>
      <c r="H6703" s="1" t="s">
        <v>9124</v>
      </c>
      <c r="I6703">
        <v>19</v>
      </c>
      <c r="J6703">
        <v>0</v>
      </c>
    </row>
    <row r="6704" spans="1:10" x14ac:dyDescent="0.3">
      <c r="A6704" s="1" t="s">
        <v>15861</v>
      </c>
      <c r="B6704" s="1" t="s">
        <v>4860</v>
      </c>
      <c r="C6704" s="1" t="s">
        <v>9179</v>
      </c>
      <c r="D6704" s="1" t="s">
        <v>9130</v>
      </c>
      <c r="E6704" s="2">
        <v>46047</v>
      </c>
      <c r="F6704" s="2">
        <v>46054</v>
      </c>
      <c r="G6704">
        <v>7</v>
      </c>
      <c r="H6704" s="1" t="s">
        <v>9124</v>
      </c>
      <c r="I6704">
        <v>19</v>
      </c>
      <c r="J6704">
        <v>0</v>
      </c>
    </row>
    <row r="6705" spans="1:10" x14ac:dyDescent="0.3">
      <c r="A6705" s="1" t="s">
        <v>15862</v>
      </c>
      <c r="B6705" s="1" t="s">
        <v>4860</v>
      </c>
      <c r="C6705" s="1" t="s">
        <v>9148</v>
      </c>
      <c r="D6705" s="1" t="s">
        <v>9142</v>
      </c>
      <c r="E6705" s="2">
        <v>46054</v>
      </c>
      <c r="F6705" s="2">
        <v>46056</v>
      </c>
      <c r="G6705">
        <v>2</v>
      </c>
      <c r="H6705" s="1" t="s">
        <v>9124</v>
      </c>
      <c r="I6705">
        <v>19</v>
      </c>
      <c r="J6705">
        <v>0</v>
      </c>
    </row>
    <row r="6706" spans="1:10" x14ac:dyDescent="0.3">
      <c r="A6706" s="1" t="s">
        <v>15863</v>
      </c>
      <c r="B6706" s="1" t="s">
        <v>4860</v>
      </c>
      <c r="C6706" s="1" t="s">
        <v>9137</v>
      </c>
      <c r="D6706" s="1" t="s">
        <v>9144</v>
      </c>
      <c r="E6706" s="2">
        <v>46056</v>
      </c>
      <c r="F6706" s="2">
        <v>46062</v>
      </c>
      <c r="G6706">
        <v>6</v>
      </c>
      <c r="H6706" s="1" t="s">
        <v>9124</v>
      </c>
      <c r="I6706">
        <v>19</v>
      </c>
      <c r="J6706">
        <v>0</v>
      </c>
    </row>
    <row r="6707" spans="1:10" x14ac:dyDescent="0.3">
      <c r="A6707" s="1" t="s">
        <v>15864</v>
      </c>
      <c r="B6707" s="1" t="s">
        <v>4864</v>
      </c>
      <c r="C6707" s="1" t="s">
        <v>9257</v>
      </c>
      <c r="D6707" s="1" t="s">
        <v>9123</v>
      </c>
      <c r="E6707" s="2">
        <v>45659</v>
      </c>
      <c r="F6707" s="2">
        <v>45660</v>
      </c>
      <c r="G6707">
        <v>1</v>
      </c>
      <c r="H6707" s="1" t="s">
        <v>9124</v>
      </c>
      <c r="I6707">
        <v>19</v>
      </c>
      <c r="J6707">
        <v>0</v>
      </c>
    </row>
    <row r="6708" spans="1:10" x14ac:dyDescent="0.3">
      <c r="A6708" s="1" t="s">
        <v>15865</v>
      </c>
      <c r="B6708" s="1" t="s">
        <v>4864</v>
      </c>
      <c r="C6708" s="1" t="s">
        <v>9152</v>
      </c>
      <c r="D6708" s="1" t="s">
        <v>9127</v>
      </c>
      <c r="E6708" s="2">
        <v>45660</v>
      </c>
      <c r="F6708" s="2">
        <v>45666</v>
      </c>
      <c r="G6708">
        <v>6</v>
      </c>
      <c r="H6708" s="1" t="s">
        <v>9124</v>
      </c>
      <c r="I6708">
        <v>19</v>
      </c>
      <c r="J6708">
        <v>0</v>
      </c>
    </row>
    <row r="6709" spans="1:10" x14ac:dyDescent="0.3">
      <c r="A6709" s="1" t="s">
        <v>15866</v>
      </c>
      <c r="B6709" s="1" t="s">
        <v>4864</v>
      </c>
      <c r="C6709" s="1" t="s">
        <v>9207</v>
      </c>
      <c r="D6709" s="1" t="s">
        <v>9130</v>
      </c>
      <c r="E6709" s="2">
        <v>45666</v>
      </c>
      <c r="F6709" s="2">
        <v>45669</v>
      </c>
      <c r="G6709">
        <v>3</v>
      </c>
      <c r="H6709" s="1" t="s">
        <v>9124</v>
      </c>
      <c r="I6709">
        <v>19</v>
      </c>
      <c r="J6709">
        <v>0</v>
      </c>
    </row>
    <row r="6710" spans="1:10" x14ac:dyDescent="0.3">
      <c r="A6710" s="1" t="s">
        <v>15867</v>
      </c>
      <c r="B6710" s="1" t="s">
        <v>4864</v>
      </c>
      <c r="C6710" s="1" t="s">
        <v>9122</v>
      </c>
      <c r="D6710" s="1" t="s">
        <v>9142</v>
      </c>
      <c r="E6710" s="2">
        <v>45669</v>
      </c>
      <c r="F6710" s="2">
        <v>45673</v>
      </c>
      <c r="G6710">
        <v>4</v>
      </c>
      <c r="H6710" s="1" t="s">
        <v>9124</v>
      </c>
      <c r="I6710">
        <v>19</v>
      </c>
      <c r="J6710">
        <v>0</v>
      </c>
    </row>
    <row r="6711" spans="1:10" x14ac:dyDescent="0.3">
      <c r="A6711" s="1" t="s">
        <v>15868</v>
      </c>
      <c r="B6711" s="1" t="s">
        <v>4864</v>
      </c>
      <c r="C6711" s="1" t="s">
        <v>9137</v>
      </c>
      <c r="D6711" s="1" t="s">
        <v>9144</v>
      </c>
      <c r="E6711" s="2">
        <v>45673</v>
      </c>
      <c r="F6711" s="2">
        <v>45678</v>
      </c>
      <c r="G6711">
        <v>5</v>
      </c>
      <c r="H6711" s="1" t="s">
        <v>9124</v>
      </c>
      <c r="I6711">
        <v>19</v>
      </c>
      <c r="J6711">
        <v>0</v>
      </c>
    </row>
    <row r="6712" spans="1:10" x14ac:dyDescent="0.3">
      <c r="A6712" s="1" t="s">
        <v>15869</v>
      </c>
      <c r="B6712" s="1" t="s">
        <v>4868</v>
      </c>
      <c r="C6712" s="1" t="s">
        <v>9133</v>
      </c>
      <c r="D6712" s="1" t="s">
        <v>9123</v>
      </c>
      <c r="E6712" s="2">
        <v>45845</v>
      </c>
      <c r="F6712" s="2">
        <v>45846</v>
      </c>
      <c r="G6712">
        <v>1</v>
      </c>
      <c r="H6712" s="1" t="s">
        <v>9124</v>
      </c>
      <c r="I6712">
        <v>15</v>
      </c>
      <c r="J6712">
        <v>0</v>
      </c>
    </row>
    <row r="6713" spans="1:10" x14ac:dyDescent="0.3">
      <c r="A6713" s="1" t="s">
        <v>15870</v>
      </c>
      <c r="B6713" s="1" t="s">
        <v>4868</v>
      </c>
      <c r="C6713" s="1" t="s">
        <v>9263</v>
      </c>
      <c r="D6713" s="1" t="s">
        <v>9127</v>
      </c>
      <c r="E6713" s="2">
        <v>45846</v>
      </c>
      <c r="F6713" s="2">
        <v>45851</v>
      </c>
      <c r="G6713">
        <v>5</v>
      </c>
      <c r="H6713" s="1" t="s">
        <v>9124</v>
      </c>
      <c r="I6713">
        <v>15</v>
      </c>
      <c r="J6713">
        <v>0</v>
      </c>
    </row>
    <row r="6714" spans="1:10" x14ac:dyDescent="0.3">
      <c r="A6714" s="1" t="s">
        <v>15871</v>
      </c>
      <c r="B6714" s="1" t="s">
        <v>4868</v>
      </c>
      <c r="C6714" s="1" t="s">
        <v>9231</v>
      </c>
      <c r="D6714" s="1" t="s">
        <v>9130</v>
      </c>
      <c r="E6714" s="2">
        <v>45851</v>
      </c>
      <c r="F6714" s="2">
        <v>45855</v>
      </c>
      <c r="G6714">
        <v>4</v>
      </c>
      <c r="H6714" s="1" t="s">
        <v>9124</v>
      </c>
      <c r="I6714">
        <v>15</v>
      </c>
      <c r="J6714">
        <v>0</v>
      </c>
    </row>
    <row r="6715" spans="1:10" x14ac:dyDescent="0.3">
      <c r="A6715" s="1" t="s">
        <v>15872</v>
      </c>
      <c r="B6715" s="1" t="s">
        <v>4868</v>
      </c>
      <c r="C6715" s="1" t="s">
        <v>9129</v>
      </c>
      <c r="D6715" s="1" t="s">
        <v>9142</v>
      </c>
      <c r="E6715" s="2">
        <v>45855</v>
      </c>
      <c r="F6715" s="2">
        <v>45856</v>
      </c>
      <c r="G6715">
        <v>1</v>
      </c>
      <c r="H6715" s="1" t="s">
        <v>9124</v>
      </c>
      <c r="I6715">
        <v>15</v>
      </c>
      <c r="J6715">
        <v>0</v>
      </c>
    </row>
    <row r="6716" spans="1:10" x14ac:dyDescent="0.3">
      <c r="A6716" s="1" t="s">
        <v>15873</v>
      </c>
      <c r="B6716" s="1" t="s">
        <v>4868</v>
      </c>
      <c r="C6716" s="1" t="s">
        <v>9150</v>
      </c>
      <c r="D6716" s="1" t="s">
        <v>9144</v>
      </c>
      <c r="E6716" s="2">
        <v>45856</v>
      </c>
      <c r="F6716" s="2">
        <v>45860</v>
      </c>
      <c r="G6716">
        <v>4</v>
      </c>
      <c r="H6716" s="1" t="s">
        <v>9124</v>
      </c>
      <c r="I6716">
        <v>15</v>
      </c>
      <c r="J6716">
        <v>0</v>
      </c>
    </row>
    <row r="6717" spans="1:10" x14ac:dyDescent="0.3">
      <c r="A6717" s="1" t="s">
        <v>15874</v>
      </c>
      <c r="B6717" s="1" t="s">
        <v>4872</v>
      </c>
      <c r="C6717" s="1" t="s">
        <v>9156</v>
      </c>
      <c r="D6717" s="1" t="s">
        <v>9123</v>
      </c>
      <c r="E6717" s="2">
        <v>46146</v>
      </c>
      <c r="F6717" s="2">
        <v>46150</v>
      </c>
      <c r="G6717">
        <v>4</v>
      </c>
      <c r="H6717" s="1" t="s">
        <v>9124</v>
      </c>
      <c r="I6717">
        <v>30</v>
      </c>
      <c r="J6717">
        <v>1</v>
      </c>
    </row>
    <row r="6718" spans="1:10" x14ac:dyDescent="0.3">
      <c r="A6718" s="1" t="s">
        <v>15875</v>
      </c>
      <c r="B6718" s="1" t="s">
        <v>4872</v>
      </c>
      <c r="C6718" s="1" t="s">
        <v>9174</v>
      </c>
      <c r="D6718" s="1" t="s">
        <v>9127</v>
      </c>
      <c r="E6718" s="2">
        <v>46150</v>
      </c>
      <c r="F6718" s="2">
        <v>46154</v>
      </c>
      <c r="G6718">
        <v>4</v>
      </c>
      <c r="H6718" s="1" t="s">
        <v>9124</v>
      </c>
      <c r="I6718">
        <v>30</v>
      </c>
      <c r="J6718">
        <v>1</v>
      </c>
    </row>
    <row r="6719" spans="1:10" x14ac:dyDescent="0.3">
      <c r="A6719" s="1" t="s">
        <v>15876</v>
      </c>
      <c r="B6719" s="1" t="s">
        <v>4872</v>
      </c>
      <c r="C6719" s="1" t="s">
        <v>9197</v>
      </c>
      <c r="D6719" s="1" t="s">
        <v>9168</v>
      </c>
      <c r="E6719" s="2">
        <v>46154</v>
      </c>
      <c r="F6719" s="2">
        <v>46166</v>
      </c>
      <c r="G6719">
        <v>12</v>
      </c>
      <c r="H6719" s="1" t="s">
        <v>9124</v>
      </c>
      <c r="I6719">
        <v>30</v>
      </c>
      <c r="J6719">
        <v>1</v>
      </c>
    </row>
    <row r="6720" spans="1:10" x14ac:dyDescent="0.3">
      <c r="A6720" s="1" t="s">
        <v>15877</v>
      </c>
      <c r="B6720" s="1" t="s">
        <v>4872</v>
      </c>
      <c r="C6720" s="1" t="s">
        <v>9172</v>
      </c>
      <c r="D6720" s="1" t="s">
        <v>9130</v>
      </c>
      <c r="E6720" s="2">
        <v>46166</v>
      </c>
      <c r="F6720" s="2">
        <v>46172</v>
      </c>
      <c r="G6720">
        <v>6</v>
      </c>
      <c r="H6720" s="1" t="s">
        <v>9124</v>
      </c>
      <c r="I6720">
        <v>30</v>
      </c>
      <c r="J6720">
        <v>1</v>
      </c>
    </row>
    <row r="6721" spans="1:10" x14ac:dyDescent="0.3">
      <c r="A6721" s="1" t="s">
        <v>15878</v>
      </c>
      <c r="B6721" s="1" t="s">
        <v>4872</v>
      </c>
      <c r="C6721" s="1" t="s">
        <v>9231</v>
      </c>
      <c r="D6721" s="1" t="s">
        <v>9142</v>
      </c>
      <c r="E6721" s="2">
        <v>46172</v>
      </c>
      <c r="F6721" s="2">
        <v>46173</v>
      </c>
      <c r="G6721">
        <v>1</v>
      </c>
      <c r="H6721" s="1" t="s">
        <v>9124</v>
      </c>
      <c r="I6721">
        <v>30</v>
      </c>
      <c r="J6721">
        <v>1</v>
      </c>
    </row>
    <row r="6722" spans="1:10" x14ac:dyDescent="0.3">
      <c r="A6722" s="1" t="s">
        <v>15879</v>
      </c>
      <c r="B6722" s="1" t="s">
        <v>4872</v>
      </c>
      <c r="C6722" s="1" t="s">
        <v>9231</v>
      </c>
      <c r="D6722" s="1" t="s">
        <v>9144</v>
      </c>
      <c r="E6722" s="2">
        <v>46173</v>
      </c>
      <c r="F6722" s="2">
        <v>46176</v>
      </c>
      <c r="G6722">
        <v>3</v>
      </c>
      <c r="H6722" s="1" t="s">
        <v>9124</v>
      </c>
      <c r="I6722">
        <v>30</v>
      </c>
      <c r="J6722">
        <v>1</v>
      </c>
    </row>
    <row r="6723" spans="1:10" x14ac:dyDescent="0.3">
      <c r="A6723" s="1" t="s">
        <v>15880</v>
      </c>
      <c r="B6723" s="1" t="s">
        <v>4874</v>
      </c>
      <c r="C6723" s="1" t="s">
        <v>9263</v>
      </c>
      <c r="D6723" s="1" t="s">
        <v>9123</v>
      </c>
      <c r="E6723" s="2">
        <v>45888</v>
      </c>
      <c r="F6723" s="2">
        <v>45889</v>
      </c>
      <c r="G6723">
        <v>1</v>
      </c>
      <c r="H6723" s="1" t="s">
        <v>9124</v>
      </c>
      <c r="I6723">
        <v>16</v>
      </c>
      <c r="J6723">
        <v>0</v>
      </c>
    </row>
    <row r="6724" spans="1:10" x14ac:dyDescent="0.3">
      <c r="A6724" s="1" t="s">
        <v>15881</v>
      </c>
      <c r="B6724" s="1" t="s">
        <v>4874</v>
      </c>
      <c r="C6724" s="1" t="s">
        <v>9181</v>
      </c>
      <c r="D6724" s="1" t="s">
        <v>9127</v>
      </c>
      <c r="E6724" s="2">
        <v>45889</v>
      </c>
      <c r="F6724" s="2">
        <v>45896</v>
      </c>
      <c r="G6724">
        <v>7</v>
      </c>
      <c r="H6724" s="1" t="s">
        <v>9124</v>
      </c>
      <c r="I6724">
        <v>16</v>
      </c>
      <c r="J6724">
        <v>0</v>
      </c>
    </row>
    <row r="6725" spans="1:10" x14ac:dyDescent="0.3">
      <c r="A6725" s="1" t="s">
        <v>15882</v>
      </c>
      <c r="B6725" s="1" t="s">
        <v>4874</v>
      </c>
      <c r="C6725" s="1" t="s">
        <v>9176</v>
      </c>
      <c r="D6725" s="1" t="s">
        <v>9130</v>
      </c>
      <c r="E6725" s="2">
        <v>45896</v>
      </c>
      <c r="F6725" s="2">
        <v>45899</v>
      </c>
      <c r="G6725">
        <v>3</v>
      </c>
      <c r="H6725" s="1" t="s">
        <v>9124</v>
      </c>
      <c r="I6725">
        <v>16</v>
      </c>
      <c r="J6725">
        <v>0</v>
      </c>
    </row>
    <row r="6726" spans="1:10" x14ac:dyDescent="0.3">
      <c r="A6726" s="1" t="s">
        <v>15883</v>
      </c>
      <c r="B6726" s="1" t="s">
        <v>4874</v>
      </c>
      <c r="C6726" s="1" t="s">
        <v>9156</v>
      </c>
      <c r="D6726" s="1" t="s">
        <v>9142</v>
      </c>
      <c r="E6726" s="2">
        <v>45899</v>
      </c>
      <c r="F6726" s="2">
        <v>45901</v>
      </c>
      <c r="G6726">
        <v>2</v>
      </c>
      <c r="H6726" s="1" t="s">
        <v>9124</v>
      </c>
      <c r="I6726">
        <v>16</v>
      </c>
      <c r="J6726">
        <v>0</v>
      </c>
    </row>
    <row r="6727" spans="1:10" x14ac:dyDescent="0.3">
      <c r="A6727" s="1" t="s">
        <v>15884</v>
      </c>
      <c r="B6727" s="1" t="s">
        <v>4874</v>
      </c>
      <c r="C6727" s="1" t="s">
        <v>9191</v>
      </c>
      <c r="D6727" s="1" t="s">
        <v>9144</v>
      </c>
      <c r="E6727" s="2">
        <v>45901</v>
      </c>
      <c r="F6727" s="2">
        <v>45904</v>
      </c>
      <c r="G6727">
        <v>3</v>
      </c>
      <c r="H6727" s="1" t="s">
        <v>9124</v>
      </c>
      <c r="I6727">
        <v>16</v>
      </c>
      <c r="J6727">
        <v>0</v>
      </c>
    </row>
    <row r="6728" spans="1:10" x14ac:dyDescent="0.3">
      <c r="A6728" s="1" t="s">
        <v>15885</v>
      </c>
      <c r="B6728" s="1" t="s">
        <v>4876</v>
      </c>
      <c r="C6728" s="1" t="s">
        <v>9137</v>
      </c>
      <c r="D6728" s="1" t="s">
        <v>9123</v>
      </c>
      <c r="E6728" s="2">
        <v>45885</v>
      </c>
      <c r="F6728" s="2">
        <v>45886</v>
      </c>
      <c r="G6728">
        <v>1</v>
      </c>
      <c r="H6728" s="1" t="s">
        <v>9124</v>
      </c>
      <c r="I6728">
        <v>18</v>
      </c>
      <c r="J6728">
        <v>0</v>
      </c>
    </row>
    <row r="6729" spans="1:10" x14ac:dyDescent="0.3">
      <c r="A6729" s="1" t="s">
        <v>15886</v>
      </c>
      <c r="B6729" s="1" t="s">
        <v>4876</v>
      </c>
      <c r="C6729" s="1" t="s">
        <v>9141</v>
      </c>
      <c r="D6729" s="1" t="s">
        <v>9127</v>
      </c>
      <c r="E6729" s="2">
        <v>45886</v>
      </c>
      <c r="F6729" s="2">
        <v>45892</v>
      </c>
      <c r="G6729">
        <v>6</v>
      </c>
      <c r="H6729" s="1" t="s">
        <v>9124</v>
      </c>
      <c r="I6729">
        <v>18</v>
      </c>
      <c r="J6729">
        <v>0</v>
      </c>
    </row>
    <row r="6730" spans="1:10" x14ac:dyDescent="0.3">
      <c r="A6730" s="1" t="s">
        <v>15887</v>
      </c>
      <c r="B6730" s="1" t="s">
        <v>4876</v>
      </c>
      <c r="C6730" s="1" t="s">
        <v>9137</v>
      </c>
      <c r="D6730" s="1" t="s">
        <v>9130</v>
      </c>
      <c r="E6730" s="2">
        <v>45892</v>
      </c>
      <c r="F6730" s="2">
        <v>45898</v>
      </c>
      <c r="G6730">
        <v>6</v>
      </c>
      <c r="H6730" s="1" t="s">
        <v>9124</v>
      </c>
      <c r="I6730">
        <v>18</v>
      </c>
      <c r="J6730">
        <v>0</v>
      </c>
    </row>
    <row r="6731" spans="1:10" x14ac:dyDescent="0.3">
      <c r="A6731" s="1" t="s">
        <v>15888</v>
      </c>
      <c r="B6731" s="1" t="s">
        <v>4876</v>
      </c>
      <c r="C6731" s="1" t="s">
        <v>9122</v>
      </c>
      <c r="D6731" s="1" t="s">
        <v>9142</v>
      </c>
      <c r="E6731" s="2">
        <v>45898</v>
      </c>
      <c r="F6731" s="2">
        <v>45900</v>
      </c>
      <c r="G6731">
        <v>2</v>
      </c>
      <c r="H6731" s="1" t="s">
        <v>9124</v>
      </c>
      <c r="I6731">
        <v>18</v>
      </c>
      <c r="J6731">
        <v>0</v>
      </c>
    </row>
    <row r="6732" spans="1:10" x14ac:dyDescent="0.3">
      <c r="A6732" s="1" t="s">
        <v>15889</v>
      </c>
      <c r="B6732" s="1" t="s">
        <v>4876</v>
      </c>
      <c r="C6732" s="1" t="s">
        <v>9139</v>
      </c>
      <c r="D6732" s="1" t="s">
        <v>9144</v>
      </c>
      <c r="E6732" s="2">
        <v>45900</v>
      </c>
      <c r="F6732" s="2">
        <v>45903</v>
      </c>
      <c r="G6732">
        <v>3</v>
      </c>
      <c r="H6732" s="1" t="s">
        <v>9124</v>
      </c>
      <c r="I6732">
        <v>18</v>
      </c>
      <c r="J6732">
        <v>0</v>
      </c>
    </row>
    <row r="6733" spans="1:10" x14ac:dyDescent="0.3">
      <c r="A6733" s="1" t="s">
        <v>15890</v>
      </c>
      <c r="B6733" s="1" t="s">
        <v>4878</v>
      </c>
      <c r="C6733" s="1" t="s">
        <v>9122</v>
      </c>
      <c r="D6733" s="1" t="s">
        <v>9123</v>
      </c>
      <c r="E6733" s="2">
        <v>46176</v>
      </c>
      <c r="F6733" s="2">
        <v>46177</v>
      </c>
      <c r="G6733">
        <v>1</v>
      </c>
      <c r="H6733" s="1" t="s">
        <v>9124</v>
      </c>
      <c r="I6733">
        <v>15</v>
      </c>
      <c r="J6733">
        <v>0</v>
      </c>
    </row>
    <row r="6734" spans="1:10" x14ac:dyDescent="0.3">
      <c r="A6734" s="1" t="s">
        <v>15891</v>
      </c>
      <c r="B6734" s="1" t="s">
        <v>4878</v>
      </c>
      <c r="C6734" s="1" t="s">
        <v>9172</v>
      </c>
      <c r="D6734" s="1" t="s">
        <v>9127</v>
      </c>
      <c r="E6734" s="2">
        <v>46177</v>
      </c>
      <c r="F6734" s="2">
        <v>46183</v>
      </c>
      <c r="G6734">
        <v>6</v>
      </c>
      <c r="H6734" s="1" t="s">
        <v>9124</v>
      </c>
      <c r="I6734">
        <v>15</v>
      </c>
      <c r="J6734">
        <v>0</v>
      </c>
    </row>
    <row r="6735" spans="1:10" x14ac:dyDescent="0.3">
      <c r="A6735" s="1" t="s">
        <v>15892</v>
      </c>
      <c r="B6735" s="1" t="s">
        <v>4878</v>
      </c>
      <c r="C6735" s="1" t="s">
        <v>9172</v>
      </c>
      <c r="D6735" s="1" t="s">
        <v>9130</v>
      </c>
      <c r="E6735" s="2">
        <v>46183</v>
      </c>
      <c r="F6735" s="2">
        <v>46187</v>
      </c>
      <c r="G6735">
        <v>4</v>
      </c>
      <c r="H6735" s="1" t="s">
        <v>9124</v>
      </c>
      <c r="I6735">
        <v>15</v>
      </c>
      <c r="J6735">
        <v>0</v>
      </c>
    </row>
    <row r="6736" spans="1:10" x14ac:dyDescent="0.3">
      <c r="A6736" s="1" t="s">
        <v>15893</v>
      </c>
      <c r="B6736" s="1" t="s">
        <v>4878</v>
      </c>
      <c r="C6736" s="1" t="s">
        <v>9158</v>
      </c>
      <c r="D6736" s="1" t="s">
        <v>9142</v>
      </c>
      <c r="E6736" s="2">
        <v>46187</v>
      </c>
      <c r="F6736" s="2">
        <v>46190</v>
      </c>
      <c r="G6736">
        <v>3</v>
      </c>
      <c r="H6736" s="1" t="s">
        <v>9124</v>
      </c>
      <c r="I6736">
        <v>15</v>
      </c>
      <c r="J6736">
        <v>0</v>
      </c>
    </row>
    <row r="6737" spans="1:10" x14ac:dyDescent="0.3">
      <c r="A6737" s="1" t="s">
        <v>15894</v>
      </c>
      <c r="B6737" s="1" t="s">
        <v>4878</v>
      </c>
      <c r="C6737" s="1" t="s">
        <v>9162</v>
      </c>
      <c r="D6737" s="1" t="s">
        <v>9144</v>
      </c>
      <c r="E6737" s="2">
        <v>46190</v>
      </c>
      <c r="F6737" s="2">
        <v>46191</v>
      </c>
      <c r="G6737">
        <v>1</v>
      </c>
      <c r="H6737" s="1" t="s">
        <v>9124</v>
      </c>
      <c r="I6737">
        <v>15</v>
      </c>
      <c r="J6737">
        <v>0</v>
      </c>
    </row>
    <row r="6738" spans="1:10" x14ac:dyDescent="0.3">
      <c r="A6738" s="1" t="s">
        <v>15895</v>
      </c>
      <c r="B6738" s="1" t="s">
        <v>4880</v>
      </c>
      <c r="C6738" s="1" t="s">
        <v>9129</v>
      </c>
      <c r="D6738" s="1" t="s">
        <v>9123</v>
      </c>
      <c r="E6738" s="2">
        <v>46195</v>
      </c>
      <c r="F6738" s="2">
        <v>46196</v>
      </c>
      <c r="G6738">
        <v>1</v>
      </c>
      <c r="H6738" s="1" t="s">
        <v>9124</v>
      </c>
      <c r="I6738">
        <v>19</v>
      </c>
      <c r="J6738">
        <v>1</v>
      </c>
    </row>
    <row r="6739" spans="1:10" x14ac:dyDescent="0.3">
      <c r="A6739" s="1" t="s">
        <v>15896</v>
      </c>
      <c r="B6739" s="1" t="s">
        <v>4880</v>
      </c>
      <c r="C6739" s="1" t="s">
        <v>9122</v>
      </c>
      <c r="D6739" s="1" t="s">
        <v>9127</v>
      </c>
      <c r="E6739" s="2">
        <v>46196</v>
      </c>
      <c r="F6739" s="2">
        <v>46199</v>
      </c>
      <c r="G6739">
        <v>3</v>
      </c>
      <c r="H6739" s="1" t="s">
        <v>9124</v>
      </c>
      <c r="I6739">
        <v>19</v>
      </c>
      <c r="J6739">
        <v>1</v>
      </c>
    </row>
    <row r="6740" spans="1:10" x14ac:dyDescent="0.3">
      <c r="A6740" s="1" t="s">
        <v>15897</v>
      </c>
      <c r="B6740" s="1" t="s">
        <v>4880</v>
      </c>
      <c r="C6740" s="1" t="s">
        <v>9167</v>
      </c>
      <c r="D6740" s="1" t="s">
        <v>9168</v>
      </c>
      <c r="E6740" s="2">
        <v>46199</v>
      </c>
      <c r="F6740" s="2">
        <v>46207</v>
      </c>
      <c r="G6740">
        <v>8</v>
      </c>
      <c r="H6740" s="1" t="s">
        <v>9124</v>
      </c>
      <c r="I6740">
        <v>19</v>
      </c>
      <c r="J6740">
        <v>1</v>
      </c>
    </row>
    <row r="6741" spans="1:10" x14ac:dyDescent="0.3">
      <c r="A6741" s="1" t="s">
        <v>15898</v>
      </c>
      <c r="B6741" s="1" t="s">
        <v>4880</v>
      </c>
      <c r="C6741" s="1" t="s">
        <v>9172</v>
      </c>
      <c r="D6741" s="1" t="s">
        <v>9130</v>
      </c>
      <c r="E6741" s="2">
        <v>46207</v>
      </c>
      <c r="F6741" s="2">
        <v>46208</v>
      </c>
      <c r="G6741">
        <v>1</v>
      </c>
      <c r="H6741" s="1" t="s">
        <v>9124</v>
      </c>
      <c r="I6741">
        <v>19</v>
      </c>
      <c r="J6741">
        <v>1</v>
      </c>
    </row>
    <row r="6742" spans="1:10" x14ac:dyDescent="0.3">
      <c r="A6742" s="1" t="s">
        <v>15899</v>
      </c>
      <c r="B6742" s="1" t="s">
        <v>4880</v>
      </c>
      <c r="C6742" s="1" t="s">
        <v>9176</v>
      </c>
      <c r="D6742" s="1" t="s">
        <v>9142</v>
      </c>
      <c r="E6742" s="2">
        <v>46208</v>
      </c>
      <c r="F6742" s="2">
        <v>46209</v>
      </c>
      <c r="G6742">
        <v>1</v>
      </c>
      <c r="H6742" s="1" t="s">
        <v>9124</v>
      </c>
      <c r="I6742">
        <v>19</v>
      </c>
      <c r="J6742">
        <v>1</v>
      </c>
    </row>
    <row r="6743" spans="1:10" x14ac:dyDescent="0.3">
      <c r="A6743" s="1" t="s">
        <v>15900</v>
      </c>
      <c r="B6743" s="1" t="s">
        <v>4880</v>
      </c>
      <c r="C6743" s="1" t="s">
        <v>9205</v>
      </c>
      <c r="D6743" s="1" t="s">
        <v>9144</v>
      </c>
      <c r="E6743" s="2">
        <v>46209</v>
      </c>
      <c r="F6743" s="2">
        <v>46214</v>
      </c>
      <c r="G6743">
        <v>5</v>
      </c>
      <c r="H6743" s="1" t="s">
        <v>9124</v>
      </c>
      <c r="I6743">
        <v>19</v>
      </c>
      <c r="J6743">
        <v>1</v>
      </c>
    </row>
    <row r="6744" spans="1:10" x14ac:dyDescent="0.3">
      <c r="A6744" s="1" t="s">
        <v>15901</v>
      </c>
      <c r="B6744" s="1" t="s">
        <v>4882</v>
      </c>
      <c r="C6744" s="1" t="s">
        <v>9231</v>
      </c>
      <c r="D6744" s="1" t="s">
        <v>9123</v>
      </c>
      <c r="E6744" s="2">
        <v>45789</v>
      </c>
      <c r="F6744" s="2">
        <v>45790</v>
      </c>
      <c r="G6744">
        <v>1</v>
      </c>
      <c r="H6744" s="1" t="s">
        <v>9124</v>
      </c>
      <c r="I6744">
        <v>25</v>
      </c>
      <c r="J6744">
        <v>0</v>
      </c>
    </row>
    <row r="6745" spans="1:10" x14ac:dyDescent="0.3">
      <c r="A6745" s="1" t="s">
        <v>15902</v>
      </c>
      <c r="B6745" s="1" t="s">
        <v>4882</v>
      </c>
      <c r="C6745" s="1" t="s">
        <v>9154</v>
      </c>
      <c r="D6745" s="1" t="s">
        <v>9127</v>
      </c>
      <c r="E6745" s="2">
        <v>45790</v>
      </c>
      <c r="F6745" s="2">
        <v>45799</v>
      </c>
      <c r="G6745">
        <v>9</v>
      </c>
      <c r="H6745" s="1" t="s">
        <v>9124</v>
      </c>
      <c r="I6745">
        <v>25</v>
      </c>
      <c r="J6745">
        <v>0</v>
      </c>
    </row>
    <row r="6746" spans="1:10" x14ac:dyDescent="0.3">
      <c r="A6746" s="1" t="s">
        <v>15903</v>
      </c>
      <c r="B6746" s="1" t="s">
        <v>4882</v>
      </c>
      <c r="C6746" s="1" t="s">
        <v>9129</v>
      </c>
      <c r="D6746" s="1" t="s">
        <v>9130</v>
      </c>
      <c r="E6746" s="2">
        <v>45799</v>
      </c>
      <c r="F6746" s="2">
        <v>45806</v>
      </c>
      <c r="G6746">
        <v>7</v>
      </c>
      <c r="H6746" s="1" t="s">
        <v>9124</v>
      </c>
      <c r="I6746">
        <v>25</v>
      </c>
      <c r="J6746">
        <v>0</v>
      </c>
    </row>
    <row r="6747" spans="1:10" x14ac:dyDescent="0.3">
      <c r="A6747" s="1" t="s">
        <v>15904</v>
      </c>
      <c r="B6747" s="1" t="s">
        <v>4882</v>
      </c>
      <c r="C6747" s="1" t="s">
        <v>9158</v>
      </c>
      <c r="D6747" s="1" t="s">
        <v>9142</v>
      </c>
      <c r="E6747" s="2">
        <v>45806</v>
      </c>
      <c r="F6747" s="2">
        <v>45809</v>
      </c>
      <c r="G6747">
        <v>3</v>
      </c>
      <c r="H6747" s="1" t="s">
        <v>9124</v>
      </c>
      <c r="I6747">
        <v>25</v>
      </c>
      <c r="J6747">
        <v>0</v>
      </c>
    </row>
    <row r="6748" spans="1:10" x14ac:dyDescent="0.3">
      <c r="A6748" s="1" t="s">
        <v>15905</v>
      </c>
      <c r="B6748" s="1" t="s">
        <v>4882</v>
      </c>
      <c r="C6748" s="1" t="s">
        <v>9139</v>
      </c>
      <c r="D6748" s="1" t="s">
        <v>9144</v>
      </c>
      <c r="E6748" s="2">
        <v>45809</v>
      </c>
      <c r="F6748" s="2">
        <v>45814</v>
      </c>
      <c r="G6748">
        <v>5</v>
      </c>
      <c r="H6748" s="1" t="s">
        <v>9124</v>
      </c>
      <c r="I6748">
        <v>25</v>
      </c>
      <c r="J6748">
        <v>0</v>
      </c>
    </row>
    <row r="6749" spans="1:10" x14ac:dyDescent="0.3">
      <c r="A6749" s="1" t="s">
        <v>15906</v>
      </c>
      <c r="B6749" s="1" t="s">
        <v>4886</v>
      </c>
      <c r="C6749" s="1" t="s">
        <v>9176</v>
      </c>
      <c r="D6749" s="1" t="s">
        <v>9123</v>
      </c>
      <c r="E6749" s="2">
        <v>45989</v>
      </c>
      <c r="F6749" s="2">
        <v>45990</v>
      </c>
      <c r="G6749">
        <v>1</v>
      </c>
      <c r="H6749" s="1" t="s">
        <v>9124</v>
      </c>
      <c r="I6749">
        <v>30</v>
      </c>
      <c r="J6749">
        <v>0</v>
      </c>
    </row>
    <row r="6750" spans="1:10" x14ac:dyDescent="0.3">
      <c r="A6750" s="1" t="s">
        <v>15907</v>
      </c>
      <c r="B6750" s="1" t="s">
        <v>4886</v>
      </c>
      <c r="C6750" s="1" t="s">
        <v>9197</v>
      </c>
      <c r="D6750" s="1" t="s">
        <v>9127</v>
      </c>
      <c r="E6750" s="2">
        <v>45990</v>
      </c>
      <c r="F6750" s="2">
        <v>45998</v>
      </c>
      <c r="G6750">
        <v>8</v>
      </c>
      <c r="H6750" s="1" t="s">
        <v>9124</v>
      </c>
      <c r="I6750">
        <v>30</v>
      </c>
      <c r="J6750">
        <v>0</v>
      </c>
    </row>
    <row r="6751" spans="1:10" x14ac:dyDescent="0.3">
      <c r="A6751" s="1" t="s">
        <v>15908</v>
      </c>
      <c r="B6751" s="1" t="s">
        <v>4886</v>
      </c>
      <c r="C6751" s="1" t="s">
        <v>9137</v>
      </c>
      <c r="D6751" s="1" t="s">
        <v>9130</v>
      </c>
      <c r="E6751" s="2">
        <v>45998</v>
      </c>
      <c r="F6751" s="2">
        <v>46016</v>
      </c>
      <c r="G6751">
        <v>18</v>
      </c>
      <c r="H6751" s="1" t="s">
        <v>9124</v>
      </c>
      <c r="I6751">
        <v>30</v>
      </c>
      <c r="J6751">
        <v>0</v>
      </c>
    </row>
    <row r="6752" spans="1:10" x14ac:dyDescent="0.3">
      <c r="A6752" s="1" t="s">
        <v>15909</v>
      </c>
      <c r="B6752" s="1" t="s">
        <v>4886</v>
      </c>
      <c r="C6752" s="1" t="s">
        <v>9126</v>
      </c>
      <c r="D6752" s="1" t="s">
        <v>9142</v>
      </c>
      <c r="E6752" s="2">
        <v>46016</v>
      </c>
      <c r="F6752" s="2">
        <v>46018</v>
      </c>
      <c r="G6752">
        <v>2</v>
      </c>
      <c r="H6752" s="1" t="s">
        <v>9124</v>
      </c>
      <c r="I6752">
        <v>30</v>
      </c>
      <c r="J6752">
        <v>0</v>
      </c>
    </row>
    <row r="6753" spans="1:10" x14ac:dyDescent="0.3">
      <c r="A6753" s="1" t="s">
        <v>15910</v>
      </c>
      <c r="B6753" s="1" t="s">
        <v>4886</v>
      </c>
      <c r="C6753" s="1" t="s">
        <v>9137</v>
      </c>
      <c r="D6753" s="1" t="s">
        <v>9144</v>
      </c>
      <c r="E6753" s="2">
        <v>46018</v>
      </c>
      <c r="F6753" s="2">
        <v>46019</v>
      </c>
      <c r="G6753">
        <v>1</v>
      </c>
      <c r="H6753" s="1" t="s">
        <v>9124</v>
      </c>
      <c r="I6753">
        <v>30</v>
      </c>
      <c r="J6753">
        <v>0</v>
      </c>
    </row>
    <row r="6754" spans="1:10" x14ac:dyDescent="0.3">
      <c r="A6754" s="1" t="s">
        <v>15911</v>
      </c>
      <c r="B6754" s="1" t="s">
        <v>4890</v>
      </c>
      <c r="C6754" s="1" t="s">
        <v>9150</v>
      </c>
      <c r="D6754" s="1" t="s">
        <v>9123</v>
      </c>
      <c r="E6754" s="2">
        <v>45815</v>
      </c>
      <c r="F6754" s="2">
        <v>45817</v>
      </c>
      <c r="G6754">
        <v>2</v>
      </c>
      <c r="H6754" s="1" t="s">
        <v>9124</v>
      </c>
      <c r="I6754">
        <v>12</v>
      </c>
      <c r="J6754">
        <v>0</v>
      </c>
    </row>
    <row r="6755" spans="1:10" x14ac:dyDescent="0.3">
      <c r="A6755" s="1" t="s">
        <v>15912</v>
      </c>
      <c r="B6755" s="1" t="s">
        <v>4890</v>
      </c>
      <c r="C6755" s="1" t="s">
        <v>9146</v>
      </c>
      <c r="D6755" s="1" t="s">
        <v>9127</v>
      </c>
      <c r="E6755" s="2">
        <v>45817</v>
      </c>
      <c r="F6755" s="2">
        <v>45818</v>
      </c>
      <c r="G6755">
        <v>1</v>
      </c>
      <c r="H6755" s="1" t="s">
        <v>9124</v>
      </c>
      <c r="I6755">
        <v>12</v>
      </c>
      <c r="J6755">
        <v>0</v>
      </c>
    </row>
    <row r="6756" spans="1:10" x14ac:dyDescent="0.3">
      <c r="A6756" s="1" t="s">
        <v>15913</v>
      </c>
      <c r="B6756" s="1" t="s">
        <v>4890</v>
      </c>
      <c r="C6756" s="1" t="s">
        <v>9139</v>
      </c>
      <c r="D6756" s="1" t="s">
        <v>9130</v>
      </c>
      <c r="E6756" s="2">
        <v>45818</v>
      </c>
      <c r="F6756" s="2">
        <v>45822</v>
      </c>
      <c r="G6756">
        <v>4</v>
      </c>
      <c r="H6756" s="1" t="s">
        <v>9124</v>
      </c>
      <c r="I6756">
        <v>12</v>
      </c>
      <c r="J6756">
        <v>0</v>
      </c>
    </row>
    <row r="6757" spans="1:10" x14ac:dyDescent="0.3">
      <c r="A6757" s="1" t="s">
        <v>15914</v>
      </c>
      <c r="B6757" s="1" t="s">
        <v>4890</v>
      </c>
      <c r="C6757" s="1" t="s">
        <v>9156</v>
      </c>
      <c r="D6757" s="1" t="s">
        <v>9142</v>
      </c>
      <c r="E6757" s="2">
        <v>45822</v>
      </c>
      <c r="F6757" s="2">
        <v>45826</v>
      </c>
      <c r="G6757">
        <v>4</v>
      </c>
      <c r="H6757" s="1" t="s">
        <v>9124</v>
      </c>
      <c r="I6757">
        <v>12</v>
      </c>
      <c r="J6757">
        <v>0</v>
      </c>
    </row>
    <row r="6758" spans="1:10" x14ac:dyDescent="0.3">
      <c r="A6758" s="1" t="s">
        <v>15915</v>
      </c>
      <c r="B6758" s="1" t="s">
        <v>4890</v>
      </c>
      <c r="C6758" s="1" t="s">
        <v>9172</v>
      </c>
      <c r="D6758" s="1" t="s">
        <v>9144</v>
      </c>
      <c r="E6758" s="2">
        <v>45826</v>
      </c>
      <c r="F6758" s="2">
        <v>45827</v>
      </c>
      <c r="G6758">
        <v>1</v>
      </c>
      <c r="H6758" s="1" t="s">
        <v>9124</v>
      </c>
      <c r="I6758">
        <v>12</v>
      </c>
      <c r="J6758">
        <v>0</v>
      </c>
    </row>
    <row r="6759" spans="1:10" x14ac:dyDescent="0.3">
      <c r="A6759" s="1" t="s">
        <v>15916</v>
      </c>
      <c r="B6759" s="1" t="s">
        <v>4892</v>
      </c>
      <c r="C6759" s="1" t="s">
        <v>9150</v>
      </c>
      <c r="D6759" s="1" t="s">
        <v>9123</v>
      </c>
      <c r="E6759" s="2">
        <v>45900</v>
      </c>
      <c r="F6759" s="2">
        <v>45902</v>
      </c>
      <c r="G6759">
        <v>2</v>
      </c>
      <c r="H6759" s="1" t="s">
        <v>9124</v>
      </c>
      <c r="I6759">
        <v>23</v>
      </c>
      <c r="J6759">
        <v>0</v>
      </c>
    </row>
    <row r="6760" spans="1:10" x14ac:dyDescent="0.3">
      <c r="A6760" s="1" t="s">
        <v>15917</v>
      </c>
      <c r="B6760" s="1" t="s">
        <v>4892</v>
      </c>
      <c r="C6760" s="1" t="s">
        <v>9152</v>
      </c>
      <c r="D6760" s="1" t="s">
        <v>9127</v>
      </c>
      <c r="E6760" s="2">
        <v>45902</v>
      </c>
      <c r="F6760" s="2">
        <v>45908</v>
      </c>
      <c r="G6760">
        <v>6</v>
      </c>
      <c r="H6760" s="1" t="s">
        <v>9124</v>
      </c>
      <c r="I6760">
        <v>23</v>
      </c>
      <c r="J6760">
        <v>0</v>
      </c>
    </row>
    <row r="6761" spans="1:10" x14ac:dyDescent="0.3">
      <c r="A6761" s="1" t="s">
        <v>15918</v>
      </c>
      <c r="B6761" s="1" t="s">
        <v>4892</v>
      </c>
      <c r="C6761" s="1" t="s">
        <v>9176</v>
      </c>
      <c r="D6761" s="1" t="s">
        <v>9130</v>
      </c>
      <c r="E6761" s="2">
        <v>45908</v>
      </c>
      <c r="F6761" s="2">
        <v>45914</v>
      </c>
      <c r="G6761">
        <v>6</v>
      </c>
      <c r="H6761" s="1" t="s">
        <v>9124</v>
      </c>
      <c r="I6761">
        <v>23</v>
      </c>
      <c r="J6761">
        <v>0</v>
      </c>
    </row>
    <row r="6762" spans="1:10" x14ac:dyDescent="0.3">
      <c r="A6762" s="1" t="s">
        <v>15919</v>
      </c>
      <c r="B6762" s="1" t="s">
        <v>4892</v>
      </c>
      <c r="C6762" s="1" t="s">
        <v>9141</v>
      </c>
      <c r="D6762" s="1" t="s">
        <v>9142</v>
      </c>
      <c r="E6762" s="2">
        <v>45914</v>
      </c>
      <c r="F6762" s="2">
        <v>45918</v>
      </c>
      <c r="G6762">
        <v>4</v>
      </c>
      <c r="H6762" s="1" t="s">
        <v>9124</v>
      </c>
      <c r="I6762">
        <v>23</v>
      </c>
      <c r="J6762">
        <v>0</v>
      </c>
    </row>
    <row r="6763" spans="1:10" x14ac:dyDescent="0.3">
      <c r="A6763" s="1" t="s">
        <v>15920</v>
      </c>
      <c r="B6763" s="1" t="s">
        <v>4892</v>
      </c>
      <c r="C6763" s="1" t="s">
        <v>9126</v>
      </c>
      <c r="D6763" s="1" t="s">
        <v>9144</v>
      </c>
      <c r="E6763" s="2">
        <v>45918</v>
      </c>
      <c r="F6763" s="2">
        <v>45923</v>
      </c>
      <c r="G6763">
        <v>5</v>
      </c>
      <c r="H6763" s="1" t="s">
        <v>9124</v>
      </c>
      <c r="I6763">
        <v>23</v>
      </c>
      <c r="J6763">
        <v>0</v>
      </c>
    </row>
    <row r="6764" spans="1:10" x14ac:dyDescent="0.3">
      <c r="A6764" s="1" t="s">
        <v>15921</v>
      </c>
      <c r="B6764" s="1" t="s">
        <v>4894</v>
      </c>
      <c r="C6764" s="1" t="s">
        <v>9263</v>
      </c>
      <c r="D6764" s="1" t="s">
        <v>9123</v>
      </c>
      <c r="E6764" s="2">
        <v>45996</v>
      </c>
      <c r="F6764" s="2">
        <v>46000</v>
      </c>
      <c r="G6764">
        <v>4</v>
      </c>
      <c r="H6764" s="1" t="s">
        <v>9124</v>
      </c>
      <c r="I6764">
        <v>16</v>
      </c>
      <c r="J6764">
        <v>0</v>
      </c>
    </row>
    <row r="6765" spans="1:10" x14ac:dyDescent="0.3">
      <c r="A6765" s="1" t="s">
        <v>15922</v>
      </c>
      <c r="B6765" s="1" t="s">
        <v>4894</v>
      </c>
      <c r="C6765" s="1" t="s">
        <v>9126</v>
      </c>
      <c r="D6765" s="1" t="s">
        <v>9127</v>
      </c>
      <c r="E6765" s="2">
        <v>46000</v>
      </c>
      <c r="F6765" s="2">
        <v>46003</v>
      </c>
      <c r="G6765">
        <v>3</v>
      </c>
      <c r="H6765" s="1" t="s">
        <v>9124</v>
      </c>
      <c r="I6765">
        <v>16</v>
      </c>
      <c r="J6765">
        <v>0</v>
      </c>
    </row>
    <row r="6766" spans="1:10" x14ac:dyDescent="0.3">
      <c r="A6766" s="1" t="s">
        <v>15923</v>
      </c>
      <c r="B6766" s="1" t="s">
        <v>4894</v>
      </c>
      <c r="C6766" s="1" t="s">
        <v>9137</v>
      </c>
      <c r="D6766" s="1" t="s">
        <v>9130</v>
      </c>
      <c r="E6766" s="2">
        <v>46003</v>
      </c>
      <c r="F6766" s="2">
        <v>46006</v>
      </c>
      <c r="G6766">
        <v>3</v>
      </c>
      <c r="H6766" s="1" t="s">
        <v>9124</v>
      </c>
      <c r="I6766">
        <v>16</v>
      </c>
      <c r="J6766">
        <v>0</v>
      </c>
    </row>
    <row r="6767" spans="1:10" x14ac:dyDescent="0.3">
      <c r="A6767" s="1" t="s">
        <v>15924</v>
      </c>
      <c r="B6767" s="1" t="s">
        <v>4894</v>
      </c>
      <c r="C6767" s="1" t="s">
        <v>9172</v>
      </c>
      <c r="D6767" s="1" t="s">
        <v>9142</v>
      </c>
      <c r="E6767" s="2">
        <v>46006</v>
      </c>
      <c r="F6767" s="2">
        <v>46011</v>
      </c>
      <c r="G6767">
        <v>5</v>
      </c>
      <c r="H6767" s="1" t="s">
        <v>9124</v>
      </c>
      <c r="I6767">
        <v>16</v>
      </c>
      <c r="J6767">
        <v>0</v>
      </c>
    </row>
    <row r="6768" spans="1:10" x14ac:dyDescent="0.3">
      <c r="A6768" s="1" t="s">
        <v>15925</v>
      </c>
      <c r="B6768" s="1" t="s">
        <v>4894</v>
      </c>
      <c r="C6768" s="1" t="s">
        <v>9129</v>
      </c>
      <c r="D6768" s="1" t="s">
        <v>9144</v>
      </c>
      <c r="E6768" s="2">
        <v>46011</v>
      </c>
      <c r="F6768" s="2">
        <v>46012</v>
      </c>
      <c r="G6768">
        <v>1</v>
      </c>
      <c r="H6768" s="1" t="s">
        <v>9124</v>
      </c>
      <c r="I6768">
        <v>16</v>
      </c>
      <c r="J6768">
        <v>0</v>
      </c>
    </row>
    <row r="6769" spans="1:10" x14ac:dyDescent="0.3">
      <c r="A6769" s="1" t="s">
        <v>15926</v>
      </c>
      <c r="B6769" s="1" t="s">
        <v>4898</v>
      </c>
      <c r="C6769" s="1" t="s">
        <v>9129</v>
      </c>
      <c r="D6769" s="1" t="s">
        <v>9123</v>
      </c>
      <c r="E6769" s="2">
        <v>45930</v>
      </c>
      <c r="F6769" s="2">
        <v>45931</v>
      </c>
      <c r="G6769">
        <v>1</v>
      </c>
      <c r="H6769" s="1" t="s">
        <v>9124</v>
      </c>
      <c r="I6769">
        <v>24</v>
      </c>
      <c r="J6769">
        <v>0</v>
      </c>
    </row>
    <row r="6770" spans="1:10" x14ac:dyDescent="0.3">
      <c r="A6770" s="1" t="s">
        <v>15927</v>
      </c>
      <c r="B6770" s="1" t="s">
        <v>4898</v>
      </c>
      <c r="C6770" s="1" t="s">
        <v>9141</v>
      </c>
      <c r="D6770" s="1" t="s">
        <v>9127</v>
      </c>
      <c r="E6770" s="2">
        <v>45931</v>
      </c>
      <c r="F6770" s="2">
        <v>45937</v>
      </c>
      <c r="G6770">
        <v>6</v>
      </c>
      <c r="H6770" s="1" t="s">
        <v>9124</v>
      </c>
      <c r="I6770">
        <v>24</v>
      </c>
      <c r="J6770">
        <v>0</v>
      </c>
    </row>
    <row r="6771" spans="1:10" x14ac:dyDescent="0.3">
      <c r="A6771" s="1" t="s">
        <v>15928</v>
      </c>
      <c r="B6771" s="1" t="s">
        <v>4898</v>
      </c>
      <c r="C6771" s="1" t="s">
        <v>9231</v>
      </c>
      <c r="D6771" s="1" t="s">
        <v>9130</v>
      </c>
      <c r="E6771" s="2">
        <v>45937</v>
      </c>
      <c r="F6771" s="2">
        <v>45948</v>
      </c>
      <c r="G6771">
        <v>11</v>
      </c>
      <c r="H6771" s="1" t="s">
        <v>9124</v>
      </c>
      <c r="I6771">
        <v>24</v>
      </c>
      <c r="J6771">
        <v>0</v>
      </c>
    </row>
    <row r="6772" spans="1:10" x14ac:dyDescent="0.3">
      <c r="A6772" s="1" t="s">
        <v>15929</v>
      </c>
      <c r="B6772" s="1" t="s">
        <v>4898</v>
      </c>
      <c r="C6772" s="1" t="s">
        <v>9150</v>
      </c>
      <c r="D6772" s="1" t="s">
        <v>9142</v>
      </c>
      <c r="E6772" s="2">
        <v>45948</v>
      </c>
      <c r="F6772" s="2">
        <v>45952</v>
      </c>
      <c r="G6772">
        <v>4</v>
      </c>
      <c r="H6772" s="1" t="s">
        <v>9124</v>
      </c>
      <c r="I6772">
        <v>24</v>
      </c>
      <c r="J6772">
        <v>0</v>
      </c>
    </row>
    <row r="6773" spans="1:10" x14ac:dyDescent="0.3">
      <c r="A6773" s="1" t="s">
        <v>15930</v>
      </c>
      <c r="B6773" s="1" t="s">
        <v>4898</v>
      </c>
      <c r="C6773" s="1" t="s">
        <v>9179</v>
      </c>
      <c r="D6773" s="1" t="s">
        <v>9144</v>
      </c>
      <c r="E6773" s="2">
        <v>45952</v>
      </c>
      <c r="F6773" s="2">
        <v>45954</v>
      </c>
      <c r="G6773">
        <v>2</v>
      </c>
      <c r="H6773" s="1" t="s">
        <v>9124</v>
      </c>
      <c r="I6773">
        <v>24</v>
      </c>
      <c r="J6773">
        <v>0</v>
      </c>
    </row>
    <row r="6774" spans="1:10" x14ac:dyDescent="0.3">
      <c r="A6774" s="1" t="s">
        <v>15931</v>
      </c>
      <c r="B6774" s="1" t="s">
        <v>4901</v>
      </c>
      <c r="C6774" s="1" t="s">
        <v>9176</v>
      </c>
      <c r="D6774" s="1" t="s">
        <v>9123</v>
      </c>
      <c r="E6774" s="2">
        <v>45866</v>
      </c>
      <c r="F6774" s="2">
        <v>45867</v>
      </c>
      <c r="G6774">
        <v>1</v>
      </c>
      <c r="H6774" s="1" t="s">
        <v>9124</v>
      </c>
      <c r="I6774">
        <v>35</v>
      </c>
      <c r="J6774">
        <v>1</v>
      </c>
    </row>
    <row r="6775" spans="1:10" x14ac:dyDescent="0.3">
      <c r="A6775" s="1" t="s">
        <v>15932</v>
      </c>
      <c r="B6775" s="1" t="s">
        <v>4901</v>
      </c>
      <c r="C6775" s="1" t="s">
        <v>9162</v>
      </c>
      <c r="D6775" s="1" t="s">
        <v>9127</v>
      </c>
      <c r="E6775" s="2">
        <v>45867</v>
      </c>
      <c r="F6775" s="2">
        <v>45872</v>
      </c>
      <c r="G6775">
        <v>5</v>
      </c>
      <c r="H6775" s="1" t="s">
        <v>9124</v>
      </c>
      <c r="I6775">
        <v>35</v>
      </c>
      <c r="J6775">
        <v>1</v>
      </c>
    </row>
    <row r="6776" spans="1:10" x14ac:dyDescent="0.3">
      <c r="A6776" s="1" t="s">
        <v>15933</v>
      </c>
      <c r="B6776" s="1" t="s">
        <v>4901</v>
      </c>
      <c r="C6776" s="1" t="s">
        <v>9231</v>
      </c>
      <c r="D6776" s="1" t="s">
        <v>9168</v>
      </c>
      <c r="E6776" s="2">
        <v>45872</v>
      </c>
      <c r="F6776" s="2">
        <v>45885</v>
      </c>
      <c r="G6776">
        <v>13</v>
      </c>
      <c r="H6776" s="1" t="s">
        <v>9124</v>
      </c>
      <c r="I6776">
        <v>35</v>
      </c>
      <c r="J6776">
        <v>1</v>
      </c>
    </row>
    <row r="6777" spans="1:10" x14ac:dyDescent="0.3">
      <c r="A6777" s="1" t="s">
        <v>15934</v>
      </c>
      <c r="B6777" s="1" t="s">
        <v>4901</v>
      </c>
      <c r="C6777" s="1" t="s">
        <v>9179</v>
      </c>
      <c r="D6777" s="1" t="s">
        <v>9130</v>
      </c>
      <c r="E6777" s="2">
        <v>45885</v>
      </c>
      <c r="F6777" s="2">
        <v>45893</v>
      </c>
      <c r="G6777">
        <v>8</v>
      </c>
      <c r="H6777" s="1" t="s">
        <v>9124</v>
      </c>
      <c r="I6777">
        <v>35</v>
      </c>
      <c r="J6777">
        <v>1</v>
      </c>
    </row>
    <row r="6778" spans="1:10" x14ac:dyDescent="0.3">
      <c r="A6778" s="1" t="s">
        <v>15935</v>
      </c>
      <c r="B6778" s="1" t="s">
        <v>4901</v>
      </c>
      <c r="C6778" s="1" t="s">
        <v>9215</v>
      </c>
      <c r="D6778" s="1" t="s">
        <v>9142</v>
      </c>
      <c r="E6778" s="2">
        <v>45893</v>
      </c>
      <c r="F6778" s="2">
        <v>45898</v>
      </c>
      <c r="G6778">
        <v>5</v>
      </c>
      <c r="H6778" s="1" t="s">
        <v>9124</v>
      </c>
      <c r="I6778">
        <v>35</v>
      </c>
      <c r="J6778">
        <v>1</v>
      </c>
    </row>
    <row r="6779" spans="1:10" x14ac:dyDescent="0.3">
      <c r="A6779" s="1" t="s">
        <v>15936</v>
      </c>
      <c r="B6779" s="1" t="s">
        <v>4901</v>
      </c>
      <c r="C6779" s="1" t="s">
        <v>9263</v>
      </c>
      <c r="D6779" s="1" t="s">
        <v>9144</v>
      </c>
      <c r="E6779" s="2">
        <v>45898</v>
      </c>
      <c r="F6779" s="2">
        <v>45901</v>
      </c>
      <c r="G6779">
        <v>3</v>
      </c>
      <c r="H6779" s="1" t="s">
        <v>9124</v>
      </c>
      <c r="I6779">
        <v>35</v>
      </c>
      <c r="J6779">
        <v>1</v>
      </c>
    </row>
    <row r="6780" spans="1:10" x14ac:dyDescent="0.3">
      <c r="A6780" s="1" t="s">
        <v>15937</v>
      </c>
      <c r="B6780" s="1" t="s">
        <v>4903</v>
      </c>
      <c r="C6780" s="1" t="s">
        <v>9207</v>
      </c>
      <c r="D6780" s="1" t="s">
        <v>9123</v>
      </c>
      <c r="E6780" s="2">
        <v>46169</v>
      </c>
      <c r="F6780" s="2">
        <v>46172</v>
      </c>
      <c r="G6780">
        <v>3</v>
      </c>
      <c r="H6780" s="1" t="s">
        <v>9124</v>
      </c>
      <c r="J6780">
        <v>1</v>
      </c>
    </row>
    <row r="6781" spans="1:10" x14ac:dyDescent="0.3">
      <c r="A6781" s="1" t="s">
        <v>15938</v>
      </c>
      <c r="B6781" s="1" t="s">
        <v>4903</v>
      </c>
      <c r="C6781" s="1" t="s">
        <v>9205</v>
      </c>
      <c r="D6781" s="1" t="s">
        <v>9127</v>
      </c>
      <c r="E6781" s="2">
        <v>46172</v>
      </c>
      <c r="F6781" s="2"/>
      <c r="G6781">
        <v>123</v>
      </c>
      <c r="H6781" s="1" t="s">
        <v>9131</v>
      </c>
      <c r="J6781">
        <v>1</v>
      </c>
    </row>
    <row r="6782" spans="1:10" x14ac:dyDescent="0.3">
      <c r="A6782" s="1" t="s">
        <v>15939</v>
      </c>
      <c r="B6782" s="1" t="s">
        <v>4907</v>
      </c>
      <c r="C6782" s="1" t="s">
        <v>9141</v>
      </c>
      <c r="D6782" s="1" t="s">
        <v>9123</v>
      </c>
      <c r="E6782" s="2">
        <v>45670</v>
      </c>
      <c r="F6782" s="2">
        <v>45672</v>
      </c>
      <c r="G6782">
        <v>2</v>
      </c>
      <c r="H6782" s="1" t="s">
        <v>9124</v>
      </c>
      <c r="I6782">
        <v>8</v>
      </c>
      <c r="J6782">
        <v>0</v>
      </c>
    </row>
    <row r="6783" spans="1:10" x14ac:dyDescent="0.3">
      <c r="A6783" s="1" t="s">
        <v>15940</v>
      </c>
      <c r="B6783" s="1" t="s">
        <v>4907</v>
      </c>
      <c r="C6783" s="1" t="s">
        <v>9191</v>
      </c>
      <c r="D6783" s="1" t="s">
        <v>9127</v>
      </c>
      <c r="E6783" s="2">
        <v>45672</v>
      </c>
      <c r="F6783" s="2">
        <v>45673</v>
      </c>
      <c r="G6783">
        <v>1</v>
      </c>
      <c r="H6783" s="1" t="s">
        <v>9124</v>
      </c>
      <c r="I6783">
        <v>8</v>
      </c>
      <c r="J6783">
        <v>0</v>
      </c>
    </row>
    <row r="6784" spans="1:10" x14ac:dyDescent="0.3">
      <c r="A6784" s="1" t="s">
        <v>15941</v>
      </c>
      <c r="B6784" s="1" t="s">
        <v>4907</v>
      </c>
      <c r="C6784" s="1" t="s">
        <v>9158</v>
      </c>
      <c r="D6784" s="1" t="s">
        <v>9130</v>
      </c>
      <c r="E6784" s="2">
        <v>45673</v>
      </c>
      <c r="F6784" s="2">
        <v>45675</v>
      </c>
      <c r="G6784">
        <v>2</v>
      </c>
      <c r="H6784" s="1" t="s">
        <v>9124</v>
      </c>
      <c r="I6784">
        <v>8</v>
      </c>
      <c r="J6784">
        <v>0</v>
      </c>
    </row>
    <row r="6785" spans="1:10" x14ac:dyDescent="0.3">
      <c r="A6785" s="1" t="s">
        <v>15942</v>
      </c>
      <c r="B6785" s="1" t="s">
        <v>4907</v>
      </c>
      <c r="C6785" s="1" t="s">
        <v>9150</v>
      </c>
      <c r="D6785" s="1" t="s">
        <v>9142</v>
      </c>
      <c r="E6785" s="2">
        <v>45675</v>
      </c>
      <c r="F6785" s="2">
        <v>45676</v>
      </c>
      <c r="G6785">
        <v>1</v>
      </c>
      <c r="H6785" s="1" t="s">
        <v>9124</v>
      </c>
      <c r="I6785">
        <v>8</v>
      </c>
      <c r="J6785">
        <v>0</v>
      </c>
    </row>
    <row r="6786" spans="1:10" x14ac:dyDescent="0.3">
      <c r="A6786" s="1" t="s">
        <v>15943</v>
      </c>
      <c r="B6786" s="1" t="s">
        <v>4907</v>
      </c>
      <c r="C6786" s="1" t="s">
        <v>9207</v>
      </c>
      <c r="D6786" s="1" t="s">
        <v>9144</v>
      </c>
      <c r="E6786" s="2">
        <v>45676</v>
      </c>
      <c r="F6786" s="2">
        <v>45678</v>
      </c>
      <c r="G6786">
        <v>2</v>
      </c>
      <c r="H6786" s="1" t="s">
        <v>9124</v>
      </c>
      <c r="I6786">
        <v>8</v>
      </c>
      <c r="J6786">
        <v>0</v>
      </c>
    </row>
    <row r="6787" spans="1:10" x14ac:dyDescent="0.3">
      <c r="A6787" s="1" t="s">
        <v>15944</v>
      </c>
      <c r="B6787" s="1" t="s">
        <v>4911</v>
      </c>
      <c r="C6787" s="1" t="s">
        <v>9152</v>
      </c>
      <c r="D6787" s="1" t="s">
        <v>9123</v>
      </c>
      <c r="E6787" s="2">
        <v>45809</v>
      </c>
      <c r="F6787" s="2">
        <v>45810</v>
      </c>
      <c r="G6787">
        <v>1</v>
      </c>
      <c r="H6787" s="1" t="s">
        <v>9124</v>
      </c>
      <c r="J6787">
        <v>1</v>
      </c>
    </row>
    <row r="6788" spans="1:10" x14ac:dyDescent="0.3">
      <c r="A6788" s="1" t="s">
        <v>15945</v>
      </c>
      <c r="B6788" s="1" t="s">
        <v>4911</v>
      </c>
      <c r="C6788" s="1" t="s">
        <v>9191</v>
      </c>
      <c r="D6788" s="1" t="s">
        <v>9127</v>
      </c>
      <c r="E6788" s="2">
        <v>45810</v>
      </c>
      <c r="F6788" s="2">
        <v>45814</v>
      </c>
      <c r="G6788">
        <v>4</v>
      </c>
      <c r="H6788" s="1" t="s">
        <v>9124</v>
      </c>
      <c r="J6788">
        <v>1</v>
      </c>
    </row>
    <row r="6789" spans="1:10" x14ac:dyDescent="0.3">
      <c r="A6789" s="1" t="s">
        <v>15946</v>
      </c>
      <c r="B6789" s="1" t="s">
        <v>4911</v>
      </c>
      <c r="C6789" s="1" t="s">
        <v>9141</v>
      </c>
      <c r="D6789" s="1" t="s">
        <v>9168</v>
      </c>
      <c r="E6789" s="2">
        <v>45814</v>
      </c>
      <c r="F6789" s="2"/>
      <c r="G6789">
        <v>481</v>
      </c>
      <c r="H6789" s="1" t="s">
        <v>9131</v>
      </c>
      <c r="J6789">
        <v>1</v>
      </c>
    </row>
    <row r="6790" spans="1:10" x14ac:dyDescent="0.3">
      <c r="A6790" s="1" t="s">
        <v>15947</v>
      </c>
      <c r="B6790" s="1" t="s">
        <v>4913</v>
      </c>
      <c r="C6790" s="1" t="s">
        <v>9133</v>
      </c>
      <c r="D6790" s="1" t="s">
        <v>9123</v>
      </c>
      <c r="E6790" s="2">
        <v>45867</v>
      </c>
      <c r="F6790" s="2">
        <v>45871</v>
      </c>
      <c r="G6790">
        <v>4</v>
      </c>
      <c r="H6790" s="1" t="s">
        <v>9124</v>
      </c>
      <c r="I6790">
        <v>21</v>
      </c>
      <c r="J6790">
        <v>0</v>
      </c>
    </row>
    <row r="6791" spans="1:10" x14ac:dyDescent="0.3">
      <c r="A6791" s="1" t="s">
        <v>15948</v>
      </c>
      <c r="B6791" s="1" t="s">
        <v>4913</v>
      </c>
      <c r="C6791" s="1" t="s">
        <v>9148</v>
      </c>
      <c r="D6791" s="1" t="s">
        <v>9127</v>
      </c>
      <c r="E6791" s="2">
        <v>45871</v>
      </c>
      <c r="F6791" s="2">
        <v>45877</v>
      </c>
      <c r="G6791">
        <v>6</v>
      </c>
      <c r="H6791" s="1" t="s">
        <v>9124</v>
      </c>
      <c r="I6791">
        <v>21</v>
      </c>
      <c r="J6791">
        <v>0</v>
      </c>
    </row>
    <row r="6792" spans="1:10" x14ac:dyDescent="0.3">
      <c r="A6792" s="1" t="s">
        <v>15949</v>
      </c>
      <c r="B6792" s="1" t="s">
        <v>4913</v>
      </c>
      <c r="C6792" s="1" t="s">
        <v>9179</v>
      </c>
      <c r="D6792" s="1" t="s">
        <v>9130</v>
      </c>
      <c r="E6792" s="2">
        <v>45877</v>
      </c>
      <c r="F6792" s="2">
        <v>45883</v>
      </c>
      <c r="G6792">
        <v>6</v>
      </c>
      <c r="H6792" s="1" t="s">
        <v>9124</v>
      </c>
      <c r="I6792">
        <v>21</v>
      </c>
      <c r="J6792">
        <v>0</v>
      </c>
    </row>
    <row r="6793" spans="1:10" x14ac:dyDescent="0.3">
      <c r="A6793" s="1" t="s">
        <v>15950</v>
      </c>
      <c r="B6793" s="1" t="s">
        <v>4913</v>
      </c>
      <c r="C6793" s="1" t="s">
        <v>9139</v>
      </c>
      <c r="D6793" s="1" t="s">
        <v>9142</v>
      </c>
      <c r="E6793" s="2">
        <v>45883</v>
      </c>
      <c r="F6793" s="2">
        <v>45886</v>
      </c>
      <c r="G6793">
        <v>3</v>
      </c>
      <c r="H6793" s="1" t="s">
        <v>9124</v>
      </c>
      <c r="I6793">
        <v>21</v>
      </c>
      <c r="J6793">
        <v>0</v>
      </c>
    </row>
    <row r="6794" spans="1:10" x14ac:dyDescent="0.3">
      <c r="A6794" s="1" t="s">
        <v>15951</v>
      </c>
      <c r="B6794" s="1" t="s">
        <v>4913</v>
      </c>
      <c r="C6794" s="1" t="s">
        <v>9158</v>
      </c>
      <c r="D6794" s="1" t="s">
        <v>9144</v>
      </c>
      <c r="E6794" s="2">
        <v>45886</v>
      </c>
      <c r="F6794" s="2">
        <v>45888</v>
      </c>
      <c r="G6794">
        <v>2</v>
      </c>
      <c r="H6794" s="1" t="s">
        <v>9124</v>
      </c>
      <c r="I6794">
        <v>21</v>
      </c>
      <c r="J6794">
        <v>0</v>
      </c>
    </row>
    <row r="6795" spans="1:10" x14ac:dyDescent="0.3">
      <c r="A6795" s="1" t="s">
        <v>15952</v>
      </c>
      <c r="B6795" s="1" t="s">
        <v>4917</v>
      </c>
      <c r="C6795" s="1" t="s">
        <v>9122</v>
      </c>
      <c r="D6795" s="1" t="s">
        <v>9123</v>
      </c>
      <c r="E6795" s="2">
        <v>45768</v>
      </c>
      <c r="F6795" s="2">
        <v>45769</v>
      </c>
      <c r="G6795">
        <v>1</v>
      </c>
      <c r="H6795" s="1" t="s">
        <v>9124</v>
      </c>
      <c r="I6795">
        <v>34</v>
      </c>
      <c r="J6795">
        <v>1</v>
      </c>
    </row>
    <row r="6796" spans="1:10" x14ac:dyDescent="0.3">
      <c r="A6796" s="1" t="s">
        <v>15953</v>
      </c>
      <c r="B6796" s="1" t="s">
        <v>4917</v>
      </c>
      <c r="C6796" s="1" t="s">
        <v>9129</v>
      </c>
      <c r="D6796" s="1" t="s">
        <v>9127</v>
      </c>
      <c r="E6796" s="2">
        <v>45769</v>
      </c>
      <c r="F6796" s="2">
        <v>45774</v>
      </c>
      <c r="G6796">
        <v>5</v>
      </c>
      <c r="H6796" s="1" t="s">
        <v>9124</v>
      </c>
      <c r="I6796">
        <v>34</v>
      </c>
      <c r="J6796">
        <v>1</v>
      </c>
    </row>
    <row r="6797" spans="1:10" x14ac:dyDescent="0.3">
      <c r="A6797" s="1" t="s">
        <v>15954</v>
      </c>
      <c r="B6797" s="1" t="s">
        <v>4917</v>
      </c>
      <c r="C6797" s="1" t="s">
        <v>9137</v>
      </c>
      <c r="D6797" s="1" t="s">
        <v>9168</v>
      </c>
      <c r="E6797" s="2">
        <v>45774</v>
      </c>
      <c r="F6797" s="2">
        <v>45785</v>
      </c>
      <c r="G6797">
        <v>11</v>
      </c>
      <c r="H6797" s="1" t="s">
        <v>9124</v>
      </c>
      <c r="I6797">
        <v>34</v>
      </c>
      <c r="J6797">
        <v>1</v>
      </c>
    </row>
    <row r="6798" spans="1:10" x14ac:dyDescent="0.3">
      <c r="A6798" s="1" t="s">
        <v>15955</v>
      </c>
      <c r="B6798" s="1" t="s">
        <v>4917</v>
      </c>
      <c r="C6798" s="1" t="s">
        <v>9191</v>
      </c>
      <c r="D6798" s="1" t="s">
        <v>9130</v>
      </c>
      <c r="E6798" s="2">
        <v>45785</v>
      </c>
      <c r="F6798" s="2">
        <v>45792</v>
      </c>
      <c r="G6798">
        <v>7</v>
      </c>
      <c r="H6798" s="1" t="s">
        <v>9124</v>
      </c>
      <c r="I6798">
        <v>34</v>
      </c>
      <c r="J6798">
        <v>1</v>
      </c>
    </row>
    <row r="6799" spans="1:10" x14ac:dyDescent="0.3">
      <c r="A6799" s="1" t="s">
        <v>15956</v>
      </c>
      <c r="B6799" s="1" t="s">
        <v>4917</v>
      </c>
      <c r="C6799" s="1" t="s">
        <v>9231</v>
      </c>
      <c r="D6799" s="1" t="s">
        <v>9142</v>
      </c>
      <c r="E6799" s="2">
        <v>45792</v>
      </c>
      <c r="F6799" s="2">
        <v>45797</v>
      </c>
      <c r="G6799">
        <v>5</v>
      </c>
      <c r="H6799" s="1" t="s">
        <v>9124</v>
      </c>
      <c r="I6799">
        <v>34</v>
      </c>
      <c r="J6799">
        <v>1</v>
      </c>
    </row>
    <row r="6800" spans="1:10" x14ac:dyDescent="0.3">
      <c r="A6800" s="1" t="s">
        <v>15957</v>
      </c>
      <c r="B6800" s="1" t="s">
        <v>4917</v>
      </c>
      <c r="C6800" s="1" t="s">
        <v>9148</v>
      </c>
      <c r="D6800" s="1" t="s">
        <v>9144</v>
      </c>
      <c r="E6800" s="2">
        <v>45797</v>
      </c>
      <c r="F6800" s="2">
        <v>45802</v>
      </c>
      <c r="G6800">
        <v>5</v>
      </c>
      <c r="H6800" s="1" t="s">
        <v>9124</v>
      </c>
      <c r="I6800">
        <v>34</v>
      </c>
      <c r="J6800">
        <v>1</v>
      </c>
    </row>
    <row r="6801" spans="1:10" x14ac:dyDescent="0.3">
      <c r="A6801" s="1" t="s">
        <v>15958</v>
      </c>
      <c r="B6801" s="1" t="s">
        <v>4919</v>
      </c>
      <c r="C6801" s="1" t="s">
        <v>9126</v>
      </c>
      <c r="D6801" s="1" t="s">
        <v>9123</v>
      </c>
      <c r="E6801" s="2">
        <v>45872</v>
      </c>
      <c r="F6801" s="2">
        <v>45873</v>
      </c>
      <c r="G6801">
        <v>1</v>
      </c>
      <c r="H6801" s="1" t="s">
        <v>9124</v>
      </c>
      <c r="J6801">
        <v>0</v>
      </c>
    </row>
    <row r="6802" spans="1:10" x14ac:dyDescent="0.3">
      <c r="A6802" s="1" t="s">
        <v>15959</v>
      </c>
      <c r="B6802" s="1" t="s">
        <v>4919</v>
      </c>
      <c r="C6802" s="1" t="s">
        <v>9197</v>
      </c>
      <c r="D6802" s="1" t="s">
        <v>9127</v>
      </c>
      <c r="E6802" s="2">
        <v>45873</v>
      </c>
      <c r="F6802" s="2">
        <v>45880</v>
      </c>
      <c r="G6802">
        <v>7</v>
      </c>
      <c r="H6802" s="1" t="s">
        <v>9124</v>
      </c>
      <c r="J6802">
        <v>0</v>
      </c>
    </row>
    <row r="6803" spans="1:10" x14ac:dyDescent="0.3">
      <c r="A6803" s="1" t="s">
        <v>15960</v>
      </c>
      <c r="B6803" s="1" t="s">
        <v>4919</v>
      </c>
      <c r="C6803" s="1" t="s">
        <v>9176</v>
      </c>
      <c r="D6803" s="1" t="s">
        <v>9130</v>
      </c>
      <c r="E6803" s="2">
        <v>45880</v>
      </c>
      <c r="F6803" s="2">
        <v>45887</v>
      </c>
      <c r="G6803">
        <v>7</v>
      </c>
      <c r="H6803" s="1" t="s">
        <v>9124</v>
      </c>
      <c r="J6803">
        <v>0</v>
      </c>
    </row>
    <row r="6804" spans="1:10" x14ac:dyDescent="0.3">
      <c r="A6804" s="1" t="s">
        <v>15961</v>
      </c>
      <c r="B6804" s="1" t="s">
        <v>4919</v>
      </c>
      <c r="C6804" s="1" t="s">
        <v>9181</v>
      </c>
      <c r="D6804" s="1" t="s">
        <v>9142</v>
      </c>
      <c r="E6804" s="2">
        <v>45887</v>
      </c>
      <c r="F6804" s="2">
        <v>45889</v>
      </c>
      <c r="G6804">
        <v>2</v>
      </c>
      <c r="H6804" s="1" t="s">
        <v>9124</v>
      </c>
      <c r="J6804">
        <v>0</v>
      </c>
    </row>
    <row r="6805" spans="1:10" x14ac:dyDescent="0.3">
      <c r="A6805" s="1" t="s">
        <v>15962</v>
      </c>
      <c r="B6805" s="1" t="s">
        <v>4923</v>
      </c>
      <c r="C6805" s="1" t="s">
        <v>9207</v>
      </c>
      <c r="D6805" s="1" t="s">
        <v>9123</v>
      </c>
      <c r="E6805" s="2">
        <v>45945</v>
      </c>
      <c r="F6805" s="2">
        <v>45949</v>
      </c>
      <c r="G6805">
        <v>4</v>
      </c>
      <c r="H6805" s="1" t="s">
        <v>9124</v>
      </c>
      <c r="I6805">
        <v>41</v>
      </c>
      <c r="J6805">
        <v>1</v>
      </c>
    </row>
    <row r="6806" spans="1:10" x14ac:dyDescent="0.3">
      <c r="A6806" s="1" t="s">
        <v>15963</v>
      </c>
      <c r="B6806" s="1" t="s">
        <v>4923</v>
      </c>
      <c r="C6806" s="1" t="s">
        <v>9133</v>
      </c>
      <c r="D6806" s="1" t="s">
        <v>9127</v>
      </c>
      <c r="E6806" s="2">
        <v>45949</v>
      </c>
      <c r="F6806" s="2">
        <v>45955</v>
      </c>
      <c r="G6806">
        <v>6</v>
      </c>
      <c r="H6806" s="1" t="s">
        <v>9124</v>
      </c>
      <c r="I6806">
        <v>41</v>
      </c>
      <c r="J6806">
        <v>1</v>
      </c>
    </row>
    <row r="6807" spans="1:10" x14ac:dyDescent="0.3">
      <c r="A6807" s="1" t="s">
        <v>15964</v>
      </c>
      <c r="B6807" s="1" t="s">
        <v>4923</v>
      </c>
      <c r="C6807" s="1" t="s">
        <v>9148</v>
      </c>
      <c r="D6807" s="1" t="s">
        <v>9168</v>
      </c>
      <c r="E6807" s="2">
        <v>45955</v>
      </c>
      <c r="F6807" s="2">
        <v>45967</v>
      </c>
      <c r="G6807">
        <v>12</v>
      </c>
      <c r="H6807" s="1" t="s">
        <v>9124</v>
      </c>
      <c r="I6807">
        <v>41</v>
      </c>
      <c r="J6807">
        <v>1</v>
      </c>
    </row>
    <row r="6808" spans="1:10" x14ac:dyDescent="0.3">
      <c r="A6808" s="1" t="s">
        <v>15965</v>
      </c>
      <c r="B6808" s="1" t="s">
        <v>4923</v>
      </c>
      <c r="C6808" s="1" t="s">
        <v>9126</v>
      </c>
      <c r="D6808" s="1" t="s">
        <v>9130</v>
      </c>
      <c r="E6808" s="2">
        <v>45967</v>
      </c>
      <c r="F6808" s="2">
        <v>45977</v>
      </c>
      <c r="G6808">
        <v>10</v>
      </c>
      <c r="H6808" s="1" t="s">
        <v>9124</v>
      </c>
      <c r="I6808">
        <v>41</v>
      </c>
      <c r="J6808">
        <v>1</v>
      </c>
    </row>
    <row r="6809" spans="1:10" x14ac:dyDescent="0.3">
      <c r="A6809" s="1" t="s">
        <v>15966</v>
      </c>
      <c r="B6809" s="1" t="s">
        <v>4923</v>
      </c>
      <c r="C6809" s="1" t="s">
        <v>9165</v>
      </c>
      <c r="D6809" s="1" t="s">
        <v>9142</v>
      </c>
      <c r="E6809" s="2">
        <v>45977</v>
      </c>
      <c r="F6809" s="2">
        <v>45983</v>
      </c>
      <c r="G6809">
        <v>6</v>
      </c>
      <c r="H6809" s="1" t="s">
        <v>9124</v>
      </c>
      <c r="I6809">
        <v>41</v>
      </c>
      <c r="J6809">
        <v>1</v>
      </c>
    </row>
    <row r="6810" spans="1:10" x14ac:dyDescent="0.3">
      <c r="A6810" s="1" t="s">
        <v>15967</v>
      </c>
      <c r="B6810" s="1" t="s">
        <v>4923</v>
      </c>
      <c r="C6810" s="1" t="s">
        <v>9152</v>
      </c>
      <c r="D6810" s="1" t="s">
        <v>9144</v>
      </c>
      <c r="E6810" s="2">
        <v>45983</v>
      </c>
      <c r="F6810" s="2">
        <v>45986</v>
      </c>
      <c r="G6810">
        <v>3</v>
      </c>
      <c r="H6810" s="1" t="s">
        <v>9124</v>
      </c>
      <c r="I6810">
        <v>41</v>
      </c>
      <c r="J6810">
        <v>1</v>
      </c>
    </row>
    <row r="6811" spans="1:10" x14ac:dyDescent="0.3">
      <c r="A6811" s="1" t="s">
        <v>15968</v>
      </c>
      <c r="B6811" s="1" t="s">
        <v>4927</v>
      </c>
      <c r="C6811" s="1" t="s">
        <v>9176</v>
      </c>
      <c r="D6811" s="1" t="s">
        <v>9123</v>
      </c>
      <c r="E6811" s="2">
        <v>46108</v>
      </c>
      <c r="F6811" s="2">
        <v>46109</v>
      </c>
      <c r="G6811">
        <v>1</v>
      </c>
      <c r="H6811" s="1" t="s">
        <v>9124</v>
      </c>
      <c r="J6811">
        <v>1</v>
      </c>
    </row>
    <row r="6812" spans="1:10" x14ac:dyDescent="0.3">
      <c r="A6812" s="1" t="s">
        <v>15969</v>
      </c>
      <c r="B6812" s="1" t="s">
        <v>4927</v>
      </c>
      <c r="C6812" s="1" t="s">
        <v>9158</v>
      </c>
      <c r="D6812" s="1" t="s">
        <v>9127</v>
      </c>
      <c r="E6812" s="2">
        <v>46109</v>
      </c>
      <c r="F6812" s="2">
        <v>46119</v>
      </c>
      <c r="G6812">
        <v>10</v>
      </c>
      <c r="H6812" s="1" t="s">
        <v>9124</v>
      </c>
      <c r="J6812">
        <v>1</v>
      </c>
    </row>
    <row r="6813" spans="1:10" x14ac:dyDescent="0.3">
      <c r="A6813" s="1" t="s">
        <v>15970</v>
      </c>
      <c r="B6813" s="1" t="s">
        <v>4927</v>
      </c>
      <c r="C6813" s="1" t="s">
        <v>9263</v>
      </c>
      <c r="D6813" s="1" t="s">
        <v>9168</v>
      </c>
      <c r="E6813" s="2">
        <v>46119</v>
      </c>
      <c r="F6813" s="2"/>
      <c r="G6813">
        <v>176</v>
      </c>
      <c r="H6813" s="1" t="s">
        <v>9131</v>
      </c>
      <c r="J6813">
        <v>1</v>
      </c>
    </row>
    <row r="6814" spans="1:10" x14ac:dyDescent="0.3">
      <c r="A6814" s="1" t="s">
        <v>15971</v>
      </c>
      <c r="B6814" s="1" t="s">
        <v>4931</v>
      </c>
      <c r="C6814" s="1" t="s">
        <v>9205</v>
      </c>
      <c r="D6814" s="1" t="s">
        <v>9123</v>
      </c>
      <c r="E6814" s="2">
        <v>46066</v>
      </c>
      <c r="F6814" s="2">
        <v>46068</v>
      </c>
      <c r="G6814">
        <v>2</v>
      </c>
      <c r="H6814" s="1" t="s">
        <v>9124</v>
      </c>
      <c r="J6814">
        <v>0</v>
      </c>
    </row>
    <row r="6815" spans="1:10" x14ac:dyDescent="0.3">
      <c r="A6815" s="1" t="s">
        <v>15972</v>
      </c>
      <c r="B6815" s="1" t="s">
        <v>4931</v>
      </c>
      <c r="C6815" s="1" t="s">
        <v>9179</v>
      </c>
      <c r="D6815" s="1" t="s">
        <v>9127</v>
      </c>
      <c r="E6815" s="2">
        <v>46068</v>
      </c>
      <c r="F6815" s="2"/>
      <c r="G6815">
        <v>227</v>
      </c>
      <c r="H6815" s="1" t="s">
        <v>9131</v>
      </c>
      <c r="J6815">
        <v>0</v>
      </c>
    </row>
    <row r="6816" spans="1:10" x14ac:dyDescent="0.3">
      <c r="A6816" s="1" t="s">
        <v>15973</v>
      </c>
      <c r="B6816" s="1" t="s">
        <v>4933</v>
      </c>
      <c r="C6816" s="1" t="s">
        <v>9152</v>
      </c>
      <c r="D6816" s="1" t="s">
        <v>9123</v>
      </c>
      <c r="E6816" s="2">
        <v>46100</v>
      </c>
      <c r="F6816" s="2">
        <v>46101</v>
      </c>
      <c r="G6816">
        <v>1</v>
      </c>
      <c r="H6816" s="1" t="s">
        <v>9124</v>
      </c>
      <c r="I6816">
        <v>31</v>
      </c>
      <c r="J6816">
        <v>1</v>
      </c>
    </row>
    <row r="6817" spans="1:10" x14ac:dyDescent="0.3">
      <c r="A6817" s="1" t="s">
        <v>15974</v>
      </c>
      <c r="B6817" s="1" t="s">
        <v>4933</v>
      </c>
      <c r="C6817" s="1" t="s">
        <v>9148</v>
      </c>
      <c r="D6817" s="1" t="s">
        <v>9127</v>
      </c>
      <c r="E6817" s="2">
        <v>46101</v>
      </c>
      <c r="F6817" s="2">
        <v>46106</v>
      </c>
      <c r="G6817">
        <v>5</v>
      </c>
      <c r="H6817" s="1" t="s">
        <v>9124</v>
      </c>
      <c r="I6817">
        <v>31</v>
      </c>
      <c r="J6817">
        <v>1</v>
      </c>
    </row>
    <row r="6818" spans="1:10" x14ac:dyDescent="0.3">
      <c r="A6818" s="1" t="s">
        <v>15975</v>
      </c>
      <c r="B6818" s="1" t="s">
        <v>4933</v>
      </c>
      <c r="C6818" s="1" t="s">
        <v>9181</v>
      </c>
      <c r="D6818" s="1" t="s">
        <v>9168</v>
      </c>
      <c r="E6818" s="2">
        <v>46106</v>
      </c>
      <c r="F6818" s="2">
        <v>46119</v>
      </c>
      <c r="G6818">
        <v>13</v>
      </c>
      <c r="H6818" s="1" t="s">
        <v>9124</v>
      </c>
      <c r="I6818">
        <v>31</v>
      </c>
      <c r="J6818">
        <v>1</v>
      </c>
    </row>
    <row r="6819" spans="1:10" x14ac:dyDescent="0.3">
      <c r="A6819" s="1" t="s">
        <v>15976</v>
      </c>
      <c r="B6819" s="1" t="s">
        <v>4933</v>
      </c>
      <c r="C6819" s="1" t="s">
        <v>9172</v>
      </c>
      <c r="D6819" s="1" t="s">
        <v>9130</v>
      </c>
      <c r="E6819" s="2">
        <v>46119</v>
      </c>
      <c r="F6819" s="2">
        <v>46122</v>
      </c>
      <c r="G6819">
        <v>3</v>
      </c>
      <c r="H6819" s="1" t="s">
        <v>9124</v>
      </c>
      <c r="I6819">
        <v>31</v>
      </c>
      <c r="J6819">
        <v>1</v>
      </c>
    </row>
    <row r="6820" spans="1:10" x14ac:dyDescent="0.3">
      <c r="A6820" s="1" t="s">
        <v>15977</v>
      </c>
      <c r="B6820" s="1" t="s">
        <v>4933</v>
      </c>
      <c r="C6820" s="1" t="s">
        <v>9141</v>
      </c>
      <c r="D6820" s="1" t="s">
        <v>9142</v>
      </c>
      <c r="E6820" s="2">
        <v>46122</v>
      </c>
      <c r="F6820" s="2">
        <v>46130</v>
      </c>
      <c r="G6820">
        <v>8</v>
      </c>
      <c r="H6820" s="1" t="s">
        <v>9124</v>
      </c>
      <c r="I6820">
        <v>31</v>
      </c>
      <c r="J6820">
        <v>1</v>
      </c>
    </row>
    <row r="6821" spans="1:10" x14ac:dyDescent="0.3">
      <c r="A6821" s="1" t="s">
        <v>15978</v>
      </c>
      <c r="B6821" s="1" t="s">
        <v>4933</v>
      </c>
      <c r="C6821" s="1" t="s">
        <v>9141</v>
      </c>
      <c r="D6821" s="1" t="s">
        <v>9144</v>
      </c>
      <c r="E6821" s="2">
        <v>46130</v>
      </c>
      <c r="F6821" s="2">
        <v>46131</v>
      </c>
      <c r="G6821">
        <v>1</v>
      </c>
      <c r="H6821" s="1" t="s">
        <v>9124</v>
      </c>
      <c r="I6821">
        <v>31</v>
      </c>
      <c r="J6821">
        <v>1</v>
      </c>
    </row>
    <row r="6822" spans="1:10" x14ac:dyDescent="0.3">
      <c r="A6822" s="1" t="s">
        <v>15979</v>
      </c>
      <c r="B6822" s="1" t="s">
        <v>4936</v>
      </c>
      <c r="C6822" s="1" t="s">
        <v>9231</v>
      </c>
      <c r="D6822" s="1" t="s">
        <v>9123</v>
      </c>
      <c r="E6822" s="2">
        <v>45916</v>
      </c>
      <c r="F6822" s="2">
        <v>45919</v>
      </c>
      <c r="G6822">
        <v>3</v>
      </c>
      <c r="H6822" s="1" t="s">
        <v>9124</v>
      </c>
      <c r="I6822">
        <v>20</v>
      </c>
      <c r="J6822">
        <v>0</v>
      </c>
    </row>
    <row r="6823" spans="1:10" x14ac:dyDescent="0.3">
      <c r="A6823" s="1" t="s">
        <v>15980</v>
      </c>
      <c r="B6823" s="1" t="s">
        <v>4936</v>
      </c>
      <c r="C6823" s="1" t="s">
        <v>9126</v>
      </c>
      <c r="D6823" s="1" t="s">
        <v>9127</v>
      </c>
      <c r="E6823" s="2">
        <v>45919</v>
      </c>
      <c r="F6823" s="2">
        <v>45926</v>
      </c>
      <c r="G6823">
        <v>7</v>
      </c>
      <c r="H6823" s="1" t="s">
        <v>9124</v>
      </c>
      <c r="I6823">
        <v>20</v>
      </c>
      <c r="J6823">
        <v>0</v>
      </c>
    </row>
    <row r="6824" spans="1:10" x14ac:dyDescent="0.3">
      <c r="A6824" s="1" t="s">
        <v>15981</v>
      </c>
      <c r="B6824" s="1" t="s">
        <v>4936</v>
      </c>
      <c r="C6824" s="1" t="s">
        <v>9231</v>
      </c>
      <c r="D6824" s="1" t="s">
        <v>9130</v>
      </c>
      <c r="E6824" s="2">
        <v>45926</v>
      </c>
      <c r="F6824" s="2">
        <v>45933</v>
      </c>
      <c r="G6824">
        <v>7</v>
      </c>
      <c r="H6824" s="1" t="s">
        <v>9124</v>
      </c>
      <c r="I6824">
        <v>20</v>
      </c>
      <c r="J6824">
        <v>0</v>
      </c>
    </row>
    <row r="6825" spans="1:10" x14ac:dyDescent="0.3">
      <c r="A6825" s="1" t="s">
        <v>15982</v>
      </c>
      <c r="B6825" s="1" t="s">
        <v>4936</v>
      </c>
      <c r="C6825" s="1" t="s">
        <v>9133</v>
      </c>
      <c r="D6825" s="1" t="s">
        <v>9142</v>
      </c>
      <c r="E6825" s="2">
        <v>45933</v>
      </c>
      <c r="F6825" s="2">
        <v>45935</v>
      </c>
      <c r="G6825">
        <v>2</v>
      </c>
      <c r="H6825" s="1" t="s">
        <v>9124</v>
      </c>
      <c r="I6825">
        <v>20</v>
      </c>
      <c r="J6825">
        <v>0</v>
      </c>
    </row>
    <row r="6826" spans="1:10" x14ac:dyDescent="0.3">
      <c r="A6826" s="1" t="s">
        <v>15983</v>
      </c>
      <c r="B6826" s="1" t="s">
        <v>4936</v>
      </c>
      <c r="C6826" s="1" t="s">
        <v>9154</v>
      </c>
      <c r="D6826" s="1" t="s">
        <v>9144</v>
      </c>
      <c r="E6826" s="2">
        <v>45935</v>
      </c>
      <c r="F6826" s="2">
        <v>45936</v>
      </c>
      <c r="G6826">
        <v>1</v>
      </c>
      <c r="H6826" s="1" t="s">
        <v>9124</v>
      </c>
      <c r="I6826">
        <v>20</v>
      </c>
      <c r="J6826">
        <v>0</v>
      </c>
    </row>
    <row r="6827" spans="1:10" x14ac:dyDescent="0.3">
      <c r="A6827" s="1" t="s">
        <v>15984</v>
      </c>
      <c r="B6827" s="1" t="s">
        <v>4938</v>
      </c>
      <c r="C6827" s="1" t="s">
        <v>9181</v>
      </c>
      <c r="D6827" s="1" t="s">
        <v>9123</v>
      </c>
      <c r="E6827" s="2">
        <v>45690</v>
      </c>
      <c r="F6827" s="2">
        <v>45691</v>
      </c>
      <c r="G6827">
        <v>1</v>
      </c>
      <c r="H6827" s="1" t="s">
        <v>9124</v>
      </c>
      <c r="J6827">
        <v>1</v>
      </c>
    </row>
    <row r="6828" spans="1:10" x14ac:dyDescent="0.3">
      <c r="A6828" s="1" t="s">
        <v>15985</v>
      </c>
      <c r="B6828" s="1" t="s">
        <v>4938</v>
      </c>
      <c r="C6828" s="1" t="s">
        <v>9167</v>
      </c>
      <c r="D6828" s="1" t="s">
        <v>9127</v>
      </c>
      <c r="E6828" s="2">
        <v>45691</v>
      </c>
      <c r="F6828" s="2">
        <v>45692</v>
      </c>
      <c r="G6828">
        <v>1</v>
      </c>
      <c r="H6828" s="1" t="s">
        <v>9124</v>
      </c>
      <c r="J6828">
        <v>1</v>
      </c>
    </row>
    <row r="6829" spans="1:10" x14ac:dyDescent="0.3">
      <c r="A6829" s="1" t="s">
        <v>15986</v>
      </c>
      <c r="B6829" s="1" t="s">
        <v>4938</v>
      </c>
      <c r="C6829" s="1" t="s">
        <v>9231</v>
      </c>
      <c r="D6829" s="1" t="s">
        <v>9168</v>
      </c>
      <c r="E6829" s="2">
        <v>45692</v>
      </c>
      <c r="F6829" s="2"/>
      <c r="G6829">
        <v>603</v>
      </c>
      <c r="H6829" s="1" t="s">
        <v>9131</v>
      </c>
      <c r="J6829">
        <v>1</v>
      </c>
    </row>
    <row r="6830" spans="1:10" x14ac:dyDescent="0.3">
      <c r="A6830" s="1" t="s">
        <v>15987</v>
      </c>
      <c r="B6830" s="1" t="s">
        <v>4940</v>
      </c>
      <c r="C6830" s="1" t="s">
        <v>9139</v>
      </c>
      <c r="D6830" s="1" t="s">
        <v>9123</v>
      </c>
      <c r="E6830" s="2">
        <v>46074</v>
      </c>
      <c r="F6830" s="2">
        <v>46075</v>
      </c>
      <c r="G6830">
        <v>1</v>
      </c>
      <c r="H6830" s="1" t="s">
        <v>9124</v>
      </c>
      <c r="I6830">
        <v>22</v>
      </c>
      <c r="J6830">
        <v>0</v>
      </c>
    </row>
    <row r="6831" spans="1:10" x14ac:dyDescent="0.3">
      <c r="A6831" s="1" t="s">
        <v>15988</v>
      </c>
      <c r="B6831" s="1" t="s">
        <v>4940</v>
      </c>
      <c r="C6831" s="1" t="s">
        <v>9179</v>
      </c>
      <c r="D6831" s="1" t="s">
        <v>9127</v>
      </c>
      <c r="E6831" s="2">
        <v>46075</v>
      </c>
      <c r="F6831" s="2">
        <v>46082</v>
      </c>
      <c r="G6831">
        <v>7</v>
      </c>
      <c r="H6831" s="1" t="s">
        <v>9124</v>
      </c>
      <c r="I6831">
        <v>22</v>
      </c>
      <c r="J6831">
        <v>0</v>
      </c>
    </row>
    <row r="6832" spans="1:10" x14ac:dyDescent="0.3">
      <c r="A6832" s="1" t="s">
        <v>15989</v>
      </c>
      <c r="B6832" s="1" t="s">
        <v>4940</v>
      </c>
      <c r="C6832" s="1" t="s">
        <v>9197</v>
      </c>
      <c r="D6832" s="1" t="s">
        <v>9130</v>
      </c>
      <c r="E6832" s="2">
        <v>46082</v>
      </c>
      <c r="F6832" s="2">
        <v>46087</v>
      </c>
      <c r="G6832">
        <v>5</v>
      </c>
      <c r="H6832" s="1" t="s">
        <v>9124</v>
      </c>
      <c r="I6832">
        <v>22</v>
      </c>
      <c r="J6832">
        <v>0</v>
      </c>
    </row>
    <row r="6833" spans="1:10" x14ac:dyDescent="0.3">
      <c r="A6833" s="1" t="s">
        <v>15990</v>
      </c>
      <c r="B6833" s="1" t="s">
        <v>4940</v>
      </c>
      <c r="C6833" s="1" t="s">
        <v>9150</v>
      </c>
      <c r="D6833" s="1" t="s">
        <v>9142</v>
      </c>
      <c r="E6833" s="2">
        <v>46087</v>
      </c>
      <c r="F6833" s="2">
        <v>46093</v>
      </c>
      <c r="G6833">
        <v>6</v>
      </c>
      <c r="H6833" s="1" t="s">
        <v>9124</v>
      </c>
      <c r="I6833">
        <v>22</v>
      </c>
      <c r="J6833">
        <v>0</v>
      </c>
    </row>
    <row r="6834" spans="1:10" x14ac:dyDescent="0.3">
      <c r="A6834" s="1" t="s">
        <v>15991</v>
      </c>
      <c r="B6834" s="1" t="s">
        <v>4940</v>
      </c>
      <c r="C6834" s="1" t="s">
        <v>9205</v>
      </c>
      <c r="D6834" s="1" t="s">
        <v>9144</v>
      </c>
      <c r="E6834" s="2">
        <v>46093</v>
      </c>
      <c r="F6834" s="2">
        <v>46096</v>
      </c>
      <c r="G6834">
        <v>3</v>
      </c>
      <c r="H6834" s="1" t="s">
        <v>9124</v>
      </c>
      <c r="I6834">
        <v>22</v>
      </c>
      <c r="J6834">
        <v>0</v>
      </c>
    </row>
    <row r="6835" spans="1:10" x14ac:dyDescent="0.3">
      <c r="A6835" s="1" t="s">
        <v>15992</v>
      </c>
      <c r="B6835" s="1" t="s">
        <v>4942</v>
      </c>
      <c r="C6835" s="1" t="s">
        <v>9172</v>
      </c>
      <c r="D6835" s="1" t="s">
        <v>9123</v>
      </c>
      <c r="E6835" s="2">
        <v>45871</v>
      </c>
      <c r="F6835" s="2">
        <v>45874</v>
      </c>
      <c r="G6835">
        <v>3</v>
      </c>
      <c r="H6835" s="1" t="s">
        <v>9124</v>
      </c>
      <c r="I6835">
        <v>22</v>
      </c>
      <c r="J6835">
        <v>0</v>
      </c>
    </row>
    <row r="6836" spans="1:10" x14ac:dyDescent="0.3">
      <c r="A6836" s="1" t="s">
        <v>15993</v>
      </c>
      <c r="B6836" s="1" t="s">
        <v>4942</v>
      </c>
      <c r="C6836" s="1" t="s">
        <v>9154</v>
      </c>
      <c r="D6836" s="1" t="s">
        <v>9127</v>
      </c>
      <c r="E6836" s="2">
        <v>45874</v>
      </c>
      <c r="F6836" s="2">
        <v>45878</v>
      </c>
      <c r="G6836">
        <v>4</v>
      </c>
      <c r="H6836" s="1" t="s">
        <v>9124</v>
      </c>
      <c r="I6836">
        <v>22</v>
      </c>
      <c r="J6836">
        <v>0</v>
      </c>
    </row>
    <row r="6837" spans="1:10" x14ac:dyDescent="0.3">
      <c r="A6837" s="1" t="s">
        <v>15994</v>
      </c>
      <c r="B6837" s="1" t="s">
        <v>4942</v>
      </c>
      <c r="C6837" s="1" t="s">
        <v>9181</v>
      </c>
      <c r="D6837" s="1" t="s">
        <v>9130</v>
      </c>
      <c r="E6837" s="2">
        <v>45878</v>
      </c>
      <c r="F6837" s="2">
        <v>45885</v>
      </c>
      <c r="G6837">
        <v>7</v>
      </c>
      <c r="H6837" s="1" t="s">
        <v>9124</v>
      </c>
      <c r="I6837">
        <v>22</v>
      </c>
      <c r="J6837">
        <v>0</v>
      </c>
    </row>
    <row r="6838" spans="1:10" x14ac:dyDescent="0.3">
      <c r="A6838" s="1" t="s">
        <v>15995</v>
      </c>
      <c r="B6838" s="1" t="s">
        <v>4942</v>
      </c>
      <c r="C6838" s="1" t="s">
        <v>9197</v>
      </c>
      <c r="D6838" s="1" t="s">
        <v>9142</v>
      </c>
      <c r="E6838" s="2">
        <v>45885</v>
      </c>
      <c r="F6838" s="2">
        <v>45889</v>
      </c>
      <c r="G6838">
        <v>4</v>
      </c>
      <c r="H6838" s="1" t="s">
        <v>9124</v>
      </c>
      <c r="I6838">
        <v>22</v>
      </c>
      <c r="J6838">
        <v>0</v>
      </c>
    </row>
    <row r="6839" spans="1:10" x14ac:dyDescent="0.3">
      <c r="A6839" s="1" t="s">
        <v>15996</v>
      </c>
      <c r="B6839" s="1" t="s">
        <v>4942</v>
      </c>
      <c r="C6839" s="1" t="s">
        <v>9172</v>
      </c>
      <c r="D6839" s="1" t="s">
        <v>9144</v>
      </c>
      <c r="E6839" s="2">
        <v>45889</v>
      </c>
      <c r="F6839" s="2">
        <v>45893</v>
      </c>
      <c r="G6839">
        <v>4</v>
      </c>
      <c r="H6839" s="1" t="s">
        <v>9124</v>
      </c>
      <c r="I6839">
        <v>22</v>
      </c>
      <c r="J6839">
        <v>0</v>
      </c>
    </row>
    <row r="6840" spans="1:10" x14ac:dyDescent="0.3">
      <c r="A6840" s="1" t="s">
        <v>15997</v>
      </c>
      <c r="B6840" s="1" t="s">
        <v>4945</v>
      </c>
      <c r="C6840" s="1" t="s">
        <v>9146</v>
      </c>
      <c r="D6840" s="1" t="s">
        <v>9123</v>
      </c>
      <c r="E6840" s="2">
        <v>46131</v>
      </c>
      <c r="F6840" s="2">
        <v>46134</v>
      </c>
      <c r="G6840">
        <v>3</v>
      </c>
      <c r="H6840" s="1" t="s">
        <v>9124</v>
      </c>
      <c r="J6840">
        <v>1</v>
      </c>
    </row>
    <row r="6841" spans="1:10" x14ac:dyDescent="0.3">
      <c r="A6841" s="1" t="s">
        <v>15998</v>
      </c>
      <c r="B6841" s="1" t="s">
        <v>4945</v>
      </c>
      <c r="C6841" s="1" t="s">
        <v>9150</v>
      </c>
      <c r="D6841" s="1" t="s">
        <v>9127</v>
      </c>
      <c r="E6841" s="2">
        <v>46134</v>
      </c>
      <c r="F6841" s="2">
        <v>46142</v>
      </c>
      <c r="G6841">
        <v>8</v>
      </c>
      <c r="H6841" s="1" t="s">
        <v>9124</v>
      </c>
      <c r="J6841">
        <v>1</v>
      </c>
    </row>
    <row r="6842" spans="1:10" x14ac:dyDescent="0.3">
      <c r="A6842" s="1" t="s">
        <v>15999</v>
      </c>
      <c r="B6842" s="1" t="s">
        <v>4945</v>
      </c>
      <c r="C6842" s="1" t="s">
        <v>9141</v>
      </c>
      <c r="D6842" s="1" t="s">
        <v>9168</v>
      </c>
      <c r="E6842" s="2">
        <v>46142</v>
      </c>
      <c r="F6842" s="2"/>
      <c r="G6842">
        <v>153</v>
      </c>
      <c r="H6842" s="1" t="s">
        <v>9131</v>
      </c>
      <c r="J6842">
        <v>1</v>
      </c>
    </row>
    <row r="6843" spans="1:10" x14ac:dyDescent="0.3">
      <c r="A6843" s="1" t="s">
        <v>16000</v>
      </c>
      <c r="B6843" s="1" t="s">
        <v>4949</v>
      </c>
      <c r="C6843" s="1" t="s">
        <v>9231</v>
      </c>
      <c r="D6843" s="1" t="s">
        <v>9123</v>
      </c>
      <c r="E6843" s="2">
        <v>45937</v>
      </c>
      <c r="F6843" s="2">
        <v>45938</v>
      </c>
      <c r="G6843">
        <v>1</v>
      </c>
      <c r="H6843" s="1" t="s">
        <v>9124</v>
      </c>
      <c r="I6843">
        <v>19</v>
      </c>
      <c r="J6843">
        <v>0</v>
      </c>
    </row>
    <row r="6844" spans="1:10" x14ac:dyDescent="0.3">
      <c r="A6844" s="1" t="s">
        <v>16001</v>
      </c>
      <c r="B6844" s="1" t="s">
        <v>4949</v>
      </c>
      <c r="C6844" s="1" t="s">
        <v>9154</v>
      </c>
      <c r="D6844" s="1" t="s">
        <v>9127</v>
      </c>
      <c r="E6844" s="2">
        <v>45938</v>
      </c>
      <c r="F6844" s="2">
        <v>45942</v>
      </c>
      <c r="G6844">
        <v>4</v>
      </c>
      <c r="H6844" s="1" t="s">
        <v>9124</v>
      </c>
      <c r="I6844">
        <v>19</v>
      </c>
      <c r="J6844">
        <v>0</v>
      </c>
    </row>
    <row r="6845" spans="1:10" x14ac:dyDescent="0.3">
      <c r="A6845" s="1" t="s">
        <v>16002</v>
      </c>
      <c r="B6845" s="1" t="s">
        <v>4949</v>
      </c>
      <c r="C6845" s="1" t="s">
        <v>9156</v>
      </c>
      <c r="D6845" s="1" t="s">
        <v>9130</v>
      </c>
      <c r="E6845" s="2">
        <v>45942</v>
      </c>
      <c r="F6845" s="2">
        <v>45952</v>
      </c>
      <c r="G6845">
        <v>10</v>
      </c>
      <c r="H6845" s="1" t="s">
        <v>9124</v>
      </c>
      <c r="I6845">
        <v>19</v>
      </c>
      <c r="J6845">
        <v>0</v>
      </c>
    </row>
    <row r="6846" spans="1:10" x14ac:dyDescent="0.3">
      <c r="A6846" s="1" t="s">
        <v>16003</v>
      </c>
      <c r="B6846" s="1" t="s">
        <v>4949</v>
      </c>
      <c r="C6846" s="1" t="s">
        <v>9141</v>
      </c>
      <c r="D6846" s="1" t="s">
        <v>9142</v>
      </c>
      <c r="E6846" s="2">
        <v>45952</v>
      </c>
      <c r="F6846" s="2">
        <v>45954</v>
      </c>
      <c r="G6846">
        <v>2</v>
      </c>
      <c r="H6846" s="1" t="s">
        <v>9124</v>
      </c>
      <c r="I6846">
        <v>19</v>
      </c>
      <c r="J6846">
        <v>0</v>
      </c>
    </row>
    <row r="6847" spans="1:10" x14ac:dyDescent="0.3">
      <c r="A6847" s="1" t="s">
        <v>16004</v>
      </c>
      <c r="B6847" s="1" t="s">
        <v>4949</v>
      </c>
      <c r="C6847" s="1" t="s">
        <v>9231</v>
      </c>
      <c r="D6847" s="1" t="s">
        <v>9144</v>
      </c>
      <c r="E6847" s="2">
        <v>45954</v>
      </c>
      <c r="F6847" s="2">
        <v>45956</v>
      </c>
      <c r="G6847">
        <v>2</v>
      </c>
      <c r="H6847" s="1" t="s">
        <v>9124</v>
      </c>
      <c r="I6847">
        <v>19</v>
      </c>
      <c r="J6847">
        <v>0</v>
      </c>
    </row>
    <row r="6848" spans="1:10" x14ac:dyDescent="0.3">
      <c r="A6848" s="1" t="s">
        <v>16005</v>
      </c>
      <c r="B6848" s="1" t="s">
        <v>4952</v>
      </c>
      <c r="C6848" s="1" t="s">
        <v>9158</v>
      </c>
      <c r="D6848" s="1" t="s">
        <v>9123</v>
      </c>
      <c r="E6848" s="2">
        <v>46017</v>
      </c>
      <c r="F6848" s="2">
        <v>46020</v>
      </c>
      <c r="G6848">
        <v>3</v>
      </c>
      <c r="H6848" s="1" t="s">
        <v>9124</v>
      </c>
      <c r="I6848">
        <v>15</v>
      </c>
      <c r="J6848">
        <v>0</v>
      </c>
    </row>
    <row r="6849" spans="1:10" x14ac:dyDescent="0.3">
      <c r="A6849" s="1" t="s">
        <v>16006</v>
      </c>
      <c r="B6849" s="1" t="s">
        <v>4952</v>
      </c>
      <c r="C6849" s="1" t="s">
        <v>9137</v>
      </c>
      <c r="D6849" s="1" t="s">
        <v>9127</v>
      </c>
      <c r="E6849" s="2">
        <v>46020</v>
      </c>
      <c r="F6849" s="2">
        <v>46023</v>
      </c>
      <c r="G6849">
        <v>3</v>
      </c>
      <c r="H6849" s="1" t="s">
        <v>9124</v>
      </c>
      <c r="I6849">
        <v>15</v>
      </c>
      <c r="J6849">
        <v>0</v>
      </c>
    </row>
    <row r="6850" spans="1:10" x14ac:dyDescent="0.3">
      <c r="A6850" s="1" t="s">
        <v>16007</v>
      </c>
      <c r="B6850" s="1" t="s">
        <v>4952</v>
      </c>
      <c r="C6850" s="1" t="s">
        <v>9126</v>
      </c>
      <c r="D6850" s="1" t="s">
        <v>9130</v>
      </c>
      <c r="E6850" s="2">
        <v>46023</v>
      </c>
      <c r="F6850" s="2">
        <v>46028</v>
      </c>
      <c r="G6850">
        <v>5</v>
      </c>
      <c r="H6850" s="1" t="s">
        <v>9124</v>
      </c>
      <c r="I6850">
        <v>15</v>
      </c>
      <c r="J6850">
        <v>0</v>
      </c>
    </row>
    <row r="6851" spans="1:10" x14ac:dyDescent="0.3">
      <c r="A6851" s="1" t="s">
        <v>16008</v>
      </c>
      <c r="B6851" s="1" t="s">
        <v>4952</v>
      </c>
      <c r="C6851" s="1" t="s">
        <v>9176</v>
      </c>
      <c r="D6851" s="1" t="s">
        <v>9142</v>
      </c>
      <c r="E6851" s="2">
        <v>46028</v>
      </c>
      <c r="F6851" s="2">
        <v>46031</v>
      </c>
      <c r="G6851">
        <v>3</v>
      </c>
      <c r="H6851" s="1" t="s">
        <v>9124</v>
      </c>
      <c r="I6851">
        <v>15</v>
      </c>
      <c r="J6851">
        <v>0</v>
      </c>
    </row>
    <row r="6852" spans="1:10" x14ac:dyDescent="0.3">
      <c r="A6852" s="1" t="s">
        <v>16009</v>
      </c>
      <c r="B6852" s="1" t="s">
        <v>4952</v>
      </c>
      <c r="C6852" s="1" t="s">
        <v>9176</v>
      </c>
      <c r="D6852" s="1" t="s">
        <v>9144</v>
      </c>
      <c r="E6852" s="2">
        <v>46031</v>
      </c>
      <c r="F6852" s="2">
        <v>46032</v>
      </c>
      <c r="G6852">
        <v>1</v>
      </c>
      <c r="H6852" s="1" t="s">
        <v>9124</v>
      </c>
      <c r="I6852">
        <v>15</v>
      </c>
      <c r="J6852">
        <v>0</v>
      </c>
    </row>
    <row r="6853" spans="1:10" x14ac:dyDescent="0.3">
      <c r="A6853" s="1" t="s">
        <v>16010</v>
      </c>
      <c r="B6853" s="1" t="s">
        <v>4956</v>
      </c>
      <c r="C6853" s="1" t="s">
        <v>9133</v>
      </c>
      <c r="D6853" s="1" t="s">
        <v>9123</v>
      </c>
      <c r="E6853" s="2">
        <v>45999</v>
      </c>
      <c r="F6853" s="2">
        <v>46002</v>
      </c>
      <c r="G6853">
        <v>3</v>
      </c>
      <c r="H6853" s="1" t="s">
        <v>9124</v>
      </c>
      <c r="I6853">
        <v>14</v>
      </c>
      <c r="J6853">
        <v>0</v>
      </c>
    </row>
    <row r="6854" spans="1:10" x14ac:dyDescent="0.3">
      <c r="A6854" s="1" t="s">
        <v>16011</v>
      </c>
      <c r="B6854" s="1" t="s">
        <v>4956</v>
      </c>
      <c r="C6854" s="1" t="s">
        <v>9148</v>
      </c>
      <c r="D6854" s="1" t="s">
        <v>9127</v>
      </c>
      <c r="E6854" s="2">
        <v>46002</v>
      </c>
      <c r="F6854" s="2">
        <v>46005</v>
      </c>
      <c r="G6854">
        <v>3</v>
      </c>
      <c r="H6854" s="1" t="s">
        <v>9124</v>
      </c>
      <c r="I6854">
        <v>14</v>
      </c>
      <c r="J6854">
        <v>0</v>
      </c>
    </row>
    <row r="6855" spans="1:10" x14ac:dyDescent="0.3">
      <c r="A6855" s="1" t="s">
        <v>16012</v>
      </c>
      <c r="B6855" s="1" t="s">
        <v>4956</v>
      </c>
      <c r="C6855" s="1" t="s">
        <v>9148</v>
      </c>
      <c r="D6855" s="1" t="s">
        <v>9130</v>
      </c>
      <c r="E6855" s="2">
        <v>46005</v>
      </c>
      <c r="F6855" s="2">
        <v>46007</v>
      </c>
      <c r="G6855">
        <v>2</v>
      </c>
      <c r="H6855" s="1" t="s">
        <v>9124</v>
      </c>
      <c r="I6855">
        <v>14</v>
      </c>
      <c r="J6855">
        <v>0</v>
      </c>
    </row>
    <row r="6856" spans="1:10" x14ac:dyDescent="0.3">
      <c r="A6856" s="1" t="s">
        <v>16013</v>
      </c>
      <c r="B6856" s="1" t="s">
        <v>4956</v>
      </c>
      <c r="C6856" s="1" t="s">
        <v>9176</v>
      </c>
      <c r="D6856" s="1" t="s">
        <v>9142</v>
      </c>
      <c r="E6856" s="2">
        <v>46007</v>
      </c>
      <c r="F6856" s="2">
        <v>46011</v>
      </c>
      <c r="G6856">
        <v>4</v>
      </c>
      <c r="H6856" s="1" t="s">
        <v>9124</v>
      </c>
      <c r="I6856">
        <v>14</v>
      </c>
      <c r="J6856">
        <v>0</v>
      </c>
    </row>
    <row r="6857" spans="1:10" x14ac:dyDescent="0.3">
      <c r="A6857" s="1" t="s">
        <v>16014</v>
      </c>
      <c r="B6857" s="1" t="s">
        <v>4956</v>
      </c>
      <c r="C6857" s="1" t="s">
        <v>9179</v>
      </c>
      <c r="D6857" s="1" t="s">
        <v>9144</v>
      </c>
      <c r="E6857" s="2">
        <v>46011</v>
      </c>
      <c r="F6857" s="2">
        <v>46013</v>
      </c>
      <c r="G6857">
        <v>2</v>
      </c>
      <c r="H6857" s="1" t="s">
        <v>9124</v>
      </c>
      <c r="I6857">
        <v>14</v>
      </c>
      <c r="J6857">
        <v>0</v>
      </c>
    </row>
    <row r="6858" spans="1:10" x14ac:dyDescent="0.3">
      <c r="A6858" s="1" t="s">
        <v>16015</v>
      </c>
      <c r="B6858" s="1" t="s">
        <v>4960</v>
      </c>
      <c r="C6858" s="1" t="s">
        <v>9165</v>
      </c>
      <c r="D6858" s="1" t="s">
        <v>9123</v>
      </c>
      <c r="E6858" s="2">
        <v>46042</v>
      </c>
      <c r="F6858" s="2">
        <v>46043</v>
      </c>
      <c r="G6858">
        <v>1</v>
      </c>
      <c r="H6858" s="1" t="s">
        <v>9124</v>
      </c>
      <c r="I6858">
        <v>20</v>
      </c>
      <c r="J6858">
        <v>0</v>
      </c>
    </row>
    <row r="6859" spans="1:10" x14ac:dyDescent="0.3">
      <c r="A6859" s="1" t="s">
        <v>16016</v>
      </c>
      <c r="B6859" s="1" t="s">
        <v>4960</v>
      </c>
      <c r="C6859" s="1" t="s">
        <v>9176</v>
      </c>
      <c r="D6859" s="1" t="s">
        <v>9127</v>
      </c>
      <c r="E6859" s="2">
        <v>46043</v>
      </c>
      <c r="F6859" s="2">
        <v>46047</v>
      </c>
      <c r="G6859">
        <v>4</v>
      </c>
      <c r="H6859" s="1" t="s">
        <v>9124</v>
      </c>
      <c r="I6859">
        <v>20</v>
      </c>
      <c r="J6859">
        <v>0</v>
      </c>
    </row>
    <row r="6860" spans="1:10" x14ac:dyDescent="0.3">
      <c r="A6860" s="1" t="s">
        <v>16017</v>
      </c>
      <c r="B6860" s="1" t="s">
        <v>4960</v>
      </c>
      <c r="C6860" s="1" t="s">
        <v>9156</v>
      </c>
      <c r="D6860" s="1" t="s">
        <v>9130</v>
      </c>
      <c r="E6860" s="2">
        <v>46047</v>
      </c>
      <c r="F6860" s="2">
        <v>46052</v>
      </c>
      <c r="G6860">
        <v>5</v>
      </c>
      <c r="H6860" s="1" t="s">
        <v>9124</v>
      </c>
      <c r="I6860">
        <v>20</v>
      </c>
      <c r="J6860">
        <v>0</v>
      </c>
    </row>
    <row r="6861" spans="1:10" x14ac:dyDescent="0.3">
      <c r="A6861" s="1" t="s">
        <v>16018</v>
      </c>
      <c r="B6861" s="1" t="s">
        <v>4960</v>
      </c>
      <c r="C6861" s="1" t="s">
        <v>9133</v>
      </c>
      <c r="D6861" s="1" t="s">
        <v>9142</v>
      </c>
      <c r="E6861" s="2">
        <v>46052</v>
      </c>
      <c r="F6861" s="2">
        <v>46058</v>
      </c>
      <c r="G6861">
        <v>6</v>
      </c>
      <c r="H6861" s="1" t="s">
        <v>9124</v>
      </c>
      <c r="I6861">
        <v>20</v>
      </c>
      <c r="J6861">
        <v>0</v>
      </c>
    </row>
    <row r="6862" spans="1:10" x14ac:dyDescent="0.3">
      <c r="A6862" s="1" t="s">
        <v>16019</v>
      </c>
      <c r="B6862" s="1" t="s">
        <v>4960</v>
      </c>
      <c r="C6862" s="1" t="s">
        <v>9181</v>
      </c>
      <c r="D6862" s="1" t="s">
        <v>9144</v>
      </c>
      <c r="E6862" s="2">
        <v>46058</v>
      </c>
      <c r="F6862" s="2">
        <v>46062</v>
      </c>
      <c r="G6862">
        <v>4</v>
      </c>
      <c r="H6862" s="1" t="s">
        <v>9124</v>
      </c>
      <c r="I6862">
        <v>20</v>
      </c>
      <c r="J6862">
        <v>0</v>
      </c>
    </row>
    <row r="6863" spans="1:10" x14ac:dyDescent="0.3">
      <c r="A6863" s="1" t="s">
        <v>16020</v>
      </c>
      <c r="B6863" s="1" t="s">
        <v>4964</v>
      </c>
      <c r="C6863" s="1" t="s">
        <v>9158</v>
      </c>
      <c r="D6863" s="1" t="s">
        <v>9123</v>
      </c>
      <c r="E6863" s="2">
        <v>45817</v>
      </c>
      <c r="F6863" s="2">
        <v>45818</v>
      </c>
      <c r="G6863">
        <v>1</v>
      </c>
      <c r="H6863" s="1" t="s">
        <v>9124</v>
      </c>
      <c r="I6863">
        <v>7</v>
      </c>
      <c r="J6863">
        <v>0</v>
      </c>
    </row>
    <row r="6864" spans="1:10" x14ac:dyDescent="0.3">
      <c r="A6864" s="1" t="s">
        <v>16021</v>
      </c>
      <c r="B6864" s="1" t="s">
        <v>4964</v>
      </c>
      <c r="C6864" s="1" t="s">
        <v>9139</v>
      </c>
      <c r="D6864" s="1" t="s">
        <v>9127</v>
      </c>
      <c r="E6864" s="2">
        <v>45818</v>
      </c>
      <c r="F6864" s="2">
        <v>45820</v>
      </c>
      <c r="G6864">
        <v>2</v>
      </c>
      <c r="H6864" s="1" t="s">
        <v>9124</v>
      </c>
      <c r="I6864">
        <v>7</v>
      </c>
      <c r="J6864">
        <v>0</v>
      </c>
    </row>
    <row r="6865" spans="1:10" x14ac:dyDescent="0.3">
      <c r="A6865" s="1" t="s">
        <v>16022</v>
      </c>
      <c r="B6865" s="1" t="s">
        <v>4964</v>
      </c>
      <c r="C6865" s="1" t="s">
        <v>9165</v>
      </c>
      <c r="D6865" s="1" t="s">
        <v>9130</v>
      </c>
      <c r="E6865" s="2">
        <v>45820</v>
      </c>
      <c r="F6865" s="2">
        <v>45821</v>
      </c>
      <c r="G6865">
        <v>1</v>
      </c>
      <c r="H6865" s="1" t="s">
        <v>9124</v>
      </c>
      <c r="I6865">
        <v>7</v>
      </c>
      <c r="J6865">
        <v>0</v>
      </c>
    </row>
    <row r="6866" spans="1:10" x14ac:dyDescent="0.3">
      <c r="A6866" s="1" t="s">
        <v>16023</v>
      </c>
      <c r="B6866" s="1" t="s">
        <v>4964</v>
      </c>
      <c r="C6866" s="1" t="s">
        <v>9191</v>
      </c>
      <c r="D6866" s="1" t="s">
        <v>9142</v>
      </c>
      <c r="E6866" s="2">
        <v>45821</v>
      </c>
      <c r="F6866" s="2">
        <v>45822</v>
      </c>
      <c r="G6866">
        <v>1</v>
      </c>
      <c r="H6866" s="1" t="s">
        <v>9124</v>
      </c>
      <c r="I6866">
        <v>7</v>
      </c>
      <c r="J6866">
        <v>0</v>
      </c>
    </row>
    <row r="6867" spans="1:10" x14ac:dyDescent="0.3">
      <c r="A6867" s="1" t="s">
        <v>16024</v>
      </c>
      <c r="B6867" s="1" t="s">
        <v>4964</v>
      </c>
      <c r="C6867" s="1" t="s">
        <v>9154</v>
      </c>
      <c r="D6867" s="1" t="s">
        <v>9144</v>
      </c>
      <c r="E6867" s="2">
        <v>45822</v>
      </c>
      <c r="F6867" s="2">
        <v>45824</v>
      </c>
      <c r="G6867">
        <v>2</v>
      </c>
      <c r="H6867" s="1" t="s">
        <v>9124</v>
      </c>
      <c r="I6867">
        <v>7</v>
      </c>
      <c r="J6867">
        <v>0</v>
      </c>
    </row>
    <row r="6868" spans="1:10" x14ac:dyDescent="0.3">
      <c r="A6868" s="1" t="s">
        <v>16025</v>
      </c>
      <c r="B6868" s="1" t="s">
        <v>4968</v>
      </c>
      <c r="C6868" s="1" t="s">
        <v>9172</v>
      </c>
      <c r="D6868" s="1" t="s">
        <v>9123</v>
      </c>
      <c r="E6868" s="2">
        <v>45763</v>
      </c>
      <c r="F6868" s="2">
        <v>45766</v>
      </c>
      <c r="G6868">
        <v>3</v>
      </c>
      <c r="H6868" s="1" t="s">
        <v>9124</v>
      </c>
      <c r="I6868">
        <v>32</v>
      </c>
      <c r="J6868">
        <v>1</v>
      </c>
    </row>
    <row r="6869" spans="1:10" x14ac:dyDescent="0.3">
      <c r="A6869" s="1" t="s">
        <v>16026</v>
      </c>
      <c r="B6869" s="1" t="s">
        <v>4968</v>
      </c>
      <c r="C6869" s="1" t="s">
        <v>9154</v>
      </c>
      <c r="D6869" s="1" t="s">
        <v>9127</v>
      </c>
      <c r="E6869" s="2">
        <v>45766</v>
      </c>
      <c r="F6869" s="2">
        <v>45770</v>
      </c>
      <c r="G6869">
        <v>4</v>
      </c>
      <c r="H6869" s="1" t="s">
        <v>9124</v>
      </c>
      <c r="I6869">
        <v>32</v>
      </c>
      <c r="J6869">
        <v>1</v>
      </c>
    </row>
    <row r="6870" spans="1:10" x14ac:dyDescent="0.3">
      <c r="A6870" s="1" t="s">
        <v>16027</v>
      </c>
      <c r="B6870" s="1" t="s">
        <v>4968</v>
      </c>
      <c r="C6870" s="1" t="s">
        <v>9133</v>
      </c>
      <c r="D6870" s="1" t="s">
        <v>9168</v>
      </c>
      <c r="E6870" s="2">
        <v>45770</v>
      </c>
      <c r="F6870" s="2">
        <v>45781</v>
      </c>
      <c r="G6870">
        <v>11</v>
      </c>
      <c r="H6870" s="1" t="s">
        <v>9124</v>
      </c>
      <c r="I6870">
        <v>32</v>
      </c>
      <c r="J6870">
        <v>1</v>
      </c>
    </row>
    <row r="6871" spans="1:10" x14ac:dyDescent="0.3">
      <c r="A6871" s="1" t="s">
        <v>16028</v>
      </c>
      <c r="B6871" s="1" t="s">
        <v>4968</v>
      </c>
      <c r="C6871" s="1" t="s">
        <v>9122</v>
      </c>
      <c r="D6871" s="1" t="s">
        <v>9130</v>
      </c>
      <c r="E6871" s="2">
        <v>45781</v>
      </c>
      <c r="F6871" s="2">
        <v>45790</v>
      </c>
      <c r="G6871">
        <v>9</v>
      </c>
      <c r="H6871" s="1" t="s">
        <v>9124</v>
      </c>
      <c r="I6871">
        <v>32</v>
      </c>
      <c r="J6871">
        <v>1</v>
      </c>
    </row>
    <row r="6872" spans="1:10" x14ac:dyDescent="0.3">
      <c r="A6872" s="1" t="s">
        <v>16029</v>
      </c>
      <c r="B6872" s="1" t="s">
        <v>4968</v>
      </c>
      <c r="C6872" s="1" t="s">
        <v>9152</v>
      </c>
      <c r="D6872" s="1" t="s">
        <v>9142</v>
      </c>
      <c r="E6872" s="2">
        <v>45790</v>
      </c>
      <c r="F6872" s="2">
        <v>45794</v>
      </c>
      <c r="G6872">
        <v>4</v>
      </c>
      <c r="H6872" s="1" t="s">
        <v>9124</v>
      </c>
      <c r="I6872">
        <v>32</v>
      </c>
      <c r="J6872">
        <v>1</v>
      </c>
    </row>
    <row r="6873" spans="1:10" x14ac:dyDescent="0.3">
      <c r="A6873" s="1" t="s">
        <v>16030</v>
      </c>
      <c r="B6873" s="1" t="s">
        <v>4968</v>
      </c>
      <c r="C6873" s="1" t="s">
        <v>9129</v>
      </c>
      <c r="D6873" s="1" t="s">
        <v>9144</v>
      </c>
      <c r="E6873" s="2">
        <v>45794</v>
      </c>
      <c r="F6873" s="2">
        <v>45795</v>
      </c>
      <c r="G6873">
        <v>1</v>
      </c>
      <c r="H6873" s="1" t="s">
        <v>9124</v>
      </c>
      <c r="I6873">
        <v>32</v>
      </c>
      <c r="J6873">
        <v>1</v>
      </c>
    </row>
    <row r="6874" spans="1:10" x14ac:dyDescent="0.3">
      <c r="A6874" s="1" t="s">
        <v>16031</v>
      </c>
      <c r="B6874" s="1" t="s">
        <v>4972</v>
      </c>
      <c r="C6874" s="1" t="s">
        <v>9152</v>
      </c>
      <c r="D6874" s="1" t="s">
        <v>9123</v>
      </c>
      <c r="E6874" s="2">
        <v>45770</v>
      </c>
      <c r="F6874" s="2">
        <v>45773</v>
      </c>
      <c r="G6874">
        <v>3</v>
      </c>
      <c r="H6874" s="1" t="s">
        <v>9124</v>
      </c>
      <c r="J6874">
        <v>1</v>
      </c>
    </row>
    <row r="6875" spans="1:10" x14ac:dyDescent="0.3">
      <c r="A6875" s="1" t="s">
        <v>16032</v>
      </c>
      <c r="B6875" s="1" t="s">
        <v>4972</v>
      </c>
      <c r="C6875" s="1" t="s">
        <v>9146</v>
      </c>
      <c r="D6875" s="1" t="s">
        <v>9127</v>
      </c>
      <c r="E6875" s="2">
        <v>45773</v>
      </c>
      <c r="F6875" s="2">
        <v>45784</v>
      </c>
      <c r="G6875">
        <v>11</v>
      </c>
      <c r="H6875" s="1" t="s">
        <v>9124</v>
      </c>
      <c r="J6875">
        <v>1</v>
      </c>
    </row>
    <row r="6876" spans="1:10" x14ac:dyDescent="0.3">
      <c r="A6876" s="1" t="s">
        <v>16033</v>
      </c>
      <c r="B6876" s="1" t="s">
        <v>4972</v>
      </c>
      <c r="C6876" s="1" t="s">
        <v>9263</v>
      </c>
      <c r="D6876" s="1" t="s">
        <v>9168</v>
      </c>
      <c r="E6876" s="2">
        <v>45784</v>
      </c>
      <c r="F6876" s="2">
        <v>45794</v>
      </c>
      <c r="G6876">
        <v>10</v>
      </c>
      <c r="H6876" s="1" t="s">
        <v>9124</v>
      </c>
      <c r="J6876">
        <v>1</v>
      </c>
    </row>
    <row r="6877" spans="1:10" x14ac:dyDescent="0.3">
      <c r="A6877" s="1" t="s">
        <v>16034</v>
      </c>
      <c r="B6877" s="1" t="s">
        <v>4972</v>
      </c>
      <c r="C6877" s="1" t="s">
        <v>9191</v>
      </c>
      <c r="D6877" s="1" t="s">
        <v>9130</v>
      </c>
      <c r="E6877" s="2">
        <v>45794</v>
      </c>
      <c r="F6877" s="2">
        <v>45798</v>
      </c>
      <c r="G6877">
        <v>4</v>
      </c>
      <c r="H6877" s="1" t="s">
        <v>9124</v>
      </c>
      <c r="J6877">
        <v>1</v>
      </c>
    </row>
    <row r="6878" spans="1:10" x14ac:dyDescent="0.3">
      <c r="A6878" s="1" t="s">
        <v>16035</v>
      </c>
      <c r="B6878" s="1" t="s">
        <v>4972</v>
      </c>
      <c r="C6878" s="1" t="s">
        <v>9263</v>
      </c>
      <c r="D6878" s="1" t="s">
        <v>9142</v>
      </c>
      <c r="E6878" s="2">
        <v>45798</v>
      </c>
      <c r="F6878" s="2">
        <v>45802</v>
      </c>
      <c r="G6878">
        <v>4</v>
      </c>
      <c r="H6878" s="1" t="s">
        <v>9124</v>
      </c>
      <c r="J6878">
        <v>1</v>
      </c>
    </row>
    <row r="6879" spans="1:10" x14ac:dyDescent="0.3">
      <c r="A6879" s="1" t="s">
        <v>16036</v>
      </c>
      <c r="B6879" s="1" t="s">
        <v>4974</v>
      </c>
      <c r="C6879" s="1" t="s">
        <v>9165</v>
      </c>
      <c r="D6879" s="1" t="s">
        <v>9123</v>
      </c>
      <c r="E6879" s="2">
        <v>45863</v>
      </c>
      <c r="F6879" s="2">
        <v>45864</v>
      </c>
      <c r="G6879">
        <v>1</v>
      </c>
      <c r="H6879" s="1" t="s">
        <v>9124</v>
      </c>
      <c r="J6879">
        <v>0</v>
      </c>
    </row>
    <row r="6880" spans="1:10" x14ac:dyDescent="0.3">
      <c r="A6880" s="1" t="s">
        <v>16037</v>
      </c>
      <c r="B6880" s="1" t="s">
        <v>4974</v>
      </c>
      <c r="C6880" s="1" t="s">
        <v>9231</v>
      </c>
      <c r="D6880" s="1" t="s">
        <v>9127</v>
      </c>
      <c r="E6880" s="2">
        <v>45864</v>
      </c>
      <c r="F6880" s="2">
        <v>45873</v>
      </c>
      <c r="G6880">
        <v>9</v>
      </c>
      <c r="H6880" s="1" t="s">
        <v>9124</v>
      </c>
      <c r="J6880">
        <v>0</v>
      </c>
    </row>
    <row r="6881" spans="1:10" x14ac:dyDescent="0.3">
      <c r="A6881" s="1" t="s">
        <v>16038</v>
      </c>
      <c r="B6881" s="1" t="s">
        <v>4974</v>
      </c>
      <c r="C6881" s="1" t="s">
        <v>9165</v>
      </c>
      <c r="D6881" s="1" t="s">
        <v>9130</v>
      </c>
      <c r="E6881" s="2">
        <v>45873</v>
      </c>
      <c r="F6881" s="2">
        <v>45876</v>
      </c>
      <c r="G6881">
        <v>3</v>
      </c>
      <c r="H6881" s="1" t="s">
        <v>9124</v>
      </c>
      <c r="J6881">
        <v>0</v>
      </c>
    </row>
    <row r="6882" spans="1:10" x14ac:dyDescent="0.3">
      <c r="A6882" s="1" t="s">
        <v>16039</v>
      </c>
      <c r="B6882" s="1" t="s">
        <v>4974</v>
      </c>
      <c r="C6882" s="1" t="s">
        <v>9156</v>
      </c>
      <c r="D6882" s="1" t="s">
        <v>9142</v>
      </c>
      <c r="E6882" s="2">
        <v>45876</v>
      </c>
      <c r="F6882" s="2">
        <v>45879</v>
      </c>
      <c r="G6882">
        <v>3</v>
      </c>
      <c r="H6882" s="1" t="s">
        <v>9124</v>
      </c>
      <c r="J6882">
        <v>0</v>
      </c>
    </row>
    <row r="6883" spans="1:10" x14ac:dyDescent="0.3">
      <c r="A6883" s="1" t="s">
        <v>16040</v>
      </c>
      <c r="B6883" s="1" t="s">
        <v>4978</v>
      </c>
      <c r="C6883" s="1" t="s">
        <v>9231</v>
      </c>
      <c r="D6883" s="1" t="s">
        <v>9123</v>
      </c>
      <c r="E6883" s="2">
        <v>45772</v>
      </c>
      <c r="F6883" s="2">
        <v>45775</v>
      </c>
      <c r="G6883">
        <v>3</v>
      </c>
      <c r="H6883" s="1" t="s">
        <v>9124</v>
      </c>
      <c r="I6883">
        <v>22</v>
      </c>
      <c r="J6883">
        <v>0</v>
      </c>
    </row>
    <row r="6884" spans="1:10" x14ac:dyDescent="0.3">
      <c r="A6884" s="1" t="s">
        <v>16041</v>
      </c>
      <c r="B6884" s="1" t="s">
        <v>4978</v>
      </c>
      <c r="C6884" s="1" t="s">
        <v>9263</v>
      </c>
      <c r="D6884" s="1" t="s">
        <v>9127</v>
      </c>
      <c r="E6884" s="2">
        <v>45775</v>
      </c>
      <c r="F6884" s="2">
        <v>45783</v>
      </c>
      <c r="G6884">
        <v>8</v>
      </c>
      <c r="H6884" s="1" t="s">
        <v>9124</v>
      </c>
      <c r="I6884">
        <v>22</v>
      </c>
      <c r="J6884">
        <v>0</v>
      </c>
    </row>
    <row r="6885" spans="1:10" x14ac:dyDescent="0.3">
      <c r="A6885" s="1" t="s">
        <v>16042</v>
      </c>
      <c r="B6885" s="1" t="s">
        <v>4978</v>
      </c>
      <c r="C6885" s="1" t="s">
        <v>9172</v>
      </c>
      <c r="D6885" s="1" t="s">
        <v>9130</v>
      </c>
      <c r="E6885" s="2">
        <v>45783</v>
      </c>
      <c r="F6885" s="2">
        <v>45787</v>
      </c>
      <c r="G6885">
        <v>4</v>
      </c>
      <c r="H6885" s="1" t="s">
        <v>9124</v>
      </c>
      <c r="I6885">
        <v>22</v>
      </c>
      <c r="J6885">
        <v>0</v>
      </c>
    </row>
    <row r="6886" spans="1:10" x14ac:dyDescent="0.3">
      <c r="A6886" s="1" t="s">
        <v>16043</v>
      </c>
      <c r="B6886" s="1" t="s">
        <v>4978</v>
      </c>
      <c r="C6886" s="1" t="s">
        <v>9174</v>
      </c>
      <c r="D6886" s="1" t="s">
        <v>9142</v>
      </c>
      <c r="E6886" s="2">
        <v>45787</v>
      </c>
      <c r="F6886" s="2">
        <v>45791</v>
      </c>
      <c r="G6886">
        <v>4</v>
      </c>
      <c r="H6886" s="1" t="s">
        <v>9124</v>
      </c>
      <c r="I6886">
        <v>22</v>
      </c>
      <c r="J6886">
        <v>0</v>
      </c>
    </row>
    <row r="6887" spans="1:10" x14ac:dyDescent="0.3">
      <c r="A6887" s="1" t="s">
        <v>16044</v>
      </c>
      <c r="B6887" s="1" t="s">
        <v>4978</v>
      </c>
      <c r="C6887" s="1" t="s">
        <v>9205</v>
      </c>
      <c r="D6887" s="1" t="s">
        <v>9144</v>
      </c>
      <c r="E6887" s="2">
        <v>45791</v>
      </c>
      <c r="F6887" s="2">
        <v>45794</v>
      </c>
      <c r="G6887">
        <v>3</v>
      </c>
      <c r="H6887" s="1" t="s">
        <v>9124</v>
      </c>
      <c r="I6887">
        <v>22</v>
      </c>
      <c r="J6887">
        <v>0</v>
      </c>
    </row>
    <row r="6888" spans="1:10" x14ac:dyDescent="0.3">
      <c r="A6888" s="1" t="s">
        <v>16045</v>
      </c>
      <c r="B6888" s="1" t="s">
        <v>4980</v>
      </c>
      <c r="C6888" s="1" t="s">
        <v>9146</v>
      </c>
      <c r="D6888" s="1" t="s">
        <v>9123</v>
      </c>
      <c r="E6888" s="2">
        <v>46070</v>
      </c>
      <c r="F6888" s="2">
        <v>46072</v>
      </c>
      <c r="G6888">
        <v>2</v>
      </c>
      <c r="H6888" s="1" t="s">
        <v>9124</v>
      </c>
      <c r="I6888">
        <v>34</v>
      </c>
      <c r="J6888">
        <v>1</v>
      </c>
    </row>
    <row r="6889" spans="1:10" x14ac:dyDescent="0.3">
      <c r="A6889" s="1" t="s">
        <v>16046</v>
      </c>
      <c r="B6889" s="1" t="s">
        <v>4980</v>
      </c>
      <c r="C6889" s="1" t="s">
        <v>9150</v>
      </c>
      <c r="D6889" s="1" t="s">
        <v>9127</v>
      </c>
      <c r="E6889" s="2">
        <v>46072</v>
      </c>
      <c r="F6889" s="2">
        <v>46080</v>
      </c>
      <c r="G6889">
        <v>8</v>
      </c>
      <c r="H6889" s="1" t="s">
        <v>9124</v>
      </c>
      <c r="I6889">
        <v>34</v>
      </c>
      <c r="J6889">
        <v>1</v>
      </c>
    </row>
    <row r="6890" spans="1:10" x14ac:dyDescent="0.3">
      <c r="A6890" s="1" t="s">
        <v>16047</v>
      </c>
      <c r="B6890" s="1" t="s">
        <v>4980</v>
      </c>
      <c r="C6890" s="1" t="s">
        <v>9146</v>
      </c>
      <c r="D6890" s="1" t="s">
        <v>9168</v>
      </c>
      <c r="E6890" s="2">
        <v>46080</v>
      </c>
      <c r="F6890" s="2">
        <v>46094</v>
      </c>
      <c r="G6890">
        <v>14</v>
      </c>
      <c r="H6890" s="1" t="s">
        <v>9124</v>
      </c>
      <c r="I6890">
        <v>34</v>
      </c>
      <c r="J6890">
        <v>1</v>
      </c>
    </row>
    <row r="6891" spans="1:10" x14ac:dyDescent="0.3">
      <c r="A6891" s="1" t="s">
        <v>16048</v>
      </c>
      <c r="B6891" s="1" t="s">
        <v>4980</v>
      </c>
      <c r="C6891" s="1" t="s">
        <v>9146</v>
      </c>
      <c r="D6891" s="1" t="s">
        <v>9130</v>
      </c>
      <c r="E6891" s="2">
        <v>46094</v>
      </c>
      <c r="F6891" s="2">
        <v>46098</v>
      </c>
      <c r="G6891">
        <v>4</v>
      </c>
      <c r="H6891" s="1" t="s">
        <v>9124</v>
      </c>
      <c r="I6891">
        <v>34</v>
      </c>
      <c r="J6891">
        <v>1</v>
      </c>
    </row>
    <row r="6892" spans="1:10" x14ac:dyDescent="0.3">
      <c r="A6892" s="1" t="s">
        <v>16049</v>
      </c>
      <c r="B6892" s="1" t="s">
        <v>4980</v>
      </c>
      <c r="C6892" s="1" t="s">
        <v>9158</v>
      </c>
      <c r="D6892" s="1" t="s">
        <v>9142</v>
      </c>
      <c r="E6892" s="2">
        <v>46098</v>
      </c>
      <c r="F6892" s="2">
        <v>46100</v>
      </c>
      <c r="G6892">
        <v>2</v>
      </c>
      <c r="H6892" s="1" t="s">
        <v>9124</v>
      </c>
      <c r="I6892">
        <v>34</v>
      </c>
      <c r="J6892">
        <v>1</v>
      </c>
    </row>
    <row r="6893" spans="1:10" x14ac:dyDescent="0.3">
      <c r="A6893" s="1" t="s">
        <v>16050</v>
      </c>
      <c r="B6893" s="1" t="s">
        <v>4980</v>
      </c>
      <c r="C6893" s="1" t="s">
        <v>9133</v>
      </c>
      <c r="D6893" s="1" t="s">
        <v>9144</v>
      </c>
      <c r="E6893" s="2">
        <v>46100</v>
      </c>
      <c r="F6893" s="2">
        <v>46104</v>
      </c>
      <c r="G6893">
        <v>4</v>
      </c>
      <c r="H6893" s="1" t="s">
        <v>9124</v>
      </c>
      <c r="I6893">
        <v>34</v>
      </c>
      <c r="J6893">
        <v>1</v>
      </c>
    </row>
    <row r="6894" spans="1:10" x14ac:dyDescent="0.3">
      <c r="A6894" s="1" t="s">
        <v>16051</v>
      </c>
      <c r="B6894" s="1" t="s">
        <v>4984</v>
      </c>
      <c r="C6894" s="1" t="s">
        <v>9141</v>
      </c>
      <c r="D6894" s="1" t="s">
        <v>9123</v>
      </c>
      <c r="E6894" s="2">
        <v>46149</v>
      </c>
      <c r="F6894" s="2">
        <v>46151</v>
      </c>
      <c r="G6894">
        <v>2</v>
      </c>
      <c r="H6894" s="1" t="s">
        <v>9124</v>
      </c>
      <c r="I6894">
        <v>31</v>
      </c>
      <c r="J6894">
        <v>1</v>
      </c>
    </row>
    <row r="6895" spans="1:10" x14ac:dyDescent="0.3">
      <c r="A6895" s="1" t="s">
        <v>16052</v>
      </c>
      <c r="B6895" s="1" t="s">
        <v>4984</v>
      </c>
      <c r="C6895" s="1" t="s">
        <v>9146</v>
      </c>
      <c r="D6895" s="1" t="s">
        <v>9127</v>
      </c>
      <c r="E6895" s="2">
        <v>46151</v>
      </c>
      <c r="F6895" s="2">
        <v>46160</v>
      </c>
      <c r="G6895">
        <v>9</v>
      </c>
      <c r="H6895" s="1" t="s">
        <v>9124</v>
      </c>
      <c r="I6895">
        <v>31</v>
      </c>
      <c r="J6895">
        <v>1</v>
      </c>
    </row>
    <row r="6896" spans="1:10" x14ac:dyDescent="0.3">
      <c r="A6896" s="1" t="s">
        <v>16053</v>
      </c>
      <c r="B6896" s="1" t="s">
        <v>4984</v>
      </c>
      <c r="C6896" s="1" t="s">
        <v>9231</v>
      </c>
      <c r="D6896" s="1" t="s">
        <v>9168</v>
      </c>
      <c r="E6896" s="2">
        <v>46160</v>
      </c>
      <c r="F6896" s="2">
        <v>46172</v>
      </c>
      <c r="G6896">
        <v>12</v>
      </c>
      <c r="H6896" s="1" t="s">
        <v>9124</v>
      </c>
      <c r="I6896">
        <v>31</v>
      </c>
      <c r="J6896">
        <v>1</v>
      </c>
    </row>
    <row r="6897" spans="1:10" x14ac:dyDescent="0.3">
      <c r="A6897" s="1" t="s">
        <v>16054</v>
      </c>
      <c r="B6897" s="1" t="s">
        <v>4984</v>
      </c>
      <c r="C6897" s="1" t="s">
        <v>9257</v>
      </c>
      <c r="D6897" s="1" t="s">
        <v>9130</v>
      </c>
      <c r="E6897" s="2">
        <v>46172</v>
      </c>
      <c r="F6897" s="2">
        <v>46178</v>
      </c>
      <c r="G6897">
        <v>6</v>
      </c>
      <c r="H6897" s="1" t="s">
        <v>9124</v>
      </c>
      <c r="I6897">
        <v>31</v>
      </c>
      <c r="J6897">
        <v>1</v>
      </c>
    </row>
    <row r="6898" spans="1:10" x14ac:dyDescent="0.3">
      <c r="A6898" s="1" t="s">
        <v>16055</v>
      </c>
      <c r="B6898" s="1" t="s">
        <v>4984</v>
      </c>
      <c r="C6898" s="1" t="s">
        <v>9167</v>
      </c>
      <c r="D6898" s="1" t="s">
        <v>9142</v>
      </c>
      <c r="E6898" s="2">
        <v>46178</v>
      </c>
      <c r="F6898" s="2">
        <v>46179</v>
      </c>
      <c r="G6898">
        <v>1</v>
      </c>
      <c r="H6898" s="1" t="s">
        <v>9124</v>
      </c>
      <c r="I6898">
        <v>31</v>
      </c>
      <c r="J6898">
        <v>1</v>
      </c>
    </row>
    <row r="6899" spans="1:10" x14ac:dyDescent="0.3">
      <c r="A6899" s="1" t="s">
        <v>16056</v>
      </c>
      <c r="B6899" s="1" t="s">
        <v>4984</v>
      </c>
      <c r="C6899" s="1" t="s">
        <v>9146</v>
      </c>
      <c r="D6899" s="1" t="s">
        <v>9144</v>
      </c>
      <c r="E6899" s="2">
        <v>46179</v>
      </c>
      <c r="F6899" s="2">
        <v>46180</v>
      </c>
      <c r="G6899">
        <v>1</v>
      </c>
      <c r="H6899" s="1" t="s">
        <v>9124</v>
      </c>
      <c r="I6899">
        <v>31</v>
      </c>
      <c r="J6899">
        <v>1</v>
      </c>
    </row>
    <row r="6900" spans="1:10" x14ac:dyDescent="0.3">
      <c r="A6900" s="1" t="s">
        <v>16057</v>
      </c>
      <c r="B6900" s="1" t="s">
        <v>4988</v>
      </c>
      <c r="C6900" s="1" t="s">
        <v>9231</v>
      </c>
      <c r="D6900" s="1" t="s">
        <v>9123</v>
      </c>
      <c r="E6900" s="2">
        <v>45758</v>
      </c>
      <c r="F6900" s="2">
        <v>45761</v>
      </c>
      <c r="G6900">
        <v>3</v>
      </c>
      <c r="H6900" s="1" t="s">
        <v>9124</v>
      </c>
      <c r="I6900">
        <v>20</v>
      </c>
      <c r="J6900">
        <v>0</v>
      </c>
    </row>
    <row r="6901" spans="1:10" x14ac:dyDescent="0.3">
      <c r="A6901" s="1" t="s">
        <v>16058</v>
      </c>
      <c r="B6901" s="1" t="s">
        <v>4988</v>
      </c>
      <c r="C6901" s="1" t="s">
        <v>9197</v>
      </c>
      <c r="D6901" s="1" t="s">
        <v>9127</v>
      </c>
      <c r="E6901" s="2">
        <v>45761</v>
      </c>
      <c r="F6901" s="2">
        <v>45762</v>
      </c>
      <c r="G6901">
        <v>1</v>
      </c>
      <c r="H6901" s="1" t="s">
        <v>9124</v>
      </c>
      <c r="I6901">
        <v>20</v>
      </c>
      <c r="J6901">
        <v>0</v>
      </c>
    </row>
    <row r="6902" spans="1:10" x14ac:dyDescent="0.3">
      <c r="A6902" s="1" t="s">
        <v>16059</v>
      </c>
      <c r="B6902" s="1" t="s">
        <v>4988</v>
      </c>
      <c r="C6902" s="1" t="s">
        <v>9215</v>
      </c>
      <c r="D6902" s="1" t="s">
        <v>9130</v>
      </c>
      <c r="E6902" s="2">
        <v>45762</v>
      </c>
      <c r="F6902" s="2">
        <v>45770</v>
      </c>
      <c r="G6902">
        <v>8</v>
      </c>
      <c r="H6902" s="1" t="s">
        <v>9124</v>
      </c>
      <c r="I6902">
        <v>20</v>
      </c>
      <c r="J6902">
        <v>0</v>
      </c>
    </row>
    <row r="6903" spans="1:10" x14ac:dyDescent="0.3">
      <c r="A6903" s="1" t="s">
        <v>16060</v>
      </c>
      <c r="B6903" s="1" t="s">
        <v>4988</v>
      </c>
      <c r="C6903" s="1" t="s">
        <v>9139</v>
      </c>
      <c r="D6903" s="1" t="s">
        <v>9142</v>
      </c>
      <c r="E6903" s="2">
        <v>45770</v>
      </c>
      <c r="F6903" s="2">
        <v>45774</v>
      </c>
      <c r="G6903">
        <v>4</v>
      </c>
      <c r="H6903" s="1" t="s">
        <v>9124</v>
      </c>
      <c r="I6903">
        <v>20</v>
      </c>
      <c r="J6903">
        <v>0</v>
      </c>
    </row>
    <row r="6904" spans="1:10" x14ac:dyDescent="0.3">
      <c r="A6904" s="1" t="s">
        <v>16061</v>
      </c>
      <c r="B6904" s="1" t="s">
        <v>4988</v>
      </c>
      <c r="C6904" s="1" t="s">
        <v>9197</v>
      </c>
      <c r="D6904" s="1" t="s">
        <v>9144</v>
      </c>
      <c r="E6904" s="2">
        <v>45774</v>
      </c>
      <c r="F6904" s="2">
        <v>45778</v>
      </c>
      <c r="G6904">
        <v>4</v>
      </c>
      <c r="H6904" s="1" t="s">
        <v>9124</v>
      </c>
      <c r="I6904">
        <v>20</v>
      </c>
      <c r="J6904">
        <v>0</v>
      </c>
    </row>
    <row r="6905" spans="1:10" x14ac:dyDescent="0.3">
      <c r="A6905" s="1" t="s">
        <v>16062</v>
      </c>
      <c r="B6905" s="1" t="s">
        <v>4992</v>
      </c>
      <c r="C6905" s="1" t="s">
        <v>9139</v>
      </c>
      <c r="D6905" s="1" t="s">
        <v>9123</v>
      </c>
      <c r="E6905" s="2">
        <v>45871</v>
      </c>
      <c r="F6905" s="2">
        <v>45876</v>
      </c>
      <c r="G6905">
        <v>5</v>
      </c>
      <c r="H6905" s="1" t="s">
        <v>9124</v>
      </c>
      <c r="I6905">
        <v>20</v>
      </c>
      <c r="J6905">
        <v>0</v>
      </c>
    </row>
    <row r="6906" spans="1:10" x14ac:dyDescent="0.3">
      <c r="A6906" s="1" t="s">
        <v>16063</v>
      </c>
      <c r="B6906" s="1" t="s">
        <v>4992</v>
      </c>
      <c r="C6906" s="1" t="s">
        <v>9148</v>
      </c>
      <c r="D6906" s="1" t="s">
        <v>9127</v>
      </c>
      <c r="E6906" s="2">
        <v>45876</v>
      </c>
      <c r="F6906" s="2">
        <v>45883</v>
      </c>
      <c r="G6906">
        <v>7</v>
      </c>
      <c r="H6906" s="1" t="s">
        <v>9124</v>
      </c>
      <c r="I6906">
        <v>20</v>
      </c>
      <c r="J6906">
        <v>0</v>
      </c>
    </row>
    <row r="6907" spans="1:10" x14ac:dyDescent="0.3">
      <c r="A6907" s="1" t="s">
        <v>16064</v>
      </c>
      <c r="B6907" s="1" t="s">
        <v>4992</v>
      </c>
      <c r="C6907" s="1" t="s">
        <v>9231</v>
      </c>
      <c r="D6907" s="1" t="s">
        <v>9130</v>
      </c>
      <c r="E6907" s="2">
        <v>45883</v>
      </c>
      <c r="F6907" s="2">
        <v>45889</v>
      </c>
      <c r="G6907">
        <v>6</v>
      </c>
      <c r="H6907" s="1" t="s">
        <v>9124</v>
      </c>
      <c r="I6907">
        <v>20</v>
      </c>
      <c r="J6907">
        <v>0</v>
      </c>
    </row>
    <row r="6908" spans="1:10" x14ac:dyDescent="0.3">
      <c r="A6908" s="1" t="s">
        <v>16065</v>
      </c>
      <c r="B6908" s="1" t="s">
        <v>4992</v>
      </c>
      <c r="C6908" s="1" t="s">
        <v>9231</v>
      </c>
      <c r="D6908" s="1" t="s">
        <v>9142</v>
      </c>
      <c r="E6908" s="2">
        <v>45889</v>
      </c>
      <c r="F6908" s="2">
        <v>45890</v>
      </c>
      <c r="G6908">
        <v>1</v>
      </c>
      <c r="H6908" s="1" t="s">
        <v>9124</v>
      </c>
      <c r="I6908">
        <v>20</v>
      </c>
      <c r="J6908">
        <v>0</v>
      </c>
    </row>
    <row r="6909" spans="1:10" x14ac:dyDescent="0.3">
      <c r="A6909" s="1" t="s">
        <v>16066</v>
      </c>
      <c r="B6909" s="1" t="s">
        <v>4992</v>
      </c>
      <c r="C6909" s="1" t="s">
        <v>9152</v>
      </c>
      <c r="D6909" s="1" t="s">
        <v>9144</v>
      </c>
      <c r="E6909" s="2">
        <v>45890</v>
      </c>
      <c r="F6909" s="2">
        <v>45891</v>
      </c>
      <c r="G6909">
        <v>1</v>
      </c>
      <c r="H6909" s="1" t="s">
        <v>9124</v>
      </c>
      <c r="I6909">
        <v>20</v>
      </c>
      <c r="J6909">
        <v>0</v>
      </c>
    </row>
    <row r="6910" spans="1:10" x14ac:dyDescent="0.3">
      <c r="A6910" s="1" t="s">
        <v>16067</v>
      </c>
      <c r="B6910" s="1" t="s">
        <v>4994</v>
      </c>
      <c r="C6910" s="1" t="s">
        <v>9181</v>
      </c>
      <c r="D6910" s="1" t="s">
        <v>9123</v>
      </c>
      <c r="E6910" s="2">
        <v>46149</v>
      </c>
      <c r="F6910" s="2">
        <v>46156</v>
      </c>
      <c r="G6910">
        <v>7</v>
      </c>
      <c r="H6910" s="1" t="s">
        <v>9124</v>
      </c>
      <c r="I6910">
        <v>26</v>
      </c>
      <c r="J6910">
        <v>0</v>
      </c>
    </row>
    <row r="6911" spans="1:10" x14ac:dyDescent="0.3">
      <c r="A6911" s="1" t="s">
        <v>16068</v>
      </c>
      <c r="B6911" s="1" t="s">
        <v>4994</v>
      </c>
      <c r="C6911" s="1" t="s">
        <v>9133</v>
      </c>
      <c r="D6911" s="1" t="s">
        <v>9127</v>
      </c>
      <c r="E6911" s="2">
        <v>46156</v>
      </c>
      <c r="F6911" s="2">
        <v>46161</v>
      </c>
      <c r="G6911">
        <v>5</v>
      </c>
      <c r="H6911" s="1" t="s">
        <v>9124</v>
      </c>
      <c r="I6911">
        <v>26</v>
      </c>
      <c r="J6911">
        <v>0</v>
      </c>
    </row>
    <row r="6912" spans="1:10" x14ac:dyDescent="0.3">
      <c r="A6912" s="1" t="s">
        <v>16069</v>
      </c>
      <c r="B6912" s="1" t="s">
        <v>4994</v>
      </c>
      <c r="C6912" s="1" t="s">
        <v>9179</v>
      </c>
      <c r="D6912" s="1" t="s">
        <v>9130</v>
      </c>
      <c r="E6912" s="2">
        <v>46161</v>
      </c>
      <c r="F6912" s="2">
        <v>46169</v>
      </c>
      <c r="G6912">
        <v>8</v>
      </c>
      <c r="H6912" s="1" t="s">
        <v>9124</v>
      </c>
      <c r="I6912">
        <v>26</v>
      </c>
      <c r="J6912">
        <v>0</v>
      </c>
    </row>
    <row r="6913" spans="1:10" x14ac:dyDescent="0.3">
      <c r="A6913" s="1" t="s">
        <v>16070</v>
      </c>
      <c r="B6913" s="1" t="s">
        <v>4994</v>
      </c>
      <c r="C6913" s="1" t="s">
        <v>9176</v>
      </c>
      <c r="D6913" s="1" t="s">
        <v>9142</v>
      </c>
      <c r="E6913" s="2">
        <v>46169</v>
      </c>
      <c r="F6913" s="2">
        <v>46174</v>
      </c>
      <c r="G6913">
        <v>5</v>
      </c>
      <c r="H6913" s="1" t="s">
        <v>9124</v>
      </c>
      <c r="I6913">
        <v>26</v>
      </c>
      <c r="J6913">
        <v>0</v>
      </c>
    </row>
    <row r="6914" spans="1:10" x14ac:dyDescent="0.3">
      <c r="A6914" s="1" t="s">
        <v>16071</v>
      </c>
      <c r="B6914" s="1" t="s">
        <v>4994</v>
      </c>
      <c r="C6914" s="1" t="s">
        <v>9156</v>
      </c>
      <c r="D6914" s="1" t="s">
        <v>9144</v>
      </c>
      <c r="E6914" s="2">
        <v>46174</v>
      </c>
      <c r="F6914" s="2">
        <v>46175</v>
      </c>
      <c r="G6914">
        <v>1</v>
      </c>
      <c r="H6914" s="1" t="s">
        <v>9124</v>
      </c>
      <c r="I6914">
        <v>26</v>
      </c>
      <c r="J6914">
        <v>0</v>
      </c>
    </row>
    <row r="6915" spans="1:10" x14ac:dyDescent="0.3">
      <c r="A6915" s="1" t="s">
        <v>16072</v>
      </c>
      <c r="B6915" s="1" t="s">
        <v>4998</v>
      </c>
      <c r="C6915" s="1" t="s">
        <v>9172</v>
      </c>
      <c r="D6915" s="1" t="s">
        <v>9123</v>
      </c>
      <c r="E6915" s="2">
        <v>45662</v>
      </c>
      <c r="F6915" s="2">
        <v>45664</v>
      </c>
      <c r="G6915">
        <v>2</v>
      </c>
      <c r="H6915" s="1" t="s">
        <v>9124</v>
      </c>
      <c r="I6915">
        <v>13</v>
      </c>
      <c r="J6915">
        <v>0</v>
      </c>
    </row>
    <row r="6916" spans="1:10" x14ac:dyDescent="0.3">
      <c r="A6916" s="1" t="s">
        <v>16073</v>
      </c>
      <c r="B6916" s="1" t="s">
        <v>4998</v>
      </c>
      <c r="C6916" s="1" t="s">
        <v>9148</v>
      </c>
      <c r="D6916" s="1" t="s">
        <v>9127</v>
      </c>
      <c r="E6916" s="2">
        <v>45664</v>
      </c>
      <c r="F6916" s="2">
        <v>45665</v>
      </c>
      <c r="G6916">
        <v>1</v>
      </c>
      <c r="H6916" s="1" t="s">
        <v>9124</v>
      </c>
      <c r="I6916">
        <v>13</v>
      </c>
      <c r="J6916">
        <v>0</v>
      </c>
    </row>
    <row r="6917" spans="1:10" x14ac:dyDescent="0.3">
      <c r="A6917" s="1" t="s">
        <v>16074</v>
      </c>
      <c r="B6917" s="1" t="s">
        <v>4998</v>
      </c>
      <c r="C6917" s="1" t="s">
        <v>9162</v>
      </c>
      <c r="D6917" s="1" t="s">
        <v>9130</v>
      </c>
      <c r="E6917" s="2">
        <v>45665</v>
      </c>
      <c r="F6917" s="2">
        <v>45668</v>
      </c>
      <c r="G6917">
        <v>3</v>
      </c>
      <c r="H6917" s="1" t="s">
        <v>9124</v>
      </c>
      <c r="I6917">
        <v>13</v>
      </c>
      <c r="J6917">
        <v>0</v>
      </c>
    </row>
    <row r="6918" spans="1:10" x14ac:dyDescent="0.3">
      <c r="A6918" s="1" t="s">
        <v>16075</v>
      </c>
      <c r="B6918" s="1" t="s">
        <v>4998</v>
      </c>
      <c r="C6918" s="1" t="s">
        <v>9165</v>
      </c>
      <c r="D6918" s="1" t="s">
        <v>9142</v>
      </c>
      <c r="E6918" s="2">
        <v>45668</v>
      </c>
      <c r="F6918" s="2">
        <v>45674</v>
      </c>
      <c r="G6918">
        <v>6</v>
      </c>
      <c r="H6918" s="1" t="s">
        <v>9124</v>
      </c>
      <c r="I6918">
        <v>13</v>
      </c>
      <c r="J6918">
        <v>0</v>
      </c>
    </row>
    <row r="6919" spans="1:10" x14ac:dyDescent="0.3">
      <c r="A6919" s="1" t="s">
        <v>16076</v>
      </c>
      <c r="B6919" s="1" t="s">
        <v>4998</v>
      </c>
      <c r="C6919" s="1" t="s">
        <v>9158</v>
      </c>
      <c r="D6919" s="1" t="s">
        <v>9144</v>
      </c>
      <c r="E6919" s="2">
        <v>45674</v>
      </c>
      <c r="F6919" s="2">
        <v>45675</v>
      </c>
      <c r="G6919">
        <v>1</v>
      </c>
      <c r="H6919" s="1" t="s">
        <v>9124</v>
      </c>
      <c r="I6919">
        <v>13</v>
      </c>
      <c r="J6919">
        <v>0</v>
      </c>
    </row>
    <row r="6920" spans="1:10" x14ac:dyDescent="0.3">
      <c r="A6920" s="1" t="s">
        <v>16077</v>
      </c>
      <c r="B6920" s="1" t="s">
        <v>5000</v>
      </c>
      <c r="C6920" s="1" t="s">
        <v>9197</v>
      </c>
      <c r="D6920" s="1" t="s">
        <v>9123</v>
      </c>
      <c r="E6920" s="2">
        <v>45846</v>
      </c>
      <c r="F6920" s="2">
        <v>45850</v>
      </c>
      <c r="G6920">
        <v>4</v>
      </c>
      <c r="H6920" s="1" t="s">
        <v>9124</v>
      </c>
      <c r="I6920">
        <v>22</v>
      </c>
      <c r="J6920">
        <v>0</v>
      </c>
    </row>
    <row r="6921" spans="1:10" x14ac:dyDescent="0.3">
      <c r="A6921" s="1" t="s">
        <v>16078</v>
      </c>
      <c r="B6921" s="1" t="s">
        <v>5000</v>
      </c>
      <c r="C6921" s="1" t="s">
        <v>9181</v>
      </c>
      <c r="D6921" s="1" t="s">
        <v>9127</v>
      </c>
      <c r="E6921" s="2">
        <v>45850</v>
      </c>
      <c r="F6921" s="2">
        <v>45854</v>
      </c>
      <c r="G6921">
        <v>4</v>
      </c>
      <c r="H6921" s="1" t="s">
        <v>9124</v>
      </c>
      <c r="I6921">
        <v>22</v>
      </c>
      <c r="J6921">
        <v>0</v>
      </c>
    </row>
    <row r="6922" spans="1:10" x14ac:dyDescent="0.3">
      <c r="A6922" s="1" t="s">
        <v>16079</v>
      </c>
      <c r="B6922" s="1" t="s">
        <v>5000</v>
      </c>
      <c r="C6922" s="1" t="s">
        <v>9197</v>
      </c>
      <c r="D6922" s="1" t="s">
        <v>9130</v>
      </c>
      <c r="E6922" s="2">
        <v>45854</v>
      </c>
      <c r="F6922" s="2">
        <v>45861</v>
      </c>
      <c r="G6922">
        <v>7</v>
      </c>
      <c r="H6922" s="1" t="s">
        <v>9124</v>
      </c>
      <c r="I6922">
        <v>22</v>
      </c>
      <c r="J6922">
        <v>0</v>
      </c>
    </row>
    <row r="6923" spans="1:10" x14ac:dyDescent="0.3">
      <c r="A6923" s="1" t="s">
        <v>16080</v>
      </c>
      <c r="B6923" s="1" t="s">
        <v>5000</v>
      </c>
      <c r="C6923" s="1" t="s">
        <v>9129</v>
      </c>
      <c r="D6923" s="1" t="s">
        <v>9142</v>
      </c>
      <c r="E6923" s="2">
        <v>45861</v>
      </c>
      <c r="F6923" s="2">
        <v>45863</v>
      </c>
      <c r="G6923">
        <v>2</v>
      </c>
      <c r="H6923" s="1" t="s">
        <v>9124</v>
      </c>
      <c r="I6923">
        <v>22</v>
      </c>
      <c r="J6923">
        <v>0</v>
      </c>
    </row>
    <row r="6924" spans="1:10" x14ac:dyDescent="0.3">
      <c r="A6924" s="1" t="s">
        <v>16081</v>
      </c>
      <c r="B6924" s="1" t="s">
        <v>5000</v>
      </c>
      <c r="C6924" s="1" t="s">
        <v>9179</v>
      </c>
      <c r="D6924" s="1" t="s">
        <v>9144</v>
      </c>
      <c r="E6924" s="2">
        <v>45863</v>
      </c>
      <c r="F6924" s="2">
        <v>45868</v>
      </c>
      <c r="G6924">
        <v>5</v>
      </c>
      <c r="H6924" s="1" t="s">
        <v>9124</v>
      </c>
      <c r="I6924">
        <v>22</v>
      </c>
      <c r="J6924">
        <v>0</v>
      </c>
    </row>
    <row r="6925" spans="1:10" x14ac:dyDescent="0.3">
      <c r="A6925" s="1" t="s">
        <v>16082</v>
      </c>
      <c r="B6925" s="1" t="s">
        <v>5004</v>
      </c>
      <c r="C6925" s="1" t="s">
        <v>9146</v>
      </c>
      <c r="D6925" s="1" t="s">
        <v>9123</v>
      </c>
      <c r="E6925" s="2">
        <v>45809</v>
      </c>
      <c r="F6925" s="2">
        <v>45814</v>
      </c>
      <c r="G6925">
        <v>5</v>
      </c>
      <c r="H6925" s="1" t="s">
        <v>9124</v>
      </c>
      <c r="I6925">
        <v>32</v>
      </c>
      <c r="J6925">
        <v>0</v>
      </c>
    </row>
    <row r="6926" spans="1:10" x14ac:dyDescent="0.3">
      <c r="A6926" s="1" t="s">
        <v>16083</v>
      </c>
      <c r="B6926" s="1" t="s">
        <v>5004</v>
      </c>
      <c r="C6926" s="1" t="s">
        <v>9181</v>
      </c>
      <c r="D6926" s="1" t="s">
        <v>9127</v>
      </c>
      <c r="E6926" s="2">
        <v>45814</v>
      </c>
      <c r="F6926" s="2">
        <v>45820</v>
      </c>
      <c r="G6926">
        <v>6</v>
      </c>
      <c r="H6926" s="1" t="s">
        <v>9124</v>
      </c>
      <c r="I6926">
        <v>32</v>
      </c>
      <c r="J6926">
        <v>0</v>
      </c>
    </row>
    <row r="6927" spans="1:10" x14ac:dyDescent="0.3">
      <c r="A6927" s="1" t="s">
        <v>16084</v>
      </c>
      <c r="B6927" s="1" t="s">
        <v>5004</v>
      </c>
      <c r="C6927" s="1" t="s">
        <v>9152</v>
      </c>
      <c r="D6927" s="1" t="s">
        <v>9130</v>
      </c>
      <c r="E6927" s="2">
        <v>45820</v>
      </c>
      <c r="F6927" s="2">
        <v>45830</v>
      </c>
      <c r="G6927">
        <v>10</v>
      </c>
      <c r="H6927" s="1" t="s">
        <v>9124</v>
      </c>
      <c r="I6927">
        <v>32</v>
      </c>
      <c r="J6927">
        <v>0</v>
      </c>
    </row>
    <row r="6928" spans="1:10" x14ac:dyDescent="0.3">
      <c r="A6928" s="1" t="s">
        <v>16085</v>
      </c>
      <c r="B6928" s="1" t="s">
        <v>5004</v>
      </c>
      <c r="C6928" s="1" t="s">
        <v>9154</v>
      </c>
      <c r="D6928" s="1" t="s">
        <v>9142</v>
      </c>
      <c r="E6928" s="2">
        <v>45830</v>
      </c>
      <c r="F6928" s="2">
        <v>45835</v>
      </c>
      <c r="G6928">
        <v>5</v>
      </c>
      <c r="H6928" s="1" t="s">
        <v>9124</v>
      </c>
      <c r="I6928">
        <v>32</v>
      </c>
      <c r="J6928">
        <v>0</v>
      </c>
    </row>
    <row r="6929" spans="1:10" x14ac:dyDescent="0.3">
      <c r="A6929" s="1" t="s">
        <v>16086</v>
      </c>
      <c r="B6929" s="1" t="s">
        <v>5004</v>
      </c>
      <c r="C6929" s="1" t="s">
        <v>9176</v>
      </c>
      <c r="D6929" s="1" t="s">
        <v>9144</v>
      </c>
      <c r="E6929" s="2">
        <v>45835</v>
      </c>
      <c r="F6929" s="2">
        <v>45841</v>
      </c>
      <c r="G6929">
        <v>6</v>
      </c>
      <c r="H6929" s="1" t="s">
        <v>9124</v>
      </c>
      <c r="I6929">
        <v>32</v>
      </c>
      <c r="J6929">
        <v>0</v>
      </c>
    </row>
    <row r="6930" spans="1:10" x14ac:dyDescent="0.3">
      <c r="A6930" s="1" t="s">
        <v>16087</v>
      </c>
      <c r="B6930" s="1" t="s">
        <v>5006</v>
      </c>
      <c r="C6930" s="1" t="s">
        <v>9176</v>
      </c>
      <c r="D6930" s="1" t="s">
        <v>9123</v>
      </c>
      <c r="E6930" s="2">
        <v>45716</v>
      </c>
      <c r="F6930" s="2">
        <v>45717</v>
      </c>
      <c r="G6930">
        <v>1</v>
      </c>
      <c r="H6930" s="1" t="s">
        <v>9124</v>
      </c>
      <c r="I6930">
        <v>11</v>
      </c>
      <c r="J6930">
        <v>0</v>
      </c>
    </row>
    <row r="6931" spans="1:10" x14ac:dyDescent="0.3">
      <c r="A6931" s="1" t="s">
        <v>16088</v>
      </c>
      <c r="B6931" s="1" t="s">
        <v>5006</v>
      </c>
      <c r="C6931" s="1" t="s">
        <v>9263</v>
      </c>
      <c r="D6931" s="1" t="s">
        <v>9127</v>
      </c>
      <c r="E6931" s="2">
        <v>45717</v>
      </c>
      <c r="F6931" s="2">
        <v>45719</v>
      </c>
      <c r="G6931">
        <v>2</v>
      </c>
      <c r="H6931" s="1" t="s">
        <v>9124</v>
      </c>
      <c r="I6931">
        <v>11</v>
      </c>
      <c r="J6931">
        <v>0</v>
      </c>
    </row>
    <row r="6932" spans="1:10" x14ac:dyDescent="0.3">
      <c r="A6932" s="1" t="s">
        <v>16089</v>
      </c>
      <c r="B6932" s="1" t="s">
        <v>5006</v>
      </c>
      <c r="C6932" s="1" t="s">
        <v>9126</v>
      </c>
      <c r="D6932" s="1" t="s">
        <v>9130</v>
      </c>
      <c r="E6932" s="2">
        <v>45719</v>
      </c>
      <c r="F6932" s="2">
        <v>45723</v>
      </c>
      <c r="G6932">
        <v>4</v>
      </c>
      <c r="H6932" s="1" t="s">
        <v>9124</v>
      </c>
      <c r="I6932">
        <v>11</v>
      </c>
      <c r="J6932">
        <v>0</v>
      </c>
    </row>
    <row r="6933" spans="1:10" x14ac:dyDescent="0.3">
      <c r="A6933" s="1" t="s">
        <v>16090</v>
      </c>
      <c r="B6933" s="1" t="s">
        <v>5006</v>
      </c>
      <c r="C6933" s="1" t="s">
        <v>9139</v>
      </c>
      <c r="D6933" s="1" t="s">
        <v>9142</v>
      </c>
      <c r="E6933" s="2">
        <v>45723</v>
      </c>
      <c r="F6933" s="2">
        <v>45725</v>
      </c>
      <c r="G6933">
        <v>2</v>
      </c>
      <c r="H6933" s="1" t="s">
        <v>9124</v>
      </c>
      <c r="I6933">
        <v>11</v>
      </c>
      <c r="J6933">
        <v>0</v>
      </c>
    </row>
    <row r="6934" spans="1:10" x14ac:dyDescent="0.3">
      <c r="A6934" s="1" t="s">
        <v>16091</v>
      </c>
      <c r="B6934" s="1" t="s">
        <v>5006</v>
      </c>
      <c r="C6934" s="1" t="s">
        <v>9148</v>
      </c>
      <c r="D6934" s="1" t="s">
        <v>9144</v>
      </c>
      <c r="E6934" s="2">
        <v>45725</v>
      </c>
      <c r="F6934" s="2">
        <v>45727</v>
      </c>
      <c r="G6934">
        <v>2</v>
      </c>
      <c r="H6934" s="1" t="s">
        <v>9124</v>
      </c>
      <c r="I6934">
        <v>11</v>
      </c>
      <c r="J6934">
        <v>0</v>
      </c>
    </row>
    <row r="6935" spans="1:10" x14ac:dyDescent="0.3">
      <c r="A6935" s="1" t="s">
        <v>16092</v>
      </c>
      <c r="B6935" s="1" t="s">
        <v>5008</v>
      </c>
      <c r="C6935" s="1" t="s">
        <v>9176</v>
      </c>
      <c r="D6935" s="1" t="s">
        <v>9123</v>
      </c>
      <c r="E6935" s="2">
        <v>45914</v>
      </c>
      <c r="F6935" s="2">
        <v>45922</v>
      </c>
      <c r="G6935">
        <v>8</v>
      </c>
      <c r="H6935" s="1" t="s">
        <v>9124</v>
      </c>
      <c r="J6935">
        <v>1</v>
      </c>
    </row>
    <row r="6936" spans="1:10" x14ac:dyDescent="0.3">
      <c r="A6936" s="1" t="s">
        <v>16093</v>
      </c>
      <c r="B6936" s="1" t="s">
        <v>5008</v>
      </c>
      <c r="C6936" s="1" t="s">
        <v>9139</v>
      </c>
      <c r="D6936" s="1" t="s">
        <v>9127</v>
      </c>
      <c r="E6936" s="2">
        <v>45922</v>
      </c>
      <c r="F6936" s="2">
        <v>45929</v>
      </c>
      <c r="G6936">
        <v>7</v>
      </c>
      <c r="H6936" s="1" t="s">
        <v>9124</v>
      </c>
      <c r="J6936">
        <v>1</v>
      </c>
    </row>
    <row r="6937" spans="1:10" x14ac:dyDescent="0.3">
      <c r="A6937" s="1" t="s">
        <v>16094</v>
      </c>
      <c r="B6937" s="1" t="s">
        <v>5008</v>
      </c>
      <c r="C6937" s="1" t="s">
        <v>9257</v>
      </c>
      <c r="D6937" s="1" t="s">
        <v>9168</v>
      </c>
      <c r="E6937" s="2">
        <v>45929</v>
      </c>
      <c r="F6937" s="2"/>
      <c r="G6937">
        <v>366</v>
      </c>
      <c r="H6937" s="1" t="s">
        <v>9131</v>
      </c>
      <c r="J6937">
        <v>1</v>
      </c>
    </row>
    <row r="6938" spans="1:10" x14ac:dyDescent="0.3">
      <c r="A6938" s="1" t="s">
        <v>16095</v>
      </c>
      <c r="B6938" s="1" t="s">
        <v>5011</v>
      </c>
      <c r="C6938" s="1" t="s">
        <v>9231</v>
      </c>
      <c r="D6938" s="1" t="s">
        <v>9123</v>
      </c>
      <c r="E6938" s="2">
        <v>45684</v>
      </c>
      <c r="F6938" s="2">
        <v>45688</v>
      </c>
      <c r="G6938">
        <v>4</v>
      </c>
      <c r="H6938" s="1" t="s">
        <v>9124</v>
      </c>
      <c r="I6938">
        <v>14</v>
      </c>
      <c r="J6938">
        <v>0</v>
      </c>
    </row>
    <row r="6939" spans="1:10" x14ac:dyDescent="0.3">
      <c r="A6939" s="1" t="s">
        <v>16096</v>
      </c>
      <c r="B6939" s="1" t="s">
        <v>5011</v>
      </c>
      <c r="C6939" s="1" t="s">
        <v>9158</v>
      </c>
      <c r="D6939" s="1" t="s">
        <v>9127</v>
      </c>
      <c r="E6939" s="2">
        <v>45688</v>
      </c>
      <c r="F6939" s="2">
        <v>45689</v>
      </c>
      <c r="G6939">
        <v>1</v>
      </c>
      <c r="H6939" s="1" t="s">
        <v>9124</v>
      </c>
      <c r="I6939">
        <v>14</v>
      </c>
      <c r="J6939">
        <v>0</v>
      </c>
    </row>
    <row r="6940" spans="1:10" x14ac:dyDescent="0.3">
      <c r="A6940" s="1" t="s">
        <v>16097</v>
      </c>
      <c r="B6940" s="1" t="s">
        <v>5011</v>
      </c>
      <c r="C6940" s="1" t="s">
        <v>9148</v>
      </c>
      <c r="D6940" s="1" t="s">
        <v>9130</v>
      </c>
      <c r="E6940" s="2">
        <v>45689</v>
      </c>
      <c r="F6940" s="2">
        <v>45694</v>
      </c>
      <c r="G6940">
        <v>5</v>
      </c>
      <c r="H6940" s="1" t="s">
        <v>9124</v>
      </c>
      <c r="I6940">
        <v>14</v>
      </c>
      <c r="J6940">
        <v>0</v>
      </c>
    </row>
    <row r="6941" spans="1:10" x14ac:dyDescent="0.3">
      <c r="A6941" s="1" t="s">
        <v>16098</v>
      </c>
      <c r="B6941" s="1" t="s">
        <v>5011</v>
      </c>
      <c r="C6941" s="1" t="s">
        <v>9122</v>
      </c>
      <c r="D6941" s="1" t="s">
        <v>9142</v>
      </c>
      <c r="E6941" s="2">
        <v>45694</v>
      </c>
      <c r="F6941" s="2">
        <v>45697</v>
      </c>
      <c r="G6941">
        <v>3</v>
      </c>
      <c r="H6941" s="1" t="s">
        <v>9124</v>
      </c>
      <c r="I6941">
        <v>14</v>
      </c>
      <c r="J6941">
        <v>0</v>
      </c>
    </row>
    <row r="6942" spans="1:10" x14ac:dyDescent="0.3">
      <c r="A6942" s="1" t="s">
        <v>16099</v>
      </c>
      <c r="B6942" s="1" t="s">
        <v>5011</v>
      </c>
      <c r="C6942" s="1" t="s">
        <v>9146</v>
      </c>
      <c r="D6942" s="1" t="s">
        <v>9144</v>
      </c>
      <c r="E6942" s="2">
        <v>45697</v>
      </c>
      <c r="F6942" s="2">
        <v>45698</v>
      </c>
      <c r="G6942">
        <v>1</v>
      </c>
      <c r="H6942" s="1" t="s">
        <v>9124</v>
      </c>
      <c r="I6942">
        <v>14</v>
      </c>
      <c r="J6942">
        <v>0</v>
      </c>
    </row>
    <row r="6943" spans="1:10" x14ac:dyDescent="0.3">
      <c r="A6943" s="1" t="s">
        <v>16100</v>
      </c>
      <c r="B6943" s="1" t="s">
        <v>5013</v>
      </c>
      <c r="C6943" s="1" t="s">
        <v>9165</v>
      </c>
      <c r="D6943" s="1" t="s">
        <v>9123</v>
      </c>
      <c r="E6943" s="2">
        <v>46128</v>
      </c>
      <c r="F6943" s="2">
        <v>46129</v>
      </c>
      <c r="G6943">
        <v>1</v>
      </c>
      <c r="H6943" s="1" t="s">
        <v>9124</v>
      </c>
      <c r="I6943">
        <v>15</v>
      </c>
      <c r="J6943">
        <v>0</v>
      </c>
    </row>
    <row r="6944" spans="1:10" x14ac:dyDescent="0.3">
      <c r="A6944" s="1" t="s">
        <v>16101</v>
      </c>
      <c r="B6944" s="1" t="s">
        <v>5013</v>
      </c>
      <c r="C6944" s="1" t="s">
        <v>9165</v>
      </c>
      <c r="D6944" s="1" t="s">
        <v>9127</v>
      </c>
      <c r="E6944" s="2">
        <v>46129</v>
      </c>
      <c r="F6944" s="2">
        <v>46130</v>
      </c>
      <c r="G6944">
        <v>1</v>
      </c>
      <c r="H6944" s="1" t="s">
        <v>9124</v>
      </c>
      <c r="I6944">
        <v>15</v>
      </c>
      <c r="J6944">
        <v>0</v>
      </c>
    </row>
    <row r="6945" spans="1:10" x14ac:dyDescent="0.3">
      <c r="A6945" s="1" t="s">
        <v>16102</v>
      </c>
      <c r="B6945" s="1" t="s">
        <v>5013</v>
      </c>
      <c r="C6945" s="1" t="s">
        <v>9158</v>
      </c>
      <c r="D6945" s="1" t="s">
        <v>9130</v>
      </c>
      <c r="E6945" s="2">
        <v>46130</v>
      </c>
      <c r="F6945" s="2">
        <v>46135</v>
      </c>
      <c r="G6945">
        <v>5</v>
      </c>
      <c r="H6945" s="1" t="s">
        <v>9124</v>
      </c>
      <c r="I6945">
        <v>15</v>
      </c>
      <c r="J6945">
        <v>0</v>
      </c>
    </row>
    <row r="6946" spans="1:10" x14ac:dyDescent="0.3">
      <c r="A6946" s="1" t="s">
        <v>16103</v>
      </c>
      <c r="B6946" s="1" t="s">
        <v>5013</v>
      </c>
      <c r="C6946" s="1" t="s">
        <v>9152</v>
      </c>
      <c r="D6946" s="1" t="s">
        <v>9142</v>
      </c>
      <c r="E6946" s="2">
        <v>46135</v>
      </c>
      <c r="F6946" s="2">
        <v>46137</v>
      </c>
      <c r="G6946">
        <v>2</v>
      </c>
      <c r="H6946" s="1" t="s">
        <v>9124</v>
      </c>
      <c r="I6946">
        <v>15</v>
      </c>
      <c r="J6946">
        <v>0</v>
      </c>
    </row>
    <row r="6947" spans="1:10" x14ac:dyDescent="0.3">
      <c r="A6947" s="1" t="s">
        <v>16104</v>
      </c>
      <c r="B6947" s="1" t="s">
        <v>5013</v>
      </c>
      <c r="C6947" s="1" t="s">
        <v>9257</v>
      </c>
      <c r="D6947" s="1" t="s">
        <v>9144</v>
      </c>
      <c r="E6947" s="2">
        <v>46137</v>
      </c>
      <c r="F6947" s="2">
        <v>46143</v>
      </c>
      <c r="G6947">
        <v>6</v>
      </c>
      <c r="H6947" s="1" t="s">
        <v>9124</v>
      </c>
      <c r="I6947">
        <v>15</v>
      </c>
      <c r="J6947">
        <v>0</v>
      </c>
    </row>
    <row r="6948" spans="1:10" x14ac:dyDescent="0.3">
      <c r="A6948" s="1" t="s">
        <v>16105</v>
      </c>
      <c r="B6948" s="1" t="s">
        <v>5015</v>
      </c>
      <c r="C6948" s="1" t="s">
        <v>9146</v>
      </c>
      <c r="D6948" s="1" t="s">
        <v>9123</v>
      </c>
      <c r="E6948" s="2">
        <v>45762</v>
      </c>
      <c r="F6948" s="2">
        <v>45764</v>
      </c>
      <c r="G6948">
        <v>2</v>
      </c>
      <c r="H6948" s="1" t="s">
        <v>9124</v>
      </c>
      <c r="J6948">
        <v>0</v>
      </c>
    </row>
    <row r="6949" spans="1:10" x14ac:dyDescent="0.3">
      <c r="A6949" s="1" t="s">
        <v>16106</v>
      </c>
      <c r="B6949" s="1" t="s">
        <v>5015</v>
      </c>
      <c r="C6949" s="1" t="s">
        <v>9165</v>
      </c>
      <c r="D6949" s="1" t="s">
        <v>9127</v>
      </c>
      <c r="E6949" s="2">
        <v>45764</v>
      </c>
      <c r="F6949" s="2"/>
      <c r="G6949">
        <v>531</v>
      </c>
      <c r="H6949" s="1" t="s">
        <v>9131</v>
      </c>
      <c r="J6949">
        <v>0</v>
      </c>
    </row>
    <row r="6950" spans="1:10" x14ac:dyDescent="0.3">
      <c r="A6950" s="1" t="s">
        <v>16107</v>
      </c>
      <c r="B6950" s="1" t="s">
        <v>5018</v>
      </c>
      <c r="C6950" s="1" t="s">
        <v>9141</v>
      </c>
      <c r="D6950" s="1" t="s">
        <v>9123</v>
      </c>
      <c r="E6950" s="2">
        <v>45920</v>
      </c>
      <c r="F6950" s="2">
        <v>45922</v>
      </c>
      <c r="G6950">
        <v>2</v>
      </c>
      <c r="H6950" s="1" t="s">
        <v>9124</v>
      </c>
      <c r="I6950">
        <v>21</v>
      </c>
      <c r="J6950">
        <v>0</v>
      </c>
    </row>
    <row r="6951" spans="1:10" x14ac:dyDescent="0.3">
      <c r="A6951" s="1" t="s">
        <v>16108</v>
      </c>
      <c r="B6951" s="1" t="s">
        <v>5018</v>
      </c>
      <c r="C6951" s="1" t="s">
        <v>9207</v>
      </c>
      <c r="D6951" s="1" t="s">
        <v>9127</v>
      </c>
      <c r="E6951" s="2">
        <v>45922</v>
      </c>
      <c r="F6951" s="2">
        <v>45931</v>
      </c>
      <c r="G6951">
        <v>9</v>
      </c>
      <c r="H6951" s="1" t="s">
        <v>9124</v>
      </c>
      <c r="I6951">
        <v>21</v>
      </c>
      <c r="J6951">
        <v>0</v>
      </c>
    </row>
    <row r="6952" spans="1:10" x14ac:dyDescent="0.3">
      <c r="A6952" s="1" t="s">
        <v>16109</v>
      </c>
      <c r="B6952" s="1" t="s">
        <v>5018</v>
      </c>
      <c r="C6952" s="1" t="s">
        <v>9176</v>
      </c>
      <c r="D6952" s="1" t="s">
        <v>9130</v>
      </c>
      <c r="E6952" s="2">
        <v>45931</v>
      </c>
      <c r="F6952" s="2">
        <v>45935</v>
      </c>
      <c r="G6952">
        <v>4</v>
      </c>
      <c r="H6952" s="1" t="s">
        <v>9124</v>
      </c>
      <c r="I6952">
        <v>21</v>
      </c>
      <c r="J6952">
        <v>0</v>
      </c>
    </row>
    <row r="6953" spans="1:10" x14ac:dyDescent="0.3">
      <c r="A6953" s="1" t="s">
        <v>16110</v>
      </c>
      <c r="B6953" s="1" t="s">
        <v>5018</v>
      </c>
      <c r="C6953" s="1" t="s">
        <v>9172</v>
      </c>
      <c r="D6953" s="1" t="s">
        <v>9142</v>
      </c>
      <c r="E6953" s="2">
        <v>45935</v>
      </c>
      <c r="F6953" s="2">
        <v>45939</v>
      </c>
      <c r="G6953">
        <v>4</v>
      </c>
      <c r="H6953" s="1" t="s">
        <v>9124</v>
      </c>
      <c r="I6953">
        <v>21</v>
      </c>
      <c r="J6953">
        <v>0</v>
      </c>
    </row>
    <row r="6954" spans="1:10" x14ac:dyDescent="0.3">
      <c r="A6954" s="1" t="s">
        <v>16111</v>
      </c>
      <c r="B6954" s="1" t="s">
        <v>5018</v>
      </c>
      <c r="C6954" s="1" t="s">
        <v>9165</v>
      </c>
      <c r="D6954" s="1" t="s">
        <v>9144</v>
      </c>
      <c r="E6954" s="2">
        <v>45939</v>
      </c>
      <c r="F6954" s="2">
        <v>45941</v>
      </c>
      <c r="G6954">
        <v>2</v>
      </c>
      <c r="H6954" s="1" t="s">
        <v>9124</v>
      </c>
      <c r="I6954">
        <v>21</v>
      </c>
      <c r="J6954">
        <v>0</v>
      </c>
    </row>
    <row r="6955" spans="1:10" x14ac:dyDescent="0.3">
      <c r="A6955" s="1" t="s">
        <v>16112</v>
      </c>
      <c r="B6955" s="1" t="s">
        <v>5022</v>
      </c>
      <c r="C6955" s="1" t="s">
        <v>9122</v>
      </c>
      <c r="D6955" s="1" t="s">
        <v>9123</v>
      </c>
      <c r="E6955" s="2">
        <v>46188</v>
      </c>
      <c r="F6955" s="2">
        <v>46192</v>
      </c>
      <c r="G6955">
        <v>4</v>
      </c>
      <c r="H6955" s="1" t="s">
        <v>9124</v>
      </c>
      <c r="J6955">
        <v>1</v>
      </c>
    </row>
    <row r="6956" spans="1:10" x14ac:dyDescent="0.3">
      <c r="A6956" s="1" t="s">
        <v>16113</v>
      </c>
      <c r="B6956" s="1" t="s">
        <v>5022</v>
      </c>
      <c r="C6956" s="1" t="s">
        <v>9197</v>
      </c>
      <c r="D6956" s="1" t="s">
        <v>9127</v>
      </c>
      <c r="E6956" s="2">
        <v>46192</v>
      </c>
      <c r="F6956" s="2">
        <v>46195</v>
      </c>
      <c r="G6956">
        <v>3</v>
      </c>
      <c r="H6956" s="1" t="s">
        <v>9124</v>
      </c>
      <c r="J6956">
        <v>1</v>
      </c>
    </row>
    <row r="6957" spans="1:10" x14ac:dyDescent="0.3">
      <c r="A6957" s="1" t="s">
        <v>16114</v>
      </c>
      <c r="B6957" s="1" t="s">
        <v>5022</v>
      </c>
      <c r="C6957" s="1" t="s">
        <v>9126</v>
      </c>
      <c r="D6957" s="1" t="s">
        <v>9168</v>
      </c>
      <c r="E6957" s="2">
        <v>46195</v>
      </c>
      <c r="F6957" s="2"/>
      <c r="G6957">
        <v>100</v>
      </c>
      <c r="H6957" s="1" t="s">
        <v>9131</v>
      </c>
      <c r="J6957">
        <v>1</v>
      </c>
    </row>
    <row r="6958" spans="1:10" x14ac:dyDescent="0.3">
      <c r="A6958" s="1" t="s">
        <v>16115</v>
      </c>
      <c r="B6958" s="1" t="s">
        <v>5024</v>
      </c>
      <c r="C6958" s="1" t="s">
        <v>9207</v>
      </c>
      <c r="D6958" s="1" t="s">
        <v>9123</v>
      </c>
      <c r="E6958" s="2">
        <v>45701</v>
      </c>
      <c r="F6958" s="2">
        <v>45703</v>
      </c>
      <c r="G6958">
        <v>2</v>
      </c>
      <c r="H6958" s="1" t="s">
        <v>9124</v>
      </c>
      <c r="I6958">
        <v>11</v>
      </c>
      <c r="J6958">
        <v>0</v>
      </c>
    </row>
    <row r="6959" spans="1:10" x14ac:dyDescent="0.3">
      <c r="A6959" s="1" t="s">
        <v>16116</v>
      </c>
      <c r="B6959" s="1" t="s">
        <v>5024</v>
      </c>
      <c r="C6959" s="1" t="s">
        <v>9181</v>
      </c>
      <c r="D6959" s="1" t="s">
        <v>9127</v>
      </c>
      <c r="E6959" s="2">
        <v>45703</v>
      </c>
      <c r="F6959" s="2">
        <v>45706</v>
      </c>
      <c r="G6959">
        <v>3</v>
      </c>
      <c r="H6959" s="1" t="s">
        <v>9124</v>
      </c>
      <c r="I6959">
        <v>11</v>
      </c>
      <c r="J6959">
        <v>0</v>
      </c>
    </row>
    <row r="6960" spans="1:10" x14ac:dyDescent="0.3">
      <c r="A6960" s="1" t="s">
        <v>16117</v>
      </c>
      <c r="B6960" s="1" t="s">
        <v>5024</v>
      </c>
      <c r="C6960" s="1" t="s">
        <v>9165</v>
      </c>
      <c r="D6960" s="1" t="s">
        <v>9130</v>
      </c>
      <c r="E6960" s="2">
        <v>45706</v>
      </c>
      <c r="F6960" s="2">
        <v>45709</v>
      </c>
      <c r="G6960">
        <v>3</v>
      </c>
      <c r="H6960" s="1" t="s">
        <v>9124</v>
      </c>
      <c r="I6960">
        <v>11</v>
      </c>
      <c r="J6960">
        <v>0</v>
      </c>
    </row>
    <row r="6961" spans="1:10" x14ac:dyDescent="0.3">
      <c r="A6961" s="1" t="s">
        <v>16118</v>
      </c>
      <c r="B6961" s="1" t="s">
        <v>5024</v>
      </c>
      <c r="C6961" s="1" t="s">
        <v>9156</v>
      </c>
      <c r="D6961" s="1" t="s">
        <v>9142</v>
      </c>
      <c r="E6961" s="2">
        <v>45709</v>
      </c>
      <c r="F6961" s="2">
        <v>45711</v>
      </c>
      <c r="G6961">
        <v>2</v>
      </c>
      <c r="H6961" s="1" t="s">
        <v>9124</v>
      </c>
      <c r="I6961">
        <v>11</v>
      </c>
      <c r="J6961">
        <v>0</v>
      </c>
    </row>
    <row r="6962" spans="1:10" x14ac:dyDescent="0.3">
      <c r="A6962" s="1" t="s">
        <v>16119</v>
      </c>
      <c r="B6962" s="1" t="s">
        <v>5024</v>
      </c>
      <c r="C6962" s="1" t="s">
        <v>9174</v>
      </c>
      <c r="D6962" s="1" t="s">
        <v>9144</v>
      </c>
      <c r="E6962" s="2">
        <v>45711</v>
      </c>
      <c r="F6962" s="2">
        <v>45712</v>
      </c>
      <c r="G6962">
        <v>1</v>
      </c>
      <c r="H6962" s="1" t="s">
        <v>9124</v>
      </c>
      <c r="I6962">
        <v>11</v>
      </c>
      <c r="J6962">
        <v>0</v>
      </c>
    </row>
    <row r="6963" spans="1:10" x14ac:dyDescent="0.3">
      <c r="A6963" s="1" t="s">
        <v>16120</v>
      </c>
      <c r="B6963" s="1" t="s">
        <v>5027</v>
      </c>
      <c r="C6963" s="1" t="s">
        <v>9122</v>
      </c>
      <c r="D6963" s="1" t="s">
        <v>9123</v>
      </c>
      <c r="E6963" s="2">
        <v>46038</v>
      </c>
      <c r="F6963" s="2">
        <v>46039</v>
      </c>
      <c r="G6963">
        <v>1</v>
      </c>
      <c r="H6963" s="1" t="s">
        <v>9124</v>
      </c>
      <c r="I6963">
        <v>6</v>
      </c>
      <c r="J6963">
        <v>0</v>
      </c>
    </row>
    <row r="6964" spans="1:10" x14ac:dyDescent="0.3">
      <c r="A6964" s="1" t="s">
        <v>16121</v>
      </c>
      <c r="B6964" s="1" t="s">
        <v>5027</v>
      </c>
      <c r="C6964" s="1" t="s">
        <v>9154</v>
      </c>
      <c r="D6964" s="1" t="s">
        <v>9127</v>
      </c>
      <c r="E6964" s="2">
        <v>46039</v>
      </c>
      <c r="F6964" s="2">
        <v>46040</v>
      </c>
      <c r="G6964">
        <v>1</v>
      </c>
      <c r="H6964" s="1" t="s">
        <v>9124</v>
      </c>
      <c r="I6964">
        <v>6</v>
      </c>
      <c r="J6964">
        <v>0</v>
      </c>
    </row>
    <row r="6965" spans="1:10" x14ac:dyDescent="0.3">
      <c r="A6965" s="1" t="s">
        <v>16122</v>
      </c>
      <c r="B6965" s="1" t="s">
        <v>5027</v>
      </c>
      <c r="C6965" s="1" t="s">
        <v>9181</v>
      </c>
      <c r="D6965" s="1" t="s">
        <v>9130</v>
      </c>
      <c r="E6965" s="2">
        <v>46040</v>
      </c>
      <c r="F6965" s="2">
        <v>46041</v>
      </c>
      <c r="G6965">
        <v>1</v>
      </c>
      <c r="H6965" s="1" t="s">
        <v>9124</v>
      </c>
      <c r="I6965">
        <v>6</v>
      </c>
      <c r="J6965">
        <v>0</v>
      </c>
    </row>
    <row r="6966" spans="1:10" x14ac:dyDescent="0.3">
      <c r="A6966" s="1" t="s">
        <v>16123</v>
      </c>
      <c r="B6966" s="1" t="s">
        <v>5027</v>
      </c>
      <c r="C6966" s="1" t="s">
        <v>9152</v>
      </c>
      <c r="D6966" s="1" t="s">
        <v>9142</v>
      </c>
      <c r="E6966" s="2">
        <v>46041</v>
      </c>
      <c r="F6966" s="2">
        <v>46042</v>
      </c>
      <c r="G6966">
        <v>1</v>
      </c>
      <c r="H6966" s="1" t="s">
        <v>9124</v>
      </c>
      <c r="I6966">
        <v>6</v>
      </c>
      <c r="J6966">
        <v>0</v>
      </c>
    </row>
    <row r="6967" spans="1:10" x14ac:dyDescent="0.3">
      <c r="A6967" s="1" t="s">
        <v>16124</v>
      </c>
      <c r="B6967" s="1" t="s">
        <v>5027</v>
      </c>
      <c r="C6967" s="1" t="s">
        <v>9207</v>
      </c>
      <c r="D6967" s="1" t="s">
        <v>9144</v>
      </c>
      <c r="E6967" s="2">
        <v>46042</v>
      </c>
      <c r="F6967" s="2">
        <v>46044</v>
      </c>
      <c r="G6967">
        <v>2</v>
      </c>
      <c r="H6967" s="1" t="s">
        <v>9124</v>
      </c>
      <c r="I6967">
        <v>6</v>
      </c>
      <c r="J6967">
        <v>0</v>
      </c>
    </row>
    <row r="6968" spans="1:10" x14ac:dyDescent="0.3">
      <c r="A6968" s="1" t="s">
        <v>16125</v>
      </c>
      <c r="B6968" s="1" t="s">
        <v>5029</v>
      </c>
      <c r="C6968" s="1" t="s">
        <v>9176</v>
      </c>
      <c r="D6968" s="1" t="s">
        <v>9123</v>
      </c>
      <c r="E6968" s="2">
        <v>45938</v>
      </c>
      <c r="F6968" s="2">
        <v>45939</v>
      </c>
      <c r="G6968">
        <v>1</v>
      </c>
      <c r="H6968" s="1" t="s">
        <v>9124</v>
      </c>
      <c r="I6968">
        <v>16</v>
      </c>
      <c r="J6968">
        <v>0</v>
      </c>
    </row>
    <row r="6969" spans="1:10" x14ac:dyDescent="0.3">
      <c r="A6969" s="1" t="s">
        <v>16126</v>
      </c>
      <c r="B6969" s="1" t="s">
        <v>5029</v>
      </c>
      <c r="C6969" s="1" t="s">
        <v>9231</v>
      </c>
      <c r="D6969" s="1" t="s">
        <v>9127</v>
      </c>
      <c r="E6969" s="2">
        <v>45939</v>
      </c>
      <c r="F6969" s="2">
        <v>45942</v>
      </c>
      <c r="G6969">
        <v>3</v>
      </c>
      <c r="H6969" s="1" t="s">
        <v>9124</v>
      </c>
      <c r="I6969">
        <v>16</v>
      </c>
      <c r="J6969">
        <v>0</v>
      </c>
    </row>
    <row r="6970" spans="1:10" x14ac:dyDescent="0.3">
      <c r="A6970" s="1" t="s">
        <v>16127</v>
      </c>
      <c r="B6970" s="1" t="s">
        <v>5029</v>
      </c>
      <c r="C6970" s="1" t="s">
        <v>9146</v>
      </c>
      <c r="D6970" s="1" t="s">
        <v>9130</v>
      </c>
      <c r="E6970" s="2">
        <v>45942</v>
      </c>
      <c r="F6970" s="2">
        <v>45948</v>
      </c>
      <c r="G6970">
        <v>6</v>
      </c>
      <c r="H6970" s="1" t="s">
        <v>9124</v>
      </c>
      <c r="I6970">
        <v>16</v>
      </c>
      <c r="J6970">
        <v>0</v>
      </c>
    </row>
    <row r="6971" spans="1:10" x14ac:dyDescent="0.3">
      <c r="A6971" s="1" t="s">
        <v>16128</v>
      </c>
      <c r="B6971" s="1" t="s">
        <v>5029</v>
      </c>
      <c r="C6971" s="1" t="s">
        <v>9167</v>
      </c>
      <c r="D6971" s="1" t="s">
        <v>9142</v>
      </c>
      <c r="E6971" s="2">
        <v>45948</v>
      </c>
      <c r="F6971" s="2">
        <v>45952</v>
      </c>
      <c r="G6971">
        <v>4</v>
      </c>
      <c r="H6971" s="1" t="s">
        <v>9124</v>
      </c>
      <c r="I6971">
        <v>16</v>
      </c>
      <c r="J6971">
        <v>0</v>
      </c>
    </row>
    <row r="6972" spans="1:10" x14ac:dyDescent="0.3">
      <c r="A6972" s="1" t="s">
        <v>16129</v>
      </c>
      <c r="B6972" s="1" t="s">
        <v>5029</v>
      </c>
      <c r="C6972" s="1" t="s">
        <v>9207</v>
      </c>
      <c r="D6972" s="1" t="s">
        <v>9144</v>
      </c>
      <c r="E6972" s="2">
        <v>45952</v>
      </c>
      <c r="F6972" s="2">
        <v>45954</v>
      </c>
      <c r="G6972">
        <v>2</v>
      </c>
      <c r="H6972" s="1" t="s">
        <v>9124</v>
      </c>
      <c r="I6972">
        <v>16</v>
      </c>
      <c r="J6972">
        <v>0</v>
      </c>
    </row>
    <row r="6973" spans="1:10" x14ac:dyDescent="0.3">
      <c r="A6973" s="1" t="s">
        <v>16130</v>
      </c>
      <c r="B6973" s="1" t="s">
        <v>5032</v>
      </c>
      <c r="C6973" s="1" t="s">
        <v>9215</v>
      </c>
      <c r="D6973" s="1" t="s">
        <v>9123</v>
      </c>
      <c r="E6973" s="2">
        <v>46185</v>
      </c>
      <c r="F6973" s="2">
        <v>46186</v>
      </c>
      <c r="G6973">
        <v>1</v>
      </c>
      <c r="H6973" s="1" t="s">
        <v>9124</v>
      </c>
      <c r="I6973">
        <v>15</v>
      </c>
      <c r="J6973">
        <v>0</v>
      </c>
    </row>
    <row r="6974" spans="1:10" x14ac:dyDescent="0.3">
      <c r="A6974" s="1" t="s">
        <v>16131</v>
      </c>
      <c r="B6974" s="1" t="s">
        <v>5032</v>
      </c>
      <c r="C6974" s="1" t="s">
        <v>9231</v>
      </c>
      <c r="D6974" s="1" t="s">
        <v>9127</v>
      </c>
      <c r="E6974" s="2">
        <v>46186</v>
      </c>
      <c r="F6974" s="2">
        <v>46191</v>
      </c>
      <c r="G6974">
        <v>5</v>
      </c>
      <c r="H6974" s="1" t="s">
        <v>9124</v>
      </c>
      <c r="I6974">
        <v>15</v>
      </c>
      <c r="J6974">
        <v>0</v>
      </c>
    </row>
    <row r="6975" spans="1:10" x14ac:dyDescent="0.3">
      <c r="A6975" s="1" t="s">
        <v>16132</v>
      </c>
      <c r="B6975" s="1" t="s">
        <v>5032</v>
      </c>
      <c r="C6975" s="1" t="s">
        <v>9133</v>
      </c>
      <c r="D6975" s="1" t="s">
        <v>9130</v>
      </c>
      <c r="E6975" s="2">
        <v>46191</v>
      </c>
      <c r="F6975" s="2">
        <v>46197</v>
      </c>
      <c r="G6975">
        <v>6</v>
      </c>
      <c r="H6975" s="1" t="s">
        <v>9124</v>
      </c>
      <c r="I6975">
        <v>15</v>
      </c>
      <c r="J6975">
        <v>0</v>
      </c>
    </row>
    <row r="6976" spans="1:10" x14ac:dyDescent="0.3">
      <c r="A6976" s="1" t="s">
        <v>16133</v>
      </c>
      <c r="B6976" s="1" t="s">
        <v>5032</v>
      </c>
      <c r="C6976" s="1" t="s">
        <v>9174</v>
      </c>
      <c r="D6976" s="1" t="s">
        <v>9142</v>
      </c>
      <c r="E6976" s="2">
        <v>46197</v>
      </c>
      <c r="F6976" s="2">
        <v>46199</v>
      </c>
      <c r="G6976">
        <v>2</v>
      </c>
      <c r="H6976" s="1" t="s">
        <v>9124</v>
      </c>
      <c r="I6976">
        <v>15</v>
      </c>
      <c r="J6976">
        <v>0</v>
      </c>
    </row>
    <row r="6977" spans="1:10" x14ac:dyDescent="0.3">
      <c r="A6977" s="1" t="s">
        <v>16134</v>
      </c>
      <c r="B6977" s="1" t="s">
        <v>5032</v>
      </c>
      <c r="C6977" s="1" t="s">
        <v>9172</v>
      </c>
      <c r="D6977" s="1" t="s">
        <v>9144</v>
      </c>
      <c r="E6977" s="2">
        <v>46199</v>
      </c>
      <c r="F6977" s="2">
        <v>46200</v>
      </c>
      <c r="G6977">
        <v>1</v>
      </c>
      <c r="H6977" s="1" t="s">
        <v>9124</v>
      </c>
      <c r="I6977">
        <v>15</v>
      </c>
      <c r="J6977">
        <v>0</v>
      </c>
    </row>
    <row r="6978" spans="1:10" x14ac:dyDescent="0.3">
      <c r="A6978" s="1" t="s">
        <v>16135</v>
      </c>
      <c r="B6978" s="1" t="s">
        <v>5036</v>
      </c>
      <c r="C6978" s="1" t="s">
        <v>9172</v>
      </c>
      <c r="D6978" s="1" t="s">
        <v>9123</v>
      </c>
      <c r="E6978" s="2">
        <v>45798</v>
      </c>
      <c r="F6978" s="2">
        <v>45799</v>
      </c>
      <c r="G6978">
        <v>1</v>
      </c>
      <c r="H6978" s="1" t="s">
        <v>9124</v>
      </c>
      <c r="J6978">
        <v>1</v>
      </c>
    </row>
    <row r="6979" spans="1:10" x14ac:dyDescent="0.3">
      <c r="A6979" s="1" t="s">
        <v>16136</v>
      </c>
      <c r="B6979" s="1" t="s">
        <v>5036</v>
      </c>
      <c r="C6979" s="1" t="s">
        <v>9139</v>
      </c>
      <c r="D6979" s="1" t="s">
        <v>9127</v>
      </c>
      <c r="E6979" s="2">
        <v>45799</v>
      </c>
      <c r="F6979" s="2">
        <v>45803</v>
      </c>
      <c r="G6979">
        <v>4</v>
      </c>
      <c r="H6979" s="1" t="s">
        <v>9124</v>
      </c>
      <c r="J6979">
        <v>1</v>
      </c>
    </row>
    <row r="6980" spans="1:10" x14ac:dyDescent="0.3">
      <c r="A6980" s="1" t="s">
        <v>16137</v>
      </c>
      <c r="B6980" s="1" t="s">
        <v>5036</v>
      </c>
      <c r="C6980" s="1" t="s">
        <v>9122</v>
      </c>
      <c r="D6980" s="1" t="s">
        <v>9168</v>
      </c>
      <c r="E6980" s="2">
        <v>45803</v>
      </c>
      <c r="F6980" s="2"/>
      <c r="G6980">
        <v>492</v>
      </c>
      <c r="H6980" s="1" t="s">
        <v>9131</v>
      </c>
      <c r="J6980">
        <v>1</v>
      </c>
    </row>
    <row r="6981" spans="1:10" x14ac:dyDescent="0.3">
      <c r="A6981" s="1" t="s">
        <v>16138</v>
      </c>
      <c r="B6981" s="1" t="s">
        <v>5040</v>
      </c>
      <c r="C6981" s="1" t="s">
        <v>9176</v>
      </c>
      <c r="D6981" s="1" t="s">
        <v>9123</v>
      </c>
      <c r="E6981" s="2">
        <v>45879</v>
      </c>
      <c r="F6981" s="2">
        <v>45882</v>
      </c>
      <c r="G6981">
        <v>3</v>
      </c>
      <c r="H6981" s="1" t="s">
        <v>9124</v>
      </c>
      <c r="I6981">
        <v>15</v>
      </c>
      <c r="J6981">
        <v>0</v>
      </c>
    </row>
    <row r="6982" spans="1:10" x14ac:dyDescent="0.3">
      <c r="A6982" s="1" t="s">
        <v>16139</v>
      </c>
      <c r="B6982" s="1" t="s">
        <v>5040</v>
      </c>
      <c r="C6982" s="1" t="s">
        <v>9129</v>
      </c>
      <c r="D6982" s="1" t="s">
        <v>9127</v>
      </c>
      <c r="E6982" s="2">
        <v>45882</v>
      </c>
      <c r="F6982" s="2">
        <v>45885</v>
      </c>
      <c r="G6982">
        <v>3</v>
      </c>
      <c r="H6982" s="1" t="s">
        <v>9124</v>
      </c>
      <c r="I6982">
        <v>15</v>
      </c>
      <c r="J6982">
        <v>0</v>
      </c>
    </row>
    <row r="6983" spans="1:10" x14ac:dyDescent="0.3">
      <c r="A6983" s="1" t="s">
        <v>16140</v>
      </c>
      <c r="B6983" s="1" t="s">
        <v>5040</v>
      </c>
      <c r="C6983" s="1" t="s">
        <v>9156</v>
      </c>
      <c r="D6983" s="1" t="s">
        <v>9130</v>
      </c>
      <c r="E6983" s="2">
        <v>45885</v>
      </c>
      <c r="F6983" s="2">
        <v>45890</v>
      </c>
      <c r="G6983">
        <v>5</v>
      </c>
      <c r="H6983" s="1" t="s">
        <v>9124</v>
      </c>
      <c r="I6983">
        <v>15</v>
      </c>
      <c r="J6983">
        <v>0</v>
      </c>
    </row>
    <row r="6984" spans="1:10" x14ac:dyDescent="0.3">
      <c r="A6984" s="1" t="s">
        <v>16141</v>
      </c>
      <c r="B6984" s="1" t="s">
        <v>5040</v>
      </c>
      <c r="C6984" s="1" t="s">
        <v>9154</v>
      </c>
      <c r="D6984" s="1" t="s">
        <v>9142</v>
      </c>
      <c r="E6984" s="2">
        <v>45890</v>
      </c>
      <c r="F6984" s="2">
        <v>45893</v>
      </c>
      <c r="G6984">
        <v>3</v>
      </c>
      <c r="H6984" s="1" t="s">
        <v>9124</v>
      </c>
      <c r="I6984">
        <v>15</v>
      </c>
      <c r="J6984">
        <v>0</v>
      </c>
    </row>
    <row r="6985" spans="1:10" x14ac:dyDescent="0.3">
      <c r="A6985" s="1" t="s">
        <v>16142</v>
      </c>
      <c r="B6985" s="1" t="s">
        <v>5040</v>
      </c>
      <c r="C6985" s="1" t="s">
        <v>9263</v>
      </c>
      <c r="D6985" s="1" t="s">
        <v>9144</v>
      </c>
      <c r="E6985" s="2">
        <v>45893</v>
      </c>
      <c r="F6985" s="2">
        <v>45894</v>
      </c>
      <c r="G6985">
        <v>1</v>
      </c>
      <c r="H6985" s="1" t="s">
        <v>9124</v>
      </c>
      <c r="I6985">
        <v>15</v>
      </c>
      <c r="J6985">
        <v>0</v>
      </c>
    </row>
    <row r="6986" spans="1:10" x14ac:dyDescent="0.3">
      <c r="A6986" s="1" t="s">
        <v>16143</v>
      </c>
      <c r="B6986" s="1" t="s">
        <v>5042</v>
      </c>
      <c r="C6986" s="1" t="s">
        <v>9205</v>
      </c>
      <c r="D6986" s="1" t="s">
        <v>9123</v>
      </c>
      <c r="E6986" s="2">
        <v>46080</v>
      </c>
      <c r="F6986" s="2">
        <v>46083</v>
      </c>
      <c r="G6986">
        <v>3</v>
      </c>
      <c r="H6986" s="1" t="s">
        <v>9124</v>
      </c>
      <c r="I6986">
        <v>16</v>
      </c>
      <c r="J6986">
        <v>0</v>
      </c>
    </row>
    <row r="6987" spans="1:10" x14ac:dyDescent="0.3">
      <c r="A6987" s="1" t="s">
        <v>16144</v>
      </c>
      <c r="B6987" s="1" t="s">
        <v>5042</v>
      </c>
      <c r="C6987" s="1" t="s">
        <v>9215</v>
      </c>
      <c r="D6987" s="1" t="s">
        <v>9127</v>
      </c>
      <c r="E6987" s="2">
        <v>46083</v>
      </c>
      <c r="F6987" s="2">
        <v>46085</v>
      </c>
      <c r="G6987">
        <v>2</v>
      </c>
      <c r="H6987" s="1" t="s">
        <v>9124</v>
      </c>
      <c r="I6987">
        <v>16</v>
      </c>
      <c r="J6987">
        <v>0</v>
      </c>
    </row>
    <row r="6988" spans="1:10" x14ac:dyDescent="0.3">
      <c r="A6988" s="1" t="s">
        <v>16145</v>
      </c>
      <c r="B6988" s="1" t="s">
        <v>5042</v>
      </c>
      <c r="C6988" s="1" t="s">
        <v>9257</v>
      </c>
      <c r="D6988" s="1" t="s">
        <v>9130</v>
      </c>
      <c r="E6988" s="2">
        <v>46085</v>
      </c>
      <c r="F6988" s="2">
        <v>46089</v>
      </c>
      <c r="G6988">
        <v>4</v>
      </c>
      <c r="H6988" s="1" t="s">
        <v>9124</v>
      </c>
      <c r="I6988">
        <v>16</v>
      </c>
      <c r="J6988">
        <v>0</v>
      </c>
    </row>
    <row r="6989" spans="1:10" x14ac:dyDescent="0.3">
      <c r="A6989" s="1" t="s">
        <v>16146</v>
      </c>
      <c r="B6989" s="1" t="s">
        <v>5042</v>
      </c>
      <c r="C6989" s="1" t="s">
        <v>9148</v>
      </c>
      <c r="D6989" s="1" t="s">
        <v>9142</v>
      </c>
      <c r="E6989" s="2">
        <v>46089</v>
      </c>
      <c r="F6989" s="2">
        <v>46091</v>
      </c>
      <c r="G6989">
        <v>2</v>
      </c>
      <c r="H6989" s="1" t="s">
        <v>9124</v>
      </c>
      <c r="I6989">
        <v>16</v>
      </c>
      <c r="J6989">
        <v>0</v>
      </c>
    </row>
    <row r="6990" spans="1:10" x14ac:dyDescent="0.3">
      <c r="A6990" s="1" t="s">
        <v>16147</v>
      </c>
      <c r="B6990" s="1" t="s">
        <v>5042</v>
      </c>
      <c r="C6990" s="1" t="s">
        <v>9137</v>
      </c>
      <c r="D6990" s="1" t="s">
        <v>9144</v>
      </c>
      <c r="E6990" s="2">
        <v>46091</v>
      </c>
      <c r="F6990" s="2">
        <v>46096</v>
      </c>
      <c r="G6990">
        <v>5</v>
      </c>
      <c r="H6990" s="1" t="s">
        <v>9124</v>
      </c>
      <c r="I6990">
        <v>16</v>
      </c>
      <c r="J6990">
        <v>0</v>
      </c>
    </row>
    <row r="6991" spans="1:10" x14ac:dyDescent="0.3">
      <c r="A6991" s="1" t="s">
        <v>16148</v>
      </c>
      <c r="B6991" s="1" t="s">
        <v>5044</v>
      </c>
      <c r="C6991" s="1" t="s">
        <v>9172</v>
      </c>
      <c r="D6991" s="1" t="s">
        <v>9123</v>
      </c>
      <c r="E6991" s="2">
        <v>46028</v>
      </c>
      <c r="F6991" s="2">
        <v>46031</v>
      </c>
      <c r="G6991">
        <v>3</v>
      </c>
      <c r="H6991" s="1" t="s">
        <v>9124</v>
      </c>
      <c r="I6991">
        <v>15</v>
      </c>
      <c r="J6991">
        <v>0</v>
      </c>
    </row>
    <row r="6992" spans="1:10" x14ac:dyDescent="0.3">
      <c r="A6992" s="1" t="s">
        <v>16149</v>
      </c>
      <c r="B6992" s="1" t="s">
        <v>5044</v>
      </c>
      <c r="C6992" s="1" t="s">
        <v>9181</v>
      </c>
      <c r="D6992" s="1" t="s">
        <v>9127</v>
      </c>
      <c r="E6992" s="2">
        <v>46031</v>
      </c>
      <c r="F6992" s="2">
        <v>46033</v>
      </c>
      <c r="G6992">
        <v>2</v>
      </c>
      <c r="H6992" s="1" t="s">
        <v>9124</v>
      </c>
      <c r="I6992">
        <v>15</v>
      </c>
      <c r="J6992">
        <v>0</v>
      </c>
    </row>
    <row r="6993" spans="1:10" x14ac:dyDescent="0.3">
      <c r="A6993" s="1" t="s">
        <v>16150</v>
      </c>
      <c r="B6993" s="1" t="s">
        <v>5044</v>
      </c>
      <c r="C6993" s="1" t="s">
        <v>9181</v>
      </c>
      <c r="D6993" s="1" t="s">
        <v>9130</v>
      </c>
      <c r="E6993" s="2">
        <v>46033</v>
      </c>
      <c r="F6993" s="2">
        <v>46039</v>
      </c>
      <c r="G6993">
        <v>6</v>
      </c>
      <c r="H6993" s="1" t="s">
        <v>9124</v>
      </c>
      <c r="I6993">
        <v>15</v>
      </c>
      <c r="J6993">
        <v>0</v>
      </c>
    </row>
    <row r="6994" spans="1:10" x14ac:dyDescent="0.3">
      <c r="A6994" s="1" t="s">
        <v>16151</v>
      </c>
      <c r="B6994" s="1" t="s">
        <v>5044</v>
      </c>
      <c r="C6994" s="1" t="s">
        <v>9146</v>
      </c>
      <c r="D6994" s="1" t="s">
        <v>9142</v>
      </c>
      <c r="E6994" s="2">
        <v>46039</v>
      </c>
      <c r="F6994" s="2">
        <v>46040</v>
      </c>
      <c r="G6994">
        <v>1</v>
      </c>
      <c r="H6994" s="1" t="s">
        <v>9124</v>
      </c>
      <c r="I6994">
        <v>15</v>
      </c>
      <c r="J6994">
        <v>0</v>
      </c>
    </row>
    <row r="6995" spans="1:10" x14ac:dyDescent="0.3">
      <c r="A6995" s="1" t="s">
        <v>16152</v>
      </c>
      <c r="B6995" s="1" t="s">
        <v>5044</v>
      </c>
      <c r="C6995" s="1" t="s">
        <v>9179</v>
      </c>
      <c r="D6995" s="1" t="s">
        <v>9144</v>
      </c>
      <c r="E6995" s="2">
        <v>46040</v>
      </c>
      <c r="F6995" s="2">
        <v>46043</v>
      </c>
      <c r="G6995">
        <v>3</v>
      </c>
      <c r="H6995" s="1" t="s">
        <v>9124</v>
      </c>
      <c r="I6995">
        <v>15</v>
      </c>
      <c r="J6995">
        <v>0</v>
      </c>
    </row>
    <row r="6996" spans="1:10" x14ac:dyDescent="0.3">
      <c r="A6996" s="1" t="s">
        <v>16153</v>
      </c>
      <c r="B6996" s="1" t="s">
        <v>5048</v>
      </c>
      <c r="C6996" s="1" t="s">
        <v>9152</v>
      </c>
      <c r="D6996" s="1" t="s">
        <v>9123</v>
      </c>
      <c r="E6996" s="2">
        <v>45850</v>
      </c>
      <c r="F6996" s="2">
        <v>45851</v>
      </c>
      <c r="G6996">
        <v>1</v>
      </c>
      <c r="H6996" s="1" t="s">
        <v>9124</v>
      </c>
      <c r="I6996">
        <v>24</v>
      </c>
      <c r="J6996">
        <v>0</v>
      </c>
    </row>
    <row r="6997" spans="1:10" x14ac:dyDescent="0.3">
      <c r="A6997" s="1" t="s">
        <v>16154</v>
      </c>
      <c r="B6997" s="1" t="s">
        <v>5048</v>
      </c>
      <c r="C6997" s="1" t="s">
        <v>9174</v>
      </c>
      <c r="D6997" s="1" t="s">
        <v>9127</v>
      </c>
      <c r="E6997" s="2">
        <v>45851</v>
      </c>
      <c r="F6997" s="2">
        <v>45854</v>
      </c>
      <c r="G6997">
        <v>3</v>
      </c>
      <c r="H6997" s="1" t="s">
        <v>9124</v>
      </c>
      <c r="I6997">
        <v>24</v>
      </c>
      <c r="J6997">
        <v>0</v>
      </c>
    </row>
    <row r="6998" spans="1:10" x14ac:dyDescent="0.3">
      <c r="A6998" s="1" t="s">
        <v>16155</v>
      </c>
      <c r="B6998" s="1" t="s">
        <v>5048</v>
      </c>
      <c r="C6998" s="1" t="s">
        <v>9133</v>
      </c>
      <c r="D6998" s="1" t="s">
        <v>9130</v>
      </c>
      <c r="E6998" s="2">
        <v>45854</v>
      </c>
      <c r="F6998" s="2">
        <v>45865</v>
      </c>
      <c r="G6998">
        <v>11</v>
      </c>
      <c r="H6998" s="1" t="s">
        <v>9124</v>
      </c>
      <c r="I6998">
        <v>24</v>
      </c>
      <c r="J6998">
        <v>0</v>
      </c>
    </row>
    <row r="6999" spans="1:10" x14ac:dyDescent="0.3">
      <c r="A6999" s="1" t="s">
        <v>16156</v>
      </c>
      <c r="B6999" s="1" t="s">
        <v>5048</v>
      </c>
      <c r="C6999" s="1" t="s">
        <v>9154</v>
      </c>
      <c r="D6999" s="1" t="s">
        <v>9142</v>
      </c>
      <c r="E6999" s="2">
        <v>45865</v>
      </c>
      <c r="F6999" s="2">
        <v>45870</v>
      </c>
      <c r="G6999">
        <v>5</v>
      </c>
      <c r="H6999" s="1" t="s">
        <v>9124</v>
      </c>
      <c r="I6999">
        <v>24</v>
      </c>
      <c r="J6999">
        <v>0</v>
      </c>
    </row>
    <row r="7000" spans="1:10" x14ac:dyDescent="0.3">
      <c r="A7000" s="1" t="s">
        <v>16157</v>
      </c>
      <c r="B7000" s="1" t="s">
        <v>5048</v>
      </c>
      <c r="C7000" s="1" t="s">
        <v>9207</v>
      </c>
      <c r="D7000" s="1" t="s">
        <v>9144</v>
      </c>
      <c r="E7000" s="2">
        <v>45870</v>
      </c>
      <c r="F7000" s="2">
        <v>45874</v>
      </c>
      <c r="G7000">
        <v>4</v>
      </c>
      <c r="H7000" s="1" t="s">
        <v>9124</v>
      </c>
      <c r="I7000">
        <v>24</v>
      </c>
      <c r="J7000">
        <v>0</v>
      </c>
    </row>
    <row r="7001" spans="1:10" x14ac:dyDescent="0.3">
      <c r="A7001" s="1" t="s">
        <v>16158</v>
      </c>
      <c r="B7001" s="1" t="s">
        <v>5050</v>
      </c>
      <c r="C7001" s="1" t="s">
        <v>9154</v>
      </c>
      <c r="D7001" s="1" t="s">
        <v>9123</v>
      </c>
      <c r="E7001" s="2">
        <v>46150</v>
      </c>
      <c r="F7001" s="2">
        <v>46154</v>
      </c>
      <c r="G7001">
        <v>4</v>
      </c>
      <c r="H7001" s="1" t="s">
        <v>9124</v>
      </c>
      <c r="I7001">
        <v>15</v>
      </c>
      <c r="J7001">
        <v>0</v>
      </c>
    </row>
    <row r="7002" spans="1:10" x14ac:dyDescent="0.3">
      <c r="A7002" s="1" t="s">
        <v>16159</v>
      </c>
      <c r="B7002" s="1" t="s">
        <v>5050</v>
      </c>
      <c r="C7002" s="1" t="s">
        <v>9257</v>
      </c>
      <c r="D7002" s="1" t="s">
        <v>9127</v>
      </c>
      <c r="E7002" s="2">
        <v>46154</v>
      </c>
      <c r="F7002" s="2">
        <v>46156</v>
      </c>
      <c r="G7002">
        <v>2</v>
      </c>
      <c r="H7002" s="1" t="s">
        <v>9124</v>
      </c>
      <c r="I7002">
        <v>15</v>
      </c>
      <c r="J7002">
        <v>0</v>
      </c>
    </row>
    <row r="7003" spans="1:10" x14ac:dyDescent="0.3">
      <c r="A7003" s="1" t="s">
        <v>16160</v>
      </c>
      <c r="B7003" s="1" t="s">
        <v>5050</v>
      </c>
      <c r="C7003" s="1" t="s">
        <v>9154</v>
      </c>
      <c r="D7003" s="1" t="s">
        <v>9130</v>
      </c>
      <c r="E7003" s="2">
        <v>46156</v>
      </c>
      <c r="F7003" s="2">
        <v>46162</v>
      </c>
      <c r="G7003">
        <v>6</v>
      </c>
      <c r="H7003" s="1" t="s">
        <v>9124</v>
      </c>
      <c r="I7003">
        <v>15</v>
      </c>
      <c r="J7003">
        <v>0</v>
      </c>
    </row>
    <row r="7004" spans="1:10" x14ac:dyDescent="0.3">
      <c r="A7004" s="1" t="s">
        <v>16161</v>
      </c>
      <c r="B7004" s="1" t="s">
        <v>5050</v>
      </c>
      <c r="C7004" s="1" t="s">
        <v>9215</v>
      </c>
      <c r="D7004" s="1" t="s">
        <v>9142</v>
      </c>
      <c r="E7004" s="2">
        <v>46162</v>
      </c>
      <c r="F7004" s="2">
        <v>46163</v>
      </c>
      <c r="G7004">
        <v>1</v>
      </c>
      <c r="H7004" s="1" t="s">
        <v>9124</v>
      </c>
      <c r="I7004">
        <v>15</v>
      </c>
      <c r="J7004">
        <v>0</v>
      </c>
    </row>
    <row r="7005" spans="1:10" x14ac:dyDescent="0.3">
      <c r="A7005" s="1" t="s">
        <v>16162</v>
      </c>
      <c r="B7005" s="1" t="s">
        <v>5050</v>
      </c>
      <c r="C7005" s="1" t="s">
        <v>9152</v>
      </c>
      <c r="D7005" s="1" t="s">
        <v>9144</v>
      </c>
      <c r="E7005" s="2">
        <v>46163</v>
      </c>
      <c r="F7005" s="2">
        <v>46165</v>
      </c>
      <c r="G7005">
        <v>2</v>
      </c>
      <c r="H7005" s="1" t="s">
        <v>9124</v>
      </c>
      <c r="I7005">
        <v>15</v>
      </c>
      <c r="J7005">
        <v>0</v>
      </c>
    </row>
    <row r="7006" spans="1:10" x14ac:dyDescent="0.3">
      <c r="A7006" s="1" t="s">
        <v>16163</v>
      </c>
      <c r="B7006" s="1" t="s">
        <v>5052</v>
      </c>
      <c r="C7006" s="1" t="s">
        <v>9158</v>
      </c>
      <c r="D7006" s="1" t="s">
        <v>9123</v>
      </c>
      <c r="E7006" s="2">
        <v>45847</v>
      </c>
      <c r="F7006" s="2">
        <v>45848</v>
      </c>
      <c r="G7006">
        <v>1</v>
      </c>
      <c r="H7006" s="1" t="s">
        <v>9124</v>
      </c>
      <c r="I7006">
        <v>8</v>
      </c>
      <c r="J7006">
        <v>0</v>
      </c>
    </row>
    <row r="7007" spans="1:10" x14ac:dyDescent="0.3">
      <c r="A7007" s="1" t="s">
        <v>16164</v>
      </c>
      <c r="B7007" s="1" t="s">
        <v>5052</v>
      </c>
      <c r="C7007" s="1" t="s">
        <v>9165</v>
      </c>
      <c r="D7007" s="1" t="s">
        <v>9127</v>
      </c>
      <c r="E7007" s="2">
        <v>45848</v>
      </c>
      <c r="F7007" s="2">
        <v>45851</v>
      </c>
      <c r="G7007">
        <v>3</v>
      </c>
      <c r="H7007" s="1" t="s">
        <v>9124</v>
      </c>
      <c r="I7007">
        <v>8</v>
      </c>
      <c r="J7007">
        <v>0</v>
      </c>
    </row>
    <row r="7008" spans="1:10" x14ac:dyDescent="0.3">
      <c r="A7008" s="1" t="s">
        <v>16165</v>
      </c>
      <c r="B7008" s="1" t="s">
        <v>5052</v>
      </c>
      <c r="C7008" s="1" t="s">
        <v>9174</v>
      </c>
      <c r="D7008" s="1" t="s">
        <v>9130</v>
      </c>
      <c r="E7008" s="2">
        <v>45851</v>
      </c>
      <c r="F7008" s="2">
        <v>45852</v>
      </c>
      <c r="G7008">
        <v>1</v>
      </c>
      <c r="H7008" s="1" t="s">
        <v>9124</v>
      </c>
      <c r="I7008">
        <v>8</v>
      </c>
      <c r="J7008">
        <v>0</v>
      </c>
    </row>
    <row r="7009" spans="1:10" x14ac:dyDescent="0.3">
      <c r="A7009" s="1" t="s">
        <v>16166</v>
      </c>
      <c r="B7009" s="1" t="s">
        <v>5052</v>
      </c>
      <c r="C7009" s="1" t="s">
        <v>9122</v>
      </c>
      <c r="D7009" s="1" t="s">
        <v>9142</v>
      </c>
      <c r="E7009" s="2">
        <v>45852</v>
      </c>
      <c r="F7009" s="2">
        <v>45854</v>
      </c>
      <c r="G7009">
        <v>2</v>
      </c>
      <c r="H7009" s="1" t="s">
        <v>9124</v>
      </c>
      <c r="I7009">
        <v>8</v>
      </c>
      <c r="J7009">
        <v>0</v>
      </c>
    </row>
    <row r="7010" spans="1:10" x14ac:dyDescent="0.3">
      <c r="A7010" s="1" t="s">
        <v>16167</v>
      </c>
      <c r="B7010" s="1" t="s">
        <v>5052</v>
      </c>
      <c r="C7010" s="1" t="s">
        <v>9152</v>
      </c>
      <c r="D7010" s="1" t="s">
        <v>9144</v>
      </c>
      <c r="E7010" s="2">
        <v>45854</v>
      </c>
      <c r="F7010" s="2">
        <v>45855</v>
      </c>
      <c r="G7010">
        <v>1</v>
      </c>
      <c r="H7010" s="1" t="s">
        <v>9124</v>
      </c>
      <c r="I7010">
        <v>8</v>
      </c>
      <c r="J7010">
        <v>0</v>
      </c>
    </row>
    <row r="7011" spans="1:10" x14ac:dyDescent="0.3">
      <c r="A7011" s="1" t="s">
        <v>16168</v>
      </c>
      <c r="B7011" s="1" t="s">
        <v>5054</v>
      </c>
      <c r="C7011" s="1" t="s">
        <v>9146</v>
      </c>
      <c r="D7011" s="1" t="s">
        <v>9123</v>
      </c>
      <c r="E7011" s="2">
        <v>45829</v>
      </c>
      <c r="F7011" s="2">
        <v>45830</v>
      </c>
      <c r="G7011">
        <v>1</v>
      </c>
      <c r="H7011" s="1" t="s">
        <v>9124</v>
      </c>
      <c r="I7011">
        <v>22</v>
      </c>
      <c r="J7011">
        <v>0</v>
      </c>
    </row>
    <row r="7012" spans="1:10" x14ac:dyDescent="0.3">
      <c r="A7012" s="1" t="s">
        <v>16169</v>
      </c>
      <c r="B7012" s="1" t="s">
        <v>5054</v>
      </c>
      <c r="C7012" s="1" t="s">
        <v>9165</v>
      </c>
      <c r="D7012" s="1" t="s">
        <v>9127</v>
      </c>
      <c r="E7012" s="2">
        <v>45830</v>
      </c>
      <c r="F7012" s="2">
        <v>45838</v>
      </c>
      <c r="G7012">
        <v>8</v>
      </c>
      <c r="H7012" s="1" t="s">
        <v>9124</v>
      </c>
      <c r="I7012">
        <v>22</v>
      </c>
      <c r="J7012">
        <v>0</v>
      </c>
    </row>
    <row r="7013" spans="1:10" x14ac:dyDescent="0.3">
      <c r="A7013" s="1" t="s">
        <v>16170</v>
      </c>
      <c r="B7013" s="1" t="s">
        <v>5054</v>
      </c>
      <c r="C7013" s="1" t="s">
        <v>9176</v>
      </c>
      <c r="D7013" s="1" t="s">
        <v>9130</v>
      </c>
      <c r="E7013" s="2">
        <v>45838</v>
      </c>
      <c r="F7013" s="2">
        <v>45846</v>
      </c>
      <c r="G7013">
        <v>8</v>
      </c>
      <c r="H7013" s="1" t="s">
        <v>9124</v>
      </c>
      <c r="I7013">
        <v>22</v>
      </c>
      <c r="J7013">
        <v>0</v>
      </c>
    </row>
    <row r="7014" spans="1:10" x14ac:dyDescent="0.3">
      <c r="A7014" s="1" t="s">
        <v>16171</v>
      </c>
      <c r="B7014" s="1" t="s">
        <v>5054</v>
      </c>
      <c r="C7014" s="1" t="s">
        <v>9122</v>
      </c>
      <c r="D7014" s="1" t="s">
        <v>9142</v>
      </c>
      <c r="E7014" s="2">
        <v>45846</v>
      </c>
      <c r="F7014" s="2">
        <v>45850</v>
      </c>
      <c r="G7014">
        <v>4</v>
      </c>
      <c r="H7014" s="1" t="s">
        <v>9124</v>
      </c>
      <c r="I7014">
        <v>22</v>
      </c>
      <c r="J7014">
        <v>0</v>
      </c>
    </row>
    <row r="7015" spans="1:10" x14ac:dyDescent="0.3">
      <c r="A7015" s="1" t="s">
        <v>16172</v>
      </c>
      <c r="B7015" s="1" t="s">
        <v>5054</v>
      </c>
      <c r="C7015" s="1" t="s">
        <v>9126</v>
      </c>
      <c r="D7015" s="1" t="s">
        <v>9144</v>
      </c>
      <c r="E7015" s="2">
        <v>45850</v>
      </c>
      <c r="F7015" s="2">
        <v>45851</v>
      </c>
      <c r="G7015">
        <v>1</v>
      </c>
      <c r="H7015" s="1" t="s">
        <v>9124</v>
      </c>
      <c r="I7015">
        <v>22</v>
      </c>
      <c r="J7015">
        <v>0</v>
      </c>
    </row>
    <row r="7016" spans="1:10" x14ac:dyDescent="0.3">
      <c r="A7016" s="1" t="s">
        <v>16173</v>
      </c>
      <c r="B7016" s="1" t="s">
        <v>5056</v>
      </c>
      <c r="C7016" s="1" t="s">
        <v>9231</v>
      </c>
      <c r="D7016" s="1" t="s">
        <v>9123</v>
      </c>
      <c r="E7016" s="2">
        <v>46119</v>
      </c>
      <c r="F7016" s="2">
        <v>46120</v>
      </c>
      <c r="G7016">
        <v>1</v>
      </c>
      <c r="H7016" s="1" t="s">
        <v>9124</v>
      </c>
      <c r="I7016">
        <v>16</v>
      </c>
      <c r="J7016">
        <v>0</v>
      </c>
    </row>
    <row r="7017" spans="1:10" x14ac:dyDescent="0.3">
      <c r="A7017" s="1" t="s">
        <v>16174</v>
      </c>
      <c r="B7017" s="1" t="s">
        <v>5056</v>
      </c>
      <c r="C7017" s="1" t="s">
        <v>9122</v>
      </c>
      <c r="D7017" s="1" t="s">
        <v>9127</v>
      </c>
      <c r="E7017" s="2">
        <v>46120</v>
      </c>
      <c r="F7017" s="2">
        <v>46123</v>
      </c>
      <c r="G7017">
        <v>3</v>
      </c>
      <c r="H7017" s="1" t="s">
        <v>9124</v>
      </c>
      <c r="I7017">
        <v>16</v>
      </c>
      <c r="J7017">
        <v>0</v>
      </c>
    </row>
    <row r="7018" spans="1:10" x14ac:dyDescent="0.3">
      <c r="A7018" s="1" t="s">
        <v>16175</v>
      </c>
      <c r="B7018" s="1" t="s">
        <v>5056</v>
      </c>
      <c r="C7018" s="1" t="s">
        <v>9215</v>
      </c>
      <c r="D7018" s="1" t="s">
        <v>9130</v>
      </c>
      <c r="E7018" s="2">
        <v>46123</v>
      </c>
      <c r="F7018" s="2">
        <v>46127</v>
      </c>
      <c r="G7018">
        <v>4</v>
      </c>
      <c r="H7018" s="1" t="s">
        <v>9124</v>
      </c>
      <c r="I7018">
        <v>16</v>
      </c>
      <c r="J7018">
        <v>0</v>
      </c>
    </row>
    <row r="7019" spans="1:10" x14ac:dyDescent="0.3">
      <c r="A7019" s="1" t="s">
        <v>16176</v>
      </c>
      <c r="B7019" s="1" t="s">
        <v>5056</v>
      </c>
      <c r="C7019" s="1" t="s">
        <v>9133</v>
      </c>
      <c r="D7019" s="1" t="s">
        <v>9142</v>
      </c>
      <c r="E7019" s="2">
        <v>46127</v>
      </c>
      <c r="F7019" s="2">
        <v>46130</v>
      </c>
      <c r="G7019">
        <v>3</v>
      </c>
      <c r="H7019" s="1" t="s">
        <v>9124</v>
      </c>
      <c r="I7019">
        <v>16</v>
      </c>
      <c r="J7019">
        <v>0</v>
      </c>
    </row>
    <row r="7020" spans="1:10" x14ac:dyDescent="0.3">
      <c r="A7020" s="1" t="s">
        <v>16177</v>
      </c>
      <c r="B7020" s="1" t="s">
        <v>5056</v>
      </c>
      <c r="C7020" s="1" t="s">
        <v>9139</v>
      </c>
      <c r="D7020" s="1" t="s">
        <v>9144</v>
      </c>
      <c r="E7020" s="2">
        <v>46130</v>
      </c>
      <c r="F7020" s="2">
        <v>46135</v>
      </c>
      <c r="G7020">
        <v>5</v>
      </c>
      <c r="H7020" s="1" t="s">
        <v>9124</v>
      </c>
      <c r="I7020">
        <v>16</v>
      </c>
      <c r="J7020">
        <v>0</v>
      </c>
    </row>
    <row r="7021" spans="1:10" x14ac:dyDescent="0.3">
      <c r="A7021" s="1" t="s">
        <v>16178</v>
      </c>
      <c r="B7021" s="1" t="s">
        <v>5058</v>
      </c>
      <c r="C7021" s="1" t="s">
        <v>9139</v>
      </c>
      <c r="D7021" s="1" t="s">
        <v>9123</v>
      </c>
      <c r="E7021" s="2">
        <v>46051</v>
      </c>
      <c r="F7021" s="2">
        <v>46056</v>
      </c>
      <c r="G7021">
        <v>5</v>
      </c>
      <c r="H7021" s="1" t="s">
        <v>9124</v>
      </c>
      <c r="I7021">
        <v>28</v>
      </c>
      <c r="J7021">
        <v>1</v>
      </c>
    </row>
    <row r="7022" spans="1:10" x14ac:dyDescent="0.3">
      <c r="A7022" s="1" t="s">
        <v>16179</v>
      </c>
      <c r="B7022" s="1" t="s">
        <v>5058</v>
      </c>
      <c r="C7022" s="1" t="s">
        <v>9129</v>
      </c>
      <c r="D7022" s="1" t="s">
        <v>9127</v>
      </c>
      <c r="E7022" s="2">
        <v>46056</v>
      </c>
      <c r="F7022" s="2">
        <v>46059</v>
      </c>
      <c r="G7022">
        <v>3</v>
      </c>
      <c r="H7022" s="1" t="s">
        <v>9124</v>
      </c>
      <c r="I7022">
        <v>28</v>
      </c>
      <c r="J7022">
        <v>1</v>
      </c>
    </row>
    <row r="7023" spans="1:10" x14ac:dyDescent="0.3">
      <c r="A7023" s="1" t="s">
        <v>16180</v>
      </c>
      <c r="B7023" s="1" t="s">
        <v>5058</v>
      </c>
      <c r="C7023" s="1" t="s">
        <v>9231</v>
      </c>
      <c r="D7023" s="1" t="s">
        <v>9168</v>
      </c>
      <c r="E7023" s="2">
        <v>46059</v>
      </c>
      <c r="F7023" s="2">
        <v>46068</v>
      </c>
      <c r="G7023">
        <v>9</v>
      </c>
      <c r="H7023" s="1" t="s">
        <v>9124</v>
      </c>
      <c r="I7023">
        <v>28</v>
      </c>
      <c r="J7023">
        <v>1</v>
      </c>
    </row>
    <row r="7024" spans="1:10" x14ac:dyDescent="0.3">
      <c r="A7024" s="1" t="s">
        <v>16181</v>
      </c>
      <c r="B7024" s="1" t="s">
        <v>5058</v>
      </c>
      <c r="C7024" s="1" t="s">
        <v>9162</v>
      </c>
      <c r="D7024" s="1" t="s">
        <v>9130</v>
      </c>
      <c r="E7024" s="2">
        <v>46068</v>
      </c>
      <c r="F7024" s="2">
        <v>46076</v>
      </c>
      <c r="G7024">
        <v>8</v>
      </c>
      <c r="H7024" s="1" t="s">
        <v>9124</v>
      </c>
      <c r="I7024">
        <v>28</v>
      </c>
      <c r="J7024">
        <v>1</v>
      </c>
    </row>
    <row r="7025" spans="1:10" x14ac:dyDescent="0.3">
      <c r="A7025" s="1" t="s">
        <v>16182</v>
      </c>
      <c r="B7025" s="1" t="s">
        <v>5058</v>
      </c>
      <c r="C7025" s="1" t="s">
        <v>9129</v>
      </c>
      <c r="D7025" s="1" t="s">
        <v>9142</v>
      </c>
      <c r="E7025" s="2">
        <v>46076</v>
      </c>
      <c r="F7025" s="2">
        <v>46078</v>
      </c>
      <c r="G7025">
        <v>2</v>
      </c>
      <c r="H7025" s="1" t="s">
        <v>9124</v>
      </c>
      <c r="I7025">
        <v>28</v>
      </c>
      <c r="J7025">
        <v>1</v>
      </c>
    </row>
    <row r="7026" spans="1:10" x14ac:dyDescent="0.3">
      <c r="A7026" s="1" t="s">
        <v>16183</v>
      </c>
      <c r="B7026" s="1" t="s">
        <v>5058</v>
      </c>
      <c r="C7026" s="1" t="s">
        <v>9137</v>
      </c>
      <c r="D7026" s="1" t="s">
        <v>9144</v>
      </c>
      <c r="E7026" s="2">
        <v>46078</v>
      </c>
      <c r="F7026" s="2">
        <v>46079</v>
      </c>
      <c r="G7026">
        <v>1</v>
      </c>
      <c r="H7026" s="1" t="s">
        <v>9124</v>
      </c>
      <c r="I7026">
        <v>28</v>
      </c>
      <c r="J7026">
        <v>1</v>
      </c>
    </row>
    <row r="7027" spans="1:10" x14ac:dyDescent="0.3">
      <c r="A7027" s="1" t="s">
        <v>16184</v>
      </c>
      <c r="B7027" s="1" t="s">
        <v>5062</v>
      </c>
      <c r="C7027" s="1" t="s">
        <v>9152</v>
      </c>
      <c r="D7027" s="1" t="s">
        <v>9123</v>
      </c>
      <c r="E7027" s="2">
        <v>45668</v>
      </c>
      <c r="F7027" s="2">
        <v>45669</v>
      </c>
      <c r="G7027">
        <v>1</v>
      </c>
      <c r="H7027" s="1" t="s">
        <v>9124</v>
      </c>
      <c r="I7027">
        <v>18</v>
      </c>
      <c r="J7027">
        <v>0</v>
      </c>
    </row>
    <row r="7028" spans="1:10" x14ac:dyDescent="0.3">
      <c r="A7028" s="1" t="s">
        <v>16185</v>
      </c>
      <c r="B7028" s="1" t="s">
        <v>5062</v>
      </c>
      <c r="C7028" s="1" t="s">
        <v>9148</v>
      </c>
      <c r="D7028" s="1" t="s">
        <v>9127</v>
      </c>
      <c r="E7028" s="2">
        <v>45669</v>
      </c>
      <c r="F7028" s="2">
        <v>45677</v>
      </c>
      <c r="G7028">
        <v>8</v>
      </c>
      <c r="H7028" s="1" t="s">
        <v>9124</v>
      </c>
      <c r="I7028">
        <v>18</v>
      </c>
      <c r="J7028">
        <v>0</v>
      </c>
    </row>
    <row r="7029" spans="1:10" x14ac:dyDescent="0.3">
      <c r="A7029" s="1" t="s">
        <v>16186</v>
      </c>
      <c r="B7029" s="1" t="s">
        <v>5062</v>
      </c>
      <c r="C7029" s="1" t="s">
        <v>9257</v>
      </c>
      <c r="D7029" s="1" t="s">
        <v>9130</v>
      </c>
      <c r="E7029" s="2">
        <v>45677</v>
      </c>
      <c r="F7029" s="2">
        <v>45680</v>
      </c>
      <c r="G7029">
        <v>3</v>
      </c>
      <c r="H7029" s="1" t="s">
        <v>9124</v>
      </c>
      <c r="I7029">
        <v>18</v>
      </c>
      <c r="J7029">
        <v>0</v>
      </c>
    </row>
    <row r="7030" spans="1:10" x14ac:dyDescent="0.3">
      <c r="A7030" s="1" t="s">
        <v>16187</v>
      </c>
      <c r="B7030" s="1" t="s">
        <v>5062</v>
      </c>
      <c r="C7030" s="1" t="s">
        <v>9150</v>
      </c>
      <c r="D7030" s="1" t="s">
        <v>9142</v>
      </c>
      <c r="E7030" s="2">
        <v>45680</v>
      </c>
      <c r="F7030" s="2">
        <v>45685</v>
      </c>
      <c r="G7030">
        <v>5</v>
      </c>
      <c r="H7030" s="1" t="s">
        <v>9124</v>
      </c>
      <c r="I7030">
        <v>18</v>
      </c>
      <c r="J7030">
        <v>0</v>
      </c>
    </row>
    <row r="7031" spans="1:10" x14ac:dyDescent="0.3">
      <c r="A7031" s="1" t="s">
        <v>16188</v>
      </c>
      <c r="B7031" s="1" t="s">
        <v>5062</v>
      </c>
      <c r="C7031" s="1" t="s">
        <v>9148</v>
      </c>
      <c r="D7031" s="1" t="s">
        <v>9144</v>
      </c>
      <c r="E7031" s="2">
        <v>45685</v>
      </c>
      <c r="F7031" s="2">
        <v>45686</v>
      </c>
      <c r="G7031">
        <v>1</v>
      </c>
      <c r="H7031" s="1" t="s">
        <v>9124</v>
      </c>
      <c r="I7031">
        <v>18</v>
      </c>
      <c r="J7031">
        <v>0</v>
      </c>
    </row>
    <row r="7032" spans="1:10" x14ac:dyDescent="0.3">
      <c r="A7032" s="1" t="s">
        <v>16189</v>
      </c>
      <c r="B7032" s="1" t="s">
        <v>5066</v>
      </c>
      <c r="C7032" s="1" t="s">
        <v>9150</v>
      </c>
      <c r="D7032" s="1" t="s">
        <v>9123</v>
      </c>
      <c r="E7032" s="2">
        <v>46007</v>
      </c>
      <c r="F7032" s="2">
        <v>46008</v>
      </c>
      <c r="G7032">
        <v>1</v>
      </c>
      <c r="H7032" s="1" t="s">
        <v>9124</v>
      </c>
      <c r="I7032">
        <v>10</v>
      </c>
      <c r="J7032">
        <v>0</v>
      </c>
    </row>
    <row r="7033" spans="1:10" x14ac:dyDescent="0.3">
      <c r="A7033" s="1" t="s">
        <v>16190</v>
      </c>
      <c r="B7033" s="1" t="s">
        <v>5066</v>
      </c>
      <c r="C7033" s="1" t="s">
        <v>9162</v>
      </c>
      <c r="D7033" s="1" t="s">
        <v>9127</v>
      </c>
      <c r="E7033" s="2">
        <v>46008</v>
      </c>
      <c r="F7033" s="2">
        <v>46009</v>
      </c>
      <c r="G7033">
        <v>1</v>
      </c>
      <c r="H7033" s="1" t="s">
        <v>9124</v>
      </c>
      <c r="I7033">
        <v>10</v>
      </c>
      <c r="J7033">
        <v>0</v>
      </c>
    </row>
    <row r="7034" spans="1:10" x14ac:dyDescent="0.3">
      <c r="A7034" s="1" t="s">
        <v>16191</v>
      </c>
      <c r="B7034" s="1" t="s">
        <v>5066</v>
      </c>
      <c r="C7034" s="1" t="s">
        <v>9167</v>
      </c>
      <c r="D7034" s="1" t="s">
        <v>9130</v>
      </c>
      <c r="E7034" s="2">
        <v>46009</v>
      </c>
      <c r="F7034" s="2">
        <v>46012</v>
      </c>
      <c r="G7034">
        <v>3</v>
      </c>
      <c r="H7034" s="1" t="s">
        <v>9124</v>
      </c>
      <c r="I7034">
        <v>10</v>
      </c>
      <c r="J7034">
        <v>0</v>
      </c>
    </row>
    <row r="7035" spans="1:10" x14ac:dyDescent="0.3">
      <c r="A7035" s="1" t="s">
        <v>16192</v>
      </c>
      <c r="B7035" s="1" t="s">
        <v>5066</v>
      </c>
      <c r="C7035" s="1" t="s">
        <v>9179</v>
      </c>
      <c r="D7035" s="1" t="s">
        <v>9142</v>
      </c>
      <c r="E7035" s="2">
        <v>46012</v>
      </c>
      <c r="F7035" s="2">
        <v>46015</v>
      </c>
      <c r="G7035">
        <v>3</v>
      </c>
      <c r="H7035" s="1" t="s">
        <v>9124</v>
      </c>
      <c r="I7035">
        <v>10</v>
      </c>
      <c r="J7035">
        <v>0</v>
      </c>
    </row>
    <row r="7036" spans="1:10" x14ac:dyDescent="0.3">
      <c r="A7036" s="1" t="s">
        <v>16193</v>
      </c>
      <c r="B7036" s="1" t="s">
        <v>5066</v>
      </c>
      <c r="C7036" s="1" t="s">
        <v>9126</v>
      </c>
      <c r="D7036" s="1" t="s">
        <v>9144</v>
      </c>
      <c r="E7036" s="2">
        <v>46015</v>
      </c>
      <c r="F7036" s="2">
        <v>46017</v>
      </c>
      <c r="G7036">
        <v>2</v>
      </c>
      <c r="H7036" s="1" t="s">
        <v>9124</v>
      </c>
      <c r="I7036">
        <v>10</v>
      </c>
      <c r="J7036">
        <v>0</v>
      </c>
    </row>
    <row r="7037" spans="1:10" x14ac:dyDescent="0.3">
      <c r="A7037" s="1" t="s">
        <v>16194</v>
      </c>
      <c r="B7037" s="1" t="s">
        <v>5069</v>
      </c>
      <c r="C7037" s="1" t="s">
        <v>9165</v>
      </c>
      <c r="D7037" s="1" t="s">
        <v>9123</v>
      </c>
      <c r="E7037" s="2">
        <v>45985</v>
      </c>
      <c r="F7037" s="2">
        <v>45986</v>
      </c>
      <c r="G7037">
        <v>1</v>
      </c>
      <c r="H7037" s="1" t="s">
        <v>9124</v>
      </c>
      <c r="I7037">
        <v>24</v>
      </c>
      <c r="J7037">
        <v>0</v>
      </c>
    </row>
    <row r="7038" spans="1:10" x14ac:dyDescent="0.3">
      <c r="A7038" s="1" t="s">
        <v>16195</v>
      </c>
      <c r="B7038" s="1" t="s">
        <v>5069</v>
      </c>
      <c r="C7038" s="1" t="s">
        <v>9207</v>
      </c>
      <c r="D7038" s="1" t="s">
        <v>9127</v>
      </c>
      <c r="E7038" s="2">
        <v>45986</v>
      </c>
      <c r="F7038" s="2">
        <v>45994</v>
      </c>
      <c r="G7038">
        <v>8</v>
      </c>
      <c r="H7038" s="1" t="s">
        <v>9124</v>
      </c>
      <c r="I7038">
        <v>24</v>
      </c>
      <c r="J7038">
        <v>0</v>
      </c>
    </row>
    <row r="7039" spans="1:10" x14ac:dyDescent="0.3">
      <c r="A7039" s="1" t="s">
        <v>16196</v>
      </c>
      <c r="B7039" s="1" t="s">
        <v>5069</v>
      </c>
      <c r="C7039" s="1" t="s">
        <v>9179</v>
      </c>
      <c r="D7039" s="1" t="s">
        <v>9130</v>
      </c>
      <c r="E7039" s="2">
        <v>45994</v>
      </c>
      <c r="F7039" s="2">
        <v>46001</v>
      </c>
      <c r="G7039">
        <v>7</v>
      </c>
      <c r="H7039" s="1" t="s">
        <v>9124</v>
      </c>
      <c r="I7039">
        <v>24</v>
      </c>
      <c r="J7039">
        <v>0</v>
      </c>
    </row>
    <row r="7040" spans="1:10" x14ac:dyDescent="0.3">
      <c r="A7040" s="1" t="s">
        <v>16197</v>
      </c>
      <c r="B7040" s="1" t="s">
        <v>5069</v>
      </c>
      <c r="C7040" s="1" t="s">
        <v>9174</v>
      </c>
      <c r="D7040" s="1" t="s">
        <v>9142</v>
      </c>
      <c r="E7040" s="2">
        <v>46001</v>
      </c>
      <c r="F7040" s="2">
        <v>46003</v>
      </c>
      <c r="G7040">
        <v>2</v>
      </c>
      <c r="H7040" s="1" t="s">
        <v>9124</v>
      </c>
      <c r="I7040">
        <v>24</v>
      </c>
      <c r="J7040">
        <v>0</v>
      </c>
    </row>
    <row r="7041" spans="1:10" x14ac:dyDescent="0.3">
      <c r="A7041" s="1" t="s">
        <v>16198</v>
      </c>
      <c r="B7041" s="1" t="s">
        <v>5069</v>
      </c>
      <c r="C7041" s="1" t="s">
        <v>9179</v>
      </c>
      <c r="D7041" s="1" t="s">
        <v>9144</v>
      </c>
      <c r="E7041" s="2">
        <v>46003</v>
      </c>
      <c r="F7041" s="2">
        <v>46009</v>
      </c>
      <c r="G7041">
        <v>6</v>
      </c>
      <c r="H7041" s="1" t="s">
        <v>9124</v>
      </c>
      <c r="I7041">
        <v>24</v>
      </c>
      <c r="J7041">
        <v>0</v>
      </c>
    </row>
    <row r="7042" spans="1:10" x14ac:dyDescent="0.3">
      <c r="A7042" s="1" t="s">
        <v>16199</v>
      </c>
      <c r="B7042" s="1" t="s">
        <v>5071</v>
      </c>
      <c r="C7042" s="1" t="s">
        <v>9165</v>
      </c>
      <c r="D7042" s="1" t="s">
        <v>9123</v>
      </c>
      <c r="E7042" s="2">
        <v>45944</v>
      </c>
      <c r="F7042" s="2">
        <v>45945</v>
      </c>
      <c r="G7042">
        <v>1</v>
      </c>
      <c r="H7042" s="1" t="s">
        <v>9124</v>
      </c>
      <c r="I7042">
        <v>15</v>
      </c>
      <c r="J7042">
        <v>0</v>
      </c>
    </row>
    <row r="7043" spans="1:10" x14ac:dyDescent="0.3">
      <c r="A7043" s="1" t="s">
        <v>16200</v>
      </c>
      <c r="B7043" s="1" t="s">
        <v>5071</v>
      </c>
      <c r="C7043" s="1" t="s">
        <v>9174</v>
      </c>
      <c r="D7043" s="1" t="s">
        <v>9127</v>
      </c>
      <c r="E7043" s="2">
        <v>45945</v>
      </c>
      <c r="F7043" s="2">
        <v>45948</v>
      </c>
      <c r="G7043">
        <v>3</v>
      </c>
      <c r="H7043" s="1" t="s">
        <v>9124</v>
      </c>
      <c r="I7043">
        <v>15</v>
      </c>
      <c r="J7043">
        <v>0</v>
      </c>
    </row>
    <row r="7044" spans="1:10" x14ac:dyDescent="0.3">
      <c r="A7044" s="1" t="s">
        <v>16201</v>
      </c>
      <c r="B7044" s="1" t="s">
        <v>5071</v>
      </c>
      <c r="C7044" s="1" t="s">
        <v>9129</v>
      </c>
      <c r="D7044" s="1" t="s">
        <v>9130</v>
      </c>
      <c r="E7044" s="2">
        <v>45948</v>
      </c>
      <c r="F7044" s="2">
        <v>45954</v>
      </c>
      <c r="G7044">
        <v>6</v>
      </c>
      <c r="H7044" s="1" t="s">
        <v>9124</v>
      </c>
      <c r="I7044">
        <v>15</v>
      </c>
      <c r="J7044">
        <v>0</v>
      </c>
    </row>
    <row r="7045" spans="1:10" x14ac:dyDescent="0.3">
      <c r="A7045" s="1" t="s">
        <v>16202</v>
      </c>
      <c r="B7045" s="1" t="s">
        <v>5071</v>
      </c>
      <c r="C7045" s="1" t="s">
        <v>9197</v>
      </c>
      <c r="D7045" s="1" t="s">
        <v>9142</v>
      </c>
      <c r="E7045" s="2">
        <v>45954</v>
      </c>
      <c r="F7045" s="2">
        <v>45958</v>
      </c>
      <c r="G7045">
        <v>4</v>
      </c>
      <c r="H7045" s="1" t="s">
        <v>9124</v>
      </c>
      <c r="I7045">
        <v>15</v>
      </c>
      <c r="J7045">
        <v>0</v>
      </c>
    </row>
    <row r="7046" spans="1:10" x14ac:dyDescent="0.3">
      <c r="A7046" s="1" t="s">
        <v>16203</v>
      </c>
      <c r="B7046" s="1" t="s">
        <v>5071</v>
      </c>
      <c r="C7046" s="1" t="s">
        <v>9215</v>
      </c>
      <c r="D7046" s="1" t="s">
        <v>9144</v>
      </c>
      <c r="E7046" s="2">
        <v>45958</v>
      </c>
      <c r="F7046" s="2">
        <v>45959</v>
      </c>
      <c r="G7046">
        <v>1</v>
      </c>
      <c r="H7046" s="1" t="s">
        <v>9124</v>
      </c>
      <c r="I7046">
        <v>15</v>
      </c>
      <c r="J7046">
        <v>0</v>
      </c>
    </row>
    <row r="7047" spans="1:10" x14ac:dyDescent="0.3">
      <c r="A7047" s="1" t="s">
        <v>16204</v>
      </c>
      <c r="B7047" s="1" t="s">
        <v>5073</v>
      </c>
      <c r="C7047" s="1" t="s">
        <v>9158</v>
      </c>
      <c r="D7047" s="1" t="s">
        <v>9123</v>
      </c>
      <c r="E7047" s="2">
        <v>46070</v>
      </c>
      <c r="F7047" s="2">
        <v>46071</v>
      </c>
      <c r="G7047">
        <v>1</v>
      </c>
      <c r="H7047" s="1" t="s">
        <v>9124</v>
      </c>
      <c r="I7047">
        <v>24</v>
      </c>
      <c r="J7047">
        <v>1</v>
      </c>
    </row>
    <row r="7048" spans="1:10" x14ac:dyDescent="0.3">
      <c r="A7048" s="1" t="s">
        <v>16205</v>
      </c>
      <c r="B7048" s="1" t="s">
        <v>5073</v>
      </c>
      <c r="C7048" s="1" t="s">
        <v>9156</v>
      </c>
      <c r="D7048" s="1" t="s">
        <v>9127</v>
      </c>
      <c r="E7048" s="2">
        <v>46071</v>
      </c>
      <c r="F7048" s="2">
        <v>46076</v>
      </c>
      <c r="G7048">
        <v>5</v>
      </c>
      <c r="H7048" s="1" t="s">
        <v>9124</v>
      </c>
      <c r="I7048">
        <v>24</v>
      </c>
      <c r="J7048">
        <v>1</v>
      </c>
    </row>
    <row r="7049" spans="1:10" x14ac:dyDescent="0.3">
      <c r="A7049" s="1" t="s">
        <v>16206</v>
      </c>
      <c r="B7049" s="1" t="s">
        <v>5073</v>
      </c>
      <c r="C7049" s="1" t="s">
        <v>9146</v>
      </c>
      <c r="D7049" s="1" t="s">
        <v>9168</v>
      </c>
      <c r="E7049" s="2">
        <v>46076</v>
      </c>
      <c r="F7049" s="2">
        <v>46086</v>
      </c>
      <c r="G7049">
        <v>10</v>
      </c>
      <c r="H7049" s="1" t="s">
        <v>9124</v>
      </c>
      <c r="I7049">
        <v>24</v>
      </c>
      <c r="J7049">
        <v>1</v>
      </c>
    </row>
    <row r="7050" spans="1:10" x14ac:dyDescent="0.3">
      <c r="A7050" s="1" t="s">
        <v>16207</v>
      </c>
      <c r="B7050" s="1" t="s">
        <v>5073</v>
      </c>
      <c r="C7050" s="1" t="s">
        <v>9150</v>
      </c>
      <c r="D7050" s="1" t="s">
        <v>9130</v>
      </c>
      <c r="E7050" s="2">
        <v>46086</v>
      </c>
      <c r="F7050" s="2">
        <v>46087</v>
      </c>
      <c r="G7050">
        <v>1</v>
      </c>
      <c r="H7050" s="1" t="s">
        <v>9124</v>
      </c>
      <c r="I7050">
        <v>24</v>
      </c>
      <c r="J7050">
        <v>1</v>
      </c>
    </row>
    <row r="7051" spans="1:10" x14ac:dyDescent="0.3">
      <c r="A7051" s="1" t="s">
        <v>16208</v>
      </c>
      <c r="B7051" s="1" t="s">
        <v>5073</v>
      </c>
      <c r="C7051" s="1" t="s">
        <v>9156</v>
      </c>
      <c r="D7051" s="1" t="s">
        <v>9142</v>
      </c>
      <c r="E7051" s="2">
        <v>46087</v>
      </c>
      <c r="F7051" s="2">
        <v>46088</v>
      </c>
      <c r="G7051">
        <v>1</v>
      </c>
      <c r="H7051" s="1" t="s">
        <v>9124</v>
      </c>
      <c r="I7051">
        <v>24</v>
      </c>
      <c r="J7051">
        <v>1</v>
      </c>
    </row>
    <row r="7052" spans="1:10" x14ac:dyDescent="0.3">
      <c r="A7052" s="1" t="s">
        <v>16209</v>
      </c>
      <c r="B7052" s="1" t="s">
        <v>5073</v>
      </c>
      <c r="C7052" s="1" t="s">
        <v>9146</v>
      </c>
      <c r="D7052" s="1" t="s">
        <v>9144</v>
      </c>
      <c r="E7052" s="2">
        <v>46088</v>
      </c>
      <c r="F7052" s="2">
        <v>46094</v>
      </c>
      <c r="G7052">
        <v>6</v>
      </c>
      <c r="H7052" s="1" t="s">
        <v>9124</v>
      </c>
      <c r="I7052">
        <v>24</v>
      </c>
      <c r="J7052">
        <v>1</v>
      </c>
    </row>
    <row r="7053" spans="1:10" x14ac:dyDescent="0.3">
      <c r="A7053" s="1" t="s">
        <v>16210</v>
      </c>
      <c r="B7053" s="1" t="s">
        <v>5077</v>
      </c>
      <c r="C7053" s="1" t="s">
        <v>9191</v>
      </c>
      <c r="D7053" s="1" t="s">
        <v>9123</v>
      </c>
      <c r="E7053" s="2">
        <v>46032</v>
      </c>
      <c r="F7053" s="2">
        <v>46034</v>
      </c>
      <c r="G7053">
        <v>2</v>
      </c>
      <c r="H7053" s="1" t="s">
        <v>9124</v>
      </c>
      <c r="I7053">
        <v>19</v>
      </c>
      <c r="J7053">
        <v>0</v>
      </c>
    </row>
    <row r="7054" spans="1:10" x14ac:dyDescent="0.3">
      <c r="A7054" s="1" t="s">
        <v>16211</v>
      </c>
      <c r="B7054" s="1" t="s">
        <v>5077</v>
      </c>
      <c r="C7054" s="1" t="s">
        <v>9191</v>
      </c>
      <c r="D7054" s="1" t="s">
        <v>9127</v>
      </c>
      <c r="E7054" s="2">
        <v>46034</v>
      </c>
      <c r="F7054" s="2">
        <v>46038</v>
      </c>
      <c r="G7054">
        <v>4</v>
      </c>
      <c r="H7054" s="1" t="s">
        <v>9124</v>
      </c>
      <c r="I7054">
        <v>19</v>
      </c>
      <c r="J7054">
        <v>0</v>
      </c>
    </row>
    <row r="7055" spans="1:10" x14ac:dyDescent="0.3">
      <c r="A7055" s="1" t="s">
        <v>16212</v>
      </c>
      <c r="B7055" s="1" t="s">
        <v>5077</v>
      </c>
      <c r="C7055" s="1" t="s">
        <v>9133</v>
      </c>
      <c r="D7055" s="1" t="s">
        <v>9130</v>
      </c>
      <c r="E7055" s="2">
        <v>46038</v>
      </c>
      <c r="F7055" s="2">
        <v>46044</v>
      </c>
      <c r="G7055">
        <v>6</v>
      </c>
      <c r="H7055" s="1" t="s">
        <v>9124</v>
      </c>
      <c r="I7055">
        <v>19</v>
      </c>
      <c r="J7055">
        <v>0</v>
      </c>
    </row>
    <row r="7056" spans="1:10" x14ac:dyDescent="0.3">
      <c r="A7056" s="1" t="s">
        <v>16213</v>
      </c>
      <c r="B7056" s="1" t="s">
        <v>5077</v>
      </c>
      <c r="C7056" s="1" t="s">
        <v>9150</v>
      </c>
      <c r="D7056" s="1" t="s">
        <v>9142</v>
      </c>
      <c r="E7056" s="2">
        <v>46044</v>
      </c>
      <c r="F7056" s="2">
        <v>46045</v>
      </c>
      <c r="G7056">
        <v>1</v>
      </c>
      <c r="H7056" s="1" t="s">
        <v>9124</v>
      </c>
      <c r="I7056">
        <v>19</v>
      </c>
      <c r="J7056">
        <v>0</v>
      </c>
    </row>
    <row r="7057" spans="1:10" x14ac:dyDescent="0.3">
      <c r="A7057" s="1" t="s">
        <v>16214</v>
      </c>
      <c r="B7057" s="1" t="s">
        <v>5077</v>
      </c>
      <c r="C7057" s="1" t="s">
        <v>9122</v>
      </c>
      <c r="D7057" s="1" t="s">
        <v>9144</v>
      </c>
      <c r="E7057" s="2">
        <v>46045</v>
      </c>
      <c r="F7057" s="2">
        <v>46051</v>
      </c>
      <c r="G7057">
        <v>6</v>
      </c>
      <c r="H7057" s="1" t="s">
        <v>9124</v>
      </c>
      <c r="I7057">
        <v>19</v>
      </c>
      <c r="J7057">
        <v>0</v>
      </c>
    </row>
    <row r="7058" spans="1:10" x14ac:dyDescent="0.3">
      <c r="A7058" s="1" t="s">
        <v>16215</v>
      </c>
      <c r="B7058" s="1" t="s">
        <v>5079</v>
      </c>
      <c r="C7058" s="1" t="s">
        <v>9167</v>
      </c>
      <c r="D7058" s="1" t="s">
        <v>9123</v>
      </c>
      <c r="E7058" s="2">
        <v>45877</v>
      </c>
      <c r="F7058" s="2">
        <v>45880</v>
      </c>
      <c r="G7058">
        <v>3</v>
      </c>
      <c r="H7058" s="1" t="s">
        <v>9124</v>
      </c>
      <c r="J7058">
        <v>0</v>
      </c>
    </row>
    <row r="7059" spans="1:10" x14ac:dyDescent="0.3">
      <c r="A7059" s="1" t="s">
        <v>16216</v>
      </c>
      <c r="B7059" s="1" t="s">
        <v>5079</v>
      </c>
      <c r="C7059" s="1" t="s">
        <v>9257</v>
      </c>
      <c r="D7059" s="1" t="s">
        <v>9127</v>
      </c>
      <c r="E7059" s="2">
        <v>45880</v>
      </c>
      <c r="F7059" s="2"/>
      <c r="G7059">
        <v>415</v>
      </c>
      <c r="H7059" s="1" t="s">
        <v>9131</v>
      </c>
      <c r="J7059">
        <v>0</v>
      </c>
    </row>
    <row r="7060" spans="1:10" x14ac:dyDescent="0.3">
      <c r="A7060" s="1" t="s">
        <v>16217</v>
      </c>
      <c r="B7060" s="1" t="s">
        <v>5083</v>
      </c>
      <c r="C7060" s="1" t="s">
        <v>9205</v>
      </c>
      <c r="D7060" s="1" t="s">
        <v>9123</v>
      </c>
      <c r="E7060" s="2">
        <v>46145</v>
      </c>
      <c r="F7060" s="2">
        <v>46146</v>
      </c>
      <c r="G7060">
        <v>1</v>
      </c>
      <c r="H7060" s="1" t="s">
        <v>9124</v>
      </c>
      <c r="I7060">
        <v>12</v>
      </c>
      <c r="J7060">
        <v>0</v>
      </c>
    </row>
    <row r="7061" spans="1:10" x14ac:dyDescent="0.3">
      <c r="A7061" s="1" t="s">
        <v>16218</v>
      </c>
      <c r="B7061" s="1" t="s">
        <v>5083</v>
      </c>
      <c r="C7061" s="1" t="s">
        <v>9172</v>
      </c>
      <c r="D7061" s="1" t="s">
        <v>9127</v>
      </c>
      <c r="E7061" s="2">
        <v>46146</v>
      </c>
      <c r="F7061" s="2">
        <v>46149</v>
      </c>
      <c r="G7061">
        <v>3</v>
      </c>
      <c r="H7061" s="1" t="s">
        <v>9124</v>
      </c>
      <c r="I7061">
        <v>12</v>
      </c>
      <c r="J7061">
        <v>0</v>
      </c>
    </row>
    <row r="7062" spans="1:10" x14ac:dyDescent="0.3">
      <c r="A7062" s="1" t="s">
        <v>16219</v>
      </c>
      <c r="B7062" s="1" t="s">
        <v>5083</v>
      </c>
      <c r="C7062" s="1" t="s">
        <v>9179</v>
      </c>
      <c r="D7062" s="1" t="s">
        <v>9130</v>
      </c>
      <c r="E7062" s="2">
        <v>46149</v>
      </c>
      <c r="F7062" s="2">
        <v>46153</v>
      </c>
      <c r="G7062">
        <v>4</v>
      </c>
      <c r="H7062" s="1" t="s">
        <v>9124</v>
      </c>
      <c r="I7062">
        <v>12</v>
      </c>
      <c r="J7062">
        <v>0</v>
      </c>
    </row>
    <row r="7063" spans="1:10" x14ac:dyDescent="0.3">
      <c r="A7063" s="1" t="s">
        <v>16220</v>
      </c>
      <c r="B7063" s="1" t="s">
        <v>5083</v>
      </c>
      <c r="C7063" s="1" t="s">
        <v>9197</v>
      </c>
      <c r="D7063" s="1" t="s">
        <v>9142</v>
      </c>
      <c r="E7063" s="2">
        <v>46153</v>
      </c>
      <c r="F7063" s="2">
        <v>46154</v>
      </c>
      <c r="G7063">
        <v>1</v>
      </c>
      <c r="H7063" s="1" t="s">
        <v>9124</v>
      </c>
      <c r="I7063">
        <v>12</v>
      </c>
      <c r="J7063">
        <v>0</v>
      </c>
    </row>
    <row r="7064" spans="1:10" x14ac:dyDescent="0.3">
      <c r="A7064" s="1" t="s">
        <v>16221</v>
      </c>
      <c r="B7064" s="1" t="s">
        <v>5083</v>
      </c>
      <c r="C7064" s="1" t="s">
        <v>9176</v>
      </c>
      <c r="D7064" s="1" t="s">
        <v>9144</v>
      </c>
      <c r="E7064" s="2">
        <v>46154</v>
      </c>
      <c r="F7064" s="2">
        <v>46157</v>
      </c>
      <c r="G7064">
        <v>3</v>
      </c>
      <c r="H7064" s="1" t="s">
        <v>9124</v>
      </c>
      <c r="I7064">
        <v>12</v>
      </c>
      <c r="J7064">
        <v>0</v>
      </c>
    </row>
    <row r="7065" spans="1:10" x14ac:dyDescent="0.3">
      <c r="A7065" s="1" t="s">
        <v>16222</v>
      </c>
      <c r="B7065" s="1" t="s">
        <v>5085</v>
      </c>
      <c r="C7065" s="1" t="s">
        <v>9156</v>
      </c>
      <c r="D7065" s="1" t="s">
        <v>9123</v>
      </c>
      <c r="E7065" s="2">
        <v>45984</v>
      </c>
      <c r="F7065" s="2">
        <v>45988</v>
      </c>
      <c r="G7065">
        <v>4</v>
      </c>
      <c r="H7065" s="1" t="s">
        <v>9124</v>
      </c>
      <c r="I7065">
        <v>27</v>
      </c>
      <c r="J7065">
        <v>1</v>
      </c>
    </row>
    <row r="7066" spans="1:10" x14ac:dyDescent="0.3">
      <c r="A7066" s="1" t="s">
        <v>16223</v>
      </c>
      <c r="B7066" s="1" t="s">
        <v>5085</v>
      </c>
      <c r="C7066" s="1" t="s">
        <v>9207</v>
      </c>
      <c r="D7066" s="1" t="s">
        <v>9127</v>
      </c>
      <c r="E7066" s="2">
        <v>45988</v>
      </c>
      <c r="F7066" s="2">
        <v>45992</v>
      </c>
      <c r="G7066">
        <v>4</v>
      </c>
      <c r="H7066" s="1" t="s">
        <v>9124</v>
      </c>
      <c r="I7066">
        <v>27</v>
      </c>
      <c r="J7066">
        <v>1</v>
      </c>
    </row>
    <row r="7067" spans="1:10" x14ac:dyDescent="0.3">
      <c r="A7067" s="1" t="s">
        <v>16224</v>
      </c>
      <c r="B7067" s="1" t="s">
        <v>5085</v>
      </c>
      <c r="C7067" s="1" t="s">
        <v>9126</v>
      </c>
      <c r="D7067" s="1" t="s">
        <v>9168</v>
      </c>
      <c r="E7067" s="2">
        <v>45992</v>
      </c>
      <c r="F7067" s="2">
        <v>46004</v>
      </c>
      <c r="G7067">
        <v>12</v>
      </c>
      <c r="H7067" s="1" t="s">
        <v>9124</v>
      </c>
      <c r="I7067">
        <v>27</v>
      </c>
      <c r="J7067">
        <v>1</v>
      </c>
    </row>
    <row r="7068" spans="1:10" x14ac:dyDescent="0.3">
      <c r="A7068" s="1" t="s">
        <v>16225</v>
      </c>
      <c r="B7068" s="1" t="s">
        <v>5085</v>
      </c>
      <c r="C7068" s="1" t="s">
        <v>9174</v>
      </c>
      <c r="D7068" s="1" t="s">
        <v>9130</v>
      </c>
      <c r="E7068" s="2">
        <v>46004</v>
      </c>
      <c r="F7068" s="2">
        <v>46008</v>
      </c>
      <c r="G7068">
        <v>4</v>
      </c>
      <c r="H7068" s="1" t="s">
        <v>9124</v>
      </c>
      <c r="I7068">
        <v>27</v>
      </c>
      <c r="J7068">
        <v>1</v>
      </c>
    </row>
    <row r="7069" spans="1:10" x14ac:dyDescent="0.3">
      <c r="A7069" s="1" t="s">
        <v>16226</v>
      </c>
      <c r="B7069" s="1" t="s">
        <v>5085</v>
      </c>
      <c r="C7069" s="1" t="s">
        <v>9174</v>
      </c>
      <c r="D7069" s="1" t="s">
        <v>9142</v>
      </c>
      <c r="E7069" s="2">
        <v>46008</v>
      </c>
      <c r="F7069" s="2">
        <v>46010</v>
      </c>
      <c r="G7069">
        <v>2</v>
      </c>
      <c r="H7069" s="1" t="s">
        <v>9124</v>
      </c>
      <c r="I7069">
        <v>27</v>
      </c>
      <c r="J7069">
        <v>1</v>
      </c>
    </row>
    <row r="7070" spans="1:10" x14ac:dyDescent="0.3">
      <c r="A7070" s="1" t="s">
        <v>16227</v>
      </c>
      <c r="B7070" s="1" t="s">
        <v>5085</v>
      </c>
      <c r="C7070" s="1" t="s">
        <v>9207</v>
      </c>
      <c r="D7070" s="1" t="s">
        <v>9144</v>
      </c>
      <c r="E7070" s="2">
        <v>46010</v>
      </c>
      <c r="F7070" s="2">
        <v>46011</v>
      </c>
      <c r="G7070">
        <v>1</v>
      </c>
      <c r="H7070" s="1" t="s">
        <v>9124</v>
      </c>
      <c r="I7070">
        <v>27</v>
      </c>
      <c r="J7070">
        <v>1</v>
      </c>
    </row>
    <row r="7071" spans="1:10" x14ac:dyDescent="0.3">
      <c r="A7071" s="1" t="s">
        <v>16228</v>
      </c>
      <c r="B7071" s="1" t="s">
        <v>5087</v>
      </c>
      <c r="C7071" s="1" t="s">
        <v>9176</v>
      </c>
      <c r="D7071" s="1" t="s">
        <v>9123</v>
      </c>
      <c r="E7071" s="2">
        <v>46093</v>
      </c>
      <c r="F7071" s="2">
        <v>46094</v>
      </c>
      <c r="G7071">
        <v>1</v>
      </c>
      <c r="H7071" s="1" t="s">
        <v>9124</v>
      </c>
      <c r="J7071">
        <v>0</v>
      </c>
    </row>
    <row r="7072" spans="1:10" x14ac:dyDescent="0.3">
      <c r="A7072" s="1" t="s">
        <v>16229</v>
      </c>
      <c r="B7072" s="1" t="s">
        <v>5087</v>
      </c>
      <c r="C7072" s="1" t="s">
        <v>9139</v>
      </c>
      <c r="D7072" s="1" t="s">
        <v>9127</v>
      </c>
      <c r="E7072" s="2">
        <v>46094</v>
      </c>
      <c r="F7072" s="2">
        <v>46104</v>
      </c>
      <c r="G7072">
        <v>10</v>
      </c>
      <c r="H7072" s="1" t="s">
        <v>9124</v>
      </c>
      <c r="J7072">
        <v>0</v>
      </c>
    </row>
    <row r="7073" spans="1:10" x14ac:dyDescent="0.3">
      <c r="A7073" s="1" t="s">
        <v>16230</v>
      </c>
      <c r="B7073" s="1" t="s">
        <v>5087</v>
      </c>
      <c r="C7073" s="1" t="s">
        <v>9139</v>
      </c>
      <c r="D7073" s="1" t="s">
        <v>9130</v>
      </c>
      <c r="E7073" s="2">
        <v>46104</v>
      </c>
      <c r="F7073" s="2">
        <v>46109</v>
      </c>
      <c r="G7073">
        <v>5</v>
      </c>
      <c r="H7073" s="1" t="s">
        <v>9124</v>
      </c>
      <c r="J7073">
        <v>0</v>
      </c>
    </row>
    <row r="7074" spans="1:10" x14ac:dyDescent="0.3">
      <c r="A7074" s="1" t="s">
        <v>16231</v>
      </c>
      <c r="B7074" s="1" t="s">
        <v>5087</v>
      </c>
      <c r="C7074" s="1" t="s">
        <v>9165</v>
      </c>
      <c r="D7074" s="1" t="s">
        <v>9142</v>
      </c>
      <c r="E7074" s="2">
        <v>46109</v>
      </c>
      <c r="F7074" s="2">
        <v>46110</v>
      </c>
      <c r="G7074">
        <v>1</v>
      </c>
      <c r="H7074" s="1" t="s">
        <v>9124</v>
      </c>
      <c r="J7074">
        <v>0</v>
      </c>
    </row>
    <row r="7075" spans="1:10" x14ac:dyDescent="0.3">
      <c r="A7075" s="1" t="s">
        <v>16232</v>
      </c>
      <c r="B7075" s="1" t="s">
        <v>5091</v>
      </c>
      <c r="C7075" s="1" t="s">
        <v>9154</v>
      </c>
      <c r="D7075" s="1" t="s">
        <v>9123</v>
      </c>
      <c r="E7075" s="2">
        <v>45910</v>
      </c>
      <c r="F7075" s="2">
        <v>45913</v>
      </c>
      <c r="G7075">
        <v>3</v>
      </c>
      <c r="H7075" s="1" t="s">
        <v>9124</v>
      </c>
      <c r="J7075">
        <v>0</v>
      </c>
    </row>
    <row r="7076" spans="1:10" x14ac:dyDescent="0.3">
      <c r="A7076" s="1" t="s">
        <v>16233</v>
      </c>
      <c r="B7076" s="1" t="s">
        <v>5091</v>
      </c>
      <c r="C7076" s="1" t="s">
        <v>9156</v>
      </c>
      <c r="D7076" s="1" t="s">
        <v>9127</v>
      </c>
      <c r="E7076" s="2">
        <v>45913</v>
      </c>
      <c r="F7076" s="2">
        <v>45919</v>
      </c>
      <c r="G7076">
        <v>6</v>
      </c>
      <c r="H7076" s="1" t="s">
        <v>9124</v>
      </c>
      <c r="J7076">
        <v>0</v>
      </c>
    </row>
    <row r="7077" spans="1:10" x14ac:dyDescent="0.3">
      <c r="A7077" s="1" t="s">
        <v>16234</v>
      </c>
      <c r="B7077" s="1" t="s">
        <v>5091</v>
      </c>
      <c r="C7077" s="1" t="s">
        <v>9129</v>
      </c>
      <c r="D7077" s="1" t="s">
        <v>9130</v>
      </c>
      <c r="E7077" s="2">
        <v>45919</v>
      </c>
      <c r="F7077" s="2">
        <v>45927</v>
      </c>
      <c r="G7077">
        <v>8</v>
      </c>
      <c r="H7077" s="1" t="s">
        <v>9124</v>
      </c>
      <c r="J7077">
        <v>0</v>
      </c>
    </row>
    <row r="7078" spans="1:10" x14ac:dyDescent="0.3">
      <c r="A7078" s="1" t="s">
        <v>16235</v>
      </c>
      <c r="B7078" s="1" t="s">
        <v>5091</v>
      </c>
      <c r="C7078" s="1" t="s">
        <v>9126</v>
      </c>
      <c r="D7078" s="1" t="s">
        <v>9142</v>
      </c>
      <c r="E7078" s="2">
        <v>45927</v>
      </c>
      <c r="F7078" s="2">
        <v>45933</v>
      </c>
      <c r="G7078">
        <v>6</v>
      </c>
      <c r="H7078" s="1" t="s">
        <v>9124</v>
      </c>
      <c r="J7078">
        <v>0</v>
      </c>
    </row>
    <row r="7079" spans="1:10" x14ac:dyDescent="0.3">
      <c r="A7079" s="1" t="s">
        <v>16236</v>
      </c>
      <c r="B7079" s="1" t="s">
        <v>5093</v>
      </c>
      <c r="C7079" s="1" t="s">
        <v>9162</v>
      </c>
      <c r="D7079" s="1" t="s">
        <v>9123</v>
      </c>
      <c r="E7079" s="2">
        <v>45965</v>
      </c>
      <c r="F7079" s="2">
        <v>45967</v>
      </c>
      <c r="G7079">
        <v>2</v>
      </c>
      <c r="H7079" s="1" t="s">
        <v>9124</v>
      </c>
      <c r="I7079">
        <v>18</v>
      </c>
      <c r="J7079">
        <v>0</v>
      </c>
    </row>
    <row r="7080" spans="1:10" x14ac:dyDescent="0.3">
      <c r="A7080" s="1" t="s">
        <v>16237</v>
      </c>
      <c r="B7080" s="1" t="s">
        <v>5093</v>
      </c>
      <c r="C7080" s="1" t="s">
        <v>9165</v>
      </c>
      <c r="D7080" s="1" t="s">
        <v>9127</v>
      </c>
      <c r="E7080" s="2">
        <v>45967</v>
      </c>
      <c r="F7080" s="2">
        <v>45975</v>
      </c>
      <c r="G7080">
        <v>8</v>
      </c>
      <c r="H7080" s="1" t="s">
        <v>9124</v>
      </c>
      <c r="I7080">
        <v>18</v>
      </c>
      <c r="J7080">
        <v>0</v>
      </c>
    </row>
    <row r="7081" spans="1:10" x14ac:dyDescent="0.3">
      <c r="A7081" s="1" t="s">
        <v>16238</v>
      </c>
      <c r="B7081" s="1" t="s">
        <v>5093</v>
      </c>
      <c r="C7081" s="1" t="s">
        <v>9176</v>
      </c>
      <c r="D7081" s="1" t="s">
        <v>9130</v>
      </c>
      <c r="E7081" s="2">
        <v>45975</v>
      </c>
      <c r="F7081" s="2">
        <v>45981</v>
      </c>
      <c r="G7081">
        <v>6</v>
      </c>
      <c r="H7081" s="1" t="s">
        <v>9124</v>
      </c>
      <c r="I7081">
        <v>18</v>
      </c>
      <c r="J7081">
        <v>0</v>
      </c>
    </row>
    <row r="7082" spans="1:10" x14ac:dyDescent="0.3">
      <c r="A7082" s="1" t="s">
        <v>16239</v>
      </c>
      <c r="B7082" s="1" t="s">
        <v>5093</v>
      </c>
      <c r="C7082" s="1" t="s">
        <v>9122</v>
      </c>
      <c r="D7082" s="1" t="s">
        <v>9142</v>
      </c>
      <c r="E7082" s="2">
        <v>45981</v>
      </c>
      <c r="F7082" s="2">
        <v>45982</v>
      </c>
      <c r="G7082">
        <v>1</v>
      </c>
      <c r="H7082" s="1" t="s">
        <v>9124</v>
      </c>
      <c r="I7082">
        <v>18</v>
      </c>
      <c r="J7082">
        <v>0</v>
      </c>
    </row>
    <row r="7083" spans="1:10" x14ac:dyDescent="0.3">
      <c r="A7083" s="1" t="s">
        <v>16240</v>
      </c>
      <c r="B7083" s="1" t="s">
        <v>5093</v>
      </c>
      <c r="C7083" s="1" t="s">
        <v>9257</v>
      </c>
      <c r="D7083" s="1" t="s">
        <v>9144</v>
      </c>
      <c r="E7083" s="2">
        <v>45982</v>
      </c>
      <c r="F7083" s="2">
        <v>45983</v>
      </c>
      <c r="G7083">
        <v>1</v>
      </c>
      <c r="H7083" s="1" t="s">
        <v>9124</v>
      </c>
      <c r="I7083">
        <v>18</v>
      </c>
      <c r="J7083">
        <v>0</v>
      </c>
    </row>
    <row r="7084" spans="1:10" x14ac:dyDescent="0.3">
      <c r="A7084" s="1" t="s">
        <v>16241</v>
      </c>
      <c r="B7084" s="1" t="s">
        <v>5095</v>
      </c>
      <c r="C7084" s="1" t="s">
        <v>9191</v>
      </c>
      <c r="D7084" s="1" t="s">
        <v>9123</v>
      </c>
      <c r="E7084" s="2">
        <v>45795</v>
      </c>
      <c r="F7084" s="2">
        <v>45796</v>
      </c>
      <c r="G7084">
        <v>1</v>
      </c>
      <c r="H7084" s="1" t="s">
        <v>9124</v>
      </c>
      <c r="I7084">
        <v>15</v>
      </c>
      <c r="J7084">
        <v>0</v>
      </c>
    </row>
    <row r="7085" spans="1:10" x14ac:dyDescent="0.3">
      <c r="A7085" s="1" t="s">
        <v>16242</v>
      </c>
      <c r="B7085" s="1" t="s">
        <v>5095</v>
      </c>
      <c r="C7085" s="1" t="s">
        <v>9165</v>
      </c>
      <c r="D7085" s="1" t="s">
        <v>9127</v>
      </c>
      <c r="E7085" s="2">
        <v>45796</v>
      </c>
      <c r="F7085" s="2">
        <v>45799</v>
      </c>
      <c r="G7085">
        <v>3</v>
      </c>
      <c r="H7085" s="1" t="s">
        <v>9124</v>
      </c>
      <c r="I7085">
        <v>15</v>
      </c>
      <c r="J7085">
        <v>0</v>
      </c>
    </row>
    <row r="7086" spans="1:10" x14ac:dyDescent="0.3">
      <c r="A7086" s="1" t="s">
        <v>16243</v>
      </c>
      <c r="B7086" s="1" t="s">
        <v>5095</v>
      </c>
      <c r="C7086" s="1" t="s">
        <v>9152</v>
      </c>
      <c r="D7086" s="1" t="s">
        <v>9130</v>
      </c>
      <c r="E7086" s="2">
        <v>45799</v>
      </c>
      <c r="F7086" s="2">
        <v>45801</v>
      </c>
      <c r="G7086">
        <v>2</v>
      </c>
      <c r="H7086" s="1" t="s">
        <v>9124</v>
      </c>
      <c r="I7086">
        <v>15</v>
      </c>
      <c r="J7086">
        <v>0</v>
      </c>
    </row>
    <row r="7087" spans="1:10" x14ac:dyDescent="0.3">
      <c r="A7087" s="1" t="s">
        <v>16244</v>
      </c>
      <c r="B7087" s="1" t="s">
        <v>5095</v>
      </c>
      <c r="C7087" s="1" t="s">
        <v>9215</v>
      </c>
      <c r="D7087" s="1" t="s">
        <v>9142</v>
      </c>
      <c r="E7087" s="2">
        <v>45801</v>
      </c>
      <c r="F7087" s="2">
        <v>45807</v>
      </c>
      <c r="G7087">
        <v>6</v>
      </c>
      <c r="H7087" s="1" t="s">
        <v>9124</v>
      </c>
      <c r="I7087">
        <v>15</v>
      </c>
      <c r="J7087">
        <v>0</v>
      </c>
    </row>
    <row r="7088" spans="1:10" x14ac:dyDescent="0.3">
      <c r="A7088" s="1" t="s">
        <v>16245</v>
      </c>
      <c r="B7088" s="1" t="s">
        <v>5095</v>
      </c>
      <c r="C7088" s="1" t="s">
        <v>9152</v>
      </c>
      <c r="D7088" s="1" t="s">
        <v>9144</v>
      </c>
      <c r="E7088" s="2">
        <v>45807</v>
      </c>
      <c r="F7088" s="2">
        <v>45810</v>
      </c>
      <c r="G7088">
        <v>3</v>
      </c>
      <c r="H7088" s="1" t="s">
        <v>9124</v>
      </c>
      <c r="I7088">
        <v>15</v>
      </c>
      <c r="J7088">
        <v>0</v>
      </c>
    </row>
    <row r="7089" spans="1:10" x14ac:dyDescent="0.3">
      <c r="A7089" s="1" t="s">
        <v>16246</v>
      </c>
      <c r="B7089" s="1" t="s">
        <v>5097</v>
      </c>
      <c r="C7089" s="1" t="s">
        <v>9152</v>
      </c>
      <c r="D7089" s="1" t="s">
        <v>9123</v>
      </c>
      <c r="E7089" s="2">
        <v>45690</v>
      </c>
      <c r="F7089" s="2">
        <v>45691</v>
      </c>
      <c r="G7089">
        <v>1</v>
      </c>
      <c r="H7089" s="1" t="s">
        <v>9124</v>
      </c>
      <c r="I7089">
        <v>37</v>
      </c>
      <c r="J7089">
        <v>1</v>
      </c>
    </row>
    <row r="7090" spans="1:10" x14ac:dyDescent="0.3">
      <c r="A7090" s="1" t="s">
        <v>16247</v>
      </c>
      <c r="B7090" s="1" t="s">
        <v>5097</v>
      </c>
      <c r="C7090" s="1" t="s">
        <v>9167</v>
      </c>
      <c r="D7090" s="1" t="s">
        <v>9127</v>
      </c>
      <c r="E7090" s="2">
        <v>45691</v>
      </c>
      <c r="F7090" s="2">
        <v>45698</v>
      </c>
      <c r="G7090">
        <v>7</v>
      </c>
      <c r="H7090" s="1" t="s">
        <v>9124</v>
      </c>
      <c r="I7090">
        <v>37</v>
      </c>
      <c r="J7090">
        <v>1</v>
      </c>
    </row>
    <row r="7091" spans="1:10" x14ac:dyDescent="0.3">
      <c r="A7091" s="1" t="s">
        <v>16248</v>
      </c>
      <c r="B7091" s="1" t="s">
        <v>5097</v>
      </c>
      <c r="C7091" s="1" t="s">
        <v>9129</v>
      </c>
      <c r="D7091" s="1" t="s">
        <v>9168</v>
      </c>
      <c r="E7091" s="2">
        <v>45698</v>
      </c>
      <c r="F7091" s="2">
        <v>45716</v>
      </c>
      <c r="G7091">
        <v>18</v>
      </c>
      <c r="H7091" s="1" t="s">
        <v>9124</v>
      </c>
      <c r="I7091">
        <v>37</v>
      </c>
      <c r="J7091">
        <v>1</v>
      </c>
    </row>
    <row r="7092" spans="1:10" x14ac:dyDescent="0.3">
      <c r="A7092" s="1" t="s">
        <v>16249</v>
      </c>
      <c r="B7092" s="1" t="s">
        <v>5097</v>
      </c>
      <c r="C7092" s="1" t="s">
        <v>9137</v>
      </c>
      <c r="D7092" s="1" t="s">
        <v>9130</v>
      </c>
      <c r="E7092" s="2">
        <v>45716</v>
      </c>
      <c r="F7092" s="2">
        <v>45724</v>
      </c>
      <c r="G7092">
        <v>8</v>
      </c>
      <c r="H7092" s="1" t="s">
        <v>9124</v>
      </c>
      <c r="I7092">
        <v>37</v>
      </c>
      <c r="J7092">
        <v>1</v>
      </c>
    </row>
    <row r="7093" spans="1:10" x14ac:dyDescent="0.3">
      <c r="A7093" s="1" t="s">
        <v>16250</v>
      </c>
      <c r="B7093" s="1" t="s">
        <v>5097</v>
      </c>
      <c r="C7093" s="1" t="s">
        <v>9231</v>
      </c>
      <c r="D7093" s="1" t="s">
        <v>9142</v>
      </c>
      <c r="E7093" s="2">
        <v>45724</v>
      </c>
      <c r="F7093" s="2">
        <v>45725</v>
      </c>
      <c r="G7093">
        <v>1</v>
      </c>
      <c r="H7093" s="1" t="s">
        <v>9124</v>
      </c>
      <c r="I7093">
        <v>37</v>
      </c>
      <c r="J7093">
        <v>1</v>
      </c>
    </row>
    <row r="7094" spans="1:10" x14ac:dyDescent="0.3">
      <c r="A7094" s="1" t="s">
        <v>16251</v>
      </c>
      <c r="B7094" s="1" t="s">
        <v>5097</v>
      </c>
      <c r="C7094" s="1" t="s">
        <v>9148</v>
      </c>
      <c r="D7094" s="1" t="s">
        <v>9144</v>
      </c>
      <c r="E7094" s="2">
        <v>45725</v>
      </c>
      <c r="F7094" s="2">
        <v>45727</v>
      </c>
      <c r="G7094">
        <v>2</v>
      </c>
      <c r="H7094" s="1" t="s">
        <v>9124</v>
      </c>
      <c r="I7094">
        <v>37</v>
      </c>
      <c r="J7094">
        <v>1</v>
      </c>
    </row>
    <row r="7095" spans="1:10" x14ac:dyDescent="0.3">
      <c r="A7095" s="1" t="s">
        <v>16252</v>
      </c>
      <c r="B7095" s="1" t="s">
        <v>5100</v>
      </c>
      <c r="C7095" s="1" t="s">
        <v>9126</v>
      </c>
      <c r="D7095" s="1" t="s">
        <v>9123</v>
      </c>
      <c r="E7095" s="2">
        <v>46096</v>
      </c>
      <c r="F7095" s="2">
        <v>46098</v>
      </c>
      <c r="G7095">
        <v>2</v>
      </c>
      <c r="H7095" s="1" t="s">
        <v>9124</v>
      </c>
      <c r="I7095">
        <v>14</v>
      </c>
      <c r="J7095">
        <v>0</v>
      </c>
    </row>
    <row r="7096" spans="1:10" x14ac:dyDescent="0.3">
      <c r="A7096" s="1" t="s">
        <v>16253</v>
      </c>
      <c r="B7096" s="1" t="s">
        <v>5100</v>
      </c>
      <c r="C7096" s="1" t="s">
        <v>9162</v>
      </c>
      <c r="D7096" s="1" t="s">
        <v>9127</v>
      </c>
      <c r="E7096" s="2">
        <v>46098</v>
      </c>
      <c r="F7096" s="2">
        <v>46102</v>
      </c>
      <c r="G7096">
        <v>4</v>
      </c>
      <c r="H7096" s="1" t="s">
        <v>9124</v>
      </c>
      <c r="I7096">
        <v>14</v>
      </c>
      <c r="J7096">
        <v>0</v>
      </c>
    </row>
    <row r="7097" spans="1:10" x14ac:dyDescent="0.3">
      <c r="A7097" s="1" t="s">
        <v>16254</v>
      </c>
      <c r="B7097" s="1" t="s">
        <v>5100</v>
      </c>
      <c r="C7097" s="1" t="s">
        <v>9141</v>
      </c>
      <c r="D7097" s="1" t="s">
        <v>9130</v>
      </c>
      <c r="E7097" s="2">
        <v>46102</v>
      </c>
      <c r="F7097" s="2">
        <v>46108</v>
      </c>
      <c r="G7097">
        <v>6</v>
      </c>
      <c r="H7097" s="1" t="s">
        <v>9124</v>
      </c>
      <c r="I7097">
        <v>14</v>
      </c>
      <c r="J7097">
        <v>0</v>
      </c>
    </row>
    <row r="7098" spans="1:10" x14ac:dyDescent="0.3">
      <c r="A7098" s="1" t="s">
        <v>16255</v>
      </c>
      <c r="B7098" s="1" t="s">
        <v>5100</v>
      </c>
      <c r="C7098" s="1" t="s">
        <v>9172</v>
      </c>
      <c r="D7098" s="1" t="s">
        <v>9142</v>
      </c>
      <c r="E7098" s="2">
        <v>46108</v>
      </c>
      <c r="F7098" s="2">
        <v>46109</v>
      </c>
      <c r="G7098">
        <v>1</v>
      </c>
      <c r="H7098" s="1" t="s">
        <v>9124</v>
      </c>
      <c r="I7098">
        <v>14</v>
      </c>
      <c r="J7098">
        <v>0</v>
      </c>
    </row>
    <row r="7099" spans="1:10" x14ac:dyDescent="0.3">
      <c r="A7099" s="1" t="s">
        <v>16256</v>
      </c>
      <c r="B7099" s="1" t="s">
        <v>5100</v>
      </c>
      <c r="C7099" s="1" t="s">
        <v>9207</v>
      </c>
      <c r="D7099" s="1" t="s">
        <v>9144</v>
      </c>
      <c r="E7099" s="2">
        <v>46109</v>
      </c>
      <c r="F7099" s="2">
        <v>46110</v>
      </c>
      <c r="G7099">
        <v>1</v>
      </c>
      <c r="H7099" s="1" t="s">
        <v>9124</v>
      </c>
      <c r="I7099">
        <v>14</v>
      </c>
      <c r="J7099">
        <v>0</v>
      </c>
    </row>
    <row r="7100" spans="1:10" x14ac:dyDescent="0.3">
      <c r="A7100" s="1" t="s">
        <v>16257</v>
      </c>
      <c r="B7100" s="1" t="s">
        <v>5104</v>
      </c>
      <c r="C7100" s="1" t="s">
        <v>9154</v>
      </c>
      <c r="D7100" s="1" t="s">
        <v>9123</v>
      </c>
      <c r="E7100" s="2">
        <v>46077</v>
      </c>
      <c r="F7100" s="2">
        <v>46081</v>
      </c>
      <c r="G7100">
        <v>4</v>
      </c>
      <c r="H7100" s="1" t="s">
        <v>9124</v>
      </c>
      <c r="I7100">
        <v>18</v>
      </c>
      <c r="J7100">
        <v>0</v>
      </c>
    </row>
    <row r="7101" spans="1:10" x14ac:dyDescent="0.3">
      <c r="A7101" s="1" t="s">
        <v>16258</v>
      </c>
      <c r="B7101" s="1" t="s">
        <v>5104</v>
      </c>
      <c r="C7101" s="1" t="s">
        <v>9150</v>
      </c>
      <c r="D7101" s="1" t="s">
        <v>9127</v>
      </c>
      <c r="E7101" s="2">
        <v>46081</v>
      </c>
      <c r="F7101" s="2">
        <v>46084</v>
      </c>
      <c r="G7101">
        <v>3</v>
      </c>
      <c r="H7101" s="1" t="s">
        <v>9124</v>
      </c>
      <c r="I7101">
        <v>18</v>
      </c>
      <c r="J7101">
        <v>0</v>
      </c>
    </row>
    <row r="7102" spans="1:10" x14ac:dyDescent="0.3">
      <c r="A7102" s="1" t="s">
        <v>16259</v>
      </c>
      <c r="B7102" s="1" t="s">
        <v>5104</v>
      </c>
      <c r="C7102" s="1" t="s">
        <v>9174</v>
      </c>
      <c r="D7102" s="1" t="s">
        <v>9130</v>
      </c>
      <c r="E7102" s="2">
        <v>46084</v>
      </c>
      <c r="F7102" s="2">
        <v>46091</v>
      </c>
      <c r="G7102">
        <v>7</v>
      </c>
      <c r="H7102" s="1" t="s">
        <v>9124</v>
      </c>
      <c r="I7102">
        <v>18</v>
      </c>
      <c r="J7102">
        <v>0</v>
      </c>
    </row>
    <row r="7103" spans="1:10" x14ac:dyDescent="0.3">
      <c r="A7103" s="1" t="s">
        <v>16260</v>
      </c>
      <c r="B7103" s="1" t="s">
        <v>5104</v>
      </c>
      <c r="C7103" s="1" t="s">
        <v>9167</v>
      </c>
      <c r="D7103" s="1" t="s">
        <v>9142</v>
      </c>
      <c r="E7103" s="2">
        <v>46091</v>
      </c>
      <c r="F7103" s="2">
        <v>46092</v>
      </c>
      <c r="G7103">
        <v>1</v>
      </c>
      <c r="H7103" s="1" t="s">
        <v>9124</v>
      </c>
      <c r="I7103">
        <v>18</v>
      </c>
      <c r="J7103">
        <v>0</v>
      </c>
    </row>
    <row r="7104" spans="1:10" x14ac:dyDescent="0.3">
      <c r="A7104" s="1" t="s">
        <v>16261</v>
      </c>
      <c r="B7104" s="1" t="s">
        <v>5104</v>
      </c>
      <c r="C7104" s="1" t="s">
        <v>9263</v>
      </c>
      <c r="D7104" s="1" t="s">
        <v>9144</v>
      </c>
      <c r="E7104" s="2">
        <v>46092</v>
      </c>
      <c r="F7104" s="2">
        <v>46095</v>
      </c>
      <c r="G7104">
        <v>3</v>
      </c>
      <c r="H7104" s="1" t="s">
        <v>9124</v>
      </c>
      <c r="I7104">
        <v>18</v>
      </c>
      <c r="J7104">
        <v>0</v>
      </c>
    </row>
    <row r="7105" spans="1:10" x14ac:dyDescent="0.3">
      <c r="A7105" s="1" t="s">
        <v>16262</v>
      </c>
      <c r="B7105" s="1" t="s">
        <v>5108</v>
      </c>
      <c r="C7105" s="1" t="s">
        <v>9263</v>
      </c>
      <c r="D7105" s="1" t="s">
        <v>9123</v>
      </c>
      <c r="E7105" s="2">
        <v>45744</v>
      </c>
      <c r="F7105" s="2">
        <v>45747</v>
      </c>
      <c r="G7105">
        <v>3</v>
      </c>
      <c r="H7105" s="1" t="s">
        <v>9124</v>
      </c>
      <c r="I7105">
        <v>19</v>
      </c>
      <c r="J7105">
        <v>0</v>
      </c>
    </row>
    <row r="7106" spans="1:10" x14ac:dyDescent="0.3">
      <c r="A7106" s="1" t="s">
        <v>16263</v>
      </c>
      <c r="B7106" s="1" t="s">
        <v>5108</v>
      </c>
      <c r="C7106" s="1" t="s">
        <v>9148</v>
      </c>
      <c r="D7106" s="1" t="s">
        <v>9127</v>
      </c>
      <c r="E7106" s="2">
        <v>45747</v>
      </c>
      <c r="F7106" s="2">
        <v>45757</v>
      </c>
      <c r="G7106">
        <v>10</v>
      </c>
      <c r="H7106" s="1" t="s">
        <v>9124</v>
      </c>
      <c r="I7106">
        <v>19</v>
      </c>
      <c r="J7106">
        <v>0</v>
      </c>
    </row>
    <row r="7107" spans="1:10" x14ac:dyDescent="0.3">
      <c r="A7107" s="1" t="s">
        <v>16264</v>
      </c>
      <c r="B7107" s="1" t="s">
        <v>5108</v>
      </c>
      <c r="C7107" s="1" t="s">
        <v>9133</v>
      </c>
      <c r="D7107" s="1" t="s">
        <v>9130</v>
      </c>
      <c r="E7107" s="2">
        <v>45757</v>
      </c>
      <c r="F7107" s="2">
        <v>45760</v>
      </c>
      <c r="G7107">
        <v>3</v>
      </c>
      <c r="H7107" s="1" t="s">
        <v>9124</v>
      </c>
      <c r="I7107">
        <v>19</v>
      </c>
      <c r="J7107">
        <v>0</v>
      </c>
    </row>
    <row r="7108" spans="1:10" x14ac:dyDescent="0.3">
      <c r="A7108" s="1" t="s">
        <v>16265</v>
      </c>
      <c r="B7108" s="1" t="s">
        <v>5108</v>
      </c>
      <c r="C7108" s="1" t="s">
        <v>9158</v>
      </c>
      <c r="D7108" s="1" t="s">
        <v>9142</v>
      </c>
      <c r="E7108" s="2">
        <v>45760</v>
      </c>
      <c r="F7108" s="2">
        <v>45761</v>
      </c>
      <c r="G7108">
        <v>1</v>
      </c>
      <c r="H7108" s="1" t="s">
        <v>9124</v>
      </c>
      <c r="I7108">
        <v>19</v>
      </c>
      <c r="J7108">
        <v>0</v>
      </c>
    </row>
    <row r="7109" spans="1:10" x14ac:dyDescent="0.3">
      <c r="A7109" s="1" t="s">
        <v>16266</v>
      </c>
      <c r="B7109" s="1" t="s">
        <v>5108</v>
      </c>
      <c r="C7109" s="1" t="s">
        <v>9231</v>
      </c>
      <c r="D7109" s="1" t="s">
        <v>9144</v>
      </c>
      <c r="E7109" s="2">
        <v>45761</v>
      </c>
      <c r="F7109" s="2">
        <v>45763</v>
      </c>
      <c r="G7109">
        <v>2</v>
      </c>
      <c r="H7109" s="1" t="s">
        <v>9124</v>
      </c>
      <c r="I7109">
        <v>19</v>
      </c>
      <c r="J7109">
        <v>0</v>
      </c>
    </row>
    <row r="7110" spans="1:10" x14ac:dyDescent="0.3">
      <c r="A7110" s="1" t="s">
        <v>16267</v>
      </c>
      <c r="B7110" s="1" t="s">
        <v>5110</v>
      </c>
      <c r="C7110" s="1" t="s">
        <v>9150</v>
      </c>
      <c r="D7110" s="1" t="s">
        <v>9123</v>
      </c>
      <c r="E7110" s="2">
        <v>46062</v>
      </c>
      <c r="F7110" s="2">
        <v>46063</v>
      </c>
      <c r="G7110">
        <v>1</v>
      </c>
      <c r="H7110" s="1" t="s">
        <v>9124</v>
      </c>
      <c r="I7110">
        <v>24</v>
      </c>
      <c r="J7110">
        <v>0</v>
      </c>
    </row>
    <row r="7111" spans="1:10" x14ac:dyDescent="0.3">
      <c r="A7111" s="1" t="s">
        <v>16268</v>
      </c>
      <c r="B7111" s="1" t="s">
        <v>5110</v>
      </c>
      <c r="C7111" s="1" t="s">
        <v>9122</v>
      </c>
      <c r="D7111" s="1" t="s">
        <v>9127</v>
      </c>
      <c r="E7111" s="2">
        <v>46063</v>
      </c>
      <c r="F7111" s="2">
        <v>46067</v>
      </c>
      <c r="G7111">
        <v>4</v>
      </c>
      <c r="H7111" s="1" t="s">
        <v>9124</v>
      </c>
      <c r="I7111">
        <v>24</v>
      </c>
      <c r="J7111">
        <v>0</v>
      </c>
    </row>
    <row r="7112" spans="1:10" x14ac:dyDescent="0.3">
      <c r="A7112" s="1" t="s">
        <v>16269</v>
      </c>
      <c r="B7112" s="1" t="s">
        <v>5110</v>
      </c>
      <c r="C7112" s="1" t="s">
        <v>9257</v>
      </c>
      <c r="D7112" s="1" t="s">
        <v>9130</v>
      </c>
      <c r="E7112" s="2">
        <v>46067</v>
      </c>
      <c r="F7112" s="2">
        <v>46074</v>
      </c>
      <c r="G7112">
        <v>7</v>
      </c>
      <c r="H7112" s="1" t="s">
        <v>9124</v>
      </c>
      <c r="I7112">
        <v>24</v>
      </c>
      <c r="J7112">
        <v>0</v>
      </c>
    </row>
    <row r="7113" spans="1:10" x14ac:dyDescent="0.3">
      <c r="A7113" s="1" t="s">
        <v>16270</v>
      </c>
      <c r="B7113" s="1" t="s">
        <v>5110</v>
      </c>
      <c r="C7113" s="1" t="s">
        <v>9146</v>
      </c>
      <c r="D7113" s="1" t="s">
        <v>9142</v>
      </c>
      <c r="E7113" s="2">
        <v>46074</v>
      </c>
      <c r="F7113" s="2">
        <v>46080</v>
      </c>
      <c r="G7113">
        <v>6</v>
      </c>
      <c r="H7113" s="1" t="s">
        <v>9124</v>
      </c>
      <c r="I7113">
        <v>24</v>
      </c>
      <c r="J7113">
        <v>0</v>
      </c>
    </row>
    <row r="7114" spans="1:10" x14ac:dyDescent="0.3">
      <c r="A7114" s="1" t="s">
        <v>16271</v>
      </c>
      <c r="B7114" s="1" t="s">
        <v>5110</v>
      </c>
      <c r="C7114" s="1" t="s">
        <v>9207</v>
      </c>
      <c r="D7114" s="1" t="s">
        <v>9144</v>
      </c>
      <c r="E7114" s="2">
        <v>46080</v>
      </c>
      <c r="F7114" s="2">
        <v>46086</v>
      </c>
      <c r="G7114">
        <v>6</v>
      </c>
      <c r="H7114" s="1" t="s">
        <v>9124</v>
      </c>
      <c r="I7114">
        <v>24</v>
      </c>
      <c r="J7114">
        <v>0</v>
      </c>
    </row>
    <row r="7115" spans="1:10" x14ac:dyDescent="0.3">
      <c r="A7115" s="1" t="s">
        <v>16272</v>
      </c>
      <c r="B7115" s="1" t="s">
        <v>5112</v>
      </c>
      <c r="C7115" s="1" t="s">
        <v>9174</v>
      </c>
      <c r="D7115" s="1" t="s">
        <v>9123</v>
      </c>
      <c r="E7115" s="2">
        <v>46199</v>
      </c>
      <c r="F7115" s="2">
        <v>46202</v>
      </c>
      <c r="G7115">
        <v>3</v>
      </c>
      <c r="H7115" s="1" t="s">
        <v>9124</v>
      </c>
      <c r="J7115">
        <v>1</v>
      </c>
    </row>
    <row r="7116" spans="1:10" x14ac:dyDescent="0.3">
      <c r="A7116" s="1" t="s">
        <v>16273</v>
      </c>
      <c r="B7116" s="1" t="s">
        <v>5112</v>
      </c>
      <c r="C7116" s="1" t="s">
        <v>9197</v>
      </c>
      <c r="D7116" s="1" t="s">
        <v>9127</v>
      </c>
      <c r="E7116" s="2">
        <v>46202</v>
      </c>
      <c r="F7116" s="2"/>
      <c r="G7116">
        <v>93</v>
      </c>
      <c r="H7116" s="1" t="s">
        <v>9131</v>
      </c>
      <c r="J7116">
        <v>1</v>
      </c>
    </row>
    <row r="7117" spans="1:10" x14ac:dyDescent="0.3">
      <c r="A7117" s="1" t="s">
        <v>16274</v>
      </c>
      <c r="B7117" s="1" t="s">
        <v>5116</v>
      </c>
      <c r="C7117" s="1" t="s">
        <v>9165</v>
      </c>
      <c r="D7117" s="1" t="s">
        <v>9123</v>
      </c>
      <c r="E7117" s="2">
        <v>45925</v>
      </c>
      <c r="F7117" s="2">
        <v>45930</v>
      </c>
      <c r="G7117">
        <v>5</v>
      </c>
      <c r="H7117" s="1" t="s">
        <v>9124</v>
      </c>
      <c r="I7117">
        <v>17</v>
      </c>
      <c r="J7117">
        <v>0</v>
      </c>
    </row>
    <row r="7118" spans="1:10" x14ac:dyDescent="0.3">
      <c r="A7118" s="1" t="s">
        <v>16275</v>
      </c>
      <c r="B7118" s="1" t="s">
        <v>5116</v>
      </c>
      <c r="C7118" s="1" t="s">
        <v>9158</v>
      </c>
      <c r="D7118" s="1" t="s">
        <v>9127</v>
      </c>
      <c r="E7118" s="2">
        <v>45930</v>
      </c>
      <c r="F7118" s="2">
        <v>45936</v>
      </c>
      <c r="G7118">
        <v>6</v>
      </c>
      <c r="H7118" s="1" t="s">
        <v>9124</v>
      </c>
      <c r="I7118">
        <v>17</v>
      </c>
      <c r="J7118">
        <v>0</v>
      </c>
    </row>
    <row r="7119" spans="1:10" x14ac:dyDescent="0.3">
      <c r="A7119" s="1" t="s">
        <v>16276</v>
      </c>
      <c r="B7119" s="1" t="s">
        <v>5116</v>
      </c>
      <c r="C7119" s="1" t="s">
        <v>9126</v>
      </c>
      <c r="D7119" s="1" t="s">
        <v>9130</v>
      </c>
      <c r="E7119" s="2">
        <v>45936</v>
      </c>
      <c r="F7119" s="2">
        <v>45940</v>
      </c>
      <c r="G7119">
        <v>4</v>
      </c>
      <c r="H7119" s="1" t="s">
        <v>9124</v>
      </c>
      <c r="I7119">
        <v>17</v>
      </c>
      <c r="J7119">
        <v>0</v>
      </c>
    </row>
    <row r="7120" spans="1:10" x14ac:dyDescent="0.3">
      <c r="A7120" s="1" t="s">
        <v>16277</v>
      </c>
      <c r="B7120" s="1" t="s">
        <v>5116</v>
      </c>
      <c r="C7120" s="1" t="s">
        <v>9207</v>
      </c>
      <c r="D7120" s="1" t="s">
        <v>9142</v>
      </c>
      <c r="E7120" s="2">
        <v>45940</v>
      </c>
      <c r="F7120" s="2">
        <v>45941</v>
      </c>
      <c r="G7120">
        <v>1</v>
      </c>
      <c r="H7120" s="1" t="s">
        <v>9124</v>
      </c>
      <c r="I7120">
        <v>17</v>
      </c>
      <c r="J7120">
        <v>0</v>
      </c>
    </row>
    <row r="7121" spans="1:10" x14ac:dyDescent="0.3">
      <c r="A7121" s="1" t="s">
        <v>16278</v>
      </c>
      <c r="B7121" s="1" t="s">
        <v>5116</v>
      </c>
      <c r="C7121" s="1" t="s">
        <v>9141</v>
      </c>
      <c r="D7121" s="1" t="s">
        <v>9144</v>
      </c>
      <c r="E7121" s="2">
        <v>45941</v>
      </c>
      <c r="F7121" s="2">
        <v>45942</v>
      </c>
      <c r="G7121">
        <v>1</v>
      </c>
      <c r="H7121" s="1" t="s">
        <v>9124</v>
      </c>
      <c r="I7121">
        <v>17</v>
      </c>
      <c r="J7121">
        <v>0</v>
      </c>
    </row>
    <row r="7122" spans="1:10" x14ac:dyDescent="0.3">
      <c r="A7122" s="1" t="s">
        <v>16279</v>
      </c>
      <c r="B7122" s="1" t="s">
        <v>5120</v>
      </c>
      <c r="C7122" s="1" t="s">
        <v>9141</v>
      </c>
      <c r="D7122" s="1" t="s">
        <v>9123</v>
      </c>
      <c r="E7122" s="2">
        <v>45746</v>
      </c>
      <c r="F7122" s="2">
        <v>45747</v>
      </c>
      <c r="G7122">
        <v>1</v>
      </c>
      <c r="H7122" s="1" t="s">
        <v>9124</v>
      </c>
      <c r="I7122">
        <v>16</v>
      </c>
      <c r="J7122">
        <v>0</v>
      </c>
    </row>
    <row r="7123" spans="1:10" x14ac:dyDescent="0.3">
      <c r="A7123" s="1" t="s">
        <v>16280</v>
      </c>
      <c r="B7123" s="1" t="s">
        <v>5120</v>
      </c>
      <c r="C7123" s="1" t="s">
        <v>9167</v>
      </c>
      <c r="D7123" s="1" t="s">
        <v>9127</v>
      </c>
      <c r="E7123" s="2">
        <v>45747</v>
      </c>
      <c r="F7123" s="2">
        <v>45752</v>
      </c>
      <c r="G7123">
        <v>5</v>
      </c>
      <c r="H7123" s="1" t="s">
        <v>9124</v>
      </c>
      <c r="I7123">
        <v>16</v>
      </c>
      <c r="J7123">
        <v>0</v>
      </c>
    </row>
    <row r="7124" spans="1:10" x14ac:dyDescent="0.3">
      <c r="A7124" s="1" t="s">
        <v>16281</v>
      </c>
      <c r="B7124" s="1" t="s">
        <v>5120</v>
      </c>
      <c r="C7124" s="1" t="s">
        <v>9148</v>
      </c>
      <c r="D7124" s="1" t="s">
        <v>9130</v>
      </c>
      <c r="E7124" s="2">
        <v>45752</v>
      </c>
      <c r="F7124" s="2">
        <v>45758</v>
      </c>
      <c r="G7124">
        <v>6</v>
      </c>
      <c r="H7124" s="1" t="s">
        <v>9124</v>
      </c>
      <c r="I7124">
        <v>16</v>
      </c>
      <c r="J7124">
        <v>0</v>
      </c>
    </row>
    <row r="7125" spans="1:10" x14ac:dyDescent="0.3">
      <c r="A7125" s="1" t="s">
        <v>16282</v>
      </c>
      <c r="B7125" s="1" t="s">
        <v>5120</v>
      </c>
      <c r="C7125" s="1" t="s">
        <v>9148</v>
      </c>
      <c r="D7125" s="1" t="s">
        <v>9142</v>
      </c>
      <c r="E7125" s="2">
        <v>45758</v>
      </c>
      <c r="F7125" s="2">
        <v>45760</v>
      </c>
      <c r="G7125">
        <v>2</v>
      </c>
      <c r="H7125" s="1" t="s">
        <v>9124</v>
      </c>
      <c r="I7125">
        <v>16</v>
      </c>
      <c r="J7125">
        <v>0</v>
      </c>
    </row>
    <row r="7126" spans="1:10" x14ac:dyDescent="0.3">
      <c r="A7126" s="1" t="s">
        <v>16283</v>
      </c>
      <c r="B7126" s="1" t="s">
        <v>5120</v>
      </c>
      <c r="C7126" s="1" t="s">
        <v>9162</v>
      </c>
      <c r="D7126" s="1" t="s">
        <v>9144</v>
      </c>
      <c r="E7126" s="2">
        <v>45760</v>
      </c>
      <c r="F7126" s="2">
        <v>45762</v>
      </c>
      <c r="G7126">
        <v>2</v>
      </c>
      <c r="H7126" s="1" t="s">
        <v>9124</v>
      </c>
      <c r="I7126">
        <v>16</v>
      </c>
      <c r="J7126">
        <v>0</v>
      </c>
    </row>
    <row r="7127" spans="1:10" x14ac:dyDescent="0.3">
      <c r="A7127" s="1" t="s">
        <v>16284</v>
      </c>
      <c r="B7127" s="1" t="s">
        <v>5122</v>
      </c>
      <c r="C7127" s="1" t="s">
        <v>9165</v>
      </c>
      <c r="D7127" s="1" t="s">
        <v>9123</v>
      </c>
      <c r="E7127" s="2">
        <v>45720</v>
      </c>
      <c r="F7127" s="2">
        <v>45726</v>
      </c>
      <c r="G7127">
        <v>6</v>
      </c>
      <c r="H7127" s="1" t="s">
        <v>9124</v>
      </c>
      <c r="J7127">
        <v>0</v>
      </c>
    </row>
    <row r="7128" spans="1:10" x14ac:dyDescent="0.3">
      <c r="A7128" s="1" t="s">
        <v>16285</v>
      </c>
      <c r="B7128" s="1" t="s">
        <v>5122</v>
      </c>
      <c r="C7128" s="1" t="s">
        <v>9179</v>
      </c>
      <c r="D7128" s="1" t="s">
        <v>9127</v>
      </c>
      <c r="E7128" s="2">
        <v>45726</v>
      </c>
      <c r="F7128" s="2">
        <v>45729</v>
      </c>
      <c r="G7128">
        <v>3</v>
      </c>
      <c r="H7128" s="1" t="s">
        <v>9124</v>
      </c>
      <c r="J7128">
        <v>0</v>
      </c>
    </row>
    <row r="7129" spans="1:10" x14ac:dyDescent="0.3">
      <c r="A7129" s="1" t="s">
        <v>16286</v>
      </c>
      <c r="B7129" s="1" t="s">
        <v>5122</v>
      </c>
      <c r="C7129" s="1" t="s">
        <v>9137</v>
      </c>
      <c r="D7129" s="1" t="s">
        <v>9130</v>
      </c>
      <c r="E7129" s="2">
        <v>45729</v>
      </c>
      <c r="F7129" s="2"/>
      <c r="G7129">
        <v>566</v>
      </c>
      <c r="H7129" s="1" t="s">
        <v>9131</v>
      </c>
      <c r="J7129">
        <v>0</v>
      </c>
    </row>
    <row r="7130" spans="1:10" x14ac:dyDescent="0.3">
      <c r="A7130" s="1" t="s">
        <v>16287</v>
      </c>
      <c r="B7130" s="1" t="s">
        <v>5126</v>
      </c>
      <c r="C7130" s="1" t="s">
        <v>9197</v>
      </c>
      <c r="D7130" s="1" t="s">
        <v>9123</v>
      </c>
      <c r="E7130" s="2">
        <v>46053</v>
      </c>
      <c r="F7130" s="2">
        <v>46058</v>
      </c>
      <c r="G7130">
        <v>5</v>
      </c>
      <c r="H7130" s="1" t="s">
        <v>9124</v>
      </c>
      <c r="I7130">
        <v>31</v>
      </c>
      <c r="J7130">
        <v>0</v>
      </c>
    </row>
    <row r="7131" spans="1:10" x14ac:dyDescent="0.3">
      <c r="A7131" s="1" t="s">
        <v>16288</v>
      </c>
      <c r="B7131" s="1" t="s">
        <v>5126</v>
      </c>
      <c r="C7131" s="1" t="s">
        <v>9165</v>
      </c>
      <c r="D7131" s="1" t="s">
        <v>9127</v>
      </c>
      <c r="E7131" s="2">
        <v>46058</v>
      </c>
      <c r="F7131" s="2">
        <v>46072</v>
      </c>
      <c r="G7131">
        <v>14</v>
      </c>
      <c r="H7131" s="1" t="s">
        <v>9124</v>
      </c>
      <c r="I7131">
        <v>31</v>
      </c>
      <c r="J7131">
        <v>0</v>
      </c>
    </row>
    <row r="7132" spans="1:10" x14ac:dyDescent="0.3">
      <c r="A7132" s="1" t="s">
        <v>16289</v>
      </c>
      <c r="B7132" s="1" t="s">
        <v>5126</v>
      </c>
      <c r="C7132" s="1" t="s">
        <v>9146</v>
      </c>
      <c r="D7132" s="1" t="s">
        <v>9130</v>
      </c>
      <c r="E7132" s="2">
        <v>46072</v>
      </c>
      <c r="F7132" s="2">
        <v>46080</v>
      </c>
      <c r="G7132">
        <v>8</v>
      </c>
      <c r="H7132" s="1" t="s">
        <v>9124</v>
      </c>
      <c r="I7132">
        <v>31</v>
      </c>
      <c r="J7132">
        <v>0</v>
      </c>
    </row>
    <row r="7133" spans="1:10" x14ac:dyDescent="0.3">
      <c r="A7133" s="1" t="s">
        <v>16290</v>
      </c>
      <c r="B7133" s="1" t="s">
        <v>5126</v>
      </c>
      <c r="C7133" s="1" t="s">
        <v>9215</v>
      </c>
      <c r="D7133" s="1" t="s">
        <v>9142</v>
      </c>
      <c r="E7133" s="2">
        <v>46080</v>
      </c>
      <c r="F7133" s="2">
        <v>46083</v>
      </c>
      <c r="G7133">
        <v>3</v>
      </c>
      <c r="H7133" s="1" t="s">
        <v>9124</v>
      </c>
      <c r="I7133">
        <v>31</v>
      </c>
      <c r="J7133">
        <v>0</v>
      </c>
    </row>
    <row r="7134" spans="1:10" x14ac:dyDescent="0.3">
      <c r="A7134" s="1" t="s">
        <v>16291</v>
      </c>
      <c r="B7134" s="1" t="s">
        <v>5126</v>
      </c>
      <c r="C7134" s="1" t="s">
        <v>9215</v>
      </c>
      <c r="D7134" s="1" t="s">
        <v>9144</v>
      </c>
      <c r="E7134" s="2">
        <v>46083</v>
      </c>
      <c r="F7134" s="2">
        <v>46084</v>
      </c>
      <c r="G7134">
        <v>1</v>
      </c>
      <c r="H7134" s="1" t="s">
        <v>9124</v>
      </c>
      <c r="I7134">
        <v>31</v>
      </c>
      <c r="J7134">
        <v>0</v>
      </c>
    </row>
    <row r="7135" spans="1:10" x14ac:dyDescent="0.3">
      <c r="A7135" s="1" t="s">
        <v>16292</v>
      </c>
      <c r="B7135" s="1" t="s">
        <v>5130</v>
      </c>
      <c r="C7135" s="1" t="s">
        <v>9167</v>
      </c>
      <c r="D7135" s="1" t="s">
        <v>9123</v>
      </c>
      <c r="E7135" s="2">
        <v>45860</v>
      </c>
      <c r="F7135" s="2">
        <v>45863</v>
      </c>
      <c r="G7135">
        <v>3</v>
      </c>
      <c r="H7135" s="1" t="s">
        <v>9124</v>
      </c>
      <c r="I7135">
        <v>43</v>
      </c>
      <c r="J7135">
        <v>1</v>
      </c>
    </row>
    <row r="7136" spans="1:10" x14ac:dyDescent="0.3">
      <c r="A7136" s="1" t="s">
        <v>16293</v>
      </c>
      <c r="B7136" s="1" t="s">
        <v>5130</v>
      </c>
      <c r="C7136" s="1" t="s">
        <v>9191</v>
      </c>
      <c r="D7136" s="1" t="s">
        <v>9127</v>
      </c>
      <c r="E7136" s="2">
        <v>45863</v>
      </c>
      <c r="F7136" s="2">
        <v>45872</v>
      </c>
      <c r="G7136">
        <v>9</v>
      </c>
      <c r="H7136" s="1" t="s">
        <v>9124</v>
      </c>
      <c r="I7136">
        <v>43</v>
      </c>
      <c r="J7136">
        <v>1</v>
      </c>
    </row>
    <row r="7137" spans="1:10" x14ac:dyDescent="0.3">
      <c r="A7137" s="1" t="s">
        <v>16294</v>
      </c>
      <c r="B7137" s="1" t="s">
        <v>5130</v>
      </c>
      <c r="C7137" s="1" t="s">
        <v>9148</v>
      </c>
      <c r="D7137" s="1" t="s">
        <v>9168</v>
      </c>
      <c r="E7137" s="2">
        <v>45872</v>
      </c>
      <c r="F7137" s="2">
        <v>45886</v>
      </c>
      <c r="G7137">
        <v>14</v>
      </c>
      <c r="H7137" s="1" t="s">
        <v>9124</v>
      </c>
      <c r="I7137">
        <v>43</v>
      </c>
      <c r="J7137">
        <v>1</v>
      </c>
    </row>
    <row r="7138" spans="1:10" x14ac:dyDescent="0.3">
      <c r="A7138" s="1" t="s">
        <v>16295</v>
      </c>
      <c r="B7138" s="1" t="s">
        <v>5130</v>
      </c>
      <c r="C7138" s="1" t="s">
        <v>9126</v>
      </c>
      <c r="D7138" s="1" t="s">
        <v>9130</v>
      </c>
      <c r="E7138" s="2">
        <v>45886</v>
      </c>
      <c r="F7138" s="2">
        <v>45896</v>
      </c>
      <c r="G7138">
        <v>10</v>
      </c>
      <c r="H7138" s="1" t="s">
        <v>9124</v>
      </c>
      <c r="I7138">
        <v>43</v>
      </c>
      <c r="J7138">
        <v>1</v>
      </c>
    </row>
    <row r="7139" spans="1:10" x14ac:dyDescent="0.3">
      <c r="A7139" s="1" t="s">
        <v>16296</v>
      </c>
      <c r="B7139" s="1" t="s">
        <v>5130</v>
      </c>
      <c r="C7139" s="1" t="s">
        <v>9150</v>
      </c>
      <c r="D7139" s="1" t="s">
        <v>9142</v>
      </c>
      <c r="E7139" s="2">
        <v>45896</v>
      </c>
      <c r="F7139" s="2">
        <v>45898</v>
      </c>
      <c r="G7139">
        <v>2</v>
      </c>
      <c r="H7139" s="1" t="s">
        <v>9124</v>
      </c>
      <c r="I7139">
        <v>43</v>
      </c>
      <c r="J7139">
        <v>1</v>
      </c>
    </row>
    <row r="7140" spans="1:10" x14ac:dyDescent="0.3">
      <c r="A7140" s="1" t="s">
        <v>16297</v>
      </c>
      <c r="B7140" s="1" t="s">
        <v>5130</v>
      </c>
      <c r="C7140" s="1" t="s">
        <v>9172</v>
      </c>
      <c r="D7140" s="1" t="s">
        <v>9144</v>
      </c>
      <c r="E7140" s="2">
        <v>45898</v>
      </c>
      <c r="F7140" s="2">
        <v>45903</v>
      </c>
      <c r="G7140">
        <v>5</v>
      </c>
      <c r="H7140" s="1" t="s">
        <v>9124</v>
      </c>
      <c r="I7140">
        <v>43</v>
      </c>
      <c r="J7140">
        <v>1</v>
      </c>
    </row>
    <row r="7141" spans="1:10" x14ac:dyDescent="0.3">
      <c r="A7141" s="1" t="s">
        <v>16298</v>
      </c>
      <c r="B7141" s="1" t="s">
        <v>5134</v>
      </c>
      <c r="C7141" s="1" t="s">
        <v>9129</v>
      </c>
      <c r="D7141" s="1" t="s">
        <v>9123</v>
      </c>
      <c r="E7141" s="2">
        <v>45963</v>
      </c>
      <c r="F7141" s="2">
        <v>45964</v>
      </c>
      <c r="G7141">
        <v>1</v>
      </c>
      <c r="H7141" s="1" t="s">
        <v>9124</v>
      </c>
      <c r="I7141">
        <v>9</v>
      </c>
      <c r="J7141">
        <v>0</v>
      </c>
    </row>
    <row r="7142" spans="1:10" x14ac:dyDescent="0.3">
      <c r="A7142" s="1" t="s">
        <v>16299</v>
      </c>
      <c r="B7142" s="1" t="s">
        <v>5134</v>
      </c>
      <c r="C7142" s="1" t="s">
        <v>9165</v>
      </c>
      <c r="D7142" s="1" t="s">
        <v>9127</v>
      </c>
      <c r="E7142" s="2">
        <v>45964</v>
      </c>
      <c r="F7142" s="2">
        <v>45965</v>
      </c>
      <c r="G7142">
        <v>1</v>
      </c>
      <c r="H7142" s="1" t="s">
        <v>9124</v>
      </c>
      <c r="I7142">
        <v>9</v>
      </c>
      <c r="J7142">
        <v>0</v>
      </c>
    </row>
    <row r="7143" spans="1:10" x14ac:dyDescent="0.3">
      <c r="A7143" s="1" t="s">
        <v>16300</v>
      </c>
      <c r="B7143" s="1" t="s">
        <v>5134</v>
      </c>
      <c r="C7143" s="1" t="s">
        <v>9165</v>
      </c>
      <c r="D7143" s="1" t="s">
        <v>9130</v>
      </c>
      <c r="E7143" s="2">
        <v>45965</v>
      </c>
      <c r="F7143" s="2">
        <v>45970</v>
      </c>
      <c r="G7143">
        <v>5</v>
      </c>
      <c r="H7143" s="1" t="s">
        <v>9124</v>
      </c>
      <c r="I7143">
        <v>9</v>
      </c>
      <c r="J7143">
        <v>0</v>
      </c>
    </row>
    <row r="7144" spans="1:10" x14ac:dyDescent="0.3">
      <c r="A7144" s="1" t="s">
        <v>16301</v>
      </c>
      <c r="B7144" s="1" t="s">
        <v>5134</v>
      </c>
      <c r="C7144" s="1" t="s">
        <v>9139</v>
      </c>
      <c r="D7144" s="1" t="s">
        <v>9142</v>
      </c>
      <c r="E7144" s="2">
        <v>45970</v>
      </c>
      <c r="F7144" s="2">
        <v>45971</v>
      </c>
      <c r="G7144">
        <v>1</v>
      </c>
      <c r="H7144" s="1" t="s">
        <v>9124</v>
      </c>
      <c r="I7144">
        <v>9</v>
      </c>
      <c r="J7144">
        <v>0</v>
      </c>
    </row>
    <row r="7145" spans="1:10" x14ac:dyDescent="0.3">
      <c r="A7145" s="1" t="s">
        <v>16302</v>
      </c>
      <c r="B7145" s="1" t="s">
        <v>5134</v>
      </c>
      <c r="C7145" s="1" t="s">
        <v>9231</v>
      </c>
      <c r="D7145" s="1" t="s">
        <v>9144</v>
      </c>
      <c r="E7145" s="2">
        <v>45971</v>
      </c>
      <c r="F7145" s="2">
        <v>45972</v>
      </c>
      <c r="G7145">
        <v>1</v>
      </c>
      <c r="H7145" s="1" t="s">
        <v>9124</v>
      </c>
      <c r="I7145">
        <v>9</v>
      </c>
      <c r="J7145">
        <v>0</v>
      </c>
    </row>
    <row r="7146" spans="1:10" x14ac:dyDescent="0.3">
      <c r="A7146" s="1" t="s">
        <v>16303</v>
      </c>
      <c r="B7146" s="1" t="s">
        <v>5136</v>
      </c>
      <c r="C7146" s="1" t="s">
        <v>9129</v>
      </c>
      <c r="D7146" s="1" t="s">
        <v>9123</v>
      </c>
      <c r="E7146" s="2">
        <v>45901</v>
      </c>
      <c r="F7146" s="2">
        <v>45902</v>
      </c>
      <c r="G7146">
        <v>1</v>
      </c>
      <c r="H7146" s="1" t="s">
        <v>9124</v>
      </c>
      <c r="I7146">
        <v>37</v>
      </c>
      <c r="J7146">
        <v>1</v>
      </c>
    </row>
    <row r="7147" spans="1:10" x14ac:dyDescent="0.3">
      <c r="A7147" s="1" t="s">
        <v>16304</v>
      </c>
      <c r="B7147" s="1" t="s">
        <v>5136</v>
      </c>
      <c r="C7147" s="1" t="s">
        <v>9137</v>
      </c>
      <c r="D7147" s="1" t="s">
        <v>9127</v>
      </c>
      <c r="E7147" s="2">
        <v>45902</v>
      </c>
      <c r="F7147" s="2">
        <v>45911</v>
      </c>
      <c r="G7147">
        <v>9</v>
      </c>
      <c r="H7147" s="1" t="s">
        <v>9124</v>
      </c>
      <c r="I7147">
        <v>37</v>
      </c>
      <c r="J7147">
        <v>1</v>
      </c>
    </row>
    <row r="7148" spans="1:10" x14ac:dyDescent="0.3">
      <c r="A7148" s="1" t="s">
        <v>16305</v>
      </c>
      <c r="B7148" s="1" t="s">
        <v>5136</v>
      </c>
      <c r="C7148" s="1" t="s">
        <v>9152</v>
      </c>
      <c r="D7148" s="1" t="s">
        <v>9168</v>
      </c>
      <c r="E7148" s="2">
        <v>45911</v>
      </c>
      <c r="F7148" s="2">
        <v>45926</v>
      </c>
      <c r="G7148">
        <v>15</v>
      </c>
      <c r="H7148" s="1" t="s">
        <v>9124</v>
      </c>
      <c r="I7148">
        <v>37</v>
      </c>
      <c r="J7148">
        <v>1</v>
      </c>
    </row>
    <row r="7149" spans="1:10" x14ac:dyDescent="0.3">
      <c r="A7149" s="1" t="s">
        <v>16306</v>
      </c>
      <c r="B7149" s="1" t="s">
        <v>5136</v>
      </c>
      <c r="C7149" s="1" t="s">
        <v>9158</v>
      </c>
      <c r="D7149" s="1" t="s">
        <v>9130</v>
      </c>
      <c r="E7149" s="2">
        <v>45926</v>
      </c>
      <c r="F7149" s="2">
        <v>45931</v>
      </c>
      <c r="G7149">
        <v>5</v>
      </c>
      <c r="H7149" s="1" t="s">
        <v>9124</v>
      </c>
      <c r="I7149">
        <v>37</v>
      </c>
      <c r="J7149">
        <v>1</v>
      </c>
    </row>
    <row r="7150" spans="1:10" x14ac:dyDescent="0.3">
      <c r="A7150" s="1" t="s">
        <v>16307</v>
      </c>
      <c r="B7150" s="1" t="s">
        <v>5136</v>
      </c>
      <c r="C7150" s="1" t="s">
        <v>9141</v>
      </c>
      <c r="D7150" s="1" t="s">
        <v>9142</v>
      </c>
      <c r="E7150" s="2">
        <v>45931</v>
      </c>
      <c r="F7150" s="2">
        <v>45935</v>
      </c>
      <c r="G7150">
        <v>4</v>
      </c>
      <c r="H7150" s="1" t="s">
        <v>9124</v>
      </c>
      <c r="I7150">
        <v>37</v>
      </c>
      <c r="J7150">
        <v>1</v>
      </c>
    </row>
    <row r="7151" spans="1:10" x14ac:dyDescent="0.3">
      <c r="A7151" s="1" t="s">
        <v>16308</v>
      </c>
      <c r="B7151" s="1" t="s">
        <v>5136</v>
      </c>
      <c r="C7151" s="1" t="s">
        <v>9165</v>
      </c>
      <c r="D7151" s="1" t="s">
        <v>9144</v>
      </c>
      <c r="E7151" s="2">
        <v>45935</v>
      </c>
      <c r="F7151" s="2">
        <v>45938</v>
      </c>
      <c r="G7151">
        <v>3</v>
      </c>
      <c r="H7151" s="1" t="s">
        <v>9124</v>
      </c>
      <c r="I7151">
        <v>37</v>
      </c>
      <c r="J7151">
        <v>1</v>
      </c>
    </row>
    <row r="7152" spans="1:10" x14ac:dyDescent="0.3">
      <c r="A7152" s="1" t="s">
        <v>16309</v>
      </c>
      <c r="B7152" s="1" t="s">
        <v>5138</v>
      </c>
      <c r="C7152" s="1" t="s">
        <v>9126</v>
      </c>
      <c r="D7152" s="1" t="s">
        <v>9123</v>
      </c>
      <c r="E7152" s="2">
        <v>45851</v>
      </c>
      <c r="F7152" s="2">
        <v>45852</v>
      </c>
      <c r="G7152">
        <v>1</v>
      </c>
      <c r="H7152" s="1" t="s">
        <v>9124</v>
      </c>
      <c r="I7152">
        <v>13</v>
      </c>
      <c r="J7152">
        <v>0</v>
      </c>
    </row>
    <row r="7153" spans="1:10" x14ac:dyDescent="0.3">
      <c r="A7153" s="1" t="s">
        <v>16310</v>
      </c>
      <c r="B7153" s="1" t="s">
        <v>5138</v>
      </c>
      <c r="C7153" s="1" t="s">
        <v>9165</v>
      </c>
      <c r="D7153" s="1" t="s">
        <v>9127</v>
      </c>
      <c r="E7153" s="2">
        <v>45852</v>
      </c>
      <c r="F7153" s="2">
        <v>45856</v>
      </c>
      <c r="G7153">
        <v>4</v>
      </c>
      <c r="H7153" s="1" t="s">
        <v>9124</v>
      </c>
      <c r="I7153">
        <v>13</v>
      </c>
      <c r="J7153">
        <v>0</v>
      </c>
    </row>
    <row r="7154" spans="1:10" x14ac:dyDescent="0.3">
      <c r="A7154" s="1" t="s">
        <v>16311</v>
      </c>
      <c r="B7154" s="1" t="s">
        <v>5138</v>
      </c>
      <c r="C7154" s="1" t="s">
        <v>9197</v>
      </c>
      <c r="D7154" s="1" t="s">
        <v>9130</v>
      </c>
      <c r="E7154" s="2">
        <v>45856</v>
      </c>
      <c r="F7154" s="2">
        <v>45858</v>
      </c>
      <c r="G7154">
        <v>2</v>
      </c>
      <c r="H7154" s="1" t="s">
        <v>9124</v>
      </c>
      <c r="I7154">
        <v>13</v>
      </c>
      <c r="J7154">
        <v>0</v>
      </c>
    </row>
    <row r="7155" spans="1:10" x14ac:dyDescent="0.3">
      <c r="A7155" s="1" t="s">
        <v>16312</v>
      </c>
      <c r="B7155" s="1" t="s">
        <v>5138</v>
      </c>
      <c r="C7155" s="1" t="s">
        <v>9181</v>
      </c>
      <c r="D7155" s="1" t="s">
        <v>9142</v>
      </c>
      <c r="E7155" s="2">
        <v>45858</v>
      </c>
      <c r="F7155" s="2">
        <v>45862</v>
      </c>
      <c r="G7155">
        <v>4</v>
      </c>
      <c r="H7155" s="1" t="s">
        <v>9124</v>
      </c>
      <c r="I7155">
        <v>13</v>
      </c>
      <c r="J7155">
        <v>0</v>
      </c>
    </row>
    <row r="7156" spans="1:10" x14ac:dyDescent="0.3">
      <c r="A7156" s="1" t="s">
        <v>16313</v>
      </c>
      <c r="B7156" s="1" t="s">
        <v>5138</v>
      </c>
      <c r="C7156" s="1" t="s">
        <v>9137</v>
      </c>
      <c r="D7156" s="1" t="s">
        <v>9144</v>
      </c>
      <c r="E7156" s="2">
        <v>45862</v>
      </c>
      <c r="F7156" s="2">
        <v>45864</v>
      </c>
      <c r="G7156">
        <v>2</v>
      </c>
      <c r="H7156" s="1" t="s">
        <v>9124</v>
      </c>
      <c r="I7156">
        <v>13</v>
      </c>
      <c r="J7156">
        <v>0</v>
      </c>
    </row>
    <row r="7157" spans="1:10" x14ac:dyDescent="0.3">
      <c r="A7157" s="1" t="s">
        <v>16314</v>
      </c>
      <c r="B7157" s="1" t="s">
        <v>5140</v>
      </c>
      <c r="C7157" s="1" t="s">
        <v>9137</v>
      </c>
      <c r="D7157" s="1" t="s">
        <v>9123</v>
      </c>
      <c r="E7157" s="2">
        <v>45857</v>
      </c>
      <c r="F7157" s="2">
        <v>45858</v>
      </c>
      <c r="G7157">
        <v>1</v>
      </c>
      <c r="H7157" s="1" t="s">
        <v>9124</v>
      </c>
      <c r="I7157">
        <v>29</v>
      </c>
      <c r="J7157">
        <v>1</v>
      </c>
    </row>
    <row r="7158" spans="1:10" x14ac:dyDescent="0.3">
      <c r="A7158" s="1" t="s">
        <v>16315</v>
      </c>
      <c r="B7158" s="1" t="s">
        <v>5140</v>
      </c>
      <c r="C7158" s="1" t="s">
        <v>9191</v>
      </c>
      <c r="D7158" s="1" t="s">
        <v>9127</v>
      </c>
      <c r="E7158" s="2">
        <v>45858</v>
      </c>
      <c r="F7158" s="2">
        <v>45861</v>
      </c>
      <c r="G7158">
        <v>3</v>
      </c>
      <c r="H7158" s="1" t="s">
        <v>9124</v>
      </c>
      <c r="I7158">
        <v>29</v>
      </c>
      <c r="J7158">
        <v>1</v>
      </c>
    </row>
    <row r="7159" spans="1:10" x14ac:dyDescent="0.3">
      <c r="A7159" s="1" t="s">
        <v>16316</v>
      </c>
      <c r="B7159" s="1" t="s">
        <v>5140</v>
      </c>
      <c r="C7159" s="1" t="s">
        <v>9257</v>
      </c>
      <c r="D7159" s="1" t="s">
        <v>9168</v>
      </c>
      <c r="E7159" s="2">
        <v>45861</v>
      </c>
      <c r="F7159" s="2">
        <v>45873</v>
      </c>
      <c r="G7159">
        <v>12</v>
      </c>
      <c r="H7159" s="1" t="s">
        <v>9124</v>
      </c>
      <c r="I7159">
        <v>29</v>
      </c>
      <c r="J7159">
        <v>1</v>
      </c>
    </row>
    <row r="7160" spans="1:10" x14ac:dyDescent="0.3">
      <c r="A7160" s="1" t="s">
        <v>16317</v>
      </c>
      <c r="B7160" s="1" t="s">
        <v>5140</v>
      </c>
      <c r="C7160" s="1" t="s">
        <v>9207</v>
      </c>
      <c r="D7160" s="1" t="s">
        <v>9130</v>
      </c>
      <c r="E7160" s="2">
        <v>45873</v>
      </c>
      <c r="F7160" s="2">
        <v>45883</v>
      </c>
      <c r="G7160">
        <v>10</v>
      </c>
      <c r="H7160" s="1" t="s">
        <v>9124</v>
      </c>
      <c r="I7160">
        <v>29</v>
      </c>
      <c r="J7160">
        <v>1</v>
      </c>
    </row>
    <row r="7161" spans="1:10" x14ac:dyDescent="0.3">
      <c r="A7161" s="1" t="s">
        <v>16318</v>
      </c>
      <c r="B7161" s="1" t="s">
        <v>5140</v>
      </c>
      <c r="C7161" s="1" t="s">
        <v>9137</v>
      </c>
      <c r="D7161" s="1" t="s">
        <v>9142</v>
      </c>
      <c r="E7161" s="2">
        <v>45883</v>
      </c>
      <c r="F7161" s="2">
        <v>45885</v>
      </c>
      <c r="G7161">
        <v>2</v>
      </c>
      <c r="H7161" s="1" t="s">
        <v>9124</v>
      </c>
      <c r="I7161">
        <v>29</v>
      </c>
      <c r="J7161">
        <v>1</v>
      </c>
    </row>
    <row r="7162" spans="1:10" x14ac:dyDescent="0.3">
      <c r="A7162" s="1" t="s">
        <v>16319</v>
      </c>
      <c r="B7162" s="1" t="s">
        <v>5140</v>
      </c>
      <c r="C7162" s="1" t="s">
        <v>9129</v>
      </c>
      <c r="D7162" s="1" t="s">
        <v>9144</v>
      </c>
      <c r="E7162" s="2">
        <v>45885</v>
      </c>
      <c r="F7162" s="2">
        <v>45886</v>
      </c>
      <c r="G7162">
        <v>1</v>
      </c>
      <c r="H7162" s="1" t="s">
        <v>9124</v>
      </c>
      <c r="I7162">
        <v>29</v>
      </c>
      <c r="J7162">
        <v>1</v>
      </c>
    </row>
    <row r="7163" spans="1:10" x14ac:dyDescent="0.3">
      <c r="A7163" s="1" t="s">
        <v>16320</v>
      </c>
      <c r="B7163" s="1" t="s">
        <v>5142</v>
      </c>
      <c r="C7163" s="1" t="s">
        <v>9205</v>
      </c>
      <c r="D7163" s="1" t="s">
        <v>9123</v>
      </c>
      <c r="E7163" s="2">
        <v>45869</v>
      </c>
      <c r="F7163" s="2">
        <v>45871</v>
      </c>
      <c r="G7163">
        <v>2</v>
      </c>
      <c r="H7163" s="1" t="s">
        <v>9124</v>
      </c>
      <c r="I7163">
        <v>23</v>
      </c>
      <c r="J7163">
        <v>1</v>
      </c>
    </row>
    <row r="7164" spans="1:10" x14ac:dyDescent="0.3">
      <c r="A7164" s="1" t="s">
        <v>16321</v>
      </c>
      <c r="B7164" s="1" t="s">
        <v>5142</v>
      </c>
      <c r="C7164" s="1" t="s">
        <v>9162</v>
      </c>
      <c r="D7164" s="1" t="s">
        <v>9127</v>
      </c>
      <c r="E7164" s="2">
        <v>45871</v>
      </c>
      <c r="F7164" s="2">
        <v>45873</v>
      </c>
      <c r="G7164">
        <v>2</v>
      </c>
      <c r="H7164" s="1" t="s">
        <v>9124</v>
      </c>
      <c r="I7164">
        <v>23</v>
      </c>
      <c r="J7164">
        <v>1</v>
      </c>
    </row>
    <row r="7165" spans="1:10" x14ac:dyDescent="0.3">
      <c r="A7165" s="1" t="s">
        <v>16322</v>
      </c>
      <c r="B7165" s="1" t="s">
        <v>5142</v>
      </c>
      <c r="C7165" s="1" t="s">
        <v>9165</v>
      </c>
      <c r="D7165" s="1" t="s">
        <v>9168</v>
      </c>
      <c r="E7165" s="2">
        <v>45873</v>
      </c>
      <c r="F7165" s="2">
        <v>45885</v>
      </c>
      <c r="G7165">
        <v>12</v>
      </c>
      <c r="H7165" s="1" t="s">
        <v>9124</v>
      </c>
      <c r="I7165">
        <v>23</v>
      </c>
      <c r="J7165">
        <v>1</v>
      </c>
    </row>
    <row r="7166" spans="1:10" x14ac:dyDescent="0.3">
      <c r="A7166" s="1" t="s">
        <v>16323</v>
      </c>
      <c r="B7166" s="1" t="s">
        <v>5142</v>
      </c>
      <c r="C7166" s="1" t="s">
        <v>9215</v>
      </c>
      <c r="D7166" s="1" t="s">
        <v>9130</v>
      </c>
      <c r="E7166" s="2">
        <v>45885</v>
      </c>
      <c r="F7166" s="2">
        <v>45889</v>
      </c>
      <c r="G7166">
        <v>4</v>
      </c>
      <c r="H7166" s="1" t="s">
        <v>9124</v>
      </c>
      <c r="I7166">
        <v>23</v>
      </c>
      <c r="J7166">
        <v>1</v>
      </c>
    </row>
    <row r="7167" spans="1:10" x14ac:dyDescent="0.3">
      <c r="A7167" s="1" t="s">
        <v>16324</v>
      </c>
      <c r="B7167" s="1" t="s">
        <v>5142</v>
      </c>
      <c r="C7167" s="1" t="s">
        <v>9231</v>
      </c>
      <c r="D7167" s="1" t="s">
        <v>9142</v>
      </c>
      <c r="E7167" s="2">
        <v>45889</v>
      </c>
      <c r="F7167" s="2">
        <v>45890</v>
      </c>
      <c r="G7167">
        <v>1</v>
      </c>
      <c r="H7167" s="1" t="s">
        <v>9124</v>
      </c>
      <c r="I7167">
        <v>23</v>
      </c>
      <c r="J7167">
        <v>1</v>
      </c>
    </row>
    <row r="7168" spans="1:10" x14ac:dyDescent="0.3">
      <c r="A7168" s="1" t="s">
        <v>16325</v>
      </c>
      <c r="B7168" s="1" t="s">
        <v>5142</v>
      </c>
      <c r="C7168" s="1" t="s">
        <v>9181</v>
      </c>
      <c r="D7168" s="1" t="s">
        <v>9144</v>
      </c>
      <c r="E7168" s="2">
        <v>45890</v>
      </c>
      <c r="F7168" s="2">
        <v>45892</v>
      </c>
      <c r="G7168">
        <v>2</v>
      </c>
      <c r="H7168" s="1" t="s">
        <v>9124</v>
      </c>
      <c r="I7168">
        <v>23</v>
      </c>
      <c r="J7168">
        <v>1</v>
      </c>
    </row>
    <row r="7169" spans="1:10" x14ac:dyDescent="0.3">
      <c r="A7169" s="1" t="s">
        <v>16326</v>
      </c>
      <c r="B7169" s="1" t="s">
        <v>5146</v>
      </c>
      <c r="C7169" s="1" t="s">
        <v>9137</v>
      </c>
      <c r="D7169" s="1" t="s">
        <v>9123</v>
      </c>
      <c r="E7169" s="2">
        <v>46158</v>
      </c>
      <c r="F7169" s="2">
        <v>46159</v>
      </c>
      <c r="G7169">
        <v>1</v>
      </c>
      <c r="H7169" s="1" t="s">
        <v>9124</v>
      </c>
      <c r="I7169">
        <v>24</v>
      </c>
      <c r="J7169">
        <v>1</v>
      </c>
    </row>
    <row r="7170" spans="1:10" x14ac:dyDescent="0.3">
      <c r="A7170" s="1" t="s">
        <v>16327</v>
      </c>
      <c r="B7170" s="1" t="s">
        <v>5146</v>
      </c>
      <c r="C7170" s="1" t="s">
        <v>9176</v>
      </c>
      <c r="D7170" s="1" t="s">
        <v>9127</v>
      </c>
      <c r="E7170" s="2">
        <v>46159</v>
      </c>
      <c r="F7170" s="2">
        <v>46162</v>
      </c>
      <c r="G7170">
        <v>3</v>
      </c>
      <c r="H7170" s="1" t="s">
        <v>9124</v>
      </c>
      <c r="I7170">
        <v>24</v>
      </c>
      <c r="J7170">
        <v>1</v>
      </c>
    </row>
    <row r="7171" spans="1:10" x14ac:dyDescent="0.3">
      <c r="A7171" s="1" t="s">
        <v>16328</v>
      </c>
      <c r="B7171" s="1" t="s">
        <v>5146</v>
      </c>
      <c r="C7171" s="1" t="s">
        <v>9207</v>
      </c>
      <c r="D7171" s="1" t="s">
        <v>9168</v>
      </c>
      <c r="E7171" s="2">
        <v>46162</v>
      </c>
      <c r="F7171" s="2">
        <v>46172</v>
      </c>
      <c r="G7171">
        <v>10</v>
      </c>
      <c r="H7171" s="1" t="s">
        <v>9124</v>
      </c>
      <c r="I7171">
        <v>24</v>
      </c>
      <c r="J7171">
        <v>1</v>
      </c>
    </row>
    <row r="7172" spans="1:10" x14ac:dyDescent="0.3">
      <c r="A7172" s="1" t="s">
        <v>16329</v>
      </c>
      <c r="B7172" s="1" t="s">
        <v>5146</v>
      </c>
      <c r="C7172" s="1" t="s">
        <v>9148</v>
      </c>
      <c r="D7172" s="1" t="s">
        <v>9130</v>
      </c>
      <c r="E7172" s="2">
        <v>46172</v>
      </c>
      <c r="F7172" s="2">
        <v>46178</v>
      </c>
      <c r="G7172">
        <v>6</v>
      </c>
      <c r="H7172" s="1" t="s">
        <v>9124</v>
      </c>
      <c r="I7172">
        <v>24</v>
      </c>
      <c r="J7172">
        <v>1</v>
      </c>
    </row>
    <row r="7173" spans="1:10" x14ac:dyDescent="0.3">
      <c r="A7173" s="1" t="s">
        <v>16330</v>
      </c>
      <c r="B7173" s="1" t="s">
        <v>5146</v>
      </c>
      <c r="C7173" s="1" t="s">
        <v>9126</v>
      </c>
      <c r="D7173" s="1" t="s">
        <v>9142</v>
      </c>
      <c r="E7173" s="2">
        <v>46178</v>
      </c>
      <c r="F7173" s="2">
        <v>46179</v>
      </c>
      <c r="G7173">
        <v>1</v>
      </c>
      <c r="H7173" s="1" t="s">
        <v>9124</v>
      </c>
      <c r="I7173">
        <v>24</v>
      </c>
      <c r="J7173">
        <v>1</v>
      </c>
    </row>
    <row r="7174" spans="1:10" x14ac:dyDescent="0.3">
      <c r="A7174" s="1" t="s">
        <v>16331</v>
      </c>
      <c r="B7174" s="1" t="s">
        <v>5146</v>
      </c>
      <c r="C7174" s="1" t="s">
        <v>9146</v>
      </c>
      <c r="D7174" s="1" t="s">
        <v>9144</v>
      </c>
      <c r="E7174" s="2">
        <v>46179</v>
      </c>
      <c r="F7174" s="2">
        <v>46182</v>
      </c>
      <c r="G7174">
        <v>3</v>
      </c>
      <c r="H7174" s="1" t="s">
        <v>9124</v>
      </c>
      <c r="I7174">
        <v>24</v>
      </c>
      <c r="J7174">
        <v>1</v>
      </c>
    </row>
    <row r="7175" spans="1:10" x14ac:dyDescent="0.3">
      <c r="A7175" s="1" t="s">
        <v>16332</v>
      </c>
      <c r="B7175" s="1" t="s">
        <v>5150</v>
      </c>
      <c r="C7175" s="1" t="s">
        <v>9165</v>
      </c>
      <c r="D7175" s="1" t="s">
        <v>9123</v>
      </c>
      <c r="E7175" s="2">
        <v>45872</v>
      </c>
      <c r="F7175" s="2">
        <v>45877</v>
      </c>
      <c r="G7175">
        <v>5</v>
      </c>
      <c r="H7175" s="1" t="s">
        <v>9124</v>
      </c>
      <c r="I7175">
        <v>25</v>
      </c>
      <c r="J7175">
        <v>1</v>
      </c>
    </row>
    <row r="7176" spans="1:10" x14ac:dyDescent="0.3">
      <c r="A7176" s="1" t="s">
        <v>16333</v>
      </c>
      <c r="B7176" s="1" t="s">
        <v>5150</v>
      </c>
      <c r="C7176" s="1" t="s">
        <v>9197</v>
      </c>
      <c r="D7176" s="1" t="s">
        <v>9127</v>
      </c>
      <c r="E7176" s="2">
        <v>45877</v>
      </c>
      <c r="F7176" s="2">
        <v>45879</v>
      </c>
      <c r="G7176">
        <v>2</v>
      </c>
      <c r="H7176" s="1" t="s">
        <v>9124</v>
      </c>
      <c r="I7176">
        <v>25</v>
      </c>
      <c r="J7176">
        <v>1</v>
      </c>
    </row>
    <row r="7177" spans="1:10" x14ac:dyDescent="0.3">
      <c r="A7177" s="1" t="s">
        <v>16334</v>
      </c>
      <c r="B7177" s="1" t="s">
        <v>5150</v>
      </c>
      <c r="C7177" s="1" t="s">
        <v>9122</v>
      </c>
      <c r="D7177" s="1" t="s">
        <v>9168</v>
      </c>
      <c r="E7177" s="2">
        <v>45879</v>
      </c>
      <c r="F7177" s="2">
        <v>45886</v>
      </c>
      <c r="G7177">
        <v>7</v>
      </c>
      <c r="H7177" s="1" t="s">
        <v>9124</v>
      </c>
      <c r="I7177">
        <v>25</v>
      </c>
      <c r="J7177">
        <v>1</v>
      </c>
    </row>
    <row r="7178" spans="1:10" x14ac:dyDescent="0.3">
      <c r="A7178" s="1" t="s">
        <v>16335</v>
      </c>
      <c r="B7178" s="1" t="s">
        <v>5150</v>
      </c>
      <c r="C7178" s="1" t="s">
        <v>9150</v>
      </c>
      <c r="D7178" s="1" t="s">
        <v>9130</v>
      </c>
      <c r="E7178" s="2">
        <v>45886</v>
      </c>
      <c r="F7178" s="2">
        <v>45894</v>
      </c>
      <c r="G7178">
        <v>8</v>
      </c>
      <c r="H7178" s="1" t="s">
        <v>9124</v>
      </c>
      <c r="I7178">
        <v>25</v>
      </c>
      <c r="J7178">
        <v>1</v>
      </c>
    </row>
    <row r="7179" spans="1:10" x14ac:dyDescent="0.3">
      <c r="A7179" s="1" t="s">
        <v>16336</v>
      </c>
      <c r="B7179" s="1" t="s">
        <v>5150</v>
      </c>
      <c r="C7179" s="1" t="s">
        <v>9181</v>
      </c>
      <c r="D7179" s="1" t="s">
        <v>9142</v>
      </c>
      <c r="E7179" s="2">
        <v>45894</v>
      </c>
      <c r="F7179" s="2">
        <v>45895</v>
      </c>
      <c r="G7179">
        <v>1</v>
      </c>
      <c r="H7179" s="1" t="s">
        <v>9124</v>
      </c>
      <c r="I7179">
        <v>25</v>
      </c>
      <c r="J7179">
        <v>1</v>
      </c>
    </row>
    <row r="7180" spans="1:10" x14ac:dyDescent="0.3">
      <c r="A7180" s="1" t="s">
        <v>16337</v>
      </c>
      <c r="B7180" s="1" t="s">
        <v>5150</v>
      </c>
      <c r="C7180" s="1" t="s">
        <v>9191</v>
      </c>
      <c r="D7180" s="1" t="s">
        <v>9144</v>
      </c>
      <c r="E7180" s="2">
        <v>45895</v>
      </c>
      <c r="F7180" s="2">
        <v>45897</v>
      </c>
      <c r="G7180">
        <v>2</v>
      </c>
      <c r="H7180" s="1" t="s">
        <v>9124</v>
      </c>
      <c r="I7180">
        <v>25</v>
      </c>
      <c r="J7180">
        <v>1</v>
      </c>
    </row>
    <row r="7181" spans="1:10" x14ac:dyDescent="0.3">
      <c r="A7181" s="1" t="s">
        <v>16338</v>
      </c>
      <c r="B7181" s="1" t="s">
        <v>5152</v>
      </c>
      <c r="C7181" s="1" t="s">
        <v>9162</v>
      </c>
      <c r="D7181" s="1" t="s">
        <v>9123</v>
      </c>
      <c r="E7181" s="2">
        <v>45936</v>
      </c>
      <c r="F7181" s="2">
        <v>45938</v>
      </c>
      <c r="G7181">
        <v>2</v>
      </c>
      <c r="H7181" s="1" t="s">
        <v>9124</v>
      </c>
      <c r="J7181">
        <v>0</v>
      </c>
    </row>
    <row r="7182" spans="1:10" x14ac:dyDescent="0.3">
      <c r="A7182" s="1" t="s">
        <v>16339</v>
      </c>
      <c r="B7182" s="1" t="s">
        <v>5152</v>
      </c>
      <c r="C7182" s="1" t="s">
        <v>9150</v>
      </c>
      <c r="D7182" s="1" t="s">
        <v>9127</v>
      </c>
      <c r="E7182" s="2">
        <v>45938</v>
      </c>
      <c r="F7182" s="2">
        <v>45941</v>
      </c>
      <c r="G7182">
        <v>3</v>
      </c>
      <c r="H7182" s="1" t="s">
        <v>9124</v>
      </c>
      <c r="J7182">
        <v>0</v>
      </c>
    </row>
    <row r="7183" spans="1:10" x14ac:dyDescent="0.3">
      <c r="A7183" s="1" t="s">
        <v>16340</v>
      </c>
      <c r="B7183" s="1" t="s">
        <v>5152</v>
      </c>
      <c r="C7183" s="1" t="s">
        <v>9152</v>
      </c>
      <c r="D7183" s="1" t="s">
        <v>9130</v>
      </c>
      <c r="E7183" s="2">
        <v>45941</v>
      </c>
      <c r="F7183" s="2">
        <v>45944</v>
      </c>
      <c r="G7183">
        <v>3</v>
      </c>
      <c r="H7183" s="1" t="s">
        <v>9124</v>
      </c>
      <c r="J7183">
        <v>0</v>
      </c>
    </row>
    <row r="7184" spans="1:10" x14ac:dyDescent="0.3">
      <c r="A7184" s="1" t="s">
        <v>16341</v>
      </c>
      <c r="B7184" s="1" t="s">
        <v>5152</v>
      </c>
      <c r="C7184" s="1" t="s">
        <v>9162</v>
      </c>
      <c r="D7184" s="1" t="s">
        <v>9142</v>
      </c>
      <c r="E7184" s="2">
        <v>45944</v>
      </c>
      <c r="F7184" s="2">
        <v>45945</v>
      </c>
      <c r="G7184">
        <v>1</v>
      </c>
      <c r="H7184" s="1" t="s">
        <v>9124</v>
      </c>
      <c r="J7184">
        <v>0</v>
      </c>
    </row>
    <row r="7185" spans="1:10" x14ac:dyDescent="0.3">
      <c r="A7185" s="1" t="s">
        <v>16342</v>
      </c>
      <c r="B7185" s="1" t="s">
        <v>5154</v>
      </c>
      <c r="C7185" s="1" t="s">
        <v>9154</v>
      </c>
      <c r="D7185" s="1" t="s">
        <v>9123</v>
      </c>
      <c r="E7185" s="2">
        <v>45948</v>
      </c>
      <c r="F7185" s="2">
        <v>45951</v>
      </c>
      <c r="G7185">
        <v>3</v>
      </c>
      <c r="H7185" s="1" t="s">
        <v>9124</v>
      </c>
      <c r="I7185">
        <v>18</v>
      </c>
      <c r="J7185">
        <v>0</v>
      </c>
    </row>
    <row r="7186" spans="1:10" x14ac:dyDescent="0.3">
      <c r="A7186" s="1" t="s">
        <v>16343</v>
      </c>
      <c r="B7186" s="1" t="s">
        <v>5154</v>
      </c>
      <c r="C7186" s="1" t="s">
        <v>9162</v>
      </c>
      <c r="D7186" s="1" t="s">
        <v>9127</v>
      </c>
      <c r="E7186" s="2">
        <v>45951</v>
      </c>
      <c r="F7186" s="2">
        <v>45954</v>
      </c>
      <c r="G7186">
        <v>3</v>
      </c>
      <c r="H7186" s="1" t="s">
        <v>9124</v>
      </c>
      <c r="I7186">
        <v>18</v>
      </c>
      <c r="J7186">
        <v>0</v>
      </c>
    </row>
    <row r="7187" spans="1:10" x14ac:dyDescent="0.3">
      <c r="A7187" s="1" t="s">
        <v>16344</v>
      </c>
      <c r="B7187" s="1" t="s">
        <v>5154</v>
      </c>
      <c r="C7187" s="1" t="s">
        <v>9141</v>
      </c>
      <c r="D7187" s="1" t="s">
        <v>9130</v>
      </c>
      <c r="E7187" s="2">
        <v>45954</v>
      </c>
      <c r="F7187" s="2">
        <v>45958</v>
      </c>
      <c r="G7187">
        <v>4</v>
      </c>
      <c r="H7187" s="1" t="s">
        <v>9124</v>
      </c>
      <c r="I7187">
        <v>18</v>
      </c>
      <c r="J7187">
        <v>0</v>
      </c>
    </row>
    <row r="7188" spans="1:10" x14ac:dyDescent="0.3">
      <c r="A7188" s="1" t="s">
        <v>16345</v>
      </c>
      <c r="B7188" s="1" t="s">
        <v>5154</v>
      </c>
      <c r="C7188" s="1" t="s">
        <v>9139</v>
      </c>
      <c r="D7188" s="1" t="s">
        <v>9142</v>
      </c>
      <c r="E7188" s="2">
        <v>45958</v>
      </c>
      <c r="F7188" s="2">
        <v>45961</v>
      </c>
      <c r="G7188">
        <v>3</v>
      </c>
      <c r="H7188" s="1" t="s">
        <v>9124</v>
      </c>
      <c r="I7188">
        <v>18</v>
      </c>
      <c r="J7188">
        <v>0</v>
      </c>
    </row>
    <row r="7189" spans="1:10" x14ac:dyDescent="0.3">
      <c r="A7189" s="1" t="s">
        <v>16346</v>
      </c>
      <c r="B7189" s="1" t="s">
        <v>5154</v>
      </c>
      <c r="C7189" s="1" t="s">
        <v>9263</v>
      </c>
      <c r="D7189" s="1" t="s">
        <v>9144</v>
      </c>
      <c r="E7189" s="2">
        <v>45961</v>
      </c>
      <c r="F7189" s="2">
        <v>45966</v>
      </c>
      <c r="G7189">
        <v>5</v>
      </c>
      <c r="H7189" s="1" t="s">
        <v>9124</v>
      </c>
      <c r="I7189">
        <v>18</v>
      </c>
      <c r="J7189">
        <v>0</v>
      </c>
    </row>
    <row r="7190" spans="1:10" x14ac:dyDescent="0.3">
      <c r="A7190" s="1" t="s">
        <v>16347</v>
      </c>
      <c r="B7190" s="1" t="s">
        <v>5156</v>
      </c>
      <c r="C7190" s="1" t="s">
        <v>9179</v>
      </c>
      <c r="D7190" s="1" t="s">
        <v>9123</v>
      </c>
      <c r="E7190" s="2">
        <v>45968</v>
      </c>
      <c r="F7190" s="2">
        <v>45969</v>
      </c>
      <c r="G7190">
        <v>1</v>
      </c>
      <c r="H7190" s="1" t="s">
        <v>9124</v>
      </c>
      <c r="J7190">
        <v>0</v>
      </c>
    </row>
    <row r="7191" spans="1:10" x14ac:dyDescent="0.3">
      <c r="A7191" s="1" t="s">
        <v>16348</v>
      </c>
      <c r="B7191" s="1" t="s">
        <v>5156</v>
      </c>
      <c r="C7191" s="1" t="s">
        <v>9257</v>
      </c>
      <c r="D7191" s="1" t="s">
        <v>9127</v>
      </c>
      <c r="E7191" s="2">
        <v>45969</v>
      </c>
      <c r="F7191" s="2">
        <v>45970</v>
      </c>
      <c r="G7191">
        <v>1</v>
      </c>
      <c r="H7191" s="1" t="s">
        <v>9124</v>
      </c>
      <c r="J7191">
        <v>0</v>
      </c>
    </row>
    <row r="7192" spans="1:10" x14ac:dyDescent="0.3">
      <c r="A7192" s="1" t="s">
        <v>16349</v>
      </c>
      <c r="B7192" s="1" t="s">
        <v>5156</v>
      </c>
      <c r="C7192" s="1" t="s">
        <v>9156</v>
      </c>
      <c r="D7192" s="1" t="s">
        <v>9130</v>
      </c>
      <c r="E7192" s="2">
        <v>45970</v>
      </c>
      <c r="F7192" s="2">
        <v>45977</v>
      </c>
      <c r="G7192">
        <v>7</v>
      </c>
      <c r="H7192" s="1" t="s">
        <v>9124</v>
      </c>
      <c r="J7192">
        <v>0</v>
      </c>
    </row>
    <row r="7193" spans="1:10" x14ac:dyDescent="0.3">
      <c r="A7193" s="1" t="s">
        <v>16350</v>
      </c>
      <c r="B7193" s="1" t="s">
        <v>5156</v>
      </c>
      <c r="C7193" s="1" t="s">
        <v>9150</v>
      </c>
      <c r="D7193" s="1" t="s">
        <v>9142</v>
      </c>
      <c r="E7193" s="2">
        <v>45977</v>
      </c>
      <c r="F7193" s="2">
        <v>45983</v>
      </c>
      <c r="G7193">
        <v>6</v>
      </c>
      <c r="H7193" s="1" t="s">
        <v>9124</v>
      </c>
      <c r="J7193">
        <v>0</v>
      </c>
    </row>
    <row r="7194" spans="1:10" x14ac:dyDescent="0.3">
      <c r="A7194" s="1" t="s">
        <v>16351</v>
      </c>
      <c r="B7194" s="1" t="s">
        <v>5158</v>
      </c>
      <c r="C7194" s="1" t="s">
        <v>9172</v>
      </c>
      <c r="D7194" s="1" t="s">
        <v>9123</v>
      </c>
      <c r="E7194" s="2">
        <v>45693</v>
      </c>
      <c r="F7194" s="2">
        <v>45694</v>
      </c>
      <c r="G7194">
        <v>1</v>
      </c>
      <c r="H7194" s="1" t="s">
        <v>9124</v>
      </c>
      <c r="J7194">
        <v>0</v>
      </c>
    </row>
    <row r="7195" spans="1:10" x14ac:dyDescent="0.3">
      <c r="A7195" s="1" t="s">
        <v>16352</v>
      </c>
      <c r="B7195" s="1" t="s">
        <v>5158</v>
      </c>
      <c r="C7195" s="1" t="s">
        <v>9215</v>
      </c>
      <c r="D7195" s="1" t="s">
        <v>9127</v>
      </c>
      <c r="E7195" s="2">
        <v>45694</v>
      </c>
      <c r="F7195" s="2"/>
      <c r="G7195">
        <v>601</v>
      </c>
      <c r="H7195" s="1" t="s">
        <v>9131</v>
      </c>
      <c r="J7195">
        <v>0</v>
      </c>
    </row>
    <row r="7196" spans="1:10" x14ac:dyDescent="0.3">
      <c r="A7196" s="1" t="s">
        <v>16353</v>
      </c>
      <c r="B7196" s="1" t="s">
        <v>5160</v>
      </c>
      <c r="C7196" s="1" t="s">
        <v>9165</v>
      </c>
      <c r="D7196" s="1" t="s">
        <v>9123</v>
      </c>
      <c r="E7196" s="2">
        <v>45756</v>
      </c>
      <c r="F7196" s="2">
        <v>45757</v>
      </c>
      <c r="G7196">
        <v>1</v>
      </c>
      <c r="H7196" s="1" t="s">
        <v>9124</v>
      </c>
      <c r="I7196">
        <v>11</v>
      </c>
      <c r="J7196">
        <v>0</v>
      </c>
    </row>
    <row r="7197" spans="1:10" x14ac:dyDescent="0.3">
      <c r="A7197" s="1" t="s">
        <v>16354</v>
      </c>
      <c r="B7197" s="1" t="s">
        <v>5160</v>
      </c>
      <c r="C7197" s="1" t="s">
        <v>9165</v>
      </c>
      <c r="D7197" s="1" t="s">
        <v>9127</v>
      </c>
      <c r="E7197" s="2">
        <v>45757</v>
      </c>
      <c r="F7197" s="2">
        <v>45759</v>
      </c>
      <c r="G7197">
        <v>2</v>
      </c>
      <c r="H7197" s="1" t="s">
        <v>9124</v>
      </c>
      <c r="I7197">
        <v>11</v>
      </c>
      <c r="J7197">
        <v>0</v>
      </c>
    </row>
    <row r="7198" spans="1:10" x14ac:dyDescent="0.3">
      <c r="A7198" s="1" t="s">
        <v>16355</v>
      </c>
      <c r="B7198" s="1" t="s">
        <v>5160</v>
      </c>
      <c r="C7198" s="1" t="s">
        <v>9207</v>
      </c>
      <c r="D7198" s="1" t="s">
        <v>9130</v>
      </c>
      <c r="E7198" s="2">
        <v>45759</v>
      </c>
      <c r="F7198" s="2">
        <v>45761</v>
      </c>
      <c r="G7198">
        <v>2</v>
      </c>
      <c r="H7198" s="1" t="s">
        <v>9124</v>
      </c>
      <c r="I7198">
        <v>11</v>
      </c>
      <c r="J7198">
        <v>0</v>
      </c>
    </row>
    <row r="7199" spans="1:10" x14ac:dyDescent="0.3">
      <c r="A7199" s="1" t="s">
        <v>16356</v>
      </c>
      <c r="B7199" s="1" t="s">
        <v>5160</v>
      </c>
      <c r="C7199" s="1" t="s">
        <v>9152</v>
      </c>
      <c r="D7199" s="1" t="s">
        <v>9142</v>
      </c>
      <c r="E7199" s="2">
        <v>45761</v>
      </c>
      <c r="F7199" s="2">
        <v>45763</v>
      </c>
      <c r="G7199">
        <v>2</v>
      </c>
      <c r="H7199" s="1" t="s">
        <v>9124</v>
      </c>
      <c r="I7199">
        <v>11</v>
      </c>
      <c r="J7199">
        <v>0</v>
      </c>
    </row>
    <row r="7200" spans="1:10" x14ac:dyDescent="0.3">
      <c r="A7200" s="1" t="s">
        <v>16357</v>
      </c>
      <c r="B7200" s="1" t="s">
        <v>5160</v>
      </c>
      <c r="C7200" s="1" t="s">
        <v>9205</v>
      </c>
      <c r="D7200" s="1" t="s">
        <v>9144</v>
      </c>
      <c r="E7200" s="2">
        <v>45763</v>
      </c>
      <c r="F7200" s="2">
        <v>45767</v>
      </c>
      <c r="G7200">
        <v>4</v>
      </c>
      <c r="H7200" s="1" t="s">
        <v>9124</v>
      </c>
      <c r="I7200">
        <v>11</v>
      </c>
      <c r="J7200">
        <v>0</v>
      </c>
    </row>
    <row r="7201" spans="1:10" x14ac:dyDescent="0.3">
      <c r="A7201" s="1" t="s">
        <v>16358</v>
      </c>
      <c r="B7201" s="1" t="s">
        <v>5162</v>
      </c>
      <c r="C7201" s="1" t="s">
        <v>9167</v>
      </c>
      <c r="D7201" s="1" t="s">
        <v>9123</v>
      </c>
      <c r="E7201" s="2">
        <v>45690</v>
      </c>
      <c r="F7201" s="2">
        <v>45694</v>
      </c>
      <c r="G7201">
        <v>4</v>
      </c>
      <c r="H7201" s="1" t="s">
        <v>9124</v>
      </c>
      <c r="J7201">
        <v>0</v>
      </c>
    </row>
    <row r="7202" spans="1:10" x14ac:dyDescent="0.3">
      <c r="A7202" s="1" t="s">
        <v>16359</v>
      </c>
      <c r="B7202" s="1" t="s">
        <v>5162</v>
      </c>
      <c r="C7202" s="1" t="s">
        <v>9257</v>
      </c>
      <c r="D7202" s="1" t="s">
        <v>9127</v>
      </c>
      <c r="E7202" s="2">
        <v>45694</v>
      </c>
      <c r="F7202" s="2"/>
      <c r="G7202">
        <v>601</v>
      </c>
      <c r="H7202" s="1" t="s">
        <v>9131</v>
      </c>
      <c r="J7202">
        <v>0</v>
      </c>
    </row>
    <row r="7203" spans="1:10" x14ac:dyDescent="0.3">
      <c r="A7203" s="1" t="s">
        <v>16360</v>
      </c>
      <c r="B7203" s="1" t="s">
        <v>5166</v>
      </c>
      <c r="C7203" s="1" t="s">
        <v>9172</v>
      </c>
      <c r="D7203" s="1" t="s">
        <v>9123</v>
      </c>
      <c r="E7203" s="2">
        <v>45771</v>
      </c>
      <c r="F7203" s="2">
        <v>45774</v>
      </c>
      <c r="G7203">
        <v>3</v>
      </c>
      <c r="H7203" s="1" t="s">
        <v>9124</v>
      </c>
      <c r="J7203">
        <v>1</v>
      </c>
    </row>
    <row r="7204" spans="1:10" x14ac:dyDescent="0.3">
      <c r="A7204" s="1" t="s">
        <v>16361</v>
      </c>
      <c r="B7204" s="1" t="s">
        <v>5166</v>
      </c>
      <c r="C7204" s="1" t="s">
        <v>9179</v>
      </c>
      <c r="D7204" s="1" t="s">
        <v>9127</v>
      </c>
      <c r="E7204" s="2">
        <v>45774</v>
      </c>
      <c r="F7204" s="2">
        <v>45779</v>
      </c>
      <c r="G7204">
        <v>5</v>
      </c>
      <c r="H7204" s="1" t="s">
        <v>9124</v>
      </c>
      <c r="J7204">
        <v>1</v>
      </c>
    </row>
    <row r="7205" spans="1:10" x14ac:dyDescent="0.3">
      <c r="A7205" s="1" t="s">
        <v>16362</v>
      </c>
      <c r="B7205" s="1" t="s">
        <v>5166</v>
      </c>
      <c r="C7205" s="1" t="s">
        <v>9263</v>
      </c>
      <c r="D7205" s="1" t="s">
        <v>9168</v>
      </c>
      <c r="E7205" s="2">
        <v>45779</v>
      </c>
      <c r="F7205" s="2"/>
      <c r="G7205">
        <v>516</v>
      </c>
      <c r="H7205" s="1" t="s">
        <v>9131</v>
      </c>
      <c r="J7205">
        <v>1</v>
      </c>
    </row>
    <row r="7206" spans="1:10" x14ac:dyDescent="0.3">
      <c r="A7206" s="1" t="s">
        <v>16363</v>
      </c>
      <c r="B7206" s="1" t="s">
        <v>5169</v>
      </c>
      <c r="C7206" s="1" t="s">
        <v>9179</v>
      </c>
      <c r="D7206" s="1" t="s">
        <v>9123</v>
      </c>
      <c r="E7206" s="2">
        <v>45886</v>
      </c>
      <c r="F7206" s="2">
        <v>45887</v>
      </c>
      <c r="G7206">
        <v>1</v>
      </c>
      <c r="H7206" s="1" t="s">
        <v>9124</v>
      </c>
      <c r="I7206">
        <v>15</v>
      </c>
      <c r="J7206">
        <v>0</v>
      </c>
    </row>
    <row r="7207" spans="1:10" x14ac:dyDescent="0.3">
      <c r="A7207" s="1" t="s">
        <v>16364</v>
      </c>
      <c r="B7207" s="1" t="s">
        <v>5169</v>
      </c>
      <c r="C7207" s="1" t="s">
        <v>9126</v>
      </c>
      <c r="D7207" s="1" t="s">
        <v>9127</v>
      </c>
      <c r="E7207" s="2">
        <v>45887</v>
      </c>
      <c r="F7207" s="2">
        <v>45893</v>
      </c>
      <c r="G7207">
        <v>6</v>
      </c>
      <c r="H7207" s="1" t="s">
        <v>9124</v>
      </c>
      <c r="I7207">
        <v>15</v>
      </c>
      <c r="J7207">
        <v>0</v>
      </c>
    </row>
    <row r="7208" spans="1:10" x14ac:dyDescent="0.3">
      <c r="A7208" s="1" t="s">
        <v>16365</v>
      </c>
      <c r="B7208" s="1" t="s">
        <v>5169</v>
      </c>
      <c r="C7208" s="1" t="s">
        <v>9205</v>
      </c>
      <c r="D7208" s="1" t="s">
        <v>9130</v>
      </c>
      <c r="E7208" s="2">
        <v>45893</v>
      </c>
      <c r="F7208" s="2">
        <v>45896</v>
      </c>
      <c r="G7208">
        <v>3</v>
      </c>
      <c r="H7208" s="1" t="s">
        <v>9124</v>
      </c>
      <c r="I7208">
        <v>15</v>
      </c>
      <c r="J7208">
        <v>0</v>
      </c>
    </row>
    <row r="7209" spans="1:10" x14ac:dyDescent="0.3">
      <c r="A7209" s="1" t="s">
        <v>16366</v>
      </c>
      <c r="B7209" s="1" t="s">
        <v>5169</v>
      </c>
      <c r="C7209" s="1" t="s">
        <v>9181</v>
      </c>
      <c r="D7209" s="1" t="s">
        <v>9142</v>
      </c>
      <c r="E7209" s="2">
        <v>45896</v>
      </c>
      <c r="F7209" s="2">
        <v>45900</v>
      </c>
      <c r="G7209">
        <v>4</v>
      </c>
      <c r="H7209" s="1" t="s">
        <v>9124</v>
      </c>
      <c r="I7209">
        <v>15</v>
      </c>
      <c r="J7209">
        <v>0</v>
      </c>
    </row>
    <row r="7210" spans="1:10" x14ac:dyDescent="0.3">
      <c r="A7210" s="1" t="s">
        <v>16367</v>
      </c>
      <c r="B7210" s="1" t="s">
        <v>5169</v>
      </c>
      <c r="C7210" s="1" t="s">
        <v>9150</v>
      </c>
      <c r="D7210" s="1" t="s">
        <v>9144</v>
      </c>
      <c r="E7210" s="2">
        <v>45900</v>
      </c>
      <c r="F7210" s="2">
        <v>45901</v>
      </c>
      <c r="G7210">
        <v>1</v>
      </c>
      <c r="H7210" s="1" t="s">
        <v>9124</v>
      </c>
      <c r="I7210">
        <v>15</v>
      </c>
      <c r="J7210">
        <v>0</v>
      </c>
    </row>
    <row r="7211" spans="1:10" x14ac:dyDescent="0.3">
      <c r="A7211" s="1" t="s">
        <v>16368</v>
      </c>
      <c r="B7211" s="1" t="s">
        <v>5171</v>
      </c>
      <c r="C7211" s="1" t="s">
        <v>9150</v>
      </c>
      <c r="D7211" s="1" t="s">
        <v>9123</v>
      </c>
      <c r="E7211" s="2">
        <v>46072</v>
      </c>
      <c r="F7211" s="2">
        <v>46073</v>
      </c>
      <c r="G7211">
        <v>1</v>
      </c>
      <c r="H7211" s="1" t="s">
        <v>9124</v>
      </c>
      <c r="I7211">
        <v>21</v>
      </c>
      <c r="J7211">
        <v>0</v>
      </c>
    </row>
    <row r="7212" spans="1:10" x14ac:dyDescent="0.3">
      <c r="A7212" s="1" t="s">
        <v>16369</v>
      </c>
      <c r="B7212" s="1" t="s">
        <v>5171</v>
      </c>
      <c r="C7212" s="1" t="s">
        <v>9191</v>
      </c>
      <c r="D7212" s="1" t="s">
        <v>9127</v>
      </c>
      <c r="E7212" s="2">
        <v>46073</v>
      </c>
      <c r="F7212" s="2">
        <v>46076</v>
      </c>
      <c r="G7212">
        <v>3</v>
      </c>
      <c r="H7212" s="1" t="s">
        <v>9124</v>
      </c>
      <c r="I7212">
        <v>21</v>
      </c>
      <c r="J7212">
        <v>0</v>
      </c>
    </row>
    <row r="7213" spans="1:10" x14ac:dyDescent="0.3">
      <c r="A7213" s="1" t="s">
        <v>16370</v>
      </c>
      <c r="B7213" s="1" t="s">
        <v>5171</v>
      </c>
      <c r="C7213" s="1" t="s">
        <v>9141</v>
      </c>
      <c r="D7213" s="1" t="s">
        <v>9130</v>
      </c>
      <c r="E7213" s="2">
        <v>46076</v>
      </c>
      <c r="F7213" s="2">
        <v>46085</v>
      </c>
      <c r="G7213">
        <v>9</v>
      </c>
      <c r="H7213" s="1" t="s">
        <v>9124</v>
      </c>
      <c r="I7213">
        <v>21</v>
      </c>
      <c r="J7213">
        <v>0</v>
      </c>
    </row>
    <row r="7214" spans="1:10" x14ac:dyDescent="0.3">
      <c r="A7214" s="1" t="s">
        <v>16371</v>
      </c>
      <c r="B7214" s="1" t="s">
        <v>5171</v>
      </c>
      <c r="C7214" s="1" t="s">
        <v>9150</v>
      </c>
      <c r="D7214" s="1" t="s">
        <v>9142</v>
      </c>
      <c r="E7214" s="2">
        <v>46085</v>
      </c>
      <c r="F7214" s="2">
        <v>46089</v>
      </c>
      <c r="G7214">
        <v>4</v>
      </c>
      <c r="H7214" s="1" t="s">
        <v>9124</v>
      </c>
      <c r="I7214">
        <v>21</v>
      </c>
      <c r="J7214">
        <v>0</v>
      </c>
    </row>
    <row r="7215" spans="1:10" x14ac:dyDescent="0.3">
      <c r="A7215" s="1" t="s">
        <v>16372</v>
      </c>
      <c r="B7215" s="1" t="s">
        <v>5171</v>
      </c>
      <c r="C7215" s="1" t="s">
        <v>9150</v>
      </c>
      <c r="D7215" s="1" t="s">
        <v>9144</v>
      </c>
      <c r="E7215" s="2">
        <v>46089</v>
      </c>
      <c r="F7215" s="2">
        <v>46093</v>
      </c>
      <c r="G7215">
        <v>4</v>
      </c>
      <c r="H7215" s="1" t="s">
        <v>9124</v>
      </c>
      <c r="I7215">
        <v>21</v>
      </c>
      <c r="J7215">
        <v>0</v>
      </c>
    </row>
    <row r="7216" spans="1:10" x14ac:dyDescent="0.3">
      <c r="A7216" s="1" t="s">
        <v>16373</v>
      </c>
      <c r="B7216" s="1" t="s">
        <v>5175</v>
      </c>
      <c r="C7216" s="1" t="s">
        <v>9197</v>
      </c>
      <c r="D7216" s="1" t="s">
        <v>9123</v>
      </c>
      <c r="E7216" s="2">
        <v>46079</v>
      </c>
      <c r="F7216" s="2">
        <v>46084</v>
      </c>
      <c r="G7216">
        <v>5</v>
      </c>
      <c r="H7216" s="1" t="s">
        <v>9124</v>
      </c>
      <c r="I7216">
        <v>16</v>
      </c>
      <c r="J7216">
        <v>0</v>
      </c>
    </row>
    <row r="7217" spans="1:10" x14ac:dyDescent="0.3">
      <c r="A7217" s="1" t="s">
        <v>16374</v>
      </c>
      <c r="B7217" s="1" t="s">
        <v>5175</v>
      </c>
      <c r="C7217" s="1" t="s">
        <v>9181</v>
      </c>
      <c r="D7217" s="1" t="s">
        <v>9127</v>
      </c>
      <c r="E7217" s="2">
        <v>46084</v>
      </c>
      <c r="F7217" s="2">
        <v>46089</v>
      </c>
      <c r="G7217">
        <v>5</v>
      </c>
      <c r="H7217" s="1" t="s">
        <v>9124</v>
      </c>
      <c r="I7217">
        <v>16</v>
      </c>
      <c r="J7217">
        <v>0</v>
      </c>
    </row>
    <row r="7218" spans="1:10" x14ac:dyDescent="0.3">
      <c r="A7218" s="1" t="s">
        <v>16375</v>
      </c>
      <c r="B7218" s="1" t="s">
        <v>5175</v>
      </c>
      <c r="C7218" s="1" t="s">
        <v>9257</v>
      </c>
      <c r="D7218" s="1" t="s">
        <v>9130</v>
      </c>
      <c r="E7218" s="2">
        <v>46089</v>
      </c>
      <c r="F7218" s="2">
        <v>46093</v>
      </c>
      <c r="G7218">
        <v>4</v>
      </c>
      <c r="H7218" s="1" t="s">
        <v>9124</v>
      </c>
      <c r="I7218">
        <v>16</v>
      </c>
      <c r="J7218">
        <v>0</v>
      </c>
    </row>
    <row r="7219" spans="1:10" x14ac:dyDescent="0.3">
      <c r="A7219" s="1" t="s">
        <v>16376</v>
      </c>
      <c r="B7219" s="1" t="s">
        <v>5175</v>
      </c>
      <c r="C7219" s="1" t="s">
        <v>9207</v>
      </c>
      <c r="D7219" s="1" t="s">
        <v>9142</v>
      </c>
      <c r="E7219" s="2">
        <v>46093</v>
      </c>
      <c r="F7219" s="2">
        <v>46094</v>
      </c>
      <c r="G7219">
        <v>1</v>
      </c>
      <c r="H7219" s="1" t="s">
        <v>9124</v>
      </c>
      <c r="I7219">
        <v>16</v>
      </c>
      <c r="J7219">
        <v>0</v>
      </c>
    </row>
    <row r="7220" spans="1:10" x14ac:dyDescent="0.3">
      <c r="A7220" s="1" t="s">
        <v>16377</v>
      </c>
      <c r="B7220" s="1" t="s">
        <v>5175</v>
      </c>
      <c r="C7220" s="1" t="s">
        <v>9176</v>
      </c>
      <c r="D7220" s="1" t="s">
        <v>9144</v>
      </c>
      <c r="E7220" s="2">
        <v>46094</v>
      </c>
      <c r="F7220" s="2">
        <v>46095</v>
      </c>
      <c r="G7220">
        <v>1</v>
      </c>
      <c r="H7220" s="1" t="s">
        <v>9124</v>
      </c>
      <c r="I7220">
        <v>16</v>
      </c>
      <c r="J7220">
        <v>0</v>
      </c>
    </row>
    <row r="7221" spans="1:10" x14ac:dyDescent="0.3">
      <c r="A7221" s="1" t="s">
        <v>16378</v>
      </c>
      <c r="B7221" s="1" t="s">
        <v>5179</v>
      </c>
      <c r="C7221" s="1" t="s">
        <v>9129</v>
      </c>
      <c r="D7221" s="1" t="s">
        <v>9123</v>
      </c>
      <c r="E7221" s="2">
        <v>46164</v>
      </c>
      <c r="F7221" s="2">
        <v>46169</v>
      </c>
      <c r="G7221">
        <v>5</v>
      </c>
      <c r="H7221" s="1" t="s">
        <v>9124</v>
      </c>
      <c r="I7221">
        <v>31</v>
      </c>
      <c r="J7221">
        <v>0</v>
      </c>
    </row>
    <row r="7222" spans="1:10" x14ac:dyDescent="0.3">
      <c r="A7222" s="1" t="s">
        <v>16379</v>
      </c>
      <c r="B7222" s="1" t="s">
        <v>5179</v>
      </c>
      <c r="C7222" s="1" t="s">
        <v>9137</v>
      </c>
      <c r="D7222" s="1" t="s">
        <v>9127</v>
      </c>
      <c r="E7222" s="2">
        <v>46169</v>
      </c>
      <c r="F7222" s="2">
        <v>46181</v>
      </c>
      <c r="G7222">
        <v>12</v>
      </c>
      <c r="H7222" s="1" t="s">
        <v>9124</v>
      </c>
      <c r="I7222">
        <v>31</v>
      </c>
      <c r="J7222">
        <v>0</v>
      </c>
    </row>
    <row r="7223" spans="1:10" x14ac:dyDescent="0.3">
      <c r="A7223" s="1" t="s">
        <v>16380</v>
      </c>
      <c r="B7223" s="1" t="s">
        <v>5179</v>
      </c>
      <c r="C7223" s="1" t="s">
        <v>9205</v>
      </c>
      <c r="D7223" s="1" t="s">
        <v>9130</v>
      </c>
      <c r="E7223" s="2">
        <v>46181</v>
      </c>
      <c r="F7223" s="2">
        <v>46185</v>
      </c>
      <c r="G7223">
        <v>4</v>
      </c>
      <c r="H7223" s="1" t="s">
        <v>9124</v>
      </c>
      <c r="I7223">
        <v>31</v>
      </c>
      <c r="J7223">
        <v>0</v>
      </c>
    </row>
    <row r="7224" spans="1:10" x14ac:dyDescent="0.3">
      <c r="A7224" s="1" t="s">
        <v>16381</v>
      </c>
      <c r="B7224" s="1" t="s">
        <v>5179</v>
      </c>
      <c r="C7224" s="1" t="s">
        <v>9257</v>
      </c>
      <c r="D7224" s="1" t="s">
        <v>9142</v>
      </c>
      <c r="E7224" s="2">
        <v>46185</v>
      </c>
      <c r="F7224" s="2">
        <v>46189</v>
      </c>
      <c r="G7224">
        <v>4</v>
      </c>
      <c r="H7224" s="1" t="s">
        <v>9124</v>
      </c>
      <c r="I7224">
        <v>31</v>
      </c>
      <c r="J7224">
        <v>0</v>
      </c>
    </row>
    <row r="7225" spans="1:10" x14ac:dyDescent="0.3">
      <c r="A7225" s="1" t="s">
        <v>16382</v>
      </c>
      <c r="B7225" s="1" t="s">
        <v>5179</v>
      </c>
      <c r="C7225" s="1" t="s">
        <v>9154</v>
      </c>
      <c r="D7225" s="1" t="s">
        <v>9144</v>
      </c>
      <c r="E7225" s="2">
        <v>46189</v>
      </c>
      <c r="F7225" s="2">
        <v>46195</v>
      </c>
      <c r="G7225">
        <v>6</v>
      </c>
      <c r="H7225" s="1" t="s">
        <v>9124</v>
      </c>
      <c r="I7225">
        <v>31</v>
      </c>
      <c r="J7225">
        <v>0</v>
      </c>
    </row>
    <row r="7226" spans="1:10" x14ac:dyDescent="0.3">
      <c r="A7226" s="1" t="s">
        <v>16383</v>
      </c>
      <c r="B7226" s="1" t="s">
        <v>5181</v>
      </c>
      <c r="C7226" s="1" t="s">
        <v>9150</v>
      </c>
      <c r="D7226" s="1" t="s">
        <v>9123</v>
      </c>
      <c r="E7226" s="2">
        <v>46168</v>
      </c>
      <c r="F7226" s="2">
        <v>46169</v>
      </c>
      <c r="G7226">
        <v>1</v>
      </c>
      <c r="H7226" s="1" t="s">
        <v>9124</v>
      </c>
      <c r="I7226">
        <v>11</v>
      </c>
      <c r="J7226">
        <v>0</v>
      </c>
    </row>
    <row r="7227" spans="1:10" x14ac:dyDescent="0.3">
      <c r="A7227" s="1" t="s">
        <v>16384</v>
      </c>
      <c r="B7227" s="1" t="s">
        <v>5181</v>
      </c>
      <c r="C7227" s="1" t="s">
        <v>9146</v>
      </c>
      <c r="D7227" s="1" t="s">
        <v>9127</v>
      </c>
      <c r="E7227" s="2">
        <v>46169</v>
      </c>
      <c r="F7227" s="2">
        <v>46172</v>
      </c>
      <c r="G7227">
        <v>3</v>
      </c>
      <c r="H7227" s="1" t="s">
        <v>9124</v>
      </c>
      <c r="I7227">
        <v>11</v>
      </c>
      <c r="J7227">
        <v>0</v>
      </c>
    </row>
    <row r="7228" spans="1:10" x14ac:dyDescent="0.3">
      <c r="A7228" s="1" t="s">
        <v>16385</v>
      </c>
      <c r="B7228" s="1" t="s">
        <v>5181</v>
      </c>
      <c r="C7228" s="1" t="s">
        <v>9156</v>
      </c>
      <c r="D7228" s="1" t="s">
        <v>9130</v>
      </c>
      <c r="E7228" s="2">
        <v>46172</v>
      </c>
      <c r="F7228" s="2">
        <v>46173</v>
      </c>
      <c r="G7228">
        <v>1</v>
      </c>
      <c r="H7228" s="1" t="s">
        <v>9124</v>
      </c>
      <c r="I7228">
        <v>11</v>
      </c>
      <c r="J7228">
        <v>0</v>
      </c>
    </row>
    <row r="7229" spans="1:10" x14ac:dyDescent="0.3">
      <c r="A7229" s="1" t="s">
        <v>16386</v>
      </c>
      <c r="B7229" s="1" t="s">
        <v>5181</v>
      </c>
      <c r="C7229" s="1" t="s">
        <v>9215</v>
      </c>
      <c r="D7229" s="1" t="s">
        <v>9142</v>
      </c>
      <c r="E7229" s="2">
        <v>46173</v>
      </c>
      <c r="F7229" s="2">
        <v>46177</v>
      </c>
      <c r="G7229">
        <v>4</v>
      </c>
      <c r="H7229" s="1" t="s">
        <v>9124</v>
      </c>
      <c r="I7229">
        <v>11</v>
      </c>
      <c r="J7229">
        <v>0</v>
      </c>
    </row>
    <row r="7230" spans="1:10" x14ac:dyDescent="0.3">
      <c r="A7230" s="1" t="s">
        <v>16387</v>
      </c>
      <c r="B7230" s="1" t="s">
        <v>5181</v>
      </c>
      <c r="C7230" s="1" t="s">
        <v>9152</v>
      </c>
      <c r="D7230" s="1" t="s">
        <v>9144</v>
      </c>
      <c r="E7230" s="2">
        <v>46177</v>
      </c>
      <c r="F7230" s="2">
        <v>46179</v>
      </c>
      <c r="G7230">
        <v>2</v>
      </c>
      <c r="H7230" s="1" t="s">
        <v>9124</v>
      </c>
      <c r="I7230">
        <v>11</v>
      </c>
      <c r="J7230">
        <v>0</v>
      </c>
    </row>
    <row r="7231" spans="1:10" x14ac:dyDescent="0.3">
      <c r="A7231" s="1" t="s">
        <v>16388</v>
      </c>
      <c r="B7231" s="1" t="s">
        <v>5185</v>
      </c>
      <c r="C7231" s="1" t="s">
        <v>9156</v>
      </c>
      <c r="D7231" s="1" t="s">
        <v>9123</v>
      </c>
      <c r="E7231" s="2">
        <v>45684</v>
      </c>
      <c r="F7231" s="2">
        <v>45685</v>
      </c>
      <c r="G7231">
        <v>1</v>
      </c>
      <c r="H7231" s="1" t="s">
        <v>9124</v>
      </c>
      <c r="I7231">
        <v>35</v>
      </c>
      <c r="J7231">
        <v>1</v>
      </c>
    </row>
    <row r="7232" spans="1:10" x14ac:dyDescent="0.3">
      <c r="A7232" s="1" t="s">
        <v>16389</v>
      </c>
      <c r="B7232" s="1" t="s">
        <v>5185</v>
      </c>
      <c r="C7232" s="1" t="s">
        <v>9172</v>
      </c>
      <c r="D7232" s="1" t="s">
        <v>9127</v>
      </c>
      <c r="E7232" s="2">
        <v>45685</v>
      </c>
      <c r="F7232" s="2">
        <v>45692</v>
      </c>
      <c r="G7232">
        <v>7</v>
      </c>
      <c r="H7232" s="1" t="s">
        <v>9124</v>
      </c>
      <c r="I7232">
        <v>35</v>
      </c>
      <c r="J7232">
        <v>1</v>
      </c>
    </row>
    <row r="7233" spans="1:10" x14ac:dyDescent="0.3">
      <c r="A7233" s="1" t="s">
        <v>16390</v>
      </c>
      <c r="B7233" s="1" t="s">
        <v>5185</v>
      </c>
      <c r="C7233" s="1" t="s">
        <v>9197</v>
      </c>
      <c r="D7233" s="1" t="s">
        <v>9168</v>
      </c>
      <c r="E7233" s="2">
        <v>45692</v>
      </c>
      <c r="F7233" s="2">
        <v>45706</v>
      </c>
      <c r="G7233">
        <v>14</v>
      </c>
      <c r="H7233" s="1" t="s">
        <v>9124</v>
      </c>
      <c r="I7233">
        <v>35</v>
      </c>
      <c r="J7233">
        <v>1</v>
      </c>
    </row>
    <row r="7234" spans="1:10" x14ac:dyDescent="0.3">
      <c r="A7234" s="1" t="s">
        <v>16391</v>
      </c>
      <c r="B7234" s="1" t="s">
        <v>5185</v>
      </c>
      <c r="C7234" s="1" t="s">
        <v>9141</v>
      </c>
      <c r="D7234" s="1" t="s">
        <v>9130</v>
      </c>
      <c r="E7234" s="2">
        <v>45706</v>
      </c>
      <c r="F7234" s="2">
        <v>45710</v>
      </c>
      <c r="G7234">
        <v>4</v>
      </c>
      <c r="H7234" s="1" t="s">
        <v>9124</v>
      </c>
      <c r="I7234">
        <v>35</v>
      </c>
      <c r="J7234">
        <v>1</v>
      </c>
    </row>
    <row r="7235" spans="1:10" x14ac:dyDescent="0.3">
      <c r="A7235" s="1" t="s">
        <v>16392</v>
      </c>
      <c r="B7235" s="1" t="s">
        <v>5185</v>
      </c>
      <c r="C7235" s="1" t="s">
        <v>9156</v>
      </c>
      <c r="D7235" s="1" t="s">
        <v>9142</v>
      </c>
      <c r="E7235" s="2">
        <v>45710</v>
      </c>
      <c r="F7235" s="2">
        <v>45714</v>
      </c>
      <c r="G7235">
        <v>4</v>
      </c>
      <c r="H7235" s="1" t="s">
        <v>9124</v>
      </c>
      <c r="I7235">
        <v>35</v>
      </c>
      <c r="J7235">
        <v>1</v>
      </c>
    </row>
    <row r="7236" spans="1:10" x14ac:dyDescent="0.3">
      <c r="A7236" s="1" t="s">
        <v>16393</v>
      </c>
      <c r="B7236" s="1" t="s">
        <v>5185</v>
      </c>
      <c r="C7236" s="1" t="s">
        <v>9179</v>
      </c>
      <c r="D7236" s="1" t="s">
        <v>9144</v>
      </c>
      <c r="E7236" s="2">
        <v>45714</v>
      </c>
      <c r="F7236" s="2">
        <v>45719</v>
      </c>
      <c r="G7236">
        <v>5</v>
      </c>
      <c r="H7236" s="1" t="s">
        <v>9124</v>
      </c>
      <c r="I7236">
        <v>35</v>
      </c>
      <c r="J7236">
        <v>1</v>
      </c>
    </row>
    <row r="7237" spans="1:10" x14ac:dyDescent="0.3">
      <c r="A7237" s="1" t="s">
        <v>16394</v>
      </c>
      <c r="B7237" s="1" t="s">
        <v>5187</v>
      </c>
      <c r="C7237" s="1" t="s">
        <v>9158</v>
      </c>
      <c r="D7237" s="1" t="s">
        <v>9123</v>
      </c>
      <c r="E7237" s="2">
        <v>46008</v>
      </c>
      <c r="F7237" s="2">
        <v>46009</v>
      </c>
      <c r="G7237">
        <v>1</v>
      </c>
      <c r="H7237" s="1" t="s">
        <v>9124</v>
      </c>
      <c r="I7237">
        <v>16</v>
      </c>
      <c r="J7237">
        <v>0</v>
      </c>
    </row>
    <row r="7238" spans="1:10" x14ac:dyDescent="0.3">
      <c r="A7238" s="1" t="s">
        <v>16395</v>
      </c>
      <c r="B7238" s="1" t="s">
        <v>5187</v>
      </c>
      <c r="C7238" s="1" t="s">
        <v>9141</v>
      </c>
      <c r="D7238" s="1" t="s">
        <v>9127</v>
      </c>
      <c r="E7238" s="2">
        <v>46009</v>
      </c>
      <c r="F7238" s="2">
        <v>46012</v>
      </c>
      <c r="G7238">
        <v>3</v>
      </c>
      <c r="H7238" s="1" t="s">
        <v>9124</v>
      </c>
      <c r="I7238">
        <v>16</v>
      </c>
      <c r="J7238">
        <v>0</v>
      </c>
    </row>
    <row r="7239" spans="1:10" x14ac:dyDescent="0.3">
      <c r="A7239" s="1" t="s">
        <v>16396</v>
      </c>
      <c r="B7239" s="1" t="s">
        <v>5187</v>
      </c>
      <c r="C7239" s="1" t="s">
        <v>9205</v>
      </c>
      <c r="D7239" s="1" t="s">
        <v>9130</v>
      </c>
      <c r="E7239" s="2">
        <v>46012</v>
      </c>
      <c r="F7239" s="2">
        <v>46018</v>
      </c>
      <c r="G7239">
        <v>6</v>
      </c>
      <c r="H7239" s="1" t="s">
        <v>9124</v>
      </c>
      <c r="I7239">
        <v>16</v>
      </c>
      <c r="J7239">
        <v>0</v>
      </c>
    </row>
    <row r="7240" spans="1:10" x14ac:dyDescent="0.3">
      <c r="A7240" s="1" t="s">
        <v>16397</v>
      </c>
      <c r="B7240" s="1" t="s">
        <v>5187</v>
      </c>
      <c r="C7240" s="1" t="s">
        <v>9122</v>
      </c>
      <c r="D7240" s="1" t="s">
        <v>9142</v>
      </c>
      <c r="E7240" s="2">
        <v>46018</v>
      </c>
      <c r="F7240" s="2">
        <v>46023</v>
      </c>
      <c r="G7240">
        <v>5</v>
      </c>
      <c r="H7240" s="1" t="s">
        <v>9124</v>
      </c>
      <c r="I7240">
        <v>16</v>
      </c>
      <c r="J7240">
        <v>0</v>
      </c>
    </row>
    <row r="7241" spans="1:10" x14ac:dyDescent="0.3">
      <c r="A7241" s="1" t="s">
        <v>16398</v>
      </c>
      <c r="B7241" s="1" t="s">
        <v>5187</v>
      </c>
      <c r="C7241" s="1" t="s">
        <v>9191</v>
      </c>
      <c r="D7241" s="1" t="s">
        <v>9144</v>
      </c>
      <c r="E7241" s="2">
        <v>46023</v>
      </c>
      <c r="F7241" s="2">
        <v>46024</v>
      </c>
      <c r="G7241">
        <v>1</v>
      </c>
      <c r="H7241" s="1" t="s">
        <v>9124</v>
      </c>
      <c r="I7241">
        <v>16</v>
      </c>
      <c r="J7241">
        <v>0</v>
      </c>
    </row>
    <row r="7242" spans="1:10" x14ac:dyDescent="0.3">
      <c r="A7242" s="1" t="s">
        <v>16399</v>
      </c>
      <c r="B7242" s="1" t="s">
        <v>5189</v>
      </c>
      <c r="C7242" s="1" t="s">
        <v>9172</v>
      </c>
      <c r="D7242" s="1" t="s">
        <v>9123</v>
      </c>
      <c r="E7242" s="2">
        <v>46161</v>
      </c>
      <c r="F7242" s="2">
        <v>46166</v>
      </c>
      <c r="G7242">
        <v>5</v>
      </c>
      <c r="H7242" s="1" t="s">
        <v>9124</v>
      </c>
      <c r="I7242">
        <v>26</v>
      </c>
      <c r="J7242">
        <v>0</v>
      </c>
    </row>
    <row r="7243" spans="1:10" x14ac:dyDescent="0.3">
      <c r="A7243" s="1" t="s">
        <v>16400</v>
      </c>
      <c r="B7243" s="1" t="s">
        <v>5189</v>
      </c>
      <c r="C7243" s="1" t="s">
        <v>9146</v>
      </c>
      <c r="D7243" s="1" t="s">
        <v>9127</v>
      </c>
      <c r="E7243" s="2">
        <v>46166</v>
      </c>
      <c r="F7243" s="2">
        <v>46171</v>
      </c>
      <c r="G7243">
        <v>5</v>
      </c>
      <c r="H7243" s="1" t="s">
        <v>9124</v>
      </c>
      <c r="I7243">
        <v>26</v>
      </c>
      <c r="J7243">
        <v>0</v>
      </c>
    </row>
    <row r="7244" spans="1:10" x14ac:dyDescent="0.3">
      <c r="A7244" s="1" t="s">
        <v>16401</v>
      </c>
      <c r="B7244" s="1" t="s">
        <v>5189</v>
      </c>
      <c r="C7244" s="1" t="s">
        <v>9154</v>
      </c>
      <c r="D7244" s="1" t="s">
        <v>9130</v>
      </c>
      <c r="E7244" s="2">
        <v>46171</v>
      </c>
      <c r="F7244" s="2">
        <v>46184</v>
      </c>
      <c r="G7244">
        <v>13</v>
      </c>
      <c r="H7244" s="1" t="s">
        <v>9124</v>
      </c>
      <c r="I7244">
        <v>26</v>
      </c>
      <c r="J7244">
        <v>0</v>
      </c>
    </row>
    <row r="7245" spans="1:10" x14ac:dyDescent="0.3">
      <c r="A7245" s="1" t="s">
        <v>16402</v>
      </c>
      <c r="B7245" s="1" t="s">
        <v>5189</v>
      </c>
      <c r="C7245" s="1" t="s">
        <v>9191</v>
      </c>
      <c r="D7245" s="1" t="s">
        <v>9142</v>
      </c>
      <c r="E7245" s="2">
        <v>46184</v>
      </c>
      <c r="F7245" s="2">
        <v>46185</v>
      </c>
      <c r="G7245">
        <v>1</v>
      </c>
      <c r="H7245" s="1" t="s">
        <v>9124</v>
      </c>
      <c r="I7245">
        <v>26</v>
      </c>
      <c r="J7245">
        <v>0</v>
      </c>
    </row>
    <row r="7246" spans="1:10" x14ac:dyDescent="0.3">
      <c r="A7246" s="1" t="s">
        <v>16403</v>
      </c>
      <c r="B7246" s="1" t="s">
        <v>5189</v>
      </c>
      <c r="C7246" s="1" t="s">
        <v>9150</v>
      </c>
      <c r="D7246" s="1" t="s">
        <v>9144</v>
      </c>
      <c r="E7246" s="2">
        <v>46185</v>
      </c>
      <c r="F7246" s="2">
        <v>46187</v>
      </c>
      <c r="G7246">
        <v>2</v>
      </c>
      <c r="H7246" s="1" t="s">
        <v>9124</v>
      </c>
      <c r="I7246">
        <v>26</v>
      </c>
      <c r="J7246">
        <v>0</v>
      </c>
    </row>
    <row r="7247" spans="1:10" x14ac:dyDescent="0.3">
      <c r="A7247" s="1" t="s">
        <v>16404</v>
      </c>
      <c r="B7247" s="1" t="s">
        <v>5192</v>
      </c>
      <c r="C7247" s="1" t="s">
        <v>9162</v>
      </c>
      <c r="D7247" s="1" t="s">
        <v>9123</v>
      </c>
      <c r="E7247" s="2">
        <v>45891</v>
      </c>
      <c r="F7247" s="2">
        <v>45893</v>
      </c>
      <c r="G7247">
        <v>2</v>
      </c>
      <c r="H7247" s="1" t="s">
        <v>9124</v>
      </c>
      <c r="I7247">
        <v>20</v>
      </c>
      <c r="J7247">
        <v>0</v>
      </c>
    </row>
    <row r="7248" spans="1:10" x14ac:dyDescent="0.3">
      <c r="A7248" s="1" t="s">
        <v>16405</v>
      </c>
      <c r="B7248" s="1" t="s">
        <v>5192</v>
      </c>
      <c r="C7248" s="1" t="s">
        <v>9172</v>
      </c>
      <c r="D7248" s="1" t="s">
        <v>9127</v>
      </c>
      <c r="E7248" s="2">
        <v>45893</v>
      </c>
      <c r="F7248" s="2">
        <v>45900</v>
      </c>
      <c r="G7248">
        <v>7</v>
      </c>
      <c r="H7248" s="1" t="s">
        <v>9124</v>
      </c>
      <c r="I7248">
        <v>20</v>
      </c>
      <c r="J7248">
        <v>0</v>
      </c>
    </row>
    <row r="7249" spans="1:10" x14ac:dyDescent="0.3">
      <c r="A7249" s="1" t="s">
        <v>16406</v>
      </c>
      <c r="B7249" s="1" t="s">
        <v>5192</v>
      </c>
      <c r="C7249" s="1" t="s">
        <v>9167</v>
      </c>
      <c r="D7249" s="1" t="s">
        <v>9130</v>
      </c>
      <c r="E7249" s="2">
        <v>45900</v>
      </c>
      <c r="F7249" s="2">
        <v>45905</v>
      </c>
      <c r="G7249">
        <v>5</v>
      </c>
      <c r="H7249" s="1" t="s">
        <v>9124</v>
      </c>
      <c r="I7249">
        <v>20</v>
      </c>
      <c r="J7249">
        <v>0</v>
      </c>
    </row>
    <row r="7250" spans="1:10" x14ac:dyDescent="0.3">
      <c r="A7250" s="1" t="s">
        <v>16407</v>
      </c>
      <c r="B7250" s="1" t="s">
        <v>5192</v>
      </c>
      <c r="C7250" s="1" t="s">
        <v>9191</v>
      </c>
      <c r="D7250" s="1" t="s">
        <v>9142</v>
      </c>
      <c r="E7250" s="2">
        <v>45905</v>
      </c>
      <c r="F7250" s="2">
        <v>45906</v>
      </c>
      <c r="G7250">
        <v>1</v>
      </c>
      <c r="H7250" s="1" t="s">
        <v>9124</v>
      </c>
      <c r="I7250">
        <v>20</v>
      </c>
      <c r="J7250">
        <v>0</v>
      </c>
    </row>
    <row r="7251" spans="1:10" x14ac:dyDescent="0.3">
      <c r="A7251" s="1" t="s">
        <v>16408</v>
      </c>
      <c r="B7251" s="1" t="s">
        <v>5192</v>
      </c>
      <c r="C7251" s="1" t="s">
        <v>9156</v>
      </c>
      <c r="D7251" s="1" t="s">
        <v>9144</v>
      </c>
      <c r="E7251" s="2">
        <v>45906</v>
      </c>
      <c r="F7251" s="2">
        <v>45911</v>
      </c>
      <c r="G7251">
        <v>5</v>
      </c>
      <c r="H7251" s="1" t="s">
        <v>9124</v>
      </c>
      <c r="I7251">
        <v>20</v>
      </c>
      <c r="J7251">
        <v>0</v>
      </c>
    </row>
    <row r="7252" spans="1:10" x14ac:dyDescent="0.3">
      <c r="A7252" s="1" t="s">
        <v>16409</v>
      </c>
      <c r="B7252" s="1" t="s">
        <v>5196</v>
      </c>
      <c r="C7252" s="1" t="s">
        <v>9172</v>
      </c>
      <c r="D7252" s="1" t="s">
        <v>9123</v>
      </c>
      <c r="E7252" s="2">
        <v>45924</v>
      </c>
      <c r="F7252" s="2">
        <v>45925</v>
      </c>
      <c r="G7252">
        <v>1</v>
      </c>
      <c r="H7252" s="1" t="s">
        <v>9124</v>
      </c>
      <c r="I7252">
        <v>25</v>
      </c>
      <c r="J7252">
        <v>1</v>
      </c>
    </row>
    <row r="7253" spans="1:10" x14ac:dyDescent="0.3">
      <c r="A7253" s="1" t="s">
        <v>16410</v>
      </c>
      <c r="B7253" s="1" t="s">
        <v>5196</v>
      </c>
      <c r="C7253" s="1" t="s">
        <v>9263</v>
      </c>
      <c r="D7253" s="1" t="s">
        <v>9127</v>
      </c>
      <c r="E7253" s="2">
        <v>45925</v>
      </c>
      <c r="F7253" s="2">
        <v>45932</v>
      </c>
      <c r="G7253">
        <v>7</v>
      </c>
      <c r="H7253" s="1" t="s">
        <v>9124</v>
      </c>
      <c r="I7253">
        <v>25</v>
      </c>
      <c r="J7253">
        <v>1</v>
      </c>
    </row>
    <row r="7254" spans="1:10" x14ac:dyDescent="0.3">
      <c r="A7254" s="1" t="s">
        <v>16411</v>
      </c>
      <c r="B7254" s="1" t="s">
        <v>5196</v>
      </c>
      <c r="C7254" s="1" t="s">
        <v>9148</v>
      </c>
      <c r="D7254" s="1" t="s">
        <v>9168</v>
      </c>
      <c r="E7254" s="2">
        <v>45932</v>
      </c>
      <c r="F7254" s="2">
        <v>45944</v>
      </c>
      <c r="G7254">
        <v>12</v>
      </c>
      <c r="H7254" s="1" t="s">
        <v>9124</v>
      </c>
      <c r="I7254">
        <v>25</v>
      </c>
      <c r="J7254">
        <v>1</v>
      </c>
    </row>
    <row r="7255" spans="1:10" x14ac:dyDescent="0.3">
      <c r="A7255" s="1" t="s">
        <v>16412</v>
      </c>
      <c r="B7255" s="1" t="s">
        <v>5196</v>
      </c>
      <c r="C7255" s="1" t="s">
        <v>9263</v>
      </c>
      <c r="D7255" s="1" t="s">
        <v>9130</v>
      </c>
      <c r="E7255" s="2">
        <v>45944</v>
      </c>
      <c r="F7255" s="2">
        <v>45945</v>
      </c>
      <c r="G7255">
        <v>1</v>
      </c>
      <c r="H7255" s="1" t="s">
        <v>9124</v>
      </c>
      <c r="I7255">
        <v>25</v>
      </c>
      <c r="J7255">
        <v>1</v>
      </c>
    </row>
    <row r="7256" spans="1:10" x14ac:dyDescent="0.3">
      <c r="A7256" s="1" t="s">
        <v>16413</v>
      </c>
      <c r="B7256" s="1" t="s">
        <v>5196</v>
      </c>
      <c r="C7256" s="1" t="s">
        <v>9176</v>
      </c>
      <c r="D7256" s="1" t="s">
        <v>9142</v>
      </c>
      <c r="E7256" s="2">
        <v>45945</v>
      </c>
      <c r="F7256" s="2">
        <v>45948</v>
      </c>
      <c r="G7256">
        <v>3</v>
      </c>
      <c r="H7256" s="1" t="s">
        <v>9124</v>
      </c>
      <c r="I7256">
        <v>25</v>
      </c>
      <c r="J7256">
        <v>1</v>
      </c>
    </row>
    <row r="7257" spans="1:10" x14ac:dyDescent="0.3">
      <c r="A7257" s="1" t="s">
        <v>16414</v>
      </c>
      <c r="B7257" s="1" t="s">
        <v>5196</v>
      </c>
      <c r="C7257" s="1" t="s">
        <v>9146</v>
      </c>
      <c r="D7257" s="1" t="s">
        <v>9144</v>
      </c>
      <c r="E7257" s="2">
        <v>45948</v>
      </c>
      <c r="F7257" s="2">
        <v>45949</v>
      </c>
      <c r="G7257">
        <v>1</v>
      </c>
      <c r="H7257" s="1" t="s">
        <v>9124</v>
      </c>
      <c r="I7257">
        <v>25</v>
      </c>
      <c r="J7257">
        <v>1</v>
      </c>
    </row>
    <row r="7258" spans="1:10" x14ac:dyDescent="0.3">
      <c r="A7258" s="1" t="s">
        <v>16415</v>
      </c>
      <c r="B7258" s="1" t="s">
        <v>5198</v>
      </c>
      <c r="C7258" s="1" t="s">
        <v>9133</v>
      </c>
      <c r="D7258" s="1" t="s">
        <v>9123</v>
      </c>
      <c r="E7258" s="2">
        <v>46038</v>
      </c>
      <c r="F7258" s="2">
        <v>46039</v>
      </c>
      <c r="G7258">
        <v>1</v>
      </c>
      <c r="H7258" s="1" t="s">
        <v>9124</v>
      </c>
      <c r="J7258">
        <v>1</v>
      </c>
    </row>
    <row r="7259" spans="1:10" x14ac:dyDescent="0.3">
      <c r="A7259" s="1" t="s">
        <v>16416</v>
      </c>
      <c r="B7259" s="1" t="s">
        <v>5198</v>
      </c>
      <c r="C7259" s="1" t="s">
        <v>9162</v>
      </c>
      <c r="D7259" s="1" t="s">
        <v>9127</v>
      </c>
      <c r="E7259" s="2">
        <v>46039</v>
      </c>
      <c r="F7259" s="2">
        <v>46046</v>
      </c>
      <c r="G7259">
        <v>7</v>
      </c>
      <c r="H7259" s="1" t="s">
        <v>9124</v>
      </c>
      <c r="J7259">
        <v>1</v>
      </c>
    </row>
    <row r="7260" spans="1:10" x14ac:dyDescent="0.3">
      <c r="A7260" s="1" t="s">
        <v>16417</v>
      </c>
      <c r="B7260" s="1" t="s">
        <v>5198</v>
      </c>
      <c r="C7260" s="1" t="s">
        <v>9139</v>
      </c>
      <c r="D7260" s="1" t="s">
        <v>9168</v>
      </c>
      <c r="E7260" s="2">
        <v>46046</v>
      </c>
      <c r="F7260" s="2"/>
      <c r="G7260">
        <v>249</v>
      </c>
      <c r="H7260" s="1" t="s">
        <v>9131</v>
      </c>
      <c r="J7260">
        <v>1</v>
      </c>
    </row>
    <row r="7261" spans="1:10" x14ac:dyDescent="0.3">
      <c r="A7261" s="1" t="s">
        <v>16418</v>
      </c>
      <c r="B7261" s="1" t="s">
        <v>5200</v>
      </c>
      <c r="C7261" s="1" t="s">
        <v>9122</v>
      </c>
      <c r="D7261" s="1" t="s">
        <v>9123</v>
      </c>
      <c r="E7261" s="2">
        <v>45908</v>
      </c>
      <c r="F7261" s="2">
        <v>45912</v>
      </c>
      <c r="G7261">
        <v>4</v>
      </c>
      <c r="H7261" s="1" t="s">
        <v>9124</v>
      </c>
      <c r="J7261">
        <v>1</v>
      </c>
    </row>
    <row r="7262" spans="1:10" x14ac:dyDescent="0.3">
      <c r="A7262" s="1" t="s">
        <v>16419</v>
      </c>
      <c r="B7262" s="1" t="s">
        <v>5200</v>
      </c>
      <c r="C7262" s="1" t="s">
        <v>9172</v>
      </c>
      <c r="D7262" s="1" t="s">
        <v>9127</v>
      </c>
      <c r="E7262" s="2">
        <v>45912</v>
      </c>
      <c r="F7262" s="2">
        <v>45917</v>
      </c>
      <c r="G7262">
        <v>5</v>
      </c>
      <c r="H7262" s="1" t="s">
        <v>9124</v>
      </c>
      <c r="J7262">
        <v>1</v>
      </c>
    </row>
    <row r="7263" spans="1:10" x14ac:dyDescent="0.3">
      <c r="A7263" s="1" t="s">
        <v>16420</v>
      </c>
      <c r="B7263" s="1" t="s">
        <v>5200</v>
      </c>
      <c r="C7263" s="1" t="s">
        <v>9167</v>
      </c>
      <c r="D7263" s="1" t="s">
        <v>9168</v>
      </c>
      <c r="E7263" s="2">
        <v>45917</v>
      </c>
      <c r="F7263" s="2"/>
      <c r="G7263">
        <v>378</v>
      </c>
      <c r="H7263" s="1" t="s">
        <v>9131</v>
      </c>
      <c r="J7263">
        <v>1</v>
      </c>
    </row>
    <row r="7264" spans="1:10" x14ac:dyDescent="0.3">
      <c r="A7264" s="1" t="s">
        <v>16421</v>
      </c>
      <c r="B7264" s="1" t="s">
        <v>5202</v>
      </c>
      <c r="C7264" s="1" t="s">
        <v>9165</v>
      </c>
      <c r="D7264" s="1" t="s">
        <v>9123</v>
      </c>
      <c r="E7264" s="2">
        <v>45961</v>
      </c>
      <c r="F7264" s="2">
        <v>45963</v>
      </c>
      <c r="G7264">
        <v>2</v>
      </c>
      <c r="H7264" s="1" t="s">
        <v>9124</v>
      </c>
      <c r="I7264">
        <v>36</v>
      </c>
      <c r="J7264">
        <v>1</v>
      </c>
    </row>
    <row r="7265" spans="1:10" x14ac:dyDescent="0.3">
      <c r="A7265" s="1" t="s">
        <v>16422</v>
      </c>
      <c r="B7265" s="1" t="s">
        <v>5202</v>
      </c>
      <c r="C7265" s="1" t="s">
        <v>9152</v>
      </c>
      <c r="D7265" s="1" t="s">
        <v>9127</v>
      </c>
      <c r="E7265" s="2">
        <v>45963</v>
      </c>
      <c r="F7265" s="2">
        <v>45972</v>
      </c>
      <c r="G7265">
        <v>9</v>
      </c>
      <c r="H7265" s="1" t="s">
        <v>9124</v>
      </c>
      <c r="I7265">
        <v>36</v>
      </c>
      <c r="J7265">
        <v>1</v>
      </c>
    </row>
    <row r="7266" spans="1:10" x14ac:dyDescent="0.3">
      <c r="A7266" s="1" t="s">
        <v>16423</v>
      </c>
      <c r="B7266" s="1" t="s">
        <v>5202</v>
      </c>
      <c r="C7266" s="1" t="s">
        <v>9158</v>
      </c>
      <c r="D7266" s="1" t="s">
        <v>9168</v>
      </c>
      <c r="E7266" s="2">
        <v>45972</v>
      </c>
      <c r="F7266" s="2">
        <v>45984</v>
      </c>
      <c r="G7266">
        <v>12</v>
      </c>
      <c r="H7266" s="1" t="s">
        <v>9124</v>
      </c>
      <c r="I7266">
        <v>36</v>
      </c>
      <c r="J7266">
        <v>1</v>
      </c>
    </row>
    <row r="7267" spans="1:10" x14ac:dyDescent="0.3">
      <c r="A7267" s="1" t="s">
        <v>16424</v>
      </c>
      <c r="B7267" s="1" t="s">
        <v>5202</v>
      </c>
      <c r="C7267" s="1" t="s">
        <v>9165</v>
      </c>
      <c r="D7267" s="1" t="s">
        <v>9130</v>
      </c>
      <c r="E7267" s="2">
        <v>45984</v>
      </c>
      <c r="F7267" s="2">
        <v>45993</v>
      </c>
      <c r="G7267">
        <v>9</v>
      </c>
      <c r="H7267" s="1" t="s">
        <v>9124</v>
      </c>
      <c r="I7267">
        <v>36</v>
      </c>
      <c r="J7267">
        <v>1</v>
      </c>
    </row>
    <row r="7268" spans="1:10" x14ac:dyDescent="0.3">
      <c r="A7268" s="1" t="s">
        <v>16425</v>
      </c>
      <c r="B7268" s="1" t="s">
        <v>5202</v>
      </c>
      <c r="C7268" s="1" t="s">
        <v>9263</v>
      </c>
      <c r="D7268" s="1" t="s">
        <v>9142</v>
      </c>
      <c r="E7268" s="2">
        <v>45993</v>
      </c>
      <c r="F7268" s="2">
        <v>45996</v>
      </c>
      <c r="G7268">
        <v>3</v>
      </c>
      <c r="H7268" s="1" t="s">
        <v>9124</v>
      </c>
      <c r="I7268">
        <v>36</v>
      </c>
      <c r="J7268">
        <v>1</v>
      </c>
    </row>
    <row r="7269" spans="1:10" x14ac:dyDescent="0.3">
      <c r="A7269" s="1" t="s">
        <v>16426</v>
      </c>
      <c r="B7269" s="1" t="s">
        <v>5202</v>
      </c>
      <c r="C7269" s="1" t="s">
        <v>9133</v>
      </c>
      <c r="D7269" s="1" t="s">
        <v>9144</v>
      </c>
      <c r="E7269" s="2">
        <v>45996</v>
      </c>
      <c r="F7269" s="2">
        <v>45997</v>
      </c>
      <c r="G7269">
        <v>1</v>
      </c>
      <c r="H7269" s="1" t="s">
        <v>9124</v>
      </c>
      <c r="I7269">
        <v>36</v>
      </c>
      <c r="J7269">
        <v>1</v>
      </c>
    </row>
    <row r="7270" spans="1:10" x14ac:dyDescent="0.3">
      <c r="A7270" s="1" t="s">
        <v>16427</v>
      </c>
      <c r="B7270" s="1" t="s">
        <v>5204</v>
      </c>
      <c r="C7270" s="1" t="s">
        <v>9263</v>
      </c>
      <c r="D7270" s="1" t="s">
        <v>9123</v>
      </c>
      <c r="E7270" s="2">
        <v>45902</v>
      </c>
      <c r="F7270" s="2">
        <v>45905</v>
      </c>
      <c r="G7270">
        <v>3</v>
      </c>
      <c r="H7270" s="1" t="s">
        <v>9124</v>
      </c>
      <c r="I7270">
        <v>42</v>
      </c>
      <c r="J7270">
        <v>1</v>
      </c>
    </row>
    <row r="7271" spans="1:10" x14ac:dyDescent="0.3">
      <c r="A7271" s="1" t="s">
        <v>16428</v>
      </c>
      <c r="B7271" s="1" t="s">
        <v>5204</v>
      </c>
      <c r="C7271" s="1" t="s">
        <v>9129</v>
      </c>
      <c r="D7271" s="1" t="s">
        <v>9127</v>
      </c>
      <c r="E7271" s="2">
        <v>45905</v>
      </c>
      <c r="F7271" s="2">
        <v>45911</v>
      </c>
      <c r="G7271">
        <v>6</v>
      </c>
      <c r="H7271" s="1" t="s">
        <v>9124</v>
      </c>
      <c r="I7271">
        <v>42</v>
      </c>
      <c r="J7271">
        <v>1</v>
      </c>
    </row>
    <row r="7272" spans="1:10" x14ac:dyDescent="0.3">
      <c r="A7272" s="1" t="s">
        <v>16429</v>
      </c>
      <c r="B7272" s="1" t="s">
        <v>5204</v>
      </c>
      <c r="C7272" s="1" t="s">
        <v>9126</v>
      </c>
      <c r="D7272" s="1" t="s">
        <v>9168</v>
      </c>
      <c r="E7272" s="2">
        <v>45911</v>
      </c>
      <c r="F7272" s="2">
        <v>45928</v>
      </c>
      <c r="G7272">
        <v>17</v>
      </c>
      <c r="H7272" s="1" t="s">
        <v>9124</v>
      </c>
      <c r="I7272">
        <v>42</v>
      </c>
      <c r="J7272">
        <v>1</v>
      </c>
    </row>
    <row r="7273" spans="1:10" x14ac:dyDescent="0.3">
      <c r="A7273" s="1" t="s">
        <v>16430</v>
      </c>
      <c r="B7273" s="1" t="s">
        <v>5204</v>
      </c>
      <c r="C7273" s="1" t="s">
        <v>9148</v>
      </c>
      <c r="D7273" s="1" t="s">
        <v>9130</v>
      </c>
      <c r="E7273" s="2">
        <v>45928</v>
      </c>
      <c r="F7273" s="2">
        <v>45938</v>
      </c>
      <c r="G7273">
        <v>10</v>
      </c>
      <c r="H7273" s="1" t="s">
        <v>9124</v>
      </c>
      <c r="I7273">
        <v>42</v>
      </c>
      <c r="J7273">
        <v>1</v>
      </c>
    </row>
    <row r="7274" spans="1:10" x14ac:dyDescent="0.3">
      <c r="A7274" s="1" t="s">
        <v>16431</v>
      </c>
      <c r="B7274" s="1" t="s">
        <v>5204</v>
      </c>
      <c r="C7274" s="1" t="s">
        <v>9162</v>
      </c>
      <c r="D7274" s="1" t="s">
        <v>9142</v>
      </c>
      <c r="E7274" s="2">
        <v>45938</v>
      </c>
      <c r="F7274" s="2">
        <v>45943</v>
      </c>
      <c r="G7274">
        <v>5</v>
      </c>
      <c r="H7274" s="1" t="s">
        <v>9124</v>
      </c>
      <c r="I7274">
        <v>42</v>
      </c>
      <c r="J7274">
        <v>1</v>
      </c>
    </row>
    <row r="7275" spans="1:10" x14ac:dyDescent="0.3">
      <c r="A7275" s="1" t="s">
        <v>16432</v>
      </c>
      <c r="B7275" s="1" t="s">
        <v>5204</v>
      </c>
      <c r="C7275" s="1" t="s">
        <v>9162</v>
      </c>
      <c r="D7275" s="1" t="s">
        <v>9144</v>
      </c>
      <c r="E7275" s="2">
        <v>45943</v>
      </c>
      <c r="F7275" s="2">
        <v>45944</v>
      </c>
      <c r="G7275">
        <v>1</v>
      </c>
      <c r="H7275" s="1" t="s">
        <v>9124</v>
      </c>
      <c r="I7275">
        <v>42</v>
      </c>
      <c r="J7275">
        <v>1</v>
      </c>
    </row>
    <row r="7276" spans="1:10" x14ac:dyDescent="0.3">
      <c r="A7276" s="1" t="s">
        <v>16433</v>
      </c>
      <c r="B7276" s="1" t="s">
        <v>5206</v>
      </c>
      <c r="C7276" s="1" t="s">
        <v>9126</v>
      </c>
      <c r="D7276" s="1" t="s">
        <v>9123</v>
      </c>
      <c r="E7276" s="2">
        <v>46077</v>
      </c>
      <c r="F7276" s="2">
        <v>46079</v>
      </c>
      <c r="G7276">
        <v>2</v>
      </c>
      <c r="H7276" s="1" t="s">
        <v>9124</v>
      </c>
      <c r="I7276">
        <v>19</v>
      </c>
      <c r="J7276">
        <v>0</v>
      </c>
    </row>
    <row r="7277" spans="1:10" x14ac:dyDescent="0.3">
      <c r="A7277" s="1" t="s">
        <v>16434</v>
      </c>
      <c r="B7277" s="1" t="s">
        <v>5206</v>
      </c>
      <c r="C7277" s="1" t="s">
        <v>9133</v>
      </c>
      <c r="D7277" s="1" t="s">
        <v>9127</v>
      </c>
      <c r="E7277" s="2">
        <v>46079</v>
      </c>
      <c r="F7277" s="2">
        <v>46086</v>
      </c>
      <c r="G7277">
        <v>7</v>
      </c>
      <c r="H7277" s="1" t="s">
        <v>9124</v>
      </c>
      <c r="I7277">
        <v>19</v>
      </c>
      <c r="J7277">
        <v>0</v>
      </c>
    </row>
    <row r="7278" spans="1:10" x14ac:dyDescent="0.3">
      <c r="A7278" s="1" t="s">
        <v>16435</v>
      </c>
      <c r="B7278" s="1" t="s">
        <v>5206</v>
      </c>
      <c r="C7278" s="1" t="s">
        <v>9191</v>
      </c>
      <c r="D7278" s="1" t="s">
        <v>9130</v>
      </c>
      <c r="E7278" s="2">
        <v>46086</v>
      </c>
      <c r="F7278" s="2">
        <v>46093</v>
      </c>
      <c r="G7278">
        <v>7</v>
      </c>
      <c r="H7278" s="1" t="s">
        <v>9124</v>
      </c>
      <c r="I7278">
        <v>19</v>
      </c>
      <c r="J7278">
        <v>0</v>
      </c>
    </row>
    <row r="7279" spans="1:10" x14ac:dyDescent="0.3">
      <c r="A7279" s="1" t="s">
        <v>16436</v>
      </c>
      <c r="B7279" s="1" t="s">
        <v>5206</v>
      </c>
      <c r="C7279" s="1" t="s">
        <v>9205</v>
      </c>
      <c r="D7279" s="1" t="s">
        <v>9142</v>
      </c>
      <c r="E7279" s="2">
        <v>46093</v>
      </c>
      <c r="F7279" s="2">
        <v>46095</v>
      </c>
      <c r="G7279">
        <v>2</v>
      </c>
      <c r="H7279" s="1" t="s">
        <v>9124</v>
      </c>
      <c r="I7279">
        <v>19</v>
      </c>
      <c r="J7279">
        <v>0</v>
      </c>
    </row>
    <row r="7280" spans="1:10" x14ac:dyDescent="0.3">
      <c r="A7280" s="1" t="s">
        <v>16437</v>
      </c>
      <c r="B7280" s="1" t="s">
        <v>5206</v>
      </c>
      <c r="C7280" s="1" t="s">
        <v>9150</v>
      </c>
      <c r="D7280" s="1" t="s">
        <v>9144</v>
      </c>
      <c r="E7280" s="2">
        <v>46095</v>
      </c>
      <c r="F7280" s="2">
        <v>46096</v>
      </c>
      <c r="G7280">
        <v>1</v>
      </c>
      <c r="H7280" s="1" t="s">
        <v>9124</v>
      </c>
      <c r="I7280">
        <v>19</v>
      </c>
      <c r="J7280">
        <v>0</v>
      </c>
    </row>
    <row r="7281" spans="1:10" x14ac:dyDescent="0.3">
      <c r="A7281" s="1" t="s">
        <v>16438</v>
      </c>
      <c r="B7281" s="1" t="s">
        <v>5210</v>
      </c>
      <c r="C7281" s="1" t="s">
        <v>9263</v>
      </c>
      <c r="D7281" s="1" t="s">
        <v>9123</v>
      </c>
      <c r="E7281" s="2">
        <v>46195</v>
      </c>
      <c r="F7281" s="2">
        <v>46197</v>
      </c>
      <c r="G7281">
        <v>2</v>
      </c>
      <c r="H7281" s="1" t="s">
        <v>9124</v>
      </c>
      <c r="I7281">
        <v>38</v>
      </c>
      <c r="J7281">
        <v>1</v>
      </c>
    </row>
    <row r="7282" spans="1:10" x14ac:dyDescent="0.3">
      <c r="A7282" s="1" t="s">
        <v>16439</v>
      </c>
      <c r="B7282" s="1" t="s">
        <v>5210</v>
      </c>
      <c r="C7282" s="1" t="s">
        <v>9154</v>
      </c>
      <c r="D7282" s="1" t="s">
        <v>9127</v>
      </c>
      <c r="E7282" s="2">
        <v>46197</v>
      </c>
      <c r="F7282" s="2">
        <v>46207</v>
      </c>
      <c r="G7282">
        <v>10</v>
      </c>
      <c r="H7282" s="1" t="s">
        <v>9124</v>
      </c>
      <c r="I7282">
        <v>38</v>
      </c>
      <c r="J7282">
        <v>1</v>
      </c>
    </row>
    <row r="7283" spans="1:10" x14ac:dyDescent="0.3">
      <c r="A7283" s="1" t="s">
        <v>16440</v>
      </c>
      <c r="B7283" s="1" t="s">
        <v>5210</v>
      </c>
      <c r="C7283" s="1" t="s">
        <v>9165</v>
      </c>
      <c r="D7283" s="1" t="s">
        <v>9168</v>
      </c>
      <c r="E7283" s="2">
        <v>46207</v>
      </c>
      <c r="F7283" s="2">
        <v>46220</v>
      </c>
      <c r="G7283">
        <v>13</v>
      </c>
      <c r="H7283" s="1" t="s">
        <v>9124</v>
      </c>
      <c r="I7283">
        <v>38</v>
      </c>
      <c r="J7283">
        <v>1</v>
      </c>
    </row>
    <row r="7284" spans="1:10" x14ac:dyDescent="0.3">
      <c r="A7284" s="1" t="s">
        <v>16441</v>
      </c>
      <c r="B7284" s="1" t="s">
        <v>5210</v>
      </c>
      <c r="C7284" s="1" t="s">
        <v>9179</v>
      </c>
      <c r="D7284" s="1" t="s">
        <v>9130</v>
      </c>
      <c r="E7284" s="2">
        <v>46220</v>
      </c>
      <c r="F7284" s="2">
        <v>46227</v>
      </c>
      <c r="G7284">
        <v>7</v>
      </c>
      <c r="H7284" s="1" t="s">
        <v>9124</v>
      </c>
      <c r="I7284">
        <v>38</v>
      </c>
      <c r="J7284">
        <v>1</v>
      </c>
    </row>
    <row r="7285" spans="1:10" x14ac:dyDescent="0.3">
      <c r="A7285" s="1" t="s">
        <v>16442</v>
      </c>
      <c r="B7285" s="1" t="s">
        <v>5210</v>
      </c>
      <c r="C7285" s="1" t="s">
        <v>9207</v>
      </c>
      <c r="D7285" s="1" t="s">
        <v>9142</v>
      </c>
      <c r="E7285" s="2">
        <v>46227</v>
      </c>
      <c r="F7285" s="2">
        <v>46228</v>
      </c>
      <c r="G7285">
        <v>1</v>
      </c>
      <c r="H7285" s="1" t="s">
        <v>9124</v>
      </c>
      <c r="I7285">
        <v>38</v>
      </c>
      <c r="J7285">
        <v>1</v>
      </c>
    </row>
    <row r="7286" spans="1:10" x14ac:dyDescent="0.3">
      <c r="A7286" s="1" t="s">
        <v>16443</v>
      </c>
      <c r="B7286" s="1" t="s">
        <v>5210</v>
      </c>
      <c r="C7286" s="1" t="s">
        <v>9205</v>
      </c>
      <c r="D7286" s="1" t="s">
        <v>9144</v>
      </c>
      <c r="E7286" s="2">
        <v>46228</v>
      </c>
      <c r="F7286" s="2">
        <v>46233</v>
      </c>
      <c r="G7286">
        <v>5</v>
      </c>
      <c r="H7286" s="1" t="s">
        <v>9124</v>
      </c>
      <c r="I7286">
        <v>38</v>
      </c>
      <c r="J7286">
        <v>1</v>
      </c>
    </row>
    <row r="7287" spans="1:10" x14ac:dyDescent="0.3">
      <c r="A7287" s="1" t="s">
        <v>16444</v>
      </c>
      <c r="B7287" s="1" t="s">
        <v>5214</v>
      </c>
      <c r="C7287" s="1" t="s">
        <v>9122</v>
      </c>
      <c r="D7287" s="1" t="s">
        <v>9123</v>
      </c>
      <c r="E7287" s="2">
        <v>45907</v>
      </c>
      <c r="F7287" s="2">
        <v>45911</v>
      </c>
      <c r="G7287">
        <v>4</v>
      </c>
      <c r="H7287" s="1" t="s">
        <v>9124</v>
      </c>
      <c r="J7287">
        <v>1</v>
      </c>
    </row>
    <row r="7288" spans="1:10" x14ac:dyDescent="0.3">
      <c r="A7288" s="1" t="s">
        <v>16445</v>
      </c>
      <c r="B7288" s="1" t="s">
        <v>5214</v>
      </c>
      <c r="C7288" s="1" t="s">
        <v>9122</v>
      </c>
      <c r="D7288" s="1" t="s">
        <v>9127</v>
      </c>
      <c r="E7288" s="2">
        <v>45911</v>
      </c>
      <c r="F7288" s="2">
        <v>45921</v>
      </c>
      <c r="G7288">
        <v>10</v>
      </c>
      <c r="H7288" s="1" t="s">
        <v>9124</v>
      </c>
      <c r="J7288">
        <v>1</v>
      </c>
    </row>
    <row r="7289" spans="1:10" x14ac:dyDescent="0.3">
      <c r="A7289" s="1" t="s">
        <v>16446</v>
      </c>
      <c r="B7289" s="1" t="s">
        <v>5214</v>
      </c>
      <c r="C7289" s="1" t="s">
        <v>9156</v>
      </c>
      <c r="D7289" s="1" t="s">
        <v>9168</v>
      </c>
      <c r="E7289" s="2">
        <v>45921</v>
      </c>
      <c r="F7289" s="2"/>
      <c r="G7289">
        <v>374</v>
      </c>
      <c r="H7289" s="1" t="s">
        <v>9131</v>
      </c>
      <c r="J7289">
        <v>1</v>
      </c>
    </row>
    <row r="7290" spans="1:10" x14ac:dyDescent="0.3">
      <c r="A7290" s="1" t="s">
        <v>16447</v>
      </c>
      <c r="B7290" s="1" t="s">
        <v>5217</v>
      </c>
      <c r="C7290" s="1" t="s">
        <v>9205</v>
      </c>
      <c r="D7290" s="1" t="s">
        <v>9123</v>
      </c>
      <c r="E7290" s="2">
        <v>46015</v>
      </c>
      <c r="F7290" s="2">
        <v>46016</v>
      </c>
      <c r="G7290">
        <v>1</v>
      </c>
      <c r="H7290" s="1" t="s">
        <v>9124</v>
      </c>
      <c r="I7290">
        <v>21</v>
      </c>
      <c r="J7290">
        <v>0</v>
      </c>
    </row>
    <row r="7291" spans="1:10" x14ac:dyDescent="0.3">
      <c r="A7291" s="1" t="s">
        <v>16448</v>
      </c>
      <c r="B7291" s="1" t="s">
        <v>5217</v>
      </c>
      <c r="C7291" s="1" t="s">
        <v>9176</v>
      </c>
      <c r="D7291" s="1" t="s">
        <v>9127</v>
      </c>
      <c r="E7291" s="2">
        <v>46016</v>
      </c>
      <c r="F7291" s="2">
        <v>46018</v>
      </c>
      <c r="G7291">
        <v>2</v>
      </c>
      <c r="H7291" s="1" t="s">
        <v>9124</v>
      </c>
      <c r="I7291">
        <v>21</v>
      </c>
      <c r="J7291">
        <v>0</v>
      </c>
    </row>
    <row r="7292" spans="1:10" x14ac:dyDescent="0.3">
      <c r="A7292" s="1" t="s">
        <v>16449</v>
      </c>
      <c r="B7292" s="1" t="s">
        <v>5217</v>
      </c>
      <c r="C7292" s="1" t="s">
        <v>9231</v>
      </c>
      <c r="D7292" s="1" t="s">
        <v>9130</v>
      </c>
      <c r="E7292" s="2">
        <v>46018</v>
      </c>
      <c r="F7292" s="2">
        <v>46030</v>
      </c>
      <c r="G7292">
        <v>12</v>
      </c>
      <c r="H7292" s="1" t="s">
        <v>9124</v>
      </c>
      <c r="I7292">
        <v>21</v>
      </c>
      <c r="J7292">
        <v>0</v>
      </c>
    </row>
    <row r="7293" spans="1:10" x14ac:dyDescent="0.3">
      <c r="A7293" s="1" t="s">
        <v>16450</v>
      </c>
      <c r="B7293" s="1" t="s">
        <v>5217</v>
      </c>
      <c r="C7293" s="1" t="s">
        <v>9141</v>
      </c>
      <c r="D7293" s="1" t="s">
        <v>9142</v>
      </c>
      <c r="E7293" s="2">
        <v>46030</v>
      </c>
      <c r="F7293" s="2">
        <v>46033</v>
      </c>
      <c r="G7293">
        <v>3</v>
      </c>
      <c r="H7293" s="1" t="s">
        <v>9124</v>
      </c>
      <c r="I7293">
        <v>21</v>
      </c>
      <c r="J7293">
        <v>0</v>
      </c>
    </row>
    <row r="7294" spans="1:10" x14ac:dyDescent="0.3">
      <c r="A7294" s="1" t="s">
        <v>16451</v>
      </c>
      <c r="B7294" s="1" t="s">
        <v>5217</v>
      </c>
      <c r="C7294" s="1" t="s">
        <v>9122</v>
      </c>
      <c r="D7294" s="1" t="s">
        <v>9144</v>
      </c>
      <c r="E7294" s="2">
        <v>46033</v>
      </c>
      <c r="F7294" s="2">
        <v>46036</v>
      </c>
      <c r="G7294">
        <v>3</v>
      </c>
      <c r="H7294" s="1" t="s">
        <v>9124</v>
      </c>
      <c r="I7294">
        <v>21</v>
      </c>
      <c r="J7294">
        <v>0</v>
      </c>
    </row>
    <row r="7295" spans="1:10" x14ac:dyDescent="0.3">
      <c r="A7295" s="1" t="s">
        <v>16452</v>
      </c>
      <c r="B7295" s="1" t="s">
        <v>5219</v>
      </c>
      <c r="C7295" s="1" t="s">
        <v>9191</v>
      </c>
      <c r="D7295" s="1" t="s">
        <v>9123</v>
      </c>
      <c r="E7295" s="2">
        <v>45674</v>
      </c>
      <c r="F7295" s="2">
        <v>45679</v>
      </c>
      <c r="G7295">
        <v>5</v>
      </c>
      <c r="H7295" s="1" t="s">
        <v>9124</v>
      </c>
      <c r="J7295">
        <v>1</v>
      </c>
    </row>
    <row r="7296" spans="1:10" x14ac:dyDescent="0.3">
      <c r="A7296" s="1" t="s">
        <v>16453</v>
      </c>
      <c r="B7296" s="1" t="s">
        <v>5219</v>
      </c>
      <c r="C7296" s="1" t="s">
        <v>9205</v>
      </c>
      <c r="D7296" s="1" t="s">
        <v>9127</v>
      </c>
      <c r="E7296" s="2">
        <v>45679</v>
      </c>
      <c r="F7296" s="2">
        <v>45683</v>
      </c>
      <c r="G7296">
        <v>4</v>
      </c>
      <c r="H7296" s="1" t="s">
        <v>9124</v>
      </c>
      <c r="J7296">
        <v>1</v>
      </c>
    </row>
    <row r="7297" spans="1:10" x14ac:dyDescent="0.3">
      <c r="A7297" s="1" t="s">
        <v>16454</v>
      </c>
      <c r="B7297" s="1" t="s">
        <v>5219</v>
      </c>
      <c r="C7297" s="1" t="s">
        <v>9174</v>
      </c>
      <c r="D7297" s="1" t="s">
        <v>9168</v>
      </c>
      <c r="E7297" s="2">
        <v>45683</v>
      </c>
      <c r="F7297" s="2"/>
      <c r="G7297">
        <v>612</v>
      </c>
      <c r="H7297" s="1" t="s">
        <v>9131</v>
      </c>
      <c r="J7297">
        <v>1</v>
      </c>
    </row>
    <row r="7298" spans="1:10" x14ac:dyDescent="0.3">
      <c r="A7298" s="1" t="s">
        <v>16455</v>
      </c>
      <c r="B7298" s="1" t="s">
        <v>5221</v>
      </c>
      <c r="C7298" s="1" t="s">
        <v>9156</v>
      </c>
      <c r="D7298" s="1" t="s">
        <v>9123</v>
      </c>
      <c r="E7298" s="2">
        <v>46171</v>
      </c>
      <c r="F7298" s="2">
        <v>46173</v>
      </c>
      <c r="G7298">
        <v>2</v>
      </c>
      <c r="H7298" s="1" t="s">
        <v>9124</v>
      </c>
      <c r="I7298">
        <v>29</v>
      </c>
      <c r="J7298">
        <v>1</v>
      </c>
    </row>
    <row r="7299" spans="1:10" x14ac:dyDescent="0.3">
      <c r="A7299" s="1" t="s">
        <v>16456</v>
      </c>
      <c r="B7299" s="1" t="s">
        <v>5221</v>
      </c>
      <c r="C7299" s="1" t="s">
        <v>9191</v>
      </c>
      <c r="D7299" s="1" t="s">
        <v>9127</v>
      </c>
      <c r="E7299" s="2">
        <v>46173</v>
      </c>
      <c r="F7299" s="2">
        <v>46177</v>
      </c>
      <c r="G7299">
        <v>4</v>
      </c>
      <c r="H7299" s="1" t="s">
        <v>9124</v>
      </c>
      <c r="I7299">
        <v>29</v>
      </c>
      <c r="J7299">
        <v>1</v>
      </c>
    </row>
    <row r="7300" spans="1:10" x14ac:dyDescent="0.3">
      <c r="A7300" s="1" t="s">
        <v>16457</v>
      </c>
      <c r="B7300" s="1" t="s">
        <v>5221</v>
      </c>
      <c r="C7300" s="1" t="s">
        <v>9231</v>
      </c>
      <c r="D7300" s="1" t="s">
        <v>9168</v>
      </c>
      <c r="E7300" s="2">
        <v>46177</v>
      </c>
      <c r="F7300" s="2">
        <v>46188</v>
      </c>
      <c r="G7300">
        <v>11</v>
      </c>
      <c r="H7300" s="1" t="s">
        <v>9124</v>
      </c>
      <c r="I7300">
        <v>29</v>
      </c>
      <c r="J7300">
        <v>1</v>
      </c>
    </row>
    <row r="7301" spans="1:10" x14ac:dyDescent="0.3">
      <c r="A7301" s="1" t="s">
        <v>16458</v>
      </c>
      <c r="B7301" s="1" t="s">
        <v>5221</v>
      </c>
      <c r="C7301" s="1" t="s">
        <v>9207</v>
      </c>
      <c r="D7301" s="1" t="s">
        <v>9130</v>
      </c>
      <c r="E7301" s="2">
        <v>46188</v>
      </c>
      <c r="F7301" s="2">
        <v>46195</v>
      </c>
      <c r="G7301">
        <v>7</v>
      </c>
      <c r="H7301" s="1" t="s">
        <v>9124</v>
      </c>
      <c r="I7301">
        <v>29</v>
      </c>
      <c r="J7301">
        <v>1</v>
      </c>
    </row>
    <row r="7302" spans="1:10" x14ac:dyDescent="0.3">
      <c r="A7302" s="1" t="s">
        <v>16459</v>
      </c>
      <c r="B7302" s="1" t="s">
        <v>5221</v>
      </c>
      <c r="C7302" s="1" t="s">
        <v>9176</v>
      </c>
      <c r="D7302" s="1" t="s">
        <v>9142</v>
      </c>
      <c r="E7302" s="2">
        <v>46195</v>
      </c>
      <c r="F7302" s="2">
        <v>46199</v>
      </c>
      <c r="G7302">
        <v>4</v>
      </c>
      <c r="H7302" s="1" t="s">
        <v>9124</v>
      </c>
      <c r="I7302">
        <v>29</v>
      </c>
      <c r="J7302">
        <v>1</v>
      </c>
    </row>
    <row r="7303" spans="1:10" x14ac:dyDescent="0.3">
      <c r="A7303" s="1" t="s">
        <v>16460</v>
      </c>
      <c r="B7303" s="1" t="s">
        <v>5221</v>
      </c>
      <c r="C7303" s="1" t="s">
        <v>9191</v>
      </c>
      <c r="D7303" s="1" t="s">
        <v>9144</v>
      </c>
      <c r="E7303" s="2">
        <v>46199</v>
      </c>
      <c r="F7303" s="2">
        <v>46200</v>
      </c>
      <c r="G7303">
        <v>1</v>
      </c>
      <c r="H7303" s="1" t="s">
        <v>9124</v>
      </c>
      <c r="I7303">
        <v>29</v>
      </c>
      <c r="J7303">
        <v>1</v>
      </c>
    </row>
    <row r="7304" spans="1:10" x14ac:dyDescent="0.3">
      <c r="A7304" s="1" t="s">
        <v>16461</v>
      </c>
      <c r="B7304" s="1" t="s">
        <v>5224</v>
      </c>
      <c r="C7304" s="1" t="s">
        <v>9207</v>
      </c>
      <c r="D7304" s="1" t="s">
        <v>9123</v>
      </c>
      <c r="E7304" s="2">
        <v>46170</v>
      </c>
      <c r="F7304" s="2">
        <v>46171</v>
      </c>
      <c r="G7304">
        <v>1</v>
      </c>
      <c r="H7304" s="1" t="s">
        <v>9124</v>
      </c>
      <c r="J7304">
        <v>1</v>
      </c>
    </row>
    <row r="7305" spans="1:10" x14ac:dyDescent="0.3">
      <c r="A7305" s="1" t="s">
        <v>16462</v>
      </c>
      <c r="B7305" s="1" t="s">
        <v>5224</v>
      </c>
      <c r="C7305" s="1" t="s">
        <v>9231</v>
      </c>
      <c r="D7305" s="1" t="s">
        <v>9127</v>
      </c>
      <c r="E7305" s="2">
        <v>46171</v>
      </c>
      <c r="F7305" s="2">
        <v>46175</v>
      </c>
      <c r="G7305">
        <v>4</v>
      </c>
      <c r="H7305" s="1" t="s">
        <v>9124</v>
      </c>
      <c r="J7305">
        <v>1</v>
      </c>
    </row>
    <row r="7306" spans="1:10" x14ac:dyDescent="0.3">
      <c r="A7306" s="1" t="s">
        <v>16463</v>
      </c>
      <c r="B7306" s="1" t="s">
        <v>5224</v>
      </c>
      <c r="C7306" s="1" t="s">
        <v>9205</v>
      </c>
      <c r="D7306" s="1" t="s">
        <v>9168</v>
      </c>
      <c r="E7306" s="2">
        <v>46175</v>
      </c>
      <c r="F7306" s="2"/>
      <c r="G7306">
        <v>120</v>
      </c>
      <c r="H7306" s="1" t="s">
        <v>9131</v>
      </c>
      <c r="J7306">
        <v>1</v>
      </c>
    </row>
    <row r="7307" spans="1:10" x14ac:dyDescent="0.3">
      <c r="A7307" s="1" t="s">
        <v>16464</v>
      </c>
      <c r="B7307" s="1" t="s">
        <v>5228</v>
      </c>
      <c r="C7307" s="1" t="s">
        <v>9176</v>
      </c>
      <c r="D7307" s="1" t="s">
        <v>9123</v>
      </c>
      <c r="E7307" s="2">
        <v>46159</v>
      </c>
      <c r="F7307" s="2">
        <v>46164</v>
      </c>
      <c r="G7307">
        <v>5</v>
      </c>
      <c r="H7307" s="1" t="s">
        <v>9124</v>
      </c>
      <c r="I7307">
        <v>35</v>
      </c>
      <c r="J7307">
        <v>1</v>
      </c>
    </row>
    <row r="7308" spans="1:10" x14ac:dyDescent="0.3">
      <c r="A7308" s="1" t="s">
        <v>16465</v>
      </c>
      <c r="B7308" s="1" t="s">
        <v>5228</v>
      </c>
      <c r="C7308" s="1" t="s">
        <v>9126</v>
      </c>
      <c r="D7308" s="1" t="s">
        <v>9127</v>
      </c>
      <c r="E7308" s="2">
        <v>46164</v>
      </c>
      <c r="F7308" s="2">
        <v>46167</v>
      </c>
      <c r="G7308">
        <v>3</v>
      </c>
      <c r="H7308" s="1" t="s">
        <v>9124</v>
      </c>
      <c r="I7308">
        <v>35</v>
      </c>
      <c r="J7308">
        <v>1</v>
      </c>
    </row>
    <row r="7309" spans="1:10" x14ac:dyDescent="0.3">
      <c r="A7309" s="1" t="s">
        <v>16466</v>
      </c>
      <c r="B7309" s="1" t="s">
        <v>5228</v>
      </c>
      <c r="C7309" s="1" t="s">
        <v>9179</v>
      </c>
      <c r="D7309" s="1" t="s">
        <v>9168</v>
      </c>
      <c r="E7309" s="2">
        <v>46167</v>
      </c>
      <c r="F7309" s="2">
        <v>46181</v>
      </c>
      <c r="G7309">
        <v>14</v>
      </c>
      <c r="H7309" s="1" t="s">
        <v>9124</v>
      </c>
      <c r="I7309">
        <v>35</v>
      </c>
      <c r="J7309">
        <v>1</v>
      </c>
    </row>
    <row r="7310" spans="1:10" x14ac:dyDescent="0.3">
      <c r="A7310" s="1" t="s">
        <v>16467</v>
      </c>
      <c r="B7310" s="1" t="s">
        <v>5228</v>
      </c>
      <c r="C7310" s="1" t="s">
        <v>9129</v>
      </c>
      <c r="D7310" s="1" t="s">
        <v>9130</v>
      </c>
      <c r="E7310" s="2">
        <v>46181</v>
      </c>
      <c r="F7310" s="2">
        <v>46190</v>
      </c>
      <c r="G7310">
        <v>9</v>
      </c>
      <c r="H7310" s="1" t="s">
        <v>9124</v>
      </c>
      <c r="I7310">
        <v>35</v>
      </c>
      <c r="J7310">
        <v>1</v>
      </c>
    </row>
    <row r="7311" spans="1:10" x14ac:dyDescent="0.3">
      <c r="A7311" s="1" t="s">
        <v>16468</v>
      </c>
      <c r="B7311" s="1" t="s">
        <v>5228</v>
      </c>
      <c r="C7311" s="1" t="s">
        <v>9179</v>
      </c>
      <c r="D7311" s="1" t="s">
        <v>9142</v>
      </c>
      <c r="E7311" s="2">
        <v>46190</v>
      </c>
      <c r="F7311" s="2">
        <v>46192</v>
      </c>
      <c r="G7311">
        <v>2</v>
      </c>
      <c r="H7311" s="1" t="s">
        <v>9124</v>
      </c>
      <c r="I7311">
        <v>35</v>
      </c>
      <c r="J7311">
        <v>1</v>
      </c>
    </row>
    <row r="7312" spans="1:10" x14ac:dyDescent="0.3">
      <c r="A7312" s="1" t="s">
        <v>16469</v>
      </c>
      <c r="B7312" s="1" t="s">
        <v>5228</v>
      </c>
      <c r="C7312" s="1" t="s">
        <v>9231</v>
      </c>
      <c r="D7312" s="1" t="s">
        <v>9144</v>
      </c>
      <c r="E7312" s="2">
        <v>46192</v>
      </c>
      <c r="F7312" s="2">
        <v>46194</v>
      </c>
      <c r="G7312">
        <v>2</v>
      </c>
      <c r="H7312" s="1" t="s">
        <v>9124</v>
      </c>
      <c r="I7312">
        <v>35</v>
      </c>
      <c r="J7312">
        <v>1</v>
      </c>
    </row>
    <row r="7313" spans="1:10" x14ac:dyDescent="0.3">
      <c r="A7313" s="1" t="s">
        <v>16470</v>
      </c>
      <c r="B7313" s="1" t="s">
        <v>5230</v>
      </c>
      <c r="C7313" s="1" t="s">
        <v>9191</v>
      </c>
      <c r="D7313" s="1" t="s">
        <v>9123</v>
      </c>
      <c r="E7313" s="2">
        <v>46175</v>
      </c>
      <c r="F7313" s="2">
        <v>46176</v>
      </c>
      <c r="G7313">
        <v>1</v>
      </c>
      <c r="H7313" s="1" t="s">
        <v>9124</v>
      </c>
      <c r="I7313">
        <v>7</v>
      </c>
      <c r="J7313">
        <v>0</v>
      </c>
    </row>
    <row r="7314" spans="1:10" x14ac:dyDescent="0.3">
      <c r="A7314" s="1" t="s">
        <v>16471</v>
      </c>
      <c r="B7314" s="1" t="s">
        <v>5230</v>
      </c>
      <c r="C7314" s="1" t="s">
        <v>9167</v>
      </c>
      <c r="D7314" s="1" t="s">
        <v>9127</v>
      </c>
      <c r="E7314" s="2">
        <v>46176</v>
      </c>
      <c r="F7314" s="2">
        <v>46177</v>
      </c>
      <c r="G7314">
        <v>1</v>
      </c>
      <c r="H7314" s="1" t="s">
        <v>9124</v>
      </c>
      <c r="I7314">
        <v>7</v>
      </c>
      <c r="J7314">
        <v>0</v>
      </c>
    </row>
    <row r="7315" spans="1:10" x14ac:dyDescent="0.3">
      <c r="A7315" s="1" t="s">
        <v>16472</v>
      </c>
      <c r="B7315" s="1" t="s">
        <v>5230</v>
      </c>
      <c r="C7315" s="1" t="s">
        <v>9137</v>
      </c>
      <c r="D7315" s="1" t="s">
        <v>9130</v>
      </c>
      <c r="E7315" s="2">
        <v>46177</v>
      </c>
      <c r="F7315" s="2">
        <v>46180</v>
      </c>
      <c r="G7315">
        <v>3</v>
      </c>
      <c r="H7315" s="1" t="s">
        <v>9124</v>
      </c>
      <c r="I7315">
        <v>7</v>
      </c>
      <c r="J7315">
        <v>0</v>
      </c>
    </row>
    <row r="7316" spans="1:10" x14ac:dyDescent="0.3">
      <c r="A7316" s="1" t="s">
        <v>16473</v>
      </c>
      <c r="B7316" s="1" t="s">
        <v>5230</v>
      </c>
      <c r="C7316" s="1" t="s">
        <v>9156</v>
      </c>
      <c r="D7316" s="1" t="s">
        <v>9142</v>
      </c>
      <c r="E7316" s="2">
        <v>46180</v>
      </c>
      <c r="F7316" s="2">
        <v>46181</v>
      </c>
      <c r="G7316">
        <v>1</v>
      </c>
      <c r="H7316" s="1" t="s">
        <v>9124</v>
      </c>
      <c r="I7316">
        <v>7</v>
      </c>
      <c r="J7316">
        <v>0</v>
      </c>
    </row>
    <row r="7317" spans="1:10" x14ac:dyDescent="0.3">
      <c r="A7317" s="1" t="s">
        <v>16474</v>
      </c>
      <c r="B7317" s="1" t="s">
        <v>5230</v>
      </c>
      <c r="C7317" s="1" t="s">
        <v>9154</v>
      </c>
      <c r="D7317" s="1" t="s">
        <v>9144</v>
      </c>
      <c r="E7317" s="2">
        <v>46181</v>
      </c>
      <c r="F7317" s="2">
        <v>46182</v>
      </c>
      <c r="G7317">
        <v>1</v>
      </c>
      <c r="H7317" s="1" t="s">
        <v>9124</v>
      </c>
      <c r="I7317">
        <v>7</v>
      </c>
      <c r="J7317">
        <v>0</v>
      </c>
    </row>
    <row r="7318" spans="1:10" x14ac:dyDescent="0.3">
      <c r="A7318" s="1" t="s">
        <v>16475</v>
      </c>
      <c r="B7318" s="1" t="s">
        <v>5234</v>
      </c>
      <c r="C7318" s="1" t="s">
        <v>9158</v>
      </c>
      <c r="D7318" s="1" t="s">
        <v>9123</v>
      </c>
      <c r="E7318" s="2">
        <v>45838</v>
      </c>
      <c r="F7318" s="2">
        <v>45839</v>
      </c>
      <c r="G7318">
        <v>1</v>
      </c>
      <c r="H7318" s="1" t="s">
        <v>9124</v>
      </c>
      <c r="J7318">
        <v>0</v>
      </c>
    </row>
    <row r="7319" spans="1:10" x14ac:dyDescent="0.3">
      <c r="A7319" s="1" t="s">
        <v>16476</v>
      </c>
      <c r="B7319" s="1" t="s">
        <v>5234</v>
      </c>
      <c r="C7319" s="1" t="s">
        <v>9205</v>
      </c>
      <c r="D7319" s="1" t="s">
        <v>9127</v>
      </c>
      <c r="E7319" s="2">
        <v>45839</v>
      </c>
      <c r="F7319" s="2">
        <v>45841</v>
      </c>
      <c r="G7319">
        <v>2</v>
      </c>
      <c r="H7319" s="1" t="s">
        <v>9124</v>
      </c>
      <c r="J7319">
        <v>0</v>
      </c>
    </row>
    <row r="7320" spans="1:10" x14ac:dyDescent="0.3">
      <c r="A7320" s="1" t="s">
        <v>16477</v>
      </c>
      <c r="B7320" s="1" t="s">
        <v>5234</v>
      </c>
      <c r="C7320" s="1" t="s">
        <v>9231</v>
      </c>
      <c r="D7320" s="1" t="s">
        <v>9130</v>
      </c>
      <c r="E7320" s="2">
        <v>45841</v>
      </c>
      <c r="F7320" s="2"/>
      <c r="G7320">
        <v>454</v>
      </c>
      <c r="H7320" s="1" t="s">
        <v>9131</v>
      </c>
      <c r="J7320">
        <v>0</v>
      </c>
    </row>
    <row r="7321" spans="1:10" x14ac:dyDescent="0.3">
      <c r="A7321" s="1" t="s">
        <v>16478</v>
      </c>
      <c r="B7321" s="1" t="s">
        <v>5238</v>
      </c>
      <c r="C7321" s="1" t="s">
        <v>9137</v>
      </c>
      <c r="D7321" s="1" t="s">
        <v>9123</v>
      </c>
      <c r="E7321" s="2">
        <v>45936</v>
      </c>
      <c r="F7321" s="2">
        <v>45938</v>
      </c>
      <c r="G7321">
        <v>2</v>
      </c>
      <c r="H7321" s="1" t="s">
        <v>9124</v>
      </c>
      <c r="I7321">
        <v>14</v>
      </c>
      <c r="J7321">
        <v>0</v>
      </c>
    </row>
    <row r="7322" spans="1:10" x14ac:dyDescent="0.3">
      <c r="A7322" s="1" t="s">
        <v>16479</v>
      </c>
      <c r="B7322" s="1" t="s">
        <v>5238</v>
      </c>
      <c r="C7322" s="1" t="s">
        <v>9167</v>
      </c>
      <c r="D7322" s="1" t="s">
        <v>9127</v>
      </c>
      <c r="E7322" s="2">
        <v>45938</v>
      </c>
      <c r="F7322" s="2">
        <v>45941</v>
      </c>
      <c r="G7322">
        <v>3</v>
      </c>
      <c r="H7322" s="1" t="s">
        <v>9124</v>
      </c>
      <c r="I7322">
        <v>14</v>
      </c>
      <c r="J7322">
        <v>0</v>
      </c>
    </row>
    <row r="7323" spans="1:10" x14ac:dyDescent="0.3">
      <c r="A7323" s="1" t="s">
        <v>16480</v>
      </c>
      <c r="B7323" s="1" t="s">
        <v>5238</v>
      </c>
      <c r="C7323" s="1" t="s">
        <v>9126</v>
      </c>
      <c r="D7323" s="1" t="s">
        <v>9130</v>
      </c>
      <c r="E7323" s="2">
        <v>45941</v>
      </c>
      <c r="F7323" s="2">
        <v>45946</v>
      </c>
      <c r="G7323">
        <v>5</v>
      </c>
      <c r="H7323" s="1" t="s">
        <v>9124</v>
      </c>
      <c r="I7323">
        <v>14</v>
      </c>
      <c r="J7323">
        <v>0</v>
      </c>
    </row>
    <row r="7324" spans="1:10" x14ac:dyDescent="0.3">
      <c r="A7324" s="1" t="s">
        <v>16481</v>
      </c>
      <c r="B7324" s="1" t="s">
        <v>5238</v>
      </c>
      <c r="C7324" s="1" t="s">
        <v>9179</v>
      </c>
      <c r="D7324" s="1" t="s">
        <v>9142</v>
      </c>
      <c r="E7324" s="2">
        <v>45946</v>
      </c>
      <c r="F7324" s="2">
        <v>45948</v>
      </c>
      <c r="G7324">
        <v>2</v>
      </c>
      <c r="H7324" s="1" t="s">
        <v>9124</v>
      </c>
      <c r="I7324">
        <v>14</v>
      </c>
      <c r="J7324">
        <v>0</v>
      </c>
    </row>
    <row r="7325" spans="1:10" x14ac:dyDescent="0.3">
      <c r="A7325" s="1" t="s">
        <v>16482</v>
      </c>
      <c r="B7325" s="1" t="s">
        <v>5238</v>
      </c>
      <c r="C7325" s="1" t="s">
        <v>9257</v>
      </c>
      <c r="D7325" s="1" t="s">
        <v>9144</v>
      </c>
      <c r="E7325" s="2">
        <v>45948</v>
      </c>
      <c r="F7325" s="2">
        <v>45950</v>
      </c>
      <c r="G7325">
        <v>2</v>
      </c>
      <c r="H7325" s="1" t="s">
        <v>9124</v>
      </c>
      <c r="I7325">
        <v>14</v>
      </c>
      <c r="J7325">
        <v>0</v>
      </c>
    </row>
    <row r="7326" spans="1:10" x14ac:dyDescent="0.3">
      <c r="A7326" s="1" t="s">
        <v>16483</v>
      </c>
      <c r="B7326" s="1" t="s">
        <v>5240</v>
      </c>
      <c r="C7326" s="1" t="s">
        <v>9165</v>
      </c>
      <c r="D7326" s="1" t="s">
        <v>9123</v>
      </c>
      <c r="E7326" s="2">
        <v>46098</v>
      </c>
      <c r="F7326" s="2">
        <v>46099</v>
      </c>
      <c r="G7326">
        <v>1</v>
      </c>
      <c r="H7326" s="1" t="s">
        <v>9124</v>
      </c>
      <c r="J7326">
        <v>0</v>
      </c>
    </row>
    <row r="7327" spans="1:10" x14ac:dyDescent="0.3">
      <c r="A7327" s="1" t="s">
        <v>16484</v>
      </c>
      <c r="B7327" s="1" t="s">
        <v>5240</v>
      </c>
      <c r="C7327" s="1" t="s">
        <v>9141</v>
      </c>
      <c r="D7327" s="1" t="s">
        <v>9127</v>
      </c>
      <c r="E7327" s="2">
        <v>46099</v>
      </c>
      <c r="F7327" s="2"/>
      <c r="G7327">
        <v>196</v>
      </c>
      <c r="H7327" s="1" t="s">
        <v>9131</v>
      </c>
      <c r="J7327">
        <v>0</v>
      </c>
    </row>
    <row r="7328" spans="1:10" x14ac:dyDescent="0.3">
      <c r="A7328" s="1" t="s">
        <v>16485</v>
      </c>
      <c r="B7328" s="1" t="s">
        <v>5243</v>
      </c>
      <c r="C7328" s="1" t="s">
        <v>9257</v>
      </c>
      <c r="D7328" s="1" t="s">
        <v>9123</v>
      </c>
      <c r="E7328" s="2">
        <v>45713</v>
      </c>
      <c r="F7328" s="2">
        <v>45714</v>
      </c>
      <c r="G7328">
        <v>1</v>
      </c>
      <c r="H7328" s="1" t="s">
        <v>9124</v>
      </c>
      <c r="I7328">
        <v>15</v>
      </c>
      <c r="J7328">
        <v>0</v>
      </c>
    </row>
    <row r="7329" spans="1:10" x14ac:dyDescent="0.3">
      <c r="A7329" s="1" t="s">
        <v>16486</v>
      </c>
      <c r="B7329" s="1" t="s">
        <v>5243</v>
      </c>
      <c r="C7329" s="1" t="s">
        <v>9191</v>
      </c>
      <c r="D7329" s="1" t="s">
        <v>9127</v>
      </c>
      <c r="E7329" s="2">
        <v>45714</v>
      </c>
      <c r="F7329" s="2">
        <v>45718</v>
      </c>
      <c r="G7329">
        <v>4</v>
      </c>
      <c r="H7329" s="1" t="s">
        <v>9124</v>
      </c>
      <c r="I7329">
        <v>15</v>
      </c>
      <c r="J7329">
        <v>0</v>
      </c>
    </row>
    <row r="7330" spans="1:10" x14ac:dyDescent="0.3">
      <c r="A7330" s="1" t="s">
        <v>16487</v>
      </c>
      <c r="B7330" s="1" t="s">
        <v>5243</v>
      </c>
      <c r="C7330" s="1" t="s">
        <v>9126</v>
      </c>
      <c r="D7330" s="1" t="s">
        <v>9130</v>
      </c>
      <c r="E7330" s="2">
        <v>45718</v>
      </c>
      <c r="F7330" s="2">
        <v>45723</v>
      </c>
      <c r="G7330">
        <v>5</v>
      </c>
      <c r="H7330" s="1" t="s">
        <v>9124</v>
      </c>
      <c r="I7330">
        <v>15</v>
      </c>
      <c r="J7330">
        <v>0</v>
      </c>
    </row>
    <row r="7331" spans="1:10" x14ac:dyDescent="0.3">
      <c r="A7331" s="1" t="s">
        <v>16488</v>
      </c>
      <c r="B7331" s="1" t="s">
        <v>5243</v>
      </c>
      <c r="C7331" s="1" t="s">
        <v>9152</v>
      </c>
      <c r="D7331" s="1" t="s">
        <v>9142</v>
      </c>
      <c r="E7331" s="2">
        <v>45723</v>
      </c>
      <c r="F7331" s="2">
        <v>45724</v>
      </c>
      <c r="G7331">
        <v>1</v>
      </c>
      <c r="H7331" s="1" t="s">
        <v>9124</v>
      </c>
      <c r="I7331">
        <v>15</v>
      </c>
      <c r="J7331">
        <v>0</v>
      </c>
    </row>
    <row r="7332" spans="1:10" x14ac:dyDescent="0.3">
      <c r="A7332" s="1" t="s">
        <v>16489</v>
      </c>
      <c r="B7332" s="1" t="s">
        <v>5243</v>
      </c>
      <c r="C7332" s="1" t="s">
        <v>9133</v>
      </c>
      <c r="D7332" s="1" t="s">
        <v>9144</v>
      </c>
      <c r="E7332" s="2">
        <v>45724</v>
      </c>
      <c r="F7332" s="2">
        <v>45728</v>
      </c>
      <c r="G7332">
        <v>4</v>
      </c>
      <c r="H7332" s="1" t="s">
        <v>9124</v>
      </c>
      <c r="I7332">
        <v>15</v>
      </c>
      <c r="J7332">
        <v>0</v>
      </c>
    </row>
    <row r="7333" spans="1:10" x14ac:dyDescent="0.3">
      <c r="A7333" s="1" t="s">
        <v>16490</v>
      </c>
      <c r="B7333" s="1" t="s">
        <v>5247</v>
      </c>
      <c r="C7333" s="1" t="s">
        <v>9133</v>
      </c>
      <c r="D7333" s="1" t="s">
        <v>9123</v>
      </c>
      <c r="E7333" s="2">
        <v>45696</v>
      </c>
      <c r="F7333" s="2">
        <v>45697</v>
      </c>
      <c r="G7333">
        <v>1</v>
      </c>
      <c r="H7333" s="1" t="s">
        <v>9124</v>
      </c>
      <c r="J7333">
        <v>1</v>
      </c>
    </row>
    <row r="7334" spans="1:10" x14ac:dyDescent="0.3">
      <c r="A7334" s="1" t="s">
        <v>16491</v>
      </c>
      <c r="B7334" s="1" t="s">
        <v>5247</v>
      </c>
      <c r="C7334" s="1" t="s">
        <v>9207</v>
      </c>
      <c r="D7334" s="1" t="s">
        <v>9127</v>
      </c>
      <c r="E7334" s="2">
        <v>45697</v>
      </c>
      <c r="F7334" s="2">
        <v>45699</v>
      </c>
      <c r="G7334">
        <v>2</v>
      </c>
      <c r="H7334" s="1" t="s">
        <v>9124</v>
      </c>
      <c r="J7334">
        <v>1</v>
      </c>
    </row>
    <row r="7335" spans="1:10" x14ac:dyDescent="0.3">
      <c r="A7335" s="1" t="s">
        <v>16492</v>
      </c>
      <c r="B7335" s="1" t="s">
        <v>5247</v>
      </c>
      <c r="C7335" s="1" t="s">
        <v>9191</v>
      </c>
      <c r="D7335" s="1" t="s">
        <v>9168</v>
      </c>
      <c r="E7335" s="2">
        <v>45699</v>
      </c>
      <c r="F7335" s="2"/>
      <c r="G7335">
        <v>596</v>
      </c>
      <c r="H7335" s="1" t="s">
        <v>9131</v>
      </c>
      <c r="J7335">
        <v>1</v>
      </c>
    </row>
    <row r="7336" spans="1:10" x14ac:dyDescent="0.3">
      <c r="A7336" s="1" t="s">
        <v>16493</v>
      </c>
      <c r="B7336" s="1" t="s">
        <v>5251</v>
      </c>
      <c r="C7336" s="1" t="s">
        <v>9146</v>
      </c>
      <c r="D7336" s="1" t="s">
        <v>9123</v>
      </c>
      <c r="E7336" s="2">
        <v>46114</v>
      </c>
      <c r="F7336" s="2">
        <v>46116</v>
      </c>
      <c r="G7336">
        <v>2</v>
      </c>
      <c r="H7336" s="1" t="s">
        <v>9124</v>
      </c>
      <c r="I7336">
        <v>10</v>
      </c>
      <c r="J7336">
        <v>0</v>
      </c>
    </row>
    <row r="7337" spans="1:10" x14ac:dyDescent="0.3">
      <c r="A7337" s="1" t="s">
        <v>16494</v>
      </c>
      <c r="B7337" s="1" t="s">
        <v>5251</v>
      </c>
      <c r="C7337" s="1" t="s">
        <v>9154</v>
      </c>
      <c r="D7337" s="1" t="s">
        <v>9127</v>
      </c>
      <c r="E7337" s="2">
        <v>46116</v>
      </c>
      <c r="F7337" s="2">
        <v>46120</v>
      </c>
      <c r="G7337">
        <v>4</v>
      </c>
      <c r="H7337" s="1" t="s">
        <v>9124</v>
      </c>
      <c r="I7337">
        <v>10</v>
      </c>
      <c r="J7337">
        <v>0</v>
      </c>
    </row>
    <row r="7338" spans="1:10" x14ac:dyDescent="0.3">
      <c r="A7338" s="1" t="s">
        <v>16495</v>
      </c>
      <c r="B7338" s="1" t="s">
        <v>5251</v>
      </c>
      <c r="C7338" s="1" t="s">
        <v>9197</v>
      </c>
      <c r="D7338" s="1" t="s">
        <v>9130</v>
      </c>
      <c r="E7338" s="2">
        <v>46120</v>
      </c>
      <c r="F7338" s="2">
        <v>46121</v>
      </c>
      <c r="G7338">
        <v>1</v>
      </c>
      <c r="H7338" s="1" t="s">
        <v>9124</v>
      </c>
      <c r="I7338">
        <v>10</v>
      </c>
      <c r="J7338">
        <v>0</v>
      </c>
    </row>
    <row r="7339" spans="1:10" x14ac:dyDescent="0.3">
      <c r="A7339" s="1" t="s">
        <v>16496</v>
      </c>
      <c r="B7339" s="1" t="s">
        <v>5251</v>
      </c>
      <c r="C7339" s="1" t="s">
        <v>9133</v>
      </c>
      <c r="D7339" s="1" t="s">
        <v>9142</v>
      </c>
      <c r="E7339" s="2">
        <v>46121</v>
      </c>
      <c r="F7339" s="2">
        <v>46123</v>
      </c>
      <c r="G7339">
        <v>2</v>
      </c>
      <c r="H7339" s="1" t="s">
        <v>9124</v>
      </c>
      <c r="I7339">
        <v>10</v>
      </c>
      <c r="J7339">
        <v>0</v>
      </c>
    </row>
    <row r="7340" spans="1:10" x14ac:dyDescent="0.3">
      <c r="A7340" s="1" t="s">
        <v>16497</v>
      </c>
      <c r="B7340" s="1" t="s">
        <v>5251</v>
      </c>
      <c r="C7340" s="1" t="s">
        <v>9122</v>
      </c>
      <c r="D7340" s="1" t="s">
        <v>9144</v>
      </c>
      <c r="E7340" s="2">
        <v>46123</v>
      </c>
      <c r="F7340" s="2">
        <v>46124</v>
      </c>
      <c r="G7340">
        <v>1</v>
      </c>
      <c r="H7340" s="1" t="s">
        <v>9124</v>
      </c>
      <c r="I7340">
        <v>10</v>
      </c>
      <c r="J7340">
        <v>0</v>
      </c>
    </row>
    <row r="7341" spans="1:10" x14ac:dyDescent="0.3">
      <c r="A7341" s="1" t="s">
        <v>16498</v>
      </c>
      <c r="B7341" s="1" t="s">
        <v>5253</v>
      </c>
      <c r="C7341" s="1" t="s">
        <v>9156</v>
      </c>
      <c r="D7341" s="1" t="s">
        <v>9123</v>
      </c>
      <c r="E7341" s="2">
        <v>45821</v>
      </c>
      <c r="F7341" s="2">
        <v>45822</v>
      </c>
      <c r="G7341">
        <v>1</v>
      </c>
      <c r="H7341" s="1" t="s">
        <v>9124</v>
      </c>
      <c r="I7341">
        <v>11</v>
      </c>
      <c r="J7341">
        <v>0</v>
      </c>
    </row>
    <row r="7342" spans="1:10" x14ac:dyDescent="0.3">
      <c r="A7342" s="1" t="s">
        <v>16499</v>
      </c>
      <c r="B7342" s="1" t="s">
        <v>5253</v>
      </c>
      <c r="C7342" s="1" t="s">
        <v>9156</v>
      </c>
      <c r="D7342" s="1" t="s">
        <v>9127</v>
      </c>
      <c r="E7342" s="2">
        <v>45822</v>
      </c>
      <c r="F7342" s="2">
        <v>45825</v>
      </c>
      <c r="G7342">
        <v>3</v>
      </c>
      <c r="H7342" s="1" t="s">
        <v>9124</v>
      </c>
      <c r="I7342">
        <v>11</v>
      </c>
      <c r="J7342">
        <v>0</v>
      </c>
    </row>
    <row r="7343" spans="1:10" x14ac:dyDescent="0.3">
      <c r="A7343" s="1" t="s">
        <v>16500</v>
      </c>
      <c r="B7343" s="1" t="s">
        <v>5253</v>
      </c>
      <c r="C7343" s="1" t="s">
        <v>9133</v>
      </c>
      <c r="D7343" s="1" t="s">
        <v>9130</v>
      </c>
      <c r="E7343" s="2">
        <v>45825</v>
      </c>
      <c r="F7343" s="2">
        <v>45827</v>
      </c>
      <c r="G7343">
        <v>2</v>
      </c>
      <c r="H7343" s="1" t="s">
        <v>9124</v>
      </c>
      <c r="I7343">
        <v>11</v>
      </c>
      <c r="J7343">
        <v>0</v>
      </c>
    </row>
    <row r="7344" spans="1:10" x14ac:dyDescent="0.3">
      <c r="A7344" s="1" t="s">
        <v>16501</v>
      </c>
      <c r="B7344" s="1" t="s">
        <v>5253</v>
      </c>
      <c r="C7344" s="1" t="s">
        <v>9154</v>
      </c>
      <c r="D7344" s="1" t="s">
        <v>9142</v>
      </c>
      <c r="E7344" s="2">
        <v>45827</v>
      </c>
      <c r="F7344" s="2">
        <v>45828</v>
      </c>
      <c r="G7344">
        <v>1</v>
      </c>
      <c r="H7344" s="1" t="s">
        <v>9124</v>
      </c>
      <c r="I7344">
        <v>11</v>
      </c>
      <c r="J7344">
        <v>0</v>
      </c>
    </row>
    <row r="7345" spans="1:10" x14ac:dyDescent="0.3">
      <c r="A7345" s="1" t="s">
        <v>16502</v>
      </c>
      <c r="B7345" s="1" t="s">
        <v>5253</v>
      </c>
      <c r="C7345" s="1" t="s">
        <v>9150</v>
      </c>
      <c r="D7345" s="1" t="s">
        <v>9144</v>
      </c>
      <c r="E7345" s="2">
        <v>45828</v>
      </c>
      <c r="F7345" s="2">
        <v>45832</v>
      </c>
      <c r="G7345">
        <v>4</v>
      </c>
      <c r="H7345" s="1" t="s">
        <v>9124</v>
      </c>
      <c r="I7345">
        <v>11</v>
      </c>
      <c r="J7345">
        <v>0</v>
      </c>
    </row>
    <row r="7346" spans="1:10" x14ac:dyDescent="0.3">
      <c r="A7346" s="1" t="s">
        <v>16503</v>
      </c>
      <c r="B7346" s="1" t="s">
        <v>5257</v>
      </c>
      <c r="C7346" s="1" t="s">
        <v>9150</v>
      </c>
      <c r="D7346" s="1" t="s">
        <v>9123</v>
      </c>
      <c r="E7346" s="2">
        <v>46060</v>
      </c>
      <c r="F7346" s="2">
        <v>46061</v>
      </c>
      <c r="G7346">
        <v>1</v>
      </c>
      <c r="H7346" s="1" t="s">
        <v>9124</v>
      </c>
      <c r="I7346">
        <v>25</v>
      </c>
      <c r="J7346">
        <v>0</v>
      </c>
    </row>
    <row r="7347" spans="1:10" x14ac:dyDescent="0.3">
      <c r="A7347" s="1" t="s">
        <v>16504</v>
      </c>
      <c r="B7347" s="1" t="s">
        <v>5257</v>
      </c>
      <c r="C7347" s="1" t="s">
        <v>9263</v>
      </c>
      <c r="D7347" s="1" t="s">
        <v>9127</v>
      </c>
      <c r="E7347" s="2">
        <v>46061</v>
      </c>
      <c r="F7347" s="2">
        <v>46066</v>
      </c>
      <c r="G7347">
        <v>5</v>
      </c>
      <c r="H7347" s="1" t="s">
        <v>9124</v>
      </c>
      <c r="I7347">
        <v>25</v>
      </c>
      <c r="J7347">
        <v>0</v>
      </c>
    </row>
    <row r="7348" spans="1:10" x14ac:dyDescent="0.3">
      <c r="A7348" s="1" t="s">
        <v>16505</v>
      </c>
      <c r="B7348" s="1" t="s">
        <v>5257</v>
      </c>
      <c r="C7348" s="1" t="s">
        <v>9148</v>
      </c>
      <c r="D7348" s="1" t="s">
        <v>9130</v>
      </c>
      <c r="E7348" s="2">
        <v>46066</v>
      </c>
      <c r="F7348" s="2">
        <v>46075</v>
      </c>
      <c r="G7348">
        <v>9</v>
      </c>
      <c r="H7348" s="1" t="s">
        <v>9124</v>
      </c>
      <c r="I7348">
        <v>25</v>
      </c>
      <c r="J7348">
        <v>0</v>
      </c>
    </row>
    <row r="7349" spans="1:10" x14ac:dyDescent="0.3">
      <c r="A7349" s="1" t="s">
        <v>16506</v>
      </c>
      <c r="B7349" s="1" t="s">
        <v>5257</v>
      </c>
      <c r="C7349" s="1" t="s">
        <v>9205</v>
      </c>
      <c r="D7349" s="1" t="s">
        <v>9142</v>
      </c>
      <c r="E7349" s="2">
        <v>46075</v>
      </c>
      <c r="F7349" s="2">
        <v>46080</v>
      </c>
      <c r="G7349">
        <v>5</v>
      </c>
      <c r="H7349" s="1" t="s">
        <v>9124</v>
      </c>
      <c r="I7349">
        <v>25</v>
      </c>
      <c r="J7349">
        <v>0</v>
      </c>
    </row>
    <row r="7350" spans="1:10" x14ac:dyDescent="0.3">
      <c r="A7350" s="1" t="s">
        <v>16507</v>
      </c>
      <c r="B7350" s="1" t="s">
        <v>5257</v>
      </c>
      <c r="C7350" s="1" t="s">
        <v>9146</v>
      </c>
      <c r="D7350" s="1" t="s">
        <v>9144</v>
      </c>
      <c r="E7350" s="2">
        <v>46080</v>
      </c>
      <c r="F7350" s="2">
        <v>46085</v>
      </c>
      <c r="G7350">
        <v>5</v>
      </c>
      <c r="H7350" s="1" t="s">
        <v>9124</v>
      </c>
      <c r="I7350">
        <v>25</v>
      </c>
      <c r="J7350">
        <v>0</v>
      </c>
    </row>
    <row r="7351" spans="1:10" x14ac:dyDescent="0.3">
      <c r="A7351" s="1" t="s">
        <v>16508</v>
      </c>
      <c r="B7351" s="1" t="s">
        <v>5261</v>
      </c>
      <c r="C7351" s="1" t="s">
        <v>9205</v>
      </c>
      <c r="D7351" s="1" t="s">
        <v>9123</v>
      </c>
      <c r="E7351" s="2">
        <v>46123</v>
      </c>
      <c r="F7351" s="2">
        <v>46124</v>
      </c>
      <c r="G7351">
        <v>1</v>
      </c>
      <c r="H7351" s="1" t="s">
        <v>9124</v>
      </c>
      <c r="I7351">
        <v>29</v>
      </c>
      <c r="J7351">
        <v>1</v>
      </c>
    </row>
    <row r="7352" spans="1:10" x14ac:dyDescent="0.3">
      <c r="A7352" s="1" t="s">
        <v>16509</v>
      </c>
      <c r="B7352" s="1" t="s">
        <v>5261</v>
      </c>
      <c r="C7352" s="1" t="s">
        <v>9141</v>
      </c>
      <c r="D7352" s="1" t="s">
        <v>9127</v>
      </c>
      <c r="E7352" s="2">
        <v>46124</v>
      </c>
      <c r="F7352" s="2">
        <v>46135</v>
      </c>
      <c r="G7352">
        <v>11</v>
      </c>
      <c r="H7352" s="1" t="s">
        <v>9124</v>
      </c>
      <c r="I7352">
        <v>29</v>
      </c>
      <c r="J7352">
        <v>1</v>
      </c>
    </row>
    <row r="7353" spans="1:10" x14ac:dyDescent="0.3">
      <c r="A7353" s="1" t="s">
        <v>16510</v>
      </c>
      <c r="B7353" s="1" t="s">
        <v>5261</v>
      </c>
      <c r="C7353" s="1" t="s">
        <v>9179</v>
      </c>
      <c r="D7353" s="1" t="s">
        <v>9168</v>
      </c>
      <c r="E7353" s="2">
        <v>46135</v>
      </c>
      <c r="F7353" s="2">
        <v>46147</v>
      </c>
      <c r="G7353">
        <v>12</v>
      </c>
      <c r="H7353" s="1" t="s">
        <v>9124</v>
      </c>
      <c r="I7353">
        <v>29</v>
      </c>
      <c r="J7353">
        <v>1</v>
      </c>
    </row>
    <row r="7354" spans="1:10" x14ac:dyDescent="0.3">
      <c r="A7354" s="1" t="s">
        <v>16511</v>
      </c>
      <c r="B7354" s="1" t="s">
        <v>5261</v>
      </c>
      <c r="C7354" s="1" t="s">
        <v>9141</v>
      </c>
      <c r="D7354" s="1" t="s">
        <v>9130</v>
      </c>
      <c r="E7354" s="2">
        <v>46147</v>
      </c>
      <c r="F7354" s="2">
        <v>46148</v>
      </c>
      <c r="G7354">
        <v>1</v>
      </c>
      <c r="H7354" s="1" t="s">
        <v>9124</v>
      </c>
      <c r="I7354">
        <v>29</v>
      </c>
      <c r="J7354">
        <v>1</v>
      </c>
    </row>
    <row r="7355" spans="1:10" x14ac:dyDescent="0.3">
      <c r="A7355" s="1" t="s">
        <v>16512</v>
      </c>
      <c r="B7355" s="1" t="s">
        <v>5261</v>
      </c>
      <c r="C7355" s="1" t="s">
        <v>9257</v>
      </c>
      <c r="D7355" s="1" t="s">
        <v>9142</v>
      </c>
      <c r="E7355" s="2">
        <v>46148</v>
      </c>
      <c r="F7355" s="2">
        <v>46150</v>
      </c>
      <c r="G7355">
        <v>2</v>
      </c>
      <c r="H7355" s="1" t="s">
        <v>9124</v>
      </c>
      <c r="I7355">
        <v>29</v>
      </c>
      <c r="J7355">
        <v>1</v>
      </c>
    </row>
    <row r="7356" spans="1:10" x14ac:dyDescent="0.3">
      <c r="A7356" s="1" t="s">
        <v>16513</v>
      </c>
      <c r="B7356" s="1" t="s">
        <v>5261</v>
      </c>
      <c r="C7356" s="1" t="s">
        <v>9179</v>
      </c>
      <c r="D7356" s="1" t="s">
        <v>9144</v>
      </c>
      <c r="E7356" s="2">
        <v>46150</v>
      </c>
      <c r="F7356" s="2">
        <v>46152</v>
      </c>
      <c r="G7356">
        <v>2</v>
      </c>
      <c r="H7356" s="1" t="s">
        <v>9124</v>
      </c>
      <c r="I7356">
        <v>29</v>
      </c>
      <c r="J7356">
        <v>1</v>
      </c>
    </row>
    <row r="7357" spans="1:10" x14ac:dyDescent="0.3">
      <c r="A7357" s="1" t="s">
        <v>16514</v>
      </c>
      <c r="B7357" s="1" t="s">
        <v>5263</v>
      </c>
      <c r="C7357" s="1" t="s">
        <v>9126</v>
      </c>
      <c r="D7357" s="1" t="s">
        <v>9123</v>
      </c>
      <c r="E7357" s="2">
        <v>45988</v>
      </c>
      <c r="F7357" s="2">
        <v>45989</v>
      </c>
      <c r="G7357">
        <v>1</v>
      </c>
      <c r="H7357" s="1" t="s">
        <v>9124</v>
      </c>
      <c r="I7357">
        <v>21</v>
      </c>
      <c r="J7357">
        <v>0</v>
      </c>
    </row>
    <row r="7358" spans="1:10" x14ac:dyDescent="0.3">
      <c r="A7358" s="1" t="s">
        <v>16515</v>
      </c>
      <c r="B7358" s="1" t="s">
        <v>5263</v>
      </c>
      <c r="C7358" s="1" t="s">
        <v>9148</v>
      </c>
      <c r="D7358" s="1" t="s">
        <v>9127</v>
      </c>
      <c r="E7358" s="2">
        <v>45989</v>
      </c>
      <c r="F7358" s="2">
        <v>45996</v>
      </c>
      <c r="G7358">
        <v>7</v>
      </c>
      <c r="H7358" s="1" t="s">
        <v>9124</v>
      </c>
      <c r="I7358">
        <v>21</v>
      </c>
      <c r="J7358">
        <v>0</v>
      </c>
    </row>
    <row r="7359" spans="1:10" x14ac:dyDescent="0.3">
      <c r="A7359" s="1" t="s">
        <v>16516</v>
      </c>
      <c r="B7359" s="1" t="s">
        <v>5263</v>
      </c>
      <c r="C7359" s="1" t="s">
        <v>9152</v>
      </c>
      <c r="D7359" s="1" t="s">
        <v>9130</v>
      </c>
      <c r="E7359" s="2">
        <v>45996</v>
      </c>
      <c r="F7359" s="2">
        <v>46001</v>
      </c>
      <c r="G7359">
        <v>5</v>
      </c>
      <c r="H7359" s="1" t="s">
        <v>9124</v>
      </c>
      <c r="I7359">
        <v>21</v>
      </c>
      <c r="J7359">
        <v>0</v>
      </c>
    </row>
    <row r="7360" spans="1:10" x14ac:dyDescent="0.3">
      <c r="A7360" s="1" t="s">
        <v>16517</v>
      </c>
      <c r="B7360" s="1" t="s">
        <v>5263</v>
      </c>
      <c r="C7360" s="1" t="s">
        <v>9137</v>
      </c>
      <c r="D7360" s="1" t="s">
        <v>9142</v>
      </c>
      <c r="E7360" s="2">
        <v>46001</v>
      </c>
      <c r="F7360" s="2">
        <v>46007</v>
      </c>
      <c r="G7360">
        <v>6</v>
      </c>
      <c r="H7360" s="1" t="s">
        <v>9124</v>
      </c>
      <c r="I7360">
        <v>21</v>
      </c>
      <c r="J7360">
        <v>0</v>
      </c>
    </row>
    <row r="7361" spans="1:10" x14ac:dyDescent="0.3">
      <c r="A7361" s="1" t="s">
        <v>16518</v>
      </c>
      <c r="B7361" s="1" t="s">
        <v>5263</v>
      </c>
      <c r="C7361" s="1" t="s">
        <v>9257</v>
      </c>
      <c r="D7361" s="1" t="s">
        <v>9144</v>
      </c>
      <c r="E7361" s="2">
        <v>46007</v>
      </c>
      <c r="F7361" s="2">
        <v>46009</v>
      </c>
      <c r="G7361">
        <v>2</v>
      </c>
      <c r="H7361" s="1" t="s">
        <v>9124</v>
      </c>
      <c r="I7361">
        <v>21</v>
      </c>
      <c r="J7361">
        <v>0</v>
      </c>
    </row>
    <row r="7362" spans="1:10" x14ac:dyDescent="0.3">
      <c r="A7362" s="1" t="s">
        <v>16519</v>
      </c>
      <c r="B7362" s="1" t="s">
        <v>5265</v>
      </c>
      <c r="C7362" s="1" t="s">
        <v>9152</v>
      </c>
      <c r="D7362" s="1" t="s">
        <v>9123</v>
      </c>
      <c r="E7362" s="2">
        <v>45825</v>
      </c>
      <c r="F7362" s="2">
        <v>45827</v>
      </c>
      <c r="G7362">
        <v>2</v>
      </c>
      <c r="H7362" s="1" t="s">
        <v>9124</v>
      </c>
      <c r="I7362">
        <v>17</v>
      </c>
      <c r="J7362">
        <v>0</v>
      </c>
    </row>
    <row r="7363" spans="1:10" x14ac:dyDescent="0.3">
      <c r="A7363" s="1" t="s">
        <v>16520</v>
      </c>
      <c r="B7363" s="1" t="s">
        <v>5265</v>
      </c>
      <c r="C7363" s="1" t="s">
        <v>9152</v>
      </c>
      <c r="D7363" s="1" t="s">
        <v>9127</v>
      </c>
      <c r="E7363" s="2">
        <v>45827</v>
      </c>
      <c r="F7363" s="2">
        <v>45829</v>
      </c>
      <c r="G7363">
        <v>2</v>
      </c>
      <c r="H7363" s="1" t="s">
        <v>9124</v>
      </c>
      <c r="I7363">
        <v>17</v>
      </c>
      <c r="J7363">
        <v>0</v>
      </c>
    </row>
    <row r="7364" spans="1:10" x14ac:dyDescent="0.3">
      <c r="A7364" s="1" t="s">
        <v>16521</v>
      </c>
      <c r="B7364" s="1" t="s">
        <v>5265</v>
      </c>
      <c r="C7364" s="1" t="s">
        <v>9152</v>
      </c>
      <c r="D7364" s="1" t="s">
        <v>9130</v>
      </c>
      <c r="E7364" s="2">
        <v>45829</v>
      </c>
      <c r="F7364" s="2">
        <v>45835</v>
      </c>
      <c r="G7364">
        <v>6</v>
      </c>
      <c r="H7364" s="1" t="s">
        <v>9124</v>
      </c>
      <c r="I7364">
        <v>17</v>
      </c>
      <c r="J7364">
        <v>0</v>
      </c>
    </row>
    <row r="7365" spans="1:10" x14ac:dyDescent="0.3">
      <c r="A7365" s="1" t="s">
        <v>16522</v>
      </c>
      <c r="B7365" s="1" t="s">
        <v>5265</v>
      </c>
      <c r="C7365" s="1" t="s">
        <v>9172</v>
      </c>
      <c r="D7365" s="1" t="s">
        <v>9142</v>
      </c>
      <c r="E7365" s="2">
        <v>45835</v>
      </c>
      <c r="F7365" s="2">
        <v>45839</v>
      </c>
      <c r="G7365">
        <v>4</v>
      </c>
      <c r="H7365" s="1" t="s">
        <v>9124</v>
      </c>
      <c r="I7365">
        <v>17</v>
      </c>
      <c r="J7365">
        <v>0</v>
      </c>
    </row>
    <row r="7366" spans="1:10" x14ac:dyDescent="0.3">
      <c r="A7366" s="1" t="s">
        <v>16523</v>
      </c>
      <c r="B7366" s="1" t="s">
        <v>5265</v>
      </c>
      <c r="C7366" s="1" t="s">
        <v>9179</v>
      </c>
      <c r="D7366" s="1" t="s">
        <v>9144</v>
      </c>
      <c r="E7366" s="2">
        <v>45839</v>
      </c>
      <c r="F7366" s="2">
        <v>45842</v>
      </c>
      <c r="G7366">
        <v>3</v>
      </c>
      <c r="H7366" s="1" t="s">
        <v>9124</v>
      </c>
      <c r="I7366">
        <v>17</v>
      </c>
      <c r="J7366">
        <v>0</v>
      </c>
    </row>
    <row r="7367" spans="1:10" x14ac:dyDescent="0.3">
      <c r="A7367" s="1" t="s">
        <v>16524</v>
      </c>
      <c r="B7367" s="1" t="s">
        <v>5269</v>
      </c>
      <c r="C7367" s="1" t="s">
        <v>9154</v>
      </c>
      <c r="D7367" s="1" t="s">
        <v>9123</v>
      </c>
      <c r="E7367" s="2">
        <v>45717</v>
      </c>
      <c r="F7367" s="2">
        <v>45718</v>
      </c>
      <c r="G7367">
        <v>1</v>
      </c>
      <c r="H7367" s="1" t="s">
        <v>9124</v>
      </c>
      <c r="I7367">
        <v>36</v>
      </c>
      <c r="J7367">
        <v>1</v>
      </c>
    </row>
    <row r="7368" spans="1:10" x14ac:dyDescent="0.3">
      <c r="A7368" s="1" t="s">
        <v>16525</v>
      </c>
      <c r="B7368" s="1" t="s">
        <v>5269</v>
      </c>
      <c r="C7368" s="1" t="s">
        <v>9137</v>
      </c>
      <c r="D7368" s="1" t="s">
        <v>9127</v>
      </c>
      <c r="E7368" s="2">
        <v>45718</v>
      </c>
      <c r="F7368" s="2">
        <v>45728</v>
      </c>
      <c r="G7368">
        <v>10</v>
      </c>
      <c r="H7368" s="1" t="s">
        <v>9124</v>
      </c>
      <c r="I7368">
        <v>36</v>
      </c>
      <c r="J7368">
        <v>1</v>
      </c>
    </row>
    <row r="7369" spans="1:10" x14ac:dyDescent="0.3">
      <c r="A7369" s="1" t="s">
        <v>16526</v>
      </c>
      <c r="B7369" s="1" t="s">
        <v>5269</v>
      </c>
      <c r="C7369" s="1" t="s">
        <v>9181</v>
      </c>
      <c r="D7369" s="1" t="s">
        <v>9168</v>
      </c>
      <c r="E7369" s="2">
        <v>45728</v>
      </c>
      <c r="F7369" s="2">
        <v>45740</v>
      </c>
      <c r="G7369">
        <v>12</v>
      </c>
      <c r="H7369" s="1" t="s">
        <v>9124</v>
      </c>
      <c r="I7369">
        <v>36</v>
      </c>
      <c r="J7369">
        <v>1</v>
      </c>
    </row>
    <row r="7370" spans="1:10" x14ac:dyDescent="0.3">
      <c r="A7370" s="1" t="s">
        <v>16527</v>
      </c>
      <c r="B7370" s="1" t="s">
        <v>5269</v>
      </c>
      <c r="C7370" s="1" t="s">
        <v>9154</v>
      </c>
      <c r="D7370" s="1" t="s">
        <v>9130</v>
      </c>
      <c r="E7370" s="2">
        <v>45740</v>
      </c>
      <c r="F7370" s="2">
        <v>45746</v>
      </c>
      <c r="G7370">
        <v>6</v>
      </c>
      <c r="H7370" s="1" t="s">
        <v>9124</v>
      </c>
      <c r="I7370">
        <v>36</v>
      </c>
      <c r="J7370">
        <v>1</v>
      </c>
    </row>
    <row r="7371" spans="1:10" x14ac:dyDescent="0.3">
      <c r="A7371" s="1" t="s">
        <v>16528</v>
      </c>
      <c r="B7371" s="1" t="s">
        <v>5269</v>
      </c>
      <c r="C7371" s="1" t="s">
        <v>9176</v>
      </c>
      <c r="D7371" s="1" t="s">
        <v>9142</v>
      </c>
      <c r="E7371" s="2">
        <v>45746</v>
      </c>
      <c r="F7371" s="2">
        <v>45752</v>
      </c>
      <c r="G7371">
        <v>6</v>
      </c>
      <c r="H7371" s="1" t="s">
        <v>9124</v>
      </c>
      <c r="I7371">
        <v>36</v>
      </c>
      <c r="J7371">
        <v>1</v>
      </c>
    </row>
    <row r="7372" spans="1:10" x14ac:dyDescent="0.3">
      <c r="A7372" s="1" t="s">
        <v>16529</v>
      </c>
      <c r="B7372" s="1" t="s">
        <v>5269</v>
      </c>
      <c r="C7372" s="1" t="s">
        <v>9126</v>
      </c>
      <c r="D7372" s="1" t="s">
        <v>9144</v>
      </c>
      <c r="E7372" s="2">
        <v>45752</v>
      </c>
      <c r="F7372" s="2">
        <v>45753</v>
      </c>
      <c r="G7372">
        <v>1</v>
      </c>
      <c r="H7372" s="1" t="s">
        <v>9124</v>
      </c>
      <c r="I7372">
        <v>36</v>
      </c>
      <c r="J7372">
        <v>1</v>
      </c>
    </row>
    <row r="7373" spans="1:10" x14ac:dyDescent="0.3">
      <c r="A7373" s="1" t="s">
        <v>16530</v>
      </c>
      <c r="B7373" s="1" t="s">
        <v>5271</v>
      </c>
      <c r="C7373" s="1" t="s">
        <v>9174</v>
      </c>
      <c r="D7373" s="1" t="s">
        <v>9123</v>
      </c>
      <c r="E7373" s="2">
        <v>46197</v>
      </c>
      <c r="F7373" s="2">
        <v>46198</v>
      </c>
      <c r="G7373">
        <v>1</v>
      </c>
      <c r="H7373" s="1" t="s">
        <v>9124</v>
      </c>
      <c r="J7373">
        <v>1</v>
      </c>
    </row>
    <row r="7374" spans="1:10" x14ac:dyDescent="0.3">
      <c r="A7374" s="1" t="s">
        <v>16531</v>
      </c>
      <c r="B7374" s="1" t="s">
        <v>5271</v>
      </c>
      <c r="C7374" s="1" t="s">
        <v>9152</v>
      </c>
      <c r="D7374" s="1" t="s">
        <v>9127</v>
      </c>
      <c r="E7374" s="2">
        <v>46198</v>
      </c>
      <c r="F7374" s="2">
        <v>46203</v>
      </c>
      <c r="G7374">
        <v>5</v>
      </c>
      <c r="H7374" s="1" t="s">
        <v>9124</v>
      </c>
      <c r="J7374">
        <v>1</v>
      </c>
    </row>
    <row r="7375" spans="1:10" x14ac:dyDescent="0.3">
      <c r="A7375" s="1" t="s">
        <v>16532</v>
      </c>
      <c r="B7375" s="1" t="s">
        <v>5271</v>
      </c>
      <c r="C7375" s="1" t="s">
        <v>9181</v>
      </c>
      <c r="D7375" s="1" t="s">
        <v>9168</v>
      </c>
      <c r="E7375" s="2">
        <v>46203</v>
      </c>
      <c r="F7375" s="2">
        <v>46214</v>
      </c>
      <c r="G7375">
        <v>11</v>
      </c>
      <c r="H7375" s="1" t="s">
        <v>9124</v>
      </c>
      <c r="J7375">
        <v>1</v>
      </c>
    </row>
    <row r="7376" spans="1:10" x14ac:dyDescent="0.3">
      <c r="A7376" s="1" t="s">
        <v>16533</v>
      </c>
      <c r="B7376" s="1" t="s">
        <v>5271</v>
      </c>
      <c r="C7376" s="1" t="s">
        <v>9181</v>
      </c>
      <c r="D7376" s="1" t="s">
        <v>9130</v>
      </c>
      <c r="E7376" s="2">
        <v>46214</v>
      </c>
      <c r="F7376" s="2">
        <v>46221</v>
      </c>
      <c r="G7376">
        <v>7</v>
      </c>
      <c r="H7376" s="1" t="s">
        <v>9124</v>
      </c>
      <c r="J7376">
        <v>1</v>
      </c>
    </row>
    <row r="7377" spans="1:10" x14ac:dyDescent="0.3">
      <c r="A7377" s="1" t="s">
        <v>16534</v>
      </c>
      <c r="B7377" s="1" t="s">
        <v>5271</v>
      </c>
      <c r="C7377" s="1" t="s">
        <v>9174</v>
      </c>
      <c r="D7377" s="1" t="s">
        <v>9142</v>
      </c>
      <c r="E7377" s="2">
        <v>46221</v>
      </c>
      <c r="F7377" s="2">
        <v>46224</v>
      </c>
      <c r="G7377">
        <v>3</v>
      </c>
      <c r="H7377" s="1" t="s">
        <v>9124</v>
      </c>
      <c r="J7377">
        <v>1</v>
      </c>
    </row>
    <row r="7378" spans="1:10" x14ac:dyDescent="0.3">
      <c r="A7378" s="1" t="s">
        <v>16535</v>
      </c>
      <c r="B7378" s="1" t="s">
        <v>5273</v>
      </c>
      <c r="C7378" s="1" t="s">
        <v>9133</v>
      </c>
      <c r="D7378" s="1" t="s">
        <v>9123</v>
      </c>
      <c r="E7378" s="2">
        <v>45763</v>
      </c>
      <c r="F7378" s="2">
        <v>45764</v>
      </c>
      <c r="G7378">
        <v>1</v>
      </c>
      <c r="H7378" s="1" t="s">
        <v>9124</v>
      </c>
      <c r="J7378">
        <v>1</v>
      </c>
    </row>
    <row r="7379" spans="1:10" x14ac:dyDescent="0.3">
      <c r="A7379" s="1" t="s">
        <v>16536</v>
      </c>
      <c r="B7379" s="1" t="s">
        <v>5273</v>
      </c>
      <c r="C7379" s="1" t="s">
        <v>9165</v>
      </c>
      <c r="D7379" s="1" t="s">
        <v>9127</v>
      </c>
      <c r="E7379" s="2">
        <v>45764</v>
      </c>
      <c r="F7379" s="2">
        <v>45768</v>
      </c>
      <c r="G7379">
        <v>4</v>
      </c>
      <c r="H7379" s="1" t="s">
        <v>9124</v>
      </c>
      <c r="J7379">
        <v>1</v>
      </c>
    </row>
    <row r="7380" spans="1:10" x14ac:dyDescent="0.3">
      <c r="A7380" s="1" t="s">
        <v>16537</v>
      </c>
      <c r="B7380" s="1" t="s">
        <v>5273</v>
      </c>
      <c r="C7380" s="1" t="s">
        <v>9191</v>
      </c>
      <c r="D7380" s="1" t="s">
        <v>9168</v>
      </c>
      <c r="E7380" s="2">
        <v>45768</v>
      </c>
      <c r="F7380" s="2"/>
      <c r="G7380">
        <v>527</v>
      </c>
      <c r="H7380" s="1" t="s">
        <v>9131</v>
      </c>
      <c r="J7380">
        <v>1</v>
      </c>
    </row>
    <row r="7381" spans="1:10" x14ac:dyDescent="0.3">
      <c r="A7381" s="1" t="s">
        <v>16538</v>
      </c>
      <c r="B7381" s="1" t="s">
        <v>5275</v>
      </c>
      <c r="C7381" s="1" t="s">
        <v>9231</v>
      </c>
      <c r="D7381" s="1" t="s">
        <v>9123</v>
      </c>
      <c r="E7381" s="2">
        <v>45681</v>
      </c>
      <c r="F7381" s="2">
        <v>45682</v>
      </c>
      <c r="G7381">
        <v>1</v>
      </c>
      <c r="H7381" s="1" t="s">
        <v>9124</v>
      </c>
      <c r="I7381">
        <v>12</v>
      </c>
      <c r="J7381">
        <v>0</v>
      </c>
    </row>
    <row r="7382" spans="1:10" x14ac:dyDescent="0.3">
      <c r="A7382" s="1" t="s">
        <v>16539</v>
      </c>
      <c r="B7382" s="1" t="s">
        <v>5275</v>
      </c>
      <c r="C7382" s="1" t="s">
        <v>9148</v>
      </c>
      <c r="D7382" s="1" t="s">
        <v>9127</v>
      </c>
      <c r="E7382" s="2">
        <v>45682</v>
      </c>
      <c r="F7382" s="2">
        <v>45686</v>
      </c>
      <c r="G7382">
        <v>4</v>
      </c>
      <c r="H7382" s="1" t="s">
        <v>9124</v>
      </c>
      <c r="I7382">
        <v>12</v>
      </c>
      <c r="J7382">
        <v>0</v>
      </c>
    </row>
    <row r="7383" spans="1:10" x14ac:dyDescent="0.3">
      <c r="A7383" s="1" t="s">
        <v>16540</v>
      </c>
      <c r="B7383" s="1" t="s">
        <v>5275</v>
      </c>
      <c r="C7383" s="1" t="s">
        <v>9263</v>
      </c>
      <c r="D7383" s="1" t="s">
        <v>9130</v>
      </c>
      <c r="E7383" s="2">
        <v>45686</v>
      </c>
      <c r="F7383" s="2">
        <v>45687</v>
      </c>
      <c r="G7383">
        <v>1</v>
      </c>
      <c r="H7383" s="1" t="s">
        <v>9124</v>
      </c>
      <c r="I7383">
        <v>12</v>
      </c>
      <c r="J7383">
        <v>0</v>
      </c>
    </row>
    <row r="7384" spans="1:10" x14ac:dyDescent="0.3">
      <c r="A7384" s="1" t="s">
        <v>16541</v>
      </c>
      <c r="B7384" s="1" t="s">
        <v>5275</v>
      </c>
      <c r="C7384" s="1" t="s">
        <v>9263</v>
      </c>
      <c r="D7384" s="1" t="s">
        <v>9142</v>
      </c>
      <c r="E7384" s="2">
        <v>45687</v>
      </c>
      <c r="F7384" s="2">
        <v>45691</v>
      </c>
      <c r="G7384">
        <v>4</v>
      </c>
      <c r="H7384" s="1" t="s">
        <v>9124</v>
      </c>
      <c r="I7384">
        <v>12</v>
      </c>
      <c r="J7384">
        <v>0</v>
      </c>
    </row>
    <row r="7385" spans="1:10" x14ac:dyDescent="0.3">
      <c r="A7385" s="1" t="s">
        <v>16542</v>
      </c>
      <c r="B7385" s="1" t="s">
        <v>5275</v>
      </c>
      <c r="C7385" s="1" t="s">
        <v>9181</v>
      </c>
      <c r="D7385" s="1" t="s">
        <v>9144</v>
      </c>
      <c r="E7385" s="2">
        <v>45691</v>
      </c>
      <c r="F7385" s="2">
        <v>45693</v>
      </c>
      <c r="G7385">
        <v>2</v>
      </c>
      <c r="H7385" s="1" t="s">
        <v>9124</v>
      </c>
      <c r="I7385">
        <v>12</v>
      </c>
      <c r="J7385">
        <v>0</v>
      </c>
    </row>
    <row r="7386" spans="1:10" x14ac:dyDescent="0.3">
      <c r="A7386" s="1" t="s">
        <v>16543</v>
      </c>
      <c r="B7386" s="1" t="s">
        <v>5279</v>
      </c>
      <c r="C7386" s="1" t="s">
        <v>9172</v>
      </c>
      <c r="D7386" s="1" t="s">
        <v>9123</v>
      </c>
      <c r="E7386" s="2">
        <v>45850</v>
      </c>
      <c r="F7386" s="2">
        <v>45853</v>
      </c>
      <c r="G7386">
        <v>3</v>
      </c>
      <c r="H7386" s="1" t="s">
        <v>9124</v>
      </c>
      <c r="I7386">
        <v>35</v>
      </c>
      <c r="J7386">
        <v>0</v>
      </c>
    </row>
    <row r="7387" spans="1:10" x14ac:dyDescent="0.3">
      <c r="A7387" s="1" t="s">
        <v>16544</v>
      </c>
      <c r="B7387" s="1" t="s">
        <v>5279</v>
      </c>
      <c r="C7387" s="1" t="s">
        <v>9174</v>
      </c>
      <c r="D7387" s="1" t="s">
        <v>9127</v>
      </c>
      <c r="E7387" s="2">
        <v>45853</v>
      </c>
      <c r="F7387" s="2">
        <v>45866</v>
      </c>
      <c r="G7387">
        <v>13</v>
      </c>
      <c r="H7387" s="1" t="s">
        <v>9124</v>
      </c>
      <c r="I7387">
        <v>35</v>
      </c>
      <c r="J7387">
        <v>0</v>
      </c>
    </row>
    <row r="7388" spans="1:10" x14ac:dyDescent="0.3">
      <c r="A7388" s="1" t="s">
        <v>16545</v>
      </c>
      <c r="B7388" s="1" t="s">
        <v>5279</v>
      </c>
      <c r="C7388" s="1" t="s">
        <v>9205</v>
      </c>
      <c r="D7388" s="1" t="s">
        <v>9130</v>
      </c>
      <c r="E7388" s="2">
        <v>45866</v>
      </c>
      <c r="F7388" s="2">
        <v>45878</v>
      </c>
      <c r="G7388">
        <v>12</v>
      </c>
      <c r="H7388" s="1" t="s">
        <v>9124</v>
      </c>
      <c r="I7388">
        <v>35</v>
      </c>
      <c r="J7388">
        <v>0</v>
      </c>
    </row>
    <row r="7389" spans="1:10" x14ac:dyDescent="0.3">
      <c r="A7389" s="1" t="s">
        <v>16546</v>
      </c>
      <c r="B7389" s="1" t="s">
        <v>5279</v>
      </c>
      <c r="C7389" s="1" t="s">
        <v>9181</v>
      </c>
      <c r="D7389" s="1" t="s">
        <v>9142</v>
      </c>
      <c r="E7389" s="2">
        <v>45878</v>
      </c>
      <c r="F7389" s="2">
        <v>45881</v>
      </c>
      <c r="G7389">
        <v>3</v>
      </c>
      <c r="H7389" s="1" t="s">
        <v>9124</v>
      </c>
      <c r="I7389">
        <v>35</v>
      </c>
      <c r="J7389">
        <v>0</v>
      </c>
    </row>
    <row r="7390" spans="1:10" x14ac:dyDescent="0.3">
      <c r="A7390" s="1" t="s">
        <v>16547</v>
      </c>
      <c r="B7390" s="1" t="s">
        <v>5279</v>
      </c>
      <c r="C7390" s="1" t="s">
        <v>9181</v>
      </c>
      <c r="D7390" s="1" t="s">
        <v>9144</v>
      </c>
      <c r="E7390" s="2">
        <v>45881</v>
      </c>
      <c r="F7390" s="2">
        <v>45885</v>
      </c>
      <c r="G7390">
        <v>4</v>
      </c>
      <c r="H7390" s="1" t="s">
        <v>9124</v>
      </c>
      <c r="I7390">
        <v>35</v>
      </c>
      <c r="J7390">
        <v>0</v>
      </c>
    </row>
    <row r="7391" spans="1:10" x14ac:dyDescent="0.3">
      <c r="A7391" s="1" t="s">
        <v>16548</v>
      </c>
      <c r="B7391" s="1" t="s">
        <v>5281</v>
      </c>
      <c r="C7391" s="1" t="s">
        <v>9152</v>
      </c>
      <c r="D7391" s="1" t="s">
        <v>9123</v>
      </c>
      <c r="E7391" s="2">
        <v>45957</v>
      </c>
      <c r="F7391" s="2">
        <v>45958</v>
      </c>
      <c r="G7391">
        <v>1</v>
      </c>
      <c r="H7391" s="1" t="s">
        <v>9124</v>
      </c>
      <c r="I7391">
        <v>16</v>
      </c>
      <c r="J7391">
        <v>0</v>
      </c>
    </row>
    <row r="7392" spans="1:10" x14ac:dyDescent="0.3">
      <c r="A7392" s="1" t="s">
        <v>16549</v>
      </c>
      <c r="B7392" s="1" t="s">
        <v>5281</v>
      </c>
      <c r="C7392" s="1" t="s">
        <v>9191</v>
      </c>
      <c r="D7392" s="1" t="s">
        <v>9127</v>
      </c>
      <c r="E7392" s="2">
        <v>45958</v>
      </c>
      <c r="F7392" s="2">
        <v>45963</v>
      </c>
      <c r="G7392">
        <v>5</v>
      </c>
      <c r="H7392" s="1" t="s">
        <v>9124</v>
      </c>
      <c r="I7392">
        <v>16</v>
      </c>
      <c r="J7392">
        <v>0</v>
      </c>
    </row>
    <row r="7393" spans="1:10" x14ac:dyDescent="0.3">
      <c r="A7393" s="1" t="s">
        <v>16550</v>
      </c>
      <c r="B7393" s="1" t="s">
        <v>5281</v>
      </c>
      <c r="C7393" s="1" t="s">
        <v>9129</v>
      </c>
      <c r="D7393" s="1" t="s">
        <v>9130</v>
      </c>
      <c r="E7393" s="2">
        <v>45963</v>
      </c>
      <c r="F7393" s="2">
        <v>45966</v>
      </c>
      <c r="G7393">
        <v>3</v>
      </c>
      <c r="H7393" s="1" t="s">
        <v>9124</v>
      </c>
      <c r="I7393">
        <v>16</v>
      </c>
      <c r="J7393">
        <v>0</v>
      </c>
    </row>
    <row r="7394" spans="1:10" x14ac:dyDescent="0.3">
      <c r="A7394" s="1" t="s">
        <v>16551</v>
      </c>
      <c r="B7394" s="1" t="s">
        <v>5281</v>
      </c>
      <c r="C7394" s="1" t="s">
        <v>9141</v>
      </c>
      <c r="D7394" s="1" t="s">
        <v>9142</v>
      </c>
      <c r="E7394" s="2">
        <v>45966</v>
      </c>
      <c r="F7394" s="2">
        <v>45968</v>
      </c>
      <c r="G7394">
        <v>2</v>
      </c>
      <c r="H7394" s="1" t="s">
        <v>9124</v>
      </c>
      <c r="I7394">
        <v>16</v>
      </c>
      <c r="J7394">
        <v>0</v>
      </c>
    </row>
    <row r="7395" spans="1:10" x14ac:dyDescent="0.3">
      <c r="A7395" s="1" t="s">
        <v>16552</v>
      </c>
      <c r="B7395" s="1" t="s">
        <v>5281</v>
      </c>
      <c r="C7395" s="1" t="s">
        <v>9179</v>
      </c>
      <c r="D7395" s="1" t="s">
        <v>9144</v>
      </c>
      <c r="E7395" s="2">
        <v>45968</v>
      </c>
      <c r="F7395" s="2">
        <v>45973</v>
      </c>
      <c r="G7395">
        <v>5</v>
      </c>
      <c r="H7395" s="1" t="s">
        <v>9124</v>
      </c>
      <c r="I7395">
        <v>16</v>
      </c>
      <c r="J7395">
        <v>0</v>
      </c>
    </row>
    <row r="7396" spans="1:10" x14ac:dyDescent="0.3">
      <c r="A7396" s="1" t="s">
        <v>16553</v>
      </c>
      <c r="B7396" s="1" t="s">
        <v>5283</v>
      </c>
      <c r="C7396" s="1" t="s">
        <v>9146</v>
      </c>
      <c r="D7396" s="1" t="s">
        <v>9123</v>
      </c>
      <c r="E7396" s="2">
        <v>45921</v>
      </c>
      <c r="F7396" s="2">
        <v>45922</v>
      </c>
      <c r="G7396">
        <v>1</v>
      </c>
      <c r="H7396" s="1" t="s">
        <v>9124</v>
      </c>
      <c r="I7396">
        <v>16</v>
      </c>
      <c r="J7396">
        <v>0</v>
      </c>
    </row>
    <row r="7397" spans="1:10" x14ac:dyDescent="0.3">
      <c r="A7397" s="1" t="s">
        <v>16554</v>
      </c>
      <c r="B7397" s="1" t="s">
        <v>5283</v>
      </c>
      <c r="C7397" s="1" t="s">
        <v>9205</v>
      </c>
      <c r="D7397" s="1" t="s">
        <v>9127</v>
      </c>
      <c r="E7397" s="2">
        <v>45922</v>
      </c>
      <c r="F7397" s="2">
        <v>45926</v>
      </c>
      <c r="G7397">
        <v>4</v>
      </c>
      <c r="H7397" s="1" t="s">
        <v>9124</v>
      </c>
      <c r="I7397">
        <v>16</v>
      </c>
      <c r="J7397">
        <v>0</v>
      </c>
    </row>
    <row r="7398" spans="1:10" x14ac:dyDescent="0.3">
      <c r="A7398" s="1" t="s">
        <v>16555</v>
      </c>
      <c r="B7398" s="1" t="s">
        <v>5283</v>
      </c>
      <c r="C7398" s="1" t="s">
        <v>9167</v>
      </c>
      <c r="D7398" s="1" t="s">
        <v>9130</v>
      </c>
      <c r="E7398" s="2">
        <v>45926</v>
      </c>
      <c r="F7398" s="2">
        <v>45933</v>
      </c>
      <c r="G7398">
        <v>7</v>
      </c>
      <c r="H7398" s="1" t="s">
        <v>9124</v>
      </c>
      <c r="I7398">
        <v>16</v>
      </c>
      <c r="J7398">
        <v>0</v>
      </c>
    </row>
    <row r="7399" spans="1:10" x14ac:dyDescent="0.3">
      <c r="A7399" s="1" t="s">
        <v>16556</v>
      </c>
      <c r="B7399" s="1" t="s">
        <v>5283</v>
      </c>
      <c r="C7399" s="1" t="s">
        <v>9137</v>
      </c>
      <c r="D7399" s="1" t="s">
        <v>9142</v>
      </c>
      <c r="E7399" s="2">
        <v>45933</v>
      </c>
      <c r="F7399" s="2">
        <v>45936</v>
      </c>
      <c r="G7399">
        <v>3</v>
      </c>
      <c r="H7399" s="1" t="s">
        <v>9124</v>
      </c>
      <c r="I7399">
        <v>16</v>
      </c>
      <c r="J7399">
        <v>0</v>
      </c>
    </row>
    <row r="7400" spans="1:10" x14ac:dyDescent="0.3">
      <c r="A7400" s="1" t="s">
        <v>16557</v>
      </c>
      <c r="B7400" s="1" t="s">
        <v>5283</v>
      </c>
      <c r="C7400" s="1" t="s">
        <v>9174</v>
      </c>
      <c r="D7400" s="1" t="s">
        <v>9144</v>
      </c>
      <c r="E7400" s="2">
        <v>45936</v>
      </c>
      <c r="F7400" s="2">
        <v>45937</v>
      </c>
      <c r="G7400">
        <v>1</v>
      </c>
      <c r="H7400" s="1" t="s">
        <v>9124</v>
      </c>
      <c r="I7400">
        <v>16</v>
      </c>
      <c r="J7400">
        <v>0</v>
      </c>
    </row>
    <row r="7401" spans="1:10" x14ac:dyDescent="0.3">
      <c r="A7401" s="1" t="s">
        <v>16558</v>
      </c>
      <c r="B7401" s="1" t="s">
        <v>5285</v>
      </c>
      <c r="C7401" s="1" t="s">
        <v>9137</v>
      </c>
      <c r="D7401" s="1" t="s">
        <v>9123</v>
      </c>
      <c r="E7401" s="2">
        <v>46201</v>
      </c>
      <c r="F7401" s="2">
        <v>46202</v>
      </c>
      <c r="G7401">
        <v>1</v>
      </c>
      <c r="H7401" s="1" t="s">
        <v>9124</v>
      </c>
      <c r="I7401">
        <v>12</v>
      </c>
      <c r="J7401">
        <v>0</v>
      </c>
    </row>
    <row r="7402" spans="1:10" x14ac:dyDescent="0.3">
      <c r="A7402" s="1" t="s">
        <v>16559</v>
      </c>
      <c r="B7402" s="1" t="s">
        <v>5285</v>
      </c>
      <c r="C7402" s="1" t="s">
        <v>9150</v>
      </c>
      <c r="D7402" s="1" t="s">
        <v>9127</v>
      </c>
      <c r="E7402" s="2">
        <v>46202</v>
      </c>
      <c r="F7402" s="2">
        <v>46209</v>
      </c>
      <c r="G7402">
        <v>7</v>
      </c>
      <c r="H7402" s="1" t="s">
        <v>9124</v>
      </c>
      <c r="I7402">
        <v>12</v>
      </c>
      <c r="J7402">
        <v>0</v>
      </c>
    </row>
    <row r="7403" spans="1:10" x14ac:dyDescent="0.3">
      <c r="A7403" s="1" t="s">
        <v>16560</v>
      </c>
      <c r="B7403" s="1" t="s">
        <v>5285</v>
      </c>
      <c r="C7403" s="1" t="s">
        <v>9263</v>
      </c>
      <c r="D7403" s="1" t="s">
        <v>9130</v>
      </c>
      <c r="E7403" s="2">
        <v>46209</v>
      </c>
      <c r="F7403" s="2">
        <v>46211</v>
      </c>
      <c r="G7403">
        <v>2</v>
      </c>
      <c r="H7403" s="1" t="s">
        <v>9124</v>
      </c>
      <c r="I7403">
        <v>12</v>
      </c>
      <c r="J7403">
        <v>0</v>
      </c>
    </row>
    <row r="7404" spans="1:10" x14ac:dyDescent="0.3">
      <c r="A7404" s="1" t="s">
        <v>16561</v>
      </c>
      <c r="B7404" s="1" t="s">
        <v>5285</v>
      </c>
      <c r="C7404" s="1" t="s">
        <v>9181</v>
      </c>
      <c r="D7404" s="1" t="s">
        <v>9142</v>
      </c>
      <c r="E7404" s="2">
        <v>46211</v>
      </c>
      <c r="F7404" s="2">
        <v>46212</v>
      </c>
      <c r="G7404">
        <v>1</v>
      </c>
      <c r="H7404" s="1" t="s">
        <v>9124</v>
      </c>
      <c r="I7404">
        <v>12</v>
      </c>
      <c r="J7404">
        <v>0</v>
      </c>
    </row>
    <row r="7405" spans="1:10" x14ac:dyDescent="0.3">
      <c r="A7405" s="1" t="s">
        <v>16562</v>
      </c>
      <c r="B7405" s="1" t="s">
        <v>5285</v>
      </c>
      <c r="C7405" s="1" t="s">
        <v>9126</v>
      </c>
      <c r="D7405" s="1" t="s">
        <v>9144</v>
      </c>
      <c r="E7405" s="2">
        <v>46212</v>
      </c>
      <c r="F7405" s="2">
        <v>46213</v>
      </c>
      <c r="G7405">
        <v>1</v>
      </c>
      <c r="H7405" s="1" t="s">
        <v>9124</v>
      </c>
      <c r="I7405">
        <v>12</v>
      </c>
      <c r="J7405">
        <v>0</v>
      </c>
    </row>
    <row r="7406" spans="1:10" x14ac:dyDescent="0.3">
      <c r="A7406" s="1" t="s">
        <v>16563</v>
      </c>
      <c r="B7406" s="1" t="s">
        <v>5287</v>
      </c>
      <c r="C7406" s="1" t="s">
        <v>9257</v>
      </c>
      <c r="D7406" s="1" t="s">
        <v>9123</v>
      </c>
      <c r="E7406" s="2">
        <v>45866</v>
      </c>
      <c r="F7406" s="2">
        <v>45868</v>
      </c>
      <c r="G7406">
        <v>2</v>
      </c>
      <c r="H7406" s="1" t="s">
        <v>9124</v>
      </c>
      <c r="I7406">
        <v>13</v>
      </c>
      <c r="J7406">
        <v>0</v>
      </c>
    </row>
    <row r="7407" spans="1:10" x14ac:dyDescent="0.3">
      <c r="A7407" s="1" t="s">
        <v>16564</v>
      </c>
      <c r="B7407" s="1" t="s">
        <v>5287</v>
      </c>
      <c r="C7407" s="1" t="s">
        <v>9154</v>
      </c>
      <c r="D7407" s="1" t="s">
        <v>9127</v>
      </c>
      <c r="E7407" s="2">
        <v>45868</v>
      </c>
      <c r="F7407" s="2">
        <v>45869</v>
      </c>
      <c r="G7407">
        <v>1</v>
      </c>
      <c r="H7407" s="1" t="s">
        <v>9124</v>
      </c>
      <c r="I7407">
        <v>13</v>
      </c>
      <c r="J7407">
        <v>0</v>
      </c>
    </row>
    <row r="7408" spans="1:10" x14ac:dyDescent="0.3">
      <c r="A7408" s="1" t="s">
        <v>16565</v>
      </c>
      <c r="B7408" s="1" t="s">
        <v>5287</v>
      </c>
      <c r="C7408" s="1" t="s">
        <v>9152</v>
      </c>
      <c r="D7408" s="1" t="s">
        <v>9130</v>
      </c>
      <c r="E7408" s="2">
        <v>45869</v>
      </c>
      <c r="F7408" s="2">
        <v>45874</v>
      </c>
      <c r="G7408">
        <v>5</v>
      </c>
      <c r="H7408" s="1" t="s">
        <v>9124</v>
      </c>
      <c r="I7408">
        <v>13</v>
      </c>
      <c r="J7408">
        <v>0</v>
      </c>
    </row>
    <row r="7409" spans="1:10" x14ac:dyDescent="0.3">
      <c r="A7409" s="1" t="s">
        <v>16566</v>
      </c>
      <c r="B7409" s="1" t="s">
        <v>5287</v>
      </c>
      <c r="C7409" s="1" t="s">
        <v>9152</v>
      </c>
      <c r="D7409" s="1" t="s">
        <v>9142</v>
      </c>
      <c r="E7409" s="2">
        <v>45874</v>
      </c>
      <c r="F7409" s="2">
        <v>45878</v>
      </c>
      <c r="G7409">
        <v>4</v>
      </c>
      <c r="H7409" s="1" t="s">
        <v>9124</v>
      </c>
      <c r="I7409">
        <v>13</v>
      </c>
      <c r="J7409">
        <v>0</v>
      </c>
    </row>
    <row r="7410" spans="1:10" x14ac:dyDescent="0.3">
      <c r="A7410" s="1" t="s">
        <v>16567</v>
      </c>
      <c r="B7410" s="1" t="s">
        <v>5287</v>
      </c>
      <c r="C7410" s="1" t="s">
        <v>9158</v>
      </c>
      <c r="D7410" s="1" t="s">
        <v>9144</v>
      </c>
      <c r="E7410" s="2">
        <v>45878</v>
      </c>
      <c r="F7410" s="2">
        <v>45879</v>
      </c>
      <c r="G7410">
        <v>1</v>
      </c>
      <c r="H7410" s="1" t="s">
        <v>9124</v>
      </c>
      <c r="I7410">
        <v>13</v>
      </c>
      <c r="J7410">
        <v>0</v>
      </c>
    </row>
    <row r="7411" spans="1:10" x14ac:dyDescent="0.3">
      <c r="A7411" s="1" t="s">
        <v>16568</v>
      </c>
      <c r="B7411" s="1" t="s">
        <v>5289</v>
      </c>
      <c r="C7411" s="1" t="s">
        <v>9165</v>
      </c>
      <c r="D7411" s="1" t="s">
        <v>9123</v>
      </c>
      <c r="E7411" s="2">
        <v>45658</v>
      </c>
      <c r="F7411" s="2">
        <v>45661</v>
      </c>
      <c r="G7411">
        <v>3</v>
      </c>
      <c r="H7411" s="1" t="s">
        <v>9124</v>
      </c>
      <c r="I7411">
        <v>23</v>
      </c>
      <c r="J7411">
        <v>0</v>
      </c>
    </row>
    <row r="7412" spans="1:10" x14ac:dyDescent="0.3">
      <c r="A7412" s="1" t="s">
        <v>16569</v>
      </c>
      <c r="B7412" s="1" t="s">
        <v>5289</v>
      </c>
      <c r="C7412" s="1" t="s">
        <v>9205</v>
      </c>
      <c r="D7412" s="1" t="s">
        <v>9127</v>
      </c>
      <c r="E7412" s="2">
        <v>45661</v>
      </c>
      <c r="F7412" s="2">
        <v>45667</v>
      </c>
      <c r="G7412">
        <v>6</v>
      </c>
      <c r="H7412" s="1" t="s">
        <v>9124</v>
      </c>
      <c r="I7412">
        <v>23</v>
      </c>
      <c r="J7412">
        <v>0</v>
      </c>
    </row>
    <row r="7413" spans="1:10" x14ac:dyDescent="0.3">
      <c r="A7413" s="1" t="s">
        <v>16570</v>
      </c>
      <c r="B7413" s="1" t="s">
        <v>5289</v>
      </c>
      <c r="C7413" s="1" t="s">
        <v>9148</v>
      </c>
      <c r="D7413" s="1" t="s">
        <v>9130</v>
      </c>
      <c r="E7413" s="2">
        <v>45667</v>
      </c>
      <c r="F7413" s="2">
        <v>45675</v>
      </c>
      <c r="G7413">
        <v>8</v>
      </c>
      <c r="H7413" s="1" t="s">
        <v>9124</v>
      </c>
      <c r="I7413">
        <v>23</v>
      </c>
      <c r="J7413">
        <v>0</v>
      </c>
    </row>
    <row r="7414" spans="1:10" x14ac:dyDescent="0.3">
      <c r="A7414" s="1" t="s">
        <v>16571</v>
      </c>
      <c r="B7414" s="1" t="s">
        <v>5289</v>
      </c>
      <c r="C7414" s="1" t="s">
        <v>9150</v>
      </c>
      <c r="D7414" s="1" t="s">
        <v>9142</v>
      </c>
      <c r="E7414" s="2">
        <v>45675</v>
      </c>
      <c r="F7414" s="2">
        <v>45677</v>
      </c>
      <c r="G7414">
        <v>2</v>
      </c>
      <c r="H7414" s="1" t="s">
        <v>9124</v>
      </c>
      <c r="I7414">
        <v>23</v>
      </c>
      <c r="J7414">
        <v>0</v>
      </c>
    </row>
    <row r="7415" spans="1:10" x14ac:dyDescent="0.3">
      <c r="A7415" s="1" t="s">
        <v>16572</v>
      </c>
      <c r="B7415" s="1" t="s">
        <v>5289</v>
      </c>
      <c r="C7415" s="1" t="s">
        <v>9176</v>
      </c>
      <c r="D7415" s="1" t="s">
        <v>9144</v>
      </c>
      <c r="E7415" s="2">
        <v>45677</v>
      </c>
      <c r="F7415" s="2">
        <v>45681</v>
      </c>
      <c r="G7415">
        <v>4</v>
      </c>
      <c r="H7415" s="1" t="s">
        <v>9124</v>
      </c>
      <c r="I7415">
        <v>23</v>
      </c>
      <c r="J7415">
        <v>0</v>
      </c>
    </row>
    <row r="7416" spans="1:10" x14ac:dyDescent="0.3">
      <c r="A7416" s="1" t="s">
        <v>16573</v>
      </c>
      <c r="B7416" s="1" t="s">
        <v>5293</v>
      </c>
      <c r="C7416" s="1" t="s">
        <v>9257</v>
      </c>
      <c r="D7416" s="1" t="s">
        <v>9123</v>
      </c>
      <c r="E7416" s="2">
        <v>45951</v>
      </c>
      <c r="F7416" s="2">
        <v>45952</v>
      </c>
      <c r="G7416">
        <v>1</v>
      </c>
      <c r="H7416" s="1" t="s">
        <v>9124</v>
      </c>
      <c r="I7416">
        <v>27</v>
      </c>
      <c r="J7416">
        <v>1</v>
      </c>
    </row>
    <row r="7417" spans="1:10" x14ac:dyDescent="0.3">
      <c r="A7417" s="1" t="s">
        <v>16574</v>
      </c>
      <c r="B7417" s="1" t="s">
        <v>5293</v>
      </c>
      <c r="C7417" s="1" t="s">
        <v>9122</v>
      </c>
      <c r="D7417" s="1" t="s">
        <v>9127</v>
      </c>
      <c r="E7417" s="2">
        <v>45952</v>
      </c>
      <c r="F7417" s="2">
        <v>45955</v>
      </c>
      <c r="G7417">
        <v>3</v>
      </c>
      <c r="H7417" s="1" t="s">
        <v>9124</v>
      </c>
      <c r="I7417">
        <v>27</v>
      </c>
      <c r="J7417">
        <v>1</v>
      </c>
    </row>
    <row r="7418" spans="1:10" x14ac:dyDescent="0.3">
      <c r="A7418" s="1" t="s">
        <v>16575</v>
      </c>
      <c r="B7418" s="1" t="s">
        <v>5293</v>
      </c>
      <c r="C7418" s="1" t="s">
        <v>9174</v>
      </c>
      <c r="D7418" s="1" t="s">
        <v>9168</v>
      </c>
      <c r="E7418" s="2">
        <v>45955</v>
      </c>
      <c r="F7418" s="2">
        <v>45964</v>
      </c>
      <c r="G7418">
        <v>9</v>
      </c>
      <c r="H7418" s="1" t="s">
        <v>9124</v>
      </c>
      <c r="I7418">
        <v>27</v>
      </c>
      <c r="J7418">
        <v>1</v>
      </c>
    </row>
    <row r="7419" spans="1:10" x14ac:dyDescent="0.3">
      <c r="A7419" s="1" t="s">
        <v>16576</v>
      </c>
      <c r="B7419" s="1" t="s">
        <v>5293</v>
      </c>
      <c r="C7419" s="1" t="s">
        <v>9154</v>
      </c>
      <c r="D7419" s="1" t="s">
        <v>9130</v>
      </c>
      <c r="E7419" s="2">
        <v>45964</v>
      </c>
      <c r="F7419" s="2">
        <v>45976</v>
      </c>
      <c r="G7419">
        <v>12</v>
      </c>
      <c r="H7419" s="1" t="s">
        <v>9124</v>
      </c>
      <c r="I7419">
        <v>27</v>
      </c>
      <c r="J7419">
        <v>1</v>
      </c>
    </row>
    <row r="7420" spans="1:10" x14ac:dyDescent="0.3">
      <c r="A7420" s="1" t="s">
        <v>16577</v>
      </c>
      <c r="B7420" s="1" t="s">
        <v>5293</v>
      </c>
      <c r="C7420" s="1" t="s">
        <v>9174</v>
      </c>
      <c r="D7420" s="1" t="s">
        <v>9142</v>
      </c>
      <c r="E7420" s="2">
        <v>45976</v>
      </c>
      <c r="F7420" s="2">
        <v>45977</v>
      </c>
      <c r="G7420">
        <v>1</v>
      </c>
      <c r="H7420" s="1" t="s">
        <v>9124</v>
      </c>
      <c r="I7420">
        <v>27</v>
      </c>
      <c r="J7420">
        <v>1</v>
      </c>
    </row>
    <row r="7421" spans="1:10" x14ac:dyDescent="0.3">
      <c r="A7421" s="1" t="s">
        <v>16578</v>
      </c>
      <c r="B7421" s="1" t="s">
        <v>5293</v>
      </c>
      <c r="C7421" s="1" t="s">
        <v>9167</v>
      </c>
      <c r="D7421" s="1" t="s">
        <v>9144</v>
      </c>
      <c r="E7421" s="2">
        <v>45977</v>
      </c>
      <c r="F7421" s="2">
        <v>45978</v>
      </c>
      <c r="G7421">
        <v>1</v>
      </c>
      <c r="H7421" s="1" t="s">
        <v>9124</v>
      </c>
      <c r="I7421">
        <v>27</v>
      </c>
      <c r="J7421">
        <v>1</v>
      </c>
    </row>
    <row r="7422" spans="1:10" x14ac:dyDescent="0.3">
      <c r="A7422" s="1" t="s">
        <v>16579</v>
      </c>
      <c r="B7422" s="1" t="s">
        <v>5297</v>
      </c>
      <c r="C7422" s="1" t="s">
        <v>9167</v>
      </c>
      <c r="D7422" s="1" t="s">
        <v>9123</v>
      </c>
      <c r="E7422" s="2">
        <v>46130</v>
      </c>
      <c r="F7422" s="2">
        <v>46133</v>
      </c>
      <c r="G7422">
        <v>3</v>
      </c>
      <c r="H7422" s="1" t="s">
        <v>9124</v>
      </c>
      <c r="J7422">
        <v>0</v>
      </c>
    </row>
    <row r="7423" spans="1:10" x14ac:dyDescent="0.3">
      <c r="A7423" s="1" t="s">
        <v>16580</v>
      </c>
      <c r="B7423" s="1" t="s">
        <v>5297</v>
      </c>
      <c r="C7423" s="1" t="s">
        <v>9148</v>
      </c>
      <c r="D7423" s="1" t="s">
        <v>9127</v>
      </c>
      <c r="E7423" s="2">
        <v>46133</v>
      </c>
      <c r="F7423" s="2">
        <v>46142</v>
      </c>
      <c r="G7423">
        <v>9</v>
      </c>
      <c r="H7423" s="1" t="s">
        <v>9124</v>
      </c>
      <c r="J7423">
        <v>0</v>
      </c>
    </row>
    <row r="7424" spans="1:10" x14ac:dyDescent="0.3">
      <c r="A7424" s="1" t="s">
        <v>16581</v>
      </c>
      <c r="B7424" s="1" t="s">
        <v>5297</v>
      </c>
      <c r="C7424" s="1" t="s">
        <v>9165</v>
      </c>
      <c r="D7424" s="1" t="s">
        <v>9130</v>
      </c>
      <c r="E7424" s="2">
        <v>46142</v>
      </c>
      <c r="F7424" s="2">
        <v>46147</v>
      </c>
      <c r="G7424">
        <v>5</v>
      </c>
      <c r="H7424" s="1" t="s">
        <v>9124</v>
      </c>
      <c r="J7424">
        <v>0</v>
      </c>
    </row>
    <row r="7425" spans="1:10" x14ac:dyDescent="0.3">
      <c r="A7425" s="1" t="s">
        <v>16582</v>
      </c>
      <c r="B7425" s="1" t="s">
        <v>5297</v>
      </c>
      <c r="C7425" s="1" t="s">
        <v>9263</v>
      </c>
      <c r="D7425" s="1" t="s">
        <v>9142</v>
      </c>
      <c r="E7425" s="2">
        <v>46147</v>
      </c>
      <c r="F7425" s="2">
        <v>46149</v>
      </c>
      <c r="G7425">
        <v>2</v>
      </c>
      <c r="H7425" s="1" t="s">
        <v>9124</v>
      </c>
      <c r="J7425">
        <v>0</v>
      </c>
    </row>
    <row r="7426" spans="1:10" x14ac:dyDescent="0.3">
      <c r="A7426" s="1" t="s">
        <v>16583</v>
      </c>
      <c r="B7426" s="1" t="s">
        <v>5299</v>
      </c>
      <c r="C7426" s="1" t="s">
        <v>9162</v>
      </c>
      <c r="D7426" s="1" t="s">
        <v>9123</v>
      </c>
      <c r="E7426" s="2">
        <v>45806</v>
      </c>
      <c r="F7426" s="2">
        <v>45808</v>
      </c>
      <c r="G7426">
        <v>2</v>
      </c>
      <c r="H7426" s="1" t="s">
        <v>9124</v>
      </c>
      <c r="J7426">
        <v>0</v>
      </c>
    </row>
    <row r="7427" spans="1:10" x14ac:dyDescent="0.3">
      <c r="A7427" s="1" t="s">
        <v>16584</v>
      </c>
      <c r="B7427" s="1" t="s">
        <v>5299</v>
      </c>
      <c r="C7427" s="1" t="s">
        <v>9122</v>
      </c>
      <c r="D7427" s="1" t="s">
        <v>9127</v>
      </c>
      <c r="E7427" s="2">
        <v>45808</v>
      </c>
      <c r="F7427" s="2"/>
      <c r="G7427">
        <v>487</v>
      </c>
      <c r="H7427" s="1" t="s">
        <v>9131</v>
      </c>
      <c r="J7427">
        <v>0</v>
      </c>
    </row>
    <row r="7428" spans="1:10" x14ac:dyDescent="0.3">
      <c r="A7428" s="1" t="s">
        <v>16585</v>
      </c>
      <c r="B7428" s="1" t="s">
        <v>5303</v>
      </c>
      <c r="C7428" s="1" t="s">
        <v>9133</v>
      </c>
      <c r="D7428" s="1" t="s">
        <v>9123</v>
      </c>
      <c r="E7428" s="2">
        <v>45797</v>
      </c>
      <c r="F7428" s="2">
        <v>45798</v>
      </c>
      <c r="G7428">
        <v>1</v>
      </c>
      <c r="H7428" s="1" t="s">
        <v>9124</v>
      </c>
      <c r="I7428">
        <v>19</v>
      </c>
      <c r="J7428">
        <v>0</v>
      </c>
    </row>
    <row r="7429" spans="1:10" x14ac:dyDescent="0.3">
      <c r="A7429" s="1" t="s">
        <v>16586</v>
      </c>
      <c r="B7429" s="1" t="s">
        <v>5303</v>
      </c>
      <c r="C7429" s="1" t="s">
        <v>9231</v>
      </c>
      <c r="D7429" s="1" t="s">
        <v>9127</v>
      </c>
      <c r="E7429" s="2">
        <v>45798</v>
      </c>
      <c r="F7429" s="2">
        <v>45803</v>
      </c>
      <c r="G7429">
        <v>5</v>
      </c>
      <c r="H7429" s="1" t="s">
        <v>9124</v>
      </c>
      <c r="I7429">
        <v>19</v>
      </c>
      <c r="J7429">
        <v>0</v>
      </c>
    </row>
    <row r="7430" spans="1:10" x14ac:dyDescent="0.3">
      <c r="A7430" s="1" t="s">
        <v>16587</v>
      </c>
      <c r="B7430" s="1" t="s">
        <v>5303</v>
      </c>
      <c r="C7430" s="1" t="s">
        <v>9137</v>
      </c>
      <c r="D7430" s="1" t="s">
        <v>9130</v>
      </c>
      <c r="E7430" s="2">
        <v>45803</v>
      </c>
      <c r="F7430" s="2">
        <v>45806</v>
      </c>
      <c r="G7430">
        <v>3</v>
      </c>
      <c r="H7430" s="1" t="s">
        <v>9124</v>
      </c>
      <c r="I7430">
        <v>19</v>
      </c>
      <c r="J7430">
        <v>0</v>
      </c>
    </row>
    <row r="7431" spans="1:10" x14ac:dyDescent="0.3">
      <c r="A7431" s="1" t="s">
        <v>16588</v>
      </c>
      <c r="B7431" s="1" t="s">
        <v>5303</v>
      </c>
      <c r="C7431" s="1" t="s">
        <v>9167</v>
      </c>
      <c r="D7431" s="1" t="s">
        <v>9142</v>
      </c>
      <c r="E7431" s="2">
        <v>45806</v>
      </c>
      <c r="F7431" s="2">
        <v>45813</v>
      </c>
      <c r="G7431">
        <v>7</v>
      </c>
      <c r="H7431" s="1" t="s">
        <v>9124</v>
      </c>
      <c r="I7431">
        <v>19</v>
      </c>
      <c r="J7431">
        <v>0</v>
      </c>
    </row>
    <row r="7432" spans="1:10" x14ac:dyDescent="0.3">
      <c r="A7432" s="1" t="s">
        <v>16589</v>
      </c>
      <c r="B7432" s="1" t="s">
        <v>5303</v>
      </c>
      <c r="C7432" s="1" t="s">
        <v>9133</v>
      </c>
      <c r="D7432" s="1" t="s">
        <v>9144</v>
      </c>
      <c r="E7432" s="2">
        <v>45813</v>
      </c>
      <c r="F7432" s="2">
        <v>45816</v>
      </c>
      <c r="G7432">
        <v>3</v>
      </c>
      <c r="H7432" s="1" t="s">
        <v>9124</v>
      </c>
      <c r="I7432">
        <v>19</v>
      </c>
      <c r="J7432">
        <v>0</v>
      </c>
    </row>
    <row r="7433" spans="1:10" x14ac:dyDescent="0.3">
      <c r="A7433" s="1" t="s">
        <v>16590</v>
      </c>
      <c r="B7433" s="1" t="s">
        <v>5307</v>
      </c>
      <c r="C7433" s="1" t="s">
        <v>9156</v>
      </c>
      <c r="D7433" s="1" t="s">
        <v>9123</v>
      </c>
      <c r="E7433" s="2">
        <v>45776</v>
      </c>
      <c r="F7433" s="2">
        <v>45780</v>
      </c>
      <c r="G7433">
        <v>4</v>
      </c>
      <c r="H7433" s="1" t="s">
        <v>9124</v>
      </c>
      <c r="I7433">
        <v>19</v>
      </c>
      <c r="J7433">
        <v>0</v>
      </c>
    </row>
    <row r="7434" spans="1:10" x14ac:dyDescent="0.3">
      <c r="A7434" s="1" t="s">
        <v>16591</v>
      </c>
      <c r="B7434" s="1" t="s">
        <v>5307</v>
      </c>
      <c r="C7434" s="1" t="s">
        <v>9197</v>
      </c>
      <c r="D7434" s="1" t="s">
        <v>9127</v>
      </c>
      <c r="E7434" s="2">
        <v>45780</v>
      </c>
      <c r="F7434" s="2">
        <v>45786</v>
      </c>
      <c r="G7434">
        <v>6</v>
      </c>
      <c r="H7434" s="1" t="s">
        <v>9124</v>
      </c>
      <c r="I7434">
        <v>19</v>
      </c>
      <c r="J7434">
        <v>0</v>
      </c>
    </row>
    <row r="7435" spans="1:10" x14ac:dyDescent="0.3">
      <c r="A7435" s="1" t="s">
        <v>16592</v>
      </c>
      <c r="B7435" s="1" t="s">
        <v>5307</v>
      </c>
      <c r="C7435" s="1" t="s">
        <v>9215</v>
      </c>
      <c r="D7435" s="1" t="s">
        <v>9130</v>
      </c>
      <c r="E7435" s="2">
        <v>45786</v>
      </c>
      <c r="F7435" s="2">
        <v>45789</v>
      </c>
      <c r="G7435">
        <v>3</v>
      </c>
      <c r="H7435" s="1" t="s">
        <v>9124</v>
      </c>
      <c r="I7435">
        <v>19</v>
      </c>
      <c r="J7435">
        <v>0</v>
      </c>
    </row>
    <row r="7436" spans="1:10" x14ac:dyDescent="0.3">
      <c r="A7436" s="1" t="s">
        <v>16593</v>
      </c>
      <c r="B7436" s="1" t="s">
        <v>5307</v>
      </c>
      <c r="C7436" s="1" t="s">
        <v>9158</v>
      </c>
      <c r="D7436" s="1" t="s">
        <v>9142</v>
      </c>
      <c r="E7436" s="2">
        <v>45789</v>
      </c>
      <c r="F7436" s="2">
        <v>45791</v>
      </c>
      <c r="G7436">
        <v>2</v>
      </c>
      <c r="H7436" s="1" t="s">
        <v>9124</v>
      </c>
      <c r="I7436">
        <v>19</v>
      </c>
      <c r="J7436">
        <v>0</v>
      </c>
    </row>
    <row r="7437" spans="1:10" x14ac:dyDescent="0.3">
      <c r="A7437" s="1" t="s">
        <v>16594</v>
      </c>
      <c r="B7437" s="1" t="s">
        <v>5307</v>
      </c>
      <c r="C7437" s="1" t="s">
        <v>9126</v>
      </c>
      <c r="D7437" s="1" t="s">
        <v>9144</v>
      </c>
      <c r="E7437" s="2">
        <v>45791</v>
      </c>
      <c r="F7437" s="2">
        <v>45795</v>
      </c>
      <c r="G7437">
        <v>4</v>
      </c>
      <c r="H7437" s="1" t="s">
        <v>9124</v>
      </c>
      <c r="I7437">
        <v>19</v>
      </c>
      <c r="J7437">
        <v>0</v>
      </c>
    </row>
    <row r="7438" spans="1:10" x14ac:dyDescent="0.3">
      <c r="A7438" s="1" t="s">
        <v>16595</v>
      </c>
      <c r="B7438" s="1" t="s">
        <v>5311</v>
      </c>
      <c r="C7438" s="1" t="s">
        <v>9137</v>
      </c>
      <c r="D7438" s="1" t="s">
        <v>9123</v>
      </c>
      <c r="E7438" s="2">
        <v>45975</v>
      </c>
      <c r="F7438" s="2">
        <v>45977</v>
      </c>
      <c r="G7438">
        <v>2</v>
      </c>
      <c r="H7438" s="1" t="s">
        <v>9124</v>
      </c>
      <c r="I7438">
        <v>22</v>
      </c>
      <c r="J7438">
        <v>0</v>
      </c>
    </row>
    <row r="7439" spans="1:10" x14ac:dyDescent="0.3">
      <c r="A7439" s="1" t="s">
        <v>16596</v>
      </c>
      <c r="B7439" s="1" t="s">
        <v>5311</v>
      </c>
      <c r="C7439" s="1" t="s">
        <v>9174</v>
      </c>
      <c r="D7439" s="1" t="s">
        <v>9127</v>
      </c>
      <c r="E7439" s="2">
        <v>45977</v>
      </c>
      <c r="F7439" s="2">
        <v>45984</v>
      </c>
      <c r="G7439">
        <v>7</v>
      </c>
      <c r="H7439" s="1" t="s">
        <v>9124</v>
      </c>
      <c r="I7439">
        <v>22</v>
      </c>
      <c r="J7439">
        <v>0</v>
      </c>
    </row>
    <row r="7440" spans="1:10" x14ac:dyDescent="0.3">
      <c r="A7440" s="1" t="s">
        <v>16597</v>
      </c>
      <c r="B7440" s="1" t="s">
        <v>5311</v>
      </c>
      <c r="C7440" s="1" t="s">
        <v>9197</v>
      </c>
      <c r="D7440" s="1" t="s">
        <v>9130</v>
      </c>
      <c r="E7440" s="2">
        <v>45984</v>
      </c>
      <c r="F7440" s="2">
        <v>45993</v>
      </c>
      <c r="G7440">
        <v>9</v>
      </c>
      <c r="H7440" s="1" t="s">
        <v>9124</v>
      </c>
      <c r="I7440">
        <v>22</v>
      </c>
      <c r="J7440">
        <v>0</v>
      </c>
    </row>
    <row r="7441" spans="1:10" x14ac:dyDescent="0.3">
      <c r="A7441" s="1" t="s">
        <v>16598</v>
      </c>
      <c r="B7441" s="1" t="s">
        <v>5311</v>
      </c>
      <c r="C7441" s="1" t="s">
        <v>9146</v>
      </c>
      <c r="D7441" s="1" t="s">
        <v>9142</v>
      </c>
      <c r="E7441" s="2">
        <v>45993</v>
      </c>
      <c r="F7441" s="2">
        <v>45994</v>
      </c>
      <c r="G7441">
        <v>1</v>
      </c>
      <c r="H7441" s="1" t="s">
        <v>9124</v>
      </c>
      <c r="I7441">
        <v>22</v>
      </c>
      <c r="J7441">
        <v>0</v>
      </c>
    </row>
    <row r="7442" spans="1:10" x14ac:dyDescent="0.3">
      <c r="A7442" s="1" t="s">
        <v>16599</v>
      </c>
      <c r="B7442" s="1" t="s">
        <v>5311</v>
      </c>
      <c r="C7442" s="1" t="s">
        <v>9176</v>
      </c>
      <c r="D7442" s="1" t="s">
        <v>9144</v>
      </c>
      <c r="E7442" s="2">
        <v>45994</v>
      </c>
      <c r="F7442" s="2">
        <v>45997</v>
      </c>
      <c r="G7442">
        <v>3</v>
      </c>
      <c r="H7442" s="1" t="s">
        <v>9124</v>
      </c>
      <c r="I7442">
        <v>22</v>
      </c>
      <c r="J7442">
        <v>0</v>
      </c>
    </row>
    <row r="7443" spans="1:10" x14ac:dyDescent="0.3">
      <c r="A7443" s="1" t="s">
        <v>16600</v>
      </c>
      <c r="B7443" s="1" t="s">
        <v>5313</v>
      </c>
      <c r="C7443" s="1" t="s">
        <v>9162</v>
      </c>
      <c r="D7443" s="1" t="s">
        <v>9123</v>
      </c>
      <c r="E7443" s="2">
        <v>46064</v>
      </c>
      <c r="F7443" s="2">
        <v>46066</v>
      </c>
      <c r="G7443">
        <v>2</v>
      </c>
      <c r="H7443" s="1" t="s">
        <v>9124</v>
      </c>
      <c r="I7443">
        <v>11</v>
      </c>
      <c r="J7443">
        <v>0</v>
      </c>
    </row>
    <row r="7444" spans="1:10" x14ac:dyDescent="0.3">
      <c r="A7444" s="1" t="s">
        <v>16601</v>
      </c>
      <c r="B7444" s="1" t="s">
        <v>5313</v>
      </c>
      <c r="C7444" s="1" t="s">
        <v>9133</v>
      </c>
      <c r="D7444" s="1" t="s">
        <v>9127</v>
      </c>
      <c r="E7444" s="2">
        <v>46066</v>
      </c>
      <c r="F7444" s="2">
        <v>46067</v>
      </c>
      <c r="G7444">
        <v>1</v>
      </c>
      <c r="H7444" s="1" t="s">
        <v>9124</v>
      </c>
      <c r="I7444">
        <v>11</v>
      </c>
      <c r="J7444">
        <v>0</v>
      </c>
    </row>
    <row r="7445" spans="1:10" x14ac:dyDescent="0.3">
      <c r="A7445" s="1" t="s">
        <v>16602</v>
      </c>
      <c r="B7445" s="1" t="s">
        <v>5313</v>
      </c>
      <c r="C7445" s="1" t="s">
        <v>9197</v>
      </c>
      <c r="D7445" s="1" t="s">
        <v>9130</v>
      </c>
      <c r="E7445" s="2">
        <v>46067</v>
      </c>
      <c r="F7445" s="2">
        <v>46073</v>
      </c>
      <c r="G7445">
        <v>6</v>
      </c>
      <c r="H7445" s="1" t="s">
        <v>9124</v>
      </c>
      <c r="I7445">
        <v>11</v>
      </c>
      <c r="J7445">
        <v>0</v>
      </c>
    </row>
    <row r="7446" spans="1:10" x14ac:dyDescent="0.3">
      <c r="A7446" s="1" t="s">
        <v>16603</v>
      </c>
      <c r="B7446" s="1" t="s">
        <v>5313</v>
      </c>
      <c r="C7446" s="1" t="s">
        <v>9129</v>
      </c>
      <c r="D7446" s="1" t="s">
        <v>9142</v>
      </c>
      <c r="E7446" s="2">
        <v>46073</v>
      </c>
      <c r="F7446" s="2">
        <v>46074</v>
      </c>
      <c r="G7446">
        <v>1</v>
      </c>
      <c r="H7446" s="1" t="s">
        <v>9124</v>
      </c>
      <c r="I7446">
        <v>11</v>
      </c>
      <c r="J7446">
        <v>0</v>
      </c>
    </row>
    <row r="7447" spans="1:10" x14ac:dyDescent="0.3">
      <c r="A7447" s="1" t="s">
        <v>16604</v>
      </c>
      <c r="B7447" s="1" t="s">
        <v>5313</v>
      </c>
      <c r="C7447" s="1" t="s">
        <v>9126</v>
      </c>
      <c r="D7447" s="1" t="s">
        <v>9144</v>
      </c>
      <c r="E7447" s="2">
        <v>46074</v>
      </c>
      <c r="F7447" s="2">
        <v>46075</v>
      </c>
      <c r="G7447">
        <v>1</v>
      </c>
      <c r="H7447" s="1" t="s">
        <v>9124</v>
      </c>
      <c r="I7447">
        <v>11</v>
      </c>
      <c r="J7447">
        <v>0</v>
      </c>
    </row>
    <row r="7448" spans="1:10" x14ac:dyDescent="0.3">
      <c r="A7448" s="1" t="s">
        <v>16605</v>
      </c>
      <c r="B7448" s="1" t="s">
        <v>5315</v>
      </c>
      <c r="C7448" s="1" t="s">
        <v>9122</v>
      </c>
      <c r="D7448" s="1" t="s">
        <v>9123</v>
      </c>
      <c r="E7448" s="2">
        <v>45765</v>
      </c>
      <c r="F7448" s="2">
        <v>45766</v>
      </c>
      <c r="G7448">
        <v>1</v>
      </c>
      <c r="H7448" s="1" t="s">
        <v>9124</v>
      </c>
      <c r="I7448">
        <v>10</v>
      </c>
      <c r="J7448">
        <v>0</v>
      </c>
    </row>
    <row r="7449" spans="1:10" x14ac:dyDescent="0.3">
      <c r="A7449" s="1" t="s">
        <v>16606</v>
      </c>
      <c r="B7449" s="1" t="s">
        <v>5315</v>
      </c>
      <c r="C7449" s="1" t="s">
        <v>9181</v>
      </c>
      <c r="D7449" s="1" t="s">
        <v>9127</v>
      </c>
      <c r="E7449" s="2">
        <v>45766</v>
      </c>
      <c r="F7449" s="2">
        <v>45767</v>
      </c>
      <c r="G7449">
        <v>1</v>
      </c>
      <c r="H7449" s="1" t="s">
        <v>9124</v>
      </c>
      <c r="I7449">
        <v>10</v>
      </c>
      <c r="J7449">
        <v>0</v>
      </c>
    </row>
    <row r="7450" spans="1:10" x14ac:dyDescent="0.3">
      <c r="A7450" s="1" t="s">
        <v>16607</v>
      </c>
      <c r="B7450" s="1" t="s">
        <v>5315</v>
      </c>
      <c r="C7450" s="1" t="s">
        <v>9263</v>
      </c>
      <c r="D7450" s="1" t="s">
        <v>9130</v>
      </c>
      <c r="E7450" s="2">
        <v>45767</v>
      </c>
      <c r="F7450" s="2">
        <v>45771</v>
      </c>
      <c r="G7450">
        <v>4</v>
      </c>
      <c r="H7450" s="1" t="s">
        <v>9124</v>
      </c>
      <c r="I7450">
        <v>10</v>
      </c>
      <c r="J7450">
        <v>0</v>
      </c>
    </row>
    <row r="7451" spans="1:10" x14ac:dyDescent="0.3">
      <c r="A7451" s="1" t="s">
        <v>16608</v>
      </c>
      <c r="B7451" s="1" t="s">
        <v>5315</v>
      </c>
      <c r="C7451" s="1" t="s">
        <v>9158</v>
      </c>
      <c r="D7451" s="1" t="s">
        <v>9142</v>
      </c>
      <c r="E7451" s="2">
        <v>45771</v>
      </c>
      <c r="F7451" s="2">
        <v>45774</v>
      </c>
      <c r="G7451">
        <v>3</v>
      </c>
      <c r="H7451" s="1" t="s">
        <v>9124</v>
      </c>
      <c r="I7451">
        <v>10</v>
      </c>
      <c r="J7451">
        <v>0</v>
      </c>
    </row>
    <row r="7452" spans="1:10" x14ac:dyDescent="0.3">
      <c r="A7452" s="1" t="s">
        <v>16609</v>
      </c>
      <c r="B7452" s="1" t="s">
        <v>5315</v>
      </c>
      <c r="C7452" s="1" t="s">
        <v>9148</v>
      </c>
      <c r="D7452" s="1" t="s">
        <v>9144</v>
      </c>
      <c r="E7452" s="2">
        <v>45774</v>
      </c>
      <c r="F7452" s="2">
        <v>45775</v>
      </c>
      <c r="G7452">
        <v>1</v>
      </c>
      <c r="H7452" s="1" t="s">
        <v>9124</v>
      </c>
      <c r="I7452">
        <v>10</v>
      </c>
      <c r="J7452">
        <v>0</v>
      </c>
    </row>
    <row r="7453" spans="1:10" x14ac:dyDescent="0.3">
      <c r="A7453" s="1" t="s">
        <v>16610</v>
      </c>
      <c r="B7453" s="1" t="s">
        <v>5319</v>
      </c>
      <c r="C7453" s="1" t="s">
        <v>9154</v>
      </c>
      <c r="D7453" s="1" t="s">
        <v>9123</v>
      </c>
      <c r="E7453" s="2">
        <v>45964</v>
      </c>
      <c r="F7453" s="2">
        <v>45967</v>
      </c>
      <c r="G7453">
        <v>3</v>
      </c>
      <c r="H7453" s="1" t="s">
        <v>9124</v>
      </c>
      <c r="J7453">
        <v>1</v>
      </c>
    </row>
    <row r="7454" spans="1:10" x14ac:dyDescent="0.3">
      <c r="A7454" s="1" t="s">
        <v>16611</v>
      </c>
      <c r="B7454" s="1" t="s">
        <v>5319</v>
      </c>
      <c r="C7454" s="1" t="s">
        <v>9179</v>
      </c>
      <c r="D7454" s="1" t="s">
        <v>9127</v>
      </c>
      <c r="E7454" s="2">
        <v>45967</v>
      </c>
      <c r="F7454" s="2">
        <v>45969</v>
      </c>
      <c r="G7454">
        <v>2</v>
      </c>
      <c r="H7454" s="1" t="s">
        <v>9124</v>
      </c>
      <c r="J7454">
        <v>1</v>
      </c>
    </row>
    <row r="7455" spans="1:10" x14ac:dyDescent="0.3">
      <c r="A7455" s="1" t="s">
        <v>16612</v>
      </c>
      <c r="B7455" s="1" t="s">
        <v>5319</v>
      </c>
      <c r="C7455" s="1" t="s">
        <v>9231</v>
      </c>
      <c r="D7455" s="1" t="s">
        <v>9168</v>
      </c>
      <c r="E7455" s="2">
        <v>45969</v>
      </c>
      <c r="F7455" s="2"/>
      <c r="G7455">
        <v>326</v>
      </c>
      <c r="H7455" s="1" t="s">
        <v>9131</v>
      </c>
      <c r="J7455">
        <v>1</v>
      </c>
    </row>
    <row r="7456" spans="1:10" x14ac:dyDescent="0.3">
      <c r="A7456" s="1" t="s">
        <v>16613</v>
      </c>
      <c r="B7456" s="1" t="s">
        <v>5323</v>
      </c>
      <c r="C7456" s="1" t="s">
        <v>9231</v>
      </c>
      <c r="D7456" s="1" t="s">
        <v>9123</v>
      </c>
      <c r="E7456" s="2">
        <v>46106</v>
      </c>
      <c r="F7456" s="2">
        <v>46108</v>
      </c>
      <c r="G7456">
        <v>2</v>
      </c>
      <c r="H7456" s="1" t="s">
        <v>9124</v>
      </c>
      <c r="I7456">
        <v>22</v>
      </c>
      <c r="J7456">
        <v>0</v>
      </c>
    </row>
    <row r="7457" spans="1:10" x14ac:dyDescent="0.3">
      <c r="A7457" s="1" t="s">
        <v>16614</v>
      </c>
      <c r="B7457" s="1" t="s">
        <v>5323</v>
      </c>
      <c r="C7457" s="1" t="s">
        <v>9197</v>
      </c>
      <c r="D7457" s="1" t="s">
        <v>9127</v>
      </c>
      <c r="E7457" s="2">
        <v>46108</v>
      </c>
      <c r="F7457" s="2">
        <v>46113</v>
      </c>
      <c r="G7457">
        <v>5</v>
      </c>
      <c r="H7457" s="1" t="s">
        <v>9124</v>
      </c>
      <c r="I7457">
        <v>22</v>
      </c>
      <c r="J7457">
        <v>0</v>
      </c>
    </row>
    <row r="7458" spans="1:10" x14ac:dyDescent="0.3">
      <c r="A7458" s="1" t="s">
        <v>16615</v>
      </c>
      <c r="B7458" s="1" t="s">
        <v>5323</v>
      </c>
      <c r="C7458" s="1" t="s">
        <v>9154</v>
      </c>
      <c r="D7458" s="1" t="s">
        <v>9130</v>
      </c>
      <c r="E7458" s="2">
        <v>46113</v>
      </c>
      <c r="F7458" s="2">
        <v>46121</v>
      </c>
      <c r="G7458">
        <v>8</v>
      </c>
      <c r="H7458" s="1" t="s">
        <v>9124</v>
      </c>
      <c r="I7458">
        <v>22</v>
      </c>
      <c r="J7458">
        <v>0</v>
      </c>
    </row>
    <row r="7459" spans="1:10" x14ac:dyDescent="0.3">
      <c r="A7459" s="1" t="s">
        <v>16616</v>
      </c>
      <c r="B7459" s="1" t="s">
        <v>5323</v>
      </c>
      <c r="C7459" s="1" t="s">
        <v>9263</v>
      </c>
      <c r="D7459" s="1" t="s">
        <v>9142</v>
      </c>
      <c r="E7459" s="2">
        <v>46121</v>
      </c>
      <c r="F7459" s="2">
        <v>46125</v>
      </c>
      <c r="G7459">
        <v>4</v>
      </c>
      <c r="H7459" s="1" t="s">
        <v>9124</v>
      </c>
      <c r="I7459">
        <v>22</v>
      </c>
      <c r="J7459">
        <v>0</v>
      </c>
    </row>
    <row r="7460" spans="1:10" x14ac:dyDescent="0.3">
      <c r="A7460" s="1" t="s">
        <v>16617</v>
      </c>
      <c r="B7460" s="1" t="s">
        <v>5323</v>
      </c>
      <c r="C7460" s="1" t="s">
        <v>9122</v>
      </c>
      <c r="D7460" s="1" t="s">
        <v>9144</v>
      </c>
      <c r="E7460" s="2">
        <v>46125</v>
      </c>
      <c r="F7460" s="2">
        <v>46128</v>
      </c>
      <c r="G7460">
        <v>3</v>
      </c>
      <c r="H7460" s="1" t="s">
        <v>9124</v>
      </c>
      <c r="I7460">
        <v>22</v>
      </c>
      <c r="J7460">
        <v>0</v>
      </c>
    </row>
    <row r="7461" spans="1:10" x14ac:dyDescent="0.3">
      <c r="A7461" s="1" t="s">
        <v>16618</v>
      </c>
      <c r="B7461" s="1" t="s">
        <v>5325</v>
      </c>
      <c r="C7461" s="1" t="s">
        <v>9191</v>
      </c>
      <c r="D7461" s="1" t="s">
        <v>9123</v>
      </c>
      <c r="E7461" s="2">
        <v>45973</v>
      </c>
      <c r="F7461" s="2">
        <v>45974</v>
      </c>
      <c r="G7461">
        <v>1</v>
      </c>
      <c r="H7461" s="1" t="s">
        <v>9124</v>
      </c>
      <c r="I7461">
        <v>18</v>
      </c>
      <c r="J7461">
        <v>0</v>
      </c>
    </row>
    <row r="7462" spans="1:10" x14ac:dyDescent="0.3">
      <c r="A7462" s="1" t="s">
        <v>16619</v>
      </c>
      <c r="B7462" s="1" t="s">
        <v>5325</v>
      </c>
      <c r="C7462" s="1" t="s">
        <v>9197</v>
      </c>
      <c r="D7462" s="1" t="s">
        <v>9127</v>
      </c>
      <c r="E7462" s="2">
        <v>45974</v>
      </c>
      <c r="F7462" s="2">
        <v>45977</v>
      </c>
      <c r="G7462">
        <v>3</v>
      </c>
      <c r="H7462" s="1" t="s">
        <v>9124</v>
      </c>
      <c r="I7462">
        <v>18</v>
      </c>
      <c r="J7462">
        <v>0</v>
      </c>
    </row>
    <row r="7463" spans="1:10" x14ac:dyDescent="0.3">
      <c r="A7463" s="1" t="s">
        <v>16620</v>
      </c>
      <c r="B7463" s="1" t="s">
        <v>5325</v>
      </c>
      <c r="C7463" s="1" t="s">
        <v>9162</v>
      </c>
      <c r="D7463" s="1" t="s">
        <v>9130</v>
      </c>
      <c r="E7463" s="2">
        <v>45977</v>
      </c>
      <c r="F7463" s="2">
        <v>45986</v>
      </c>
      <c r="G7463">
        <v>9</v>
      </c>
      <c r="H7463" s="1" t="s">
        <v>9124</v>
      </c>
      <c r="I7463">
        <v>18</v>
      </c>
      <c r="J7463">
        <v>0</v>
      </c>
    </row>
    <row r="7464" spans="1:10" x14ac:dyDescent="0.3">
      <c r="A7464" s="1" t="s">
        <v>16621</v>
      </c>
      <c r="B7464" s="1" t="s">
        <v>5325</v>
      </c>
      <c r="C7464" s="1" t="s">
        <v>9263</v>
      </c>
      <c r="D7464" s="1" t="s">
        <v>9142</v>
      </c>
      <c r="E7464" s="2">
        <v>45986</v>
      </c>
      <c r="F7464" s="2">
        <v>45987</v>
      </c>
      <c r="G7464">
        <v>1</v>
      </c>
      <c r="H7464" s="1" t="s">
        <v>9124</v>
      </c>
      <c r="I7464">
        <v>18</v>
      </c>
      <c r="J7464">
        <v>0</v>
      </c>
    </row>
    <row r="7465" spans="1:10" x14ac:dyDescent="0.3">
      <c r="A7465" s="1" t="s">
        <v>16622</v>
      </c>
      <c r="B7465" s="1" t="s">
        <v>5325</v>
      </c>
      <c r="C7465" s="1" t="s">
        <v>9156</v>
      </c>
      <c r="D7465" s="1" t="s">
        <v>9144</v>
      </c>
      <c r="E7465" s="2">
        <v>45987</v>
      </c>
      <c r="F7465" s="2">
        <v>45991</v>
      </c>
      <c r="G7465">
        <v>4</v>
      </c>
      <c r="H7465" s="1" t="s">
        <v>9124</v>
      </c>
      <c r="I7465">
        <v>18</v>
      </c>
      <c r="J7465">
        <v>0</v>
      </c>
    </row>
    <row r="7466" spans="1:10" x14ac:dyDescent="0.3">
      <c r="A7466" s="1" t="s">
        <v>16623</v>
      </c>
      <c r="B7466" s="1" t="s">
        <v>5327</v>
      </c>
      <c r="C7466" s="1" t="s">
        <v>9205</v>
      </c>
      <c r="D7466" s="1" t="s">
        <v>9123</v>
      </c>
      <c r="E7466" s="2">
        <v>46149</v>
      </c>
      <c r="F7466" s="2">
        <v>46152</v>
      </c>
      <c r="G7466">
        <v>3</v>
      </c>
      <c r="H7466" s="1" t="s">
        <v>9124</v>
      </c>
      <c r="J7466">
        <v>1</v>
      </c>
    </row>
    <row r="7467" spans="1:10" x14ac:dyDescent="0.3">
      <c r="A7467" s="1" t="s">
        <v>16624</v>
      </c>
      <c r="B7467" s="1" t="s">
        <v>5327</v>
      </c>
      <c r="C7467" s="1" t="s">
        <v>9133</v>
      </c>
      <c r="D7467" s="1" t="s">
        <v>9127</v>
      </c>
      <c r="E7467" s="2">
        <v>46152</v>
      </c>
      <c r="F7467" s="2">
        <v>46158</v>
      </c>
      <c r="G7467">
        <v>6</v>
      </c>
      <c r="H7467" s="1" t="s">
        <v>9124</v>
      </c>
      <c r="J7467">
        <v>1</v>
      </c>
    </row>
    <row r="7468" spans="1:10" x14ac:dyDescent="0.3">
      <c r="A7468" s="1" t="s">
        <v>16625</v>
      </c>
      <c r="B7468" s="1" t="s">
        <v>5327</v>
      </c>
      <c r="C7468" s="1" t="s">
        <v>9158</v>
      </c>
      <c r="D7468" s="1" t="s">
        <v>9168</v>
      </c>
      <c r="E7468" s="2">
        <v>46158</v>
      </c>
      <c r="F7468" s="2"/>
      <c r="G7468">
        <v>137</v>
      </c>
      <c r="H7468" s="1" t="s">
        <v>9131</v>
      </c>
      <c r="J7468">
        <v>1</v>
      </c>
    </row>
    <row r="7469" spans="1:10" x14ac:dyDescent="0.3">
      <c r="A7469" s="1" t="s">
        <v>16626</v>
      </c>
      <c r="B7469" s="1" t="s">
        <v>5331</v>
      </c>
      <c r="C7469" s="1" t="s">
        <v>9263</v>
      </c>
      <c r="D7469" s="1" t="s">
        <v>9123</v>
      </c>
      <c r="E7469" s="2">
        <v>45918</v>
      </c>
      <c r="F7469" s="2">
        <v>45922</v>
      </c>
      <c r="G7469">
        <v>4</v>
      </c>
      <c r="H7469" s="1" t="s">
        <v>9124</v>
      </c>
      <c r="I7469">
        <v>14</v>
      </c>
      <c r="J7469">
        <v>0</v>
      </c>
    </row>
    <row r="7470" spans="1:10" x14ac:dyDescent="0.3">
      <c r="A7470" s="1" t="s">
        <v>16627</v>
      </c>
      <c r="B7470" s="1" t="s">
        <v>5331</v>
      </c>
      <c r="C7470" s="1" t="s">
        <v>9207</v>
      </c>
      <c r="D7470" s="1" t="s">
        <v>9127</v>
      </c>
      <c r="E7470" s="2">
        <v>45922</v>
      </c>
      <c r="F7470" s="2">
        <v>45923</v>
      </c>
      <c r="G7470">
        <v>1</v>
      </c>
      <c r="H7470" s="1" t="s">
        <v>9124</v>
      </c>
      <c r="I7470">
        <v>14</v>
      </c>
      <c r="J7470">
        <v>0</v>
      </c>
    </row>
    <row r="7471" spans="1:10" x14ac:dyDescent="0.3">
      <c r="A7471" s="1" t="s">
        <v>16628</v>
      </c>
      <c r="B7471" s="1" t="s">
        <v>5331</v>
      </c>
      <c r="C7471" s="1" t="s">
        <v>9141</v>
      </c>
      <c r="D7471" s="1" t="s">
        <v>9130</v>
      </c>
      <c r="E7471" s="2">
        <v>45923</v>
      </c>
      <c r="F7471" s="2">
        <v>45930</v>
      </c>
      <c r="G7471">
        <v>7</v>
      </c>
      <c r="H7471" s="1" t="s">
        <v>9124</v>
      </c>
      <c r="I7471">
        <v>14</v>
      </c>
      <c r="J7471">
        <v>0</v>
      </c>
    </row>
    <row r="7472" spans="1:10" x14ac:dyDescent="0.3">
      <c r="A7472" s="1" t="s">
        <v>16629</v>
      </c>
      <c r="B7472" s="1" t="s">
        <v>5331</v>
      </c>
      <c r="C7472" s="1" t="s">
        <v>9263</v>
      </c>
      <c r="D7472" s="1" t="s">
        <v>9142</v>
      </c>
      <c r="E7472" s="2">
        <v>45930</v>
      </c>
      <c r="F7472" s="2">
        <v>45931</v>
      </c>
      <c r="G7472">
        <v>1</v>
      </c>
      <c r="H7472" s="1" t="s">
        <v>9124</v>
      </c>
      <c r="I7472">
        <v>14</v>
      </c>
      <c r="J7472">
        <v>0</v>
      </c>
    </row>
    <row r="7473" spans="1:10" x14ac:dyDescent="0.3">
      <c r="A7473" s="1" t="s">
        <v>16630</v>
      </c>
      <c r="B7473" s="1" t="s">
        <v>5331</v>
      </c>
      <c r="C7473" s="1" t="s">
        <v>9257</v>
      </c>
      <c r="D7473" s="1" t="s">
        <v>9144</v>
      </c>
      <c r="E7473" s="2">
        <v>45931</v>
      </c>
      <c r="F7473" s="2">
        <v>45932</v>
      </c>
      <c r="G7473">
        <v>1</v>
      </c>
      <c r="H7473" s="1" t="s">
        <v>9124</v>
      </c>
      <c r="I7473">
        <v>14</v>
      </c>
      <c r="J7473">
        <v>0</v>
      </c>
    </row>
    <row r="7474" spans="1:10" x14ac:dyDescent="0.3">
      <c r="A7474" s="1" t="s">
        <v>16631</v>
      </c>
      <c r="B7474" s="1" t="s">
        <v>5334</v>
      </c>
      <c r="C7474" s="1" t="s">
        <v>9133</v>
      </c>
      <c r="D7474" s="1" t="s">
        <v>9123</v>
      </c>
      <c r="E7474" s="2">
        <v>45722</v>
      </c>
      <c r="F7474" s="2">
        <v>45727</v>
      </c>
      <c r="G7474">
        <v>5</v>
      </c>
      <c r="H7474" s="1" t="s">
        <v>9124</v>
      </c>
      <c r="I7474">
        <v>22</v>
      </c>
      <c r="J7474">
        <v>0</v>
      </c>
    </row>
    <row r="7475" spans="1:10" x14ac:dyDescent="0.3">
      <c r="A7475" s="1" t="s">
        <v>16632</v>
      </c>
      <c r="B7475" s="1" t="s">
        <v>5334</v>
      </c>
      <c r="C7475" s="1" t="s">
        <v>9152</v>
      </c>
      <c r="D7475" s="1" t="s">
        <v>9127</v>
      </c>
      <c r="E7475" s="2">
        <v>45727</v>
      </c>
      <c r="F7475" s="2">
        <v>45729</v>
      </c>
      <c r="G7475">
        <v>2</v>
      </c>
      <c r="H7475" s="1" t="s">
        <v>9124</v>
      </c>
      <c r="I7475">
        <v>22</v>
      </c>
      <c r="J7475">
        <v>0</v>
      </c>
    </row>
    <row r="7476" spans="1:10" x14ac:dyDescent="0.3">
      <c r="A7476" s="1" t="s">
        <v>16633</v>
      </c>
      <c r="B7476" s="1" t="s">
        <v>5334</v>
      </c>
      <c r="C7476" s="1" t="s">
        <v>9148</v>
      </c>
      <c r="D7476" s="1" t="s">
        <v>9130</v>
      </c>
      <c r="E7476" s="2">
        <v>45729</v>
      </c>
      <c r="F7476" s="2">
        <v>45738</v>
      </c>
      <c r="G7476">
        <v>9</v>
      </c>
      <c r="H7476" s="1" t="s">
        <v>9124</v>
      </c>
      <c r="I7476">
        <v>22</v>
      </c>
      <c r="J7476">
        <v>0</v>
      </c>
    </row>
    <row r="7477" spans="1:10" x14ac:dyDescent="0.3">
      <c r="A7477" s="1" t="s">
        <v>16634</v>
      </c>
      <c r="B7477" s="1" t="s">
        <v>5334</v>
      </c>
      <c r="C7477" s="1" t="s">
        <v>9205</v>
      </c>
      <c r="D7477" s="1" t="s">
        <v>9142</v>
      </c>
      <c r="E7477" s="2">
        <v>45738</v>
      </c>
      <c r="F7477" s="2">
        <v>45742</v>
      </c>
      <c r="G7477">
        <v>4</v>
      </c>
      <c r="H7477" s="1" t="s">
        <v>9124</v>
      </c>
      <c r="I7477">
        <v>22</v>
      </c>
      <c r="J7477">
        <v>0</v>
      </c>
    </row>
    <row r="7478" spans="1:10" x14ac:dyDescent="0.3">
      <c r="A7478" s="1" t="s">
        <v>16635</v>
      </c>
      <c r="B7478" s="1" t="s">
        <v>5334</v>
      </c>
      <c r="C7478" s="1" t="s">
        <v>9150</v>
      </c>
      <c r="D7478" s="1" t="s">
        <v>9144</v>
      </c>
      <c r="E7478" s="2">
        <v>45742</v>
      </c>
      <c r="F7478" s="2">
        <v>45744</v>
      </c>
      <c r="G7478">
        <v>2</v>
      </c>
      <c r="H7478" s="1" t="s">
        <v>9124</v>
      </c>
      <c r="I7478">
        <v>22</v>
      </c>
      <c r="J7478">
        <v>0</v>
      </c>
    </row>
    <row r="7479" spans="1:10" x14ac:dyDescent="0.3">
      <c r="A7479" s="1" t="s">
        <v>16636</v>
      </c>
      <c r="B7479" s="1" t="s">
        <v>5338</v>
      </c>
      <c r="C7479" s="1" t="s">
        <v>9146</v>
      </c>
      <c r="D7479" s="1" t="s">
        <v>9123</v>
      </c>
      <c r="E7479" s="2">
        <v>45772</v>
      </c>
      <c r="F7479" s="2">
        <v>45773</v>
      </c>
      <c r="G7479">
        <v>1</v>
      </c>
      <c r="H7479" s="1" t="s">
        <v>9124</v>
      </c>
      <c r="I7479">
        <v>28</v>
      </c>
      <c r="J7479">
        <v>1</v>
      </c>
    </row>
    <row r="7480" spans="1:10" x14ac:dyDescent="0.3">
      <c r="A7480" s="1" t="s">
        <v>16637</v>
      </c>
      <c r="B7480" s="1" t="s">
        <v>5338</v>
      </c>
      <c r="C7480" s="1" t="s">
        <v>9181</v>
      </c>
      <c r="D7480" s="1" t="s">
        <v>9127</v>
      </c>
      <c r="E7480" s="2">
        <v>45773</v>
      </c>
      <c r="F7480" s="2">
        <v>45778</v>
      </c>
      <c r="G7480">
        <v>5</v>
      </c>
      <c r="H7480" s="1" t="s">
        <v>9124</v>
      </c>
      <c r="I7480">
        <v>28</v>
      </c>
      <c r="J7480">
        <v>1</v>
      </c>
    </row>
    <row r="7481" spans="1:10" x14ac:dyDescent="0.3">
      <c r="A7481" s="1" t="s">
        <v>16638</v>
      </c>
      <c r="B7481" s="1" t="s">
        <v>5338</v>
      </c>
      <c r="C7481" s="1" t="s">
        <v>9133</v>
      </c>
      <c r="D7481" s="1" t="s">
        <v>9168</v>
      </c>
      <c r="E7481" s="2">
        <v>45778</v>
      </c>
      <c r="F7481" s="2">
        <v>45789</v>
      </c>
      <c r="G7481">
        <v>11</v>
      </c>
      <c r="H7481" s="1" t="s">
        <v>9124</v>
      </c>
      <c r="I7481">
        <v>28</v>
      </c>
      <c r="J7481">
        <v>1</v>
      </c>
    </row>
    <row r="7482" spans="1:10" x14ac:dyDescent="0.3">
      <c r="A7482" s="1" t="s">
        <v>16639</v>
      </c>
      <c r="B7482" s="1" t="s">
        <v>5338</v>
      </c>
      <c r="C7482" s="1" t="s">
        <v>9146</v>
      </c>
      <c r="D7482" s="1" t="s">
        <v>9130</v>
      </c>
      <c r="E7482" s="2">
        <v>45789</v>
      </c>
      <c r="F7482" s="2">
        <v>45794</v>
      </c>
      <c r="G7482">
        <v>5</v>
      </c>
      <c r="H7482" s="1" t="s">
        <v>9124</v>
      </c>
      <c r="I7482">
        <v>28</v>
      </c>
      <c r="J7482">
        <v>1</v>
      </c>
    </row>
    <row r="7483" spans="1:10" x14ac:dyDescent="0.3">
      <c r="A7483" s="1" t="s">
        <v>16640</v>
      </c>
      <c r="B7483" s="1" t="s">
        <v>5338</v>
      </c>
      <c r="C7483" s="1" t="s">
        <v>9181</v>
      </c>
      <c r="D7483" s="1" t="s">
        <v>9142</v>
      </c>
      <c r="E7483" s="2">
        <v>45794</v>
      </c>
      <c r="F7483" s="2">
        <v>45799</v>
      </c>
      <c r="G7483">
        <v>5</v>
      </c>
      <c r="H7483" s="1" t="s">
        <v>9124</v>
      </c>
      <c r="I7483">
        <v>28</v>
      </c>
      <c r="J7483">
        <v>1</v>
      </c>
    </row>
    <row r="7484" spans="1:10" x14ac:dyDescent="0.3">
      <c r="A7484" s="1" t="s">
        <v>16641</v>
      </c>
      <c r="B7484" s="1" t="s">
        <v>5338</v>
      </c>
      <c r="C7484" s="1" t="s">
        <v>9165</v>
      </c>
      <c r="D7484" s="1" t="s">
        <v>9144</v>
      </c>
      <c r="E7484" s="2">
        <v>45799</v>
      </c>
      <c r="F7484" s="2">
        <v>45800</v>
      </c>
      <c r="G7484">
        <v>1</v>
      </c>
      <c r="H7484" s="1" t="s">
        <v>9124</v>
      </c>
      <c r="I7484">
        <v>28</v>
      </c>
      <c r="J7484">
        <v>1</v>
      </c>
    </row>
    <row r="7485" spans="1:10" x14ac:dyDescent="0.3">
      <c r="A7485" s="1" t="s">
        <v>16642</v>
      </c>
      <c r="B7485" s="1" t="s">
        <v>5342</v>
      </c>
      <c r="C7485" s="1" t="s">
        <v>9215</v>
      </c>
      <c r="D7485" s="1" t="s">
        <v>9123</v>
      </c>
      <c r="E7485" s="2">
        <v>45954</v>
      </c>
      <c r="F7485" s="2">
        <v>45955</v>
      </c>
      <c r="G7485">
        <v>1</v>
      </c>
      <c r="H7485" s="1" t="s">
        <v>9124</v>
      </c>
      <c r="J7485">
        <v>1</v>
      </c>
    </row>
    <row r="7486" spans="1:10" x14ac:dyDescent="0.3">
      <c r="A7486" s="1" t="s">
        <v>16643</v>
      </c>
      <c r="B7486" s="1" t="s">
        <v>5342</v>
      </c>
      <c r="C7486" s="1" t="s">
        <v>9215</v>
      </c>
      <c r="D7486" s="1" t="s">
        <v>9127</v>
      </c>
      <c r="E7486" s="2">
        <v>45955</v>
      </c>
      <c r="F7486" s="2">
        <v>45961</v>
      </c>
      <c r="G7486">
        <v>6</v>
      </c>
      <c r="H7486" s="1" t="s">
        <v>9124</v>
      </c>
      <c r="J7486">
        <v>1</v>
      </c>
    </row>
    <row r="7487" spans="1:10" x14ac:dyDescent="0.3">
      <c r="A7487" s="1" t="s">
        <v>16644</v>
      </c>
      <c r="B7487" s="1" t="s">
        <v>5342</v>
      </c>
      <c r="C7487" s="1" t="s">
        <v>9179</v>
      </c>
      <c r="D7487" s="1" t="s">
        <v>9168</v>
      </c>
      <c r="E7487" s="2">
        <v>45961</v>
      </c>
      <c r="F7487" s="2"/>
      <c r="G7487">
        <v>334</v>
      </c>
      <c r="H7487" s="1" t="s">
        <v>9131</v>
      </c>
      <c r="J7487">
        <v>1</v>
      </c>
    </row>
    <row r="7488" spans="1:10" x14ac:dyDescent="0.3">
      <c r="A7488" s="1" t="s">
        <v>16645</v>
      </c>
      <c r="B7488" s="1" t="s">
        <v>5344</v>
      </c>
      <c r="C7488" s="1" t="s">
        <v>9257</v>
      </c>
      <c r="D7488" s="1" t="s">
        <v>9123</v>
      </c>
      <c r="E7488" s="2">
        <v>46023</v>
      </c>
      <c r="F7488" s="2">
        <v>46024</v>
      </c>
      <c r="G7488">
        <v>1</v>
      </c>
      <c r="H7488" s="1" t="s">
        <v>9124</v>
      </c>
      <c r="J7488">
        <v>1</v>
      </c>
    </row>
    <row r="7489" spans="1:10" x14ac:dyDescent="0.3">
      <c r="A7489" s="1" t="s">
        <v>16646</v>
      </c>
      <c r="B7489" s="1" t="s">
        <v>5344</v>
      </c>
      <c r="C7489" s="1" t="s">
        <v>9174</v>
      </c>
      <c r="D7489" s="1" t="s">
        <v>9127</v>
      </c>
      <c r="E7489" s="2">
        <v>46024</v>
      </c>
      <c r="F7489" s="2">
        <v>46027</v>
      </c>
      <c r="G7489">
        <v>3</v>
      </c>
      <c r="H7489" s="1" t="s">
        <v>9124</v>
      </c>
      <c r="J7489">
        <v>1</v>
      </c>
    </row>
    <row r="7490" spans="1:10" x14ac:dyDescent="0.3">
      <c r="A7490" s="1" t="s">
        <v>16647</v>
      </c>
      <c r="B7490" s="1" t="s">
        <v>5344</v>
      </c>
      <c r="C7490" s="1" t="s">
        <v>9197</v>
      </c>
      <c r="D7490" s="1" t="s">
        <v>9168</v>
      </c>
      <c r="E7490" s="2">
        <v>46027</v>
      </c>
      <c r="F7490" s="2">
        <v>46039</v>
      </c>
      <c r="G7490">
        <v>12</v>
      </c>
      <c r="H7490" s="1" t="s">
        <v>9124</v>
      </c>
      <c r="J7490">
        <v>1</v>
      </c>
    </row>
    <row r="7491" spans="1:10" x14ac:dyDescent="0.3">
      <c r="A7491" s="1" t="s">
        <v>16648</v>
      </c>
      <c r="B7491" s="1" t="s">
        <v>5344</v>
      </c>
      <c r="C7491" s="1" t="s">
        <v>9215</v>
      </c>
      <c r="D7491" s="1" t="s">
        <v>9130</v>
      </c>
      <c r="E7491" s="2">
        <v>46039</v>
      </c>
      <c r="F7491" s="2">
        <v>46045</v>
      </c>
      <c r="G7491">
        <v>6</v>
      </c>
      <c r="H7491" s="1" t="s">
        <v>9124</v>
      </c>
      <c r="J7491">
        <v>1</v>
      </c>
    </row>
    <row r="7492" spans="1:10" x14ac:dyDescent="0.3">
      <c r="A7492" s="1" t="s">
        <v>16649</v>
      </c>
      <c r="B7492" s="1" t="s">
        <v>5344</v>
      </c>
      <c r="C7492" s="1" t="s">
        <v>9141</v>
      </c>
      <c r="D7492" s="1" t="s">
        <v>9142</v>
      </c>
      <c r="E7492" s="2">
        <v>46045</v>
      </c>
      <c r="F7492" s="2">
        <v>46047</v>
      </c>
      <c r="G7492">
        <v>2</v>
      </c>
      <c r="H7492" s="1" t="s">
        <v>9124</v>
      </c>
      <c r="J7492">
        <v>1</v>
      </c>
    </row>
    <row r="7493" spans="1:10" x14ac:dyDescent="0.3">
      <c r="A7493" s="1" t="s">
        <v>16650</v>
      </c>
      <c r="B7493" s="1" t="s">
        <v>5346</v>
      </c>
      <c r="C7493" s="1" t="s">
        <v>9167</v>
      </c>
      <c r="D7493" s="1" t="s">
        <v>9123</v>
      </c>
      <c r="E7493" s="2">
        <v>45768</v>
      </c>
      <c r="F7493" s="2">
        <v>45769</v>
      </c>
      <c r="G7493">
        <v>1</v>
      </c>
      <c r="H7493" s="1" t="s">
        <v>9124</v>
      </c>
      <c r="I7493">
        <v>24</v>
      </c>
      <c r="J7493">
        <v>0</v>
      </c>
    </row>
    <row r="7494" spans="1:10" x14ac:dyDescent="0.3">
      <c r="A7494" s="1" t="s">
        <v>16651</v>
      </c>
      <c r="B7494" s="1" t="s">
        <v>5346</v>
      </c>
      <c r="C7494" s="1" t="s">
        <v>9215</v>
      </c>
      <c r="D7494" s="1" t="s">
        <v>9127</v>
      </c>
      <c r="E7494" s="2">
        <v>45769</v>
      </c>
      <c r="F7494" s="2">
        <v>45776</v>
      </c>
      <c r="G7494">
        <v>7</v>
      </c>
      <c r="H7494" s="1" t="s">
        <v>9124</v>
      </c>
      <c r="I7494">
        <v>24</v>
      </c>
      <c r="J7494">
        <v>0</v>
      </c>
    </row>
    <row r="7495" spans="1:10" x14ac:dyDescent="0.3">
      <c r="A7495" s="1" t="s">
        <v>16652</v>
      </c>
      <c r="B7495" s="1" t="s">
        <v>5346</v>
      </c>
      <c r="C7495" s="1" t="s">
        <v>9139</v>
      </c>
      <c r="D7495" s="1" t="s">
        <v>9130</v>
      </c>
      <c r="E7495" s="2">
        <v>45776</v>
      </c>
      <c r="F7495" s="2">
        <v>45785</v>
      </c>
      <c r="G7495">
        <v>9</v>
      </c>
      <c r="H7495" s="1" t="s">
        <v>9124</v>
      </c>
      <c r="I7495">
        <v>24</v>
      </c>
      <c r="J7495">
        <v>0</v>
      </c>
    </row>
    <row r="7496" spans="1:10" x14ac:dyDescent="0.3">
      <c r="A7496" s="1" t="s">
        <v>16653</v>
      </c>
      <c r="B7496" s="1" t="s">
        <v>5346</v>
      </c>
      <c r="C7496" s="1" t="s">
        <v>9174</v>
      </c>
      <c r="D7496" s="1" t="s">
        <v>9142</v>
      </c>
      <c r="E7496" s="2">
        <v>45785</v>
      </c>
      <c r="F7496" s="2">
        <v>45787</v>
      </c>
      <c r="G7496">
        <v>2</v>
      </c>
      <c r="H7496" s="1" t="s">
        <v>9124</v>
      </c>
      <c r="I7496">
        <v>24</v>
      </c>
      <c r="J7496">
        <v>0</v>
      </c>
    </row>
    <row r="7497" spans="1:10" x14ac:dyDescent="0.3">
      <c r="A7497" s="1" t="s">
        <v>16654</v>
      </c>
      <c r="B7497" s="1" t="s">
        <v>5346</v>
      </c>
      <c r="C7497" s="1" t="s">
        <v>9167</v>
      </c>
      <c r="D7497" s="1" t="s">
        <v>9144</v>
      </c>
      <c r="E7497" s="2">
        <v>45787</v>
      </c>
      <c r="F7497" s="2">
        <v>45792</v>
      </c>
      <c r="G7497">
        <v>5</v>
      </c>
      <c r="H7497" s="1" t="s">
        <v>9124</v>
      </c>
      <c r="I7497">
        <v>24</v>
      </c>
      <c r="J7497">
        <v>0</v>
      </c>
    </row>
    <row r="7498" spans="1:10" x14ac:dyDescent="0.3">
      <c r="A7498" s="1" t="s">
        <v>16655</v>
      </c>
      <c r="B7498" s="1" t="s">
        <v>5348</v>
      </c>
      <c r="C7498" s="1" t="s">
        <v>9152</v>
      </c>
      <c r="D7498" s="1" t="s">
        <v>9123</v>
      </c>
      <c r="E7498" s="2">
        <v>45762</v>
      </c>
      <c r="F7498" s="2">
        <v>45763</v>
      </c>
      <c r="G7498">
        <v>1</v>
      </c>
      <c r="H7498" s="1" t="s">
        <v>9124</v>
      </c>
      <c r="J7498">
        <v>1</v>
      </c>
    </row>
    <row r="7499" spans="1:10" x14ac:dyDescent="0.3">
      <c r="A7499" s="1" t="s">
        <v>16656</v>
      </c>
      <c r="B7499" s="1" t="s">
        <v>5348</v>
      </c>
      <c r="C7499" s="1" t="s">
        <v>9154</v>
      </c>
      <c r="D7499" s="1" t="s">
        <v>9127</v>
      </c>
      <c r="E7499" s="2">
        <v>45763</v>
      </c>
      <c r="F7499" s="2"/>
      <c r="G7499">
        <v>532</v>
      </c>
      <c r="H7499" s="1" t="s">
        <v>9131</v>
      </c>
      <c r="J7499">
        <v>1</v>
      </c>
    </row>
    <row r="7500" spans="1:10" x14ac:dyDescent="0.3">
      <c r="A7500" s="1" t="s">
        <v>16657</v>
      </c>
      <c r="B7500" s="1" t="s">
        <v>5352</v>
      </c>
      <c r="C7500" s="1" t="s">
        <v>9174</v>
      </c>
      <c r="D7500" s="1" t="s">
        <v>9123</v>
      </c>
      <c r="E7500" s="2">
        <v>46092</v>
      </c>
      <c r="F7500" s="2">
        <v>46093</v>
      </c>
      <c r="G7500">
        <v>1</v>
      </c>
      <c r="H7500" s="1" t="s">
        <v>9124</v>
      </c>
      <c r="I7500">
        <v>19</v>
      </c>
      <c r="J7500">
        <v>0</v>
      </c>
    </row>
    <row r="7501" spans="1:10" x14ac:dyDescent="0.3">
      <c r="A7501" s="1" t="s">
        <v>16658</v>
      </c>
      <c r="B7501" s="1" t="s">
        <v>5352</v>
      </c>
      <c r="C7501" s="1" t="s">
        <v>9176</v>
      </c>
      <c r="D7501" s="1" t="s">
        <v>9127</v>
      </c>
      <c r="E7501" s="2">
        <v>46093</v>
      </c>
      <c r="F7501" s="2">
        <v>46097</v>
      </c>
      <c r="G7501">
        <v>4</v>
      </c>
      <c r="H7501" s="1" t="s">
        <v>9124</v>
      </c>
      <c r="I7501">
        <v>19</v>
      </c>
      <c r="J7501">
        <v>0</v>
      </c>
    </row>
    <row r="7502" spans="1:10" x14ac:dyDescent="0.3">
      <c r="A7502" s="1" t="s">
        <v>16659</v>
      </c>
      <c r="B7502" s="1" t="s">
        <v>5352</v>
      </c>
      <c r="C7502" s="1" t="s">
        <v>9133</v>
      </c>
      <c r="D7502" s="1" t="s">
        <v>9130</v>
      </c>
      <c r="E7502" s="2">
        <v>46097</v>
      </c>
      <c r="F7502" s="2">
        <v>46101</v>
      </c>
      <c r="G7502">
        <v>4</v>
      </c>
      <c r="H7502" s="1" t="s">
        <v>9124</v>
      </c>
      <c r="I7502">
        <v>19</v>
      </c>
      <c r="J7502">
        <v>0</v>
      </c>
    </row>
    <row r="7503" spans="1:10" x14ac:dyDescent="0.3">
      <c r="A7503" s="1" t="s">
        <v>16660</v>
      </c>
      <c r="B7503" s="1" t="s">
        <v>5352</v>
      </c>
      <c r="C7503" s="1" t="s">
        <v>9162</v>
      </c>
      <c r="D7503" s="1" t="s">
        <v>9142</v>
      </c>
      <c r="E7503" s="2">
        <v>46101</v>
      </c>
      <c r="F7503" s="2">
        <v>46108</v>
      </c>
      <c r="G7503">
        <v>7</v>
      </c>
      <c r="H7503" s="1" t="s">
        <v>9124</v>
      </c>
      <c r="I7503">
        <v>19</v>
      </c>
      <c r="J7503">
        <v>0</v>
      </c>
    </row>
    <row r="7504" spans="1:10" x14ac:dyDescent="0.3">
      <c r="A7504" s="1" t="s">
        <v>16661</v>
      </c>
      <c r="B7504" s="1" t="s">
        <v>5352</v>
      </c>
      <c r="C7504" s="1" t="s">
        <v>9167</v>
      </c>
      <c r="D7504" s="1" t="s">
        <v>9144</v>
      </c>
      <c r="E7504" s="2">
        <v>46108</v>
      </c>
      <c r="F7504" s="2">
        <v>46111</v>
      </c>
      <c r="G7504">
        <v>3</v>
      </c>
      <c r="H7504" s="1" t="s">
        <v>9124</v>
      </c>
      <c r="I7504">
        <v>19</v>
      </c>
      <c r="J7504">
        <v>0</v>
      </c>
    </row>
    <row r="7505" spans="1:10" x14ac:dyDescent="0.3">
      <c r="A7505" s="1" t="s">
        <v>16662</v>
      </c>
      <c r="B7505" s="1" t="s">
        <v>5354</v>
      </c>
      <c r="C7505" s="1" t="s">
        <v>9162</v>
      </c>
      <c r="D7505" s="1" t="s">
        <v>9123</v>
      </c>
      <c r="E7505" s="2">
        <v>46178</v>
      </c>
      <c r="F7505" s="2">
        <v>46182</v>
      </c>
      <c r="G7505">
        <v>4</v>
      </c>
      <c r="H7505" s="1" t="s">
        <v>9124</v>
      </c>
      <c r="J7505">
        <v>0</v>
      </c>
    </row>
    <row r="7506" spans="1:10" x14ac:dyDescent="0.3">
      <c r="A7506" s="1" t="s">
        <v>16663</v>
      </c>
      <c r="B7506" s="1" t="s">
        <v>5354</v>
      </c>
      <c r="C7506" s="1" t="s">
        <v>9263</v>
      </c>
      <c r="D7506" s="1" t="s">
        <v>9127</v>
      </c>
      <c r="E7506" s="2">
        <v>46182</v>
      </c>
      <c r="F7506" s="2">
        <v>46191</v>
      </c>
      <c r="G7506">
        <v>9</v>
      </c>
      <c r="H7506" s="1" t="s">
        <v>9124</v>
      </c>
      <c r="J7506">
        <v>0</v>
      </c>
    </row>
    <row r="7507" spans="1:10" x14ac:dyDescent="0.3">
      <c r="A7507" s="1" t="s">
        <v>16664</v>
      </c>
      <c r="B7507" s="1" t="s">
        <v>5354</v>
      </c>
      <c r="C7507" s="1" t="s">
        <v>9152</v>
      </c>
      <c r="D7507" s="1" t="s">
        <v>9130</v>
      </c>
      <c r="E7507" s="2">
        <v>46191</v>
      </c>
      <c r="F7507" s="2"/>
      <c r="G7507">
        <v>104</v>
      </c>
      <c r="H7507" s="1" t="s">
        <v>9131</v>
      </c>
      <c r="J7507">
        <v>0</v>
      </c>
    </row>
    <row r="7508" spans="1:10" x14ac:dyDescent="0.3">
      <c r="A7508" s="1" t="s">
        <v>16665</v>
      </c>
      <c r="B7508" s="1" t="s">
        <v>5356</v>
      </c>
      <c r="C7508" s="1" t="s">
        <v>9176</v>
      </c>
      <c r="D7508" s="1" t="s">
        <v>9123</v>
      </c>
      <c r="E7508" s="2">
        <v>46190</v>
      </c>
      <c r="F7508" s="2">
        <v>46192</v>
      </c>
      <c r="G7508">
        <v>2</v>
      </c>
      <c r="H7508" s="1" t="s">
        <v>9124</v>
      </c>
      <c r="J7508">
        <v>0</v>
      </c>
    </row>
    <row r="7509" spans="1:10" x14ac:dyDescent="0.3">
      <c r="A7509" s="1" t="s">
        <v>16666</v>
      </c>
      <c r="B7509" s="1" t="s">
        <v>5356</v>
      </c>
      <c r="C7509" s="1" t="s">
        <v>9146</v>
      </c>
      <c r="D7509" s="1" t="s">
        <v>9127</v>
      </c>
      <c r="E7509" s="2">
        <v>46192</v>
      </c>
      <c r="F7509" s="2">
        <v>46204</v>
      </c>
      <c r="G7509">
        <v>12</v>
      </c>
      <c r="H7509" s="1" t="s">
        <v>9124</v>
      </c>
      <c r="J7509">
        <v>0</v>
      </c>
    </row>
    <row r="7510" spans="1:10" x14ac:dyDescent="0.3">
      <c r="A7510" s="1" t="s">
        <v>16667</v>
      </c>
      <c r="B7510" s="1" t="s">
        <v>5356</v>
      </c>
      <c r="C7510" s="1" t="s">
        <v>9215</v>
      </c>
      <c r="D7510" s="1" t="s">
        <v>9130</v>
      </c>
      <c r="E7510" s="2">
        <v>46204</v>
      </c>
      <c r="F7510" s="2">
        <v>46207</v>
      </c>
      <c r="G7510">
        <v>3</v>
      </c>
      <c r="H7510" s="1" t="s">
        <v>9124</v>
      </c>
      <c r="J7510">
        <v>0</v>
      </c>
    </row>
    <row r="7511" spans="1:10" x14ac:dyDescent="0.3">
      <c r="A7511" s="1" t="s">
        <v>16668</v>
      </c>
      <c r="B7511" s="1" t="s">
        <v>5356</v>
      </c>
      <c r="C7511" s="1" t="s">
        <v>9122</v>
      </c>
      <c r="D7511" s="1" t="s">
        <v>9142</v>
      </c>
      <c r="E7511" s="2">
        <v>46207</v>
      </c>
      <c r="F7511" s="2">
        <v>46210</v>
      </c>
      <c r="G7511">
        <v>3</v>
      </c>
      <c r="H7511" s="1" t="s">
        <v>9124</v>
      </c>
      <c r="J7511">
        <v>0</v>
      </c>
    </row>
    <row r="7512" spans="1:10" x14ac:dyDescent="0.3">
      <c r="A7512" s="1" t="s">
        <v>16669</v>
      </c>
      <c r="B7512" s="1" t="s">
        <v>5360</v>
      </c>
      <c r="C7512" s="1" t="s">
        <v>9148</v>
      </c>
      <c r="D7512" s="1" t="s">
        <v>9123</v>
      </c>
      <c r="E7512" s="2">
        <v>45915</v>
      </c>
      <c r="F7512" s="2">
        <v>45916</v>
      </c>
      <c r="G7512">
        <v>1</v>
      </c>
      <c r="H7512" s="1" t="s">
        <v>9124</v>
      </c>
      <c r="I7512">
        <v>14</v>
      </c>
      <c r="J7512">
        <v>0</v>
      </c>
    </row>
    <row r="7513" spans="1:10" x14ac:dyDescent="0.3">
      <c r="A7513" s="1" t="s">
        <v>16670</v>
      </c>
      <c r="B7513" s="1" t="s">
        <v>5360</v>
      </c>
      <c r="C7513" s="1" t="s">
        <v>9172</v>
      </c>
      <c r="D7513" s="1" t="s">
        <v>9127</v>
      </c>
      <c r="E7513" s="2">
        <v>45916</v>
      </c>
      <c r="F7513" s="2">
        <v>45920</v>
      </c>
      <c r="G7513">
        <v>4</v>
      </c>
      <c r="H7513" s="1" t="s">
        <v>9124</v>
      </c>
      <c r="I7513">
        <v>14</v>
      </c>
      <c r="J7513">
        <v>0</v>
      </c>
    </row>
    <row r="7514" spans="1:10" x14ac:dyDescent="0.3">
      <c r="A7514" s="1" t="s">
        <v>16671</v>
      </c>
      <c r="B7514" s="1" t="s">
        <v>5360</v>
      </c>
      <c r="C7514" s="1" t="s">
        <v>9165</v>
      </c>
      <c r="D7514" s="1" t="s">
        <v>9130</v>
      </c>
      <c r="E7514" s="2">
        <v>45920</v>
      </c>
      <c r="F7514" s="2">
        <v>45926</v>
      </c>
      <c r="G7514">
        <v>6</v>
      </c>
      <c r="H7514" s="1" t="s">
        <v>9124</v>
      </c>
      <c r="I7514">
        <v>14</v>
      </c>
      <c r="J7514">
        <v>0</v>
      </c>
    </row>
    <row r="7515" spans="1:10" x14ac:dyDescent="0.3">
      <c r="A7515" s="1" t="s">
        <v>16672</v>
      </c>
      <c r="B7515" s="1" t="s">
        <v>5360</v>
      </c>
      <c r="C7515" s="1" t="s">
        <v>9174</v>
      </c>
      <c r="D7515" s="1" t="s">
        <v>9142</v>
      </c>
      <c r="E7515" s="2">
        <v>45926</v>
      </c>
      <c r="F7515" s="2">
        <v>45927</v>
      </c>
      <c r="G7515">
        <v>1</v>
      </c>
      <c r="H7515" s="1" t="s">
        <v>9124</v>
      </c>
      <c r="I7515">
        <v>14</v>
      </c>
      <c r="J7515">
        <v>0</v>
      </c>
    </row>
    <row r="7516" spans="1:10" x14ac:dyDescent="0.3">
      <c r="A7516" s="1" t="s">
        <v>16673</v>
      </c>
      <c r="B7516" s="1" t="s">
        <v>5360</v>
      </c>
      <c r="C7516" s="1" t="s">
        <v>9156</v>
      </c>
      <c r="D7516" s="1" t="s">
        <v>9144</v>
      </c>
      <c r="E7516" s="2">
        <v>45927</v>
      </c>
      <c r="F7516" s="2">
        <v>45929</v>
      </c>
      <c r="G7516">
        <v>2</v>
      </c>
      <c r="H7516" s="1" t="s">
        <v>9124</v>
      </c>
      <c r="I7516">
        <v>14</v>
      </c>
      <c r="J7516">
        <v>0</v>
      </c>
    </row>
    <row r="7517" spans="1:10" x14ac:dyDescent="0.3">
      <c r="A7517" s="1" t="s">
        <v>16674</v>
      </c>
      <c r="B7517" s="1" t="s">
        <v>5362</v>
      </c>
      <c r="C7517" s="1" t="s">
        <v>9141</v>
      </c>
      <c r="D7517" s="1" t="s">
        <v>9123</v>
      </c>
      <c r="E7517" s="2">
        <v>46019</v>
      </c>
      <c r="F7517" s="2">
        <v>46020</v>
      </c>
      <c r="G7517">
        <v>1</v>
      </c>
      <c r="H7517" s="1" t="s">
        <v>9124</v>
      </c>
      <c r="I7517">
        <v>36</v>
      </c>
      <c r="J7517">
        <v>1</v>
      </c>
    </row>
    <row r="7518" spans="1:10" x14ac:dyDescent="0.3">
      <c r="A7518" s="1" t="s">
        <v>16675</v>
      </c>
      <c r="B7518" s="1" t="s">
        <v>5362</v>
      </c>
      <c r="C7518" s="1" t="s">
        <v>9129</v>
      </c>
      <c r="D7518" s="1" t="s">
        <v>9127</v>
      </c>
      <c r="E7518" s="2">
        <v>46020</v>
      </c>
      <c r="F7518" s="2">
        <v>46031</v>
      </c>
      <c r="G7518">
        <v>11</v>
      </c>
      <c r="H7518" s="1" t="s">
        <v>9124</v>
      </c>
      <c r="I7518">
        <v>36</v>
      </c>
      <c r="J7518">
        <v>1</v>
      </c>
    </row>
    <row r="7519" spans="1:10" x14ac:dyDescent="0.3">
      <c r="A7519" s="1" t="s">
        <v>16676</v>
      </c>
      <c r="B7519" s="1" t="s">
        <v>5362</v>
      </c>
      <c r="C7519" s="1" t="s">
        <v>9205</v>
      </c>
      <c r="D7519" s="1" t="s">
        <v>9168</v>
      </c>
      <c r="E7519" s="2">
        <v>46031</v>
      </c>
      <c r="F7519" s="2">
        <v>46044</v>
      </c>
      <c r="G7519">
        <v>13</v>
      </c>
      <c r="H7519" s="1" t="s">
        <v>9124</v>
      </c>
      <c r="I7519">
        <v>36</v>
      </c>
      <c r="J7519">
        <v>1</v>
      </c>
    </row>
    <row r="7520" spans="1:10" x14ac:dyDescent="0.3">
      <c r="A7520" s="1" t="s">
        <v>16677</v>
      </c>
      <c r="B7520" s="1" t="s">
        <v>5362</v>
      </c>
      <c r="C7520" s="1" t="s">
        <v>9231</v>
      </c>
      <c r="D7520" s="1" t="s">
        <v>9130</v>
      </c>
      <c r="E7520" s="2">
        <v>46044</v>
      </c>
      <c r="F7520" s="2">
        <v>46049</v>
      </c>
      <c r="G7520">
        <v>5</v>
      </c>
      <c r="H7520" s="1" t="s">
        <v>9124</v>
      </c>
      <c r="I7520">
        <v>36</v>
      </c>
      <c r="J7520">
        <v>1</v>
      </c>
    </row>
    <row r="7521" spans="1:10" x14ac:dyDescent="0.3">
      <c r="A7521" s="1" t="s">
        <v>16678</v>
      </c>
      <c r="B7521" s="1" t="s">
        <v>5362</v>
      </c>
      <c r="C7521" s="1" t="s">
        <v>9133</v>
      </c>
      <c r="D7521" s="1" t="s">
        <v>9142</v>
      </c>
      <c r="E7521" s="2">
        <v>46049</v>
      </c>
      <c r="F7521" s="2">
        <v>46050</v>
      </c>
      <c r="G7521">
        <v>1</v>
      </c>
      <c r="H7521" s="1" t="s">
        <v>9124</v>
      </c>
      <c r="I7521">
        <v>36</v>
      </c>
      <c r="J7521">
        <v>1</v>
      </c>
    </row>
    <row r="7522" spans="1:10" x14ac:dyDescent="0.3">
      <c r="A7522" s="1" t="s">
        <v>16679</v>
      </c>
      <c r="B7522" s="1" t="s">
        <v>5362</v>
      </c>
      <c r="C7522" s="1" t="s">
        <v>9215</v>
      </c>
      <c r="D7522" s="1" t="s">
        <v>9144</v>
      </c>
      <c r="E7522" s="2">
        <v>46050</v>
      </c>
      <c r="F7522" s="2">
        <v>46055</v>
      </c>
      <c r="G7522">
        <v>5</v>
      </c>
      <c r="H7522" s="1" t="s">
        <v>9124</v>
      </c>
      <c r="I7522">
        <v>36</v>
      </c>
      <c r="J7522">
        <v>1</v>
      </c>
    </row>
    <row r="7523" spans="1:10" x14ac:dyDescent="0.3">
      <c r="A7523" s="1" t="s">
        <v>16680</v>
      </c>
      <c r="B7523" s="1" t="s">
        <v>5366</v>
      </c>
      <c r="C7523" s="1" t="s">
        <v>9179</v>
      </c>
      <c r="D7523" s="1" t="s">
        <v>9123</v>
      </c>
      <c r="E7523" s="2">
        <v>45960</v>
      </c>
      <c r="F7523" s="2">
        <v>45961</v>
      </c>
      <c r="G7523">
        <v>1</v>
      </c>
      <c r="H7523" s="1" t="s">
        <v>9124</v>
      </c>
      <c r="I7523">
        <v>37</v>
      </c>
      <c r="J7523">
        <v>1</v>
      </c>
    </row>
    <row r="7524" spans="1:10" x14ac:dyDescent="0.3">
      <c r="A7524" s="1" t="s">
        <v>16681</v>
      </c>
      <c r="B7524" s="1" t="s">
        <v>5366</v>
      </c>
      <c r="C7524" s="1" t="s">
        <v>9141</v>
      </c>
      <c r="D7524" s="1" t="s">
        <v>9127</v>
      </c>
      <c r="E7524" s="2">
        <v>45961</v>
      </c>
      <c r="F7524" s="2">
        <v>45964</v>
      </c>
      <c r="G7524">
        <v>3</v>
      </c>
      <c r="H7524" s="1" t="s">
        <v>9124</v>
      </c>
      <c r="I7524">
        <v>37</v>
      </c>
      <c r="J7524">
        <v>1</v>
      </c>
    </row>
    <row r="7525" spans="1:10" x14ac:dyDescent="0.3">
      <c r="A7525" s="1" t="s">
        <v>16682</v>
      </c>
      <c r="B7525" s="1" t="s">
        <v>5366</v>
      </c>
      <c r="C7525" s="1" t="s">
        <v>9137</v>
      </c>
      <c r="D7525" s="1" t="s">
        <v>9168</v>
      </c>
      <c r="E7525" s="2">
        <v>45964</v>
      </c>
      <c r="F7525" s="2">
        <v>45977</v>
      </c>
      <c r="G7525">
        <v>13</v>
      </c>
      <c r="H7525" s="1" t="s">
        <v>9124</v>
      </c>
      <c r="I7525">
        <v>37</v>
      </c>
      <c r="J7525">
        <v>1</v>
      </c>
    </row>
    <row r="7526" spans="1:10" x14ac:dyDescent="0.3">
      <c r="A7526" s="1" t="s">
        <v>16683</v>
      </c>
      <c r="B7526" s="1" t="s">
        <v>5366</v>
      </c>
      <c r="C7526" s="1" t="s">
        <v>9207</v>
      </c>
      <c r="D7526" s="1" t="s">
        <v>9130</v>
      </c>
      <c r="E7526" s="2">
        <v>45977</v>
      </c>
      <c r="F7526" s="2">
        <v>45986</v>
      </c>
      <c r="G7526">
        <v>9</v>
      </c>
      <c r="H7526" s="1" t="s">
        <v>9124</v>
      </c>
      <c r="I7526">
        <v>37</v>
      </c>
      <c r="J7526">
        <v>1</v>
      </c>
    </row>
    <row r="7527" spans="1:10" x14ac:dyDescent="0.3">
      <c r="A7527" s="1" t="s">
        <v>16684</v>
      </c>
      <c r="B7527" s="1" t="s">
        <v>5366</v>
      </c>
      <c r="C7527" s="1" t="s">
        <v>9191</v>
      </c>
      <c r="D7527" s="1" t="s">
        <v>9142</v>
      </c>
      <c r="E7527" s="2">
        <v>45986</v>
      </c>
      <c r="F7527" s="2">
        <v>45990</v>
      </c>
      <c r="G7527">
        <v>4</v>
      </c>
      <c r="H7527" s="1" t="s">
        <v>9124</v>
      </c>
      <c r="I7527">
        <v>37</v>
      </c>
      <c r="J7527">
        <v>1</v>
      </c>
    </row>
    <row r="7528" spans="1:10" x14ac:dyDescent="0.3">
      <c r="A7528" s="1" t="s">
        <v>16685</v>
      </c>
      <c r="B7528" s="1" t="s">
        <v>5366</v>
      </c>
      <c r="C7528" s="1" t="s">
        <v>9152</v>
      </c>
      <c r="D7528" s="1" t="s">
        <v>9144</v>
      </c>
      <c r="E7528" s="2">
        <v>45990</v>
      </c>
      <c r="F7528" s="2">
        <v>45997</v>
      </c>
      <c r="G7528">
        <v>7</v>
      </c>
      <c r="H7528" s="1" t="s">
        <v>9124</v>
      </c>
      <c r="I7528">
        <v>37</v>
      </c>
      <c r="J7528">
        <v>1</v>
      </c>
    </row>
    <row r="7529" spans="1:10" x14ac:dyDescent="0.3">
      <c r="A7529" s="1" t="s">
        <v>16686</v>
      </c>
      <c r="B7529" s="1" t="s">
        <v>5370</v>
      </c>
      <c r="C7529" s="1" t="s">
        <v>9215</v>
      </c>
      <c r="D7529" s="1" t="s">
        <v>9123</v>
      </c>
      <c r="E7529" s="2">
        <v>45741</v>
      </c>
      <c r="F7529" s="2">
        <v>45743</v>
      </c>
      <c r="G7529">
        <v>2</v>
      </c>
      <c r="H7529" s="1" t="s">
        <v>9124</v>
      </c>
      <c r="I7529">
        <v>13</v>
      </c>
      <c r="J7529">
        <v>0</v>
      </c>
    </row>
    <row r="7530" spans="1:10" x14ac:dyDescent="0.3">
      <c r="A7530" s="1" t="s">
        <v>16687</v>
      </c>
      <c r="B7530" s="1" t="s">
        <v>5370</v>
      </c>
      <c r="C7530" s="1" t="s">
        <v>9150</v>
      </c>
      <c r="D7530" s="1" t="s">
        <v>9127</v>
      </c>
      <c r="E7530" s="2">
        <v>45743</v>
      </c>
      <c r="F7530" s="2">
        <v>45747</v>
      </c>
      <c r="G7530">
        <v>4</v>
      </c>
      <c r="H7530" s="1" t="s">
        <v>9124</v>
      </c>
      <c r="I7530">
        <v>13</v>
      </c>
      <c r="J7530">
        <v>0</v>
      </c>
    </row>
    <row r="7531" spans="1:10" x14ac:dyDescent="0.3">
      <c r="A7531" s="1" t="s">
        <v>16688</v>
      </c>
      <c r="B7531" s="1" t="s">
        <v>5370</v>
      </c>
      <c r="C7531" s="1" t="s">
        <v>9263</v>
      </c>
      <c r="D7531" s="1" t="s">
        <v>9130</v>
      </c>
      <c r="E7531" s="2">
        <v>45747</v>
      </c>
      <c r="F7531" s="2">
        <v>45751</v>
      </c>
      <c r="G7531">
        <v>4</v>
      </c>
      <c r="H7531" s="1" t="s">
        <v>9124</v>
      </c>
      <c r="I7531">
        <v>13</v>
      </c>
      <c r="J7531">
        <v>0</v>
      </c>
    </row>
    <row r="7532" spans="1:10" x14ac:dyDescent="0.3">
      <c r="A7532" s="1" t="s">
        <v>16689</v>
      </c>
      <c r="B7532" s="1" t="s">
        <v>5370</v>
      </c>
      <c r="C7532" s="1" t="s">
        <v>9165</v>
      </c>
      <c r="D7532" s="1" t="s">
        <v>9142</v>
      </c>
      <c r="E7532" s="2">
        <v>45751</v>
      </c>
      <c r="F7532" s="2">
        <v>45753</v>
      </c>
      <c r="G7532">
        <v>2</v>
      </c>
      <c r="H7532" s="1" t="s">
        <v>9124</v>
      </c>
      <c r="I7532">
        <v>13</v>
      </c>
      <c r="J7532">
        <v>0</v>
      </c>
    </row>
    <row r="7533" spans="1:10" x14ac:dyDescent="0.3">
      <c r="A7533" s="1" t="s">
        <v>16690</v>
      </c>
      <c r="B7533" s="1" t="s">
        <v>5370</v>
      </c>
      <c r="C7533" s="1" t="s">
        <v>9191</v>
      </c>
      <c r="D7533" s="1" t="s">
        <v>9144</v>
      </c>
      <c r="E7533" s="2">
        <v>45753</v>
      </c>
      <c r="F7533" s="2">
        <v>45754</v>
      </c>
      <c r="G7533">
        <v>1</v>
      </c>
      <c r="H7533" s="1" t="s">
        <v>9124</v>
      </c>
      <c r="I7533">
        <v>13</v>
      </c>
      <c r="J7533">
        <v>0</v>
      </c>
    </row>
    <row r="7534" spans="1:10" x14ac:dyDescent="0.3">
      <c r="A7534" s="1" t="s">
        <v>16691</v>
      </c>
      <c r="B7534" s="1" t="s">
        <v>5372</v>
      </c>
      <c r="C7534" s="1" t="s">
        <v>9126</v>
      </c>
      <c r="D7534" s="1" t="s">
        <v>9123</v>
      </c>
      <c r="E7534" s="2">
        <v>46182</v>
      </c>
      <c r="F7534" s="2">
        <v>46183</v>
      </c>
      <c r="G7534">
        <v>1</v>
      </c>
      <c r="H7534" s="1" t="s">
        <v>9124</v>
      </c>
      <c r="J7534">
        <v>1</v>
      </c>
    </row>
    <row r="7535" spans="1:10" x14ac:dyDescent="0.3">
      <c r="A7535" s="1" t="s">
        <v>16692</v>
      </c>
      <c r="B7535" s="1" t="s">
        <v>5372</v>
      </c>
      <c r="C7535" s="1" t="s">
        <v>9181</v>
      </c>
      <c r="D7535" s="1" t="s">
        <v>9127</v>
      </c>
      <c r="E7535" s="2">
        <v>46183</v>
      </c>
      <c r="F7535" s="2">
        <v>46186</v>
      </c>
      <c r="G7535">
        <v>3</v>
      </c>
      <c r="H7535" s="1" t="s">
        <v>9124</v>
      </c>
      <c r="J7535">
        <v>1</v>
      </c>
    </row>
    <row r="7536" spans="1:10" x14ac:dyDescent="0.3">
      <c r="A7536" s="1" t="s">
        <v>16693</v>
      </c>
      <c r="B7536" s="1" t="s">
        <v>5372</v>
      </c>
      <c r="C7536" s="1" t="s">
        <v>9146</v>
      </c>
      <c r="D7536" s="1" t="s">
        <v>9168</v>
      </c>
      <c r="E7536" s="2">
        <v>46186</v>
      </c>
      <c r="F7536" s="2"/>
      <c r="G7536">
        <v>109</v>
      </c>
      <c r="H7536" s="1" t="s">
        <v>9131</v>
      </c>
      <c r="J7536">
        <v>1</v>
      </c>
    </row>
    <row r="7537" spans="1:10" x14ac:dyDescent="0.3">
      <c r="A7537" s="1" t="s">
        <v>16694</v>
      </c>
      <c r="B7537" s="1" t="s">
        <v>5374</v>
      </c>
      <c r="C7537" s="1" t="s">
        <v>9207</v>
      </c>
      <c r="D7537" s="1" t="s">
        <v>9123</v>
      </c>
      <c r="E7537" s="2">
        <v>46140</v>
      </c>
      <c r="F7537" s="2">
        <v>46143</v>
      </c>
      <c r="G7537">
        <v>3</v>
      </c>
      <c r="H7537" s="1" t="s">
        <v>9124</v>
      </c>
      <c r="I7537">
        <v>20</v>
      </c>
      <c r="J7537">
        <v>0</v>
      </c>
    </row>
    <row r="7538" spans="1:10" x14ac:dyDescent="0.3">
      <c r="A7538" s="1" t="s">
        <v>16695</v>
      </c>
      <c r="B7538" s="1" t="s">
        <v>5374</v>
      </c>
      <c r="C7538" s="1" t="s">
        <v>9174</v>
      </c>
      <c r="D7538" s="1" t="s">
        <v>9127</v>
      </c>
      <c r="E7538" s="2">
        <v>46143</v>
      </c>
      <c r="F7538" s="2">
        <v>46147</v>
      </c>
      <c r="G7538">
        <v>4</v>
      </c>
      <c r="H7538" s="1" t="s">
        <v>9124</v>
      </c>
      <c r="I7538">
        <v>20</v>
      </c>
      <c r="J7538">
        <v>0</v>
      </c>
    </row>
    <row r="7539" spans="1:10" x14ac:dyDescent="0.3">
      <c r="A7539" s="1" t="s">
        <v>16696</v>
      </c>
      <c r="B7539" s="1" t="s">
        <v>5374</v>
      </c>
      <c r="C7539" s="1" t="s">
        <v>9215</v>
      </c>
      <c r="D7539" s="1" t="s">
        <v>9130</v>
      </c>
      <c r="E7539" s="2">
        <v>46147</v>
      </c>
      <c r="F7539" s="2">
        <v>46153</v>
      </c>
      <c r="G7539">
        <v>6</v>
      </c>
      <c r="H7539" s="1" t="s">
        <v>9124</v>
      </c>
      <c r="I7539">
        <v>20</v>
      </c>
      <c r="J7539">
        <v>0</v>
      </c>
    </row>
    <row r="7540" spans="1:10" x14ac:dyDescent="0.3">
      <c r="A7540" s="1" t="s">
        <v>16697</v>
      </c>
      <c r="B7540" s="1" t="s">
        <v>5374</v>
      </c>
      <c r="C7540" s="1" t="s">
        <v>9148</v>
      </c>
      <c r="D7540" s="1" t="s">
        <v>9142</v>
      </c>
      <c r="E7540" s="2">
        <v>46153</v>
      </c>
      <c r="F7540" s="2">
        <v>46156</v>
      </c>
      <c r="G7540">
        <v>3</v>
      </c>
      <c r="H7540" s="1" t="s">
        <v>9124</v>
      </c>
      <c r="I7540">
        <v>20</v>
      </c>
      <c r="J7540">
        <v>0</v>
      </c>
    </row>
    <row r="7541" spans="1:10" x14ac:dyDescent="0.3">
      <c r="A7541" s="1" t="s">
        <v>16698</v>
      </c>
      <c r="B7541" s="1" t="s">
        <v>5374</v>
      </c>
      <c r="C7541" s="1" t="s">
        <v>9205</v>
      </c>
      <c r="D7541" s="1" t="s">
        <v>9144</v>
      </c>
      <c r="E7541" s="2">
        <v>46156</v>
      </c>
      <c r="F7541" s="2">
        <v>46160</v>
      </c>
      <c r="G7541">
        <v>4</v>
      </c>
      <c r="H7541" s="1" t="s">
        <v>9124</v>
      </c>
      <c r="I7541">
        <v>20</v>
      </c>
      <c r="J7541">
        <v>0</v>
      </c>
    </row>
    <row r="7542" spans="1:10" x14ac:dyDescent="0.3">
      <c r="A7542" s="1" t="s">
        <v>16699</v>
      </c>
      <c r="B7542" s="1" t="s">
        <v>5376</v>
      </c>
      <c r="C7542" s="1" t="s">
        <v>9148</v>
      </c>
      <c r="D7542" s="1" t="s">
        <v>9123</v>
      </c>
      <c r="E7542" s="2">
        <v>45660</v>
      </c>
      <c r="F7542" s="2">
        <v>45661</v>
      </c>
      <c r="G7542">
        <v>1</v>
      </c>
      <c r="H7542" s="1" t="s">
        <v>9124</v>
      </c>
      <c r="J7542">
        <v>0</v>
      </c>
    </row>
    <row r="7543" spans="1:10" x14ac:dyDescent="0.3">
      <c r="A7543" s="1" t="s">
        <v>16700</v>
      </c>
      <c r="B7543" s="1" t="s">
        <v>5376</v>
      </c>
      <c r="C7543" s="1" t="s">
        <v>9197</v>
      </c>
      <c r="D7543" s="1" t="s">
        <v>9127</v>
      </c>
      <c r="E7543" s="2">
        <v>45661</v>
      </c>
      <c r="F7543" s="2"/>
      <c r="G7543">
        <v>634</v>
      </c>
      <c r="H7543" s="1" t="s">
        <v>9131</v>
      </c>
      <c r="J7543">
        <v>0</v>
      </c>
    </row>
    <row r="7544" spans="1:10" x14ac:dyDescent="0.3">
      <c r="A7544" s="1" t="s">
        <v>16701</v>
      </c>
      <c r="B7544" s="1" t="s">
        <v>5380</v>
      </c>
      <c r="C7544" s="1" t="s">
        <v>9165</v>
      </c>
      <c r="D7544" s="1" t="s">
        <v>9123</v>
      </c>
      <c r="E7544" s="2">
        <v>46133</v>
      </c>
      <c r="F7544" s="2">
        <v>46136</v>
      </c>
      <c r="G7544">
        <v>3</v>
      </c>
      <c r="H7544" s="1" t="s">
        <v>9124</v>
      </c>
      <c r="I7544">
        <v>28</v>
      </c>
      <c r="J7544">
        <v>0</v>
      </c>
    </row>
    <row r="7545" spans="1:10" x14ac:dyDescent="0.3">
      <c r="A7545" s="1" t="s">
        <v>16702</v>
      </c>
      <c r="B7545" s="1" t="s">
        <v>5380</v>
      </c>
      <c r="C7545" s="1" t="s">
        <v>9205</v>
      </c>
      <c r="D7545" s="1" t="s">
        <v>9127</v>
      </c>
      <c r="E7545" s="2">
        <v>46136</v>
      </c>
      <c r="F7545" s="2">
        <v>46147</v>
      </c>
      <c r="G7545">
        <v>11</v>
      </c>
      <c r="H7545" s="1" t="s">
        <v>9124</v>
      </c>
      <c r="I7545">
        <v>28</v>
      </c>
      <c r="J7545">
        <v>0</v>
      </c>
    </row>
    <row r="7546" spans="1:10" x14ac:dyDescent="0.3">
      <c r="A7546" s="1" t="s">
        <v>16703</v>
      </c>
      <c r="B7546" s="1" t="s">
        <v>5380</v>
      </c>
      <c r="C7546" s="1" t="s">
        <v>9137</v>
      </c>
      <c r="D7546" s="1" t="s">
        <v>9130</v>
      </c>
      <c r="E7546" s="2">
        <v>46147</v>
      </c>
      <c r="F7546" s="2">
        <v>46151</v>
      </c>
      <c r="G7546">
        <v>4</v>
      </c>
      <c r="H7546" s="1" t="s">
        <v>9124</v>
      </c>
      <c r="I7546">
        <v>28</v>
      </c>
      <c r="J7546">
        <v>0</v>
      </c>
    </row>
    <row r="7547" spans="1:10" x14ac:dyDescent="0.3">
      <c r="A7547" s="1" t="s">
        <v>16704</v>
      </c>
      <c r="B7547" s="1" t="s">
        <v>5380</v>
      </c>
      <c r="C7547" s="1" t="s">
        <v>9181</v>
      </c>
      <c r="D7547" s="1" t="s">
        <v>9142</v>
      </c>
      <c r="E7547" s="2">
        <v>46151</v>
      </c>
      <c r="F7547" s="2">
        <v>46153</v>
      </c>
      <c r="G7547">
        <v>2</v>
      </c>
      <c r="H7547" s="1" t="s">
        <v>9124</v>
      </c>
      <c r="I7547">
        <v>28</v>
      </c>
      <c r="J7547">
        <v>0</v>
      </c>
    </row>
    <row r="7548" spans="1:10" x14ac:dyDescent="0.3">
      <c r="A7548" s="1" t="s">
        <v>16705</v>
      </c>
      <c r="B7548" s="1" t="s">
        <v>5380</v>
      </c>
      <c r="C7548" s="1" t="s">
        <v>9165</v>
      </c>
      <c r="D7548" s="1" t="s">
        <v>9144</v>
      </c>
      <c r="E7548" s="2">
        <v>46153</v>
      </c>
      <c r="F7548" s="2">
        <v>46161</v>
      </c>
      <c r="G7548">
        <v>8</v>
      </c>
      <c r="H7548" s="1" t="s">
        <v>9124</v>
      </c>
      <c r="I7548">
        <v>28</v>
      </c>
      <c r="J7548">
        <v>0</v>
      </c>
    </row>
    <row r="7549" spans="1:10" x14ac:dyDescent="0.3">
      <c r="A7549" s="1" t="s">
        <v>16706</v>
      </c>
      <c r="B7549" s="1" t="s">
        <v>5382</v>
      </c>
      <c r="C7549" s="1" t="s">
        <v>9139</v>
      </c>
      <c r="D7549" s="1" t="s">
        <v>9123</v>
      </c>
      <c r="E7549" s="2">
        <v>46058</v>
      </c>
      <c r="F7549" s="2">
        <v>46059</v>
      </c>
      <c r="G7549">
        <v>1</v>
      </c>
      <c r="H7549" s="1" t="s">
        <v>9124</v>
      </c>
      <c r="I7549">
        <v>15</v>
      </c>
      <c r="J7549">
        <v>0</v>
      </c>
    </row>
    <row r="7550" spans="1:10" x14ac:dyDescent="0.3">
      <c r="A7550" s="1" t="s">
        <v>16707</v>
      </c>
      <c r="B7550" s="1" t="s">
        <v>5382</v>
      </c>
      <c r="C7550" s="1" t="s">
        <v>9139</v>
      </c>
      <c r="D7550" s="1" t="s">
        <v>9127</v>
      </c>
      <c r="E7550" s="2">
        <v>46059</v>
      </c>
      <c r="F7550" s="2">
        <v>46062</v>
      </c>
      <c r="G7550">
        <v>3</v>
      </c>
      <c r="H7550" s="1" t="s">
        <v>9124</v>
      </c>
      <c r="I7550">
        <v>15</v>
      </c>
      <c r="J7550">
        <v>0</v>
      </c>
    </row>
    <row r="7551" spans="1:10" x14ac:dyDescent="0.3">
      <c r="A7551" s="1" t="s">
        <v>16708</v>
      </c>
      <c r="B7551" s="1" t="s">
        <v>5382</v>
      </c>
      <c r="C7551" s="1" t="s">
        <v>9137</v>
      </c>
      <c r="D7551" s="1" t="s">
        <v>9130</v>
      </c>
      <c r="E7551" s="2">
        <v>46062</v>
      </c>
      <c r="F7551" s="2">
        <v>46065</v>
      </c>
      <c r="G7551">
        <v>3</v>
      </c>
      <c r="H7551" s="1" t="s">
        <v>9124</v>
      </c>
      <c r="I7551">
        <v>15</v>
      </c>
      <c r="J7551">
        <v>0</v>
      </c>
    </row>
    <row r="7552" spans="1:10" x14ac:dyDescent="0.3">
      <c r="A7552" s="1" t="s">
        <v>16709</v>
      </c>
      <c r="B7552" s="1" t="s">
        <v>5382</v>
      </c>
      <c r="C7552" s="1" t="s">
        <v>9172</v>
      </c>
      <c r="D7552" s="1" t="s">
        <v>9142</v>
      </c>
      <c r="E7552" s="2">
        <v>46065</v>
      </c>
      <c r="F7552" s="2">
        <v>46069</v>
      </c>
      <c r="G7552">
        <v>4</v>
      </c>
      <c r="H7552" s="1" t="s">
        <v>9124</v>
      </c>
      <c r="I7552">
        <v>15</v>
      </c>
      <c r="J7552">
        <v>0</v>
      </c>
    </row>
    <row r="7553" spans="1:10" x14ac:dyDescent="0.3">
      <c r="A7553" s="1" t="s">
        <v>16710</v>
      </c>
      <c r="B7553" s="1" t="s">
        <v>5382</v>
      </c>
      <c r="C7553" s="1" t="s">
        <v>9257</v>
      </c>
      <c r="D7553" s="1" t="s">
        <v>9144</v>
      </c>
      <c r="E7553" s="2">
        <v>46069</v>
      </c>
      <c r="F7553" s="2">
        <v>46073</v>
      </c>
      <c r="G7553">
        <v>4</v>
      </c>
      <c r="H7553" s="1" t="s">
        <v>9124</v>
      </c>
      <c r="I7553">
        <v>15</v>
      </c>
      <c r="J7553">
        <v>0</v>
      </c>
    </row>
    <row r="7554" spans="1:10" x14ac:dyDescent="0.3">
      <c r="A7554" s="1" t="s">
        <v>16711</v>
      </c>
      <c r="B7554" s="1" t="s">
        <v>5386</v>
      </c>
      <c r="C7554" s="1" t="s">
        <v>9129</v>
      </c>
      <c r="D7554" s="1" t="s">
        <v>9123</v>
      </c>
      <c r="E7554" s="2">
        <v>46109</v>
      </c>
      <c r="F7554" s="2">
        <v>46110</v>
      </c>
      <c r="G7554">
        <v>1</v>
      </c>
      <c r="H7554" s="1" t="s">
        <v>9124</v>
      </c>
      <c r="I7554">
        <v>10</v>
      </c>
      <c r="J7554">
        <v>0</v>
      </c>
    </row>
    <row r="7555" spans="1:10" x14ac:dyDescent="0.3">
      <c r="A7555" s="1" t="s">
        <v>16712</v>
      </c>
      <c r="B7555" s="1" t="s">
        <v>5386</v>
      </c>
      <c r="C7555" s="1" t="s">
        <v>9179</v>
      </c>
      <c r="D7555" s="1" t="s">
        <v>9127</v>
      </c>
      <c r="E7555" s="2">
        <v>46110</v>
      </c>
      <c r="F7555" s="2">
        <v>46112</v>
      </c>
      <c r="G7555">
        <v>2</v>
      </c>
      <c r="H7555" s="1" t="s">
        <v>9124</v>
      </c>
      <c r="I7555">
        <v>10</v>
      </c>
      <c r="J7555">
        <v>0</v>
      </c>
    </row>
    <row r="7556" spans="1:10" x14ac:dyDescent="0.3">
      <c r="A7556" s="1" t="s">
        <v>16713</v>
      </c>
      <c r="B7556" s="1" t="s">
        <v>5386</v>
      </c>
      <c r="C7556" s="1" t="s">
        <v>9165</v>
      </c>
      <c r="D7556" s="1" t="s">
        <v>9130</v>
      </c>
      <c r="E7556" s="2">
        <v>46112</v>
      </c>
      <c r="F7556" s="2">
        <v>46113</v>
      </c>
      <c r="G7556">
        <v>1</v>
      </c>
      <c r="H7556" s="1" t="s">
        <v>9124</v>
      </c>
      <c r="I7556">
        <v>10</v>
      </c>
      <c r="J7556">
        <v>0</v>
      </c>
    </row>
    <row r="7557" spans="1:10" x14ac:dyDescent="0.3">
      <c r="A7557" s="1" t="s">
        <v>16714</v>
      </c>
      <c r="B7557" s="1" t="s">
        <v>5386</v>
      </c>
      <c r="C7557" s="1" t="s">
        <v>9150</v>
      </c>
      <c r="D7557" s="1" t="s">
        <v>9142</v>
      </c>
      <c r="E7557" s="2">
        <v>46113</v>
      </c>
      <c r="F7557" s="2">
        <v>46118</v>
      </c>
      <c r="G7557">
        <v>5</v>
      </c>
      <c r="H7557" s="1" t="s">
        <v>9124</v>
      </c>
      <c r="I7557">
        <v>10</v>
      </c>
      <c r="J7557">
        <v>0</v>
      </c>
    </row>
    <row r="7558" spans="1:10" x14ac:dyDescent="0.3">
      <c r="A7558" s="1" t="s">
        <v>16715</v>
      </c>
      <c r="B7558" s="1" t="s">
        <v>5386</v>
      </c>
      <c r="C7558" s="1" t="s">
        <v>9129</v>
      </c>
      <c r="D7558" s="1" t="s">
        <v>9144</v>
      </c>
      <c r="E7558" s="2">
        <v>46118</v>
      </c>
      <c r="F7558" s="2">
        <v>46119</v>
      </c>
      <c r="G7558">
        <v>1</v>
      </c>
      <c r="H7558" s="1" t="s">
        <v>9124</v>
      </c>
      <c r="I7558">
        <v>10</v>
      </c>
      <c r="J7558">
        <v>0</v>
      </c>
    </row>
    <row r="7559" spans="1:10" x14ac:dyDescent="0.3">
      <c r="A7559" s="1" t="s">
        <v>16716</v>
      </c>
      <c r="B7559" s="1" t="s">
        <v>5388</v>
      </c>
      <c r="C7559" s="1" t="s">
        <v>9181</v>
      </c>
      <c r="D7559" s="1" t="s">
        <v>9123</v>
      </c>
      <c r="E7559" s="2">
        <v>45837</v>
      </c>
      <c r="F7559" s="2">
        <v>45838</v>
      </c>
      <c r="G7559">
        <v>1</v>
      </c>
      <c r="H7559" s="1" t="s">
        <v>9124</v>
      </c>
      <c r="I7559">
        <v>25</v>
      </c>
      <c r="J7559">
        <v>1</v>
      </c>
    </row>
    <row r="7560" spans="1:10" x14ac:dyDescent="0.3">
      <c r="A7560" s="1" t="s">
        <v>16717</v>
      </c>
      <c r="B7560" s="1" t="s">
        <v>5388</v>
      </c>
      <c r="C7560" s="1" t="s">
        <v>9129</v>
      </c>
      <c r="D7560" s="1" t="s">
        <v>9127</v>
      </c>
      <c r="E7560" s="2">
        <v>45838</v>
      </c>
      <c r="F7560" s="2">
        <v>45844</v>
      </c>
      <c r="G7560">
        <v>6</v>
      </c>
      <c r="H7560" s="1" t="s">
        <v>9124</v>
      </c>
      <c r="I7560">
        <v>25</v>
      </c>
      <c r="J7560">
        <v>1</v>
      </c>
    </row>
    <row r="7561" spans="1:10" x14ac:dyDescent="0.3">
      <c r="A7561" s="1" t="s">
        <v>16718</v>
      </c>
      <c r="B7561" s="1" t="s">
        <v>5388</v>
      </c>
      <c r="C7561" s="1" t="s">
        <v>9162</v>
      </c>
      <c r="D7561" s="1" t="s">
        <v>9168</v>
      </c>
      <c r="E7561" s="2">
        <v>45844</v>
      </c>
      <c r="F7561" s="2">
        <v>45855</v>
      </c>
      <c r="G7561">
        <v>11</v>
      </c>
      <c r="H7561" s="1" t="s">
        <v>9124</v>
      </c>
      <c r="I7561">
        <v>25</v>
      </c>
      <c r="J7561">
        <v>1</v>
      </c>
    </row>
    <row r="7562" spans="1:10" x14ac:dyDescent="0.3">
      <c r="A7562" s="1" t="s">
        <v>16719</v>
      </c>
      <c r="B7562" s="1" t="s">
        <v>5388</v>
      </c>
      <c r="C7562" s="1" t="s">
        <v>9172</v>
      </c>
      <c r="D7562" s="1" t="s">
        <v>9130</v>
      </c>
      <c r="E7562" s="2">
        <v>45855</v>
      </c>
      <c r="F7562" s="2">
        <v>45857</v>
      </c>
      <c r="G7562">
        <v>2</v>
      </c>
      <c r="H7562" s="1" t="s">
        <v>9124</v>
      </c>
      <c r="I7562">
        <v>25</v>
      </c>
      <c r="J7562">
        <v>1</v>
      </c>
    </row>
    <row r="7563" spans="1:10" x14ac:dyDescent="0.3">
      <c r="A7563" s="1" t="s">
        <v>16720</v>
      </c>
      <c r="B7563" s="1" t="s">
        <v>5388</v>
      </c>
      <c r="C7563" s="1" t="s">
        <v>9167</v>
      </c>
      <c r="D7563" s="1" t="s">
        <v>9142</v>
      </c>
      <c r="E7563" s="2">
        <v>45857</v>
      </c>
      <c r="F7563" s="2">
        <v>45859</v>
      </c>
      <c r="G7563">
        <v>2</v>
      </c>
      <c r="H7563" s="1" t="s">
        <v>9124</v>
      </c>
      <c r="I7563">
        <v>25</v>
      </c>
      <c r="J7563">
        <v>1</v>
      </c>
    </row>
    <row r="7564" spans="1:10" x14ac:dyDescent="0.3">
      <c r="A7564" s="1" t="s">
        <v>16721</v>
      </c>
      <c r="B7564" s="1" t="s">
        <v>5388</v>
      </c>
      <c r="C7564" s="1" t="s">
        <v>9150</v>
      </c>
      <c r="D7564" s="1" t="s">
        <v>9144</v>
      </c>
      <c r="E7564" s="2">
        <v>45859</v>
      </c>
      <c r="F7564" s="2">
        <v>45862</v>
      </c>
      <c r="G7564">
        <v>3</v>
      </c>
      <c r="H7564" s="1" t="s">
        <v>9124</v>
      </c>
      <c r="I7564">
        <v>25</v>
      </c>
      <c r="J7564">
        <v>1</v>
      </c>
    </row>
    <row r="7565" spans="1:10" x14ac:dyDescent="0.3">
      <c r="A7565" s="1" t="s">
        <v>16722</v>
      </c>
      <c r="B7565" s="1" t="s">
        <v>5391</v>
      </c>
      <c r="C7565" s="1" t="s">
        <v>9122</v>
      </c>
      <c r="D7565" s="1" t="s">
        <v>9123</v>
      </c>
      <c r="E7565" s="2">
        <v>45700</v>
      </c>
      <c r="F7565" s="2">
        <v>45703</v>
      </c>
      <c r="G7565">
        <v>3</v>
      </c>
      <c r="H7565" s="1" t="s">
        <v>9124</v>
      </c>
      <c r="J7565">
        <v>1</v>
      </c>
    </row>
    <row r="7566" spans="1:10" x14ac:dyDescent="0.3">
      <c r="A7566" s="1" t="s">
        <v>16723</v>
      </c>
      <c r="B7566" s="1" t="s">
        <v>5391</v>
      </c>
      <c r="C7566" s="1" t="s">
        <v>9197</v>
      </c>
      <c r="D7566" s="1" t="s">
        <v>9127</v>
      </c>
      <c r="E7566" s="2">
        <v>45703</v>
      </c>
      <c r="F7566" s="2">
        <v>45708</v>
      </c>
      <c r="G7566">
        <v>5</v>
      </c>
      <c r="H7566" s="1" t="s">
        <v>9124</v>
      </c>
      <c r="J7566">
        <v>1</v>
      </c>
    </row>
    <row r="7567" spans="1:10" x14ac:dyDescent="0.3">
      <c r="A7567" s="1" t="s">
        <v>16724</v>
      </c>
      <c r="B7567" s="1" t="s">
        <v>5391</v>
      </c>
      <c r="C7567" s="1" t="s">
        <v>9126</v>
      </c>
      <c r="D7567" s="1" t="s">
        <v>9168</v>
      </c>
      <c r="E7567" s="2">
        <v>45708</v>
      </c>
      <c r="F7567" s="2">
        <v>45722</v>
      </c>
      <c r="G7567">
        <v>14</v>
      </c>
      <c r="H7567" s="1" t="s">
        <v>9124</v>
      </c>
      <c r="J7567">
        <v>1</v>
      </c>
    </row>
    <row r="7568" spans="1:10" x14ac:dyDescent="0.3">
      <c r="A7568" s="1" t="s">
        <v>16725</v>
      </c>
      <c r="B7568" s="1" t="s">
        <v>5391</v>
      </c>
      <c r="C7568" s="1" t="s">
        <v>9146</v>
      </c>
      <c r="D7568" s="1" t="s">
        <v>9130</v>
      </c>
      <c r="E7568" s="2">
        <v>45722</v>
      </c>
      <c r="F7568" s="2">
        <v>45734</v>
      </c>
      <c r="G7568">
        <v>12</v>
      </c>
      <c r="H7568" s="1" t="s">
        <v>9124</v>
      </c>
      <c r="J7568">
        <v>1</v>
      </c>
    </row>
    <row r="7569" spans="1:10" x14ac:dyDescent="0.3">
      <c r="A7569" s="1" t="s">
        <v>16726</v>
      </c>
      <c r="B7569" s="1" t="s">
        <v>5391</v>
      </c>
      <c r="C7569" s="1" t="s">
        <v>9191</v>
      </c>
      <c r="D7569" s="1" t="s">
        <v>9142</v>
      </c>
      <c r="E7569" s="2">
        <v>45734</v>
      </c>
      <c r="F7569" s="2">
        <v>45736</v>
      </c>
      <c r="G7569">
        <v>2</v>
      </c>
      <c r="H7569" s="1" t="s">
        <v>9124</v>
      </c>
      <c r="J7569">
        <v>1</v>
      </c>
    </row>
    <row r="7570" spans="1:10" x14ac:dyDescent="0.3">
      <c r="A7570" s="1" t="s">
        <v>16727</v>
      </c>
      <c r="B7570" s="1" t="s">
        <v>5393</v>
      </c>
      <c r="C7570" s="1" t="s">
        <v>9167</v>
      </c>
      <c r="D7570" s="1" t="s">
        <v>9123</v>
      </c>
      <c r="E7570" s="2">
        <v>46049</v>
      </c>
      <c r="F7570" s="2">
        <v>46050</v>
      </c>
      <c r="G7570">
        <v>1</v>
      </c>
      <c r="H7570" s="1" t="s">
        <v>9124</v>
      </c>
      <c r="I7570">
        <v>21</v>
      </c>
      <c r="J7570">
        <v>0</v>
      </c>
    </row>
    <row r="7571" spans="1:10" x14ac:dyDescent="0.3">
      <c r="A7571" s="1" t="s">
        <v>16728</v>
      </c>
      <c r="B7571" s="1" t="s">
        <v>5393</v>
      </c>
      <c r="C7571" s="1" t="s">
        <v>9156</v>
      </c>
      <c r="D7571" s="1" t="s">
        <v>9127</v>
      </c>
      <c r="E7571" s="2">
        <v>46050</v>
      </c>
      <c r="F7571" s="2">
        <v>46056</v>
      </c>
      <c r="G7571">
        <v>6</v>
      </c>
      <c r="H7571" s="1" t="s">
        <v>9124</v>
      </c>
      <c r="I7571">
        <v>21</v>
      </c>
      <c r="J7571">
        <v>0</v>
      </c>
    </row>
    <row r="7572" spans="1:10" x14ac:dyDescent="0.3">
      <c r="A7572" s="1" t="s">
        <v>16729</v>
      </c>
      <c r="B7572" s="1" t="s">
        <v>5393</v>
      </c>
      <c r="C7572" s="1" t="s">
        <v>9176</v>
      </c>
      <c r="D7572" s="1" t="s">
        <v>9130</v>
      </c>
      <c r="E7572" s="2">
        <v>46056</v>
      </c>
      <c r="F7572" s="2">
        <v>46064</v>
      </c>
      <c r="G7572">
        <v>8</v>
      </c>
      <c r="H7572" s="1" t="s">
        <v>9124</v>
      </c>
      <c r="I7572">
        <v>21</v>
      </c>
      <c r="J7572">
        <v>0</v>
      </c>
    </row>
    <row r="7573" spans="1:10" x14ac:dyDescent="0.3">
      <c r="A7573" s="1" t="s">
        <v>16730</v>
      </c>
      <c r="B7573" s="1" t="s">
        <v>5393</v>
      </c>
      <c r="C7573" s="1" t="s">
        <v>9148</v>
      </c>
      <c r="D7573" s="1" t="s">
        <v>9142</v>
      </c>
      <c r="E7573" s="2">
        <v>46064</v>
      </c>
      <c r="F7573" s="2">
        <v>46067</v>
      </c>
      <c r="G7573">
        <v>3</v>
      </c>
      <c r="H7573" s="1" t="s">
        <v>9124</v>
      </c>
      <c r="I7573">
        <v>21</v>
      </c>
      <c r="J7573">
        <v>0</v>
      </c>
    </row>
    <row r="7574" spans="1:10" x14ac:dyDescent="0.3">
      <c r="A7574" s="1" t="s">
        <v>16731</v>
      </c>
      <c r="B7574" s="1" t="s">
        <v>5393</v>
      </c>
      <c r="C7574" s="1" t="s">
        <v>9179</v>
      </c>
      <c r="D7574" s="1" t="s">
        <v>9144</v>
      </c>
      <c r="E7574" s="2">
        <v>46067</v>
      </c>
      <c r="F7574" s="2">
        <v>46070</v>
      </c>
      <c r="G7574">
        <v>3</v>
      </c>
      <c r="H7574" s="1" t="s">
        <v>9124</v>
      </c>
      <c r="I7574">
        <v>21</v>
      </c>
      <c r="J7574">
        <v>0</v>
      </c>
    </row>
    <row r="7575" spans="1:10" x14ac:dyDescent="0.3">
      <c r="A7575" s="1" t="s">
        <v>16732</v>
      </c>
      <c r="B7575" s="1" t="s">
        <v>5397</v>
      </c>
      <c r="C7575" s="1" t="s">
        <v>9129</v>
      </c>
      <c r="D7575" s="1" t="s">
        <v>9123</v>
      </c>
      <c r="E7575" s="2">
        <v>45725</v>
      </c>
      <c r="F7575" s="2">
        <v>45726</v>
      </c>
      <c r="G7575">
        <v>1</v>
      </c>
      <c r="H7575" s="1" t="s">
        <v>9124</v>
      </c>
      <c r="J7575">
        <v>0</v>
      </c>
    </row>
    <row r="7576" spans="1:10" x14ac:dyDescent="0.3">
      <c r="A7576" s="1" t="s">
        <v>16733</v>
      </c>
      <c r="B7576" s="1" t="s">
        <v>5397</v>
      </c>
      <c r="C7576" s="1" t="s">
        <v>9179</v>
      </c>
      <c r="D7576" s="1" t="s">
        <v>9127</v>
      </c>
      <c r="E7576" s="2">
        <v>45726</v>
      </c>
      <c r="F7576" s="2">
        <v>45733</v>
      </c>
      <c r="G7576">
        <v>7</v>
      </c>
      <c r="H7576" s="1" t="s">
        <v>9124</v>
      </c>
      <c r="J7576">
        <v>0</v>
      </c>
    </row>
    <row r="7577" spans="1:10" x14ac:dyDescent="0.3">
      <c r="A7577" s="1" t="s">
        <v>16734</v>
      </c>
      <c r="B7577" s="1" t="s">
        <v>5397</v>
      </c>
      <c r="C7577" s="1" t="s">
        <v>9167</v>
      </c>
      <c r="D7577" s="1" t="s">
        <v>9130</v>
      </c>
      <c r="E7577" s="2">
        <v>45733</v>
      </c>
      <c r="F7577" s="2"/>
      <c r="G7577">
        <v>562</v>
      </c>
      <c r="H7577" s="1" t="s">
        <v>9131</v>
      </c>
      <c r="J7577">
        <v>0</v>
      </c>
    </row>
    <row r="7578" spans="1:10" x14ac:dyDescent="0.3">
      <c r="A7578" s="1" t="s">
        <v>16735</v>
      </c>
      <c r="B7578" s="1" t="s">
        <v>5399</v>
      </c>
      <c r="C7578" s="1" t="s">
        <v>9150</v>
      </c>
      <c r="D7578" s="1" t="s">
        <v>9123</v>
      </c>
      <c r="E7578" s="2">
        <v>45708</v>
      </c>
      <c r="F7578" s="2">
        <v>45710</v>
      </c>
      <c r="G7578">
        <v>2</v>
      </c>
      <c r="H7578" s="1" t="s">
        <v>9124</v>
      </c>
      <c r="I7578">
        <v>18</v>
      </c>
      <c r="J7578">
        <v>0</v>
      </c>
    </row>
    <row r="7579" spans="1:10" x14ac:dyDescent="0.3">
      <c r="A7579" s="1" t="s">
        <v>16736</v>
      </c>
      <c r="B7579" s="1" t="s">
        <v>5399</v>
      </c>
      <c r="C7579" s="1" t="s">
        <v>9139</v>
      </c>
      <c r="D7579" s="1" t="s">
        <v>9127</v>
      </c>
      <c r="E7579" s="2">
        <v>45710</v>
      </c>
      <c r="F7579" s="2">
        <v>45711</v>
      </c>
      <c r="G7579">
        <v>1</v>
      </c>
      <c r="H7579" s="1" t="s">
        <v>9124</v>
      </c>
      <c r="I7579">
        <v>18</v>
      </c>
      <c r="J7579">
        <v>0</v>
      </c>
    </row>
    <row r="7580" spans="1:10" x14ac:dyDescent="0.3">
      <c r="A7580" s="1" t="s">
        <v>16737</v>
      </c>
      <c r="B7580" s="1" t="s">
        <v>5399</v>
      </c>
      <c r="C7580" s="1" t="s">
        <v>9215</v>
      </c>
      <c r="D7580" s="1" t="s">
        <v>9130</v>
      </c>
      <c r="E7580" s="2">
        <v>45711</v>
      </c>
      <c r="F7580" s="2">
        <v>45716</v>
      </c>
      <c r="G7580">
        <v>5</v>
      </c>
      <c r="H7580" s="1" t="s">
        <v>9124</v>
      </c>
      <c r="I7580">
        <v>18</v>
      </c>
      <c r="J7580">
        <v>0</v>
      </c>
    </row>
    <row r="7581" spans="1:10" x14ac:dyDescent="0.3">
      <c r="A7581" s="1" t="s">
        <v>16738</v>
      </c>
      <c r="B7581" s="1" t="s">
        <v>5399</v>
      </c>
      <c r="C7581" s="1" t="s">
        <v>9231</v>
      </c>
      <c r="D7581" s="1" t="s">
        <v>9142</v>
      </c>
      <c r="E7581" s="2">
        <v>45716</v>
      </c>
      <c r="F7581" s="2">
        <v>45720</v>
      </c>
      <c r="G7581">
        <v>4</v>
      </c>
      <c r="H7581" s="1" t="s">
        <v>9124</v>
      </c>
      <c r="I7581">
        <v>18</v>
      </c>
      <c r="J7581">
        <v>0</v>
      </c>
    </row>
    <row r="7582" spans="1:10" x14ac:dyDescent="0.3">
      <c r="A7582" s="1" t="s">
        <v>16739</v>
      </c>
      <c r="B7582" s="1" t="s">
        <v>5399</v>
      </c>
      <c r="C7582" s="1" t="s">
        <v>9154</v>
      </c>
      <c r="D7582" s="1" t="s">
        <v>9144</v>
      </c>
      <c r="E7582" s="2">
        <v>45720</v>
      </c>
      <c r="F7582" s="2">
        <v>45726</v>
      </c>
      <c r="G7582">
        <v>6</v>
      </c>
      <c r="H7582" s="1" t="s">
        <v>9124</v>
      </c>
      <c r="I7582">
        <v>18</v>
      </c>
      <c r="J7582">
        <v>0</v>
      </c>
    </row>
    <row r="7583" spans="1:10" x14ac:dyDescent="0.3">
      <c r="A7583" s="1" t="s">
        <v>16740</v>
      </c>
      <c r="B7583" s="1" t="s">
        <v>5403</v>
      </c>
      <c r="C7583" s="1" t="s">
        <v>9137</v>
      </c>
      <c r="D7583" s="1" t="s">
        <v>9123</v>
      </c>
      <c r="E7583" s="2">
        <v>46086</v>
      </c>
      <c r="F7583" s="2">
        <v>46087</v>
      </c>
      <c r="G7583">
        <v>1</v>
      </c>
      <c r="H7583" s="1" t="s">
        <v>9124</v>
      </c>
      <c r="I7583">
        <v>36</v>
      </c>
      <c r="J7583">
        <v>1</v>
      </c>
    </row>
    <row r="7584" spans="1:10" x14ac:dyDescent="0.3">
      <c r="A7584" s="1" t="s">
        <v>16741</v>
      </c>
      <c r="B7584" s="1" t="s">
        <v>5403</v>
      </c>
      <c r="C7584" s="1" t="s">
        <v>9215</v>
      </c>
      <c r="D7584" s="1" t="s">
        <v>9127</v>
      </c>
      <c r="E7584" s="2">
        <v>46087</v>
      </c>
      <c r="F7584" s="2">
        <v>46093</v>
      </c>
      <c r="G7584">
        <v>6</v>
      </c>
      <c r="H7584" s="1" t="s">
        <v>9124</v>
      </c>
      <c r="I7584">
        <v>36</v>
      </c>
      <c r="J7584">
        <v>1</v>
      </c>
    </row>
    <row r="7585" spans="1:10" x14ac:dyDescent="0.3">
      <c r="A7585" s="1" t="s">
        <v>16742</v>
      </c>
      <c r="B7585" s="1" t="s">
        <v>5403</v>
      </c>
      <c r="C7585" s="1" t="s">
        <v>9257</v>
      </c>
      <c r="D7585" s="1" t="s">
        <v>9168</v>
      </c>
      <c r="E7585" s="2">
        <v>46093</v>
      </c>
      <c r="F7585" s="2">
        <v>46108</v>
      </c>
      <c r="G7585">
        <v>15</v>
      </c>
      <c r="H7585" s="1" t="s">
        <v>9124</v>
      </c>
      <c r="I7585">
        <v>36</v>
      </c>
      <c r="J7585">
        <v>1</v>
      </c>
    </row>
    <row r="7586" spans="1:10" x14ac:dyDescent="0.3">
      <c r="A7586" s="1" t="s">
        <v>16743</v>
      </c>
      <c r="B7586" s="1" t="s">
        <v>5403</v>
      </c>
      <c r="C7586" s="1" t="s">
        <v>9215</v>
      </c>
      <c r="D7586" s="1" t="s">
        <v>9130</v>
      </c>
      <c r="E7586" s="2">
        <v>46108</v>
      </c>
      <c r="F7586" s="2">
        <v>46114</v>
      </c>
      <c r="G7586">
        <v>6</v>
      </c>
      <c r="H7586" s="1" t="s">
        <v>9124</v>
      </c>
      <c r="I7586">
        <v>36</v>
      </c>
      <c r="J7586">
        <v>1</v>
      </c>
    </row>
    <row r="7587" spans="1:10" x14ac:dyDescent="0.3">
      <c r="A7587" s="1" t="s">
        <v>16744</v>
      </c>
      <c r="B7587" s="1" t="s">
        <v>5403</v>
      </c>
      <c r="C7587" s="1" t="s">
        <v>9152</v>
      </c>
      <c r="D7587" s="1" t="s">
        <v>9142</v>
      </c>
      <c r="E7587" s="2">
        <v>46114</v>
      </c>
      <c r="F7587" s="2">
        <v>46118</v>
      </c>
      <c r="G7587">
        <v>4</v>
      </c>
      <c r="H7587" s="1" t="s">
        <v>9124</v>
      </c>
      <c r="I7587">
        <v>36</v>
      </c>
      <c r="J7587">
        <v>1</v>
      </c>
    </row>
    <row r="7588" spans="1:10" x14ac:dyDescent="0.3">
      <c r="A7588" s="1" t="s">
        <v>16745</v>
      </c>
      <c r="B7588" s="1" t="s">
        <v>5403</v>
      </c>
      <c r="C7588" s="1" t="s">
        <v>9172</v>
      </c>
      <c r="D7588" s="1" t="s">
        <v>9144</v>
      </c>
      <c r="E7588" s="2">
        <v>46118</v>
      </c>
      <c r="F7588" s="2">
        <v>46122</v>
      </c>
      <c r="G7588">
        <v>4</v>
      </c>
      <c r="H7588" s="1" t="s">
        <v>9124</v>
      </c>
      <c r="I7588">
        <v>36</v>
      </c>
      <c r="J7588">
        <v>1</v>
      </c>
    </row>
    <row r="7589" spans="1:10" x14ac:dyDescent="0.3">
      <c r="A7589" s="1" t="s">
        <v>16746</v>
      </c>
      <c r="B7589" s="1" t="s">
        <v>5405</v>
      </c>
      <c r="C7589" s="1" t="s">
        <v>9162</v>
      </c>
      <c r="D7589" s="1" t="s">
        <v>9123</v>
      </c>
      <c r="E7589" s="2">
        <v>45799</v>
      </c>
      <c r="F7589" s="2">
        <v>45800</v>
      </c>
      <c r="G7589">
        <v>1</v>
      </c>
      <c r="H7589" s="1" t="s">
        <v>9124</v>
      </c>
      <c r="I7589">
        <v>16</v>
      </c>
      <c r="J7589">
        <v>0</v>
      </c>
    </row>
    <row r="7590" spans="1:10" x14ac:dyDescent="0.3">
      <c r="A7590" s="1" t="s">
        <v>16747</v>
      </c>
      <c r="B7590" s="1" t="s">
        <v>5405</v>
      </c>
      <c r="C7590" s="1" t="s">
        <v>9197</v>
      </c>
      <c r="D7590" s="1" t="s">
        <v>9127</v>
      </c>
      <c r="E7590" s="2">
        <v>45800</v>
      </c>
      <c r="F7590" s="2">
        <v>45809</v>
      </c>
      <c r="G7590">
        <v>9</v>
      </c>
      <c r="H7590" s="1" t="s">
        <v>9124</v>
      </c>
      <c r="I7590">
        <v>16</v>
      </c>
      <c r="J7590">
        <v>0</v>
      </c>
    </row>
    <row r="7591" spans="1:10" x14ac:dyDescent="0.3">
      <c r="A7591" s="1" t="s">
        <v>16748</v>
      </c>
      <c r="B7591" s="1" t="s">
        <v>5405</v>
      </c>
      <c r="C7591" s="1" t="s">
        <v>9133</v>
      </c>
      <c r="D7591" s="1" t="s">
        <v>9130</v>
      </c>
      <c r="E7591" s="2">
        <v>45809</v>
      </c>
      <c r="F7591" s="2">
        <v>45813</v>
      </c>
      <c r="G7591">
        <v>4</v>
      </c>
      <c r="H7591" s="1" t="s">
        <v>9124</v>
      </c>
      <c r="I7591">
        <v>16</v>
      </c>
      <c r="J7591">
        <v>0</v>
      </c>
    </row>
    <row r="7592" spans="1:10" x14ac:dyDescent="0.3">
      <c r="A7592" s="1" t="s">
        <v>16749</v>
      </c>
      <c r="B7592" s="1" t="s">
        <v>5405</v>
      </c>
      <c r="C7592" s="1" t="s">
        <v>9181</v>
      </c>
      <c r="D7592" s="1" t="s">
        <v>9142</v>
      </c>
      <c r="E7592" s="2">
        <v>45813</v>
      </c>
      <c r="F7592" s="2">
        <v>45814</v>
      </c>
      <c r="G7592">
        <v>1</v>
      </c>
      <c r="H7592" s="1" t="s">
        <v>9124</v>
      </c>
      <c r="I7592">
        <v>16</v>
      </c>
      <c r="J7592">
        <v>0</v>
      </c>
    </row>
    <row r="7593" spans="1:10" x14ac:dyDescent="0.3">
      <c r="A7593" s="1" t="s">
        <v>16750</v>
      </c>
      <c r="B7593" s="1" t="s">
        <v>5405</v>
      </c>
      <c r="C7593" s="1" t="s">
        <v>9122</v>
      </c>
      <c r="D7593" s="1" t="s">
        <v>9144</v>
      </c>
      <c r="E7593" s="2">
        <v>45814</v>
      </c>
      <c r="F7593" s="2">
        <v>45815</v>
      </c>
      <c r="G7593">
        <v>1</v>
      </c>
      <c r="H7593" s="1" t="s">
        <v>9124</v>
      </c>
      <c r="I7593">
        <v>16</v>
      </c>
      <c r="J7593">
        <v>0</v>
      </c>
    </row>
    <row r="7594" spans="1:10" x14ac:dyDescent="0.3">
      <c r="A7594" s="1" t="s">
        <v>16751</v>
      </c>
      <c r="B7594" s="1" t="s">
        <v>5407</v>
      </c>
      <c r="C7594" s="1" t="s">
        <v>9181</v>
      </c>
      <c r="D7594" s="1" t="s">
        <v>9123</v>
      </c>
      <c r="E7594" s="2">
        <v>45828</v>
      </c>
      <c r="F7594" s="2">
        <v>45829</v>
      </c>
      <c r="G7594">
        <v>1</v>
      </c>
      <c r="H7594" s="1" t="s">
        <v>9124</v>
      </c>
      <c r="I7594">
        <v>17</v>
      </c>
      <c r="J7594">
        <v>0</v>
      </c>
    </row>
    <row r="7595" spans="1:10" x14ac:dyDescent="0.3">
      <c r="A7595" s="1" t="s">
        <v>16752</v>
      </c>
      <c r="B7595" s="1" t="s">
        <v>5407</v>
      </c>
      <c r="C7595" s="1" t="s">
        <v>9215</v>
      </c>
      <c r="D7595" s="1" t="s">
        <v>9127</v>
      </c>
      <c r="E7595" s="2">
        <v>45829</v>
      </c>
      <c r="F7595" s="2">
        <v>45835</v>
      </c>
      <c r="G7595">
        <v>6</v>
      </c>
      <c r="H7595" s="1" t="s">
        <v>9124</v>
      </c>
      <c r="I7595">
        <v>17</v>
      </c>
      <c r="J7595">
        <v>0</v>
      </c>
    </row>
    <row r="7596" spans="1:10" x14ac:dyDescent="0.3">
      <c r="A7596" s="1" t="s">
        <v>16753</v>
      </c>
      <c r="B7596" s="1" t="s">
        <v>5407</v>
      </c>
      <c r="C7596" s="1" t="s">
        <v>9207</v>
      </c>
      <c r="D7596" s="1" t="s">
        <v>9130</v>
      </c>
      <c r="E7596" s="2">
        <v>45835</v>
      </c>
      <c r="F7596" s="2">
        <v>45842</v>
      </c>
      <c r="G7596">
        <v>7</v>
      </c>
      <c r="H7596" s="1" t="s">
        <v>9124</v>
      </c>
      <c r="I7596">
        <v>17</v>
      </c>
      <c r="J7596">
        <v>0</v>
      </c>
    </row>
    <row r="7597" spans="1:10" x14ac:dyDescent="0.3">
      <c r="A7597" s="1" t="s">
        <v>16754</v>
      </c>
      <c r="B7597" s="1" t="s">
        <v>5407</v>
      </c>
      <c r="C7597" s="1" t="s">
        <v>9122</v>
      </c>
      <c r="D7597" s="1" t="s">
        <v>9142</v>
      </c>
      <c r="E7597" s="2">
        <v>45842</v>
      </c>
      <c r="F7597" s="2">
        <v>45844</v>
      </c>
      <c r="G7597">
        <v>2</v>
      </c>
      <c r="H7597" s="1" t="s">
        <v>9124</v>
      </c>
      <c r="I7597">
        <v>17</v>
      </c>
      <c r="J7597">
        <v>0</v>
      </c>
    </row>
    <row r="7598" spans="1:10" x14ac:dyDescent="0.3">
      <c r="A7598" s="1" t="s">
        <v>16755</v>
      </c>
      <c r="B7598" s="1" t="s">
        <v>5407</v>
      </c>
      <c r="C7598" s="1" t="s">
        <v>9158</v>
      </c>
      <c r="D7598" s="1" t="s">
        <v>9144</v>
      </c>
      <c r="E7598" s="2">
        <v>45844</v>
      </c>
      <c r="F7598" s="2">
        <v>45845</v>
      </c>
      <c r="G7598">
        <v>1</v>
      </c>
      <c r="H7598" s="1" t="s">
        <v>9124</v>
      </c>
      <c r="I7598">
        <v>17</v>
      </c>
      <c r="J7598">
        <v>0</v>
      </c>
    </row>
    <row r="7599" spans="1:10" x14ac:dyDescent="0.3">
      <c r="A7599" s="1" t="s">
        <v>16756</v>
      </c>
      <c r="B7599" s="1" t="s">
        <v>5409</v>
      </c>
      <c r="C7599" s="1" t="s">
        <v>9231</v>
      </c>
      <c r="D7599" s="1" t="s">
        <v>9123</v>
      </c>
      <c r="E7599" s="2">
        <v>45890</v>
      </c>
      <c r="F7599" s="2">
        <v>45891</v>
      </c>
      <c r="G7599">
        <v>1</v>
      </c>
      <c r="H7599" s="1" t="s">
        <v>9124</v>
      </c>
      <c r="I7599">
        <v>21</v>
      </c>
      <c r="J7599">
        <v>0</v>
      </c>
    </row>
    <row r="7600" spans="1:10" x14ac:dyDescent="0.3">
      <c r="A7600" s="1" t="s">
        <v>16757</v>
      </c>
      <c r="B7600" s="1" t="s">
        <v>5409</v>
      </c>
      <c r="C7600" s="1" t="s">
        <v>9181</v>
      </c>
      <c r="D7600" s="1" t="s">
        <v>9127</v>
      </c>
      <c r="E7600" s="2">
        <v>45891</v>
      </c>
      <c r="F7600" s="2">
        <v>45898</v>
      </c>
      <c r="G7600">
        <v>7</v>
      </c>
      <c r="H7600" s="1" t="s">
        <v>9124</v>
      </c>
      <c r="I7600">
        <v>21</v>
      </c>
      <c r="J7600">
        <v>0</v>
      </c>
    </row>
    <row r="7601" spans="1:10" x14ac:dyDescent="0.3">
      <c r="A7601" s="1" t="s">
        <v>16758</v>
      </c>
      <c r="B7601" s="1" t="s">
        <v>5409</v>
      </c>
      <c r="C7601" s="1" t="s">
        <v>9156</v>
      </c>
      <c r="D7601" s="1" t="s">
        <v>9130</v>
      </c>
      <c r="E7601" s="2">
        <v>45898</v>
      </c>
      <c r="F7601" s="2">
        <v>45904</v>
      </c>
      <c r="G7601">
        <v>6</v>
      </c>
      <c r="H7601" s="1" t="s">
        <v>9124</v>
      </c>
      <c r="I7601">
        <v>21</v>
      </c>
      <c r="J7601">
        <v>0</v>
      </c>
    </row>
    <row r="7602" spans="1:10" x14ac:dyDescent="0.3">
      <c r="A7602" s="1" t="s">
        <v>16759</v>
      </c>
      <c r="B7602" s="1" t="s">
        <v>5409</v>
      </c>
      <c r="C7602" s="1" t="s">
        <v>9154</v>
      </c>
      <c r="D7602" s="1" t="s">
        <v>9142</v>
      </c>
      <c r="E7602" s="2">
        <v>45904</v>
      </c>
      <c r="F7602" s="2">
        <v>45907</v>
      </c>
      <c r="G7602">
        <v>3</v>
      </c>
      <c r="H7602" s="1" t="s">
        <v>9124</v>
      </c>
      <c r="I7602">
        <v>21</v>
      </c>
      <c r="J7602">
        <v>0</v>
      </c>
    </row>
    <row r="7603" spans="1:10" x14ac:dyDescent="0.3">
      <c r="A7603" s="1" t="s">
        <v>16760</v>
      </c>
      <c r="B7603" s="1" t="s">
        <v>5409</v>
      </c>
      <c r="C7603" s="1" t="s">
        <v>9146</v>
      </c>
      <c r="D7603" s="1" t="s">
        <v>9144</v>
      </c>
      <c r="E7603" s="2">
        <v>45907</v>
      </c>
      <c r="F7603" s="2">
        <v>45911</v>
      </c>
      <c r="G7603">
        <v>4</v>
      </c>
      <c r="H7603" s="1" t="s">
        <v>9124</v>
      </c>
      <c r="I7603">
        <v>21</v>
      </c>
      <c r="J7603">
        <v>0</v>
      </c>
    </row>
    <row r="7604" spans="1:10" x14ac:dyDescent="0.3">
      <c r="A7604" s="1" t="s">
        <v>16761</v>
      </c>
      <c r="B7604" s="1" t="s">
        <v>5413</v>
      </c>
      <c r="C7604" s="1" t="s">
        <v>9215</v>
      </c>
      <c r="D7604" s="1" t="s">
        <v>9123</v>
      </c>
      <c r="E7604" s="2">
        <v>45689</v>
      </c>
      <c r="F7604" s="2">
        <v>45692</v>
      </c>
      <c r="G7604">
        <v>3</v>
      </c>
      <c r="H7604" s="1" t="s">
        <v>9124</v>
      </c>
      <c r="I7604">
        <v>23</v>
      </c>
      <c r="J7604">
        <v>0</v>
      </c>
    </row>
    <row r="7605" spans="1:10" x14ac:dyDescent="0.3">
      <c r="A7605" s="1" t="s">
        <v>16762</v>
      </c>
      <c r="B7605" s="1" t="s">
        <v>5413</v>
      </c>
      <c r="C7605" s="1" t="s">
        <v>9162</v>
      </c>
      <c r="D7605" s="1" t="s">
        <v>9127</v>
      </c>
      <c r="E7605" s="2">
        <v>45692</v>
      </c>
      <c r="F7605" s="2">
        <v>45696</v>
      </c>
      <c r="G7605">
        <v>4</v>
      </c>
      <c r="H7605" s="1" t="s">
        <v>9124</v>
      </c>
      <c r="I7605">
        <v>23</v>
      </c>
      <c r="J7605">
        <v>0</v>
      </c>
    </row>
    <row r="7606" spans="1:10" x14ac:dyDescent="0.3">
      <c r="A7606" s="1" t="s">
        <v>16763</v>
      </c>
      <c r="B7606" s="1" t="s">
        <v>5413</v>
      </c>
      <c r="C7606" s="1" t="s">
        <v>9146</v>
      </c>
      <c r="D7606" s="1" t="s">
        <v>9130</v>
      </c>
      <c r="E7606" s="2">
        <v>45696</v>
      </c>
      <c r="F7606" s="2">
        <v>45707</v>
      </c>
      <c r="G7606">
        <v>11</v>
      </c>
      <c r="H7606" s="1" t="s">
        <v>9124</v>
      </c>
      <c r="I7606">
        <v>23</v>
      </c>
      <c r="J7606">
        <v>0</v>
      </c>
    </row>
    <row r="7607" spans="1:10" x14ac:dyDescent="0.3">
      <c r="A7607" s="1" t="s">
        <v>16764</v>
      </c>
      <c r="B7607" s="1" t="s">
        <v>5413</v>
      </c>
      <c r="C7607" s="1" t="s">
        <v>9176</v>
      </c>
      <c r="D7607" s="1" t="s">
        <v>9142</v>
      </c>
      <c r="E7607" s="2">
        <v>45707</v>
      </c>
      <c r="F7607" s="2">
        <v>45710</v>
      </c>
      <c r="G7607">
        <v>3</v>
      </c>
      <c r="H7607" s="1" t="s">
        <v>9124</v>
      </c>
      <c r="I7607">
        <v>23</v>
      </c>
      <c r="J7607">
        <v>0</v>
      </c>
    </row>
    <row r="7608" spans="1:10" x14ac:dyDescent="0.3">
      <c r="A7608" s="1" t="s">
        <v>16765</v>
      </c>
      <c r="B7608" s="1" t="s">
        <v>5413</v>
      </c>
      <c r="C7608" s="1" t="s">
        <v>9172</v>
      </c>
      <c r="D7608" s="1" t="s">
        <v>9144</v>
      </c>
      <c r="E7608" s="2">
        <v>45710</v>
      </c>
      <c r="F7608" s="2">
        <v>45712</v>
      </c>
      <c r="G7608">
        <v>2</v>
      </c>
      <c r="H7608" s="1" t="s">
        <v>9124</v>
      </c>
      <c r="I7608">
        <v>23</v>
      </c>
      <c r="J7608">
        <v>0</v>
      </c>
    </row>
    <row r="7609" spans="1:10" x14ac:dyDescent="0.3">
      <c r="A7609" s="1" t="s">
        <v>16766</v>
      </c>
      <c r="B7609" s="1" t="s">
        <v>5415</v>
      </c>
      <c r="C7609" s="1" t="s">
        <v>9141</v>
      </c>
      <c r="D7609" s="1" t="s">
        <v>9123</v>
      </c>
      <c r="E7609" s="2">
        <v>45900</v>
      </c>
      <c r="F7609" s="2">
        <v>45901</v>
      </c>
      <c r="G7609">
        <v>1</v>
      </c>
      <c r="H7609" s="1" t="s">
        <v>9124</v>
      </c>
      <c r="J7609">
        <v>1</v>
      </c>
    </row>
    <row r="7610" spans="1:10" x14ac:dyDescent="0.3">
      <c r="A7610" s="1" t="s">
        <v>16767</v>
      </c>
      <c r="B7610" s="1" t="s">
        <v>5415</v>
      </c>
      <c r="C7610" s="1" t="s">
        <v>9146</v>
      </c>
      <c r="D7610" s="1" t="s">
        <v>9127</v>
      </c>
      <c r="E7610" s="2">
        <v>45901</v>
      </c>
      <c r="F7610" s="2">
        <v>45903</v>
      </c>
      <c r="G7610">
        <v>2</v>
      </c>
      <c r="H7610" s="1" t="s">
        <v>9124</v>
      </c>
      <c r="J7610">
        <v>1</v>
      </c>
    </row>
    <row r="7611" spans="1:10" x14ac:dyDescent="0.3">
      <c r="A7611" s="1" t="s">
        <v>16768</v>
      </c>
      <c r="B7611" s="1" t="s">
        <v>5415</v>
      </c>
      <c r="C7611" s="1" t="s">
        <v>9205</v>
      </c>
      <c r="D7611" s="1" t="s">
        <v>9168</v>
      </c>
      <c r="E7611" s="2">
        <v>45903</v>
      </c>
      <c r="F7611" s="2"/>
      <c r="G7611">
        <v>392</v>
      </c>
      <c r="H7611" s="1" t="s">
        <v>9131</v>
      </c>
      <c r="J7611">
        <v>1</v>
      </c>
    </row>
    <row r="7612" spans="1:10" x14ac:dyDescent="0.3">
      <c r="A7612" s="1" t="s">
        <v>16769</v>
      </c>
      <c r="B7612" s="1" t="s">
        <v>5417</v>
      </c>
      <c r="C7612" s="1" t="s">
        <v>9181</v>
      </c>
      <c r="D7612" s="1" t="s">
        <v>9123</v>
      </c>
      <c r="E7612" s="2">
        <v>45836</v>
      </c>
      <c r="F7612" s="2">
        <v>45837</v>
      </c>
      <c r="G7612">
        <v>1</v>
      </c>
      <c r="H7612" s="1" t="s">
        <v>9124</v>
      </c>
      <c r="I7612">
        <v>26</v>
      </c>
      <c r="J7612">
        <v>1</v>
      </c>
    </row>
    <row r="7613" spans="1:10" x14ac:dyDescent="0.3">
      <c r="A7613" s="1" t="s">
        <v>16770</v>
      </c>
      <c r="B7613" s="1" t="s">
        <v>5417</v>
      </c>
      <c r="C7613" s="1" t="s">
        <v>9257</v>
      </c>
      <c r="D7613" s="1" t="s">
        <v>9127</v>
      </c>
      <c r="E7613" s="2">
        <v>45837</v>
      </c>
      <c r="F7613" s="2">
        <v>45844</v>
      </c>
      <c r="G7613">
        <v>7</v>
      </c>
      <c r="H7613" s="1" t="s">
        <v>9124</v>
      </c>
      <c r="I7613">
        <v>26</v>
      </c>
      <c r="J7613">
        <v>1</v>
      </c>
    </row>
    <row r="7614" spans="1:10" x14ac:dyDescent="0.3">
      <c r="A7614" s="1" t="s">
        <v>16771</v>
      </c>
      <c r="B7614" s="1" t="s">
        <v>5417</v>
      </c>
      <c r="C7614" s="1" t="s">
        <v>9176</v>
      </c>
      <c r="D7614" s="1" t="s">
        <v>9168</v>
      </c>
      <c r="E7614" s="2">
        <v>45844</v>
      </c>
      <c r="F7614" s="2">
        <v>45854</v>
      </c>
      <c r="G7614">
        <v>10</v>
      </c>
      <c r="H7614" s="1" t="s">
        <v>9124</v>
      </c>
      <c r="I7614">
        <v>26</v>
      </c>
      <c r="J7614">
        <v>1</v>
      </c>
    </row>
    <row r="7615" spans="1:10" x14ac:dyDescent="0.3">
      <c r="A7615" s="1" t="s">
        <v>16772</v>
      </c>
      <c r="B7615" s="1" t="s">
        <v>5417</v>
      </c>
      <c r="C7615" s="1" t="s">
        <v>9129</v>
      </c>
      <c r="D7615" s="1" t="s">
        <v>9130</v>
      </c>
      <c r="E7615" s="2">
        <v>45854</v>
      </c>
      <c r="F7615" s="2">
        <v>45857</v>
      </c>
      <c r="G7615">
        <v>3</v>
      </c>
      <c r="H7615" s="1" t="s">
        <v>9124</v>
      </c>
      <c r="I7615">
        <v>26</v>
      </c>
      <c r="J7615">
        <v>1</v>
      </c>
    </row>
    <row r="7616" spans="1:10" x14ac:dyDescent="0.3">
      <c r="A7616" s="1" t="s">
        <v>16773</v>
      </c>
      <c r="B7616" s="1" t="s">
        <v>5417</v>
      </c>
      <c r="C7616" s="1" t="s">
        <v>9141</v>
      </c>
      <c r="D7616" s="1" t="s">
        <v>9142</v>
      </c>
      <c r="E7616" s="2">
        <v>45857</v>
      </c>
      <c r="F7616" s="2">
        <v>45858</v>
      </c>
      <c r="G7616">
        <v>1</v>
      </c>
      <c r="H7616" s="1" t="s">
        <v>9124</v>
      </c>
      <c r="I7616">
        <v>26</v>
      </c>
      <c r="J7616">
        <v>1</v>
      </c>
    </row>
    <row r="7617" spans="1:10" x14ac:dyDescent="0.3">
      <c r="A7617" s="1" t="s">
        <v>16774</v>
      </c>
      <c r="B7617" s="1" t="s">
        <v>5417</v>
      </c>
      <c r="C7617" s="1" t="s">
        <v>9133</v>
      </c>
      <c r="D7617" s="1" t="s">
        <v>9144</v>
      </c>
      <c r="E7617" s="2">
        <v>45858</v>
      </c>
      <c r="F7617" s="2">
        <v>45862</v>
      </c>
      <c r="G7617">
        <v>4</v>
      </c>
      <c r="H7617" s="1" t="s">
        <v>9124</v>
      </c>
      <c r="I7617">
        <v>26</v>
      </c>
      <c r="J7617">
        <v>1</v>
      </c>
    </row>
    <row r="7618" spans="1:10" x14ac:dyDescent="0.3">
      <c r="A7618" s="1" t="s">
        <v>16775</v>
      </c>
      <c r="B7618" s="1" t="s">
        <v>5419</v>
      </c>
      <c r="C7618" s="1" t="s">
        <v>9172</v>
      </c>
      <c r="D7618" s="1" t="s">
        <v>9123</v>
      </c>
      <c r="E7618" s="2">
        <v>45866</v>
      </c>
      <c r="F7618" s="2">
        <v>45867</v>
      </c>
      <c r="G7618">
        <v>1</v>
      </c>
      <c r="H7618" s="1" t="s">
        <v>9124</v>
      </c>
      <c r="I7618">
        <v>10</v>
      </c>
      <c r="J7618">
        <v>0</v>
      </c>
    </row>
    <row r="7619" spans="1:10" x14ac:dyDescent="0.3">
      <c r="A7619" s="1" t="s">
        <v>16776</v>
      </c>
      <c r="B7619" s="1" t="s">
        <v>5419</v>
      </c>
      <c r="C7619" s="1" t="s">
        <v>9263</v>
      </c>
      <c r="D7619" s="1" t="s">
        <v>9127</v>
      </c>
      <c r="E7619" s="2">
        <v>45867</v>
      </c>
      <c r="F7619" s="2">
        <v>45868</v>
      </c>
      <c r="G7619">
        <v>1</v>
      </c>
      <c r="H7619" s="1" t="s">
        <v>9124</v>
      </c>
      <c r="I7619">
        <v>10</v>
      </c>
      <c r="J7619">
        <v>0</v>
      </c>
    </row>
    <row r="7620" spans="1:10" x14ac:dyDescent="0.3">
      <c r="A7620" s="1" t="s">
        <v>16777</v>
      </c>
      <c r="B7620" s="1" t="s">
        <v>5419</v>
      </c>
      <c r="C7620" s="1" t="s">
        <v>9137</v>
      </c>
      <c r="D7620" s="1" t="s">
        <v>9130</v>
      </c>
      <c r="E7620" s="2">
        <v>45868</v>
      </c>
      <c r="F7620" s="2">
        <v>45869</v>
      </c>
      <c r="G7620">
        <v>1</v>
      </c>
      <c r="H7620" s="1" t="s">
        <v>9124</v>
      </c>
      <c r="I7620">
        <v>10</v>
      </c>
      <c r="J7620">
        <v>0</v>
      </c>
    </row>
    <row r="7621" spans="1:10" x14ac:dyDescent="0.3">
      <c r="A7621" s="1" t="s">
        <v>16778</v>
      </c>
      <c r="B7621" s="1" t="s">
        <v>5419</v>
      </c>
      <c r="C7621" s="1" t="s">
        <v>9156</v>
      </c>
      <c r="D7621" s="1" t="s">
        <v>9142</v>
      </c>
      <c r="E7621" s="2">
        <v>45869</v>
      </c>
      <c r="F7621" s="2">
        <v>45872</v>
      </c>
      <c r="G7621">
        <v>3</v>
      </c>
      <c r="H7621" s="1" t="s">
        <v>9124</v>
      </c>
      <c r="I7621">
        <v>10</v>
      </c>
      <c r="J7621">
        <v>0</v>
      </c>
    </row>
    <row r="7622" spans="1:10" x14ac:dyDescent="0.3">
      <c r="A7622" s="1" t="s">
        <v>16779</v>
      </c>
      <c r="B7622" s="1" t="s">
        <v>5419</v>
      </c>
      <c r="C7622" s="1" t="s">
        <v>9205</v>
      </c>
      <c r="D7622" s="1" t="s">
        <v>9144</v>
      </c>
      <c r="E7622" s="2">
        <v>45872</v>
      </c>
      <c r="F7622" s="2">
        <v>45876</v>
      </c>
      <c r="G7622">
        <v>4</v>
      </c>
      <c r="H7622" s="1" t="s">
        <v>9124</v>
      </c>
      <c r="I7622">
        <v>10</v>
      </c>
      <c r="J7622">
        <v>0</v>
      </c>
    </row>
    <row r="7623" spans="1:10" x14ac:dyDescent="0.3">
      <c r="A7623" s="1" t="s">
        <v>16780</v>
      </c>
      <c r="B7623" s="1" t="s">
        <v>5421</v>
      </c>
      <c r="C7623" s="1" t="s">
        <v>9158</v>
      </c>
      <c r="D7623" s="1" t="s">
        <v>9123</v>
      </c>
      <c r="E7623" s="2">
        <v>45886</v>
      </c>
      <c r="F7623" s="2">
        <v>45887</v>
      </c>
      <c r="G7623">
        <v>1</v>
      </c>
      <c r="H7623" s="1" t="s">
        <v>9124</v>
      </c>
      <c r="I7623">
        <v>10</v>
      </c>
      <c r="J7623">
        <v>0</v>
      </c>
    </row>
    <row r="7624" spans="1:10" x14ac:dyDescent="0.3">
      <c r="A7624" s="1" t="s">
        <v>16781</v>
      </c>
      <c r="B7624" s="1" t="s">
        <v>5421</v>
      </c>
      <c r="C7624" s="1" t="s">
        <v>9122</v>
      </c>
      <c r="D7624" s="1" t="s">
        <v>9127</v>
      </c>
      <c r="E7624" s="2">
        <v>45887</v>
      </c>
      <c r="F7624" s="2">
        <v>45890</v>
      </c>
      <c r="G7624">
        <v>3</v>
      </c>
      <c r="H7624" s="1" t="s">
        <v>9124</v>
      </c>
      <c r="I7624">
        <v>10</v>
      </c>
      <c r="J7624">
        <v>0</v>
      </c>
    </row>
    <row r="7625" spans="1:10" x14ac:dyDescent="0.3">
      <c r="A7625" s="1" t="s">
        <v>16782</v>
      </c>
      <c r="B7625" s="1" t="s">
        <v>5421</v>
      </c>
      <c r="C7625" s="1" t="s">
        <v>9154</v>
      </c>
      <c r="D7625" s="1" t="s">
        <v>9130</v>
      </c>
      <c r="E7625" s="2">
        <v>45890</v>
      </c>
      <c r="F7625" s="2">
        <v>45894</v>
      </c>
      <c r="G7625">
        <v>4</v>
      </c>
      <c r="H7625" s="1" t="s">
        <v>9124</v>
      </c>
      <c r="I7625">
        <v>10</v>
      </c>
      <c r="J7625">
        <v>0</v>
      </c>
    </row>
    <row r="7626" spans="1:10" x14ac:dyDescent="0.3">
      <c r="A7626" s="1" t="s">
        <v>16783</v>
      </c>
      <c r="B7626" s="1" t="s">
        <v>5421</v>
      </c>
      <c r="C7626" s="1" t="s">
        <v>9141</v>
      </c>
      <c r="D7626" s="1" t="s">
        <v>9142</v>
      </c>
      <c r="E7626" s="2">
        <v>45894</v>
      </c>
      <c r="F7626" s="2">
        <v>45895</v>
      </c>
      <c r="G7626">
        <v>1</v>
      </c>
      <c r="H7626" s="1" t="s">
        <v>9124</v>
      </c>
      <c r="I7626">
        <v>10</v>
      </c>
      <c r="J7626">
        <v>0</v>
      </c>
    </row>
    <row r="7627" spans="1:10" x14ac:dyDescent="0.3">
      <c r="A7627" s="1" t="s">
        <v>16784</v>
      </c>
      <c r="B7627" s="1" t="s">
        <v>5421</v>
      </c>
      <c r="C7627" s="1" t="s">
        <v>9139</v>
      </c>
      <c r="D7627" s="1" t="s">
        <v>9144</v>
      </c>
      <c r="E7627" s="2">
        <v>45895</v>
      </c>
      <c r="F7627" s="2">
        <v>45896</v>
      </c>
      <c r="G7627">
        <v>1</v>
      </c>
      <c r="H7627" s="1" t="s">
        <v>9124</v>
      </c>
      <c r="I7627">
        <v>10</v>
      </c>
      <c r="J7627">
        <v>0</v>
      </c>
    </row>
    <row r="7628" spans="1:10" x14ac:dyDescent="0.3">
      <c r="A7628" s="1" t="s">
        <v>16785</v>
      </c>
      <c r="B7628" s="1" t="s">
        <v>5424</v>
      </c>
      <c r="C7628" s="1" t="s">
        <v>9165</v>
      </c>
      <c r="D7628" s="1" t="s">
        <v>9123</v>
      </c>
      <c r="E7628" s="2">
        <v>45865</v>
      </c>
      <c r="F7628" s="2">
        <v>45866</v>
      </c>
      <c r="G7628">
        <v>1</v>
      </c>
      <c r="H7628" s="1" t="s">
        <v>9124</v>
      </c>
      <c r="J7628">
        <v>1</v>
      </c>
    </row>
    <row r="7629" spans="1:10" x14ac:dyDescent="0.3">
      <c r="A7629" s="1" t="s">
        <v>16786</v>
      </c>
      <c r="B7629" s="1" t="s">
        <v>5424</v>
      </c>
      <c r="C7629" s="1" t="s">
        <v>9133</v>
      </c>
      <c r="D7629" s="1" t="s">
        <v>9127</v>
      </c>
      <c r="E7629" s="2">
        <v>45866</v>
      </c>
      <c r="F7629" s="2">
        <v>45871</v>
      </c>
      <c r="G7629">
        <v>5</v>
      </c>
      <c r="H7629" s="1" t="s">
        <v>9124</v>
      </c>
      <c r="J7629">
        <v>1</v>
      </c>
    </row>
    <row r="7630" spans="1:10" x14ac:dyDescent="0.3">
      <c r="A7630" s="1" t="s">
        <v>16787</v>
      </c>
      <c r="B7630" s="1" t="s">
        <v>5424</v>
      </c>
      <c r="C7630" s="1" t="s">
        <v>9162</v>
      </c>
      <c r="D7630" s="1" t="s">
        <v>9168</v>
      </c>
      <c r="E7630" s="2">
        <v>45871</v>
      </c>
      <c r="F7630" s="2"/>
      <c r="G7630">
        <v>424</v>
      </c>
      <c r="H7630" s="1" t="s">
        <v>9131</v>
      </c>
      <c r="J7630">
        <v>1</v>
      </c>
    </row>
    <row r="7631" spans="1:10" x14ac:dyDescent="0.3">
      <c r="A7631" s="1" t="s">
        <v>16788</v>
      </c>
      <c r="B7631" s="1" t="s">
        <v>5426</v>
      </c>
      <c r="C7631" s="1" t="s">
        <v>9150</v>
      </c>
      <c r="D7631" s="1" t="s">
        <v>9123</v>
      </c>
      <c r="E7631" s="2">
        <v>45866</v>
      </c>
      <c r="F7631" s="2">
        <v>45869</v>
      </c>
      <c r="G7631">
        <v>3</v>
      </c>
      <c r="H7631" s="1" t="s">
        <v>9124</v>
      </c>
      <c r="I7631">
        <v>20</v>
      </c>
      <c r="J7631">
        <v>0</v>
      </c>
    </row>
    <row r="7632" spans="1:10" x14ac:dyDescent="0.3">
      <c r="A7632" s="1" t="s">
        <v>16789</v>
      </c>
      <c r="B7632" s="1" t="s">
        <v>5426</v>
      </c>
      <c r="C7632" s="1" t="s">
        <v>9156</v>
      </c>
      <c r="D7632" s="1" t="s">
        <v>9127</v>
      </c>
      <c r="E7632" s="2">
        <v>45869</v>
      </c>
      <c r="F7632" s="2">
        <v>45872</v>
      </c>
      <c r="G7632">
        <v>3</v>
      </c>
      <c r="H7632" s="1" t="s">
        <v>9124</v>
      </c>
      <c r="I7632">
        <v>20</v>
      </c>
      <c r="J7632">
        <v>0</v>
      </c>
    </row>
    <row r="7633" spans="1:10" x14ac:dyDescent="0.3">
      <c r="A7633" s="1" t="s">
        <v>16790</v>
      </c>
      <c r="B7633" s="1" t="s">
        <v>5426</v>
      </c>
      <c r="C7633" s="1" t="s">
        <v>9191</v>
      </c>
      <c r="D7633" s="1" t="s">
        <v>9130</v>
      </c>
      <c r="E7633" s="2">
        <v>45872</v>
      </c>
      <c r="F7633" s="2">
        <v>45880</v>
      </c>
      <c r="G7633">
        <v>8</v>
      </c>
      <c r="H7633" s="1" t="s">
        <v>9124</v>
      </c>
      <c r="I7633">
        <v>20</v>
      </c>
      <c r="J7633">
        <v>0</v>
      </c>
    </row>
    <row r="7634" spans="1:10" x14ac:dyDescent="0.3">
      <c r="A7634" s="1" t="s">
        <v>16791</v>
      </c>
      <c r="B7634" s="1" t="s">
        <v>5426</v>
      </c>
      <c r="C7634" s="1" t="s">
        <v>9133</v>
      </c>
      <c r="D7634" s="1" t="s">
        <v>9142</v>
      </c>
      <c r="E7634" s="2">
        <v>45880</v>
      </c>
      <c r="F7634" s="2">
        <v>45884</v>
      </c>
      <c r="G7634">
        <v>4</v>
      </c>
      <c r="H7634" s="1" t="s">
        <v>9124</v>
      </c>
      <c r="I7634">
        <v>20</v>
      </c>
      <c r="J7634">
        <v>0</v>
      </c>
    </row>
    <row r="7635" spans="1:10" x14ac:dyDescent="0.3">
      <c r="A7635" s="1" t="s">
        <v>16792</v>
      </c>
      <c r="B7635" s="1" t="s">
        <v>5426</v>
      </c>
      <c r="C7635" s="1" t="s">
        <v>9215</v>
      </c>
      <c r="D7635" s="1" t="s">
        <v>9144</v>
      </c>
      <c r="E7635" s="2">
        <v>45884</v>
      </c>
      <c r="F7635" s="2">
        <v>45886</v>
      </c>
      <c r="G7635">
        <v>2</v>
      </c>
      <c r="H7635" s="1" t="s">
        <v>9124</v>
      </c>
      <c r="I7635">
        <v>20</v>
      </c>
      <c r="J7635">
        <v>0</v>
      </c>
    </row>
    <row r="7636" spans="1:10" x14ac:dyDescent="0.3">
      <c r="A7636" s="1" t="s">
        <v>16793</v>
      </c>
      <c r="B7636" s="1" t="s">
        <v>5430</v>
      </c>
      <c r="C7636" s="1" t="s">
        <v>9148</v>
      </c>
      <c r="D7636" s="1" t="s">
        <v>9123</v>
      </c>
      <c r="E7636" s="2">
        <v>46191</v>
      </c>
      <c r="F7636" s="2">
        <v>46196</v>
      </c>
      <c r="G7636">
        <v>5</v>
      </c>
      <c r="H7636" s="1" t="s">
        <v>9124</v>
      </c>
      <c r="I7636">
        <v>41</v>
      </c>
      <c r="J7636">
        <v>1</v>
      </c>
    </row>
    <row r="7637" spans="1:10" x14ac:dyDescent="0.3">
      <c r="A7637" s="1" t="s">
        <v>16794</v>
      </c>
      <c r="B7637" s="1" t="s">
        <v>5430</v>
      </c>
      <c r="C7637" s="1" t="s">
        <v>9122</v>
      </c>
      <c r="D7637" s="1" t="s">
        <v>9127</v>
      </c>
      <c r="E7637" s="2">
        <v>46196</v>
      </c>
      <c r="F7637" s="2">
        <v>46203</v>
      </c>
      <c r="G7637">
        <v>7</v>
      </c>
      <c r="H7637" s="1" t="s">
        <v>9124</v>
      </c>
      <c r="I7637">
        <v>41</v>
      </c>
      <c r="J7637">
        <v>1</v>
      </c>
    </row>
    <row r="7638" spans="1:10" x14ac:dyDescent="0.3">
      <c r="A7638" s="1" t="s">
        <v>16795</v>
      </c>
      <c r="B7638" s="1" t="s">
        <v>5430</v>
      </c>
      <c r="C7638" s="1" t="s">
        <v>9148</v>
      </c>
      <c r="D7638" s="1" t="s">
        <v>9168</v>
      </c>
      <c r="E7638" s="2">
        <v>46203</v>
      </c>
      <c r="F7638" s="2">
        <v>46213</v>
      </c>
      <c r="G7638">
        <v>10</v>
      </c>
      <c r="H7638" s="1" t="s">
        <v>9124</v>
      </c>
      <c r="I7638">
        <v>41</v>
      </c>
      <c r="J7638">
        <v>1</v>
      </c>
    </row>
    <row r="7639" spans="1:10" x14ac:dyDescent="0.3">
      <c r="A7639" s="1" t="s">
        <v>16796</v>
      </c>
      <c r="B7639" s="1" t="s">
        <v>5430</v>
      </c>
      <c r="C7639" s="1" t="s">
        <v>9156</v>
      </c>
      <c r="D7639" s="1" t="s">
        <v>9130</v>
      </c>
      <c r="E7639" s="2">
        <v>46213</v>
      </c>
      <c r="F7639" s="2">
        <v>46223</v>
      </c>
      <c r="G7639">
        <v>10</v>
      </c>
      <c r="H7639" s="1" t="s">
        <v>9124</v>
      </c>
      <c r="I7639">
        <v>41</v>
      </c>
      <c r="J7639">
        <v>1</v>
      </c>
    </row>
    <row r="7640" spans="1:10" x14ac:dyDescent="0.3">
      <c r="A7640" s="1" t="s">
        <v>16797</v>
      </c>
      <c r="B7640" s="1" t="s">
        <v>5430</v>
      </c>
      <c r="C7640" s="1" t="s">
        <v>9146</v>
      </c>
      <c r="D7640" s="1" t="s">
        <v>9142</v>
      </c>
      <c r="E7640" s="2">
        <v>46223</v>
      </c>
      <c r="F7640" s="2">
        <v>46229</v>
      </c>
      <c r="G7640">
        <v>6</v>
      </c>
      <c r="H7640" s="1" t="s">
        <v>9124</v>
      </c>
      <c r="I7640">
        <v>41</v>
      </c>
      <c r="J7640">
        <v>1</v>
      </c>
    </row>
    <row r="7641" spans="1:10" x14ac:dyDescent="0.3">
      <c r="A7641" s="1" t="s">
        <v>16798</v>
      </c>
      <c r="B7641" s="1" t="s">
        <v>5430</v>
      </c>
      <c r="C7641" s="1" t="s">
        <v>9263</v>
      </c>
      <c r="D7641" s="1" t="s">
        <v>9144</v>
      </c>
      <c r="E7641" s="2">
        <v>46229</v>
      </c>
      <c r="F7641" s="2">
        <v>46232</v>
      </c>
      <c r="G7641">
        <v>3</v>
      </c>
      <c r="H7641" s="1" t="s">
        <v>9124</v>
      </c>
      <c r="I7641">
        <v>41</v>
      </c>
      <c r="J7641">
        <v>1</v>
      </c>
    </row>
    <row r="7642" spans="1:10" x14ac:dyDescent="0.3">
      <c r="A7642" s="1" t="s">
        <v>16799</v>
      </c>
      <c r="B7642" s="1" t="s">
        <v>5432</v>
      </c>
      <c r="C7642" s="1" t="s">
        <v>9162</v>
      </c>
      <c r="D7642" s="1" t="s">
        <v>9123</v>
      </c>
      <c r="E7642" s="2">
        <v>46069</v>
      </c>
      <c r="F7642" s="2">
        <v>46070</v>
      </c>
      <c r="G7642">
        <v>1</v>
      </c>
      <c r="H7642" s="1" t="s">
        <v>9124</v>
      </c>
      <c r="I7642">
        <v>14</v>
      </c>
      <c r="J7642">
        <v>0</v>
      </c>
    </row>
    <row r="7643" spans="1:10" x14ac:dyDescent="0.3">
      <c r="A7643" s="1" t="s">
        <v>16800</v>
      </c>
      <c r="B7643" s="1" t="s">
        <v>5432</v>
      </c>
      <c r="C7643" s="1" t="s">
        <v>9162</v>
      </c>
      <c r="D7643" s="1" t="s">
        <v>9127</v>
      </c>
      <c r="E7643" s="2">
        <v>46070</v>
      </c>
      <c r="F7643" s="2">
        <v>46073</v>
      </c>
      <c r="G7643">
        <v>3</v>
      </c>
      <c r="H7643" s="1" t="s">
        <v>9124</v>
      </c>
      <c r="I7643">
        <v>14</v>
      </c>
      <c r="J7643">
        <v>0</v>
      </c>
    </row>
    <row r="7644" spans="1:10" x14ac:dyDescent="0.3">
      <c r="A7644" s="1" t="s">
        <v>16801</v>
      </c>
      <c r="B7644" s="1" t="s">
        <v>5432</v>
      </c>
      <c r="C7644" s="1" t="s">
        <v>9129</v>
      </c>
      <c r="D7644" s="1" t="s">
        <v>9130</v>
      </c>
      <c r="E7644" s="2">
        <v>46073</v>
      </c>
      <c r="F7644" s="2">
        <v>46075</v>
      </c>
      <c r="G7644">
        <v>2</v>
      </c>
      <c r="H7644" s="1" t="s">
        <v>9124</v>
      </c>
      <c r="I7644">
        <v>14</v>
      </c>
      <c r="J7644">
        <v>0</v>
      </c>
    </row>
    <row r="7645" spans="1:10" x14ac:dyDescent="0.3">
      <c r="A7645" s="1" t="s">
        <v>16802</v>
      </c>
      <c r="B7645" s="1" t="s">
        <v>5432</v>
      </c>
      <c r="C7645" s="1" t="s">
        <v>9205</v>
      </c>
      <c r="D7645" s="1" t="s">
        <v>9142</v>
      </c>
      <c r="E7645" s="2">
        <v>46075</v>
      </c>
      <c r="F7645" s="2">
        <v>46081</v>
      </c>
      <c r="G7645">
        <v>6</v>
      </c>
      <c r="H7645" s="1" t="s">
        <v>9124</v>
      </c>
      <c r="I7645">
        <v>14</v>
      </c>
      <c r="J7645">
        <v>0</v>
      </c>
    </row>
    <row r="7646" spans="1:10" x14ac:dyDescent="0.3">
      <c r="A7646" s="1" t="s">
        <v>16803</v>
      </c>
      <c r="B7646" s="1" t="s">
        <v>5432</v>
      </c>
      <c r="C7646" s="1" t="s">
        <v>9148</v>
      </c>
      <c r="D7646" s="1" t="s">
        <v>9144</v>
      </c>
      <c r="E7646" s="2">
        <v>46081</v>
      </c>
      <c r="F7646" s="2">
        <v>46083</v>
      </c>
      <c r="G7646">
        <v>2</v>
      </c>
      <c r="H7646" s="1" t="s">
        <v>9124</v>
      </c>
      <c r="I7646">
        <v>14</v>
      </c>
      <c r="J7646">
        <v>0</v>
      </c>
    </row>
    <row r="7647" spans="1:10" x14ac:dyDescent="0.3">
      <c r="A7647" s="1" t="s">
        <v>16804</v>
      </c>
      <c r="B7647" s="1" t="s">
        <v>5435</v>
      </c>
      <c r="C7647" s="1" t="s">
        <v>9122</v>
      </c>
      <c r="D7647" s="1" t="s">
        <v>9123</v>
      </c>
      <c r="E7647" s="2">
        <v>46190</v>
      </c>
      <c r="F7647" s="2">
        <v>46192</v>
      </c>
      <c r="G7647">
        <v>2</v>
      </c>
      <c r="H7647" s="1" t="s">
        <v>9124</v>
      </c>
      <c r="J7647">
        <v>0</v>
      </c>
    </row>
    <row r="7648" spans="1:10" x14ac:dyDescent="0.3">
      <c r="A7648" s="1" t="s">
        <v>16805</v>
      </c>
      <c r="B7648" s="1" t="s">
        <v>5435</v>
      </c>
      <c r="C7648" s="1" t="s">
        <v>9207</v>
      </c>
      <c r="D7648" s="1" t="s">
        <v>9127</v>
      </c>
      <c r="E7648" s="2">
        <v>46192</v>
      </c>
      <c r="F7648" s="2">
        <v>46193</v>
      </c>
      <c r="G7648">
        <v>1</v>
      </c>
      <c r="H7648" s="1" t="s">
        <v>9124</v>
      </c>
      <c r="J7648">
        <v>0</v>
      </c>
    </row>
    <row r="7649" spans="1:10" x14ac:dyDescent="0.3">
      <c r="A7649" s="1" t="s">
        <v>16806</v>
      </c>
      <c r="B7649" s="1" t="s">
        <v>5435</v>
      </c>
      <c r="C7649" s="1" t="s">
        <v>9179</v>
      </c>
      <c r="D7649" s="1" t="s">
        <v>9130</v>
      </c>
      <c r="E7649" s="2">
        <v>46193</v>
      </c>
      <c r="F7649" s="2">
        <v>46196</v>
      </c>
      <c r="G7649">
        <v>3</v>
      </c>
      <c r="H7649" s="1" t="s">
        <v>9124</v>
      </c>
      <c r="J7649">
        <v>0</v>
      </c>
    </row>
    <row r="7650" spans="1:10" x14ac:dyDescent="0.3">
      <c r="A7650" s="1" t="s">
        <v>16807</v>
      </c>
      <c r="B7650" s="1" t="s">
        <v>5435</v>
      </c>
      <c r="C7650" s="1" t="s">
        <v>9231</v>
      </c>
      <c r="D7650" s="1" t="s">
        <v>9142</v>
      </c>
      <c r="E7650" s="2">
        <v>46196</v>
      </c>
      <c r="F7650" s="2">
        <v>46197</v>
      </c>
      <c r="G7650">
        <v>1</v>
      </c>
      <c r="H7650" s="1" t="s">
        <v>9124</v>
      </c>
      <c r="J7650">
        <v>0</v>
      </c>
    </row>
    <row r="7651" spans="1:10" x14ac:dyDescent="0.3">
      <c r="A7651" s="1" t="s">
        <v>16808</v>
      </c>
      <c r="B7651" s="1" t="s">
        <v>5439</v>
      </c>
      <c r="C7651" s="1" t="s">
        <v>9141</v>
      </c>
      <c r="D7651" s="1" t="s">
        <v>9123</v>
      </c>
      <c r="E7651" s="2">
        <v>45994</v>
      </c>
      <c r="F7651" s="2">
        <v>45996</v>
      </c>
      <c r="G7651">
        <v>2</v>
      </c>
      <c r="H7651" s="1" t="s">
        <v>9124</v>
      </c>
      <c r="I7651">
        <v>15</v>
      </c>
      <c r="J7651">
        <v>0</v>
      </c>
    </row>
    <row r="7652" spans="1:10" x14ac:dyDescent="0.3">
      <c r="A7652" s="1" t="s">
        <v>16809</v>
      </c>
      <c r="B7652" s="1" t="s">
        <v>5439</v>
      </c>
      <c r="C7652" s="1" t="s">
        <v>9146</v>
      </c>
      <c r="D7652" s="1" t="s">
        <v>9127</v>
      </c>
      <c r="E7652" s="2">
        <v>45996</v>
      </c>
      <c r="F7652" s="2">
        <v>45999</v>
      </c>
      <c r="G7652">
        <v>3</v>
      </c>
      <c r="H7652" s="1" t="s">
        <v>9124</v>
      </c>
      <c r="I7652">
        <v>15</v>
      </c>
      <c r="J7652">
        <v>0</v>
      </c>
    </row>
    <row r="7653" spans="1:10" x14ac:dyDescent="0.3">
      <c r="A7653" s="1" t="s">
        <v>16810</v>
      </c>
      <c r="B7653" s="1" t="s">
        <v>5439</v>
      </c>
      <c r="C7653" s="1" t="s">
        <v>9191</v>
      </c>
      <c r="D7653" s="1" t="s">
        <v>9130</v>
      </c>
      <c r="E7653" s="2">
        <v>45999</v>
      </c>
      <c r="F7653" s="2">
        <v>46004</v>
      </c>
      <c r="G7653">
        <v>5</v>
      </c>
      <c r="H7653" s="1" t="s">
        <v>9124</v>
      </c>
      <c r="I7653">
        <v>15</v>
      </c>
      <c r="J7653">
        <v>0</v>
      </c>
    </row>
    <row r="7654" spans="1:10" x14ac:dyDescent="0.3">
      <c r="A7654" s="1" t="s">
        <v>16811</v>
      </c>
      <c r="B7654" s="1" t="s">
        <v>5439</v>
      </c>
      <c r="C7654" s="1" t="s">
        <v>9207</v>
      </c>
      <c r="D7654" s="1" t="s">
        <v>9142</v>
      </c>
      <c r="E7654" s="2">
        <v>46004</v>
      </c>
      <c r="F7654" s="2">
        <v>46007</v>
      </c>
      <c r="G7654">
        <v>3</v>
      </c>
      <c r="H7654" s="1" t="s">
        <v>9124</v>
      </c>
      <c r="I7654">
        <v>15</v>
      </c>
      <c r="J7654">
        <v>0</v>
      </c>
    </row>
    <row r="7655" spans="1:10" x14ac:dyDescent="0.3">
      <c r="A7655" s="1" t="s">
        <v>16812</v>
      </c>
      <c r="B7655" s="1" t="s">
        <v>5439</v>
      </c>
      <c r="C7655" s="1" t="s">
        <v>9165</v>
      </c>
      <c r="D7655" s="1" t="s">
        <v>9144</v>
      </c>
      <c r="E7655" s="2">
        <v>46007</v>
      </c>
      <c r="F7655" s="2">
        <v>46009</v>
      </c>
      <c r="G7655">
        <v>2</v>
      </c>
      <c r="H7655" s="1" t="s">
        <v>9124</v>
      </c>
      <c r="I7655">
        <v>15</v>
      </c>
      <c r="J7655">
        <v>0</v>
      </c>
    </row>
    <row r="7656" spans="1:10" x14ac:dyDescent="0.3">
      <c r="A7656" s="1" t="s">
        <v>16813</v>
      </c>
      <c r="B7656" s="1" t="s">
        <v>5442</v>
      </c>
      <c r="C7656" s="1" t="s">
        <v>9162</v>
      </c>
      <c r="D7656" s="1" t="s">
        <v>9123</v>
      </c>
      <c r="E7656" s="2">
        <v>46009</v>
      </c>
      <c r="F7656" s="2">
        <v>46012</v>
      </c>
      <c r="G7656">
        <v>3</v>
      </c>
      <c r="H7656" s="1" t="s">
        <v>9124</v>
      </c>
      <c r="J7656">
        <v>1</v>
      </c>
    </row>
    <row r="7657" spans="1:10" x14ac:dyDescent="0.3">
      <c r="A7657" s="1" t="s">
        <v>16814</v>
      </c>
      <c r="B7657" s="1" t="s">
        <v>5442</v>
      </c>
      <c r="C7657" s="1" t="s">
        <v>9191</v>
      </c>
      <c r="D7657" s="1" t="s">
        <v>9127</v>
      </c>
      <c r="E7657" s="2">
        <v>46012</v>
      </c>
      <c r="F7657" s="2">
        <v>46015</v>
      </c>
      <c r="G7657">
        <v>3</v>
      </c>
      <c r="H7657" s="1" t="s">
        <v>9124</v>
      </c>
      <c r="J7657">
        <v>1</v>
      </c>
    </row>
    <row r="7658" spans="1:10" x14ac:dyDescent="0.3">
      <c r="A7658" s="1" t="s">
        <v>16815</v>
      </c>
      <c r="B7658" s="1" t="s">
        <v>5442</v>
      </c>
      <c r="C7658" s="1" t="s">
        <v>9156</v>
      </c>
      <c r="D7658" s="1" t="s">
        <v>9168</v>
      </c>
      <c r="E7658" s="2">
        <v>46015</v>
      </c>
      <c r="F7658" s="2"/>
      <c r="G7658">
        <v>280</v>
      </c>
      <c r="H7658" s="1" t="s">
        <v>9131</v>
      </c>
      <c r="J7658">
        <v>1</v>
      </c>
    </row>
    <row r="7659" spans="1:10" x14ac:dyDescent="0.3">
      <c r="A7659" s="1" t="s">
        <v>16816</v>
      </c>
      <c r="B7659" s="1" t="s">
        <v>5444</v>
      </c>
      <c r="C7659" s="1" t="s">
        <v>9154</v>
      </c>
      <c r="D7659" s="1" t="s">
        <v>9123</v>
      </c>
      <c r="E7659" s="2">
        <v>45925</v>
      </c>
      <c r="F7659" s="2">
        <v>45926</v>
      </c>
      <c r="G7659">
        <v>1</v>
      </c>
      <c r="H7659" s="1" t="s">
        <v>9124</v>
      </c>
      <c r="J7659">
        <v>0</v>
      </c>
    </row>
    <row r="7660" spans="1:10" x14ac:dyDescent="0.3">
      <c r="A7660" s="1" t="s">
        <v>16817</v>
      </c>
      <c r="B7660" s="1" t="s">
        <v>5444</v>
      </c>
      <c r="C7660" s="1" t="s">
        <v>9154</v>
      </c>
      <c r="D7660" s="1" t="s">
        <v>9127</v>
      </c>
      <c r="E7660" s="2">
        <v>45926</v>
      </c>
      <c r="F7660" s="2">
        <v>45930</v>
      </c>
      <c r="G7660">
        <v>4</v>
      </c>
      <c r="H7660" s="1" t="s">
        <v>9124</v>
      </c>
      <c r="J7660">
        <v>0</v>
      </c>
    </row>
    <row r="7661" spans="1:10" x14ac:dyDescent="0.3">
      <c r="A7661" s="1" t="s">
        <v>16818</v>
      </c>
      <c r="B7661" s="1" t="s">
        <v>5444</v>
      </c>
      <c r="C7661" s="1" t="s">
        <v>9197</v>
      </c>
      <c r="D7661" s="1" t="s">
        <v>9130</v>
      </c>
      <c r="E7661" s="2">
        <v>45930</v>
      </c>
      <c r="F7661" s="2">
        <v>45935</v>
      </c>
      <c r="G7661">
        <v>5</v>
      </c>
      <c r="H7661" s="1" t="s">
        <v>9124</v>
      </c>
      <c r="J7661">
        <v>0</v>
      </c>
    </row>
    <row r="7662" spans="1:10" x14ac:dyDescent="0.3">
      <c r="A7662" s="1" t="s">
        <v>16819</v>
      </c>
      <c r="B7662" s="1" t="s">
        <v>5444</v>
      </c>
      <c r="C7662" s="1" t="s">
        <v>9133</v>
      </c>
      <c r="D7662" s="1" t="s">
        <v>9142</v>
      </c>
      <c r="E7662" s="2">
        <v>45935</v>
      </c>
      <c r="F7662" s="2">
        <v>45938</v>
      </c>
      <c r="G7662">
        <v>3</v>
      </c>
      <c r="H7662" s="1" t="s">
        <v>9124</v>
      </c>
      <c r="J7662">
        <v>0</v>
      </c>
    </row>
    <row r="7663" spans="1:10" x14ac:dyDescent="0.3">
      <c r="A7663" s="1" t="s">
        <v>16820</v>
      </c>
      <c r="B7663" s="1" t="s">
        <v>5448</v>
      </c>
      <c r="C7663" s="1" t="s">
        <v>9257</v>
      </c>
      <c r="D7663" s="1" t="s">
        <v>9123</v>
      </c>
      <c r="E7663" s="2">
        <v>45830</v>
      </c>
      <c r="F7663" s="2">
        <v>45834</v>
      </c>
      <c r="G7663">
        <v>4</v>
      </c>
      <c r="H7663" s="1" t="s">
        <v>9124</v>
      </c>
      <c r="I7663">
        <v>19</v>
      </c>
      <c r="J7663">
        <v>0</v>
      </c>
    </row>
    <row r="7664" spans="1:10" x14ac:dyDescent="0.3">
      <c r="A7664" s="1" t="s">
        <v>16821</v>
      </c>
      <c r="B7664" s="1" t="s">
        <v>5448</v>
      </c>
      <c r="C7664" s="1" t="s">
        <v>9150</v>
      </c>
      <c r="D7664" s="1" t="s">
        <v>9127</v>
      </c>
      <c r="E7664" s="2">
        <v>45834</v>
      </c>
      <c r="F7664" s="2">
        <v>45838</v>
      </c>
      <c r="G7664">
        <v>4</v>
      </c>
      <c r="H7664" s="1" t="s">
        <v>9124</v>
      </c>
      <c r="I7664">
        <v>19</v>
      </c>
      <c r="J7664">
        <v>0</v>
      </c>
    </row>
    <row r="7665" spans="1:10" x14ac:dyDescent="0.3">
      <c r="A7665" s="1" t="s">
        <v>16822</v>
      </c>
      <c r="B7665" s="1" t="s">
        <v>5448</v>
      </c>
      <c r="C7665" s="1" t="s">
        <v>9129</v>
      </c>
      <c r="D7665" s="1" t="s">
        <v>9130</v>
      </c>
      <c r="E7665" s="2">
        <v>45838</v>
      </c>
      <c r="F7665" s="2">
        <v>45845</v>
      </c>
      <c r="G7665">
        <v>7</v>
      </c>
      <c r="H7665" s="1" t="s">
        <v>9124</v>
      </c>
      <c r="I7665">
        <v>19</v>
      </c>
      <c r="J7665">
        <v>0</v>
      </c>
    </row>
    <row r="7666" spans="1:10" x14ac:dyDescent="0.3">
      <c r="A7666" s="1" t="s">
        <v>16823</v>
      </c>
      <c r="B7666" s="1" t="s">
        <v>5448</v>
      </c>
      <c r="C7666" s="1" t="s">
        <v>9156</v>
      </c>
      <c r="D7666" s="1" t="s">
        <v>9142</v>
      </c>
      <c r="E7666" s="2">
        <v>45845</v>
      </c>
      <c r="F7666" s="2">
        <v>45848</v>
      </c>
      <c r="G7666">
        <v>3</v>
      </c>
      <c r="H7666" s="1" t="s">
        <v>9124</v>
      </c>
      <c r="I7666">
        <v>19</v>
      </c>
      <c r="J7666">
        <v>0</v>
      </c>
    </row>
    <row r="7667" spans="1:10" x14ac:dyDescent="0.3">
      <c r="A7667" s="1" t="s">
        <v>16824</v>
      </c>
      <c r="B7667" s="1" t="s">
        <v>5448</v>
      </c>
      <c r="C7667" s="1" t="s">
        <v>9154</v>
      </c>
      <c r="D7667" s="1" t="s">
        <v>9144</v>
      </c>
      <c r="E7667" s="2">
        <v>45848</v>
      </c>
      <c r="F7667" s="2">
        <v>45849</v>
      </c>
      <c r="G7667">
        <v>1</v>
      </c>
      <c r="H7667" s="1" t="s">
        <v>9124</v>
      </c>
      <c r="I7667">
        <v>19</v>
      </c>
      <c r="J7667">
        <v>0</v>
      </c>
    </row>
    <row r="7668" spans="1:10" x14ac:dyDescent="0.3">
      <c r="A7668" s="1" t="s">
        <v>16825</v>
      </c>
      <c r="B7668" s="1" t="s">
        <v>5450</v>
      </c>
      <c r="C7668" s="1" t="s">
        <v>9179</v>
      </c>
      <c r="D7668" s="1" t="s">
        <v>9123</v>
      </c>
      <c r="E7668" s="2">
        <v>46004</v>
      </c>
      <c r="F7668" s="2">
        <v>46007</v>
      </c>
      <c r="G7668">
        <v>3</v>
      </c>
      <c r="H7668" s="1" t="s">
        <v>9124</v>
      </c>
      <c r="I7668">
        <v>22</v>
      </c>
      <c r="J7668">
        <v>0</v>
      </c>
    </row>
    <row r="7669" spans="1:10" x14ac:dyDescent="0.3">
      <c r="A7669" s="1" t="s">
        <v>16826</v>
      </c>
      <c r="B7669" s="1" t="s">
        <v>5450</v>
      </c>
      <c r="C7669" s="1" t="s">
        <v>9129</v>
      </c>
      <c r="D7669" s="1" t="s">
        <v>9127</v>
      </c>
      <c r="E7669" s="2">
        <v>46007</v>
      </c>
      <c r="F7669" s="2">
        <v>46014</v>
      </c>
      <c r="G7669">
        <v>7</v>
      </c>
      <c r="H7669" s="1" t="s">
        <v>9124</v>
      </c>
      <c r="I7669">
        <v>22</v>
      </c>
      <c r="J7669">
        <v>0</v>
      </c>
    </row>
    <row r="7670" spans="1:10" x14ac:dyDescent="0.3">
      <c r="A7670" s="1" t="s">
        <v>16827</v>
      </c>
      <c r="B7670" s="1" t="s">
        <v>5450</v>
      </c>
      <c r="C7670" s="1" t="s">
        <v>9263</v>
      </c>
      <c r="D7670" s="1" t="s">
        <v>9130</v>
      </c>
      <c r="E7670" s="2">
        <v>46014</v>
      </c>
      <c r="F7670" s="2">
        <v>46021</v>
      </c>
      <c r="G7670">
        <v>7</v>
      </c>
      <c r="H7670" s="1" t="s">
        <v>9124</v>
      </c>
      <c r="I7670">
        <v>22</v>
      </c>
      <c r="J7670">
        <v>0</v>
      </c>
    </row>
    <row r="7671" spans="1:10" x14ac:dyDescent="0.3">
      <c r="A7671" s="1" t="s">
        <v>16828</v>
      </c>
      <c r="B7671" s="1" t="s">
        <v>5450</v>
      </c>
      <c r="C7671" s="1" t="s">
        <v>9148</v>
      </c>
      <c r="D7671" s="1" t="s">
        <v>9142</v>
      </c>
      <c r="E7671" s="2">
        <v>46021</v>
      </c>
      <c r="F7671" s="2">
        <v>46025</v>
      </c>
      <c r="G7671">
        <v>4</v>
      </c>
      <c r="H7671" s="1" t="s">
        <v>9124</v>
      </c>
      <c r="I7671">
        <v>22</v>
      </c>
      <c r="J7671">
        <v>0</v>
      </c>
    </row>
    <row r="7672" spans="1:10" x14ac:dyDescent="0.3">
      <c r="A7672" s="1" t="s">
        <v>16829</v>
      </c>
      <c r="B7672" s="1" t="s">
        <v>5450</v>
      </c>
      <c r="C7672" s="1" t="s">
        <v>9263</v>
      </c>
      <c r="D7672" s="1" t="s">
        <v>9144</v>
      </c>
      <c r="E7672" s="2">
        <v>46025</v>
      </c>
      <c r="F7672" s="2">
        <v>46026</v>
      </c>
      <c r="G7672">
        <v>1</v>
      </c>
      <c r="H7672" s="1" t="s">
        <v>9124</v>
      </c>
      <c r="I7672">
        <v>22</v>
      </c>
      <c r="J7672">
        <v>0</v>
      </c>
    </row>
    <row r="7673" spans="1:10" x14ac:dyDescent="0.3">
      <c r="A7673" s="1" t="s">
        <v>16830</v>
      </c>
      <c r="B7673" s="1" t="s">
        <v>5452</v>
      </c>
      <c r="C7673" s="1" t="s">
        <v>9215</v>
      </c>
      <c r="D7673" s="1" t="s">
        <v>9123</v>
      </c>
      <c r="E7673" s="2">
        <v>45818</v>
      </c>
      <c r="F7673" s="2">
        <v>45819</v>
      </c>
      <c r="G7673">
        <v>1</v>
      </c>
      <c r="H7673" s="1" t="s">
        <v>9124</v>
      </c>
      <c r="J7673">
        <v>0</v>
      </c>
    </row>
    <row r="7674" spans="1:10" x14ac:dyDescent="0.3">
      <c r="A7674" s="1" t="s">
        <v>16831</v>
      </c>
      <c r="B7674" s="1" t="s">
        <v>5452</v>
      </c>
      <c r="C7674" s="1" t="s">
        <v>9133</v>
      </c>
      <c r="D7674" s="1" t="s">
        <v>9127</v>
      </c>
      <c r="E7674" s="2">
        <v>45819</v>
      </c>
      <c r="F7674" s="2">
        <v>45825</v>
      </c>
      <c r="G7674">
        <v>6</v>
      </c>
      <c r="H7674" s="1" t="s">
        <v>9124</v>
      </c>
      <c r="J7674">
        <v>0</v>
      </c>
    </row>
    <row r="7675" spans="1:10" x14ac:dyDescent="0.3">
      <c r="A7675" s="1" t="s">
        <v>16832</v>
      </c>
      <c r="B7675" s="1" t="s">
        <v>5452</v>
      </c>
      <c r="C7675" s="1" t="s">
        <v>9133</v>
      </c>
      <c r="D7675" s="1" t="s">
        <v>9130</v>
      </c>
      <c r="E7675" s="2">
        <v>45825</v>
      </c>
      <c r="F7675" s="2">
        <v>45830</v>
      </c>
      <c r="G7675">
        <v>5</v>
      </c>
      <c r="H7675" s="1" t="s">
        <v>9124</v>
      </c>
      <c r="J7675">
        <v>0</v>
      </c>
    </row>
    <row r="7676" spans="1:10" x14ac:dyDescent="0.3">
      <c r="A7676" s="1" t="s">
        <v>16833</v>
      </c>
      <c r="B7676" s="1" t="s">
        <v>5452</v>
      </c>
      <c r="C7676" s="1" t="s">
        <v>9154</v>
      </c>
      <c r="D7676" s="1" t="s">
        <v>9142</v>
      </c>
      <c r="E7676" s="2">
        <v>45830</v>
      </c>
      <c r="F7676" s="2">
        <v>45832</v>
      </c>
      <c r="G7676">
        <v>2</v>
      </c>
      <c r="H7676" s="1" t="s">
        <v>9124</v>
      </c>
      <c r="J7676">
        <v>0</v>
      </c>
    </row>
    <row r="7677" spans="1:10" x14ac:dyDescent="0.3">
      <c r="A7677" s="1" t="s">
        <v>16834</v>
      </c>
      <c r="B7677" s="1" t="s">
        <v>5454</v>
      </c>
      <c r="C7677" s="1" t="s">
        <v>9197</v>
      </c>
      <c r="D7677" s="1" t="s">
        <v>9123</v>
      </c>
      <c r="E7677" s="2">
        <v>45806</v>
      </c>
      <c r="F7677" s="2">
        <v>45809</v>
      </c>
      <c r="G7677">
        <v>3</v>
      </c>
      <c r="H7677" s="1" t="s">
        <v>9124</v>
      </c>
      <c r="I7677">
        <v>16</v>
      </c>
      <c r="J7677">
        <v>0</v>
      </c>
    </row>
    <row r="7678" spans="1:10" x14ac:dyDescent="0.3">
      <c r="A7678" s="1" t="s">
        <v>16835</v>
      </c>
      <c r="B7678" s="1" t="s">
        <v>5454</v>
      </c>
      <c r="C7678" s="1" t="s">
        <v>9133</v>
      </c>
      <c r="D7678" s="1" t="s">
        <v>9127</v>
      </c>
      <c r="E7678" s="2">
        <v>45809</v>
      </c>
      <c r="F7678" s="2">
        <v>45812</v>
      </c>
      <c r="G7678">
        <v>3</v>
      </c>
      <c r="H7678" s="1" t="s">
        <v>9124</v>
      </c>
      <c r="I7678">
        <v>16</v>
      </c>
      <c r="J7678">
        <v>0</v>
      </c>
    </row>
    <row r="7679" spans="1:10" x14ac:dyDescent="0.3">
      <c r="A7679" s="1" t="s">
        <v>16836</v>
      </c>
      <c r="B7679" s="1" t="s">
        <v>5454</v>
      </c>
      <c r="C7679" s="1" t="s">
        <v>9148</v>
      </c>
      <c r="D7679" s="1" t="s">
        <v>9130</v>
      </c>
      <c r="E7679" s="2">
        <v>45812</v>
      </c>
      <c r="F7679" s="2">
        <v>45819</v>
      </c>
      <c r="G7679">
        <v>7</v>
      </c>
      <c r="H7679" s="1" t="s">
        <v>9124</v>
      </c>
      <c r="I7679">
        <v>16</v>
      </c>
      <c r="J7679">
        <v>0</v>
      </c>
    </row>
    <row r="7680" spans="1:10" x14ac:dyDescent="0.3">
      <c r="A7680" s="1" t="s">
        <v>16837</v>
      </c>
      <c r="B7680" s="1" t="s">
        <v>5454</v>
      </c>
      <c r="C7680" s="1" t="s">
        <v>9172</v>
      </c>
      <c r="D7680" s="1" t="s">
        <v>9142</v>
      </c>
      <c r="E7680" s="2">
        <v>45819</v>
      </c>
      <c r="F7680" s="2">
        <v>45820</v>
      </c>
      <c r="G7680">
        <v>1</v>
      </c>
      <c r="H7680" s="1" t="s">
        <v>9124</v>
      </c>
      <c r="I7680">
        <v>16</v>
      </c>
      <c r="J7680">
        <v>0</v>
      </c>
    </row>
    <row r="7681" spans="1:10" x14ac:dyDescent="0.3">
      <c r="A7681" s="1" t="s">
        <v>16838</v>
      </c>
      <c r="B7681" s="1" t="s">
        <v>5454</v>
      </c>
      <c r="C7681" s="1" t="s">
        <v>9158</v>
      </c>
      <c r="D7681" s="1" t="s">
        <v>9144</v>
      </c>
      <c r="E7681" s="2">
        <v>45820</v>
      </c>
      <c r="F7681" s="2">
        <v>45822</v>
      </c>
      <c r="G7681">
        <v>2</v>
      </c>
      <c r="H7681" s="1" t="s">
        <v>9124</v>
      </c>
      <c r="I7681">
        <v>16</v>
      </c>
      <c r="J7681">
        <v>0</v>
      </c>
    </row>
    <row r="7682" spans="1:10" x14ac:dyDescent="0.3">
      <c r="A7682" s="1" t="s">
        <v>16839</v>
      </c>
      <c r="B7682" s="1" t="s">
        <v>5458</v>
      </c>
      <c r="C7682" s="1" t="s">
        <v>9179</v>
      </c>
      <c r="D7682" s="1" t="s">
        <v>9123</v>
      </c>
      <c r="E7682" s="2">
        <v>45764</v>
      </c>
      <c r="F7682" s="2">
        <v>45767</v>
      </c>
      <c r="G7682">
        <v>3</v>
      </c>
      <c r="H7682" s="1" t="s">
        <v>9124</v>
      </c>
      <c r="J7682">
        <v>1</v>
      </c>
    </row>
    <row r="7683" spans="1:10" x14ac:dyDescent="0.3">
      <c r="A7683" s="1" t="s">
        <v>16840</v>
      </c>
      <c r="B7683" s="1" t="s">
        <v>5458</v>
      </c>
      <c r="C7683" s="1" t="s">
        <v>9139</v>
      </c>
      <c r="D7683" s="1" t="s">
        <v>9127</v>
      </c>
      <c r="E7683" s="2">
        <v>45767</v>
      </c>
      <c r="F7683" s="2">
        <v>45771</v>
      </c>
      <c r="G7683">
        <v>4</v>
      </c>
      <c r="H7683" s="1" t="s">
        <v>9124</v>
      </c>
      <c r="J7683">
        <v>1</v>
      </c>
    </row>
    <row r="7684" spans="1:10" x14ac:dyDescent="0.3">
      <c r="A7684" s="1" t="s">
        <v>16841</v>
      </c>
      <c r="B7684" s="1" t="s">
        <v>5458</v>
      </c>
      <c r="C7684" s="1" t="s">
        <v>9162</v>
      </c>
      <c r="D7684" s="1" t="s">
        <v>9168</v>
      </c>
      <c r="E7684" s="2">
        <v>45771</v>
      </c>
      <c r="F7684" s="2">
        <v>45778</v>
      </c>
      <c r="G7684">
        <v>7</v>
      </c>
      <c r="H7684" s="1" t="s">
        <v>9124</v>
      </c>
      <c r="J7684">
        <v>1</v>
      </c>
    </row>
    <row r="7685" spans="1:10" x14ac:dyDescent="0.3">
      <c r="A7685" s="1" t="s">
        <v>16842</v>
      </c>
      <c r="B7685" s="1" t="s">
        <v>5458</v>
      </c>
      <c r="C7685" s="1" t="s">
        <v>9165</v>
      </c>
      <c r="D7685" s="1" t="s">
        <v>9130</v>
      </c>
      <c r="E7685" s="2">
        <v>45778</v>
      </c>
      <c r="F7685" s="2">
        <v>45786</v>
      </c>
      <c r="G7685">
        <v>8</v>
      </c>
      <c r="H7685" s="1" t="s">
        <v>9124</v>
      </c>
      <c r="J7685">
        <v>1</v>
      </c>
    </row>
    <row r="7686" spans="1:10" x14ac:dyDescent="0.3">
      <c r="A7686" s="1" t="s">
        <v>16843</v>
      </c>
      <c r="B7686" s="1" t="s">
        <v>5458</v>
      </c>
      <c r="C7686" s="1" t="s">
        <v>9162</v>
      </c>
      <c r="D7686" s="1" t="s">
        <v>9142</v>
      </c>
      <c r="E7686" s="2">
        <v>45786</v>
      </c>
      <c r="F7686" s="2">
        <v>45790</v>
      </c>
      <c r="G7686">
        <v>4</v>
      </c>
      <c r="H7686" s="1" t="s">
        <v>9124</v>
      </c>
      <c r="J7686">
        <v>1</v>
      </c>
    </row>
    <row r="7687" spans="1:10" x14ac:dyDescent="0.3">
      <c r="A7687" s="1" t="s">
        <v>16844</v>
      </c>
      <c r="B7687" s="1" t="s">
        <v>5460</v>
      </c>
      <c r="C7687" s="1" t="s">
        <v>9165</v>
      </c>
      <c r="D7687" s="1" t="s">
        <v>9123</v>
      </c>
      <c r="E7687" s="2">
        <v>45836</v>
      </c>
      <c r="F7687" s="2">
        <v>45837</v>
      </c>
      <c r="G7687">
        <v>1</v>
      </c>
      <c r="H7687" s="1" t="s">
        <v>9124</v>
      </c>
      <c r="I7687">
        <v>16</v>
      </c>
      <c r="J7687">
        <v>0</v>
      </c>
    </row>
    <row r="7688" spans="1:10" x14ac:dyDescent="0.3">
      <c r="A7688" s="1" t="s">
        <v>16845</v>
      </c>
      <c r="B7688" s="1" t="s">
        <v>5460</v>
      </c>
      <c r="C7688" s="1" t="s">
        <v>9191</v>
      </c>
      <c r="D7688" s="1" t="s">
        <v>9127</v>
      </c>
      <c r="E7688" s="2">
        <v>45837</v>
      </c>
      <c r="F7688" s="2">
        <v>45844</v>
      </c>
      <c r="G7688">
        <v>7</v>
      </c>
      <c r="H7688" s="1" t="s">
        <v>9124</v>
      </c>
      <c r="I7688">
        <v>16</v>
      </c>
      <c r="J7688">
        <v>0</v>
      </c>
    </row>
    <row r="7689" spans="1:10" x14ac:dyDescent="0.3">
      <c r="A7689" s="1" t="s">
        <v>16846</v>
      </c>
      <c r="B7689" s="1" t="s">
        <v>5460</v>
      </c>
      <c r="C7689" s="1" t="s">
        <v>9179</v>
      </c>
      <c r="D7689" s="1" t="s">
        <v>9130</v>
      </c>
      <c r="E7689" s="2">
        <v>45844</v>
      </c>
      <c r="F7689" s="2">
        <v>45850</v>
      </c>
      <c r="G7689">
        <v>6</v>
      </c>
      <c r="H7689" s="1" t="s">
        <v>9124</v>
      </c>
      <c r="I7689">
        <v>16</v>
      </c>
      <c r="J7689">
        <v>0</v>
      </c>
    </row>
    <row r="7690" spans="1:10" x14ac:dyDescent="0.3">
      <c r="A7690" s="1" t="s">
        <v>16847</v>
      </c>
      <c r="B7690" s="1" t="s">
        <v>5460</v>
      </c>
      <c r="C7690" s="1" t="s">
        <v>9167</v>
      </c>
      <c r="D7690" s="1" t="s">
        <v>9142</v>
      </c>
      <c r="E7690" s="2">
        <v>45850</v>
      </c>
      <c r="F7690" s="2">
        <v>45851</v>
      </c>
      <c r="G7690">
        <v>1</v>
      </c>
      <c r="H7690" s="1" t="s">
        <v>9124</v>
      </c>
      <c r="I7690">
        <v>16</v>
      </c>
      <c r="J7690">
        <v>0</v>
      </c>
    </row>
    <row r="7691" spans="1:10" x14ac:dyDescent="0.3">
      <c r="A7691" s="1" t="s">
        <v>16848</v>
      </c>
      <c r="B7691" s="1" t="s">
        <v>5460</v>
      </c>
      <c r="C7691" s="1" t="s">
        <v>9174</v>
      </c>
      <c r="D7691" s="1" t="s">
        <v>9144</v>
      </c>
      <c r="E7691" s="2">
        <v>45851</v>
      </c>
      <c r="F7691" s="2">
        <v>45852</v>
      </c>
      <c r="G7691">
        <v>1</v>
      </c>
      <c r="H7691" s="1" t="s">
        <v>9124</v>
      </c>
      <c r="I7691">
        <v>16</v>
      </c>
      <c r="J7691">
        <v>0</v>
      </c>
    </row>
    <row r="7692" spans="1:10" x14ac:dyDescent="0.3">
      <c r="A7692" s="1" t="s">
        <v>16849</v>
      </c>
      <c r="B7692" s="1" t="s">
        <v>5463</v>
      </c>
      <c r="C7692" s="1" t="s">
        <v>9122</v>
      </c>
      <c r="D7692" s="1" t="s">
        <v>9123</v>
      </c>
      <c r="E7692" s="2">
        <v>46039</v>
      </c>
      <c r="F7692" s="2">
        <v>46040</v>
      </c>
      <c r="G7692">
        <v>1</v>
      </c>
      <c r="H7692" s="1" t="s">
        <v>9124</v>
      </c>
      <c r="I7692">
        <v>12</v>
      </c>
      <c r="J7692">
        <v>0</v>
      </c>
    </row>
    <row r="7693" spans="1:10" x14ac:dyDescent="0.3">
      <c r="A7693" s="1" t="s">
        <v>16850</v>
      </c>
      <c r="B7693" s="1" t="s">
        <v>5463</v>
      </c>
      <c r="C7693" s="1" t="s">
        <v>9176</v>
      </c>
      <c r="D7693" s="1" t="s">
        <v>9127</v>
      </c>
      <c r="E7693" s="2">
        <v>46040</v>
      </c>
      <c r="F7693" s="2">
        <v>46041</v>
      </c>
      <c r="G7693">
        <v>1</v>
      </c>
      <c r="H7693" s="1" t="s">
        <v>9124</v>
      </c>
      <c r="I7693">
        <v>12</v>
      </c>
      <c r="J7693">
        <v>0</v>
      </c>
    </row>
    <row r="7694" spans="1:10" x14ac:dyDescent="0.3">
      <c r="A7694" s="1" t="s">
        <v>16851</v>
      </c>
      <c r="B7694" s="1" t="s">
        <v>5463</v>
      </c>
      <c r="C7694" s="1" t="s">
        <v>9172</v>
      </c>
      <c r="D7694" s="1" t="s">
        <v>9130</v>
      </c>
      <c r="E7694" s="2">
        <v>46041</v>
      </c>
      <c r="F7694" s="2">
        <v>46048</v>
      </c>
      <c r="G7694">
        <v>7</v>
      </c>
      <c r="H7694" s="1" t="s">
        <v>9124</v>
      </c>
      <c r="I7694">
        <v>12</v>
      </c>
      <c r="J7694">
        <v>0</v>
      </c>
    </row>
    <row r="7695" spans="1:10" x14ac:dyDescent="0.3">
      <c r="A7695" s="1" t="s">
        <v>16852</v>
      </c>
      <c r="B7695" s="1" t="s">
        <v>5463</v>
      </c>
      <c r="C7695" s="1" t="s">
        <v>9207</v>
      </c>
      <c r="D7695" s="1" t="s">
        <v>9142</v>
      </c>
      <c r="E7695" s="2">
        <v>46048</v>
      </c>
      <c r="F7695" s="2">
        <v>46049</v>
      </c>
      <c r="G7695">
        <v>1</v>
      </c>
      <c r="H7695" s="1" t="s">
        <v>9124</v>
      </c>
      <c r="I7695">
        <v>12</v>
      </c>
      <c r="J7695">
        <v>0</v>
      </c>
    </row>
    <row r="7696" spans="1:10" x14ac:dyDescent="0.3">
      <c r="A7696" s="1" t="s">
        <v>16853</v>
      </c>
      <c r="B7696" s="1" t="s">
        <v>5463</v>
      </c>
      <c r="C7696" s="1" t="s">
        <v>9191</v>
      </c>
      <c r="D7696" s="1" t="s">
        <v>9144</v>
      </c>
      <c r="E7696" s="2">
        <v>46049</v>
      </c>
      <c r="F7696" s="2">
        <v>46051</v>
      </c>
      <c r="G7696">
        <v>2</v>
      </c>
      <c r="H7696" s="1" t="s">
        <v>9124</v>
      </c>
      <c r="I7696">
        <v>12</v>
      </c>
      <c r="J7696">
        <v>0</v>
      </c>
    </row>
    <row r="7697" spans="1:10" x14ac:dyDescent="0.3">
      <c r="A7697" s="1" t="s">
        <v>16854</v>
      </c>
      <c r="B7697" s="1" t="s">
        <v>5465</v>
      </c>
      <c r="C7697" s="1" t="s">
        <v>9158</v>
      </c>
      <c r="D7697" s="1" t="s">
        <v>9123</v>
      </c>
      <c r="E7697" s="2">
        <v>46190</v>
      </c>
      <c r="F7697" s="2">
        <v>46194</v>
      </c>
      <c r="G7697">
        <v>4</v>
      </c>
      <c r="H7697" s="1" t="s">
        <v>9124</v>
      </c>
      <c r="I7697">
        <v>20</v>
      </c>
      <c r="J7697">
        <v>0</v>
      </c>
    </row>
    <row r="7698" spans="1:10" x14ac:dyDescent="0.3">
      <c r="A7698" s="1" t="s">
        <v>16855</v>
      </c>
      <c r="B7698" s="1" t="s">
        <v>5465</v>
      </c>
      <c r="C7698" s="1" t="s">
        <v>9122</v>
      </c>
      <c r="D7698" s="1" t="s">
        <v>9127</v>
      </c>
      <c r="E7698" s="2">
        <v>46194</v>
      </c>
      <c r="F7698" s="2">
        <v>46200</v>
      </c>
      <c r="G7698">
        <v>6</v>
      </c>
      <c r="H7698" s="1" t="s">
        <v>9124</v>
      </c>
      <c r="I7698">
        <v>20</v>
      </c>
      <c r="J7698">
        <v>0</v>
      </c>
    </row>
    <row r="7699" spans="1:10" x14ac:dyDescent="0.3">
      <c r="A7699" s="1" t="s">
        <v>16856</v>
      </c>
      <c r="B7699" s="1" t="s">
        <v>5465</v>
      </c>
      <c r="C7699" s="1" t="s">
        <v>9152</v>
      </c>
      <c r="D7699" s="1" t="s">
        <v>9130</v>
      </c>
      <c r="E7699" s="2">
        <v>46200</v>
      </c>
      <c r="F7699" s="2">
        <v>46204</v>
      </c>
      <c r="G7699">
        <v>4</v>
      </c>
      <c r="H7699" s="1" t="s">
        <v>9124</v>
      </c>
      <c r="I7699">
        <v>20</v>
      </c>
      <c r="J7699">
        <v>0</v>
      </c>
    </row>
    <row r="7700" spans="1:10" x14ac:dyDescent="0.3">
      <c r="A7700" s="1" t="s">
        <v>16857</v>
      </c>
      <c r="B7700" s="1" t="s">
        <v>5465</v>
      </c>
      <c r="C7700" s="1" t="s">
        <v>9150</v>
      </c>
      <c r="D7700" s="1" t="s">
        <v>9142</v>
      </c>
      <c r="E7700" s="2">
        <v>46204</v>
      </c>
      <c r="F7700" s="2">
        <v>46206</v>
      </c>
      <c r="G7700">
        <v>2</v>
      </c>
      <c r="H7700" s="1" t="s">
        <v>9124</v>
      </c>
      <c r="I7700">
        <v>20</v>
      </c>
      <c r="J7700">
        <v>0</v>
      </c>
    </row>
    <row r="7701" spans="1:10" x14ac:dyDescent="0.3">
      <c r="A7701" s="1" t="s">
        <v>16858</v>
      </c>
      <c r="B7701" s="1" t="s">
        <v>5465</v>
      </c>
      <c r="C7701" s="1" t="s">
        <v>9156</v>
      </c>
      <c r="D7701" s="1" t="s">
        <v>9144</v>
      </c>
      <c r="E7701" s="2">
        <v>46206</v>
      </c>
      <c r="F7701" s="2">
        <v>46210</v>
      </c>
      <c r="G7701">
        <v>4</v>
      </c>
      <c r="H7701" s="1" t="s">
        <v>9124</v>
      </c>
      <c r="I7701">
        <v>20</v>
      </c>
      <c r="J7701">
        <v>0</v>
      </c>
    </row>
    <row r="7702" spans="1:10" x14ac:dyDescent="0.3">
      <c r="A7702" s="1" t="s">
        <v>16859</v>
      </c>
      <c r="B7702" s="1" t="s">
        <v>5469</v>
      </c>
      <c r="C7702" s="1" t="s">
        <v>9181</v>
      </c>
      <c r="D7702" s="1" t="s">
        <v>9123</v>
      </c>
      <c r="E7702" s="2">
        <v>45819</v>
      </c>
      <c r="F7702" s="2">
        <v>45820</v>
      </c>
      <c r="G7702">
        <v>1</v>
      </c>
      <c r="H7702" s="1" t="s">
        <v>9124</v>
      </c>
      <c r="J7702">
        <v>1</v>
      </c>
    </row>
    <row r="7703" spans="1:10" x14ac:dyDescent="0.3">
      <c r="A7703" s="1" t="s">
        <v>16860</v>
      </c>
      <c r="B7703" s="1" t="s">
        <v>5469</v>
      </c>
      <c r="C7703" s="1" t="s">
        <v>9133</v>
      </c>
      <c r="D7703" s="1" t="s">
        <v>9127</v>
      </c>
      <c r="E7703" s="2">
        <v>45820</v>
      </c>
      <c r="F7703" s="2">
        <v>45821</v>
      </c>
      <c r="G7703">
        <v>1</v>
      </c>
      <c r="H7703" s="1" t="s">
        <v>9124</v>
      </c>
      <c r="J7703">
        <v>1</v>
      </c>
    </row>
    <row r="7704" spans="1:10" x14ac:dyDescent="0.3">
      <c r="A7704" s="1" t="s">
        <v>16861</v>
      </c>
      <c r="B7704" s="1" t="s">
        <v>5469</v>
      </c>
      <c r="C7704" s="1" t="s">
        <v>9231</v>
      </c>
      <c r="D7704" s="1" t="s">
        <v>9168</v>
      </c>
      <c r="E7704" s="2">
        <v>45821</v>
      </c>
      <c r="F7704" s="2"/>
      <c r="G7704">
        <v>474</v>
      </c>
      <c r="H7704" s="1" t="s">
        <v>9131</v>
      </c>
      <c r="J7704">
        <v>1</v>
      </c>
    </row>
    <row r="7705" spans="1:10" x14ac:dyDescent="0.3">
      <c r="A7705" s="1" t="s">
        <v>16862</v>
      </c>
      <c r="B7705" s="1" t="s">
        <v>5471</v>
      </c>
      <c r="C7705" s="1" t="s">
        <v>9172</v>
      </c>
      <c r="D7705" s="1" t="s">
        <v>9123</v>
      </c>
      <c r="E7705" s="2">
        <v>45718</v>
      </c>
      <c r="F7705" s="2">
        <v>45719</v>
      </c>
      <c r="G7705">
        <v>1</v>
      </c>
      <c r="H7705" s="1" t="s">
        <v>9124</v>
      </c>
      <c r="I7705">
        <v>18</v>
      </c>
      <c r="J7705">
        <v>1</v>
      </c>
    </row>
    <row r="7706" spans="1:10" x14ac:dyDescent="0.3">
      <c r="A7706" s="1" t="s">
        <v>16863</v>
      </c>
      <c r="B7706" s="1" t="s">
        <v>5471</v>
      </c>
      <c r="C7706" s="1" t="s">
        <v>9129</v>
      </c>
      <c r="D7706" s="1" t="s">
        <v>9127</v>
      </c>
      <c r="E7706" s="2">
        <v>45719</v>
      </c>
      <c r="F7706" s="2">
        <v>45721</v>
      </c>
      <c r="G7706">
        <v>2</v>
      </c>
      <c r="H7706" s="1" t="s">
        <v>9124</v>
      </c>
      <c r="I7706">
        <v>18</v>
      </c>
      <c r="J7706">
        <v>1</v>
      </c>
    </row>
    <row r="7707" spans="1:10" x14ac:dyDescent="0.3">
      <c r="A7707" s="1" t="s">
        <v>16864</v>
      </c>
      <c r="B7707" s="1" t="s">
        <v>5471</v>
      </c>
      <c r="C7707" s="1" t="s">
        <v>9263</v>
      </c>
      <c r="D7707" s="1" t="s">
        <v>9168</v>
      </c>
      <c r="E7707" s="2">
        <v>45721</v>
      </c>
      <c r="F7707" s="2">
        <v>45731</v>
      </c>
      <c r="G7707">
        <v>10</v>
      </c>
      <c r="H7707" s="1" t="s">
        <v>9124</v>
      </c>
      <c r="I7707">
        <v>18</v>
      </c>
      <c r="J7707">
        <v>1</v>
      </c>
    </row>
    <row r="7708" spans="1:10" x14ac:dyDescent="0.3">
      <c r="A7708" s="1" t="s">
        <v>16865</v>
      </c>
      <c r="B7708" s="1" t="s">
        <v>5471</v>
      </c>
      <c r="C7708" s="1" t="s">
        <v>9172</v>
      </c>
      <c r="D7708" s="1" t="s">
        <v>9130</v>
      </c>
      <c r="E7708" s="2">
        <v>45731</v>
      </c>
      <c r="F7708" s="2">
        <v>45734</v>
      </c>
      <c r="G7708">
        <v>3</v>
      </c>
      <c r="H7708" s="1" t="s">
        <v>9124</v>
      </c>
      <c r="I7708">
        <v>18</v>
      </c>
      <c r="J7708">
        <v>1</v>
      </c>
    </row>
    <row r="7709" spans="1:10" x14ac:dyDescent="0.3">
      <c r="A7709" s="1" t="s">
        <v>16866</v>
      </c>
      <c r="B7709" s="1" t="s">
        <v>5471</v>
      </c>
      <c r="C7709" s="1" t="s">
        <v>9126</v>
      </c>
      <c r="D7709" s="1" t="s">
        <v>9142</v>
      </c>
      <c r="E7709" s="2">
        <v>45734</v>
      </c>
      <c r="F7709" s="2">
        <v>45735</v>
      </c>
      <c r="G7709">
        <v>1</v>
      </c>
      <c r="H7709" s="1" t="s">
        <v>9124</v>
      </c>
      <c r="I7709">
        <v>18</v>
      </c>
      <c r="J7709">
        <v>1</v>
      </c>
    </row>
    <row r="7710" spans="1:10" x14ac:dyDescent="0.3">
      <c r="A7710" s="1" t="s">
        <v>16867</v>
      </c>
      <c r="B7710" s="1" t="s">
        <v>5471</v>
      </c>
      <c r="C7710" s="1" t="s">
        <v>9158</v>
      </c>
      <c r="D7710" s="1" t="s">
        <v>9144</v>
      </c>
      <c r="E7710" s="2">
        <v>45735</v>
      </c>
      <c r="F7710" s="2">
        <v>45736</v>
      </c>
      <c r="G7710">
        <v>1</v>
      </c>
      <c r="H7710" s="1" t="s">
        <v>9124</v>
      </c>
      <c r="I7710">
        <v>18</v>
      </c>
      <c r="J7710">
        <v>1</v>
      </c>
    </row>
    <row r="7711" spans="1:10" x14ac:dyDescent="0.3">
      <c r="A7711" s="1" t="s">
        <v>16868</v>
      </c>
      <c r="B7711" s="1" t="s">
        <v>5475</v>
      </c>
      <c r="C7711" s="1" t="s">
        <v>9162</v>
      </c>
      <c r="D7711" s="1" t="s">
        <v>9123</v>
      </c>
      <c r="E7711" s="2">
        <v>45787</v>
      </c>
      <c r="F7711" s="2">
        <v>45789</v>
      </c>
      <c r="G7711">
        <v>2</v>
      </c>
      <c r="H7711" s="1" t="s">
        <v>9124</v>
      </c>
      <c r="I7711">
        <v>14</v>
      </c>
      <c r="J7711">
        <v>0</v>
      </c>
    </row>
    <row r="7712" spans="1:10" x14ac:dyDescent="0.3">
      <c r="A7712" s="1" t="s">
        <v>16869</v>
      </c>
      <c r="B7712" s="1" t="s">
        <v>5475</v>
      </c>
      <c r="C7712" s="1" t="s">
        <v>9150</v>
      </c>
      <c r="D7712" s="1" t="s">
        <v>9127</v>
      </c>
      <c r="E7712" s="2">
        <v>45789</v>
      </c>
      <c r="F7712" s="2">
        <v>45792</v>
      </c>
      <c r="G7712">
        <v>3</v>
      </c>
      <c r="H7712" s="1" t="s">
        <v>9124</v>
      </c>
      <c r="I7712">
        <v>14</v>
      </c>
      <c r="J7712">
        <v>0</v>
      </c>
    </row>
    <row r="7713" spans="1:10" x14ac:dyDescent="0.3">
      <c r="A7713" s="1" t="s">
        <v>16870</v>
      </c>
      <c r="B7713" s="1" t="s">
        <v>5475</v>
      </c>
      <c r="C7713" s="1" t="s">
        <v>9263</v>
      </c>
      <c r="D7713" s="1" t="s">
        <v>9130</v>
      </c>
      <c r="E7713" s="2">
        <v>45792</v>
      </c>
      <c r="F7713" s="2">
        <v>45794</v>
      </c>
      <c r="G7713">
        <v>2</v>
      </c>
      <c r="H7713" s="1" t="s">
        <v>9124</v>
      </c>
      <c r="I7713">
        <v>14</v>
      </c>
      <c r="J7713">
        <v>0</v>
      </c>
    </row>
    <row r="7714" spans="1:10" x14ac:dyDescent="0.3">
      <c r="A7714" s="1" t="s">
        <v>16871</v>
      </c>
      <c r="B7714" s="1" t="s">
        <v>5475</v>
      </c>
      <c r="C7714" s="1" t="s">
        <v>9167</v>
      </c>
      <c r="D7714" s="1" t="s">
        <v>9142</v>
      </c>
      <c r="E7714" s="2">
        <v>45794</v>
      </c>
      <c r="F7714" s="2">
        <v>45800</v>
      </c>
      <c r="G7714">
        <v>6</v>
      </c>
      <c r="H7714" s="1" t="s">
        <v>9124</v>
      </c>
      <c r="I7714">
        <v>14</v>
      </c>
      <c r="J7714">
        <v>0</v>
      </c>
    </row>
    <row r="7715" spans="1:10" x14ac:dyDescent="0.3">
      <c r="A7715" s="1" t="s">
        <v>16872</v>
      </c>
      <c r="B7715" s="1" t="s">
        <v>5475</v>
      </c>
      <c r="C7715" s="1" t="s">
        <v>9154</v>
      </c>
      <c r="D7715" s="1" t="s">
        <v>9144</v>
      </c>
      <c r="E7715" s="2">
        <v>45800</v>
      </c>
      <c r="F7715" s="2">
        <v>45801</v>
      </c>
      <c r="G7715">
        <v>1</v>
      </c>
      <c r="H7715" s="1" t="s">
        <v>9124</v>
      </c>
      <c r="I7715">
        <v>14</v>
      </c>
      <c r="J7715">
        <v>0</v>
      </c>
    </row>
    <row r="7716" spans="1:10" x14ac:dyDescent="0.3">
      <c r="A7716" s="1" t="s">
        <v>16873</v>
      </c>
      <c r="B7716" s="1" t="s">
        <v>5477</v>
      </c>
      <c r="C7716" s="1" t="s">
        <v>9126</v>
      </c>
      <c r="D7716" s="1" t="s">
        <v>9123</v>
      </c>
      <c r="E7716" s="2">
        <v>46163</v>
      </c>
      <c r="F7716" s="2">
        <v>46164</v>
      </c>
      <c r="G7716">
        <v>1</v>
      </c>
      <c r="H7716" s="1" t="s">
        <v>9124</v>
      </c>
      <c r="I7716">
        <v>17</v>
      </c>
      <c r="J7716">
        <v>0</v>
      </c>
    </row>
    <row r="7717" spans="1:10" x14ac:dyDescent="0.3">
      <c r="A7717" s="1" t="s">
        <v>16874</v>
      </c>
      <c r="B7717" s="1" t="s">
        <v>5477</v>
      </c>
      <c r="C7717" s="1" t="s">
        <v>9146</v>
      </c>
      <c r="D7717" s="1" t="s">
        <v>9127</v>
      </c>
      <c r="E7717" s="2">
        <v>46164</v>
      </c>
      <c r="F7717" s="2">
        <v>46172</v>
      </c>
      <c r="G7717">
        <v>8</v>
      </c>
      <c r="H7717" s="1" t="s">
        <v>9124</v>
      </c>
      <c r="I7717">
        <v>17</v>
      </c>
      <c r="J7717">
        <v>0</v>
      </c>
    </row>
    <row r="7718" spans="1:10" x14ac:dyDescent="0.3">
      <c r="A7718" s="1" t="s">
        <v>16875</v>
      </c>
      <c r="B7718" s="1" t="s">
        <v>5477</v>
      </c>
      <c r="C7718" s="1" t="s">
        <v>9152</v>
      </c>
      <c r="D7718" s="1" t="s">
        <v>9130</v>
      </c>
      <c r="E7718" s="2">
        <v>46172</v>
      </c>
      <c r="F7718" s="2">
        <v>46178</v>
      </c>
      <c r="G7718">
        <v>6</v>
      </c>
      <c r="H7718" s="1" t="s">
        <v>9124</v>
      </c>
      <c r="I7718">
        <v>17</v>
      </c>
      <c r="J7718">
        <v>0</v>
      </c>
    </row>
    <row r="7719" spans="1:10" x14ac:dyDescent="0.3">
      <c r="A7719" s="1" t="s">
        <v>16876</v>
      </c>
      <c r="B7719" s="1" t="s">
        <v>5477</v>
      </c>
      <c r="C7719" s="1" t="s">
        <v>9165</v>
      </c>
      <c r="D7719" s="1" t="s">
        <v>9142</v>
      </c>
      <c r="E7719" s="2">
        <v>46178</v>
      </c>
      <c r="F7719" s="2">
        <v>46179</v>
      </c>
      <c r="G7719">
        <v>1</v>
      </c>
      <c r="H7719" s="1" t="s">
        <v>9124</v>
      </c>
      <c r="I7719">
        <v>17</v>
      </c>
      <c r="J7719">
        <v>0</v>
      </c>
    </row>
    <row r="7720" spans="1:10" x14ac:dyDescent="0.3">
      <c r="A7720" s="1" t="s">
        <v>16877</v>
      </c>
      <c r="B7720" s="1" t="s">
        <v>5477</v>
      </c>
      <c r="C7720" s="1" t="s">
        <v>9137</v>
      </c>
      <c r="D7720" s="1" t="s">
        <v>9144</v>
      </c>
      <c r="E7720" s="2">
        <v>46179</v>
      </c>
      <c r="F7720" s="2">
        <v>46180</v>
      </c>
      <c r="G7720">
        <v>1</v>
      </c>
      <c r="H7720" s="1" t="s">
        <v>9124</v>
      </c>
      <c r="I7720">
        <v>17</v>
      </c>
      <c r="J7720">
        <v>0</v>
      </c>
    </row>
    <row r="7721" spans="1:10" x14ac:dyDescent="0.3">
      <c r="A7721" s="1" t="s">
        <v>16878</v>
      </c>
      <c r="B7721" s="1" t="s">
        <v>5481</v>
      </c>
      <c r="C7721" s="1" t="s">
        <v>9197</v>
      </c>
      <c r="D7721" s="1" t="s">
        <v>9123</v>
      </c>
      <c r="E7721" s="2">
        <v>46191</v>
      </c>
      <c r="F7721" s="2">
        <v>46195</v>
      </c>
      <c r="G7721">
        <v>4</v>
      </c>
      <c r="H7721" s="1" t="s">
        <v>9124</v>
      </c>
      <c r="I7721">
        <v>14</v>
      </c>
      <c r="J7721">
        <v>0</v>
      </c>
    </row>
    <row r="7722" spans="1:10" x14ac:dyDescent="0.3">
      <c r="A7722" s="1" t="s">
        <v>16879</v>
      </c>
      <c r="B7722" s="1" t="s">
        <v>5481</v>
      </c>
      <c r="C7722" s="1" t="s">
        <v>9263</v>
      </c>
      <c r="D7722" s="1" t="s">
        <v>9127</v>
      </c>
      <c r="E7722" s="2">
        <v>46195</v>
      </c>
      <c r="F7722" s="2">
        <v>46197</v>
      </c>
      <c r="G7722">
        <v>2</v>
      </c>
      <c r="H7722" s="1" t="s">
        <v>9124</v>
      </c>
      <c r="I7722">
        <v>14</v>
      </c>
      <c r="J7722">
        <v>0</v>
      </c>
    </row>
    <row r="7723" spans="1:10" x14ac:dyDescent="0.3">
      <c r="A7723" s="1" t="s">
        <v>16880</v>
      </c>
      <c r="B7723" s="1" t="s">
        <v>5481</v>
      </c>
      <c r="C7723" s="1" t="s">
        <v>9231</v>
      </c>
      <c r="D7723" s="1" t="s">
        <v>9130</v>
      </c>
      <c r="E7723" s="2">
        <v>46197</v>
      </c>
      <c r="F7723" s="2">
        <v>46199</v>
      </c>
      <c r="G7723">
        <v>2</v>
      </c>
      <c r="H7723" s="1" t="s">
        <v>9124</v>
      </c>
      <c r="I7723">
        <v>14</v>
      </c>
      <c r="J7723">
        <v>0</v>
      </c>
    </row>
    <row r="7724" spans="1:10" x14ac:dyDescent="0.3">
      <c r="A7724" s="1" t="s">
        <v>16881</v>
      </c>
      <c r="B7724" s="1" t="s">
        <v>5481</v>
      </c>
      <c r="C7724" s="1" t="s">
        <v>9148</v>
      </c>
      <c r="D7724" s="1" t="s">
        <v>9142</v>
      </c>
      <c r="E7724" s="2">
        <v>46199</v>
      </c>
      <c r="F7724" s="2">
        <v>46200</v>
      </c>
      <c r="G7724">
        <v>1</v>
      </c>
      <c r="H7724" s="1" t="s">
        <v>9124</v>
      </c>
      <c r="I7724">
        <v>14</v>
      </c>
      <c r="J7724">
        <v>0</v>
      </c>
    </row>
    <row r="7725" spans="1:10" x14ac:dyDescent="0.3">
      <c r="A7725" s="1" t="s">
        <v>16882</v>
      </c>
      <c r="B7725" s="1" t="s">
        <v>5481</v>
      </c>
      <c r="C7725" s="1" t="s">
        <v>9231</v>
      </c>
      <c r="D7725" s="1" t="s">
        <v>9144</v>
      </c>
      <c r="E7725" s="2">
        <v>46200</v>
      </c>
      <c r="F7725" s="2">
        <v>46205</v>
      </c>
      <c r="G7725">
        <v>5</v>
      </c>
      <c r="H7725" s="1" t="s">
        <v>9124</v>
      </c>
      <c r="I7725">
        <v>14</v>
      </c>
      <c r="J7725">
        <v>0</v>
      </c>
    </row>
    <row r="7726" spans="1:10" x14ac:dyDescent="0.3">
      <c r="A7726" s="1" t="s">
        <v>16883</v>
      </c>
      <c r="B7726" s="1" t="s">
        <v>5483</v>
      </c>
      <c r="C7726" s="1" t="s">
        <v>9257</v>
      </c>
      <c r="D7726" s="1" t="s">
        <v>9123</v>
      </c>
      <c r="E7726" s="2">
        <v>45853</v>
      </c>
      <c r="F7726" s="2">
        <v>45854</v>
      </c>
      <c r="G7726">
        <v>1</v>
      </c>
      <c r="H7726" s="1" t="s">
        <v>9124</v>
      </c>
      <c r="I7726">
        <v>16</v>
      </c>
      <c r="J7726">
        <v>0</v>
      </c>
    </row>
    <row r="7727" spans="1:10" x14ac:dyDescent="0.3">
      <c r="A7727" s="1" t="s">
        <v>16884</v>
      </c>
      <c r="B7727" s="1" t="s">
        <v>5483</v>
      </c>
      <c r="C7727" s="1" t="s">
        <v>9176</v>
      </c>
      <c r="D7727" s="1" t="s">
        <v>9127</v>
      </c>
      <c r="E7727" s="2">
        <v>45854</v>
      </c>
      <c r="F7727" s="2">
        <v>45858</v>
      </c>
      <c r="G7727">
        <v>4</v>
      </c>
      <c r="H7727" s="1" t="s">
        <v>9124</v>
      </c>
      <c r="I7727">
        <v>16</v>
      </c>
      <c r="J7727">
        <v>0</v>
      </c>
    </row>
    <row r="7728" spans="1:10" x14ac:dyDescent="0.3">
      <c r="A7728" s="1" t="s">
        <v>16885</v>
      </c>
      <c r="B7728" s="1" t="s">
        <v>5483</v>
      </c>
      <c r="C7728" s="1" t="s">
        <v>9197</v>
      </c>
      <c r="D7728" s="1" t="s">
        <v>9130</v>
      </c>
      <c r="E7728" s="2">
        <v>45858</v>
      </c>
      <c r="F7728" s="2">
        <v>45859</v>
      </c>
      <c r="G7728">
        <v>1</v>
      </c>
      <c r="H7728" s="1" t="s">
        <v>9124</v>
      </c>
      <c r="I7728">
        <v>16</v>
      </c>
      <c r="J7728">
        <v>0</v>
      </c>
    </row>
    <row r="7729" spans="1:10" x14ac:dyDescent="0.3">
      <c r="A7729" s="1" t="s">
        <v>16886</v>
      </c>
      <c r="B7729" s="1" t="s">
        <v>5483</v>
      </c>
      <c r="C7729" s="1" t="s">
        <v>9172</v>
      </c>
      <c r="D7729" s="1" t="s">
        <v>9142</v>
      </c>
      <c r="E7729" s="2">
        <v>45859</v>
      </c>
      <c r="F7729" s="2">
        <v>45861</v>
      </c>
      <c r="G7729">
        <v>2</v>
      </c>
      <c r="H7729" s="1" t="s">
        <v>9124</v>
      </c>
      <c r="I7729">
        <v>16</v>
      </c>
      <c r="J7729">
        <v>0</v>
      </c>
    </row>
    <row r="7730" spans="1:10" x14ac:dyDescent="0.3">
      <c r="A7730" s="1" t="s">
        <v>16887</v>
      </c>
      <c r="B7730" s="1" t="s">
        <v>5483</v>
      </c>
      <c r="C7730" s="1" t="s">
        <v>9207</v>
      </c>
      <c r="D7730" s="1" t="s">
        <v>9144</v>
      </c>
      <c r="E7730" s="2">
        <v>45861</v>
      </c>
      <c r="F7730" s="2">
        <v>45869</v>
      </c>
      <c r="G7730">
        <v>8</v>
      </c>
      <c r="H7730" s="1" t="s">
        <v>9124</v>
      </c>
      <c r="I7730">
        <v>16</v>
      </c>
      <c r="J7730">
        <v>0</v>
      </c>
    </row>
    <row r="7731" spans="1:10" x14ac:dyDescent="0.3">
      <c r="A7731" s="1" t="s">
        <v>16888</v>
      </c>
      <c r="B7731" s="1" t="s">
        <v>5485</v>
      </c>
      <c r="C7731" s="1" t="s">
        <v>9257</v>
      </c>
      <c r="D7731" s="1" t="s">
        <v>9123</v>
      </c>
      <c r="E7731" s="2">
        <v>45688</v>
      </c>
      <c r="F7731" s="2">
        <v>45689</v>
      </c>
      <c r="G7731">
        <v>1</v>
      </c>
      <c r="H7731" s="1" t="s">
        <v>9124</v>
      </c>
      <c r="J7731">
        <v>1</v>
      </c>
    </row>
    <row r="7732" spans="1:10" x14ac:dyDescent="0.3">
      <c r="A7732" s="1" t="s">
        <v>16889</v>
      </c>
      <c r="B7732" s="1" t="s">
        <v>5485</v>
      </c>
      <c r="C7732" s="1" t="s">
        <v>9152</v>
      </c>
      <c r="D7732" s="1" t="s">
        <v>9127</v>
      </c>
      <c r="E7732" s="2">
        <v>45689</v>
      </c>
      <c r="F7732" s="2">
        <v>45694</v>
      </c>
      <c r="G7732">
        <v>5</v>
      </c>
      <c r="H7732" s="1" t="s">
        <v>9124</v>
      </c>
      <c r="J7732">
        <v>1</v>
      </c>
    </row>
    <row r="7733" spans="1:10" x14ac:dyDescent="0.3">
      <c r="A7733" s="1" t="s">
        <v>16890</v>
      </c>
      <c r="B7733" s="1" t="s">
        <v>5485</v>
      </c>
      <c r="C7733" s="1" t="s">
        <v>9146</v>
      </c>
      <c r="D7733" s="1" t="s">
        <v>9168</v>
      </c>
      <c r="E7733" s="2">
        <v>45694</v>
      </c>
      <c r="F7733" s="2"/>
      <c r="G7733">
        <v>601</v>
      </c>
      <c r="H7733" s="1" t="s">
        <v>9131</v>
      </c>
      <c r="J7733">
        <v>1</v>
      </c>
    </row>
    <row r="7734" spans="1:10" x14ac:dyDescent="0.3">
      <c r="A7734" s="1" t="s">
        <v>16891</v>
      </c>
      <c r="B7734" s="1" t="s">
        <v>5489</v>
      </c>
      <c r="C7734" s="1" t="s">
        <v>9158</v>
      </c>
      <c r="D7734" s="1" t="s">
        <v>9123</v>
      </c>
      <c r="E7734" s="2">
        <v>45945</v>
      </c>
      <c r="F7734" s="2">
        <v>45947</v>
      </c>
      <c r="G7734">
        <v>2</v>
      </c>
      <c r="H7734" s="1" t="s">
        <v>9124</v>
      </c>
      <c r="I7734">
        <v>10</v>
      </c>
      <c r="J7734">
        <v>0</v>
      </c>
    </row>
    <row r="7735" spans="1:10" x14ac:dyDescent="0.3">
      <c r="A7735" s="1" t="s">
        <v>16892</v>
      </c>
      <c r="B7735" s="1" t="s">
        <v>5489</v>
      </c>
      <c r="C7735" s="1" t="s">
        <v>9162</v>
      </c>
      <c r="D7735" s="1" t="s">
        <v>9127</v>
      </c>
      <c r="E7735" s="2">
        <v>45947</v>
      </c>
      <c r="F7735" s="2">
        <v>45952</v>
      </c>
      <c r="G7735">
        <v>5</v>
      </c>
      <c r="H7735" s="1" t="s">
        <v>9124</v>
      </c>
      <c r="I7735">
        <v>10</v>
      </c>
      <c r="J7735">
        <v>0</v>
      </c>
    </row>
    <row r="7736" spans="1:10" x14ac:dyDescent="0.3">
      <c r="A7736" s="1" t="s">
        <v>16893</v>
      </c>
      <c r="B7736" s="1" t="s">
        <v>5489</v>
      </c>
      <c r="C7736" s="1" t="s">
        <v>9179</v>
      </c>
      <c r="D7736" s="1" t="s">
        <v>9130</v>
      </c>
      <c r="E7736" s="2">
        <v>45952</v>
      </c>
      <c r="F7736" s="2">
        <v>45953</v>
      </c>
      <c r="G7736">
        <v>1</v>
      </c>
      <c r="H7736" s="1" t="s">
        <v>9124</v>
      </c>
      <c r="I7736">
        <v>10</v>
      </c>
      <c r="J7736">
        <v>0</v>
      </c>
    </row>
    <row r="7737" spans="1:10" x14ac:dyDescent="0.3">
      <c r="A7737" s="1" t="s">
        <v>16894</v>
      </c>
      <c r="B7737" s="1" t="s">
        <v>5489</v>
      </c>
      <c r="C7737" s="1" t="s">
        <v>9167</v>
      </c>
      <c r="D7737" s="1" t="s">
        <v>9142</v>
      </c>
      <c r="E7737" s="2">
        <v>45953</v>
      </c>
      <c r="F7737" s="2">
        <v>45954</v>
      </c>
      <c r="G7737">
        <v>1</v>
      </c>
      <c r="H7737" s="1" t="s">
        <v>9124</v>
      </c>
      <c r="I7737">
        <v>10</v>
      </c>
      <c r="J7737">
        <v>0</v>
      </c>
    </row>
    <row r="7738" spans="1:10" x14ac:dyDescent="0.3">
      <c r="A7738" s="1" t="s">
        <v>16895</v>
      </c>
      <c r="B7738" s="1" t="s">
        <v>5489</v>
      </c>
      <c r="C7738" s="1" t="s">
        <v>9167</v>
      </c>
      <c r="D7738" s="1" t="s">
        <v>9144</v>
      </c>
      <c r="E7738" s="2">
        <v>45954</v>
      </c>
      <c r="F7738" s="2">
        <v>45955</v>
      </c>
      <c r="G7738">
        <v>1</v>
      </c>
      <c r="H7738" s="1" t="s">
        <v>9124</v>
      </c>
      <c r="I7738">
        <v>10</v>
      </c>
      <c r="J7738">
        <v>0</v>
      </c>
    </row>
    <row r="7739" spans="1:10" x14ac:dyDescent="0.3">
      <c r="A7739" s="1" t="s">
        <v>16896</v>
      </c>
      <c r="B7739" s="1" t="s">
        <v>5493</v>
      </c>
      <c r="C7739" s="1" t="s">
        <v>9150</v>
      </c>
      <c r="D7739" s="1" t="s">
        <v>9123</v>
      </c>
      <c r="E7739" s="2">
        <v>45912</v>
      </c>
      <c r="F7739" s="2">
        <v>45913</v>
      </c>
      <c r="G7739">
        <v>1</v>
      </c>
      <c r="H7739" s="1" t="s">
        <v>9124</v>
      </c>
      <c r="I7739">
        <v>14</v>
      </c>
      <c r="J7739">
        <v>0</v>
      </c>
    </row>
    <row r="7740" spans="1:10" x14ac:dyDescent="0.3">
      <c r="A7740" s="1" t="s">
        <v>16897</v>
      </c>
      <c r="B7740" s="1" t="s">
        <v>5493</v>
      </c>
      <c r="C7740" s="1" t="s">
        <v>9179</v>
      </c>
      <c r="D7740" s="1" t="s">
        <v>9127</v>
      </c>
      <c r="E7740" s="2">
        <v>45913</v>
      </c>
      <c r="F7740" s="2">
        <v>45918</v>
      </c>
      <c r="G7740">
        <v>5</v>
      </c>
      <c r="H7740" s="1" t="s">
        <v>9124</v>
      </c>
      <c r="I7740">
        <v>14</v>
      </c>
      <c r="J7740">
        <v>0</v>
      </c>
    </row>
    <row r="7741" spans="1:10" x14ac:dyDescent="0.3">
      <c r="A7741" s="1" t="s">
        <v>16898</v>
      </c>
      <c r="B7741" s="1" t="s">
        <v>5493</v>
      </c>
      <c r="C7741" s="1" t="s">
        <v>9181</v>
      </c>
      <c r="D7741" s="1" t="s">
        <v>9130</v>
      </c>
      <c r="E7741" s="2">
        <v>45918</v>
      </c>
      <c r="F7741" s="2">
        <v>45921</v>
      </c>
      <c r="G7741">
        <v>3</v>
      </c>
      <c r="H7741" s="1" t="s">
        <v>9124</v>
      </c>
      <c r="I7741">
        <v>14</v>
      </c>
      <c r="J7741">
        <v>0</v>
      </c>
    </row>
    <row r="7742" spans="1:10" x14ac:dyDescent="0.3">
      <c r="A7742" s="1" t="s">
        <v>16899</v>
      </c>
      <c r="B7742" s="1" t="s">
        <v>5493</v>
      </c>
      <c r="C7742" s="1" t="s">
        <v>9174</v>
      </c>
      <c r="D7742" s="1" t="s">
        <v>9142</v>
      </c>
      <c r="E7742" s="2">
        <v>45921</v>
      </c>
      <c r="F7742" s="2">
        <v>45923</v>
      </c>
      <c r="G7742">
        <v>2</v>
      </c>
      <c r="H7742" s="1" t="s">
        <v>9124</v>
      </c>
      <c r="I7742">
        <v>14</v>
      </c>
      <c r="J7742">
        <v>0</v>
      </c>
    </row>
    <row r="7743" spans="1:10" x14ac:dyDescent="0.3">
      <c r="A7743" s="1" t="s">
        <v>16900</v>
      </c>
      <c r="B7743" s="1" t="s">
        <v>5493</v>
      </c>
      <c r="C7743" s="1" t="s">
        <v>9231</v>
      </c>
      <c r="D7743" s="1" t="s">
        <v>9144</v>
      </c>
      <c r="E7743" s="2">
        <v>45923</v>
      </c>
      <c r="F7743" s="2">
        <v>45926</v>
      </c>
      <c r="G7743">
        <v>3</v>
      </c>
      <c r="H7743" s="1" t="s">
        <v>9124</v>
      </c>
      <c r="I7743">
        <v>14</v>
      </c>
      <c r="J7743">
        <v>0</v>
      </c>
    </row>
    <row r="7744" spans="1:10" x14ac:dyDescent="0.3">
      <c r="A7744" s="1" t="s">
        <v>16901</v>
      </c>
      <c r="B7744" s="1" t="s">
        <v>5497</v>
      </c>
      <c r="C7744" s="1" t="s">
        <v>9181</v>
      </c>
      <c r="D7744" s="1" t="s">
        <v>9123</v>
      </c>
      <c r="E7744" s="2">
        <v>45924</v>
      </c>
      <c r="F7744" s="2">
        <v>45927</v>
      </c>
      <c r="G7744">
        <v>3</v>
      </c>
      <c r="H7744" s="1" t="s">
        <v>9124</v>
      </c>
      <c r="I7744">
        <v>17</v>
      </c>
      <c r="J7744">
        <v>0</v>
      </c>
    </row>
    <row r="7745" spans="1:10" x14ac:dyDescent="0.3">
      <c r="A7745" s="1" t="s">
        <v>16902</v>
      </c>
      <c r="B7745" s="1" t="s">
        <v>5497</v>
      </c>
      <c r="C7745" s="1" t="s">
        <v>9174</v>
      </c>
      <c r="D7745" s="1" t="s">
        <v>9127</v>
      </c>
      <c r="E7745" s="2">
        <v>45927</v>
      </c>
      <c r="F7745" s="2">
        <v>45931</v>
      </c>
      <c r="G7745">
        <v>4</v>
      </c>
      <c r="H7745" s="1" t="s">
        <v>9124</v>
      </c>
      <c r="I7745">
        <v>17</v>
      </c>
      <c r="J7745">
        <v>0</v>
      </c>
    </row>
    <row r="7746" spans="1:10" x14ac:dyDescent="0.3">
      <c r="A7746" s="1" t="s">
        <v>16903</v>
      </c>
      <c r="B7746" s="1" t="s">
        <v>5497</v>
      </c>
      <c r="C7746" s="1" t="s">
        <v>9148</v>
      </c>
      <c r="D7746" s="1" t="s">
        <v>9130</v>
      </c>
      <c r="E7746" s="2">
        <v>45931</v>
      </c>
      <c r="F7746" s="2">
        <v>45937</v>
      </c>
      <c r="G7746">
        <v>6</v>
      </c>
      <c r="H7746" s="1" t="s">
        <v>9124</v>
      </c>
      <c r="I7746">
        <v>17</v>
      </c>
      <c r="J7746">
        <v>0</v>
      </c>
    </row>
    <row r="7747" spans="1:10" x14ac:dyDescent="0.3">
      <c r="A7747" s="1" t="s">
        <v>16904</v>
      </c>
      <c r="B7747" s="1" t="s">
        <v>5497</v>
      </c>
      <c r="C7747" s="1" t="s">
        <v>9152</v>
      </c>
      <c r="D7747" s="1" t="s">
        <v>9142</v>
      </c>
      <c r="E7747" s="2">
        <v>45937</v>
      </c>
      <c r="F7747" s="2">
        <v>45938</v>
      </c>
      <c r="G7747">
        <v>1</v>
      </c>
      <c r="H7747" s="1" t="s">
        <v>9124</v>
      </c>
      <c r="I7747">
        <v>17</v>
      </c>
      <c r="J7747">
        <v>0</v>
      </c>
    </row>
    <row r="7748" spans="1:10" x14ac:dyDescent="0.3">
      <c r="A7748" s="1" t="s">
        <v>16905</v>
      </c>
      <c r="B7748" s="1" t="s">
        <v>5497</v>
      </c>
      <c r="C7748" s="1" t="s">
        <v>9207</v>
      </c>
      <c r="D7748" s="1" t="s">
        <v>9144</v>
      </c>
      <c r="E7748" s="2">
        <v>45938</v>
      </c>
      <c r="F7748" s="2">
        <v>45941</v>
      </c>
      <c r="G7748">
        <v>3</v>
      </c>
      <c r="H7748" s="1" t="s">
        <v>9124</v>
      </c>
      <c r="I7748">
        <v>17</v>
      </c>
      <c r="J7748">
        <v>0</v>
      </c>
    </row>
    <row r="7749" spans="1:10" x14ac:dyDescent="0.3">
      <c r="A7749" s="1" t="s">
        <v>16906</v>
      </c>
      <c r="B7749" s="1" t="s">
        <v>5501</v>
      </c>
      <c r="C7749" s="1" t="s">
        <v>9165</v>
      </c>
      <c r="D7749" s="1" t="s">
        <v>9123</v>
      </c>
      <c r="E7749" s="2">
        <v>46014</v>
      </c>
      <c r="F7749" s="2">
        <v>46016</v>
      </c>
      <c r="G7749">
        <v>2</v>
      </c>
      <c r="H7749" s="1" t="s">
        <v>9124</v>
      </c>
      <c r="J7749">
        <v>0</v>
      </c>
    </row>
    <row r="7750" spans="1:10" x14ac:dyDescent="0.3">
      <c r="A7750" s="1" t="s">
        <v>16907</v>
      </c>
      <c r="B7750" s="1" t="s">
        <v>5501</v>
      </c>
      <c r="C7750" s="1" t="s">
        <v>9197</v>
      </c>
      <c r="D7750" s="1" t="s">
        <v>9127</v>
      </c>
      <c r="E7750" s="2">
        <v>46016</v>
      </c>
      <c r="F7750" s="2">
        <v>46021</v>
      </c>
      <c r="G7750">
        <v>5</v>
      </c>
      <c r="H7750" s="1" t="s">
        <v>9124</v>
      </c>
      <c r="J7750">
        <v>0</v>
      </c>
    </row>
    <row r="7751" spans="1:10" x14ac:dyDescent="0.3">
      <c r="A7751" s="1" t="s">
        <v>16908</v>
      </c>
      <c r="B7751" s="1" t="s">
        <v>5501</v>
      </c>
      <c r="C7751" s="1" t="s">
        <v>9179</v>
      </c>
      <c r="D7751" s="1" t="s">
        <v>9130</v>
      </c>
      <c r="E7751" s="2">
        <v>46021</v>
      </c>
      <c r="F7751" s="2">
        <v>46025</v>
      </c>
      <c r="G7751">
        <v>4</v>
      </c>
      <c r="H7751" s="1" t="s">
        <v>9124</v>
      </c>
      <c r="J7751">
        <v>0</v>
      </c>
    </row>
    <row r="7752" spans="1:10" x14ac:dyDescent="0.3">
      <c r="A7752" s="1" t="s">
        <v>16909</v>
      </c>
      <c r="B7752" s="1" t="s">
        <v>5501</v>
      </c>
      <c r="C7752" s="1" t="s">
        <v>9165</v>
      </c>
      <c r="D7752" s="1" t="s">
        <v>9142</v>
      </c>
      <c r="E7752" s="2">
        <v>46025</v>
      </c>
      <c r="F7752" s="2">
        <v>46028</v>
      </c>
      <c r="G7752">
        <v>3</v>
      </c>
      <c r="H7752" s="1" t="s">
        <v>9124</v>
      </c>
      <c r="J7752">
        <v>0</v>
      </c>
    </row>
    <row r="7753" spans="1:10" x14ac:dyDescent="0.3">
      <c r="A7753" s="1" t="s">
        <v>16910</v>
      </c>
      <c r="B7753" s="1" t="s">
        <v>5505</v>
      </c>
      <c r="C7753" s="1" t="s">
        <v>9263</v>
      </c>
      <c r="D7753" s="1" t="s">
        <v>9123</v>
      </c>
      <c r="E7753" s="2">
        <v>46030</v>
      </c>
      <c r="F7753" s="2">
        <v>46031</v>
      </c>
      <c r="G7753">
        <v>1</v>
      </c>
      <c r="H7753" s="1" t="s">
        <v>9124</v>
      </c>
      <c r="I7753">
        <v>14</v>
      </c>
      <c r="J7753">
        <v>0</v>
      </c>
    </row>
    <row r="7754" spans="1:10" x14ac:dyDescent="0.3">
      <c r="A7754" s="1" t="s">
        <v>16911</v>
      </c>
      <c r="B7754" s="1" t="s">
        <v>5505</v>
      </c>
      <c r="C7754" s="1" t="s">
        <v>9150</v>
      </c>
      <c r="D7754" s="1" t="s">
        <v>9127</v>
      </c>
      <c r="E7754" s="2">
        <v>46031</v>
      </c>
      <c r="F7754" s="2">
        <v>46032</v>
      </c>
      <c r="G7754">
        <v>1</v>
      </c>
      <c r="H7754" s="1" t="s">
        <v>9124</v>
      </c>
      <c r="I7754">
        <v>14</v>
      </c>
      <c r="J7754">
        <v>0</v>
      </c>
    </row>
    <row r="7755" spans="1:10" x14ac:dyDescent="0.3">
      <c r="A7755" s="1" t="s">
        <v>16912</v>
      </c>
      <c r="B7755" s="1" t="s">
        <v>5505</v>
      </c>
      <c r="C7755" s="1" t="s">
        <v>9129</v>
      </c>
      <c r="D7755" s="1" t="s">
        <v>9130</v>
      </c>
      <c r="E7755" s="2">
        <v>46032</v>
      </c>
      <c r="F7755" s="2">
        <v>46037</v>
      </c>
      <c r="G7755">
        <v>5</v>
      </c>
      <c r="H7755" s="1" t="s">
        <v>9124</v>
      </c>
      <c r="I7755">
        <v>14</v>
      </c>
      <c r="J7755">
        <v>0</v>
      </c>
    </row>
    <row r="7756" spans="1:10" x14ac:dyDescent="0.3">
      <c r="A7756" s="1" t="s">
        <v>16913</v>
      </c>
      <c r="B7756" s="1" t="s">
        <v>5505</v>
      </c>
      <c r="C7756" s="1" t="s">
        <v>9191</v>
      </c>
      <c r="D7756" s="1" t="s">
        <v>9142</v>
      </c>
      <c r="E7756" s="2">
        <v>46037</v>
      </c>
      <c r="F7756" s="2">
        <v>46042</v>
      </c>
      <c r="G7756">
        <v>5</v>
      </c>
      <c r="H7756" s="1" t="s">
        <v>9124</v>
      </c>
      <c r="I7756">
        <v>14</v>
      </c>
      <c r="J7756">
        <v>0</v>
      </c>
    </row>
    <row r="7757" spans="1:10" x14ac:dyDescent="0.3">
      <c r="A7757" s="1" t="s">
        <v>16914</v>
      </c>
      <c r="B7757" s="1" t="s">
        <v>5505</v>
      </c>
      <c r="C7757" s="1" t="s">
        <v>9181</v>
      </c>
      <c r="D7757" s="1" t="s">
        <v>9144</v>
      </c>
      <c r="E7757" s="2">
        <v>46042</v>
      </c>
      <c r="F7757" s="2">
        <v>46044</v>
      </c>
      <c r="G7757">
        <v>2</v>
      </c>
      <c r="H7757" s="1" t="s">
        <v>9124</v>
      </c>
      <c r="I7757">
        <v>14</v>
      </c>
      <c r="J7757">
        <v>0</v>
      </c>
    </row>
    <row r="7758" spans="1:10" x14ac:dyDescent="0.3">
      <c r="A7758" s="1" t="s">
        <v>16915</v>
      </c>
      <c r="B7758" s="1" t="s">
        <v>5507</v>
      </c>
      <c r="C7758" s="1" t="s">
        <v>9137</v>
      </c>
      <c r="D7758" s="1" t="s">
        <v>9123</v>
      </c>
      <c r="E7758" s="2">
        <v>45715</v>
      </c>
      <c r="F7758" s="2">
        <v>45716</v>
      </c>
      <c r="G7758">
        <v>1</v>
      </c>
      <c r="H7758" s="1" t="s">
        <v>9124</v>
      </c>
      <c r="J7758">
        <v>0</v>
      </c>
    </row>
    <row r="7759" spans="1:10" x14ac:dyDescent="0.3">
      <c r="A7759" s="1" t="s">
        <v>16916</v>
      </c>
      <c r="B7759" s="1" t="s">
        <v>5507</v>
      </c>
      <c r="C7759" s="1" t="s">
        <v>9167</v>
      </c>
      <c r="D7759" s="1" t="s">
        <v>9127</v>
      </c>
      <c r="E7759" s="2">
        <v>45716</v>
      </c>
      <c r="F7759" s="2"/>
      <c r="G7759">
        <v>579</v>
      </c>
      <c r="H7759" s="1" t="s">
        <v>9131</v>
      </c>
      <c r="J7759">
        <v>0</v>
      </c>
    </row>
    <row r="7760" spans="1:10" x14ac:dyDescent="0.3">
      <c r="A7760" s="1" t="s">
        <v>16917</v>
      </c>
      <c r="B7760" s="1" t="s">
        <v>5511</v>
      </c>
      <c r="C7760" s="1" t="s">
        <v>9158</v>
      </c>
      <c r="D7760" s="1" t="s">
        <v>9123</v>
      </c>
      <c r="E7760" s="2">
        <v>45817</v>
      </c>
      <c r="F7760" s="2">
        <v>45820</v>
      </c>
      <c r="G7760">
        <v>3</v>
      </c>
      <c r="H7760" s="1" t="s">
        <v>9124</v>
      </c>
      <c r="I7760">
        <v>32</v>
      </c>
      <c r="J7760">
        <v>0</v>
      </c>
    </row>
    <row r="7761" spans="1:10" x14ac:dyDescent="0.3">
      <c r="A7761" s="1" t="s">
        <v>16918</v>
      </c>
      <c r="B7761" s="1" t="s">
        <v>5511</v>
      </c>
      <c r="C7761" s="1" t="s">
        <v>9146</v>
      </c>
      <c r="D7761" s="1" t="s">
        <v>9127</v>
      </c>
      <c r="E7761" s="2">
        <v>45820</v>
      </c>
      <c r="F7761" s="2">
        <v>45829</v>
      </c>
      <c r="G7761">
        <v>9</v>
      </c>
      <c r="H7761" s="1" t="s">
        <v>9124</v>
      </c>
      <c r="I7761">
        <v>32</v>
      </c>
      <c r="J7761">
        <v>0</v>
      </c>
    </row>
    <row r="7762" spans="1:10" x14ac:dyDescent="0.3">
      <c r="A7762" s="1" t="s">
        <v>16919</v>
      </c>
      <c r="B7762" s="1" t="s">
        <v>5511</v>
      </c>
      <c r="C7762" s="1" t="s">
        <v>9133</v>
      </c>
      <c r="D7762" s="1" t="s">
        <v>9130</v>
      </c>
      <c r="E7762" s="2">
        <v>45829</v>
      </c>
      <c r="F7762" s="2">
        <v>45841</v>
      </c>
      <c r="G7762">
        <v>12</v>
      </c>
      <c r="H7762" s="1" t="s">
        <v>9124</v>
      </c>
      <c r="I7762">
        <v>32</v>
      </c>
      <c r="J7762">
        <v>0</v>
      </c>
    </row>
    <row r="7763" spans="1:10" x14ac:dyDescent="0.3">
      <c r="A7763" s="1" t="s">
        <v>16920</v>
      </c>
      <c r="B7763" s="1" t="s">
        <v>5511</v>
      </c>
      <c r="C7763" s="1" t="s">
        <v>9139</v>
      </c>
      <c r="D7763" s="1" t="s">
        <v>9142</v>
      </c>
      <c r="E7763" s="2">
        <v>45841</v>
      </c>
      <c r="F7763" s="2">
        <v>45844</v>
      </c>
      <c r="G7763">
        <v>3</v>
      </c>
      <c r="H7763" s="1" t="s">
        <v>9124</v>
      </c>
      <c r="I7763">
        <v>32</v>
      </c>
      <c r="J7763">
        <v>0</v>
      </c>
    </row>
    <row r="7764" spans="1:10" x14ac:dyDescent="0.3">
      <c r="A7764" s="1" t="s">
        <v>16921</v>
      </c>
      <c r="B7764" s="1" t="s">
        <v>5511</v>
      </c>
      <c r="C7764" s="1" t="s">
        <v>9133</v>
      </c>
      <c r="D7764" s="1" t="s">
        <v>9144</v>
      </c>
      <c r="E7764" s="2">
        <v>45844</v>
      </c>
      <c r="F7764" s="2">
        <v>45849</v>
      </c>
      <c r="G7764">
        <v>5</v>
      </c>
      <c r="H7764" s="1" t="s">
        <v>9124</v>
      </c>
      <c r="I7764">
        <v>32</v>
      </c>
      <c r="J7764">
        <v>0</v>
      </c>
    </row>
    <row r="7765" spans="1:10" x14ac:dyDescent="0.3">
      <c r="A7765" s="1" t="s">
        <v>16922</v>
      </c>
      <c r="B7765" s="1" t="s">
        <v>5515</v>
      </c>
      <c r="C7765" s="1" t="s">
        <v>9148</v>
      </c>
      <c r="D7765" s="1" t="s">
        <v>9123</v>
      </c>
      <c r="E7765" s="2">
        <v>46121</v>
      </c>
      <c r="F7765" s="2">
        <v>46124</v>
      </c>
      <c r="G7765">
        <v>3</v>
      </c>
      <c r="H7765" s="1" t="s">
        <v>9124</v>
      </c>
      <c r="I7765">
        <v>19</v>
      </c>
      <c r="J7765">
        <v>0</v>
      </c>
    </row>
    <row r="7766" spans="1:10" x14ac:dyDescent="0.3">
      <c r="A7766" s="1" t="s">
        <v>16923</v>
      </c>
      <c r="B7766" s="1" t="s">
        <v>5515</v>
      </c>
      <c r="C7766" s="1" t="s">
        <v>9156</v>
      </c>
      <c r="D7766" s="1" t="s">
        <v>9127</v>
      </c>
      <c r="E7766" s="2">
        <v>46124</v>
      </c>
      <c r="F7766" s="2">
        <v>46132</v>
      </c>
      <c r="G7766">
        <v>8</v>
      </c>
      <c r="H7766" s="1" t="s">
        <v>9124</v>
      </c>
      <c r="I7766">
        <v>19</v>
      </c>
      <c r="J7766">
        <v>0</v>
      </c>
    </row>
    <row r="7767" spans="1:10" x14ac:dyDescent="0.3">
      <c r="A7767" s="1" t="s">
        <v>16924</v>
      </c>
      <c r="B7767" s="1" t="s">
        <v>5515</v>
      </c>
      <c r="C7767" s="1" t="s">
        <v>9133</v>
      </c>
      <c r="D7767" s="1" t="s">
        <v>9130</v>
      </c>
      <c r="E7767" s="2">
        <v>46132</v>
      </c>
      <c r="F7767" s="2">
        <v>46138</v>
      </c>
      <c r="G7767">
        <v>6</v>
      </c>
      <c r="H7767" s="1" t="s">
        <v>9124</v>
      </c>
      <c r="I7767">
        <v>19</v>
      </c>
      <c r="J7767">
        <v>0</v>
      </c>
    </row>
    <row r="7768" spans="1:10" x14ac:dyDescent="0.3">
      <c r="A7768" s="1" t="s">
        <v>16925</v>
      </c>
      <c r="B7768" s="1" t="s">
        <v>5515</v>
      </c>
      <c r="C7768" s="1" t="s">
        <v>9139</v>
      </c>
      <c r="D7768" s="1" t="s">
        <v>9142</v>
      </c>
      <c r="E7768" s="2">
        <v>46138</v>
      </c>
      <c r="F7768" s="2">
        <v>46139</v>
      </c>
      <c r="G7768">
        <v>1</v>
      </c>
      <c r="H7768" s="1" t="s">
        <v>9124</v>
      </c>
      <c r="I7768">
        <v>19</v>
      </c>
      <c r="J7768">
        <v>0</v>
      </c>
    </row>
    <row r="7769" spans="1:10" x14ac:dyDescent="0.3">
      <c r="A7769" s="1" t="s">
        <v>16926</v>
      </c>
      <c r="B7769" s="1" t="s">
        <v>5515</v>
      </c>
      <c r="C7769" s="1" t="s">
        <v>9257</v>
      </c>
      <c r="D7769" s="1" t="s">
        <v>9144</v>
      </c>
      <c r="E7769" s="2">
        <v>46139</v>
      </c>
      <c r="F7769" s="2">
        <v>46140</v>
      </c>
      <c r="G7769">
        <v>1</v>
      </c>
      <c r="H7769" s="1" t="s">
        <v>9124</v>
      </c>
      <c r="I7769">
        <v>19</v>
      </c>
      <c r="J7769">
        <v>0</v>
      </c>
    </row>
    <row r="7770" spans="1:10" x14ac:dyDescent="0.3">
      <c r="A7770" s="1" t="s">
        <v>16927</v>
      </c>
      <c r="B7770" s="1" t="s">
        <v>5517</v>
      </c>
      <c r="C7770" s="1" t="s">
        <v>9141</v>
      </c>
      <c r="D7770" s="1" t="s">
        <v>9123</v>
      </c>
      <c r="E7770" s="2">
        <v>46071</v>
      </c>
      <c r="F7770" s="2">
        <v>46072</v>
      </c>
      <c r="G7770">
        <v>1</v>
      </c>
      <c r="H7770" s="1" t="s">
        <v>9124</v>
      </c>
      <c r="J7770">
        <v>0</v>
      </c>
    </row>
    <row r="7771" spans="1:10" x14ac:dyDescent="0.3">
      <c r="A7771" s="1" t="s">
        <v>16928</v>
      </c>
      <c r="B7771" s="1" t="s">
        <v>5517</v>
      </c>
      <c r="C7771" s="1" t="s">
        <v>9133</v>
      </c>
      <c r="D7771" s="1" t="s">
        <v>9127</v>
      </c>
      <c r="E7771" s="2">
        <v>46072</v>
      </c>
      <c r="F7771" s="2">
        <v>46075</v>
      </c>
      <c r="G7771">
        <v>3</v>
      </c>
      <c r="H7771" s="1" t="s">
        <v>9124</v>
      </c>
      <c r="J7771">
        <v>0</v>
      </c>
    </row>
    <row r="7772" spans="1:10" x14ac:dyDescent="0.3">
      <c r="A7772" s="1" t="s">
        <v>16929</v>
      </c>
      <c r="B7772" s="1" t="s">
        <v>5517</v>
      </c>
      <c r="C7772" s="1" t="s">
        <v>9152</v>
      </c>
      <c r="D7772" s="1" t="s">
        <v>9130</v>
      </c>
      <c r="E7772" s="2">
        <v>46075</v>
      </c>
      <c r="F7772" s="2">
        <v>46082</v>
      </c>
      <c r="G7772">
        <v>7</v>
      </c>
      <c r="H7772" s="1" t="s">
        <v>9124</v>
      </c>
      <c r="J7772">
        <v>0</v>
      </c>
    </row>
    <row r="7773" spans="1:10" x14ac:dyDescent="0.3">
      <c r="A7773" s="1" t="s">
        <v>16930</v>
      </c>
      <c r="B7773" s="1" t="s">
        <v>5517</v>
      </c>
      <c r="C7773" s="1" t="s">
        <v>9263</v>
      </c>
      <c r="D7773" s="1" t="s">
        <v>9142</v>
      </c>
      <c r="E7773" s="2">
        <v>46082</v>
      </c>
      <c r="F7773" s="2">
        <v>46083</v>
      </c>
      <c r="G7773">
        <v>1</v>
      </c>
      <c r="H7773" s="1" t="s">
        <v>9124</v>
      </c>
      <c r="J7773">
        <v>0</v>
      </c>
    </row>
    <row r="7774" spans="1:10" x14ac:dyDescent="0.3">
      <c r="A7774" s="1" t="s">
        <v>16931</v>
      </c>
      <c r="B7774" s="1" t="s">
        <v>5521</v>
      </c>
      <c r="C7774" s="1" t="s">
        <v>9139</v>
      </c>
      <c r="D7774" s="1" t="s">
        <v>9123</v>
      </c>
      <c r="E7774" s="2">
        <v>45787</v>
      </c>
      <c r="F7774" s="2">
        <v>45793</v>
      </c>
      <c r="G7774">
        <v>6</v>
      </c>
      <c r="H7774" s="1" t="s">
        <v>9124</v>
      </c>
      <c r="I7774">
        <v>28</v>
      </c>
      <c r="J7774">
        <v>0</v>
      </c>
    </row>
    <row r="7775" spans="1:10" x14ac:dyDescent="0.3">
      <c r="A7775" s="1" t="s">
        <v>16932</v>
      </c>
      <c r="B7775" s="1" t="s">
        <v>5521</v>
      </c>
      <c r="C7775" s="1" t="s">
        <v>9146</v>
      </c>
      <c r="D7775" s="1" t="s">
        <v>9127</v>
      </c>
      <c r="E7775" s="2">
        <v>45793</v>
      </c>
      <c r="F7775" s="2">
        <v>45801</v>
      </c>
      <c r="G7775">
        <v>8</v>
      </c>
      <c r="H7775" s="1" t="s">
        <v>9124</v>
      </c>
      <c r="I7775">
        <v>28</v>
      </c>
      <c r="J7775">
        <v>0</v>
      </c>
    </row>
    <row r="7776" spans="1:10" x14ac:dyDescent="0.3">
      <c r="A7776" s="1" t="s">
        <v>16933</v>
      </c>
      <c r="B7776" s="1" t="s">
        <v>5521</v>
      </c>
      <c r="C7776" s="1" t="s">
        <v>9179</v>
      </c>
      <c r="D7776" s="1" t="s">
        <v>9130</v>
      </c>
      <c r="E7776" s="2">
        <v>45801</v>
      </c>
      <c r="F7776" s="2">
        <v>45810</v>
      </c>
      <c r="G7776">
        <v>9</v>
      </c>
      <c r="H7776" s="1" t="s">
        <v>9124</v>
      </c>
      <c r="I7776">
        <v>28</v>
      </c>
      <c r="J7776">
        <v>0</v>
      </c>
    </row>
    <row r="7777" spans="1:10" x14ac:dyDescent="0.3">
      <c r="A7777" s="1" t="s">
        <v>16934</v>
      </c>
      <c r="B7777" s="1" t="s">
        <v>5521</v>
      </c>
      <c r="C7777" s="1" t="s">
        <v>9179</v>
      </c>
      <c r="D7777" s="1" t="s">
        <v>9142</v>
      </c>
      <c r="E7777" s="2">
        <v>45810</v>
      </c>
      <c r="F7777" s="2">
        <v>45814</v>
      </c>
      <c r="G7777">
        <v>4</v>
      </c>
      <c r="H7777" s="1" t="s">
        <v>9124</v>
      </c>
      <c r="I7777">
        <v>28</v>
      </c>
      <c r="J7777">
        <v>0</v>
      </c>
    </row>
    <row r="7778" spans="1:10" x14ac:dyDescent="0.3">
      <c r="A7778" s="1" t="s">
        <v>16935</v>
      </c>
      <c r="B7778" s="1" t="s">
        <v>5521</v>
      </c>
      <c r="C7778" s="1" t="s">
        <v>9139</v>
      </c>
      <c r="D7778" s="1" t="s">
        <v>9144</v>
      </c>
      <c r="E7778" s="2">
        <v>45814</v>
      </c>
      <c r="F7778" s="2">
        <v>45815</v>
      </c>
      <c r="G7778">
        <v>1</v>
      </c>
      <c r="H7778" s="1" t="s">
        <v>9124</v>
      </c>
      <c r="I7778">
        <v>28</v>
      </c>
      <c r="J7778">
        <v>0</v>
      </c>
    </row>
    <row r="7779" spans="1:10" x14ac:dyDescent="0.3">
      <c r="A7779" s="1" t="s">
        <v>16936</v>
      </c>
      <c r="B7779" s="1" t="s">
        <v>5523</v>
      </c>
      <c r="C7779" s="1" t="s">
        <v>9129</v>
      </c>
      <c r="D7779" s="1" t="s">
        <v>9123</v>
      </c>
      <c r="E7779" s="2">
        <v>45974</v>
      </c>
      <c r="F7779" s="2">
        <v>45975</v>
      </c>
      <c r="G7779">
        <v>1</v>
      </c>
      <c r="H7779" s="1" t="s">
        <v>9124</v>
      </c>
      <c r="I7779">
        <v>11</v>
      </c>
      <c r="J7779">
        <v>0</v>
      </c>
    </row>
    <row r="7780" spans="1:10" x14ac:dyDescent="0.3">
      <c r="A7780" s="1" t="s">
        <v>16937</v>
      </c>
      <c r="B7780" s="1" t="s">
        <v>5523</v>
      </c>
      <c r="C7780" s="1" t="s">
        <v>9146</v>
      </c>
      <c r="D7780" s="1" t="s">
        <v>9127</v>
      </c>
      <c r="E7780" s="2">
        <v>45975</v>
      </c>
      <c r="F7780" s="2">
        <v>45978</v>
      </c>
      <c r="G7780">
        <v>3</v>
      </c>
      <c r="H7780" s="1" t="s">
        <v>9124</v>
      </c>
      <c r="I7780">
        <v>11</v>
      </c>
      <c r="J7780">
        <v>0</v>
      </c>
    </row>
    <row r="7781" spans="1:10" x14ac:dyDescent="0.3">
      <c r="A7781" s="1" t="s">
        <v>16938</v>
      </c>
      <c r="B7781" s="1" t="s">
        <v>5523</v>
      </c>
      <c r="C7781" s="1" t="s">
        <v>9207</v>
      </c>
      <c r="D7781" s="1" t="s">
        <v>9130</v>
      </c>
      <c r="E7781" s="2">
        <v>45978</v>
      </c>
      <c r="F7781" s="2">
        <v>45981</v>
      </c>
      <c r="G7781">
        <v>3</v>
      </c>
      <c r="H7781" s="1" t="s">
        <v>9124</v>
      </c>
      <c r="I7781">
        <v>11</v>
      </c>
      <c r="J7781">
        <v>0</v>
      </c>
    </row>
    <row r="7782" spans="1:10" x14ac:dyDescent="0.3">
      <c r="A7782" s="1" t="s">
        <v>16939</v>
      </c>
      <c r="B7782" s="1" t="s">
        <v>5523</v>
      </c>
      <c r="C7782" s="1" t="s">
        <v>9215</v>
      </c>
      <c r="D7782" s="1" t="s">
        <v>9142</v>
      </c>
      <c r="E7782" s="2">
        <v>45981</v>
      </c>
      <c r="F7782" s="2">
        <v>45983</v>
      </c>
      <c r="G7782">
        <v>2</v>
      </c>
      <c r="H7782" s="1" t="s">
        <v>9124</v>
      </c>
      <c r="I7782">
        <v>11</v>
      </c>
      <c r="J7782">
        <v>0</v>
      </c>
    </row>
    <row r="7783" spans="1:10" x14ac:dyDescent="0.3">
      <c r="A7783" s="1" t="s">
        <v>16940</v>
      </c>
      <c r="B7783" s="1" t="s">
        <v>5523</v>
      </c>
      <c r="C7783" s="1" t="s">
        <v>9257</v>
      </c>
      <c r="D7783" s="1" t="s">
        <v>9144</v>
      </c>
      <c r="E7783" s="2">
        <v>45983</v>
      </c>
      <c r="F7783" s="2">
        <v>45985</v>
      </c>
      <c r="G7783">
        <v>2</v>
      </c>
      <c r="H7783" s="1" t="s">
        <v>9124</v>
      </c>
      <c r="I7783">
        <v>11</v>
      </c>
      <c r="J7783">
        <v>0</v>
      </c>
    </row>
    <row r="7784" spans="1:10" x14ac:dyDescent="0.3">
      <c r="A7784" s="1" t="s">
        <v>16941</v>
      </c>
      <c r="B7784" s="1" t="s">
        <v>5527</v>
      </c>
      <c r="C7784" s="1" t="s">
        <v>9165</v>
      </c>
      <c r="D7784" s="1" t="s">
        <v>9123</v>
      </c>
      <c r="E7784" s="2">
        <v>45885</v>
      </c>
      <c r="F7784" s="2">
        <v>45886</v>
      </c>
      <c r="G7784">
        <v>1</v>
      </c>
      <c r="H7784" s="1" t="s">
        <v>9124</v>
      </c>
      <c r="J7784">
        <v>0</v>
      </c>
    </row>
    <row r="7785" spans="1:10" x14ac:dyDescent="0.3">
      <c r="A7785" s="1" t="s">
        <v>16942</v>
      </c>
      <c r="B7785" s="1" t="s">
        <v>5527</v>
      </c>
      <c r="C7785" s="1" t="s">
        <v>9263</v>
      </c>
      <c r="D7785" s="1" t="s">
        <v>9127</v>
      </c>
      <c r="E7785" s="2">
        <v>45886</v>
      </c>
      <c r="F7785" s="2">
        <v>45892</v>
      </c>
      <c r="G7785">
        <v>6</v>
      </c>
      <c r="H7785" s="1" t="s">
        <v>9124</v>
      </c>
      <c r="J7785">
        <v>0</v>
      </c>
    </row>
    <row r="7786" spans="1:10" x14ac:dyDescent="0.3">
      <c r="A7786" s="1" t="s">
        <v>16943</v>
      </c>
      <c r="B7786" s="1" t="s">
        <v>5527</v>
      </c>
      <c r="C7786" s="1" t="s">
        <v>9148</v>
      </c>
      <c r="D7786" s="1" t="s">
        <v>9130</v>
      </c>
      <c r="E7786" s="2">
        <v>45892</v>
      </c>
      <c r="F7786" s="2">
        <v>45895</v>
      </c>
      <c r="G7786">
        <v>3</v>
      </c>
      <c r="H7786" s="1" t="s">
        <v>9124</v>
      </c>
      <c r="J7786">
        <v>0</v>
      </c>
    </row>
    <row r="7787" spans="1:10" x14ac:dyDescent="0.3">
      <c r="A7787" s="1" t="s">
        <v>16944</v>
      </c>
      <c r="B7787" s="1" t="s">
        <v>5527</v>
      </c>
      <c r="C7787" s="1" t="s">
        <v>9148</v>
      </c>
      <c r="D7787" s="1" t="s">
        <v>9142</v>
      </c>
      <c r="E7787" s="2">
        <v>45895</v>
      </c>
      <c r="F7787" s="2">
        <v>45896</v>
      </c>
      <c r="G7787">
        <v>1</v>
      </c>
      <c r="H7787" s="1" t="s">
        <v>9124</v>
      </c>
      <c r="J7787">
        <v>0</v>
      </c>
    </row>
    <row r="7788" spans="1:10" x14ac:dyDescent="0.3">
      <c r="A7788" s="1" t="s">
        <v>16945</v>
      </c>
      <c r="B7788" s="1" t="s">
        <v>5529</v>
      </c>
      <c r="C7788" s="1" t="s">
        <v>9176</v>
      </c>
      <c r="D7788" s="1" t="s">
        <v>9123</v>
      </c>
      <c r="E7788" s="2">
        <v>45794</v>
      </c>
      <c r="F7788" s="2">
        <v>45795</v>
      </c>
      <c r="G7788">
        <v>1</v>
      </c>
      <c r="H7788" s="1" t="s">
        <v>9124</v>
      </c>
      <c r="I7788">
        <v>19</v>
      </c>
      <c r="J7788">
        <v>0</v>
      </c>
    </row>
    <row r="7789" spans="1:10" x14ac:dyDescent="0.3">
      <c r="A7789" s="1" t="s">
        <v>16946</v>
      </c>
      <c r="B7789" s="1" t="s">
        <v>5529</v>
      </c>
      <c r="C7789" s="1" t="s">
        <v>9179</v>
      </c>
      <c r="D7789" s="1" t="s">
        <v>9127</v>
      </c>
      <c r="E7789" s="2">
        <v>45795</v>
      </c>
      <c r="F7789" s="2">
        <v>45800</v>
      </c>
      <c r="G7789">
        <v>5</v>
      </c>
      <c r="H7789" s="1" t="s">
        <v>9124</v>
      </c>
      <c r="I7789">
        <v>19</v>
      </c>
      <c r="J7789">
        <v>0</v>
      </c>
    </row>
    <row r="7790" spans="1:10" x14ac:dyDescent="0.3">
      <c r="A7790" s="1" t="s">
        <v>16947</v>
      </c>
      <c r="B7790" s="1" t="s">
        <v>5529</v>
      </c>
      <c r="C7790" s="1" t="s">
        <v>9172</v>
      </c>
      <c r="D7790" s="1" t="s">
        <v>9130</v>
      </c>
      <c r="E7790" s="2">
        <v>45800</v>
      </c>
      <c r="F7790" s="2">
        <v>45806</v>
      </c>
      <c r="G7790">
        <v>6</v>
      </c>
      <c r="H7790" s="1" t="s">
        <v>9124</v>
      </c>
      <c r="I7790">
        <v>19</v>
      </c>
      <c r="J7790">
        <v>0</v>
      </c>
    </row>
    <row r="7791" spans="1:10" x14ac:dyDescent="0.3">
      <c r="A7791" s="1" t="s">
        <v>16948</v>
      </c>
      <c r="B7791" s="1" t="s">
        <v>5529</v>
      </c>
      <c r="C7791" s="1" t="s">
        <v>9172</v>
      </c>
      <c r="D7791" s="1" t="s">
        <v>9142</v>
      </c>
      <c r="E7791" s="2">
        <v>45806</v>
      </c>
      <c r="F7791" s="2">
        <v>45808</v>
      </c>
      <c r="G7791">
        <v>2</v>
      </c>
      <c r="H7791" s="1" t="s">
        <v>9124</v>
      </c>
      <c r="I7791">
        <v>19</v>
      </c>
      <c r="J7791">
        <v>0</v>
      </c>
    </row>
    <row r="7792" spans="1:10" x14ac:dyDescent="0.3">
      <c r="A7792" s="1" t="s">
        <v>16949</v>
      </c>
      <c r="B7792" s="1" t="s">
        <v>5529</v>
      </c>
      <c r="C7792" s="1" t="s">
        <v>9148</v>
      </c>
      <c r="D7792" s="1" t="s">
        <v>9144</v>
      </c>
      <c r="E7792" s="2">
        <v>45808</v>
      </c>
      <c r="F7792" s="2">
        <v>45813</v>
      </c>
      <c r="G7792">
        <v>5</v>
      </c>
      <c r="H7792" s="1" t="s">
        <v>9124</v>
      </c>
      <c r="I7792">
        <v>19</v>
      </c>
      <c r="J7792">
        <v>0</v>
      </c>
    </row>
    <row r="7793" spans="1:10" x14ac:dyDescent="0.3">
      <c r="A7793" s="1" t="s">
        <v>16950</v>
      </c>
      <c r="B7793" s="1" t="s">
        <v>5531</v>
      </c>
      <c r="C7793" s="1" t="s">
        <v>9158</v>
      </c>
      <c r="D7793" s="1" t="s">
        <v>9123</v>
      </c>
      <c r="E7793" s="2">
        <v>45966</v>
      </c>
      <c r="F7793" s="2">
        <v>45969</v>
      </c>
      <c r="G7793">
        <v>3</v>
      </c>
      <c r="H7793" s="1" t="s">
        <v>9124</v>
      </c>
      <c r="I7793">
        <v>37</v>
      </c>
      <c r="J7793">
        <v>1</v>
      </c>
    </row>
    <row r="7794" spans="1:10" x14ac:dyDescent="0.3">
      <c r="A7794" s="1" t="s">
        <v>16951</v>
      </c>
      <c r="B7794" s="1" t="s">
        <v>5531</v>
      </c>
      <c r="C7794" s="1" t="s">
        <v>9181</v>
      </c>
      <c r="D7794" s="1" t="s">
        <v>9127</v>
      </c>
      <c r="E7794" s="2">
        <v>45969</v>
      </c>
      <c r="F7794" s="2">
        <v>45972</v>
      </c>
      <c r="G7794">
        <v>3</v>
      </c>
      <c r="H7794" s="1" t="s">
        <v>9124</v>
      </c>
      <c r="I7794">
        <v>37</v>
      </c>
      <c r="J7794">
        <v>1</v>
      </c>
    </row>
    <row r="7795" spans="1:10" x14ac:dyDescent="0.3">
      <c r="A7795" s="1" t="s">
        <v>16952</v>
      </c>
      <c r="B7795" s="1" t="s">
        <v>5531</v>
      </c>
      <c r="C7795" s="1" t="s">
        <v>9215</v>
      </c>
      <c r="D7795" s="1" t="s">
        <v>9168</v>
      </c>
      <c r="E7795" s="2">
        <v>45972</v>
      </c>
      <c r="F7795" s="2">
        <v>45987</v>
      </c>
      <c r="G7795">
        <v>15</v>
      </c>
      <c r="H7795" s="1" t="s">
        <v>9124</v>
      </c>
      <c r="I7795">
        <v>37</v>
      </c>
      <c r="J7795">
        <v>1</v>
      </c>
    </row>
    <row r="7796" spans="1:10" x14ac:dyDescent="0.3">
      <c r="A7796" s="1" t="s">
        <v>16953</v>
      </c>
      <c r="B7796" s="1" t="s">
        <v>5531</v>
      </c>
      <c r="C7796" s="1" t="s">
        <v>9263</v>
      </c>
      <c r="D7796" s="1" t="s">
        <v>9130</v>
      </c>
      <c r="E7796" s="2">
        <v>45987</v>
      </c>
      <c r="F7796" s="2">
        <v>45995</v>
      </c>
      <c r="G7796">
        <v>8</v>
      </c>
      <c r="H7796" s="1" t="s">
        <v>9124</v>
      </c>
      <c r="I7796">
        <v>37</v>
      </c>
      <c r="J7796">
        <v>1</v>
      </c>
    </row>
    <row r="7797" spans="1:10" x14ac:dyDescent="0.3">
      <c r="A7797" s="1" t="s">
        <v>16954</v>
      </c>
      <c r="B7797" s="1" t="s">
        <v>5531</v>
      </c>
      <c r="C7797" s="1" t="s">
        <v>9165</v>
      </c>
      <c r="D7797" s="1" t="s">
        <v>9142</v>
      </c>
      <c r="E7797" s="2">
        <v>45995</v>
      </c>
      <c r="F7797" s="2">
        <v>45997</v>
      </c>
      <c r="G7797">
        <v>2</v>
      </c>
      <c r="H7797" s="1" t="s">
        <v>9124</v>
      </c>
      <c r="I7797">
        <v>37</v>
      </c>
      <c r="J7797">
        <v>1</v>
      </c>
    </row>
    <row r="7798" spans="1:10" x14ac:dyDescent="0.3">
      <c r="A7798" s="1" t="s">
        <v>16955</v>
      </c>
      <c r="B7798" s="1" t="s">
        <v>5531</v>
      </c>
      <c r="C7798" s="1" t="s">
        <v>9129</v>
      </c>
      <c r="D7798" s="1" t="s">
        <v>9144</v>
      </c>
      <c r="E7798" s="2">
        <v>45997</v>
      </c>
      <c r="F7798" s="2">
        <v>46003</v>
      </c>
      <c r="G7798">
        <v>6</v>
      </c>
      <c r="H7798" s="1" t="s">
        <v>9124</v>
      </c>
      <c r="I7798">
        <v>37</v>
      </c>
      <c r="J7798">
        <v>1</v>
      </c>
    </row>
    <row r="7799" spans="1:10" x14ac:dyDescent="0.3">
      <c r="A7799" s="1" t="s">
        <v>16956</v>
      </c>
      <c r="B7799" s="1" t="s">
        <v>5533</v>
      </c>
      <c r="C7799" s="1" t="s">
        <v>9179</v>
      </c>
      <c r="D7799" s="1" t="s">
        <v>9123</v>
      </c>
      <c r="E7799" s="2">
        <v>45823</v>
      </c>
      <c r="F7799" s="2">
        <v>45824</v>
      </c>
      <c r="G7799">
        <v>1</v>
      </c>
      <c r="H7799" s="1" t="s">
        <v>9124</v>
      </c>
      <c r="I7799">
        <v>23</v>
      </c>
      <c r="J7799">
        <v>1</v>
      </c>
    </row>
    <row r="7800" spans="1:10" x14ac:dyDescent="0.3">
      <c r="A7800" s="1" t="s">
        <v>16957</v>
      </c>
      <c r="B7800" s="1" t="s">
        <v>5533</v>
      </c>
      <c r="C7800" s="1" t="s">
        <v>9154</v>
      </c>
      <c r="D7800" s="1" t="s">
        <v>9127</v>
      </c>
      <c r="E7800" s="2">
        <v>45824</v>
      </c>
      <c r="F7800" s="2">
        <v>45827</v>
      </c>
      <c r="G7800">
        <v>3</v>
      </c>
      <c r="H7800" s="1" t="s">
        <v>9124</v>
      </c>
      <c r="I7800">
        <v>23</v>
      </c>
      <c r="J7800">
        <v>1</v>
      </c>
    </row>
    <row r="7801" spans="1:10" x14ac:dyDescent="0.3">
      <c r="A7801" s="1" t="s">
        <v>16958</v>
      </c>
      <c r="B7801" s="1" t="s">
        <v>5533</v>
      </c>
      <c r="C7801" s="1" t="s">
        <v>9126</v>
      </c>
      <c r="D7801" s="1" t="s">
        <v>9168</v>
      </c>
      <c r="E7801" s="2">
        <v>45827</v>
      </c>
      <c r="F7801" s="2">
        <v>45836</v>
      </c>
      <c r="G7801">
        <v>9</v>
      </c>
      <c r="H7801" s="1" t="s">
        <v>9124</v>
      </c>
      <c r="I7801">
        <v>23</v>
      </c>
      <c r="J7801">
        <v>1</v>
      </c>
    </row>
    <row r="7802" spans="1:10" x14ac:dyDescent="0.3">
      <c r="A7802" s="1" t="s">
        <v>16959</v>
      </c>
      <c r="B7802" s="1" t="s">
        <v>5533</v>
      </c>
      <c r="C7802" s="1" t="s">
        <v>9150</v>
      </c>
      <c r="D7802" s="1" t="s">
        <v>9130</v>
      </c>
      <c r="E7802" s="2">
        <v>45836</v>
      </c>
      <c r="F7802" s="2">
        <v>45843</v>
      </c>
      <c r="G7802">
        <v>7</v>
      </c>
      <c r="H7802" s="1" t="s">
        <v>9124</v>
      </c>
      <c r="I7802">
        <v>23</v>
      </c>
      <c r="J7802">
        <v>1</v>
      </c>
    </row>
    <row r="7803" spans="1:10" x14ac:dyDescent="0.3">
      <c r="A7803" s="1" t="s">
        <v>16960</v>
      </c>
      <c r="B7803" s="1" t="s">
        <v>5533</v>
      </c>
      <c r="C7803" s="1" t="s">
        <v>9165</v>
      </c>
      <c r="D7803" s="1" t="s">
        <v>9142</v>
      </c>
      <c r="E7803" s="2">
        <v>45843</v>
      </c>
      <c r="F7803" s="2">
        <v>45845</v>
      </c>
      <c r="G7803">
        <v>2</v>
      </c>
      <c r="H7803" s="1" t="s">
        <v>9124</v>
      </c>
      <c r="I7803">
        <v>23</v>
      </c>
      <c r="J7803">
        <v>1</v>
      </c>
    </row>
    <row r="7804" spans="1:10" x14ac:dyDescent="0.3">
      <c r="A7804" s="1" t="s">
        <v>16961</v>
      </c>
      <c r="B7804" s="1" t="s">
        <v>5533</v>
      </c>
      <c r="C7804" s="1" t="s">
        <v>9148</v>
      </c>
      <c r="D7804" s="1" t="s">
        <v>9144</v>
      </c>
      <c r="E7804" s="2">
        <v>45845</v>
      </c>
      <c r="F7804" s="2">
        <v>45846</v>
      </c>
      <c r="G7804">
        <v>1</v>
      </c>
      <c r="H7804" s="1" t="s">
        <v>9124</v>
      </c>
      <c r="I7804">
        <v>23</v>
      </c>
      <c r="J7804">
        <v>1</v>
      </c>
    </row>
    <row r="7805" spans="1:10" x14ac:dyDescent="0.3">
      <c r="A7805" s="1" t="s">
        <v>16962</v>
      </c>
      <c r="B7805" s="1" t="s">
        <v>5535</v>
      </c>
      <c r="C7805" s="1" t="s">
        <v>9133</v>
      </c>
      <c r="D7805" s="1" t="s">
        <v>9123</v>
      </c>
      <c r="E7805" s="2">
        <v>45881</v>
      </c>
      <c r="F7805" s="2">
        <v>45882</v>
      </c>
      <c r="G7805">
        <v>1</v>
      </c>
      <c r="H7805" s="1" t="s">
        <v>9124</v>
      </c>
      <c r="I7805">
        <v>16</v>
      </c>
      <c r="J7805">
        <v>0</v>
      </c>
    </row>
    <row r="7806" spans="1:10" x14ac:dyDescent="0.3">
      <c r="A7806" s="1" t="s">
        <v>16963</v>
      </c>
      <c r="B7806" s="1" t="s">
        <v>5535</v>
      </c>
      <c r="C7806" s="1" t="s">
        <v>9146</v>
      </c>
      <c r="D7806" s="1" t="s">
        <v>9127</v>
      </c>
      <c r="E7806" s="2">
        <v>45882</v>
      </c>
      <c r="F7806" s="2">
        <v>45888</v>
      </c>
      <c r="G7806">
        <v>6</v>
      </c>
      <c r="H7806" s="1" t="s">
        <v>9124</v>
      </c>
      <c r="I7806">
        <v>16</v>
      </c>
      <c r="J7806">
        <v>0</v>
      </c>
    </row>
    <row r="7807" spans="1:10" x14ac:dyDescent="0.3">
      <c r="A7807" s="1" t="s">
        <v>16964</v>
      </c>
      <c r="B7807" s="1" t="s">
        <v>5535</v>
      </c>
      <c r="C7807" s="1" t="s">
        <v>9165</v>
      </c>
      <c r="D7807" s="1" t="s">
        <v>9130</v>
      </c>
      <c r="E7807" s="2">
        <v>45888</v>
      </c>
      <c r="F7807" s="2">
        <v>45893</v>
      </c>
      <c r="G7807">
        <v>5</v>
      </c>
      <c r="H7807" s="1" t="s">
        <v>9124</v>
      </c>
      <c r="I7807">
        <v>16</v>
      </c>
      <c r="J7807">
        <v>0</v>
      </c>
    </row>
    <row r="7808" spans="1:10" x14ac:dyDescent="0.3">
      <c r="A7808" s="1" t="s">
        <v>16965</v>
      </c>
      <c r="B7808" s="1" t="s">
        <v>5535</v>
      </c>
      <c r="C7808" s="1" t="s">
        <v>9165</v>
      </c>
      <c r="D7808" s="1" t="s">
        <v>9142</v>
      </c>
      <c r="E7808" s="2">
        <v>45893</v>
      </c>
      <c r="F7808" s="2">
        <v>45896</v>
      </c>
      <c r="G7808">
        <v>3</v>
      </c>
      <c r="H7808" s="1" t="s">
        <v>9124</v>
      </c>
      <c r="I7808">
        <v>16</v>
      </c>
      <c r="J7808">
        <v>0</v>
      </c>
    </row>
    <row r="7809" spans="1:10" x14ac:dyDescent="0.3">
      <c r="A7809" s="1" t="s">
        <v>16966</v>
      </c>
      <c r="B7809" s="1" t="s">
        <v>5535</v>
      </c>
      <c r="C7809" s="1" t="s">
        <v>9165</v>
      </c>
      <c r="D7809" s="1" t="s">
        <v>9144</v>
      </c>
      <c r="E7809" s="2">
        <v>45896</v>
      </c>
      <c r="F7809" s="2">
        <v>45897</v>
      </c>
      <c r="G7809">
        <v>1</v>
      </c>
      <c r="H7809" s="1" t="s">
        <v>9124</v>
      </c>
      <c r="I7809">
        <v>16</v>
      </c>
      <c r="J7809">
        <v>0</v>
      </c>
    </row>
    <row r="7810" spans="1:10" x14ac:dyDescent="0.3">
      <c r="A7810" s="1" t="s">
        <v>16967</v>
      </c>
      <c r="B7810" s="1" t="s">
        <v>5537</v>
      </c>
      <c r="C7810" s="1" t="s">
        <v>9167</v>
      </c>
      <c r="D7810" s="1" t="s">
        <v>9123</v>
      </c>
      <c r="E7810" s="2">
        <v>46202</v>
      </c>
      <c r="F7810" s="2">
        <v>46205</v>
      </c>
      <c r="G7810">
        <v>3</v>
      </c>
      <c r="H7810" s="1" t="s">
        <v>9124</v>
      </c>
      <c r="J7810">
        <v>1</v>
      </c>
    </row>
    <row r="7811" spans="1:10" x14ac:dyDescent="0.3">
      <c r="A7811" s="1" t="s">
        <v>16968</v>
      </c>
      <c r="B7811" s="1" t="s">
        <v>5537</v>
      </c>
      <c r="C7811" s="1" t="s">
        <v>9162</v>
      </c>
      <c r="D7811" s="1" t="s">
        <v>9127</v>
      </c>
      <c r="E7811" s="2">
        <v>46205</v>
      </c>
      <c r="F7811" s="2">
        <v>46208</v>
      </c>
      <c r="G7811">
        <v>3</v>
      </c>
      <c r="H7811" s="1" t="s">
        <v>9124</v>
      </c>
      <c r="J7811">
        <v>1</v>
      </c>
    </row>
    <row r="7812" spans="1:10" x14ac:dyDescent="0.3">
      <c r="A7812" s="1" t="s">
        <v>16969</v>
      </c>
      <c r="B7812" s="1" t="s">
        <v>5537</v>
      </c>
      <c r="C7812" s="1" t="s">
        <v>9165</v>
      </c>
      <c r="D7812" s="1" t="s">
        <v>9168</v>
      </c>
      <c r="E7812" s="2">
        <v>46208</v>
      </c>
      <c r="F7812" s="2"/>
      <c r="G7812">
        <v>87</v>
      </c>
      <c r="H7812" s="1" t="s">
        <v>9131</v>
      </c>
      <c r="J7812">
        <v>1</v>
      </c>
    </row>
    <row r="7813" spans="1:10" x14ac:dyDescent="0.3">
      <c r="A7813" s="1" t="s">
        <v>16970</v>
      </c>
      <c r="B7813" s="1" t="s">
        <v>5541</v>
      </c>
      <c r="C7813" s="1" t="s">
        <v>9176</v>
      </c>
      <c r="D7813" s="1" t="s">
        <v>9123</v>
      </c>
      <c r="E7813" s="2">
        <v>46076</v>
      </c>
      <c r="F7813" s="2">
        <v>46077</v>
      </c>
      <c r="G7813">
        <v>1</v>
      </c>
      <c r="H7813" s="1" t="s">
        <v>9124</v>
      </c>
      <c r="I7813">
        <v>15</v>
      </c>
      <c r="J7813">
        <v>0</v>
      </c>
    </row>
    <row r="7814" spans="1:10" x14ac:dyDescent="0.3">
      <c r="A7814" s="1" t="s">
        <v>16971</v>
      </c>
      <c r="B7814" s="1" t="s">
        <v>5541</v>
      </c>
      <c r="C7814" s="1" t="s">
        <v>9152</v>
      </c>
      <c r="D7814" s="1" t="s">
        <v>9127</v>
      </c>
      <c r="E7814" s="2">
        <v>46077</v>
      </c>
      <c r="F7814" s="2">
        <v>46080</v>
      </c>
      <c r="G7814">
        <v>3</v>
      </c>
      <c r="H7814" s="1" t="s">
        <v>9124</v>
      </c>
      <c r="I7814">
        <v>15</v>
      </c>
      <c r="J7814">
        <v>0</v>
      </c>
    </row>
    <row r="7815" spans="1:10" x14ac:dyDescent="0.3">
      <c r="A7815" s="1" t="s">
        <v>16972</v>
      </c>
      <c r="B7815" s="1" t="s">
        <v>5541</v>
      </c>
      <c r="C7815" s="1" t="s">
        <v>9172</v>
      </c>
      <c r="D7815" s="1" t="s">
        <v>9130</v>
      </c>
      <c r="E7815" s="2">
        <v>46080</v>
      </c>
      <c r="F7815" s="2">
        <v>46085</v>
      </c>
      <c r="G7815">
        <v>5</v>
      </c>
      <c r="H7815" s="1" t="s">
        <v>9124</v>
      </c>
      <c r="I7815">
        <v>15</v>
      </c>
      <c r="J7815">
        <v>0</v>
      </c>
    </row>
    <row r="7816" spans="1:10" x14ac:dyDescent="0.3">
      <c r="A7816" s="1" t="s">
        <v>16973</v>
      </c>
      <c r="B7816" s="1" t="s">
        <v>5541</v>
      </c>
      <c r="C7816" s="1" t="s">
        <v>9257</v>
      </c>
      <c r="D7816" s="1" t="s">
        <v>9142</v>
      </c>
      <c r="E7816" s="2">
        <v>46085</v>
      </c>
      <c r="F7816" s="2">
        <v>46087</v>
      </c>
      <c r="G7816">
        <v>2</v>
      </c>
      <c r="H7816" s="1" t="s">
        <v>9124</v>
      </c>
      <c r="I7816">
        <v>15</v>
      </c>
      <c r="J7816">
        <v>0</v>
      </c>
    </row>
    <row r="7817" spans="1:10" x14ac:dyDescent="0.3">
      <c r="A7817" s="1" t="s">
        <v>16974</v>
      </c>
      <c r="B7817" s="1" t="s">
        <v>5541</v>
      </c>
      <c r="C7817" s="1" t="s">
        <v>9179</v>
      </c>
      <c r="D7817" s="1" t="s">
        <v>9144</v>
      </c>
      <c r="E7817" s="2">
        <v>46087</v>
      </c>
      <c r="F7817" s="2">
        <v>46091</v>
      </c>
      <c r="G7817">
        <v>4</v>
      </c>
      <c r="H7817" s="1" t="s">
        <v>9124</v>
      </c>
      <c r="I7817">
        <v>15</v>
      </c>
      <c r="J7817">
        <v>0</v>
      </c>
    </row>
    <row r="7818" spans="1:10" x14ac:dyDescent="0.3">
      <c r="A7818" s="1" t="s">
        <v>16975</v>
      </c>
      <c r="B7818" s="1" t="s">
        <v>5545</v>
      </c>
      <c r="C7818" s="1" t="s">
        <v>9148</v>
      </c>
      <c r="D7818" s="1" t="s">
        <v>9123</v>
      </c>
      <c r="E7818" s="2">
        <v>46135</v>
      </c>
      <c r="F7818" s="2">
        <v>46136</v>
      </c>
      <c r="G7818">
        <v>1</v>
      </c>
      <c r="H7818" s="1" t="s">
        <v>9124</v>
      </c>
      <c r="I7818">
        <v>21</v>
      </c>
      <c r="J7818">
        <v>0</v>
      </c>
    </row>
    <row r="7819" spans="1:10" x14ac:dyDescent="0.3">
      <c r="A7819" s="1" t="s">
        <v>16976</v>
      </c>
      <c r="B7819" s="1" t="s">
        <v>5545</v>
      </c>
      <c r="C7819" s="1" t="s">
        <v>9176</v>
      </c>
      <c r="D7819" s="1" t="s">
        <v>9127</v>
      </c>
      <c r="E7819" s="2">
        <v>46136</v>
      </c>
      <c r="F7819" s="2">
        <v>46142</v>
      </c>
      <c r="G7819">
        <v>6</v>
      </c>
      <c r="H7819" s="1" t="s">
        <v>9124</v>
      </c>
      <c r="I7819">
        <v>21</v>
      </c>
      <c r="J7819">
        <v>0</v>
      </c>
    </row>
    <row r="7820" spans="1:10" x14ac:dyDescent="0.3">
      <c r="A7820" s="1" t="s">
        <v>16977</v>
      </c>
      <c r="B7820" s="1" t="s">
        <v>5545</v>
      </c>
      <c r="C7820" s="1" t="s">
        <v>9197</v>
      </c>
      <c r="D7820" s="1" t="s">
        <v>9130</v>
      </c>
      <c r="E7820" s="2">
        <v>46142</v>
      </c>
      <c r="F7820" s="2">
        <v>46149</v>
      </c>
      <c r="G7820">
        <v>7</v>
      </c>
      <c r="H7820" s="1" t="s">
        <v>9124</v>
      </c>
      <c r="I7820">
        <v>21</v>
      </c>
      <c r="J7820">
        <v>0</v>
      </c>
    </row>
    <row r="7821" spans="1:10" x14ac:dyDescent="0.3">
      <c r="A7821" s="1" t="s">
        <v>16978</v>
      </c>
      <c r="B7821" s="1" t="s">
        <v>5545</v>
      </c>
      <c r="C7821" s="1" t="s">
        <v>9133</v>
      </c>
      <c r="D7821" s="1" t="s">
        <v>9142</v>
      </c>
      <c r="E7821" s="2">
        <v>46149</v>
      </c>
      <c r="F7821" s="2">
        <v>46155</v>
      </c>
      <c r="G7821">
        <v>6</v>
      </c>
      <c r="H7821" s="1" t="s">
        <v>9124</v>
      </c>
      <c r="I7821">
        <v>21</v>
      </c>
      <c r="J7821">
        <v>0</v>
      </c>
    </row>
    <row r="7822" spans="1:10" x14ac:dyDescent="0.3">
      <c r="A7822" s="1" t="s">
        <v>16979</v>
      </c>
      <c r="B7822" s="1" t="s">
        <v>5545</v>
      </c>
      <c r="C7822" s="1" t="s">
        <v>9129</v>
      </c>
      <c r="D7822" s="1" t="s">
        <v>9144</v>
      </c>
      <c r="E7822" s="2">
        <v>46155</v>
      </c>
      <c r="F7822" s="2">
        <v>46156</v>
      </c>
      <c r="G7822">
        <v>1</v>
      </c>
      <c r="H7822" s="1" t="s">
        <v>9124</v>
      </c>
      <c r="I7822">
        <v>21</v>
      </c>
      <c r="J7822">
        <v>0</v>
      </c>
    </row>
    <row r="7823" spans="1:10" x14ac:dyDescent="0.3">
      <c r="A7823" s="1" t="s">
        <v>16980</v>
      </c>
      <c r="B7823" s="1" t="s">
        <v>5547</v>
      </c>
      <c r="C7823" s="1" t="s">
        <v>9158</v>
      </c>
      <c r="D7823" s="1" t="s">
        <v>9123</v>
      </c>
      <c r="E7823" s="2">
        <v>45883</v>
      </c>
      <c r="F7823" s="2">
        <v>45884</v>
      </c>
      <c r="G7823">
        <v>1</v>
      </c>
      <c r="H7823" s="1" t="s">
        <v>9124</v>
      </c>
      <c r="I7823">
        <v>21</v>
      </c>
      <c r="J7823">
        <v>0</v>
      </c>
    </row>
    <row r="7824" spans="1:10" x14ac:dyDescent="0.3">
      <c r="A7824" s="1" t="s">
        <v>16981</v>
      </c>
      <c r="B7824" s="1" t="s">
        <v>5547</v>
      </c>
      <c r="C7824" s="1" t="s">
        <v>9263</v>
      </c>
      <c r="D7824" s="1" t="s">
        <v>9127</v>
      </c>
      <c r="E7824" s="2">
        <v>45884</v>
      </c>
      <c r="F7824" s="2">
        <v>45893</v>
      </c>
      <c r="G7824">
        <v>9</v>
      </c>
      <c r="H7824" s="1" t="s">
        <v>9124</v>
      </c>
      <c r="I7824">
        <v>21</v>
      </c>
      <c r="J7824">
        <v>0</v>
      </c>
    </row>
    <row r="7825" spans="1:10" x14ac:dyDescent="0.3">
      <c r="A7825" s="1" t="s">
        <v>16982</v>
      </c>
      <c r="B7825" s="1" t="s">
        <v>5547</v>
      </c>
      <c r="C7825" s="1" t="s">
        <v>9148</v>
      </c>
      <c r="D7825" s="1" t="s">
        <v>9130</v>
      </c>
      <c r="E7825" s="2">
        <v>45893</v>
      </c>
      <c r="F7825" s="2">
        <v>45901</v>
      </c>
      <c r="G7825">
        <v>8</v>
      </c>
      <c r="H7825" s="1" t="s">
        <v>9124</v>
      </c>
      <c r="I7825">
        <v>21</v>
      </c>
      <c r="J7825">
        <v>0</v>
      </c>
    </row>
    <row r="7826" spans="1:10" x14ac:dyDescent="0.3">
      <c r="A7826" s="1" t="s">
        <v>16983</v>
      </c>
      <c r="B7826" s="1" t="s">
        <v>5547</v>
      </c>
      <c r="C7826" s="1" t="s">
        <v>9154</v>
      </c>
      <c r="D7826" s="1" t="s">
        <v>9142</v>
      </c>
      <c r="E7826" s="2">
        <v>45901</v>
      </c>
      <c r="F7826" s="2">
        <v>45903</v>
      </c>
      <c r="G7826">
        <v>2</v>
      </c>
      <c r="H7826" s="1" t="s">
        <v>9124</v>
      </c>
      <c r="I7826">
        <v>21</v>
      </c>
      <c r="J7826">
        <v>0</v>
      </c>
    </row>
    <row r="7827" spans="1:10" x14ac:dyDescent="0.3">
      <c r="A7827" s="1" t="s">
        <v>16984</v>
      </c>
      <c r="B7827" s="1" t="s">
        <v>5547</v>
      </c>
      <c r="C7827" s="1" t="s">
        <v>9148</v>
      </c>
      <c r="D7827" s="1" t="s">
        <v>9144</v>
      </c>
      <c r="E7827" s="2">
        <v>45903</v>
      </c>
      <c r="F7827" s="2">
        <v>45904</v>
      </c>
      <c r="G7827">
        <v>1</v>
      </c>
      <c r="H7827" s="1" t="s">
        <v>9124</v>
      </c>
      <c r="I7827">
        <v>21</v>
      </c>
      <c r="J7827">
        <v>0</v>
      </c>
    </row>
    <row r="7828" spans="1:10" x14ac:dyDescent="0.3">
      <c r="A7828" s="1" t="s">
        <v>16985</v>
      </c>
      <c r="B7828" s="1" t="s">
        <v>5550</v>
      </c>
      <c r="C7828" s="1" t="s">
        <v>9197</v>
      </c>
      <c r="D7828" s="1" t="s">
        <v>9123</v>
      </c>
      <c r="E7828" s="2">
        <v>45930</v>
      </c>
      <c r="F7828" s="2">
        <v>45931</v>
      </c>
      <c r="G7828">
        <v>1</v>
      </c>
      <c r="H7828" s="1" t="s">
        <v>9124</v>
      </c>
      <c r="J7828">
        <v>1</v>
      </c>
    </row>
    <row r="7829" spans="1:10" x14ac:dyDescent="0.3">
      <c r="A7829" s="1" t="s">
        <v>16986</v>
      </c>
      <c r="B7829" s="1" t="s">
        <v>5550</v>
      </c>
      <c r="C7829" s="1" t="s">
        <v>9257</v>
      </c>
      <c r="D7829" s="1" t="s">
        <v>9127</v>
      </c>
      <c r="E7829" s="2">
        <v>45931</v>
      </c>
      <c r="F7829" s="2">
        <v>45937</v>
      </c>
      <c r="G7829">
        <v>6</v>
      </c>
      <c r="H7829" s="1" t="s">
        <v>9124</v>
      </c>
      <c r="J7829">
        <v>1</v>
      </c>
    </row>
    <row r="7830" spans="1:10" x14ac:dyDescent="0.3">
      <c r="A7830" s="1" t="s">
        <v>16987</v>
      </c>
      <c r="B7830" s="1" t="s">
        <v>5550</v>
      </c>
      <c r="C7830" s="1" t="s">
        <v>9162</v>
      </c>
      <c r="D7830" s="1" t="s">
        <v>9168</v>
      </c>
      <c r="E7830" s="2">
        <v>45937</v>
      </c>
      <c r="F7830" s="2"/>
      <c r="G7830">
        <v>358</v>
      </c>
      <c r="H7830" s="1" t="s">
        <v>9131</v>
      </c>
      <c r="J7830">
        <v>1</v>
      </c>
    </row>
    <row r="7831" spans="1:10" x14ac:dyDescent="0.3">
      <c r="A7831" s="1" t="s">
        <v>16988</v>
      </c>
      <c r="B7831" s="1" t="s">
        <v>5552</v>
      </c>
      <c r="C7831" s="1" t="s">
        <v>9152</v>
      </c>
      <c r="D7831" s="1" t="s">
        <v>9123</v>
      </c>
      <c r="E7831" s="2">
        <v>45881</v>
      </c>
      <c r="F7831" s="2">
        <v>45882</v>
      </c>
      <c r="G7831">
        <v>1</v>
      </c>
      <c r="H7831" s="1" t="s">
        <v>9124</v>
      </c>
      <c r="I7831">
        <v>34</v>
      </c>
      <c r="J7831">
        <v>1</v>
      </c>
    </row>
    <row r="7832" spans="1:10" x14ac:dyDescent="0.3">
      <c r="A7832" s="1" t="s">
        <v>16989</v>
      </c>
      <c r="B7832" s="1" t="s">
        <v>5552</v>
      </c>
      <c r="C7832" s="1" t="s">
        <v>9172</v>
      </c>
      <c r="D7832" s="1" t="s">
        <v>9127</v>
      </c>
      <c r="E7832" s="2">
        <v>45882</v>
      </c>
      <c r="F7832" s="2">
        <v>45884</v>
      </c>
      <c r="G7832">
        <v>2</v>
      </c>
      <c r="H7832" s="1" t="s">
        <v>9124</v>
      </c>
      <c r="I7832">
        <v>34</v>
      </c>
      <c r="J7832">
        <v>1</v>
      </c>
    </row>
    <row r="7833" spans="1:10" x14ac:dyDescent="0.3">
      <c r="A7833" s="1" t="s">
        <v>16990</v>
      </c>
      <c r="B7833" s="1" t="s">
        <v>5552</v>
      </c>
      <c r="C7833" s="1" t="s">
        <v>9162</v>
      </c>
      <c r="D7833" s="1" t="s">
        <v>9168</v>
      </c>
      <c r="E7833" s="2">
        <v>45884</v>
      </c>
      <c r="F7833" s="2">
        <v>45897</v>
      </c>
      <c r="G7833">
        <v>13</v>
      </c>
      <c r="H7833" s="1" t="s">
        <v>9124</v>
      </c>
      <c r="I7833">
        <v>34</v>
      </c>
      <c r="J7833">
        <v>1</v>
      </c>
    </row>
    <row r="7834" spans="1:10" x14ac:dyDescent="0.3">
      <c r="A7834" s="1" t="s">
        <v>16991</v>
      </c>
      <c r="B7834" s="1" t="s">
        <v>5552</v>
      </c>
      <c r="C7834" s="1" t="s">
        <v>9152</v>
      </c>
      <c r="D7834" s="1" t="s">
        <v>9130</v>
      </c>
      <c r="E7834" s="2">
        <v>45897</v>
      </c>
      <c r="F7834" s="2">
        <v>45905</v>
      </c>
      <c r="G7834">
        <v>8</v>
      </c>
      <c r="H7834" s="1" t="s">
        <v>9124</v>
      </c>
      <c r="I7834">
        <v>34</v>
      </c>
      <c r="J7834">
        <v>1</v>
      </c>
    </row>
    <row r="7835" spans="1:10" x14ac:dyDescent="0.3">
      <c r="A7835" s="1" t="s">
        <v>16992</v>
      </c>
      <c r="B7835" s="1" t="s">
        <v>5552</v>
      </c>
      <c r="C7835" s="1" t="s">
        <v>9141</v>
      </c>
      <c r="D7835" s="1" t="s">
        <v>9142</v>
      </c>
      <c r="E7835" s="2">
        <v>45905</v>
      </c>
      <c r="F7835" s="2">
        <v>45908</v>
      </c>
      <c r="G7835">
        <v>3</v>
      </c>
      <c r="H7835" s="1" t="s">
        <v>9124</v>
      </c>
      <c r="I7835">
        <v>34</v>
      </c>
      <c r="J7835">
        <v>1</v>
      </c>
    </row>
    <row r="7836" spans="1:10" x14ac:dyDescent="0.3">
      <c r="A7836" s="1" t="s">
        <v>16993</v>
      </c>
      <c r="B7836" s="1" t="s">
        <v>5552</v>
      </c>
      <c r="C7836" s="1" t="s">
        <v>9207</v>
      </c>
      <c r="D7836" s="1" t="s">
        <v>9144</v>
      </c>
      <c r="E7836" s="2">
        <v>45908</v>
      </c>
      <c r="F7836" s="2">
        <v>45915</v>
      </c>
      <c r="G7836">
        <v>7</v>
      </c>
      <c r="H7836" s="1" t="s">
        <v>9124</v>
      </c>
      <c r="I7836">
        <v>34</v>
      </c>
      <c r="J7836">
        <v>1</v>
      </c>
    </row>
    <row r="7837" spans="1:10" x14ac:dyDescent="0.3">
      <c r="A7837" s="1" t="s">
        <v>16994</v>
      </c>
      <c r="B7837" s="1" t="s">
        <v>5555</v>
      </c>
      <c r="C7837" s="1" t="s">
        <v>9139</v>
      </c>
      <c r="D7837" s="1" t="s">
        <v>9123</v>
      </c>
      <c r="E7837" s="2">
        <v>46126</v>
      </c>
      <c r="F7837" s="2">
        <v>46127</v>
      </c>
      <c r="G7837">
        <v>1</v>
      </c>
      <c r="H7837" s="1" t="s">
        <v>9124</v>
      </c>
      <c r="J7837">
        <v>0</v>
      </c>
    </row>
    <row r="7838" spans="1:10" x14ac:dyDescent="0.3">
      <c r="A7838" s="1" t="s">
        <v>16995</v>
      </c>
      <c r="B7838" s="1" t="s">
        <v>5555</v>
      </c>
      <c r="C7838" s="1" t="s">
        <v>9257</v>
      </c>
      <c r="D7838" s="1" t="s">
        <v>9127</v>
      </c>
      <c r="E7838" s="2">
        <v>46127</v>
      </c>
      <c r="F7838" s="2">
        <v>46129</v>
      </c>
      <c r="G7838">
        <v>2</v>
      </c>
      <c r="H7838" s="1" t="s">
        <v>9124</v>
      </c>
      <c r="J7838">
        <v>0</v>
      </c>
    </row>
    <row r="7839" spans="1:10" x14ac:dyDescent="0.3">
      <c r="A7839" s="1" t="s">
        <v>16996</v>
      </c>
      <c r="B7839" s="1" t="s">
        <v>5555</v>
      </c>
      <c r="C7839" s="1" t="s">
        <v>9181</v>
      </c>
      <c r="D7839" s="1" t="s">
        <v>9130</v>
      </c>
      <c r="E7839" s="2">
        <v>46129</v>
      </c>
      <c r="F7839" s="2"/>
      <c r="G7839">
        <v>166</v>
      </c>
      <c r="H7839" s="1" t="s">
        <v>9131</v>
      </c>
      <c r="J7839">
        <v>0</v>
      </c>
    </row>
    <row r="7840" spans="1:10" x14ac:dyDescent="0.3">
      <c r="A7840" s="1" t="s">
        <v>16997</v>
      </c>
      <c r="B7840" s="1" t="s">
        <v>5557</v>
      </c>
      <c r="C7840" s="1" t="s">
        <v>9122</v>
      </c>
      <c r="D7840" s="1" t="s">
        <v>9123</v>
      </c>
      <c r="E7840" s="2">
        <v>45746</v>
      </c>
      <c r="F7840" s="2">
        <v>45747</v>
      </c>
      <c r="G7840">
        <v>1</v>
      </c>
      <c r="H7840" s="1" t="s">
        <v>9124</v>
      </c>
      <c r="J7840">
        <v>1</v>
      </c>
    </row>
    <row r="7841" spans="1:10" x14ac:dyDescent="0.3">
      <c r="A7841" s="1" t="s">
        <v>16998</v>
      </c>
      <c r="B7841" s="1" t="s">
        <v>5557</v>
      </c>
      <c r="C7841" s="1" t="s">
        <v>9197</v>
      </c>
      <c r="D7841" s="1" t="s">
        <v>9127</v>
      </c>
      <c r="E7841" s="2">
        <v>45747</v>
      </c>
      <c r="F7841" s="2">
        <v>45756</v>
      </c>
      <c r="G7841">
        <v>9</v>
      </c>
      <c r="H7841" s="1" t="s">
        <v>9124</v>
      </c>
      <c r="J7841">
        <v>1</v>
      </c>
    </row>
    <row r="7842" spans="1:10" x14ac:dyDescent="0.3">
      <c r="A7842" s="1" t="s">
        <v>16999</v>
      </c>
      <c r="B7842" s="1" t="s">
        <v>5557</v>
      </c>
      <c r="C7842" s="1" t="s">
        <v>9122</v>
      </c>
      <c r="D7842" s="1" t="s">
        <v>9168</v>
      </c>
      <c r="E7842" s="2">
        <v>45756</v>
      </c>
      <c r="F7842" s="2"/>
      <c r="G7842">
        <v>539</v>
      </c>
      <c r="H7842" s="1" t="s">
        <v>9131</v>
      </c>
      <c r="J7842">
        <v>1</v>
      </c>
    </row>
    <row r="7843" spans="1:10" x14ac:dyDescent="0.3">
      <c r="A7843" s="1" t="s">
        <v>17000</v>
      </c>
      <c r="B7843" s="1" t="s">
        <v>5560</v>
      </c>
      <c r="C7843" s="1" t="s">
        <v>9126</v>
      </c>
      <c r="D7843" s="1" t="s">
        <v>9123</v>
      </c>
      <c r="E7843" s="2">
        <v>46060</v>
      </c>
      <c r="F7843" s="2">
        <v>46061</v>
      </c>
      <c r="G7843">
        <v>1</v>
      </c>
      <c r="H7843" s="1" t="s">
        <v>9124</v>
      </c>
      <c r="I7843">
        <v>18</v>
      </c>
      <c r="J7843">
        <v>0</v>
      </c>
    </row>
    <row r="7844" spans="1:10" x14ac:dyDescent="0.3">
      <c r="A7844" s="1" t="s">
        <v>17001</v>
      </c>
      <c r="B7844" s="1" t="s">
        <v>5560</v>
      </c>
      <c r="C7844" s="1" t="s">
        <v>9207</v>
      </c>
      <c r="D7844" s="1" t="s">
        <v>9127</v>
      </c>
      <c r="E7844" s="2">
        <v>46061</v>
      </c>
      <c r="F7844" s="2">
        <v>46068</v>
      </c>
      <c r="G7844">
        <v>7</v>
      </c>
      <c r="H7844" s="1" t="s">
        <v>9124</v>
      </c>
      <c r="I7844">
        <v>18</v>
      </c>
      <c r="J7844">
        <v>0</v>
      </c>
    </row>
    <row r="7845" spans="1:10" x14ac:dyDescent="0.3">
      <c r="A7845" s="1" t="s">
        <v>17002</v>
      </c>
      <c r="B7845" s="1" t="s">
        <v>5560</v>
      </c>
      <c r="C7845" s="1" t="s">
        <v>9122</v>
      </c>
      <c r="D7845" s="1" t="s">
        <v>9130</v>
      </c>
      <c r="E7845" s="2">
        <v>46068</v>
      </c>
      <c r="F7845" s="2">
        <v>46069</v>
      </c>
      <c r="G7845">
        <v>1</v>
      </c>
      <c r="H7845" s="1" t="s">
        <v>9124</v>
      </c>
      <c r="I7845">
        <v>18</v>
      </c>
      <c r="J7845">
        <v>0</v>
      </c>
    </row>
    <row r="7846" spans="1:10" x14ac:dyDescent="0.3">
      <c r="A7846" s="1" t="s">
        <v>17003</v>
      </c>
      <c r="B7846" s="1" t="s">
        <v>5560</v>
      </c>
      <c r="C7846" s="1" t="s">
        <v>9181</v>
      </c>
      <c r="D7846" s="1" t="s">
        <v>9142</v>
      </c>
      <c r="E7846" s="2">
        <v>46069</v>
      </c>
      <c r="F7846" s="2">
        <v>46075</v>
      </c>
      <c r="G7846">
        <v>6</v>
      </c>
      <c r="H7846" s="1" t="s">
        <v>9124</v>
      </c>
      <c r="I7846">
        <v>18</v>
      </c>
      <c r="J7846">
        <v>0</v>
      </c>
    </row>
    <row r="7847" spans="1:10" x14ac:dyDescent="0.3">
      <c r="A7847" s="1" t="s">
        <v>17004</v>
      </c>
      <c r="B7847" s="1" t="s">
        <v>5560</v>
      </c>
      <c r="C7847" s="1" t="s">
        <v>9162</v>
      </c>
      <c r="D7847" s="1" t="s">
        <v>9144</v>
      </c>
      <c r="E7847" s="2">
        <v>46075</v>
      </c>
      <c r="F7847" s="2">
        <v>46078</v>
      </c>
      <c r="G7847">
        <v>3</v>
      </c>
      <c r="H7847" s="1" t="s">
        <v>9124</v>
      </c>
      <c r="I7847">
        <v>18</v>
      </c>
      <c r="J7847">
        <v>0</v>
      </c>
    </row>
    <row r="7848" spans="1:10" x14ac:dyDescent="0.3">
      <c r="A7848" s="1" t="s">
        <v>17005</v>
      </c>
      <c r="B7848" s="1" t="s">
        <v>5562</v>
      </c>
      <c r="C7848" s="1" t="s">
        <v>9133</v>
      </c>
      <c r="D7848" s="1" t="s">
        <v>9123</v>
      </c>
      <c r="E7848" s="2">
        <v>45749</v>
      </c>
      <c r="F7848" s="2">
        <v>45750</v>
      </c>
      <c r="G7848">
        <v>1</v>
      </c>
      <c r="H7848" s="1" t="s">
        <v>9124</v>
      </c>
      <c r="I7848">
        <v>14</v>
      </c>
      <c r="J7848">
        <v>0</v>
      </c>
    </row>
    <row r="7849" spans="1:10" x14ac:dyDescent="0.3">
      <c r="A7849" s="1" t="s">
        <v>17006</v>
      </c>
      <c r="B7849" s="1" t="s">
        <v>5562</v>
      </c>
      <c r="C7849" s="1" t="s">
        <v>9257</v>
      </c>
      <c r="D7849" s="1" t="s">
        <v>9127</v>
      </c>
      <c r="E7849" s="2">
        <v>45750</v>
      </c>
      <c r="F7849" s="2">
        <v>45756</v>
      </c>
      <c r="G7849">
        <v>6</v>
      </c>
      <c r="H7849" s="1" t="s">
        <v>9124</v>
      </c>
      <c r="I7849">
        <v>14</v>
      </c>
      <c r="J7849">
        <v>0</v>
      </c>
    </row>
    <row r="7850" spans="1:10" x14ac:dyDescent="0.3">
      <c r="A7850" s="1" t="s">
        <v>17007</v>
      </c>
      <c r="B7850" s="1" t="s">
        <v>5562</v>
      </c>
      <c r="C7850" s="1" t="s">
        <v>9176</v>
      </c>
      <c r="D7850" s="1" t="s">
        <v>9130</v>
      </c>
      <c r="E7850" s="2">
        <v>45756</v>
      </c>
      <c r="F7850" s="2">
        <v>45760</v>
      </c>
      <c r="G7850">
        <v>4</v>
      </c>
      <c r="H7850" s="1" t="s">
        <v>9124</v>
      </c>
      <c r="I7850">
        <v>14</v>
      </c>
      <c r="J7850">
        <v>0</v>
      </c>
    </row>
    <row r="7851" spans="1:10" x14ac:dyDescent="0.3">
      <c r="A7851" s="1" t="s">
        <v>17008</v>
      </c>
      <c r="B7851" s="1" t="s">
        <v>5562</v>
      </c>
      <c r="C7851" s="1" t="s">
        <v>9146</v>
      </c>
      <c r="D7851" s="1" t="s">
        <v>9142</v>
      </c>
      <c r="E7851" s="2">
        <v>45760</v>
      </c>
      <c r="F7851" s="2">
        <v>45761</v>
      </c>
      <c r="G7851">
        <v>1</v>
      </c>
      <c r="H7851" s="1" t="s">
        <v>9124</v>
      </c>
      <c r="I7851">
        <v>14</v>
      </c>
      <c r="J7851">
        <v>0</v>
      </c>
    </row>
    <row r="7852" spans="1:10" x14ac:dyDescent="0.3">
      <c r="A7852" s="1" t="s">
        <v>17009</v>
      </c>
      <c r="B7852" s="1" t="s">
        <v>5562</v>
      </c>
      <c r="C7852" s="1" t="s">
        <v>9165</v>
      </c>
      <c r="D7852" s="1" t="s">
        <v>9144</v>
      </c>
      <c r="E7852" s="2">
        <v>45761</v>
      </c>
      <c r="F7852" s="2">
        <v>45763</v>
      </c>
      <c r="G7852">
        <v>2</v>
      </c>
      <c r="H7852" s="1" t="s">
        <v>9124</v>
      </c>
      <c r="I7852">
        <v>14</v>
      </c>
      <c r="J7852">
        <v>0</v>
      </c>
    </row>
    <row r="7853" spans="1:10" x14ac:dyDescent="0.3">
      <c r="A7853" s="1" t="s">
        <v>17010</v>
      </c>
      <c r="B7853" s="1" t="s">
        <v>5564</v>
      </c>
      <c r="C7853" s="1" t="s">
        <v>9122</v>
      </c>
      <c r="D7853" s="1" t="s">
        <v>9123</v>
      </c>
      <c r="E7853" s="2">
        <v>45989</v>
      </c>
      <c r="F7853" s="2">
        <v>45990</v>
      </c>
      <c r="G7853">
        <v>1</v>
      </c>
      <c r="H7853" s="1" t="s">
        <v>9124</v>
      </c>
      <c r="I7853">
        <v>13</v>
      </c>
      <c r="J7853">
        <v>0</v>
      </c>
    </row>
    <row r="7854" spans="1:10" x14ac:dyDescent="0.3">
      <c r="A7854" s="1" t="s">
        <v>17011</v>
      </c>
      <c r="B7854" s="1" t="s">
        <v>5564</v>
      </c>
      <c r="C7854" s="1" t="s">
        <v>9174</v>
      </c>
      <c r="D7854" s="1" t="s">
        <v>9127</v>
      </c>
      <c r="E7854" s="2">
        <v>45990</v>
      </c>
      <c r="F7854" s="2">
        <v>45994</v>
      </c>
      <c r="G7854">
        <v>4</v>
      </c>
      <c r="H7854" s="1" t="s">
        <v>9124</v>
      </c>
      <c r="I7854">
        <v>13</v>
      </c>
      <c r="J7854">
        <v>0</v>
      </c>
    </row>
    <row r="7855" spans="1:10" x14ac:dyDescent="0.3">
      <c r="A7855" s="1" t="s">
        <v>17012</v>
      </c>
      <c r="B7855" s="1" t="s">
        <v>5564</v>
      </c>
      <c r="C7855" s="1" t="s">
        <v>9154</v>
      </c>
      <c r="D7855" s="1" t="s">
        <v>9130</v>
      </c>
      <c r="E7855" s="2">
        <v>45994</v>
      </c>
      <c r="F7855" s="2">
        <v>45999</v>
      </c>
      <c r="G7855">
        <v>5</v>
      </c>
      <c r="H7855" s="1" t="s">
        <v>9124</v>
      </c>
      <c r="I7855">
        <v>13</v>
      </c>
      <c r="J7855">
        <v>0</v>
      </c>
    </row>
    <row r="7856" spans="1:10" x14ac:dyDescent="0.3">
      <c r="A7856" s="1" t="s">
        <v>17013</v>
      </c>
      <c r="B7856" s="1" t="s">
        <v>5564</v>
      </c>
      <c r="C7856" s="1" t="s">
        <v>9176</v>
      </c>
      <c r="D7856" s="1" t="s">
        <v>9142</v>
      </c>
      <c r="E7856" s="2">
        <v>45999</v>
      </c>
      <c r="F7856" s="2">
        <v>46001</v>
      </c>
      <c r="G7856">
        <v>2</v>
      </c>
      <c r="H7856" s="1" t="s">
        <v>9124</v>
      </c>
      <c r="I7856">
        <v>13</v>
      </c>
      <c r="J7856">
        <v>0</v>
      </c>
    </row>
    <row r="7857" spans="1:10" x14ac:dyDescent="0.3">
      <c r="A7857" s="1" t="s">
        <v>17014</v>
      </c>
      <c r="B7857" s="1" t="s">
        <v>5564</v>
      </c>
      <c r="C7857" s="1" t="s">
        <v>9257</v>
      </c>
      <c r="D7857" s="1" t="s">
        <v>9144</v>
      </c>
      <c r="E7857" s="2">
        <v>46001</v>
      </c>
      <c r="F7857" s="2">
        <v>46002</v>
      </c>
      <c r="G7857">
        <v>1</v>
      </c>
      <c r="H7857" s="1" t="s">
        <v>9124</v>
      </c>
      <c r="I7857">
        <v>13</v>
      </c>
      <c r="J7857">
        <v>0</v>
      </c>
    </row>
    <row r="7858" spans="1:10" x14ac:dyDescent="0.3">
      <c r="A7858" s="1" t="s">
        <v>17015</v>
      </c>
      <c r="B7858" s="1" t="s">
        <v>5566</v>
      </c>
      <c r="C7858" s="1" t="s">
        <v>9133</v>
      </c>
      <c r="D7858" s="1" t="s">
        <v>9123</v>
      </c>
      <c r="E7858" s="2">
        <v>46091</v>
      </c>
      <c r="F7858" s="2">
        <v>46092</v>
      </c>
      <c r="G7858">
        <v>1</v>
      </c>
      <c r="H7858" s="1" t="s">
        <v>9124</v>
      </c>
      <c r="I7858">
        <v>19</v>
      </c>
      <c r="J7858">
        <v>0</v>
      </c>
    </row>
    <row r="7859" spans="1:10" x14ac:dyDescent="0.3">
      <c r="A7859" s="1" t="s">
        <v>17016</v>
      </c>
      <c r="B7859" s="1" t="s">
        <v>5566</v>
      </c>
      <c r="C7859" s="1" t="s">
        <v>9122</v>
      </c>
      <c r="D7859" s="1" t="s">
        <v>9127</v>
      </c>
      <c r="E7859" s="2">
        <v>46092</v>
      </c>
      <c r="F7859" s="2">
        <v>46099</v>
      </c>
      <c r="G7859">
        <v>7</v>
      </c>
      <c r="H7859" s="1" t="s">
        <v>9124</v>
      </c>
      <c r="I7859">
        <v>19</v>
      </c>
      <c r="J7859">
        <v>0</v>
      </c>
    </row>
    <row r="7860" spans="1:10" x14ac:dyDescent="0.3">
      <c r="A7860" s="1" t="s">
        <v>17017</v>
      </c>
      <c r="B7860" s="1" t="s">
        <v>5566</v>
      </c>
      <c r="C7860" s="1" t="s">
        <v>9154</v>
      </c>
      <c r="D7860" s="1" t="s">
        <v>9130</v>
      </c>
      <c r="E7860" s="2">
        <v>46099</v>
      </c>
      <c r="F7860" s="2">
        <v>46107</v>
      </c>
      <c r="G7860">
        <v>8</v>
      </c>
      <c r="H7860" s="1" t="s">
        <v>9124</v>
      </c>
      <c r="I7860">
        <v>19</v>
      </c>
      <c r="J7860">
        <v>0</v>
      </c>
    </row>
    <row r="7861" spans="1:10" x14ac:dyDescent="0.3">
      <c r="A7861" s="1" t="s">
        <v>17018</v>
      </c>
      <c r="B7861" s="1" t="s">
        <v>5566</v>
      </c>
      <c r="C7861" s="1" t="s">
        <v>9158</v>
      </c>
      <c r="D7861" s="1" t="s">
        <v>9142</v>
      </c>
      <c r="E7861" s="2">
        <v>46107</v>
      </c>
      <c r="F7861" s="2">
        <v>46109</v>
      </c>
      <c r="G7861">
        <v>2</v>
      </c>
      <c r="H7861" s="1" t="s">
        <v>9124</v>
      </c>
      <c r="I7861">
        <v>19</v>
      </c>
      <c r="J7861">
        <v>0</v>
      </c>
    </row>
    <row r="7862" spans="1:10" x14ac:dyDescent="0.3">
      <c r="A7862" s="1" t="s">
        <v>17019</v>
      </c>
      <c r="B7862" s="1" t="s">
        <v>5566</v>
      </c>
      <c r="C7862" s="1" t="s">
        <v>9181</v>
      </c>
      <c r="D7862" s="1" t="s">
        <v>9144</v>
      </c>
      <c r="E7862" s="2">
        <v>46109</v>
      </c>
      <c r="F7862" s="2">
        <v>46110</v>
      </c>
      <c r="G7862">
        <v>1</v>
      </c>
      <c r="H7862" s="1" t="s">
        <v>9124</v>
      </c>
      <c r="I7862">
        <v>19</v>
      </c>
      <c r="J7862">
        <v>0</v>
      </c>
    </row>
    <row r="7863" spans="1:10" x14ac:dyDescent="0.3">
      <c r="A7863" s="1" t="s">
        <v>17020</v>
      </c>
      <c r="B7863" s="1" t="s">
        <v>5569</v>
      </c>
      <c r="C7863" s="1" t="s">
        <v>9179</v>
      </c>
      <c r="D7863" s="1" t="s">
        <v>9123</v>
      </c>
      <c r="E7863" s="2">
        <v>45932</v>
      </c>
      <c r="F7863" s="2">
        <v>45938</v>
      </c>
      <c r="G7863">
        <v>6</v>
      </c>
      <c r="H7863" s="1" t="s">
        <v>9124</v>
      </c>
      <c r="I7863">
        <v>23</v>
      </c>
      <c r="J7863">
        <v>0</v>
      </c>
    </row>
    <row r="7864" spans="1:10" x14ac:dyDescent="0.3">
      <c r="A7864" s="1" t="s">
        <v>17021</v>
      </c>
      <c r="B7864" s="1" t="s">
        <v>5569</v>
      </c>
      <c r="C7864" s="1" t="s">
        <v>9172</v>
      </c>
      <c r="D7864" s="1" t="s">
        <v>9127</v>
      </c>
      <c r="E7864" s="2">
        <v>45938</v>
      </c>
      <c r="F7864" s="2">
        <v>45942</v>
      </c>
      <c r="G7864">
        <v>4</v>
      </c>
      <c r="H7864" s="1" t="s">
        <v>9124</v>
      </c>
      <c r="I7864">
        <v>23</v>
      </c>
      <c r="J7864">
        <v>0</v>
      </c>
    </row>
    <row r="7865" spans="1:10" x14ac:dyDescent="0.3">
      <c r="A7865" s="1" t="s">
        <v>17022</v>
      </c>
      <c r="B7865" s="1" t="s">
        <v>5569</v>
      </c>
      <c r="C7865" s="1" t="s">
        <v>9150</v>
      </c>
      <c r="D7865" s="1" t="s">
        <v>9130</v>
      </c>
      <c r="E7865" s="2">
        <v>45942</v>
      </c>
      <c r="F7865" s="2">
        <v>45946</v>
      </c>
      <c r="G7865">
        <v>4</v>
      </c>
      <c r="H7865" s="1" t="s">
        <v>9124</v>
      </c>
      <c r="I7865">
        <v>23</v>
      </c>
      <c r="J7865">
        <v>0</v>
      </c>
    </row>
    <row r="7866" spans="1:10" x14ac:dyDescent="0.3">
      <c r="A7866" s="1" t="s">
        <v>17023</v>
      </c>
      <c r="B7866" s="1" t="s">
        <v>5569</v>
      </c>
      <c r="C7866" s="1" t="s">
        <v>9167</v>
      </c>
      <c r="D7866" s="1" t="s">
        <v>9142</v>
      </c>
      <c r="E7866" s="2">
        <v>45946</v>
      </c>
      <c r="F7866" s="2">
        <v>45948</v>
      </c>
      <c r="G7866">
        <v>2</v>
      </c>
      <c r="H7866" s="1" t="s">
        <v>9124</v>
      </c>
      <c r="I7866">
        <v>23</v>
      </c>
      <c r="J7866">
        <v>0</v>
      </c>
    </row>
    <row r="7867" spans="1:10" x14ac:dyDescent="0.3">
      <c r="A7867" s="1" t="s">
        <v>17024</v>
      </c>
      <c r="B7867" s="1" t="s">
        <v>5569</v>
      </c>
      <c r="C7867" s="1" t="s">
        <v>9205</v>
      </c>
      <c r="D7867" s="1" t="s">
        <v>9144</v>
      </c>
      <c r="E7867" s="2">
        <v>45948</v>
      </c>
      <c r="F7867" s="2">
        <v>45955</v>
      </c>
      <c r="G7867">
        <v>7</v>
      </c>
      <c r="H7867" s="1" t="s">
        <v>9124</v>
      </c>
      <c r="I7867">
        <v>23</v>
      </c>
      <c r="J7867">
        <v>0</v>
      </c>
    </row>
    <row r="7868" spans="1:10" x14ac:dyDescent="0.3">
      <c r="A7868" s="1" t="s">
        <v>17025</v>
      </c>
      <c r="B7868" s="1" t="s">
        <v>5571</v>
      </c>
      <c r="C7868" s="1" t="s">
        <v>9205</v>
      </c>
      <c r="D7868" s="1" t="s">
        <v>9123</v>
      </c>
      <c r="E7868" s="2">
        <v>45864</v>
      </c>
      <c r="F7868" s="2">
        <v>45866</v>
      </c>
      <c r="G7868">
        <v>2</v>
      </c>
      <c r="H7868" s="1" t="s">
        <v>9124</v>
      </c>
      <c r="J7868">
        <v>1</v>
      </c>
    </row>
    <row r="7869" spans="1:10" x14ac:dyDescent="0.3">
      <c r="A7869" s="1" t="s">
        <v>17026</v>
      </c>
      <c r="B7869" s="1" t="s">
        <v>5571</v>
      </c>
      <c r="C7869" s="1" t="s">
        <v>9191</v>
      </c>
      <c r="D7869" s="1" t="s">
        <v>9127</v>
      </c>
      <c r="E7869" s="2">
        <v>45866</v>
      </c>
      <c r="F7869" s="2">
        <v>45874</v>
      </c>
      <c r="G7869">
        <v>8</v>
      </c>
      <c r="H7869" s="1" t="s">
        <v>9124</v>
      </c>
      <c r="J7869">
        <v>1</v>
      </c>
    </row>
    <row r="7870" spans="1:10" x14ac:dyDescent="0.3">
      <c r="A7870" s="1" t="s">
        <v>17027</v>
      </c>
      <c r="B7870" s="1" t="s">
        <v>5571</v>
      </c>
      <c r="C7870" s="1" t="s">
        <v>9165</v>
      </c>
      <c r="D7870" s="1" t="s">
        <v>9168</v>
      </c>
      <c r="E7870" s="2">
        <v>45874</v>
      </c>
      <c r="F7870" s="2"/>
      <c r="G7870">
        <v>421</v>
      </c>
      <c r="H7870" s="1" t="s">
        <v>9131</v>
      </c>
      <c r="J7870">
        <v>1</v>
      </c>
    </row>
    <row r="7871" spans="1:10" x14ac:dyDescent="0.3">
      <c r="A7871" s="1" t="s">
        <v>17028</v>
      </c>
      <c r="B7871" s="1" t="s">
        <v>5573</v>
      </c>
      <c r="C7871" s="1" t="s">
        <v>9181</v>
      </c>
      <c r="D7871" s="1" t="s">
        <v>9123</v>
      </c>
      <c r="E7871" s="2">
        <v>46042</v>
      </c>
      <c r="F7871" s="2">
        <v>46043</v>
      </c>
      <c r="G7871">
        <v>1</v>
      </c>
      <c r="H7871" s="1" t="s">
        <v>9124</v>
      </c>
      <c r="J7871">
        <v>0</v>
      </c>
    </row>
    <row r="7872" spans="1:10" x14ac:dyDescent="0.3">
      <c r="A7872" s="1" t="s">
        <v>17029</v>
      </c>
      <c r="B7872" s="1" t="s">
        <v>5573</v>
      </c>
      <c r="C7872" s="1" t="s">
        <v>9129</v>
      </c>
      <c r="D7872" s="1" t="s">
        <v>9127</v>
      </c>
      <c r="E7872" s="2">
        <v>46043</v>
      </c>
      <c r="F7872" s="2">
        <v>46047</v>
      </c>
      <c r="G7872">
        <v>4</v>
      </c>
      <c r="H7872" s="1" t="s">
        <v>9124</v>
      </c>
      <c r="J7872">
        <v>0</v>
      </c>
    </row>
    <row r="7873" spans="1:10" x14ac:dyDescent="0.3">
      <c r="A7873" s="1" t="s">
        <v>17030</v>
      </c>
      <c r="B7873" s="1" t="s">
        <v>5573</v>
      </c>
      <c r="C7873" s="1" t="s">
        <v>9197</v>
      </c>
      <c r="D7873" s="1" t="s">
        <v>9130</v>
      </c>
      <c r="E7873" s="2">
        <v>46047</v>
      </c>
      <c r="F7873" s="2">
        <v>46051</v>
      </c>
      <c r="G7873">
        <v>4</v>
      </c>
      <c r="H7873" s="1" t="s">
        <v>9124</v>
      </c>
      <c r="J7873">
        <v>0</v>
      </c>
    </row>
    <row r="7874" spans="1:10" x14ac:dyDescent="0.3">
      <c r="A7874" s="1" t="s">
        <v>17031</v>
      </c>
      <c r="B7874" s="1" t="s">
        <v>5573</v>
      </c>
      <c r="C7874" s="1" t="s">
        <v>9179</v>
      </c>
      <c r="D7874" s="1" t="s">
        <v>9142</v>
      </c>
      <c r="E7874" s="2">
        <v>46051</v>
      </c>
      <c r="F7874" s="2">
        <v>46055</v>
      </c>
      <c r="G7874">
        <v>4</v>
      </c>
      <c r="H7874" s="1" t="s">
        <v>9124</v>
      </c>
      <c r="J7874">
        <v>0</v>
      </c>
    </row>
    <row r="7875" spans="1:10" x14ac:dyDescent="0.3">
      <c r="A7875" s="1" t="s">
        <v>17032</v>
      </c>
      <c r="B7875" s="1" t="s">
        <v>5577</v>
      </c>
      <c r="C7875" s="1" t="s">
        <v>9165</v>
      </c>
      <c r="D7875" s="1" t="s">
        <v>9123</v>
      </c>
      <c r="E7875" s="2">
        <v>46048</v>
      </c>
      <c r="F7875" s="2">
        <v>46051</v>
      </c>
      <c r="G7875">
        <v>3</v>
      </c>
      <c r="H7875" s="1" t="s">
        <v>9124</v>
      </c>
      <c r="I7875">
        <v>22</v>
      </c>
      <c r="J7875">
        <v>0</v>
      </c>
    </row>
    <row r="7876" spans="1:10" x14ac:dyDescent="0.3">
      <c r="A7876" s="1" t="s">
        <v>17033</v>
      </c>
      <c r="B7876" s="1" t="s">
        <v>5577</v>
      </c>
      <c r="C7876" s="1" t="s">
        <v>9263</v>
      </c>
      <c r="D7876" s="1" t="s">
        <v>9127</v>
      </c>
      <c r="E7876" s="2">
        <v>46051</v>
      </c>
      <c r="F7876" s="2">
        <v>46054</v>
      </c>
      <c r="G7876">
        <v>3</v>
      </c>
      <c r="H7876" s="1" t="s">
        <v>9124</v>
      </c>
      <c r="I7876">
        <v>22</v>
      </c>
      <c r="J7876">
        <v>0</v>
      </c>
    </row>
    <row r="7877" spans="1:10" x14ac:dyDescent="0.3">
      <c r="A7877" s="1" t="s">
        <v>17034</v>
      </c>
      <c r="B7877" s="1" t="s">
        <v>5577</v>
      </c>
      <c r="C7877" s="1" t="s">
        <v>9162</v>
      </c>
      <c r="D7877" s="1" t="s">
        <v>9130</v>
      </c>
      <c r="E7877" s="2">
        <v>46054</v>
      </c>
      <c r="F7877" s="2">
        <v>46062</v>
      </c>
      <c r="G7877">
        <v>8</v>
      </c>
      <c r="H7877" s="1" t="s">
        <v>9124</v>
      </c>
      <c r="I7877">
        <v>22</v>
      </c>
      <c r="J7877">
        <v>0</v>
      </c>
    </row>
    <row r="7878" spans="1:10" x14ac:dyDescent="0.3">
      <c r="A7878" s="1" t="s">
        <v>17035</v>
      </c>
      <c r="B7878" s="1" t="s">
        <v>5577</v>
      </c>
      <c r="C7878" s="1" t="s">
        <v>9150</v>
      </c>
      <c r="D7878" s="1" t="s">
        <v>9142</v>
      </c>
      <c r="E7878" s="2">
        <v>46062</v>
      </c>
      <c r="F7878" s="2">
        <v>46063</v>
      </c>
      <c r="G7878">
        <v>1</v>
      </c>
      <c r="H7878" s="1" t="s">
        <v>9124</v>
      </c>
      <c r="I7878">
        <v>22</v>
      </c>
      <c r="J7878">
        <v>0</v>
      </c>
    </row>
    <row r="7879" spans="1:10" x14ac:dyDescent="0.3">
      <c r="A7879" s="1" t="s">
        <v>17036</v>
      </c>
      <c r="B7879" s="1" t="s">
        <v>5577</v>
      </c>
      <c r="C7879" s="1" t="s">
        <v>9172</v>
      </c>
      <c r="D7879" s="1" t="s">
        <v>9144</v>
      </c>
      <c r="E7879" s="2">
        <v>46063</v>
      </c>
      <c r="F7879" s="2">
        <v>46070</v>
      </c>
      <c r="G7879">
        <v>7</v>
      </c>
      <c r="H7879" s="1" t="s">
        <v>9124</v>
      </c>
      <c r="I7879">
        <v>22</v>
      </c>
      <c r="J7879">
        <v>0</v>
      </c>
    </row>
    <row r="7880" spans="1:10" x14ac:dyDescent="0.3">
      <c r="A7880" s="1" t="s">
        <v>17037</v>
      </c>
      <c r="B7880" s="1" t="s">
        <v>5581</v>
      </c>
      <c r="C7880" s="1" t="s">
        <v>9162</v>
      </c>
      <c r="D7880" s="1" t="s">
        <v>9123</v>
      </c>
      <c r="E7880" s="2">
        <v>46153</v>
      </c>
      <c r="F7880" s="2">
        <v>46154</v>
      </c>
      <c r="G7880">
        <v>1</v>
      </c>
      <c r="H7880" s="1" t="s">
        <v>9124</v>
      </c>
      <c r="I7880">
        <v>21</v>
      </c>
      <c r="J7880">
        <v>0</v>
      </c>
    </row>
    <row r="7881" spans="1:10" x14ac:dyDescent="0.3">
      <c r="A7881" s="1" t="s">
        <v>17038</v>
      </c>
      <c r="B7881" s="1" t="s">
        <v>5581</v>
      </c>
      <c r="C7881" s="1" t="s">
        <v>9146</v>
      </c>
      <c r="D7881" s="1" t="s">
        <v>9127</v>
      </c>
      <c r="E7881" s="2">
        <v>46154</v>
      </c>
      <c r="F7881" s="2">
        <v>46160</v>
      </c>
      <c r="G7881">
        <v>6</v>
      </c>
      <c r="H7881" s="1" t="s">
        <v>9124</v>
      </c>
      <c r="I7881">
        <v>21</v>
      </c>
      <c r="J7881">
        <v>0</v>
      </c>
    </row>
    <row r="7882" spans="1:10" x14ac:dyDescent="0.3">
      <c r="A7882" s="1" t="s">
        <v>17039</v>
      </c>
      <c r="B7882" s="1" t="s">
        <v>5581</v>
      </c>
      <c r="C7882" s="1" t="s">
        <v>9152</v>
      </c>
      <c r="D7882" s="1" t="s">
        <v>9130</v>
      </c>
      <c r="E7882" s="2">
        <v>46160</v>
      </c>
      <c r="F7882" s="2">
        <v>46167</v>
      </c>
      <c r="G7882">
        <v>7</v>
      </c>
      <c r="H7882" s="1" t="s">
        <v>9124</v>
      </c>
      <c r="I7882">
        <v>21</v>
      </c>
      <c r="J7882">
        <v>0</v>
      </c>
    </row>
    <row r="7883" spans="1:10" x14ac:dyDescent="0.3">
      <c r="A7883" s="1" t="s">
        <v>17040</v>
      </c>
      <c r="B7883" s="1" t="s">
        <v>5581</v>
      </c>
      <c r="C7883" s="1" t="s">
        <v>9207</v>
      </c>
      <c r="D7883" s="1" t="s">
        <v>9142</v>
      </c>
      <c r="E7883" s="2">
        <v>46167</v>
      </c>
      <c r="F7883" s="2">
        <v>46171</v>
      </c>
      <c r="G7883">
        <v>4</v>
      </c>
      <c r="H7883" s="1" t="s">
        <v>9124</v>
      </c>
      <c r="I7883">
        <v>21</v>
      </c>
      <c r="J7883">
        <v>0</v>
      </c>
    </row>
    <row r="7884" spans="1:10" x14ac:dyDescent="0.3">
      <c r="A7884" s="1" t="s">
        <v>17041</v>
      </c>
      <c r="B7884" s="1" t="s">
        <v>5581</v>
      </c>
      <c r="C7884" s="1" t="s">
        <v>9133</v>
      </c>
      <c r="D7884" s="1" t="s">
        <v>9144</v>
      </c>
      <c r="E7884" s="2">
        <v>46171</v>
      </c>
      <c r="F7884" s="2">
        <v>46174</v>
      </c>
      <c r="G7884">
        <v>3</v>
      </c>
      <c r="H7884" s="1" t="s">
        <v>9124</v>
      </c>
      <c r="I7884">
        <v>21</v>
      </c>
      <c r="J7884">
        <v>0</v>
      </c>
    </row>
    <row r="7885" spans="1:10" x14ac:dyDescent="0.3">
      <c r="A7885" s="1" t="s">
        <v>17042</v>
      </c>
      <c r="B7885" s="1" t="s">
        <v>5584</v>
      </c>
      <c r="C7885" s="1" t="s">
        <v>9174</v>
      </c>
      <c r="D7885" s="1" t="s">
        <v>9123</v>
      </c>
      <c r="E7885" s="2">
        <v>45986</v>
      </c>
      <c r="F7885" s="2">
        <v>45988</v>
      </c>
      <c r="G7885">
        <v>2</v>
      </c>
      <c r="H7885" s="1" t="s">
        <v>9124</v>
      </c>
      <c r="J7885">
        <v>0</v>
      </c>
    </row>
    <row r="7886" spans="1:10" x14ac:dyDescent="0.3">
      <c r="A7886" s="1" t="s">
        <v>17043</v>
      </c>
      <c r="B7886" s="1" t="s">
        <v>5584</v>
      </c>
      <c r="C7886" s="1" t="s">
        <v>9156</v>
      </c>
      <c r="D7886" s="1" t="s">
        <v>9127</v>
      </c>
      <c r="E7886" s="2">
        <v>45988</v>
      </c>
      <c r="F7886" s="2"/>
      <c r="G7886">
        <v>307</v>
      </c>
      <c r="H7886" s="1" t="s">
        <v>9131</v>
      </c>
      <c r="J7886">
        <v>0</v>
      </c>
    </row>
    <row r="7887" spans="1:10" x14ac:dyDescent="0.3">
      <c r="A7887" s="1" t="s">
        <v>17044</v>
      </c>
      <c r="B7887" s="1" t="s">
        <v>5588</v>
      </c>
      <c r="C7887" s="1" t="s">
        <v>9197</v>
      </c>
      <c r="D7887" s="1" t="s">
        <v>9123</v>
      </c>
      <c r="E7887" s="2">
        <v>45914</v>
      </c>
      <c r="F7887" s="2">
        <v>45915</v>
      </c>
      <c r="G7887">
        <v>1</v>
      </c>
      <c r="H7887" s="1" t="s">
        <v>9124</v>
      </c>
      <c r="I7887">
        <v>15</v>
      </c>
      <c r="J7887">
        <v>0</v>
      </c>
    </row>
    <row r="7888" spans="1:10" x14ac:dyDescent="0.3">
      <c r="A7888" s="1" t="s">
        <v>17045</v>
      </c>
      <c r="B7888" s="1" t="s">
        <v>5588</v>
      </c>
      <c r="C7888" s="1" t="s">
        <v>9174</v>
      </c>
      <c r="D7888" s="1" t="s">
        <v>9127</v>
      </c>
      <c r="E7888" s="2">
        <v>45915</v>
      </c>
      <c r="F7888" s="2">
        <v>45922</v>
      </c>
      <c r="G7888">
        <v>7</v>
      </c>
      <c r="H7888" s="1" t="s">
        <v>9124</v>
      </c>
      <c r="I7888">
        <v>15</v>
      </c>
      <c r="J7888">
        <v>0</v>
      </c>
    </row>
    <row r="7889" spans="1:10" x14ac:dyDescent="0.3">
      <c r="A7889" s="1" t="s">
        <v>17046</v>
      </c>
      <c r="B7889" s="1" t="s">
        <v>5588</v>
      </c>
      <c r="C7889" s="1" t="s">
        <v>9231</v>
      </c>
      <c r="D7889" s="1" t="s">
        <v>9130</v>
      </c>
      <c r="E7889" s="2">
        <v>45922</v>
      </c>
      <c r="F7889" s="2">
        <v>45925</v>
      </c>
      <c r="G7889">
        <v>3</v>
      </c>
      <c r="H7889" s="1" t="s">
        <v>9124</v>
      </c>
      <c r="I7889">
        <v>15</v>
      </c>
      <c r="J7889">
        <v>0</v>
      </c>
    </row>
    <row r="7890" spans="1:10" x14ac:dyDescent="0.3">
      <c r="A7890" s="1" t="s">
        <v>17047</v>
      </c>
      <c r="B7890" s="1" t="s">
        <v>5588</v>
      </c>
      <c r="C7890" s="1" t="s">
        <v>9181</v>
      </c>
      <c r="D7890" s="1" t="s">
        <v>9142</v>
      </c>
      <c r="E7890" s="2">
        <v>45925</v>
      </c>
      <c r="F7890" s="2">
        <v>45927</v>
      </c>
      <c r="G7890">
        <v>2</v>
      </c>
      <c r="H7890" s="1" t="s">
        <v>9124</v>
      </c>
      <c r="I7890">
        <v>15</v>
      </c>
      <c r="J7890">
        <v>0</v>
      </c>
    </row>
    <row r="7891" spans="1:10" x14ac:dyDescent="0.3">
      <c r="A7891" s="1" t="s">
        <v>17048</v>
      </c>
      <c r="B7891" s="1" t="s">
        <v>5588</v>
      </c>
      <c r="C7891" s="1" t="s">
        <v>9154</v>
      </c>
      <c r="D7891" s="1" t="s">
        <v>9144</v>
      </c>
      <c r="E7891" s="2">
        <v>45927</v>
      </c>
      <c r="F7891" s="2">
        <v>45929</v>
      </c>
      <c r="G7891">
        <v>2</v>
      </c>
      <c r="H7891" s="1" t="s">
        <v>9124</v>
      </c>
      <c r="I7891">
        <v>15</v>
      </c>
      <c r="J7891">
        <v>0</v>
      </c>
    </row>
    <row r="7892" spans="1:10" x14ac:dyDescent="0.3">
      <c r="A7892" s="1" t="s">
        <v>17049</v>
      </c>
      <c r="B7892" s="1" t="s">
        <v>5590</v>
      </c>
      <c r="C7892" s="1" t="s">
        <v>9162</v>
      </c>
      <c r="D7892" s="1" t="s">
        <v>9123</v>
      </c>
      <c r="E7892" s="2">
        <v>45903</v>
      </c>
      <c r="F7892" s="2">
        <v>45904</v>
      </c>
      <c r="G7892">
        <v>1</v>
      </c>
      <c r="H7892" s="1" t="s">
        <v>9124</v>
      </c>
      <c r="I7892">
        <v>16</v>
      </c>
      <c r="J7892">
        <v>0</v>
      </c>
    </row>
    <row r="7893" spans="1:10" x14ac:dyDescent="0.3">
      <c r="A7893" s="1" t="s">
        <v>17050</v>
      </c>
      <c r="B7893" s="1" t="s">
        <v>5590</v>
      </c>
      <c r="C7893" s="1" t="s">
        <v>9156</v>
      </c>
      <c r="D7893" s="1" t="s">
        <v>9127</v>
      </c>
      <c r="E7893" s="2">
        <v>45904</v>
      </c>
      <c r="F7893" s="2">
        <v>45908</v>
      </c>
      <c r="G7893">
        <v>4</v>
      </c>
      <c r="H7893" s="1" t="s">
        <v>9124</v>
      </c>
      <c r="I7893">
        <v>16</v>
      </c>
      <c r="J7893">
        <v>0</v>
      </c>
    </row>
    <row r="7894" spans="1:10" x14ac:dyDescent="0.3">
      <c r="A7894" s="1" t="s">
        <v>17051</v>
      </c>
      <c r="B7894" s="1" t="s">
        <v>5590</v>
      </c>
      <c r="C7894" s="1" t="s">
        <v>9122</v>
      </c>
      <c r="D7894" s="1" t="s">
        <v>9130</v>
      </c>
      <c r="E7894" s="2">
        <v>45908</v>
      </c>
      <c r="F7894" s="2">
        <v>45915</v>
      </c>
      <c r="G7894">
        <v>7</v>
      </c>
      <c r="H7894" s="1" t="s">
        <v>9124</v>
      </c>
      <c r="I7894">
        <v>16</v>
      </c>
      <c r="J7894">
        <v>0</v>
      </c>
    </row>
    <row r="7895" spans="1:10" x14ac:dyDescent="0.3">
      <c r="A7895" s="1" t="s">
        <v>17052</v>
      </c>
      <c r="B7895" s="1" t="s">
        <v>5590</v>
      </c>
      <c r="C7895" s="1" t="s">
        <v>9179</v>
      </c>
      <c r="D7895" s="1" t="s">
        <v>9142</v>
      </c>
      <c r="E7895" s="2">
        <v>45915</v>
      </c>
      <c r="F7895" s="2">
        <v>45918</v>
      </c>
      <c r="G7895">
        <v>3</v>
      </c>
      <c r="H7895" s="1" t="s">
        <v>9124</v>
      </c>
      <c r="I7895">
        <v>16</v>
      </c>
      <c r="J7895">
        <v>0</v>
      </c>
    </row>
    <row r="7896" spans="1:10" x14ac:dyDescent="0.3">
      <c r="A7896" s="1" t="s">
        <v>17053</v>
      </c>
      <c r="B7896" s="1" t="s">
        <v>5590</v>
      </c>
      <c r="C7896" s="1" t="s">
        <v>9146</v>
      </c>
      <c r="D7896" s="1" t="s">
        <v>9144</v>
      </c>
      <c r="E7896" s="2">
        <v>45918</v>
      </c>
      <c r="F7896" s="2">
        <v>45919</v>
      </c>
      <c r="G7896">
        <v>1</v>
      </c>
      <c r="H7896" s="1" t="s">
        <v>9124</v>
      </c>
      <c r="I7896">
        <v>16</v>
      </c>
      <c r="J7896">
        <v>0</v>
      </c>
    </row>
    <row r="7897" spans="1:10" x14ac:dyDescent="0.3">
      <c r="A7897" s="1" t="s">
        <v>17054</v>
      </c>
      <c r="B7897" s="1" t="s">
        <v>5594</v>
      </c>
      <c r="C7897" s="1" t="s">
        <v>9174</v>
      </c>
      <c r="D7897" s="1" t="s">
        <v>9123</v>
      </c>
      <c r="E7897" s="2">
        <v>45956</v>
      </c>
      <c r="F7897" s="2">
        <v>45957</v>
      </c>
      <c r="G7897">
        <v>1</v>
      </c>
      <c r="H7897" s="1" t="s">
        <v>9124</v>
      </c>
      <c r="I7897">
        <v>12</v>
      </c>
      <c r="J7897">
        <v>0</v>
      </c>
    </row>
    <row r="7898" spans="1:10" x14ac:dyDescent="0.3">
      <c r="A7898" s="1" t="s">
        <v>17055</v>
      </c>
      <c r="B7898" s="1" t="s">
        <v>5594</v>
      </c>
      <c r="C7898" s="1" t="s">
        <v>9181</v>
      </c>
      <c r="D7898" s="1" t="s">
        <v>9127</v>
      </c>
      <c r="E7898" s="2">
        <v>45957</v>
      </c>
      <c r="F7898" s="2">
        <v>45959</v>
      </c>
      <c r="G7898">
        <v>2</v>
      </c>
      <c r="H7898" s="1" t="s">
        <v>9124</v>
      </c>
      <c r="I7898">
        <v>12</v>
      </c>
      <c r="J7898">
        <v>0</v>
      </c>
    </row>
    <row r="7899" spans="1:10" x14ac:dyDescent="0.3">
      <c r="A7899" s="1" t="s">
        <v>17056</v>
      </c>
      <c r="B7899" s="1" t="s">
        <v>5594</v>
      </c>
      <c r="C7899" s="1" t="s">
        <v>9137</v>
      </c>
      <c r="D7899" s="1" t="s">
        <v>9130</v>
      </c>
      <c r="E7899" s="2">
        <v>45959</v>
      </c>
      <c r="F7899" s="2">
        <v>45964</v>
      </c>
      <c r="G7899">
        <v>5</v>
      </c>
      <c r="H7899" s="1" t="s">
        <v>9124</v>
      </c>
      <c r="I7899">
        <v>12</v>
      </c>
      <c r="J7899">
        <v>0</v>
      </c>
    </row>
    <row r="7900" spans="1:10" x14ac:dyDescent="0.3">
      <c r="A7900" s="1" t="s">
        <v>17057</v>
      </c>
      <c r="B7900" s="1" t="s">
        <v>5594</v>
      </c>
      <c r="C7900" s="1" t="s">
        <v>9263</v>
      </c>
      <c r="D7900" s="1" t="s">
        <v>9142</v>
      </c>
      <c r="E7900" s="2">
        <v>45964</v>
      </c>
      <c r="F7900" s="2">
        <v>45967</v>
      </c>
      <c r="G7900">
        <v>3</v>
      </c>
      <c r="H7900" s="1" t="s">
        <v>9124</v>
      </c>
      <c r="I7900">
        <v>12</v>
      </c>
      <c r="J7900">
        <v>0</v>
      </c>
    </row>
    <row r="7901" spans="1:10" x14ac:dyDescent="0.3">
      <c r="A7901" s="1" t="s">
        <v>17058</v>
      </c>
      <c r="B7901" s="1" t="s">
        <v>5594</v>
      </c>
      <c r="C7901" s="1" t="s">
        <v>9181</v>
      </c>
      <c r="D7901" s="1" t="s">
        <v>9144</v>
      </c>
      <c r="E7901" s="2">
        <v>45967</v>
      </c>
      <c r="F7901" s="2">
        <v>45968</v>
      </c>
      <c r="G7901">
        <v>1</v>
      </c>
      <c r="H7901" s="1" t="s">
        <v>9124</v>
      </c>
      <c r="I7901">
        <v>12</v>
      </c>
      <c r="J7901">
        <v>0</v>
      </c>
    </row>
    <row r="7902" spans="1:10" x14ac:dyDescent="0.3">
      <c r="A7902" s="1" t="s">
        <v>17059</v>
      </c>
      <c r="B7902" s="1" t="s">
        <v>5596</v>
      </c>
      <c r="C7902" s="1" t="s">
        <v>9179</v>
      </c>
      <c r="D7902" s="1" t="s">
        <v>9123</v>
      </c>
      <c r="E7902" s="2">
        <v>45982</v>
      </c>
      <c r="F7902" s="2">
        <v>45983</v>
      </c>
      <c r="G7902">
        <v>1</v>
      </c>
      <c r="H7902" s="1" t="s">
        <v>9124</v>
      </c>
      <c r="J7902">
        <v>1</v>
      </c>
    </row>
    <row r="7903" spans="1:10" x14ac:dyDescent="0.3">
      <c r="A7903" s="1" t="s">
        <v>17060</v>
      </c>
      <c r="B7903" s="1" t="s">
        <v>5596</v>
      </c>
      <c r="C7903" s="1" t="s">
        <v>9176</v>
      </c>
      <c r="D7903" s="1" t="s">
        <v>9127</v>
      </c>
      <c r="E7903" s="2">
        <v>45983</v>
      </c>
      <c r="F7903" s="2">
        <v>45990</v>
      </c>
      <c r="G7903">
        <v>7</v>
      </c>
      <c r="H7903" s="1" t="s">
        <v>9124</v>
      </c>
      <c r="J7903">
        <v>1</v>
      </c>
    </row>
    <row r="7904" spans="1:10" x14ac:dyDescent="0.3">
      <c r="A7904" s="1" t="s">
        <v>17061</v>
      </c>
      <c r="B7904" s="1" t="s">
        <v>5596</v>
      </c>
      <c r="C7904" s="1" t="s">
        <v>9148</v>
      </c>
      <c r="D7904" s="1" t="s">
        <v>9168</v>
      </c>
      <c r="E7904" s="2">
        <v>45990</v>
      </c>
      <c r="F7904" s="2"/>
      <c r="G7904">
        <v>305</v>
      </c>
      <c r="H7904" s="1" t="s">
        <v>9131</v>
      </c>
      <c r="J7904">
        <v>1</v>
      </c>
    </row>
    <row r="7905" spans="1:10" x14ac:dyDescent="0.3">
      <c r="A7905" s="1" t="s">
        <v>17062</v>
      </c>
      <c r="B7905" s="1" t="s">
        <v>5599</v>
      </c>
      <c r="C7905" s="1" t="s">
        <v>9154</v>
      </c>
      <c r="D7905" s="1" t="s">
        <v>9123</v>
      </c>
      <c r="E7905" s="2">
        <v>46159</v>
      </c>
      <c r="F7905" s="2">
        <v>46165</v>
      </c>
      <c r="G7905">
        <v>6</v>
      </c>
      <c r="H7905" s="1" t="s">
        <v>9124</v>
      </c>
      <c r="I7905">
        <v>32</v>
      </c>
      <c r="J7905">
        <v>1</v>
      </c>
    </row>
    <row r="7906" spans="1:10" x14ac:dyDescent="0.3">
      <c r="A7906" s="1" t="s">
        <v>17063</v>
      </c>
      <c r="B7906" s="1" t="s">
        <v>5599</v>
      </c>
      <c r="C7906" s="1" t="s">
        <v>9167</v>
      </c>
      <c r="D7906" s="1" t="s">
        <v>9127</v>
      </c>
      <c r="E7906" s="2">
        <v>46165</v>
      </c>
      <c r="F7906" s="2">
        <v>46172</v>
      </c>
      <c r="G7906">
        <v>7</v>
      </c>
      <c r="H7906" s="1" t="s">
        <v>9124</v>
      </c>
      <c r="I7906">
        <v>32</v>
      </c>
      <c r="J7906">
        <v>1</v>
      </c>
    </row>
    <row r="7907" spans="1:10" x14ac:dyDescent="0.3">
      <c r="A7907" s="1" t="s">
        <v>17064</v>
      </c>
      <c r="B7907" s="1" t="s">
        <v>5599</v>
      </c>
      <c r="C7907" s="1" t="s">
        <v>9257</v>
      </c>
      <c r="D7907" s="1" t="s">
        <v>9168</v>
      </c>
      <c r="E7907" s="2">
        <v>46172</v>
      </c>
      <c r="F7907" s="2">
        <v>46182</v>
      </c>
      <c r="G7907">
        <v>10</v>
      </c>
      <c r="H7907" s="1" t="s">
        <v>9124</v>
      </c>
      <c r="I7907">
        <v>32</v>
      </c>
      <c r="J7907">
        <v>1</v>
      </c>
    </row>
    <row r="7908" spans="1:10" x14ac:dyDescent="0.3">
      <c r="A7908" s="1" t="s">
        <v>17065</v>
      </c>
      <c r="B7908" s="1" t="s">
        <v>5599</v>
      </c>
      <c r="C7908" s="1" t="s">
        <v>9257</v>
      </c>
      <c r="D7908" s="1" t="s">
        <v>9130</v>
      </c>
      <c r="E7908" s="2">
        <v>46182</v>
      </c>
      <c r="F7908" s="2">
        <v>46188</v>
      </c>
      <c r="G7908">
        <v>6</v>
      </c>
      <c r="H7908" s="1" t="s">
        <v>9124</v>
      </c>
      <c r="I7908">
        <v>32</v>
      </c>
      <c r="J7908">
        <v>1</v>
      </c>
    </row>
    <row r="7909" spans="1:10" x14ac:dyDescent="0.3">
      <c r="A7909" s="1" t="s">
        <v>17066</v>
      </c>
      <c r="B7909" s="1" t="s">
        <v>5599</v>
      </c>
      <c r="C7909" s="1" t="s">
        <v>9154</v>
      </c>
      <c r="D7909" s="1" t="s">
        <v>9142</v>
      </c>
      <c r="E7909" s="2">
        <v>46188</v>
      </c>
      <c r="F7909" s="2">
        <v>46190</v>
      </c>
      <c r="G7909">
        <v>2</v>
      </c>
      <c r="H7909" s="1" t="s">
        <v>9124</v>
      </c>
      <c r="I7909">
        <v>32</v>
      </c>
      <c r="J7909">
        <v>1</v>
      </c>
    </row>
    <row r="7910" spans="1:10" x14ac:dyDescent="0.3">
      <c r="A7910" s="1" t="s">
        <v>17067</v>
      </c>
      <c r="B7910" s="1" t="s">
        <v>5599</v>
      </c>
      <c r="C7910" s="1" t="s">
        <v>9152</v>
      </c>
      <c r="D7910" s="1" t="s">
        <v>9144</v>
      </c>
      <c r="E7910" s="2">
        <v>46190</v>
      </c>
      <c r="F7910" s="2">
        <v>46191</v>
      </c>
      <c r="G7910">
        <v>1</v>
      </c>
      <c r="H7910" s="1" t="s">
        <v>9124</v>
      </c>
      <c r="I7910">
        <v>32</v>
      </c>
      <c r="J7910">
        <v>1</v>
      </c>
    </row>
    <row r="7911" spans="1:10" x14ac:dyDescent="0.3">
      <c r="A7911" s="1" t="s">
        <v>17068</v>
      </c>
      <c r="B7911" s="1" t="s">
        <v>5601</v>
      </c>
      <c r="C7911" s="1" t="s">
        <v>9137</v>
      </c>
      <c r="D7911" s="1" t="s">
        <v>9123</v>
      </c>
      <c r="E7911" s="2">
        <v>46151</v>
      </c>
      <c r="F7911" s="2">
        <v>46152</v>
      </c>
      <c r="G7911">
        <v>1</v>
      </c>
      <c r="H7911" s="1" t="s">
        <v>9124</v>
      </c>
      <c r="I7911">
        <v>14</v>
      </c>
      <c r="J7911">
        <v>0</v>
      </c>
    </row>
    <row r="7912" spans="1:10" x14ac:dyDescent="0.3">
      <c r="A7912" s="1" t="s">
        <v>17069</v>
      </c>
      <c r="B7912" s="1" t="s">
        <v>5601</v>
      </c>
      <c r="C7912" s="1" t="s">
        <v>9154</v>
      </c>
      <c r="D7912" s="1" t="s">
        <v>9127</v>
      </c>
      <c r="E7912" s="2">
        <v>46152</v>
      </c>
      <c r="F7912" s="2">
        <v>46154</v>
      </c>
      <c r="G7912">
        <v>2</v>
      </c>
      <c r="H7912" s="1" t="s">
        <v>9124</v>
      </c>
      <c r="I7912">
        <v>14</v>
      </c>
      <c r="J7912">
        <v>0</v>
      </c>
    </row>
    <row r="7913" spans="1:10" x14ac:dyDescent="0.3">
      <c r="A7913" s="1" t="s">
        <v>17070</v>
      </c>
      <c r="B7913" s="1" t="s">
        <v>5601</v>
      </c>
      <c r="C7913" s="1" t="s">
        <v>9174</v>
      </c>
      <c r="D7913" s="1" t="s">
        <v>9130</v>
      </c>
      <c r="E7913" s="2">
        <v>46154</v>
      </c>
      <c r="F7913" s="2">
        <v>46161</v>
      </c>
      <c r="G7913">
        <v>7</v>
      </c>
      <c r="H7913" s="1" t="s">
        <v>9124</v>
      </c>
      <c r="I7913">
        <v>14</v>
      </c>
      <c r="J7913">
        <v>0</v>
      </c>
    </row>
    <row r="7914" spans="1:10" x14ac:dyDescent="0.3">
      <c r="A7914" s="1" t="s">
        <v>17071</v>
      </c>
      <c r="B7914" s="1" t="s">
        <v>5601</v>
      </c>
      <c r="C7914" s="1" t="s">
        <v>9257</v>
      </c>
      <c r="D7914" s="1" t="s">
        <v>9142</v>
      </c>
      <c r="E7914" s="2">
        <v>46161</v>
      </c>
      <c r="F7914" s="2">
        <v>46162</v>
      </c>
      <c r="G7914">
        <v>1</v>
      </c>
      <c r="H7914" s="1" t="s">
        <v>9124</v>
      </c>
      <c r="I7914">
        <v>14</v>
      </c>
      <c r="J7914">
        <v>0</v>
      </c>
    </row>
    <row r="7915" spans="1:10" x14ac:dyDescent="0.3">
      <c r="A7915" s="1" t="s">
        <v>17072</v>
      </c>
      <c r="B7915" s="1" t="s">
        <v>5601</v>
      </c>
      <c r="C7915" s="1" t="s">
        <v>9129</v>
      </c>
      <c r="D7915" s="1" t="s">
        <v>9144</v>
      </c>
      <c r="E7915" s="2">
        <v>46162</v>
      </c>
      <c r="F7915" s="2">
        <v>46165</v>
      </c>
      <c r="G7915">
        <v>3</v>
      </c>
      <c r="H7915" s="1" t="s">
        <v>9124</v>
      </c>
      <c r="I7915">
        <v>14</v>
      </c>
      <c r="J7915">
        <v>0</v>
      </c>
    </row>
    <row r="7916" spans="1:10" x14ac:dyDescent="0.3">
      <c r="A7916" s="1" t="s">
        <v>17073</v>
      </c>
      <c r="B7916" s="1" t="s">
        <v>5605</v>
      </c>
      <c r="C7916" s="1" t="s">
        <v>9152</v>
      </c>
      <c r="D7916" s="1" t="s">
        <v>9123</v>
      </c>
      <c r="E7916" s="2">
        <v>46183</v>
      </c>
      <c r="F7916" s="2">
        <v>46184</v>
      </c>
      <c r="G7916">
        <v>1</v>
      </c>
      <c r="H7916" s="1" t="s">
        <v>9124</v>
      </c>
      <c r="I7916">
        <v>21</v>
      </c>
      <c r="J7916">
        <v>0</v>
      </c>
    </row>
    <row r="7917" spans="1:10" x14ac:dyDescent="0.3">
      <c r="A7917" s="1" t="s">
        <v>17074</v>
      </c>
      <c r="B7917" s="1" t="s">
        <v>5605</v>
      </c>
      <c r="C7917" s="1" t="s">
        <v>9162</v>
      </c>
      <c r="D7917" s="1" t="s">
        <v>9127</v>
      </c>
      <c r="E7917" s="2">
        <v>46184</v>
      </c>
      <c r="F7917" s="2">
        <v>46192</v>
      </c>
      <c r="G7917">
        <v>8</v>
      </c>
      <c r="H7917" s="1" t="s">
        <v>9124</v>
      </c>
      <c r="I7917">
        <v>21</v>
      </c>
      <c r="J7917">
        <v>0</v>
      </c>
    </row>
    <row r="7918" spans="1:10" x14ac:dyDescent="0.3">
      <c r="A7918" s="1" t="s">
        <v>17075</v>
      </c>
      <c r="B7918" s="1" t="s">
        <v>5605</v>
      </c>
      <c r="C7918" s="1" t="s">
        <v>9165</v>
      </c>
      <c r="D7918" s="1" t="s">
        <v>9130</v>
      </c>
      <c r="E7918" s="2">
        <v>46192</v>
      </c>
      <c r="F7918" s="2">
        <v>46196</v>
      </c>
      <c r="G7918">
        <v>4</v>
      </c>
      <c r="H7918" s="1" t="s">
        <v>9124</v>
      </c>
      <c r="I7918">
        <v>21</v>
      </c>
      <c r="J7918">
        <v>0</v>
      </c>
    </row>
    <row r="7919" spans="1:10" x14ac:dyDescent="0.3">
      <c r="A7919" s="1" t="s">
        <v>17076</v>
      </c>
      <c r="B7919" s="1" t="s">
        <v>5605</v>
      </c>
      <c r="C7919" s="1" t="s">
        <v>9263</v>
      </c>
      <c r="D7919" s="1" t="s">
        <v>9142</v>
      </c>
      <c r="E7919" s="2">
        <v>46196</v>
      </c>
      <c r="F7919" s="2">
        <v>46200</v>
      </c>
      <c r="G7919">
        <v>4</v>
      </c>
      <c r="H7919" s="1" t="s">
        <v>9124</v>
      </c>
      <c r="I7919">
        <v>21</v>
      </c>
      <c r="J7919">
        <v>0</v>
      </c>
    </row>
    <row r="7920" spans="1:10" x14ac:dyDescent="0.3">
      <c r="A7920" s="1" t="s">
        <v>17077</v>
      </c>
      <c r="B7920" s="1" t="s">
        <v>5605</v>
      </c>
      <c r="C7920" s="1" t="s">
        <v>9141</v>
      </c>
      <c r="D7920" s="1" t="s">
        <v>9144</v>
      </c>
      <c r="E7920" s="2">
        <v>46200</v>
      </c>
      <c r="F7920" s="2">
        <v>46204</v>
      </c>
      <c r="G7920">
        <v>4</v>
      </c>
      <c r="H7920" s="1" t="s">
        <v>9124</v>
      </c>
      <c r="I7920">
        <v>21</v>
      </c>
      <c r="J7920">
        <v>0</v>
      </c>
    </row>
    <row r="7921" spans="1:10" x14ac:dyDescent="0.3">
      <c r="A7921" s="1" t="s">
        <v>17078</v>
      </c>
      <c r="B7921" s="1" t="s">
        <v>5608</v>
      </c>
      <c r="C7921" s="1" t="s">
        <v>9154</v>
      </c>
      <c r="D7921" s="1" t="s">
        <v>9123</v>
      </c>
      <c r="E7921" s="2">
        <v>45857</v>
      </c>
      <c r="F7921" s="2">
        <v>45858</v>
      </c>
      <c r="G7921">
        <v>1</v>
      </c>
      <c r="H7921" s="1" t="s">
        <v>9124</v>
      </c>
      <c r="I7921">
        <v>20</v>
      </c>
      <c r="J7921">
        <v>0</v>
      </c>
    </row>
    <row r="7922" spans="1:10" x14ac:dyDescent="0.3">
      <c r="A7922" s="1" t="s">
        <v>17079</v>
      </c>
      <c r="B7922" s="1" t="s">
        <v>5608</v>
      </c>
      <c r="C7922" s="1" t="s">
        <v>9205</v>
      </c>
      <c r="D7922" s="1" t="s">
        <v>9127</v>
      </c>
      <c r="E7922" s="2">
        <v>45858</v>
      </c>
      <c r="F7922" s="2">
        <v>45865</v>
      </c>
      <c r="G7922">
        <v>7</v>
      </c>
      <c r="H7922" s="1" t="s">
        <v>9124</v>
      </c>
      <c r="I7922">
        <v>20</v>
      </c>
      <c r="J7922">
        <v>0</v>
      </c>
    </row>
    <row r="7923" spans="1:10" x14ac:dyDescent="0.3">
      <c r="A7923" s="1" t="s">
        <v>17080</v>
      </c>
      <c r="B7923" s="1" t="s">
        <v>5608</v>
      </c>
      <c r="C7923" s="1" t="s">
        <v>9174</v>
      </c>
      <c r="D7923" s="1" t="s">
        <v>9130</v>
      </c>
      <c r="E7923" s="2">
        <v>45865</v>
      </c>
      <c r="F7923" s="2">
        <v>45871</v>
      </c>
      <c r="G7923">
        <v>6</v>
      </c>
      <c r="H7923" s="1" t="s">
        <v>9124</v>
      </c>
      <c r="I7923">
        <v>20</v>
      </c>
      <c r="J7923">
        <v>0</v>
      </c>
    </row>
    <row r="7924" spans="1:10" x14ac:dyDescent="0.3">
      <c r="A7924" s="1" t="s">
        <v>17081</v>
      </c>
      <c r="B7924" s="1" t="s">
        <v>5608</v>
      </c>
      <c r="C7924" s="1" t="s">
        <v>9152</v>
      </c>
      <c r="D7924" s="1" t="s">
        <v>9142</v>
      </c>
      <c r="E7924" s="2">
        <v>45871</v>
      </c>
      <c r="F7924" s="2">
        <v>45875</v>
      </c>
      <c r="G7924">
        <v>4</v>
      </c>
      <c r="H7924" s="1" t="s">
        <v>9124</v>
      </c>
      <c r="I7924">
        <v>20</v>
      </c>
      <c r="J7924">
        <v>0</v>
      </c>
    </row>
    <row r="7925" spans="1:10" x14ac:dyDescent="0.3">
      <c r="A7925" s="1" t="s">
        <v>17082</v>
      </c>
      <c r="B7925" s="1" t="s">
        <v>5608</v>
      </c>
      <c r="C7925" s="1" t="s">
        <v>9152</v>
      </c>
      <c r="D7925" s="1" t="s">
        <v>9144</v>
      </c>
      <c r="E7925" s="2">
        <v>45875</v>
      </c>
      <c r="F7925" s="2">
        <v>45877</v>
      </c>
      <c r="G7925">
        <v>2</v>
      </c>
      <c r="H7925" s="1" t="s">
        <v>9124</v>
      </c>
      <c r="I7925">
        <v>20</v>
      </c>
      <c r="J7925">
        <v>0</v>
      </c>
    </row>
    <row r="7926" spans="1:10" x14ac:dyDescent="0.3">
      <c r="A7926" s="1" t="s">
        <v>17083</v>
      </c>
      <c r="B7926" s="1" t="s">
        <v>5610</v>
      </c>
      <c r="C7926" s="1" t="s">
        <v>9122</v>
      </c>
      <c r="D7926" s="1" t="s">
        <v>9123</v>
      </c>
      <c r="E7926" s="2">
        <v>45793</v>
      </c>
      <c r="F7926" s="2">
        <v>45796</v>
      </c>
      <c r="G7926">
        <v>3</v>
      </c>
      <c r="H7926" s="1" t="s">
        <v>9124</v>
      </c>
      <c r="I7926">
        <v>40</v>
      </c>
      <c r="J7926">
        <v>1</v>
      </c>
    </row>
    <row r="7927" spans="1:10" x14ac:dyDescent="0.3">
      <c r="A7927" s="1" t="s">
        <v>17084</v>
      </c>
      <c r="B7927" s="1" t="s">
        <v>5610</v>
      </c>
      <c r="C7927" s="1" t="s">
        <v>9181</v>
      </c>
      <c r="D7927" s="1" t="s">
        <v>9127</v>
      </c>
      <c r="E7927" s="2">
        <v>45796</v>
      </c>
      <c r="F7927" s="2">
        <v>45805</v>
      </c>
      <c r="G7927">
        <v>9</v>
      </c>
      <c r="H7927" s="1" t="s">
        <v>9124</v>
      </c>
      <c r="I7927">
        <v>40</v>
      </c>
      <c r="J7927">
        <v>1</v>
      </c>
    </row>
    <row r="7928" spans="1:10" x14ac:dyDescent="0.3">
      <c r="A7928" s="1" t="s">
        <v>17085</v>
      </c>
      <c r="B7928" s="1" t="s">
        <v>5610</v>
      </c>
      <c r="C7928" s="1" t="s">
        <v>9176</v>
      </c>
      <c r="D7928" s="1" t="s">
        <v>9168</v>
      </c>
      <c r="E7928" s="2">
        <v>45805</v>
      </c>
      <c r="F7928" s="2">
        <v>45821</v>
      </c>
      <c r="G7928">
        <v>16</v>
      </c>
      <c r="H7928" s="1" t="s">
        <v>9124</v>
      </c>
      <c r="I7928">
        <v>40</v>
      </c>
      <c r="J7928">
        <v>1</v>
      </c>
    </row>
    <row r="7929" spans="1:10" x14ac:dyDescent="0.3">
      <c r="A7929" s="1" t="s">
        <v>17086</v>
      </c>
      <c r="B7929" s="1" t="s">
        <v>5610</v>
      </c>
      <c r="C7929" s="1" t="s">
        <v>9148</v>
      </c>
      <c r="D7929" s="1" t="s">
        <v>9130</v>
      </c>
      <c r="E7929" s="2">
        <v>45821</v>
      </c>
      <c r="F7929" s="2">
        <v>45829</v>
      </c>
      <c r="G7929">
        <v>8</v>
      </c>
      <c r="H7929" s="1" t="s">
        <v>9124</v>
      </c>
      <c r="I7929">
        <v>40</v>
      </c>
      <c r="J7929">
        <v>1</v>
      </c>
    </row>
    <row r="7930" spans="1:10" x14ac:dyDescent="0.3">
      <c r="A7930" s="1" t="s">
        <v>17087</v>
      </c>
      <c r="B7930" s="1" t="s">
        <v>5610</v>
      </c>
      <c r="C7930" s="1" t="s">
        <v>9231</v>
      </c>
      <c r="D7930" s="1" t="s">
        <v>9142</v>
      </c>
      <c r="E7930" s="2">
        <v>45829</v>
      </c>
      <c r="F7930" s="2">
        <v>45830</v>
      </c>
      <c r="G7930">
        <v>1</v>
      </c>
      <c r="H7930" s="1" t="s">
        <v>9124</v>
      </c>
      <c r="I7930">
        <v>40</v>
      </c>
      <c r="J7930">
        <v>1</v>
      </c>
    </row>
    <row r="7931" spans="1:10" x14ac:dyDescent="0.3">
      <c r="A7931" s="1" t="s">
        <v>17088</v>
      </c>
      <c r="B7931" s="1" t="s">
        <v>5610</v>
      </c>
      <c r="C7931" s="1" t="s">
        <v>9215</v>
      </c>
      <c r="D7931" s="1" t="s">
        <v>9144</v>
      </c>
      <c r="E7931" s="2">
        <v>45830</v>
      </c>
      <c r="F7931" s="2">
        <v>45833</v>
      </c>
      <c r="G7931">
        <v>3</v>
      </c>
      <c r="H7931" s="1" t="s">
        <v>9124</v>
      </c>
      <c r="I7931">
        <v>40</v>
      </c>
      <c r="J7931">
        <v>1</v>
      </c>
    </row>
    <row r="7932" spans="1:10" x14ac:dyDescent="0.3">
      <c r="A7932" s="1" t="s">
        <v>17089</v>
      </c>
      <c r="B7932" s="1" t="s">
        <v>5612</v>
      </c>
      <c r="C7932" s="1" t="s">
        <v>9176</v>
      </c>
      <c r="D7932" s="1" t="s">
        <v>9123</v>
      </c>
      <c r="E7932" s="2">
        <v>45871</v>
      </c>
      <c r="F7932" s="2">
        <v>45874</v>
      </c>
      <c r="G7932">
        <v>3</v>
      </c>
      <c r="H7932" s="1" t="s">
        <v>9124</v>
      </c>
      <c r="I7932">
        <v>23</v>
      </c>
      <c r="J7932">
        <v>0</v>
      </c>
    </row>
    <row r="7933" spans="1:10" x14ac:dyDescent="0.3">
      <c r="A7933" s="1" t="s">
        <v>17090</v>
      </c>
      <c r="B7933" s="1" t="s">
        <v>5612</v>
      </c>
      <c r="C7933" s="1" t="s">
        <v>9191</v>
      </c>
      <c r="D7933" s="1" t="s">
        <v>9127</v>
      </c>
      <c r="E7933" s="2">
        <v>45874</v>
      </c>
      <c r="F7933" s="2">
        <v>45878</v>
      </c>
      <c r="G7933">
        <v>4</v>
      </c>
      <c r="H7933" s="1" t="s">
        <v>9124</v>
      </c>
      <c r="I7933">
        <v>23</v>
      </c>
      <c r="J7933">
        <v>0</v>
      </c>
    </row>
    <row r="7934" spans="1:10" x14ac:dyDescent="0.3">
      <c r="A7934" s="1" t="s">
        <v>17091</v>
      </c>
      <c r="B7934" s="1" t="s">
        <v>5612</v>
      </c>
      <c r="C7934" s="1" t="s">
        <v>9154</v>
      </c>
      <c r="D7934" s="1" t="s">
        <v>9130</v>
      </c>
      <c r="E7934" s="2">
        <v>45878</v>
      </c>
      <c r="F7934" s="2">
        <v>45888</v>
      </c>
      <c r="G7934">
        <v>10</v>
      </c>
      <c r="H7934" s="1" t="s">
        <v>9124</v>
      </c>
      <c r="I7934">
        <v>23</v>
      </c>
      <c r="J7934">
        <v>0</v>
      </c>
    </row>
    <row r="7935" spans="1:10" x14ac:dyDescent="0.3">
      <c r="A7935" s="1" t="s">
        <v>17092</v>
      </c>
      <c r="B7935" s="1" t="s">
        <v>5612</v>
      </c>
      <c r="C7935" s="1" t="s">
        <v>9215</v>
      </c>
      <c r="D7935" s="1" t="s">
        <v>9142</v>
      </c>
      <c r="E7935" s="2">
        <v>45888</v>
      </c>
      <c r="F7935" s="2">
        <v>45890</v>
      </c>
      <c r="G7935">
        <v>2</v>
      </c>
      <c r="H7935" s="1" t="s">
        <v>9124</v>
      </c>
      <c r="I7935">
        <v>23</v>
      </c>
      <c r="J7935">
        <v>0</v>
      </c>
    </row>
    <row r="7936" spans="1:10" x14ac:dyDescent="0.3">
      <c r="A7936" s="1" t="s">
        <v>17093</v>
      </c>
      <c r="B7936" s="1" t="s">
        <v>5612</v>
      </c>
      <c r="C7936" s="1" t="s">
        <v>9133</v>
      </c>
      <c r="D7936" s="1" t="s">
        <v>9144</v>
      </c>
      <c r="E7936" s="2">
        <v>45890</v>
      </c>
      <c r="F7936" s="2">
        <v>45894</v>
      </c>
      <c r="G7936">
        <v>4</v>
      </c>
      <c r="H7936" s="1" t="s">
        <v>9124</v>
      </c>
      <c r="I7936">
        <v>23</v>
      </c>
      <c r="J7936">
        <v>0</v>
      </c>
    </row>
    <row r="7937" spans="1:10" x14ac:dyDescent="0.3">
      <c r="A7937" s="1" t="s">
        <v>17094</v>
      </c>
      <c r="B7937" s="1" t="s">
        <v>5614</v>
      </c>
      <c r="C7937" s="1" t="s">
        <v>9167</v>
      </c>
      <c r="D7937" s="1" t="s">
        <v>9123</v>
      </c>
      <c r="E7937" s="2">
        <v>46147</v>
      </c>
      <c r="F7937" s="2">
        <v>46148</v>
      </c>
      <c r="G7937">
        <v>1</v>
      </c>
      <c r="H7937" s="1" t="s">
        <v>9124</v>
      </c>
      <c r="J7937">
        <v>1</v>
      </c>
    </row>
    <row r="7938" spans="1:10" x14ac:dyDescent="0.3">
      <c r="A7938" s="1" t="s">
        <v>17095</v>
      </c>
      <c r="B7938" s="1" t="s">
        <v>5614</v>
      </c>
      <c r="C7938" s="1" t="s">
        <v>9154</v>
      </c>
      <c r="D7938" s="1" t="s">
        <v>9127</v>
      </c>
      <c r="E7938" s="2">
        <v>46148</v>
      </c>
      <c r="F7938" s="2">
        <v>46155</v>
      </c>
      <c r="G7938">
        <v>7</v>
      </c>
      <c r="H7938" s="1" t="s">
        <v>9124</v>
      </c>
      <c r="J7938">
        <v>1</v>
      </c>
    </row>
    <row r="7939" spans="1:10" x14ac:dyDescent="0.3">
      <c r="A7939" s="1" t="s">
        <v>17096</v>
      </c>
      <c r="B7939" s="1" t="s">
        <v>5614</v>
      </c>
      <c r="C7939" s="1" t="s">
        <v>9181</v>
      </c>
      <c r="D7939" s="1" t="s">
        <v>9168</v>
      </c>
      <c r="E7939" s="2">
        <v>46155</v>
      </c>
      <c r="F7939" s="2">
        <v>46164</v>
      </c>
      <c r="G7939">
        <v>9</v>
      </c>
      <c r="H7939" s="1" t="s">
        <v>9124</v>
      </c>
      <c r="J7939">
        <v>1</v>
      </c>
    </row>
    <row r="7940" spans="1:10" x14ac:dyDescent="0.3">
      <c r="A7940" s="1" t="s">
        <v>17097</v>
      </c>
      <c r="B7940" s="1" t="s">
        <v>5614</v>
      </c>
      <c r="C7940" s="1" t="s">
        <v>9176</v>
      </c>
      <c r="D7940" s="1" t="s">
        <v>9130</v>
      </c>
      <c r="E7940" s="2">
        <v>46164</v>
      </c>
      <c r="F7940" s="2">
        <v>46167</v>
      </c>
      <c r="G7940">
        <v>3</v>
      </c>
      <c r="H7940" s="1" t="s">
        <v>9124</v>
      </c>
      <c r="J7940">
        <v>1</v>
      </c>
    </row>
    <row r="7941" spans="1:10" x14ac:dyDescent="0.3">
      <c r="A7941" s="1" t="s">
        <v>17098</v>
      </c>
      <c r="B7941" s="1" t="s">
        <v>5614</v>
      </c>
      <c r="C7941" s="1" t="s">
        <v>9150</v>
      </c>
      <c r="D7941" s="1" t="s">
        <v>9142</v>
      </c>
      <c r="E7941" s="2">
        <v>46167</v>
      </c>
      <c r="F7941" s="2">
        <v>46168</v>
      </c>
      <c r="G7941">
        <v>1</v>
      </c>
      <c r="H7941" s="1" t="s">
        <v>9124</v>
      </c>
      <c r="J7941">
        <v>1</v>
      </c>
    </row>
    <row r="7942" spans="1:10" x14ac:dyDescent="0.3">
      <c r="A7942" s="1" t="s">
        <v>17099</v>
      </c>
      <c r="B7942" s="1" t="s">
        <v>5618</v>
      </c>
      <c r="C7942" s="1" t="s">
        <v>9263</v>
      </c>
      <c r="D7942" s="1" t="s">
        <v>9123</v>
      </c>
      <c r="E7942" s="2">
        <v>45889</v>
      </c>
      <c r="F7942" s="2">
        <v>45894</v>
      </c>
      <c r="G7942">
        <v>5</v>
      </c>
      <c r="H7942" s="1" t="s">
        <v>9124</v>
      </c>
      <c r="I7942">
        <v>31</v>
      </c>
      <c r="J7942">
        <v>1</v>
      </c>
    </row>
    <row r="7943" spans="1:10" x14ac:dyDescent="0.3">
      <c r="A7943" s="1" t="s">
        <v>17100</v>
      </c>
      <c r="B7943" s="1" t="s">
        <v>5618</v>
      </c>
      <c r="C7943" s="1" t="s">
        <v>9257</v>
      </c>
      <c r="D7943" s="1" t="s">
        <v>9127</v>
      </c>
      <c r="E7943" s="2">
        <v>45894</v>
      </c>
      <c r="F7943" s="2">
        <v>45896</v>
      </c>
      <c r="G7943">
        <v>2</v>
      </c>
      <c r="H7943" s="1" t="s">
        <v>9124</v>
      </c>
      <c r="I7943">
        <v>31</v>
      </c>
      <c r="J7943">
        <v>1</v>
      </c>
    </row>
    <row r="7944" spans="1:10" x14ac:dyDescent="0.3">
      <c r="A7944" s="1" t="s">
        <v>17101</v>
      </c>
      <c r="B7944" s="1" t="s">
        <v>5618</v>
      </c>
      <c r="C7944" s="1" t="s">
        <v>9191</v>
      </c>
      <c r="D7944" s="1" t="s">
        <v>9168</v>
      </c>
      <c r="E7944" s="2">
        <v>45896</v>
      </c>
      <c r="F7944" s="2">
        <v>45907</v>
      </c>
      <c r="G7944">
        <v>11</v>
      </c>
      <c r="H7944" s="1" t="s">
        <v>9124</v>
      </c>
      <c r="I7944">
        <v>31</v>
      </c>
      <c r="J7944">
        <v>1</v>
      </c>
    </row>
    <row r="7945" spans="1:10" x14ac:dyDescent="0.3">
      <c r="A7945" s="1" t="s">
        <v>17102</v>
      </c>
      <c r="B7945" s="1" t="s">
        <v>5618</v>
      </c>
      <c r="C7945" s="1" t="s">
        <v>9156</v>
      </c>
      <c r="D7945" s="1" t="s">
        <v>9130</v>
      </c>
      <c r="E7945" s="2">
        <v>45907</v>
      </c>
      <c r="F7945" s="2">
        <v>45916</v>
      </c>
      <c r="G7945">
        <v>9</v>
      </c>
      <c r="H7945" s="1" t="s">
        <v>9124</v>
      </c>
      <c r="I7945">
        <v>31</v>
      </c>
      <c r="J7945">
        <v>1</v>
      </c>
    </row>
    <row r="7946" spans="1:10" x14ac:dyDescent="0.3">
      <c r="A7946" s="1" t="s">
        <v>17103</v>
      </c>
      <c r="B7946" s="1" t="s">
        <v>5618</v>
      </c>
      <c r="C7946" s="1" t="s">
        <v>9146</v>
      </c>
      <c r="D7946" s="1" t="s">
        <v>9142</v>
      </c>
      <c r="E7946" s="2">
        <v>45916</v>
      </c>
      <c r="F7946" s="2">
        <v>45919</v>
      </c>
      <c r="G7946">
        <v>3</v>
      </c>
      <c r="H7946" s="1" t="s">
        <v>9124</v>
      </c>
      <c r="I7946">
        <v>31</v>
      </c>
      <c r="J7946">
        <v>1</v>
      </c>
    </row>
    <row r="7947" spans="1:10" x14ac:dyDescent="0.3">
      <c r="A7947" s="1" t="s">
        <v>17104</v>
      </c>
      <c r="B7947" s="1" t="s">
        <v>5618</v>
      </c>
      <c r="C7947" s="1" t="s">
        <v>9137</v>
      </c>
      <c r="D7947" s="1" t="s">
        <v>9144</v>
      </c>
      <c r="E7947" s="2">
        <v>45919</v>
      </c>
      <c r="F7947" s="2">
        <v>45920</v>
      </c>
      <c r="G7947">
        <v>1</v>
      </c>
      <c r="H7947" s="1" t="s">
        <v>9124</v>
      </c>
      <c r="I7947">
        <v>31</v>
      </c>
      <c r="J7947">
        <v>1</v>
      </c>
    </row>
    <row r="7948" spans="1:10" x14ac:dyDescent="0.3">
      <c r="A7948" s="1" t="s">
        <v>17105</v>
      </c>
      <c r="B7948" s="1" t="s">
        <v>5620</v>
      </c>
      <c r="C7948" s="1" t="s">
        <v>9141</v>
      </c>
      <c r="D7948" s="1" t="s">
        <v>9123</v>
      </c>
      <c r="E7948" s="2">
        <v>45762</v>
      </c>
      <c r="F7948" s="2">
        <v>45764</v>
      </c>
      <c r="G7948">
        <v>2</v>
      </c>
      <c r="H7948" s="1" t="s">
        <v>9124</v>
      </c>
      <c r="I7948">
        <v>17</v>
      </c>
      <c r="J7948">
        <v>0</v>
      </c>
    </row>
    <row r="7949" spans="1:10" x14ac:dyDescent="0.3">
      <c r="A7949" s="1" t="s">
        <v>17106</v>
      </c>
      <c r="B7949" s="1" t="s">
        <v>5620</v>
      </c>
      <c r="C7949" s="1" t="s">
        <v>9152</v>
      </c>
      <c r="D7949" s="1" t="s">
        <v>9127</v>
      </c>
      <c r="E7949" s="2">
        <v>45764</v>
      </c>
      <c r="F7949" s="2">
        <v>45767</v>
      </c>
      <c r="G7949">
        <v>3</v>
      </c>
      <c r="H7949" s="1" t="s">
        <v>9124</v>
      </c>
      <c r="I7949">
        <v>17</v>
      </c>
      <c r="J7949">
        <v>0</v>
      </c>
    </row>
    <row r="7950" spans="1:10" x14ac:dyDescent="0.3">
      <c r="A7950" s="1" t="s">
        <v>17107</v>
      </c>
      <c r="B7950" s="1" t="s">
        <v>5620</v>
      </c>
      <c r="C7950" s="1" t="s">
        <v>9148</v>
      </c>
      <c r="D7950" s="1" t="s">
        <v>9130</v>
      </c>
      <c r="E7950" s="2">
        <v>45767</v>
      </c>
      <c r="F7950" s="2">
        <v>45775</v>
      </c>
      <c r="G7950">
        <v>8</v>
      </c>
      <c r="H7950" s="1" t="s">
        <v>9124</v>
      </c>
      <c r="I7950">
        <v>17</v>
      </c>
      <c r="J7950">
        <v>0</v>
      </c>
    </row>
    <row r="7951" spans="1:10" x14ac:dyDescent="0.3">
      <c r="A7951" s="1" t="s">
        <v>17108</v>
      </c>
      <c r="B7951" s="1" t="s">
        <v>5620</v>
      </c>
      <c r="C7951" s="1" t="s">
        <v>9137</v>
      </c>
      <c r="D7951" s="1" t="s">
        <v>9142</v>
      </c>
      <c r="E7951" s="2">
        <v>45775</v>
      </c>
      <c r="F7951" s="2">
        <v>45778</v>
      </c>
      <c r="G7951">
        <v>3</v>
      </c>
      <c r="H7951" s="1" t="s">
        <v>9124</v>
      </c>
      <c r="I7951">
        <v>17</v>
      </c>
      <c r="J7951">
        <v>0</v>
      </c>
    </row>
    <row r="7952" spans="1:10" x14ac:dyDescent="0.3">
      <c r="A7952" s="1" t="s">
        <v>17109</v>
      </c>
      <c r="B7952" s="1" t="s">
        <v>5620</v>
      </c>
      <c r="C7952" s="1" t="s">
        <v>9205</v>
      </c>
      <c r="D7952" s="1" t="s">
        <v>9144</v>
      </c>
      <c r="E7952" s="2">
        <v>45778</v>
      </c>
      <c r="F7952" s="2">
        <v>45779</v>
      </c>
      <c r="G7952">
        <v>1</v>
      </c>
      <c r="H7952" s="1" t="s">
        <v>9124</v>
      </c>
      <c r="I7952">
        <v>17</v>
      </c>
      <c r="J7952">
        <v>0</v>
      </c>
    </row>
    <row r="7953" spans="1:10" x14ac:dyDescent="0.3">
      <c r="A7953" s="1" t="s">
        <v>17110</v>
      </c>
      <c r="B7953" s="1" t="s">
        <v>5622</v>
      </c>
      <c r="C7953" s="1" t="s">
        <v>9162</v>
      </c>
      <c r="D7953" s="1" t="s">
        <v>9123</v>
      </c>
      <c r="E7953" s="2">
        <v>46032</v>
      </c>
      <c r="F7953" s="2">
        <v>46034</v>
      </c>
      <c r="G7953">
        <v>2</v>
      </c>
      <c r="H7953" s="1" t="s">
        <v>9124</v>
      </c>
      <c r="J7953">
        <v>1</v>
      </c>
    </row>
    <row r="7954" spans="1:10" x14ac:dyDescent="0.3">
      <c r="A7954" s="1" t="s">
        <v>17111</v>
      </c>
      <c r="B7954" s="1" t="s">
        <v>5622</v>
      </c>
      <c r="C7954" s="1" t="s">
        <v>9167</v>
      </c>
      <c r="D7954" s="1" t="s">
        <v>9127</v>
      </c>
      <c r="E7954" s="2">
        <v>46034</v>
      </c>
      <c r="F7954" s="2">
        <v>46037</v>
      </c>
      <c r="G7954">
        <v>3</v>
      </c>
      <c r="H7954" s="1" t="s">
        <v>9124</v>
      </c>
      <c r="J7954">
        <v>1</v>
      </c>
    </row>
    <row r="7955" spans="1:10" x14ac:dyDescent="0.3">
      <c r="A7955" s="1" t="s">
        <v>17112</v>
      </c>
      <c r="B7955" s="1" t="s">
        <v>5622</v>
      </c>
      <c r="C7955" s="1" t="s">
        <v>9133</v>
      </c>
      <c r="D7955" s="1" t="s">
        <v>9168</v>
      </c>
      <c r="E7955" s="2">
        <v>46037</v>
      </c>
      <c r="F7955" s="2"/>
      <c r="G7955">
        <v>258</v>
      </c>
      <c r="H7955" s="1" t="s">
        <v>9131</v>
      </c>
      <c r="J7955">
        <v>1</v>
      </c>
    </row>
    <row r="7956" spans="1:10" x14ac:dyDescent="0.3">
      <c r="A7956" s="1" t="s">
        <v>17113</v>
      </c>
      <c r="B7956" s="1" t="s">
        <v>5626</v>
      </c>
      <c r="C7956" s="1" t="s">
        <v>9133</v>
      </c>
      <c r="D7956" s="1" t="s">
        <v>9123</v>
      </c>
      <c r="E7956" s="2">
        <v>45808</v>
      </c>
      <c r="F7956" s="2">
        <v>45810</v>
      </c>
      <c r="G7956">
        <v>2</v>
      </c>
      <c r="H7956" s="1" t="s">
        <v>9124</v>
      </c>
      <c r="I7956">
        <v>13</v>
      </c>
      <c r="J7956">
        <v>0</v>
      </c>
    </row>
    <row r="7957" spans="1:10" x14ac:dyDescent="0.3">
      <c r="A7957" s="1" t="s">
        <v>17114</v>
      </c>
      <c r="B7957" s="1" t="s">
        <v>5626</v>
      </c>
      <c r="C7957" s="1" t="s">
        <v>9133</v>
      </c>
      <c r="D7957" s="1" t="s">
        <v>9127</v>
      </c>
      <c r="E7957" s="2">
        <v>45810</v>
      </c>
      <c r="F7957" s="2">
        <v>45813</v>
      </c>
      <c r="G7957">
        <v>3</v>
      </c>
      <c r="H7957" s="1" t="s">
        <v>9124</v>
      </c>
      <c r="I7957">
        <v>13</v>
      </c>
      <c r="J7957">
        <v>0</v>
      </c>
    </row>
    <row r="7958" spans="1:10" x14ac:dyDescent="0.3">
      <c r="A7958" s="1" t="s">
        <v>17115</v>
      </c>
      <c r="B7958" s="1" t="s">
        <v>5626</v>
      </c>
      <c r="C7958" s="1" t="s">
        <v>9257</v>
      </c>
      <c r="D7958" s="1" t="s">
        <v>9130</v>
      </c>
      <c r="E7958" s="2">
        <v>45813</v>
      </c>
      <c r="F7958" s="2">
        <v>45819</v>
      </c>
      <c r="G7958">
        <v>6</v>
      </c>
      <c r="H7958" s="1" t="s">
        <v>9124</v>
      </c>
      <c r="I7958">
        <v>13</v>
      </c>
      <c r="J7958">
        <v>0</v>
      </c>
    </row>
    <row r="7959" spans="1:10" x14ac:dyDescent="0.3">
      <c r="A7959" s="1" t="s">
        <v>17116</v>
      </c>
      <c r="B7959" s="1" t="s">
        <v>5626</v>
      </c>
      <c r="C7959" s="1" t="s">
        <v>9263</v>
      </c>
      <c r="D7959" s="1" t="s">
        <v>9142</v>
      </c>
      <c r="E7959" s="2">
        <v>45819</v>
      </c>
      <c r="F7959" s="2">
        <v>45820</v>
      </c>
      <c r="G7959">
        <v>1</v>
      </c>
      <c r="H7959" s="1" t="s">
        <v>9124</v>
      </c>
      <c r="I7959">
        <v>13</v>
      </c>
      <c r="J7959">
        <v>0</v>
      </c>
    </row>
    <row r="7960" spans="1:10" x14ac:dyDescent="0.3">
      <c r="A7960" s="1" t="s">
        <v>17117</v>
      </c>
      <c r="B7960" s="1" t="s">
        <v>5626</v>
      </c>
      <c r="C7960" s="1" t="s">
        <v>9205</v>
      </c>
      <c r="D7960" s="1" t="s">
        <v>9144</v>
      </c>
      <c r="E7960" s="2">
        <v>45820</v>
      </c>
      <c r="F7960" s="2">
        <v>45821</v>
      </c>
      <c r="G7960">
        <v>1</v>
      </c>
      <c r="H7960" s="1" t="s">
        <v>9124</v>
      </c>
      <c r="I7960">
        <v>13</v>
      </c>
      <c r="J7960">
        <v>0</v>
      </c>
    </row>
    <row r="7961" spans="1:10" x14ac:dyDescent="0.3">
      <c r="A7961" s="1" t="s">
        <v>17118</v>
      </c>
      <c r="B7961" s="1" t="s">
        <v>5630</v>
      </c>
      <c r="C7961" s="1" t="s">
        <v>9191</v>
      </c>
      <c r="D7961" s="1" t="s">
        <v>9123</v>
      </c>
      <c r="E7961" s="2">
        <v>45866</v>
      </c>
      <c r="F7961" s="2">
        <v>45867</v>
      </c>
      <c r="G7961">
        <v>1</v>
      </c>
      <c r="H7961" s="1" t="s">
        <v>9124</v>
      </c>
      <c r="I7961">
        <v>22</v>
      </c>
      <c r="J7961">
        <v>0</v>
      </c>
    </row>
    <row r="7962" spans="1:10" x14ac:dyDescent="0.3">
      <c r="A7962" s="1" t="s">
        <v>17119</v>
      </c>
      <c r="B7962" s="1" t="s">
        <v>5630</v>
      </c>
      <c r="C7962" s="1" t="s">
        <v>9150</v>
      </c>
      <c r="D7962" s="1" t="s">
        <v>9127</v>
      </c>
      <c r="E7962" s="2">
        <v>45867</v>
      </c>
      <c r="F7962" s="2">
        <v>45873</v>
      </c>
      <c r="G7962">
        <v>6</v>
      </c>
      <c r="H7962" s="1" t="s">
        <v>9124</v>
      </c>
      <c r="I7962">
        <v>22</v>
      </c>
      <c r="J7962">
        <v>0</v>
      </c>
    </row>
    <row r="7963" spans="1:10" x14ac:dyDescent="0.3">
      <c r="A7963" s="1" t="s">
        <v>17120</v>
      </c>
      <c r="B7963" s="1" t="s">
        <v>5630</v>
      </c>
      <c r="C7963" s="1" t="s">
        <v>9156</v>
      </c>
      <c r="D7963" s="1" t="s">
        <v>9130</v>
      </c>
      <c r="E7963" s="2">
        <v>45873</v>
      </c>
      <c r="F7963" s="2">
        <v>45881</v>
      </c>
      <c r="G7963">
        <v>8</v>
      </c>
      <c r="H7963" s="1" t="s">
        <v>9124</v>
      </c>
      <c r="I7963">
        <v>22</v>
      </c>
      <c r="J7963">
        <v>0</v>
      </c>
    </row>
    <row r="7964" spans="1:10" x14ac:dyDescent="0.3">
      <c r="A7964" s="1" t="s">
        <v>17121</v>
      </c>
      <c r="B7964" s="1" t="s">
        <v>5630</v>
      </c>
      <c r="C7964" s="1" t="s">
        <v>9191</v>
      </c>
      <c r="D7964" s="1" t="s">
        <v>9142</v>
      </c>
      <c r="E7964" s="2">
        <v>45881</v>
      </c>
      <c r="F7964" s="2">
        <v>45882</v>
      </c>
      <c r="G7964">
        <v>1</v>
      </c>
      <c r="H7964" s="1" t="s">
        <v>9124</v>
      </c>
      <c r="I7964">
        <v>22</v>
      </c>
      <c r="J7964">
        <v>0</v>
      </c>
    </row>
    <row r="7965" spans="1:10" x14ac:dyDescent="0.3">
      <c r="A7965" s="1" t="s">
        <v>17122</v>
      </c>
      <c r="B7965" s="1" t="s">
        <v>5630</v>
      </c>
      <c r="C7965" s="1" t="s">
        <v>9154</v>
      </c>
      <c r="D7965" s="1" t="s">
        <v>9144</v>
      </c>
      <c r="E7965" s="2">
        <v>45882</v>
      </c>
      <c r="F7965" s="2">
        <v>45888</v>
      </c>
      <c r="G7965">
        <v>6</v>
      </c>
      <c r="H7965" s="1" t="s">
        <v>9124</v>
      </c>
      <c r="I7965">
        <v>22</v>
      </c>
      <c r="J7965">
        <v>0</v>
      </c>
    </row>
    <row r="7966" spans="1:10" x14ac:dyDescent="0.3">
      <c r="A7966" s="1" t="s">
        <v>17123</v>
      </c>
      <c r="B7966" s="1" t="s">
        <v>5634</v>
      </c>
      <c r="C7966" s="1" t="s">
        <v>9162</v>
      </c>
      <c r="D7966" s="1" t="s">
        <v>9123</v>
      </c>
      <c r="E7966" s="2">
        <v>46166</v>
      </c>
      <c r="F7966" s="2">
        <v>46167</v>
      </c>
      <c r="G7966">
        <v>1</v>
      </c>
      <c r="H7966" s="1" t="s">
        <v>9124</v>
      </c>
      <c r="I7966">
        <v>38</v>
      </c>
      <c r="J7966">
        <v>1</v>
      </c>
    </row>
    <row r="7967" spans="1:10" x14ac:dyDescent="0.3">
      <c r="A7967" s="1" t="s">
        <v>17124</v>
      </c>
      <c r="B7967" s="1" t="s">
        <v>5634</v>
      </c>
      <c r="C7967" s="1" t="s">
        <v>9158</v>
      </c>
      <c r="D7967" s="1" t="s">
        <v>9127</v>
      </c>
      <c r="E7967" s="2">
        <v>46167</v>
      </c>
      <c r="F7967" s="2">
        <v>46173</v>
      </c>
      <c r="G7967">
        <v>6</v>
      </c>
      <c r="H7967" s="1" t="s">
        <v>9124</v>
      </c>
      <c r="I7967">
        <v>38</v>
      </c>
      <c r="J7967">
        <v>1</v>
      </c>
    </row>
    <row r="7968" spans="1:10" x14ac:dyDescent="0.3">
      <c r="A7968" s="1" t="s">
        <v>17125</v>
      </c>
      <c r="B7968" s="1" t="s">
        <v>5634</v>
      </c>
      <c r="C7968" s="1" t="s">
        <v>9257</v>
      </c>
      <c r="D7968" s="1" t="s">
        <v>9168</v>
      </c>
      <c r="E7968" s="2">
        <v>46173</v>
      </c>
      <c r="F7968" s="2">
        <v>46189</v>
      </c>
      <c r="G7968">
        <v>16</v>
      </c>
      <c r="H7968" s="1" t="s">
        <v>9124</v>
      </c>
      <c r="I7968">
        <v>38</v>
      </c>
      <c r="J7968">
        <v>1</v>
      </c>
    </row>
    <row r="7969" spans="1:10" x14ac:dyDescent="0.3">
      <c r="A7969" s="1" t="s">
        <v>17126</v>
      </c>
      <c r="B7969" s="1" t="s">
        <v>5634</v>
      </c>
      <c r="C7969" s="1" t="s">
        <v>9165</v>
      </c>
      <c r="D7969" s="1" t="s">
        <v>9130</v>
      </c>
      <c r="E7969" s="2">
        <v>46189</v>
      </c>
      <c r="F7969" s="2">
        <v>46197</v>
      </c>
      <c r="G7969">
        <v>8</v>
      </c>
      <c r="H7969" s="1" t="s">
        <v>9124</v>
      </c>
      <c r="I7969">
        <v>38</v>
      </c>
      <c r="J7969">
        <v>1</v>
      </c>
    </row>
    <row r="7970" spans="1:10" x14ac:dyDescent="0.3">
      <c r="A7970" s="1" t="s">
        <v>17127</v>
      </c>
      <c r="B7970" s="1" t="s">
        <v>5634</v>
      </c>
      <c r="C7970" s="1" t="s">
        <v>9141</v>
      </c>
      <c r="D7970" s="1" t="s">
        <v>9142</v>
      </c>
      <c r="E7970" s="2">
        <v>46197</v>
      </c>
      <c r="F7970" s="2">
        <v>46203</v>
      </c>
      <c r="G7970">
        <v>6</v>
      </c>
      <c r="H7970" s="1" t="s">
        <v>9124</v>
      </c>
      <c r="I7970">
        <v>38</v>
      </c>
      <c r="J7970">
        <v>1</v>
      </c>
    </row>
    <row r="7971" spans="1:10" x14ac:dyDescent="0.3">
      <c r="A7971" s="1" t="s">
        <v>17128</v>
      </c>
      <c r="B7971" s="1" t="s">
        <v>5634</v>
      </c>
      <c r="C7971" s="1" t="s">
        <v>9165</v>
      </c>
      <c r="D7971" s="1" t="s">
        <v>9144</v>
      </c>
      <c r="E7971" s="2">
        <v>46203</v>
      </c>
      <c r="F7971" s="2">
        <v>46204</v>
      </c>
      <c r="G7971">
        <v>1</v>
      </c>
      <c r="H7971" s="1" t="s">
        <v>9124</v>
      </c>
      <c r="I7971">
        <v>38</v>
      </c>
      <c r="J7971">
        <v>1</v>
      </c>
    </row>
    <row r="7972" spans="1:10" x14ac:dyDescent="0.3">
      <c r="A7972" s="1" t="s">
        <v>17129</v>
      </c>
      <c r="B7972" s="1" t="s">
        <v>5636</v>
      </c>
      <c r="C7972" s="1" t="s">
        <v>9137</v>
      </c>
      <c r="D7972" s="1" t="s">
        <v>9123</v>
      </c>
      <c r="E7972" s="2">
        <v>45752</v>
      </c>
      <c r="F7972" s="2">
        <v>45753</v>
      </c>
      <c r="G7972">
        <v>1</v>
      </c>
      <c r="H7972" s="1" t="s">
        <v>9124</v>
      </c>
      <c r="I7972">
        <v>15</v>
      </c>
      <c r="J7972">
        <v>0</v>
      </c>
    </row>
    <row r="7973" spans="1:10" x14ac:dyDescent="0.3">
      <c r="A7973" s="1" t="s">
        <v>17130</v>
      </c>
      <c r="B7973" s="1" t="s">
        <v>5636</v>
      </c>
      <c r="C7973" s="1" t="s">
        <v>9122</v>
      </c>
      <c r="D7973" s="1" t="s">
        <v>9127</v>
      </c>
      <c r="E7973" s="2">
        <v>45753</v>
      </c>
      <c r="F7973" s="2">
        <v>45757</v>
      </c>
      <c r="G7973">
        <v>4</v>
      </c>
      <c r="H7973" s="1" t="s">
        <v>9124</v>
      </c>
      <c r="I7973">
        <v>15</v>
      </c>
      <c r="J7973">
        <v>0</v>
      </c>
    </row>
    <row r="7974" spans="1:10" x14ac:dyDescent="0.3">
      <c r="A7974" s="1" t="s">
        <v>17131</v>
      </c>
      <c r="B7974" s="1" t="s">
        <v>5636</v>
      </c>
      <c r="C7974" s="1" t="s">
        <v>9162</v>
      </c>
      <c r="D7974" s="1" t="s">
        <v>9130</v>
      </c>
      <c r="E7974" s="2">
        <v>45757</v>
      </c>
      <c r="F7974" s="2">
        <v>45762</v>
      </c>
      <c r="G7974">
        <v>5</v>
      </c>
      <c r="H7974" s="1" t="s">
        <v>9124</v>
      </c>
      <c r="I7974">
        <v>15</v>
      </c>
      <c r="J7974">
        <v>0</v>
      </c>
    </row>
    <row r="7975" spans="1:10" x14ac:dyDescent="0.3">
      <c r="A7975" s="1" t="s">
        <v>17132</v>
      </c>
      <c r="B7975" s="1" t="s">
        <v>5636</v>
      </c>
      <c r="C7975" s="1" t="s">
        <v>9137</v>
      </c>
      <c r="D7975" s="1" t="s">
        <v>9142</v>
      </c>
      <c r="E7975" s="2">
        <v>45762</v>
      </c>
      <c r="F7975" s="2">
        <v>45766</v>
      </c>
      <c r="G7975">
        <v>4</v>
      </c>
      <c r="H7975" s="1" t="s">
        <v>9124</v>
      </c>
      <c r="I7975">
        <v>15</v>
      </c>
      <c r="J7975">
        <v>0</v>
      </c>
    </row>
    <row r="7976" spans="1:10" x14ac:dyDescent="0.3">
      <c r="A7976" s="1" t="s">
        <v>17133</v>
      </c>
      <c r="B7976" s="1" t="s">
        <v>5636</v>
      </c>
      <c r="C7976" s="1" t="s">
        <v>9122</v>
      </c>
      <c r="D7976" s="1" t="s">
        <v>9144</v>
      </c>
      <c r="E7976" s="2">
        <v>45766</v>
      </c>
      <c r="F7976" s="2">
        <v>45767</v>
      </c>
      <c r="G7976">
        <v>1</v>
      </c>
      <c r="H7976" s="1" t="s">
        <v>9124</v>
      </c>
      <c r="I7976">
        <v>15</v>
      </c>
      <c r="J7976">
        <v>0</v>
      </c>
    </row>
    <row r="7977" spans="1:10" x14ac:dyDescent="0.3">
      <c r="A7977" s="1" t="s">
        <v>17134</v>
      </c>
      <c r="B7977" s="1" t="s">
        <v>5640</v>
      </c>
      <c r="C7977" s="1" t="s">
        <v>9205</v>
      </c>
      <c r="D7977" s="1" t="s">
        <v>9123</v>
      </c>
      <c r="E7977" s="2">
        <v>45814</v>
      </c>
      <c r="F7977" s="2">
        <v>45817</v>
      </c>
      <c r="G7977">
        <v>3</v>
      </c>
      <c r="H7977" s="1" t="s">
        <v>9124</v>
      </c>
      <c r="I7977">
        <v>19</v>
      </c>
      <c r="J7977">
        <v>0</v>
      </c>
    </row>
    <row r="7978" spans="1:10" x14ac:dyDescent="0.3">
      <c r="A7978" s="1" t="s">
        <v>17135</v>
      </c>
      <c r="B7978" s="1" t="s">
        <v>5640</v>
      </c>
      <c r="C7978" s="1" t="s">
        <v>9158</v>
      </c>
      <c r="D7978" s="1" t="s">
        <v>9127</v>
      </c>
      <c r="E7978" s="2">
        <v>45817</v>
      </c>
      <c r="F7978" s="2">
        <v>45820</v>
      </c>
      <c r="G7978">
        <v>3</v>
      </c>
      <c r="H7978" s="1" t="s">
        <v>9124</v>
      </c>
      <c r="I7978">
        <v>19</v>
      </c>
      <c r="J7978">
        <v>0</v>
      </c>
    </row>
    <row r="7979" spans="1:10" x14ac:dyDescent="0.3">
      <c r="A7979" s="1" t="s">
        <v>17136</v>
      </c>
      <c r="B7979" s="1" t="s">
        <v>5640</v>
      </c>
      <c r="C7979" s="1" t="s">
        <v>9133</v>
      </c>
      <c r="D7979" s="1" t="s">
        <v>9130</v>
      </c>
      <c r="E7979" s="2">
        <v>45820</v>
      </c>
      <c r="F7979" s="2">
        <v>45826</v>
      </c>
      <c r="G7979">
        <v>6</v>
      </c>
      <c r="H7979" s="1" t="s">
        <v>9124</v>
      </c>
      <c r="I7979">
        <v>19</v>
      </c>
      <c r="J7979">
        <v>0</v>
      </c>
    </row>
    <row r="7980" spans="1:10" x14ac:dyDescent="0.3">
      <c r="A7980" s="1" t="s">
        <v>17137</v>
      </c>
      <c r="B7980" s="1" t="s">
        <v>5640</v>
      </c>
      <c r="C7980" s="1" t="s">
        <v>9162</v>
      </c>
      <c r="D7980" s="1" t="s">
        <v>9142</v>
      </c>
      <c r="E7980" s="2">
        <v>45826</v>
      </c>
      <c r="F7980" s="2">
        <v>45827</v>
      </c>
      <c r="G7980">
        <v>1</v>
      </c>
      <c r="H7980" s="1" t="s">
        <v>9124</v>
      </c>
      <c r="I7980">
        <v>19</v>
      </c>
      <c r="J7980">
        <v>0</v>
      </c>
    </row>
    <row r="7981" spans="1:10" x14ac:dyDescent="0.3">
      <c r="A7981" s="1" t="s">
        <v>17138</v>
      </c>
      <c r="B7981" s="1" t="s">
        <v>5640</v>
      </c>
      <c r="C7981" s="1" t="s">
        <v>9148</v>
      </c>
      <c r="D7981" s="1" t="s">
        <v>9144</v>
      </c>
      <c r="E7981" s="2">
        <v>45827</v>
      </c>
      <c r="F7981" s="2">
        <v>45833</v>
      </c>
      <c r="G7981">
        <v>6</v>
      </c>
      <c r="H7981" s="1" t="s">
        <v>9124</v>
      </c>
      <c r="I7981">
        <v>19</v>
      </c>
      <c r="J7981">
        <v>0</v>
      </c>
    </row>
    <row r="7982" spans="1:10" x14ac:dyDescent="0.3">
      <c r="A7982" s="1" t="s">
        <v>17139</v>
      </c>
      <c r="B7982" s="1" t="s">
        <v>5642</v>
      </c>
      <c r="C7982" s="1" t="s">
        <v>9129</v>
      </c>
      <c r="D7982" s="1" t="s">
        <v>9123</v>
      </c>
      <c r="E7982" s="2">
        <v>46189</v>
      </c>
      <c r="F7982" s="2">
        <v>46191</v>
      </c>
      <c r="G7982">
        <v>2</v>
      </c>
      <c r="H7982" s="1" t="s">
        <v>9124</v>
      </c>
      <c r="J7982">
        <v>1</v>
      </c>
    </row>
    <row r="7983" spans="1:10" x14ac:dyDescent="0.3">
      <c r="A7983" s="1" t="s">
        <v>17140</v>
      </c>
      <c r="B7983" s="1" t="s">
        <v>5642</v>
      </c>
      <c r="C7983" s="1" t="s">
        <v>9174</v>
      </c>
      <c r="D7983" s="1" t="s">
        <v>9127</v>
      </c>
      <c r="E7983" s="2">
        <v>46191</v>
      </c>
      <c r="F7983" s="2">
        <v>46197</v>
      </c>
      <c r="G7983">
        <v>6</v>
      </c>
      <c r="H7983" s="1" t="s">
        <v>9124</v>
      </c>
      <c r="J7983">
        <v>1</v>
      </c>
    </row>
    <row r="7984" spans="1:10" x14ac:dyDescent="0.3">
      <c r="A7984" s="1" t="s">
        <v>17141</v>
      </c>
      <c r="B7984" s="1" t="s">
        <v>5642</v>
      </c>
      <c r="C7984" s="1" t="s">
        <v>9174</v>
      </c>
      <c r="D7984" s="1" t="s">
        <v>9168</v>
      </c>
      <c r="E7984" s="2">
        <v>46197</v>
      </c>
      <c r="F7984" s="2"/>
      <c r="G7984">
        <v>98</v>
      </c>
      <c r="H7984" s="1" t="s">
        <v>9131</v>
      </c>
      <c r="J7984">
        <v>1</v>
      </c>
    </row>
    <row r="7985" spans="1:10" x14ac:dyDescent="0.3">
      <c r="A7985" s="1" t="s">
        <v>17142</v>
      </c>
      <c r="B7985" s="1" t="s">
        <v>5644</v>
      </c>
      <c r="C7985" s="1" t="s">
        <v>9176</v>
      </c>
      <c r="D7985" s="1" t="s">
        <v>9123</v>
      </c>
      <c r="E7985" s="2">
        <v>45950</v>
      </c>
      <c r="F7985" s="2">
        <v>45951</v>
      </c>
      <c r="G7985">
        <v>1</v>
      </c>
      <c r="H7985" s="1" t="s">
        <v>9124</v>
      </c>
      <c r="I7985">
        <v>14</v>
      </c>
      <c r="J7985">
        <v>0</v>
      </c>
    </row>
    <row r="7986" spans="1:10" x14ac:dyDescent="0.3">
      <c r="A7986" s="1" t="s">
        <v>17143</v>
      </c>
      <c r="B7986" s="1" t="s">
        <v>5644</v>
      </c>
      <c r="C7986" s="1" t="s">
        <v>9156</v>
      </c>
      <c r="D7986" s="1" t="s">
        <v>9127</v>
      </c>
      <c r="E7986" s="2">
        <v>45951</v>
      </c>
      <c r="F7986" s="2">
        <v>45952</v>
      </c>
      <c r="G7986">
        <v>1</v>
      </c>
      <c r="H7986" s="1" t="s">
        <v>9124</v>
      </c>
      <c r="I7986">
        <v>14</v>
      </c>
      <c r="J7986">
        <v>0</v>
      </c>
    </row>
    <row r="7987" spans="1:10" x14ac:dyDescent="0.3">
      <c r="A7987" s="1" t="s">
        <v>17144</v>
      </c>
      <c r="B7987" s="1" t="s">
        <v>5644</v>
      </c>
      <c r="C7987" s="1" t="s">
        <v>9141</v>
      </c>
      <c r="D7987" s="1" t="s">
        <v>9130</v>
      </c>
      <c r="E7987" s="2">
        <v>45952</v>
      </c>
      <c r="F7987" s="2">
        <v>45959</v>
      </c>
      <c r="G7987">
        <v>7</v>
      </c>
      <c r="H7987" s="1" t="s">
        <v>9124</v>
      </c>
      <c r="I7987">
        <v>14</v>
      </c>
      <c r="J7987">
        <v>0</v>
      </c>
    </row>
    <row r="7988" spans="1:10" x14ac:dyDescent="0.3">
      <c r="A7988" s="1" t="s">
        <v>17145</v>
      </c>
      <c r="B7988" s="1" t="s">
        <v>5644</v>
      </c>
      <c r="C7988" s="1" t="s">
        <v>9215</v>
      </c>
      <c r="D7988" s="1" t="s">
        <v>9142</v>
      </c>
      <c r="E7988" s="2">
        <v>45959</v>
      </c>
      <c r="F7988" s="2">
        <v>45963</v>
      </c>
      <c r="G7988">
        <v>4</v>
      </c>
      <c r="H7988" s="1" t="s">
        <v>9124</v>
      </c>
      <c r="I7988">
        <v>14</v>
      </c>
      <c r="J7988">
        <v>0</v>
      </c>
    </row>
    <row r="7989" spans="1:10" x14ac:dyDescent="0.3">
      <c r="A7989" s="1" t="s">
        <v>17146</v>
      </c>
      <c r="B7989" s="1" t="s">
        <v>5644</v>
      </c>
      <c r="C7989" s="1" t="s">
        <v>9231</v>
      </c>
      <c r="D7989" s="1" t="s">
        <v>9144</v>
      </c>
      <c r="E7989" s="2">
        <v>45963</v>
      </c>
      <c r="F7989" s="2">
        <v>45964</v>
      </c>
      <c r="G7989">
        <v>1</v>
      </c>
      <c r="H7989" s="1" t="s">
        <v>9124</v>
      </c>
      <c r="I7989">
        <v>14</v>
      </c>
      <c r="J7989">
        <v>0</v>
      </c>
    </row>
    <row r="7990" spans="1:10" x14ac:dyDescent="0.3">
      <c r="A7990" s="1" t="s">
        <v>17147</v>
      </c>
      <c r="B7990" s="1" t="s">
        <v>5646</v>
      </c>
      <c r="C7990" s="1" t="s">
        <v>9139</v>
      </c>
      <c r="D7990" s="1" t="s">
        <v>9123</v>
      </c>
      <c r="E7990" s="2">
        <v>45937</v>
      </c>
      <c r="F7990" s="2">
        <v>45938</v>
      </c>
      <c r="G7990">
        <v>1</v>
      </c>
      <c r="H7990" s="1" t="s">
        <v>9124</v>
      </c>
      <c r="I7990">
        <v>12</v>
      </c>
      <c r="J7990">
        <v>0</v>
      </c>
    </row>
    <row r="7991" spans="1:10" x14ac:dyDescent="0.3">
      <c r="A7991" s="1" t="s">
        <v>17148</v>
      </c>
      <c r="B7991" s="1" t="s">
        <v>5646</v>
      </c>
      <c r="C7991" s="1" t="s">
        <v>9231</v>
      </c>
      <c r="D7991" s="1" t="s">
        <v>9127</v>
      </c>
      <c r="E7991" s="2">
        <v>45938</v>
      </c>
      <c r="F7991" s="2">
        <v>45939</v>
      </c>
      <c r="G7991">
        <v>1</v>
      </c>
      <c r="H7991" s="1" t="s">
        <v>9124</v>
      </c>
      <c r="I7991">
        <v>12</v>
      </c>
      <c r="J7991">
        <v>0</v>
      </c>
    </row>
    <row r="7992" spans="1:10" x14ac:dyDescent="0.3">
      <c r="A7992" s="1" t="s">
        <v>17149</v>
      </c>
      <c r="B7992" s="1" t="s">
        <v>5646</v>
      </c>
      <c r="C7992" s="1" t="s">
        <v>9205</v>
      </c>
      <c r="D7992" s="1" t="s">
        <v>9130</v>
      </c>
      <c r="E7992" s="2">
        <v>45939</v>
      </c>
      <c r="F7992" s="2">
        <v>45943</v>
      </c>
      <c r="G7992">
        <v>4</v>
      </c>
      <c r="H7992" s="1" t="s">
        <v>9124</v>
      </c>
      <c r="I7992">
        <v>12</v>
      </c>
      <c r="J7992">
        <v>0</v>
      </c>
    </row>
    <row r="7993" spans="1:10" x14ac:dyDescent="0.3">
      <c r="A7993" s="1" t="s">
        <v>17150</v>
      </c>
      <c r="B7993" s="1" t="s">
        <v>5646</v>
      </c>
      <c r="C7993" s="1" t="s">
        <v>9176</v>
      </c>
      <c r="D7993" s="1" t="s">
        <v>9142</v>
      </c>
      <c r="E7993" s="2">
        <v>45943</v>
      </c>
      <c r="F7993" s="2">
        <v>45946</v>
      </c>
      <c r="G7993">
        <v>3</v>
      </c>
      <c r="H7993" s="1" t="s">
        <v>9124</v>
      </c>
      <c r="I7993">
        <v>12</v>
      </c>
      <c r="J7993">
        <v>0</v>
      </c>
    </row>
    <row r="7994" spans="1:10" x14ac:dyDescent="0.3">
      <c r="A7994" s="1" t="s">
        <v>17151</v>
      </c>
      <c r="B7994" s="1" t="s">
        <v>5646</v>
      </c>
      <c r="C7994" s="1" t="s">
        <v>9141</v>
      </c>
      <c r="D7994" s="1" t="s">
        <v>9144</v>
      </c>
      <c r="E7994" s="2">
        <v>45946</v>
      </c>
      <c r="F7994" s="2">
        <v>45949</v>
      </c>
      <c r="G7994">
        <v>3</v>
      </c>
      <c r="H7994" s="1" t="s">
        <v>9124</v>
      </c>
      <c r="I7994">
        <v>12</v>
      </c>
      <c r="J7994">
        <v>0</v>
      </c>
    </row>
    <row r="7995" spans="1:10" x14ac:dyDescent="0.3">
      <c r="A7995" s="1" t="s">
        <v>17152</v>
      </c>
      <c r="B7995" s="1" t="s">
        <v>5650</v>
      </c>
      <c r="C7995" s="1" t="s">
        <v>9129</v>
      </c>
      <c r="D7995" s="1" t="s">
        <v>9123</v>
      </c>
      <c r="E7995" s="2">
        <v>46153</v>
      </c>
      <c r="F7995" s="2">
        <v>46155</v>
      </c>
      <c r="G7995">
        <v>2</v>
      </c>
      <c r="H7995" s="1" t="s">
        <v>9124</v>
      </c>
      <c r="I7995">
        <v>23</v>
      </c>
      <c r="J7995">
        <v>1</v>
      </c>
    </row>
    <row r="7996" spans="1:10" x14ac:dyDescent="0.3">
      <c r="A7996" s="1" t="s">
        <v>17153</v>
      </c>
      <c r="B7996" s="1" t="s">
        <v>5650</v>
      </c>
      <c r="C7996" s="1" t="s">
        <v>9156</v>
      </c>
      <c r="D7996" s="1" t="s">
        <v>9127</v>
      </c>
      <c r="E7996" s="2">
        <v>46155</v>
      </c>
      <c r="F7996" s="2">
        <v>46156</v>
      </c>
      <c r="G7996">
        <v>1</v>
      </c>
      <c r="H7996" s="1" t="s">
        <v>9124</v>
      </c>
      <c r="I7996">
        <v>23</v>
      </c>
      <c r="J7996">
        <v>1</v>
      </c>
    </row>
    <row r="7997" spans="1:10" x14ac:dyDescent="0.3">
      <c r="A7997" s="1" t="s">
        <v>17154</v>
      </c>
      <c r="B7997" s="1" t="s">
        <v>5650</v>
      </c>
      <c r="C7997" s="1" t="s">
        <v>9174</v>
      </c>
      <c r="D7997" s="1" t="s">
        <v>9168</v>
      </c>
      <c r="E7997" s="2">
        <v>46156</v>
      </c>
      <c r="F7997" s="2">
        <v>46167</v>
      </c>
      <c r="G7997">
        <v>11</v>
      </c>
      <c r="H7997" s="1" t="s">
        <v>9124</v>
      </c>
      <c r="I7997">
        <v>23</v>
      </c>
      <c r="J7997">
        <v>1</v>
      </c>
    </row>
    <row r="7998" spans="1:10" x14ac:dyDescent="0.3">
      <c r="A7998" s="1" t="s">
        <v>17155</v>
      </c>
      <c r="B7998" s="1" t="s">
        <v>5650</v>
      </c>
      <c r="C7998" s="1" t="s">
        <v>9133</v>
      </c>
      <c r="D7998" s="1" t="s">
        <v>9130</v>
      </c>
      <c r="E7998" s="2">
        <v>46167</v>
      </c>
      <c r="F7998" s="2">
        <v>46168</v>
      </c>
      <c r="G7998">
        <v>1</v>
      </c>
      <c r="H7998" s="1" t="s">
        <v>9124</v>
      </c>
      <c r="I7998">
        <v>23</v>
      </c>
      <c r="J7998">
        <v>1</v>
      </c>
    </row>
    <row r="7999" spans="1:10" x14ac:dyDescent="0.3">
      <c r="A7999" s="1" t="s">
        <v>17156</v>
      </c>
      <c r="B7999" s="1" t="s">
        <v>5650</v>
      </c>
      <c r="C7999" s="1" t="s">
        <v>9141</v>
      </c>
      <c r="D7999" s="1" t="s">
        <v>9142</v>
      </c>
      <c r="E7999" s="2">
        <v>46168</v>
      </c>
      <c r="F7999" s="2">
        <v>46173</v>
      </c>
      <c r="G7999">
        <v>5</v>
      </c>
      <c r="H7999" s="1" t="s">
        <v>9124</v>
      </c>
      <c r="I7999">
        <v>23</v>
      </c>
      <c r="J7999">
        <v>1</v>
      </c>
    </row>
    <row r="8000" spans="1:10" x14ac:dyDescent="0.3">
      <c r="A8000" s="1" t="s">
        <v>17157</v>
      </c>
      <c r="B8000" s="1" t="s">
        <v>5650</v>
      </c>
      <c r="C8000" s="1" t="s">
        <v>9150</v>
      </c>
      <c r="D8000" s="1" t="s">
        <v>9144</v>
      </c>
      <c r="E8000" s="2">
        <v>46173</v>
      </c>
      <c r="F8000" s="2">
        <v>46176</v>
      </c>
      <c r="G8000">
        <v>3</v>
      </c>
      <c r="H8000" s="1" t="s">
        <v>9124</v>
      </c>
      <c r="I8000">
        <v>23</v>
      </c>
      <c r="J8000">
        <v>1</v>
      </c>
    </row>
    <row r="8001" spans="1:10" x14ac:dyDescent="0.3">
      <c r="A8001" s="1" t="s">
        <v>17158</v>
      </c>
      <c r="B8001" s="1" t="s">
        <v>5654</v>
      </c>
      <c r="C8001" s="1" t="s">
        <v>9122</v>
      </c>
      <c r="D8001" s="1" t="s">
        <v>9123</v>
      </c>
      <c r="E8001" s="2">
        <v>45887</v>
      </c>
      <c r="F8001" s="2">
        <v>45888</v>
      </c>
      <c r="G8001">
        <v>1</v>
      </c>
      <c r="H8001" s="1" t="s">
        <v>9124</v>
      </c>
      <c r="I8001">
        <v>28</v>
      </c>
      <c r="J8001">
        <v>0</v>
      </c>
    </row>
    <row r="8002" spans="1:10" x14ac:dyDescent="0.3">
      <c r="A8002" s="1" t="s">
        <v>17159</v>
      </c>
      <c r="B8002" s="1" t="s">
        <v>5654</v>
      </c>
      <c r="C8002" s="1" t="s">
        <v>9176</v>
      </c>
      <c r="D8002" s="1" t="s">
        <v>9127</v>
      </c>
      <c r="E8002" s="2">
        <v>45888</v>
      </c>
      <c r="F8002" s="2">
        <v>45895</v>
      </c>
      <c r="G8002">
        <v>7</v>
      </c>
      <c r="H8002" s="1" t="s">
        <v>9124</v>
      </c>
      <c r="I8002">
        <v>28</v>
      </c>
      <c r="J8002">
        <v>0</v>
      </c>
    </row>
    <row r="8003" spans="1:10" x14ac:dyDescent="0.3">
      <c r="A8003" s="1" t="s">
        <v>17160</v>
      </c>
      <c r="B8003" s="1" t="s">
        <v>5654</v>
      </c>
      <c r="C8003" s="1" t="s">
        <v>9139</v>
      </c>
      <c r="D8003" s="1" t="s">
        <v>9130</v>
      </c>
      <c r="E8003" s="2">
        <v>45895</v>
      </c>
      <c r="F8003" s="2">
        <v>45904</v>
      </c>
      <c r="G8003">
        <v>9</v>
      </c>
      <c r="H8003" s="1" t="s">
        <v>9124</v>
      </c>
      <c r="I8003">
        <v>28</v>
      </c>
      <c r="J8003">
        <v>0</v>
      </c>
    </row>
    <row r="8004" spans="1:10" x14ac:dyDescent="0.3">
      <c r="A8004" s="1" t="s">
        <v>17161</v>
      </c>
      <c r="B8004" s="1" t="s">
        <v>5654</v>
      </c>
      <c r="C8004" s="1" t="s">
        <v>9181</v>
      </c>
      <c r="D8004" s="1" t="s">
        <v>9142</v>
      </c>
      <c r="E8004" s="2">
        <v>45904</v>
      </c>
      <c r="F8004" s="2">
        <v>45908</v>
      </c>
      <c r="G8004">
        <v>4</v>
      </c>
      <c r="H8004" s="1" t="s">
        <v>9124</v>
      </c>
      <c r="I8004">
        <v>28</v>
      </c>
      <c r="J8004">
        <v>0</v>
      </c>
    </row>
    <row r="8005" spans="1:10" x14ac:dyDescent="0.3">
      <c r="A8005" s="1" t="s">
        <v>17162</v>
      </c>
      <c r="B8005" s="1" t="s">
        <v>5654</v>
      </c>
      <c r="C8005" s="1" t="s">
        <v>9133</v>
      </c>
      <c r="D8005" s="1" t="s">
        <v>9144</v>
      </c>
      <c r="E8005" s="2">
        <v>45908</v>
      </c>
      <c r="F8005" s="2">
        <v>45915</v>
      </c>
      <c r="G8005">
        <v>7</v>
      </c>
      <c r="H8005" s="1" t="s">
        <v>9124</v>
      </c>
      <c r="I8005">
        <v>28</v>
      </c>
      <c r="J8005">
        <v>0</v>
      </c>
    </row>
    <row r="8006" spans="1:10" x14ac:dyDescent="0.3">
      <c r="A8006" s="1" t="s">
        <v>17163</v>
      </c>
      <c r="B8006" s="1" t="s">
        <v>5656</v>
      </c>
      <c r="C8006" s="1" t="s">
        <v>9158</v>
      </c>
      <c r="D8006" s="1" t="s">
        <v>9123</v>
      </c>
      <c r="E8006" s="2">
        <v>46014</v>
      </c>
      <c r="F8006" s="2">
        <v>46015</v>
      </c>
      <c r="G8006">
        <v>1</v>
      </c>
      <c r="H8006" s="1" t="s">
        <v>9124</v>
      </c>
      <c r="I8006">
        <v>21</v>
      </c>
      <c r="J8006">
        <v>1</v>
      </c>
    </row>
    <row r="8007" spans="1:10" x14ac:dyDescent="0.3">
      <c r="A8007" s="1" t="s">
        <v>17164</v>
      </c>
      <c r="B8007" s="1" t="s">
        <v>5656</v>
      </c>
      <c r="C8007" s="1" t="s">
        <v>9139</v>
      </c>
      <c r="D8007" s="1" t="s">
        <v>9127</v>
      </c>
      <c r="E8007" s="2">
        <v>46015</v>
      </c>
      <c r="F8007" s="2">
        <v>46019</v>
      </c>
      <c r="G8007">
        <v>4</v>
      </c>
      <c r="H8007" s="1" t="s">
        <v>9124</v>
      </c>
      <c r="I8007">
        <v>21</v>
      </c>
      <c r="J8007">
        <v>1</v>
      </c>
    </row>
    <row r="8008" spans="1:10" x14ac:dyDescent="0.3">
      <c r="A8008" s="1" t="s">
        <v>17165</v>
      </c>
      <c r="B8008" s="1" t="s">
        <v>5656</v>
      </c>
      <c r="C8008" s="1" t="s">
        <v>9205</v>
      </c>
      <c r="D8008" s="1" t="s">
        <v>9168</v>
      </c>
      <c r="E8008" s="2">
        <v>46019</v>
      </c>
      <c r="F8008" s="2">
        <v>46028</v>
      </c>
      <c r="G8008">
        <v>9</v>
      </c>
      <c r="H8008" s="1" t="s">
        <v>9124</v>
      </c>
      <c r="I8008">
        <v>21</v>
      </c>
      <c r="J8008">
        <v>1</v>
      </c>
    </row>
    <row r="8009" spans="1:10" x14ac:dyDescent="0.3">
      <c r="A8009" s="1" t="s">
        <v>17166</v>
      </c>
      <c r="B8009" s="1" t="s">
        <v>5656</v>
      </c>
      <c r="C8009" s="1" t="s">
        <v>9152</v>
      </c>
      <c r="D8009" s="1" t="s">
        <v>9130</v>
      </c>
      <c r="E8009" s="2">
        <v>46028</v>
      </c>
      <c r="F8009" s="2">
        <v>46031</v>
      </c>
      <c r="G8009">
        <v>3</v>
      </c>
      <c r="H8009" s="1" t="s">
        <v>9124</v>
      </c>
      <c r="I8009">
        <v>21</v>
      </c>
      <c r="J8009">
        <v>1</v>
      </c>
    </row>
    <row r="8010" spans="1:10" x14ac:dyDescent="0.3">
      <c r="A8010" s="1" t="s">
        <v>17167</v>
      </c>
      <c r="B8010" s="1" t="s">
        <v>5656</v>
      </c>
      <c r="C8010" s="1" t="s">
        <v>9215</v>
      </c>
      <c r="D8010" s="1" t="s">
        <v>9142</v>
      </c>
      <c r="E8010" s="2">
        <v>46031</v>
      </c>
      <c r="F8010" s="2">
        <v>46034</v>
      </c>
      <c r="G8010">
        <v>3</v>
      </c>
      <c r="H8010" s="1" t="s">
        <v>9124</v>
      </c>
      <c r="I8010">
        <v>21</v>
      </c>
      <c r="J8010">
        <v>1</v>
      </c>
    </row>
    <row r="8011" spans="1:10" x14ac:dyDescent="0.3">
      <c r="A8011" s="1" t="s">
        <v>17168</v>
      </c>
      <c r="B8011" s="1" t="s">
        <v>5656</v>
      </c>
      <c r="C8011" s="1" t="s">
        <v>9179</v>
      </c>
      <c r="D8011" s="1" t="s">
        <v>9144</v>
      </c>
      <c r="E8011" s="2">
        <v>46034</v>
      </c>
      <c r="F8011" s="2">
        <v>46035</v>
      </c>
      <c r="G8011">
        <v>1</v>
      </c>
      <c r="H8011" s="1" t="s">
        <v>9124</v>
      </c>
      <c r="I8011">
        <v>21</v>
      </c>
      <c r="J8011">
        <v>1</v>
      </c>
    </row>
    <row r="8012" spans="1:10" x14ac:dyDescent="0.3">
      <c r="A8012" s="1" t="s">
        <v>17169</v>
      </c>
      <c r="B8012" s="1" t="s">
        <v>5658</v>
      </c>
      <c r="C8012" s="1" t="s">
        <v>9150</v>
      </c>
      <c r="D8012" s="1" t="s">
        <v>9123</v>
      </c>
      <c r="E8012" s="2">
        <v>45921</v>
      </c>
      <c r="F8012" s="2">
        <v>45925</v>
      </c>
      <c r="G8012">
        <v>4</v>
      </c>
      <c r="H8012" s="1" t="s">
        <v>9124</v>
      </c>
      <c r="I8012">
        <v>32</v>
      </c>
      <c r="J8012">
        <v>1</v>
      </c>
    </row>
    <row r="8013" spans="1:10" x14ac:dyDescent="0.3">
      <c r="A8013" s="1" t="s">
        <v>17170</v>
      </c>
      <c r="B8013" s="1" t="s">
        <v>5658</v>
      </c>
      <c r="C8013" s="1" t="s">
        <v>9133</v>
      </c>
      <c r="D8013" s="1" t="s">
        <v>9127</v>
      </c>
      <c r="E8013" s="2">
        <v>45925</v>
      </c>
      <c r="F8013" s="2">
        <v>45932</v>
      </c>
      <c r="G8013">
        <v>7</v>
      </c>
      <c r="H8013" s="1" t="s">
        <v>9124</v>
      </c>
      <c r="I8013">
        <v>32</v>
      </c>
      <c r="J8013">
        <v>1</v>
      </c>
    </row>
    <row r="8014" spans="1:10" x14ac:dyDescent="0.3">
      <c r="A8014" s="1" t="s">
        <v>17171</v>
      </c>
      <c r="B8014" s="1" t="s">
        <v>5658</v>
      </c>
      <c r="C8014" s="1" t="s">
        <v>9174</v>
      </c>
      <c r="D8014" s="1" t="s">
        <v>9168</v>
      </c>
      <c r="E8014" s="2">
        <v>45932</v>
      </c>
      <c r="F8014" s="2">
        <v>45942</v>
      </c>
      <c r="G8014">
        <v>10</v>
      </c>
      <c r="H8014" s="1" t="s">
        <v>9124</v>
      </c>
      <c r="I8014">
        <v>32</v>
      </c>
      <c r="J8014">
        <v>1</v>
      </c>
    </row>
    <row r="8015" spans="1:10" x14ac:dyDescent="0.3">
      <c r="A8015" s="1" t="s">
        <v>17172</v>
      </c>
      <c r="B8015" s="1" t="s">
        <v>5658</v>
      </c>
      <c r="C8015" s="1" t="s">
        <v>9158</v>
      </c>
      <c r="D8015" s="1" t="s">
        <v>9130</v>
      </c>
      <c r="E8015" s="2">
        <v>45942</v>
      </c>
      <c r="F8015" s="2">
        <v>45946</v>
      </c>
      <c r="G8015">
        <v>4</v>
      </c>
      <c r="H8015" s="1" t="s">
        <v>9124</v>
      </c>
      <c r="I8015">
        <v>32</v>
      </c>
      <c r="J8015">
        <v>1</v>
      </c>
    </row>
    <row r="8016" spans="1:10" x14ac:dyDescent="0.3">
      <c r="A8016" s="1" t="s">
        <v>17173</v>
      </c>
      <c r="B8016" s="1" t="s">
        <v>5658</v>
      </c>
      <c r="C8016" s="1" t="s">
        <v>9191</v>
      </c>
      <c r="D8016" s="1" t="s">
        <v>9142</v>
      </c>
      <c r="E8016" s="2">
        <v>45946</v>
      </c>
      <c r="F8016" s="2">
        <v>45947</v>
      </c>
      <c r="G8016">
        <v>1</v>
      </c>
      <c r="H8016" s="1" t="s">
        <v>9124</v>
      </c>
      <c r="I8016">
        <v>32</v>
      </c>
      <c r="J8016">
        <v>1</v>
      </c>
    </row>
    <row r="8017" spans="1:10" x14ac:dyDescent="0.3">
      <c r="A8017" s="1" t="s">
        <v>17174</v>
      </c>
      <c r="B8017" s="1" t="s">
        <v>5658</v>
      </c>
      <c r="C8017" s="1" t="s">
        <v>9205</v>
      </c>
      <c r="D8017" s="1" t="s">
        <v>9144</v>
      </c>
      <c r="E8017" s="2">
        <v>45947</v>
      </c>
      <c r="F8017" s="2">
        <v>45953</v>
      </c>
      <c r="G8017">
        <v>6</v>
      </c>
      <c r="H8017" s="1" t="s">
        <v>9124</v>
      </c>
      <c r="I8017">
        <v>32</v>
      </c>
      <c r="J8017">
        <v>1</v>
      </c>
    </row>
    <row r="8018" spans="1:10" x14ac:dyDescent="0.3">
      <c r="A8018" s="1" t="s">
        <v>17175</v>
      </c>
      <c r="B8018" s="1" t="s">
        <v>5662</v>
      </c>
      <c r="C8018" s="1" t="s">
        <v>9139</v>
      </c>
      <c r="D8018" s="1" t="s">
        <v>9123</v>
      </c>
      <c r="E8018" s="2">
        <v>45743</v>
      </c>
      <c r="F8018" s="2">
        <v>45744</v>
      </c>
      <c r="G8018">
        <v>1</v>
      </c>
      <c r="H8018" s="1" t="s">
        <v>9124</v>
      </c>
      <c r="I8018">
        <v>24</v>
      </c>
      <c r="J8018">
        <v>0</v>
      </c>
    </row>
    <row r="8019" spans="1:10" x14ac:dyDescent="0.3">
      <c r="A8019" s="1" t="s">
        <v>17176</v>
      </c>
      <c r="B8019" s="1" t="s">
        <v>5662</v>
      </c>
      <c r="C8019" s="1" t="s">
        <v>9172</v>
      </c>
      <c r="D8019" s="1" t="s">
        <v>9127</v>
      </c>
      <c r="E8019" s="2">
        <v>45744</v>
      </c>
      <c r="F8019" s="2">
        <v>45753</v>
      </c>
      <c r="G8019">
        <v>9</v>
      </c>
      <c r="H8019" s="1" t="s">
        <v>9124</v>
      </c>
      <c r="I8019">
        <v>24</v>
      </c>
      <c r="J8019">
        <v>0</v>
      </c>
    </row>
    <row r="8020" spans="1:10" x14ac:dyDescent="0.3">
      <c r="A8020" s="1" t="s">
        <v>17177</v>
      </c>
      <c r="B8020" s="1" t="s">
        <v>5662</v>
      </c>
      <c r="C8020" s="1" t="s">
        <v>9156</v>
      </c>
      <c r="D8020" s="1" t="s">
        <v>9130</v>
      </c>
      <c r="E8020" s="2">
        <v>45753</v>
      </c>
      <c r="F8020" s="2">
        <v>45761</v>
      </c>
      <c r="G8020">
        <v>8</v>
      </c>
      <c r="H8020" s="1" t="s">
        <v>9124</v>
      </c>
      <c r="I8020">
        <v>24</v>
      </c>
      <c r="J8020">
        <v>0</v>
      </c>
    </row>
    <row r="8021" spans="1:10" x14ac:dyDescent="0.3">
      <c r="A8021" s="1" t="s">
        <v>17178</v>
      </c>
      <c r="B8021" s="1" t="s">
        <v>5662</v>
      </c>
      <c r="C8021" s="1" t="s">
        <v>9181</v>
      </c>
      <c r="D8021" s="1" t="s">
        <v>9142</v>
      </c>
      <c r="E8021" s="2">
        <v>45761</v>
      </c>
      <c r="F8021" s="2">
        <v>45766</v>
      </c>
      <c r="G8021">
        <v>5</v>
      </c>
      <c r="H8021" s="1" t="s">
        <v>9124</v>
      </c>
      <c r="I8021">
        <v>24</v>
      </c>
      <c r="J8021">
        <v>0</v>
      </c>
    </row>
    <row r="8022" spans="1:10" x14ac:dyDescent="0.3">
      <c r="A8022" s="1" t="s">
        <v>17179</v>
      </c>
      <c r="B8022" s="1" t="s">
        <v>5662</v>
      </c>
      <c r="C8022" s="1" t="s">
        <v>9167</v>
      </c>
      <c r="D8022" s="1" t="s">
        <v>9144</v>
      </c>
      <c r="E8022" s="2">
        <v>45766</v>
      </c>
      <c r="F8022" s="2">
        <v>45767</v>
      </c>
      <c r="G8022">
        <v>1</v>
      </c>
      <c r="H8022" s="1" t="s">
        <v>9124</v>
      </c>
      <c r="I8022">
        <v>24</v>
      </c>
      <c r="J8022">
        <v>0</v>
      </c>
    </row>
    <row r="8023" spans="1:10" x14ac:dyDescent="0.3">
      <c r="A8023" s="1" t="s">
        <v>17180</v>
      </c>
      <c r="B8023" s="1" t="s">
        <v>5666</v>
      </c>
      <c r="C8023" s="1" t="s">
        <v>9263</v>
      </c>
      <c r="D8023" s="1" t="s">
        <v>9123</v>
      </c>
      <c r="E8023" s="2">
        <v>45687</v>
      </c>
      <c r="F8023" s="2">
        <v>45691</v>
      </c>
      <c r="G8023">
        <v>4</v>
      </c>
      <c r="H8023" s="1" t="s">
        <v>9124</v>
      </c>
      <c r="I8023">
        <v>21</v>
      </c>
      <c r="J8023">
        <v>0</v>
      </c>
    </row>
    <row r="8024" spans="1:10" x14ac:dyDescent="0.3">
      <c r="A8024" s="1" t="s">
        <v>17181</v>
      </c>
      <c r="B8024" s="1" t="s">
        <v>5666</v>
      </c>
      <c r="C8024" s="1" t="s">
        <v>9263</v>
      </c>
      <c r="D8024" s="1" t="s">
        <v>9127</v>
      </c>
      <c r="E8024" s="2">
        <v>45691</v>
      </c>
      <c r="F8024" s="2">
        <v>45695</v>
      </c>
      <c r="G8024">
        <v>4</v>
      </c>
      <c r="H8024" s="1" t="s">
        <v>9124</v>
      </c>
      <c r="I8024">
        <v>21</v>
      </c>
      <c r="J8024">
        <v>0</v>
      </c>
    </row>
    <row r="8025" spans="1:10" x14ac:dyDescent="0.3">
      <c r="A8025" s="1" t="s">
        <v>17182</v>
      </c>
      <c r="B8025" s="1" t="s">
        <v>5666</v>
      </c>
      <c r="C8025" s="1" t="s">
        <v>9139</v>
      </c>
      <c r="D8025" s="1" t="s">
        <v>9130</v>
      </c>
      <c r="E8025" s="2">
        <v>45695</v>
      </c>
      <c r="F8025" s="2">
        <v>45698</v>
      </c>
      <c r="G8025">
        <v>3</v>
      </c>
      <c r="H8025" s="1" t="s">
        <v>9124</v>
      </c>
      <c r="I8025">
        <v>21</v>
      </c>
      <c r="J8025">
        <v>0</v>
      </c>
    </row>
    <row r="8026" spans="1:10" x14ac:dyDescent="0.3">
      <c r="A8026" s="1" t="s">
        <v>17183</v>
      </c>
      <c r="B8026" s="1" t="s">
        <v>5666</v>
      </c>
      <c r="C8026" s="1" t="s">
        <v>9162</v>
      </c>
      <c r="D8026" s="1" t="s">
        <v>9142</v>
      </c>
      <c r="E8026" s="2">
        <v>45698</v>
      </c>
      <c r="F8026" s="2">
        <v>45702</v>
      </c>
      <c r="G8026">
        <v>4</v>
      </c>
      <c r="H8026" s="1" t="s">
        <v>9124</v>
      </c>
      <c r="I8026">
        <v>21</v>
      </c>
      <c r="J8026">
        <v>0</v>
      </c>
    </row>
    <row r="8027" spans="1:10" x14ac:dyDescent="0.3">
      <c r="A8027" s="1" t="s">
        <v>17184</v>
      </c>
      <c r="B8027" s="1" t="s">
        <v>5666</v>
      </c>
      <c r="C8027" s="1" t="s">
        <v>9162</v>
      </c>
      <c r="D8027" s="1" t="s">
        <v>9144</v>
      </c>
      <c r="E8027" s="2">
        <v>45702</v>
      </c>
      <c r="F8027" s="2">
        <v>45708</v>
      </c>
      <c r="G8027">
        <v>6</v>
      </c>
      <c r="H8027" s="1" t="s">
        <v>9124</v>
      </c>
      <c r="I8027">
        <v>21</v>
      </c>
      <c r="J8027">
        <v>0</v>
      </c>
    </row>
    <row r="8028" spans="1:10" x14ac:dyDescent="0.3">
      <c r="A8028" s="1" t="s">
        <v>17185</v>
      </c>
      <c r="B8028" s="1" t="s">
        <v>5670</v>
      </c>
      <c r="C8028" s="1" t="s">
        <v>9133</v>
      </c>
      <c r="D8028" s="1" t="s">
        <v>9123</v>
      </c>
      <c r="E8028" s="2">
        <v>46134</v>
      </c>
      <c r="F8028" s="2">
        <v>46135</v>
      </c>
      <c r="G8028">
        <v>1</v>
      </c>
      <c r="H8028" s="1" t="s">
        <v>9124</v>
      </c>
      <c r="I8028">
        <v>21</v>
      </c>
      <c r="J8028">
        <v>1</v>
      </c>
    </row>
    <row r="8029" spans="1:10" x14ac:dyDescent="0.3">
      <c r="A8029" s="1" t="s">
        <v>17186</v>
      </c>
      <c r="B8029" s="1" t="s">
        <v>5670</v>
      </c>
      <c r="C8029" s="1" t="s">
        <v>9152</v>
      </c>
      <c r="D8029" s="1" t="s">
        <v>9127</v>
      </c>
      <c r="E8029" s="2">
        <v>46135</v>
      </c>
      <c r="F8029" s="2">
        <v>46138</v>
      </c>
      <c r="G8029">
        <v>3</v>
      </c>
      <c r="H8029" s="1" t="s">
        <v>9124</v>
      </c>
      <c r="I8029">
        <v>21</v>
      </c>
      <c r="J8029">
        <v>1</v>
      </c>
    </row>
    <row r="8030" spans="1:10" x14ac:dyDescent="0.3">
      <c r="A8030" s="1" t="s">
        <v>17187</v>
      </c>
      <c r="B8030" s="1" t="s">
        <v>5670</v>
      </c>
      <c r="C8030" s="1" t="s">
        <v>9181</v>
      </c>
      <c r="D8030" s="1" t="s">
        <v>9168</v>
      </c>
      <c r="E8030" s="2">
        <v>46138</v>
      </c>
      <c r="F8030" s="2">
        <v>46145</v>
      </c>
      <c r="G8030">
        <v>7</v>
      </c>
      <c r="H8030" s="1" t="s">
        <v>9124</v>
      </c>
      <c r="I8030">
        <v>21</v>
      </c>
      <c r="J8030">
        <v>1</v>
      </c>
    </row>
    <row r="8031" spans="1:10" x14ac:dyDescent="0.3">
      <c r="A8031" s="1" t="s">
        <v>17188</v>
      </c>
      <c r="B8031" s="1" t="s">
        <v>5670</v>
      </c>
      <c r="C8031" s="1" t="s">
        <v>9162</v>
      </c>
      <c r="D8031" s="1" t="s">
        <v>9130</v>
      </c>
      <c r="E8031" s="2">
        <v>46145</v>
      </c>
      <c r="F8031" s="2">
        <v>46149</v>
      </c>
      <c r="G8031">
        <v>4</v>
      </c>
      <c r="H8031" s="1" t="s">
        <v>9124</v>
      </c>
      <c r="I8031">
        <v>21</v>
      </c>
      <c r="J8031">
        <v>1</v>
      </c>
    </row>
    <row r="8032" spans="1:10" x14ac:dyDescent="0.3">
      <c r="A8032" s="1" t="s">
        <v>17189</v>
      </c>
      <c r="B8032" s="1" t="s">
        <v>5670</v>
      </c>
      <c r="C8032" s="1" t="s">
        <v>9148</v>
      </c>
      <c r="D8032" s="1" t="s">
        <v>9142</v>
      </c>
      <c r="E8032" s="2">
        <v>46149</v>
      </c>
      <c r="F8032" s="2">
        <v>46152</v>
      </c>
      <c r="G8032">
        <v>3</v>
      </c>
      <c r="H8032" s="1" t="s">
        <v>9124</v>
      </c>
      <c r="I8032">
        <v>21</v>
      </c>
      <c r="J8032">
        <v>1</v>
      </c>
    </row>
    <row r="8033" spans="1:10" x14ac:dyDescent="0.3">
      <c r="A8033" s="1" t="s">
        <v>17190</v>
      </c>
      <c r="B8033" s="1" t="s">
        <v>5670</v>
      </c>
      <c r="C8033" s="1" t="s">
        <v>9181</v>
      </c>
      <c r="D8033" s="1" t="s">
        <v>9144</v>
      </c>
      <c r="E8033" s="2">
        <v>46152</v>
      </c>
      <c r="F8033" s="2">
        <v>46155</v>
      </c>
      <c r="G8033">
        <v>3</v>
      </c>
      <c r="H8033" s="1" t="s">
        <v>9124</v>
      </c>
      <c r="I8033">
        <v>21</v>
      </c>
      <c r="J8033">
        <v>1</v>
      </c>
    </row>
    <row r="8034" spans="1:10" x14ac:dyDescent="0.3">
      <c r="A8034" s="1" t="s">
        <v>17191</v>
      </c>
      <c r="B8034" s="1" t="s">
        <v>5672</v>
      </c>
      <c r="C8034" s="1" t="s">
        <v>9205</v>
      </c>
      <c r="D8034" s="1" t="s">
        <v>9123</v>
      </c>
      <c r="E8034" s="2">
        <v>46077</v>
      </c>
      <c r="F8034" s="2">
        <v>46082</v>
      </c>
      <c r="G8034">
        <v>5</v>
      </c>
      <c r="H8034" s="1" t="s">
        <v>9124</v>
      </c>
      <c r="I8034">
        <v>23</v>
      </c>
      <c r="J8034">
        <v>0</v>
      </c>
    </row>
    <row r="8035" spans="1:10" x14ac:dyDescent="0.3">
      <c r="A8035" s="1" t="s">
        <v>17192</v>
      </c>
      <c r="B8035" s="1" t="s">
        <v>5672</v>
      </c>
      <c r="C8035" s="1" t="s">
        <v>9231</v>
      </c>
      <c r="D8035" s="1" t="s">
        <v>9127</v>
      </c>
      <c r="E8035" s="2">
        <v>46082</v>
      </c>
      <c r="F8035" s="2">
        <v>46086</v>
      </c>
      <c r="G8035">
        <v>4</v>
      </c>
      <c r="H8035" s="1" t="s">
        <v>9124</v>
      </c>
      <c r="I8035">
        <v>23</v>
      </c>
      <c r="J8035">
        <v>0</v>
      </c>
    </row>
    <row r="8036" spans="1:10" x14ac:dyDescent="0.3">
      <c r="A8036" s="1" t="s">
        <v>17193</v>
      </c>
      <c r="B8036" s="1" t="s">
        <v>5672</v>
      </c>
      <c r="C8036" s="1" t="s">
        <v>9205</v>
      </c>
      <c r="D8036" s="1" t="s">
        <v>9130</v>
      </c>
      <c r="E8036" s="2">
        <v>46086</v>
      </c>
      <c r="F8036" s="2">
        <v>46093</v>
      </c>
      <c r="G8036">
        <v>7</v>
      </c>
      <c r="H8036" s="1" t="s">
        <v>9124</v>
      </c>
      <c r="I8036">
        <v>23</v>
      </c>
      <c r="J8036">
        <v>0</v>
      </c>
    </row>
    <row r="8037" spans="1:10" x14ac:dyDescent="0.3">
      <c r="A8037" s="1" t="s">
        <v>17194</v>
      </c>
      <c r="B8037" s="1" t="s">
        <v>5672</v>
      </c>
      <c r="C8037" s="1" t="s">
        <v>9148</v>
      </c>
      <c r="D8037" s="1" t="s">
        <v>9142</v>
      </c>
      <c r="E8037" s="2">
        <v>46093</v>
      </c>
      <c r="F8037" s="2">
        <v>46096</v>
      </c>
      <c r="G8037">
        <v>3</v>
      </c>
      <c r="H8037" s="1" t="s">
        <v>9124</v>
      </c>
      <c r="I8037">
        <v>23</v>
      </c>
      <c r="J8037">
        <v>0</v>
      </c>
    </row>
    <row r="8038" spans="1:10" x14ac:dyDescent="0.3">
      <c r="A8038" s="1" t="s">
        <v>17195</v>
      </c>
      <c r="B8038" s="1" t="s">
        <v>5672</v>
      </c>
      <c r="C8038" s="1" t="s">
        <v>9179</v>
      </c>
      <c r="D8038" s="1" t="s">
        <v>9144</v>
      </c>
      <c r="E8038" s="2">
        <v>46096</v>
      </c>
      <c r="F8038" s="2">
        <v>46100</v>
      </c>
      <c r="G8038">
        <v>4</v>
      </c>
      <c r="H8038" s="1" t="s">
        <v>9124</v>
      </c>
      <c r="I8038">
        <v>23</v>
      </c>
      <c r="J8038">
        <v>0</v>
      </c>
    </row>
    <row r="8039" spans="1:10" x14ac:dyDescent="0.3">
      <c r="A8039" s="1" t="s">
        <v>17196</v>
      </c>
      <c r="B8039" s="1" t="s">
        <v>5675</v>
      </c>
      <c r="C8039" s="1" t="s">
        <v>9156</v>
      </c>
      <c r="D8039" s="1" t="s">
        <v>9123</v>
      </c>
      <c r="E8039" s="2">
        <v>45922</v>
      </c>
      <c r="F8039" s="2">
        <v>45923</v>
      </c>
      <c r="G8039">
        <v>1</v>
      </c>
      <c r="H8039" s="1" t="s">
        <v>9124</v>
      </c>
      <c r="J8039">
        <v>0</v>
      </c>
    </row>
    <row r="8040" spans="1:10" x14ac:dyDescent="0.3">
      <c r="A8040" s="1" t="s">
        <v>17197</v>
      </c>
      <c r="B8040" s="1" t="s">
        <v>5675</v>
      </c>
      <c r="C8040" s="1" t="s">
        <v>9197</v>
      </c>
      <c r="D8040" s="1" t="s">
        <v>9127</v>
      </c>
      <c r="E8040" s="2">
        <v>45923</v>
      </c>
      <c r="F8040" s="2">
        <v>45924</v>
      </c>
      <c r="G8040">
        <v>1</v>
      </c>
      <c r="H8040" s="1" t="s">
        <v>9124</v>
      </c>
      <c r="J8040">
        <v>0</v>
      </c>
    </row>
    <row r="8041" spans="1:10" x14ac:dyDescent="0.3">
      <c r="A8041" s="1" t="s">
        <v>17198</v>
      </c>
      <c r="B8041" s="1" t="s">
        <v>5675</v>
      </c>
      <c r="C8041" s="1" t="s">
        <v>9162</v>
      </c>
      <c r="D8041" s="1" t="s">
        <v>9130</v>
      </c>
      <c r="E8041" s="2">
        <v>45924</v>
      </c>
      <c r="F8041" s="2">
        <v>45930</v>
      </c>
      <c r="G8041">
        <v>6</v>
      </c>
      <c r="H8041" s="1" t="s">
        <v>9124</v>
      </c>
      <c r="J8041">
        <v>0</v>
      </c>
    </row>
    <row r="8042" spans="1:10" x14ac:dyDescent="0.3">
      <c r="A8042" s="1" t="s">
        <v>17199</v>
      </c>
      <c r="B8042" s="1" t="s">
        <v>5675</v>
      </c>
      <c r="C8042" s="1" t="s">
        <v>9257</v>
      </c>
      <c r="D8042" s="1" t="s">
        <v>9142</v>
      </c>
      <c r="E8042" s="2">
        <v>45930</v>
      </c>
      <c r="F8042" s="2">
        <v>45931</v>
      </c>
      <c r="G8042">
        <v>1</v>
      </c>
      <c r="H8042" s="1" t="s">
        <v>9124</v>
      </c>
      <c r="J8042">
        <v>0</v>
      </c>
    </row>
    <row r="8043" spans="1:10" x14ac:dyDescent="0.3">
      <c r="A8043" s="1" t="s">
        <v>17200</v>
      </c>
      <c r="B8043" s="1" t="s">
        <v>5677</v>
      </c>
      <c r="C8043" s="1" t="s">
        <v>9156</v>
      </c>
      <c r="D8043" s="1" t="s">
        <v>9123</v>
      </c>
      <c r="E8043" s="2">
        <v>45846</v>
      </c>
      <c r="F8043" s="2">
        <v>45847</v>
      </c>
      <c r="G8043">
        <v>1</v>
      </c>
      <c r="H8043" s="1" t="s">
        <v>9124</v>
      </c>
      <c r="J8043">
        <v>1</v>
      </c>
    </row>
    <row r="8044" spans="1:10" x14ac:dyDescent="0.3">
      <c r="A8044" s="1" t="s">
        <v>17201</v>
      </c>
      <c r="B8044" s="1" t="s">
        <v>5677</v>
      </c>
      <c r="C8044" s="1" t="s">
        <v>9197</v>
      </c>
      <c r="D8044" s="1" t="s">
        <v>9127</v>
      </c>
      <c r="E8044" s="2">
        <v>45847</v>
      </c>
      <c r="F8044" s="2"/>
      <c r="G8044">
        <v>448</v>
      </c>
      <c r="H8044" s="1" t="s">
        <v>9131</v>
      </c>
      <c r="J8044">
        <v>1</v>
      </c>
    </row>
    <row r="8045" spans="1:10" x14ac:dyDescent="0.3">
      <c r="A8045" s="1" t="s">
        <v>17202</v>
      </c>
      <c r="B8045" s="1" t="s">
        <v>5679</v>
      </c>
      <c r="C8045" s="1" t="s">
        <v>9263</v>
      </c>
      <c r="D8045" s="1" t="s">
        <v>9123</v>
      </c>
      <c r="E8045" s="2">
        <v>45935</v>
      </c>
      <c r="F8045" s="2">
        <v>45938</v>
      </c>
      <c r="G8045">
        <v>3</v>
      </c>
      <c r="H8045" s="1" t="s">
        <v>9124</v>
      </c>
      <c r="J8045">
        <v>0</v>
      </c>
    </row>
    <row r="8046" spans="1:10" x14ac:dyDescent="0.3">
      <c r="A8046" s="1" t="s">
        <v>17203</v>
      </c>
      <c r="B8046" s="1" t="s">
        <v>5679</v>
      </c>
      <c r="C8046" s="1" t="s">
        <v>9122</v>
      </c>
      <c r="D8046" s="1" t="s">
        <v>9127</v>
      </c>
      <c r="E8046" s="2">
        <v>45938</v>
      </c>
      <c r="F8046" s="2">
        <v>45945</v>
      </c>
      <c r="G8046">
        <v>7</v>
      </c>
      <c r="H8046" s="1" t="s">
        <v>9124</v>
      </c>
      <c r="J8046">
        <v>0</v>
      </c>
    </row>
    <row r="8047" spans="1:10" x14ac:dyDescent="0.3">
      <c r="A8047" s="1" t="s">
        <v>17204</v>
      </c>
      <c r="B8047" s="1" t="s">
        <v>5679</v>
      </c>
      <c r="C8047" s="1" t="s">
        <v>9146</v>
      </c>
      <c r="D8047" s="1" t="s">
        <v>9130</v>
      </c>
      <c r="E8047" s="2">
        <v>45945</v>
      </c>
      <c r="F8047" s="2">
        <v>45950</v>
      </c>
      <c r="G8047">
        <v>5</v>
      </c>
      <c r="H8047" s="1" t="s">
        <v>9124</v>
      </c>
      <c r="J8047">
        <v>0</v>
      </c>
    </row>
    <row r="8048" spans="1:10" x14ac:dyDescent="0.3">
      <c r="A8048" s="1" t="s">
        <v>17205</v>
      </c>
      <c r="B8048" s="1" t="s">
        <v>5679</v>
      </c>
      <c r="C8048" s="1" t="s">
        <v>9181</v>
      </c>
      <c r="D8048" s="1" t="s">
        <v>9142</v>
      </c>
      <c r="E8048" s="2">
        <v>45950</v>
      </c>
      <c r="F8048" s="2">
        <v>45952</v>
      </c>
      <c r="G8048">
        <v>2</v>
      </c>
      <c r="H8048" s="1" t="s">
        <v>9124</v>
      </c>
      <c r="J8048">
        <v>0</v>
      </c>
    </row>
    <row r="8049" spans="1:10" x14ac:dyDescent="0.3">
      <c r="A8049" s="1" t="s">
        <v>17206</v>
      </c>
      <c r="B8049" s="1" t="s">
        <v>5683</v>
      </c>
      <c r="C8049" s="1" t="s">
        <v>9174</v>
      </c>
      <c r="D8049" s="1" t="s">
        <v>9123</v>
      </c>
      <c r="E8049" s="2">
        <v>45668</v>
      </c>
      <c r="F8049" s="2">
        <v>45669</v>
      </c>
      <c r="G8049">
        <v>1</v>
      </c>
      <c r="H8049" s="1" t="s">
        <v>9124</v>
      </c>
      <c r="I8049">
        <v>23</v>
      </c>
      <c r="J8049">
        <v>0</v>
      </c>
    </row>
    <row r="8050" spans="1:10" x14ac:dyDescent="0.3">
      <c r="A8050" s="1" t="s">
        <v>17207</v>
      </c>
      <c r="B8050" s="1" t="s">
        <v>5683</v>
      </c>
      <c r="C8050" s="1" t="s">
        <v>9181</v>
      </c>
      <c r="D8050" s="1" t="s">
        <v>9127</v>
      </c>
      <c r="E8050" s="2">
        <v>45669</v>
      </c>
      <c r="F8050" s="2">
        <v>45672</v>
      </c>
      <c r="G8050">
        <v>3</v>
      </c>
      <c r="H8050" s="1" t="s">
        <v>9124</v>
      </c>
      <c r="I8050">
        <v>23</v>
      </c>
      <c r="J8050">
        <v>0</v>
      </c>
    </row>
    <row r="8051" spans="1:10" x14ac:dyDescent="0.3">
      <c r="A8051" s="1" t="s">
        <v>17208</v>
      </c>
      <c r="B8051" s="1" t="s">
        <v>5683</v>
      </c>
      <c r="C8051" s="1" t="s">
        <v>9167</v>
      </c>
      <c r="D8051" s="1" t="s">
        <v>9130</v>
      </c>
      <c r="E8051" s="2">
        <v>45672</v>
      </c>
      <c r="F8051" s="2">
        <v>45680</v>
      </c>
      <c r="G8051">
        <v>8</v>
      </c>
      <c r="H8051" s="1" t="s">
        <v>9124</v>
      </c>
      <c r="I8051">
        <v>23</v>
      </c>
      <c r="J8051">
        <v>0</v>
      </c>
    </row>
    <row r="8052" spans="1:10" x14ac:dyDescent="0.3">
      <c r="A8052" s="1" t="s">
        <v>17209</v>
      </c>
      <c r="B8052" s="1" t="s">
        <v>5683</v>
      </c>
      <c r="C8052" s="1" t="s">
        <v>9152</v>
      </c>
      <c r="D8052" s="1" t="s">
        <v>9142</v>
      </c>
      <c r="E8052" s="2">
        <v>45680</v>
      </c>
      <c r="F8052" s="2">
        <v>45685</v>
      </c>
      <c r="G8052">
        <v>5</v>
      </c>
      <c r="H8052" s="1" t="s">
        <v>9124</v>
      </c>
      <c r="I8052">
        <v>23</v>
      </c>
      <c r="J8052">
        <v>0</v>
      </c>
    </row>
    <row r="8053" spans="1:10" x14ac:dyDescent="0.3">
      <c r="A8053" s="1" t="s">
        <v>17210</v>
      </c>
      <c r="B8053" s="1" t="s">
        <v>5683</v>
      </c>
      <c r="C8053" s="1" t="s">
        <v>9215</v>
      </c>
      <c r="D8053" s="1" t="s">
        <v>9144</v>
      </c>
      <c r="E8053" s="2">
        <v>45685</v>
      </c>
      <c r="F8053" s="2">
        <v>45691</v>
      </c>
      <c r="G8053">
        <v>6</v>
      </c>
      <c r="H8053" s="1" t="s">
        <v>9124</v>
      </c>
      <c r="I8053">
        <v>23</v>
      </c>
      <c r="J8053">
        <v>0</v>
      </c>
    </row>
    <row r="8054" spans="1:10" x14ac:dyDescent="0.3">
      <c r="A8054" s="1" t="s">
        <v>17211</v>
      </c>
      <c r="B8054" s="1" t="s">
        <v>5687</v>
      </c>
      <c r="C8054" s="1" t="s">
        <v>9174</v>
      </c>
      <c r="D8054" s="1" t="s">
        <v>9123</v>
      </c>
      <c r="E8054" s="2">
        <v>45967</v>
      </c>
      <c r="F8054" s="2">
        <v>45968</v>
      </c>
      <c r="G8054">
        <v>1</v>
      </c>
      <c r="H8054" s="1" t="s">
        <v>9124</v>
      </c>
      <c r="I8054">
        <v>13</v>
      </c>
      <c r="J8054">
        <v>0</v>
      </c>
    </row>
    <row r="8055" spans="1:10" x14ac:dyDescent="0.3">
      <c r="A8055" s="1" t="s">
        <v>17212</v>
      </c>
      <c r="B8055" s="1" t="s">
        <v>5687</v>
      </c>
      <c r="C8055" s="1" t="s">
        <v>9141</v>
      </c>
      <c r="D8055" s="1" t="s">
        <v>9127</v>
      </c>
      <c r="E8055" s="2">
        <v>45968</v>
      </c>
      <c r="F8055" s="2">
        <v>45974</v>
      </c>
      <c r="G8055">
        <v>6</v>
      </c>
      <c r="H8055" s="1" t="s">
        <v>9124</v>
      </c>
      <c r="I8055">
        <v>13</v>
      </c>
      <c r="J8055">
        <v>0</v>
      </c>
    </row>
    <row r="8056" spans="1:10" x14ac:dyDescent="0.3">
      <c r="A8056" s="1" t="s">
        <v>17213</v>
      </c>
      <c r="B8056" s="1" t="s">
        <v>5687</v>
      </c>
      <c r="C8056" s="1" t="s">
        <v>9207</v>
      </c>
      <c r="D8056" s="1" t="s">
        <v>9130</v>
      </c>
      <c r="E8056" s="2">
        <v>45974</v>
      </c>
      <c r="F8056" s="2">
        <v>45975</v>
      </c>
      <c r="G8056">
        <v>1</v>
      </c>
      <c r="H8056" s="1" t="s">
        <v>9124</v>
      </c>
      <c r="I8056">
        <v>13</v>
      </c>
      <c r="J8056">
        <v>0</v>
      </c>
    </row>
    <row r="8057" spans="1:10" x14ac:dyDescent="0.3">
      <c r="A8057" s="1" t="s">
        <v>17214</v>
      </c>
      <c r="B8057" s="1" t="s">
        <v>5687</v>
      </c>
      <c r="C8057" s="1" t="s">
        <v>9167</v>
      </c>
      <c r="D8057" s="1" t="s">
        <v>9142</v>
      </c>
      <c r="E8057" s="2">
        <v>45975</v>
      </c>
      <c r="F8057" s="2">
        <v>45978</v>
      </c>
      <c r="G8057">
        <v>3</v>
      </c>
      <c r="H8057" s="1" t="s">
        <v>9124</v>
      </c>
      <c r="I8057">
        <v>13</v>
      </c>
      <c r="J8057">
        <v>0</v>
      </c>
    </row>
    <row r="8058" spans="1:10" x14ac:dyDescent="0.3">
      <c r="A8058" s="1" t="s">
        <v>17215</v>
      </c>
      <c r="B8058" s="1" t="s">
        <v>5687</v>
      </c>
      <c r="C8058" s="1" t="s">
        <v>9126</v>
      </c>
      <c r="D8058" s="1" t="s">
        <v>9144</v>
      </c>
      <c r="E8058" s="2">
        <v>45978</v>
      </c>
      <c r="F8058" s="2">
        <v>45980</v>
      </c>
      <c r="G8058">
        <v>2</v>
      </c>
      <c r="H8058" s="1" t="s">
        <v>9124</v>
      </c>
      <c r="I8058">
        <v>13</v>
      </c>
      <c r="J8058">
        <v>0</v>
      </c>
    </row>
    <row r="8059" spans="1:10" x14ac:dyDescent="0.3">
      <c r="A8059" s="1" t="s">
        <v>17216</v>
      </c>
      <c r="B8059" s="1" t="s">
        <v>5689</v>
      </c>
      <c r="C8059" s="1" t="s">
        <v>9181</v>
      </c>
      <c r="D8059" s="1" t="s">
        <v>9123</v>
      </c>
      <c r="E8059" s="2">
        <v>45671</v>
      </c>
      <c r="F8059" s="2">
        <v>45672</v>
      </c>
      <c r="G8059">
        <v>1</v>
      </c>
      <c r="H8059" s="1" t="s">
        <v>9124</v>
      </c>
      <c r="I8059">
        <v>16</v>
      </c>
      <c r="J8059">
        <v>0</v>
      </c>
    </row>
    <row r="8060" spans="1:10" x14ac:dyDescent="0.3">
      <c r="A8060" s="1" t="s">
        <v>17217</v>
      </c>
      <c r="B8060" s="1" t="s">
        <v>5689</v>
      </c>
      <c r="C8060" s="1" t="s">
        <v>9197</v>
      </c>
      <c r="D8060" s="1" t="s">
        <v>9127</v>
      </c>
      <c r="E8060" s="2">
        <v>45672</v>
      </c>
      <c r="F8060" s="2">
        <v>45675</v>
      </c>
      <c r="G8060">
        <v>3</v>
      </c>
      <c r="H8060" s="1" t="s">
        <v>9124</v>
      </c>
      <c r="I8060">
        <v>16</v>
      </c>
      <c r="J8060">
        <v>0</v>
      </c>
    </row>
    <row r="8061" spans="1:10" x14ac:dyDescent="0.3">
      <c r="A8061" s="1" t="s">
        <v>17218</v>
      </c>
      <c r="B8061" s="1" t="s">
        <v>5689</v>
      </c>
      <c r="C8061" s="1" t="s">
        <v>9257</v>
      </c>
      <c r="D8061" s="1" t="s">
        <v>9130</v>
      </c>
      <c r="E8061" s="2">
        <v>45675</v>
      </c>
      <c r="F8061" s="2">
        <v>45678</v>
      </c>
      <c r="G8061">
        <v>3</v>
      </c>
      <c r="H8061" s="1" t="s">
        <v>9124</v>
      </c>
      <c r="I8061">
        <v>16</v>
      </c>
      <c r="J8061">
        <v>0</v>
      </c>
    </row>
    <row r="8062" spans="1:10" x14ac:dyDescent="0.3">
      <c r="A8062" s="1" t="s">
        <v>17219</v>
      </c>
      <c r="B8062" s="1" t="s">
        <v>5689</v>
      </c>
      <c r="C8062" s="1" t="s">
        <v>9181</v>
      </c>
      <c r="D8062" s="1" t="s">
        <v>9142</v>
      </c>
      <c r="E8062" s="2">
        <v>45678</v>
      </c>
      <c r="F8062" s="2">
        <v>45684</v>
      </c>
      <c r="G8062">
        <v>6</v>
      </c>
      <c r="H8062" s="1" t="s">
        <v>9124</v>
      </c>
      <c r="I8062">
        <v>16</v>
      </c>
      <c r="J8062">
        <v>0</v>
      </c>
    </row>
    <row r="8063" spans="1:10" x14ac:dyDescent="0.3">
      <c r="A8063" s="1" t="s">
        <v>17220</v>
      </c>
      <c r="B8063" s="1" t="s">
        <v>5689</v>
      </c>
      <c r="C8063" s="1" t="s">
        <v>9137</v>
      </c>
      <c r="D8063" s="1" t="s">
        <v>9144</v>
      </c>
      <c r="E8063" s="2">
        <v>45684</v>
      </c>
      <c r="F8063" s="2">
        <v>45687</v>
      </c>
      <c r="G8063">
        <v>3</v>
      </c>
      <c r="H8063" s="1" t="s">
        <v>9124</v>
      </c>
      <c r="I8063">
        <v>16</v>
      </c>
      <c r="J8063">
        <v>0</v>
      </c>
    </row>
    <row r="8064" spans="1:10" x14ac:dyDescent="0.3">
      <c r="A8064" s="1" t="s">
        <v>17221</v>
      </c>
      <c r="B8064" s="1" t="s">
        <v>5691</v>
      </c>
      <c r="C8064" s="1" t="s">
        <v>9156</v>
      </c>
      <c r="D8064" s="1" t="s">
        <v>9123</v>
      </c>
      <c r="E8064" s="2">
        <v>46135</v>
      </c>
      <c r="F8064" s="2">
        <v>46136</v>
      </c>
      <c r="G8064">
        <v>1</v>
      </c>
      <c r="H8064" s="1" t="s">
        <v>9124</v>
      </c>
      <c r="J8064">
        <v>1</v>
      </c>
    </row>
    <row r="8065" spans="1:10" x14ac:dyDescent="0.3">
      <c r="A8065" s="1" t="s">
        <v>17222</v>
      </c>
      <c r="B8065" s="1" t="s">
        <v>5691</v>
      </c>
      <c r="C8065" s="1" t="s">
        <v>9126</v>
      </c>
      <c r="D8065" s="1" t="s">
        <v>9127</v>
      </c>
      <c r="E8065" s="2">
        <v>46136</v>
      </c>
      <c r="F8065" s="2">
        <v>46138</v>
      </c>
      <c r="G8065">
        <v>2</v>
      </c>
      <c r="H8065" s="1" t="s">
        <v>9124</v>
      </c>
      <c r="J8065">
        <v>1</v>
      </c>
    </row>
    <row r="8066" spans="1:10" x14ac:dyDescent="0.3">
      <c r="A8066" s="1" t="s">
        <v>17223</v>
      </c>
      <c r="B8066" s="1" t="s">
        <v>5691</v>
      </c>
      <c r="C8066" s="1" t="s">
        <v>9141</v>
      </c>
      <c r="D8066" s="1" t="s">
        <v>9168</v>
      </c>
      <c r="E8066" s="2">
        <v>46138</v>
      </c>
      <c r="F8066" s="2">
        <v>46149</v>
      </c>
      <c r="G8066">
        <v>11</v>
      </c>
      <c r="H8066" s="1" t="s">
        <v>9124</v>
      </c>
      <c r="J8066">
        <v>1</v>
      </c>
    </row>
    <row r="8067" spans="1:10" x14ac:dyDescent="0.3">
      <c r="A8067" s="1" t="s">
        <v>17224</v>
      </c>
      <c r="B8067" s="1" t="s">
        <v>5691</v>
      </c>
      <c r="C8067" s="1" t="s">
        <v>9146</v>
      </c>
      <c r="D8067" s="1" t="s">
        <v>9130</v>
      </c>
      <c r="E8067" s="2">
        <v>46149</v>
      </c>
      <c r="F8067" s="2">
        <v>46153</v>
      </c>
      <c r="G8067">
        <v>4</v>
      </c>
      <c r="H8067" s="1" t="s">
        <v>9124</v>
      </c>
      <c r="J8067">
        <v>1</v>
      </c>
    </row>
    <row r="8068" spans="1:10" x14ac:dyDescent="0.3">
      <c r="A8068" s="1" t="s">
        <v>17225</v>
      </c>
      <c r="B8068" s="1" t="s">
        <v>5691</v>
      </c>
      <c r="C8068" s="1" t="s">
        <v>9176</v>
      </c>
      <c r="D8068" s="1" t="s">
        <v>9142</v>
      </c>
      <c r="E8068" s="2">
        <v>46153</v>
      </c>
      <c r="F8068" s="2">
        <v>46156</v>
      </c>
      <c r="G8068">
        <v>3</v>
      </c>
      <c r="H8068" s="1" t="s">
        <v>9124</v>
      </c>
      <c r="J8068">
        <v>1</v>
      </c>
    </row>
    <row r="8069" spans="1:10" x14ac:dyDescent="0.3">
      <c r="A8069" s="1" t="s">
        <v>17226</v>
      </c>
      <c r="B8069" s="1" t="s">
        <v>5693</v>
      </c>
      <c r="C8069" s="1" t="s">
        <v>9172</v>
      </c>
      <c r="D8069" s="1" t="s">
        <v>9123</v>
      </c>
      <c r="E8069" s="2">
        <v>46078</v>
      </c>
      <c r="F8069" s="2">
        <v>46082</v>
      </c>
      <c r="G8069">
        <v>4</v>
      </c>
      <c r="H8069" s="1" t="s">
        <v>9124</v>
      </c>
      <c r="J8069">
        <v>1</v>
      </c>
    </row>
    <row r="8070" spans="1:10" x14ac:dyDescent="0.3">
      <c r="A8070" s="1" t="s">
        <v>17227</v>
      </c>
      <c r="B8070" s="1" t="s">
        <v>5693</v>
      </c>
      <c r="C8070" s="1" t="s">
        <v>9165</v>
      </c>
      <c r="D8070" s="1" t="s">
        <v>9127</v>
      </c>
      <c r="E8070" s="2">
        <v>46082</v>
      </c>
      <c r="F8070" s="2">
        <v>46084</v>
      </c>
      <c r="G8070">
        <v>2</v>
      </c>
      <c r="H8070" s="1" t="s">
        <v>9124</v>
      </c>
      <c r="J8070">
        <v>1</v>
      </c>
    </row>
    <row r="8071" spans="1:10" x14ac:dyDescent="0.3">
      <c r="A8071" s="1" t="s">
        <v>17228</v>
      </c>
      <c r="B8071" s="1" t="s">
        <v>5693</v>
      </c>
      <c r="C8071" s="1" t="s">
        <v>9172</v>
      </c>
      <c r="D8071" s="1" t="s">
        <v>9168</v>
      </c>
      <c r="E8071" s="2">
        <v>46084</v>
      </c>
      <c r="F8071" s="2"/>
      <c r="G8071">
        <v>211</v>
      </c>
      <c r="H8071" s="1" t="s">
        <v>9131</v>
      </c>
      <c r="J8071">
        <v>1</v>
      </c>
    </row>
    <row r="8072" spans="1:10" x14ac:dyDescent="0.3">
      <c r="A8072" s="1" t="s">
        <v>17229</v>
      </c>
      <c r="B8072" s="1" t="s">
        <v>5696</v>
      </c>
      <c r="C8072" s="1" t="s">
        <v>9179</v>
      </c>
      <c r="D8072" s="1" t="s">
        <v>9123</v>
      </c>
      <c r="E8072" s="2">
        <v>45709</v>
      </c>
      <c r="F8072" s="2">
        <v>45711</v>
      </c>
      <c r="G8072">
        <v>2</v>
      </c>
      <c r="H8072" s="1" t="s">
        <v>9124</v>
      </c>
      <c r="I8072">
        <v>20</v>
      </c>
      <c r="J8072">
        <v>0</v>
      </c>
    </row>
    <row r="8073" spans="1:10" x14ac:dyDescent="0.3">
      <c r="A8073" s="1" t="s">
        <v>17230</v>
      </c>
      <c r="B8073" s="1" t="s">
        <v>5696</v>
      </c>
      <c r="C8073" s="1" t="s">
        <v>9122</v>
      </c>
      <c r="D8073" s="1" t="s">
        <v>9127</v>
      </c>
      <c r="E8073" s="2">
        <v>45711</v>
      </c>
      <c r="F8073" s="2">
        <v>45723</v>
      </c>
      <c r="G8073">
        <v>12</v>
      </c>
      <c r="H8073" s="1" t="s">
        <v>9124</v>
      </c>
      <c r="I8073">
        <v>20</v>
      </c>
      <c r="J8073">
        <v>0</v>
      </c>
    </row>
    <row r="8074" spans="1:10" x14ac:dyDescent="0.3">
      <c r="A8074" s="1" t="s">
        <v>17231</v>
      </c>
      <c r="B8074" s="1" t="s">
        <v>5696</v>
      </c>
      <c r="C8074" s="1" t="s">
        <v>9158</v>
      </c>
      <c r="D8074" s="1" t="s">
        <v>9130</v>
      </c>
      <c r="E8074" s="2">
        <v>45723</v>
      </c>
      <c r="F8074" s="2">
        <v>45726</v>
      </c>
      <c r="G8074">
        <v>3</v>
      </c>
      <c r="H8074" s="1" t="s">
        <v>9124</v>
      </c>
      <c r="I8074">
        <v>20</v>
      </c>
      <c r="J8074">
        <v>0</v>
      </c>
    </row>
    <row r="8075" spans="1:10" x14ac:dyDescent="0.3">
      <c r="A8075" s="1" t="s">
        <v>17232</v>
      </c>
      <c r="B8075" s="1" t="s">
        <v>5696</v>
      </c>
      <c r="C8075" s="1" t="s">
        <v>9158</v>
      </c>
      <c r="D8075" s="1" t="s">
        <v>9142</v>
      </c>
      <c r="E8075" s="2">
        <v>45726</v>
      </c>
      <c r="F8075" s="2">
        <v>45728</v>
      </c>
      <c r="G8075">
        <v>2</v>
      </c>
      <c r="H8075" s="1" t="s">
        <v>9124</v>
      </c>
      <c r="I8075">
        <v>20</v>
      </c>
      <c r="J8075">
        <v>0</v>
      </c>
    </row>
    <row r="8076" spans="1:10" x14ac:dyDescent="0.3">
      <c r="A8076" s="1" t="s">
        <v>17233</v>
      </c>
      <c r="B8076" s="1" t="s">
        <v>5696</v>
      </c>
      <c r="C8076" s="1" t="s">
        <v>9179</v>
      </c>
      <c r="D8076" s="1" t="s">
        <v>9144</v>
      </c>
      <c r="E8076" s="2">
        <v>45728</v>
      </c>
      <c r="F8076" s="2">
        <v>45729</v>
      </c>
      <c r="G8076">
        <v>1</v>
      </c>
      <c r="H8076" s="1" t="s">
        <v>9124</v>
      </c>
      <c r="I8076">
        <v>20</v>
      </c>
      <c r="J8076">
        <v>0</v>
      </c>
    </row>
    <row r="8077" spans="1:10" x14ac:dyDescent="0.3">
      <c r="A8077" s="1" t="s">
        <v>17234</v>
      </c>
      <c r="B8077" s="1" t="s">
        <v>5698</v>
      </c>
      <c r="C8077" s="1" t="s">
        <v>9197</v>
      </c>
      <c r="D8077" s="1" t="s">
        <v>9123</v>
      </c>
      <c r="E8077" s="2">
        <v>45719</v>
      </c>
      <c r="F8077" s="2">
        <v>45720</v>
      </c>
      <c r="G8077">
        <v>1</v>
      </c>
      <c r="H8077" s="1" t="s">
        <v>9124</v>
      </c>
      <c r="I8077">
        <v>14</v>
      </c>
      <c r="J8077">
        <v>0</v>
      </c>
    </row>
    <row r="8078" spans="1:10" x14ac:dyDescent="0.3">
      <c r="A8078" s="1" t="s">
        <v>17235</v>
      </c>
      <c r="B8078" s="1" t="s">
        <v>5698</v>
      </c>
      <c r="C8078" s="1" t="s">
        <v>9162</v>
      </c>
      <c r="D8078" s="1" t="s">
        <v>9127</v>
      </c>
      <c r="E8078" s="2">
        <v>45720</v>
      </c>
      <c r="F8078" s="2">
        <v>45727</v>
      </c>
      <c r="G8078">
        <v>7</v>
      </c>
      <c r="H8078" s="1" t="s">
        <v>9124</v>
      </c>
      <c r="I8078">
        <v>14</v>
      </c>
      <c r="J8078">
        <v>0</v>
      </c>
    </row>
    <row r="8079" spans="1:10" x14ac:dyDescent="0.3">
      <c r="A8079" s="1" t="s">
        <v>17236</v>
      </c>
      <c r="B8079" s="1" t="s">
        <v>5698</v>
      </c>
      <c r="C8079" s="1" t="s">
        <v>9263</v>
      </c>
      <c r="D8079" s="1" t="s">
        <v>9130</v>
      </c>
      <c r="E8079" s="2">
        <v>45727</v>
      </c>
      <c r="F8079" s="2">
        <v>45731</v>
      </c>
      <c r="G8079">
        <v>4</v>
      </c>
      <c r="H8079" s="1" t="s">
        <v>9124</v>
      </c>
      <c r="I8079">
        <v>14</v>
      </c>
      <c r="J8079">
        <v>0</v>
      </c>
    </row>
    <row r="8080" spans="1:10" x14ac:dyDescent="0.3">
      <c r="A8080" s="1" t="s">
        <v>17237</v>
      </c>
      <c r="B8080" s="1" t="s">
        <v>5698</v>
      </c>
      <c r="C8080" s="1" t="s">
        <v>9154</v>
      </c>
      <c r="D8080" s="1" t="s">
        <v>9142</v>
      </c>
      <c r="E8080" s="2">
        <v>45731</v>
      </c>
      <c r="F8080" s="2">
        <v>45732</v>
      </c>
      <c r="G8080">
        <v>1</v>
      </c>
      <c r="H8080" s="1" t="s">
        <v>9124</v>
      </c>
      <c r="I8080">
        <v>14</v>
      </c>
      <c r="J8080">
        <v>0</v>
      </c>
    </row>
    <row r="8081" spans="1:10" x14ac:dyDescent="0.3">
      <c r="A8081" s="1" t="s">
        <v>17238</v>
      </c>
      <c r="B8081" s="1" t="s">
        <v>5698</v>
      </c>
      <c r="C8081" s="1" t="s">
        <v>9215</v>
      </c>
      <c r="D8081" s="1" t="s">
        <v>9144</v>
      </c>
      <c r="E8081" s="2">
        <v>45732</v>
      </c>
      <c r="F8081" s="2">
        <v>45733</v>
      </c>
      <c r="G8081">
        <v>1</v>
      </c>
      <c r="H8081" s="1" t="s">
        <v>9124</v>
      </c>
      <c r="I8081">
        <v>14</v>
      </c>
      <c r="J8081">
        <v>0</v>
      </c>
    </row>
    <row r="8082" spans="1:10" x14ac:dyDescent="0.3">
      <c r="A8082" s="1" t="s">
        <v>17239</v>
      </c>
      <c r="B8082" s="1" t="s">
        <v>5700</v>
      </c>
      <c r="C8082" s="1" t="s">
        <v>9174</v>
      </c>
      <c r="D8082" s="1" t="s">
        <v>9123</v>
      </c>
      <c r="E8082" s="2">
        <v>46096</v>
      </c>
      <c r="F8082" s="2">
        <v>46101</v>
      </c>
      <c r="G8082">
        <v>5</v>
      </c>
      <c r="H8082" s="1" t="s">
        <v>9124</v>
      </c>
      <c r="I8082">
        <v>24</v>
      </c>
      <c r="J8082">
        <v>0</v>
      </c>
    </row>
    <row r="8083" spans="1:10" x14ac:dyDescent="0.3">
      <c r="A8083" s="1" t="s">
        <v>17240</v>
      </c>
      <c r="B8083" s="1" t="s">
        <v>5700</v>
      </c>
      <c r="C8083" s="1" t="s">
        <v>9167</v>
      </c>
      <c r="D8083" s="1" t="s">
        <v>9127</v>
      </c>
      <c r="E8083" s="2">
        <v>46101</v>
      </c>
      <c r="F8083" s="2">
        <v>46107</v>
      </c>
      <c r="G8083">
        <v>6</v>
      </c>
      <c r="H8083" s="1" t="s">
        <v>9124</v>
      </c>
      <c r="I8083">
        <v>24</v>
      </c>
      <c r="J8083">
        <v>0</v>
      </c>
    </row>
    <row r="8084" spans="1:10" x14ac:dyDescent="0.3">
      <c r="A8084" s="1" t="s">
        <v>17241</v>
      </c>
      <c r="B8084" s="1" t="s">
        <v>5700</v>
      </c>
      <c r="C8084" s="1" t="s">
        <v>9167</v>
      </c>
      <c r="D8084" s="1" t="s">
        <v>9130</v>
      </c>
      <c r="E8084" s="2">
        <v>46107</v>
      </c>
      <c r="F8084" s="2">
        <v>46115</v>
      </c>
      <c r="G8084">
        <v>8</v>
      </c>
      <c r="H8084" s="1" t="s">
        <v>9124</v>
      </c>
      <c r="I8084">
        <v>24</v>
      </c>
      <c r="J8084">
        <v>0</v>
      </c>
    </row>
    <row r="8085" spans="1:10" x14ac:dyDescent="0.3">
      <c r="A8085" s="1" t="s">
        <v>17242</v>
      </c>
      <c r="B8085" s="1" t="s">
        <v>5700</v>
      </c>
      <c r="C8085" s="1" t="s">
        <v>9156</v>
      </c>
      <c r="D8085" s="1" t="s">
        <v>9142</v>
      </c>
      <c r="E8085" s="2">
        <v>46115</v>
      </c>
      <c r="F8085" s="2">
        <v>46116</v>
      </c>
      <c r="G8085">
        <v>1</v>
      </c>
      <c r="H8085" s="1" t="s">
        <v>9124</v>
      </c>
      <c r="I8085">
        <v>24</v>
      </c>
      <c r="J8085">
        <v>0</v>
      </c>
    </row>
    <row r="8086" spans="1:10" x14ac:dyDescent="0.3">
      <c r="A8086" s="1" t="s">
        <v>17243</v>
      </c>
      <c r="B8086" s="1" t="s">
        <v>5700</v>
      </c>
      <c r="C8086" s="1" t="s">
        <v>9146</v>
      </c>
      <c r="D8086" s="1" t="s">
        <v>9144</v>
      </c>
      <c r="E8086" s="2">
        <v>46116</v>
      </c>
      <c r="F8086" s="2">
        <v>46120</v>
      </c>
      <c r="G8086">
        <v>4</v>
      </c>
      <c r="H8086" s="1" t="s">
        <v>9124</v>
      </c>
      <c r="I8086">
        <v>24</v>
      </c>
      <c r="J8086">
        <v>0</v>
      </c>
    </row>
    <row r="8087" spans="1:10" x14ac:dyDescent="0.3">
      <c r="A8087" s="1" t="s">
        <v>17244</v>
      </c>
      <c r="B8087" s="1" t="s">
        <v>5702</v>
      </c>
      <c r="C8087" s="1" t="s">
        <v>9148</v>
      </c>
      <c r="D8087" s="1" t="s">
        <v>9123</v>
      </c>
      <c r="E8087" s="2">
        <v>46147</v>
      </c>
      <c r="F8087" s="2">
        <v>46148</v>
      </c>
      <c r="G8087">
        <v>1</v>
      </c>
      <c r="H8087" s="1" t="s">
        <v>9124</v>
      </c>
      <c r="I8087">
        <v>14</v>
      </c>
      <c r="J8087">
        <v>0</v>
      </c>
    </row>
    <row r="8088" spans="1:10" x14ac:dyDescent="0.3">
      <c r="A8088" s="1" t="s">
        <v>17245</v>
      </c>
      <c r="B8088" s="1" t="s">
        <v>5702</v>
      </c>
      <c r="C8088" s="1" t="s">
        <v>9122</v>
      </c>
      <c r="D8088" s="1" t="s">
        <v>9127</v>
      </c>
      <c r="E8088" s="2">
        <v>46148</v>
      </c>
      <c r="F8088" s="2">
        <v>46156</v>
      </c>
      <c r="G8088">
        <v>8</v>
      </c>
      <c r="H8088" s="1" t="s">
        <v>9124</v>
      </c>
      <c r="I8088">
        <v>14</v>
      </c>
      <c r="J8088">
        <v>0</v>
      </c>
    </row>
    <row r="8089" spans="1:10" x14ac:dyDescent="0.3">
      <c r="A8089" s="1" t="s">
        <v>17246</v>
      </c>
      <c r="B8089" s="1" t="s">
        <v>5702</v>
      </c>
      <c r="C8089" s="1" t="s">
        <v>9165</v>
      </c>
      <c r="D8089" s="1" t="s">
        <v>9130</v>
      </c>
      <c r="E8089" s="2">
        <v>46156</v>
      </c>
      <c r="F8089" s="2">
        <v>46159</v>
      </c>
      <c r="G8089">
        <v>3</v>
      </c>
      <c r="H8089" s="1" t="s">
        <v>9124</v>
      </c>
      <c r="I8089">
        <v>14</v>
      </c>
      <c r="J8089">
        <v>0</v>
      </c>
    </row>
    <row r="8090" spans="1:10" x14ac:dyDescent="0.3">
      <c r="A8090" s="1" t="s">
        <v>17247</v>
      </c>
      <c r="B8090" s="1" t="s">
        <v>5702</v>
      </c>
      <c r="C8090" s="1" t="s">
        <v>9162</v>
      </c>
      <c r="D8090" s="1" t="s">
        <v>9142</v>
      </c>
      <c r="E8090" s="2">
        <v>46159</v>
      </c>
      <c r="F8090" s="2">
        <v>46160</v>
      </c>
      <c r="G8090">
        <v>1</v>
      </c>
      <c r="H8090" s="1" t="s">
        <v>9124</v>
      </c>
      <c r="I8090">
        <v>14</v>
      </c>
      <c r="J8090">
        <v>0</v>
      </c>
    </row>
    <row r="8091" spans="1:10" x14ac:dyDescent="0.3">
      <c r="A8091" s="1" t="s">
        <v>17248</v>
      </c>
      <c r="B8091" s="1" t="s">
        <v>5702</v>
      </c>
      <c r="C8091" s="1" t="s">
        <v>9207</v>
      </c>
      <c r="D8091" s="1" t="s">
        <v>9144</v>
      </c>
      <c r="E8091" s="2">
        <v>46160</v>
      </c>
      <c r="F8091" s="2">
        <v>46161</v>
      </c>
      <c r="G8091">
        <v>1</v>
      </c>
      <c r="H8091" s="1" t="s">
        <v>9124</v>
      </c>
      <c r="I8091">
        <v>14</v>
      </c>
      <c r="J8091">
        <v>0</v>
      </c>
    </row>
    <row r="8092" spans="1:10" x14ac:dyDescent="0.3">
      <c r="A8092" s="1" t="s">
        <v>17249</v>
      </c>
      <c r="B8092" s="1" t="s">
        <v>5706</v>
      </c>
      <c r="C8092" s="1" t="s">
        <v>9154</v>
      </c>
      <c r="D8092" s="1" t="s">
        <v>9123</v>
      </c>
      <c r="E8092" s="2">
        <v>46108</v>
      </c>
      <c r="F8092" s="2">
        <v>46112</v>
      </c>
      <c r="G8092">
        <v>4</v>
      </c>
      <c r="H8092" s="1" t="s">
        <v>9124</v>
      </c>
      <c r="I8092">
        <v>20</v>
      </c>
      <c r="J8092">
        <v>0</v>
      </c>
    </row>
    <row r="8093" spans="1:10" x14ac:dyDescent="0.3">
      <c r="A8093" s="1" t="s">
        <v>17250</v>
      </c>
      <c r="B8093" s="1" t="s">
        <v>5706</v>
      </c>
      <c r="C8093" s="1" t="s">
        <v>9172</v>
      </c>
      <c r="D8093" s="1" t="s">
        <v>9127</v>
      </c>
      <c r="E8093" s="2">
        <v>46112</v>
      </c>
      <c r="F8093" s="2">
        <v>46114</v>
      </c>
      <c r="G8093">
        <v>2</v>
      </c>
      <c r="H8093" s="1" t="s">
        <v>9124</v>
      </c>
      <c r="I8093">
        <v>20</v>
      </c>
      <c r="J8093">
        <v>0</v>
      </c>
    </row>
    <row r="8094" spans="1:10" x14ac:dyDescent="0.3">
      <c r="A8094" s="1" t="s">
        <v>17251</v>
      </c>
      <c r="B8094" s="1" t="s">
        <v>5706</v>
      </c>
      <c r="C8094" s="1" t="s">
        <v>9154</v>
      </c>
      <c r="D8094" s="1" t="s">
        <v>9130</v>
      </c>
      <c r="E8094" s="2">
        <v>46114</v>
      </c>
      <c r="F8094" s="2">
        <v>46122</v>
      </c>
      <c r="G8094">
        <v>8</v>
      </c>
      <c r="H8094" s="1" t="s">
        <v>9124</v>
      </c>
      <c r="I8094">
        <v>20</v>
      </c>
      <c r="J8094">
        <v>0</v>
      </c>
    </row>
    <row r="8095" spans="1:10" x14ac:dyDescent="0.3">
      <c r="A8095" s="1" t="s">
        <v>17252</v>
      </c>
      <c r="B8095" s="1" t="s">
        <v>5706</v>
      </c>
      <c r="C8095" s="1" t="s">
        <v>9158</v>
      </c>
      <c r="D8095" s="1" t="s">
        <v>9142</v>
      </c>
      <c r="E8095" s="2">
        <v>46122</v>
      </c>
      <c r="F8095" s="2">
        <v>46127</v>
      </c>
      <c r="G8095">
        <v>5</v>
      </c>
      <c r="H8095" s="1" t="s">
        <v>9124</v>
      </c>
      <c r="I8095">
        <v>20</v>
      </c>
      <c r="J8095">
        <v>0</v>
      </c>
    </row>
    <row r="8096" spans="1:10" x14ac:dyDescent="0.3">
      <c r="A8096" s="1" t="s">
        <v>17253</v>
      </c>
      <c r="B8096" s="1" t="s">
        <v>5706</v>
      </c>
      <c r="C8096" s="1" t="s">
        <v>9207</v>
      </c>
      <c r="D8096" s="1" t="s">
        <v>9144</v>
      </c>
      <c r="E8096" s="2">
        <v>46127</v>
      </c>
      <c r="F8096" s="2">
        <v>46128</v>
      </c>
      <c r="G8096">
        <v>1</v>
      </c>
      <c r="H8096" s="1" t="s">
        <v>9124</v>
      </c>
      <c r="I8096">
        <v>20</v>
      </c>
      <c r="J8096">
        <v>0</v>
      </c>
    </row>
    <row r="8097" spans="1:10" x14ac:dyDescent="0.3">
      <c r="A8097" s="1" t="s">
        <v>17254</v>
      </c>
      <c r="B8097" s="1" t="s">
        <v>5710</v>
      </c>
      <c r="C8097" s="1" t="s">
        <v>9133</v>
      </c>
      <c r="D8097" s="1" t="s">
        <v>9123</v>
      </c>
      <c r="E8097" s="2">
        <v>46141</v>
      </c>
      <c r="F8097" s="2">
        <v>46144</v>
      </c>
      <c r="G8097">
        <v>3</v>
      </c>
      <c r="H8097" s="1" t="s">
        <v>9124</v>
      </c>
      <c r="I8097">
        <v>21</v>
      </c>
      <c r="J8097">
        <v>0</v>
      </c>
    </row>
    <row r="8098" spans="1:10" x14ac:dyDescent="0.3">
      <c r="A8098" s="1" t="s">
        <v>17255</v>
      </c>
      <c r="B8098" s="1" t="s">
        <v>5710</v>
      </c>
      <c r="C8098" s="1" t="s">
        <v>9263</v>
      </c>
      <c r="D8098" s="1" t="s">
        <v>9127</v>
      </c>
      <c r="E8098" s="2">
        <v>46144</v>
      </c>
      <c r="F8098" s="2">
        <v>46147</v>
      </c>
      <c r="G8098">
        <v>3</v>
      </c>
      <c r="H8098" s="1" t="s">
        <v>9124</v>
      </c>
      <c r="I8098">
        <v>21</v>
      </c>
      <c r="J8098">
        <v>0</v>
      </c>
    </row>
    <row r="8099" spans="1:10" x14ac:dyDescent="0.3">
      <c r="A8099" s="1" t="s">
        <v>17256</v>
      </c>
      <c r="B8099" s="1" t="s">
        <v>5710</v>
      </c>
      <c r="C8099" s="1" t="s">
        <v>9179</v>
      </c>
      <c r="D8099" s="1" t="s">
        <v>9130</v>
      </c>
      <c r="E8099" s="2">
        <v>46147</v>
      </c>
      <c r="F8099" s="2">
        <v>46155</v>
      </c>
      <c r="G8099">
        <v>8</v>
      </c>
      <c r="H8099" s="1" t="s">
        <v>9124</v>
      </c>
      <c r="I8099">
        <v>21</v>
      </c>
      <c r="J8099">
        <v>0</v>
      </c>
    </row>
    <row r="8100" spans="1:10" x14ac:dyDescent="0.3">
      <c r="A8100" s="1" t="s">
        <v>17257</v>
      </c>
      <c r="B8100" s="1" t="s">
        <v>5710</v>
      </c>
      <c r="C8100" s="1" t="s">
        <v>9207</v>
      </c>
      <c r="D8100" s="1" t="s">
        <v>9142</v>
      </c>
      <c r="E8100" s="2">
        <v>46155</v>
      </c>
      <c r="F8100" s="2">
        <v>46160</v>
      </c>
      <c r="G8100">
        <v>5</v>
      </c>
      <c r="H8100" s="1" t="s">
        <v>9124</v>
      </c>
      <c r="I8100">
        <v>21</v>
      </c>
      <c r="J8100">
        <v>0</v>
      </c>
    </row>
    <row r="8101" spans="1:10" x14ac:dyDescent="0.3">
      <c r="A8101" s="1" t="s">
        <v>17258</v>
      </c>
      <c r="B8101" s="1" t="s">
        <v>5710</v>
      </c>
      <c r="C8101" s="1" t="s">
        <v>9263</v>
      </c>
      <c r="D8101" s="1" t="s">
        <v>9144</v>
      </c>
      <c r="E8101" s="2">
        <v>46160</v>
      </c>
      <c r="F8101" s="2">
        <v>46162</v>
      </c>
      <c r="G8101">
        <v>2</v>
      </c>
      <c r="H8101" s="1" t="s">
        <v>9124</v>
      </c>
      <c r="I8101">
        <v>21</v>
      </c>
      <c r="J8101">
        <v>0</v>
      </c>
    </row>
    <row r="8102" spans="1:10" x14ac:dyDescent="0.3">
      <c r="A8102" s="1" t="s">
        <v>17259</v>
      </c>
      <c r="B8102" s="1" t="s">
        <v>5714</v>
      </c>
      <c r="C8102" s="1" t="s">
        <v>9165</v>
      </c>
      <c r="D8102" s="1" t="s">
        <v>9123</v>
      </c>
      <c r="E8102" s="2">
        <v>45757</v>
      </c>
      <c r="F8102" s="2">
        <v>45759</v>
      </c>
      <c r="G8102">
        <v>2</v>
      </c>
      <c r="H8102" s="1" t="s">
        <v>9124</v>
      </c>
      <c r="I8102">
        <v>18</v>
      </c>
      <c r="J8102">
        <v>0</v>
      </c>
    </row>
    <row r="8103" spans="1:10" x14ac:dyDescent="0.3">
      <c r="A8103" s="1" t="s">
        <v>17260</v>
      </c>
      <c r="B8103" s="1" t="s">
        <v>5714</v>
      </c>
      <c r="C8103" s="1" t="s">
        <v>9146</v>
      </c>
      <c r="D8103" s="1" t="s">
        <v>9127</v>
      </c>
      <c r="E8103" s="2">
        <v>45759</v>
      </c>
      <c r="F8103" s="2">
        <v>45766</v>
      </c>
      <c r="G8103">
        <v>7</v>
      </c>
      <c r="H8103" s="1" t="s">
        <v>9124</v>
      </c>
      <c r="I8103">
        <v>18</v>
      </c>
      <c r="J8103">
        <v>0</v>
      </c>
    </row>
    <row r="8104" spans="1:10" x14ac:dyDescent="0.3">
      <c r="A8104" s="1" t="s">
        <v>17261</v>
      </c>
      <c r="B8104" s="1" t="s">
        <v>5714</v>
      </c>
      <c r="C8104" s="1" t="s">
        <v>9152</v>
      </c>
      <c r="D8104" s="1" t="s">
        <v>9130</v>
      </c>
      <c r="E8104" s="2">
        <v>45766</v>
      </c>
      <c r="F8104" s="2">
        <v>45773</v>
      </c>
      <c r="G8104">
        <v>7</v>
      </c>
      <c r="H8104" s="1" t="s">
        <v>9124</v>
      </c>
      <c r="I8104">
        <v>18</v>
      </c>
      <c r="J8104">
        <v>0</v>
      </c>
    </row>
    <row r="8105" spans="1:10" x14ac:dyDescent="0.3">
      <c r="A8105" s="1" t="s">
        <v>17262</v>
      </c>
      <c r="B8105" s="1" t="s">
        <v>5714</v>
      </c>
      <c r="C8105" s="1" t="s">
        <v>9215</v>
      </c>
      <c r="D8105" s="1" t="s">
        <v>9142</v>
      </c>
      <c r="E8105" s="2">
        <v>45773</v>
      </c>
      <c r="F8105" s="2">
        <v>45774</v>
      </c>
      <c r="G8105">
        <v>1</v>
      </c>
      <c r="H8105" s="1" t="s">
        <v>9124</v>
      </c>
      <c r="I8105">
        <v>18</v>
      </c>
      <c r="J8105">
        <v>0</v>
      </c>
    </row>
    <row r="8106" spans="1:10" x14ac:dyDescent="0.3">
      <c r="A8106" s="1" t="s">
        <v>17263</v>
      </c>
      <c r="B8106" s="1" t="s">
        <v>5714</v>
      </c>
      <c r="C8106" s="1" t="s">
        <v>9179</v>
      </c>
      <c r="D8106" s="1" t="s">
        <v>9144</v>
      </c>
      <c r="E8106" s="2">
        <v>45774</v>
      </c>
      <c r="F8106" s="2">
        <v>45775</v>
      </c>
      <c r="G8106">
        <v>1</v>
      </c>
      <c r="H8106" s="1" t="s">
        <v>9124</v>
      </c>
      <c r="I8106">
        <v>18</v>
      </c>
      <c r="J8106">
        <v>0</v>
      </c>
    </row>
    <row r="8107" spans="1:10" x14ac:dyDescent="0.3">
      <c r="A8107" s="1" t="s">
        <v>17264</v>
      </c>
      <c r="B8107" s="1" t="s">
        <v>5717</v>
      </c>
      <c r="C8107" s="1" t="s">
        <v>9129</v>
      </c>
      <c r="D8107" s="1" t="s">
        <v>9123</v>
      </c>
      <c r="E8107" s="2">
        <v>45838</v>
      </c>
      <c r="F8107" s="2">
        <v>45840</v>
      </c>
      <c r="G8107">
        <v>2</v>
      </c>
      <c r="H8107" s="1" t="s">
        <v>9124</v>
      </c>
      <c r="J8107">
        <v>1</v>
      </c>
    </row>
    <row r="8108" spans="1:10" x14ac:dyDescent="0.3">
      <c r="A8108" s="1" t="s">
        <v>17265</v>
      </c>
      <c r="B8108" s="1" t="s">
        <v>5717</v>
      </c>
      <c r="C8108" s="1" t="s">
        <v>9152</v>
      </c>
      <c r="D8108" s="1" t="s">
        <v>9127</v>
      </c>
      <c r="E8108" s="2">
        <v>45840</v>
      </c>
      <c r="F8108" s="2">
        <v>45841</v>
      </c>
      <c r="G8108">
        <v>1</v>
      </c>
      <c r="H8108" s="1" t="s">
        <v>9124</v>
      </c>
      <c r="J8108">
        <v>1</v>
      </c>
    </row>
    <row r="8109" spans="1:10" x14ac:dyDescent="0.3">
      <c r="A8109" s="1" t="s">
        <v>17266</v>
      </c>
      <c r="B8109" s="1" t="s">
        <v>5717</v>
      </c>
      <c r="C8109" s="1" t="s">
        <v>9207</v>
      </c>
      <c r="D8109" s="1" t="s">
        <v>9168</v>
      </c>
      <c r="E8109" s="2">
        <v>45841</v>
      </c>
      <c r="F8109" s="2"/>
      <c r="G8109">
        <v>454</v>
      </c>
      <c r="H8109" s="1" t="s">
        <v>9131</v>
      </c>
      <c r="J8109">
        <v>1</v>
      </c>
    </row>
    <row r="8110" spans="1:10" x14ac:dyDescent="0.3">
      <c r="A8110" s="1" t="s">
        <v>17267</v>
      </c>
      <c r="B8110" s="1" t="s">
        <v>5719</v>
      </c>
      <c r="C8110" s="1" t="s">
        <v>9133</v>
      </c>
      <c r="D8110" s="1" t="s">
        <v>9123</v>
      </c>
      <c r="E8110" s="2">
        <v>46083</v>
      </c>
      <c r="F8110" s="2">
        <v>46084</v>
      </c>
      <c r="G8110">
        <v>1</v>
      </c>
      <c r="H8110" s="1" t="s">
        <v>9124</v>
      </c>
      <c r="J8110">
        <v>0</v>
      </c>
    </row>
    <row r="8111" spans="1:10" x14ac:dyDescent="0.3">
      <c r="A8111" s="1" t="s">
        <v>17268</v>
      </c>
      <c r="B8111" s="1" t="s">
        <v>5719</v>
      </c>
      <c r="C8111" s="1" t="s">
        <v>9129</v>
      </c>
      <c r="D8111" s="1" t="s">
        <v>9127</v>
      </c>
      <c r="E8111" s="2">
        <v>46084</v>
      </c>
      <c r="F8111" s="2">
        <v>46088</v>
      </c>
      <c r="G8111">
        <v>4</v>
      </c>
      <c r="H8111" s="1" t="s">
        <v>9124</v>
      </c>
      <c r="J8111">
        <v>0</v>
      </c>
    </row>
    <row r="8112" spans="1:10" x14ac:dyDescent="0.3">
      <c r="A8112" s="1" t="s">
        <v>17269</v>
      </c>
      <c r="B8112" s="1" t="s">
        <v>5719</v>
      </c>
      <c r="C8112" s="1" t="s">
        <v>9167</v>
      </c>
      <c r="D8112" s="1" t="s">
        <v>9130</v>
      </c>
      <c r="E8112" s="2">
        <v>46088</v>
      </c>
      <c r="F8112" s="2">
        <v>46091</v>
      </c>
      <c r="G8112">
        <v>3</v>
      </c>
      <c r="H8112" s="1" t="s">
        <v>9124</v>
      </c>
      <c r="J8112">
        <v>0</v>
      </c>
    </row>
    <row r="8113" spans="1:10" x14ac:dyDescent="0.3">
      <c r="A8113" s="1" t="s">
        <v>17270</v>
      </c>
      <c r="B8113" s="1" t="s">
        <v>5719</v>
      </c>
      <c r="C8113" s="1" t="s">
        <v>9162</v>
      </c>
      <c r="D8113" s="1" t="s">
        <v>9142</v>
      </c>
      <c r="E8113" s="2">
        <v>46091</v>
      </c>
      <c r="F8113" s="2">
        <v>46092</v>
      </c>
      <c r="G8113">
        <v>1</v>
      </c>
      <c r="H8113" s="1" t="s">
        <v>9124</v>
      </c>
      <c r="J8113">
        <v>0</v>
      </c>
    </row>
    <row r="8114" spans="1:10" x14ac:dyDescent="0.3">
      <c r="A8114" s="1" t="s">
        <v>17271</v>
      </c>
      <c r="B8114" s="1" t="s">
        <v>5723</v>
      </c>
      <c r="C8114" s="1" t="s">
        <v>9231</v>
      </c>
      <c r="D8114" s="1" t="s">
        <v>9123</v>
      </c>
      <c r="E8114" s="2">
        <v>45807</v>
      </c>
      <c r="F8114" s="2">
        <v>45810</v>
      </c>
      <c r="G8114">
        <v>3</v>
      </c>
      <c r="H8114" s="1" t="s">
        <v>9124</v>
      </c>
      <c r="I8114">
        <v>16</v>
      </c>
      <c r="J8114">
        <v>0</v>
      </c>
    </row>
    <row r="8115" spans="1:10" x14ac:dyDescent="0.3">
      <c r="A8115" s="1" t="s">
        <v>17272</v>
      </c>
      <c r="B8115" s="1" t="s">
        <v>5723</v>
      </c>
      <c r="C8115" s="1" t="s">
        <v>9139</v>
      </c>
      <c r="D8115" s="1" t="s">
        <v>9127</v>
      </c>
      <c r="E8115" s="2">
        <v>45810</v>
      </c>
      <c r="F8115" s="2">
        <v>45813</v>
      </c>
      <c r="G8115">
        <v>3</v>
      </c>
      <c r="H8115" s="1" t="s">
        <v>9124</v>
      </c>
      <c r="I8115">
        <v>16</v>
      </c>
      <c r="J8115">
        <v>0</v>
      </c>
    </row>
    <row r="8116" spans="1:10" x14ac:dyDescent="0.3">
      <c r="A8116" s="1" t="s">
        <v>17273</v>
      </c>
      <c r="B8116" s="1" t="s">
        <v>5723</v>
      </c>
      <c r="C8116" s="1" t="s">
        <v>9133</v>
      </c>
      <c r="D8116" s="1" t="s">
        <v>9130</v>
      </c>
      <c r="E8116" s="2">
        <v>45813</v>
      </c>
      <c r="F8116" s="2">
        <v>45819</v>
      </c>
      <c r="G8116">
        <v>6</v>
      </c>
      <c r="H8116" s="1" t="s">
        <v>9124</v>
      </c>
      <c r="I8116">
        <v>16</v>
      </c>
      <c r="J8116">
        <v>0</v>
      </c>
    </row>
    <row r="8117" spans="1:10" x14ac:dyDescent="0.3">
      <c r="A8117" s="1" t="s">
        <v>17274</v>
      </c>
      <c r="B8117" s="1" t="s">
        <v>5723</v>
      </c>
      <c r="C8117" s="1" t="s">
        <v>9133</v>
      </c>
      <c r="D8117" s="1" t="s">
        <v>9142</v>
      </c>
      <c r="E8117" s="2">
        <v>45819</v>
      </c>
      <c r="F8117" s="2">
        <v>45822</v>
      </c>
      <c r="G8117">
        <v>3</v>
      </c>
      <c r="H8117" s="1" t="s">
        <v>9124</v>
      </c>
      <c r="I8117">
        <v>16</v>
      </c>
      <c r="J8117">
        <v>0</v>
      </c>
    </row>
    <row r="8118" spans="1:10" x14ac:dyDescent="0.3">
      <c r="A8118" s="1" t="s">
        <v>17275</v>
      </c>
      <c r="B8118" s="1" t="s">
        <v>5723</v>
      </c>
      <c r="C8118" s="1" t="s">
        <v>9148</v>
      </c>
      <c r="D8118" s="1" t="s">
        <v>9144</v>
      </c>
      <c r="E8118" s="2">
        <v>45822</v>
      </c>
      <c r="F8118" s="2">
        <v>45823</v>
      </c>
      <c r="G8118">
        <v>1</v>
      </c>
      <c r="H8118" s="1" t="s">
        <v>9124</v>
      </c>
      <c r="I8118">
        <v>16</v>
      </c>
      <c r="J8118">
        <v>0</v>
      </c>
    </row>
    <row r="8119" spans="1:10" x14ac:dyDescent="0.3">
      <c r="A8119" s="1" t="s">
        <v>17276</v>
      </c>
      <c r="B8119" s="1" t="s">
        <v>5727</v>
      </c>
      <c r="C8119" s="1" t="s">
        <v>9176</v>
      </c>
      <c r="D8119" s="1" t="s">
        <v>9123</v>
      </c>
      <c r="E8119" s="2">
        <v>45670</v>
      </c>
      <c r="F8119" s="2">
        <v>45672</v>
      </c>
      <c r="G8119">
        <v>2</v>
      </c>
      <c r="H8119" s="1" t="s">
        <v>9124</v>
      </c>
      <c r="J8119">
        <v>1</v>
      </c>
    </row>
    <row r="8120" spans="1:10" x14ac:dyDescent="0.3">
      <c r="A8120" s="1" t="s">
        <v>17277</v>
      </c>
      <c r="B8120" s="1" t="s">
        <v>5727</v>
      </c>
      <c r="C8120" s="1" t="s">
        <v>9139</v>
      </c>
      <c r="D8120" s="1" t="s">
        <v>9127</v>
      </c>
      <c r="E8120" s="2">
        <v>45672</v>
      </c>
      <c r="F8120" s="2">
        <v>45676</v>
      </c>
      <c r="G8120">
        <v>4</v>
      </c>
      <c r="H8120" s="1" t="s">
        <v>9124</v>
      </c>
      <c r="J8120">
        <v>1</v>
      </c>
    </row>
    <row r="8121" spans="1:10" x14ac:dyDescent="0.3">
      <c r="A8121" s="1" t="s">
        <v>17278</v>
      </c>
      <c r="B8121" s="1" t="s">
        <v>5727</v>
      </c>
      <c r="C8121" s="1" t="s">
        <v>9231</v>
      </c>
      <c r="D8121" s="1" t="s">
        <v>9168</v>
      </c>
      <c r="E8121" s="2">
        <v>45676</v>
      </c>
      <c r="F8121" s="2"/>
      <c r="G8121">
        <v>619</v>
      </c>
      <c r="H8121" s="1" t="s">
        <v>9131</v>
      </c>
      <c r="J8121">
        <v>1</v>
      </c>
    </row>
    <row r="8122" spans="1:10" x14ac:dyDescent="0.3">
      <c r="A8122" s="1" t="s">
        <v>17279</v>
      </c>
      <c r="B8122" s="1" t="s">
        <v>5729</v>
      </c>
      <c r="C8122" s="1" t="s">
        <v>9172</v>
      </c>
      <c r="D8122" s="1" t="s">
        <v>9123</v>
      </c>
      <c r="E8122" s="2">
        <v>45808</v>
      </c>
      <c r="F8122" s="2">
        <v>45809</v>
      </c>
      <c r="G8122">
        <v>1</v>
      </c>
      <c r="H8122" s="1" t="s">
        <v>9124</v>
      </c>
      <c r="I8122">
        <v>18</v>
      </c>
      <c r="J8122">
        <v>0</v>
      </c>
    </row>
    <row r="8123" spans="1:10" x14ac:dyDescent="0.3">
      <c r="A8123" s="1" t="s">
        <v>17280</v>
      </c>
      <c r="B8123" s="1" t="s">
        <v>5729</v>
      </c>
      <c r="C8123" s="1" t="s">
        <v>9141</v>
      </c>
      <c r="D8123" s="1" t="s">
        <v>9127</v>
      </c>
      <c r="E8123" s="2">
        <v>45809</v>
      </c>
      <c r="F8123" s="2">
        <v>45818</v>
      </c>
      <c r="G8123">
        <v>9</v>
      </c>
      <c r="H8123" s="1" t="s">
        <v>9124</v>
      </c>
      <c r="I8123">
        <v>18</v>
      </c>
      <c r="J8123">
        <v>0</v>
      </c>
    </row>
    <row r="8124" spans="1:10" x14ac:dyDescent="0.3">
      <c r="A8124" s="1" t="s">
        <v>17281</v>
      </c>
      <c r="B8124" s="1" t="s">
        <v>5729</v>
      </c>
      <c r="C8124" s="1" t="s">
        <v>9122</v>
      </c>
      <c r="D8124" s="1" t="s">
        <v>9130</v>
      </c>
      <c r="E8124" s="2">
        <v>45818</v>
      </c>
      <c r="F8124" s="2">
        <v>45821</v>
      </c>
      <c r="G8124">
        <v>3</v>
      </c>
      <c r="H8124" s="1" t="s">
        <v>9124</v>
      </c>
      <c r="I8124">
        <v>18</v>
      </c>
      <c r="J8124">
        <v>0</v>
      </c>
    </row>
    <row r="8125" spans="1:10" x14ac:dyDescent="0.3">
      <c r="A8125" s="1" t="s">
        <v>17282</v>
      </c>
      <c r="B8125" s="1" t="s">
        <v>5729</v>
      </c>
      <c r="C8125" s="1" t="s">
        <v>9191</v>
      </c>
      <c r="D8125" s="1" t="s">
        <v>9142</v>
      </c>
      <c r="E8125" s="2">
        <v>45821</v>
      </c>
      <c r="F8125" s="2">
        <v>45823</v>
      </c>
      <c r="G8125">
        <v>2</v>
      </c>
      <c r="H8125" s="1" t="s">
        <v>9124</v>
      </c>
      <c r="I8125">
        <v>18</v>
      </c>
      <c r="J8125">
        <v>0</v>
      </c>
    </row>
    <row r="8126" spans="1:10" x14ac:dyDescent="0.3">
      <c r="A8126" s="1" t="s">
        <v>17283</v>
      </c>
      <c r="B8126" s="1" t="s">
        <v>5729</v>
      </c>
      <c r="C8126" s="1" t="s">
        <v>9137</v>
      </c>
      <c r="D8126" s="1" t="s">
        <v>9144</v>
      </c>
      <c r="E8126" s="2">
        <v>45823</v>
      </c>
      <c r="F8126" s="2">
        <v>45826</v>
      </c>
      <c r="G8126">
        <v>3</v>
      </c>
      <c r="H8126" s="1" t="s">
        <v>9124</v>
      </c>
      <c r="I8126">
        <v>18</v>
      </c>
      <c r="J8126">
        <v>0</v>
      </c>
    </row>
    <row r="8127" spans="1:10" x14ac:dyDescent="0.3">
      <c r="A8127" s="1" t="s">
        <v>17284</v>
      </c>
      <c r="B8127" s="1" t="s">
        <v>5732</v>
      </c>
      <c r="C8127" s="1" t="s">
        <v>9263</v>
      </c>
      <c r="D8127" s="1" t="s">
        <v>9123</v>
      </c>
      <c r="E8127" s="2">
        <v>45688</v>
      </c>
      <c r="F8127" s="2">
        <v>45690</v>
      </c>
      <c r="G8127">
        <v>2</v>
      </c>
      <c r="H8127" s="1" t="s">
        <v>9124</v>
      </c>
      <c r="I8127">
        <v>22</v>
      </c>
      <c r="J8127">
        <v>0</v>
      </c>
    </row>
    <row r="8128" spans="1:10" x14ac:dyDescent="0.3">
      <c r="A8128" s="1" t="s">
        <v>17285</v>
      </c>
      <c r="B8128" s="1" t="s">
        <v>5732</v>
      </c>
      <c r="C8128" s="1" t="s">
        <v>9197</v>
      </c>
      <c r="D8128" s="1" t="s">
        <v>9127</v>
      </c>
      <c r="E8128" s="2">
        <v>45690</v>
      </c>
      <c r="F8128" s="2">
        <v>45695</v>
      </c>
      <c r="G8128">
        <v>5</v>
      </c>
      <c r="H8128" s="1" t="s">
        <v>9124</v>
      </c>
      <c r="I8128">
        <v>22</v>
      </c>
      <c r="J8128">
        <v>0</v>
      </c>
    </row>
    <row r="8129" spans="1:10" x14ac:dyDescent="0.3">
      <c r="A8129" s="1" t="s">
        <v>17286</v>
      </c>
      <c r="B8129" s="1" t="s">
        <v>5732</v>
      </c>
      <c r="C8129" s="1" t="s">
        <v>9148</v>
      </c>
      <c r="D8129" s="1" t="s">
        <v>9130</v>
      </c>
      <c r="E8129" s="2">
        <v>45695</v>
      </c>
      <c r="F8129" s="2">
        <v>45702</v>
      </c>
      <c r="G8129">
        <v>7</v>
      </c>
      <c r="H8129" s="1" t="s">
        <v>9124</v>
      </c>
      <c r="I8129">
        <v>22</v>
      </c>
      <c r="J8129">
        <v>0</v>
      </c>
    </row>
    <row r="8130" spans="1:10" x14ac:dyDescent="0.3">
      <c r="A8130" s="1" t="s">
        <v>17287</v>
      </c>
      <c r="B8130" s="1" t="s">
        <v>5732</v>
      </c>
      <c r="C8130" s="1" t="s">
        <v>9191</v>
      </c>
      <c r="D8130" s="1" t="s">
        <v>9142</v>
      </c>
      <c r="E8130" s="2">
        <v>45702</v>
      </c>
      <c r="F8130" s="2">
        <v>45707</v>
      </c>
      <c r="G8130">
        <v>5</v>
      </c>
      <c r="H8130" s="1" t="s">
        <v>9124</v>
      </c>
      <c r="I8130">
        <v>22</v>
      </c>
      <c r="J8130">
        <v>0</v>
      </c>
    </row>
    <row r="8131" spans="1:10" x14ac:dyDescent="0.3">
      <c r="A8131" s="1" t="s">
        <v>17288</v>
      </c>
      <c r="B8131" s="1" t="s">
        <v>5732</v>
      </c>
      <c r="C8131" s="1" t="s">
        <v>9257</v>
      </c>
      <c r="D8131" s="1" t="s">
        <v>9144</v>
      </c>
      <c r="E8131" s="2">
        <v>45707</v>
      </c>
      <c r="F8131" s="2">
        <v>45710</v>
      </c>
      <c r="G8131">
        <v>3</v>
      </c>
      <c r="H8131" s="1" t="s">
        <v>9124</v>
      </c>
      <c r="I8131">
        <v>22</v>
      </c>
      <c r="J8131">
        <v>0</v>
      </c>
    </row>
    <row r="8132" spans="1:10" x14ac:dyDescent="0.3">
      <c r="A8132" s="1" t="s">
        <v>17289</v>
      </c>
      <c r="B8132" s="1" t="s">
        <v>5736</v>
      </c>
      <c r="C8132" s="1" t="s">
        <v>9172</v>
      </c>
      <c r="D8132" s="1" t="s">
        <v>9123</v>
      </c>
      <c r="E8132" s="2">
        <v>46089</v>
      </c>
      <c r="F8132" s="2">
        <v>46090</v>
      </c>
      <c r="G8132">
        <v>1</v>
      </c>
      <c r="H8132" s="1" t="s">
        <v>9124</v>
      </c>
      <c r="I8132">
        <v>10</v>
      </c>
      <c r="J8132">
        <v>0</v>
      </c>
    </row>
    <row r="8133" spans="1:10" x14ac:dyDescent="0.3">
      <c r="A8133" s="1" t="s">
        <v>17290</v>
      </c>
      <c r="B8133" s="1" t="s">
        <v>5736</v>
      </c>
      <c r="C8133" s="1" t="s">
        <v>9146</v>
      </c>
      <c r="D8133" s="1" t="s">
        <v>9127</v>
      </c>
      <c r="E8133" s="2">
        <v>46090</v>
      </c>
      <c r="F8133" s="2">
        <v>46092</v>
      </c>
      <c r="G8133">
        <v>2</v>
      </c>
      <c r="H8133" s="1" t="s">
        <v>9124</v>
      </c>
      <c r="I8133">
        <v>10</v>
      </c>
      <c r="J8133">
        <v>0</v>
      </c>
    </row>
    <row r="8134" spans="1:10" x14ac:dyDescent="0.3">
      <c r="A8134" s="1" t="s">
        <v>17291</v>
      </c>
      <c r="B8134" s="1" t="s">
        <v>5736</v>
      </c>
      <c r="C8134" s="1" t="s">
        <v>9165</v>
      </c>
      <c r="D8134" s="1" t="s">
        <v>9130</v>
      </c>
      <c r="E8134" s="2">
        <v>46092</v>
      </c>
      <c r="F8134" s="2">
        <v>46097</v>
      </c>
      <c r="G8134">
        <v>5</v>
      </c>
      <c r="H8134" s="1" t="s">
        <v>9124</v>
      </c>
      <c r="I8134">
        <v>10</v>
      </c>
      <c r="J8134">
        <v>0</v>
      </c>
    </row>
    <row r="8135" spans="1:10" x14ac:dyDescent="0.3">
      <c r="A8135" s="1" t="s">
        <v>17292</v>
      </c>
      <c r="B8135" s="1" t="s">
        <v>5736</v>
      </c>
      <c r="C8135" s="1" t="s">
        <v>9146</v>
      </c>
      <c r="D8135" s="1" t="s">
        <v>9142</v>
      </c>
      <c r="E8135" s="2">
        <v>46097</v>
      </c>
      <c r="F8135" s="2">
        <v>46098</v>
      </c>
      <c r="G8135">
        <v>1</v>
      </c>
      <c r="H8135" s="1" t="s">
        <v>9124</v>
      </c>
      <c r="I8135">
        <v>10</v>
      </c>
      <c r="J8135">
        <v>0</v>
      </c>
    </row>
    <row r="8136" spans="1:10" x14ac:dyDescent="0.3">
      <c r="A8136" s="1" t="s">
        <v>17293</v>
      </c>
      <c r="B8136" s="1" t="s">
        <v>5736</v>
      </c>
      <c r="C8136" s="1" t="s">
        <v>9133</v>
      </c>
      <c r="D8136" s="1" t="s">
        <v>9144</v>
      </c>
      <c r="E8136" s="2">
        <v>46098</v>
      </c>
      <c r="F8136" s="2">
        <v>46099</v>
      </c>
      <c r="G8136">
        <v>1</v>
      </c>
      <c r="H8136" s="1" t="s">
        <v>9124</v>
      </c>
      <c r="I8136">
        <v>10</v>
      </c>
      <c r="J8136">
        <v>0</v>
      </c>
    </row>
    <row r="8137" spans="1:10" x14ac:dyDescent="0.3">
      <c r="A8137" s="1" t="s">
        <v>17294</v>
      </c>
      <c r="B8137" s="1" t="s">
        <v>5738</v>
      </c>
      <c r="C8137" s="1" t="s">
        <v>9174</v>
      </c>
      <c r="D8137" s="1" t="s">
        <v>9123</v>
      </c>
      <c r="E8137" s="2">
        <v>45754</v>
      </c>
      <c r="F8137" s="2">
        <v>45757</v>
      </c>
      <c r="G8137">
        <v>3</v>
      </c>
      <c r="H8137" s="1" t="s">
        <v>9124</v>
      </c>
      <c r="I8137">
        <v>22</v>
      </c>
      <c r="J8137">
        <v>1</v>
      </c>
    </row>
    <row r="8138" spans="1:10" x14ac:dyDescent="0.3">
      <c r="A8138" s="1" t="s">
        <v>17295</v>
      </c>
      <c r="B8138" s="1" t="s">
        <v>5738</v>
      </c>
      <c r="C8138" s="1" t="s">
        <v>9179</v>
      </c>
      <c r="D8138" s="1" t="s">
        <v>9127</v>
      </c>
      <c r="E8138" s="2">
        <v>45757</v>
      </c>
      <c r="F8138" s="2">
        <v>45758</v>
      </c>
      <c r="G8138">
        <v>1</v>
      </c>
      <c r="H8138" s="1" t="s">
        <v>9124</v>
      </c>
      <c r="I8138">
        <v>22</v>
      </c>
      <c r="J8138">
        <v>1</v>
      </c>
    </row>
    <row r="8139" spans="1:10" x14ac:dyDescent="0.3">
      <c r="A8139" s="1" t="s">
        <v>17296</v>
      </c>
      <c r="B8139" s="1" t="s">
        <v>5738</v>
      </c>
      <c r="C8139" s="1" t="s">
        <v>9174</v>
      </c>
      <c r="D8139" s="1" t="s">
        <v>9168</v>
      </c>
      <c r="E8139" s="2">
        <v>45758</v>
      </c>
      <c r="F8139" s="2">
        <v>45766</v>
      </c>
      <c r="G8139">
        <v>8</v>
      </c>
      <c r="H8139" s="1" t="s">
        <v>9124</v>
      </c>
      <c r="I8139">
        <v>22</v>
      </c>
      <c r="J8139">
        <v>1</v>
      </c>
    </row>
    <row r="8140" spans="1:10" x14ac:dyDescent="0.3">
      <c r="A8140" s="1" t="s">
        <v>17297</v>
      </c>
      <c r="B8140" s="1" t="s">
        <v>5738</v>
      </c>
      <c r="C8140" s="1" t="s">
        <v>9154</v>
      </c>
      <c r="D8140" s="1" t="s">
        <v>9130</v>
      </c>
      <c r="E8140" s="2">
        <v>45766</v>
      </c>
      <c r="F8140" s="2">
        <v>45769</v>
      </c>
      <c r="G8140">
        <v>3</v>
      </c>
      <c r="H8140" s="1" t="s">
        <v>9124</v>
      </c>
      <c r="I8140">
        <v>22</v>
      </c>
      <c r="J8140">
        <v>1</v>
      </c>
    </row>
    <row r="8141" spans="1:10" x14ac:dyDescent="0.3">
      <c r="A8141" s="1" t="s">
        <v>17298</v>
      </c>
      <c r="B8141" s="1" t="s">
        <v>5738</v>
      </c>
      <c r="C8141" s="1" t="s">
        <v>9205</v>
      </c>
      <c r="D8141" s="1" t="s">
        <v>9142</v>
      </c>
      <c r="E8141" s="2">
        <v>45769</v>
      </c>
      <c r="F8141" s="2">
        <v>45770</v>
      </c>
      <c r="G8141">
        <v>1</v>
      </c>
      <c r="H8141" s="1" t="s">
        <v>9124</v>
      </c>
      <c r="I8141">
        <v>22</v>
      </c>
      <c r="J8141">
        <v>1</v>
      </c>
    </row>
    <row r="8142" spans="1:10" x14ac:dyDescent="0.3">
      <c r="A8142" s="1" t="s">
        <v>17299</v>
      </c>
      <c r="B8142" s="1" t="s">
        <v>5738</v>
      </c>
      <c r="C8142" s="1" t="s">
        <v>9167</v>
      </c>
      <c r="D8142" s="1" t="s">
        <v>9144</v>
      </c>
      <c r="E8142" s="2">
        <v>45770</v>
      </c>
      <c r="F8142" s="2">
        <v>45776</v>
      </c>
      <c r="G8142">
        <v>6</v>
      </c>
      <c r="H8142" s="1" t="s">
        <v>9124</v>
      </c>
      <c r="I8142">
        <v>22</v>
      </c>
      <c r="J8142">
        <v>1</v>
      </c>
    </row>
    <row r="8143" spans="1:10" x14ac:dyDescent="0.3">
      <c r="A8143" s="1" t="s">
        <v>17300</v>
      </c>
      <c r="B8143" s="1" t="s">
        <v>5740</v>
      </c>
      <c r="C8143" s="1" t="s">
        <v>9165</v>
      </c>
      <c r="D8143" s="1" t="s">
        <v>9123</v>
      </c>
      <c r="E8143" s="2">
        <v>46062</v>
      </c>
      <c r="F8143" s="2">
        <v>46063</v>
      </c>
      <c r="G8143">
        <v>1</v>
      </c>
      <c r="H8143" s="1" t="s">
        <v>9124</v>
      </c>
      <c r="I8143">
        <v>14</v>
      </c>
      <c r="J8143">
        <v>0</v>
      </c>
    </row>
    <row r="8144" spans="1:10" x14ac:dyDescent="0.3">
      <c r="A8144" s="1" t="s">
        <v>17301</v>
      </c>
      <c r="B8144" s="1" t="s">
        <v>5740</v>
      </c>
      <c r="C8144" s="1" t="s">
        <v>9141</v>
      </c>
      <c r="D8144" s="1" t="s">
        <v>9127</v>
      </c>
      <c r="E8144" s="2">
        <v>46063</v>
      </c>
      <c r="F8144" s="2">
        <v>46065</v>
      </c>
      <c r="G8144">
        <v>2</v>
      </c>
      <c r="H8144" s="1" t="s">
        <v>9124</v>
      </c>
      <c r="I8144">
        <v>14</v>
      </c>
      <c r="J8144">
        <v>0</v>
      </c>
    </row>
    <row r="8145" spans="1:10" x14ac:dyDescent="0.3">
      <c r="A8145" s="1" t="s">
        <v>17302</v>
      </c>
      <c r="B8145" s="1" t="s">
        <v>5740</v>
      </c>
      <c r="C8145" s="1" t="s">
        <v>9122</v>
      </c>
      <c r="D8145" s="1" t="s">
        <v>9130</v>
      </c>
      <c r="E8145" s="2">
        <v>46065</v>
      </c>
      <c r="F8145" s="2">
        <v>46071</v>
      </c>
      <c r="G8145">
        <v>6</v>
      </c>
      <c r="H8145" s="1" t="s">
        <v>9124</v>
      </c>
      <c r="I8145">
        <v>14</v>
      </c>
      <c r="J8145">
        <v>0</v>
      </c>
    </row>
    <row r="8146" spans="1:10" x14ac:dyDescent="0.3">
      <c r="A8146" s="1" t="s">
        <v>17303</v>
      </c>
      <c r="B8146" s="1" t="s">
        <v>5740</v>
      </c>
      <c r="C8146" s="1" t="s">
        <v>9207</v>
      </c>
      <c r="D8146" s="1" t="s">
        <v>9142</v>
      </c>
      <c r="E8146" s="2">
        <v>46071</v>
      </c>
      <c r="F8146" s="2">
        <v>46072</v>
      </c>
      <c r="G8146">
        <v>1</v>
      </c>
      <c r="H8146" s="1" t="s">
        <v>9124</v>
      </c>
      <c r="I8146">
        <v>14</v>
      </c>
      <c r="J8146">
        <v>0</v>
      </c>
    </row>
    <row r="8147" spans="1:10" x14ac:dyDescent="0.3">
      <c r="A8147" s="1" t="s">
        <v>17304</v>
      </c>
      <c r="B8147" s="1" t="s">
        <v>5740</v>
      </c>
      <c r="C8147" s="1" t="s">
        <v>9191</v>
      </c>
      <c r="D8147" s="1" t="s">
        <v>9144</v>
      </c>
      <c r="E8147" s="2">
        <v>46072</v>
      </c>
      <c r="F8147" s="2">
        <v>46076</v>
      </c>
      <c r="G8147">
        <v>4</v>
      </c>
      <c r="H8147" s="1" t="s">
        <v>9124</v>
      </c>
      <c r="I8147">
        <v>14</v>
      </c>
      <c r="J8147">
        <v>0</v>
      </c>
    </row>
    <row r="8148" spans="1:10" x14ac:dyDescent="0.3">
      <c r="A8148" s="1" t="s">
        <v>17305</v>
      </c>
      <c r="B8148" s="1" t="s">
        <v>5742</v>
      </c>
      <c r="C8148" s="1" t="s">
        <v>9167</v>
      </c>
      <c r="D8148" s="1" t="s">
        <v>9123</v>
      </c>
      <c r="E8148" s="2">
        <v>45854</v>
      </c>
      <c r="F8148" s="2">
        <v>45855</v>
      </c>
      <c r="G8148">
        <v>1</v>
      </c>
      <c r="H8148" s="1" t="s">
        <v>9124</v>
      </c>
      <c r="I8148">
        <v>28</v>
      </c>
      <c r="J8148">
        <v>0</v>
      </c>
    </row>
    <row r="8149" spans="1:10" x14ac:dyDescent="0.3">
      <c r="A8149" s="1" t="s">
        <v>17306</v>
      </c>
      <c r="B8149" s="1" t="s">
        <v>5742</v>
      </c>
      <c r="C8149" s="1" t="s">
        <v>9231</v>
      </c>
      <c r="D8149" s="1" t="s">
        <v>9127</v>
      </c>
      <c r="E8149" s="2">
        <v>45855</v>
      </c>
      <c r="F8149" s="2">
        <v>45858</v>
      </c>
      <c r="G8149">
        <v>3</v>
      </c>
      <c r="H8149" s="1" t="s">
        <v>9124</v>
      </c>
      <c r="I8149">
        <v>28</v>
      </c>
      <c r="J8149">
        <v>0</v>
      </c>
    </row>
    <row r="8150" spans="1:10" x14ac:dyDescent="0.3">
      <c r="A8150" s="1" t="s">
        <v>17307</v>
      </c>
      <c r="B8150" s="1" t="s">
        <v>5742</v>
      </c>
      <c r="C8150" s="1" t="s">
        <v>9139</v>
      </c>
      <c r="D8150" s="1" t="s">
        <v>9130</v>
      </c>
      <c r="E8150" s="2">
        <v>45858</v>
      </c>
      <c r="F8150" s="2">
        <v>45867</v>
      </c>
      <c r="G8150">
        <v>9</v>
      </c>
      <c r="H8150" s="1" t="s">
        <v>9124</v>
      </c>
      <c r="I8150">
        <v>28</v>
      </c>
      <c r="J8150">
        <v>0</v>
      </c>
    </row>
    <row r="8151" spans="1:10" x14ac:dyDescent="0.3">
      <c r="A8151" s="1" t="s">
        <v>17308</v>
      </c>
      <c r="B8151" s="1" t="s">
        <v>5742</v>
      </c>
      <c r="C8151" s="1" t="s">
        <v>9139</v>
      </c>
      <c r="D8151" s="1" t="s">
        <v>9142</v>
      </c>
      <c r="E8151" s="2">
        <v>45867</v>
      </c>
      <c r="F8151" s="2">
        <v>45874</v>
      </c>
      <c r="G8151">
        <v>7</v>
      </c>
      <c r="H8151" s="1" t="s">
        <v>9124</v>
      </c>
      <c r="I8151">
        <v>28</v>
      </c>
      <c r="J8151">
        <v>0</v>
      </c>
    </row>
    <row r="8152" spans="1:10" x14ac:dyDescent="0.3">
      <c r="A8152" s="1" t="s">
        <v>17309</v>
      </c>
      <c r="B8152" s="1" t="s">
        <v>5742</v>
      </c>
      <c r="C8152" s="1" t="s">
        <v>9191</v>
      </c>
      <c r="D8152" s="1" t="s">
        <v>9144</v>
      </c>
      <c r="E8152" s="2">
        <v>45874</v>
      </c>
      <c r="F8152" s="2">
        <v>45882</v>
      </c>
      <c r="G8152">
        <v>8</v>
      </c>
      <c r="H8152" s="1" t="s">
        <v>9124</v>
      </c>
      <c r="I8152">
        <v>28</v>
      </c>
      <c r="J8152">
        <v>0</v>
      </c>
    </row>
    <row r="8153" spans="1:10" x14ac:dyDescent="0.3">
      <c r="A8153" s="1" t="s">
        <v>17310</v>
      </c>
      <c r="B8153" s="1" t="s">
        <v>5745</v>
      </c>
      <c r="C8153" s="1" t="s">
        <v>9137</v>
      </c>
      <c r="D8153" s="1" t="s">
        <v>9123</v>
      </c>
      <c r="E8153" s="2">
        <v>46065</v>
      </c>
      <c r="F8153" s="2">
        <v>46066</v>
      </c>
      <c r="G8153">
        <v>1</v>
      </c>
      <c r="H8153" s="1" t="s">
        <v>9124</v>
      </c>
      <c r="I8153">
        <v>18</v>
      </c>
      <c r="J8153">
        <v>1</v>
      </c>
    </row>
    <row r="8154" spans="1:10" x14ac:dyDescent="0.3">
      <c r="A8154" s="1" t="s">
        <v>17311</v>
      </c>
      <c r="B8154" s="1" t="s">
        <v>5745</v>
      </c>
      <c r="C8154" s="1" t="s">
        <v>9257</v>
      </c>
      <c r="D8154" s="1" t="s">
        <v>9127</v>
      </c>
      <c r="E8154" s="2">
        <v>46066</v>
      </c>
      <c r="F8154" s="2">
        <v>46067</v>
      </c>
      <c r="G8154">
        <v>1</v>
      </c>
      <c r="H8154" s="1" t="s">
        <v>9124</v>
      </c>
      <c r="I8154">
        <v>18</v>
      </c>
      <c r="J8154">
        <v>1</v>
      </c>
    </row>
    <row r="8155" spans="1:10" x14ac:dyDescent="0.3">
      <c r="A8155" s="1" t="s">
        <v>17312</v>
      </c>
      <c r="B8155" s="1" t="s">
        <v>5745</v>
      </c>
      <c r="C8155" s="1" t="s">
        <v>9156</v>
      </c>
      <c r="D8155" s="1" t="s">
        <v>9168</v>
      </c>
      <c r="E8155" s="2">
        <v>46067</v>
      </c>
      <c r="F8155" s="2">
        <v>46078</v>
      </c>
      <c r="G8155">
        <v>11</v>
      </c>
      <c r="H8155" s="1" t="s">
        <v>9124</v>
      </c>
      <c r="I8155">
        <v>18</v>
      </c>
      <c r="J8155">
        <v>1</v>
      </c>
    </row>
    <row r="8156" spans="1:10" x14ac:dyDescent="0.3">
      <c r="A8156" s="1" t="s">
        <v>17313</v>
      </c>
      <c r="B8156" s="1" t="s">
        <v>5745</v>
      </c>
      <c r="C8156" s="1" t="s">
        <v>9215</v>
      </c>
      <c r="D8156" s="1" t="s">
        <v>9130</v>
      </c>
      <c r="E8156" s="2">
        <v>46078</v>
      </c>
      <c r="F8156" s="2">
        <v>46081</v>
      </c>
      <c r="G8156">
        <v>3</v>
      </c>
      <c r="H8156" s="1" t="s">
        <v>9124</v>
      </c>
      <c r="I8156">
        <v>18</v>
      </c>
      <c r="J8156">
        <v>1</v>
      </c>
    </row>
    <row r="8157" spans="1:10" x14ac:dyDescent="0.3">
      <c r="A8157" s="1" t="s">
        <v>17314</v>
      </c>
      <c r="B8157" s="1" t="s">
        <v>5745</v>
      </c>
      <c r="C8157" s="1" t="s">
        <v>9141</v>
      </c>
      <c r="D8157" s="1" t="s">
        <v>9142</v>
      </c>
      <c r="E8157" s="2">
        <v>46081</v>
      </c>
      <c r="F8157" s="2">
        <v>46082</v>
      </c>
      <c r="G8157">
        <v>1</v>
      </c>
      <c r="H8157" s="1" t="s">
        <v>9124</v>
      </c>
      <c r="I8157">
        <v>18</v>
      </c>
      <c r="J8157">
        <v>1</v>
      </c>
    </row>
    <row r="8158" spans="1:10" x14ac:dyDescent="0.3">
      <c r="A8158" s="1" t="s">
        <v>17315</v>
      </c>
      <c r="B8158" s="1" t="s">
        <v>5745</v>
      </c>
      <c r="C8158" s="1" t="s">
        <v>9176</v>
      </c>
      <c r="D8158" s="1" t="s">
        <v>9144</v>
      </c>
      <c r="E8158" s="2">
        <v>46082</v>
      </c>
      <c r="F8158" s="2">
        <v>46083</v>
      </c>
      <c r="G8158">
        <v>1</v>
      </c>
      <c r="H8158" s="1" t="s">
        <v>9124</v>
      </c>
      <c r="I8158">
        <v>18</v>
      </c>
      <c r="J8158">
        <v>1</v>
      </c>
    </row>
    <row r="8159" spans="1:10" x14ac:dyDescent="0.3">
      <c r="A8159" s="1" t="s">
        <v>17316</v>
      </c>
      <c r="B8159" s="1" t="s">
        <v>5747</v>
      </c>
      <c r="C8159" s="1" t="s">
        <v>9172</v>
      </c>
      <c r="D8159" s="1" t="s">
        <v>9123</v>
      </c>
      <c r="E8159" s="2">
        <v>46000</v>
      </c>
      <c r="F8159" s="2">
        <v>46001</v>
      </c>
      <c r="G8159">
        <v>1</v>
      </c>
      <c r="H8159" s="1" t="s">
        <v>9124</v>
      </c>
      <c r="I8159">
        <v>7</v>
      </c>
      <c r="J8159">
        <v>0</v>
      </c>
    </row>
    <row r="8160" spans="1:10" x14ac:dyDescent="0.3">
      <c r="A8160" s="1" t="s">
        <v>17317</v>
      </c>
      <c r="B8160" s="1" t="s">
        <v>5747</v>
      </c>
      <c r="C8160" s="1" t="s">
        <v>9165</v>
      </c>
      <c r="D8160" s="1" t="s">
        <v>9127</v>
      </c>
      <c r="E8160" s="2">
        <v>46001</v>
      </c>
      <c r="F8160" s="2">
        <v>46002</v>
      </c>
      <c r="G8160">
        <v>1</v>
      </c>
      <c r="H8160" s="1" t="s">
        <v>9124</v>
      </c>
      <c r="I8160">
        <v>7</v>
      </c>
      <c r="J8160">
        <v>0</v>
      </c>
    </row>
    <row r="8161" spans="1:10" x14ac:dyDescent="0.3">
      <c r="A8161" s="1" t="s">
        <v>17318</v>
      </c>
      <c r="B8161" s="1" t="s">
        <v>5747</v>
      </c>
      <c r="C8161" s="1" t="s">
        <v>9215</v>
      </c>
      <c r="D8161" s="1" t="s">
        <v>9130</v>
      </c>
      <c r="E8161" s="2">
        <v>46002</v>
      </c>
      <c r="F8161" s="2">
        <v>46005</v>
      </c>
      <c r="G8161">
        <v>3</v>
      </c>
      <c r="H8161" s="1" t="s">
        <v>9124</v>
      </c>
      <c r="I8161">
        <v>7</v>
      </c>
      <c r="J8161">
        <v>0</v>
      </c>
    </row>
    <row r="8162" spans="1:10" x14ac:dyDescent="0.3">
      <c r="A8162" s="1" t="s">
        <v>17319</v>
      </c>
      <c r="B8162" s="1" t="s">
        <v>5747</v>
      </c>
      <c r="C8162" s="1" t="s">
        <v>9207</v>
      </c>
      <c r="D8162" s="1" t="s">
        <v>9142</v>
      </c>
      <c r="E8162" s="2">
        <v>46005</v>
      </c>
      <c r="F8162" s="2">
        <v>46006</v>
      </c>
      <c r="G8162">
        <v>1</v>
      </c>
      <c r="H8162" s="1" t="s">
        <v>9124</v>
      </c>
      <c r="I8162">
        <v>7</v>
      </c>
      <c r="J8162">
        <v>0</v>
      </c>
    </row>
    <row r="8163" spans="1:10" x14ac:dyDescent="0.3">
      <c r="A8163" s="1" t="s">
        <v>17320</v>
      </c>
      <c r="B8163" s="1" t="s">
        <v>5747</v>
      </c>
      <c r="C8163" s="1" t="s">
        <v>9139</v>
      </c>
      <c r="D8163" s="1" t="s">
        <v>9144</v>
      </c>
      <c r="E8163" s="2">
        <v>46006</v>
      </c>
      <c r="F8163" s="2">
        <v>46007</v>
      </c>
      <c r="G8163">
        <v>1</v>
      </c>
      <c r="H8163" s="1" t="s">
        <v>9124</v>
      </c>
      <c r="I8163">
        <v>7</v>
      </c>
      <c r="J8163">
        <v>0</v>
      </c>
    </row>
    <row r="8164" spans="1:10" x14ac:dyDescent="0.3">
      <c r="A8164" s="1" t="s">
        <v>17321</v>
      </c>
      <c r="B8164" s="1" t="s">
        <v>5750</v>
      </c>
      <c r="C8164" s="1" t="s">
        <v>9122</v>
      </c>
      <c r="D8164" s="1" t="s">
        <v>9123</v>
      </c>
      <c r="E8164" s="2">
        <v>46055</v>
      </c>
      <c r="F8164" s="2">
        <v>46056</v>
      </c>
      <c r="G8164">
        <v>1</v>
      </c>
      <c r="H8164" s="1" t="s">
        <v>9124</v>
      </c>
      <c r="J8164">
        <v>0</v>
      </c>
    </row>
    <row r="8165" spans="1:10" x14ac:dyDescent="0.3">
      <c r="A8165" s="1" t="s">
        <v>17322</v>
      </c>
      <c r="B8165" s="1" t="s">
        <v>5750</v>
      </c>
      <c r="C8165" s="1" t="s">
        <v>9176</v>
      </c>
      <c r="D8165" s="1" t="s">
        <v>9127</v>
      </c>
      <c r="E8165" s="2">
        <v>46056</v>
      </c>
      <c r="F8165" s="2"/>
      <c r="G8165">
        <v>239</v>
      </c>
      <c r="H8165" s="1" t="s">
        <v>9131</v>
      </c>
      <c r="J8165">
        <v>0</v>
      </c>
    </row>
    <row r="8166" spans="1:10" x14ac:dyDescent="0.3">
      <c r="A8166" s="1" t="s">
        <v>17323</v>
      </c>
      <c r="B8166" s="1" t="s">
        <v>5752</v>
      </c>
      <c r="C8166" s="1" t="s">
        <v>9174</v>
      </c>
      <c r="D8166" s="1" t="s">
        <v>9123</v>
      </c>
      <c r="E8166" s="2">
        <v>45667</v>
      </c>
      <c r="F8166" s="2">
        <v>45668</v>
      </c>
      <c r="G8166">
        <v>1</v>
      </c>
      <c r="H8166" s="1" t="s">
        <v>9124</v>
      </c>
      <c r="I8166">
        <v>14</v>
      </c>
      <c r="J8166">
        <v>0</v>
      </c>
    </row>
    <row r="8167" spans="1:10" x14ac:dyDescent="0.3">
      <c r="A8167" s="1" t="s">
        <v>17324</v>
      </c>
      <c r="B8167" s="1" t="s">
        <v>5752</v>
      </c>
      <c r="C8167" s="1" t="s">
        <v>9197</v>
      </c>
      <c r="D8167" s="1" t="s">
        <v>9127</v>
      </c>
      <c r="E8167" s="2">
        <v>45668</v>
      </c>
      <c r="F8167" s="2">
        <v>45675</v>
      </c>
      <c r="G8167">
        <v>7</v>
      </c>
      <c r="H8167" s="1" t="s">
        <v>9124</v>
      </c>
      <c r="I8167">
        <v>14</v>
      </c>
      <c r="J8167">
        <v>0</v>
      </c>
    </row>
    <row r="8168" spans="1:10" x14ac:dyDescent="0.3">
      <c r="A8168" s="1" t="s">
        <v>17325</v>
      </c>
      <c r="B8168" s="1" t="s">
        <v>5752</v>
      </c>
      <c r="C8168" s="1" t="s">
        <v>9172</v>
      </c>
      <c r="D8168" s="1" t="s">
        <v>9130</v>
      </c>
      <c r="E8168" s="2">
        <v>45675</v>
      </c>
      <c r="F8168" s="2">
        <v>45679</v>
      </c>
      <c r="G8168">
        <v>4</v>
      </c>
      <c r="H8168" s="1" t="s">
        <v>9124</v>
      </c>
      <c r="I8168">
        <v>14</v>
      </c>
      <c r="J8168">
        <v>0</v>
      </c>
    </row>
    <row r="8169" spans="1:10" x14ac:dyDescent="0.3">
      <c r="A8169" s="1" t="s">
        <v>17326</v>
      </c>
      <c r="B8169" s="1" t="s">
        <v>5752</v>
      </c>
      <c r="C8169" s="1" t="s">
        <v>9257</v>
      </c>
      <c r="D8169" s="1" t="s">
        <v>9142</v>
      </c>
      <c r="E8169" s="2">
        <v>45679</v>
      </c>
      <c r="F8169" s="2">
        <v>45680</v>
      </c>
      <c r="G8169">
        <v>1</v>
      </c>
      <c r="H8169" s="1" t="s">
        <v>9124</v>
      </c>
      <c r="I8169">
        <v>14</v>
      </c>
      <c r="J8169">
        <v>0</v>
      </c>
    </row>
    <row r="8170" spans="1:10" x14ac:dyDescent="0.3">
      <c r="A8170" s="1" t="s">
        <v>17327</v>
      </c>
      <c r="B8170" s="1" t="s">
        <v>5752</v>
      </c>
      <c r="C8170" s="1" t="s">
        <v>9126</v>
      </c>
      <c r="D8170" s="1" t="s">
        <v>9144</v>
      </c>
      <c r="E8170" s="2">
        <v>45680</v>
      </c>
      <c r="F8170" s="2">
        <v>45681</v>
      </c>
      <c r="G8170">
        <v>1</v>
      </c>
      <c r="H8170" s="1" t="s">
        <v>9124</v>
      </c>
      <c r="I8170">
        <v>14</v>
      </c>
      <c r="J8170">
        <v>0</v>
      </c>
    </row>
    <row r="8171" spans="1:10" x14ac:dyDescent="0.3">
      <c r="A8171" s="1" t="s">
        <v>17328</v>
      </c>
      <c r="B8171" s="1" t="s">
        <v>5754</v>
      </c>
      <c r="C8171" s="1" t="s">
        <v>9133</v>
      </c>
      <c r="D8171" s="1" t="s">
        <v>9123</v>
      </c>
      <c r="E8171" s="2">
        <v>46167</v>
      </c>
      <c r="F8171" s="2">
        <v>46171</v>
      </c>
      <c r="G8171">
        <v>4</v>
      </c>
      <c r="H8171" s="1" t="s">
        <v>9124</v>
      </c>
      <c r="I8171">
        <v>44</v>
      </c>
      <c r="J8171">
        <v>1</v>
      </c>
    </row>
    <row r="8172" spans="1:10" x14ac:dyDescent="0.3">
      <c r="A8172" s="1" t="s">
        <v>17329</v>
      </c>
      <c r="B8172" s="1" t="s">
        <v>5754</v>
      </c>
      <c r="C8172" s="1" t="s">
        <v>9137</v>
      </c>
      <c r="D8172" s="1" t="s">
        <v>9127</v>
      </c>
      <c r="E8172" s="2">
        <v>46171</v>
      </c>
      <c r="F8172" s="2">
        <v>46177</v>
      </c>
      <c r="G8172">
        <v>6</v>
      </c>
      <c r="H8172" s="1" t="s">
        <v>9124</v>
      </c>
      <c r="I8172">
        <v>44</v>
      </c>
      <c r="J8172">
        <v>1</v>
      </c>
    </row>
    <row r="8173" spans="1:10" x14ac:dyDescent="0.3">
      <c r="A8173" s="1" t="s">
        <v>17330</v>
      </c>
      <c r="B8173" s="1" t="s">
        <v>5754</v>
      </c>
      <c r="C8173" s="1" t="s">
        <v>9167</v>
      </c>
      <c r="D8173" s="1" t="s">
        <v>9168</v>
      </c>
      <c r="E8173" s="2">
        <v>46177</v>
      </c>
      <c r="F8173" s="2">
        <v>46192</v>
      </c>
      <c r="G8173">
        <v>15</v>
      </c>
      <c r="H8173" s="1" t="s">
        <v>9124</v>
      </c>
      <c r="I8173">
        <v>44</v>
      </c>
      <c r="J8173">
        <v>1</v>
      </c>
    </row>
    <row r="8174" spans="1:10" x14ac:dyDescent="0.3">
      <c r="A8174" s="1" t="s">
        <v>17331</v>
      </c>
      <c r="B8174" s="1" t="s">
        <v>5754</v>
      </c>
      <c r="C8174" s="1" t="s">
        <v>9156</v>
      </c>
      <c r="D8174" s="1" t="s">
        <v>9130</v>
      </c>
      <c r="E8174" s="2">
        <v>46192</v>
      </c>
      <c r="F8174" s="2">
        <v>46204</v>
      </c>
      <c r="G8174">
        <v>12</v>
      </c>
      <c r="H8174" s="1" t="s">
        <v>9124</v>
      </c>
      <c r="I8174">
        <v>44</v>
      </c>
      <c r="J8174">
        <v>1</v>
      </c>
    </row>
    <row r="8175" spans="1:10" x14ac:dyDescent="0.3">
      <c r="A8175" s="1" t="s">
        <v>17332</v>
      </c>
      <c r="B8175" s="1" t="s">
        <v>5754</v>
      </c>
      <c r="C8175" s="1" t="s">
        <v>9176</v>
      </c>
      <c r="D8175" s="1" t="s">
        <v>9142</v>
      </c>
      <c r="E8175" s="2">
        <v>46204</v>
      </c>
      <c r="F8175" s="2">
        <v>46207</v>
      </c>
      <c r="G8175">
        <v>3</v>
      </c>
      <c r="H8175" s="1" t="s">
        <v>9124</v>
      </c>
      <c r="I8175">
        <v>44</v>
      </c>
      <c r="J8175">
        <v>1</v>
      </c>
    </row>
    <row r="8176" spans="1:10" x14ac:dyDescent="0.3">
      <c r="A8176" s="1" t="s">
        <v>17333</v>
      </c>
      <c r="B8176" s="1" t="s">
        <v>5754</v>
      </c>
      <c r="C8176" s="1" t="s">
        <v>9122</v>
      </c>
      <c r="D8176" s="1" t="s">
        <v>9144</v>
      </c>
      <c r="E8176" s="2">
        <v>46207</v>
      </c>
      <c r="F8176" s="2">
        <v>46211</v>
      </c>
      <c r="G8176">
        <v>4</v>
      </c>
      <c r="H8176" s="1" t="s">
        <v>9124</v>
      </c>
      <c r="I8176">
        <v>44</v>
      </c>
      <c r="J8176">
        <v>1</v>
      </c>
    </row>
    <row r="8177" spans="1:10" x14ac:dyDescent="0.3">
      <c r="A8177" s="1" t="s">
        <v>17334</v>
      </c>
      <c r="B8177" s="1" t="s">
        <v>5756</v>
      </c>
      <c r="C8177" s="1" t="s">
        <v>9154</v>
      </c>
      <c r="D8177" s="1" t="s">
        <v>9123</v>
      </c>
      <c r="E8177" s="2">
        <v>46095</v>
      </c>
      <c r="F8177" s="2">
        <v>46096</v>
      </c>
      <c r="G8177">
        <v>1</v>
      </c>
      <c r="H8177" s="1" t="s">
        <v>9124</v>
      </c>
      <c r="J8177">
        <v>0</v>
      </c>
    </row>
    <row r="8178" spans="1:10" x14ac:dyDescent="0.3">
      <c r="A8178" s="1" t="s">
        <v>17335</v>
      </c>
      <c r="B8178" s="1" t="s">
        <v>5756</v>
      </c>
      <c r="C8178" s="1" t="s">
        <v>9197</v>
      </c>
      <c r="D8178" s="1" t="s">
        <v>9127</v>
      </c>
      <c r="E8178" s="2">
        <v>46096</v>
      </c>
      <c r="F8178" s="2">
        <v>46105</v>
      </c>
      <c r="G8178">
        <v>9</v>
      </c>
      <c r="H8178" s="1" t="s">
        <v>9124</v>
      </c>
      <c r="J8178">
        <v>0</v>
      </c>
    </row>
    <row r="8179" spans="1:10" x14ac:dyDescent="0.3">
      <c r="A8179" s="1" t="s">
        <v>17336</v>
      </c>
      <c r="B8179" s="1" t="s">
        <v>5756</v>
      </c>
      <c r="C8179" s="1" t="s">
        <v>9205</v>
      </c>
      <c r="D8179" s="1" t="s">
        <v>9130</v>
      </c>
      <c r="E8179" s="2">
        <v>46105</v>
      </c>
      <c r="F8179" s="2">
        <v>46111</v>
      </c>
      <c r="G8179">
        <v>6</v>
      </c>
      <c r="H8179" s="1" t="s">
        <v>9124</v>
      </c>
      <c r="J8179">
        <v>0</v>
      </c>
    </row>
    <row r="8180" spans="1:10" x14ac:dyDescent="0.3">
      <c r="A8180" s="1" t="s">
        <v>17337</v>
      </c>
      <c r="B8180" s="1" t="s">
        <v>5756</v>
      </c>
      <c r="C8180" s="1" t="s">
        <v>9181</v>
      </c>
      <c r="D8180" s="1" t="s">
        <v>9142</v>
      </c>
      <c r="E8180" s="2">
        <v>46111</v>
      </c>
      <c r="F8180" s="2">
        <v>46112</v>
      </c>
      <c r="G8180">
        <v>1</v>
      </c>
      <c r="H8180" s="1" t="s">
        <v>9124</v>
      </c>
      <c r="J8180">
        <v>0</v>
      </c>
    </row>
    <row r="8181" spans="1:10" x14ac:dyDescent="0.3">
      <c r="A8181" s="1" t="s">
        <v>17338</v>
      </c>
      <c r="B8181" s="1" t="s">
        <v>5760</v>
      </c>
      <c r="C8181" s="1" t="s">
        <v>9181</v>
      </c>
      <c r="D8181" s="1" t="s">
        <v>9123</v>
      </c>
      <c r="E8181" s="2">
        <v>46159</v>
      </c>
      <c r="F8181" s="2">
        <v>46160</v>
      </c>
      <c r="G8181">
        <v>1</v>
      </c>
      <c r="H8181" s="1" t="s">
        <v>9124</v>
      </c>
      <c r="J8181">
        <v>1</v>
      </c>
    </row>
    <row r="8182" spans="1:10" x14ac:dyDescent="0.3">
      <c r="A8182" s="1" t="s">
        <v>17339</v>
      </c>
      <c r="B8182" s="1" t="s">
        <v>5760</v>
      </c>
      <c r="C8182" s="1" t="s">
        <v>9181</v>
      </c>
      <c r="D8182" s="1" t="s">
        <v>9127</v>
      </c>
      <c r="E8182" s="2">
        <v>46160</v>
      </c>
      <c r="F8182" s="2">
        <v>46166</v>
      </c>
      <c r="G8182">
        <v>6</v>
      </c>
      <c r="H8182" s="1" t="s">
        <v>9124</v>
      </c>
      <c r="J8182">
        <v>1</v>
      </c>
    </row>
    <row r="8183" spans="1:10" x14ac:dyDescent="0.3">
      <c r="A8183" s="1" t="s">
        <v>17340</v>
      </c>
      <c r="B8183" s="1" t="s">
        <v>5760</v>
      </c>
      <c r="C8183" s="1" t="s">
        <v>9167</v>
      </c>
      <c r="D8183" s="1" t="s">
        <v>9168</v>
      </c>
      <c r="E8183" s="2">
        <v>46166</v>
      </c>
      <c r="F8183" s="2"/>
      <c r="G8183">
        <v>129</v>
      </c>
      <c r="H8183" s="1" t="s">
        <v>9131</v>
      </c>
      <c r="J8183">
        <v>1</v>
      </c>
    </row>
    <row r="8184" spans="1:10" x14ac:dyDescent="0.3">
      <c r="A8184" s="1" t="s">
        <v>17341</v>
      </c>
      <c r="B8184" s="1" t="s">
        <v>5763</v>
      </c>
      <c r="C8184" s="1" t="s">
        <v>9139</v>
      </c>
      <c r="D8184" s="1" t="s">
        <v>9123</v>
      </c>
      <c r="E8184" s="2">
        <v>46097</v>
      </c>
      <c r="F8184" s="2">
        <v>46098</v>
      </c>
      <c r="G8184">
        <v>1</v>
      </c>
      <c r="H8184" s="1" t="s">
        <v>9124</v>
      </c>
      <c r="I8184">
        <v>20</v>
      </c>
      <c r="J8184">
        <v>1</v>
      </c>
    </row>
    <row r="8185" spans="1:10" x14ac:dyDescent="0.3">
      <c r="A8185" s="1" t="s">
        <v>17342</v>
      </c>
      <c r="B8185" s="1" t="s">
        <v>5763</v>
      </c>
      <c r="C8185" s="1" t="s">
        <v>9174</v>
      </c>
      <c r="D8185" s="1" t="s">
        <v>9127</v>
      </c>
      <c r="E8185" s="2">
        <v>46098</v>
      </c>
      <c r="F8185" s="2">
        <v>46101</v>
      </c>
      <c r="G8185">
        <v>3</v>
      </c>
      <c r="H8185" s="1" t="s">
        <v>9124</v>
      </c>
      <c r="I8185">
        <v>20</v>
      </c>
      <c r="J8185">
        <v>1</v>
      </c>
    </row>
    <row r="8186" spans="1:10" x14ac:dyDescent="0.3">
      <c r="A8186" s="1" t="s">
        <v>17343</v>
      </c>
      <c r="B8186" s="1" t="s">
        <v>5763</v>
      </c>
      <c r="C8186" s="1" t="s">
        <v>9215</v>
      </c>
      <c r="D8186" s="1" t="s">
        <v>9168</v>
      </c>
      <c r="E8186" s="2">
        <v>46101</v>
      </c>
      <c r="F8186" s="2">
        <v>46108</v>
      </c>
      <c r="G8186">
        <v>7</v>
      </c>
      <c r="H8186" s="1" t="s">
        <v>9124</v>
      </c>
      <c r="I8186">
        <v>20</v>
      </c>
      <c r="J8186">
        <v>1</v>
      </c>
    </row>
    <row r="8187" spans="1:10" x14ac:dyDescent="0.3">
      <c r="A8187" s="1" t="s">
        <v>17344</v>
      </c>
      <c r="B8187" s="1" t="s">
        <v>5763</v>
      </c>
      <c r="C8187" s="1" t="s">
        <v>9257</v>
      </c>
      <c r="D8187" s="1" t="s">
        <v>9130</v>
      </c>
      <c r="E8187" s="2">
        <v>46108</v>
      </c>
      <c r="F8187" s="2">
        <v>46112</v>
      </c>
      <c r="G8187">
        <v>4</v>
      </c>
      <c r="H8187" s="1" t="s">
        <v>9124</v>
      </c>
      <c r="I8187">
        <v>20</v>
      </c>
      <c r="J8187">
        <v>1</v>
      </c>
    </row>
    <row r="8188" spans="1:10" x14ac:dyDescent="0.3">
      <c r="A8188" s="1" t="s">
        <v>17345</v>
      </c>
      <c r="B8188" s="1" t="s">
        <v>5763</v>
      </c>
      <c r="C8188" s="1" t="s">
        <v>9263</v>
      </c>
      <c r="D8188" s="1" t="s">
        <v>9142</v>
      </c>
      <c r="E8188" s="2">
        <v>46112</v>
      </c>
      <c r="F8188" s="2">
        <v>46113</v>
      </c>
      <c r="G8188">
        <v>1</v>
      </c>
      <c r="H8188" s="1" t="s">
        <v>9124</v>
      </c>
      <c r="I8188">
        <v>20</v>
      </c>
      <c r="J8188">
        <v>1</v>
      </c>
    </row>
    <row r="8189" spans="1:10" x14ac:dyDescent="0.3">
      <c r="A8189" s="1" t="s">
        <v>17346</v>
      </c>
      <c r="B8189" s="1" t="s">
        <v>5763</v>
      </c>
      <c r="C8189" s="1" t="s">
        <v>9176</v>
      </c>
      <c r="D8189" s="1" t="s">
        <v>9144</v>
      </c>
      <c r="E8189" s="2">
        <v>46113</v>
      </c>
      <c r="F8189" s="2">
        <v>46117</v>
      </c>
      <c r="G8189">
        <v>4</v>
      </c>
      <c r="H8189" s="1" t="s">
        <v>9124</v>
      </c>
      <c r="I8189">
        <v>20</v>
      </c>
      <c r="J8189">
        <v>1</v>
      </c>
    </row>
    <row r="8190" spans="1:10" x14ac:dyDescent="0.3">
      <c r="A8190" s="1" t="s">
        <v>17347</v>
      </c>
      <c r="B8190" s="1" t="s">
        <v>5767</v>
      </c>
      <c r="C8190" s="1" t="s">
        <v>9137</v>
      </c>
      <c r="D8190" s="1" t="s">
        <v>9123</v>
      </c>
      <c r="E8190" s="2">
        <v>45952</v>
      </c>
      <c r="F8190" s="2">
        <v>45953</v>
      </c>
      <c r="G8190">
        <v>1</v>
      </c>
      <c r="H8190" s="1" t="s">
        <v>9124</v>
      </c>
      <c r="J8190">
        <v>0</v>
      </c>
    </row>
    <row r="8191" spans="1:10" x14ac:dyDescent="0.3">
      <c r="A8191" s="1" t="s">
        <v>17348</v>
      </c>
      <c r="B8191" s="1" t="s">
        <v>5767</v>
      </c>
      <c r="C8191" s="1" t="s">
        <v>9165</v>
      </c>
      <c r="D8191" s="1" t="s">
        <v>9127</v>
      </c>
      <c r="E8191" s="2">
        <v>45953</v>
      </c>
      <c r="F8191" s="2">
        <v>45958</v>
      </c>
      <c r="G8191">
        <v>5</v>
      </c>
      <c r="H8191" s="1" t="s">
        <v>9124</v>
      </c>
      <c r="J8191">
        <v>0</v>
      </c>
    </row>
    <row r="8192" spans="1:10" x14ac:dyDescent="0.3">
      <c r="A8192" s="1" t="s">
        <v>17349</v>
      </c>
      <c r="B8192" s="1" t="s">
        <v>5767</v>
      </c>
      <c r="C8192" s="1" t="s">
        <v>9133</v>
      </c>
      <c r="D8192" s="1" t="s">
        <v>9130</v>
      </c>
      <c r="E8192" s="2">
        <v>45958</v>
      </c>
      <c r="F8192" s="2">
        <v>45959</v>
      </c>
      <c r="G8192">
        <v>1</v>
      </c>
      <c r="H8192" s="1" t="s">
        <v>9124</v>
      </c>
      <c r="J8192">
        <v>0</v>
      </c>
    </row>
    <row r="8193" spans="1:10" x14ac:dyDescent="0.3">
      <c r="A8193" s="1" t="s">
        <v>17350</v>
      </c>
      <c r="B8193" s="1" t="s">
        <v>5767</v>
      </c>
      <c r="C8193" s="1" t="s">
        <v>9126</v>
      </c>
      <c r="D8193" s="1" t="s">
        <v>9142</v>
      </c>
      <c r="E8193" s="2">
        <v>45959</v>
      </c>
      <c r="F8193" s="2">
        <v>45960</v>
      </c>
      <c r="G8193">
        <v>1</v>
      </c>
      <c r="H8193" s="1" t="s">
        <v>9124</v>
      </c>
      <c r="J8193">
        <v>0</v>
      </c>
    </row>
    <row r="8194" spans="1:10" x14ac:dyDescent="0.3">
      <c r="A8194" s="1" t="s">
        <v>17351</v>
      </c>
      <c r="B8194" s="1" t="s">
        <v>5769</v>
      </c>
      <c r="C8194" s="1" t="s">
        <v>9215</v>
      </c>
      <c r="D8194" s="1" t="s">
        <v>9123</v>
      </c>
      <c r="E8194" s="2">
        <v>46114</v>
      </c>
      <c r="F8194" s="2">
        <v>46120</v>
      </c>
      <c r="G8194">
        <v>6</v>
      </c>
      <c r="H8194" s="1" t="s">
        <v>9124</v>
      </c>
      <c r="I8194">
        <v>23</v>
      </c>
      <c r="J8194">
        <v>0</v>
      </c>
    </row>
    <row r="8195" spans="1:10" x14ac:dyDescent="0.3">
      <c r="A8195" s="1" t="s">
        <v>17352</v>
      </c>
      <c r="B8195" s="1" t="s">
        <v>5769</v>
      </c>
      <c r="C8195" s="1" t="s">
        <v>9257</v>
      </c>
      <c r="D8195" s="1" t="s">
        <v>9127</v>
      </c>
      <c r="E8195" s="2">
        <v>46120</v>
      </c>
      <c r="F8195" s="2">
        <v>46121</v>
      </c>
      <c r="G8195">
        <v>1</v>
      </c>
      <c r="H8195" s="1" t="s">
        <v>9124</v>
      </c>
      <c r="I8195">
        <v>23</v>
      </c>
      <c r="J8195">
        <v>0</v>
      </c>
    </row>
    <row r="8196" spans="1:10" x14ac:dyDescent="0.3">
      <c r="A8196" s="1" t="s">
        <v>17353</v>
      </c>
      <c r="B8196" s="1" t="s">
        <v>5769</v>
      </c>
      <c r="C8196" s="1" t="s">
        <v>9137</v>
      </c>
      <c r="D8196" s="1" t="s">
        <v>9130</v>
      </c>
      <c r="E8196" s="2">
        <v>46121</v>
      </c>
      <c r="F8196" s="2">
        <v>46128</v>
      </c>
      <c r="G8196">
        <v>7</v>
      </c>
      <c r="H8196" s="1" t="s">
        <v>9124</v>
      </c>
      <c r="I8196">
        <v>23</v>
      </c>
      <c r="J8196">
        <v>0</v>
      </c>
    </row>
    <row r="8197" spans="1:10" x14ac:dyDescent="0.3">
      <c r="A8197" s="1" t="s">
        <v>17354</v>
      </c>
      <c r="B8197" s="1" t="s">
        <v>5769</v>
      </c>
      <c r="C8197" s="1" t="s">
        <v>9263</v>
      </c>
      <c r="D8197" s="1" t="s">
        <v>9142</v>
      </c>
      <c r="E8197" s="2">
        <v>46128</v>
      </c>
      <c r="F8197" s="2">
        <v>46133</v>
      </c>
      <c r="G8197">
        <v>5</v>
      </c>
      <c r="H8197" s="1" t="s">
        <v>9124</v>
      </c>
      <c r="I8197">
        <v>23</v>
      </c>
      <c r="J8197">
        <v>0</v>
      </c>
    </row>
    <row r="8198" spans="1:10" x14ac:dyDescent="0.3">
      <c r="A8198" s="1" t="s">
        <v>17355</v>
      </c>
      <c r="B8198" s="1" t="s">
        <v>5769</v>
      </c>
      <c r="C8198" s="1" t="s">
        <v>9148</v>
      </c>
      <c r="D8198" s="1" t="s">
        <v>9144</v>
      </c>
      <c r="E8198" s="2">
        <v>46133</v>
      </c>
      <c r="F8198" s="2">
        <v>46137</v>
      </c>
      <c r="G8198">
        <v>4</v>
      </c>
      <c r="H8198" s="1" t="s">
        <v>9124</v>
      </c>
      <c r="I8198">
        <v>23</v>
      </c>
      <c r="J8198">
        <v>0</v>
      </c>
    </row>
    <row r="8199" spans="1:10" x14ac:dyDescent="0.3">
      <c r="A8199" s="1" t="s">
        <v>17356</v>
      </c>
      <c r="B8199" s="1" t="s">
        <v>5771</v>
      </c>
      <c r="C8199" s="1" t="s">
        <v>9141</v>
      </c>
      <c r="D8199" s="1" t="s">
        <v>9123</v>
      </c>
      <c r="E8199" s="2">
        <v>45857</v>
      </c>
      <c r="F8199" s="2">
        <v>45862</v>
      </c>
      <c r="G8199">
        <v>5</v>
      </c>
      <c r="H8199" s="1" t="s">
        <v>9124</v>
      </c>
      <c r="I8199">
        <v>23</v>
      </c>
      <c r="J8199">
        <v>0</v>
      </c>
    </row>
    <row r="8200" spans="1:10" x14ac:dyDescent="0.3">
      <c r="A8200" s="1" t="s">
        <v>17357</v>
      </c>
      <c r="B8200" s="1" t="s">
        <v>5771</v>
      </c>
      <c r="C8200" s="1" t="s">
        <v>9191</v>
      </c>
      <c r="D8200" s="1" t="s">
        <v>9127</v>
      </c>
      <c r="E8200" s="2">
        <v>45862</v>
      </c>
      <c r="F8200" s="2">
        <v>45865</v>
      </c>
      <c r="G8200">
        <v>3</v>
      </c>
      <c r="H8200" s="1" t="s">
        <v>9124</v>
      </c>
      <c r="I8200">
        <v>23</v>
      </c>
      <c r="J8200">
        <v>0</v>
      </c>
    </row>
    <row r="8201" spans="1:10" x14ac:dyDescent="0.3">
      <c r="A8201" s="1" t="s">
        <v>17358</v>
      </c>
      <c r="B8201" s="1" t="s">
        <v>5771</v>
      </c>
      <c r="C8201" s="1" t="s">
        <v>9122</v>
      </c>
      <c r="D8201" s="1" t="s">
        <v>9130</v>
      </c>
      <c r="E8201" s="2">
        <v>45865</v>
      </c>
      <c r="F8201" s="2">
        <v>45875</v>
      </c>
      <c r="G8201">
        <v>10</v>
      </c>
      <c r="H8201" s="1" t="s">
        <v>9124</v>
      </c>
      <c r="I8201">
        <v>23</v>
      </c>
      <c r="J8201">
        <v>0</v>
      </c>
    </row>
    <row r="8202" spans="1:10" x14ac:dyDescent="0.3">
      <c r="A8202" s="1" t="s">
        <v>17359</v>
      </c>
      <c r="B8202" s="1" t="s">
        <v>5771</v>
      </c>
      <c r="C8202" s="1" t="s">
        <v>9137</v>
      </c>
      <c r="D8202" s="1" t="s">
        <v>9142</v>
      </c>
      <c r="E8202" s="2">
        <v>45875</v>
      </c>
      <c r="F8202" s="2">
        <v>45877</v>
      </c>
      <c r="G8202">
        <v>2</v>
      </c>
      <c r="H8202" s="1" t="s">
        <v>9124</v>
      </c>
      <c r="I8202">
        <v>23</v>
      </c>
      <c r="J8202">
        <v>0</v>
      </c>
    </row>
    <row r="8203" spans="1:10" x14ac:dyDescent="0.3">
      <c r="A8203" s="1" t="s">
        <v>17360</v>
      </c>
      <c r="B8203" s="1" t="s">
        <v>5771</v>
      </c>
      <c r="C8203" s="1" t="s">
        <v>9231</v>
      </c>
      <c r="D8203" s="1" t="s">
        <v>9144</v>
      </c>
      <c r="E8203" s="2">
        <v>45877</v>
      </c>
      <c r="F8203" s="2">
        <v>45880</v>
      </c>
      <c r="G8203">
        <v>3</v>
      </c>
      <c r="H8203" s="1" t="s">
        <v>9124</v>
      </c>
      <c r="I8203">
        <v>23</v>
      </c>
      <c r="J8203">
        <v>0</v>
      </c>
    </row>
    <row r="8204" spans="1:10" x14ac:dyDescent="0.3">
      <c r="A8204" s="1" t="s">
        <v>17361</v>
      </c>
      <c r="B8204" s="1" t="s">
        <v>5775</v>
      </c>
      <c r="C8204" s="1" t="s">
        <v>9148</v>
      </c>
      <c r="D8204" s="1" t="s">
        <v>9123</v>
      </c>
      <c r="E8204" s="2">
        <v>45661</v>
      </c>
      <c r="F8204" s="2">
        <v>45662</v>
      </c>
      <c r="G8204">
        <v>1</v>
      </c>
      <c r="H8204" s="1" t="s">
        <v>9124</v>
      </c>
      <c r="I8204">
        <v>21</v>
      </c>
      <c r="J8204">
        <v>0</v>
      </c>
    </row>
    <row r="8205" spans="1:10" x14ac:dyDescent="0.3">
      <c r="A8205" s="1" t="s">
        <v>17362</v>
      </c>
      <c r="B8205" s="1" t="s">
        <v>5775</v>
      </c>
      <c r="C8205" s="1" t="s">
        <v>9162</v>
      </c>
      <c r="D8205" s="1" t="s">
        <v>9127</v>
      </c>
      <c r="E8205" s="2">
        <v>45662</v>
      </c>
      <c r="F8205" s="2">
        <v>45671</v>
      </c>
      <c r="G8205">
        <v>9</v>
      </c>
      <c r="H8205" s="1" t="s">
        <v>9124</v>
      </c>
      <c r="I8205">
        <v>21</v>
      </c>
      <c r="J8205">
        <v>0</v>
      </c>
    </row>
    <row r="8206" spans="1:10" x14ac:dyDescent="0.3">
      <c r="A8206" s="1" t="s">
        <v>17363</v>
      </c>
      <c r="B8206" s="1" t="s">
        <v>5775</v>
      </c>
      <c r="C8206" s="1" t="s">
        <v>9215</v>
      </c>
      <c r="D8206" s="1" t="s">
        <v>9130</v>
      </c>
      <c r="E8206" s="2">
        <v>45671</v>
      </c>
      <c r="F8206" s="2">
        <v>45676</v>
      </c>
      <c r="G8206">
        <v>5</v>
      </c>
      <c r="H8206" s="1" t="s">
        <v>9124</v>
      </c>
      <c r="I8206">
        <v>21</v>
      </c>
      <c r="J8206">
        <v>0</v>
      </c>
    </row>
    <row r="8207" spans="1:10" x14ac:dyDescent="0.3">
      <c r="A8207" s="1" t="s">
        <v>17364</v>
      </c>
      <c r="B8207" s="1" t="s">
        <v>5775</v>
      </c>
      <c r="C8207" s="1" t="s">
        <v>9122</v>
      </c>
      <c r="D8207" s="1" t="s">
        <v>9142</v>
      </c>
      <c r="E8207" s="2">
        <v>45676</v>
      </c>
      <c r="F8207" s="2">
        <v>45681</v>
      </c>
      <c r="G8207">
        <v>5</v>
      </c>
      <c r="H8207" s="1" t="s">
        <v>9124</v>
      </c>
      <c r="I8207">
        <v>21</v>
      </c>
      <c r="J8207">
        <v>0</v>
      </c>
    </row>
    <row r="8208" spans="1:10" x14ac:dyDescent="0.3">
      <c r="A8208" s="1" t="s">
        <v>17365</v>
      </c>
      <c r="B8208" s="1" t="s">
        <v>5775</v>
      </c>
      <c r="C8208" s="1" t="s">
        <v>9158</v>
      </c>
      <c r="D8208" s="1" t="s">
        <v>9144</v>
      </c>
      <c r="E8208" s="2">
        <v>45681</v>
      </c>
      <c r="F8208" s="2">
        <v>45682</v>
      </c>
      <c r="G8208">
        <v>1</v>
      </c>
      <c r="H8208" s="1" t="s">
        <v>9124</v>
      </c>
      <c r="I8208">
        <v>21</v>
      </c>
      <c r="J8208">
        <v>0</v>
      </c>
    </row>
    <row r="8209" spans="1:10" x14ac:dyDescent="0.3">
      <c r="A8209" s="1" t="s">
        <v>17366</v>
      </c>
      <c r="B8209" s="1" t="s">
        <v>5779</v>
      </c>
      <c r="C8209" s="1" t="s">
        <v>9176</v>
      </c>
      <c r="D8209" s="1" t="s">
        <v>9123</v>
      </c>
      <c r="E8209" s="2">
        <v>45910</v>
      </c>
      <c r="F8209" s="2">
        <v>45911</v>
      </c>
      <c r="G8209">
        <v>1</v>
      </c>
      <c r="H8209" s="1" t="s">
        <v>9124</v>
      </c>
      <c r="I8209">
        <v>17</v>
      </c>
      <c r="J8209">
        <v>0</v>
      </c>
    </row>
    <row r="8210" spans="1:10" x14ac:dyDescent="0.3">
      <c r="A8210" s="1" t="s">
        <v>17367</v>
      </c>
      <c r="B8210" s="1" t="s">
        <v>5779</v>
      </c>
      <c r="C8210" s="1" t="s">
        <v>9148</v>
      </c>
      <c r="D8210" s="1" t="s">
        <v>9127</v>
      </c>
      <c r="E8210" s="2">
        <v>45911</v>
      </c>
      <c r="F8210" s="2">
        <v>45920</v>
      </c>
      <c r="G8210">
        <v>9</v>
      </c>
      <c r="H8210" s="1" t="s">
        <v>9124</v>
      </c>
      <c r="I8210">
        <v>17</v>
      </c>
      <c r="J8210">
        <v>0</v>
      </c>
    </row>
    <row r="8211" spans="1:10" x14ac:dyDescent="0.3">
      <c r="A8211" s="1" t="s">
        <v>17368</v>
      </c>
      <c r="B8211" s="1" t="s">
        <v>5779</v>
      </c>
      <c r="C8211" s="1" t="s">
        <v>9176</v>
      </c>
      <c r="D8211" s="1" t="s">
        <v>9130</v>
      </c>
      <c r="E8211" s="2">
        <v>45920</v>
      </c>
      <c r="F8211" s="2">
        <v>45923</v>
      </c>
      <c r="G8211">
        <v>3</v>
      </c>
      <c r="H8211" s="1" t="s">
        <v>9124</v>
      </c>
      <c r="I8211">
        <v>17</v>
      </c>
      <c r="J8211">
        <v>0</v>
      </c>
    </row>
    <row r="8212" spans="1:10" x14ac:dyDescent="0.3">
      <c r="A8212" s="1" t="s">
        <v>17369</v>
      </c>
      <c r="B8212" s="1" t="s">
        <v>5779</v>
      </c>
      <c r="C8212" s="1" t="s">
        <v>9174</v>
      </c>
      <c r="D8212" s="1" t="s">
        <v>9142</v>
      </c>
      <c r="E8212" s="2">
        <v>45923</v>
      </c>
      <c r="F8212" s="2">
        <v>45924</v>
      </c>
      <c r="G8212">
        <v>1</v>
      </c>
      <c r="H8212" s="1" t="s">
        <v>9124</v>
      </c>
      <c r="I8212">
        <v>17</v>
      </c>
      <c r="J8212">
        <v>0</v>
      </c>
    </row>
    <row r="8213" spans="1:10" x14ac:dyDescent="0.3">
      <c r="A8213" s="1" t="s">
        <v>17370</v>
      </c>
      <c r="B8213" s="1" t="s">
        <v>5779</v>
      </c>
      <c r="C8213" s="1" t="s">
        <v>9207</v>
      </c>
      <c r="D8213" s="1" t="s">
        <v>9144</v>
      </c>
      <c r="E8213" s="2">
        <v>45924</v>
      </c>
      <c r="F8213" s="2">
        <v>45927</v>
      </c>
      <c r="G8213">
        <v>3</v>
      </c>
      <c r="H8213" s="1" t="s">
        <v>9124</v>
      </c>
      <c r="I8213">
        <v>17</v>
      </c>
      <c r="J8213">
        <v>0</v>
      </c>
    </row>
    <row r="8214" spans="1:10" x14ac:dyDescent="0.3">
      <c r="A8214" s="1" t="s">
        <v>17371</v>
      </c>
      <c r="B8214" s="1" t="s">
        <v>5782</v>
      </c>
      <c r="C8214" s="1" t="s">
        <v>9156</v>
      </c>
      <c r="D8214" s="1" t="s">
        <v>9123</v>
      </c>
      <c r="E8214" s="2">
        <v>45774</v>
      </c>
      <c r="F8214" s="2">
        <v>45778</v>
      </c>
      <c r="G8214">
        <v>4</v>
      </c>
      <c r="H8214" s="1" t="s">
        <v>9124</v>
      </c>
      <c r="I8214">
        <v>30</v>
      </c>
      <c r="J8214">
        <v>0</v>
      </c>
    </row>
    <row r="8215" spans="1:10" x14ac:dyDescent="0.3">
      <c r="A8215" s="1" t="s">
        <v>17372</v>
      </c>
      <c r="B8215" s="1" t="s">
        <v>5782</v>
      </c>
      <c r="C8215" s="1" t="s">
        <v>9129</v>
      </c>
      <c r="D8215" s="1" t="s">
        <v>9127</v>
      </c>
      <c r="E8215" s="2">
        <v>45778</v>
      </c>
      <c r="F8215" s="2">
        <v>45786</v>
      </c>
      <c r="G8215">
        <v>8</v>
      </c>
      <c r="H8215" s="1" t="s">
        <v>9124</v>
      </c>
      <c r="I8215">
        <v>30</v>
      </c>
      <c r="J8215">
        <v>0</v>
      </c>
    </row>
    <row r="8216" spans="1:10" x14ac:dyDescent="0.3">
      <c r="A8216" s="1" t="s">
        <v>17373</v>
      </c>
      <c r="B8216" s="1" t="s">
        <v>5782</v>
      </c>
      <c r="C8216" s="1" t="s">
        <v>9176</v>
      </c>
      <c r="D8216" s="1" t="s">
        <v>9130</v>
      </c>
      <c r="E8216" s="2">
        <v>45786</v>
      </c>
      <c r="F8216" s="2">
        <v>45795</v>
      </c>
      <c r="G8216">
        <v>9</v>
      </c>
      <c r="H8216" s="1" t="s">
        <v>9124</v>
      </c>
      <c r="I8216">
        <v>30</v>
      </c>
      <c r="J8216">
        <v>0</v>
      </c>
    </row>
    <row r="8217" spans="1:10" x14ac:dyDescent="0.3">
      <c r="A8217" s="1" t="s">
        <v>17374</v>
      </c>
      <c r="B8217" s="1" t="s">
        <v>5782</v>
      </c>
      <c r="C8217" s="1" t="s">
        <v>9126</v>
      </c>
      <c r="D8217" s="1" t="s">
        <v>9142</v>
      </c>
      <c r="E8217" s="2">
        <v>45795</v>
      </c>
      <c r="F8217" s="2">
        <v>45796</v>
      </c>
      <c r="G8217">
        <v>1</v>
      </c>
      <c r="H8217" s="1" t="s">
        <v>9124</v>
      </c>
      <c r="I8217">
        <v>30</v>
      </c>
      <c r="J8217">
        <v>0</v>
      </c>
    </row>
    <row r="8218" spans="1:10" x14ac:dyDescent="0.3">
      <c r="A8218" s="1" t="s">
        <v>17375</v>
      </c>
      <c r="B8218" s="1" t="s">
        <v>5782</v>
      </c>
      <c r="C8218" s="1" t="s">
        <v>9126</v>
      </c>
      <c r="D8218" s="1" t="s">
        <v>9144</v>
      </c>
      <c r="E8218" s="2">
        <v>45796</v>
      </c>
      <c r="F8218" s="2">
        <v>45804</v>
      </c>
      <c r="G8218">
        <v>8</v>
      </c>
      <c r="H8218" s="1" t="s">
        <v>9124</v>
      </c>
      <c r="I8218">
        <v>30</v>
      </c>
      <c r="J8218">
        <v>0</v>
      </c>
    </row>
    <row r="8219" spans="1:10" x14ac:dyDescent="0.3">
      <c r="A8219" s="1" t="s">
        <v>17376</v>
      </c>
      <c r="B8219" s="1" t="s">
        <v>5786</v>
      </c>
      <c r="C8219" s="1" t="s">
        <v>9139</v>
      </c>
      <c r="D8219" s="1" t="s">
        <v>9123</v>
      </c>
      <c r="E8219" s="2">
        <v>45819</v>
      </c>
      <c r="F8219" s="2">
        <v>45820</v>
      </c>
      <c r="G8219">
        <v>1</v>
      </c>
      <c r="H8219" s="1" t="s">
        <v>9124</v>
      </c>
      <c r="I8219">
        <v>29</v>
      </c>
      <c r="J8219">
        <v>1</v>
      </c>
    </row>
    <row r="8220" spans="1:10" x14ac:dyDescent="0.3">
      <c r="A8220" s="1" t="s">
        <v>17377</v>
      </c>
      <c r="B8220" s="1" t="s">
        <v>5786</v>
      </c>
      <c r="C8220" s="1" t="s">
        <v>9191</v>
      </c>
      <c r="D8220" s="1" t="s">
        <v>9127</v>
      </c>
      <c r="E8220" s="2">
        <v>45820</v>
      </c>
      <c r="F8220" s="2">
        <v>45823</v>
      </c>
      <c r="G8220">
        <v>3</v>
      </c>
      <c r="H8220" s="1" t="s">
        <v>9124</v>
      </c>
      <c r="I8220">
        <v>29</v>
      </c>
      <c r="J8220">
        <v>1</v>
      </c>
    </row>
    <row r="8221" spans="1:10" x14ac:dyDescent="0.3">
      <c r="A8221" s="1" t="s">
        <v>17378</v>
      </c>
      <c r="B8221" s="1" t="s">
        <v>5786</v>
      </c>
      <c r="C8221" s="1" t="s">
        <v>9158</v>
      </c>
      <c r="D8221" s="1" t="s">
        <v>9168</v>
      </c>
      <c r="E8221" s="2">
        <v>45823</v>
      </c>
      <c r="F8221" s="2">
        <v>45836</v>
      </c>
      <c r="G8221">
        <v>13</v>
      </c>
      <c r="H8221" s="1" t="s">
        <v>9124</v>
      </c>
      <c r="I8221">
        <v>29</v>
      </c>
      <c r="J8221">
        <v>1</v>
      </c>
    </row>
    <row r="8222" spans="1:10" x14ac:dyDescent="0.3">
      <c r="A8222" s="1" t="s">
        <v>17379</v>
      </c>
      <c r="B8222" s="1" t="s">
        <v>5786</v>
      </c>
      <c r="C8222" s="1" t="s">
        <v>9126</v>
      </c>
      <c r="D8222" s="1" t="s">
        <v>9130</v>
      </c>
      <c r="E8222" s="2">
        <v>45836</v>
      </c>
      <c r="F8222" s="2">
        <v>45839</v>
      </c>
      <c r="G8222">
        <v>3</v>
      </c>
      <c r="H8222" s="1" t="s">
        <v>9124</v>
      </c>
      <c r="I8222">
        <v>29</v>
      </c>
      <c r="J8222">
        <v>1</v>
      </c>
    </row>
    <row r="8223" spans="1:10" x14ac:dyDescent="0.3">
      <c r="A8223" s="1" t="s">
        <v>17380</v>
      </c>
      <c r="B8223" s="1" t="s">
        <v>5786</v>
      </c>
      <c r="C8223" s="1" t="s">
        <v>9156</v>
      </c>
      <c r="D8223" s="1" t="s">
        <v>9142</v>
      </c>
      <c r="E8223" s="2">
        <v>45839</v>
      </c>
      <c r="F8223" s="2">
        <v>45840</v>
      </c>
      <c r="G8223">
        <v>1</v>
      </c>
      <c r="H8223" s="1" t="s">
        <v>9124</v>
      </c>
      <c r="I8223">
        <v>29</v>
      </c>
      <c r="J8223">
        <v>1</v>
      </c>
    </row>
    <row r="8224" spans="1:10" x14ac:dyDescent="0.3">
      <c r="A8224" s="1" t="s">
        <v>17381</v>
      </c>
      <c r="B8224" s="1" t="s">
        <v>5786</v>
      </c>
      <c r="C8224" s="1" t="s">
        <v>9156</v>
      </c>
      <c r="D8224" s="1" t="s">
        <v>9144</v>
      </c>
      <c r="E8224" s="2">
        <v>45840</v>
      </c>
      <c r="F8224" s="2">
        <v>45848</v>
      </c>
      <c r="G8224">
        <v>8</v>
      </c>
      <c r="H8224" s="1" t="s">
        <v>9124</v>
      </c>
      <c r="I8224">
        <v>29</v>
      </c>
      <c r="J8224">
        <v>1</v>
      </c>
    </row>
    <row r="8225" spans="1:10" x14ac:dyDescent="0.3">
      <c r="A8225" s="1" t="s">
        <v>17382</v>
      </c>
      <c r="B8225" s="1" t="s">
        <v>5790</v>
      </c>
      <c r="C8225" s="1" t="s">
        <v>9263</v>
      </c>
      <c r="D8225" s="1" t="s">
        <v>9123</v>
      </c>
      <c r="E8225" s="2">
        <v>45864</v>
      </c>
      <c r="F8225" s="2">
        <v>45867</v>
      </c>
      <c r="G8225">
        <v>3</v>
      </c>
      <c r="H8225" s="1" t="s">
        <v>9124</v>
      </c>
      <c r="J8225">
        <v>0</v>
      </c>
    </row>
    <row r="8226" spans="1:10" x14ac:dyDescent="0.3">
      <c r="A8226" s="1" t="s">
        <v>17383</v>
      </c>
      <c r="B8226" s="1" t="s">
        <v>5790</v>
      </c>
      <c r="C8226" s="1" t="s">
        <v>9139</v>
      </c>
      <c r="D8226" s="1" t="s">
        <v>9127</v>
      </c>
      <c r="E8226" s="2">
        <v>45867</v>
      </c>
      <c r="F8226" s="2">
        <v>45871</v>
      </c>
      <c r="G8226">
        <v>4</v>
      </c>
      <c r="H8226" s="1" t="s">
        <v>9124</v>
      </c>
      <c r="J8226">
        <v>0</v>
      </c>
    </row>
    <row r="8227" spans="1:10" x14ac:dyDescent="0.3">
      <c r="A8227" s="1" t="s">
        <v>17384</v>
      </c>
      <c r="B8227" s="1" t="s">
        <v>5790</v>
      </c>
      <c r="C8227" s="1" t="s">
        <v>9141</v>
      </c>
      <c r="D8227" s="1" t="s">
        <v>9130</v>
      </c>
      <c r="E8227" s="2">
        <v>45871</v>
      </c>
      <c r="F8227" s="2">
        <v>45879</v>
      </c>
      <c r="G8227">
        <v>8</v>
      </c>
      <c r="H8227" s="1" t="s">
        <v>9124</v>
      </c>
      <c r="J8227">
        <v>0</v>
      </c>
    </row>
    <row r="8228" spans="1:10" x14ac:dyDescent="0.3">
      <c r="A8228" s="1" t="s">
        <v>17385</v>
      </c>
      <c r="B8228" s="1" t="s">
        <v>5790</v>
      </c>
      <c r="C8228" s="1" t="s">
        <v>9191</v>
      </c>
      <c r="D8228" s="1" t="s">
        <v>9142</v>
      </c>
      <c r="E8228" s="2">
        <v>45879</v>
      </c>
      <c r="F8228" s="2">
        <v>45882</v>
      </c>
      <c r="G8228">
        <v>3</v>
      </c>
      <c r="H8228" s="1" t="s">
        <v>9124</v>
      </c>
      <c r="J8228">
        <v>0</v>
      </c>
    </row>
    <row r="8229" spans="1:10" x14ac:dyDescent="0.3">
      <c r="A8229" s="1" t="s">
        <v>17386</v>
      </c>
      <c r="B8229" s="1" t="s">
        <v>5792</v>
      </c>
      <c r="C8229" s="1" t="s">
        <v>9150</v>
      </c>
      <c r="D8229" s="1" t="s">
        <v>9123</v>
      </c>
      <c r="E8229" s="2">
        <v>45743</v>
      </c>
      <c r="F8229" s="2">
        <v>45745</v>
      </c>
      <c r="G8229">
        <v>2</v>
      </c>
      <c r="H8229" s="1" t="s">
        <v>9124</v>
      </c>
      <c r="I8229">
        <v>18</v>
      </c>
      <c r="J8229">
        <v>0</v>
      </c>
    </row>
    <row r="8230" spans="1:10" x14ac:dyDescent="0.3">
      <c r="A8230" s="1" t="s">
        <v>17387</v>
      </c>
      <c r="B8230" s="1" t="s">
        <v>5792</v>
      </c>
      <c r="C8230" s="1" t="s">
        <v>9231</v>
      </c>
      <c r="D8230" s="1" t="s">
        <v>9127</v>
      </c>
      <c r="E8230" s="2">
        <v>45745</v>
      </c>
      <c r="F8230" s="2">
        <v>45748</v>
      </c>
      <c r="G8230">
        <v>3</v>
      </c>
      <c r="H8230" s="1" t="s">
        <v>9124</v>
      </c>
      <c r="I8230">
        <v>18</v>
      </c>
      <c r="J8230">
        <v>0</v>
      </c>
    </row>
    <row r="8231" spans="1:10" x14ac:dyDescent="0.3">
      <c r="A8231" s="1" t="s">
        <v>17388</v>
      </c>
      <c r="B8231" s="1" t="s">
        <v>5792</v>
      </c>
      <c r="C8231" s="1" t="s">
        <v>9141</v>
      </c>
      <c r="D8231" s="1" t="s">
        <v>9130</v>
      </c>
      <c r="E8231" s="2">
        <v>45748</v>
      </c>
      <c r="F8231" s="2">
        <v>45754</v>
      </c>
      <c r="G8231">
        <v>6</v>
      </c>
      <c r="H8231" s="1" t="s">
        <v>9124</v>
      </c>
      <c r="I8231">
        <v>18</v>
      </c>
      <c r="J8231">
        <v>0</v>
      </c>
    </row>
    <row r="8232" spans="1:10" x14ac:dyDescent="0.3">
      <c r="A8232" s="1" t="s">
        <v>17389</v>
      </c>
      <c r="B8232" s="1" t="s">
        <v>5792</v>
      </c>
      <c r="C8232" s="1" t="s">
        <v>9257</v>
      </c>
      <c r="D8232" s="1" t="s">
        <v>9142</v>
      </c>
      <c r="E8232" s="2">
        <v>45754</v>
      </c>
      <c r="F8232" s="2">
        <v>45759</v>
      </c>
      <c r="G8232">
        <v>5</v>
      </c>
      <c r="H8232" s="1" t="s">
        <v>9124</v>
      </c>
      <c r="I8232">
        <v>18</v>
      </c>
      <c r="J8232">
        <v>0</v>
      </c>
    </row>
    <row r="8233" spans="1:10" x14ac:dyDescent="0.3">
      <c r="A8233" s="1" t="s">
        <v>17390</v>
      </c>
      <c r="B8233" s="1" t="s">
        <v>5792</v>
      </c>
      <c r="C8233" s="1" t="s">
        <v>9176</v>
      </c>
      <c r="D8233" s="1" t="s">
        <v>9144</v>
      </c>
      <c r="E8233" s="2">
        <v>45759</v>
      </c>
      <c r="F8233" s="2">
        <v>45761</v>
      </c>
      <c r="G8233">
        <v>2</v>
      </c>
      <c r="H8233" s="1" t="s">
        <v>9124</v>
      </c>
      <c r="I8233">
        <v>18</v>
      </c>
      <c r="J8233">
        <v>0</v>
      </c>
    </row>
    <row r="8234" spans="1:10" x14ac:dyDescent="0.3">
      <c r="A8234" s="1" t="s">
        <v>17391</v>
      </c>
      <c r="B8234" s="1" t="s">
        <v>5796</v>
      </c>
      <c r="C8234" s="1" t="s">
        <v>9263</v>
      </c>
      <c r="D8234" s="1" t="s">
        <v>9123</v>
      </c>
      <c r="E8234" s="2">
        <v>46172</v>
      </c>
      <c r="F8234" s="2">
        <v>46177</v>
      </c>
      <c r="G8234">
        <v>5</v>
      </c>
      <c r="H8234" s="1" t="s">
        <v>9124</v>
      </c>
      <c r="J8234">
        <v>0</v>
      </c>
    </row>
    <row r="8235" spans="1:10" x14ac:dyDescent="0.3">
      <c r="A8235" s="1" t="s">
        <v>17392</v>
      </c>
      <c r="B8235" s="1" t="s">
        <v>5796</v>
      </c>
      <c r="C8235" s="1" t="s">
        <v>9122</v>
      </c>
      <c r="D8235" s="1" t="s">
        <v>9127</v>
      </c>
      <c r="E8235" s="2">
        <v>46177</v>
      </c>
      <c r="F8235" s="2"/>
      <c r="G8235">
        <v>118</v>
      </c>
      <c r="H8235" s="1" t="s">
        <v>9131</v>
      </c>
      <c r="J8235">
        <v>0</v>
      </c>
    </row>
    <row r="8236" spans="1:10" x14ac:dyDescent="0.3">
      <c r="A8236" s="1" t="s">
        <v>17393</v>
      </c>
      <c r="B8236" s="1" t="s">
        <v>5800</v>
      </c>
      <c r="C8236" s="1" t="s">
        <v>9126</v>
      </c>
      <c r="D8236" s="1" t="s">
        <v>9123</v>
      </c>
      <c r="E8236" s="2">
        <v>45785</v>
      </c>
      <c r="F8236" s="2">
        <v>45786</v>
      </c>
      <c r="G8236">
        <v>1</v>
      </c>
      <c r="H8236" s="1" t="s">
        <v>9124</v>
      </c>
      <c r="I8236">
        <v>11</v>
      </c>
      <c r="J8236">
        <v>0</v>
      </c>
    </row>
    <row r="8237" spans="1:10" x14ac:dyDescent="0.3">
      <c r="A8237" s="1" t="s">
        <v>17394</v>
      </c>
      <c r="B8237" s="1" t="s">
        <v>5800</v>
      </c>
      <c r="C8237" s="1" t="s">
        <v>9167</v>
      </c>
      <c r="D8237" s="1" t="s">
        <v>9127</v>
      </c>
      <c r="E8237" s="2">
        <v>45786</v>
      </c>
      <c r="F8237" s="2">
        <v>45789</v>
      </c>
      <c r="G8237">
        <v>3</v>
      </c>
      <c r="H8237" s="1" t="s">
        <v>9124</v>
      </c>
      <c r="I8237">
        <v>11</v>
      </c>
      <c r="J8237">
        <v>0</v>
      </c>
    </row>
    <row r="8238" spans="1:10" x14ac:dyDescent="0.3">
      <c r="A8238" s="1" t="s">
        <v>17395</v>
      </c>
      <c r="B8238" s="1" t="s">
        <v>5800</v>
      </c>
      <c r="C8238" s="1" t="s">
        <v>9174</v>
      </c>
      <c r="D8238" s="1" t="s">
        <v>9130</v>
      </c>
      <c r="E8238" s="2">
        <v>45789</v>
      </c>
      <c r="F8238" s="2">
        <v>45791</v>
      </c>
      <c r="G8238">
        <v>2</v>
      </c>
      <c r="H8238" s="1" t="s">
        <v>9124</v>
      </c>
      <c r="I8238">
        <v>11</v>
      </c>
      <c r="J8238">
        <v>0</v>
      </c>
    </row>
    <row r="8239" spans="1:10" x14ac:dyDescent="0.3">
      <c r="A8239" s="1" t="s">
        <v>17396</v>
      </c>
      <c r="B8239" s="1" t="s">
        <v>5800</v>
      </c>
      <c r="C8239" s="1" t="s">
        <v>9179</v>
      </c>
      <c r="D8239" s="1" t="s">
        <v>9142</v>
      </c>
      <c r="E8239" s="2">
        <v>45791</v>
      </c>
      <c r="F8239" s="2">
        <v>45793</v>
      </c>
      <c r="G8239">
        <v>2</v>
      </c>
      <c r="H8239" s="1" t="s">
        <v>9124</v>
      </c>
      <c r="I8239">
        <v>11</v>
      </c>
      <c r="J8239">
        <v>0</v>
      </c>
    </row>
    <row r="8240" spans="1:10" x14ac:dyDescent="0.3">
      <c r="A8240" s="1" t="s">
        <v>17397</v>
      </c>
      <c r="B8240" s="1" t="s">
        <v>5800</v>
      </c>
      <c r="C8240" s="1" t="s">
        <v>9172</v>
      </c>
      <c r="D8240" s="1" t="s">
        <v>9144</v>
      </c>
      <c r="E8240" s="2">
        <v>45793</v>
      </c>
      <c r="F8240" s="2">
        <v>45796</v>
      </c>
      <c r="G8240">
        <v>3</v>
      </c>
      <c r="H8240" s="1" t="s">
        <v>9124</v>
      </c>
      <c r="I8240">
        <v>11</v>
      </c>
      <c r="J8240">
        <v>0</v>
      </c>
    </row>
    <row r="8241" spans="1:10" x14ac:dyDescent="0.3">
      <c r="A8241" s="1" t="s">
        <v>17398</v>
      </c>
      <c r="B8241" s="1" t="s">
        <v>5804</v>
      </c>
      <c r="C8241" s="1" t="s">
        <v>9162</v>
      </c>
      <c r="D8241" s="1" t="s">
        <v>9123</v>
      </c>
      <c r="E8241" s="2">
        <v>46137</v>
      </c>
      <c r="F8241" s="2">
        <v>46138</v>
      </c>
      <c r="G8241">
        <v>1</v>
      </c>
      <c r="H8241" s="1" t="s">
        <v>9124</v>
      </c>
      <c r="I8241">
        <v>15</v>
      </c>
      <c r="J8241">
        <v>0</v>
      </c>
    </row>
    <row r="8242" spans="1:10" x14ac:dyDescent="0.3">
      <c r="A8242" s="1" t="s">
        <v>17399</v>
      </c>
      <c r="B8242" s="1" t="s">
        <v>5804</v>
      </c>
      <c r="C8242" s="1" t="s">
        <v>9148</v>
      </c>
      <c r="D8242" s="1" t="s">
        <v>9127</v>
      </c>
      <c r="E8242" s="2">
        <v>46138</v>
      </c>
      <c r="F8242" s="2">
        <v>46143</v>
      </c>
      <c r="G8242">
        <v>5</v>
      </c>
      <c r="H8242" s="1" t="s">
        <v>9124</v>
      </c>
      <c r="I8242">
        <v>15</v>
      </c>
      <c r="J8242">
        <v>0</v>
      </c>
    </row>
    <row r="8243" spans="1:10" x14ac:dyDescent="0.3">
      <c r="A8243" s="1" t="s">
        <v>17400</v>
      </c>
      <c r="B8243" s="1" t="s">
        <v>5804</v>
      </c>
      <c r="C8243" s="1" t="s">
        <v>9133</v>
      </c>
      <c r="D8243" s="1" t="s">
        <v>9130</v>
      </c>
      <c r="E8243" s="2">
        <v>46143</v>
      </c>
      <c r="F8243" s="2">
        <v>46148</v>
      </c>
      <c r="G8243">
        <v>5</v>
      </c>
      <c r="H8243" s="1" t="s">
        <v>9124</v>
      </c>
      <c r="I8243">
        <v>15</v>
      </c>
      <c r="J8243">
        <v>0</v>
      </c>
    </row>
    <row r="8244" spans="1:10" x14ac:dyDescent="0.3">
      <c r="A8244" s="1" t="s">
        <v>17401</v>
      </c>
      <c r="B8244" s="1" t="s">
        <v>5804</v>
      </c>
      <c r="C8244" s="1" t="s">
        <v>9174</v>
      </c>
      <c r="D8244" s="1" t="s">
        <v>9142</v>
      </c>
      <c r="E8244" s="2">
        <v>46148</v>
      </c>
      <c r="F8244" s="2">
        <v>46149</v>
      </c>
      <c r="G8244">
        <v>1</v>
      </c>
      <c r="H8244" s="1" t="s">
        <v>9124</v>
      </c>
      <c r="I8244">
        <v>15</v>
      </c>
      <c r="J8244">
        <v>0</v>
      </c>
    </row>
    <row r="8245" spans="1:10" x14ac:dyDescent="0.3">
      <c r="A8245" s="1" t="s">
        <v>17402</v>
      </c>
      <c r="B8245" s="1" t="s">
        <v>5804</v>
      </c>
      <c r="C8245" s="1" t="s">
        <v>9263</v>
      </c>
      <c r="D8245" s="1" t="s">
        <v>9144</v>
      </c>
      <c r="E8245" s="2">
        <v>46149</v>
      </c>
      <c r="F8245" s="2">
        <v>46152</v>
      </c>
      <c r="G8245">
        <v>3</v>
      </c>
      <c r="H8245" s="1" t="s">
        <v>9124</v>
      </c>
      <c r="I8245">
        <v>15</v>
      </c>
      <c r="J8245">
        <v>0</v>
      </c>
    </row>
    <row r="8246" spans="1:10" x14ac:dyDescent="0.3">
      <c r="A8246" s="1" t="s">
        <v>17403</v>
      </c>
      <c r="B8246" s="1" t="s">
        <v>5807</v>
      </c>
      <c r="C8246" s="1" t="s">
        <v>9129</v>
      </c>
      <c r="D8246" s="1" t="s">
        <v>9123</v>
      </c>
      <c r="E8246" s="2">
        <v>46044</v>
      </c>
      <c r="F8246" s="2">
        <v>46045</v>
      </c>
      <c r="G8246">
        <v>1</v>
      </c>
      <c r="H8246" s="1" t="s">
        <v>9124</v>
      </c>
      <c r="I8246">
        <v>14</v>
      </c>
      <c r="J8246">
        <v>0</v>
      </c>
    </row>
    <row r="8247" spans="1:10" x14ac:dyDescent="0.3">
      <c r="A8247" s="1" t="s">
        <v>17404</v>
      </c>
      <c r="B8247" s="1" t="s">
        <v>5807</v>
      </c>
      <c r="C8247" s="1" t="s">
        <v>9148</v>
      </c>
      <c r="D8247" s="1" t="s">
        <v>9127</v>
      </c>
      <c r="E8247" s="2">
        <v>46045</v>
      </c>
      <c r="F8247" s="2">
        <v>46050</v>
      </c>
      <c r="G8247">
        <v>5</v>
      </c>
      <c r="H8247" s="1" t="s">
        <v>9124</v>
      </c>
      <c r="I8247">
        <v>14</v>
      </c>
      <c r="J8247">
        <v>0</v>
      </c>
    </row>
    <row r="8248" spans="1:10" x14ac:dyDescent="0.3">
      <c r="A8248" s="1" t="s">
        <v>17405</v>
      </c>
      <c r="B8248" s="1" t="s">
        <v>5807</v>
      </c>
      <c r="C8248" s="1" t="s">
        <v>9156</v>
      </c>
      <c r="D8248" s="1" t="s">
        <v>9130</v>
      </c>
      <c r="E8248" s="2">
        <v>46050</v>
      </c>
      <c r="F8248" s="2">
        <v>46055</v>
      </c>
      <c r="G8248">
        <v>5</v>
      </c>
      <c r="H8248" s="1" t="s">
        <v>9124</v>
      </c>
      <c r="I8248">
        <v>14</v>
      </c>
      <c r="J8248">
        <v>0</v>
      </c>
    </row>
    <row r="8249" spans="1:10" x14ac:dyDescent="0.3">
      <c r="A8249" s="1" t="s">
        <v>17406</v>
      </c>
      <c r="B8249" s="1" t="s">
        <v>5807</v>
      </c>
      <c r="C8249" s="1" t="s">
        <v>9156</v>
      </c>
      <c r="D8249" s="1" t="s">
        <v>9142</v>
      </c>
      <c r="E8249" s="2">
        <v>46055</v>
      </c>
      <c r="F8249" s="2">
        <v>46056</v>
      </c>
      <c r="G8249">
        <v>1</v>
      </c>
      <c r="H8249" s="1" t="s">
        <v>9124</v>
      </c>
      <c r="I8249">
        <v>14</v>
      </c>
      <c r="J8249">
        <v>0</v>
      </c>
    </row>
    <row r="8250" spans="1:10" x14ac:dyDescent="0.3">
      <c r="A8250" s="1" t="s">
        <v>17407</v>
      </c>
      <c r="B8250" s="1" t="s">
        <v>5807</v>
      </c>
      <c r="C8250" s="1" t="s">
        <v>9263</v>
      </c>
      <c r="D8250" s="1" t="s">
        <v>9144</v>
      </c>
      <c r="E8250" s="2">
        <v>46056</v>
      </c>
      <c r="F8250" s="2">
        <v>46058</v>
      </c>
      <c r="G8250">
        <v>2</v>
      </c>
      <c r="H8250" s="1" t="s">
        <v>9124</v>
      </c>
      <c r="I8250">
        <v>14</v>
      </c>
      <c r="J8250">
        <v>0</v>
      </c>
    </row>
    <row r="8251" spans="1:10" x14ac:dyDescent="0.3">
      <c r="A8251" s="1" t="s">
        <v>17408</v>
      </c>
      <c r="B8251" s="1" t="s">
        <v>5809</v>
      </c>
      <c r="C8251" s="1" t="s">
        <v>9205</v>
      </c>
      <c r="D8251" s="1" t="s">
        <v>9123</v>
      </c>
      <c r="E8251" s="2">
        <v>46052</v>
      </c>
      <c r="F8251" s="2">
        <v>46056</v>
      </c>
      <c r="G8251">
        <v>4</v>
      </c>
      <c r="H8251" s="1" t="s">
        <v>9124</v>
      </c>
      <c r="I8251">
        <v>40</v>
      </c>
      <c r="J8251">
        <v>1</v>
      </c>
    </row>
    <row r="8252" spans="1:10" x14ac:dyDescent="0.3">
      <c r="A8252" s="1" t="s">
        <v>17409</v>
      </c>
      <c r="B8252" s="1" t="s">
        <v>5809</v>
      </c>
      <c r="C8252" s="1" t="s">
        <v>9154</v>
      </c>
      <c r="D8252" s="1" t="s">
        <v>9127</v>
      </c>
      <c r="E8252" s="2">
        <v>46056</v>
      </c>
      <c r="F8252" s="2">
        <v>46063</v>
      </c>
      <c r="G8252">
        <v>7</v>
      </c>
      <c r="H8252" s="1" t="s">
        <v>9124</v>
      </c>
      <c r="I8252">
        <v>40</v>
      </c>
      <c r="J8252">
        <v>1</v>
      </c>
    </row>
    <row r="8253" spans="1:10" x14ac:dyDescent="0.3">
      <c r="A8253" s="1" t="s">
        <v>17410</v>
      </c>
      <c r="B8253" s="1" t="s">
        <v>5809</v>
      </c>
      <c r="C8253" s="1" t="s">
        <v>9174</v>
      </c>
      <c r="D8253" s="1" t="s">
        <v>9168</v>
      </c>
      <c r="E8253" s="2">
        <v>46063</v>
      </c>
      <c r="F8253" s="2">
        <v>46077</v>
      </c>
      <c r="G8253">
        <v>14</v>
      </c>
      <c r="H8253" s="1" t="s">
        <v>9124</v>
      </c>
      <c r="I8253">
        <v>40</v>
      </c>
      <c r="J8253">
        <v>1</v>
      </c>
    </row>
    <row r="8254" spans="1:10" x14ac:dyDescent="0.3">
      <c r="A8254" s="1" t="s">
        <v>17411</v>
      </c>
      <c r="B8254" s="1" t="s">
        <v>5809</v>
      </c>
      <c r="C8254" s="1" t="s">
        <v>9154</v>
      </c>
      <c r="D8254" s="1" t="s">
        <v>9130</v>
      </c>
      <c r="E8254" s="2">
        <v>46077</v>
      </c>
      <c r="F8254" s="2">
        <v>46085</v>
      </c>
      <c r="G8254">
        <v>8</v>
      </c>
      <c r="H8254" s="1" t="s">
        <v>9124</v>
      </c>
      <c r="I8254">
        <v>40</v>
      </c>
      <c r="J8254">
        <v>1</v>
      </c>
    </row>
    <row r="8255" spans="1:10" x14ac:dyDescent="0.3">
      <c r="A8255" s="1" t="s">
        <v>17412</v>
      </c>
      <c r="B8255" s="1" t="s">
        <v>5809</v>
      </c>
      <c r="C8255" s="1" t="s">
        <v>9205</v>
      </c>
      <c r="D8255" s="1" t="s">
        <v>9142</v>
      </c>
      <c r="E8255" s="2">
        <v>46085</v>
      </c>
      <c r="F8255" s="2">
        <v>46089</v>
      </c>
      <c r="G8255">
        <v>4</v>
      </c>
      <c r="H8255" s="1" t="s">
        <v>9124</v>
      </c>
      <c r="I8255">
        <v>40</v>
      </c>
      <c r="J8255">
        <v>1</v>
      </c>
    </row>
    <row r="8256" spans="1:10" x14ac:dyDescent="0.3">
      <c r="A8256" s="1" t="s">
        <v>17413</v>
      </c>
      <c r="B8256" s="1" t="s">
        <v>5809</v>
      </c>
      <c r="C8256" s="1" t="s">
        <v>9152</v>
      </c>
      <c r="D8256" s="1" t="s">
        <v>9144</v>
      </c>
      <c r="E8256" s="2">
        <v>46089</v>
      </c>
      <c r="F8256" s="2">
        <v>46092</v>
      </c>
      <c r="G8256">
        <v>3</v>
      </c>
      <c r="H8256" s="1" t="s">
        <v>9124</v>
      </c>
      <c r="I8256">
        <v>40</v>
      </c>
      <c r="J8256">
        <v>1</v>
      </c>
    </row>
    <row r="8257" spans="1:10" x14ac:dyDescent="0.3">
      <c r="A8257" s="1" t="s">
        <v>17414</v>
      </c>
      <c r="B8257" s="1" t="s">
        <v>5811</v>
      </c>
      <c r="C8257" s="1" t="s">
        <v>9172</v>
      </c>
      <c r="D8257" s="1" t="s">
        <v>9123</v>
      </c>
      <c r="E8257" s="2">
        <v>45742</v>
      </c>
      <c r="F8257" s="2">
        <v>45743</v>
      </c>
      <c r="G8257">
        <v>1</v>
      </c>
      <c r="H8257" s="1" t="s">
        <v>9124</v>
      </c>
      <c r="I8257">
        <v>14</v>
      </c>
      <c r="J8257">
        <v>0</v>
      </c>
    </row>
    <row r="8258" spans="1:10" x14ac:dyDescent="0.3">
      <c r="A8258" s="1" t="s">
        <v>17415</v>
      </c>
      <c r="B8258" s="1" t="s">
        <v>5811</v>
      </c>
      <c r="C8258" s="1" t="s">
        <v>9156</v>
      </c>
      <c r="D8258" s="1" t="s">
        <v>9127</v>
      </c>
      <c r="E8258" s="2">
        <v>45743</v>
      </c>
      <c r="F8258" s="2">
        <v>45744</v>
      </c>
      <c r="G8258">
        <v>1</v>
      </c>
      <c r="H8258" s="1" t="s">
        <v>9124</v>
      </c>
      <c r="I8258">
        <v>14</v>
      </c>
      <c r="J8258">
        <v>0</v>
      </c>
    </row>
    <row r="8259" spans="1:10" x14ac:dyDescent="0.3">
      <c r="A8259" s="1" t="s">
        <v>17416</v>
      </c>
      <c r="B8259" s="1" t="s">
        <v>5811</v>
      </c>
      <c r="C8259" s="1" t="s">
        <v>9156</v>
      </c>
      <c r="D8259" s="1" t="s">
        <v>9130</v>
      </c>
      <c r="E8259" s="2">
        <v>45744</v>
      </c>
      <c r="F8259" s="2">
        <v>45752</v>
      </c>
      <c r="G8259">
        <v>8</v>
      </c>
      <c r="H8259" s="1" t="s">
        <v>9124</v>
      </c>
      <c r="I8259">
        <v>14</v>
      </c>
      <c r="J8259">
        <v>0</v>
      </c>
    </row>
    <row r="8260" spans="1:10" x14ac:dyDescent="0.3">
      <c r="A8260" s="1" t="s">
        <v>17417</v>
      </c>
      <c r="B8260" s="1" t="s">
        <v>5811</v>
      </c>
      <c r="C8260" s="1" t="s">
        <v>9172</v>
      </c>
      <c r="D8260" s="1" t="s">
        <v>9142</v>
      </c>
      <c r="E8260" s="2">
        <v>45752</v>
      </c>
      <c r="F8260" s="2">
        <v>45754</v>
      </c>
      <c r="G8260">
        <v>2</v>
      </c>
      <c r="H8260" s="1" t="s">
        <v>9124</v>
      </c>
      <c r="I8260">
        <v>14</v>
      </c>
      <c r="J8260">
        <v>0</v>
      </c>
    </row>
    <row r="8261" spans="1:10" x14ac:dyDescent="0.3">
      <c r="A8261" s="1" t="s">
        <v>17418</v>
      </c>
      <c r="B8261" s="1" t="s">
        <v>5811</v>
      </c>
      <c r="C8261" s="1" t="s">
        <v>9141</v>
      </c>
      <c r="D8261" s="1" t="s">
        <v>9144</v>
      </c>
      <c r="E8261" s="2">
        <v>45754</v>
      </c>
      <c r="F8261" s="2">
        <v>45756</v>
      </c>
      <c r="G8261">
        <v>2</v>
      </c>
      <c r="H8261" s="1" t="s">
        <v>9124</v>
      </c>
      <c r="I8261">
        <v>14</v>
      </c>
      <c r="J8261">
        <v>0</v>
      </c>
    </row>
    <row r="8262" spans="1:10" x14ac:dyDescent="0.3">
      <c r="A8262" s="1" t="s">
        <v>17419</v>
      </c>
      <c r="B8262" s="1" t="s">
        <v>5815</v>
      </c>
      <c r="C8262" s="1" t="s">
        <v>9141</v>
      </c>
      <c r="D8262" s="1" t="s">
        <v>9123</v>
      </c>
      <c r="E8262" s="2">
        <v>46087</v>
      </c>
      <c r="F8262" s="2">
        <v>46090</v>
      </c>
      <c r="G8262">
        <v>3</v>
      </c>
      <c r="H8262" s="1" t="s">
        <v>9124</v>
      </c>
      <c r="J8262">
        <v>1</v>
      </c>
    </row>
    <row r="8263" spans="1:10" x14ac:dyDescent="0.3">
      <c r="A8263" s="1" t="s">
        <v>17420</v>
      </c>
      <c r="B8263" s="1" t="s">
        <v>5815</v>
      </c>
      <c r="C8263" s="1" t="s">
        <v>9150</v>
      </c>
      <c r="D8263" s="1" t="s">
        <v>9127</v>
      </c>
      <c r="E8263" s="2">
        <v>46090</v>
      </c>
      <c r="F8263" s="2">
        <v>46094</v>
      </c>
      <c r="G8263">
        <v>4</v>
      </c>
      <c r="H8263" s="1" t="s">
        <v>9124</v>
      </c>
      <c r="J8263">
        <v>1</v>
      </c>
    </row>
    <row r="8264" spans="1:10" x14ac:dyDescent="0.3">
      <c r="A8264" s="1" t="s">
        <v>17421</v>
      </c>
      <c r="B8264" s="1" t="s">
        <v>5815</v>
      </c>
      <c r="C8264" s="1" t="s">
        <v>9191</v>
      </c>
      <c r="D8264" s="1" t="s">
        <v>9168</v>
      </c>
      <c r="E8264" s="2">
        <v>46094</v>
      </c>
      <c r="F8264" s="2"/>
      <c r="G8264">
        <v>201</v>
      </c>
      <c r="H8264" s="1" t="s">
        <v>9131</v>
      </c>
      <c r="J8264">
        <v>1</v>
      </c>
    </row>
    <row r="8265" spans="1:10" x14ac:dyDescent="0.3">
      <c r="A8265" s="1" t="s">
        <v>17422</v>
      </c>
      <c r="B8265" s="1" t="s">
        <v>5818</v>
      </c>
      <c r="C8265" s="1" t="s">
        <v>9141</v>
      </c>
      <c r="D8265" s="1" t="s">
        <v>9123</v>
      </c>
      <c r="E8265" s="2">
        <v>46009</v>
      </c>
      <c r="F8265" s="2">
        <v>46011</v>
      </c>
      <c r="G8265">
        <v>2</v>
      </c>
      <c r="H8265" s="1" t="s">
        <v>9124</v>
      </c>
      <c r="J8265">
        <v>0</v>
      </c>
    </row>
    <row r="8266" spans="1:10" x14ac:dyDescent="0.3">
      <c r="A8266" s="1" t="s">
        <v>17423</v>
      </c>
      <c r="B8266" s="1" t="s">
        <v>5818</v>
      </c>
      <c r="C8266" s="1" t="s">
        <v>9148</v>
      </c>
      <c r="D8266" s="1" t="s">
        <v>9127</v>
      </c>
      <c r="E8266" s="2">
        <v>46011</v>
      </c>
      <c r="F8266" s="2"/>
      <c r="G8266">
        <v>284</v>
      </c>
      <c r="H8266" s="1" t="s">
        <v>9131</v>
      </c>
      <c r="J8266">
        <v>0</v>
      </c>
    </row>
    <row r="8267" spans="1:10" x14ac:dyDescent="0.3">
      <c r="A8267" s="1" t="s">
        <v>17424</v>
      </c>
      <c r="B8267" s="1" t="s">
        <v>5822</v>
      </c>
      <c r="C8267" s="1" t="s">
        <v>9126</v>
      </c>
      <c r="D8267" s="1" t="s">
        <v>9123</v>
      </c>
      <c r="E8267" s="2">
        <v>46186</v>
      </c>
      <c r="F8267" s="2">
        <v>46190</v>
      </c>
      <c r="G8267">
        <v>4</v>
      </c>
      <c r="H8267" s="1" t="s">
        <v>9124</v>
      </c>
      <c r="J8267">
        <v>1</v>
      </c>
    </row>
    <row r="8268" spans="1:10" x14ac:dyDescent="0.3">
      <c r="A8268" s="1" t="s">
        <v>17425</v>
      </c>
      <c r="B8268" s="1" t="s">
        <v>5822</v>
      </c>
      <c r="C8268" s="1" t="s">
        <v>9207</v>
      </c>
      <c r="D8268" s="1" t="s">
        <v>9127</v>
      </c>
      <c r="E8268" s="2">
        <v>46190</v>
      </c>
      <c r="F8268" s="2">
        <v>46193</v>
      </c>
      <c r="G8268">
        <v>3</v>
      </c>
      <c r="H8268" s="1" t="s">
        <v>9124</v>
      </c>
      <c r="J8268">
        <v>1</v>
      </c>
    </row>
    <row r="8269" spans="1:10" x14ac:dyDescent="0.3">
      <c r="A8269" s="1" t="s">
        <v>17426</v>
      </c>
      <c r="B8269" s="1" t="s">
        <v>5822</v>
      </c>
      <c r="C8269" s="1" t="s">
        <v>9152</v>
      </c>
      <c r="D8269" s="1" t="s">
        <v>9168</v>
      </c>
      <c r="E8269" s="2">
        <v>46193</v>
      </c>
      <c r="F8269" s="2"/>
      <c r="G8269">
        <v>102</v>
      </c>
      <c r="H8269" s="1" t="s">
        <v>9131</v>
      </c>
      <c r="J8269">
        <v>1</v>
      </c>
    </row>
    <row r="8270" spans="1:10" x14ac:dyDescent="0.3">
      <c r="A8270" s="1" t="s">
        <v>17427</v>
      </c>
      <c r="B8270" s="1" t="s">
        <v>5824</v>
      </c>
      <c r="C8270" s="1" t="s">
        <v>9139</v>
      </c>
      <c r="D8270" s="1" t="s">
        <v>9123</v>
      </c>
      <c r="E8270" s="2">
        <v>45685</v>
      </c>
      <c r="F8270" s="2">
        <v>45686</v>
      </c>
      <c r="G8270">
        <v>1</v>
      </c>
      <c r="H8270" s="1" t="s">
        <v>9124</v>
      </c>
      <c r="I8270">
        <v>13</v>
      </c>
      <c r="J8270">
        <v>0</v>
      </c>
    </row>
    <row r="8271" spans="1:10" x14ac:dyDescent="0.3">
      <c r="A8271" s="1" t="s">
        <v>17428</v>
      </c>
      <c r="B8271" s="1" t="s">
        <v>5824</v>
      </c>
      <c r="C8271" s="1" t="s">
        <v>9154</v>
      </c>
      <c r="D8271" s="1" t="s">
        <v>9127</v>
      </c>
      <c r="E8271" s="2">
        <v>45686</v>
      </c>
      <c r="F8271" s="2">
        <v>45688</v>
      </c>
      <c r="G8271">
        <v>2</v>
      </c>
      <c r="H8271" s="1" t="s">
        <v>9124</v>
      </c>
      <c r="I8271">
        <v>13</v>
      </c>
      <c r="J8271">
        <v>0</v>
      </c>
    </row>
    <row r="8272" spans="1:10" x14ac:dyDescent="0.3">
      <c r="A8272" s="1" t="s">
        <v>17429</v>
      </c>
      <c r="B8272" s="1" t="s">
        <v>5824</v>
      </c>
      <c r="C8272" s="1" t="s">
        <v>9156</v>
      </c>
      <c r="D8272" s="1" t="s">
        <v>9130</v>
      </c>
      <c r="E8272" s="2">
        <v>45688</v>
      </c>
      <c r="F8272" s="2">
        <v>45693</v>
      </c>
      <c r="G8272">
        <v>5</v>
      </c>
      <c r="H8272" s="1" t="s">
        <v>9124</v>
      </c>
      <c r="I8272">
        <v>13</v>
      </c>
      <c r="J8272">
        <v>0</v>
      </c>
    </row>
    <row r="8273" spans="1:10" x14ac:dyDescent="0.3">
      <c r="A8273" s="1" t="s">
        <v>17430</v>
      </c>
      <c r="B8273" s="1" t="s">
        <v>5824</v>
      </c>
      <c r="C8273" s="1" t="s">
        <v>9167</v>
      </c>
      <c r="D8273" s="1" t="s">
        <v>9142</v>
      </c>
      <c r="E8273" s="2">
        <v>45693</v>
      </c>
      <c r="F8273" s="2">
        <v>45694</v>
      </c>
      <c r="G8273">
        <v>1</v>
      </c>
      <c r="H8273" s="1" t="s">
        <v>9124</v>
      </c>
      <c r="I8273">
        <v>13</v>
      </c>
      <c r="J8273">
        <v>0</v>
      </c>
    </row>
    <row r="8274" spans="1:10" x14ac:dyDescent="0.3">
      <c r="A8274" s="1" t="s">
        <v>17431</v>
      </c>
      <c r="B8274" s="1" t="s">
        <v>5824</v>
      </c>
      <c r="C8274" s="1" t="s">
        <v>9158</v>
      </c>
      <c r="D8274" s="1" t="s">
        <v>9144</v>
      </c>
      <c r="E8274" s="2">
        <v>45694</v>
      </c>
      <c r="F8274" s="2">
        <v>45698</v>
      </c>
      <c r="G8274">
        <v>4</v>
      </c>
      <c r="H8274" s="1" t="s">
        <v>9124</v>
      </c>
      <c r="I8274">
        <v>13</v>
      </c>
      <c r="J8274">
        <v>0</v>
      </c>
    </row>
    <row r="8275" spans="1:10" x14ac:dyDescent="0.3">
      <c r="A8275" s="1" t="s">
        <v>17432</v>
      </c>
      <c r="B8275" s="1" t="s">
        <v>5826</v>
      </c>
      <c r="C8275" s="1" t="s">
        <v>9191</v>
      </c>
      <c r="D8275" s="1" t="s">
        <v>9123</v>
      </c>
      <c r="E8275" s="2">
        <v>45666</v>
      </c>
      <c r="F8275" s="2">
        <v>45667</v>
      </c>
      <c r="G8275">
        <v>1</v>
      </c>
      <c r="H8275" s="1" t="s">
        <v>9124</v>
      </c>
      <c r="I8275">
        <v>16</v>
      </c>
      <c r="J8275">
        <v>0</v>
      </c>
    </row>
    <row r="8276" spans="1:10" x14ac:dyDescent="0.3">
      <c r="A8276" s="1" t="s">
        <v>17433</v>
      </c>
      <c r="B8276" s="1" t="s">
        <v>5826</v>
      </c>
      <c r="C8276" s="1" t="s">
        <v>9152</v>
      </c>
      <c r="D8276" s="1" t="s">
        <v>9127</v>
      </c>
      <c r="E8276" s="2">
        <v>45667</v>
      </c>
      <c r="F8276" s="2">
        <v>45675</v>
      </c>
      <c r="G8276">
        <v>8</v>
      </c>
      <c r="H8276" s="1" t="s">
        <v>9124</v>
      </c>
      <c r="I8276">
        <v>16</v>
      </c>
      <c r="J8276">
        <v>0</v>
      </c>
    </row>
    <row r="8277" spans="1:10" x14ac:dyDescent="0.3">
      <c r="A8277" s="1" t="s">
        <v>17434</v>
      </c>
      <c r="B8277" s="1" t="s">
        <v>5826</v>
      </c>
      <c r="C8277" s="1" t="s">
        <v>9122</v>
      </c>
      <c r="D8277" s="1" t="s">
        <v>9130</v>
      </c>
      <c r="E8277" s="2">
        <v>45675</v>
      </c>
      <c r="F8277" s="2">
        <v>45679</v>
      </c>
      <c r="G8277">
        <v>4</v>
      </c>
      <c r="H8277" s="1" t="s">
        <v>9124</v>
      </c>
      <c r="I8277">
        <v>16</v>
      </c>
      <c r="J8277">
        <v>0</v>
      </c>
    </row>
    <row r="8278" spans="1:10" x14ac:dyDescent="0.3">
      <c r="A8278" s="1" t="s">
        <v>17435</v>
      </c>
      <c r="B8278" s="1" t="s">
        <v>5826</v>
      </c>
      <c r="C8278" s="1" t="s">
        <v>9172</v>
      </c>
      <c r="D8278" s="1" t="s">
        <v>9142</v>
      </c>
      <c r="E8278" s="2">
        <v>45679</v>
      </c>
      <c r="F8278" s="2">
        <v>45680</v>
      </c>
      <c r="G8278">
        <v>1</v>
      </c>
      <c r="H8278" s="1" t="s">
        <v>9124</v>
      </c>
      <c r="I8278">
        <v>16</v>
      </c>
      <c r="J8278">
        <v>0</v>
      </c>
    </row>
    <row r="8279" spans="1:10" x14ac:dyDescent="0.3">
      <c r="A8279" s="1" t="s">
        <v>17436</v>
      </c>
      <c r="B8279" s="1" t="s">
        <v>5826</v>
      </c>
      <c r="C8279" s="1" t="s">
        <v>9148</v>
      </c>
      <c r="D8279" s="1" t="s">
        <v>9144</v>
      </c>
      <c r="E8279" s="2">
        <v>45680</v>
      </c>
      <c r="F8279" s="2">
        <v>45682</v>
      </c>
      <c r="G8279">
        <v>2</v>
      </c>
      <c r="H8279" s="1" t="s">
        <v>9124</v>
      </c>
      <c r="I8279">
        <v>16</v>
      </c>
      <c r="J8279">
        <v>0</v>
      </c>
    </row>
    <row r="8280" spans="1:10" x14ac:dyDescent="0.3">
      <c r="A8280" s="1" t="s">
        <v>17437</v>
      </c>
      <c r="B8280" s="1" t="s">
        <v>5828</v>
      </c>
      <c r="C8280" s="1" t="s">
        <v>9133</v>
      </c>
      <c r="D8280" s="1" t="s">
        <v>9123</v>
      </c>
      <c r="E8280" s="2">
        <v>46184</v>
      </c>
      <c r="F8280" s="2">
        <v>46187</v>
      </c>
      <c r="G8280">
        <v>3</v>
      </c>
      <c r="H8280" s="1" t="s">
        <v>9124</v>
      </c>
      <c r="I8280">
        <v>22</v>
      </c>
      <c r="J8280">
        <v>0</v>
      </c>
    </row>
    <row r="8281" spans="1:10" x14ac:dyDescent="0.3">
      <c r="A8281" s="1" t="s">
        <v>17438</v>
      </c>
      <c r="B8281" s="1" t="s">
        <v>5828</v>
      </c>
      <c r="C8281" s="1" t="s">
        <v>9257</v>
      </c>
      <c r="D8281" s="1" t="s">
        <v>9127</v>
      </c>
      <c r="E8281" s="2">
        <v>46187</v>
      </c>
      <c r="F8281" s="2">
        <v>46194</v>
      </c>
      <c r="G8281">
        <v>7</v>
      </c>
      <c r="H8281" s="1" t="s">
        <v>9124</v>
      </c>
      <c r="I8281">
        <v>22</v>
      </c>
      <c r="J8281">
        <v>0</v>
      </c>
    </row>
    <row r="8282" spans="1:10" x14ac:dyDescent="0.3">
      <c r="A8282" s="1" t="s">
        <v>17439</v>
      </c>
      <c r="B8282" s="1" t="s">
        <v>5828</v>
      </c>
      <c r="C8282" s="1" t="s">
        <v>9126</v>
      </c>
      <c r="D8282" s="1" t="s">
        <v>9130</v>
      </c>
      <c r="E8282" s="2">
        <v>46194</v>
      </c>
      <c r="F8282" s="2">
        <v>46199</v>
      </c>
      <c r="G8282">
        <v>5</v>
      </c>
      <c r="H8282" s="1" t="s">
        <v>9124</v>
      </c>
      <c r="I8282">
        <v>22</v>
      </c>
      <c r="J8282">
        <v>0</v>
      </c>
    </row>
    <row r="8283" spans="1:10" x14ac:dyDescent="0.3">
      <c r="A8283" s="1" t="s">
        <v>17440</v>
      </c>
      <c r="B8283" s="1" t="s">
        <v>5828</v>
      </c>
      <c r="C8283" s="1" t="s">
        <v>9152</v>
      </c>
      <c r="D8283" s="1" t="s">
        <v>9142</v>
      </c>
      <c r="E8283" s="2">
        <v>46199</v>
      </c>
      <c r="F8283" s="2">
        <v>46204</v>
      </c>
      <c r="G8283">
        <v>5</v>
      </c>
      <c r="H8283" s="1" t="s">
        <v>9124</v>
      </c>
      <c r="I8283">
        <v>22</v>
      </c>
      <c r="J8283">
        <v>0</v>
      </c>
    </row>
    <row r="8284" spans="1:10" x14ac:dyDescent="0.3">
      <c r="A8284" s="1" t="s">
        <v>17441</v>
      </c>
      <c r="B8284" s="1" t="s">
        <v>5828</v>
      </c>
      <c r="C8284" s="1" t="s">
        <v>9148</v>
      </c>
      <c r="D8284" s="1" t="s">
        <v>9144</v>
      </c>
      <c r="E8284" s="2">
        <v>46204</v>
      </c>
      <c r="F8284" s="2">
        <v>46206</v>
      </c>
      <c r="G8284">
        <v>2</v>
      </c>
      <c r="H8284" s="1" t="s">
        <v>9124</v>
      </c>
      <c r="I8284">
        <v>22</v>
      </c>
      <c r="J8284">
        <v>0</v>
      </c>
    </row>
    <row r="8285" spans="1:10" x14ac:dyDescent="0.3">
      <c r="A8285" s="1" t="s">
        <v>17442</v>
      </c>
      <c r="B8285" s="1" t="s">
        <v>5830</v>
      </c>
      <c r="C8285" s="1" t="s">
        <v>9172</v>
      </c>
      <c r="D8285" s="1" t="s">
        <v>9123</v>
      </c>
      <c r="E8285" s="2">
        <v>45894</v>
      </c>
      <c r="F8285" s="2">
        <v>45895</v>
      </c>
      <c r="G8285">
        <v>1</v>
      </c>
      <c r="H8285" s="1" t="s">
        <v>9124</v>
      </c>
      <c r="J8285">
        <v>1</v>
      </c>
    </row>
    <row r="8286" spans="1:10" x14ac:dyDescent="0.3">
      <c r="A8286" s="1" t="s">
        <v>17443</v>
      </c>
      <c r="B8286" s="1" t="s">
        <v>5830</v>
      </c>
      <c r="C8286" s="1" t="s">
        <v>9167</v>
      </c>
      <c r="D8286" s="1" t="s">
        <v>9127</v>
      </c>
      <c r="E8286" s="2">
        <v>45895</v>
      </c>
      <c r="F8286" s="2">
        <v>45903</v>
      </c>
      <c r="G8286">
        <v>8</v>
      </c>
      <c r="H8286" s="1" t="s">
        <v>9124</v>
      </c>
      <c r="J8286">
        <v>1</v>
      </c>
    </row>
    <row r="8287" spans="1:10" x14ac:dyDescent="0.3">
      <c r="A8287" s="1" t="s">
        <v>17444</v>
      </c>
      <c r="B8287" s="1" t="s">
        <v>5830</v>
      </c>
      <c r="C8287" s="1" t="s">
        <v>9172</v>
      </c>
      <c r="D8287" s="1" t="s">
        <v>9168</v>
      </c>
      <c r="E8287" s="2">
        <v>45903</v>
      </c>
      <c r="F8287" s="2"/>
      <c r="G8287">
        <v>392</v>
      </c>
      <c r="H8287" s="1" t="s">
        <v>9131</v>
      </c>
      <c r="J8287">
        <v>1</v>
      </c>
    </row>
    <row r="8288" spans="1:10" x14ac:dyDescent="0.3">
      <c r="A8288" s="1" t="s">
        <v>17445</v>
      </c>
      <c r="B8288" s="1" t="s">
        <v>5834</v>
      </c>
      <c r="C8288" s="1" t="s">
        <v>9191</v>
      </c>
      <c r="D8288" s="1" t="s">
        <v>9123</v>
      </c>
      <c r="E8288" s="2">
        <v>46062</v>
      </c>
      <c r="F8288" s="2">
        <v>46063</v>
      </c>
      <c r="G8288">
        <v>1</v>
      </c>
      <c r="H8288" s="1" t="s">
        <v>9124</v>
      </c>
      <c r="J8288">
        <v>1</v>
      </c>
    </row>
    <row r="8289" spans="1:10" x14ac:dyDescent="0.3">
      <c r="A8289" s="1" t="s">
        <v>17446</v>
      </c>
      <c r="B8289" s="1" t="s">
        <v>5834</v>
      </c>
      <c r="C8289" s="1" t="s">
        <v>9257</v>
      </c>
      <c r="D8289" s="1" t="s">
        <v>9127</v>
      </c>
      <c r="E8289" s="2">
        <v>46063</v>
      </c>
      <c r="F8289" s="2">
        <v>46067</v>
      </c>
      <c r="G8289">
        <v>4</v>
      </c>
      <c r="H8289" s="1" t="s">
        <v>9124</v>
      </c>
      <c r="J8289">
        <v>1</v>
      </c>
    </row>
    <row r="8290" spans="1:10" x14ac:dyDescent="0.3">
      <c r="A8290" s="1" t="s">
        <v>17447</v>
      </c>
      <c r="B8290" s="1" t="s">
        <v>5834</v>
      </c>
      <c r="C8290" s="1" t="s">
        <v>9263</v>
      </c>
      <c r="D8290" s="1" t="s">
        <v>9168</v>
      </c>
      <c r="E8290" s="2">
        <v>46067</v>
      </c>
      <c r="F8290" s="2">
        <v>46079</v>
      </c>
      <c r="G8290">
        <v>12</v>
      </c>
      <c r="H8290" s="1" t="s">
        <v>9124</v>
      </c>
      <c r="J8290">
        <v>1</v>
      </c>
    </row>
    <row r="8291" spans="1:10" x14ac:dyDescent="0.3">
      <c r="A8291" s="1" t="s">
        <v>17448</v>
      </c>
      <c r="B8291" s="1" t="s">
        <v>5834</v>
      </c>
      <c r="C8291" s="1" t="s">
        <v>9181</v>
      </c>
      <c r="D8291" s="1" t="s">
        <v>9130</v>
      </c>
      <c r="E8291" s="2">
        <v>46079</v>
      </c>
      <c r="F8291" s="2">
        <v>46088</v>
      </c>
      <c r="G8291">
        <v>9</v>
      </c>
      <c r="H8291" s="1" t="s">
        <v>9124</v>
      </c>
      <c r="J8291">
        <v>1</v>
      </c>
    </row>
    <row r="8292" spans="1:10" x14ac:dyDescent="0.3">
      <c r="A8292" s="1" t="s">
        <v>17449</v>
      </c>
      <c r="B8292" s="1" t="s">
        <v>5834</v>
      </c>
      <c r="C8292" s="1" t="s">
        <v>9162</v>
      </c>
      <c r="D8292" s="1" t="s">
        <v>9142</v>
      </c>
      <c r="E8292" s="2">
        <v>46088</v>
      </c>
      <c r="F8292" s="2">
        <v>46091</v>
      </c>
      <c r="G8292">
        <v>3</v>
      </c>
      <c r="H8292" s="1" t="s">
        <v>9124</v>
      </c>
      <c r="J8292">
        <v>1</v>
      </c>
    </row>
    <row r="8293" spans="1:10" x14ac:dyDescent="0.3">
      <c r="A8293" s="1" t="s">
        <v>17450</v>
      </c>
      <c r="B8293" s="1" t="s">
        <v>5838</v>
      </c>
      <c r="C8293" s="1" t="s">
        <v>9179</v>
      </c>
      <c r="D8293" s="1" t="s">
        <v>9123</v>
      </c>
      <c r="E8293" s="2">
        <v>46077</v>
      </c>
      <c r="F8293" s="2">
        <v>46078</v>
      </c>
      <c r="G8293">
        <v>1</v>
      </c>
      <c r="H8293" s="1" t="s">
        <v>9124</v>
      </c>
      <c r="I8293">
        <v>33</v>
      </c>
      <c r="J8293">
        <v>1</v>
      </c>
    </row>
    <row r="8294" spans="1:10" x14ac:dyDescent="0.3">
      <c r="A8294" s="1" t="s">
        <v>17451</v>
      </c>
      <c r="B8294" s="1" t="s">
        <v>5838</v>
      </c>
      <c r="C8294" s="1" t="s">
        <v>9215</v>
      </c>
      <c r="D8294" s="1" t="s">
        <v>9127</v>
      </c>
      <c r="E8294" s="2">
        <v>46078</v>
      </c>
      <c r="F8294" s="2">
        <v>46084</v>
      </c>
      <c r="G8294">
        <v>6</v>
      </c>
      <c r="H8294" s="1" t="s">
        <v>9124</v>
      </c>
      <c r="I8294">
        <v>33</v>
      </c>
      <c r="J8294">
        <v>1</v>
      </c>
    </row>
    <row r="8295" spans="1:10" x14ac:dyDescent="0.3">
      <c r="A8295" s="1" t="s">
        <v>17452</v>
      </c>
      <c r="B8295" s="1" t="s">
        <v>5838</v>
      </c>
      <c r="C8295" s="1" t="s">
        <v>9122</v>
      </c>
      <c r="D8295" s="1" t="s">
        <v>9168</v>
      </c>
      <c r="E8295" s="2">
        <v>46084</v>
      </c>
      <c r="F8295" s="2">
        <v>46095</v>
      </c>
      <c r="G8295">
        <v>11</v>
      </c>
      <c r="H8295" s="1" t="s">
        <v>9124</v>
      </c>
      <c r="I8295">
        <v>33</v>
      </c>
      <c r="J8295">
        <v>1</v>
      </c>
    </row>
    <row r="8296" spans="1:10" x14ac:dyDescent="0.3">
      <c r="A8296" s="1" t="s">
        <v>17453</v>
      </c>
      <c r="B8296" s="1" t="s">
        <v>5838</v>
      </c>
      <c r="C8296" s="1" t="s">
        <v>9150</v>
      </c>
      <c r="D8296" s="1" t="s">
        <v>9130</v>
      </c>
      <c r="E8296" s="2">
        <v>46095</v>
      </c>
      <c r="F8296" s="2">
        <v>46101</v>
      </c>
      <c r="G8296">
        <v>6</v>
      </c>
      <c r="H8296" s="1" t="s">
        <v>9124</v>
      </c>
      <c r="I8296">
        <v>33</v>
      </c>
      <c r="J8296">
        <v>1</v>
      </c>
    </row>
    <row r="8297" spans="1:10" x14ac:dyDescent="0.3">
      <c r="A8297" s="1" t="s">
        <v>17454</v>
      </c>
      <c r="B8297" s="1" t="s">
        <v>5838</v>
      </c>
      <c r="C8297" s="1" t="s">
        <v>9205</v>
      </c>
      <c r="D8297" s="1" t="s">
        <v>9142</v>
      </c>
      <c r="E8297" s="2">
        <v>46101</v>
      </c>
      <c r="F8297" s="2">
        <v>46106</v>
      </c>
      <c r="G8297">
        <v>5</v>
      </c>
      <c r="H8297" s="1" t="s">
        <v>9124</v>
      </c>
      <c r="I8297">
        <v>33</v>
      </c>
      <c r="J8297">
        <v>1</v>
      </c>
    </row>
    <row r="8298" spans="1:10" x14ac:dyDescent="0.3">
      <c r="A8298" s="1" t="s">
        <v>17455</v>
      </c>
      <c r="B8298" s="1" t="s">
        <v>5838</v>
      </c>
      <c r="C8298" s="1" t="s">
        <v>9191</v>
      </c>
      <c r="D8298" s="1" t="s">
        <v>9144</v>
      </c>
      <c r="E8298" s="2">
        <v>46106</v>
      </c>
      <c r="F8298" s="2">
        <v>46110</v>
      </c>
      <c r="G8298">
        <v>4</v>
      </c>
      <c r="H8298" s="1" t="s">
        <v>9124</v>
      </c>
      <c r="I8298">
        <v>33</v>
      </c>
      <c r="J8298">
        <v>1</v>
      </c>
    </row>
    <row r="8299" spans="1:10" x14ac:dyDescent="0.3">
      <c r="A8299" s="1" t="s">
        <v>17456</v>
      </c>
      <c r="B8299" s="1" t="s">
        <v>5842</v>
      </c>
      <c r="C8299" s="1" t="s">
        <v>9148</v>
      </c>
      <c r="D8299" s="1" t="s">
        <v>9123</v>
      </c>
      <c r="E8299" s="2">
        <v>45685</v>
      </c>
      <c r="F8299" s="2">
        <v>45686</v>
      </c>
      <c r="G8299">
        <v>1</v>
      </c>
      <c r="H8299" s="1" t="s">
        <v>9124</v>
      </c>
      <c r="J8299">
        <v>1</v>
      </c>
    </row>
    <row r="8300" spans="1:10" x14ac:dyDescent="0.3">
      <c r="A8300" s="1" t="s">
        <v>17457</v>
      </c>
      <c r="B8300" s="1" t="s">
        <v>5842</v>
      </c>
      <c r="C8300" s="1" t="s">
        <v>9137</v>
      </c>
      <c r="D8300" s="1" t="s">
        <v>9127</v>
      </c>
      <c r="E8300" s="2">
        <v>45686</v>
      </c>
      <c r="F8300" s="2">
        <v>45688</v>
      </c>
      <c r="G8300">
        <v>2</v>
      </c>
      <c r="H8300" s="1" t="s">
        <v>9124</v>
      </c>
      <c r="J8300">
        <v>1</v>
      </c>
    </row>
    <row r="8301" spans="1:10" x14ac:dyDescent="0.3">
      <c r="A8301" s="1" t="s">
        <v>17458</v>
      </c>
      <c r="B8301" s="1" t="s">
        <v>5842</v>
      </c>
      <c r="C8301" s="1" t="s">
        <v>9263</v>
      </c>
      <c r="D8301" s="1" t="s">
        <v>9168</v>
      </c>
      <c r="E8301" s="2">
        <v>45688</v>
      </c>
      <c r="F8301" s="2"/>
      <c r="G8301">
        <v>607</v>
      </c>
      <c r="H8301" s="1" t="s">
        <v>9131</v>
      </c>
      <c r="J8301">
        <v>1</v>
      </c>
    </row>
    <row r="8302" spans="1:10" x14ac:dyDescent="0.3">
      <c r="A8302" s="1" t="s">
        <v>17459</v>
      </c>
      <c r="B8302" s="1" t="s">
        <v>5846</v>
      </c>
      <c r="C8302" s="1" t="s">
        <v>9146</v>
      </c>
      <c r="D8302" s="1" t="s">
        <v>9123</v>
      </c>
      <c r="E8302" s="2">
        <v>45732</v>
      </c>
      <c r="F8302" s="2">
        <v>45733</v>
      </c>
      <c r="G8302">
        <v>1</v>
      </c>
      <c r="H8302" s="1" t="s">
        <v>9124</v>
      </c>
      <c r="I8302">
        <v>15</v>
      </c>
      <c r="J8302">
        <v>0</v>
      </c>
    </row>
    <row r="8303" spans="1:10" x14ac:dyDescent="0.3">
      <c r="A8303" s="1" t="s">
        <v>17460</v>
      </c>
      <c r="B8303" s="1" t="s">
        <v>5846</v>
      </c>
      <c r="C8303" s="1" t="s">
        <v>9231</v>
      </c>
      <c r="D8303" s="1" t="s">
        <v>9127</v>
      </c>
      <c r="E8303" s="2">
        <v>45733</v>
      </c>
      <c r="F8303" s="2">
        <v>45736</v>
      </c>
      <c r="G8303">
        <v>3</v>
      </c>
      <c r="H8303" s="1" t="s">
        <v>9124</v>
      </c>
      <c r="I8303">
        <v>15</v>
      </c>
      <c r="J8303">
        <v>0</v>
      </c>
    </row>
    <row r="8304" spans="1:10" x14ac:dyDescent="0.3">
      <c r="A8304" s="1" t="s">
        <v>17461</v>
      </c>
      <c r="B8304" s="1" t="s">
        <v>5846</v>
      </c>
      <c r="C8304" s="1" t="s">
        <v>9133</v>
      </c>
      <c r="D8304" s="1" t="s">
        <v>9130</v>
      </c>
      <c r="E8304" s="2">
        <v>45736</v>
      </c>
      <c r="F8304" s="2">
        <v>45743</v>
      </c>
      <c r="G8304">
        <v>7</v>
      </c>
      <c r="H8304" s="1" t="s">
        <v>9124</v>
      </c>
      <c r="I8304">
        <v>15</v>
      </c>
      <c r="J8304">
        <v>0</v>
      </c>
    </row>
    <row r="8305" spans="1:10" x14ac:dyDescent="0.3">
      <c r="A8305" s="1" t="s">
        <v>17462</v>
      </c>
      <c r="B8305" s="1" t="s">
        <v>5846</v>
      </c>
      <c r="C8305" s="1" t="s">
        <v>9215</v>
      </c>
      <c r="D8305" s="1" t="s">
        <v>9142</v>
      </c>
      <c r="E8305" s="2">
        <v>45743</v>
      </c>
      <c r="F8305" s="2">
        <v>45745</v>
      </c>
      <c r="G8305">
        <v>2</v>
      </c>
      <c r="H8305" s="1" t="s">
        <v>9124</v>
      </c>
      <c r="I8305">
        <v>15</v>
      </c>
      <c r="J8305">
        <v>0</v>
      </c>
    </row>
    <row r="8306" spans="1:10" x14ac:dyDescent="0.3">
      <c r="A8306" s="1" t="s">
        <v>17463</v>
      </c>
      <c r="B8306" s="1" t="s">
        <v>5846</v>
      </c>
      <c r="C8306" s="1" t="s">
        <v>9165</v>
      </c>
      <c r="D8306" s="1" t="s">
        <v>9144</v>
      </c>
      <c r="E8306" s="2">
        <v>45745</v>
      </c>
      <c r="F8306" s="2">
        <v>45747</v>
      </c>
      <c r="G8306">
        <v>2</v>
      </c>
      <c r="H8306" s="1" t="s">
        <v>9124</v>
      </c>
      <c r="I8306">
        <v>15</v>
      </c>
      <c r="J8306">
        <v>0</v>
      </c>
    </row>
    <row r="8307" spans="1:10" x14ac:dyDescent="0.3">
      <c r="A8307" s="1" t="s">
        <v>17464</v>
      </c>
      <c r="B8307" s="1" t="s">
        <v>5850</v>
      </c>
      <c r="C8307" s="1" t="s">
        <v>9207</v>
      </c>
      <c r="D8307" s="1" t="s">
        <v>9123</v>
      </c>
      <c r="E8307" s="2">
        <v>46139</v>
      </c>
      <c r="F8307" s="2">
        <v>46140</v>
      </c>
      <c r="G8307">
        <v>1</v>
      </c>
      <c r="H8307" s="1" t="s">
        <v>9124</v>
      </c>
      <c r="I8307">
        <v>22</v>
      </c>
      <c r="J8307">
        <v>0</v>
      </c>
    </row>
    <row r="8308" spans="1:10" x14ac:dyDescent="0.3">
      <c r="A8308" s="1" t="s">
        <v>17465</v>
      </c>
      <c r="B8308" s="1" t="s">
        <v>5850</v>
      </c>
      <c r="C8308" s="1" t="s">
        <v>9139</v>
      </c>
      <c r="D8308" s="1" t="s">
        <v>9127</v>
      </c>
      <c r="E8308" s="2">
        <v>46140</v>
      </c>
      <c r="F8308" s="2">
        <v>46144</v>
      </c>
      <c r="G8308">
        <v>4</v>
      </c>
      <c r="H8308" s="1" t="s">
        <v>9124</v>
      </c>
      <c r="I8308">
        <v>22</v>
      </c>
      <c r="J8308">
        <v>0</v>
      </c>
    </row>
    <row r="8309" spans="1:10" x14ac:dyDescent="0.3">
      <c r="A8309" s="1" t="s">
        <v>17466</v>
      </c>
      <c r="B8309" s="1" t="s">
        <v>5850</v>
      </c>
      <c r="C8309" s="1" t="s">
        <v>9231</v>
      </c>
      <c r="D8309" s="1" t="s">
        <v>9130</v>
      </c>
      <c r="E8309" s="2">
        <v>46144</v>
      </c>
      <c r="F8309" s="2">
        <v>46153</v>
      </c>
      <c r="G8309">
        <v>9</v>
      </c>
      <c r="H8309" s="1" t="s">
        <v>9124</v>
      </c>
      <c r="I8309">
        <v>22</v>
      </c>
      <c r="J8309">
        <v>0</v>
      </c>
    </row>
    <row r="8310" spans="1:10" x14ac:dyDescent="0.3">
      <c r="A8310" s="1" t="s">
        <v>17467</v>
      </c>
      <c r="B8310" s="1" t="s">
        <v>5850</v>
      </c>
      <c r="C8310" s="1" t="s">
        <v>9146</v>
      </c>
      <c r="D8310" s="1" t="s">
        <v>9142</v>
      </c>
      <c r="E8310" s="2">
        <v>46153</v>
      </c>
      <c r="F8310" s="2">
        <v>46157</v>
      </c>
      <c r="G8310">
        <v>4</v>
      </c>
      <c r="H8310" s="1" t="s">
        <v>9124</v>
      </c>
      <c r="I8310">
        <v>22</v>
      </c>
      <c r="J8310">
        <v>0</v>
      </c>
    </row>
    <row r="8311" spans="1:10" x14ac:dyDescent="0.3">
      <c r="A8311" s="1" t="s">
        <v>17468</v>
      </c>
      <c r="B8311" s="1" t="s">
        <v>5850</v>
      </c>
      <c r="C8311" s="1" t="s">
        <v>9215</v>
      </c>
      <c r="D8311" s="1" t="s">
        <v>9144</v>
      </c>
      <c r="E8311" s="2">
        <v>46157</v>
      </c>
      <c r="F8311" s="2">
        <v>46161</v>
      </c>
      <c r="G8311">
        <v>4</v>
      </c>
      <c r="H8311" s="1" t="s">
        <v>9124</v>
      </c>
      <c r="I8311">
        <v>22</v>
      </c>
      <c r="J8311">
        <v>0</v>
      </c>
    </row>
    <row r="8312" spans="1:10" x14ac:dyDescent="0.3">
      <c r="A8312" s="1" t="s">
        <v>17469</v>
      </c>
      <c r="B8312" s="1" t="s">
        <v>5852</v>
      </c>
      <c r="C8312" s="1" t="s">
        <v>9172</v>
      </c>
      <c r="D8312" s="1" t="s">
        <v>9123</v>
      </c>
      <c r="E8312" s="2">
        <v>45713</v>
      </c>
      <c r="F8312" s="2">
        <v>45717</v>
      </c>
      <c r="G8312">
        <v>4</v>
      </c>
      <c r="H8312" s="1" t="s">
        <v>9124</v>
      </c>
      <c r="I8312">
        <v>21</v>
      </c>
      <c r="J8312">
        <v>0</v>
      </c>
    </row>
    <row r="8313" spans="1:10" x14ac:dyDescent="0.3">
      <c r="A8313" s="1" t="s">
        <v>17470</v>
      </c>
      <c r="B8313" s="1" t="s">
        <v>5852</v>
      </c>
      <c r="C8313" s="1" t="s">
        <v>9148</v>
      </c>
      <c r="D8313" s="1" t="s">
        <v>9127</v>
      </c>
      <c r="E8313" s="2">
        <v>45717</v>
      </c>
      <c r="F8313" s="2">
        <v>45721</v>
      </c>
      <c r="G8313">
        <v>4</v>
      </c>
      <c r="H8313" s="1" t="s">
        <v>9124</v>
      </c>
      <c r="I8313">
        <v>21</v>
      </c>
      <c r="J8313">
        <v>0</v>
      </c>
    </row>
    <row r="8314" spans="1:10" x14ac:dyDescent="0.3">
      <c r="A8314" s="1" t="s">
        <v>17471</v>
      </c>
      <c r="B8314" s="1" t="s">
        <v>5852</v>
      </c>
      <c r="C8314" s="1" t="s">
        <v>9197</v>
      </c>
      <c r="D8314" s="1" t="s">
        <v>9130</v>
      </c>
      <c r="E8314" s="2">
        <v>45721</v>
      </c>
      <c r="F8314" s="2">
        <v>45727</v>
      </c>
      <c r="G8314">
        <v>6</v>
      </c>
      <c r="H8314" s="1" t="s">
        <v>9124</v>
      </c>
      <c r="I8314">
        <v>21</v>
      </c>
      <c r="J8314">
        <v>0</v>
      </c>
    </row>
    <row r="8315" spans="1:10" x14ac:dyDescent="0.3">
      <c r="A8315" s="1" t="s">
        <v>17472</v>
      </c>
      <c r="B8315" s="1" t="s">
        <v>5852</v>
      </c>
      <c r="C8315" s="1" t="s">
        <v>9141</v>
      </c>
      <c r="D8315" s="1" t="s">
        <v>9142</v>
      </c>
      <c r="E8315" s="2">
        <v>45727</v>
      </c>
      <c r="F8315" s="2">
        <v>45730</v>
      </c>
      <c r="G8315">
        <v>3</v>
      </c>
      <c r="H8315" s="1" t="s">
        <v>9124</v>
      </c>
      <c r="I8315">
        <v>21</v>
      </c>
      <c r="J8315">
        <v>0</v>
      </c>
    </row>
    <row r="8316" spans="1:10" x14ac:dyDescent="0.3">
      <c r="A8316" s="1" t="s">
        <v>17473</v>
      </c>
      <c r="B8316" s="1" t="s">
        <v>5852</v>
      </c>
      <c r="C8316" s="1" t="s">
        <v>9141</v>
      </c>
      <c r="D8316" s="1" t="s">
        <v>9144</v>
      </c>
      <c r="E8316" s="2">
        <v>45730</v>
      </c>
      <c r="F8316" s="2">
        <v>45734</v>
      </c>
      <c r="G8316">
        <v>4</v>
      </c>
      <c r="H8316" s="1" t="s">
        <v>9124</v>
      </c>
      <c r="I8316">
        <v>21</v>
      </c>
      <c r="J8316">
        <v>0</v>
      </c>
    </row>
    <row r="8317" spans="1:10" x14ac:dyDescent="0.3">
      <c r="A8317" s="1" t="s">
        <v>17474</v>
      </c>
      <c r="B8317" s="1" t="s">
        <v>5854</v>
      </c>
      <c r="C8317" s="1" t="s">
        <v>9215</v>
      </c>
      <c r="D8317" s="1" t="s">
        <v>9123</v>
      </c>
      <c r="E8317" s="2">
        <v>46049</v>
      </c>
      <c r="F8317" s="2">
        <v>46050</v>
      </c>
      <c r="G8317">
        <v>1</v>
      </c>
      <c r="H8317" s="1" t="s">
        <v>9124</v>
      </c>
      <c r="I8317">
        <v>38</v>
      </c>
      <c r="J8317">
        <v>1</v>
      </c>
    </row>
    <row r="8318" spans="1:10" x14ac:dyDescent="0.3">
      <c r="A8318" s="1" t="s">
        <v>17475</v>
      </c>
      <c r="B8318" s="1" t="s">
        <v>5854</v>
      </c>
      <c r="C8318" s="1" t="s">
        <v>9162</v>
      </c>
      <c r="D8318" s="1" t="s">
        <v>9127</v>
      </c>
      <c r="E8318" s="2">
        <v>46050</v>
      </c>
      <c r="F8318" s="2">
        <v>46055</v>
      </c>
      <c r="G8318">
        <v>5</v>
      </c>
      <c r="H8318" s="1" t="s">
        <v>9124</v>
      </c>
      <c r="I8318">
        <v>38</v>
      </c>
      <c r="J8318">
        <v>1</v>
      </c>
    </row>
    <row r="8319" spans="1:10" x14ac:dyDescent="0.3">
      <c r="A8319" s="1" t="s">
        <v>17476</v>
      </c>
      <c r="B8319" s="1" t="s">
        <v>5854</v>
      </c>
      <c r="C8319" s="1" t="s">
        <v>9146</v>
      </c>
      <c r="D8319" s="1" t="s">
        <v>9168</v>
      </c>
      <c r="E8319" s="2">
        <v>46055</v>
      </c>
      <c r="F8319" s="2">
        <v>46071</v>
      </c>
      <c r="G8319">
        <v>16</v>
      </c>
      <c r="H8319" s="1" t="s">
        <v>9124</v>
      </c>
      <c r="I8319">
        <v>38</v>
      </c>
      <c r="J8319">
        <v>1</v>
      </c>
    </row>
    <row r="8320" spans="1:10" x14ac:dyDescent="0.3">
      <c r="A8320" s="1" t="s">
        <v>17477</v>
      </c>
      <c r="B8320" s="1" t="s">
        <v>5854</v>
      </c>
      <c r="C8320" s="1" t="s">
        <v>9139</v>
      </c>
      <c r="D8320" s="1" t="s">
        <v>9130</v>
      </c>
      <c r="E8320" s="2">
        <v>46071</v>
      </c>
      <c r="F8320" s="2">
        <v>46081</v>
      </c>
      <c r="G8320">
        <v>10</v>
      </c>
      <c r="H8320" s="1" t="s">
        <v>9124</v>
      </c>
      <c r="I8320">
        <v>38</v>
      </c>
      <c r="J8320">
        <v>1</v>
      </c>
    </row>
    <row r="8321" spans="1:10" x14ac:dyDescent="0.3">
      <c r="A8321" s="1" t="s">
        <v>17478</v>
      </c>
      <c r="B8321" s="1" t="s">
        <v>5854</v>
      </c>
      <c r="C8321" s="1" t="s">
        <v>9156</v>
      </c>
      <c r="D8321" s="1" t="s">
        <v>9142</v>
      </c>
      <c r="E8321" s="2">
        <v>46081</v>
      </c>
      <c r="F8321" s="2">
        <v>46084</v>
      </c>
      <c r="G8321">
        <v>3</v>
      </c>
      <c r="H8321" s="1" t="s">
        <v>9124</v>
      </c>
      <c r="I8321">
        <v>38</v>
      </c>
      <c r="J8321">
        <v>1</v>
      </c>
    </row>
    <row r="8322" spans="1:10" x14ac:dyDescent="0.3">
      <c r="A8322" s="1" t="s">
        <v>17479</v>
      </c>
      <c r="B8322" s="1" t="s">
        <v>5854</v>
      </c>
      <c r="C8322" s="1" t="s">
        <v>9263</v>
      </c>
      <c r="D8322" s="1" t="s">
        <v>9144</v>
      </c>
      <c r="E8322" s="2">
        <v>46084</v>
      </c>
      <c r="F8322" s="2">
        <v>46087</v>
      </c>
      <c r="G8322">
        <v>3</v>
      </c>
      <c r="H8322" s="1" t="s">
        <v>9124</v>
      </c>
      <c r="I8322">
        <v>38</v>
      </c>
      <c r="J8322">
        <v>1</v>
      </c>
    </row>
    <row r="8323" spans="1:10" x14ac:dyDescent="0.3">
      <c r="A8323" s="1" t="s">
        <v>17480</v>
      </c>
      <c r="B8323" s="1" t="s">
        <v>5857</v>
      </c>
      <c r="C8323" s="1" t="s">
        <v>9162</v>
      </c>
      <c r="D8323" s="1" t="s">
        <v>9123</v>
      </c>
      <c r="E8323" s="2">
        <v>46039</v>
      </c>
      <c r="F8323" s="2">
        <v>46041</v>
      </c>
      <c r="G8323">
        <v>2</v>
      </c>
      <c r="H8323" s="1" t="s">
        <v>9124</v>
      </c>
      <c r="I8323">
        <v>23</v>
      </c>
      <c r="J8323">
        <v>0</v>
      </c>
    </row>
    <row r="8324" spans="1:10" x14ac:dyDescent="0.3">
      <c r="A8324" s="1" t="s">
        <v>17481</v>
      </c>
      <c r="B8324" s="1" t="s">
        <v>5857</v>
      </c>
      <c r="C8324" s="1" t="s">
        <v>9167</v>
      </c>
      <c r="D8324" s="1" t="s">
        <v>9127</v>
      </c>
      <c r="E8324" s="2">
        <v>46041</v>
      </c>
      <c r="F8324" s="2">
        <v>46045</v>
      </c>
      <c r="G8324">
        <v>4</v>
      </c>
      <c r="H8324" s="1" t="s">
        <v>9124</v>
      </c>
      <c r="I8324">
        <v>23</v>
      </c>
      <c r="J8324">
        <v>0</v>
      </c>
    </row>
    <row r="8325" spans="1:10" x14ac:dyDescent="0.3">
      <c r="A8325" s="1" t="s">
        <v>17482</v>
      </c>
      <c r="B8325" s="1" t="s">
        <v>5857</v>
      </c>
      <c r="C8325" s="1" t="s">
        <v>9126</v>
      </c>
      <c r="D8325" s="1" t="s">
        <v>9130</v>
      </c>
      <c r="E8325" s="2">
        <v>46045</v>
      </c>
      <c r="F8325" s="2">
        <v>46055</v>
      </c>
      <c r="G8325">
        <v>10</v>
      </c>
      <c r="H8325" s="1" t="s">
        <v>9124</v>
      </c>
      <c r="I8325">
        <v>23</v>
      </c>
      <c r="J8325">
        <v>0</v>
      </c>
    </row>
    <row r="8326" spans="1:10" x14ac:dyDescent="0.3">
      <c r="A8326" s="1" t="s">
        <v>17483</v>
      </c>
      <c r="B8326" s="1" t="s">
        <v>5857</v>
      </c>
      <c r="C8326" s="1" t="s">
        <v>9176</v>
      </c>
      <c r="D8326" s="1" t="s">
        <v>9142</v>
      </c>
      <c r="E8326" s="2">
        <v>46055</v>
      </c>
      <c r="F8326" s="2">
        <v>46058</v>
      </c>
      <c r="G8326">
        <v>3</v>
      </c>
      <c r="H8326" s="1" t="s">
        <v>9124</v>
      </c>
      <c r="I8326">
        <v>23</v>
      </c>
      <c r="J8326">
        <v>0</v>
      </c>
    </row>
    <row r="8327" spans="1:10" x14ac:dyDescent="0.3">
      <c r="A8327" s="1" t="s">
        <v>17484</v>
      </c>
      <c r="B8327" s="1" t="s">
        <v>5857</v>
      </c>
      <c r="C8327" s="1" t="s">
        <v>9122</v>
      </c>
      <c r="D8327" s="1" t="s">
        <v>9144</v>
      </c>
      <c r="E8327" s="2">
        <v>46058</v>
      </c>
      <c r="F8327" s="2">
        <v>46062</v>
      </c>
      <c r="G8327">
        <v>4</v>
      </c>
      <c r="H8327" s="1" t="s">
        <v>9124</v>
      </c>
      <c r="I8327">
        <v>23</v>
      </c>
      <c r="J8327">
        <v>0</v>
      </c>
    </row>
    <row r="8328" spans="1:10" x14ac:dyDescent="0.3">
      <c r="A8328" s="1" t="s">
        <v>17485</v>
      </c>
      <c r="B8328" s="1" t="s">
        <v>5859</v>
      </c>
      <c r="C8328" s="1" t="s">
        <v>9150</v>
      </c>
      <c r="D8328" s="1" t="s">
        <v>9123</v>
      </c>
      <c r="E8328" s="2">
        <v>45870</v>
      </c>
      <c r="F8328" s="2">
        <v>45874</v>
      </c>
      <c r="G8328">
        <v>4</v>
      </c>
      <c r="H8328" s="1" t="s">
        <v>9124</v>
      </c>
      <c r="I8328">
        <v>18</v>
      </c>
      <c r="J8328">
        <v>0</v>
      </c>
    </row>
    <row r="8329" spans="1:10" x14ac:dyDescent="0.3">
      <c r="A8329" s="1" t="s">
        <v>17486</v>
      </c>
      <c r="B8329" s="1" t="s">
        <v>5859</v>
      </c>
      <c r="C8329" s="1" t="s">
        <v>9146</v>
      </c>
      <c r="D8329" s="1" t="s">
        <v>9127</v>
      </c>
      <c r="E8329" s="2">
        <v>45874</v>
      </c>
      <c r="F8329" s="2">
        <v>45877</v>
      </c>
      <c r="G8329">
        <v>3</v>
      </c>
      <c r="H8329" s="1" t="s">
        <v>9124</v>
      </c>
      <c r="I8329">
        <v>18</v>
      </c>
      <c r="J8329">
        <v>0</v>
      </c>
    </row>
    <row r="8330" spans="1:10" x14ac:dyDescent="0.3">
      <c r="A8330" s="1" t="s">
        <v>17487</v>
      </c>
      <c r="B8330" s="1" t="s">
        <v>5859</v>
      </c>
      <c r="C8330" s="1" t="s">
        <v>9150</v>
      </c>
      <c r="D8330" s="1" t="s">
        <v>9130</v>
      </c>
      <c r="E8330" s="2">
        <v>45877</v>
      </c>
      <c r="F8330" s="2">
        <v>45879</v>
      </c>
      <c r="G8330">
        <v>2</v>
      </c>
      <c r="H8330" s="1" t="s">
        <v>9124</v>
      </c>
      <c r="I8330">
        <v>18</v>
      </c>
      <c r="J8330">
        <v>0</v>
      </c>
    </row>
    <row r="8331" spans="1:10" x14ac:dyDescent="0.3">
      <c r="A8331" s="1" t="s">
        <v>17488</v>
      </c>
      <c r="B8331" s="1" t="s">
        <v>5859</v>
      </c>
      <c r="C8331" s="1" t="s">
        <v>9156</v>
      </c>
      <c r="D8331" s="1" t="s">
        <v>9142</v>
      </c>
      <c r="E8331" s="2">
        <v>45879</v>
      </c>
      <c r="F8331" s="2">
        <v>45883</v>
      </c>
      <c r="G8331">
        <v>4</v>
      </c>
      <c r="H8331" s="1" t="s">
        <v>9124</v>
      </c>
      <c r="I8331">
        <v>18</v>
      </c>
      <c r="J8331">
        <v>0</v>
      </c>
    </row>
    <row r="8332" spans="1:10" x14ac:dyDescent="0.3">
      <c r="A8332" s="1" t="s">
        <v>17489</v>
      </c>
      <c r="B8332" s="1" t="s">
        <v>5859</v>
      </c>
      <c r="C8332" s="1" t="s">
        <v>9154</v>
      </c>
      <c r="D8332" s="1" t="s">
        <v>9144</v>
      </c>
      <c r="E8332" s="2">
        <v>45883</v>
      </c>
      <c r="F8332" s="2">
        <v>45888</v>
      </c>
      <c r="G8332">
        <v>5</v>
      </c>
      <c r="H8332" s="1" t="s">
        <v>9124</v>
      </c>
      <c r="I8332">
        <v>18</v>
      </c>
      <c r="J8332">
        <v>0</v>
      </c>
    </row>
    <row r="8333" spans="1:10" x14ac:dyDescent="0.3">
      <c r="A8333" s="1" t="s">
        <v>17490</v>
      </c>
      <c r="B8333" s="1" t="s">
        <v>5863</v>
      </c>
      <c r="C8333" s="1" t="s">
        <v>9207</v>
      </c>
      <c r="D8333" s="1" t="s">
        <v>9123</v>
      </c>
      <c r="E8333" s="2">
        <v>46042</v>
      </c>
      <c r="F8333" s="2">
        <v>46045</v>
      </c>
      <c r="G8333">
        <v>3</v>
      </c>
      <c r="H8333" s="1" t="s">
        <v>9124</v>
      </c>
      <c r="I8333">
        <v>18</v>
      </c>
      <c r="J8333">
        <v>0</v>
      </c>
    </row>
    <row r="8334" spans="1:10" x14ac:dyDescent="0.3">
      <c r="A8334" s="1" t="s">
        <v>17491</v>
      </c>
      <c r="B8334" s="1" t="s">
        <v>5863</v>
      </c>
      <c r="C8334" s="1" t="s">
        <v>9167</v>
      </c>
      <c r="D8334" s="1" t="s">
        <v>9127</v>
      </c>
      <c r="E8334" s="2">
        <v>46045</v>
      </c>
      <c r="F8334" s="2">
        <v>46051</v>
      </c>
      <c r="G8334">
        <v>6</v>
      </c>
      <c r="H8334" s="1" t="s">
        <v>9124</v>
      </c>
      <c r="I8334">
        <v>18</v>
      </c>
      <c r="J8334">
        <v>0</v>
      </c>
    </row>
    <row r="8335" spans="1:10" x14ac:dyDescent="0.3">
      <c r="A8335" s="1" t="s">
        <v>17492</v>
      </c>
      <c r="B8335" s="1" t="s">
        <v>5863</v>
      </c>
      <c r="C8335" s="1" t="s">
        <v>9165</v>
      </c>
      <c r="D8335" s="1" t="s">
        <v>9130</v>
      </c>
      <c r="E8335" s="2">
        <v>46051</v>
      </c>
      <c r="F8335" s="2">
        <v>46055</v>
      </c>
      <c r="G8335">
        <v>4</v>
      </c>
      <c r="H8335" s="1" t="s">
        <v>9124</v>
      </c>
      <c r="I8335">
        <v>18</v>
      </c>
      <c r="J8335">
        <v>0</v>
      </c>
    </row>
    <row r="8336" spans="1:10" x14ac:dyDescent="0.3">
      <c r="A8336" s="1" t="s">
        <v>17493</v>
      </c>
      <c r="B8336" s="1" t="s">
        <v>5863</v>
      </c>
      <c r="C8336" s="1" t="s">
        <v>9141</v>
      </c>
      <c r="D8336" s="1" t="s">
        <v>9142</v>
      </c>
      <c r="E8336" s="2">
        <v>46055</v>
      </c>
      <c r="F8336" s="2">
        <v>46057</v>
      </c>
      <c r="G8336">
        <v>2</v>
      </c>
      <c r="H8336" s="1" t="s">
        <v>9124</v>
      </c>
      <c r="I8336">
        <v>18</v>
      </c>
      <c r="J8336">
        <v>0</v>
      </c>
    </row>
    <row r="8337" spans="1:10" x14ac:dyDescent="0.3">
      <c r="A8337" s="1" t="s">
        <v>17494</v>
      </c>
      <c r="B8337" s="1" t="s">
        <v>5863</v>
      </c>
      <c r="C8337" s="1" t="s">
        <v>9122</v>
      </c>
      <c r="D8337" s="1" t="s">
        <v>9144</v>
      </c>
      <c r="E8337" s="2">
        <v>46057</v>
      </c>
      <c r="F8337" s="2">
        <v>46060</v>
      </c>
      <c r="G8337">
        <v>3</v>
      </c>
      <c r="H8337" s="1" t="s">
        <v>9124</v>
      </c>
      <c r="I8337">
        <v>18</v>
      </c>
      <c r="J8337">
        <v>0</v>
      </c>
    </row>
    <row r="8338" spans="1:10" x14ac:dyDescent="0.3">
      <c r="A8338" s="1" t="s">
        <v>17495</v>
      </c>
      <c r="B8338" s="1" t="s">
        <v>5867</v>
      </c>
      <c r="C8338" s="1" t="s">
        <v>9205</v>
      </c>
      <c r="D8338" s="1" t="s">
        <v>9123</v>
      </c>
      <c r="E8338" s="2">
        <v>45862</v>
      </c>
      <c r="F8338" s="2">
        <v>45866</v>
      </c>
      <c r="G8338">
        <v>4</v>
      </c>
      <c r="H8338" s="1" t="s">
        <v>9124</v>
      </c>
      <c r="I8338">
        <v>35</v>
      </c>
      <c r="J8338">
        <v>1</v>
      </c>
    </row>
    <row r="8339" spans="1:10" x14ac:dyDescent="0.3">
      <c r="A8339" s="1" t="s">
        <v>17496</v>
      </c>
      <c r="B8339" s="1" t="s">
        <v>5867</v>
      </c>
      <c r="C8339" s="1" t="s">
        <v>9137</v>
      </c>
      <c r="D8339" s="1" t="s">
        <v>9127</v>
      </c>
      <c r="E8339" s="2">
        <v>45866</v>
      </c>
      <c r="F8339" s="2">
        <v>45869</v>
      </c>
      <c r="G8339">
        <v>3</v>
      </c>
      <c r="H8339" s="1" t="s">
        <v>9124</v>
      </c>
      <c r="I8339">
        <v>35</v>
      </c>
      <c r="J8339">
        <v>1</v>
      </c>
    </row>
    <row r="8340" spans="1:10" x14ac:dyDescent="0.3">
      <c r="A8340" s="1" t="s">
        <v>17497</v>
      </c>
      <c r="B8340" s="1" t="s">
        <v>5867</v>
      </c>
      <c r="C8340" s="1" t="s">
        <v>9197</v>
      </c>
      <c r="D8340" s="1" t="s">
        <v>9168</v>
      </c>
      <c r="E8340" s="2">
        <v>45869</v>
      </c>
      <c r="F8340" s="2">
        <v>45882</v>
      </c>
      <c r="G8340">
        <v>13</v>
      </c>
      <c r="H8340" s="1" t="s">
        <v>9124</v>
      </c>
      <c r="I8340">
        <v>35</v>
      </c>
      <c r="J8340">
        <v>1</v>
      </c>
    </row>
    <row r="8341" spans="1:10" x14ac:dyDescent="0.3">
      <c r="A8341" s="1" t="s">
        <v>17498</v>
      </c>
      <c r="B8341" s="1" t="s">
        <v>5867</v>
      </c>
      <c r="C8341" s="1" t="s">
        <v>9257</v>
      </c>
      <c r="D8341" s="1" t="s">
        <v>9130</v>
      </c>
      <c r="E8341" s="2">
        <v>45882</v>
      </c>
      <c r="F8341" s="2">
        <v>45886</v>
      </c>
      <c r="G8341">
        <v>4</v>
      </c>
      <c r="H8341" s="1" t="s">
        <v>9124</v>
      </c>
      <c r="I8341">
        <v>35</v>
      </c>
      <c r="J8341">
        <v>1</v>
      </c>
    </row>
    <row r="8342" spans="1:10" x14ac:dyDescent="0.3">
      <c r="A8342" s="1" t="s">
        <v>17499</v>
      </c>
      <c r="B8342" s="1" t="s">
        <v>5867</v>
      </c>
      <c r="C8342" s="1" t="s">
        <v>9122</v>
      </c>
      <c r="D8342" s="1" t="s">
        <v>9142</v>
      </c>
      <c r="E8342" s="2">
        <v>45886</v>
      </c>
      <c r="F8342" s="2">
        <v>45888</v>
      </c>
      <c r="G8342">
        <v>2</v>
      </c>
      <c r="H8342" s="1" t="s">
        <v>9124</v>
      </c>
      <c r="I8342">
        <v>35</v>
      </c>
      <c r="J8342">
        <v>1</v>
      </c>
    </row>
    <row r="8343" spans="1:10" x14ac:dyDescent="0.3">
      <c r="A8343" s="1" t="s">
        <v>17500</v>
      </c>
      <c r="B8343" s="1" t="s">
        <v>5867</v>
      </c>
      <c r="C8343" s="1" t="s">
        <v>9150</v>
      </c>
      <c r="D8343" s="1" t="s">
        <v>9144</v>
      </c>
      <c r="E8343" s="2">
        <v>45888</v>
      </c>
      <c r="F8343" s="2">
        <v>45897</v>
      </c>
      <c r="G8343">
        <v>9</v>
      </c>
      <c r="H8343" s="1" t="s">
        <v>9124</v>
      </c>
      <c r="I8343">
        <v>35</v>
      </c>
      <c r="J8343">
        <v>1</v>
      </c>
    </row>
    <row r="8344" spans="1:10" x14ac:dyDescent="0.3">
      <c r="A8344" s="1" t="s">
        <v>17501</v>
      </c>
      <c r="B8344" s="1" t="s">
        <v>5871</v>
      </c>
      <c r="C8344" s="1" t="s">
        <v>9152</v>
      </c>
      <c r="D8344" s="1" t="s">
        <v>9123</v>
      </c>
      <c r="E8344" s="2">
        <v>45828</v>
      </c>
      <c r="F8344" s="2">
        <v>45831</v>
      </c>
      <c r="G8344">
        <v>3</v>
      </c>
      <c r="H8344" s="1" t="s">
        <v>9124</v>
      </c>
      <c r="J8344">
        <v>0</v>
      </c>
    </row>
    <row r="8345" spans="1:10" x14ac:dyDescent="0.3">
      <c r="A8345" s="1" t="s">
        <v>17502</v>
      </c>
      <c r="B8345" s="1" t="s">
        <v>5871</v>
      </c>
      <c r="C8345" s="1" t="s">
        <v>9150</v>
      </c>
      <c r="D8345" s="1" t="s">
        <v>9127</v>
      </c>
      <c r="E8345" s="2">
        <v>45831</v>
      </c>
      <c r="F8345" s="2"/>
      <c r="G8345">
        <v>464</v>
      </c>
      <c r="H8345" s="1" t="s">
        <v>9131</v>
      </c>
      <c r="J8345">
        <v>0</v>
      </c>
    </row>
    <row r="8346" spans="1:10" x14ac:dyDescent="0.3">
      <c r="A8346" s="1" t="s">
        <v>17503</v>
      </c>
      <c r="B8346" s="1" t="s">
        <v>5873</v>
      </c>
      <c r="C8346" s="1" t="s">
        <v>9179</v>
      </c>
      <c r="D8346" s="1" t="s">
        <v>9123</v>
      </c>
      <c r="E8346" s="2">
        <v>45768</v>
      </c>
      <c r="F8346" s="2">
        <v>45771</v>
      </c>
      <c r="G8346">
        <v>3</v>
      </c>
      <c r="H8346" s="1" t="s">
        <v>9124</v>
      </c>
      <c r="I8346">
        <v>24</v>
      </c>
      <c r="J8346">
        <v>0</v>
      </c>
    </row>
    <row r="8347" spans="1:10" x14ac:dyDescent="0.3">
      <c r="A8347" s="1" t="s">
        <v>17504</v>
      </c>
      <c r="B8347" s="1" t="s">
        <v>5873</v>
      </c>
      <c r="C8347" s="1" t="s">
        <v>9172</v>
      </c>
      <c r="D8347" s="1" t="s">
        <v>9127</v>
      </c>
      <c r="E8347" s="2">
        <v>45771</v>
      </c>
      <c r="F8347" s="2">
        <v>45781</v>
      </c>
      <c r="G8347">
        <v>10</v>
      </c>
      <c r="H8347" s="1" t="s">
        <v>9124</v>
      </c>
      <c r="I8347">
        <v>24</v>
      </c>
      <c r="J8347">
        <v>0</v>
      </c>
    </row>
    <row r="8348" spans="1:10" x14ac:dyDescent="0.3">
      <c r="A8348" s="1" t="s">
        <v>17505</v>
      </c>
      <c r="B8348" s="1" t="s">
        <v>5873</v>
      </c>
      <c r="C8348" s="1" t="s">
        <v>9122</v>
      </c>
      <c r="D8348" s="1" t="s">
        <v>9130</v>
      </c>
      <c r="E8348" s="2">
        <v>45781</v>
      </c>
      <c r="F8348" s="2">
        <v>45787</v>
      </c>
      <c r="G8348">
        <v>6</v>
      </c>
      <c r="H8348" s="1" t="s">
        <v>9124</v>
      </c>
      <c r="I8348">
        <v>24</v>
      </c>
      <c r="J8348">
        <v>0</v>
      </c>
    </row>
    <row r="8349" spans="1:10" x14ac:dyDescent="0.3">
      <c r="A8349" s="1" t="s">
        <v>17506</v>
      </c>
      <c r="B8349" s="1" t="s">
        <v>5873</v>
      </c>
      <c r="C8349" s="1" t="s">
        <v>9191</v>
      </c>
      <c r="D8349" s="1" t="s">
        <v>9142</v>
      </c>
      <c r="E8349" s="2">
        <v>45787</v>
      </c>
      <c r="F8349" s="2">
        <v>45789</v>
      </c>
      <c r="G8349">
        <v>2</v>
      </c>
      <c r="H8349" s="1" t="s">
        <v>9124</v>
      </c>
      <c r="I8349">
        <v>24</v>
      </c>
      <c r="J8349">
        <v>0</v>
      </c>
    </row>
    <row r="8350" spans="1:10" x14ac:dyDescent="0.3">
      <c r="A8350" s="1" t="s">
        <v>17507</v>
      </c>
      <c r="B8350" s="1" t="s">
        <v>5873</v>
      </c>
      <c r="C8350" s="1" t="s">
        <v>9141</v>
      </c>
      <c r="D8350" s="1" t="s">
        <v>9144</v>
      </c>
      <c r="E8350" s="2">
        <v>45789</v>
      </c>
      <c r="F8350" s="2">
        <v>45792</v>
      </c>
      <c r="G8350">
        <v>3</v>
      </c>
      <c r="H8350" s="1" t="s">
        <v>9124</v>
      </c>
      <c r="I8350">
        <v>24</v>
      </c>
      <c r="J8350">
        <v>0</v>
      </c>
    </row>
    <row r="8351" spans="1:10" x14ac:dyDescent="0.3">
      <c r="A8351" s="1" t="s">
        <v>17508</v>
      </c>
      <c r="B8351" s="1" t="s">
        <v>5875</v>
      </c>
      <c r="C8351" s="1" t="s">
        <v>9148</v>
      </c>
      <c r="D8351" s="1" t="s">
        <v>9123</v>
      </c>
      <c r="E8351" s="2">
        <v>45975</v>
      </c>
      <c r="F8351" s="2">
        <v>45976</v>
      </c>
      <c r="G8351">
        <v>1</v>
      </c>
      <c r="H8351" s="1" t="s">
        <v>9124</v>
      </c>
      <c r="I8351">
        <v>22</v>
      </c>
      <c r="J8351">
        <v>0</v>
      </c>
    </row>
    <row r="8352" spans="1:10" x14ac:dyDescent="0.3">
      <c r="A8352" s="1" t="s">
        <v>17509</v>
      </c>
      <c r="B8352" s="1" t="s">
        <v>5875</v>
      </c>
      <c r="C8352" s="1" t="s">
        <v>9263</v>
      </c>
      <c r="D8352" s="1" t="s">
        <v>9127</v>
      </c>
      <c r="E8352" s="2">
        <v>45976</v>
      </c>
      <c r="F8352" s="2">
        <v>45982</v>
      </c>
      <c r="G8352">
        <v>6</v>
      </c>
      <c r="H8352" s="1" t="s">
        <v>9124</v>
      </c>
      <c r="I8352">
        <v>22</v>
      </c>
      <c r="J8352">
        <v>0</v>
      </c>
    </row>
    <row r="8353" spans="1:10" x14ac:dyDescent="0.3">
      <c r="A8353" s="1" t="s">
        <v>17510</v>
      </c>
      <c r="B8353" s="1" t="s">
        <v>5875</v>
      </c>
      <c r="C8353" s="1" t="s">
        <v>9146</v>
      </c>
      <c r="D8353" s="1" t="s">
        <v>9130</v>
      </c>
      <c r="E8353" s="2">
        <v>45982</v>
      </c>
      <c r="F8353" s="2">
        <v>45989</v>
      </c>
      <c r="G8353">
        <v>7</v>
      </c>
      <c r="H8353" s="1" t="s">
        <v>9124</v>
      </c>
      <c r="I8353">
        <v>22</v>
      </c>
      <c r="J8353">
        <v>0</v>
      </c>
    </row>
    <row r="8354" spans="1:10" x14ac:dyDescent="0.3">
      <c r="A8354" s="1" t="s">
        <v>17511</v>
      </c>
      <c r="B8354" s="1" t="s">
        <v>5875</v>
      </c>
      <c r="C8354" s="1" t="s">
        <v>9146</v>
      </c>
      <c r="D8354" s="1" t="s">
        <v>9142</v>
      </c>
      <c r="E8354" s="2">
        <v>45989</v>
      </c>
      <c r="F8354" s="2">
        <v>45990</v>
      </c>
      <c r="G8354">
        <v>1</v>
      </c>
      <c r="H8354" s="1" t="s">
        <v>9124</v>
      </c>
      <c r="I8354">
        <v>22</v>
      </c>
      <c r="J8354">
        <v>0</v>
      </c>
    </row>
    <row r="8355" spans="1:10" x14ac:dyDescent="0.3">
      <c r="A8355" s="1" t="s">
        <v>17512</v>
      </c>
      <c r="B8355" s="1" t="s">
        <v>5875</v>
      </c>
      <c r="C8355" s="1" t="s">
        <v>9191</v>
      </c>
      <c r="D8355" s="1" t="s">
        <v>9144</v>
      </c>
      <c r="E8355" s="2">
        <v>45990</v>
      </c>
      <c r="F8355" s="2">
        <v>45997</v>
      </c>
      <c r="G8355">
        <v>7</v>
      </c>
      <c r="H8355" s="1" t="s">
        <v>9124</v>
      </c>
      <c r="I8355">
        <v>22</v>
      </c>
      <c r="J8355">
        <v>0</v>
      </c>
    </row>
    <row r="8356" spans="1:10" x14ac:dyDescent="0.3">
      <c r="A8356" s="1" t="s">
        <v>17513</v>
      </c>
      <c r="B8356" s="1" t="s">
        <v>5877</v>
      </c>
      <c r="C8356" s="1" t="s">
        <v>9146</v>
      </c>
      <c r="D8356" s="1" t="s">
        <v>9123</v>
      </c>
      <c r="E8356" s="2">
        <v>45857</v>
      </c>
      <c r="F8356" s="2">
        <v>45858</v>
      </c>
      <c r="G8356">
        <v>1</v>
      </c>
      <c r="H8356" s="1" t="s">
        <v>9124</v>
      </c>
      <c r="J8356">
        <v>0</v>
      </c>
    </row>
    <row r="8357" spans="1:10" x14ac:dyDescent="0.3">
      <c r="A8357" s="1" t="s">
        <v>17514</v>
      </c>
      <c r="B8357" s="1" t="s">
        <v>5877</v>
      </c>
      <c r="C8357" s="1" t="s">
        <v>9181</v>
      </c>
      <c r="D8357" s="1" t="s">
        <v>9127</v>
      </c>
      <c r="E8357" s="2">
        <v>45858</v>
      </c>
      <c r="F8357" s="2">
        <v>45865</v>
      </c>
      <c r="G8357">
        <v>7</v>
      </c>
      <c r="H8357" s="1" t="s">
        <v>9124</v>
      </c>
      <c r="J8357">
        <v>0</v>
      </c>
    </row>
    <row r="8358" spans="1:10" x14ac:dyDescent="0.3">
      <c r="A8358" s="1" t="s">
        <v>17515</v>
      </c>
      <c r="B8358" s="1" t="s">
        <v>5877</v>
      </c>
      <c r="C8358" s="1" t="s">
        <v>9139</v>
      </c>
      <c r="D8358" s="1" t="s">
        <v>9130</v>
      </c>
      <c r="E8358" s="2">
        <v>45865</v>
      </c>
      <c r="F8358" s="2">
        <v>45868</v>
      </c>
      <c r="G8358">
        <v>3</v>
      </c>
      <c r="H8358" s="1" t="s">
        <v>9124</v>
      </c>
      <c r="J8358">
        <v>0</v>
      </c>
    </row>
    <row r="8359" spans="1:10" x14ac:dyDescent="0.3">
      <c r="A8359" s="1" t="s">
        <v>17516</v>
      </c>
      <c r="B8359" s="1" t="s">
        <v>5877</v>
      </c>
      <c r="C8359" s="1" t="s">
        <v>9172</v>
      </c>
      <c r="D8359" s="1" t="s">
        <v>9142</v>
      </c>
      <c r="E8359" s="2">
        <v>45868</v>
      </c>
      <c r="F8359" s="2">
        <v>45872</v>
      </c>
      <c r="G8359">
        <v>4</v>
      </c>
      <c r="H8359" s="1" t="s">
        <v>9124</v>
      </c>
      <c r="J8359">
        <v>0</v>
      </c>
    </row>
    <row r="8360" spans="1:10" x14ac:dyDescent="0.3">
      <c r="A8360" s="1" t="s">
        <v>17517</v>
      </c>
      <c r="B8360" s="1" t="s">
        <v>5880</v>
      </c>
      <c r="C8360" s="1" t="s">
        <v>9179</v>
      </c>
      <c r="D8360" s="1" t="s">
        <v>9123</v>
      </c>
      <c r="E8360" s="2">
        <v>45909</v>
      </c>
      <c r="F8360" s="2">
        <v>45911</v>
      </c>
      <c r="G8360">
        <v>2</v>
      </c>
      <c r="H8360" s="1" t="s">
        <v>9124</v>
      </c>
      <c r="I8360">
        <v>14</v>
      </c>
      <c r="J8360">
        <v>0</v>
      </c>
    </row>
    <row r="8361" spans="1:10" x14ac:dyDescent="0.3">
      <c r="A8361" s="1" t="s">
        <v>17518</v>
      </c>
      <c r="B8361" s="1" t="s">
        <v>5880</v>
      </c>
      <c r="C8361" s="1" t="s">
        <v>9174</v>
      </c>
      <c r="D8361" s="1" t="s">
        <v>9127</v>
      </c>
      <c r="E8361" s="2">
        <v>45911</v>
      </c>
      <c r="F8361" s="2">
        <v>45917</v>
      </c>
      <c r="G8361">
        <v>6</v>
      </c>
      <c r="H8361" s="1" t="s">
        <v>9124</v>
      </c>
      <c r="I8361">
        <v>14</v>
      </c>
      <c r="J8361">
        <v>0</v>
      </c>
    </row>
    <row r="8362" spans="1:10" x14ac:dyDescent="0.3">
      <c r="A8362" s="1" t="s">
        <v>17519</v>
      </c>
      <c r="B8362" s="1" t="s">
        <v>5880</v>
      </c>
      <c r="C8362" s="1" t="s">
        <v>9154</v>
      </c>
      <c r="D8362" s="1" t="s">
        <v>9130</v>
      </c>
      <c r="E8362" s="2">
        <v>45917</v>
      </c>
      <c r="F8362" s="2">
        <v>45921</v>
      </c>
      <c r="G8362">
        <v>4</v>
      </c>
      <c r="H8362" s="1" t="s">
        <v>9124</v>
      </c>
      <c r="I8362">
        <v>14</v>
      </c>
      <c r="J8362">
        <v>0</v>
      </c>
    </row>
    <row r="8363" spans="1:10" x14ac:dyDescent="0.3">
      <c r="A8363" s="1" t="s">
        <v>17520</v>
      </c>
      <c r="B8363" s="1" t="s">
        <v>5880</v>
      </c>
      <c r="C8363" s="1" t="s">
        <v>9215</v>
      </c>
      <c r="D8363" s="1" t="s">
        <v>9142</v>
      </c>
      <c r="E8363" s="2">
        <v>45921</v>
      </c>
      <c r="F8363" s="2">
        <v>45922</v>
      </c>
      <c r="G8363">
        <v>1</v>
      </c>
      <c r="H8363" s="1" t="s">
        <v>9124</v>
      </c>
      <c r="I8363">
        <v>14</v>
      </c>
      <c r="J8363">
        <v>0</v>
      </c>
    </row>
    <row r="8364" spans="1:10" x14ac:dyDescent="0.3">
      <c r="A8364" s="1" t="s">
        <v>17521</v>
      </c>
      <c r="B8364" s="1" t="s">
        <v>5880</v>
      </c>
      <c r="C8364" s="1" t="s">
        <v>9181</v>
      </c>
      <c r="D8364" s="1" t="s">
        <v>9144</v>
      </c>
      <c r="E8364" s="2">
        <v>45922</v>
      </c>
      <c r="F8364" s="2">
        <v>45923</v>
      </c>
      <c r="G8364">
        <v>1</v>
      </c>
      <c r="H8364" s="1" t="s">
        <v>9124</v>
      </c>
      <c r="I8364">
        <v>14</v>
      </c>
      <c r="J8364">
        <v>0</v>
      </c>
    </row>
    <row r="8365" spans="1:10" x14ac:dyDescent="0.3">
      <c r="A8365" s="1" t="s">
        <v>17522</v>
      </c>
      <c r="B8365" s="1" t="s">
        <v>5882</v>
      </c>
      <c r="C8365" s="1" t="s">
        <v>9191</v>
      </c>
      <c r="D8365" s="1" t="s">
        <v>9123</v>
      </c>
      <c r="E8365" s="2">
        <v>45815</v>
      </c>
      <c r="F8365" s="2">
        <v>45818</v>
      </c>
      <c r="G8365">
        <v>3</v>
      </c>
      <c r="H8365" s="1" t="s">
        <v>9124</v>
      </c>
      <c r="I8365">
        <v>22</v>
      </c>
      <c r="J8365">
        <v>0</v>
      </c>
    </row>
    <row r="8366" spans="1:10" x14ac:dyDescent="0.3">
      <c r="A8366" s="1" t="s">
        <v>17523</v>
      </c>
      <c r="B8366" s="1" t="s">
        <v>5882</v>
      </c>
      <c r="C8366" s="1" t="s">
        <v>9141</v>
      </c>
      <c r="D8366" s="1" t="s">
        <v>9127</v>
      </c>
      <c r="E8366" s="2">
        <v>45818</v>
      </c>
      <c r="F8366" s="2">
        <v>45826</v>
      </c>
      <c r="G8366">
        <v>8</v>
      </c>
      <c r="H8366" s="1" t="s">
        <v>9124</v>
      </c>
      <c r="I8366">
        <v>22</v>
      </c>
      <c r="J8366">
        <v>0</v>
      </c>
    </row>
    <row r="8367" spans="1:10" x14ac:dyDescent="0.3">
      <c r="A8367" s="1" t="s">
        <v>17524</v>
      </c>
      <c r="B8367" s="1" t="s">
        <v>5882</v>
      </c>
      <c r="C8367" s="1" t="s">
        <v>9154</v>
      </c>
      <c r="D8367" s="1" t="s">
        <v>9130</v>
      </c>
      <c r="E8367" s="2">
        <v>45826</v>
      </c>
      <c r="F8367" s="2">
        <v>45832</v>
      </c>
      <c r="G8367">
        <v>6</v>
      </c>
      <c r="H8367" s="1" t="s">
        <v>9124</v>
      </c>
      <c r="I8367">
        <v>22</v>
      </c>
      <c r="J8367">
        <v>0</v>
      </c>
    </row>
    <row r="8368" spans="1:10" x14ac:dyDescent="0.3">
      <c r="A8368" s="1" t="s">
        <v>17525</v>
      </c>
      <c r="B8368" s="1" t="s">
        <v>5882</v>
      </c>
      <c r="C8368" s="1" t="s">
        <v>9174</v>
      </c>
      <c r="D8368" s="1" t="s">
        <v>9142</v>
      </c>
      <c r="E8368" s="2">
        <v>45832</v>
      </c>
      <c r="F8368" s="2">
        <v>45835</v>
      </c>
      <c r="G8368">
        <v>3</v>
      </c>
      <c r="H8368" s="1" t="s">
        <v>9124</v>
      </c>
      <c r="I8368">
        <v>22</v>
      </c>
      <c r="J8368">
        <v>0</v>
      </c>
    </row>
    <row r="8369" spans="1:10" x14ac:dyDescent="0.3">
      <c r="A8369" s="1" t="s">
        <v>17526</v>
      </c>
      <c r="B8369" s="1" t="s">
        <v>5882</v>
      </c>
      <c r="C8369" s="1" t="s">
        <v>9156</v>
      </c>
      <c r="D8369" s="1" t="s">
        <v>9144</v>
      </c>
      <c r="E8369" s="2">
        <v>45835</v>
      </c>
      <c r="F8369" s="2">
        <v>45837</v>
      </c>
      <c r="G8369">
        <v>2</v>
      </c>
      <c r="H8369" s="1" t="s">
        <v>9124</v>
      </c>
      <c r="I8369">
        <v>22</v>
      </c>
      <c r="J8369">
        <v>0</v>
      </c>
    </row>
    <row r="8370" spans="1:10" x14ac:dyDescent="0.3">
      <c r="A8370" s="1" t="s">
        <v>17527</v>
      </c>
      <c r="B8370" s="1" t="s">
        <v>5884</v>
      </c>
      <c r="C8370" s="1" t="s">
        <v>9191</v>
      </c>
      <c r="D8370" s="1" t="s">
        <v>9123</v>
      </c>
      <c r="E8370" s="2">
        <v>45891</v>
      </c>
      <c r="F8370" s="2">
        <v>45892</v>
      </c>
      <c r="G8370">
        <v>1</v>
      </c>
      <c r="H8370" s="1" t="s">
        <v>9124</v>
      </c>
      <c r="I8370">
        <v>32</v>
      </c>
      <c r="J8370">
        <v>1</v>
      </c>
    </row>
    <row r="8371" spans="1:10" x14ac:dyDescent="0.3">
      <c r="A8371" s="1" t="s">
        <v>17528</v>
      </c>
      <c r="B8371" s="1" t="s">
        <v>5884</v>
      </c>
      <c r="C8371" s="1" t="s">
        <v>9137</v>
      </c>
      <c r="D8371" s="1" t="s">
        <v>9127</v>
      </c>
      <c r="E8371" s="2">
        <v>45892</v>
      </c>
      <c r="F8371" s="2">
        <v>45897</v>
      </c>
      <c r="G8371">
        <v>5</v>
      </c>
      <c r="H8371" s="1" t="s">
        <v>9124</v>
      </c>
      <c r="I8371">
        <v>32</v>
      </c>
      <c r="J8371">
        <v>1</v>
      </c>
    </row>
    <row r="8372" spans="1:10" x14ac:dyDescent="0.3">
      <c r="A8372" s="1" t="s">
        <v>17529</v>
      </c>
      <c r="B8372" s="1" t="s">
        <v>5884</v>
      </c>
      <c r="C8372" s="1" t="s">
        <v>9139</v>
      </c>
      <c r="D8372" s="1" t="s">
        <v>9168</v>
      </c>
      <c r="E8372" s="2">
        <v>45897</v>
      </c>
      <c r="F8372" s="2">
        <v>45909</v>
      </c>
      <c r="G8372">
        <v>12</v>
      </c>
      <c r="H8372" s="1" t="s">
        <v>9124</v>
      </c>
      <c r="I8372">
        <v>32</v>
      </c>
      <c r="J8372">
        <v>1</v>
      </c>
    </row>
    <row r="8373" spans="1:10" x14ac:dyDescent="0.3">
      <c r="A8373" s="1" t="s">
        <v>17530</v>
      </c>
      <c r="B8373" s="1" t="s">
        <v>5884</v>
      </c>
      <c r="C8373" s="1" t="s">
        <v>9156</v>
      </c>
      <c r="D8373" s="1" t="s">
        <v>9130</v>
      </c>
      <c r="E8373" s="2">
        <v>45909</v>
      </c>
      <c r="F8373" s="2">
        <v>45914</v>
      </c>
      <c r="G8373">
        <v>5</v>
      </c>
      <c r="H8373" s="1" t="s">
        <v>9124</v>
      </c>
      <c r="I8373">
        <v>32</v>
      </c>
      <c r="J8373">
        <v>1</v>
      </c>
    </row>
    <row r="8374" spans="1:10" x14ac:dyDescent="0.3">
      <c r="A8374" s="1" t="s">
        <v>17531</v>
      </c>
      <c r="B8374" s="1" t="s">
        <v>5884</v>
      </c>
      <c r="C8374" s="1" t="s">
        <v>9167</v>
      </c>
      <c r="D8374" s="1" t="s">
        <v>9142</v>
      </c>
      <c r="E8374" s="2">
        <v>45914</v>
      </c>
      <c r="F8374" s="2">
        <v>45922</v>
      </c>
      <c r="G8374">
        <v>8</v>
      </c>
      <c r="H8374" s="1" t="s">
        <v>9124</v>
      </c>
      <c r="I8374">
        <v>32</v>
      </c>
      <c r="J8374">
        <v>1</v>
      </c>
    </row>
    <row r="8375" spans="1:10" x14ac:dyDescent="0.3">
      <c r="A8375" s="1" t="s">
        <v>17532</v>
      </c>
      <c r="B8375" s="1" t="s">
        <v>5884</v>
      </c>
      <c r="C8375" s="1" t="s">
        <v>9129</v>
      </c>
      <c r="D8375" s="1" t="s">
        <v>9144</v>
      </c>
      <c r="E8375" s="2">
        <v>45922</v>
      </c>
      <c r="F8375" s="2">
        <v>45923</v>
      </c>
      <c r="G8375">
        <v>1</v>
      </c>
      <c r="H8375" s="1" t="s">
        <v>9124</v>
      </c>
      <c r="I8375">
        <v>32</v>
      </c>
      <c r="J8375">
        <v>1</v>
      </c>
    </row>
    <row r="8376" spans="1:10" x14ac:dyDescent="0.3">
      <c r="A8376" s="1" t="s">
        <v>17533</v>
      </c>
      <c r="B8376" s="1" t="s">
        <v>5888</v>
      </c>
      <c r="C8376" s="1" t="s">
        <v>9176</v>
      </c>
      <c r="D8376" s="1" t="s">
        <v>9123</v>
      </c>
      <c r="E8376" s="2">
        <v>45762</v>
      </c>
      <c r="F8376" s="2">
        <v>45763</v>
      </c>
      <c r="G8376">
        <v>1</v>
      </c>
      <c r="H8376" s="1" t="s">
        <v>9124</v>
      </c>
      <c r="J8376">
        <v>0</v>
      </c>
    </row>
    <row r="8377" spans="1:10" x14ac:dyDescent="0.3">
      <c r="A8377" s="1" t="s">
        <v>17534</v>
      </c>
      <c r="B8377" s="1" t="s">
        <v>5888</v>
      </c>
      <c r="C8377" s="1" t="s">
        <v>9197</v>
      </c>
      <c r="D8377" s="1" t="s">
        <v>9127</v>
      </c>
      <c r="E8377" s="2">
        <v>45763</v>
      </c>
      <c r="F8377" s="2"/>
      <c r="G8377">
        <v>532</v>
      </c>
      <c r="H8377" s="1" t="s">
        <v>9131</v>
      </c>
      <c r="J8377">
        <v>0</v>
      </c>
    </row>
    <row r="8378" spans="1:10" x14ac:dyDescent="0.3">
      <c r="A8378" s="1" t="s">
        <v>17535</v>
      </c>
      <c r="B8378" s="1" t="s">
        <v>5892</v>
      </c>
      <c r="C8378" s="1" t="s">
        <v>9179</v>
      </c>
      <c r="D8378" s="1" t="s">
        <v>9123</v>
      </c>
      <c r="E8378" s="2">
        <v>46137</v>
      </c>
      <c r="F8378" s="2">
        <v>46138</v>
      </c>
      <c r="G8378">
        <v>1</v>
      </c>
      <c r="H8378" s="1" t="s">
        <v>9124</v>
      </c>
      <c r="I8378">
        <v>12</v>
      </c>
      <c r="J8378">
        <v>0</v>
      </c>
    </row>
    <row r="8379" spans="1:10" x14ac:dyDescent="0.3">
      <c r="A8379" s="1" t="s">
        <v>17536</v>
      </c>
      <c r="B8379" s="1" t="s">
        <v>5892</v>
      </c>
      <c r="C8379" s="1" t="s">
        <v>9137</v>
      </c>
      <c r="D8379" s="1" t="s">
        <v>9127</v>
      </c>
      <c r="E8379" s="2">
        <v>46138</v>
      </c>
      <c r="F8379" s="2">
        <v>46141</v>
      </c>
      <c r="G8379">
        <v>3</v>
      </c>
      <c r="H8379" s="1" t="s">
        <v>9124</v>
      </c>
      <c r="I8379">
        <v>12</v>
      </c>
      <c r="J8379">
        <v>0</v>
      </c>
    </row>
    <row r="8380" spans="1:10" x14ac:dyDescent="0.3">
      <c r="A8380" s="1" t="s">
        <v>17537</v>
      </c>
      <c r="B8380" s="1" t="s">
        <v>5892</v>
      </c>
      <c r="C8380" s="1" t="s">
        <v>9154</v>
      </c>
      <c r="D8380" s="1" t="s">
        <v>9130</v>
      </c>
      <c r="E8380" s="2">
        <v>46141</v>
      </c>
      <c r="F8380" s="2">
        <v>46147</v>
      </c>
      <c r="G8380">
        <v>6</v>
      </c>
      <c r="H8380" s="1" t="s">
        <v>9124</v>
      </c>
      <c r="I8380">
        <v>12</v>
      </c>
      <c r="J8380">
        <v>0</v>
      </c>
    </row>
    <row r="8381" spans="1:10" x14ac:dyDescent="0.3">
      <c r="A8381" s="1" t="s">
        <v>17538</v>
      </c>
      <c r="B8381" s="1" t="s">
        <v>5892</v>
      </c>
      <c r="C8381" s="1" t="s">
        <v>9146</v>
      </c>
      <c r="D8381" s="1" t="s">
        <v>9142</v>
      </c>
      <c r="E8381" s="2">
        <v>46147</v>
      </c>
      <c r="F8381" s="2">
        <v>46148</v>
      </c>
      <c r="G8381">
        <v>1</v>
      </c>
      <c r="H8381" s="1" t="s">
        <v>9124</v>
      </c>
      <c r="I8381">
        <v>12</v>
      </c>
      <c r="J8381">
        <v>0</v>
      </c>
    </row>
    <row r="8382" spans="1:10" x14ac:dyDescent="0.3">
      <c r="A8382" s="1" t="s">
        <v>17539</v>
      </c>
      <c r="B8382" s="1" t="s">
        <v>5892</v>
      </c>
      <c r="C8382" s="1" t="s">
        <v>9146</v>
      </c>
      <c r="D8382" s="1" t="s">
        <v>9144</v>
      </c>
      <c r="E8382" s="2">
        <v>46148</v>
      </c>
      <c r="F8382" s="2">
        <v>46149</v>
      </c>
      <c r="G8382">
        <v>1</v>
      </c>
      <c r="H8382" s="1" t="s">
        <v>9124</v>
      </c>
      <c r="I8382">
        <v>12</v>
      </c>
      <c r="J8382">
        <v>0</v>
      </c>
    </row>
    <row r="8383" spans="1:10" x14ac:dyDescent="0.3">
      <c r="A8383" s="1" t="s">
        <v>17540</v>
      </c>
      <c r="B8383" s="1" t="s">
        <v>5896</v>
      </c>
      <c r="C8383" s="1" t="s">
        <v>9191</v>
      </c>
      <c r="D8383" s="1" t="s">
        <v>9123</v>
      </c>
      <c r="E8383" s="2">
        <v>45977</v>
      </c>
      <c r="F8383" s="2">
        <v>45979</v>
      </c>
      <c r="G8383">
        <v>2</v>
      </c>
      <c r="H8383" s="1" t="s">
        <v>9124</v>
      </c>
      <c r="I8383">
        <v>28</v>
      </c>
      <c r="J8383">
        <v>1</v>
      </c>
    </row>
    <row r="8384" spans="1:10" x14ac:dyDescent="0.3">
      <c r="A8384" s="1" t="s">
        <v>17541</v>
      </c>
      <c r="B8384" s="1" t="s">
        <v>5896</v>
      </c>
      <c r="C8384" s="1" t="s">
        <v>9150</v>
      </c>
      <c r="D8384" s="1" t="s">
        <v>9127</v>
      </c>
      <c r="E8384" s="2">
        <v>45979</v>
      </c>
      <c r="F8384" s="2">
        <v>45981</v>
      </c>
      <c r="G8384">
        <v>2</v>
      </c>
      <c r="H8384" s="1" t="s">
        <v>9124</v>
      </c>
      <c r="I8384">
        <v>28</v>
      </c>
      <c r="J8384">
        <v>1</v>
      </c>
    </row>
    <row r="8385" spans="1:10" x14ac:dyDescent="0.3">
      <c r="A8385" s="1" t="s">
        <v>17542</v>
      </c>
      <c r="B8385" s="1" t="s">
        <v>5896</v>
      </c>
      <c r="C8385" s="1" t="s">
        <v>9176</v>
      </c>
      <c r="D8385" s="1" t="s">
        <v>9168</v>
      </c>
      <c r="E8385" s="2">
        <v>45981</v>
      </c>
      <c r="F8385" s="2">
        <v>45994</v>
      </c>
      <c r="G8385">
        <v>13</v>
      </c>
      <c r="H8385" s="1" t="s">
        <v>9124</v>
      </c>
      <c r="I8385">
        <v>28</v>
      </c>
      <c r="J8385">
        <v>1</v>
      </c>
    </row>
    <row r="8386" spans="1:10" x14ac:dyDescent="0.3">
      <c r="A8386" s="1" t="s">
        <v>17543</v>
      </c>
      <c r="B8386" s="1" t="s">
        <v>5896</v>
      </c>
      <c r="C8386" s="1" t="s">
        <v>9148</v>
      </c>
      <c r="D8386" s="1" t="s">
        <v>9130</v>
      </c>
      <c r="E8386" s="2">
        <v>45994</v>
      </c>
      <c r="F8386" s="2">
        <v>46003</v>
      </c>
      <c r="G8386">
        <v>9</v>
      </c>
      <c r="H8386" s="1" t="s">
        <v>9124</v>
      </c>
      <c r="I8386">
        <v>28</v>
      </c>
      <c r="J8386">
        <v>1</v>
      </c>
    </row>
    <row r="8387" spans="1:10" x14ac:dyDescent="0.3">
      <c r="A8387" s="1" t="s">
        <v>17544</v>
      </c>
      <c r="B8387" s="1" t="s">
        <v>5896</v>
      </c>
      <c r="C8387" s="1" t="s">
        <v>9174</v>
      </c>
      <c r="D8387" s="1" t="s">
        <v>9142</v>
      </c>
      <c r="E8387" s="2">
        <v>46003</v>
      </c>
      <c r="F8387" s="2">
        <v>46004</v>
      </c>
      <c r="G8387">
        <v>1</v>
      </c>
      <c r="H8387" s="1" t="s">
        <v>9124</v>
      </c>
      <c r="I8387">
        <v>28</v>
      </c>
      <c r="J8387">
        <v>1</v>
      </c>
    </row>
    <row r="8388" spans="1:10" x14ac:dyDescent="0.3">
      <c r="A8388" s="1" t="s">
        <v>17545</v>
      </c>
      <c r="B8388" s="1" t="s">
        <v>5896</v>
      </c>
      <c r="C8388" s="1" t="s">
        <v>9179</v>
      </c>
      <c r="D8388" s="1" t="s">
        <v>9144</v>
      </c>
      <c r="E8388" s="2">
        <v>46004</v>
      </c>
      <c r="F8388" s="2">
        <v>46005</v>
      </c>
      <c r="G8388">
        <v>1</v>
      </c>
      <c r="H8388" s="1" t="s">
        <v>9124</v>
      </c>
      <c r="I8388">
        <v>28</v>
      </c>
      <c r="J8388">
        <v>1</v>
      </c>
    </row>
    <row r="8389" spans="1:10" x14ac:dyDescent="0.3">
      <c r="A8389" s="1" t="s">
        <v>17546</v>
      </c>
      <c r="B8389" s="1" t="s">
        <v>5898</v>
      </c>
      <c r="C8389" s="1" t="s">
        <v>9191</v>
      </c>
      <c r="D8389" s="1" t="s">
        <v>9123</v>
      </c>
      <c r="E8389" s="2">
        <v>45839</v>
      </c>
      <c r="F8389" s="2">
        <v>45840</v>
      </c>
      <c r="G8389">
        <v>1</v>
      </c>
      <c r="H8389" s="1" t="s">
        <v>9124</v>
      </c>
      <c r="I8389">
        <v>20</v>
      </c>
      <c r="J8389">
        <v>1</v>
      </c>
    </row>
    <row r="8390" spans="1:10" x14ac:dyDescent="0.3">
      <c r="A8390" s="1" t="s">
        <v>17547</v>
      </c>
      <c r="B8390" s="1" t="s">
        <v>5898</v>
      </c>
      <c r="C8390" s="1" t="s">
        <v>9156</v>
      </c>
      <c r="D8390" s="1" t="s">
        <v>9127</v>
      </c>
      <c r="E8390" s="2">
        <v>45840</v>
      </c>
      <c r="F8390" s="2">
        <v>45843</v>
      </c>
      <c r="G8390">
        <v>3</v>
      </c>
      <c r="H8390" s="1" t="s">
        <v>9124</v>
      </c>
      <c r="I8390">
        <v>20</v>
      </c>
      <c r="J8390">
        <v>1</v>
      </c>
    </row>
    <row r="8391" spans="1:10" x14ac:dyDescent="0.3">
      <c r="A8391" s="1" t="s">
        <v>17548</v>
      </c>
      <c r="B8391" s="1" t="s">
        <v>5898</v>
      </c>
      <c r="C8391" s="1" t="s">
        <v>9191</v>
      </c>
      <c r="D8391" s="1" t="s">
        <v>9168</v>
      </c>
      <c r="E8391" s="2">
        <v>45843</v>
      </c>
      <c r="F8391" s="2">
        <v>45853</v>
      </c>
      <c r="G8391">
        <v>10</v>
      </c>
      <c r="H8391" s="1" t="s">
        <v>9124</v>
      </c>
      <c r="I8391">
        <v>20</v>
      </c>
      <c r="J8391">
        <v>1</v>
      </c>
    </row>
    <row r="8392" spans="1:10" x14ac:dyDescent="0.3">
      <c r="A8392" s="1" t="s">
        <v>17549</v>
      </c>
      <c r="B8392" s="1" t="s">
        <v>5898</v>
      </c>
      <c r="C8392" s="1" t="s">
        <v>9205</v>
      </c>
      <c r="D8392" s="1" t="s">
        <v>9130</v>
      </c>
      <c r="E8392" s="2">
        <v>45853</v>
      </c>
      <c r="F8392" s="2">
        <v>45856</v>
      </c>
      <c r="G8392">
        <v>3</v>
      </c>
      <c r="H8392" s="1" t="s">
        <v>9124</v>
      </c>
      <c r="I8392">
        <v>20</v>
      </c>
      <c r="J8392">
        <v>1</v>
      </c>
    </row>
    <row r="8393" spans="1:10" x14ac:dyDescent="0.3">
      <c r="A8393" s="1" t="s">
        <v>17550</v>
      </c>
      <c r="B8393" s="1" t="s">
        <v>5898</v>
      </c>
      <c r="C8393" s="1" t="s">
        <v>9156</v>
      </c>
      <c r="D8393" s="1" t="s">
        <v>9142</v>
      </c>
      <c r="E8393" s="2">
        <v>45856</v>
      </c>
      <c r="F8393" s="2">
        <v>45857</v>
      </c>
      <c r="G8393">
        <v>1</v>
      </c>
      <c r="H8393" s="1" t="s">
        <v>9124</v>
      </c>
      <c r="I8393">
        <v>20</v>
      </c>
      <c r="J8393">
        <v>1</v>
      </c>
    </row>
    <row r="8394" spans="1:10" x14ac:dyDescent="0.3">
      <c r="A8394" s="1" t="s">
        <v>17551</v>
      </c>
      <c r="B8394" s="1" t="s">
        <v>5898</v>
      </c>
      <c r="C8394" s="1" t="s">
        <v>9179</v>
      </c>
      <c r="D8394" s="1" t="s">
        <v>9144</v>
      </c>
      <c r="E8394" s="2">
        <v>45857</v>
      </c>
      <c r="F8394" s="2">
        <v>45859</v>
      </c>
      <c r="G8394">
        <v>2</v>
      </c>
      <c r="H8394" s="1" t="s">
        <v>9124</v>
      </c>
      <c r="I8394">
        <v>20</v>
      </c>
      <c r="J8394">
        <v>1</v>
      </c>
    </row>
    <row r="8395" spans="1:10" x14ac:dyDescent="0.3">
      <c r="A8395" s="1" t="s">
        <v>17552</v>
      </c>
      <c r="B8395" s="1" t="s">
        <v>5902</v>
      </c>
      <c r="C8395" s="1" t="s">
        <v>9257</v>
      </c>
      <c r="D8395" s="1" t="s">
        <v>9123</v>
      </c>
      <c r="E8395" s="2">
        <v>46036</v>
      </c>
      <c r="F8395" s="2">
        <v>46039</v>
      </c>
      <c r="G8395">
        <v>3</v>
      </c>
      <c r="H8395" s="1" t="s">
        <v>9124</v>
      </c>
      <c r="I8395">
        <v>27</v>
      </c>
      <c r="J8395">
        <v>0</v>
      </c>
    </row>
    <row r="8396" spans="1:10" x14ac:dyDescent="0.3">
      <c r="A8396" s="1" t="s">
        <v>17553</v>
      </c>
      <c r="B8396" s="1" t="s">
        <v>5902</v>
      </c>
      <c r="C8396" s="1" t="s">
        <v>9172</v>
      </c>
      <c r="D8396" s="1" t="s">
        <v>9127</v>
      </c>
      <c r="E8396" s="2">
        <v>46039</v>
      </c>
      <c r="F8396" s="2">
        <v>46046</v>
      </c>
      <c r="G8396">
        <v>7</v>
      </c>
      <c r="H8396" s="1" t="s">
        <v>9124</v>
      </c>
      <c r="I8396">
        <v>27</v>
      </c>
      <c r="J8396">
        <v>0</v>
      </c>
    </row>
    <row r="8397" spans="1:10" x14ac:dyDescent="0.3">
      <c r="A8397" s="1" t="s">
        <v>17554</v>
      </c>
      <c r="B8397" s="1" t="s">
        <v>5902</v>
      </c>
      <c r="C8397" s="1" t="s">
        <v>9197</v>
      </c>
      <c r="D8397" s="1" t="s">
        <v>9130</v>
      </c>
      <c r="E8397" s="2">
        <v>46046</v>
      </c>
      <c r="F8397" s="2">
        <v>46055</v>
      </c>
      <c r="G8397">
        <v>9</v>
      </c>
      <c r="H8397" s="1" t="s">
        <v>9124</v>
      </c>
      <c r="I8397">
        <v>27</v>
      </c>
      <c r="J8397">
        <v>0</v>
      </c>
    </row>
    <row r="8398" spans="1:10" x14ac:dyDescent="0.3">
      <c r="A8398" s="1" t="s">
        <v>17555</v>
      </c>
      <c r="B8398" s="1" t="s">
        <v>5902</v>
      </c>
      <c r="C8398" s="1" t="s">
        <v>9263</v>
      </c>
      <c r="D8398" s="1" t="s">
        <v>9142</v>
      </c>
      <c r="E8398" s="2">
        <v>46055</v>
      </c>
      <c r="F8398" s="2">
        <v>46059</v>
      </c>
      <c r="G8398">
        <v>4</v>
      </c>
      <c r="H8398" s="1" t="s">
        <v>9124</v>
      </c>
      <c r="I8398">
        <v>27</v>
      </c>
      <c r="J8398">
        <v>0</v>
      </c>
    </row>
    <row r="8399" spans="1:10" x14ac:dyDescent="0.3">
      <c r="A8399" s="1" t="s">
        <v>17556</v>
      </c>
      <c r="B8399" s="1" t="s">
        <v>5902</v>
      </c>
      <c r="C8399" s="1" t="s">
        <v>9154</v>
      </c>
      <c r="D8399" s="1" t="s">
        <v>9144</v>
      </c>
      <c r="E8399" s="2">
        <v>46059</v>
      </c>
      <c r="F8399" s="2">
        <v>46063</v>
      </c>
      <c r="G8399">
        <v>4</v>
      </c>
      <c r="H8399" s="1" t="s">
        <v>9124</v>
      </c>
      <c r="I8399">
        <v>27</v>
      </c>
      <c r="J8399">
        <v>0</v>
      </c>
    </row>
    <row r="8400" spans="1:10" x14ac:dyDescent="0.3">
      <c r="A8400" s="1" t="s">
        <v>17557</v>
      </c>
      <c r="B8400" s="1" t="s">
        <v>5906</v>
      </c>
      <c r="C8400" s="1" t="s">
        <v>9152</v>
      </c>
      <c r="D8400" s="1" t="s">
        <v>9123</v>
      </c>
      <c r="E8400" s="2">
        <v>45835</v>
      </c>
      <c r="F8400" s="2">
        <v>45836</v>
      </c>
      <c r="G8400">
        <v>1</v>
      </c>
      <c r="H8400" s="1" t="s">
        <v>9124</v>
      </c>
      <c r="I8400">
        <v>20</v>
      </c>
      <c r="J8400">
        <v>0</v>
      </c>
    </row>
    <row r="8401" spans="1:10" x14ac:dyDescent="0.3">
      <c r="A8401" s="1" t="s">
        <v>17558</v>
      </c>
      <c r="B8401" s="1" t="s">
        <v>5906</v>
      </c>
      <c r="C8401" s="1" t="s">
        <v>9257</v>
      </c>
      <c r="D8401" s="1" t="s">
        <v>9127</v>
      </c>
      <c r="E8401" s="2">
        <v>45836</v>
      </c>
      <c r="F8401" s="2">
        <v>45842</v>
      </c>
      <c r="G8401">
        <v>6</v>
      </c>
      <c r="H8401" s="1" t="s">
        <v>9124</v>
      </c>
      <c r="I8401">
        <v>20</v>
      </c>
      <c r="J8401">
        <v>0</v>
      </c>
    </row>
    <row r="8402" spans="1:10" x14ac:dyDescent="0.3">
      <c r="A8402" s="1" t="s">
        <v>17559</v>
      </c>
      <c r="B8402" s="1" t="s">
        <v>5906</v>
      </c>
      <c r="C8402" s="1" t="s">
        <v>9263</v>
      </c>
      <c r="D8402" s="1" t="s">
        <v>9130</v>
      </c>
      <c r="E8402" s="2">
        <v>45842</v>
      </c>
      <c r="F8402" s="2">
        <v>45846</v>
      </c>
      <c r="G8402">
        <v>4</v>
      </c>
      <c r="H8402" s="1" t="s">
        <v>9124</v>
      </c>
      <c r="I8402">
        <v>20</v>
      </c>
      <c r="J8402">
        <v>0</v>
      </c>
    </row>
    <row r="8403" spans="1:10" x14ac:dyDescent="0.3">
      <c r="A8403" s="1" t="s">
        <v>17560</v>
      </c>
      <c r="B8403" s="1" t="s">
        <v>5906</v>
      </c>
      <c r="C8403" s="1" t="s">
        <v>9156</v>
      </c>
      <c r="D8403" s="1" t="s">
        <v>9142</v>
      </c>
      <c r="E8403" s="2">
        <v>45846</v>
      </c>
      <c r="F8403" s="2">
        <v>45851</v>
      </c>
      <c r="G8403">
        <v>5</v>
      </c>
      <c r="H8403" s="1" t="s">
        <v>9124</v>
      </c>
      <c r="I8403">
        <v>20</v>
      </c>
      <c r="J8403">
        <v>0</v>
      </c>
    </row>
    <row r="8404" spans="1:10" x14ac:dyDescent="0.3">
      <c r="A8404" s="1" t="s">
        <v>17561</v>
      </c>
      <c r="B8404" s="1" t="s">
        <v>5906</v>
      </c>
      <c r="C8404" s="1" t="s">
        <v>9148</v>
      </c>
      <c r="D8404" s="1" t="s">
        <v>9144</v>
      </c>
      <c r="E8404" s="2">
        <v>45851</v>
      </c>
      <c r="F8404" s="2">
        <v>45855</v>
      </c>
      <c r="G8404">
        <v>4</v>
      </c>
      <c r="H8404" s="1" t="s">
        <v>9124</v>
      </c>
      <c r="I8404">
        <v>20</v>
      </c>
      <c r="J8404">
        <v>0</v>
      </c>
    </row>
    <row r="8405" spans="1:10" x14ac:dyDescent="0.3">
      <c r="A8405" s="1" t="s">
        <v>17562</v>
      </c>
      <c r="B8405" s="1" t="s">
        <v>5910</v>
      </c>
      <c r="C8405" s="1" t="s">
        <v>9156</v>
      </c>
      <c r="D8405" s="1" t="s">
        <v>9123</v>
      </c>
      <c r="E8405" s="2">
        <v>45964</v>
      </c>
      <c r="F8405" s="2">
        <v>45968</v>
      </c>
      <c r="G8405">
        <v>4</v>
      </c>
      <c r="H8405" s="1" t="s">
        <v>9124</v>
      </c>
      <c r="I8405">
        <v>14</v>
      </c>
      <c r="J8405">
        <v>0</v>
      </c>
    </row>
    <row r="8406" spans="1:10" x14ac:dyDescent="0.3">
      <c r="A8406" s="1" t="s">
        <v>17563</v>
      </c>
      <c r="B8406" s="1" t="s">
        <v>5910</v>
      </c>
      <c r="C8406" s="1" t="s">
        <v>9257</v>
      </c>
      <c r="D8406" s="1" t="s">
        <v>9127</v>
      </c>
      <c r="E8406" s="2">
        <v>45968</v>
      </c>
      <c r="F8406" s="2">
        <v>45972</v>
      </c>
      <c r="G8406">
        <v>4</v>
      </c>
      <c r="H8406" s="1" t="s">
        <v>9124</v>
      </c>
      <c r="I8406">
        <v>14</v>
      </c>
      <c r="J8406">
        <v>0</v>
      </c>
    </row>
    <row r="8407" spans="1:10" x14ac:dyDescent="0.3">
      <c r="A8407" s="1" t="s">
        <v>17564</v>
      </c>
      <c r="B8407" s="1" t="s">
        <v>5910</v>
      </c>
      <c r="C8407" s="1" t="s">
        <v>9174</v>
      </c>
      <c r="D8407" s="1" t="s">
        <v>9130</v>
      </c>
      <c r="E8407" s="2">
        <v>45972</v>
      </c>
      <c r="F8407" s="2">
        <v>45974</v>
      </c>
      <c r="G8407">
        <v>2</v>
      </c>
      <c r="H8407" s="1" t="s">
        <v>9124</v>
      </c>
      <c r="I8407">
        <v>14</v>
      </c>
      <c r="J8407">
        <v>0</v>
      </c>
    </row>
    <row r="8408" spans="1:10" x14ac:dyDescent="0.3">
      <c r="A8408" s="1" t="s">
        <v>17565</v>
      </c>
      <c r="B8408" s="1" t="s">
        <v>5910</v>
      </c>
      <c r="C8408" s="1" t="s">
        <v>9197</v>
      </c>
      <c r="D8408" s="1" t="s">
        <v>9142</v>
      </c>
      <c r="E8408" s="2">
        <v>45974</v>
      </c>
      <c r="F8408" s="2">
        <v>45975</v>
      </c>
      <c r="G8408">
        <v>1</v>
      </c>
      <c r="H8408" s="1" t="s">
        <v>9124</v>
      </c>
      <c r="I8408">
        <v>14</v>
      </c>
      <c r="J8408">
        <v>0</v>
      </c>
    </row>
    <row r="8409" spans="1:10" x14ac:dyDescent="0.3">
      <c r="A8409" s="1" t="s">
        <v>17566</v>
      </c>
      <c r="B8409" s="1" t="s">
        <v>5910</v>
      </c>
      <c r="C8409" s="1" t="s">
        <v>9126</v>
      </c>
      <c r="D8409" s="1" t="s">
        <v>9144</v>
      </c>
      <c r="E8409" s="2">
        <v>45975</v>
      </c>
      <c r="F8409" s="2">
        <v>45978</v>
      </c>
      <c r="G8409">
        <v>3</v>
      </c>
      <c r="H8409" s="1" t="s">
        <v>9124</v>
      </c>
      <c r="I8409">
        <v>14</v>
      </c>
      <c r="J8409">
        <v>0</v>
      </c>
    </row>
    <row r="8410" spans="1:10" x14ac:dyDescent="0.3">
      <c r="A8410" s="1" t="s">
        <v>17567</v>
      </c>
      <c r="B8410" s="1" t="s">
        <v>5914</v>
      </c>
      <c r="C8410" s="1" t="s">
        <v>9146</v>
      </c>
      <c r="D8410" s="1" t="s">
        <v>9123</v>
      </c>
      <c r="E8410" s="2">
        <v>46036</v>
      </c>
      <c r="F8410" s="2">
        <v>46037</v>
      </c>
      <c r="G8410">
        <v>1</v>
      </c>
      <c r="H8410" s="1" t="s">
        <v>9124</v>
      </c>
      <c r="I8410">
        <v>13</v>
      </c>
      <c r="J8410">
        <v>0</v>
      </c>
    </row>
    <row r="8411" spans="1:10" x14ac:dyDescent="0.3">
      <c r="A8411" s="1" t="s">
        <v>17568</v>
      </c>
      <c r="B8411" s="1" t="s">
        <v>5914</v>
      </c>
      <c r="C8411" s="1" t="s">
        <v>9215</v>
      </c>
      <c r="D8411" s="1" t="s">
        <v>9127</v>
      </c>
      <c r="E8411" s="2">
        <v>46037</v>
      </c>
      <c r="F8411" s="2">
        <v>46042</v>
      </c>
      <c r="G8411">
        <v>5</v>
      </c>
      <c r="H8411" s="1" t="s">
        <v>9124</v>
      </c>
      <c r="I8411">
        <v>13</v>
      </c>
      <c r="J8411">
        <v>0</v>
      </c>
    </row>
    <row r="8412" spans="1:10" x14ac:dyDescent="0.3">
      <c r="A8412" s="1" t="s">
        <v>17569</v>
      </c>
      <c r="B8412" s="1" t="s">
        <v>5914</v>
      </c>
      <c r="C8412" s="1" t="s">
        <v>9122</v>
      </c>
      <c r="D8412" s="1" t="s">
        <v>9130</v>
      </c>
      <c r="E8412" s="2">
        <v>46042</v>
      </c>
      <c r="F8412" s="2">
        <v>46045</v>
      </c>
      <c r="G8412">
        <v>3</v>
      </c>
      <c r="H8412" s="1" t="s">
        <v>9124</v>
      </c>
      <c r="I8412">
        <v>13</v>
      </c>
      <c r="J8412">
        <v>0</v>
      </c>
    </row>
    <row r="8413" spans="1:10" x14ac:dyDescent="0.3">
      <c r="A8413" s="1" t="s">
        <v>17570</v>
      </c>
      <c r="B8413" s="1" t="s">
        <v>5914</v>
      </c>
      <c r="C8413" s="1" t="s">
        <v>9146</v>
      </c>
      <c r="D8413" s="1" t="s">
        <v>9142</v>
      </c>
      <c r="E8413" s="2">
        <v>46045</v>
      </c>
      <c r="F8413" s="2">
        <v>46047</v>
      </c>
      <c r="G8413">
        <v>2</v>
      </c>
      <c r="H8413" s="1" t="s">
        <v>9124</v>
      </c>
      <c r="I8413">
        <v>13</v>
      </c>
      <c r="J8413">
        <v>0</v>
      </c>
    </row>
    <row r="8414" spans="1:10" x14ac:dyDescent="0.3">
      <c r="A8414" s="1" t="s">
        <v>17571</v>
      </c>
      <c r="B8414" s="1" t="s">
        <v>5914</v>
      </c>
      <c r="C8414" s="1" t="s">
        <v>9162</v>
      </c>
      <c r="D8414" s="1" t="s">
        <v>9144</v>
      </c>
      <c r="E8414" s="2">
        <v>46047</v>
      </c>
      <c r="F8414" s="2">
        <v>46049</v>
      </c>
      <c r="G8414">
        <v>2</v>
      </c>
      <c r="H8414" s="1" t="s">
        <v>9124</v>
      </c>
      <c r="I8414">
        <v>13</v>
      </c>
      <c r="J8414">
        <v>0</v>
      </c>
    </row>
    <row r="8415" spans="1:10" x14ac:dyDescent="0.3">
      <c r="A8415" s="1" t="s">
        <v>17572</v>
      </c>
      <c r="B8415" s="1" t="s">
        <v>5916</v>
      </c>
      <c r="C8415" s="1" t="s">
        <v>9191</v>
      </c>
      <c r="D8415" s="1" t="s">
        <v>9123</v>
      </c>
      <c r="E8415" s="2">
        <v>45759</v>
      </c>
      <c r="F8415" s="2">
        <v>45760</v>
      </c>
      <c r="G8415">
        <v>1</v>
      </c>
      <c r="H8415" s="1" t="s">
        <v>9124</v>
      </c>
      <c r="I8415">
        <v>19</v>
      </c>
      <c r="J8415">
        <v>0</v>
      </c>
    </row>
    <row r="8416" spans="1:10" x14ac:dyDescent="0.3">
      <c r="A8416" s="1" t="s">
        <v>17573</v>
      </c>
      <c r="B8416" s="1" t="s">
        <v>5916</v>
      </c>
      <c r="C8416" s="1" t="s">
        <v>9156</v>
      </c>
      <c r="D8416" s="1" t="s">
        <v>9127</v>
      </c>
      <c r="E8416" s="2">
        <v>45760</v>
      </c>
      <c r="F8416" s="2">
        <v>45768</v>
      </c>
      <c r="G8416">
        <v>8</v>
      </c>
      <c r="H8416" s="1" t="s">
        <v>9124</v>
      </c>
      <c r="I8416">
        <v>19</v>
      </c>
      <c r="J8416">
        <v>0</v>
      </c>
    </row>
    <row r="8417" spans="1:10" x14ac:dyDescent="0.3">
      <c r="A8417" s="1" t="s">
        <v>17574</v>
      </c>
      <c r="B8417" s="1" t="s">
        <v>5916</v>
      </c>
      <c r="C8417" s="1" t="s">
        <v>9150</v>
      </c>
      <c r="D8417" s="1" t="s">
        <v>9130</v>
      </c>
      <c r="E8417" s="2">
        <v>45768</v>
      </c>
      <c r="F8417" s="2">
        <v>45776</v>
      </c>
      <c r="G8417">
        <v>8</v>
      </c>
      <c r="H8417" s="1" t="s">
        <v>9124</v>
      </c>
      <c r="I8417">
        <v>19</v>
      </c>
      <c r="J8417">
        <v>0</v>
      </c>
    </row>
    <row r="8418" spans="1:10" x14ac:dyDescent="0.3">
      <c r="A8418" s="1" t="s">
        <v>17575</v>
      </c>
      <c r="B8418" s="1" t="s">
        <v>5916</v>
      </c>
      <c r="C8418" s="1" t="s">
        <v>9133</v>
      </c>
      <c r="D8418" s="1" t="s">
        <v>9142</v>
      </c>
      <c r="E8418" s="2">
        <v>45776</v>
      </c>
      <c r="F8418" s="2">
        <v>45777</v>
      </c>
      <c r="G8418">
        <v>1</v>
      </c>
      <c r="H8418" s="1" t="s">
        <v>9124</v>
      </c>
      <c r="I8418">
        <v>19</v>
      </c>
      <c r="J8418">
        <v>0</v>
      </c>
    </row>
    <row r="8419" spans="1:10" x14ac:dyDescent="0.3">
      <c r="A8419" s="1" t="s">
        <v>17576</v>
      </c>
      <c r="B8419" s="1" t="s">
        <v>5916</v>
      </c>
      <c r="C8419" s="1" t="s">
        <v>9207</v>
      </c>
      <c r="D8419" s="1" t="s">
        <v>9144</v>
      </c>
      <c r="E8419" s="2">
        <v>45777</v>
      </c>
      <c r="F8419" s="2">
        <v>45778</v>
      </c>
      <c r="G8419">
        <v>1</v>
      </c>
      <c r="H8419" s="1" t="s">
        <v>9124</v>
      </c>
      <c r="I8419">
        <v>19</v>
      </c>
      <c r="J8419">
        <v>0</v>
      </c>
    </row>
    <row r="8420" spans="1:10" x14ac:dyDescent="0.3">
      <c r="A8420" s="1" t="s">
        <v>17577</v>
      </c>
      <c r="B8420" s="1" t="s">
        <v>5918</v>
      </c>
      <c r="C8420" s="1" t="s">
        <v>9158</v>
      </c>
      <c r="D8420" s="1" t="s">
        <v>9123</v>
      </c>
      <c r="E8420" s="2">
        <v>46008</v>
      </c>
      <c r="F8420" s="2">
        <v>46012</v>
      </c>
      <c r="G8420">
        <v>4</v>
      </c>
      <c r="H8420" s="1" t="s">
        <v>9124</v>
      </c>
      <c r="I8420">
        <v>31</v>
      </c>
      <c r="J8420">
        <v>1</v>
      </c>
    </row>
    <row r="8421" spans="1:10" x14ac:dyDescent="0.3">
      <c r="A8421" s="1" t="s">
        <v>17578</v>
      </c>
      <c r="B8421" s="1" t="s">
        <v>5918</v>
      </c>
      <c r="C8421" s="1" t="s">
        <v>9158</v>
      </c>
      <c r="D8421" s="1" t="s">
        <v>9127</v>
      </c>
      <c r="E8421" s="2">
        <v>46012</v>
      </c>
      <c r="F8421" s="2">
        <v>46015</v>
      </c>
      <c r="G8421">
        <v>3</v>
      </c>
      <c r="H8421" s="1" t="s">
        <v>9124</v>
      </c>
      <c r="I8421">
        <v>31</v>
      </c>
      <c r="J8421">
        <v>1</v>
      </c>
    </row>
    <row r="8422" spans="1:10" x14ac:dyDescent="0.3">
      <c r="A8422" s="1" t="s">
        <v>17579</v>
      </c>
      <c r="B8422" s="1" t="s">
        <v>5918</v>
      </c>
      <c r="C8422" s="1" t="s">
        <v>9139</v>
      </c>
      <c r="D8422" s="1" t="s">
        <v>9168</v>
      </c>
      <c r="E8422" s="2">
        <v>46015</v>
      </c>
      <c r="F8422" s="2">
        <v>46027</v>
      </c>
      <c r="G8422">
        <v>12</v>
      </c>
      <c r="H8422" s="1" t="s">
        <v>9124</v>
      </c>
      <c r="I8422">
        <v>31</v>
      </c>
      <c r="J8422">
        <v>1</v>
      </c>
    </row>
    <row r="8423" spans="1:10" x14ac:dyDescent="0.3">
      <c r="A8423" s="1" t="s">
        <v>17580</v>
      </c>
      <c r="B8423" s="1" t="s">
        <v>5918</v>
      </c>
      <c r="C8423" s="1" t="s">
        <v>9133</v>
      </c>
      <c r="D8423" s="1" t="s">
        <v>9130</v>
      </c>
      <c r="E8423" s="2">
        <v>46027</v>
      </c>
      <c r="F8423" s="2">
        <v>46033</v>
      </c>
      <c r="G8423">
        <v>6</v>
      </c>
      <c r="H8423" s="1" t="s">
        <v>9124</v>
      </c>
      <c r="I8423">
        <v>31</v>
      </c>
      <c r="J8423">
        <v>1</v>
      </c>
    </row>
    <row r="8424" spans="1:10" x14ac:dyDescent="0.3">
      <c r="A8424" s="1" t="s">
        <v>17581</v>
      </c>
      <c r="B8424" s="1" t="s">
        <v>5918</v>
      </c>
      <c r="C8424" s="1" t="s">
        <v>9150</v>
      </c>
      <c r="D8424" s="1" t="s">
        <v>9142</v>
      </c>
      <c r="E8424" s="2">
        <v>46033</v>
      </c>
      <c r="F8424" s="2">
        <v>46034</v>
      </c>
      <c r="G8424">
        <v>1</v>
      </c>
      <c r="H8424" s="1" t="s">
        <v>9124</v>
      </c>
      <c r="I8424">
        <v>31</v>
      </c>
      <c r="J8424">
        <v>1</v>
      </c>
    </row>
    <row r="8425" spans="1:10" x14ac:dyDescent="0.3">
      <c r="A8425" s="1" t="s">
        <v>17582</v>
      </c>
      <c r="B8425" s="1" t="s">
        <v>5918</v>
      </c>
      <c r="C8425" s="1" t="s">
        <v>9137</v>
      </c>
      <c r="D8425" s="1" t="s">
        <v>9144</v>
      </c>
      <c r="E8425" s="2">
        <v>46034</v>
      </c>
      <c r="F8425" s="2">
        <v>46039</v>
      </c>
      <c r="G8425">
        <v>5</v>
      </c>
      <c r="H8425" s="1" t="s">
        <v>9124</v>
      </c>
      <c r="I8425">
        <v>31</v>
      </c>
      <c r="J8425">
        <v>1</v>
      </c>
    </row>
    <row r="8426" spans="1:10" x14ac:dyDescent="0.3">
      <c r="A8426" s="1" t="s">
        <v>17583</v>
      </c>
      <c r="B8426" s="1" t="s">
        <v>5922</v>
      </c>
      <c r="C8426" s="1" t="s">
        <v>9126</v>
      </c>
      <c r="D8426" s="1" t="s">
        <v>9123</v>
      </c>
      <c r="E8426" s="2">
        <v>45672</v>
      </c>
      <c r="F8426" s="2">
        <v>45673</v>
      </c>
      <c r="G8426">
        <v>1</v>
      </c>
      <c r="H8426" s="1" t="s">
        <v>9124</v>
      </c>
      <c r="J8426">
        <v>0</v>
      </c>
    </row>
    <row r="8427" spans="1:10" x14ac:dyDescent="0.3">
      <c r="A8427" s="1" t="s">
        <v>17584</v>
      </c>
      <c r="B8427" s="1" t="s">
        <v>5922</v>
      </c>
      <c r="C8427" s="1" t="s">
        <v>9126</v>
      </c>
      <c r="D8427" s="1" t="s">
        <v>9127</v>
      </c>
      <c r="E8427" s="2">
        <v>45673</v>
      </c>
      <c r="F8427" s="2">
        <v>45677</v>
      </c>
      <c r="G8427">
        <v>4</v>
      </c>
      <c r="H8427" s="1" t="s">
        <v>9124</v>
      </c>
      <c r="J8427">
        <v>0</v>
      </c>
    </row>
    <row r="8428" spans="1:10" x14ac:dyDescent="0.3">
      <c r="A8428" s="1" t="s">
        <v>17585</v>
      </c>
      <c r="B8428" s="1" t="s">
        <v>5922</v>
      </c>
      <c r="C8428" s="1" t="s">
        <v>9231</v>
      </c>
      <c r="D8428" s="1" t="s">
        <v>9130</v>
      </c>
      <c r="E8428" s="2">
        <v>45677</v>
      </c>
      <c r="F8428" s="2">
        <v>45682</v>
      </c>
      <c r="G8428">
        <v>5</v>
      </c>
      <c r="H8428" s="1" t="s">
        <v>9124</v>
      </c>
      <c r="J8428">
        <v>0</v>
      </c>
    </row>
    <row r="8429" spans="1:10" x14ac:dyDescent="0.3">
      <c r="A8429" s="1" t="s">
        <v>17586</v>
      </c>
      <c r="B8429" s="1" t="s">
        <v>5922</v>
      </c>
      <c r="C8429" s="1" t="s">
        <v>9152</v>
      </c>
      <c r="D8429" s="1" t="s">
        <v>9142</v>
      </c>
      <c r="E8429" s="2">
        <v>45682</v>
      </c>
      <c r="F8429" s="2">
        <v>45683</v>
      </c>
      <c r="G8429">
        <v>1</v>
      </c>
      <c r="H8429" s="1" t="s">
        <v>9124</v>
      </c>
      <c r="J8429">
        <v>0</v>
      </c>
    </row>
    <row r="8430" spans="1:10" x14ac:dyDescent="0.3">
      <c r="A8430" s="1" t="s">
        <v>17587</v>
      </c>
      <c r="B8430" s="1" t="s">
        <v>5924</v>
      </c>
      <c r="C8430" s="1" t="s">
        <v>9191</v>
      </c>
      <c r="D8430" s="1" t="s">
        <v>9123</v>
      </c>
      <c r="E8430" s="2">
        <v>45917</v>
      </c>
      <c r="F8430" s="2">
        <v>45919</v>
      </c>
      <c r="G8430">
        <v>2</v>
      </c>
      <c r="H8430" s="1" t="s">
        <v>9124</v>
      </c>
      <c r="I8430">
        <v>16</v>
      </c>
      <c r="J8430">
        <v>0</v>
      </c>
    </row>
    <row r="8431" spans="1:10" x14ac:dyDescent="0.3">
      <c r="A8431" s="1" t="s">
        <v>17588</v>
      </c>
      <c r="B8431" s="1" t="s">
        <v>5924</v>
      </c>
      <c r="C8431" s="1" t="s">
        <v>9205</v>
      </c>
      <c r="D8431" s="1" t="s">
        <v>9127</v>
      </c>
      <c r="E8431" s="2">
        <v>45919</v>
      </c>
      <c r="F8431" s="2">
        <v>45923</v>
      </c>
      <c r="G8431">
        <v>4</v>
      </c>
      <c r="H8431" s="1" t="s">
        <v>9124</v>
      </c>
      <c r="I8431">
        <v>16</v>
      </c>
      <c r="J8431">
        <v>0</v>
      </c>
    </row>
    <row r="8432" spans="1:10" x14ac:dyDescent="0.3">
      <c r="A8432" s="1" t="s">
        <v>17589</v>
      </c>
      <c r="B8432" s="1" t="s">
        <v>5924</v>
      </c>
      <c r="C8432" s="1" t="s">
        <v>9141</v>
      </c>
      <c r="D8432" s="1" t="s">
        <v>9130</v>
      </c>
      <c r="E8432" s="2">
        <v>45923</v>
      </c>
      <c r="F8432" s="2">
        <v>45927</v>
      </c>
      <c r="G8432">
        <v>4</v>
      </c>
      <c r="H8432" s="1" t="s">
        <v>9124</v>
      </c>
      <c r="I8432">
        <v>16</v>
      </c>
      <c r="J8432">
        <v>0</v>
      </c>
    </row>
    <row r="8433" spans="1:10" x14ac:dyDescent="0.3">
      <c r="A8433" s="1" t="s">
        <v>17590</v>
      </c>
      <c r="B8433" s="1" t="s">
        <v>5924</v>
      </c>
      <c r="C8433" s="1" t="s">
        <v>9148</v>
      </c>
      <c r="D8433" s="1" t="s">
        <v>9142</v>
      </c>
      <c r="E8433" s="2">
        <v>45927</v>
      </c>
      <c r="F8433" s="2">
        <v>45928</v>
      </c>
      <c r="G8433">
        <v>1</v>
      </c>
      <c r="H8433" s="1" t="s">
        <v>9124</v>
      </c>
      <c r="I8433">
        <v>16</v>
      </c>
      <c r="J8433">
        <v>0</v>
      </c>
    </row>
    <row r="8434" spans="1:10" x14ac:dyDescent="0.3">
      <c r="A8434" s="1" t="s">
        <v>17591</v>
      </c>
      <c r="B8434" s="1" t="s">
        <v>5924</v>
      </c>
      <c r="C8434" s="1" t="s">
        <v>9139</v>
      </c>
      <c r="D8434" s="1" t="s">
        <v>9144</v>
      </c>
      <c r="E8434" s="2">
        <v>45928</v>
      </c>
      <c r="F8434" s="2">
        <v>45933</v>
      </c>
      <c r="G8434">
        <v>5</v>
      </c>
      <c r="H8434" s="1" t="s">
        <v>9124</v>
      </c>
      <c r="I8434">
        <v>16</v>
      </c>
      <c r="J8434">
        <v>0</v>
      </c>
    </row>
    <row r="8435" spans="1:10" x14ac:dyDescent="0.3">
      <c r="A8435" s="1" t="s">
        <v>17592</v>
      </c>
      <c r="B8435" s="1" t="s">
        <v>5926</v>
      </c>
      <c r="C8435" s="1" t="s">
        <v>9129</v>
      </c>
      <c r="D8435" s="1" t="s">
        <v>9123</v>
      </c>
      <c r="E8435" s="2">
        <v>45839</v>
      </c>
      <c r="F8435" s="2">
        <v>45842</v>
      </c>
      <c r="G8435">
        <v>3</v>
      </c>
      <c r="H8435" s="1" t="s">
        <v>9124</v>
      </c>
      <c r="I8435">
        <v>14</v>
      </c>
      <c r="J8435">
        <v>0</v>
      </c>
    </row>
    <row r="8436" spans="1:10" x14ac:dyDescent="0.3">
      <c r="A8436" s="1" t="s">
        <v>17593</v>
      </c>
      <c r="B8436" s="1" t="s">
        <v>5926</v>
      </c>
      <c r="C8436" s="1" t="s">
        <v>9150</v>
      </c>
      <c r="D8436" s="1" t="s">
        <v>9127</v>
      </c>
      <c r="E8436" s="2">
        <v>45842</v>
      </c>
      <c r="F8436" s="2">
        <v>45844</v>
      </c>
      <c r="G8436">
        <v>2</v>
      </c>
      <c r="H8436" s="1" t="s">
        <v>9124</v>
      </c>
      <c r="I8436">
        <v>14</v>
      </c>
      <c r="J8436">
        <v>0</v>
      </c>
    </row>
    <row r="8437" spans="1:10" x14ac:dyDescent="0.3">
      <c r="A8437" s="1" t="s">
        <v>17594</v>
      </c>
      <c r="B8437" s="1" t="s">
        <v>5926</v>
      </c>
      <c r="C8437" s="1" t="s">
        <v>9137</v>
      </c>
      <c r="D8437" s="1" t="s">
        <v>9130</v>
      </c>
      <c r="E8437" s="2">
        <v>45844</v>
      </c>
      <c r="F8437" s="2">
        <v>45847</v>
      </c>
      <c r="G8437">
        <v>3</v>
      </c>
      <c r="H8437" s="1" t="s">
        <v>9124</v>
      </c>
      <c r="I8437">
        <v>14</v>
      </c>
      <c r="J8437">
        <v>0</v>
      </c>
    </row>
    <row r="8438" spans="1:10" x14ac:dyDescent="0.3">
      <c r="A8438" s="1" t="s">
        <v>17595</v>
      </c>
      <c r="B8438" s="1" t="s">
        <v>5926</v>
      </c>
      <c r="C8438" s="1" t="s">
        <v>9148</v>
      </c>
      <c r="D8438" s="1" t="s">
        <v>9142</v>
      </c>
      <c r="E8438" s="2">
        <v>45847</v>
      </c>
      <c r="F8438" s="2">
        <v>45850</v>
      </c>
      <c r="G8438">
        <v>3</v>
      </c>
      <c r="H8438" s="1" t="s">
        <v>9124</v>
      </c>
      <c r="I8438">
        <v>14</v>
      </c>
      <c r="J8438">
        <v>0</v>
      </c>
    </row>
    <row r="8439" spans="1:10" x14ac:dyDescent="0.3">
      <c r="A8439" s="1" t="s">
        <v>17596</v>
      </c>
      <c r="B8439" s="1" t="s">
        <v>5926</v>
      </c>
      <c r="C8439" s="1" t="s">
        <v>9158</v>
      </c>
      <c r="D8439" s="1" t="s">
        <v>9144</v>
      </c>
      <c r="E8439" s="2">
        <v>45850</v>
      </c>
      <c r="F8439" s="2">
        <v>45853</v>
      </c>
      <c r="G8439">
        <v>3</v>
      </c>
      <c r="H8439" s="1" t="s">
        <v>9124</v>
      </c>
      <c r="I8439">
        <v>14</v>
      </c>
      <c r="J8439">
        <v>0</v>
      </c>
    </row>
    <row r="8440" spans="1:10" x14ac:dyDescent="0.3">
      <c r="A8440" s="1" t="s">
        <v>17597</v>
      </c>
      <c r="B8440" s="1" t="s">
        <v>5929</v>
      </c>
      <c r="C8440" s="1" t="s">
        <v>9165</v>
      </c>
      <c r="D8440" s="1" t="s">
        <v>9123</v>
      </c>
      <c r="E8440" s="2">
        <v>45788</v>
      </c>
      <c r="F8440" s="2">
        <v>45790</v>
      </c>
      <c r="G8440">
        <v>2</v>
      </c>
      <c r="H8440" s="1" t="s">
        <v>9124</v>
      </c>
      <c r="J8440">
        <v>0</v>
      </c>
    </row>
    <row r="8441" spans="1:10" x14ac:dyDescent="0.3">
      <c r="A8441" s="1" t="s">
        <v>17598</v>
      </c>
      <c r="B8441" s="1" t="s">
        <v>5929</v>
      </c>
      <c r="C8441" s="1" t="s">
        <v>9207</v>
      </c>
      <c r="D8441" s="1" t="s">
        <v>9127</v>
      </c>
      <c r="E8441" s="2">
        <v>45790</v>
      </c>
      <c r="F8441" s="2">
        <v>45791</v>
      </c>
      <c r="G8441">
        <v>1</v>
      </c>
      <c r="H8441" s="1" t="s">
        <v>9124</v>
      </c>
      <c r="J8441">
        <v>0</v>
      </c>
    </row>
    <row r="8442" spans="1:10" x14ac:dyDescent="0.3">
      <c r="A8442" s="1" t="s">
        <v>17599</v>
      </c>
      <c r="B8442" s="1" t="s">
        <v>5929</v>
      </c>
      <c r="C8442" s="1" t="s">
        <v>9158</v>
      </c>
      <c r="D8442" s="1" t="s">
        <v>9130</v>
      </c>
      <c r="E8442" s="2">
        <v>45791</v>
      </c>
      <c r="F8442" s="2">
        <v>45795</v>
      </c>
      <c r="G8442">
        <v>4</v>
      </c>
      <c r="H8442" s="1" t="s">
        <v>9124</v>
      </c>
      <c r="J8442">
        <v>0</v>
      </c>
    </row>
    <row r="8443" spans="1:10" x14ac:dyDescent="0.3">
      <c r="A8443" s="1" t="s">
        <v>17600</v>
      </c>
      <c r="B8443" s="1" t="s">
        <v>5929</v>
      </c>
      <c r="C8443" s="1" t="s">
        <v>9141</v>
      </c>
      <c r="D8443" s="1" t="s">
        <v>9142</v>
      </c>
      <c r="E8443" s="2">
        <v>45795</v>
      </c>
      <c r="F8443" s="2">
        <v>45798</v>
      </c>
      <c r="G8443">
        <v>3</v>
      </c>
      <c r="H8443" s="1" t="s">
        <v>9124</v>
      </c>
      <c r="J8443">
        <v>0</v>
      </c>
    </row>
    <row r="8444" spans="1:10" x14ac:dyDescent="0.3">
      <c r="A8444" s="1" t="s">
        <v>17601</v>
      </c>
      <c r="B8444" s="1" t="s">
        <v>5931</v>
      </c>
      <c r="C8444" s="1" t="s">
        <v>9146</v>
      </c>
      <c r="D8444" s="1" t="s">
        <v>9123</v>
      </c>
      <c r="E8444" s="2">
        <v>45767</v>
      </c>
      <c r="F8444" s="2">
        <v>45768</v>
      </c>
      <c r="G8444">
        <v>1</v>
      </c>
      <c r="H8444" s="1" t="s">
        <v>9124</v>
      </c>
      <c r="I8444">
        <v>30</v>
      </c>
      <c r="J8444">
        <v>1</v>
      </c>
    </row>
    <row r="8445" spans="1:10" x14ac:dyDescent="0.3">
      <c r="A8445" s="1" t="s">
        <v>17602</v>
      </c>
      <c r="B8445" s="1" t="s">
        <v>5931</v>
      </c>
      <c r="C8445" s="1" t="s">
        <v>9133</v>
      </c>
      <c r="D8445" s="1" t="s">
        <v>9127</v>
      </c>
      <c r="E8445" s="2">
        <v>45768</v>
      </c>
      <c r="F8445" s="2">
        <v>45774</v>
      </c>
      <c r="G8445">
        <v>6</v>
      </c>
      <c r="H8445" s="1" t="s">
        <v>9124</v>
      </c>
      <c r="I8445">
        <v>30</v>
      </c>
      <c r="J8445">
        <v>1</v>
      </c>
    </row>
    <row r="8446" spans="1:10" x14ac:dyDescent="0.3">
      <c r="A8446" s="1" t="s">
        <v>17603</v>
      </c>
      <c r="B8446" s="1" t="s">
        <v>5931</v>
      </c>
      <c r="C8446" s="1" t="s">
        <v>9133</v>
      </c>
      <c r="D8446" s="1" t="s">
        <v>9168</v>
      </c>
      <c r="E8446" s="2">
        <v>45774</v>
      </c>
      <c r="F8446" s="2">
        <v>45786</v>
      </c>
      <c r="G8446">
        <v>12</v>
      </c>
      <c r="H8446" s="1" t="s">
        <v>9124</v>
      </c>
      <c r="I8446">
        <v>30</v>
      </c>
      <c r="J8446">
        <v>1</v>
      </c>
    </row>
    <row r="8447" spans="1:10" x14ac:dyDescent="0.3">
      <c r="A8447" s="1" t="s">
        <v>17604</v>
      </c>
      <c r="B8447" s="1" t="s">
        <v>5931</v>
      </c>
      <c r="C8447" s="1" t="s">
        <v>9141</v>
      </c>
      <c r="D8447" s="1" t="s">
        <v>9130</v>
      </c>
      <c r="E8447" s="2">
        <v>45786</v>
      </c>
      <c r="F8447" s="2">
        <v>45790</v>
      </c>
      <c r="G8447">
        <v>4</v>
      </c>
      <c r="H8447" s="1" t="s">
        <v>9124</v>
      </c>
      <c r="I8447">
        <v>30</v>
      </c>
      <c r="J8447">
        <v>1</v>
      </c>
    </row>
    <row r="8448" spans="1:10" x14ac:dyDescent="0.3">
      <c r="A8448" s="1" t="s">
        <v>17605</v>
      </c>
      <c r="B8448" s="1" t="s">
        <v>5931</v>
      </c>
      <c r="C8448" s="1" t="s">
        <v>9154</v>
      </c>
      <c r="D8448" s="1" t="s">
        <v>9142</v>
      </c>
      <c r="E8448" s="2">
        <v>45790</v>
      </c>
      <c r="F8448" s="2">
        <v>45795</v>
      </c>
      <c r="G8448">
        <v>5</v>
      </c>
      <c r="H8448" s="1" t="s">
        <v>9124</v>
      </c>
      <c r="I8448">
        <v>30</v>
      </c>
      <c r="J8448">
        <v>1</v>
      </c>
    </row>
    <row r="8449" spans="1:10" x14ac:dyDescent="0.3">
      <c r="A8449" s="1" t="s">
        <v>17606</v>
      </c>
      <c r="B8449" s="1" t="s">
        <v>5931</v>
      </c>
      <c r="C8449" s="1" t="s">
        <v>9162</v>
      </c>
      <c r="D8449" s="1" t="s">
        <v>9144</v>
      </c>
      <c r="E8449" s="2">
        <v>45795</v>
      </c>
      <c r="F8449" s="2">
        <v>45797</v>
      </c>
      <c r="G8449">
        <v>2</v>
      </c>
      <c r="H8449" s="1" t="s">
        <v>9124</v>
      </c>
      <c r="I8449">
        <v>30</v>
      </c>
      <c r="J8449">
        <v>1</v>
      </c>
    </row>
    <row r="8450" spans="1:10" x14ac:dyDescent="0.3">
      <c r="A8450" s="1" t="s">
        <v>17607</v>
      </c>
      <c r="B8450" s="1" t="s">
        <v>5935</v>
      </c>
      <c r="C8450" s="1" t="s">
        <v>9150</v>
      </c>
      <c r="D8450" s="1" t="s">
        <v>9123</v>
      </c>
      <c r="E8450" s="2">
        <v>46021</v>
      </c>
      <c r="F8450" s="2">
        <v>46022</v>
      </c>
      <c r="G8450">
        <v>1</v>
      </c>
      <c r="H8450" s="1" t="s">
        <v>9124</v>
      </c>
      <c r="I8450">
        <v>23</v>
      </c>
      <c r="J8450">
        <v>0</v>
      </c>
    </row>
    <row r="8451" spans="1:10" x14ac:dyDescent="0.3">
      <c r="A8451" s="1" t="s">
        <v>17608</v>
      </c>
      <c r="B8451" s="1" t="s">
        <v>5935</v>
      </c>
      <c r="C8451" s="1" t="s">
        <v>9150</v>
      </c>
      <c r="D8451" s="1" t="s">
        <v>9127</v>
      </c>
      <c r="E8451" s="2">
        <v>46022</v>
      </c>
      <c r="F8451" s="2">
        <v>46031</v>
      </c>
      <c r="G8451">
        <v>9</v>
      </c>
      <c r="H8451" s="1" t="s">
        <v>9124</v>
      </c>
      <c r="I8451">
        <v>23</v>
      </c>
      <c r="J8451">
        <v>0</v>
      </c>
    </row>
    <row r="8452" spans="1:10" x14ac:dyDescent="0.3">
      <c r="A8452" s="1" t="s">
        <v>17609</v>
      </c>
      <c r="B8452" s="1" t="s">
        <v>5935</v>
      </c>
      <c r="C8452" s="1" t="s">
        <v>9167</v>
      </c>
      <c r="D8452" s="1" t="s">
        <v>9130</v>
      </c>
      <c r="E8452" s="2">
        <v>46031</v>
      </c>
      <c r="F8452" s="2">
        <v>46036</v>
      </c>
      <c r="G8452">
        <v>5</v>
      </c>
      <c r="H8452" s="1" t="s">
        <v>9124</v>
      </c>
      <c r="I8452">
        <v>23</v>
      </c>
      <c r="J8452">
        <v>0</v>
      </c>
    </row>
    <row r="8453" spans="1:10" x14ac:dyDescent="0.3">
      <c r="A8453" s="1" t="s">
        <v>17610</v>
      </c>
      <c r="B8453" s="1" t="s">
        <v>5935</v>
      </c>
      <c r="C8453" s="1" t="s">
        <v>9122</v>
      </c>
      <c r="D8453" s="1" t="s">
        <v>9142</v>
      </c>
      <c r="E8453" s="2">
        <v>46036</v>
      </c>
      <c r="F8453" s="2">
        <v>46040</v>
      </c>
      <c r="G8453">
        <v>4</v>
      </c>
      <c r="H8453" s="1" t="s">
        <v>9124</v>
      </c>
      <c r="I8453">
        <v>23</v>
      </c>
      <c r="J8453">
        <v>0</v>
      </c>
    </row>
    <row r="8454" spans="1:10" x14ac:dyDescent="0.3">
      <c r="A8454" s="1" t="s">
        <v>17611</v>
      </c>
      <c r="B8454" s="1" t="s">
        <v>5935</v>
      </c>
      <c r="C8454" s="1" t="s">
        <v>9191</v>
      </c>
      <c r="D8454" s="1" t="s">
        <v>9144</v>
      </c>
      <c r="E8454" s="2">
        <v>46040</v>
      </c>
      <c r="F8454" s="2">
        <v>46044</v>
      </c>
      <c r="G8454">
        <v>4</v>
      </c>
      <c r="H8454" s="1" t="s">
        <v>9124</v>
      </c>
      <c r="I8454">
        <v>23</v>
      </c>
      <c r="J8454">
        <v>0</v>
      </c>
    </row>
    <row r="8455" spans="1:10" x14ac:dyDescent="0.3">
      <c r="A8455" s="1" t="s">
        <v>17612</v>
      </c>
      <c r="B8455" s="1" t="s">
        <v>5939</v>
      </c>
      <c r="C8455" s="1" t="s">
        <v>9231</v>
      </c>
      <c r="D8455" s="1" t="s">
        <v>9123</v>
      </c>
      <c r="E8455" s="2">
        <v>45982</v>
      </c>
      <c r="F8455" s="2">
        <v>45988</v>
      </c>
      <c r="G8455">
        <v>6</v>
      </c>
      <c r="H8455" s="1" t="s">
        <v>9124</v>
      </c>
      <c r="I8455">
        <v>27</v>
      </c>
      <c r="J8455">
        <v>0</v>
      </c>
    </row>
    <row r="8456" spans="1:10" x14ac:dyDescent="0.3">
      <c r="A8456" s="1" t="s">
        <v>17613</v>
      </c>
      <c r="B8456" s="1" t="s">
        <v>5939</v>
      </c>
      <c r="C8456" s="1" t="s">
        <v>9205</v>
      </c>
      <c r="D8456" s="1" t="s">
        <v>9127</v>
      </c>
      <c r="E8456" s="2">
        <v>45988</v>
      </c>
      <c r="F8456" s="2">
        <v>45991</v>
      </c>
      <c r="G8456">
        <v>3</v>
      </c>
      <c r="H8456" s="1" t="s">
        <v>9124</v>
      </c>
      <c r="I8456">
        <v>27</v>
      </c>
      <c r="J8456">
        <v>0</v>
      </c>
    </row>
    <row r="8457" spans="1:10" x14ac:dyDescent="0.3">
      <c r="A8457" s="1" t="s">
        <v>17614</v>
      </c>
      <c r="B8457" s="1" t="s">
        <v>5939</v>
      </c>
      <c r="C8457" s="1" t="s">
        <v>9197</v>
      </c>
      <c r="D8457" s="1" t="s">
        <v>9130</v>
      </c>
      <c r="E8457" s="2">
        <v>45991</v>
      </c>
      <c r="F8457" s="2">
        <v>46002</v>
      </c>
      <c r="G8457">
        <v>11</v>
      </c>
      <c r="H8457" s="1" t="s">
        <v>9124</v>
      </c>
      <c r="I8457">
        <v>27</v>
      </c>
      <c r="J8457">
        <v>0</v>
      </c>
    </row>
    <row r="8458" spans="1:10" x14ac:dyDescent="0.3">
      <c r="A8458" s="1" t="s">
        <v>17615</v>
      </c>
      <c r="B8458" s="1" t="s">
        <v>5939</v>
      </c>
      <c r="C8458" s="1" t="s">
        <v>9181</v>
      </c>
      <c r="D8458" s="1" t="s">
        <v>9142</v>
      </c>
      <c r="E8458" s="2">
        <v>46002</v>
      </c>
      <c r="F8458" s="2">
        <v>46004</v>
      </c>
      <c r="G8458">
        <v>2</v>
      </c>
      <c r="H8458" s="1" t="s">
        <v>9124</v>
      </c>
      <c r="I8458">
        <v>27</v>
      </c>
      <c r="J8458">
        <v>0</v>
      </c>
    </row>
    <row r="8459" spans="1:10" x14ac:dyDescent="0.3">
      <c r="A8459" s="1" t="s">
        <v>17616</v>
      </c>
      <c r="B8459" s="1" t="s">
        <v>5939</v>
      </c>
      <c r="C8459" s="1" t="s">
        <v>9165</v>
      </c>
      <c r="D8459" s="1" t="s">
        <v>9144</v>
      </c>
      <c r="E8459" s="2">
        <v>46004</v>
      </c>
      <c r="F8459" s="2">
        <v>46009</v>
      </c>
      <c r="G8459">
        <v>5</v>
      </c>
      <c r="H8459" s="1" t="s">
        <v>9124</v>
      </c>
      <c r="I8459">
        <v>27</v>
      </c>
      <c r="J8459">
        <v>0</v>
      </c>
    </row>
    <row r="8460" spans="1:10" x14ac:dyDescent="0.3">
      <c r="A8460" s="1" t="s">
        <v>17617</v>
      </c>
      <c r="B8460" s="1" t="s">
        <v>5941</v>
      </c>
      <c r="C8460" s="1" t="s">
        <v>9162</v>
      </c>
      <c r="D8460" s="1" t="s">
        <v>9123</v>
      </c>
      <c r="E8460" s="2">
        <v>46139</v>
      </c>
      <c r="F8460" s="2">
        <v>46140</v>
      </c>
      <c r="G8460">
        <v>1</v>
      </c>
      <c r="H8460" s="1" t="s">
        <v>9124</v>
      </c>
      <c r="I8460">
        <v>20</v>
      </c>
      <c r="J8460">
        <v>0</v>
      </c>
    </row>
    <row r="8461" spans="1:10" x14ac:dyDescent="0.3">
      <c r="A8461" s="1" t="s">
        <v>17618</v>
      </c>
      <c r="B8461" s="1" t="s">
        <v>5941</v>
      </c>
      <c r="C8461" s="1" t="s">
        <v>9165</v>
      </c>
      <c r="D8461" s="1" t="s">
        <v>9127</v>
      </c>
      <c r="E8461" s="2">
        <v>46140</v>
      </c>
      <c r="F8461" s="2">
        <v>46145</v>
      </c>
      <c r="G8461">
        <v>5</v>
      </c>
      <c r="H8461" s="1" t="s">
        <v>9124</v>
      </c>
      <c r="I8461">
        <v>20</v>
      </c>
      <c r="J8461">
        <v>0</v>
      </c>
    </row>
    <row r="8462" spans="1:10" x14ac:dyDescent="0.3">
      <c r="A8462" s="1" t="s">
        <v>17619</v>
      </c>
      <c r="B8462" s="1" t="s">
        <v>5941</v>
      </c>
      <c r="C8462" s="1" t="s">
        <v>9141</v>
      </c>
      <c r="D8462" s="1" t="s">
        <v>9130</v>
      </c>
      <c r="E8462" s="2">
        <v>46145</v>
      </c>
      <c r="F8462" s="2">
        <v>46152</v>
      </c>
      <c r="G8462">
        <v>7</v>
      </c>
      <c r="H8462" s="1" t="s">
        <v>9124</v>
      </c>
      <c r="I8462">
        <v>20</v>
      </c>
      <c r="J8462">
        <v>0</v>
      </c>
    </row>
    <row r="8463" spans="1:10" x14ac:dyDescent="0.3">
      <c r="A8463" s="1" t="s">
        <v>17620</v>
      </c>
      <c r="B8463" s="1" t="s">
        <v>5941</v>
      </c>
      <c r="C8463" s="1" t="s">
        <v>9150</v>
      </c>
      <c r="D8463" s="1" t="s">
        <v>9142</v>
      </c>
      <c r="E8463" s="2">
        <v>46152</v>
      </c>
      <c r="F8463" s="2">
        <v>46155</v>
      </c>
      <c r="G8463">
        <v>3</v>
      </c>
      <c r="H8463" s="1" t="s">
        <v>9124</v>
      </c>
      <c r="I8463">
        <v>20</v>
      </c>
      <c r="J8463">
        <v>0</v>
      </c>
    </row>
    <row r="8464" spans="1:10" x14ac:dyDescent="0.3">
      <c r="A8464" s="1" t="s">
        <v>17621</v>
      </c>
      <c r="B8464" s="1" t="s">
        <v>5941</v>
      </c>
      <c r="C8464" s="1" t="s">
        <v>9174</v>
      </c>
      <c r="D8464" s="1" t="s">
        <v>9144</v>
      </c>
      <c r="E8464" s="2">
        <v>46155</v>
      </c>
      <c r="F8464" s="2">
        <v>46159</v>
      </c>
      <c r="G8464">
        <v>4</v>
      </c>
      <c r="H8464" s="1" t="s">
        <v>9124</v>
      </c>
      <c r="I8464">
        <v>20</v>
      </c>
      <c r="J8464">
        <v>0</v>
      </c>
    </row>
    <row r="8465" spans="1:10" x14ac:dyDescent="0.3">
      <c r="A8465" s="1" t="s">
        <v>17622</v>
      </c>
      <c r="B8465" s="1" t="s">
        <v>5943</v>
      </c>
      <c r="C8465" s="1" t="s">
        <v>9152</v>
      </c>
      <c r="D8465" s="1" t="s">
        <v>9123</v>
      </c>
      <c r="E8465" s="2">
        <v>45890</v>
      </c>
      <c r="F8465" s="2">
        <v>45892</v>
      </c>
      <c r="G8465">
        <v>2</v>
      </c>
      <c r="H8465" s="1" t="s">
        <v>9124</v>
      </c>
      <c r="I8465">
        <v>14</v>
      </c>
      <c r="J8465">
        <v>0</v>
      </c>
    </row>
    <row r="8466" spans="1:10" x14ac:dyDescent="0.3">
      <c r="A8466" s="1" t="s">
        <v>17623</v>
      </c>
      <c r="B8466" s="1" t="s">
        <v>5943</v>
      </c>
      <c r="C8466" s="1" t="s">
        <v>9165</v>
      </c>
      <c r="D8466" s="1" t="s">
        <v>9127</v>
      </c>
      <c r="E8466" s="2">
        <v>45892</v>
      </c>
      <c r="F8466" s="2">
        <v>45893</v>
      </c>
      <c r="G8466">
        <v>1</v>
      </c>
      <c r="H8466" s="1" t="s">
        <v>9124</v>
      </c>
      <c r="I8466">
        <v>14</v>
      </c>
      <c r="J8466">
        <v>0</v>
      </c>
    </row>
    <row r="8467" spans="1:10" x14ac:dyDescent="0.3">
      <c r="A8467" s="1" t="s">
        <v>17624</v>
      </c>
      <c r="B8467" s="1" t="s">
        <v>5943</v>
      </c>
      <c r="C8467" s="1" t="s">
        <v>9148</v>
      </c>
      <c r="D8467" s="1" t="s">
        <v>9130</v>
      </c>
      <c r="E8467" s="2">
        <v>45893</v>
      </c>
      <c r="F8467" s="2">
        <v>45898</v>
      </c>
      <c r="G8467">
        <v>5</v>
      </c>
      <c r="H8467" s="1" t="s">
        <v>9124</v>
      </c>
      <c r="I8467">
        <v>14</v>
      </c>
      <c r="J8467">
        <v>0</v>
      </c>
    </row>
    <row r="8468" spans="1:10" x14ac:dyDescent="0.3">
      <c r="A8468" s="1" t="s">
        <v>17625</v>
      </c>
      <c r="B8468" s="1" t="s">
        <v>5943</v>
      </c>
      <c r="C8468" s="1" t="s">
        <v>9146</v>
      </c>
      <c r="D8468" s="1" t="s">
        <v>9142</v>
      </c>
      <c r="E8468" s="2">
        <v>45898</v>
      </c>
      <c r="F8468" s="2">
        <v>45901</v>
      </c>
      <c r="G8468">
        <v>3</v>
      </c>
      <c r="H8468" s="1" t="s">
        <v>9124</v>
      </c>
      <c r="I8468">
        <v>14</v>
      </c>
      <c r="J8468">
        <v>0</v>
      </c>
    </row>
    <row r="8469" spans="1:10" x14ac:dyDescent="0.3">
      <c r="A8469" s="1" t="s">
        <v>17626</v>
      </c>
      <c r="B8469" s="1" t="s">
        <v>5943</v>
      </c>
      <c r="C8469" s="1" t="s">
        <v>9154</v>
      </c>
      <c r="D8469" s="1" t="s">
        <v>9144</v>
      </c>
      <c r="E8469" s="2">
        <v>45901</v>
      </c>
      <c r="F8469" s="2">
        <v>45904</v>
      </c>
      <c r="G8469">
        <v>3</v>
      </c>
      <c r="H8469" s="1" t="s">
        <v>9124</v>
      </c>
      <c r="I8469">
        <v>14</v>
      </c>
      <c r="J8469">
        <v>0</v>
      </c>
    </row>
    <row r="8470" spans="1:10" x14ac:dyDescent="0.3">
      <c r="A8470" s="1" t="s">
        <v>17627</v>
      </c>
      <c r="B8470" s="1" t="s">
        <v>5945</v>
      </c>
      <c r="C8470" s="1" t="s">
        <v>9146</v>
      </c>
      <c r="D8470" s="1" t="s">
        <v>9123</v>
      </c>
      <c r="E8470" s="2">
        <v>46121</v>
      </c>
      <c r="F8470" s="2">
        <v>46122</v>
      </c>
      <c r="G8470">
        <v>1</v>
      </c>
      <c r="H8470" s="1" t="s">
        <v>9124</v>
      </c>
      <c r="I8470">
        <v>15</v>
      </c>
      <c r="J8470">
        <v>0</v>
      </c>
    </row>
    <row r="8471" spans="1:10" x14ac:dyDescent="0.3">
      <c r="A8471" s="1" t="s">
        <v>17628</v>
      </c>
      <c r="B8471" s="1" t="s">
        <v>5945</v>
      </c>
      <c r="C8471" s="1" t="s">
        <v>9176</v>
      </c>
      <c r="D8471" s="1" t="s">
        <v>9127</v>
      </c>
      <c r="E8471" s="2">
        <v>46122</v>
      </c>
      <c r="F8471" s="2">
        <v>46127</v>
      </c>
      <c r="G8471">
        <v>5</v>
      </c>
      <c r="H8471" s="1" t="s">
        <v>9124</v>
      </c>
      <c r="I8471">
        <v>15</v>
      </c>
      <c r="J8471">
        <v>0</v>
      </c>
    </row>
    <row r="8472" spans="1:10" x14ac:dyDescent="0.3">
      <c r="A8472" s="1" t="s">
        <v>17629</v>
      </c>
      <c r="B8472" s="1" t="s">
        <v>5945</v>
      </c>
      <c r="C8472" s="1" t="s">
        <v>9191</v>
      </c>
      <c r="D8472" s="1" t="s">
        <v>9130</v>
      </c>
      <c r="E8472" s="2">
        <v>46127</v>
      </c>
      <c r="F8472" s="2">
        <v>46131</v>
      </c>
      <c r="G8472">
        <v>4</v>
      </c>
      <c r="H8472" s="1" t="s">
        <v>9124</v>
      </c>
      <c r="I8472">
        <v>15</v>
      </c>
      <c r="J8472">
        <v>0</v>
      </c>
    </row>
    <row r="8473" spans="1:10" x14ac:dyDescent="0.3">
      <c r="A8473" s="1" t="s">
        <v>17630</v>
      </c>
      <c r="B8473" s="1" t="s">
        <v>5945</v>
      </c>
      <c r="C8473" s="1" t="s">
        <v>9148</v>
      </c>
      <c r="D8473" s="1" t="s">
        <v>9142</v>
      </c>
      <c r="E8473" s="2">
        <v>46131</v>
      </c>
      <c r="F8473" s="2">
        <v>46135</v>
      </c>
      <c r="G8473">
        <v>4</v>
      </c>
      <c r="H8473" s="1" t="s">
        <v>9124</v>
      </c>
      <c r="I8473">
        <v>15</v>
      </c>
      <c r="J8473">
        <v>0</v>
      </c>
    </row>
    <row r="8474" spans="1:10" x14ac:dyDescent="0.3">
      <c r="A8474" s="1" t="s">
        <v>17631</v>
      </c>
      <c r="B8474" s="1" t="s">
        <v>5945</v>
      </c>
      <c r="C8474" s="1" t="s">
        <v>9176</v>
      </c>
      <c r="D8474" s="1" t="s">
        <v>9144</v>
      </c>
      <c r="E8474" s="2">
        <v>46135</v>
      </c>
      <c r="F8474" s="2">
        <v>46136</v>
      </c>
      <c r="G8474">
        <v>1</v>
      </c>
      <c r="H8474" s="1" t="s">
        <v>9124</v>
      </c>
      <c r="I8474">
        <v>15</v>
      </c>
      <c r="J8474">
        <v>0</v>
      </c>
    </row>
    <row r="8475" spans="1:10" x14ac:dyDescent="0.3">
      <c r="A8475" s="1" t="s">
        <v>17632</v>
      </c>
      <c r="B8475" s="1" t="s">
        <v>5947</v>
      </c>
      <c r="C8475" s="1" t="s">
        <v>9133</v>
      </c>
      <c r="D8475" s="1" t="s">
        <v>9123</v>
      </c>
      <c r="E8475" s="2">
        <v>46074</v>
      </c>
      <c r="F8475" s="2">
        <v>46079</v>
      </c>
      <c r="G8475">
        <v>5</v>
      </c>
      <c r="H8475" s="1" t="s">
        <v>9124</v>
      </c>
      <c r="J8475">
        <v>0</v>
      </c>
    </row>
    <row r="8476" spans="1:10" x14ac:dyDescent="0.3">
      <c r="A8476" s="1" t="s">
        <v>17633</v>
      </c>
      <c r="B8476" s="1" t="s">
        <v>5947</v>
      </c>
      <c r="C8476" s="1" t="s">
        <v>9154</v>
      </c>
      <c r="D8476" s="1" t="s">
        <v>9127</v>
      </c>
      <c r="E8476" s="2">
        <v>46079</v>
      </c>
      <c r="F8476" s="2">
        <v>46083</v>
      </c>
      <c r="G8476">
        <v>4</v>
      </c>
      <c r="H8476" s="1" t="s">
        <v>9124</v>
      </c>
      <c r="J8476">
        <v>0</v>
      </c>
    </row>
    <row r="8477" spans="1:10" x14ac:dyDescent="0.3">
      <c r="A8477" s="1" t="s">
        <v>17634</v>
      </c>
      <c r="B8477" s="1" t="s">
        <v>5947</v>
      </c>
      <c r="C8477" s="1" t="s">
        <v>9167</v>
      </c>
      <c r="D8477" s="1" t="s">
        <v>9130</v>
      </c>
      <c r="E8477" s="2">
        <v>46083</v>
      </c>
      <c r="F8477" s="2">
        <v>46088</v>
      </c>
      <c r="G8477">
        <v>5</v>
      </c>
      <c r="H8477" s="1" t="s">
        <v>9124</v>
      </c>
      <c r="J8477">
        <v>0</v>
      </c>
    </row>
    <row r="8478" spans="1:10" x14ac:dyDescent="0.3">
      <c r="A8478" s="1" t="s">
        <v>17635</v>
      </c>
      <c r="B8478" s="1" t="s">
        <v>5947</v>
      </c>
      <c r="C8478" s="1" t="s">
        <v>9141</v>
      </c>
      <c r="D8478" s="1" t="s">
        <v>9142</v>
      </c>
      <c r="E8478" s="2">
        <v>46088</v>
      </c>
      <c r="F8478" s="2">
        <v>46092</v>
      </c>
      <c r="G8478">
        <v>4</v>
      </c>
      <c r="H8478" s="1" t="s">
        <v>9124</v>
      </c>
      <c r="J8478">
        <v>0</v>
      </c>
    </row>
    <row r="8479" spans="1:10" x14ac:dyDescent="0.3">
      <c r="A8479" s="1" t="s">
        <v>17636</v>
      </c>
      <c r="B8479" s="1" t="s">
        <v>5949</v>
      </c>
      <c r="C8479" s="1" t="s">
        <v>9257</v>
      </c>
      <c r="D8479" s="1" t="s">
        <v>9123</v>
      </c>
      <c r="E8479" s="2">
        <v>46122</v>
      </c>
      <c r="F8479" s="2">
        <v>46123</v>
      </c>
      <c r="G8479">
        <v>1</v>
      </c>
      <c r="H8479" s="1" t="s">
        <v>9124</v>
      </c>
      <c r="I8479">
        <v>35</v>
      </c>
      <c r="J8479">
        <v>1</v>
      </c>
    </row>
    <row r="8480" spans="1:10" x14ac:dyDescent="0.3">
      <c r="A8480" s="1" t="s">
        <v>17637</v>
      </c>
      <c r="B8480" s="1" t="s">
        <v>5949</v>
      </c>
      <c r="C8480" s="1" t="s">
        <v>9167</v>
      </c>
      <c r="D8480" s="1" t="s">
        <v>9127</v>
      </c>
      <c r="E8480" s="2">
        <v>46123</v>
      </c>
      <c r="F8480" s="2">
        <v>46127</v>
      </c>
      <c r="G8480">
        <v>4</v>
      </c>
      <c r="H8480" s="1" t="s">
        <v>9124</v>
      </c>
      <c r="I8480">
        <v>35</v>
      </c>
      <c r="J8480">
        <v>1</v>
      </c>
    </row>
    <row r="8481" spans="1:10" x14ac:dyDescent="0.3">
      <c r="A8481" s="1" t="s">
        <v>17638</v>
      </c>
      <c r="B8481" s="1" t="s">
        <v>5949</v>
      </c>
      <c r="C8481" s="1" t="s">
        <v>9191</v>
      </c>
      <c r="D8481" s="1" t="s">
        <v>9168</v>
      </c>
      <c r="E8481" s="2">
        <v>46127</v>
      </c>
      <c r="F8481" s="2">
        <v>46143</v>
      </c>
      <c r="G8481">
        <v>16</v>
      </c>
      <c r="H8481" s="1" t="s">
        <v>9124</v>
      </c>
      <c r="I8481">
        <v>35</v>
      </c>
      <c r="J8481">
        <v>1</v>
      </c>
    </row>
    <row r="8482" spans="1:10" x14ac:dyDescent="0.3">
      <c r="A8482" s="1" t="s">
        <v>17639</v>
      </c>
      <c r="B8482" s="1" t="s">
        <v>5949</v>
      </c>
      <c r="C8482" s="1" t="s">
        <v>9167</v>
      </c>
      <c r="D8482" s="1" t="s">
        <v>9130</v>
      </c>
      <c r="E8482" s="2">
        <v>46143</v>
      </c>
      <c r="F8482" s="2">
        <v>46152</v>
      </c>
      <c r="G8482">
        <v>9</v>
      </c>
      <c r="H8482" s="1" t="s">
        <v>9124</v>
      </c>
      <c r="I8482">
        <v>35</v>
      </c>
      <c r="J8482">
        <v>1</v>
      </c>
    </row>
    <row r="8483" spans="1:10" x14ac:dyDescent="0.3">
      <c r="A8483" s="1" t="s">
        <v>17640</v>
      </c>
      <c r="B8483" s="1" t="s">
        <v>5949</v>
      </c>
      <c r="C8483" s="1" t="s">
        <v>9158</v>
      </c>
      <c r="D8483" s="1" t="s">
        <v>9142</v>
      </c>
      <c r="E8483" s="2">
        <v>46152</v>
      </c>
      <c r="F8483" s="2">
        <v>46153</v>
      </c>
      <c r="G8483">
        <v>1</v>
      </c>
      <c r="H8483" s="1" t="s">
        <v>9124</v>
      </c>
      <c r="I8483">
        <v>35</v>
      </c>
      <c r="J8483">
        <v>1</v>
      </c>
    </row>
    <row r="8484" spans="1:10" x14ac:dyDescent="0.3">
      <c r="A8484" s="1" t="s">
        <v>17641</v>
      </c>
      <c r="B8484" s="1" t="s">
        <v>5949</v>
      </c>
      <c r="C8484" s="1" t="s">
        <v>9205</v>
      </c>
      <c r="D8484" s="1" t="s">
        <v>9144</v>
      </c>
      <c r="E8484" s="2">
        <v>46153</v>
      </c>
      <c r="F8484" s="2">
        <v>46157</v>
      </c>
      <c r="G8484">
        <v>4</v>
      </c>
      <c r="H8484" s="1" t="s">
        <v>9124</v>
      </c>
      <c r="I8484">
        <v>35</v>
      </c>
      <c r="J8484">
        <v>1</v>
      </c>
    </row>
    <row r="8485" spans="1:10" x14ac:dyDescent="0.3">
      <c r="A8485" s="1" t="s">
        <v>17642</v>
      </c>
      <c r="B8485" s="1" t="s">
        <v>5951</v>
      </c>
      <c r="C8485" s="1" t="s">
        <v>9133</v>
      </c>
      <c r="D8485" s="1" t="s">
        <v>9123</v>
      </c>
      <c r="E8485" s="2">
        <v>46175</v>
      </c>
      <c r="F8485" s="2">
        <v>46177</v>
      </c>
      <c r="G8485">
        <v>2</v>
      </c>
      <c r="H8485" s="1" t="s">
        <v>9124</v>
      </c>
      <c r="I8485">
        <v>21</v>
      </c>
      <c r="J8485">
        <v>0</v>
      </c>
    </row>
    <row r="8486" spans="1:10" x14ac:dyDescent="0.3">
      <c r="A8486" s="1" t="s">
        <v>17643</v>
      </c>
      <c r="B8486" s="1" t="s">
        <v>5951</v>
      </c>
      <c r="C8486" s="1" t="s">
        <v>9174</v>
      </c>
      <c r="D8486" s="1" t="s">
        <v>9127</v>
      </c>
      <c r="E8486" s="2">
        <v>46177</v>
      </c>
      <c r="F8486" s="2">
        <v>46184</v>
      </c>
      <c r="G8486">
        <v>7</v>
      </c>
      <c r="H8486" s="1" t="s">
        <v>9124</v>
      </c>
      <c r="I8486">
        <v>21</v>
      </c>
      <c r="J8486">
        <v>0</v>
      </c>
    </row>
    <row r="8487" spans="1:10" x14ac:dyDescent="0.3">
      <c r="A8487" s="1" t="s">
        <v>17644</v>
      </c>
      <c r="B8487" s="1" t="s">
        <v>5951</v>
      </c>
      <c r="C8487" s="1" t="s">
        <v>9122</v>
      </c>
      <c r="D8487" s="1" t="s">
        <v>9130</v>
      </c>
      <c r="E8487" s="2">
        <v>46184</v>
      </c>
      <c r="F8487" s="2">
        <v>46191</v>
      </c>
      <c r="G8487">
        <v>7</v>
      </c>
      <c r="H8487" s="1" t="s">
        <v>9124</v>
      </c>
      <c r="I8487">
        <v>21</v>
      </c>
      <c r="J8487">
        <v>0</v>
      </c>
    </row>
    <row r="8488" spans="1:10" x14ac:dyDescent="0.3">
      <c r="A8488" s="1" t="s">
        <v>17645</v>
      </c>
      <c r="B8488" s="1" t="s">
        <v>5951</v>
      </c>
      <c r="C8488" s="1" t="s">
        <v>9207</v>
      </c>
      <c r="D8488" s="1" t="s">
        <v>9142</v>
      </c>
      <c r="E8488" s="2">
        <v>46191</v>
      </c>
      <c r="F8488" s="2">
        <v>46192</v>
      </c>
      <c r="G8488">
        <v>1</v>
      </c>
      <c r="H8488" s="1" t="s">
        <v>9124</v>
      </c>
      <c r="I8488">
        <v>21</v>
      </c>
      <c r="J8488">
        <v>0</v>
      </c>
    </row>
    <row r="8489" spans="1:10" x14ac:dyDescent="0.3">
      <c r="A8489" s="1" t="s">
        <v>17646</v>
      </c>
      <c r="B8489" s="1" t="s">
        <v>5951</v>
      </c>
      <c r="C8489" s="1" t="s">
        <v>9158</v>
      </c>
      <c r="D8489" s="1" t="s">
        <v>9144</v>
      </c>
      <c r="E8489" s="2">
        <v>46192</v>
      </c>
      <c r="F8489" s="2">
        <v>46196</v>
      </c>
      <c r="G8489">
        <v>4</v>
      </c>
      <c r="H8489" s="1" t="s">
        <v>9124</v>
      </c>
      <c r="I8489">
        <v>21</v>
      </c>
      <c r="J8489">
        <v>0</v>
      </c>
    </row>
    <row r="8490" spans="1:10" x14ac:dyDescent="0.3">
      <c r="A8490" s="1" t="s">
        <v>17647</v>
      </c>
      <c r="B8490" s="1" t="s">
        <v>5954</v>
      </c>
      <c r="C8490" s="1" t="s">
        <v>9167</v>
      </c>
      <c r="D8490" s="1" t="s">
        <v>9123</v>
      </c>
      <c r="E8490" s="2">
        <v>45909</v>
      </c>
      <c r="F8490" s="2">
        <v>45912</v>
      </c>
      <c r="G8490">
        <v>3</v>
      </c>
      <c r="H8490" s="1" t="s">
        <v>9124</v>
      </c>
      <c r="I8490">
        <v>25</v>
      </c>
      <c r="J8490">
        <v>0</v>
      </c>
    </row>
    <row r="8491" spans="1:10" x14ac:dyDescent="0.3">
      <c r="A8491" s="1" t="s">
        <v>17648</v>
      </c>
      <c r="B8491" s="1" t="s">
        <v>5954</v>
      </c>
      <c r="C8491" s="1" t="s">
        <v>9152</v>
      </c>
      <c r="D8491" s="1" t="s">
        <v>9127</v>
      </c>
      <c r="E8491" s="2">
        <v>45912</v>
      </c>
      <c r="F8491" s="2">
        <v>45918</v>
      </c>
      <c r="G8491">
        <v>6</v>
      </c>
      <c r="H8491" s="1" t="s">
        <v>9124</v>
      </c>
      <c r="I8491">
        <v>25</v>
      </c>
      <c r="J8491">
        <v>0</v>
      </c>
    </row>
    <row r="8492" spans="1:10" x14ac:dyDescent="0.3">
      <c r="A8492" s="1" t="s">
        <v>17649</v>
      </c>
      <c r="B8492" s="1" t="s">
        <v>5954</v>
      </c>
      <c r="C8492" s="1" t="s">
        <v>9133</v>
      </c>
      <c r="D8492" s="1" t="s">
        <v>9130</v>
      </c>
      <c r="E8492" s="2">
        <v>45918</v>
      </c>
      <c r="F8492" s="2">
        <v>45926</v>
      </c>
      <c r="G8492">
        <v>8</v>
      </c>
      <c r="H8492" s="1" t="s">
        <v>9124</v>
      </c>
      <c r="I8492">
        <v>25</v>
      </c>
      <c r="J8492">
        <v>0</v>
      </c>
    </row>
    <row r="8493" spans="1:10" x14ac:dyDescent="0.3">
      <c r="A8493" s="1" t="s">
        <v>17650</v>
      </c>
      <c r="B8493" s="1" t="s">
        <v>5954</v>
      </c>
      <c r="C8493" s="1" t="s">
        <v>9176</v>
      </c>
      <c r="D8493" s="1" t="s">
        <v>9142</v>
      </c>
      <c r="E8493" s="2">
        <v>45926</v>
      </c>
      <c r="F8493" s="2">
        <v>45933</v>
      </c>
      <c r="G8493">
        <v>7</v>
      </c>
      <c r="H8493" s="1" t="s">
        <v>9124</v>
      </c>
      <c r="I8493">
        <v>25</v>
      </c>
      <c r="J8493">
        <v>0</v>
      </c>
    </row>
    <row r="8494" spans="1:10" x14ac:dyDescent="0.3">
      <c r="A8494" s="1" t="s">
        <v>17651</v>
      </c>
      <c r="B8494" s="1" t="s">
        <v>5954</v>
      </c>
      <c r="C8494" s="1" t="s">
        <v>9126</v>
      </c>
      <c r="D8494" s="1" t="s">
        <v>9144</v>
      </c>
      <c r="E8494" s="2">
        <v>45933</v>
      </c>
      <c r="F8494" s="2">
        <v>45934</v>
      </c>
      <c r="G8494">
        <v>1</v>
      </c>
      <c r="H8494" s="1" t="s">
        <v>9124</v>
      </c>
      <c r="I8494">
        <v>25</v>
      </c>
      <c r="J8494">
        <v>0</v>
      </c>
    </row>
    <row r="8495" spans="1:10" x14ac:dyDescent="0.3">
      <c r="A8495" s="1" t="s">
        <v>17652</v>
      </c>
      <c r="B8495" s="1" t="s">
        <v>5958</v>
      </c>
      <c r="C8495" s="1" t="s">
        <v>9152</v>
      </c>
      <c r="D8495" s="1" t="s">
        <v>9123</v>
      </c>
      <c r="E8495" s="2">
        <v>46143</v>
      </c>
      <c r="F8495" s="2">
        <v>46147</v>
      </c>
      <c r="G8495">
        <v>4</v>
      </c>
      <c r="H8495" s="1" t="s">
        <v>9124</v>
      </c>
      <c r="I8495">
        <v>20</v>
      </c>
      <c r="J8495">
        <v>0</v>
      </c>
    </row>
    <row r="8496" spans="1:10" x14ac:dyDescent="0.3">
      <c r="A8496" s="1" t="s">
        <v>17653</v>
      </c>
      <c r="B8496" s="1" t="s">
        <v>5958</v>
      </c>
      <c r="C8496" s="1" t="s">
        <v>9257</v>
      </c>
      <c r="D8496" s="1" t="s">
        <v>9127</v>
      </c>
      <c r="E8496" s="2">
        <v>46147</v>
      </c>
      <c r="F8496" s="2">
        <v>46154</v>
      </c>
      <c r="G8496">
        <v>7</v>
      </c>
      <c r="H8496" s="1" t="s">
        <v>9124</v>
      </c>
      <c r="I8496">
        <v>20</v>
      </c>
      <c r="J8496">
        <v>0</v>
      </c>
    </row>
    <row r="8497" spans="1:10" x14ac:dyDescent="0.3">
      <c r="A8497" s="1" t="s">
        <v>17654</v>
      </c>
      <c r="B8497" s="1" t="s">
        <v>5958</v>
      </c>
      <c r="C8497" s="1" t="s">
        <v>9263</v>
      </c>
      <c r="D8497" s="1" t="s">
        <v>9130</v>
      </c>
      <c r="E8497" s="2">
        <v>46154</v>
      </c>
      <c r="F8497" s="2">
        <v>46158</v>
      </c>
      <c r="G8497">
        <v>4</v>
      </c>
      <c r="H8497" s="1" t="s">
        <v>9124</v>
      </c>
      <c r="I8497">
        <v>20</v>
      </c>
      <c r="J8497">
        <v>0</v>
      </c>
    </row>
    <row r="8498" spans="1:10" x14ac:dyDescent="0.3">
      <c r="A8498" s="1" t="s">
        <v>17655</v>
      </c>
      <c r="B8498" s="1" t="s">
        <v>5958</v>
      </c>
      <c r="C8498" s="1" t="s">
        <v>9174</v>
      </c>
      <c r="D8498" s="1" t="s">
        <v>9142</v>
      </c>
      <c r="E8498" s="2">
        <v>46158</v>
      </c>
      <c r="F8498" s="2">
        <v>46161</v>
      </c>
      <c r="G8498">
        <v>3</v>
      </c>
      <c r="H8498" s="1" t="s">
        <v>9124</v>
      </c>
      <c r="I8498">
        <v>20</v>
      </c>
      <c r="J8498">
        <v>0</v>
      </c>
    </row>
    <row r="8499" spans="1:10" x14ac:dyDescent="0.3">
      <c r="A8499" s="1" t="s">
        <v>17656</v>
      </c>
      <c r="B8499" s="1" t="s">
        <v>5958</v>
      </c>
      <c r="C8499" s="1" t="s">
        <v>9150</v>
      </c>
      <c r="D8499" s="1" t="s">
        <v>9144</v>
      </c>
      <c r="E8499" s="2">
        <v>46161</v>
      </c>
      <c r="F8499" s="2">
        <v>46163</v>
      </c>
      <c r="G8499">
        <v>2</v>
      </c>
      <c r="H8499" s="1" t="s">
        <v>9124</v>
      </c>
      <c r="I8499">
        <v>20</v>
      </c>
      <c r="J8499">
        <v>0</v>
      </c>
    </row>
    <row r="8500" spans="1:10" x14ac:dyDescent="0.3">
      <c r="A8500" s="1" t="s">
        <v>17657</v>
      </c>
      <c r="B8500" s="1" t="s">
        <v>5961</v>
      </c>
      <c r="C8500" s="1" t="s">
        <v>9207</v>
      </c>
      <c r="D8500" s="1" t="s">
        <v>9123</v>
      </c>
      <c r="E8500" s="2">
        <v>46031</v>
      </c>
      <c r="F8500" s="2">
        <v>46032</v>
      </c>
      <c r="G8500">
        <v>1</v>
      </c>
      <c r="H8500" s="1" t="s">
        <v>9124</v>
      </c>
      <c r="I8500">
        <v>15</v>
      </c>
      <c r="J8500">
        <v>0</v>
      </c>
    </row>
    <row r="8501" spans="1:10" x14ac:dyDescent="0.3">
      <c r="A8501" s="1" t="s">
        <v>17658</v>
      </c>
      <c r="B8501" s="1" t="s">
        <v>5961</v>
      </c>
      <c r="C8501" s="1" t="s">
        <v>9179</v>
      </c>
      <c r="D8501" s="1" t="s">
        <v>9127</v>
      </c>
      <c r="E8501" s="2">
        <v>46032</v>
      </c>
      <c r="F8501" s="2">
        <v>46035</v>
      </c>
      <c r="G8501">
        <v>3</v>
      </c>
      <c r="H8501" s="1" t="s">
        <v>9124</v>
      </c>
      <c r="I8501">
        <v>15</v>
      </c>
      <c r="J8501">
        <v>0</v>
      </c>
    </row>
    <row r="8502" spans="1:10" x14ac:dyDescent="0.3">
      <c r="A8502" s="1" t="s">
        <v>17659</v>
      </c>
      <c r="B8502" s="1" t="s">
        <v>5961</v>
      </c>
      <c r="C8502" s="1" t="s">
        <v>9174</v>
      </c>
      <c r="D8502" s="1" t="s">
        <v>9130</v>
      </c>
      <c r="E8502" s="2">
        <v>46035</v>
      </c>
      <c r="F8502" s="2">
        <v>46039</v>
      </c>
      <c r="G8502">
        <v>4</v>
      </c>
      <c r="H8502" s="1" t="s">
        <v>9124</v>
      </c>
      <c r="I8502">
        <v>15</v>
      </c>
      <c r="J8502">
        <v>0</v>
      </c>
    </row>
    <row r="8503" spans="1:10" x14ac:dyDescent="0.3">
      <c r="A8503" s="1" t="s">
        <v>17660</v>
      </c>
      <c r="B8503" s="1" t="s">
        <v>5961</v>
      </c>
      <c r="C8503" s="1" t="s">
        <v>9191</v>
      </c>
      <c r="D8503" s="1" t="s">
        <v>9142</v>
      </c>
      <c r="E8503" s="2">
        <v>46039</v>
      </c>
      <c r="F8503" s="2">
        <v>46042</v>
      </c>
      <c r="G8503">
        <v>3</v>
      </c>
      <c r="H8503" s="1" t="s">
        <v>9124</v>
      </c>
      <c r="I8503">
        <v>15</v>
      </c>
      <c r="J8503">
        <v>0</v>
      </c>
    </row>
    <row r="8504" spans="1:10" x14ac:dyDescent="0.3">
      <c r="A8504" s="1" t="s">
        <v>17661</v>
      </c>
      <c r="B8504" s="1" t="s">
        <v>5961</v>
      </c>
      <c r="C8504" s="1" t="s">
        <v>9172</v>
      </c>
      <c r="D8504" s="1" t="s">
        <v>9144</v>
      </c>
      <c r="E8504" s="2">
        <v>46042</v>
      </c>
      <c r="F8504" s="2">
        <v>46046</v>
      </c>
      <c r="G8504">
        <v>4</v>
      </c>
      <c r="H8504" s="1" t="s">
        <v>9124</v>
      </c>
      <c r="I8504">
        <v>15</v>
      </c>
      <c r="J8504">
        <v>0</v>
      </c>
    </row>
    <row r="8505" spans="1:10" x14ac:dyDescent="0.3">
      <c r="A8505" s="1" t="s">
        <v>17662</v>
      </c>
      <c r="B8505" s="1" t="s">
        <v>5964</v>
      </c>
      <c r="C8505" s="1" t="s">
        <v>9150</v>
      </c>
      <c r="D8505" s="1" t="s">
        <v>9123</v>
      </c>
      <c r="E8505" s="2">
        <v>46201</v>
      </c>
      <c r="F8505" s="2">
        <v>46204</v>
      </c>
      <c r="G8505">
        <v>3</v>
      </c>
      <c r="H8505" s="1" t="s">
        <v>9124</v>
      </c>
      <c r="I8505">
        <v>19</v>
      </c>
      <c r="J8505">
        <v>0</v>
      </c>
    </row>
    <row r="8506" spans="1:10" x14ac:dyDescent="0.3">
      <c r="A8506" s="1" t="s">
        <v>17663</v>
      </c>
      <c r="B8506" s="1" t="s">
        <v>5964</v>
      </c>
      <c r="C8506" s="1" t="s">
        <v>9133</v>
      </c>
      <c r="D8506" s="1" t="s">
        <v>9127</v>
      </c>
      <c r="E8506" s="2">
        <v>46204</v>
      </c>
      <c r="F8506" s="2">
        <v>46211</v>
      </c>
      <c r="G8506">
        <v>7</v>
      </c>
      <c r="H8506" s="1" t="s">
        <v>9124</v>
      </c>
      <c r="I8506">
        <v>19</v>
      </c>
      <c r="J8506">
        <v>0</v>
      </c>
    </row>
    <row r="8507" spans="1:10" x14ac:dyDescent="0.3">
      <c r="A8507" s="1" t="s">
        <v>17664</v>
      </c>
      <c r="B8507" s="1" t="s">
        <v>5964</v>
      </c>
      <c r="C8507" s="1" t="s">
        <v>9181</v>
      </c>
      <c r="D8507" s="1" t="s">
        <v>9130</v>
      </c>
      <c r="E8507" s="2">
        <v>46211</v>
      </c>
      <c r="F8507" s="2">
        <v>46213</v>
      </c>
      <c r="G8507">
        <v>2</v>
      </c>
      <c r="H8507" s="1" t="s">
        <v>9124</v>
      </c>
      <c r="I8507">
        <v>19</v>
      </c>
      <c r="J8507">
        <v>0</v>
      </c>
    </row>
    <row r="8508" spans="1:10" x14ac:dyDescent="0.3">
      <c r="A8508" s="1" t="s">
        <v>17665</v>
      </c>
      <c r="B8508" s="1" t="s">
        <v>5964</v>
      </c>
      <c r="C8508" s="1" t="s">
        <v>9172</v>
      </c>
      <c r="D8508" s="1" t="s">
        <v>9142</v>
      </c>
      <c r="E8508" s="2">
        <v>46213</v>
      </c>
      <c r="F8508" s="2">
        <v>46216</v>
      </c>
      <c r="G8508">
        <v>3</v>
      </c>
      <c r="H8508" s="1" t="s">
        <v>9124</v>
      </c>
      <c r="I8508">
        <v>19</v>
      </c>
      <c r="J8508">
        <v>0</v>
      </c>
    </row>
    <row r="8509" spans="1:10" x14ac:dyDescent="0.3">
      <c r="A8509" s="1" t="s">
        <v>17666</v>
      </c>
      <c r="B8509" s="1" t="s">
        <v>5964</v>
      </c>
      <c r="C8509" s="1" t="s">
        <v>9205</v>
      </c>
      <c r="D8509" s="1" t="s">
        <v>9144</v>
      </c>
      <c r="E8509" s="2">
        <v>46216</v>
      </c>
      <c r="F8509" s="2">
        <v>46220</v>
      </c>
      <c r="G8509">
        <v>4</v>
      </c>
      <c r="H8509" s="1" t="s">
        <v>9124</v>
      </c>
      <c r="I8509">
        <v>19</v>
      </c>
      <c r="J8509">
        <v>0</v>
      </c>
    </row>
    <row r="8510" spans="1:10" x14ac:dyDescent="0.3">
      <c r="A8510" s="1" t="s">
        <v>17667</v>
      </c>
      <c r="B8510" s="1" t="s">
        <v>5968</v>
      </c>
      <c r="C8510" s="1" t="s">
        <v>9146</v>
      </c>
      <c r="D8510" s="1" t="s">
        <v>9123</v>
      </c>
      <c r="E8510" s="2">
        <v>46171</v>
      </c>
      <c r="F8510" s="2">
        <v>46172</v>
      </c>
      <c r="G8510">
        <v>1</v>
      </c>
      <c r="H8510" s="1" t="s">
        <v>9124</v>
      </c>
      <c r="I8510">
        <v>19</v>
      </c>
      <c r="J8510">
        <v>0</v>
      </c>
    </row>
    <row r="8511" spans="1:10" x14ac:dyDescent="0.3">
      <c r="A8511" s="1" t="s">
        <v>17668</v>
      </c>
      <c r="B8511" s="1" t="s">
        <v>5968</v>
      </c>
      <c r="C8511" s="1" t="s">
        <v>9167</v>
      </c>
      <c r="D8511" s="1" t="s">
        <v>9127</v>
      </c>
      <c r="E8511" s="2">
        <v>46172</v>
      </c>
      <c r="F8511" s="2">
        <v>46181</v>
      </c>
      <c r="G8511">
        <v>9</v>
      </c>
      <c r="H8511" s="1" t="s">
        <v>9124</v>
      </c>
      <c r="I8511">
        <v>19</v>
      </c>
      <c r="J8511">
        <v>0</v>
      </c>
    </row>
    <row r="8512" spans="1:10" x14ac:dyDescent="0.3">
      <c r="A8512" s="1" t="s">
        <v>17669</v>
      </c>
      <c r="B8512" s="1" t="s">
        <v>5968</v>
      </c>
      <c r="C8512" s="1" t="s">
        <v>9152</v>
      </c>
      <c r="D8512" s="1" t="s">
        <v>9130</v>
      </c>
      <c r="E8512" s="2">
        <v>46181</v>
      </c>
      <c r="F8512" s="2">
        <v>46187</v>
      </c>
      <c r="G8512">
        <v>6</v>
      </c>
      <c r="H8512" s="1" t="s">
        <v>9124</v>
      </c>
      <c r="I8512">
        <v>19</v>
      </c>
      <c r="J8512">
        <v>0</v>
      </c>
    </row>
    <row r="8513" spans="1:10" x14ac:dyDescent="0.3">
      <c r="A8513" s="1" t="s">
        <v>17670</v>
      </c>
      <c r="B8513" s="1" t="s">
        <v>5968</v>
      </c>
      <c r="C8513" s="1" t="s">
        <v>9162</v>
      </c>
      <c r="D8513" s="1" t="s">
        <v>9142</v>
      </c>
      <c r="E8513" s="2">
        <v>46187</v>
      </c>
      <c r="F8513" s="2">
        <v>46189</v>
      </c>
      <c r="G8513">
        <v>2</v>
      </c>
      <c r="H8513" s="1" t="s">
        <v>9124</v>
      </c>
      <c r="I8513">
        <v>19</v>
      </c>
      <c r="J8513">
        <v>0</v>
      </c>
    </row>
    <row r="8514" spans="1:10" x14ac:dyDescent="0.3">
      <c r="A8514" s="1" t="s">
        <v>17671</v>
      </c>
      <c r="B8514" s="1" t="s">
        <v>5968</v>
      </c>
      <c r="C8514" s="1" t="s">
        <v>9257</v>
      </c>
      <c r="D8514" s="1" t="s">
        <v>9144</v>
      </c>
      <c r="E8514" s="2">
        <v>46189</v>
      </c>
      <c r="F8514" s="2">
        <v>46190</v>
      </c>
      <c r="G8514">
        <v>1</v>
      </c>
      <c r="H8514" s="1" t="s">
        <v>9124</v>
      </c>
      <c r="I8514">
        <v>19</v>
      </c>
      <c r="J8514">
        <v>0</v>
      </c>
    </row>
    <row r="8515" spans="1:10" x14ac:dyDescent="0.3">
      <c r="A8515" s="1" t="s">
        <v>17672</v>
      </c>
      <c r="B8515" s="1" t="s">
        <v>5972</v>
      </c>
      <c r="C8515" s="1" t="s">
        <v>9154</v>
      </c>
      <c r="D8515" s="1" t="s">
        <v>9123</v>
      </c>
      <c r="E8515" s="2">
        <v>45876</v>
      </c>
      <c r="F8515" s="2">
        <v>45877</v>
      </c>
      <c r="G8515">
        <v>1</v>
      </c>
      <c r="H8515" s="1" t="s">
        <v>9124</v>
      </c>
      <c r="I8515">
        <v>21</v>
      </c>
      <c r="J8515">
        <v>0</v>
      </c>
    </row>
    <row r="8516" spans="1:10" x14ac:dyDescent="0.3">
      <c r="A8516" s="1" t="s">
        <v>17673</v>
      </c>
      <c r="B8516" s="1" t="s">
        <v>5972</v>
      </c>
      <c r="C8516" s="1" t="s">
        <v>9207</v>
      </c>
      <c r="D8516" s="1" t="s">
        <v>9127</v>
      </c>
      <c r="E8516" s="2">
        <v>45877</v>
      </c>
      <c r="F8516" s="2">
        <v>45881</v>
      </c>
      <c r="G8516">
        <v>4</v>
      </c>
      <c r="H8516" s="1" t="s">
        <v>9124</v>
      </c>
      <c r="I8516">
        <v>21</v>
      </c>
      <c r="J8516">
        <v>0</v>
      </c>
    </row>
    <row r="8517" spans="1:10" x14ac:dyDescent="0.3">
      <c r="A8517" s="1" t="s">
        <v>17674</v>
      </c>
      <c r="B8517" s="1" t="s">
        <v>5972</v>
      </c>
      <c r="C8517" s="1" t="s">
        <v>9172</v>
      </c>
      <c r="D8517" s="1" t="s">
        <v>9130</v>
      </c>
      <c r="E8517" s="2">
        <v>45881</v>
      </c>
      <c r="F8517" s="2">
        <v>45892</v>
      </c>
      <c r="G8517">
        <v>11</v>
      </c>
      <c r="H8517" s="1" t="s">
        <v>9124</v>
      </c>
      <c r="I8517">
        <v>21</v>
      </c>
      <c r="J8517">
        <v>0</v>
      </c>
    </row>
    <row r="8518" spans="1:10" x14ac:dyDescent="0.3">
      <c r="A8518" s="1" t="s">
        <v>17675</v>
      </c>
      <c r="B8518" s="1" t="s">
        <v>5972</v>
      </c>
      <c r="C8518" s="1" t="s">
        <v>9133</v>
      </c>
      <c r="D8518" s="1" t="s">
        <v>9142</v>
      </c>
      <c r="E8518" s="2">
        <v>45892</v>
      </c>
      <c r="F8518" s="2">
        <v>45894</v>
      </c>
      <c r="G8518">
        <v>2</v>
      </c>
      <c r="H8518" s="1" t="s">
        <v>9124</v>
      </c>
      <c r="I8518">
        <v>21</v>
      </c>
      <c r="J8518">
        <v>0</v>
      </c>
    </row>
    <row r="8519" spans="1:10" x14ac:dyDescent="0.3">
      <c r="A8519" s="1" t="s">
        <v>17676</v>
      </c>
      <c r="B8519" s="1" t="s">
        <v>5972</v>
      </c>
      <c r="C8519" s="1" t="s">
        <v>9165</v>
      </c>
      <c r="D8519" s="1" t="s">
        <v>9144</v>
      </c>
      <c r="E8519" s="2">
        <v>45894</v>
      </c>
      <c r="F8519" s="2">
        <v>45897</v>
      </c>
      <c r="G8519">
        <v>3</v>
      </c>
      <c r="H8519" s="1" t="s">
        <v>9124</v>
      </c>
      <c r="I8519">
        <v>21</v>
      </c>
      <c r="J8519">
        <v>0</v>
      </c>
    </row>
    <row r="8520" spans="1:10" x14ac:dyDescent="0.3">
      <c r="A8520" s="1" t="s">
        <v>17677</v>
      </c>
      <c r="B8520" s="1" t="s">
        <v>5974</v>
      </c>
      <c r="C8520" s="1" t="s">
        <v>9197</v>
      </c>
      <c r="D8520" s="1" t="s">
        <v>9123</v>
      </c>
      <c r="E8520" s="2">
        <v>46042</v>
      </c>
      <c r="F8520" s="2">
        <v>46043</v>
      </c>
      <c r="G8520">
        <v>1</v>
      </c>
      <c r="H8520" s="1" t="s">
        <v>9124</v>
      </c>
      <c r="J8520">
        <v>0</v>
      </c>
    </row>
    <row r="8521" spans="1:10" x14ac:dyDescent="0.3">
      <c r="A8521" s="1" t="s">
        <v>17678</v>
      </c>
      <c r="B8521" s="1" t="s">
        <v>5974</v>
      </c>
      <c r="C8521" s="1" t="s">
        <v>9215</v>
      </c>
      <c r="D8521" s="1" t="s">
        <v>9127</v>
      </c>
      <c r="E8521" s="2">
        <v>46043</v>
      </c>
      <c r="F8521" s="2">
        <v>46048</v>
      </c>
      <c r="G8521">
        <v>5</v>
      </c>
      <c r="H8521" s="1" t="s">
        <v>9124</v>
      </c>
      <c r="J8521">
        <v>0</v>
      </c>
    </row>
    <row r="8522" spans="1:10" x14ac:dyDescent="0.3">
      <c r="A8522" s="1" t="s">
        <v>17679</v>
      </c>
      <c r="B8522" s="1" t="s">
        <v>5974</v>
      </c>
      <c r="C8522" s="1" t="s">
        <v>9172</v>
      </c>
      <c r="D8522" s="1" t="s">
        <v>9130</v>
      </c>
      <c r="E8522" s="2">
        <v>46048</v>
      </c>
      <c r="F8522" s="2"/>
      <c r="G8522">
        <v>247</v>
      </c>
      <c r="H8522" s="1" t="s">
        <v>9131</v>
      </c>
      <c r="J8522">
        <v>0</v>
      </c>
    </row>
    <row r="8523" spans="1:10" x14ac:dyDescent="0.3">
      <c r="A8523" s="1" t="s">
        <v>17680</v>
      </c>
      <c r="B8523" s="1" t="s">
        <v>5976</v>
      </c>
      <c r="C8523" s="1" t="s">
        <v>9172</v>
      </c>
      <c r="D8523" s="1" t="s">
        <v>9123</v>
      </c>
      <c r="E8523" s="2">
        <v>45697</v>
      </c>
      <c r="F8523" s="2">
        <v>45698</v>
      </c>
      <c r="G8523">
        <v>1</v>
      </c>
      <c r="H8523" s="1" t="s">
        <v>9124</v>
      </c>
      <c r="I8523">
        <v>29</v>
      </c>
      <c r="J8523">
        <v>1</v>
      </c>
    </row>
    <row r="8524" spans="1:10" x14ac:dyDescent="0.3">
      <c r="A8524" s="1" t="s">
        <v>17681</v>
      </c>
      <c r="B8524" s="1" t="s">
        <v>5976</v>
      </c>
      <c r="C8524" s="1" t="s">
        <v>9263</v>
      </c>
      <c r="D8524" s="1" t="s">
        <v>9127</v>
      </c>
      <c r="E8524" s="2">
        <v>45698</v>
      </c>
      <c r="F8524" s="2">
        <v>45704</v>
      </c>
      <c r="G8524">
        <v>6</v>
      </c>
      <c r="H8524" s="1" t="s">
        <v>9124</v>
      </c>
      <c r="I8524">
        <v>29</v>
      </c>
      <c r="J8524">
        <v>1</v>
      </c>
    </row>
    <row r="8525" spans="1:10" x14ac:dyDescent="0.3">
      <c r="A8525" s="1" t="s">
        <v>17682</v>
      </c>
      <c r="B8525" s="1" t="s">
        <v>5976</v>
      </c>
      <c r="C8525" s="1" t="s">
        <v>9156</v>
      </c>
      <c r="D8525" s="1" t="s">
        <v>9168</v>
      </c>
      <c r="E8525" s="2">
        <v>45704</v>
      </c>
      <c r="F8525" s="2">
        <v>45718</v>
      </c>
      <c r="G8525">
        <v>14</v>
      </c>
      <c r="H8525" s="1" t="s">
        <v>9124</v>
      </c>
      <c r="I8525">
        <v>29</v>
      </c>
      <c r="J8525">
        <v>1</v>
      </c>
    </row>
    <row r="8526" spans="1:10" x14ac:dyDescent="0.3">
      <c r="A8526" s="1" t="s">
        <v>17683</v>
      </c>
      <c r="B8526" s="1" t="s">
        <v>5976</v>
      </c>
      <c r="C8526" s="1" t="s">
        <v>9197</v>
      </c>
      <c r="D8526" s="1" t="s">
        <v>9130</v>
      </c>
      <c r="E8526" s="2">
        <v>45718</v>
      </c>
      <c r="F8526" s="2">
        <v>45723</v>
      </c>
      <c r="G8526">
        <v>5</v>
      </c>
      <c r="H8526" s="1" t="s">
        <v>9124</v>
      </c>
      <c r="I8526">
        <v>29</v>
      </c>
      <c r="J8526">
        <v>1</v>
      </c>
    </row>
    <row r="8527" spans="1:10" x14ac:dyDescent="0.3">
      <c r="A8527" s="1" t="s">
        <v>17684</v>
      </c>
      <c r="B8527" s="1" t="s">
        <v>5976</v>
      </c>
      <c r="C8527" s="1" t="s">
        <v>9176</v>
      </c>
      <c r="D8527" s="1" t="s">
        <v>9142</v>
      </c>
      <c r="E8527" s="2">
        <v>45723</v>
      </c>
      <c r="F8527" s="2">
        <v>45725</v>
      </c>
      <c r="G8527">
        <v>2</v>
      </c>
      <c r="H8527" s="1" t="s">
        <v>9124</v>
      </c>
      <c r="I8527">
        <v>29</v>
      </c>
      <c r="J8527">
        <v>1</v>
      </c>
    </row>
    <row r="8528" spans="1:10" x14ac:dyDescent="0.3">
      <c r="A8528" s="1" t="s">
        <v>17685</v>
      </c>
      <c r="B8528" s="1" t="s">
        <v>5976</v>
      </c>
      <c r="C8528" s="1" t="s">
        <v>9146</v>
      </c>
      <c r="D8528" s="1" t="s">
        <v>9144</v>
      </c>
      <c r="E8528" s="2">
        <v>45725</v>
      </c>
      <c r="F8528" s="2">
        <v>45726</v>
      </c>
      <c r="G8528">
        <v>1</v>
      </c>
      <c r="H8528" s="1" t="s">
        <v>9124</v>
      </c>
      <c r="I8528">
        <v>29</v>
      </c>
      <c r="J8528">
        <v>1</v>
      </c>
    </row>
    <row r="8529" spans="1:10" x14ac:dyDescent="0.3">
      <c r="A8529" s="1" t="s">
        <v>17686</v>
      </c>
      <c r="B8529" s="1" t="s">
        <v>5980</v>
      </c>
      <c r="C8529" s="1" t="s">
        <v>9231</v>
      </c>
      <c r="D8529" s="1" t="s">
        <v>9123</v>
      </c>
      <c r="E8529" s="2">
        <v>45728</v>
      </c>
      <c r="F8529" s="2">
        <v>45729</v>
      </c>
      <c r="G8529">
        <v>1</v>
      </c>
      <c r="H8529" s="1" t="s">
        <v>9124</v>
      </c>
      <c r="I8529">
        <v>21</v>
      </c>
      <c r="J8529">
        <v>1</v>
      </c>
    </row>
    <row r="8530" spans="1:10" x14ac:dyDescent="0.3">
      <c r="A8530" s="1" t="s">
        <v>17687</v>
      </c>
      <c r="B8530" s="1" t="s">
        <v>5980</v>
      </c>
      <c r="C8530" s="1" t="s">
        <v>9139</v>
      </c>
      <c r="D8530" s="1" t="s">
        <v>9127</v>
      </c>
      <c r="E8530" s="2">
        <v>45729</v>
      </c>
      <c r="F8530" s="2">
        <v>45730</v>
      </c>
      <c r="G8530">
        <v>1</v>
      </c>
      <c r="H8530" s="1" t="s">
        <v>9124</v>
      </c>
      <c r="I8530">
        <v>21</v>
      </c>
      <c r="J8530">
        <v>1</v>
      </c>
    </row>
    <row r="8531" spans="1:10" x14ac:dyDescent="0.3">
      <c r="A8531" s="1" t="s">
        <v>17688</v>
      </c>
      <c r="B8531" s="1" t="s">
        <v>5980</v>
      </c>
      <c r="C8531" s="1" t="s">
        <v>9165</v>
      </c>
      <c r="D8531" s="1" t="s">
        <v>9168</v>
      </c>
      <c r="E8531" s="2">
        <v>45730</v>
      </c>
      <c r="F8531" s="2">
        <v>45737</v>
      </c>
      <c r="G8531">
        <v>7</v>
      </c>
      <c r="H8531" s="1" t="s">
        <v>9124</v>
      </c>
      <c r="I8531">
        <v>21</v>
      </c>
      <c r="J8531">
        <v>1</v>
      </c>
    </row>
    <row r="8532" spans="1:10" x14ac:dyDescent="0.3">
      <c r="A8532" s="1" t="s">
        <v>17689</v>
      </c>
      <c r="B8532" s="1" t="s">
        <v>5980</v>
      </c>
      <c r="C8532" s="1" t="s">
        <v>9154</v>
      </c>
      <c r="D8532" s="1" t="s">
        <v>9130</v>
      </c>
      <c r="E8532" s="2">
        <v>45737</v>
      </c>
      <c r="F8532" s="2">
        <v>45745</v>
      </c>
      <c r="G8532">
        <v>8</v>
      </c>
      <c r="H8532" s="1" t="s">
        <v>9124</v>
      </c>
      <c r="I8532">
        <v>21</v>
      </c>
      <c r="J8532">
        <v>1</v>
      </c>
    </row>
    <row r="8533" spans="1:10" x14ac:dyDescent="0.3">
      <c r="A8533" s="1" t="s">
        <v>17690</v>
      </c>
      <c r="B8533" s="1" t="s">
        <v>5980</v>
      </c>
      <c r="C8533" s="1" t="s">
        <v>9207</v>
      </c>
      <c r="D8533" s="1" t="s">
        <v>9142</v>
      </c>
      <c r="E8533" s="2">
        <v>45745</v>
      </c>
      <c r="F8533" s="2">
        <v>45746</v>
      </c>
      <c r="G8533">
        <v>1</v>
      </c>
      <c r="H8533" s="1" t="s">
        <v>9124</v>
      </c>
      <c r="I8533">
        <v>21</v>
      </c>
      <c r="J8533">
        <v>1</v>
      </c>
    </row>
    <row r="8534" spans="1:10" x14ac:dyDescent="0.3">
      <c r="A8534" s="1" t="s">
        <v>17691</v>
      </c>
      <c r="B8534" s="1" t="s">
        <v>5980</v>
      </c>
      <c r="C8534" s="1" t="s">
        <v>9122</v>
      </c>
      <c r="D8534" s="1" t="s">
        <v>9144</v>
      </c>
      <c r="E8534" s="2">
        <v>45746</v>
      </c>
      <c r="F8534" s="2">
        <v>45749</v>
      </c>
      <c r="G8534">
        <v>3</v>
      </c>
      <c r="H8534" s="1" t="s">
        <v>9124</v>
      </c>
      <c r="I8534">
        <v>21</v>
      </c>
      <c r="J8534">
        <v>1</v>
      </c>
    </row>
    <row r="8535" spans="1:10" x14ac:dyDescent="0.3">
      <c r="A8535" s="1" t="s">
        <v>17692</v>
      </c>
      <c r="B8535" s="1" t="s">
        <v>5982</v>
      </c>
      <c r="C8535" s="1" t="s">
        <v>9139</v>
      </c>
      <c r="D8535" s="1" t="s">
        <v>9123</v>
      </c>
      <c r="E8535" s="2">
        <v>46026</v>
      </c>
      <c r="F8535" s="2">
        <v>46030</v>
      </c>
      <c r="G8535">
        <v>4</v>
      </c>
      <c r="H8535" s="1" t="s">
        <v>9124</v>
      </c>
      <c r="J8535">
        <v>1</v>
      </c>
    </row>
    <row r="8536" spans="1:10" x14ac:dyDescent="0.3">
      <c r="A8536" s="1" t="s">
        <v>17693</v>
      </c>
      <c r="B8536" s="1" t="s">
        <v>5982</v>
      </c>
      <c r="C8536" s="1" t="s">
        <v>9174</v>
      </c>
      <c r="D8536" s="1" t="s">
        <v>9127</v>
      </c>
      <c r="E8536" s="2">
        <v>46030</v>
      </c>
      <c r="F8536" s="2">
        <v>46034</v>
      </c>
      <c r="G8536">
        <v>4</v>
      </c>
      <c r="H8536" s="1" t="s">
        <v>9124</v>
      </c>
      <c r="J8536">
        <v>1</v>
      </c>
    </row>
    <row r="8537" spans="1:10" x14ac:dyDescent="0.3">
      <c r="A8537" s="1" t="s">
        <v>17694</v>
      </c>
      <c r="B8537" s="1" t="s">
        <v>5982</v>
      </c>
      <c r="C8537" s="1" t="s">
        <v>9158</v>
      </c>
      <c r="D8537" s="1" t="s">
        <v>9168</v>
      </c>
      <c r="E8537" s="2">
        <v>46034</v>
      </c>
      <c r="F8537" s="2"/>
      <c r="G8537">
        <v>261</v>
      </c>
      <c r="H8537" s="1" t="s">
        <v>9131</v>
      </c>
      <c r="J8537">
        <v>1</v>
      </c>
    </row>
    <row r="8538" spans="1:10" x14ac:dyDescent="0.3">
      <c r="A8538" s="1" t="s">
        <v>17695</v>
      </c>
      <c r="B8538" s="1" t="s">
        <v>5984</v>
      </c>
      <c r="C8538" s="1" t="s">
        <v>9162</v>
      </c>
      <c r="D8538" s="1" t="s">
        <v>9123</v>
      </c>
      <c r="E8538" s="2">
        <v>46160</v>
      </c>
      <c r="F8538" s="2">
        <v>46161</v>
      </c>
      <c r="G8538">
        <v>1</v>
      </c>
      <c r="H8538" s="1" t="s">
        <v>9124</v>
      </c>
      <c r="I8538">
        <v>21</v>
      </c>
      <c r="J8538">
        <v>0</v>
      </c>
    </row>
    <row r="8539" spans="1:10" x14ac:dyDescent="0.3">
      <c r="A8539" s="1" t="s">
        <v>17696</v>
      </c>
      <c r="B8539" s="1" t="s">
        <v>5984</v>
      </c>
      <c r="C8539" s="1" t="s">
        <v>9133</v>
      </c>
      <c r="D8539" s="1" t="s">
        <v>9127</v>
      </c>
      <c r="E8539" s="2">
        <v>46161</v>
      </c>
      <c r="F8539" s="2">
        <v>46168</v>
      </c>
      <c r="G8539">
        <v>7</v>
      </c>
      <c r="H8539" s="1" t="s">
        <v>9124</v>
      </c>
      <c r="I8539">
        <v>21</v>
      </c>
      <c r="J8539">
        <v>0</v>
      </c>
    </row>
    <row r="8540" spans="1:10" x14ac:dyDescent="0.3">
      <c r="A8540" s="1" t="s">
        <v>17697</v>
      </c>
      <c r="B8540" s="1" t="s">
        <v>5984</v>
      </c>
      <c r="C8540" s="1" t="s">
        <v>9263</v>
      </c>
      <c r="D8540" s="1" t="s">
        <v>9130</v>
      </c>
      <c r="E8540" s="2">
        <v>46168</v>
      </c>
      <c r="F8540" s="2">
        <v>46174</v>
      </c>
      <c r="G8540">
        <v>6</v>
      </c>
      <c r="H8540" s="1" t="s">
        <v>9124</v>
      </c>
      <c r="I8540">
        <v>21</v>
      </c>
      <c r="J8540">
        <v>0</v>
      </c>
    </row>
    <row r="8541" spans="1:10" x14ac:dyDescent="0.3">
      <c r="A8541" s="1" t="s">
        <v>17698</v>
      </c>
      <c r="B8541" s="1" t="s">
        <v>5984</v>
      </c>
      <c r="C8541" s="1" t="s">
        <v>9197</v>
      </c>
      <c r="D8541" s="1" t="s">
        <v>9142</v>
      </c>
      <c r="E8541" s="2">
        <v>46174</v>
      </c>
      <c r="F8541" s="2">
        <v>46175</v>
      </c>
      <c r="G8541">
        <v>1</v>
      </c>
      <c r="H8541" s="1" t="s">
        <v>9124</v>
      </c>
      <c r="I8541">
        <v>21</v>
      </c>
      <c r="J8541">
        <v>0</v>
      </c>
    </row>
    <row r="8542" spans="1:10" x14ac:dyDescent="0.3">
      <c r="A8542" s="1" t="s">
        <v>17699</v>
      </c>
      <c r="B8542" s="1" t="s">
        <v>5984</v>
      </c>
      <c r="C8542" s="1" t="s">
        <v>9156</v>
      </c>
      <c r="D8542" s="1" t="s">
        <v>9144</v>
      </c>
      <c r="E8542" s="2">
        <v>46175</v>
      </c>
      <c r="F8542" s="2">
        <v>46181</v>
      </c>
      <c r="G8542">
        <v>6</v>
      </c>
      <c r="H8542" s="1" t="s">
        <v>9124</v>
      </c>
      <c r="I8542">
        <v>21</v>
      </c>
      <c r="J8542">
        <v>0</v>
      </c>
    </row>
    <row r="8543" spans="1:10" x14ac:dyDescent="0.3">
      <c r="A8543" s="1" t="s">
        <v>17700</v>
      </c>
      <c r="B8543" s="1" t="s">
        <v>5986</v>
      </c>
      <c r="C8543" s="1" t="s">
        <v>9172</v>
      </c>
      <c r="D8543" s="1" t="s">
        <v>9123</v>
      </c>
      <c r="E8543" s="2">
        <v>46156</v>
      </c>
      <c r="F8543" s="2">
        <v>46161</v>
      </c>
      <c r="G8543">
        <v>5</v>
      </c>
      <c r="H8543" s="1" t="s">
        <v>9124</v>
      </c>
      <c r="J8543">
        <v>1</v>
      </c>
    </row>
    <row r="8544" spans="1:10" x14ac:dyDescent="0.3">
      <c r="A8544" s="1" t="s">
        <v>17701</v>
      </c>
      <c r="B8544" s="1" t="s">
        <v>5986</v>
      </c>
      <c r="C8544" s="1" t="s">
        <v>9205</v>
      </c>
      <c r="D8544" s="1" t="s">
        <v>9127</v>
      </c>
      <c r="E8544" s="2">
        <v>46161</v>
      </c>
      <c r="F8544" s="2">
        <v>46165</v>
      </c>
      <c r="G8544">
        <v>4</v>
      </c>
      <c r="H8544" s="1" t="s">
        <v>9124</v>
      </c>
      <c r="J8544">
        <v>1</v>
      </c>
    </row>
    <row r="8545" spans="1:10" x14ac:dyDescent="0.3">
      <c r="A8545" s="1" t="s">
        <v>17702</v>
      </c>
      <c r="B8545" s="1" t="s">
        <v>5986</v>
      </c>
      <c r="C8545" s="1" t="s">
        <v>9146</v>
      </c>
      <c r="D8545" s="1" t="s">
        <v>9168</v>
      </c>
      <c r="E8545" s="2">
        <v>46165</v>
      </c>
      <c r="F8545" s="2"/>
      <c r="G8545">
        <v>130</v>
      </c>
      <c r="H8545" s="1" t="s">
        <v>9131</v>
      </c>
      <c r="J8545">
        <v>1</v>
      </c>
    </row>
    <row r="8546" spans="1:10" x14ac:dyDescent="0.3">
      <c r="A8546" s="1" t="s">
        <v>17703</v>
      </c>
      <c r="B8546" s="1" t="s">
        <v>5988</v>
      </c>
      <c r="C8546" s="1" t="s">
        <v>9263</v>
      </c>
      <c r="D8546" s="1" t="s">
        <v>9123</v>
      </c>
      <c r="E8546" s="2">
        <v>45849</v>
      </c>
      <c r="F8546" s="2">
        <v>45853</v>
      </c>
      <c r="G8546">
        <v>4</v>
      </c>
      <c r="H8546" s="1" t="s">
        <v>9124</v>
      </c>
      <c r="I8546">
        <v>21</v>
      </c>
      <c r="J8546">
        <v>0</v>
      </c>
    </row>
    <row r="8547" spans="1:10" x14ac:dyDescent="0.3">
      <c r="A8547" s="1" t="s">
        <v>17704</v>
      </c>
      <c r="B8547" s="1" t="s">
        <v>5988</v>
      </c>
      <c r="C8547" s="1" t="s">
        <v>9215</v>
      </c>
      <c r="D8547" s="1" t="s">
        <v>9127</v>
      </c>
      <c r="E8547" s="2">
        <v>45853</v>
      </c>
      <c r="F8547" s="2">
        <v>45856</v>
      </c>
      <c r="G8547">
        <v>3</v>
      </c>
      <c r="H8547" s="1" t="s">
        <v>9124</v>
      </c>
      <c r="I8547">
        <v>21</v>
      </c>
      <c r="J8547">
        <v>0</v>
      </c>
    </row>
    <row r="8548" spans="1:10" x14ac:dyDescent="0.3">
      <c r="A8548" s="1" t="s">
        <v>17705</v>
      </c>
      <c r="B8548" s="1" t="s">
        <v>5988</v>
      </c>
      <c r="C8548" s="1" t="s">
        <v>9146</v>
      </c>
      <c r="D8548" s="1" t="s">
        <v>9130</v>
      </c>
      <c r="E8548" s="2">
        <v>45856</v>
      </c>
      <c r="F8548" s="2">
        <v>45863</v>
      </c>
      <c r="G8548">
        <v>7</v>
      </c>
      <c r="H8548" s="1" t="s">
        <v>9124</v>
      </c>
      <c r="I8548">
        <v>21</v>
      </c>
      <c r="J8548">
        <v>0</v>
      </c>
    </row>
    <row r="8549" spans="1:10" x14ac:dyDescent="0.3">
      <c r="A8549" s="1" t="s">
        <v>17706</v>
      </c>
      <c r="B8549" s="1" t="s">
        <v>5988</v>
      </c>
      <c r="C8549" s="1" t="s">
        <v>9158</v>
      </c>
      <c r="D8549" s="1" t="s">
        <v>9142</v>
      </c>
      <c r="E8549" s="2">
        <v>45863</v>
      </c>
      <c r="F8549" s="2">
        <v>45867</v>
      </c>
      <c r="G8549">
        <v>4</v>
      </c>
      <c r="H8549" s="1" t="s">
        <v>9124</v>
      </c>
      <c r="I8549">
        <v>21</v>
      </c>
      <c r="J8549">
        <v>0</v>
      </c>
    </row>
    <row r="8550" spans="1:10" x14ac:dyDescent="0.3">
      <c r="A8550" s="1" t="s">
        <v>17707</v>
      </c>
      <c r="B8550" s="1" t="s">
        <v>5988</v>
      </c>
      <c r="C8550" s="1" t="s">
        <v>9148</v>
      </c>
      <c r="D8550" s="1" t="s">
        <v>9144</v>
      </c>
      <c r="E8550" s="2">
        <v>45867</v>
      </c>
      <c r="F8550" s="2">
        <v>45870</v>
      </c>
      <c r="G8550">
        <v>3</v>
      </c>
      <c r="H8550" s="1" t="s">
        <v>9124</v>
      </c>
      <c r="I8550">
        <v>21</v>
      </c>
      <c r="J8550">
        <v>0</v>
      </c>
    </row>
    <row r="8551" spans="1:10" x14ac:dyDescent="0.3">
      <c r="A8551" s="1" t="s">
        <v>17708</v>
      </c>
      <c r="B8551" s="1" t="s">
        <v>5991</v>
      </c>
      <c r="C8551" s="1" t="s">
        <v>9231</v>
      </c>
      <c r="D8551" s="1" t="s">
        <v>9123</v>
      </c>
      <c r="E8551" s="2">
        <v>45848</v>
      </c>
      <c r="F8551" s="2">
        <v>45849</v>
      </c>
      <c r="G8551">
        <v>1</v>
      </c>
      <c r="H8551" s="1" t="s">
        <v>9124</v>
      </c>
      <c r="I8551">
        <v>15</v>
      </c>
      <c r="J8551">
        <v>0</v>
      </c>
    </row>
    <row r="8552" spans="1:10" x14ac:dyDescent="0.3">
      <c r="A8552" s="1" t="s">
        <v>17709</v>
      </c>
      <c r="B8552" s="1" t="s">
        <v>5991</v>
      </c>
      <c r="C8552" s="1" t="s">
        <v>9179</v>
      </c>
      <c r="D8552" s="1" t="s">
        <v>9127</v>
      </c>
      <c r="E8552" s="2">
        <v>45849</v>
      </c>
      <c r="F8552" s="2">
        <v>45856</v>
      </c>
      <c r="G8552">
        <v>7</v>
      </c>
      <c r="H8552" s="1" t="s">
        <v>9124</v>
      </c>
      <c r="I8552">
        <v>15</v>
      </c>
      <c r="J8552">
        <v>0</v>
      </c>
    </row>
    <row r="8553" spans="1:10" x14ac:dyDescent="0.3">
      <c r="A8553" s="1" t="s">
        <v>17710</v>
      </c>
      <c r="B8553" s="1" t="s">
        <v>5991</v>
      </c>
      <c r="C8553" s="1" t="s">
        <v>9158</v>
      </c>
      <c r="D8553" s="1" t="s">
        <v>9130</v>
      </c>
      <c r="E8553" s="2">
        <v>45856</v>
      </c>
      <c r="F8553" s="2">
        <v>45857</v>
      </c>
      <c r="G8553">
        <v>1</v>
      </c>
      <c r="H8553" s="1" t="s">
        <v>9124</v>
      </c>
      <c r="I8553">
        <v>15</v>
      </c>
      <c r="J8553">
        <v>0</v>
      </c>
    </row>
    <row r="8554" spans="1:10" x14ac:dyDescent="0.3">
      <c r="A8554" s="1" t="s">
        <v>17711</v>
      </c>
      <c r="B8554" s="1" t="s">
        <v>5991</v>
      </c>
      <c r="C8554" s="1" t="s">
        <v>9181</v>
      </c>
      <c r="D8554" s="1" t="s">
        <v>9142</v>
      </c>
      <c r="E8554" s="2">
        <v>45857</v>
      </c>
      <c r="F8554" s="2">
        <v>45861</v>
      </c>
      <c r="G8554">
        <v>4</v>
      </c>
      <c r="H8554" s="1" t="s">
        <v>9124</v>
      </c>
      <c r="I8554">
        <v>15</v>
      </c>
      <c r="J8554">
        <v>0</v>
      </c>
    </row>
    <row r="8555" spans="1:10" x14ac:dyDescent="0.3">
      <c r="A8555" s="1" t="s">
        <v>17712</v>
      </c>
      <c r="B8555" s="1" t="s">
        <v>5991</v>
      </c>
      <c r="C8555" s="1" t="s">
        <v>9181</v>
      </c>
      <c r="D8555" s="1" t="s">
        <v>9144</v>
      </c>
      <c r="E8555" s="2">
        <v>45861</v>
      </c>
      <c r="F8555" s="2">
        <v>45863</v>
      </c>
      <c r="G8555">
        <v>2</v>
      </c>
      <c r="H8555" s="1" t="s">
        <v>9124</v>
      </c>
      <c r="I8555">
        <v>15</v>
      </c>
      <c r="J8555">
        <v>0</v>
      </c>
    </row>
    <row r="8556" spans="1:10" x14ac:dyDescent="0.3">
      <c r="A8556" s="1" t="s">
        <v>17713</v>
      </c>
      <c r="B8556" s="1" t="s">
        <v>5993</v>
      </c>
      <c r="C8556" s="1" t="s">
        <v>9148</v>
      </c>
      <c r="D8556" s="1" t="s">
        <v>9123</v>
      </c>
      <c r="E8556" s="2">
        <v>45968</v>
      </c>
      <c r="F8556" s="2">
        <v>45970</v>
      </c>
      <c r="G8556">
        <v>2</v>
      </c>
      <c r="H8556" s="1" t="s">
        <v>9124</v>
      </c>
      <c r="I8556">
        <v>33</v>
      </c>
      <c r="J8556">
        <v>1</v>
      </c>
    </row>
    <row r="8557" spans="1:10" x14ac:dyDescent="0.3">
      <c r="A8557" s="1" t="s">
        <v>17714</v>
      </c>
      <c r="B8557" s="1" t="s">
        <v>5993</v>
      </c>
      <c r="C8557" s="1" t="s">
        <v>9129</v>
      </c>
      <c r="D8557" s="1" t="s">
        <v>9127</v>
      </c>
      <c r="E8557" s="2">
        <v>45970</v>
      </c>
      <c r="F8557" s="2">
        <v>45971</v>
      </c>
      <c r="G8557">
        <v>1</v>
      </c>
      <c r="H8557" s="1" t="s">
        <v>9124</v>
      </c>
      <c r="I8557">
        <v>33</v>
      </c>
      <c r="J8557">
        <v>1</v>
      </c>
    </row>
    <row r="8558" spans="1:10" x14ac:dyDescent="0.3">
      <c r="A8558" s="1" t="s">
        <v>17715</v>
      </c>
      <c r="B8558" s="1" t="s">
        <v>5993</v>
      </c>
      <c r="C8558" s="1" t="s">
        <v>9231</v>
      </c>
      <c r="D8558" s="1" t="s">
        <v>9168</v>
      </c>
      <c r="E8558" s="2">
        <v>45971</v>
      </c>
      <c r="F8558" s="2">
        <v>45984</v>
      </c>
      <c r="G8558">
        <v>13</v>
      </c>
      <c r="H8558" s="1" t="s">
        <v>9124</v>
      </c>
      <c r="I8558">
        <v>33</v>
      </c>
      <c r="J8558">
        <v>1</v>
      </c>
    </row>
    <row r="8559" spans="1:10" x14ac:dyDescent="0.3">
      <c r="A8559" s="1" t="s">
        <v>17716</v>
      </c>
      <c r="B8559" s="1" t="s">
        <v>5993</v>
      </c>
      <c r="C8559" s="1" t="s">
        <v>9174</v>
      </c>
      <c r="D8559" s="1" t="s">
        <v>9130</v>
      </c>
      <c r="E8559" s="2">
        <v>45984</v>
      </c>
      <c r="F8559" s="2">
        <v>45992</v>
      </c>
      <c r="G8559">
        <v>8</v>
      </c>
      <c r="H8559" s="1" t="s">
        <v>9124</v>
      </c>
      <c r="I8559">
        <v>33</v>
      </c>
      <c r="J8559">
        <v>1</v>
      </c>
    </row>
    <row r="8560" spans="1:10" x14ac:dyDescent="0.3">
      <c r="A8560" s="1" t="s">
        <v>17717</v>
      </c>
      <c r="B8560" s="1" t="s">
        <v>5993</v>
      </c>
      <c r="C8560" s="1" t="s">
        <v>9167</v>
      </c>
      <c r="D8560" s="1" t="s">
        <v>9142</v>
      </c>
      <c r="E8560" s="2">
        <v>45992</v>
      </c>
      <c r="F8560" s="2">
        <v>45997</v>
      </c>
      <c r="G8560">
        <v>5</v>
      </c>
      <c r="H8560" s="1" t="s">
        <v>9124</v>
      </c>
      <c r="I8560">
        <v>33</v>
      </c>
      <c r="J8560">
        <v>1</v>
      </c>
    </row>
    <row r="8561" spans="1:10" x14ac:dyDescent="0.3">
      <c r="A8561" s="1" t="s">
        <v>17718</v>
      </c>
      <c r="B8561" s="1" t="s">
        <v>5993</v>
      </c>
      <c r="C8561" s="1" t="s">
        <v>9154</v>
      </c>
      <c r="D8561" s="1" t="s">
        <v>9144</v>
      </c>
      <c r="E8561" s="2">
        <v>45997</v>
      </c>
      <c r="F8561" s="2">
        <v>46001</v>
      </c>
      <c r="G8561">
        <v>4</v>
      </c>
      <c r="H8561" s="1" t="s">
        <v>9124</v>
      </c>
      <c r="I8561">
        <v>33</v>
      </c>
      <c r="J8561">
        <v>1</v>
      </c>
    </row>
    <row r="8562" spans="1:10" x14ac:dyDescent="0.3">
      <c r="A8562" s="1" t="s">
        <v>17719</v>
      </c>
      <c r="B8562" s="1" t="s">
        <v>5997</v>
      </c>
      <c r="C8562" s="1" t="s">
        <v>9137</v>
      </c>
      <c r="D8562" s="1" t="s">
        <v>9123</v>
      </c>
      <c r="E8562" s="2">
        <v>46039</v>
      </c>
      <c r="F8562" s="2">
        <v>46040</v>
      </c>
      <c r="G8562">
        <v>1</v>
      </c>
      <c r="H8562" s="1" t="s">
        <v>9124</v>
      </c>
      <c r="I8562">
        <v>22</v>
      </c>
      <c r="J8562">
        <v>0</v>
      </c>
    </row>
    <row r="8563" spans="1:10" x14ac:dyDescent="0.3">
      <c r="A8563" s="1" t="s">
        <v>17720</v>
      </c>
      <c r="B8563" s="1" t="s">
        <v>5997</v>
      </c>
      <c r="C8563" s="1" t="s">
        <v>9176</v>
      </c>
      <c r="D8563" s="1" t="s">
        <v>9127</v>
      </c>
      <c r="E8563" s="2">
        <v>46040</v>
      </c>
      <c r="F8563" s="2">
        <v>46049</v>
      </c>
      <c r="G8563">
        <v>9</v>
      </c>
      <c r="H8563" s="1" t="s">
        <v>9124</v>
      </c>
      <c r="I8563">
        <v>22</v>
      </c>
      <c r="J8563">
        <v>0</v>
      </c>
    </row>
    <row r="8564" spans="1:10" x14ac:dyDescent="0.3">
      <c r="A8564" s="1" t="s">
        <v>17721</v>
      </c>
      <c r="B8564" s="1" t="s">
        <v>5997</v>
      </c>
      <c r="C8564" s="1" t="s">
        <v>9181</v>
      </c>
      <c r="D8564" s="1" t="s">
        <v>9130</v>
      </c>
      <c r="E8564" s="2">
        <v>46049</v>
      </c>
      <c r="F8564" s="2">
        <v>46055</v>
      </c>
      <c r="G8564">
        <v>6</v>
      </c>
      <c r="H8564" s="1" t="s">
        <v>9124</v>
      </c>
      <c r="I8564">
        <v>22</v>
      </c>
      <c r="J8564">
        <v>0</v>
      </c>
    </row>
    <row r="8565" spans="1:10" x14ac:dyDescent="0.3">
      <c r="A8565" s="1" t="s">
        <v>17722</v>
      </c>
      <c r="B8565" s="1" t="s">
        <v>5997</v>
      </c>
      <c r="C8565" s="1" t="s">
        <v>9176</v>
      </c>
      <c r="D8565" s="1" t="s">
        <v>9142</v>
      </c>
      <c r="E8565" s="2">
        <v>46055</v>
      </c>
      <c r="F8565" s="2">
        <v>46057</v>
      </c>
      <c r="G8565">
        <v>2</v>
      </c>
      <c r="H8565" s="1" t="s">
        <v>9124</v>
      </c>
      <c r="I8565">
        <v>22</v>
      </c>
      <c r="J8565">
        <v>0</v>
      </c>
    </row>
    <row r="8566" spans="1:10" x14ac:dyDescent="0.3">
      <c r="A8566" s="1" t="s">
        <v>17723</v>
      </c>
      <c r="B8566" s="1" t="s">
        <v>5997</v>
      </c>
      <c r="C8566" s="1" t="s">
        <v>9156</v>
      </c>
      <c r="D8566" s="1" t="s">
        <v>9144</v>
      </c>
      <c r="E8566" s="2">
        <v>46057</v>
      </c>
      <c r="F8566" s="2">
        <v>46061</v>
      </c>
      <c r="G8566">
        <v>4</v>
      </c>
      <c r="H8566" s="1" t="s">
        <v>9124</v>
      </c>
      <c r="I8566">
        <v>22</v>
      </c>
      <c r="J8566">
        <v>0</v>
      </c>
    </row>
    <row r="8567" spans="1:10" x14ac:dyDescent="0.3">
      <c r="A8567" s="1" t="s">
        <v>17724</v>
      </c>
      <c r="B8567" s="1" t="s">
        <v>6001</v>
      </c>
      <c r="C8567" s="1" t="s">
        <v>9215</v>
      </c>
      <c r="D8567" s="1" t="s">
        <v>9123</v>
      </c>
      <c r="E8567" s="2">
        <v>45965</v>
      </c>
      <c r="F8567" s="2">
        <v>45968</v>
      </c>
      <c r="G8567">
        <v>3</v>
      </c>
      <c r="H8567" s="1" t="s">
        <v>9124</v>
      </c>
      <c r="I8567">
        <v>16</v>
      </c>
      <c r="J8567">
        <v>0</v>
      </c>
    </row>
    <row r="8568" spans="1:10" x14ac:dyDescent="0.3">
      <c r="A8568" s="1" t="s">
        <v>17725</v>
      </c>
      <c r="B8568" s="1" t="s">
        <v>6001</v>
      </c>
      <c r="C8568" s="1" t="s">
        <v>9150</v>
      </c>
      <c r="D8568" s="1" t="s">
        <v>9127</v>
      </c>
      <c r="E8568" s="2">
        <v>45968</v>
      </c>
      <c r="F8568" s="2">
        <v>45973</v>
      </c>
      <c r="G8568">
        <v>5</v>
      </c>
      <c r="H8568" s="1" t="s">
        <v>9124</v>
      </c>
      <c r="I8568">
        <v>16</v>
      </c>
      <c r="J8568">
        <v>0</v>
      </c>
    </row>
    <row r="8569" spans="1:10" x14ac:dyDescent="0.3">
      <c r="A8569" s="1" t="s">
        <v>17726</v>
      </c>
      <c r="B8569" s="1" t="s">
        <v>6001</v>
      </c>
      <c r="C8569" s="1" t="s">
        <v>9174</v>
      </c>
      <c r="D8569" s="1" t="s">
        <v>9130</v>
      </c>
      <c r="E8569" s="2">
        <v>45973</v>
      </c>
      <c r="F8569" s="2">
        <v>45974</v>
      </c>
      <c r="G8569">
        <v>1</v>
      </c>
      <c r="H8569" s="1" t="s">
        <v>9124</v>
      </c>
      <c r="I8569">
        <v>16</v>
      </c>
      <c r="J8569">
        <v>0</v>
      </c>
    </row>
    <row r="8570" spans="1:10" x14ac:dyDescent="0.3">
      <c r="A8570" s="1" t="s">
        <v>17727</v>
      </c>
      <c r="B8570" s="1" t="s">
        <v>6001</v>
      </c>
      <c r="C8570" s="1" t="s">
        <v>9172</v>
      </c>
      <c r="D8570" s="1" t="s">
        <v>9142</v>
      </c>
      <c r="E8570" s="2">
        <v>45974</v>
      </c>
      <c r="F8570" s="2">
        <v>45975</v>
      </c>
      <c r="G8570">
        <v>1</v>
      </c>
      <c r="H8570" s="1" t="s">
        <v>9124</v>
      </c>
      <c r="I8570">
        <v>16</v>
      </c>
      <c r="J8570">
        <v>0</v>
      </c>
    </row>
    <row r="8571" spans="1:10" x14ac:dyDescent="0.3">
      <c r="A8571" s="1" t="s">
        <v>17728</v>
      </c>
      <c r="B8571" s="1" t="s">
        <v>6001</v>
      </c>
      <c r="C8571" s="1" t="s">
        <v>9148</v>
      </c>
      <c r="D8571" s="1" t="s">
        <v>9144</v>
      </c>
      <c r="E8571" s="2">
        <v>45975</v>
      </c>
      <c r="F8571" s="2">
        <v>45981</v>
      </c>
      <c r="G8571">
        <v>6</v>
      </c>
      <c r="H8571" s="1" t="s">
        <v>9124</v>
      </c>
      <c r="I8571">
        <v>16</v>
      </c>
      <c r="J8571">
        <v>0</v>
      </c>
    </row>
    <row r="8572" spans="1:10" x14ac:dyDescent="0.3">
      <c r="A8572" s="1" t="s">
        <v>17729</v>
      </c>
      <c r="B8572" s="1" t="s">
        <v>6003</v>
      </c>
      <c r="C8572" s="1" t="s">
        <v>9165</v>
      </c>
      <c r="D8572" s="1" t="s">
        <v>9123</v>
      </c>
      <c r="E8572" s="2">
        <v>45869</v>
      </c>
      <c r="F8572" s="2">
        <v>45870</v>
      </c>
      <c r="G8572">
        <v>1</v>
      </c>
      <c r="H8572" s="1" t="s">
        <v>9124</v>
      </c>
      <c r="I8572">
        <v>29</v>
      </c>
      <c r="J8572">
        <v>1</v>
      </c>
    </row>
    <row r="8573" spans="1:10" x14ac:dyDescent="0.3">
      <c r="A8573" s="1" t="s">
        <v>17730</v>
      </c>
      <c r="B8573" s="1" t="s">
        <v>6003</v>
      </c>
      <c r="C8573" s="1" t="s">
        <v>9122</v>
      </c>
      <c r="D8573" s="1" t="s">
        <v>9127</v>
      </c>
      <c r="E8573" s="2">
        <v>45870</v>
      </c>
      <c r="F8573" s="2">
        <v>45875</v>
      </c>
      <c r="G8573">
        <v>5</v>
      </c>
      <c r="H8573" s="1" t="s">
        <v>9124</v>
      </c>
      <c r="I8573">
        <v>29</v>
      </c>
      <c r="J8573">
        <v>1</v>
      </c>
    </row>
    <row r="8574" spans="1:10" x14ac:dyDescent="0.3">
      <c r="A8574" s="1" t="s">
        <v>17731</v>
      </c>
      <c r="B8574" s="1" t="s">
        <v>6003</v>
      </c>
      <c r="C8574" s="1" t="s">
        <v>9263</v>
      </c>
      <c r="D8574" s="1" t="s">
        <v>9168</v>
      </c>
      <c r="E8574" s="2">
        <v>45875</v>
      </c>
      <c r="F8574" s="2">
        <v>45886</v>
      </c>
      <c r="G8574">
        <v>11</v>
      </c>
      <c r="H8574" s="1" t="s">
        <v>9124</v>
      </c>
      <c r="I8574">
        <v>29</v>
      </c>
      <c r="J8574">
        <v>1</v>
      </c>
    </row>
    <row r="8575" spans="1:10" x14ac:dyDescent="0.3">
      <c r="A8575" s="1" t="s">
        <v>17732</v>
      </c>
      <c r="B8575" s="1" t="s">
        <v>6003</v>
      </c>
      <c r="C8575" s="1" t="s">
        <v>9137</v>
      </c>
      <c r="D8575" s="1" t="s">
        <v>9130</v>
      </c>
      <c r="E8575" s="2">
        <v>45886</v>
      </c>
      <c r="F8575" s="2">
        <v>45895</v>
      </c>
      <c r="G8575">
        <v>9</v>
      </c>
      <c r="H8575" s="1" t="s">
        <v>9124</v>
      </c>
      <c r="I8575">
        <v>29</v>
      </c>
      <c r="J8575">
        <v>1</v>
      </c>
    </row>
    <row r="8576" spans="1:10" x14ac:dyDescent="0.3">
      <c r="A8576" s="1" t="s">
        <v>17733</v>
      </c>
      <c r="B8576" s="1" t="s">
        <v>6003</v>
      </c>
      <c r="C8576" s="1" t="s">
        <v>9263</v>
      </c>
      <c r="D8576" s="1" t="s">
        <v>9142</v>
      </c>
      <c r="E8576" s="2">
        <v>45895</v>
      </c>
      <c r="F8576" s="2">
        <v>45897</v>
      </c>
      <c r="G8576">
        <v>2</v>
      </c>
      <c r="H8576" s="1" t="s">
        <v>9124</v>
      </c>
      <c r="I8576">
        <v>29</v>
      </c>
      <c r="J8576">
        <v>1</v>
      </c>
    </row>
    <row r="8577" spans="1:10" x14ac:dyDescent="0.3">
      <c r="A8577" s="1" t="s">
        <v>17734</v>
      </c>
      <c r="B8577" s="1" t="s">
        <v>6003</v>
      </c>
      <c r="C8577" s="1" t="s">
        <v>9197</v>
      </c>
      <c r="D8577" s="1" t="s">
        <v>9144</v>
      </c>
      <c r="E8577" s="2">
        <v>45897</v>
      </c>
      <c r="F8577" s="2">
        <v>45898</v>
      </c>
      <c r="G8577">
        <v>1</v>
      </c>
      <c r="H8577" s="1" t="s">
        <v>9124</v>
      </c>
      <c r="I8577">
        <v>29</v>
      </c>
      <c r="J8577">
        <v>1</v>
      </c>
    </row>
    <row r="8578" spans="1:10" x14ac:dyDescent="0.3">
      <c r="A8578" s="1" t="s">
        <v>17735</v>
      </c>
      <c r="B8578" s="1" t="s">
        <v>6007</v>
      </c>
      <c r="C8578" s="1" t="s">
        <v>9263</v>
      </c>
      <c r="D8578" s="1" t="s">
        <v>9123</v>
      </c>
      <c r="E8578" s="2">
        <v>45978</v>
      </c>
      <c r="F8578" s="2">
        <v>45985</v>
      </c>
      <c r="G8578">
        <v>7</v>
      </c>
      <c r="H8578" s="1" t="s">
        <v>9124</v>
      </c>
      <c r="J8578">
        <v>0</v>
      </c>
    </row>
    <row r="8579" spans="1:10" x14ac:dyDescent="0.3">
      <c r="A8579" s="1" t="s">
        <v>17736</v>
      </c>
      <c r="B8579" s="1" t="s">
        <v>6007</v>
      </c>
      <c r="C8579" s="1" t="s">
        <v>9141</v>
      </c>
      <c r="D8579" s="1" t="s">
        <v>9127</v>
      </c>
      <c r="E8579" s="2">
        <v>45985</v>
      </c>
      <c r="F8579" s="2"/>
      <c r="G8579">
        <v>310</v>
      </c>
      <c r="H8579" s="1" t="s">
        <v>9131</v>
      </c>
      <c r="J8579">
        <v>0</v>
      </c>
    </row>
    <row r="8580" spans="1:10" x14ac:dyDescent="0.3">
      <c r="A8580" s="1" t="s">
        <v>17737</v>
      </c>
      <c r="B8580" s="1" t="s">
        <v>6011</v>
      </c>
      <c r="C8580" s="1" t="s">
        <v>9141</v>
      </c>
      <c r="D8580" s="1" t="s">
        <v>9123</v>
      </c>
      <c r="E8580" s="2">
        <v>45827</v>
      </c>
      <c r="F8580" s="2">
        <v>45828</v>
      </c>
      <c r="G8580">
        <v>1</v>
      </c>
      <c r="H8580" s="1" t="s">
        <v>9124</v>
      </c>
      <c r="I8580">
        <v>22</v>
      </c>
      <c r="J8580">
        <v>0</v>
      </c>
    </row>
    <row r="8581" spans="1:10" x14ac:dyDescent="0.3">
      <c r="A8581" s="1" t="s">
        <v>17738</v>
      </c>
      <c r="B8581" s="1" t="s">
        <v>6011</v>
      </c>
      <c r="C8581" s="1" t="s">
        <v>9181</v>
      </c>
      <c r="D8581" s="1" t="s">
        <v>9127</v>
      </c>
      <c r="E8581" s="2">
        <v>45828</v>
      </c>
      <c r="F8581" s="2">
        <v>45834</v>
      </c>
      <c r="G8581">
        <v>6</v>
      </c>
      <c r="H8581" s="1" t="s">
        <v>9124</v>
      </c>
      <c r="I8581">
        <v>22</v>
      </c>
      <c r="J8581">
        <v>0</v>
      </c>
    </row>
    <row r="8582" spans="1:10" x14ac:dyDescent="0.3">
      <c r="A8582" s="1" t="s">
        <v>17739</v>
      </c>
      <c r="B8582" s="1" t="s">
        <v>6011</v>
      </c>
      <c r="C8582" s="1" t="s">
        <v>9137</v>
      </c>
      <c r="D8582" s="1" t="s">
        <v>9130</v>
      </c>
      <c r="E8582" s="2">
        <v>45834</v>
      </c>
      <c r="F8582" s="2">
        <v>45841</v>
      </c>
      <c r="G8582">
        <v>7</v>
      </c>
      <c r="H8582" s="1" t="s">
        <v>9124</v>
      </c>
      <c r="I8582">
        <v>22</v>
      </c>
      <c r="J8582">
        <v>0</v>
      </c>
    </row>
    <row r="8583" spans="1:10" x14ac:dyDescent="0.3">
      <c r="A8583" s="1" t="s">
        <v>17740</v>
      </c>
      <c r="B8583" s="1" t="s">
        <v>6011</v>
      </c>
      <c r="C8583" s="1" t="s">
        <v>9257</v>
      </c>
      <c r="D8583" s="1" t="s">
        <v>9142</v>
      </c>
      <c r="E8583" s="2">
        <v>45841</v>
      </c>
      <c r="F8583" s="2">
        <v>45842</v>
      </c>
      <c r="G8583">
        <v>1</v>
      </c>
      <c r="H8583" s="1" t="s">
        <v>9124</v>
      </c>
      <c r="I8583">
        <v>22</v>
      </c>
      <c r="J8583">
        <v>0</v>
      </c>
    </row>
    <row r="8584" spans="1:10" x14ac:dyDescent="0.3">
      <c r="A8584" s="1" t="s">
        <v>17741</v>
      </c>
      <c r="B8584" s="1" t="s">
        <v>6011</v>
      </c>
      <c r="C8584" s="1" t="s">
        <v>9141</v>
      </c>
      <c r="D8584" s="1" t="s">
        <v>9144</v>
      </c>
      <c r="E8584" s="2">
        <v>45842</v>
      </c>
      <c r="F8584" s="2">
        <v>45849</v>
      </c>
      <c r="G8584">
        <v>7</v>
      </c>
      <c r="H8584" s="1" t="s">
        <v>9124</v>
      </c>
      <c r="I8584">
        <v>22</v>
      </c>
      <c r="J8584">
        <v>0</v>
      </c>
    </row>
    <row r="8585" spans="1:10" x14ac:dyDescent="0.3">
      <c r="A8585" s="1" t="s">
        <v>17742</v>
      </c>
      <c r="B8585" s="1" t="s">
        <v>6013</v>
      </c>
      <c r="C8585" s="1" t="s">
        <v>9197</v>
      </c>
      <c r="D8585" s="1" t="s">
        <v>9123</v>
      </c>
      <c r="E8585" s="2">
        <v>46162</v>
      </c>
      <c r="F8585" s="2">
        <v>46163</v>
      </c>
      <c r="G8585">
        <v>1</v>
      </c>
      <c r="H8585" s="1" t="s">
        <v>9124</v>
      </c>
      <c r="I8585">
        <v>35</v>
      </c>
      <c r="J8585">
        <v>1</v>
      </c>
    </row>
    <row r="8586" spans="1:10" x14ac:dyDescent="0.3">
      <c r="A8586" s="1" t="s">
        <v>17743</v>
      </c>
      <c r="B8586" s="1" t="s">
        <v>6013</v>
      </c>
      <c r="C8586" s="1" t="s">
        <v>9176</v>
      </c>
      <c r="D8586" s="1" t="s">
        <v>9127</v>
      </c>
      <c r="E8586" s="2">
        <v>46163</v>
      </c>
      <c r="F8586" s="2">
        <v>46166</v>
      </c>
      <c r="G8586">
        <v>3</v>
      </c>
      <c r="H8586" s="1" t="s">
        <v>9124</v>
      </c>
      <c r="I8586">
        <v>35</v>
      </c>
      <c r="J8586">
        <v>1</v>
      </c>
    </row>
    <row r="8587" spans="1:10" x14ac:dyDescent="0.3">
      <c r="A8587" s="1" t="s">
        <v>17744</v>
      </c>
      <c r="B8587" s="1" t="s">
        <v>6013</v>
      </c>
      <c r="C8587" s="1" t="s">
        <v>9158</v>
      </c>
      <c r="D8587" s="1" t="s">
        <v>9168</v>
      </c>
      <c r="E8587" s="2">
        <v>46166</v>
      </c>
      <c r="F8587" s="2">
        <v>46179</v>
      </c>
      <c r="G8587">
        <v>13</v>
      </c>
      <c r="H8587" s="1" t="s">
        <v>9124</v>
      </c>
      <c r="I8587">
        <v>35</v>
      </c>
      <c r="J8587">
        <v>1</v>
      </c>
    </row>
    <row r="8588" spans="1:10" x14ac:dyDescent="0.3">
      <c r="A8588" s="1" t="s">
        <v>17745</v>
      </c>
      <c r="B8588" s="1" t="s">
        <v>6013</v>
      </c>
      <c r="C8588" s="1" t="s">
        <v>9172</v>
      </c>
      <c r="D8588" s="1" t="s">
        <v>9130</v>
      </c>
      <c r="E8588" s="2">
        <v>46179</v>
      </c>
      <c r="F8588" s="2">
        <v>46187</v>
      </c>
      <c r="G8588">
        <v>8</v>
      </c>
      <c r="H8588" s="1" t="s">
        <v>9124</v>
      </c>
      <c r="I8588">
        <v>35</v>
      </c>
      <c r="J8588">
        <v>1</v>
      </c>
    </row>
    <row r="8589" spans="1:10" x14ac:dyDescent="0.3">
      <c r="A8589" s="1" t="s">
        <v>17746</v>
      </c>
      <c r="B8589" s="1" t="s">
        <v>6013</v>
      </c>
      <c r="C8589" s="1" t="s">
        <v>9172</v>
      </c>
      <c r="D8589" s="1" t="s">
        <v>9142</v>
      </c>
      <c r="E8589" s="2">
        <v>46187</v>
      </c>
      <c r="F8589" s="2">
        <v>46191</v>
      </c>
      <c r="G8589">
        <v>4</v>
      </c>
      <c r="H8589" s="1" t="s">
        <v>9124</v>
      </c>
      <c r="I8589">
        <v>35</v>
      </c>
      <c r="J8589">
        <v>1</v>
      </c>
    </row>
    <row r="8590" spans="1:10" x14ac:dyDescent="0.3">
      <c r="A8590" s="1" t="s">
        <v>17747</v>
      </c>
      <c r="B8590" s="1" t="s">
        <v>6013</v>
      </c>
      <c r="C8590" s="1" t="s">
        <v>9150</v>
      </c>
      <c r="D8590" s="1" t="s">
        <v>9144</v>
      </c>
      <c r="E8590" s="2">
        <v>46191</v>
      </c>
      <c r="F8590" s="2">
        <v>46197</v>
      </c>
      <c r="G8590">
        <v>6</v>
      </c>
      <c r="H8590" s="1" t="s">
        <v>9124</v>
      </c>
      <c r="I8590">
        <v>35</v>
      </c>
      <c r="J8590">
        <v>1</v>
      </c>
    </row>
    <row r="8591" spans="1:10" x14ac:dyDescent="0.3">
      <c r="A8591" s="1" t="s">
        <v>17748</v>
      </c>
      <c r="B8591" s="1" t="s">
        <v>6015</v>
      </c>
      <c r="C8591" s="1" t="s">
        <v>9205</v>
      </c>
      <c r="D8591" s="1" t="s">
        <v>9123</v>
      </c>
      <c r="E8591" s="2">
        <v>45986</v>
      </c>
      <c r="F8591" s="2">
        <v>45987</v>
      </c>
      <c r="G8591">
        <v>1</v>
      </c>
      <c r="H8591" s="1" t="s">
        <v>9124</v>
      </c>
      <c r="I8591">
        <v>16</v>
      </c>
      <c r="J8591">
        <v>0</v>
      </c>
    </row>
    <row r="8592" spans="1:10" x14ac:dyDescent="0.3">
      <c r="A8592" s="1" t="s">
        <v>17749</v>
      </c>
      <c r="B8592" s="1" t="s">
        <v>6015</v>
      </c>
      <c r="C8592" s="1" t="s">
        <v>9146</v>
      </c>
      <c r="D8592" s="1" t="s">
        <v>9127</v>
      </c>
      <c r="E8592" s="2">
        <v>45987</v>
      </c>
      <c r="F8592" s="2">
        <v>45995</v>
      </c>
      <c r="G8592">
        <v>8</v>
      </c>
      <c r="H8592" s="1" t="s">
        <v>9124</v>
      </c>
      <c r="I8592">
        <v>16</v>
      </c>
      <c r="J8592">
        <v>0</v>
      </c>
    </row>
    <row r="8593" spans="1:10" x14ac:dyDescent="0.3">
      <c r="A8593" s="1" t="s">
        <v>17750</v>
      </c>
      <c r="B8593" s="1" t="s">
        <v>6015</v>
      </c>
      <c r="C8593" s="1" t="s">
        <v>9156</v>
      </c>
      <c r="D8593" s="1" t="s">
        <v>9130</v>
      </c>
      <c r="E8593" s="2">
        <v>45995</v>
      </c>
      <c r="F8593" s="2">
        <v>45999</v>
      </c>
      <c r="G8593">
        <v>4</v>
      </c>
      <c r="H8593" s="1" t="s">
        <v>9124</v>
      </c>
      <c r="I8593">
        <v>16</v>
      </c>
      <c r="J8593">
        <v>0</v>
      </c>
    </row>
    <row r="8594" spans="1:10" x14ac:dyDescent="0.3">
      <c r="A8594" s="1" t="s">
        <v>17751</v>
      </c>
      <c r="B8594" s="1" t="s">
        <v>6015</v>
      </c>
      <c r="C8594" s="1" t="s">
        <v>9137</v>
      </c>
      <c r="D8594" s="1" t="s">
        <v>9142</v>
      </c>
      <c r="E8594" s="2">
        <v>45999</v>
      </c>
      <c r="F8594" s="2">
        <v>46000</v>
      </c>
      <c r="G8594">
        <v>1</v>
      </c>
      <c r="H8594" s="1" t="s">
        <v>9124</v>
      </c>
      <c r="I8594">
        <v>16</v>
      </c>
      <c r="J8594">
        <v>0</v>
      </c>
    </row>
    <row r="8595" spans="1:10" x14ac:dyDescent="0.3">
      <c r="A8595" s="1" t="s">
        <v>17752</v>
      </c>
      <c r="B8595" s="1" t="s">
        <v>6015</v>
      </c>
      <c r="C8595" s="1" t="s">
        <v>9152</v>
      </c>
      <c r="D8595" s="1" t="s">
        <v>9144</v>
      </c>
      <c r="E8595" s="2">
        <v>46000</v>
      </c>
      <c r="F8595" s="2">
        <v>46002</v>
      </c>
      <c r="G8595">
        <v>2</v>
      </c>
      <c r="H8595" s="1" t="s">
        <v>9124</v>
      </c>
      <c r="I8595">
        <v>16</v>
      </c>
      <c r="J8595">
        <v>0</v>
      </c>
    </row>
    <row r="8596" spans="1:10" x14ac:dyDescent="0.3">
      <c r="A8596" s="1" t="s">
        <v>17753</v>
      </c>
      <c r="B8596" s="1" t="s">
        <v>6017</v>
      </c>
      <c r="C8596" s="1" t="s">
        <v>9133</v>
      </c>
      <c r="D8596" s="1" t="s">
        <v>9123</v>
      </c>
      <c r="E8596" s="2">
        <v>45731</v>
      </c>
      <c r="F8596" s="2">
        <v>45732</v>
      </c>
      <c r="G8596">
        <v>1</v>
      </c>
      <c r="H8596" s="1" t="s">
        <v>9124</v>
      </c>
      <c r="I8596">
        <v>11</v>
      </c>
      <c r="J8596">
        <v>0</v>
      </c>
    </row>
    <row r="8597" spans="1:10" x14ac:dyDescent="0.3">
      <c r="A8597" s="1" t="s">
        <v>17754</v>
      </c>
      <c r="B8597" s="1" t="s">
        <v>6017</v>
      </c>
      <c r="C8597" s="1" t="s">
        <v>9197</v>
      </c>
      <c r="D8597" s="1" t="s">
        <v>9127</v>
      </c>
      <c r="E8597" s="2">
        <v>45732</v>
      </c>
      <c r="F8597" s="2">
        <v>45736</v>
      </c>
      <c r="G8597">
        <v>4</v>
      </c>
      <c r="H8597" s="1" t="s">
        <v>9124</v>
      </c>
      <c r="I8597">
        <v>11</v>
      </c>
      <c r="J8597">
        <v>0</v>
      </c>
    </row>
    <row r="8598" spans="1:10" x14ac:dyDescent="0.3">
      <c r="A8598" s="1" t="s">
        <v>17755</v>
      </c>
      <c r="B8598" s="1" t="s">
        <v>6017</v>
      </c>
      <c r="C8598" s="1" t="s">
        <v>9176</v>
      </c>
      <c r="D8598" s="1" t="s">
        <v>9130</v>
      </c>
      <c r="E8598" s="2">
        <v>45736</v>
      </c>
      <c r="F8598" s="2">
        <v>45739</v>
      </c>
      <c r="G8598">
        <v>3</v>
      </c>
      <c r="H8598" s="1" t="s">
        <v>9124</v>
      </c>
      <c r="I8598">
        <v>11</v>
      </c>
      <c r="J8598">
        <v>0</v>
      </c>
    </row>
    <row r="8599" spans="1:10" x14ac:dyDescent="0.3">
      <c r="A8599" s="1" t="s">
        <v>17756</v>
      </c>
      <c r="B8599" s="1" t="s">
        <v>6017</v>
      </c>
      <c r="C8599" s="1" t="s">
        <v>9231</v>
      </c>
      <c r="D8599" s="1" t="s">
        <v>9142</v>
      </c>
      <c r="E8599" s="2">
        <v>45739</v>
      </c>
      <c r="F8599" s="2">
        <v>45741</v>
      </c>
      <c r="G8599">
        <v>2</v>
      </c>
      <c r="H8599" s="1" t="s">
        <v>9124</v>
      </c>
      <c r="I8599">
        <v>11</v>
      </c>
      <c r="J8599">
        <v>0</v>
      </c>
    </row>
    <row r="8600" spans="1:10" x14ac:dyDescent="0.3">
      <c r="A8600" s="1" t="s">
        <v>17757</v>
      </c>
      <c r="B8600" s="1" t="s">
        <v>6017</v>
      </c>
      <c r="C8600" s="1" t="s">
        <v>9257</v>
      </c>
      <c r="D8600" s="1" t="s">
        <v>9144</v>
      </c>
      <c r="E8600" s="2">
        <v>45741</v>
      </c>
      <c r="F8600" s="2">
        <v>45742</v>
      </c>
      <c r="G8600">
        <v>1</v>
      </c>
      <c r="H8600" s="1" t="s">
        <v>9124</v>
      </c>
      <c r="I8600">
        <v>11</v>
      </c>
      <c r="J8600">
        <v>0</v>
      </c>
    </row>
    <row r="8601" spans="1:10" x14ac:dyDescent="0.3">
      <c r="A8601" s="1" t="s">
        <v>17758</v>
      </c>
      <c r="B8601" s="1" t="s">
        <v>6019</v>
      </c>
      <c r="C8601" s="1" t="s">
        <v>9146</v>
      </c>
      <c r="D8601" s="1" t="s">
        <v>9123</v>
      </c>
      <c r="E8601" s="2">
        <v>46013</v>
      </c>
      <c r="F8601" s="2">
        <v>46016</v>
      </c>
      <c r="G8601">
        <v>3</v>
      </c>
      <c r="H8601" s="1" t="s">
        <v>9124</v>
      </c>
      <c r="I8601">
        <v>30</v>
      </c>
      <c r="J8601">
        <v>1</v>
      </c>
    </row>
    <row r="8602" spans="1:10" x14ac:dyDescent="0.3">
      <c r="A8602" s="1" t="s">
        <v>17759</v>
      </c>
      <c r="B8602" s="1" t="s">
        <v>6019</v>
      </c>
      <c r="C8602" s="1" t="s">
        <v>9122</v>
      </c>
      <c r="D8602" s="1" t="s">
        <v>9127</v>
      </c>
      <c r="E8602" s="2">
        <v>46016</v>
      </c>
      <c r="F8602" s="2">
        <v>46020</v>
      </c>
      <c r="G8602">
        <v>4</v>
      </c>
      <c r="H8602" s="1" t="s">
        <v>9124</v>
      </c>
      <c r="I8602">
        <v>30</v>
      </c>
      <c r="J8602">
        <v>1</v>
      </c>
    </row>
    <row r="8603" spans="1:10" x14ac:dyDescent="0.3">
      <c r="A8603" s="1" t="s">
        <v>17760</v>
      </c>
      <c r="B8603" s="1" t="s">
        <v>6019</v>
      </c>
      <c r="C8603" s="1" t="s">
        <v>9172</v>
      </c>
      <c r="D8603" s="1" t="s">
        <v>9168</v>
      </c>
      <c r="E8603" s="2">
        <v>46020</v>
      </c>
      <c r="F8603" s="2">
        <v>46031</v>
      </c>
      <c r="G8603">
        <v>11</v>
      </c>
      <c r="H8603" s="1" t="s">
        <v>9124</v>
      </c>
      <c r="I8603">
        <v>30</v>
      </c>
      <c r="J8603">
        <v>1</v>
      </c>
    </row>
    <row r="8604" spans="1:10" x14ac:dyDescent="0.3">
      <c r="A8604" s="1" t="s">
        <v>17761</v>
      </c>
      <c r="B8604" s="1" t="s">
        <v>6019</v>
      </c>
      <c r="C8604" s="1" t="s">
        <v>9137</v>
      </c>
      <c r="D8604" s="1" t="s">
        <v>9130</v>
      </c>
      <c r="E8604" s="2">
        <v>46031</v>
      </c>
      <c r="F8604" s="2">
        <v>46040</v>
      </c>
      <c r="G8604">
        <v>9</v>
      </c>
      <c r="H8604" s="1" t="s">
        <v>9124</v>
      </c>
      <c r="I8604">
        <v>30</v>
      </c>
      <c r="J8604">
        <v>1</v>
      </c>
    </row>
    <row r="8605" spans="1:10" x14ac:dyDescent="0.3">
      <c r="A8605" s="1" t="s">
        <v>17762</v>
      </c>
      <c r="B8605" s="1" t="s">
        <v>6019</v>
      </c>
      <c r="C8605" s="1" t="s">
        <v>9172</v>
      </c>
      <c r="D8605" s="1" t="s">
        <v>9142</v>
      </c>
      <c r="E8605" s="2">
        <v>46040</v>
      </c>
      <c r="F8605" s="2">
        <v>46041</v>
      </c>
      <c r="G8605">
        <v>1</v>
      </c>
      <c r="H8605" s="1" t="s">
        <v>9124</v>
      </c>
      <c r="I8605">
        <v>30</v>
      </c>
      <c r="J8605">
        <v>1</v>
      </c>
    </row>
    <row r="8606" spans="1:10" x14ac:dyDescent="0.3">
      <c r="A8606" s="1" t="s">
        <v>17763</v>
      </c>
      <c r="B8606" s="1" t="s">
        <v>6019</v>
      </c>
      <c r="C8606" s="1" t="s">
        <v>9263</v>
      </c>
      <c r="D8606" s="1" t="s">
        <v>9144</v>
      </c>
      <c r="E8606" s="2">
        <v>46041</v>
      </c>
      <c r="F8606" s="2">
        <v>46043</v>
      </c>
      <c r="G8606">
        <v>2</v>
      </c>
      <c r="H8606" s="1" t="s">
        <v>9124</v>
      </c>
      <c r="I8606">
        <v>30</v>
      </c>
      <c r="J8606">
        <v>1</v>
      </c>
    </row>
    <row r="8607" spans="1:10" x14ac:dyDescent="0.3">
      <c r="A8607" s="1" t="s">
        <v>17764</v>
      </c>
      <c r="B8607" s="1" t="s">
        <v>6021</v>
      </c>
      <c r="C8607" s="1" t="s">
        <v>9137</v>
      </c>
      <c r="D8607" s="1" t="s">
        <v>9123</v>
      </c>
      <c r="E8607" s="2">
        <v>46139</v>
      </c>
      <c r="F8607" s="2">
        <v>46140</v>
      </c>
      <c r="G8607">
        <v>1</v>
      </c>
      <c r="H8607" s="1" t="s">
        <v>9124</v>
      </c>
      <c r="I8607">
        <v>20</v>
      </c>
      <c r="J8607">
        <v>0</v>
      </c>
    </row>
    <row r="8608" spans="1:10" x14ac:dyDescent="0.3">
      <c r="A8608" s="1" t="s">
        <v>17765</v>
      </c>
      <c r="B8608" s="1" t="s">
        <v>6021</v>
      </c>
      <c r="C8608" s="1" t="s">
        <v>9137</v>
      </c>
      <c r="D8608" s="1" t="s">
        <v>9127</v>
      </c>
      <c r="E8608" s="2">
        <v>46140</v>
      </c>
      <c r="F8608" s="2">
        <v>46147</v>
      </c>
      <c r="G8608">
        <v>7</v>
      </c>
      <c r="H8608" s="1" t="s">
        <v>9124</v>
      </c>
      <c r="I8608">
        <v>20</v>
      </c>
      <c r="J8608">
        <v>0</v>
      </c>
    </row>
    <row r="8609" spans="1:10" x14ac:dyDescent="0.3">
      <c r="A8609" s="1" t="s">
        <v>17766</v>
      </c>
      <c r="B8609" s="1" t="s">
        <v>6021</v>
      </c>
      <c r="C8609" s="1" t="s">
        <v>9122</v>
      </c>
      <c r="D8609" s="1" t="s">
        <v>9130</v>
      </c>
      <c r="E8609" s="2">
        <v>46147</v>
      </c>
      <c r="F8609" s="2">
        <v>46151</v>
      </c>
      <c r="G8609">
        <v>4</v>
      </c>
      <c r="H8609" s="1" t="s">
        <v>9124</v>
      </c>
      <c r="I8609">
        <v>20</v>
      </c>
      <c r="J8609">
        <v>0</v>
      </c>
    </row>
    <row r="8610" spans="1:10" x14ac:dyDescent="0.3">
      <c r="A8610" s="1" t="s">
        <v>17767</v>
      </c>
      <c r="B8610" s="1" t="s">
        <v>6021</v>
      </c>
      <c r="C8610" s="1" t="s">
        <v>9122</v>
      </c>
      <c r="D8610" s="1" t="s">
        <v>9142</v>
      </c>
      <c r="E8610" s="2">
        <v>46151</v>
      </c>
      <c r="F8610" s="2">
        <v>46154</v>
      </c>
      <c r="G8610">
        <v>3</v>
      </c>
      <c r="H8610" s="1" t="s">
        <v>9124</v>
      </c>
      <c r="I8610">
        <v>20</v>
      </c>
      <c r="J8610">
        <v>0</v>
      </c>
    </row>
    <row r="8611" spans="1:10" x14ac:dyDescent="0.3">
      <c r="A8611" s="1" t="s">
        <v>17768</v>
      </c>
      <c r="B8611" s="1" t="s">
        <v>6021</v>
      </c>
      <c r="C8611" s="1" t="s">
        <v>9181</v>
      </c>
      <c r="D8611" s="1" t="s">
        <v>9144</v>
      </c>
      <c r="E8611" s="2">
        <v>46154</v>
      </c>
      <c r="F8611" s="2">
        <v>46159</v>
      </c>
      <c r="G8611">
        <v>5</v>
      </c>
      <c r="H8611" s="1" t="s">
        <v>9124</v>
      </c>
      <c r="I8611">
        <v>20</v>
      </c>
      <c r="J8611">
        <v>0</v>
      </c>
    </row>
    <row r="8612" spans="1:10" x14ac:dyDescent="0.3">
      <c r="A8612" s="1" t="s">
        <v>17769</v>
      </c>
      <c r="B8612" s="1" t="s">
        <v>6023</v>
      </c>
      <c r="C8612" s="1" t="s">
        <v>9231</v>
      </c>
      <c r="D8612" s="1" t="s">
        <v>9123</v>
      </c>
      <c r="E8612" s="2">
        <v>45836</v>
      </c>
      <c r="F8612" s="2">
        <v>45837</v>
      </c>
      <c r="G8612">
        <v>1</v>
      </c>
      <c r="H8612" s="1" t="s">
        <v>9124</v>
      </c>
      <c r="I8612">
        <v>26</v>
      </c>
      <c r="J8612">
        <v>1</v>
      </c>
    </row>
    <row r="8613" spans="1:10" x14ac:dyDescent="0.3">
      <c r="A8613" s="1" t="s">
        <v>17770</v>
      </c>
      <c r="B8613" s="1" t="s">
        <v>6023</v>
      </c>
      <c r="C8613" s="1" t="s">
        <v>9137</v>
      </c>
      <c r="D8613" s="1" t="s">
        <v>9127</v>
      </c>
      <c r="E8613" s="2">
        <v>45837</v>
      </c>
      <c r="F8613" s="2">
        <v>45844</v>
      </c>
      <c r="G8613">
        <v>7</v>
      </c>
      <c r="H8613" s="1" t="s">
        <v>9124</v>
      </c>
      <c r="I8613">
        <v>26</v>
      </c>
      <c r="J8613">
        <v>1</v>
      </c>
    </row>
    <row r="8614" spans="1:10" x14ac:dyDescent="0.3">
      <c r="A8614" s="1" t="s">
        <v>17771</v>
      </c>
      <c r="B8614" s="1" t="s">
        <v>6023</v>
      </c>
      <c r="C8614" s="1" t="s">
        <v>9150</v>
      </c>
      <c r="D8614" s="1" t="s">
        <v>9168</v>
      </c>
      <c r="E8614" s="2">
        <v>45844</v>
      </c>
      <c r="F8614" s="2">
        <v>45852</v>
      </c>
      <c r="G8614">
        <v>8</v>
      </c>
      <c r="H8614" s="1" t="s">
        <v>9124</v>
      </c>
      <c r="I8614">
        <v>26</v>
      </c>
      <c r="J8614">
        <v>1</v>
      </c>
    </row>
    <row r="8615" spans="1:10" x14ac:dyDescent="0.3">
      <c r="A8615" s="1" t="s">
        <v>17772</v>
      </c>
      <c r="B8615" s="1" t="s">
        <v>6023</v>
      </c>
      <c r="C8615" s="1" t="s">
        <v>9257</v>
      </c>
      <c r="D8615" s="1" t="s">
        <v>9130</v>
      </c>
      <c r="E8615" s="2">
        <v>45852</v>
      </c>
      <c r="F8615" s="2">
        <v>45860</v>
      </c>
      <c r="G8615">
        <v>8</v>
      </c>
      <c r="H8615" s="1" t="s">
        <v>9124</v>
      </c>
      <c r="I8615">
        <v>26</v>
      </c>
      <c r="J8615">
        <v>1</v>
      </c>
    </row>
    <row r="8616" spans="1:10" x14ac:dyDescent="0.3">
      <c r="A8616" s="1" t="s">
        <v>17773</v>
      </c>
      <c r="B8616" s="1" t="s">
        <v>6023</v>
      </c>
      <c r="C8616" s="1" t="s">
        <v>9165</v>
      </c>
      <c r="D8616" s="1" t="s">
        <v>9142</v>
      </c>
      <c r="E8616" s="2">
        <v>45860</v>
      </c>
      <c r="F8616" s="2">
        <v>45861</v>
      </c>
      <c r="G8616">
        <v>1</v>
      </c>
      <c r="H8616" s="1" t="s">
        <v>9124</v>
      </c>
      <c r="I8616">
        <v>26</v>
      </c>
      <c r="J8616">
        <v>1</v>
      </c>
    </row>
    <row r="8617" spans="1:10" x14ac:dyDescent="0.3">
      <c r="A8617" s="1" t="s">
        <v>17774</v>
      </c>
      <c r="B8617" s="1" t="s">
        <v>6023</v>
      </c>
      <c r="C8617" s="1" t="s">
        <v>9197</v>
      </c>
      <c r="D8617" s="1" t="s">
        <v>9144</v>
      </c>
      <c r="E8617" s="2">
        <v>45861</v>
      </c>
      <c r="F8617" s="2">
        <v>45862</v>
      </c>
      <c r="G8617">
        <v>1</v>
      </c>
      <c r="H8617" s="1" t="s">
        <v>9124</v>
      </c>
      <c r="I8617">
        <v>26</v>
      </c>
      <c r="J8617">
        <v>1</v>
      </c>
    </row>
    <row r="8618" spans="1:10" x14ac:dyDescent="0.3">
      <c r="A8618" s="1" t="s">
        <v>17775</v>
      </c>
      <c r="B8618" s="1" t="s">
        <v>6025</v>
      </c>
      <c r="C8618" s="1" t="s">
        <v>9165</v>
      </c>
      <c r="D8618" s="1" t="s">
        <v>9123</v>
      </c>
      <c r="E8618" s="2">
        <v>46096</v>
      </c>
      <c r="F8618" s="2">
        <v>46098</v>
      </c>
      <c r="G8618">
        <v>2</v>
      </c>
      <c r="H8618" s="1" t="s">
        <v>9124</v>
      </c>
      <c r="J8618">
        <v>1</v>
      </c>
    </row>
    <row r="8619" spans="1:10" x14ac:dyDescent="0.3">
      <c r="A8619" s="1" t="s">
        <v>17776</v>
      </c>
      <c r="B8619" s="1" t="s">
        <v>6025</v>
      </c>
      <c r="C8619" s="1" t="s">
        <v>9133</v>
      </c>
      <c r="D8619" s="1" t="s">
        <v>9127</v>
      </c>
      <c r="E8619" s="2">
        <v>46098</v>
      </c>
      <c r="F8619" s="2">
        <v>46104</v>
      </c>
      <c r="G8619">
        <v>6</v>
      </c>
      <c r="H8619" s="1" t="s">
        <v>9124</v>
      </c>
      <c r="J8619">
        <v>1</v>
      </c>
    </row>
    <row r="8620" spans="1:10" x14ac:dyDescent="0.3">
      <c r="A8620" s="1" t="s">
        <v>17777</v>
      </c>
      <c r="B8620" s="1" t="s">
        <v>6025</v>
      </c>
      <c r="C8620" s="1" t="s">
        <v>9191</v>
      </c>
      <c r="D8620" s="1" t="s">
        <v>9168</v>
      </c>
      <c r="E8620" s="2">
        <v>46104</v>
      </c>
      <c r="F8620" s="2">
        <v>46117</v>
      </c>
      <c r="G8620">
        <v>13</v>
      </c>
      <c r="H8620" s="1" t="s">
        <v>9124</v>
      </c>
      <c r="J8620">
        <v>1</v>
      </c>
    </row>
    <row r="8621" spans="1:10" x14ac:dyDescent="0.3">
      <c r="A8621" s="1" t="s">
        <v>17778</v>
      </c>
      <c r="B8621" s="1" t="s">
        <v>6025</v>
      </c>
      <c r="C8621" s="1" t="s">
        <v>9139</v>
      </c>
      <c r="D8621" s="1" t="s">
        <v>9130</v>
      </c>
      <c r="E8621" s="2">
        <v>46117</v>
      </c>
      <c r="F8621" s="2">
        <v>46125</v>
      </c>
      <c r="G8621">
        <v>8</v>
      </c>
      <c r="H8621" s="1" t="s">
        <v>9124</v>
      </c>
      <c r="J8621">
        <v>1</v>
      </c>
    </row>
    <row r="8622" spans="1:10" x14ac:dyDescent="0.3">
      <c r="A8622" s="1" t="s">
        <v>17779</v>
      </c>
      <c r="B8622" s="1" t="s">
        <v>6025</v>
      </c>
      <c r="C8622" s="1" t="s">
        <v>9154</v>
      </c>
      <c r="D8622" s="1" t="s">
        <v>9142</v>
      </c>
      <c r="E8622" s="2">
        <v>46125</v>
      </c>
      <c r="F8622" s="2">
        <v>46126</v>
      </c>
      <c r="G8622">
        <v>1</v>
      </c>
      <c r="H8622" s="1" t="s">
        <v>9124</v>
      </c>
      <c r="J8622">
        <v>1</v>
      </c>
    </row>
    <row r="8623" spans="1:10" x14ac:dyDescent="0.3">
      <c r="A8623" s="1" t="s">
        <v>17780</v>
      </c>
      <c r="B8623" s="1" t="s">
        <v>6027</v>
      </c>
      <c r="C8623" s="1" t="s">
        <v>9172</v>
      </c>
      <c r="D8623" s="1" t="s">
        <v>9123</v>
      </c>
      <c r="E8623" s="2">
        <v>46075</v>
      </c>
      <c r="F8623" s="2">
        <v>46076</v>
      </c>
      <c r="G8623">
        <v>1</v>
      </c>
      <c r="H8623" s="1" t="s">
        <v>9124</v>
      </c>
      <c r="I8623">
        <v>18</v>
      </c>
      <c r="J8623">
        <v>0</v>
      </c>
    </row>
    <row r="8624" spans="1:10" x14ac:dyDescent="0.3">
      <c r="A8624" s="1" t="s">
        <v>17781</v>
      </c>
      <c r="B8624" s="1" t="s">
        <v>6027</v>
      </c>
      <c r="C8624" s="1" t="s">
        <v>9139</v>
      </c>
      <c r="D8624" s="1" t="s">
        <v>9127</v>
      </c>
      <c r="E8624" s="2">
        <v>46076</v>
      </c>
      <c r="F8624" s="2">
        <v>46079</v>
      </c>
      <c r="G8624">
        <v>3</v>
      </c>
      <c r="H8624" s="1" t="s">
        <v>9124</v>
      </c>
      <c r="I8624">
        <v>18</v>
      </c>
      <c r="J8624">
        <v>0</v>
      </c>
    </row>
    <row r="8625" spans="1:10" x14ac:dyDescent="0.3">
      <c r="A8625" s="1" t="s">
        <v>17782</v>
      </c>
      <c r="B8625" s="1" t="s">
        <v>6027</v>
      </c>
      <c r="C8625" s="1" t="s">
        <v>9207</v>
      </c>
      <c r="D8625" s="1" t="s">
        <v>9130</v>
      </c>
      <c r="E8625" s="2">
        <v>46079</v>
      </c>
      <c r="F8625" s="2">
        <v>46083</v>
      </c>
      <c r="G8625">
        <v>4</v>
      </c>
      <c r="H8625" s="1" t="s">
        <v>9124</v>
      </c>
      <c r="I8625">
        <v>18</v>
      </c>
      <c r="J8625">
        <v>0</v>
      </c>
    </row>
    <row r="8626" spans="1:10" x14ac:dyDescent="0.3">
      <c r="A8626" s="1" t="s">
        <v>17783</v>
      </c>
      <c r="B8626" s="1" t="s">
        <v>6027</v>
      </c>
      <c r="C8626" s="1" t="s">
        <v>9122</v>
      </c>
      <c r="D8626" s="1" t="s">
        <v>9142</v>
      </c>
      <c r="E8626" s="2">
        <v>46083</v>
      </c>
      <c r="F8626" s="2">
        <v>46087</v>
      </c>
      <c r="G8626">
        <v>4</v>
      </c>
      <c r="H8626" s="1" t="s">
        <v>9124</v>
      </c>
      <c r="I8626">
        <v>18</v>
      </c>
      <c r="J8626">
        <v>0</v>
      </c>
    </row>
    <row r="8627" spans="1:10" x14ac:dyDescent="0.3">
      <c r="A8627" s="1" t="s">
        <v>17784</v>
      </c>
      <c r="B8627" s="1" t="s">
        <v>6027</v>
      </c>
      <c r="C8627" s="1" t="s">
        <v>9165</v>
      </c>
      <c r="D8627" s="1" t="s">
        <v>9144</v>
      </c>
      <c r="E8627" s="2">
        <v>46087</v>
      </c>
      <c r="F8627" s="2">
        <v>46093</v>
      </c>
      <c r="G8627">
        <v>6</v>
      </c>
      <c r="H8627" s="1" t="s">
        <v>9124</v>
      </c>
      <c r="I8627">
        <v>18</v>
      </c>
      <c r="J8627">
        <v>0</v>
      </c>
    </row>
    <row r="8628" spans="1:10" x14ac:dyDescent="0.3">
      <c r="A8628" s="1" t="s">
        <v>17785</v>
      </c>
      <c r="B8628" s="1" t="s">
        <v>6029</v>
      </c>
      <c r="C8628" s="1" t="s">
        <v>9172</v>
      </c>
      <c r="D8628" s="1" t="s">
        <v>9123</v>
      </c>
      <c r="E8628" s="2">
        <v>45662</v>
      </c>
      <c r="F8628" s="2">
        <v>45667</v>
      </c>
      <c r="G8628">
        <v>5</v>
      </c>
      <c r="H8628" s="1" t="s">
        <v>9124</v>
      </c>
      <c r="I8628">
        <v>18</v>
      </c>
      <c r="J8628">
        <v>0</v>
      </c>
    </row>
    <row r="8629" spans="1:10" x14ac:dyDescent="0.3">
      <c r="A8629" s="1" t="s">
        <v>17786</v>
      </c>
      <c r="B8629" s="1" t="s">
        <v>6029</v>
      </c>
      <c r="C8629" s="1" t="s">
        <v>9122</v>
      </c>
      <c r="D8629" s="1" t="s">
        <v>9127</v>
      </c>
      <c r="E8629" s="2">
        <v>45667</v>
      </c>
      <c r="F8629" s="2">
        <v>45672</v>
      </c>
      <c r="G8629">
        <v>5</v>
      </c>
      <c r="H8629" s="1" t="s">
        <v>9124</v>
      </c>
      <c r="I8629">
        <v>18</v>
      </c>
      <c r="J8629">
        <v>0</v>
      </c>
    </row>
    <row r="8630" spans="1:10" x14ac:dyDescent="0.3">
      <c r="A8630" s="1" t="s">
        <v>17787</v>
      </c>
      <c r="B8630" s="1" t="s">
        <v>6029</v>
      </c>
      <c r="C8630" s="1" t="s">
        <v>9152</v>
      </c>
      <c r="D8630" s="1" t="s">
        <v>9130</v>
      </c>
      <c r="E8630" s="2">
        <v>45672</v>
      </c>
      <c r="F8630" s="2">
        <v>45675</v>
      </c>
      <c r="G8630">
        <v>3</v>
      </c>
      <c r="H8630" s="1" t="s">
        <v>9124</v>
      </c>
      <c r="I8630">
        <v>18</v>
      </c>
      <c r="J8630">
        <v>0</v>
      </c>
    </row>
    <row r="8631" spans="1:10" x14ac:dyDescent="0.3">
      <c r="A8631" s="1" t="s">
        <v>17788</v>
      </c>
      <c r="B8631" s="1" t="s">
        <v>6029</v>
      </c>
      <c r="C8631" s="1" t="s">
        <v>9167</v>
      </c>
      <c r="D8631" s="1" t="s">
        <v>9142</v>
      </c>
      <c r="E8631" s="2">
        <v>45675</v>
      </c>
      <c r="F8631" s="2">
        <v>45676</v>
      </c>
      <c r="G8631">
        <v>1</v>
      </c>
      <c r="H8631" s="1" t="s">
        <v>9124</v>
      </c>
      <c r="I8631">
        <v>18</v>
      </c>
      <c r="J8631">
        <v>0</v>
      </c>
    </row>
    <row r="8632" spans="1:10" x14ac:dyDescent="0.3">
      <c r="A8632" s="1" t="s">
        <v>17789</v>
      </c>
      <c r="B8632" s="1" t="s">
        <v>6029</v>
      </c>
      <c r="C8632" s="1" t="s">
        <v>9154</v>
      </c>
      <c r="D8632" s="1" t="s">
        <v>9144</v>
      </c>
      <c r="E8632" s="2">
        <v>45676</v>
      </c>
      <c r="F8632" s="2">
        <v>45680</v>
      </c>
      <c r="G8632">
        <v>4</v>
      </c>
      <c r="H8632" s="1" t="s">
        <v>9124</v>
      </c>
      <c r="I8632">
        <v>18</v>
      </c>
      <c r="J8632">
        <v>0</v>
      </c>
    </row>
    <row r="8633" spans="1:10" x14ac:dyDescent="0.3">
      <c r="A8633" s="1" t="s">
        <v>17790</v>
      </c>
      <c r="B8633" s="1" t="s">
        <v>6031</v>
      </c>
      <c r="C8633" s="1" t="s">
        <v>9172</v>
      </c>
      <c r="D8633" s="1" t="s">
        <v>9123</v>
      </c>
      <c r="E8633" s="2">
        <v>46171</v>
      </c>
      <c r="F8633" s="2">
        <v>46175</v>
      </c>
      <c r="G8633">
        <v>4</v>
      </c>
      <c r="H8633" s="1" t="s">
        <v>9124</v>
      </c>
      <c r="I8633">
        <v>11</v>
      </c>
      <c r="J8633">
        <v>0</v>
      </c>
    </row>
    <row r="8634" spans="1:10" x14ac:dyDescent="0.3">
      <c r="A8634" s="1" t="s">
        <v>17791</v>
      </c>
      <c r="B8634" s="1" t="s">
        <v>6031</v>
      </c>
      <c r="C8634" s="1" t="s">
        <v>9148</v>
      </c>
      <c r="D8634" s="1" t="s">
        <v>9127</v>
      </c>
      <c r="E8634" s="2">
        <v>46175</v>
      </c>
      <c r="F8634" s="2">
        <v>46177</v>
      </c>
      <c r="G8634">
        <v>2</v>
      </c>
      <c r="H8634" s="1" t="s">
        <v>9124</v>
      </c>
      <c r="I8634">
        <v>11</v>
      </c>
      <c r="J8634">
        <v>0</v>
      </c>
    </row>
    <row r="8635" spans="1:10" x14ac:dyDescent="0.3">
      <c r="A8635" s="1" t="s">
        <v>17792</v>
      </c>
      <c r="B8635" s="1" t="s">
        <v>6031</v>
      </c>
      <c r="C8635" s="1" t="s">
        <v>9181</v>
      </c>
      <c r="D8635" s="1" t="s">
        <v>9130</v>
      </c>
      <c r="E8635" s="2">
        <v>46177</v>
      </c>
      <c r="F8635" s="2">
        <v>46179</v>
      </c>
      <c r="G8635">
        <v>2</v>
      </c>
      <c r="H8635" s="1" t="s">
        <v>9124</v>
      </c>
      <c r="I8635">
        <v>11</v>
      </c>
      <c r="J8635">
        <v>0</v>
      </c>
    </row>
    <row r="8636" spans="1:10" x14ac:dyDescent="0.3">
      <c r="A8636" s="1" t="s">
        <v>17793</v>
      </c>
      <c r="B8636" s="1" t="s">
        <v>6031</v>
      </c>
      <c r="C8636" s="1" t="s">
        <v>9156</v>
      </c>
      <c r="D8636" s="1" t="s">
        <v>9142</v>
      </c>
      <c r="E8636" s="2">
        <v>46179</v>
      </c>
      <c r="F8636" s="2">
        <v>46180</v>
      </c>
      <c r="G8636">
        <v>1</v>
      </c>
      <c r="H8636" s="1" t="s">
        <v>9124</v>
      </c>
      <c r="I8636">
        <v>11</v>
      </c>
      <c r="J8636">
        <v>0</v>
      </c>
    </row>
    <row r="8637" spans="1:10" x14ac:dyDescent="0.3">
      <c r="A8637" s="1" t="s">
        <v>17794</v>
      </c>
      <c r="B8637" s="1" t="s">
        <v>6031</v>
      </c>
      <c r="C8637" s="1" t="s">
        <v>9191</v>
      </c>
      <c r="D8637" s="1" t="s">
        <v>9144</v>
      </c>
      <c r="E8637" s="2">
        <v>46180</v>
      </c>
      <c r="F8637" s="2">
        <v>46182</v>
      </c>
      <c r="G8637">
        <v>2</v>
      </c>
      <c r="H8637" s="1" t="s">
        <v>9124</v>
      </c>
      <c r="I8637">
        <v>11</v>
      </c>
      <c r="J8637">
        <v>0</v>
      </c>
    </row>
    <row r="8638" spans="1:10" x14ac:dyDescent="0.3">
      <c r="A8638" s="1" t="s">
        <v>17795</v>
      </c>
      <c r="B8638" s="1" t="s">
        <v>6035</v>
      </c>
      <c r="C8638" s="1" t="s">
        <v>9263</v>
      </c>
      <c r="D8638" s="1" t="s">
        <v>9123</v>
      </c>
      <c r="E8638" s="2">
        <v>45748</v>
      </c>
      <c r="F8638" s="2">
        <v>45749</v>
      </c>
      <c r="G8638">
        <v>1</v>
      </c>
      <c r="H8638" s="1" t="s">
        <v>9124</v>
      </c>
      <c r="I8638">
        <v>12</v>
      </c>
      <c r="J8638">
        <v>0</v>
      </c>
    </row>
    <row r="8639" spans="1:10" x14ac:dyDescent="0.3">
      <c r="A8639" s="1" t="s">
        <v>17796</v>
      </c>
      <c r="B8639" s="1" t="s">
        <v>6035</v>
      </c>
      <c r="C8639" s="1" t="s">
        <v>9231</v>
      </c>
      <c r="D8639" s="1" t="s">
        <v>9127</v>
      </c>
      <c r="E8639" s="2">
        <v>45749</v>
      </c>
      <c r="F8639" s="2">
        <v>45751</v>
      </c>
      <c r="G8639">
        <v>2</v>
      </c>
      <c r="H8639" s="1" t="s">
        <v>9124</v>
      </c>
      <c r="I8639">
        <v>12</v>
      </c>
      <c r="J8639">
        <v>0</v>
      </c>
    </row>
    <row r="8640" spans="1:10" x14ac:dyDescent="0.3">
      <c r="A8640" s="1" t="s">
        <v>17797</v>
      </c>
      <c r="B8640" s="1" t="s">
        <v>6035</v>
      </c>
      <c r="C8640" s="1" t="s">
        <v>9156</v>
      </c>
      <c r="D8640" s="1" t="s">
        <v>9130</v>
      </c>
      <c r="E8640" s="2">
        <v>45751</v>
      </c>
      <c r="F8640" s="2">
        <v>45756</v>
      </c>
      <c r="G8640">
        <v>5</v>
      </c>
      <c r="H8640" s="1" t="s">
        <v>9124</v>
      </c>
      <c r="I8640">
        <v>12</v>
      </c>
      <c r="J8640">
        <v>0</v>
      </c>
    </row>
    <row r="8641" spans="1:10" x14ac:dyDescent="0.3">
      <c r="A8641" s="1" t="s">
        <v>17798</v>
      </c>
      <c r="B8641" s="1" t="s">
        <v>6035</v>
      </c>
      <c r="C8641" s="1" t="s">
        <v>9148</v>
      </c>
      <c r="D8641" s="1" t="s">
        <v>9142</v>
      </c>
      <c r="E8641" s="2">
        <v>45756</v>
      </c>
      <c r="F8641" s="2">
        <v>45759</v>
      </c>
      <c r="G8641">
        <v>3</v>
      </c>
      <c r="H8641" s="1" t="s">
        <v>9124</v>
      </c>
      <c r="I8641">
        <v>12</v>
      </c>
      <c r="J8641">
        <v>0</v>
      </c>
    </row>
    <row r="8642" spans="1:10" x14ac:dyDescent="0.3">
      <c r="A8642" s="1" t="s">
        <v>17799</v>
      </c>
      <c r="B8642" s="1" t="s">
        <v>6035</v>
      </c>
      <c r="C8642" s="1" t="s">
        <v>9122</v>
      </c>
      <c r="D8642" s="1" t="s">
        <v>9144</v>
      </c>
      <c r="E8642" s="2">
        <v>45759</v>
      </c>
      <c r="F8642" s="2">
        <v>45760</v>
      </c>
      <c r="G8642">
        <v>1</v>
      </c>
      <c r="H8642" s="1" t="s">
        <v>9124</v>
      </c>
      <c r="I8642">
        <v>12</v>
      </c>
      <c r="J8642">
        <v>0</v>
      </c>
    </row>
    <row r="8643" spans="1:10" x14ac:dyDescent="0.3">
      <c r="A8643" s="1" t="s">
        <v>17800</v>
      </c>
      <c r="B8643" s="1" t="s">
        <v>6037</v>
      </c>
      <c r="C8643" s="1" t="s">
        <v>9191</v>
      </c>
      <c r="D8643" s="1" t="s">
        <v>9123</v>
      </c>
      <c r="E8643" s="2">
        <v>45825</v>
      </c>
      <c r="F8643" s="2">
        <v>45826</v>
      </c>
      <c r="G8643">
        <v>1</v>
      </c>
      <c r="H8643" s="1" t="s">
        <v>9124</v>
      </c>
      <c r="I8643">
        <v>13</v>
      </c>
      <c r="J8643">
        <v>0</v>
      </c>
    </row>
    <row r="8644" spans="1:10" x14ac:dyDescent="0.3">
      <c r="A8644" s="1" t="s">
        <v>17801</v>
      </c>
      <c r="B8644" s="1" t="s">
        <v>6037</v>
      </c>
      <c r="C8644" s="1" t="s">
        <v>9162</v>
      </c>
      <c r="D8644" s="1" t="s">
        <v>9127</v>
      </c>
      <c r="E8644" s="2">
        <v>45826</v>
      </c>
      <c r="F8644" s="2">
        <v>45829</v>
      </c>
      <c r="G8644">
        <v>3</v>
      </c>
      <c r="H8644" s="1" t="s">
        <v>9124</v>
      </c>
      <c r="I8644">
        <v>13</v>
      </c>
      <c r="J8644">
        <v>0</v>
      </c>
    </row>
    <row r="8645" spans="1:10" x14ac:dyDescent="0.3">
      <c r="A8645" s="1" t="s">
        <v>17802</v>
      </c>
      <c r="B8645" s="1" t="s">
        <v>6037</v>
      </c>
      <c r="C8645" s="1" t="s">
        <v>9148</v>
      </c>
      <c r="D8645" s="1" t="s">
        <v>9130</v>
      </c>
      <c r="E8645" s="2">
        <v>45829</v>
      </c>
      <c r="F8645" s="2">
        <v>45830</v>
      </c>
      <c r="G8645">
        <v>1</v>
      </c>
      <c r="H8645" s="1" t="s">
        <v>9124</v>
      </c>
      <c r="I8645">
        <v>13</v>
      </c>
      <c r="J8645">
        <v>0</v>
      </c>
    </row>
    <row r="8646" spans="1:10" x14ac:dyDescent="0.3">
      <c r="A8646" s="1" t="s">
        <v>17803</v>
      </c>
      <c r="B8646" s="1" t="s">
        <v>6037</v>
      </c>
      <c r="C8646" s="1" t="s">
        <v>9181</v>
      </c>
      <c r="D8646" s="1" t="s">
        <v>9142</v>
      </c>
      <c r="E8646" s="2">
        <v>45830</v>
      </c>
      <c r="F8646" s="2">
        <v>45831</v>
      </c>
      <c r="G8646">
        <v>1</v>
      </c>
      <c r="H8646" s="1" t="s">
        <v>9124</v>
      </c>
      <c r="I8646">
        <v>13</v>
      </c>
      <c r="J8646">
        <v>0</v>
      </c>
    </row>
    <row r="8647" spans="1:10" x14ac:dyDescent="0.3">
      <c r="A8647" s="1" t="s">
        <v>17804</v>
      </c>
      <c r="B8647" s="1" t="s">
        <v>6037</v>
      </c>
      <c r="C8647" s="1" t="s">
        <v>9139</v>
      </c>
      <c r="D8647" s="1" t="s">
        <v>9144</v>
      </c>
      <c r="E8647" s="2">
        <v>45831</v>
      </c>
      <c r="F8647" s="2">
        <v>45838</v>
      </c>
      <c r="G8647">
        <v>7</v>
      </c>
      <c r="H8647" s="1" t="s">
        <v>9124</v>
      </c>
      <c r="I8647">
        <v>13</v>
      </c>
      <c r="J8647">
        <v>0</v>
      </c>
    </row>
    <row r="8648" spans="1:10" x14ac:dyDescent="0.3">
      <c r="A8648" s="1" t="s">
        <v>17805</v>
      </c>
      <c r="B8648" s="1" t="s">
        <v>6039</v>
      </c>
      <c r="C8648" s="1" t="s">
        <v>9207</v>
      </c>
      <c r="D8648" s="1" t="s">
        <v>9123</v>
      </c>
      <c r="E8648" s="2">
        <v>45805</v>
      </c>
      <c r="F8648" s="2">
        <v>45807</v>
      </c>
      <c r="G8648">
        <v>2</v>
      </c>
      <c r="H8648" s="1" t="s">
        <v>9124</v>
      </c>
      <c r="I8648">
        <v>38</v>
      </c>
      <c r="J8648">
        <v>1</v>
      </c>
    </row>
    <row r="8649" spans="1:10" x14ac:dyDescent="0.3">
      <c r="A8649" s="1" t="s">
        <v>17806</v>
      </c>
      <c r="B8649" s="1" t="s">
        <v>6039</v>
      </c>
      <c r="C8649" s="1" t="s">
        <v>9181</v>
      </c>
      <c r="D8649" s="1" t="s">
        <v>9127</v>
      </c>
      <c r="E8649" s="2">
        <v>45807</v>
      </c>
      <c r="F8649" s="2">
        <v>45812</v>
      </c>
      <c r="G8649">
        <v>5</v>
      </c>
      <c r="H8649" s="1" t="s">
        <v>9124</v>
      </c>
      <c r="I8649">
        <v>38</v>
      </c>
      <c r="J8649">
        <v>1</v>
      </c>
    </row>
    <row r="8650" spans="1:10" x14ac:dyDescent="0.3">
      <c r="A8650" s="1" t="s">
        <v>17807</v>
      </c>
      <c r="B8650" s="1" t="s">
        <v>6039</v>
      </c>
      <c r="C8650" s="1" t="s">
        <v>9122</v>
      </c>
      <c r="D8650" s="1" t="s">
        <v>9168</v>
      </c>
      <c r="E8650" s="2">
        <v>45812</v>
      </c>
      <c r="F8650" s="2">
        <v>45828</v>
      </c>
      <c r="G8650">
        <v>16</v>
      </c>
      <c r="H8650" s="1" t="s">
        <v>9124</v>
      </c>
      <c r="I8650">
        <v>38</v>
      </c>
      <c r="J8650">
        <v>1</v>
      </c>
    </row>
    <row r="8651" spans="1:10" x14ac:dyDescent="0.3">
      <c r="A8651" s="1" t="s">
        <v>17808</v>
      </c>
      <c r="B8651" s="1" t="s">
        <v>6039</v>
      </c>
      <c r="C8651" s="1" t="s">
        <v>9205</v>
      </c>
      <c r="D8651" s="1" t="s">
        <v>9130</v>
      </c>
      <c r="E8651" s="2">
        <v>45828</v>
      </c>
      <c r="F8651" s="2">
        <v>45837</v>
      </c>
      <c r="G8651">
        <v>9</v>
      </c>
      <c r="H8651" s="1" t="s">
        <v>9124</v>
      </c>
      <c r="I8651">
        <v>38</v>
      </c>
      <c r="J8651">
        <v>1</v>
      </c>
    </row>
    <row r="8652" spans="1:10" x14ac:dyDescent="0.3">
      <c r="A8652" s="1" t="s">
        <v>17809</v>
      </c>
      <c r="B8652" s="1" t="s">
        <v>6039</v>
      </c>
      <c r="C8652" s="1" t="s">
        <v>9154</v>
      </c>
      <c r="D8652" s="1" t="s">
        <v>9142</v>
      </c>
      <c r="E8652" s="2">
        <v>45837</v>
      </c>
      <c r="F8652" s="2">
        <v>45840</v>
      </c>
      <c r="G8652">
        <v>3</v>
      </c>
      <c r="H8652" s="1" t="s">
        <v>9124</v>
      </c>
      <c r="I8652">
        <v>38</v>
      </c>
      <c r="J8652">
        <v>1</v>
      </c>
    </row>
    <row r="8653" spans="1:10" x14ac:dyDescent="0.3">
      <c r="A8653" s="1" t="s">
        <v>17810</v>
      </c>
      <c r="B8653" s="1" t="s">
        <v>6039</v>
      </c>
      <c r="C8653" s="1" t="s">
        <v>9263</v>
      </c>
      <c r="D8653" s="1" t="s">
        <v>9144</v>
      </c>
      <c r="E8653" s="2">
        <v>45840</v>
      </c>
      <c r="F8653" s="2">
        <v>45843</v>
      </c>
      <c r="G8653">
        <v>3</v>
      </c>
      <c r="H8653" s="1" t="s">
        <v>9124</v>
      </c>
      <c r="I8653">
        <v>38</v>
      </c>
      <c r="J8653">
        <v>1</v>
      </c>
    </row>
    <row r="8654" spans="1:10" x14ac:dyDescent="0.3">
      <c r="A8654" s="1" t="s">
        <v>17811</v>
      </c>
      <c r="B8654" s="1" t="s">
        <v>6041</v>
      </c>
      <c r="C8654" s="1" t="s">
        <v>9152</v>
      </c>
      <c r="D8654" s="1" t="s">
        <v>9123</v>
      </c>
      <c r="E8654" s="2">
        <v>45858</v>
      </c>
      <c r="F8654" s="2">
        <v>45859</v>
      </c>
      <c r="G8654">
        <v>1</v>
      </c>
      <c r="H8654" s="1" t="s">
        <v>9124</v>
      </c>
      <c r="I8654">
        <v>18</v>
      </c>
      <c r="J8654">
        <v>0</v>
      </c>
    </row>
    <row r="8655" spans="1:10" x14ac:dyDescent="0.3">
      <c r="A8655" s="1" t="s">
        <v>17812</v>
      </c>
      <c r="B8655" s="1" t="s">
        <v>6041</v>
      </c>
      <c r="C8655" s="1" t="s">
        <v>9176</v>
      </c>
      <c r="D8655" s="1" t="s">
        <v>9127</v>
      </c>
      <c r="E8655" s="2">
        <v>45859</v>
      </c>
      <c r="F8655" s="2">
        <v>45865</v>
      </c>
      <c r="G8655">
        <v>6</v>
      </c>
      <c r="H8655" s="1" t="s">
        <v>9124</v>
      </c>
      <c r="I8655">
        <v>18</v>
      </c>
      <c r="J8655">
        <v>0</v>
      </c>
    </row>
    <row r="8656" spans="1:10" x14ac:dyDescent="0.3">
      <c r="A8656" s="1" t="s">
        <v>17813</v>
      </c>
      <c r="B8656" s="1" t="s">
        <v>6041</v>
      </c>
      <c r="C8656" s="1" t="s">
        <v>9263</v>
      </c>
      <c r="D8656" s="1" t="s">
        <v>9130</v>
      </c>
      <c r="E8656" s="2">
        <v>45865</v>
      </c>
      <c r="F8656" s="2">
        <v>45871</v>
      </c>
      <c r="G8656">
        <v>6</v>
      </c>
      <c r="H8656" s="1" t="s">
        <v>9124</v>
      </c>
      <c r="I8656">
        <v>18</v>
      </c>
      <c r="J8656">
        <v>0</v>
      </c>
    </row>
    <row r="8657" spans="1:10" x14ac:dyDescent="0.3">
      <c r="A8657" s="1" t="s">
        <v>17814</v>
      </c>
      <c r="B8657" s="1" t="s">
        <v>6041</v>
      </c>
      <c r="C8657" s="1" t="s">
        <v>9263</v>
      </c>
      <c r="D8657" s="1" t="s">
        <v>9142</v>
      </c>
      <c r="E8657" s="2">
        <v>45871</v>
      </c>
      <c r="F8657" s="2">
        <v>45872</v>
      </c>
      <c r="G8657">
        <v>1</v>
      </c>
      <c r="H8657" s="1" t="s">
        <v>9124</v>
      </c>
      <c r="I8657">
        <v>18</v>
      </c>
      <c r="J8657">
        <v>0</v>
      </c>
    </row>
    <row r="8658" spans="1:10" x14ac:dyDescent="0.3">
      <c r="A8658" s="1" t="s">
        <v>17815</v>
      </c>
      <c r="B8658" s="1" t="s">
        <v>6041</v>
      </c>
      <c r="C8658" s="1" t="s">
        <v>9148</v>
      </c>
      <c r="D8658" s="1" t="s">
        <v>9144</v>
      </c>
      <c r="E8658" s="2">
        <v>45872</v>
      </c>
      <c r="F8658" s="2">
        <v>45876</v>
      </c>
      <c r="G8658">
        <v>4</v>
      </c>
      <c r="H8658" s="1" t="s">
        <v>9124</v>
      </c>
      <c r="I8658">
        <v>18</v>
      </c>
      <c r="J8658">
        <v>0</v>
      </c>
    </row>
    <row r="8659" spans="1:10" x14ac:dyDescent="0.3">
      <c r="A8659" s="1" t="s">
        <v>17816</v>
      </c>
      <c r="B8659" s="1" t="s">
        <v>6043</v>
      </c>
      <c r="C8659" s="1" t="s">
        <v>9215</v>
      </c>
      <c r="D8659" s="1" t="s">
        <v>9123</v>
      </c>
      <c r="E8659" s="2">
        <v>46025</v>
      </c>
      <c r="F8659" s="2">
        <v>46028</v>
      </c>
      <c r="G8659">
        <v>3</v>
      </c>
      <c r="H8659" s="1" t="s">
        <v>9124</v>
      </c>
      <c r="J8659">
        <v>1</v>
      </c>
    </row>
    <row r="8660" spans="1:10" x14ac:dyDescent="0.3">
      <c r="A8660" s="1" t="s">
        <v>17817</v>
      </c>
      <c r="B8660" s="1" t="s">
        <v>6043</v>
      </c>
      <c r="C8660" s="1" t="s">
        <v>9129</v>
      </c>
      <c r="D8660" s="1" t="s">
        <v>9127</v>
      </c>
      <c r="E8660" s="2">
        <v>46028</v>
      </c>
      <c r="F8660" s="2">
        <v>46034</v>
      </c>
      <c r="G8660">
        <v>6</v>
      </c>
      <c r="H8660" s="1" t="s">
        <v>9124</v>
      </c>
      <c r="J8660">
        <v>1</v>
      </c>
    </row>
    <row r="8661" spans="1:10" x14ac:dyDescent="0.3">
      <c r="A8661" s="1" t="s">
        <v>17818</v>
      </c>
      <c r="B8661" s="1" t="s">
        <v>6043</v>
      </c>
      <c r="C8661" s="1" t="s">
        <v>9139</v>
      </c>
      <c r="D8661" s="1" t="s">
        <v>9168</v>
      </c>
      <c r="E8661" s="2">
        <v>46034</v>
      </c>
      <c r="F8661" s="2"/>
      <c r="G8661">
        <v>261</v>
      </c>
      <c r="H8661" s="1" t="s">
        <v>9131</v>
      </c>
      <c r="J8661">
        <v>1</v>
      </c>
    </row>
    <row r="8662" spans="1:10" x14ac:dyDescent="0.3">
      <c r="A8662" s="1" t="s">
        <v>17819</v>
      </c>
      <c r="B8662" s="1" t="s">
        <v>6045</v>
      </c>
      <c r="C8662" s="1" t="s">
        <v>9181</v>
      </c>
      <c r="D8662" s="1" t="s">
        <v>9123</v>
      </c>
      <c r="E8662" s="2">
        <v>46118</v>
      </c>
      <c r="F8662" s="2">
        <v>46121</v>
      </c>
      <c r="G8662">
        <v>3</v>
      </c>
      <c r="H8662" s="1" t="s">
        <v>9124</v>
      </c>
      <c r="I8662">
        <v>16</v>
      </c>
      <c r="J8662">
        <v>0</v>
      </c>
    </row>
    <row r="8663" spans="1:10" x14ac:dyDescent="0.3">
      <c r="A8663" s="1" t="s">
        <v>17820</v>
      </c>
      <c r="B8663" s="1" t="s">
        <v>6045</v>
      </c>
      <c r="C8663" s="1" t="s">
        <v>9129</v>
      </c>
      <c r="D8663" s="1" t="s">
        <v>9127</v>
      </c>
      <c r="E8663" s="2">
        <v>46121</v>
      </c>
      <c r="F8663" s="2">
        <v>46129</v>
      </c>
      <c r="G8663">
        <v>8</v>
      </c>
      <c r="H8663" s="1" t="s">
        <v>9124</v>
      </c>
      <c r="I8663">
        <v>16</v>
      </c>
      <c r="J8663">
        <v>0</v>
      </c>
    </row>
    <row r="8664" spans="1:10" x14ac:dyDescent="0.3">
      <c r="A8664" s="1" t="s">
        <v>17821</v>
      </c>
      <c r="B8664" s="1" t="s">
        <v>6045</v>
      </c>
      <c r="C8664" s="1" t="s">
        <v>9137</v>
      </c>
      <c r="D8664" s="1" t="s">
        <v>9130</v>
      </c>
      <c r="E8664" s="2">
        <v>46129</v>
      </c>
      <c r="F8664" s="2">
        <v>46132</v>
      </c>
      <c r="G8664">
        <v>3</v>
      </c>
      <c r="H8664" s="1" t="s">
        <v>9124</v>
      </c>
      <c r="I8664">
        <v>16</v>
      </c>
      <c r="J8664">
        <v>0</v>
      </c>
    </row>
    <row r="8665" spans="1:10" x14ac:dyDescent="0.3">
      <c r="A8665" s="1" t="s">
        <v>17822</v>
      </c>
      <c r="B8665" s="1" t="s">
        <v>6045</v>
      </c>
      <c r="C8665" s="1" t="s">
        <v>9150</v>
      </c>
      <c r="D8665" s="1" t="s">
        <v>9142</v>
      </c>
      <c r="E8665" s="2">
        <v>46132</v>
      </c>
      <c r="F8665" s="2">
        <v>46133</v>
      </c>
      <c r="G8665">
        <v>1</v>
      </c>
      <c r="H8665" s="1" t="s">
        <v>9124</v>
      </c>
      <c r="I8665">
        <v>16</v>
      </c>
      <c r="J8665">
        <v>0</v>
      </c>
    </row>
    <row r="8666" spans="1:10" x14ac:dyDescent="0.3">
      <c r="A8666" s="1" t="s">
        <v>17823</v>
      </c>
      <c r="B8666" s="1" t="s">
        <v>6045</v>
      </c>
      <c r="C8666" s="1" t="s">
        <v>9257</v>
      </c>
      <c r="D8666" s="1" t="s">
        <v>9144</v>
      </c>
      <c r="E8666" s="2">
        <v>46133</v>
      </c>
      <c r="F8666" s="2">
        <v>46134</v>
      </c>
      <c r="G8666">
        <v>1</v>
      </c>
      <c r="H8666" s="1" t="s">
        <v>9124</v>
      </c>
      <c r="I8666">
        <v>16</v>
      </c>
      <c r="J8666">
        <v>0</v>
      </c>
    </row>
    <row r="8667" spans="1:10" x14ac:dyDescent="0.3">
      <c r="A8667" s="1" t="s">
        <v>17824</v>
      </c>
      <c r="B8667" s="1" t="s">
        <v>6047</v>
      </c>
      <c r="C8667" s="1" t="s">
        <v>9137</v>
      </c>
      <c r="D8667" s="1" t="s">
        <v>9123</v>
      </c>
      <c r="E8667" s="2">
        <v>46150</v>
      </c>
      <c r="F8667" s="2">
        <v>46153</v>
      </c>
      <c r="G8667">
        <v>3</v>
      </c>
      <c r="H8667" s="1" t="s">
        <v>9124</v>
      </c>
      <c r="I8667">
        <v>23</v>
      </c>
      <c r="J8667">
        <v>0</v>
      </c>
    </row>
    <row r="8668" spans="1:10" x14ac:dyDescent="0.3">
      <c r="A8668" s="1" t="s">
        <v>17825</v>
      </c>
      <c r="B8668" s="1" t="s">
        <v>6047</v>
      </c>
      <c r="C8668" s="1" t="s">
        <v>9156</v>
      </c>
      <c r="D8668" s="1" t="s">
        <v>9127</v>
      </c>
      <c r="E8668" s="2">
        <v>46153</v>
      </c>
      <c r="F8668" s="2">
        <v>46161</v>
      </c>
      <c r="G8668">
        <v>8</v>
      </c>
      <c r="H8668" s="1" t="s">
        <v>9124</v>
      </c>
      <c r="I8668">
        <v>23</v>
      </c>
      <c r="J8668">
        <v>0</v>
      </c>
    </row>
    <row r="8669" spans="1:10" x14ac:dyDescent="0.3">
      <c r="A8669" s="1" t="s">
        <v>17826</v>
      </c>
      <c r="B8669" s="1" t="s">
        <v>6047</v>
      </c>
      <c r="C8669" s="1" t="s">
        <v>9129</v>
      </c>
      <c r="D8669" s="1" t="s">
        <v>9130</v>
      </c>
      <c r="E8669" s="2">
        <v>46161</v>
      </c>
      <c r="F8669" s="2">
        <v>46165</v>
      </c>
      <c r="G8669">
        <v>4</v>
      </c>
      <c r="H8669" s="1" t="s">
        <v>9124</v>
      </c>
      <c r="I8669">
        <v>23</v>
      </c>
      <c r="J8669">
        <v>0</v>
      </c>
    </row>
    <row r="8670" spans="1:10" x14ac:dyDescent="0.3">
      <c r="A8670" s="1" t="s">
        <v>17827</v>
      </c>
      <c r="B8670" s="1" t="s">
        <v>6047</v>
      </c>
      <c r="C8670" s="1" t="s">
        <v>9197</v>
      </c>
      <c r="D8670" s="1" t="s">
        <v>9142</v>
      </c>
      <c r="E8670" s="2">
        <v>46165</v>
      </c>
      <c r="F8670" s="2">
        <v>46169</v>
      </c>
      <c r="G8670">
        <v>4</v>
      </c>
      <c r="H8670" s="1" t="s">
        <v>9124</v>
      </c>
      <c r="I8670">
        <v>23</v>
      </c>
      <c r="J8670">
        <v>0</v>
      </c>
    </row>
    <row r="8671" spans="1:10" x14ac:dyDescent="0.3">
      <c r="A8671" s="1" t="s">
        <v>17828</v>
      </c>
      <c r="B8671" s="1" t="s">
        <v>6047</v>
      </c>
      <c r="C8671" s="1" t="s">
        <v>9167</v>
      </c>
      <c r="D8671" s="1" t="s">
        <v>9144</v>
      </c>
      <c r="E8671" s="2">
        <v>46169</v>
      </c>
      <c r="F8671" s="2">
        <v>46173</v>
      </c>
      <c r="G8671">
        <v>4</v>
      </c>
      <c r="H8671" s="1" t="s">
        <v>9124</v>
      </c>
      <c r="I8671">
        <v>23</v>
      </c>
      <c r="J8671">
        <v>0</v>
      </c>
    </row>
    <row r="8672" spans="1:10" x14ac:dyDescent="0.3">
      <c r="A8672" s="1" t="s">
        <v>17829</v>
      </c>
      <c r="B8672" s="1" t="s">
        <v>6051</v>
      </c>
      <c r="C8672" s="1" t="s">
        <v>9162</v>
      </c>
      <c r="D8672" s="1" t="s">
        <v>9123</v>
      </c>
      <c r="E8672" s="2">
        <v>45803</v>
      </c>
      <c r="F8672" s="2">
        <v>45804</v>
      </c>
      <c r="G8672">
        <v>1</v>
      </c>
      <c r="H8672" s="1" t="s">
        <v>9124</v>
      </c>
      <c r="J8672">
        <v>1</v>
      </c>
    </row>
    <row r="8673" spans="1:10" x14ac:dyDescent="0.3">
      <c r="A8673" s="1" t="s">
        <v>17830</v>
      </c>
      <c r="B8673" s="1" t="s">
        <v>6051</v>
      </c>
      <c r="C8673" s="1" t="s">
        <v>9141</v>
      </c>
      <c r="D8673" s="1" t="s">
        <v>9127</v>
      </c>
      <c r="E8673" s="2">
        <v>45804</v>
      </c>
      <c r="F8673" s="2">
        <v>45806</v>
      </c>
      <c r="G8673">
        <v>2</v>
      </c>
      <c r="H8673" s="1" t="s">
        <v>9124</v>
      </c>
      <c r="J8673">
        <v>1</v>
      </c>
    </row>
    <row r="8674" spans="1:10" x14ac:dyDescent="0.3">
      <c r="A8674" s="1" t="s">
        <v>17831</v>
      </c>
      <c r="B8674" s="1" t="s">
        <v>6051</v>
      </c>
      <c r="C8674" s="1" t="s">
        <v>9152</v>
      </c>
      <c r="D8674" s="1" t="s">
        <v>9168</v>
      </c>
      <c r="E8674" s="2">
        <v>45806</v>
      </c>
      <c r="F8674" s="2"/>
      <c r="G8674">
        <v>489</v>
      </c>
      <c r="H8674" s="1" t="s">
        <v>9131</v>
      </c>
      <c r="J8674">
        <v>1</v>
      </c>
    </row>
    <row r="8675" spans="1:10" x14ac:dyDescent="0.3">
      <c r="A8675" s="1" t="s">
        <v>17832</v>
      </c>
      <c r="B8675" s="1" t="s">
        <v>6055</v>
      </c>
      <c r="C8675" s="1" t="s">
        <v>9148</v>
      </c>
      <c r="D8675" s="1" t="s">
        <v>9123</v>
      </c>
      <c r="E8675" s="2">
        <v>45886</v>
      </c>
      <c r="F8675" s="2">
        <v>45887</v>
      </c>
      <c r="G8675">
        <v>1</v>
      </c>
      <c r="H8675" s="1" t="s">
        <v>9124</v>
      </c>
      <c r="I8675">
        <v>27</v>
      </c>
      <c r="J8675">
        <v>0</v>
      </c>
    </row>
    <row r="8676" spans="1:10" x14ac:dyDescent="0.3">
      <c r="A8676" s="1" t="s">
        <v>17833</v>
      </c>
      <c r="B8676" s="1" t="s">
        <v>6055</v>
      </c>
      <c r="C8676" s="1" t="s">
        <v>9205</v>
      </c>
      <c r="D8676" s="1" t="s">
        <v>9127</v>
      </c>
      <c r="E8676" s="2">
        <v>45887</v>
      </c>
      <c r="F8676" s="2">
        <v>45896</v>
      </c>
      <c r="G8676">
        <v>9</v>
      </c>
      <c r="H8676" s="1" t="s">
        <v>9124</v>
      </c>
      <c r="I8676">
        <v>27</v>
      </c>
      <c r="J8676">
        <v>0</v>
      </c>
    </row>
    <row r="8677" spans="1:10" x14ac:dyDescent="0.3">
      <c r="A8677" s="1" t="s">
        <v>17834</v>
      </c>
      <c r="B8677" s="1" t="s">
        <v>6055</v>
      </c>
      <c r="C8677" s="1" t="s">
        <v>9154</v>
      </c>
      <c r="D8677" s="1" t="s">
        <v>9130</v>
      </c>
      <c r="E8677" s="2">
        <v>45896</v>
      </c>
      <c r="F8677" s="2">
        <v>45907</v>
      </c>
      <c r="G8677">
        <v>11</v>
      </c>
      <c r="H8677" s="1" t="s">
        <v>9124</v>
      </c>
      <c r="I8677">
        <v>27</v>
      </c>
      <c r="J8677">
        <v>0</v>
      </c>
    </row>
    <row r="8678" spans="1:10" x14ac:dyDescent="0.3">
      <c r="A8678" s="1" t="s">
        <v>17835</v>
      </c>
      <c r="B8678" s="1" t="s">
        <v>6055</v>
      </c>
      <c r="C8678" s="1" t="s">
        <v>9154</v>
      </c>
      <c r="D8678" s="1" t="s">
        <v>9142</v>
      </c>
      <c r="E8678" s="2">
        <v>45907</v>
      </c>
      <c r="F8678" s="2">
        <v>45911</v>
      </c>
      <c r="G8678">
        <v>4</v>
      </c>
      <c r="H8678" s="1" t="s">
        <v>9124</v>
      </c>
      <c r="I8678">
        <v>27</v>
      </c>
      <c r="J8678">
        <v>0</v>
      </c>
    </row>
    <row r="8679" spans="1:10" x14ac:dyDescent="0.3">
      <c r="A8679" s="1" t="s">
        <v>17836</v>
      </c>
      <c r="B8679" s="1" t="s">
        <v>6055</v>
      </c>
      <c r="C8679" s="1" t="s">
        <v>9122</v>
      </c>
      <c r="D8679" s="1" t="s">
        <v>9144</v>
      </c>
      <c r="E8679" s="2">
        <v>45911</v>
      </c>
      <c r="F8679" s="2">
        <v>45913</v>
      </c>
      <c r="G8679">
        <v>2</v>
      </c>
      <c r="H8679" s="1" t="s">
        <v>9124</v>
      </c>
      <c r="I8679">
        <v>27</v>
      </c>
      <c r="J8679">
        <v>0</v>
      </c>
    </row>
    <row r="8680" spans="1:10" x14ac:dyDescent="0.3">
      <c r="A8680" s="1" t="s">
        <v>17837</v>
      </c>
      <c r="B8680" s="1" t="s">
        <v>6057</v>
      </c>
      <c r="C8680" s="1" t="s">
        <v>9257</v>
      </c>
      <c r="D8680" s="1" t="s">
        <v>9123</v>
      </c>
      <c r="E8680" s="2">
        <v>45732</v>
      </c>
      <c r="F8680" s="2">
        <v>45735</v>
      </c>
      <c r="G8680">
        <v>3</v>
      </c>
      <c r="H8680" s="1" t="s">
        <v>9124</v>
      </c>
      <c r="I8680">
        <v>11</v>
      </c>
      <c r="J8680">
        <v>0</v>
      </c>
    </row>
    <row r="8681" spans="1:10" x14ac:dyDescent="0.3">
      <c r="A8681" s="1" t="s">
        <v>17838</v>
      </c>
      <c r="B8681" s="1" t="s">
        <v>6057</v>
      </c>
      <c r="C8681" s="1" t="s">
        <v>9150</v>
      </c>
      <c r="D8681" s="1" t="s">
        <v>9127</v>
      </c>
      <c r="E8681" s="2">
        <v>45735</v>
      </c>
      <c r="F8681" s="2">
        <v>45737</v>
      </c>
      <c r="G8681">
        <v>2</v>
      </c>
      <c r="H8681" s="1" t="s">
        <v>9124</v>
      </c>
      <c r="I8681">
        <v>11</v>
      </c>
      <c r="J8681">
        <v>0</v>
      </c>
    </row>
    <row r="8682" spans="1:10" x14ac:dyDescent="0.3">
      <c r="A8682" s="1" t="s">
        <v>17839</v>
      </c>
      <c r="B8682" s="1" t="s">
        <v>6057</v>
      </c>
      <c r="C8682" s="1" t="s">
        <v>9162</v>
      </c>
      <c r="D8682" s="1" t="s">
        <v>9130</v>
      </c>
      <c r="E8682" s="2">
        <v>45737</v>
      </c>
      <c r="F8682" s="2">
        <v>45739</v>
      </c>
      <c r="G8682">
        <v>2</v>
      </c>
      <c r="H8682" s="1" t="s">
        <v>9124</v>
      </c>
      <c r="I8682">
        <v>11</v>
      </c>
      <c r="J8682">
        <v>0</v>
      </c>
    </row>
    <row r="8683" spans="1:10" x14ac:dyDescent="0.3">
      <c r="A8683" s="1" t="s">
        <v>17840</v>
      </c>
      <c r="B8683" s="1" t="s">
        <v>6057</v>
      </c>
      <c r="C8683" s="1" t="s">
        <v>9156</v>
      </c>
      <c r="D8683" s="1" t="s">
        <v>9142</v>
      </c>
      <c r="E8683" s="2">
        <v>45739</v>
      </c>
      <c r="F8683" s="2">
        <v>45742</v>
      </c>
      <c r="G8683">
        <v>3</v>
      </c>
      <c r="H8683" s="1" t="s">
        <v>9124</v>
      </c>
      <c r="I8683">
        <v>11</v>
      </c>
      <c r="J8683">
        <v>0</v>
      </c>
    </row>
    <row r="8684" spans="1:10" x14ac:dyDescent="0.3">
      <c r="A8684" s="1" t="s">
        <v>17841</v>
      </c>
      <c r="B8684" s="1" t="s">
        <v>6057</v>
      </c>
      <c r="C8684" s="1" t="s">
        <v>9154</v>
      </c>
      <c r="D8684" s="1" t="s">
        <v>9144</v>
      </c>
      <c r="E8684" s="2">
        <v>45742</v>
      </c>
      <c r="F8684" s="2">
        <v>45743</v>
      </c>
      <c r="G8684">
        <v>1</v>
      </c>
      <c r="H8684" s="1" t="s">
        <v>9124</v>
      </c>
      <c r="I8684">
        <v>11</v>
      </c>
      <c r="J8684">
        <v>0</v>
      </c>
    </row>
    <row r="8685" spans="1:10" x14ac:dyDescent="0.3">
      <c r="A8685" s="1" t="s">
        <v>17842</v>
      </c>
      <c r="B8685" s="1" t="s">
        <v>6059</v>
      </c>
      <c r="C8685" s="1" t="s">
        <v>9141</v>
      </c>
      <c r="D8685" s="1" t="s">
        <v>9123</v>
      </c>
      <c r="E8685" s="2">
        <v>46072</v>
      </c>
      <c r="F8685" s="2">
        <v>46074</v>
      </c>
      <c r="G8685">
        <v>2</v>
      </c>
      <c r="H8685" s="1" t="s">
        <v>9124</v>
      </c>
      <c r="J8685">
        <v>1</v>
      </c>
    </row>
    <row r="8686" spans="1:10" x14ac:dyDescent="0.3">
      <c r="A8686" s="1" t="s">
        <v>17843</v>
      </c>
      <c r="B8686" s="1" t="s">
        <v>6059</v>
      </c>
      <c r="C8686" s="1" t="s">
        <v>9231</v>
      </c>
      <c r="D8686" s="1" t="s">
        <v>9127</v>
      </c>
      <c r="E8686" s="2">
        <v>46074</v>
      </c>
      <c r="F8686" s="2">
        <v>46079</v>
      </c>
      <c r="G8686">
        <v>5</v>
      </c>
      <c r="H8686" s="1" t="s">
        <v>9124</v>
      </c>
      <c r="J8686">
        <v>1</v>
      </c>
    </row>
    <row r="8687" spans="1:10" x14ac:dyDescent="0.3">
      <c r="A8687" s="1" t="s">
        <v>17844</v>
      </c>
      <c r="B8687" s="1" t="s">
        <v>6059</v>
      </c>
      <c r="C8687" s="1" t="s">
        <v>9126</v>
      </c>
      <c r="D8687" s="1" t="s">
        <v>9168</v>
      </c>
      <c r="E8687" s="2">
        <v>46079</v>
      </c>
      <c r="F8687" s="2"/>
      <c r="G8687">
        <v>216</v>
      </c>
      <c r="H8687" s="1" t="s">
        <v>9131</v>
      </c>
      <c r="J8687">
        <v>1</v>
      </c>
    </row>
    <row r="8688" spans="1:10" x14ac:dyDescent="0.3">
      <c r="A8688" s="1" t="s">
        <v>17845</v>
      </c>
      <c r="B8688" s="1" t="s">
        <v>6061</v>
      </c>
      <c r="C8688" s="1" t="s">
        <v>9181</v>
      </c>
      <c r="D8688" s="1" t="s">
        <v>9123</v>
      </c>
      <c r="E8688" s="2">
        <v>45798</v>
      </c>
      <c r="F8688" s="2">
        <v>45803</v>
      </c>
      <c r="G8688">
        <v>5</v>
      </c>
      <c r="H8688" s="1" t="s">
        <v>9124</v>
      </c>
      <c r="I8688">
        <v>34</v>
      </c>
      <c r="J8688">
        <v>1</v>
      </c>
    </row>
    <row r="8689" spans="1:10" x14ac:dyDescent="0.3">
      <c r="A8689" s="1" t="s">
        <v>17846</v>
      </c>
      <c r="B8689" s="1" t="s">
        <v>6061</v>
      </c>
      <c r="C8689" s="1" t="s">
        <v>9156</v>
      </c>
      <c r="D8689" s="1" t="s">
        <v>9127</v>
      </c>
      <c r="E8689" s="2">
        <v>45803</v>
      </c>
      <c r="F8689" s="2">
        <v>45808</v>
      </c>
      <c r="G8689">
        <v>5</v>
      </c>
      <c r="H8689" s="1" t="s">
        <v>9124</v>
      </c>
      <c r="I8689">
        <v>34</v>
      </c>
      <c r="J8689">
        <v>1</v>
      </c>
    </row>
    <row r="8690" spans="1:10" x14ac:dyDescent="0.3">
      <c r="A8690" s="1" t="s">
        <v>17847</v>
      </c>
      <c r="B8690" s="1" t="s">
        <v>6061</v>
      </c>
      <c r="C8690" s="1" t="s">
        <v>9176</v>
      </c>
      <c r="D8690" s="1" t="s">
        <v>9168</v>
      </c>
      <c r="E8690" s="2">
        <v>45808</v>
      </c>
      <c r="F8690" s="2">
        <v>45823</v>
      </c>
      <c r="G8690">
        <v>15</v>
      </c>
      <c r="H8690" s="1" t="s">
        <v>9124</v>
      </c>
      <c r="I8690">
        <v>34</v>
      </c>
      <c r="J8690">
        <v>1</v>
      </c>
    </row>
    <row r="8691" spans="1:10" x14ac:dyDescent="0.3">
      <c r="A8691" s="1" t="s">
        <v>17848</v>
      </c>
      <c r="B8691" s="1" t="s">
        <v>6061</v>
      </c>
      <c r="C8691" s="1" t="s">
        <v>9165</v>
      </c>
      <c r="D8691" s="1" t="s">
        <v>9130</v>
      </c>
      <c r="E8691" s="2">
        <v>45823</v>
      </c>
      <c r="F8691" s="2">
        <v>45826</v>
      </c>
      <c r="G8691">
        <v>3</v>
      </c>
      <c r="H8691" s="1" t="s">
        <v>9124</v>
      </c>
      <c r="I8691">
        <v>34</v>
      </c>
      <c r="J8691">
        <v>1</v>
      </c>
    </row>
    <row r="8692" spans="1:10" x14ac:dyDescent="0.3">
      <c r="A8692" s="1" t="s">
        <v>17849</v>
      </c>
      <c r="B8692" s="1" t="s">
        <v>6061</v>
      </c>
      <c r="C8692" s="1" t="s">
        <v>9231</v>
      </c>
      <c r="D8692" s="1" t="s">
        <v>9142</v>
      </c>
      <c r="E8692" s="2">
        <v>45826</v>
      </c>
      <c r="F8692" s="2">
        <v>45828</v>
      </c>
      <c r="G8692">
        <v>2</v>
      </c>
      <c r="H8692" s="1" t="s">
        <v>9124</v>
      </c>
      <c r="I8692">
        <v>34</v>
      </c>
      <c r="J8692">
        <v>1</v>
      </c>
    </row>
    <row r="8693" spans="1:10" x14ac:dyDescent="0.3">
      <c r="A8693" s="1" t="s">
        <v>17850</v>
      </c>
      <c r="B8693" s="1" t="s">
        <v>6061</v>
      </c>
      <c r="C8693" s="1" t="s">
        <v>9156</v>
      </c>
      <c r="D8693" s="1" t="s">
        <v>9144</v>
      </c>
      <c r="E8693" s="2">
        <v>45828</v>
      </c>
      <c r="F8693" s="2">
        <v>45832</v>
      </c>
      <c r="G8693">
        <v>4</v>
      </c>
      <c r="H8693" s="1" t="s">
        <v>9124</v>
      </c>
      <c r="I8693">
        <v>34</v>
      </c>
      <c r="J8693">
        <v>1</v>
      </c>
    </row>
    <row r="8694" spans="1:10" x14ac:dyDescent="0.3">
      <c r="A8694" s="1" t="s">
        <v>17851</v>
      </c>
      <c r="B8694" s="1" t="s">
        <v>6063</v>
      </c>
      <c r="C8694" s="1" t="s">
        <v>9141</v>
      </c>
      <c r="D8694" s="1" t="s">
        <v>9123</v>
      </c>
      <c r="E8694" s="2">
        <v>45945</v>
      </c>
      <c r="F8694" s="2">
        <v>45948</v>
      </c>
      <c r="G8694">
        <v>3</v>
      </c>
      <c r="H8694" s="1" t="s">
        <v>9124</v>
      </c>
      <c r="I8694">
        <v>19</v>
      </c>
      <c r="J8694">
        <v>0</v>
      </c>
    </row>
    <row r="8695" spans="1:10" x14ac:dyDescent="0.3">
      <c r="A8695" s="1" t="s">
        <v>17852</v>
      </c>
      <c r="B8695" s="1" t="s">
        <v>6063</v>
      </c>
      <c r="C8695" s="1" t="s">
        <v>9205</v>
      </c>
      <c r="D8695" s="1" t="s">
        <v>9127</v>
      </c>
      <c r="E8695" s="2">
        <v>45948</v>
      </c>
      <c r="F8695" s="2">
        <v>45953</v>
      </c>
      <c r="G8695">
        <v>5</v>
      </c>
      <c r="H8695" s="1" t="s">
        <v>9124</v>
      </c>
      <c r="I8695">
        <v>19</v>
      </c>
      <c r="J8695">
        <v>0</v>
      </c>
    </row>
    <row r="8696" spans="1:10" x14ac:dyDescent="0.3">
      <c r="A8696" s="1" t="s">
        <v>17853</v>
      </c>
      <c r="B8696" s="1" t="s">
        <v>6063</v>
      </c>
      <c r="C8696" s="1" t="s">
        <v>9172</v>
      </c>
      <c r="D8696" s="1" t="s">
        <v>9130</v>
      </c>
      <c r="E8696" s="2">
        <v>45953</v>
      </c>
      <c r="F8696" s="2">
        <v>45962</v>
      </c>
      <c r="G8696">
        <v>9</v>
      </c>
      <c r="H8696" s="1" t="s">
        <v>9124</v>
      </c>
      <c r="I8696">
        <v>19</v>
      </c>
      <c r="J8696">
        <v>0</v>
      </c>
    </row>
    <row r="8697" spans="1:10" x14ac:dyDescent="0.3">
      <c r="A8697" s="1" t="s">
        <v>17854</v>
      </c>
      <c r="B8697" s="1" t="s">
        <v>6063</v>
      </c>
      <c r="C8697" s="1" t="s">
        <v>9165</v>
      </c>
      <c r="D8697" s="1" t="s">
        <v>9142</v>
      </c>
      <c r="E8697" s="2">
        <v>45962</v>
      </c>
      <c r="F8697" s="2">
        <v>45963</v>
      </c>
      <c r="G8697">
        <v>1</v>
      </c>
      <c r="H8697" s="1" t="s">
        <v>9124</v>
      </c>
      <c r="I8697">
        <v>19</v>
      </c>
      <c r="J8697">
        <v>0</v>
      </c>
    </row>
    <row r="8698" spans="1:10" x14ac:dyDescent="0.3">
      <c r="A8698" s="1" t="s">
        <v>17855</v>
      </c>
      <c r="B8698" s="1" t="s">
        <v>6063</v>
      </c>
      <c r="C8698" s="1" t="s">
        <v>9122</v>
      </c>
      <c r="D8698" s="1" t="s">
        <v>9144</v>
      </c>
      <c r="E8698" s="2">
        <v>45963</v>
      </c>
      <c r="F8698" s="2">
        <v>45964</v>
      </c>
      <c r="G8698">
        <v>1</v>
      </c>
      <c r="H8698" s="1" t="s">
        <v>9124</v>
      </c>
      <c r="I8698">
        <v>19</v>
      </c>
      <c r="J8698">
        <v>0</v>
      </c>
    </row>
    <row r="8699" spans="1:10" x14ac:dyDescent="0.3">
      <c r="A8699" s="1" t="s">
        <v>17856</v>
      </c>
      <c r="B8699" s="1" t="s">
        <v>6067</v>
      </c>
      <c r="C8699" s="1" t="s">
        <v>9154</v>
      </c>
      <c r="D8699" s="1" t="s">
        <v>9123</v>
      </c>
      <c r="E8699" s="2">
        <v>45950</v>
      </c>
      <c r="F8699" s="2">
        <v>45952</v>
      </c>
      <c r="G8699">
        <v>2</v>
      </c>
      <c r="H8699" s="1" t="s">
        <v>9124</v>
      </c>
      <c r="I8699">
        <v>13</v>
      </c>
      <c r="J8699">
        <v>0</v>
      </c>
    </row>
    <row r="8700" spans="1:10" x14ac:dyDescent="0.3">
      <c r="A8700" s="1" t="s">
        <v>17857</v>
      </c>
      <c r="B8700" s="1" t="s">
        <v>6067</v>
      </c>
      <c r="C8700" s="1" t="s">
        <v>9231</v>
      </c>
      <c r="D8700" s="1" t="s">
        <v>9127</v>
      </c>
      <c r="E8700" s="2">
        <v>45952</v>
      </c>
      <c r="F8700" s="2">
        <v>45957</v>
      </c>
      <c r="G8700">
        <v>5</v>
      </c>
      <c r="H8700" s="1" t="s">
        <v>9124</v>
      </c>
      <c r="I8700">
        <v>13</v>
      </c>
      <c r="J8700">
        <v>0</v>
      </c>
    </row>
    <row r="8701" spans="1:10" x14ac:dyDescent="0.3">
      <c r="A8701" s="1" t="s">
        <v>17858</v>
      </c>
      <c r="B8701" s="1" t="s">
        <v>6067</v>
      </c>
      <c r="C8701" s="1" t="s">
        <v>9137</v>
      </c>
      <c r="D8701" s="1" t="s">
        <v>9130</v>
      </c>
      <c r="E8701" s="2">
        <v>45957</v>
      </c>
      <c r="F8701" s="2">
        <v>45958</v>
      </c>
      <c r="G8701">
        <v>1</v>
      </c>
      <c r="H8701" s="1" t="s">
        <v>9124</v>
      </c>
      <c r="I8701">
        <v>13</v>
      </c>
      <c r="J8701">
        <v>0</v>
      </c>
    </row>
    <row r="8702" spans="1:10" x14ac:dyDescent="0.3">
      <c r="A8702" s="1" t="s">
        <v>17859</v>
      </c>
      <c r="B8702" s="1" t="s">
        <v>6067</v>
      </c>
      <c r="C8702" s="1" t="s">
        <v>9122</v>
      </c>
      <c r="D8702" s="1" t="s">
        <v>9142</v>
      </c>
      <c r="E8702" s="2">
        <v>45958</v>
      </c>
      <c r="F8702" s="2">
        <v>45961</v>
      </c>
      <c r="G8702">
        <v>3</v>
      </c>
      <c r="H8702" s="1" t="s">
        <v>9124</v>
      </c>
      <c r="I8702">
        <v>13</v>
      </c>
      <c r="J8702">
        <v>0</v>
      </c>
    </row>
    <row r="8703" spans="1:10" x14ac:dyDescent="0.3">
      <c r="A8703" s="1" t="s">
        <v>17860</v>
      </c>
      <c r="B8703" s="1" t="s">
        <v>6067</v>
      </c>
      <c r="C8703" s="1" t="s">
        <v>9257</v>
      </c>
      <c r="D8703" s="1" t="s">
        <v>9144</v>
      </c>
      <c r="E8703" s="2">
        <v>45961</v>
      </c>
      <c r="F8703" s="2">
        <v>45963</v>
      </c>
      <c r="G8703">
        <v>2</v>
      </c>
      <c r="H8703" s="1" t="s">
        <v>9124</v>
      </c>
      <c r="I8703">
        <v>13</v>
      </c>
      <c r="J8703">
        <v>0</v>
      </c>
    </row>
    <row r="8704" spans="1:10" x14ac:dyDescent="0.3">
      <c r="A8704" s="1" t="s">
        <v>17861</v>
      </c>
      <c r="B8704" s="1" t="s">
        <v>6069</v>
      </c>
      <c r="C8704" s="1" t="s">
        <v>9146</v>
      </c>
      <c r="D8704" s="1" t="s">
        <v>9123</v>
      </c>
      <c r="E8704" s="2">
        <v>45682</v>
      </c>
      <c r="F8704" s="2">
        <v>45683</v>
      </c>
      <c r="G8704">
        <v>1</v>
      </c>
      <c r="H8704" s="1" t="s">
        <v>9124</v>
      </c>
      <c r="I8704">
        <v>12</v>
      </c>
      <c r="J8704">
        <v>0</v>
      </c>
    </row>
    <row r="8705" spans="1:10" x14ac:dyDescent="0.3">
      <c r="A8705" s="1" t="s">
        <v>17862</v>
      </c>
      <c r="B8705" s="1" t="s">
        <v>6069</v>
      </c>
      <c r="C8705" s="1" t="s">
        <v>9172</v>
      </c>
      <c r="D8705" s="1" t="s">
        <v>9127</v>
      </c>
      <c r="E8705" s="2">
        <v>45683</v>
      </c>
      <c r="F8705" s="2">
        <v>45689</v>
      </c>
      <c r="G8705">
        <v>6</v>
      </c>
      <c r="H8705" s="1" t="s">
        <v>9124</v>
      </c>
      <c r="I8705">
        <v>12</v>
      </c>
      <c r="J8705">
        <v>0</v>
      </c>
    </row>
    <row r="8706" spans="1:10" x14ac:dyDescent="0.3">
      <c r="A8706" s="1" t="s">
        <v>17863</v>
      </c>
      <c r="B8706" s="1" t="s">
        <v>6069</v>
      </c>
      <c r="C8706" s="1" t="s">
        <v>9191</v>
      </c>
      <c r="D8706" s="1" t="s">
        <v>9130</v>
      </c>
      <c r="E8706" s="2">
        <v>45689</v>
      </c>
      <c r="F8706" s="2">
        <v>45691</v>
      </c>
      <c r="G8706">
        <v>2</v>
      </c>
      <c r="H8706" s="1" t="s">
        <v>9124</v>
      </c>
      <c r="I8706">
        <v>12</v>
      </c>
      <c r="J8706">
        <v>0</v>
      </c>
    </row>
    <row r="8707" spans="1:10" x14ac:dyDescent="0.3">
      <c r="A8707" s="1" t="s">
        <v>17864</v>
      </c>
      <c r="B8707" s="1" t="s">
        <v>6069</v>
      </c>
      <c r="C8707" s="1" t="s">
        <v>9205</v>
      </c>
      <c r="D8707" s="1" t="s">
        <v>9142</v>
      </c>
      <c r="E8707" s="2">
        <v>45691</v>
      </c>
      <c r="F8707" s="2">
        <v>45692</v>
      </c>
      <c r="G8707">
        <v>1</v>
      </c>
      <c r="H8707" s="1" t="s">
        <v>9124</v>
      </c>
      <c r="I8707">
        <v>12</v>
      </c>
      <c r="J8707">
        <v>0</v>
      </c>
    </row>
    <row r="8708" spans="1:10" x14ac:dyDescent="0.3">
      <c r="A8708" s="1" t="s">
        <v>17865</v>
      </c>
      <c r="B8708" s="1" t="s">
        <v>6069</v>
      </c>
      <c r="C8708" s="1" t="s">
        <v>9158</v>
      </c>
      <c r="D8708" s="1" t="s">
        <v>9144</v>
      </c>
      <c r="E8708" s="2">
        <v>45692</v>
      </c>
      <c r="F8708" s="2">
        <v>45694</v>
      </c>
      <c r="G8708">
        <v>2</v>
      </c>
      <c r="H8708" s="1" t="s">
        <v>9124</v>
      </c>
      <c r="I8708">
        <v>12</v>
      </c>
      <c r="J8708">
        <v>0</v>
      </c>
    </row>
    <row r="8709" spans="1:10" x14ac:dyDescent="0.3">
      <c r="A8709" s="1" t="s">
        <v>17866</v>
      </c>
      <c r="B8709" s="1" t="s">
        <v>6071</v>
      </c>
      <c r="C8709" s="1" t="s">
        <v>9122</v>
      </c>
      <c r="D8709" s="1" t="s">
        <v>9123</v>
      </c>
      <c r="E8709" s="2">
        <v>45809</v>
      </c>
      <c r="F8709" s="2">
        <v>45813</v>
      </c>
      <c r="G8709">
        <v>4</v>
      </c>
      <c r="H8709" s="1" t="s">
        <v>9124</v>
      </c>
      <c r="I8709">
        <v>32</v>
      </c>
      <c r="J8709">
        <v>1</v>
      </c>
    </row>
    <row r="8710" spans="1:10" x14ac:dyDescent="0.3">
      <c r="A8710" s="1" t="s">
        <v>17867</v>
      </c>
      <c r="B8710" s="1" t="s">
        <v>6071</v>
      </c>
      <c r="C8710" s="1" t="s">
        <v>9152</v>
      </c>
      <c r="D8710" s="1" t="s">
        <v>9127</v>
      </c>
      <c r="E8710" s="2">
        <v>45813</v>
      </c>
      <c r="F8710" s="2">
        <v>45816</v>
      </c>
      <c r="G8710">
        <v>3</v>
      </c>
      <c r="H8710" s="1" t="s">
        <v>9124</v>
      </c>
      <c r="I8710">
        <v>32</v>
      </c>
      <c r="J8710">
        <v>1</v>
      </c>
    </row>
    <row r="8711" spans="1:10" x14ac:dyDescent="0.3">
      <c r="A8711" s="1" t="s">
        <v>17868</v>
      </c>
      <c r="B8711" s="1" t="s">
        <v>6071</v>
      </c>
      <c r="C8711" s="1" t="s">
        <v>9146</v>
      </c>
      <c r="D8711" s="1" t="s">
        <v>9168</v>
      </c>
      <c r="E8711" s="2">
        <v>45816</v>
      </c>
      <c r="F8711" s="2">
        <v>45832</v>
      </c>
      <c r="G8711">
        <v>16</v>
      </c>
      <c r="H8711" s="1" t="s">
        <v>9124</v>
      </c>
      <c r="I8711">
        <v>32</v>
      </c>
      <c r="J8711">
        <v>1</v>
      </c>
    </row>
    <row r="8712" spans="1:10" x14ac:dyDescent="0.3">
      <c r="A8712" s="1" t="s">
        <v>17869</v>
      </c>
      <c r="B8712" s="1" t="s">
        <v>6071</v>
      </c>
      <c r="C8712" s="1" t="s">
        <v>9133</v>
      </c>
      <c r="D8712" s="1" t="s">
        <v>9130</v>
      </c>
      <c r="E8712" s="2">
        <v>45832</v>
      </c>
      <c r="F8712" s="2">
        <v>45837</v>
      </c>
      <c r="G8712">
        <v>5</v>
      </c>
      <c r="H8712" s="1" t="s">
        <v>9124</v>
      </c>
      <c r="I8712">
        <v>32</v>
      </c>
      <c r="J8712">
        <v>1</v>
      </c>
    </row>
    <row r="8713" spans="1:10" x14ac:dyDescent="0.3">
      <c r="A8713" s="1" t="s">
        <v>17870</v>
      </c>
      <c r="B8713" s="1" t="s">
        <v>6071</v>
      </c>
      <c r="C8713" s="1" t="s">
        <v>9126</v>
      </c>
      <c r="D8713" s="1" t="s">
        <v>9142</v>
      </c>
      <c r="E8713" s="2">
        <v>45837</v>
      </c>
      <c r="F8713" s="2">
        <v>45840</v>
      </c>
      <c r="G8713">
        <v>3</v>
      </c>
      <c r="H8713" s="1" t="s">
        <v>9124</v>
      </c>
      <c r="I8713">
        <v>32</v>
      </c>
      <c r="J8713">
        <v>1</v>
      </c>
    </row>
    <row r="8714" spans="1:10" x14ac:dyDescent="0.3">
      <c r="A8714" s="1" t="s">
        <v>17871</v>
      </c>
      <c r="B8714" s="1" t="s">
        <v>6071</v>
      </c>
      <c r="C8714" s="1" t="s">
        <v>9146</v>
      </c>
      <c r="D8714" s="1" t="s">
        <v>9144</v>
      </c>
      <c r="E8714" s="2">
        <v>45840</v>
      </c>
      <c r="F8714" s="2">
        <v>45841</v>
      </c>
      <c r="G8714">
        <v>1</v>
      </c>
      <c r="H8714" s="1" t="s">
        <v>9124</v>
      </c>
      <c r="I8714">
        <v>32</v>
      </c>
      <c r="J8714">
        <v>1</v>
      </c>
    </row>
    <row r="8715" spans="1:10" x14ac:dyDescent="0.3">
      <c r="A8715" s="1" t="s">
        <v>17872</v>
      </c>
      <c r="B8715" s="1" t="s">
        <v>6075</v>
      </c>
      <c r="C8715" s="1" t="s">
        <v>9207</v>
      </c>
      <c r="D8715" s="1" t="s">
        <v>9123</v>
      </c>
      <c r="E8715" s="2">
        <v>45804</v>
      </c>
      <c r="F8715" s="2">
        <v>45808</v>
      </c>
      <c r="G8715">
        <v>4</v>
      </c>
      <c r="H8715" s="1" t="s">
        <v>9124</v>
      </c>
      <c r="I8715">
        <v>20</v>
      </c>
      <c r="J8715">
        <v>0</v>
      </c>
    </row>
    <row r="8716" spans="1:10" x14ac:dyDescent="0.3">
      <c r="A8716" s="1" t="s">
        <v>17873</v>
      </c>
      <c r="B8716" s="1" t="s">
        <v>6075</v>
      </c>
      <c r="C8716" s="1" t="s">
        <v>9215</v>
      </c>
      <c r="D8716" s="1" t="s">
        <v>9127</v>
      </c>
      <c r="E8716" s="2">
        <v>45808</v>
      </c>
      <c r="F8716" s="2">
        <v>45816</v>
      </c>
      <c r="G8716">
        <v>8</v>
      </c>
      <c r="H8716" s="1" t="s">
        <v>9124</v>
      </c>
      <c r="I8716">
        <v>20</v>
      </c>
      <c r="J8716">
        <v>0</v>
      </c>
    </row>
    <row r="8717" spans="1:10" x14ac:dyDescent="0.3">
      <c r="A8717" s="1" t="s">
        <v>17874</v>
      </c>
      <c r="B8717" s="1" t="s">
        <v>6075</v>
      </c>
      <c r="C8717" s="1" t="s">
        <v>9215</v>
      </c>
      <c r="D8717" s="1" t="s">
        <v>9130</v>
      </c>
      <c r="E8717" s="2">
        <v>45816</v>
      </c>
      <c r="F8717" s="2">
        <v>45819</v>
      </c>
      <c r="G8717">
        <v>3</v>
      </c>
      <c r="H8717" s="1" t="s">
        <v>9124</v>
      </c>
      <c r="I8717">
        <v>20</v>
      </c>
      <c r="J8717">
        <v>0</v>
      </c>
    </row>
    <row r="8718" spans="1:10" x14ac:dyDescent="0.3">
      <c r="A8718" s="1" t="s">
        <v>17875</v>
      </c>
      <c r="B8718" s="1" t="s">
        <v>6075</v>
      </c>
      <c r="C8718" s="1" t="s">
        <v>9139</v>
      </c>
      <c r="D8718" s="1" t="s">
        <v>9142</v>
      </c>
      <c r="E8718" s="2">
        <v>45819</v>
      </c>
      <c r="F8718" s="2">
        <v>45820</v>
      </c>
      <c r="G8718">
        <v>1</v>
      </c>
      <c r="H8718" s="1" t="s">
        <v>9124</v>
      </c>
      <c r="I8718">
        <v>20</v>
      </c>
      <c r="J8718">
        <v>0</v>
      </c>
    </row>
    <row r="8719" spans="1:10" x14ac:dyDescent="0.3">
      <c r="A8719" s="1" t="s">
        <v>17876</v>
      </c>
      <c r="B8719" s="1" t="s">
        <v>6075</v>
      </c>
      <c r="C8719" s="1" t="s">
        <v>9215</v>
      </c>
      <c r="D8719" s="1" t="s">
        <v>9144</v>
      </c>
      <c r="E8719" s="2">
        <v>45820</v>
      </c>
      <c r="F8719" s="2">
        <v>45824</v>
      </c>
      <c r="G8719">
        <v>4</v>
      </c>
      <c r="H8719" s="1" t="s">
        <v>9124</v>
      </c>
      <c r="I8719">
        <v>20</v>
      </c>
      <c r="J8719">
        <v>0</v>
      </c>
    </row>
    <row r="8720" spans="1:10" x14ac:dyDescent="0.3">
      <c r="A8720" s="1" t="s">
        <v>17877</v>
      </c>
      <c r="B8720" s="1" t="s">
        <v>6079</v>
      </c>
      <c r="C8720" s="1" t="s">
        <v>9263</v>
      </c>
      <c r="D8720" s="1" t="s">
        <v>9123</v>
      </c>
      <c r="E8720" s="2">
        <v>46171</v>
      </c>
      <c r="F8720" s="2">
        <v>46172</v>
      </c>
      <c r="G8720">
        <v>1</v>
      </c>
      <c r="H8720" s="1" t="s">
        <v>9124</v>
      </c>
      <c r="I8720">
        <v>17</v>
      </c>
      <c r="J8720">
        <v>0</v>
      </c>
    </row>
    <row r="8721" spans="1:10" x14ac:dyDescent="0.3">
      <c r="A8721" s="1" t="s">
        <v>17878</v>
      </c>
      <c r="B8721" s="1" t="s">
        <v>6079</v>
      </c>
      <c r="C8721" s="1" t="s">
        <v>9148</v>
      </c>
      <c r="D8721" s="1" t="s">
        <v>9127</v>
      </c>
      <c r="E8721" s="2">
        <v>46172</v>
      </c>
      <c r="F8721" s="2">
        <v>46173</v>
      </c>
      <c r="G8721">
        <v>1</v>
      </c>
      <c r="H8721" s="1" t="s">
        <v>9124</v>
      </c>
      <c r="I8721">
        <v>17</v>
      </c>
      <c r="J8721">
        <v>0</v>
      </c>
    </row>
    <row r="8722" spans="1:10" x14ac:dyDescent="0.3">
      <c r="A8722" s="1" t="s">
        <v>17879</v>
      </c>
      <c r="B8722" s="1" t="s">
        <v>6079</v>
      </c>
      <c r="C8722" s="1" t="s">
        <v>9139</v>
      </c>
      <c r="D8722" s="1" t="s">
        <v>9130</v>
      </c>
      <c r="E8722" s="2">
        <v>46173</v>
      </c>
      <c r="F8722" s="2">
        <v>46181</v>
      </c>
      <c r="G8722">
        <v>8</v>
      </c>
      <c r="H8722" s="1" t="s">
        <v>9124</v>
      </c>
      <c r="I8722">
        <v>17</v>
      </c>
      <c r="J8722">
        <v>0</v>
      </c>
    </row>
    <row r="8723" spans="1:10" x14ac:dyDescent="0.3">
      <c r="A8723" s="1" t="s">
        <v>17880</v>
      </c>
      <c r="B8723" s="1" t="s">
        <v>6079</v>
      </c>
      <c r="C8723" s="1" t="s">
        <v>9139</v>
      </c>
      <c r="D8723" s="1" t="s">
        <v>9142</v>
      </c>
      <c r="E8723" s="2">
        <v>46181</v>
      </c>
      <c r="F8723" s="2">
        <v>46183</v>
      </c>
      <c r="G8723">
        <v>2</v>
      </c>
      <c r="H8723" s="1" t="s">
        <v>9124</v>
      </c>
      <c r="I8723">
        <v>17</v>
      </c>
      <c r="J8723">
        <v>0</v>
      </c>
    </row>
    <row r="8724" spans="1:10" x14ac:dyDescent="0.3">
      <c r="A8724" s="1" t="s">
        <v>17881</v>
      </c>
      <c r="B8724" s="1" t="s">
        <v>6079</v>
      </c>
      <c r="C8724" s="1" t="s">
        <v>9154</v>
      </c>
      <c r="D8724" s="1" t="s">
        <v>9144</v>
      </c>
      <c r="E8724" s="2">
        <v>46183</v>
      </c>
      <c r="F8724" s="2">
        <v>46188</v>
      </c>
      <c r="G8724">
        <v>5</v>
      </c>
      <c r="H8724" s="1" t="s">
        <v>9124</v>
      </c>
      <c r="I8724">
        <v>17</v>
      </c>
      <c r="J8724">
        <v>0</v>
      </c>
    </row>
    <row r="8725" spans="1:10" x14ac:dyDescent="0.3">
      <c r="A8725" s="1" t="s">
        <v>17882</v>
      </c>
      <c r="B8725" s="1" t="s">
        <v>6083</v>
      </c>
      <c r="C8725" s="1" t="s">
        <v>9172</v>
      </c>
      <c r="D8725" s="1" t="s">
        <v>9123</v>
      </c>
      <c r="E8725" s="2">
        <v>45800</v>
      </c>
      <c r="F8725" s="2">
        <v>45801</v>
      </c>
      <c r="G8725">
        <v>1</v>
      </c>
      <c r="H8725" s="1" t="s">
        <v>9124</v>
      </c>
      <c r="I8725">
        <v>25</v>
      </c>
      <c r="J8725">
        <v>1</v>
      </c>
    </row>
    <row r="8726" spans="1:10" x14ac:dyDescent="0.3">
      <c r="A8726" s="1" t="s">
        <v>17883</v>
      </c>
      <c r="B8726" s="1" t="s">
        <v>6083</v>
      </c>
      <c r="C8726" s="1" t="s">
        <v>9152</v>
      </c>
      <c r="D8726" s="1" t="s">
        <v>9127</v>
      </c>
      <c r="E8726" s="2">
        <v>45801</v>
      </c>
      <c r="F8726" s="2">
        <v>45803</v>
      </c>
      <c r="G8726">
        <v>2</v>
      </c>
      <c r="H8726" s="1" t="s">
        <v>9124</v>
      </c>
      <c r="I8726">
        <v>25</v>
      </c>
      <c r="J8726">
        <v>1</v>
      </c>
    </row>
    <row r="8727" spans="1:10" x14ac:dyDescent="0.3">
      <c r="A8727" s="1" t="s">
        <v>17884</v>
      </c>
      <c r="B8727" s="1" t="s">
        <v>6083</v>
      </c>
      <c r="C8727" s="1" t="s">
        <v>9205</v>
      </c>
      <c r="D8727" s="1" t="s">
        <v>9168</v>
      </c>
      <c r="E8727" s="2">
        <v>45803</v>
      </c>
      <c r="F8727" s="2">
        <v>45813</v>
      </c>
      <c r="G8727">
        <v>10</v>
      </c>
      <c r="H8727" s="1" t="s">
        <v>9124</v>
      </c>
      <c r="I8727">
        <v>25</v>
      </c>
      <c r="J8727">
        <v>1</v>
      </c>
    </row>
    <row r="8728" spans="1:10" x14ac:dyDescent="0.3">
      <c r="A8728" s="1" t="s">
        <v>17885</v>
      </c>
      <c r="B8728" s="1" t="s">
        <v>6083</v>
      </c>
      <c r="C8728" s="1" t="s">
        <v>9215</v>
      </c>
      <c r="D8728" s="1" t="s">
        <v>9130</v>
      </c>
      <c r="E8728" s="2">
        <v>45813</v>
      </c>
      <c r="F8728" s="2">
        <v>45818</v>
      </c>
      <c r="G8728">
        <v>5</v>
      </c>
      <c r="H8728" s="1" t="s">
        <v>9124</v>
      </c>
      <c r="I8728">
        <v>25</v>
      </c>
      <c r="J8728">
        <v>1</v>
      </c>
    </row>
    <row r="8729" spans="1:10" x14ac:dyDescent="0.3">
      <c r="A8729" s="1" t="s">
        <v>17886</v>
      </c>
      <c r="B8729" s="1" t="s">
        <v>6083</v>
      </c>
      <c r="C8729" s="1" t="s">
        <v>9129</v>
      </c>
      <c r="D8729" s="1" t="s">
        <v>9142</v>
      </c>
      <c r="E8729" s="2">
        <v>45818</v>
      </c>
      <c r="F8729" s="2">
        <v>45823</v>
      </c>
      <c r="G8729">
        <v>5</v>
      </c>
      <c r="H8729" s="1" t="s">
        <v>9124</v>
      </c>
      <c r="I8729">
        <v>25</v>
      </c>
      <c r="J8729">
        <v>1</v>
      </c>
    </row>
    <row r="8730" spans="1:10" x14ac:dyDescent="0.3">
      <c r="A8730" s="1" t="s">
        <v>17887</v>
      </c>
      <c r="B8730" s="1" t="s">
        <v>6083</v>
      </c>
      <c r="C8730" s="1" t="s">
        <v>9215</v>
      </c>
      <c r="D8730" s="1" t="s">
        <v>9144</v>
      </c>
      <c r="E8730" s="2">
        <v>45823</v>
      </c>
      <c r="F8730" s="2">
        <v>45825</v>
      </c>
      <c r="G8730">
        <v>2</v>
      </c>
      <c r="H8730" s="1" t="s">
        <v>9124</v>
      </c>
      <c r="I8730">
        <v>25</v>
      </c>
      <c r="J8730">
        <v>1</v>
      </c>
    </row>
    <row r="8731" spans="1:10" x14ac:dyDescent="0.3">
      <c r="A8731" s="1" t="s">
        <v>17888</v>
      </c>
      <c r="B8731" s="1" t="s">
        <v>6087</v>
      </c>
      <c r="C8731" s="1" t="s">
        <v>9139</v>
      </c>
      <c r="D8731" s="1" t="s">
        <v>9123</v>
      </c>
      <c r="E8731" s="2">
        <v>45794</v>
      </c>
      <c r="F8731" s="2">
        <v>45795</v>
      </c>
      <c r="G8731">
        <v>1</v>
      </c>
      <c r="H8731" s="1" t="s">
        <v>9124</v>
      </c>
      <c r="I8731">
        <v>10</v>
      </c>
      <c r="J8731">
        <v>0</v>
      </c>
    </row>
    <row r="8732" spans="1:10" x14ac:dyDescent="0.3">
      <c r="A8732" s="1" t="s">
        <v>17889</v>
      </c>
      <c r="B8732" s="1" t="s">
        <v>6087</v>
      </c>
      <c r="C8732" s="1" t="s">
        <v>9126</v>
      </c>
      <c r="D8732" s="1" t="s">
        <v>9127</v>
      </c>
      <c r="E8732" s="2">
        <v>45795</v>
      </c>
      <c r="F8732" s="2">
        <v>45797</v>
      </c>
      <c r="G8732">
        <v>2</v>
      </c>
      <c r="H8732" s="1" t="s">
        <v>9124</v>
      </c>
      <c r="I8732">
        <v>10</v>
      </c>
      <c r="J8732">
        <v>0</v>
      </c>
    </row>
    <row r="8733" spans="1:10" x14ac:dyDescent="0.3">
      <c r="A8733" s="1" t="s">
        <v>17890</v>
      </c>
      <c r="B8733" s="1" t="s">
        <v>6087</v>
      </c>
      <c r="C8733" s="1" t="s">
        <v>9174</v>
      </c>
      <c r="D8733" s="1" t="s">
        <v>9130</v>
      </c>
      <c r="E8733" s="2">
        <v>45797</v>
      </c>
      <c r="F8733" s="2">
        <v>45800</v>
      </c>
      <c r="G8733">
        <v>3</v>
      </c>
      <c r="H8733" s="1" t="s">
        <v>9124</v>
      </c>
      <c r="I8733">
        <v>10</v>
      </c>
      <c r="J8733">
        <v>0</v>
      </c>
    </row>
    <row r="8734" spans="1:10" x14ac:dyDescent="0.3">
      <c r="A8734" s="1" t="s">
        <v>17891</v>
      </c>
      <c r="B8734" s="1" t="s">
        <v>6087</v>
      </c>
      <c r="C8734" s="1" t="s">
        <v>9150</v>
      </c>
      <c r="D8734" s="1" t="s">
        <v>9142</v>
      </c>
      <c r="E8734" s="2">
        <v>45800</v>
      </c>
      <c r="F8734" s="2">
        <v>45802</v>
      </c>
      <c r="G8734">
        <v>2</v>
      </c>
      <c r="H8734" s="1" t="s">
        <v>9124</v>
      </c>
      <c r="I8734">
        <v>10</v>
      </c>
      <c r="J8734">
        <v>0</v>
      </c>
    </row>
    <row r="8735" spans="1:10" x14ac:dyDescent="0.3">
      <c r="A8735" s="1" t="s">
        <v>17892</v>
      </c>
      <c r="B8735" s="1" t="s">
        <v>6087</v>
      </c>
      <c r="C8735" s="1" t="s">
        <v>9156</v>
      </c>
      <c r="D8735" s="1" t="s">
        <v>9144</v>
      </c>
      <c r="E8735" s="2">
        <v>45802</v>
      </c>
      <c r="F8735" s="2">
        <v>45804</v>
      </c>
      <c r="G8735">
        <v>2</v>
      </c>
      <c r="H8735" s="1" t="s">
        <v>9124</v>
      </c>
      <c r="I8735">
        <v>10</v>
      </c>
      <c r="J8735">
        <v>0</v>
      </c>
    </row>
    <row r="8736" spans="1:10" x14ac:dyDescent="0.3">
      <c r="A8736" s="1" t="s">
        <v>17893</v>
      </c>
      <c r="B8736" s="1" t="s">
        <v>6089</v>
      </c>
      <c r="C8736" s="1" t="s">
        <v>9139</v>
      </c>
      <c r="D8736" s="1" t="s">
        <v>9123</v>
      </c>
      <c r="E8736" s="2">
        <v>46138</v>
      </c>
      <c r="F8736" s="2">
        <v>46139</v>
      </c>
      <c r="G8736">
        <v>1</v>
      </c>
      <c r="H8736" s="1" t="s">
        <v>9124</v>
      </c>
      <c r="I8736">
        <v>16</v>
      </c>
      <c r="J8736">
        <v>0</v>
      </c>
    </row>
    <row r="8737" spans="1:10" x14ac:dyDescent="0.3">
      <c r="A8737" s="1" t="s">
        <v>17894</v>
      </c>
      <c r="B8737" s="1" t="s">
        <v>6089</v>
      </c>
      <c r="C8737" s="1" t="s">
        <v>9181</v>
      </c>
      <c r="D8737" s="1" t="s">
        <v>9127</v>
      </c>
      <c r="E8737" s="2">
        <v>46139</v>
      </c>
      <c r="F8737" s="2">
        <v>46142</v>
      </c>
      <c r="G8737">
        <v>3</v>
      </c>
      <c r="H8737" s="1" t="s">
        <v>9124</v>
      </c>
      <c r="I8737">
        <v>16</v>
      </c>
      <c r="J8737">
        <v>0</v>
      </c>
    </row>
    <row r="8738" spans="1:10" x14ac:dyDescent="0.3">
      <c r="A8738" s="1" t="s">
        <v>17895</v>
      </c>
      <c r="B8738" s="1" t="s">
        <v>6089</v>
      </c>
      <c r="C8738" s="1" t="s">
        <v>9167</v>
      </c>
      <c r="D8738" s="1" t="s">
        <v>9130</v>
      </c>
      <c r="E8738" s="2">
        <v>46142</v>
      </c>
      <c r="F8738" s="2">
        <v>46148</v>
      </c>
      <c r="G8738">
        <v>6</v>
      </c>
      <c r="H8738" s="1" t="s">
        <v>9124</v>
      </c>
      <c r="I8738">
        <v>16</v>
      </c>
      <c r="J8738">
        <v>0</v>
      </c>
    </row>
    <row r="8739" spans="1:10" x14ac:dyDescent="0.3">
      <c r="A8739" s="1" t="s">
        <v>17896</v>
      </c>
      <c r="B8739" s="1" t="s">
        <v>6089</v>
      </c>
      <c r="C8739" s="1" t="s">
        <v>9231</v>
      </c>
      <c r="D8739" s="1" t="s">
        <v>9142</v>
      </c>
      <c r="E8739" s="2">
        <v>46148</v>
      </c>
      <c r="F8739" s="2">
        <v>46153</v>
      </c>
      <c r="G8739">
        <v>5</v>
      </c>
      <c r="H8739" s="1" t="s">
        <v>9124</v>
      </c>
      <c r="I8739">
        <v>16</v>
      </c>
      <c r="J8739">
        <v>0</v>
      </c>
    </row>
    <row r="8740" spans="1:10" x14ac:dyDescent="0.3">
      <c r="A8740" s="1" t="s">
        <v>17897</v>
      </c>
      <c r="B8740" s="1" t="s">
        <v>6089</v>
      </c>
      <c r="C8740" s="1" t="s">
        <v>9126</v>
      </c>
      <c r="D8740" s="1" t="s">
        <v>9144</v>
      </c>
      <c r="E8740" s="2">
        <v>46153</v>
      </c>
      <c r="F8740" s="2">
        <v>46154</v>
      </c>
      <c r="G8740">
        <v>1</v>
      </c>
      <c r="H8740" s="1" t="s">
        <v>9124</v>
      </c>
      <c r="I8740">
        <v>16</v>
      </c>
      <c r="J8740">
        <v>0</v>
      </c>
    </row>
    <row r="8741" spans="1:10" x14ac:dyDescent="0.3">
      <c r="A8741" s="1" t="s">
        <v>17898</v>
      </c>
      <c r="B8741" s="1" t="s">
        <v>6091</v>
      </c>
      <c r="C8741" s="1" t="s">
        <v>9191</v>
      </c>
      <c r="D8741" s="1" t="s">
        <v>9123</v>
      </c>
      <c r="E8741" s="2">
        <v>46174</v>
      </c>
      <c r="F8741" s="2">
        <v>46178</v>
      </c>
      <c r="G8741">
        <v>4</v>
      </c>
      <c r="H8741" s="1" t="s">
        <v>9124</v>
      </c>
      <c r="J8741">
        <v>1</v>
      </c>
    </row>
    <row r="8742" spans="1:10" x14ac:dyDescent="0.3">
      <c r="A8742" s="1" t="s">
        <v>17899</v>
      </c>
      <c r="B8742" s="1" t="s">
        <v>6091</v>
      </c>
      <c r="C8742" s="1" t="s">
        <v>9231</v>
      </c>
      <c r="D8742" s="1" t="s">
        <v>9127</v>
      </c>
      <c r="E8742" s="2">
        <v>46178</v>
      </c>
      <c r="F8742" s="2"/>
      <c r="G8742">
        <v>117</v>
      </c>
      <c r="H8742" s="1" t="s">
        <v>9131</v>
      </c>
      <c r="J8742">
        <v>1</v>
      </c>
    </row>
    <row r="8743" spans="1:10" x14ac:dyDescent="0.3">
      <c r="A8743" s="1" t="s">
        <v>17900</v>
      </c>
      <c r="B8743" s="1" t="s">
        <v>6093</v>
      </c>
      <c r="C8743" s="1" t="s">
        <v>9172</v>
      </c>
      <c r="D8743" s="1" t="s">
        <v>9123</v>
      </c>
      <c r="E8743" s="2">
        <v>46203</v>
      </c>
      <c r="F8743" s="2">
        <v>46204</v>
      </c>
      <c r="G8743">
        <v>1</v>
      </c>
      <c r="H8743" s="1" t="s">
        <v>9124</v>
      </c>
      <c r="I8743">
        <v>30</v>
      </c>
      <c r="J8743">
        <v>1</v>
      </c>
    </row>
    <row r="8744" spans="1:10" x14ac:dyDescent="0.3">
      <c r="A8744" s="1" t="s">
        <v>17901</v>
      </c>
      <c r="B8744" s="1" t="s">
        <v>6093</v>
      </c>
      <c r="C8744" s="1" t="s">
        <v>9191</v>
      </c>
      <c r="D8744" s="1" t="s">
        <v>9127</v>
      </c>
      <c r="E8744" s="2">
        <v>46204</v>
      </c>
      <c r="F8744" s="2">
        <v>46213</v>
      </c>
      <c r="G8744">
        <v>9</v>
      </c>
      <c r="H8744" s="1" t="s">
        <v>9124</v>
      </c>
      <c r="I8744">
        <v>30</v>
      </c>
      <c r="J8744">
        <v>1</v>
      </c>
    </row>
    <row r="8745" spans="1:10" x14ac:dyDescent="0.3">
      <c r="A8745" s="1" t="s">
        <v>17902</v>
      </c>
      <c r="B8745" s="1" t="s">
        <v>6093</v>
      </c>
      <c r="C8745" s="1" t="s">
        <v>9205</v>
      </c>
      <c r="D8745" s="1" t="s">
        <v>9168</v>
      </c>
      <c r="E8745" s="2">
        <v>46213</v>
      </c>
      <c r="F8745" s="2">
        <v>46225</v>
      </c>
      <c r="G8745">
        <v>12</v>
      </c>
      <c r="H8745" s="1" t="s">
        <v>9124</v>
      </c>
      <c r="I8745">
        <v>30</v>
      </c>
      <c r="J8745">
        <v>1</v>
      </c>
    </row>
    <row r="8746" spans="1:10" x14ac:dyDescent="0.3">
      <c r="A8746" s="1" t="s">
        <v>17903</v>
      </c>
      <c r="B8746" s="1" t="s">
        <v>6093</v>
      </c>
      <c r="C8746" s="1" t="s">
        <v>9176</v>
      </c>
      <c r="D8746" s="1" t="s">
        <v>9130</v>
      </c>
      <c r="E8746" s="2">
        <v>46225</v>
      </c>
      <c r="F8746" s="2">
        <v>46229</v>
      </c>
      <c r="G8746">
        <v>4</v>
      </c>
      <c r="H8746" s="1" t="s">
        <v>9124</v>
      </c>
      <c r="I8746">
        <v>30</v>
      </c>
      <c r="J8746">
        <v>1</v>
      </c>
    </row>
    <row r="8747" spans="1:10" x14ac:dyDescent="0.3">
      <c r="A8747" s="1" t="s">
        <v>17904</v>
      </c>
      <c r="B8747" s="1" t="s">
        <v>6093</v>
      </c>
      <c r="C8747" s="1" t="s">
        <v>9148</v>
      </c>
      <c r="D8747" s="1" t="s">
        <v>9142</v>
      </c>
      <c r="E8747" s="2">
        <v>46229</v>
      </c>
      <c r="F8747" s="2">
        <v>46231</v>
      </c>
      <c r="G8747">
        <v>2</v>
      </c>
      <c r="H8747" s="1" t="s">
        <v>9124</v>
      </c>
      <c r="I8747">
        <v>30</v>
      </c>
      <c r="J8747">
        <v>1</v>
      </c>
    </row>
    <row r="8748" spans="1:10" x14ac:dyDescent="0.3">
      <c r="A8748" s="1" t="s">
        <v>17905</v>
      </c>
      <c r="B8748" s="1" t="s">
        <v>6093</v>
      </c>
      <c r="C8748" s="1" t="s">
        <v>9172</v>
      </c>
      <c r="D8748" s="1" t="s">
        <v>9144</v>
      </c>
      <c r="E8748" s="2">
        <v>46231</v>
      </c>
      <c r="F8748" s="2">
        <v>46233</v>
      </c>
      <c r="G8748">
        <v>2</v>
      </c>
      <c r="H8748" s="1" t="s">
        <v>9124</v>
      </c>
      <c r="I8748">
        <v>30</v>
      </c>
      <c r="J8748">
        <v>1</v>
      </c>
    </row>
    <row r="8749" spans="1:10" x14ac:dyDescent="0.3">
      <c r="A8749" s="1" t="s">
        <v>17906</v>
      </c>
      <c r="B8749" s="1" t="s">
        <v>6097</v>
      </c>
      <c r="C8749" s="1" t="s">
        <v>9181</v>
      </c>
      <c r="D8749" s="1" t="s">
        <v>9123</v>
      </c>
      <c r="E8749" s="2">
        <v>45806</v>
      </c>
      <c r="F8749" s="2">
        <v>45809</v>
      </c>
      <c r="G8749">
        <v>3</v>
      </c>
      <c r="H8749" s="1" t="s">
        <v>9124</v>
      </c>
      <c r="J8749">
        <v>1</v>
      </c>
    </row>
    <row r="8750" spans="1:10" x14ac:dyDescent="0.3">
      <c r="A8750" s="1" t="s">
        <v>17907</v>
      </c>
      <c r="B8750" s="1" t="s">
        <v>6097</v>
      </c>
      <c r="C8750" s="1" t="s">
        <v>9181</v>
      </c>
      <c r="D8750" s="1" t="s">
        <v>9127</v>
      </c>
      <c r="E8750" s="2">
        <v>45809</v>
      </c>
      <c r="F8750" s="2">
        <v>45819</v>
      </c>
      <c r="G8750">
        <v>10</v>
      </c>
      <c r="H8750" s="1" t="s">
        <v>9124</v>
      </c>
      <c r="J8750">
        <v>1</v>
      </c>
    </row>
    <row r="8751" spans="1:10" x14ac:dyDescent="0.3">
      <c r="A8751" s="1" t="s">
        <v>17908</v>
      </c>
      <c r="B8751" s="1" t="s">
        <v>6097</v>
      </c>
      <c r="C8751" s="1" t="s">
        <v>9191</v>
      </c>
      <c r="D8751" s="1" t="s">
        <v>9168</v>
      </c>
      <c r="E8751" s="2">
        <v>45819</v>
      </c>
      <c r="F8751" s="2"/>
      <c r="G8751">
        <v>476</v>
      </c>
      <c r="H8751" s="1" t="s">
        <v>9131</v>
      </c>
      <c r="J8751">
        <v>1</v>
      </c>
    </row>
    <row r="8752" spans="1:10" x14ac:dyDescent="0.3">
      <c r="A8752" s="1" t="s">
        <v>17909</v>
      </c>
      <c r="B8752" s="1" t="s">
        <v>6101</v>
      </c>
      <c r="C8752" s="1" t="s">
        <v>9172</v>
      </c>
      <c r="D8752" s="1" t="s">
        <v>9123</v>
      </c>
      <c r="E8752" s="2">
        <v>45693</v>
      </c>
      <c r="F8752" s="2">
        <v>45695</v>
      </c>
      <c r="G8752">
        <v>2</v>
      </c>
      <c r="H8752" s="1" t="s">
        <v>9124</v>
      </c>
      <c r="I8752">
        <v>14</v>
      </c>
      <c r="J8752">
        <v>0</v>
      </c>
    </row>
    <row r="8753" spans="1:10" x14ac:dyDescent="0.3">
      <c r="A8753" s="1" t="s">
        <v>17910</v>
      </c>
      <c r="B8753" s="1" t="s">
        <v>6101</v>
      </c>
      <c r="C8753" s="1" t="s">
        <v>9257</v>
      </c>
      <c r="D8753" s="1" t="s">
        <v>9127</v>
      </c>
      <c r="E8753" s="2">
        <v>45695</v>
      </c>
      <c r="F8753" s="2">
        <v>45700</v>
      </c>
      <c r="G8753">
        <v>5</v>
      </c>
      <c r="H8753" s="1" t="s">
        <v>9124</v>
      </c>
      <c r="I8753">
        <v>14</v>
      </c>
      <c r="J8753">
        <v>0</v>
      </c>
    </row>
    <row r="8754" spans="1:10" x14ac:dyDescent="0.3">
      <c r="A8754" s="1" t="s">
        <v>17911</v>
      </c>
      <c r="B8754" s="1" t="s">
        <v>6101</v>
      </c>
      <c r="C8754" s="1" t="s">
        <v>9122</v>
      </c>
      <c r="D8754" s="1" t="s">
        <v>9130</v>
      </c>
      <c r="E8754" s="2">
        <v>45700</v>
      </c>
      <c r="F8754" s="2">
        <v>45703</v>
      </c>
      <c r="G8754">
        <v>3</v>
      </c>
      <c r="H8754" s="1" t="s">
        <v>9124</v>
      </c>
      <c r="I8754">
        <v>14</v>
      </c>
      <c r="J8754">
        <v>0</v>
      </c>
    </row>
    <row r="8755" spans="1:10" x14ac:dyDescent="0.3">
      <c r="A8755" s="1" t="s">
        <v>17912</v>
      </c>
      <c r="B8755" s="1" t="s">
        <v>6101</v>
      </c>
      <c r="C8755" s="1" t="s">
        <v>9158</v>
      </c>
      <c r="D8755" s="1" t="s">
        <v>9142</v>
      </c>
      <c r="E8755" s="2">
        <v>45703</v>
      </c>
      <c r="F8755" s="2">
        <v>45704</v>
      </c>
      <c r="G8755">
        <v>1</v>
      </c>
      <c r="H8755" s="1" t="s">
        <v>9124</v>
      </c>
      <c r="I8755">
        <v>14</v>
      </c>
      <c r="J8755">
        <v>0</v>
      </c>
    </row>
    <row r="8756" spans="1:10" x14ac:dyDescent="0.3">
      <c r="A8756" s="1" t="s">
        <v>17913</v>
      </c>
      <c r="B8756" s="1" t="s">
        <v>6101</v>
      </c>
      <c r="C8756" s="1" t="s">
        <v>9162</v>
      </c>
      <c r="D8756" s="1" t="s">
        <v>9144</v>
      </c>
      <c r="E8756" s="2">
        <v>45704</v>
      </c>
      <c r="F8756" s="2">
        <v>45707</v>
      </c>
      <c r="G8756">
        <v>3</v>
      </c>
      <c r="H8756" s="1" t="s">
        <v>9124</v>
      </c>
      <c r="I8756">
        <v>14</v>
      </c>
      <c r="J8756">
        <v>0</v>
      </c>
    </row>
    <row r="8757" spans="1:10" x14ac:dyDescent="0.3">
      <c r="A8757" s="1" t="s">
        <v>17914</v>
      </c>
      <c r="B8757" s="1" t="s">
        <v>6103</v>
      </c>
      <c r="C8757" s="1" t="s">
        <v>9181</v>
      </c>
      <c r="D8757" s="1" t="s">
        <v>9123</v>
      </c>
      <c r="E8757" s="2">
        <v>46033</v>
      </c>
      <c r="F8757" s="2">
        <v>46034</v>
      </c>
      <c r="G8757">
        <v>1</v>
      </c>
      <c r="H8757" s="1" t="s">
        <v>9124</v>
      </c>
      <c r="J8757">
        <v>0</v>
      </c>
    </row>
    <row r="8758" spans="1:10" x14ac:dyDescent="0.3">
      <c r="A8758" s="1" t="s">
        <v>17915</v>
      </c>
      <c r="B8758" s="1" t="s">
        <v>6103</v>
      </c>
      <c r="C8758" s="1" t="s">
        <v>9191</v>
      </c>
      <c r="D8758" s="1" t="s">
        <v>9127</v>
      </c>
      <c r="E8758" s="2">
        <v>46034</v>
      </c>
      <c r="F8758" s="2"/>
      <c r="G8758">
        <v>261</v>
      </c>
      <c r="H8758" s="1" t="s">
        <v>9131</v>
      </c>
      <c r="J8758">
        <v>0</v>
      </c>
    </row>
    <row r="8759" spans="1:10" x14ac:dyDescent="0.3">
      <c r="A8759" s="1" t="s">
        <v>17916</v>
      </c>
      <c r="B8759" s="1" t="s">
        <v>6105</v>
      </c>
      <c r="C8759" s="1" t="s">
        <v>9139</v>
      </c>
      <c r="D8759" s="1" t="s">
        <v>9123</v>
      </c>
      <c r="E8759" s="2">
        <v>46065</v>
      </c>
      <c r="F8759" s="2">
        <v>46069</v>
      </c>
      <c r="G8759">
        <v>4</v>
      </c>
      <c r="H8759" s="1" t="s">
        <v>9124</v>
      </c>
      <c r="J8759">
        <v>0</v>
      </c>
    </row>
    <row r="8760" spans="1:10" x14ac:dyDescent="0.3">
      <c r="A8760" s="1" t="s">
        <v>17917</v>
      </c>
      <c r="B8760" s="1" t="s">
        <v>6105</v>
      </c>
      <c r="C8760" s="1" t="s">
        <v>9162</v>
      </c>
      <c r="D8760" s="1" t="s">
        <v>9127</v>
      </c>
      <c r="E8760" s="2">
        <v>46069</v>
      </c>
      <c r="F8760" s="2">
        <v>46076</v>
      </c>
      <c r="G8760">
        <v>7</v>
      </c>
      <c r="H8760" s="1" t="s">
        <v>9124</v>
      </c>
      <c r="J8760">
        <v>0</v>
      </c>
    </row>
    <row r="8761" spans="1:10" x14ac:dyDescent="0.3">
      <c r="A8761" s="1" t="s">
        <v>17918</v>
      </c>
      <c r="B8761" s="1" t="s">
        <v>6105</v>
      </c>
      <c r="C8761" s="1" t="s">
        <v>9197</v>
      </c>
      <c r="D8761" s="1" t="s">
        <v>9130</v>
      </c>
      <c r="E8761" s="2">
        <v>46076</v>
      </c>
      <c r="F8761" s="2">
        <v>46084</v>
      </c>
      <c r="G8761">
        <v>8</v>
      </c>
      <c r="H8761" s="1" t="s">
        <v>9124</v>
      </c>
      <c r="J8761">
        <v>0</v>
      </c>
    </row>
    <row r="8762" spans="1:10" x14ac:dyDescent="0.3">
      <c r="A8762" s="1" t="s">
        <v>17919</v>
      </c>
      <c r="B8762" s="1" t="s">
        <v>6105</v>
      </c>
      <c r="C8762" s="1" t="s">
        <v>9146</v>
      </c>
      <c r="D8762" s="1" t="s">
        <v>9142</v>
      </c>
      <c r="E8762" s="2">
        <v>46084</v>
      </c>
      <c r="F8762" s="2">
        <v>46088</v>
      </c>
      <c r="G8762">
        <v>4</v>
      </c>
      <c r="H8762" s="1" t="s">
        <v>9124</v>
      </c>
      <c r="J8762">
        <v>0</v>
      </c>
    </row>
    <row r="8763" spans="1:10" x14ac:dyDescent="0.3">
      <c r="A8763" s="1" t="s">
        <v>17920</v>
      </c>
      <c r="B8763" s="1" t="s">
        <v>6107</v>
      </c>
      <c r="C8763" s="1" t="s">
        <v>9231</v>
      </c>
      <c r="D8763" s="1" t="s">
        <v>9123</v>
      </c>
      <c r="E8763" s="2">
        <v>45906</v>
      </c>
      <c r="F8763" s="2">
        <v>45909</v>
      </c>
      <c r="G8763">
        <v>3</v>
      </c>
      <c r="H8763" s="1" t="s">
        <v>9124</v>
      </c>
      <c r="I8763">
        <v>30</v>
      </c>
      <c r="J8763">
        <v>0</v>
      </c>
    </row>
    <row r="8764" spans="1:10" x14ac:dyDescent="0.3">
      <c r="A8764" s="1" t="s">
        <v>17921</v>
      </c>
      <c r="B8764" s="1" t="s">
        <v>6107</v>
      </c>
      <c r="C8764" s="1" t="s">
        <v>9263</v>
      </c>
      <c r="D8764" s="1" t="s">
        <v>9127</v>
      </c>
      <c r="E8764" s="2">
        <v>45909</v>
      </c>
      <c r="F8764" s="2">
        <v>45918</v>
      </c>
      <c r="G8764">
        <v>9</v>
      </c>
      <c r="H8764" s="1" t="s">
        <v>9124</v>
      </c>
      <c r="I8764">
        <v>30</v>
      </c>
      <c r="J8764">
        <v>0</v>
      </c>
    </row>
    <row r="8765" spans="1:10" x14ac:dyDescent="0.3">
      <c r="A8765" s="1" t="s">
        <v>17922</v>
      </c>
      <c r="B8765" s="1" t="s">
        <v>6107</v>
      </c>
      <c r="C8765" s="1" t="s">
        <v>9154</v>
      </c>
      <c r="D8765" s="1" t="s">
        <v>9130</v>
      </c>
      <c r="E8765" s="2">
        <v>45918</v>
      </c>
      <c r="F8765" s="2">
        <v>45925</v>
      </c>
      <c r="G8765">
        <v>7</v>
      </c>
      <c r="H8765" s="1" t="s">
        <v>9124</v>
      </c>
      <c r="I8765">
        <v>30</v>
      </c>
      <c r="J8765">
        <v>0</v>
      </c>
    </row>
    <row r="8766" spans="1:10" x14ac:dyDescent="0.3">
      <c r="A8766" s="1" t="s">
        <v>17923</v>
      </c>
      <c r="B8766" s="1" t="s">
        <v>6107</v>
      </c>
      <c r="C8766" s="1" t="s">
        <v>9205</v>
      </c>
      <c r="D8766" s="1" t="s">
        <v>9142</v>
      </c>
      <c r="E8766" s="2">
        <v>45925</v>
      </c>
      <c r="F8766" s="2">
        <v>45931</v>
      </c>
      <c r="G8766">
        <v>6</v>
      </c>
      <c r="H8766" s="1" t="s">
        <v>9124</v>
      </c>
      <c r="I8766">
        <v>30</v>
      </c>
      <c r="J8766">
        <v>0</v>
      </c>
    </row>
    <row r="8767" spans="1:10" x14ac:dyDescent="0.3">
      <c r="A8767" s="1" t="s">
        <v>17924</v>
      </c>
      <c r="B8767" s="1" t="s">
        <v>6107</v>
      </c>
      <c r="C8767" s="1" t="s">
        <v>9207</v>
      </c>
      <c r="D8767" s="1" t="s">
        <v>9144</v>
      </c>
      <c r="E8767" s="2">
        <v>45931</v>
      </c>
      <c r="F8767" s="2">
        <v>45936</v>
      </c>
      <c r="G8767">
        <v>5</v>
      </c>
      <c r="H8767" s="1" t="s">
        <v>9124</v>
      </c>
      <c r="I8767">
        <v>30</v>
      </c>
      <c r="J8767">
        <v>0</v>
      </c>
    </row>
    <row r="8768" spans="1:10" x14ac:dyDescent="0.3">
      <c r="A8768" s="1" t="s">
        <v>17925</v>
      </c>
      <c r="B8768" s="1" t="s">
        <v>6111</v>
      </c>
      <c r="C8768" s="1" t="s">
        <v>9141</v>
      </c>
      <c r="D8768" s="1" t="s">
        <v>9123</v>
      </c>
      <c r="E8768" s="2">
        <v>45856</v>
      </c>
      <c r="F8768" s="2">
        <v>45858</v>
      </c>
      <c r="G8768">
        <v>2</v>
      </c>
      <c r="H8768" s="1" t="s">
        <v>9124</v>
      </c>
      <c r="I8768">
        <v>20</v>
      </c>
      <c r="J8768">
        <v>0</v>
      </c>
    </row>
    <row r="8769" spans="1:10" x14ac:dyDescent="0.3">
      <c r="A8769" s="1" t="s">
        <v>17926</v>
      </c>
      <c r="B8769" s="1" t="s">
        <v>6111</v>
      </c>
      <c r="C8769" s="1" t="s">
        <v>9231</v>
      </c>
      <c r="D8769" s="1" t="s">
        <v>9127</v>
      </c>
      <c r="E8769" s="2">
        <v>45858</v>
      </c>
      <c r="F8769" s="2">
        <v>45862</v>
      </c>
      <c r="G8769">
        <v>4</v>
      </c>
      <c r="H8769" s="1" t="s">
        <v>9124</v>
      </c>
      <c r="I8769">
        <v>20</v>
      </c>
      <c r="J8769">
        <v>0</v>
      </c>
    </row>
    <row r="8770" spans="1:10" x14ac:dyDescent="0.3">
      <c r="A8770" s="1" t="s">
        <v>17927</v>
      </c>
      <c r="B8770" s="1" t="s">
        <v>6111</v>
      </c>
      <c r="C8770" s="1" t="s">
        <v>9150</v>
      </c>
      <c r="D8770" s="1" t="s">
        <v>9130</v>
      </c>
      <c r="E8770" s="2">
        <v>45862</v>
      </c>
      <c r="F8770" s="2">
        <v>45869</v>
      </c>
      <c r="G8770">
        <v>7</v>
      </c>
      <c r="H8770" s="1" t="s">
        <v>9124</v>
      </c>
      <c r="I8770">
        <v>20</v>
      </c>
      <c r="J8770">
        <v>0</v>
      </c>
    </row>
    <row r="8771" spans="1:10" x14ac:dyDescent="0.3">
      <c r="A8771" s="1" t="s">
        <v>17928</v>
      </c>
      <c r="B8771" s="1" t="s">
        <v>6111</v>
      </c>
      <c r="C8771" s="1" t="s">
        <v>9231</v>
      </c>
      <c r="D8771" s="1" t="s">
        <v>9142</v>
      </c>
      <c r="E8771" s="2">
        <v>45869</v>
      </c>
      <c r="F8771" s="2">
        <v>45874</v>
      </c>
      <c r="G8771">
        <v>5</v>
      </c>
      <c r="H8771" s="1" t="s">
        <v>9124</v>
      </c>
      <c r="I8771">
        <v>20</v>
      </c>
      <c r="J8771">
        <v>0</v>
      </c>
    </row>
    <row r="8772" spans="1:10" x14ac:dyDescent="0.3">
      <c r="A8772" s="1" t="s">
        <v>17929</v>
      </c>
      <c r="B8772" s="1" t="s">
        <v>6111</v>
      </c>
      <c r="C8772" s="1" t="s">
        <v>9257</v>
      </c>
      <c r="D8772" s="1" t="s">
        <v>9144</v>
      </c>
      <c r="E8772" s="2">
        <v>45874</v>
      </c>
      <c r="F8772" s="2">
        <v>45876</v>
      </c>
      <c r="G8772">
        <v>2</v>
      </c>
      <c r="H8772" s="1" t="s">
        <v>9124</v>
      </c>
      <c r="I8772">
        <v>20</v>
      </c>
      <c r="J8772">
        <v>0</v>
      </c>
    </row>
    <row r="8773" spans="1:10" x14ac:dyDescent="0.3">
      <c r="A8773" s="1" t="s">
        <v>17930</v>
      </c>
      <c r="B8773" s="1" t="s">
        <v>6113</v>
      </c>
      <c r="C8773" s="1" t="s">
        <v>9152</v>
      </c>
      <c r="D8773" s="1" t="s">
        <v>9123</v>
      </c>
      <c r="E8773" s="2">
        <v>45751</v>
      </c>
      <c r="F8773" s="2">
        <v>45753</v>
      </c>
      <c r="G8773">
        <v>2</v>
      </c>
      <c r="H8773" s="1" t="s">
        <v>9124</v>
      </c>
      <c r="I8773">
        <v>18</v>
      </c>
      <c r="J8773">
        <v>0</v>
      </c>
    </row>
    <row r="8774" spans="1:10" x14ac:dyDescent="0.3">
      <c r="A8774" s="1" t="s">
        <v>17931</v>
      </c>
      <c r="B8774" s="1" t="s">
        <v>6113</v>
      </c>
      <c r="C8774" s="1" t="s">
        <v>9158</v>
      </c>
      <c r="D8774" s="1" t="s">
        <v>9127</v>
      </c>
      <c r="E8774" s="2">
        <v>45753</v>
      </c>
      <c r="F8774" s="2">
        <v>45757</v>
      </c>
      <c r="G8774">
        <v>4</v>
      </c>
      <c r="H8774" s="1" t="s">
        <v>9124</v>
      </c>
      <c r="I8774">
        <v>18</v>
      </c>
      <c r="J8774">
        <v>0</v>
      </c>
    </row>
    <row r="8775" spans="1:10" x14ac:dyDescent="0.3">
      <c r="A8775" s="1" t="s">
        <v>17932</v>
      </c>
      <c r="B8775" s="1" t="s">
        <v>6113</v>
      </c>
      <c r="C8775" s="1" t="s">
        <v>9141</v>
      </c>
      <c r="D8775" s="1" t="s">
        <v>9130</v>
      </c>
      <c r="E8775" s="2">
        <v>45757</v>
      </c>
      <c r="F8775" s="2">
        <v>45764</v>
      </c>
      <c r="G8775">
        <v>7</v>
      </c>
      <c r="H8775" s="1" t="s">
        <v>9124</v>
      </c>
      <c r="I8775">
        <v>18</v>
      </c>
      <c r="J8775">
        <v>0</v>
      </c>
    </row>
    <row r="8776" spans="1:10" x14ac:dyDescent="0.3">
      <c r="A8776" s="1" t="s">
        <v>17933</v>
      </c>
      <c r="B8776" s="1" t="s">
        <v>6113</v>
      </c>
      <c r="C8776" s="1" t="s">
        <v>9148</v>
      </c>
      <c r="D8776" s="1" t="s">
        <v>9142</v>
      </c>
      <c r="E8776" s="2">
        <v>45764</v>
      </c>
      <c r="F8776" s="2">
        <v>45765</v>
      </c>
      <c r="G8776">
        <v>1</v>
      </c>
      <c r="H8776" s="1" t="s">
        <v>9124</v>
      </c>
      <c r="I8776">
        <v>18</v>
      </c>
      <c r="J8776">
        <v>0</v>
      </c>
    </row>
    <row r="8777" spans="1:10" x14ac:dyDescent="0.3">
      <c r="A8777" s="1" t="s">
        <v>17934</v>
      </c>
      <c r="B8777" s="1" t="s">
        <v>6113</v>
      </c>
      <c r="C8777" s="1" t="s">
        <v>9154</v>
      </c>
      <c r="D8777" s="1" t="s">
        <v>9144</v>
      </c>
      <c r="E8777" s="2">
        <v>45765</v>
      </c>
      <c r="F8777" s="2">
        <v>45769</v>
      </c>
      <c r="G8777">
        <v>4</v>
      </c>
      <c r="H8777" s="1" t="s">
        <v>9124</v>
      </c>
      <c r="I8777">
        <v>18</v>
      </c>
      <c r="J8777">
        <v>0</v>
      </c>
    </row>
    <row r="8778" spans="1:10" x14ac:dyDescent="0.3">
      <c r="A8778" s="1" t="s">
        <v>17935</v>
      </c>
      <c r="B8778" s="1" t="s">
        <v>6115</v>
      </c>
      <c r="C8778" s="1" t="s">
        <v>9162</v>
      </c>
      <c r="D8778" s="1" t="s">
        <v>9123</v>
      </c>
      <c r="E8778" s="2">
        <v>45660</v>
      </c>
      <c r="F8778" s="2">
        <v>45664</v>
      </c>
      <c r="G8778">
        <v>4</v>
      </c>
      <c r="H8778" s="1" t="s">
        <v>9124</v>
      </c>
      <c r="I8778">
        <v>9</v>
      </c>
      <c r="J8778">
        <v>0</v>
      </c>
    </row>
    <row r="8779" spans="1:10" x14ac:dyDescent="0.3">
      <c r="A8779" s="1" t="s">
        <v>17936</v>
      </c>
      <c r="B8779" s="1" t="s">
        <v>6115</v>
      </c>
      <c r="C8779" s="1" t="s">
        <v>9181</v>
      </c>
      <c r="D8779" s="1" t="s">
        <v>9127</v>
      </c>
      <c r="E8779" s="2">
        <v>45664</v>
      </c>
      <c r="F8779" s="2">
        <v>45666</v>
      </c>
      <c r="G8779">
        <v>2</v>
      </c>
      <c r="H8779" s="1" t="s">
        <v>9124</v>
      </c>
      <c r="I8779">
        <v>9</v>
      </c>
      <c r="J8779">
        <v>0</v>
      </c>
    </row>
    <row r="8780" spans="1:10" x14ac:dyDescent="0.3">
      <c r="A8780" s="1" t="s">
        <v>17937</v>
      </c>
      <c r="B8780" s="1" t="s">
        <v>6115</v>
      </c>
      <c r="C8780" s="1" t="s">
        <v>9207</v>
      </c>
      <c r="D8780" s="1" t="s">
        <v>9130</v>
      </c>
      <c r="E8780" s="2">
        <v>45666</v>
      </c>
      <c r="F8780" s="2">
        <v>45667</v>
      </c>
      <c r="G8780">
        <v>1</v>
      </c>
      <c r="H8780" s="1" t="s">
        <v>9124</v>
      </c>
      <c r="I8780">
        <v>9</v>
      </c>
      <c r="J8780">
        <v>0</v>
      </c>
    </row>
    <row r="8781" spans="1:10" x14ac:dyDescent="0.3">
      <c r="A8781" s="1" t="s">
        <v>17938</v>
      </c>
      <c r="B8781" s="1" t="s">
        <v>6115</v>
      </c>
      <c r="C8781" s="1" t="s">
        <v>9205</v>
      </c>
      <c r="D8781" s="1" t="s">
        <v>9142</v>
      </c>
      <c r="E8781" s="2">
        <v>45667</v>
      </c>
      <c r="F8781" s="2">
        <v>45668</v>
      </c>
      <c r="G8781">
        <v>1</v>
      </c>
      <c r="H8781" s="1" t="s">
        <v>9124</v>
      </c>
      <c r="I8781">
        <v>9</v>
      </c>
      <c r="J8781">
        <v>0</v>
      </c>
    </row>
    <row r="8782" spans="1:10" x14ac:dyDescent="0.3">
      <c r="A8782" s="1" t="s">
        <v>17939</v>
      </c>
      <c r="B8782" s="1" t="s">
        <v>6115</v>
      </c>
      <c r="C8782" s="1" t="s">
        <v>9156</v>
      </c>
      <c r="D8782" s="1" t="s">
        <v>9144</v>
      </c>
      <c r="E8782" s="2">
        <v>45668</v>
      </c>
      <c r="F8782" s="2">
        <v>45669</v>
      </c>
      <c r="G8782">
        <v>1</v>
      </c>
      <c r="H8782" s="1" t="s">
        <v>9124</v>
      </c>
      <c r="I8782">
        <v>9</v>
      </c>
      <c r="J8782">
        <v>0</v>
      </c>
    </row>
    <row r="8783" spans="1:10" x14ac:dyDescent="0.3">
      <c r="A8783" s="1" t="s">
        <v>17940</v>
      </c>
      <c r="B8783" s="1" t="s">
        <v>6117</v>
      </c>
      <c r="C8783" s="1" t="s">
        <v>9172</v>
      </c>
      <c r="D8783" s="1" t="s">
        <v>9123</v>
      </c>
      <c r="E8783" s="2">
        <v>46177</v>
      </c>
      <c r="F8783" s="2">
        <v>46180</v>
      </c>
      <c r="G8783">
        <v>3</v>
      </c>
      <c r="H8783" s="1" t="s">
        <v>9124</v>
      </c>
      <c r="J8783">
        <v>1</v>
      </c>
    </row>
    <row r="8784" spans="1:10" x14ac:dyDescent="0.3">
      <c r="A8784" s="1" t="s">
        <v>17941</v>
      </c>
      <c r="B8784" s="1" t="s">
        <v>6117</v>
      </c>
      <c r="C8784" s="1" t="s">
        <v>9231</v>
      </c>
      <c r="D8784" s="1" t="s">
        <v>9127</v>
      </c>
      <c r="E8784" s="2">
        <v>46180</v>
      </c>
      <c r="F8784" s="2">
        <v>46183</v>
      </c>
      <c r="G8784">
        <v>3</v>
      </c>
      <c r="H8784" s="1" t="s">
        <v>9124</v>
      </c>
      <c r="J8784">
        <v>1</v>
      </c>
    </row>
    <row r="8785" spans="1:10" x14ac:dyDescent="0.3">
      <c r="A8785" s="1" t="s">
        <v>17942</v>
      </c>
      <c r="B8785" s="1" t="s">
        <v>6117</v>
      </c>
      <c r="C8785" s="1" t="s">
        <v>9156</v>
      </c>
      <c r="D8785" s="1" t="s">
        <v>9168</v>
      </c>
      <c r="E8785" s="2">
        <v>46183</v>
      </c>
      <c r="F8785" s="2"/>
      <c r="G8785">
        <v>112</v>
      </c>
      <c r="H8785" s="1" t="s">
        <v>9131</v>
      </c>
      <c r="J8785">
        <v>1</v>
      </c>
    </row>
    <row r="8786" spans="1:10" x14ac:dyDescent="0.3">
      <c r="A8786" s="1" t="s">
        <v>17943</v>
      </c>
      <c r="B8786" s="1" t="s">
        <v>6119</v>
      </c>
      <c r="C8786" s="1" t="s">
        <v>9174</v>
      </c>
      <c r="D8786" s="1" t="s">
        <v>9123</v>
      </c>
      <c r="E8786" s="2">
        <v>45771</v>
      </c>
      <c r="F8786" s="2">
        <v>45775</v>
      </c>
      <c r="G8786">
        <v>4</v>
      </c>
      <c r="H8786" s="1" t="s">
        <v>9124</v>
      </c>
      <c r="I8786">
        <v>22</v>
      </c>
      <c r="J8786">
        <v>0</v>
      </c>
    </row>
    <row r="8787" spans="1:10" x14ac:dyDescent="0.3">
      <c r="A8787" s="1" t="s">
        <v>17944</v>
      </c>
      <c r="B8787" s="1" t="s">
        <v>6119</v>
      </c>
      <c r="C8787" s="1" t="s">
        <v>9146</v>
      </c>
      <c r="D8787" s="1" t="s">
        <v>9127</v>
      </c>
      <c r="E8787" s="2">
        <v>45775</v>
      </c>
      <c r="F8787" s="2">
        <v>45780</v>
      </c>
      <c r="G8787">
        <v>5</v>
      </c>
      <c r="H8787" s="1" t="s">
        <v>9124</v>
      </c>
      <c r="I8787">
        <v>22</v>
      </c>
      <c r="J8787">
        <v>0</v>
      </c>
    </row>
    <row r="8788" spans="1:10" x14ac:dyDescent="0.3">
      <c r="A8788" s="1" t="s">
        <v>17945</v>
      </c>
      <c r="B8788" s="1" t="s">
        <v>6119</v>
      </c>
      <c r="C8788" s="1" t="s">
        <v>9148</v>
      </c>
      <c r="D8788" s="1" t="s">
        <v>9130</v>
      </c>
      <c r="E8788" s="2">
        <v>45780</v>
      </c>
      <c r="F8788" s="2">
        <v>45784</v>
      </c>
      <c r="G8788">
        <v>4</v>
      </c>
      <c r="H8788" s="1" t="s">
        <v>9124</v>
      </c>
      <c r="I8788">
        <v>22</v>
      </c>
      <c r="J8788">
        <v>0</v>
      </c>
    </row>
    <row r="8789" spans="1:10" x14ac:dyDescent="0.3">
      <c r="A8789" s="1" t="s">
        <v>17946</v>
      </c>
      <c r="B8789" s="1" t="s">
        <v>6119</v>
      </c>
      <c r="C8789" s="1" t="s">
        <v>9257</v>
      </c>
      <c r="D8789" s="1" t="s">
        <v>9142</v>
      </c>
      <c r="E8789" s="2">
        <v>45784</v>
      </c>
      <c r="F8789" s="2">
        <v>45791</v>
      </c>
      <c r="G8789">
        <v>7</v>
      </c>
      <c r="H8789" s="1" t="s">
        <v>9124</v>
      </c>
      <c r="I8789">
        <v>22</v>
      </c>
      <c r="J8789">
        <v>0</v>
      </c>
    </row>
    <row r="8790" spans="1:10" x14ac:dyDescent="0.3">
      <c r="A8790" s="1" t="s">
        <v>17947</v>
      </c>
      <c r="B8790" s="1" t="s">
        <v>6119</v>
      </c>
      <c r="C8790" s="1" t="s">
        <v>9137</v>
      </c>
      <c r="D8790" s="1" t="s">
        <v>9144</v>
      </c>
      <c r="E8790" s="2">
        <v>45791</v>
      </c>
      <c r="F8790" s="2">
        <v>45793</v>
      </c>
      <c r="G8790">
        <v>2</v>
      </c>
      <c r="H8790" s="1" t="s">
        <v>9124</v>
      </c>
      <c r="I8790">
        <v>22</v>
      </c>
      <c r="J8790">
        <v>0</v>
      </c>
    </row>
    <row r="8791" spans="1:10" x14ac:dyDescent="0.3">
      <c r="A8791" s="1" t="s">
        <v>17948</v>
      </c>
      <c r="B8791" s="1" t="s">
        <v>6122</v>
      </c>
      <c r="C8791" s="1" t="s">
        <v>9150</v>
      </c>
      <c r="D8791" s="1" t="s">
        <v>9123</v>
      </c>
      <c r="E8791" s="2">
        <v>45930</v>
      </c>
      <c r="F8791" s="2">
        <v>45933</v>
      </c>
      <c r="G8791">
        <v>3</v>
      </c>
      <c r="H8791" s="1" t="s">
        <v>9124</v>
      </c>
      <c r="J8791">
        <v>1</v>
      </c>
    </row>
    <row r="8792" spans="1:10" x14ac:dyDescent="0.3">
      <c r="A8792" s="1" t="s">
        <v>17949</v>
      </c>
      <c r="B8792" s="1" t="s">
        <v>6122</v>
      </c>
      <c r="C8792" s="1" t="s">
        <v>9181</v>
      </c>
      <c r="D8792" s="1" t="s">
        <v>9127</v>
      </c>
      <c r="E8792" s="2">
        <v>45933</v>
      </c>
      <c r="F8792" s="2"/>
      <c r="G8792">
        <v>362</v>
      </c>
      <c r="H8792" s="1" t="s">
        <v>9131</v>
      </c>
      <c r="J8792">
        <v>1</v>
      </c>
    </row>
    <row r="8793" spans="1:10" x14ac:dyDescent="0.3">
      <c r="A8793" s="1" t="s">
        <v>17950</v>
      </c>
      <c r="B8793" s="1" t="s">
        <v>6124</v>
      </c>
      <c r="C8793" s="1" t="s">
        <v>9162</v>
      </c>
      <c r="D8793" s="1" t="s">
        <v>9123</v>
      </c>
      <c r="E8793" s="2">
        <v>45999</v>
      </c>
      <c r="F8793" s="2">
        <v>46001</v>
      </c>
      <c r="G8793">
        <v>2</v>
      </c>
      <c r="H8793" s="1" t="s">
        <v>9124</v>
      </c>
      <c r="J8793">
        <v>1</v>
      </c>
    </row>
    <row r="8794" spans="1:10" x14ac:dyDescent="0.3">
      <c r="A8794" s="1" t="s">
        <v>17951</v>
      </c>
      <c r="B8794" s="1" t="s">
        <v>6124</v>
      </c>
      <c r="C8794" s="1" t="s">
        <v>9122</v>
      </c>
      <c r="D8794" s="1" t="s">
        <v>9127</v>
      </c>
      <c r="E8794" s="2">
        <v>46001</v>
      </c>
      <c r="F8794" s="2">
        <v>46006</v>
      </c>
      <c r="G8794">
        <v>5</v>
      </c>
      <c r="H8794" s="1" t="s">
        <v>9124</v>
      </c>
      <c r="J8794">
        <v>1</v>
      </c>
    </row>
    <row r="8795" spans="1:10" x14ac:dyDescent="0.3">
      <c r="A8795" s="1" t="s">
        <v>17952</v>
      </c>
      <c r="B8795" s="1" t="s">
        <v>6124</v>
      </c>
      <c r="C8795" s="1" t="s">
        <v>9156</v>
      </c>
      <c r="D8795" s="1" t="s">
        <v>9168</v>
      </c>
      <c r="E8795" s="2">
        <v>46006</v>
      </c>
      <c r="F8795" s="2"/>
      <c r="G8795">
        <v>289</v>
      </c>
      <c r="H8795" s="1" t="s">
        <v>9131</v>
      </c>
      <c r="J8795">
        <v>1</v>
      </c>
    </row>
    <row r="8796" spans="1:10" x14ac:dyDescent="0.3">
      <c r="A8796" s="1" t="s">
        <v>17953</v>
      </c>
      <c r="B8796" s="1" t="s">
        <v>6126</v>
      </c>
      <c r="C8796" s="1" t="s">
        <v>9174</v>
      </c>
      <c r="D8796" s="1" t="s">
        <v>9123</v>
      </c>
      <c r="E8796" s="2">
        <v>45745</v>
      </c>
      <c r="F8796" s="2">
        <v>45747</v>
      </c>
      <c r="G8796">
        <v>2</v>
      </c>
      <c r="H8796" s="1" t="s">
        <v>9124</v>
      </c>
      <c r="J8796">
        <v>0</v>
      </c>
    </row>
    <row r="8797" spans="1:10" x14ac:dyDescent="0.3">
      <c r="A8797" s="1" t="s">
        <v>17954</v>
      </c>
      <c r="B8797" s="1" t="s">
        <v>6126</v>
      </c>
      <c r="C8797" s="1" t="s">
        <v>9167</v>
      </c>
      <c r="D8797" s="1" t="s">
        <v>9127</v>
      </c>
      <c r="E8797" s="2">
        <v>45747</v>
      </c>
      <c r="F8797" s="2">
        <v>45749</v>
      </c>
      <c r="G8797">
        <v>2</v>
      </c>
      <c r="H8797" s="1" t="s">
        <v>9124</v>
      </c>
      <c r="J8797">
        <v>0</v>
      </c>
    </row>
    <row r="8798" spans="1:10" x14ac:dyDescent="0.3">
      <c r="A8798" s="1" t="s">
        <v>17955</v>
      </c>
      <c r="B8798" s="1" t="s">
        <v>6126</v>
      </c>
      <c r="C8798" s="1" t="s">
        <v>9129</v>
      </c>
      <c r="D8798" s="1" t="s">
        <v>9130</v>
      </c>
      <c r="E8798" s="2">
        <v>45749</v>
      </c>
      <c r="F8798" s="2">
        <v>45752</v>
      </c>
      <c r="G8798">
        <v>3</v>
      </c>
      <c r="H8798" s="1" t="s">
        <v>9124</v>
      </c>
      <c r="J8798">
        <v>0</v>
      </c>
    </row>
    <row r="8799" spans="1:10" x14ac:dyDescent="0.3">
      <c r="A8799" s="1" t="s">
        <v>17956</v>
      </c>
      <c r="B8799" s="1" t="s">
        <v>6126</v>
      </c>
      <c r="C8799" s="1" t="s">
        <v>9156</v>
      </c>
      <c r="D8799" s="1" t="s">
        <v>9142</v>
      </c>
      <c r="E8799" s="2">
        <v>45752</v>
      </c>
      <c r="F8799" s="2">
        <v>45753</v>
      </c>
      <c r="G8799">
        <v>1</v>
      </c>
      <c r="H8799" s="1" t="s">
        <v>9124</v>
      </c>
      <c r="J8799">
        <v>0</v>
      </c>
    </row>
    <row r="8800" spans="1:10" x14ac:dyDescent="0.3">
      <c r="A8800" s="1" t="s">
        <v>17957</v>
      </c>
      <c r="B8800" s="1" t="s">
        <v>6128</v>
      </c>
      <c r="C8800" s="1" t="s">
        <v>9141</v>
      </c>
      <c r="D8800" s="1" t="s">
        <v>9123</v>
      </c>
      <c r="E8800" s="2">
        <v>46166</v>
      </c>
      <c r="F8800" s="2">
        <v>46170</v>
      </c>
      <c r="G8800">
        <v>4</v>
      </c>
      <c r="H8800" s="1" t="s">
        <v>9124</v>
      </c>
      <c r="I8800">
        <v>26</v>
      </c>
      <c r="J8800">
        <v>1</v>
      </c>
    </row>
    <row r="8801" spans="1:10" x14ac:dyDescent="0.3">
      <c r="A8801" s="1" t="s">
        <v>17958</v>
      </c>
      <c r="B8801" s="1" t="s">
        <v>6128</v>
      </c>
      <c r="C8801" s="1" t="s">
        <v>9231</v>
      </c>
      <c r="D8801" s="1" t="s">
        <v>9127</v>
      </c>
      <c r="E8801" s="2">
        <v>46170</v>
      </c>
      <c r="F8801" s="2">
        <v>46171</v>
      </c>
      <c r="G8801">
        <v>1</v>
      </c>
      <c r="H8801" s="1" t="s">
        <v>9124</v>
      </c>
      <c r="I8801">
        <v>26</v>
      </c>
      <c r="J8801">
        <v>1</v>
      </c>
    </row>
    <row r="8802" spans="1:10" x14ac:dyDescent="0.3">
      <c r="A8802" s="1" t="s">
        <v>17959</v>
      </c>
      <c r="B8802" s="1" t="s">
        <v>6128</v>
      </c>
      <c r="C8802" s="1" t="s">
        <v>9129</v>
      </c>
      <c r="D8802" s="1" t="s">
        <v>9168</v>
      </c>
      <c r="E8802" s="2">
        <v>46171</v>
      </c>
      <c r="F8802" s="2">
        <v>46183</v>
      </c>
      <c r="G8802">
        <v>12</v>
      </c>
      <c r="H8802" s="1" t="s">
        <v>9124</v>
      </c>
      <c r="I8802">
        <v>26</v>
      </c>
      <c r="J8802">
        <v>1</v>
      </c>
    </row>
    <row r="8803" spans="1:10" x14ac:dyDescent="0.3">
      <c r="A8803" s="1" t="s">
        <v>17960</v>
      </c>
      <c r="B8803" s="1" t="s">
        <v>6128</v>
      </c>
      <c r="C8803" s="1" t="s">
        <v>9167</v>
      </c>
      <c r="D8803" s="1" t="s">
        <v>9130</v>
      </c>
      <c r="E8803" s="2">
        <v>46183</v>
      </c>
      <c r="F8803" s="2">
        <v>46188</v>
      </c>
      <c r="G8803">
        <v>5</v>
      </c>
      <c r="H8803" s="1" t="s">
        <v>9124</v>
      </c>
      <c r="I8803">
        <v>26</v>
      </c>
      <c r="J8803">
        <v>1</v>
      </c>
    </row>
    <row r="8804" spans="1:10" x14ac:dyDescent="0.3">
      <c r="A8804" s="1" t="s">
        <v>17961</v>
      </c>
      <c r="B8804" s="1" t="s">
        <v>6128</v>
      </c>
      <c r="C8804" s="1" t="s">
        <v>9165</v>
      </c>
      <c r="D8804" s="1" t="s">
        <v>9142</v>
      </c>
      <c r="E8804" s="2">
        <v>46188</v>
      </c>
      <c r="F8804" s="2">
        <v>46190</v>
      </c>
      <c r="G8804">
        <v>2</v>
      </c>
      <c r="H8804" s="1" t="s">
        <v>9124</v>
      </c>
      <c r="I8804">
        <v>26</v>
      </c>
      <c r="J8804">
        <v>1</v>
      </c>
    </row>
    <row r="8805" spans="1:10" x14ac:dyDescent="0.3">
      <c r="A8805" s="1" t="s">
        <v>17962</v>
      </c>
      <c r="B8805" s="1" t="s">
        <v>6128</v>
      </c>
      <c r="C8805" s="1" t="s">
        <v>9141</v>
      </c>
      <c r="D8805" s="1" t="s">
        <v>9144</v>
      </c>
      <c r="E8805" s="2">
        <v>46190</v>
      </c>
      <c r="F8805" s="2">
        <v>46192</v>
      </c>
      <c r="G8805">
        <v>2</v>
      </c>
      <c r="H8805" s="1" t="s">
        <v>9124</v>
      </c>
      <c r="I8805">
        <v>26</v>
      </c>
      <c r="J8805">
        <v>1</v>
      </c>
    </row>
    <row r="8806" spans="1:10" x14ac:dyDescent="0.3">
      <c r="A8806" s="1" t="s">
        <v>17963</v>
      </c>
      <c r="B8806" s="1" t="s">
        <v>6130</v>
      </c>
      <c r="C8806" s="1" t="s">
        <v>9154</v>
      </c>
      <c r="D8806" s="1" t="s">
        <v>9123</v>
      </c>
      <c r="E8806" s="2">
        <v>46037</v>
      </c>
      <c r="F8806" s="2">
        <v>46038</v>
      </c>
      <c r="G8806">
        <v>1</v>
      </c>
      <c r="H8806" s="1" t="s">
        <v>9124</v>
      </c>
      <c r="J8806">
        <v>0</v>
      </c>
    </row>
    <row r="8807" spans="1:10" x14ac:dyDescent="0.3">
      <c r="A8807" s="1" t="s">
        <v>17964</v>
      </c>
      <c r="B8807" s="1" t="s">
        <v>6130</v>
      </c>
      <c r="C8807" s="1" t="s">
        <v>9174</v>
      </c>
      <c r="D8807" s="1" t="s">
        <v>9127</v>
      </c>
      <c r="E8807" s="2">
        <v>46038</v>
      </c>
      <c r="F8807" s="2"/>
      <c r="G8807">
        <v>257</v>
      </c>
      <c r="H8807" s="1" t="s">
        <v>9131</v>
      </c>
      <c r="J8807">
        <v>0</v>
      </c>
    </row>
    <row r="8808" spans="1:10" x14ac:dyDescent="0.3">
      <c r="A8808" s="1" t="s">
        <v>17965</v>
      </c>
      <c r="B8808" s="1" t="s">
        <v>6132</v>
      </c>
      <c r="C8808" s="1" t="s">
        <v>9152</v>
      </c>
      <c r="D8808" s="1" t="s">
        <v>9123</v>
      </c>
      <c r="E8808" s="2">
        <v>45706</v>
      </c>
      <c r="F8808" s="2">
        <v>45707</v>
      </c>
      <c r="G8808">
        <v>1</v>
      </c>
      <c r="H8808" s="1" t="s">
        <v>9124</v>
      </c>
      <c r="I8808">
        <v>11</v>
      </c>
      <c r="J8808">
        <v>0</v>
      </c>
    </row>
    <row r="8809" spans="1:10" x14ac:dyDescent="0.3">
      <c r="A8809" s="1" t="s">
        <v>17966</v>
      </c>
      <c r="B8809" s="1" t="s">
        <v>6132</v>
      </c>
      <c r="C8809" s="1" t="s">
        <v>9162</v>
      </c>
      <c r="D8809" s="1" t="s">
        <v>9127</v>
      </c>
      <c r="E8809" s="2">
        <v>45707</v>
      </c>
      <c r="F8809" s="2">
        <v>45709</v>
      </c>
      <c r="G8809">
        <v>2</v>
      </c>
      <c r="H8809" s="1" t="s">
        <v>9124</v>
      </c>
      <c r="I8809">
        <v>11</v>
      </c>
      <c r="J8809">
        <v>0</v>
      </c>
    </row>
    <row r="8810" spans="1:10" x14ac:dyDescent="0.3">
      <c r="A8810" s="1" t="s">
        <v>17967</v>
      </c>
      <c r="B8810" s="1" t="s">
        <v>6132</v>
      </c>
      <c r="C8810" s="1" t="s">
        <v>9179</v>
      </c>
      <c r="D8810" s="1" t="s">
        <v>9130</v>
      </c>
      <c r="E8810" s="2">
        <v>45709</v>
      </c>
      <c r="F8810" s="2">
        <v>45714</v>
      </c>
      <c r="G8810">
        <v>5</v>
      </c>
      <c r="H8810" s="1" t="s">
        <v>9124</v>
      </c>
      <c r="I8810">
        <v>11</v>
      </c>
      <c r="J8810">
        <v>0</v>
      </c>
    </row>
    <row r="8811" spans="1:10" x14ac:dyDescent="0.3">
      <c r="A8811" s="1" t="s">
        <v>17968</v>
      </c>
      <c r="B8811" s="1" t="s">
        <v>6132</v>
      </c>
      <c r="C8811" s="1" t="s">
        <v>9152</v>
      </c>
      <c r="D8811" s="1" t="s">
        <v>9142</v>
      </c>
      <c r="E8811" s="2">
        <v>45714</v>
      </c>
      <c r="F8811" s="2">
        <v>45716</v>
      </c>
      <c r="G8811">
        <v>2</v>
      </c>
      <c r="H8811" s="1" t="s">
        <v>9124</v>
      </c>
      <c r="I8811">
        <v>11</v>
      </c>
      <c r="J8811">
        <v>0</v>
      </c>
    </row>
    <row r="8812" spans="1:10" x14ac:dyDescent="0.3">
      <c r="A8812" s="1" t="s">
        <v>17969</v>
      </c>
      <c r="B8812" s="1" t="s">
        <v>6132</v>
      </c>
      <c r="C8812" s="1" t="s">
        <v>9158</v>
      </c>
      <c r="D8812" s="1" t="s">
        <v>9144</v>
      </c>
      <c r="E8812" s="2">
        <v>45716</v>
      </c>
      <c r="F8812" s="2">
        <v>45717</v>
      </c>
      <c r="G8812">
        <v>1</v>
      </c>
      <c r="H8812" s="1" t="s">
        <v>9124</v>
      </c>
      <c r="I8812">
        <v>11</v>
      </c>
      <c r="J8812">
        <v>0</v>
      </c>
    </row>
    <row r="8813" spans="1:10" x14ac:dyDescent="0.3">
      <c r="A8813" s="1" t="s">
        <v>17970</v>
      </c>
      <c r="B8813" s="1" t="s">
        <v>6136</v>
      </c>
      <c r="C8813" s="1" t="s">
        <v>9141</v>
      </c>
      <c r="D8813" s="1" t="s">
        <v>9123</v>
      </c>
      <c r="E8813" s="2">
        <v>45731</v>
      </c>
      <c r="F8813" s="2">
        <v>45732</v>
      </c>
      <c r="G8813">
        <v>1</v>
      </c>
      <c r="H8813" s="1" t="s">
        <v>9124</v>
      </c>
      <c r="I8813">
        <v>15</v>
      </c>
      <c r="J8813">
        <v>0</v>
      </c>
    </row>
    <row r="8814" spans="1:10" x14ac:dyDescent="0.3">
      <c r="A8814" s="1" t="s">
        <v>17971</v>
      </c>
      <c r="B8814" s="1" t="s">
        <v>6136</v>
      </c>
      <c r="C8814" s="1" t="s">
        <v>9156</v>
      </c>
      <c r="D8814" s="1" t="s">
        <v>9127</v>
      </c>
      <c r="E8814" s="2">
        <v>45732</v>
      </c>
      <c r="F8814" s="2">
        <v>45733</v>
      </c>
      <c r="G8814">
        <v>1</v>
      </c>
      <c r="H8814" s="1" t="s">
        <v>9124</v>
      </c>
      <c r="I8814">
        <v>15</v>
      </c>
      <c r="J8814">
        <v>0</v>
      </c>
    </row>
    <row r="8815" spans="1:10" x14ac:dyDescent="0.3">
      <c r="A8815" s="1" t="s">
        <v>17972</v>
      </c>
      <c r="B8815" s="1" t="s">
        <v>6136</v>
      </c>
      <c r="C8815" s="1" t="s">
        <v>9162</v>
      </c>
      <c r="D8815" s="1" t="s">
        <v>9130</v>
      </c>
      <c r="E8815" s="2">
        <v>45733</v>
      </c>
      <c r="F8815" s="2">
        <v>45738</v>
      </c>
      <c r="G8815">
        <v>5</v>
      </c>
      <c r="H8815" s="1" t="s">
        <v>9124</v>
      </c>
      <c r="I8815">
        <v>15</v>
      </c>
      <c r="J8815">
        <v>0</v>
      </c>
    </row>
    <row r="8816" spans="1:10" x14ac:dyDescent="0.3">
      <c r="A8816" s="1" t="s">
        <v>17973</v>
      </c>
      <c r="B8816" s="1" t="s">
        <v>6136</v>
      </c>
      <c r="C8816" s="1" t="s">
        <v>9150</v>
      </c>
      <c r="D8816" s="1" t="s">
        <v>9142</v>
      </c>
      <c r="E8816" s="2">
        <v>45738</v>
      </c>
      <c r="F8816" s="2">
        <v>45742</v>
      </c>
      <c r="G8816">
        <v>4</v>
      </c>
      <c r="H8816" s="1" t="s">
        <v>9124</v>
      </c>
      <c r="I8816">
        <v>15</v>
      </c>
      <c r="J8816">
        <v>0</v>
      </c>
    </row>
    <row r="8817" spans="1:10" x14ac:dyDescent="0.3">
      <c r="A8817" s="1" t="s">
        <v>17974</v>
      </c>
      <c r="B8817" s="1" t="s">
        <v>6136</v>
      </c>
      <c r="C8817" s="1" t="s">
        <v>9141</v>
      </c>
      <c r="D8817" s="1" t="s">
        <v>9144</v>
      </c>
      <c r="E8817" s="2">
        <v>45742</v>
      </c>
      <c r="F8817" s="2">
        <v>45746</v>
      </c>
      <c r="G8817">
        <v>4</v>
      </c>
      <c r="H8817" s="1" t="s">
        <v>9124</v>
      </c>
      <c r="I8817">
        <v>15</v>
      </c>
      <c r="J8817">
        <v>0</v>
      </c>
    </row>
    <row r="8818" spans="1:10" x14ac:dyDescent="0.3">
      <c r="A8818" s="1" t="s">
        <v>17975</v>
      </c>
      <c r="B8818" s="1" t="s">
        <v>6138</v>
      </c>
      <c r="C8818" s="1" t="s">
        <v>9191</v>
      </c>
      <c r="D8818" s="1" t="s">
        <v>9123</v>
      </c>
      <c r="E8818" s="2">
        <v>45983</v>
      </c>
      <c r="F8818" s="2">
        <v>45985</v>
      </c>
      <c r="G8818">
        <v>2</v>
      </c>
      <c r="H8818" s="1" t="s">
        <v>9124</v>
      </c>
      <c r="J8818">
        <v>1</v>
      </c>
    </row>
    <row r="8819" spans="1:10" x14ac:dyDescent="0.3">
      <c r="A8819" s="1" t="s">
        <v>17976</v>
      </c>
      <c r="B8819" s="1" t="s">
        <v>6138</v>
      </c>
      <c r="C8819" s="1" t="s">
        <v>9152</v>
      </c>
      <c r="D8819" s="1" t="s">
        <v>9127</v>
      </c>
      <c r="E8819" s="2">
        <v>45985</v>
      </c>
      <c r="F8819" s="2"/>
      <c r="G8819">
        <v>310</v>
      </c>
      <c r="H8819" s="1" t="s">
        <v>9131</v>
      </c>
      <c r="J8819">
        <v>1</v>
      </c>
    </row>
    <row r="8820" spans="1:10" x14ac:dyDescent="0.3">
      <c r="A8820" s="1" t="s">
        <v>17977</v>
      </c>
      <c r="B8820" s="1" t="s">
        <v>6142</v>
      </c>
      <c r="C8820" s="1" t="s">
        <v>9167</v>
      </c>
      <c r="D8820" s="1" t="s">
        <v>9123</v>
      </c>
      <c r="E8820" s="2">
        <v>46027</v>
      </c>
      <c r="F8820" s="2">
        <v>46030</v>
      </c>
      <c r="G8820">
        <v>3</v>
      </c>
      <c r="H8820" s="1" t="s">
        <v>9124</v>
      </c>
      <c r="J8820">
        <v>0</v>
      </c>
    </row>
    <row r="8821" spans="1:10" x14ac:dyDescent="0.3">
      <c r="A8821" s="1" t="s">
        <v>17978</v>
      </c>
      <c r="B8821" s="1" t="s">
        <v>6142</v>
      </c>
      <c r="C8821" s="1" t="s">
        <v>9191</v>
      </c>
      <c r="D8821" s="1" t="s">
        <v>9127</v>
      </c>
      <c r="E8821" s="2">
        <v>46030</v>
      </c>
      <c r="F8821" s="2"/>
      <c r="G8821">
        <v>265</v>
      </c>
      <c r="H8821" s="1" t="s">
        <v>9131</v>
      </c>
      <c r="J8821">
        <v>0</v>
      </c>
    </row>
    <row r="8822" spans="1:10" x14ac:dyDescent="0.3">
      <c r="A8822" s="1" t="s">
        <v>17979</v>
      </c>
      <c r="B8822" s="1" t="s">
        <v>6144</v>
      </c>
      <c r="C8822" s="1" t="s">
        <v>9137</v>
      </c>
      <c r="D8822" s="1" t="s">
        <v>9123</v>
      </c>
      <c r="E8822" s="2">
        <v>46147</v>
      </c>
      <c r="F8822" s="2">
        <v>46148</v>
      </c>
      <c r="G8822">
        <v>1</v>
      </c>
      <c r="H8822" s="1" t="s">
        <v>9124</v>
      </c>
      <c r="I8822">
        <v>28</v>
      </c>
      <c r="J8822">
        <v>1</v>
      </c>
    </row>
    <row r="8823" spans="1:10" x14ac:dyDescent="0.3">
      <c r="A8823" s="1" t="s">
        <v>17980</v>
      </c>
      <c r="B8823" s="1" t="s">
        <v>6144</v>
      </c>
      <c r="C8823" s="1" t="s">
        <v>9179</v>
      </c>
      <c r="D8823" s="1" t="s">
        <v>9127</v>
      </c>
      <c r="E8823" s="2">
        <v>46148</v>
      </c>
      <c r="F8823" s="2">
        <v>46152</v>
      </c>
      <c r="G8823">
        <v>4</v>
      </c>
      <c r="H8823" s="1" t="s">
        <v>9124</v>
      </c>
      <c r="I8823">
        <v>28</v>
      </c>
      <c r="J8823">
        <v>1</v>
      </c>
    </row>
    <row r="8824" spans="1:10" x14ac:dyDescent="0.3">
      <c r="A8824" s="1" t="s">
        <v>17981</v>
      </c>
      <c r="B8824" s="1" t="s">
        <v>6144</v>
      </c>
      <c r="C8824" s="1" t="s">
        <v>9148</v>
      </c>
      <c r="D8824" s="1" t="s">
        <v>9168</v>
      </c>
      <c r="E8824" s="2">
        <v>46152</v>
      </c>
      <c r="F8824" s="2">
        <v>46160</v>
      </c>
      <c r="G8824">
        <v>8</v>
      </c>
      <c r="H8824" s="1" t="s">
        <v>9124</v>
      </c>
      <c r="I8824">
        <v>28</v>
      </c>
      <c r="J8824">
        <v>1</v>
      </c>
    </row>
    <row r="8825" spans="1:10" x14ac:dyDescent="0.3">
      <c r="A8825" s="1" t="s">
        <v>17982</v>
      </c>
      <c r="B8825" s="1" t="s">
        <v>6144</v>
      </c>
      <c r="C8825" s="1" t="s">
        <v>9205</v>
      </c>
      <c r="D8825" s="1" t="s">
        <v>9130</v>
      </c>
      <c r="E8825" s="2">
        <v>46160</v>
      </c>
      <c r="F8825" s="2">
        <v>46164</v>
      </c>
      <c r="G8825">
        <v>4</v>
      </c>
      <c r="H8825" s="1" t="s">
        <v>9124</v>
      </c>
      <c r="I8825">
        <v>28</v>
      </c>
      <c r="J8825">
        <v>1</v>
      </c>
    </row>
    <row r="8826" spans="1:10" x14ac:dyDescent="0.3">
      <c r="A8826" s="1" t="s">
        <v>17983</v>
      </c>
      <c r="B8826" s="1" t="s">
        <v>6144</v>
      </c>
      <c r="C8826" s="1" t="s">
        <v>9148</v>
      </c>
      <c r="D8826" s="1" t="s">
        <v>9142</v>
      </c>
      <c r="E8826" s="2">
        <v>46164</v>
      </c>
      <c r="F8826" s="2">
        <v>46165</v>
      </c>
      <c r="G8826">
        <v>1</v>
      </c>
      <c r="H8826" s="1" t="s">
        <v>9124</v>
      </c>
      <c r="I8826">
        <v>28</v>
      </c>
      <c r="J8826">
        <v>1</v>
      </c>
    </row>
    <row r="8827" spans="1:10" x14ac:dyDescent="0.3">
      <c r="A8827" s="1" t="s">
        <v>17984</v>
      </c>
      <c r="B8827" s="1" t="s">
        <v>6144</v>
      </c>
      <c r="C8827" s="1" t="s">
        <v>9156</v>
      </c>
      <c r="D8827" s="1" t="s">
        <v>9144</v>
      </c>
      <c r="E8827" s="2">
        <v>46165</v>
      </c>
      <c r="F8827" s="2">
        <v>46175</v>
      </c>
      <c r="G8827">
        <v>10</v>
      </c>
      <c r="H8827" s="1" t="s">
        <v>9124</v>
      </c>
      <c r="I8827">
        <v>28</v>
      </c>
      <c r="J8827">
        <v>1</v>
      </c>
    </row>
    <row r="8828" spans="1:10" x14ac:dyDescent="0.3">
      <c r="A8828" s="1" t="s">
        <v>17985</v>
      </c>
      <c r="B8828" s="1" t="s">
        <v>6146</v>
      </c>
      <c r="C8828" s="1" t="s">
        <v>9126</v>
      </c>
      <c r="D8828" s="1" t="s">
        <v>9123</v>
      </c>
      <c r="E8828" s="2">
        <v>45906</v>
      </c>
      <c r="F8828" s="2">
        <v>45907</v>
      </c>
      <c r="G8828">
        <v>1</v>
      </c>
      <c r="H8828" s="1" t="s">
        <v>9124</v>
      </c>
      <c r="I8828">
        <v>19</v>
      </c>
      <c r="J8828">
        <v>0</v>
      </c>
    </row>
    <row r="8829" spans="1:10" x14ac:dyDescent="0.3">
      <c r="A8829" s="1" t="s">
        <v>17986</v>
      </c>
      <c r="B8829" s="1" t="s">
        <v>6146</v>
      </c>
      <c r="C8829" s="1" t="s">
        <v>9150</v>
      </c>
      <c r="D8829" s="1" t="s">
        <v>9127</v>
      </c>
      <c r="E8829" s="2">
        <v>45907</v>
      </c>
      <c r="F8829" s="2">
        <v>45918</v>
      </c>
      <c r="G8829">
        <v>11</v>
      </c>
      <c r="H8829" s="1" t="s">
        <v>9124</v>
      </c>
      <c r="I8829">
        <v>19</v>
      </c>
      <c r="J8829">
        <v>0</v>
      </c>
    </row>
    <row r="8830" spans="1:10" x14ac:dyDescent="0.3">
      <c r="A8830" s="1" t="s">
        <v>17987</v>
      </c>
      <c r="B8830" s="1" t="s">
        <v>6146</v>
      </c>
      <c r="C8830" s="1" t="s">
        <v>9197</v>
      </c>
      <c r="D8830" s="1" t="s">
        <v>9130</v>
      </c>
      <c r="E8830" s="2">
        <v>45918</v>
      </c>
      <c r="F8830" s="2">
        <v>45922</v>
      </c>
      <c r="G8830">
        <v>4</v>
      </c>
      <c r="H8830" s="1" t="s">
        <v>9124</v>
      </c>
      <c r="I8830">
        <v>19</v>
      </c>
      <c r="J8830">
        <v>0</v>
      </c>
    </row>
    <row r="8831" spans="1:10" x14ac:dyDescent="0.3">
      <c r="A8831" s="1" t="s">
        <v>17988</v>
      </c>
      <c r="B8831" s="1" t="s">
        <v>6146</v>
      </c>
      <c r="C8831" s="1" t="s">
        <v>9126</v>
      </c>
      <c r="D8831" s="1" t="s">
        <v>9142</v>
      </c>
      <c r="E8831" s="2">
        <v>45922</v>
      </c>
      <c r="F8831" s="2">
        <v>45923</v>
      </c>
      <c r="G8831">
        <v>1</v>
      </c>
      <c r="H8831" s="1" t="s">
        <v>9124</v>
      </c>
      <c r="I8831">
        <v>19</v>
      </c>
      <c r="J8831">
        <v>0</v>
      </c>
    </row>
    <row r="8832" spans="1:10" x14ac:dyDescent="0.3">
      <c r="A8832" s="1" t="s">
        <v>17989</v>
      </c>
      <c r="B8832" s="1" t="s">
        <v>6146</v>
      </c>
      <c r="C8832" s="1" t="s">
        <v>9167</v>
      </c>
      <c r="D8832" s="1" t="s">
        <v>9144</v>
      </c>
      <c r="E8832" s="2">
        <v>45923</v>
      </c>
      <c r="F8832" s="2">
        <v>45925</v>
      </c>
      <c r="G8832">
        <v>2</v>
      </c>
      <c r="H8832" s="1" t="s">
        <v>9124</v>
      </c>
      <c r="I8832">
        <v>19</v>
      </c>
      <c r="J8832">
        <v>0</v>
      </c>
    </row>
    <row r="8833" spans="1:10" x14ac:dyDescent="0.3">
      <c r="A8833" s="1" t="s">
        <v>17990</v>
      </c>
      <c r="B8833" s="1" t="s">
        <v>6148</v>
      </c>
      <c r="C8833" s="1" t="s">
        <v>9197</v>
      </c>
      <c r="D8833" s="1" t="s">
        <v>9123</v>
      </c>
      <c r="E8833" s="2">
        <v>46049</v>
      </c>
      <c r="F8833" s="2">
        <v>46051</v>
      </c>
      <c r="G8833">
        <v>2</v>
      </c>
      <c r="H8833" s="1" t="s">
        <v>9124</v>
      </c>
      <c r="J8833">
        <v>1</v>
      </c>
    </row>
    <row r="8834" spans="1:10" x14ac:dyDescent="0.3">
      <c r="A8834" s="1" t="s">
        <v>17991</v>
      </c>
      <c r="B8834" s="1" t="s">
        <v>6148</v>
      </c>
      <c r="C8834" s="1" t="s">
        <v>9167</v>
      </c>
      <c r="D8834" s="1" t="s">
        <v>9127</v>
      </c>
      <c r="E8834" s="2">
        <v>46051</v>
      </c>
      <c r="F8834" s="2">
        <v>46053</v>
      </c>
      <c r="G8834">
        <v>2</v>
      </c>
      <c r="H8834" s="1" t="s">
        <v>9124</v>
      </c>
      <c r="J8834">
        <v>1</v>
      </c>
    </row>
    <row r="8835" spans="1:10" x14ac:dyDescent="0.3">
      <c r="A8835" s="1" t="s">
        <v>17992</v>
      </c>
      <c r="B8835" s="1" t="s">
        <v>6148</v>
      </c>
      <c r="C8835" s="1" t="s">
        <v>9207</v>
      </c>
      <c r="D8835" s="1" t="s">
        <v>9168</v>
      </c>
      <c r="E8835" s="2">
        <v>46053</v>
      </c>
      <c r="F8835" s="2"/>
      <c r="G8835">
        <v>242</v>
      </c>
      <c r="H8835" s="1" t="s">
        <v>9131</v>
      </c>
      <c r="J8835">
        <v>1</v>
      </c>
    </row>
    <row r="8836" spans="1:10" x14ac:dyDescent="0.3">
      <c r="A8836" s="1" t="s">
        <v>17993</v>
      </c>
      <c r="B8836" s="1" t="s">
        <v>6152</v>
      </c>
      <c r="C8836" s="1" t="s">
        <v>9181</v>
      </c>
      <c r="D8836" s="1" t="s">
        <v>9123</v>
      </c>
      <c r="E8836" s="2">
        <v>45762</v>
      </c>
      <c r="F8836" s="2">
        <v>45763</v>
      </c>
      <c r="G8836">
        <v>1</v>
      </c>
      <c r="H8836" s="1" t="s">
        <v>9124</v>
      </c>
      <c r="J8836">
        <v>0</v>
      </c>
    </row>
    <row r="8837" spans="1:10" x14ac:dyDescent="0.3">
      <c r="A8837" s="1" t="s">
        <v>17994</v>
      </c>
      <c r="B8837" s="1" t="s">
        <v>6152</v>
      </c>
      <c r="C8837" s="1" t="s">
        <v>9165</v>
      </c>
      <c r="D8837" s="1" t="s">
        <v>9127</v>
      </c>
      <c r="E8837" s="2">
        <v>45763</v>
      </c>
      <c r="F8837" s="2">
        <v>45767</v>
      </c>
      <c r="G8837">
        <v>4</v>
      </c>
      <c r="H8837" s="1" t="s">
        <v>9124</v>
      </c>
      <c r="J8837">
        <v>0</v>
      </c>
    </row>
    <row r="8838" spans="1:10" x14ac:dyDescent="0.3">
      <c r="A8838" s="1" t="s">
        <v>17995</v>
      </c>
      <c r="B8838" s="1" t="s">
        <v>6152</v>
      </c>
      <c r="C8838" s="1" t="s">
        <v>9172</v>
      </c>
      <c r="D8838" s="1" t="s">
        <v>9130</v>
      </c>
      <c r="E8838" s="2">
        <v>45767</v>
      </c>
      <c r="F8838" s="2">
        <v>45772</v>
      </c>
      <c r="G8838">
        <v>5</v>
      </c>
      <c r="H8838" s="1" t="s">
        <v>9124</v>
      </c>
      <c r="J8838">
        <v>0</v>
      </c>
    </row>
    <row r="8839" spans="1:10" x14ac:dyDescent="0.3">
      <c r="A8839" s="1" t="s">
        <v>17996</v>
      </c>
      <c r="B8839" s="1" t="s">
        <v>6152</v>
      </c>
      <c r="C8839" s="1" t="s">
        <v>9141</v>
      </c>
      <c r="D8839" s="1" t="s">
        <v>9142</v>
      </c>
      <c r="E8839" s="2">
        <v>45772</v>
      </c>
      <c r="F8839" s="2">
        <v>45775</v>
      </c>
      <c r="G8839">
        <v>3</v>
      </c>
      <c r="H8839" s="1" t="s">
        <v>9124</v>
      </c>
      <c r="J8839">
        <v>0</v>
      </c>
    </row>
    <row r="8840" spans="1:10" x14ac:dyDescent="0.3">
      <c r="A8840" s="1" t="s">
        <v>17997</v>
      </c>
      <c r="B8840" s="1" t="s">
        <v>6155</v>
      </c>
      <c r="C8840" s="1" t="s">
        <v>9181</v>
      </c>
      <c r="D8840" s="1" t="s">
        <v>9123</v>
      </c>
      <c r="E8840" s="2">
        <v>45888</v>
      </c>
      <c r="F8840" s="2">
        <v>45892</v>
      </c>
      <c r="G8840">
        <v>4</v>
      </c>
      <c r="H8840" s="1" t="s">
        <v>9124</v>
      </c>
      <c r="I8840">
        <v>13</v>
      </c>
      <c r="J8840">
        <v>0</v>
      </c>
    </row>
    <row r="8841" spans="1:10" x14ac:dyDescent="0.3">
      <c r="A8841" s="1" t="s">
        <v>17998</v>
      </c>
      <c r="B8841" s="1" t="s">
        <v>6155</v>
      </c>
      <c r="C8841" s="1" t="s">
        <v>9165</v>
      </c>
      <c r="D8841" s="1" t="s">
        <v>9127</v>
      </c>
      <c r="E8841" s="2">
        <v>45892</v>
      </c>
      <c r="F8841" s="2">
        <v>45894</v>
      </c>
      <c r="G8841">
        <v>2</v>
      </c>
      <c r="H8841" s="1" t="s">
        <v>9124</v>
      </c>
      <c r="I8841">
        <v>13</v>
      </c>
      <c r="J8841">
        <v>0</v>
      </c>
    </row>
    <row r="8842" spans="1:10" x14ac:dyDescent="0.3">
      <c r="A8842" s="1" t="s">
        <v>17999</v>
      </c>
      <c r="B8842" s="1" t="s">
        <v>6155</v>
      </c>
      <c r="C8842" s="1" t="s">
        <v>9165</v>
      </c>
      <c r="D8842" s="1" t="s">
        <v>9130</v>
      </c>
      <c r="E8842" s="2">
        <v>45894</v>
      </c>
      <c r="F8842" s="2">
        <v>45897</v>
      </c>
      <c r="G8842">
        <v>3</v>
      </c>
      <c r="H8842" s="1" t="s">
        <v>9124</v>
      </c>
      <c r="I8842">
        <v>13</v>
      </c>
      <c r="J8842">
        <v>0</v>
      </c>
    </row>
    <row r="8843" spans="1:10" x14ac:dyDescent="0.3">
      <c r="A8843" s="1" t="s">
        <v>18000</v>
      </c>
      <c r="B8843" s="1" t="s">
        <v>6155</v>
      </c>
      <c r="C8843" s="1" t="s">
        <v>9129</v>
      </c>
      <c r="D8843" s="1" t="s">
        <v>9142</v>
      </c>
      <c r="E8843" s="2">
        <v>45897</v>
      </c>
      <c r="F8843" s="2">
        <v>45899</v>
      </c>
      <c r="G8843">
        <v>2</v>
      </c>
      <c r="H8843" s="1" t="s">
        <v>9124</v>
      </c>
      <c r="I8843">
        <v>13</v>
      </c>
      <c r="J8843">
        <v>0</v>
      </c>
    </row>
    <row r="8844" spans="1:10" x14ac:dyDescent="0.3">
      <c r="A8844" s="1" t="s">
        <v>18001</v>
      </c>
      <c r="B8844" s="1" t="s">
        <v>6155</v>
      </c>
      <c r="C8844" s="1" t="s">
        <v>9197</v>
      </c>
      <c r="D8844" s="1" t="s">
        <v>9144</v>
      </c>
      <c r="E8844" s="2">
        <v>45899</v>
      </c>
      <c r="F8844" s="2">
        <v>45901</v>
      </c>
      <c r="G8844">
        <v>2</v>
      </c>
      <c r="H8844" s="1" t="s">
        <v>9124</v>
      </c>
      <c r="I8844">
        <v>13</v>
      </c>
      <c r="J8844">
        <v>0</v>
      </c>
    </row>
    <row r="8845" spans="1:10" x14ac:dyDescent="0.3">
      <c r="A8845" s="1" t="s">
        <v>18002</v>
      </c>
      <c r="B8845" s="1" t="s">
        <v>6157</v>
      </c>
      <c r="C8845" s="1" t="s">
        <v>9215</v>
      </c>
      <c r="D8845" s="1" t="s">
        <v>9123</v>
      </c>
      <c r="E8845" s="2">
        <v>46200</v>
      </c>
      <c r="F8845" s="2">
        <v>46202</v>
      </c>
      <c r="G8845">
        <v>2</v>
      </c>
      <c r="H8845" s="1" t="s">
        <v>9124</v>
      </c>
      <c r="I8845">
        <v>13</v>
      </c>
      <c r="J8845">
        <v>0</v>
      </c>
    </row>
    <row r="8846" spans="1:10" x14ac:dyDescent="0.3">
      <c r="A8846" s="1" t="s">
        <v>18003</v>
      </c>
      <c r="B8846" s="1" t="s">
        <v>6157</v>
      </c>
      <c r="C8846" s="1" t="s">
        <v>9154</v>
      </c>
      <c r="D8846" s="1" t="s">
        <v>9127</v>
      </c>
      <c r="E8846" s="2">
        <v>46202</v>
      </c>
      <c r="F8846" s="2">
        <v>46206</v>
      </c>
      <c r="G8846">
        <v>4</v>
      </c>
      <c r="H8846" s="1" t="s">
        <v>9124</v>
      </c>
      <c r="I8846">
        <v>13</v>
      </c>
      <c r="J8846">
        <v>0</v>
      </c>
    </row>
    <row r="8847" spans="1:10" x14ac:dyDescent="0.3">
      <c r="A8847" s="1" t="s">
        <v>18004</v>
      </c>
      <c r="B8847" s="1" t="s">
        <v>6157</v>
      </c>
      <c r="C8847" s="1" t="s">
        <v>9176</v>
      </c>
      <c r="D8847" s="1" t="s">
        <v>9130</v>
      </c>
      <c r="E8847" s="2">
        <v>46206</v>
      </c>
      <c r="F8847" s="2">
        <v>46209</v>
      </c>
      <c r="G8847">
        <v>3</v>
      </c>
      <c r="H8847" s="1" t="s">
        <v>9124</v>
      </c>
      <c r="I8847">
        <v>13</v>
      </c>
      <c r="J8847">
        <v>0</v>
      </c>
    </row>
    <row r="8848" spans="1:10" x14ac:dyDescent="0.3">
      <c r="A8848" s="1" t="s">
        <v>18005</v>
      </c>
      <c r="B8848" s="1" t="s">
        <v>6157</v>
      </c>
      <c r="C8848" s="1" t="s">
        <v>9257</v>
      </c>
      <c r="D8848" s="1" t="s">
        <v>9142</v>
      </c>
      <c r="E8848" s="2">
        <v>46209</v>
      </c>
      <c r="F8848" s="2">
        <v>46212</v>
      </c>
      <c r="G8848">
        <v>3</v>
      </c>
      <c r="H8848" s="1" t="s">
        <v>9124</v>
      </c>
      <c r="I8848">
        <v>13</v>
      </c>
      <c r="J8848">
        <v>0</v>
      </c>
    </row>
    <row r="8849" spans="1:10" x14ac:dyDescent="0.3">
      <c r="A8849" s="1" t="s">
        <v>18006</v>
      </c>
      <c r="B8849" s="1" t="s">
        <v>6157</v>
      </c>
      <c r="C8849" s="1" t="s">
        <v>9215</v>
      </c>
      <c r="D8849" s="1" t="s">
        <v>9144</v>
      </c>
      <c r="E8849" s="2">
        <v>46212</v>
      </c>
      <c r="F8849" s="2">
        <v>46213</v>
      </c>
      <c r="G8849">
        <v>1</v>
      </c>
      <c r="H8849" s="1" t="s">
        <v>9124</v>
      </c>
      <c r="I8849">
        <v>13</v>
      </c>
      <c r="J8849">
        <v>0</v>
      </c>
    </row>
    <row r="8850" spans="1:10" x14ac:dyDescent="0.3">
      <c r="A8850" s="1" t="s">
        <v>18007</v>
      </c>
      <c r="B8850" s="1" t="s">
        <v>6161</v>
      </c>
      <c r="C8850" s="1" t="s">
        <v>9152</v>
      </c>
      <c r="D8850" s="1" t="s">
        <v>9123</v>
      </c>
      <c r="E8850" s="2">
        <v>45926</v>
      </c>
      <c r="F8850" s="2">
        <v>45927</v>
      </c>
      <c r="G8850">
        <v>1</v>
      </c>
      <c r="H8850" s="1" t="s">
        <v>9124</v>
      </c>
      <c r="I8850">
        <v>16</v>
      </c>
      <c r="J8850">
        <v>0</v>
      </c>
    </row>
    <row r="8851" spans="1:10" x14ac:dyDescent="0.3">
      <c r="A8851" s="1" t="s">
        <v>18008</v>
      </c>
      <c r="B8851" s="1" t="s">
        <v>6161</v>
      </c>
      <c r="C8851" s="1" t="s">
        <v>9179</v>
      </c>
      <c r="D8851" s="1" t="s">
        <v>9127</v>
      </c>
      <c r="E8851" s="2">
        <v>45927</v>
      </c>
      <c r="F8851" s="2">
        <v>45935</v>
      </c>
      <c r="G8851">
        <v>8</v>
      </c>
      <c r="H8851" s="1" t="s">
        <v>9124</v>
      </c>
      <c r="I8851">
        <v>16</v>
      </c>
      <c r="J8851">
        <v>0</v>
      </c>
    </row>
    <row r="8852" spans="1:10" x14ac:dyDescent="0.3">
      <c r="A8852" s="1" t="s">
        <v>18009</v>
      </c>
      <c r="B8852" s="1" t="s">
        <v>6161</v>
      </c>
      <c r="C8852" s="1" t="s">
        <v>9257</v>
      </c>
      <c r="D8852" s="1" t="s">
        <v>9130</v>
      </c>
      <c r="E8852" s="2">
        <v>45935</v>
      </c>
      <c r="F8852" s="2">
        <v>45937</v>
      </c>
      <c r="G8852">
        <v>2</v>
      </c>
      <c r="H8852" s="1" t="s">
        <v>9124</v>
      </c>
      <c r="I8852">
        <v>16</v>
      </c>
      <c r="J8852">
        <v>0</v>
      </c>
    </row>
    <row r="8853" spans="1:10" x14ac:dyDescent="0.3">
      <c r="A8853" s="1" t="s">
        <v>18010</v>
      </c>
      <c r="B8853" s="1" t="s">
        <v>6161</v>
      </c>
      <c r="C8853" s="1" t="s">
        <v>9150</v>
      </c>
      <c r="D8853" s="1" t="s">
        <v>9142</v>
      </c>
      <c r="E8853" s="2">
        <v>45937</v>
      </c>
      <c r="F8853" s="2">
        <v>45940</v>
      </c>
      <c r="G8853">
        <v>3</v>
      </c>
      <c r="H8853" s="1" t="s">
        <v>9124</v>
      </c>
      <c r="I8853">
        <v>16</v>
      </c>
      <c r="J8853">
        <v>0</v>
      </c>
    </row>
    <row r="8854" spans="1:10" x14ac:dyDescent="0.3">
      <c r="A8854" s="1" t="s">
        <v>18011</v>
      </c>
      <c r="B8854" s="1" t="s">
        <v>6161</v>
      </c>
      <c r="C8854" s="1" t="s">
        <v>9156</v>
      </c>
      <c r="D8854" s="1" t="s">
        <v>9144</v>
      </c>
      <c r="E8854" s="2">
        <v>45940</v>
      </c>
      <c r="F8854" s="2">
        <v>45942</v>
      </c>
      <c r="G8854">
        <v>2</v>
      </c>
      <c r="H8854" s="1" t="s">
        <v>9124</v>
      </c>
      <c r="I8854">
        <v>16</v>
      </c>
      <c r="J8854">
        <v>0</v>
      </c>
    </row>
    <row r="8855" spans="1:10" x14ac:dyDescent="0.3">
      <c r="A8855" s="1" t="s">
        <v>18012</v>
      </c>
      <c r="B8855" s="1" t="s">
        <v>6163</v>
      </c>
      <c r="C8855" s="1" t="s">
        <v>9263</v>
      </c>
      <c r="D8855" s="1" t="s">
        <v>9123</v>
      </c>
      <c r="E8855" s="2">
        <v>45944</v>
      </c>
      <c r="F8855" s="2">
        <v>45946</v>
      </c>
      <c r="G8855">
        <v>2</v>
      </c>
      <c r="H8855" s="1" t="s">
        <v>9124</v>
      </c>
      <c r="I8855">
        <v>16</v>
      </c>
      <c r="J8855">
        <v>0</v>
      </c>
    </row>
    <row r="8856" spans="1:10" x14ac:dyDescent="0.3">
      <c r="A8856" s="1" t="s">
        <v>18013</v>
      </c>
      <c r="B8856" s="1" t="s">
        <v>6163</v>
      </c>
      <c r="C8856" s="1" t="s">
        <v>9158</v>
      </c>
      <c r="D8856" s="1" t="s">
        <v>9127</v>
      </c>
      <c r="E8856" s="2">
        <v>45946</v>
      </c>
      <c r="F8856" s="2">
        <v>45952</v>
      </c>
      <c r="G8856">
        <v>6</v>
      </c>
      <c r="H8856" s="1" t="s">
        <v>9124</v>
      </c>
      <c r="I8856">
        <v>16</v>
      </c>
      <c r="J8856">
        <v>0</v>
      </c>
    </row>
    <row r="8857" spans="1:10" x14ac:dyDescent="0.3">
      <c r="A8857" s="1" t="s">
        <v>18014</v>
      </c>
      <c r="B8857" s="1" t="s">
        <v>6163</v>
      </c>
      <c r="C8857" s="1" t="s">
        <v>9205</v>
      </c>
      <c r="D8857" s="1" t="s">
        <v>9130</v>
      </c>
      <c r="E8857" s="2">
        <v>45952</v>
      </c>
      <c r="F8857" s="2">
        <v>45955</v>
      </c>
      <c r="G8857">
        <v>3</v>
      </c>
      <c r="H8857" s="1" t="s">
        <v>9124</v>
      </c>
      <c r="I8857">
        <v>16</v>
      </c>
      <c r="J8857">
        <v>0</v>
      </c>
    </row>
    <row r="8858" spans="1:10" x14ac:dyDescent="0.3">
      <c r="A8858" s="1" t="s">
        <v>18015</v>
      </c>
      <c r="B8858" s="1" t="s">
        <v>6163</v>
      </c>
      <c r="C8858" s="1" t="s">
        <v>9133</v>
      </c>
      <c r="D8858" s="1" t="s">
        <v>9142</v>
      </c>
      <c r="E8858" s="2">
        <v>45955</v>
      </c>
      <c r="F8858" s="2">
        <v>45957</v>
      </c>
      <c r="G8858">
        <v>2</v>
      </c>
      <c r="H8858" s="1" t="s">
        <v>9124</v>
      </c>
      <c r="I8858">
        <v>16</v>
      </c>
      <c r="J8858">
        <v>0</v>
      </c>
    </row>
    <row r="8859" spans="1:10" x14ac:dyDescent="0.3">
      <c r="A8859" s="1" t="s">
        <v>18016</v>
      </c>
      <c r="B8859" s="1" t="s">
        <v>6163</v>
      </c>
      <c r="C8859" s="1" t="s">
        <v>9141</v>
      </c>
      <c r="D8859" s="1" t="s">
        <v>9144</v>
      </c>
      <c r="E8859" s="2">
        <v>45957</v>
      </c>
      <c r="F8859" s="2">
        <v>45960</v>
      </c>
      <c r="G8859">
        <v>3</v>
      </c>
      <c r="H8859" s="1" t="s">
        <v>9124</v>
      </c>
      <c r="I8859">
        <v>16</v>
      </c>
      <c r="J8859">
        <v>0</v>
      </c>
    </row>
    <row r="8860" spans="1:10" x14ac:dyDescent="0.3">
      <c r="A8860" s="1" t="s">
        <v>18017</v>
      </c>
      <c r="B8860" s="1" t="s">
        <v>6165</v>
      </c>
      <c r="C8860" s="1" t="s">
        <v>9154</v>
      </c>
      <c r="D8860" s="1" t="s">
        <v>9123</v>
      </c>
      <c r="E8860" s="2">
        <v>46049</v>
      </c>
      <c r="F8860" s="2">
        <v>46052</v>
      </c>
      <c r="G8860">
        <v>3</v>
      </c>
      <c r="H8860" s="1" t="s">
        <v>9124</v>
      </c>
      <c r="I8860">
        <v>20</v>
      </c>
      <c r="J8860">
        <v>0</v>
      </c>
    </row>
    <row r="8861" spans="1:10" x14ac:dyDescent="0.3">
      <c r="A8861" s="1" t="s">
        <v>18018</v>
      </c>
      <c r="B8861" s="1" t="s">
        <v>6165</v>
      </c>
      <c r="C8861" s="1" t="s">
        <v>9122</v>
      </c>
      <c r="D8861" s="1" t="s">
        <v>9127</v>
      </c>
      <c r="E8861" s="2">
        <v>46052</v>
      </c>
      <c r="F8861" s="2">
        <v>46059</v>
      </c>
      <c r="G8861">
        <v>7</v>
      </c>
      <c r="H8861" s="1" t="s">
        <v>9124</v>
      </c>
      <c r="I8861">
        <v>20</v>
      </c>
      <c r="J8861">
        <v>0</v>
      </c>
    </row>
    <row r="8862" spans="1:10" x14ac:dyDescent="0.3">
      <c r="A8862" s="1" t="s">
        <v>18019</v>
      </c>
      <c r="B8862" s="1" t="s">
        <v>6165</v>
      </c>
      <c r="C8862" s="1" t="s">
        <v>9141</v>
      </c>
      <c r="D8862" s="1" t="s">
        <v>9130</v>
      </c>
      <c r="E8862" s="2">
        <v>46059</v>
      </c>
      <c r="F8862" s="2">
        <v>46062</v>
      </c>
      <c r="G8862">
        <v>3</v>
      </c>
      <c r="H8862" s="1" t="s">
        <v>9124</v>
      </c>
      <c r="I8862">
        <v>20</v>
      </c>
      <c r="J8862">
        <v>0</v>
      </c>
    </row>
    <row r="8863" spans="1:10" x14ac:dyDescent="0.3">
      <c r="A8863" s="1" t="s">
        <v>18020</v>
      </c>
      <c r="B8863" s="1" t="s">
        <v>6165</v>
      </c>
      <c r="C8863" s="1" t="s">
        <v>9122</v>
      </c>
      <c r="D8863" s="1" t="s">
        <v>9142</v>
      </c>
      <c r="E8863" s="2">
        <v>46062</v>
      </c>
      <c r="F8863" s="2">
        <v>46068</v>
      </c>
      <c r="G8863">
        <v>6</v>
      </c>
      <c r="H8863" s="1" t="s">
        <v>9124</v>
      </c>
      <c r="I8863">
        <v>20</v>
      </c>
      <c r="J8863">
        <v>0</v>
      </c>
    </row>
    <row r="8864" spans="1:10" x14ac:dyDescent="0.3">
      <c r="A8864" s="1" t="s">
        <v>18021</v>
      </c>
      <c r="B8864" s="1" t="s">
        <v>6165</v>
      </c>
      <c r="C8864" s="1" t="s">
        <v>9207</v>
      </c>
      <c r="D8864" s="1" t="s">
        <v>9144</v>
      </c>
      <c r="E8864" s="2">
        <v>46068</v>
      </c>
      <c r="F8864" s="2">
        <v>46069</v>
      </c>
      <c r="G8864">
        <v>1</v>
      </c>
      <c r="H8864" s="1" t="s">
        <v>9124</v>
      </c>
      <c r="I8864">
        <v>20</v>
      </c>
      <c r="J8864">
        <v>0</v>
      </c>
    </row>
    <row r="8865" spans="1:10" x14ac:dyDescent="0.3">
      <c r="A8865" s="1" t="s">
        <v>18022</v>
      </c>
      <c r="B8865" s="1" t="s">
        <v>6168</v>
      </c>
      <c r="C8865" s="1" t="s">
        <v>9231</v>
      </c>
      <c r="D8865" s="1" t="s">
        <v>9123</v>
      </c>
      <c r="E8865" s="2">
        <v>45702</v>
      </c>
      <c r="F8865" s="2">
        <v>45704</v>
      </c>
      <c r="G8865">
        <v>2</v>
      </c>
      <c r="H8865" s="1" t="s">
        <v>9124</v>
      </c>
      <c r="I8865">
        <v>7</v>
      </c>
      <c r="J8865">
        <v>0</v>
      </c>
    </row>
    <row r="8866" spans="1:10" x14ac:dyDescent="0.3">
      <c r="A8866" s="1" t="s">
        <v>18023</v>
      </c>
      <c r="B8866" s="1" t="s">
        <v>6168</v>
      </c>
      <c r="C8866" s="1" t="s">
        <v>9215</v>
      </c>
      <c r="D8866" s="1" t="s">
        <v>9127</v>
      </c>
      <c r="E8866" s="2">
        <v>45704</v>
      </c>
      <c r="F8866" s="2">
        <v>45706</v>
      </c>
      <c r="G8866">
        <v>2</v>
      </c>
      <c r="H8866" s="1" t="s">
        <v>9124</v>
      </c>
      <c r="I8866">
        <v>7</v>
      </c>
      <c r="J8866">
        <v>0</v>
      </c>
    </row>
    <row r="8867" spans="1:10" x14ac:dyDescent="0.3">
      <c r="A8867" s="1" t="s">
        <v>18024</v>
      </c>
      <c r="B8867" s="1" t="s">
        <v>6168</v>
      </c>
      <c r="C8867" s="1" t="s">
        <v>9150</v>
      </c>
      <c r="D8867" s="1" t="s">
        <v>9130</v>
      </c>
      <c r="E8867" s="2">
        <v>45706</v>
      </c>
      <c r="F8867" s="2">
        <v>45707</v>
      </c>
      <c r="G8867">
        <v>1</v>
      </c>
      <c r="H8867" s="1" t="s">
        <v>9124</v>
      </c>
      <c r="I8867">
        <v>7</v>
      </c>
      <c r="J8867">
        <v>0</v>
      </c>
    </row>
    <row r="8868" spans="1:10" x14ac:dyDescent="0.3">
      <c r="A8868" s="1" t="s">
        <v>18025</v>
      </c>
      <c r="B8868" s="1" t="s">
        <v>6168</v>
      </c>
      <c r="C8868" s="1" t="s">
        <v>9207</v>
      </c>
      <c r="D8868" s="1" t="s">
        <v>9142</v>
      </c>
      <c r="E8868" s="2">
        <v>45707</v>
      </c>
      <c r="F8868" s="2">
        <v>45708</v>
      </c>
      <c r="G8868">
        <v>1</v>
      </c>
      <c r="H8868" s="1" t="s">
        <v>9124</v>
      </c>
      <c r="I8868">
        <v>7</v>
      </c>
      <c r="J8868">
        <v>0</v>
      </c>
    </row>
    <row r="8869" spans="1:10" x14ac:dyDescent="0.3">
      <c r="A8869" s="1" t="s">
        <v>18026</v>
      </c>
      <c r="B8869" s="1" t="s">
        <v>6168</v>
      </c>
      <c r="C8869" s="1" t="s">
        <v>9257</v>
      </c>
      <c r="D8869" s="1" t="s">
        <v>9144</v>
      </c>
      <c r="E8869" s="2">
        <v>45708</v>
      </c>
      <c r="F8869" s="2">
        <v>45709</v>
      </c>
      <c r="G8869">
        <v>1</v>
      </c>
      <c r="H8869" s="1" t="s">
        <v>9124</v>
      </c>
      <c r="I8869">
        <v>7</v>
      </c>
      <c r="J8869">
        <v>0</v>
      </c>
    </row>
    <row r="8870" spans="1:10" x14ac:dyDescent="0.3">
      <c r="A8870" s="1" t="s">
        <v>18027</v>
      </c>
      <c r="B8870" s="1" t="s">
        <v>6172</v>
      </c>
      <c r="C8870" s="1" t="s">
        <v>9129</v>
      </c>
      <c r="D8870" s="1" t="s">
        <v>9123</v>
      </c>
      <c r="E8870" s="2">
        <v>46168</v>
      </c>
      <c r="F8870" s="2">
        <v>46170</v>
      </c>
      <c r="G8870">
        <v>2</v>
      </c>
      <c r="H8870" s="1" t="s">
        <v>9124</v>
      </c>
      <c r="I8870">
        <v>21</v>
      </c>
      <c r="J8870">
        <v>0</v>
      </c>
    </row>
    <row r="8871" spans="1:10" x14ac:dyDescent="0.3">
      <c r="A8871" s="1" t="s">
        <v>18028</v>
      </c>
      <c r="B8871" s="1" t="s">
        <v>6172</v>
      </c>
      <c r="C8871" s="1" t="s">
        <v>9137</v>
      </c>
      <c r="D8871" s="1" t="s">
        <v>9127</v>
      </c>
      <c r="E8871" s="2">
        <v>46170</v>
      </c>
      <c r="F8871" s="2">
        <v>46175</v>
      </c>
      <c r="G8871">
        <v>5</v>
      </c>
      <c r="H8871" s="1" t="s">
        <v>9124</v>
      </c>
      <c r="I8871">
        <v>21</v>
      </c>
      <c r="J8871">
        <v>0</v>
      </c>
    </row>
    <row r="8872" spans="1:10" x14ac:dyDescent="0.3">
      <c r="A8872" s="1" t="s">
        <v>18029</v>
      </c>
      <c r="B8872" s="1" t="s">
        <v>6172</v>
      </c>
      <c r="C8872" s="1" t="s">
        <v>9215</v>
      </c>
      <c r="D8872" s="1" t="s">
        <v>9130</v>
      </c>
      <c r="E8872" s="2">
        <v>46175</v>
      </c>
      <c r="F8872" s="2">
        <v>46177</v>
      </c>
      <c r="G8872">
        <v>2</v>
      </c>
      <c r="H8872" s="1" t="s">
        <v>9124</v>
      </c>
      <c r="I8872">
        <v>21</v>
      </c>
      <c r="J8872">
        <v>0</v>
      </c>
    </row>
    <row r="8873" spans="1:10" x14ac:dyDescent="0.3">
      <c r="A8873" s="1" t="s">
        <v>18030</v>
      </c>
      <c r="B8873" s="1" t="s">
        <v>6172</v>
      </c>
      <c r="C8873" s="1" t="s">
        <v>9139</v>
      </c>
      <c r="D8873" s="1" t="s">
        <v>9142</v>
      </c>
      <c r="E8873" s="2">
        <v>46177</v>
      </c>
      <c r="F8873" s="2">
        <v>46183</v>
      </c>
      <c r="G8873">
        <v>6</v>
      </c>
      <c r="H8873" s="1" t="s">
        <v>9124</v>
      </c>
      <c r="I8873">
        <v>21</v>
      </c>
      <c r="J8873">
        <v>0</v>
      </c>
    </row>
    <row r="8874" spans="1:10" x14ac:dyDescent="0.3">
      <c r="A8874" s="1" t="s">
        <v>18031</v>
      </c>
      <c r="B8874" s="1" t="s">
        <v>6172</v>
      </c>
      <c r="C8874" s="1" t="s">
        <v>9139</v>
      </c>
      <c r="D8874" s="1" t="s">
        <v>9144</v>
      </c>
      <c r="E8874" s="2">
        <v>46183</v>
      </c>
      <c r="F8874" s="2">
        <v>46189</v>
      </c>
      <c r="G8874">
        <v>6</v>
      </c>
      <c r="H8874" s="1" t="s">
        <v>9124</v>
      </c>
      <c r="I8874">
        <v>21</v>
      </c>
      <c r="J8874">
        <v>0</v>
      </c>
    </row>
    <row r="8875" spans="1:10" x14ac:dyDescent="0.3">
      <c r="A8875" s="1" t="s">
        <v>18032</v>
      </c>
      <c r="B8875" s="1" t="s">
        <v>6174</v>
      </c>
      <c r="C8875" s="1" t="s">
        <v>9156</v>
      </c>
      <c r="D8875" s="1" t="s">
        <v>9123</v>
      </c>
      <c r="E8875" s="2">
        <v>46064</v>
      </c>
      <c r="F8875" s="2">
        <v>46067</v>
      </c>
      <c r="G8875">
        <v>3</v>
      </c>
      <c r="H8875" s="1" t="s">
        <v>9124</v>
      </c>
      <c r="I8875">
        <v>36</v>
      </c>
      <c r="J8875">
        <v>1</v>
      </c>
    </row>
    <row r="8876" spans="1:10" x14ac:dyDescent="0.3">
      <c r="A8876" s="1" t="s">
        <v>18033</v>
      </c>
      <c r="B8876" s="1" t="s">
        <v>6174</v>
      </c>
      <c r="C8876" s="1" t="s">
        <v>9197</v>
      </c>
      <c r="D8876" s="1" t="s">
        <v>9127</v>
      </c>
      <c r="E8876" s="2">
        <v>46067</v>
      </c>
      <c r="F8876" s="2">
        <v>46072</v>
      </c>
      <c r="G8876">
        <v>5</v>
      </c>
      <c r="H8876" s="1" t="s">
        <v>9124</v>
      </c>
      <c r="I8876">
        <v>36</v>
      </c>
      <c r="J8876">
        <v>1</v>
      </c>
    </row>
    <row r="8877" spans="1:10" x14ac:dyDescent="0.3">
      <c r="A8877" s="1" t="s">
        <v>18034</v>
      </c>
      <c r="B8877" s="1" t="s">
        <v>6174</v>
      </c>
      <c r="C8877" s="1" t="s">
        <v>9122</v>
      </c>
      <c r="D8877" s="1" t="s">
        <v>9168</v>
      </c>
      <c r="E8877" s="2">
        <v>46072</v>
      </c>
      <c r="F8877" s="2">
        <v>46084</v>
      </c>
      <c r="G8877">
        <v>12</v>
      </c>
      <c r="H8877" s="1" t="s">
        <v>9124</v>
      </c>
      <c r="I8877">
        <v>36</v>
      </c>
      <c r="J8877">
        <v>1</v>
      </c>
    </row>
    <row r="8878" spans="1:10" x14ac:dyDescent="0.3">
      <c r="A8878" s="1" t="s">
        <v>18035</v>
      </c>
      <c r="B8878" s="1" t="s">
        <v>6174</v>
      </c>
      <c r="C8878" s="1" t="s">
        <v>9137</v>
      </c>
      <c r="D8878" s="1" t="s">
        <v>9130</v>
      </c>
      <c r="E8878" s="2">
        <v>46084</v>
      </c>
      <c r="F8878" s="2">
        <v>46092</v>
      </c>
      <c r="G8878">
        <v>8</v>
      </c>
      <c r="H8878" s="1" t="s">
        <v>9124</v>
      </c>
      <c r="I8878">
        <v>36</v>
      </c>
      <c r="J8878">
        <v>1</v>
      </c>
    </row>
    <row r="8879" spans="1:10" x14ac:dyDescent="0.3">
      <c r="A8879" s="1" t="s">
        <v>18036</v>
      </c>
      <c r="B8879" s="1" t="s">
        <v>6174</v>
      </c>
      <c r="C8879" s="1" t="s">
        <v>9137</v>
      </c>
      <c r="D8879" s="1" t="s">
        <v>9142</v>
      </c>
      <c r="E8879" s="2">
        <v>46092</v>
      </c>
      <c r="F8879" s="2">
        <v>46099</v>
      </c>
      <c r="G8879">
        <v>7</v>
      </c>
      <c r="H8879" s="1" t="s">
        <v>9124</v>
      </c>
      <c r="I8879">
        <v>36</v>
      </c>
      <c r="J8879">
        <v>1</v>
      </c>
    </row>
    <row r="8880" spans="1:10" x14ac:dyDescent="0.3">
      <c r="A8880" s="1" t="s">
        <v>18037</v>
      </c>
      <c r="B8880" s="1" t="s">
        <v>6174</v>
      </c>
      <c r="C8880" s="1" t="s">
        <v>9205</v>
      </c>
      <c r="D8880" s="1" t="s">
        <v>9144</v>
      </c>
      <c r="E8880" s="2">
        <v>46099</v>
      </c>
      <c r="F8880" s="2">
        <v>46100</v>
      </c>
      <c r="G8880">
        <v>1</v>
      </c>
      <c r="H8880" s="1" t="s">
        <v>9124</v>
      </c>
      <c r="I8880">
        <v>36</v>
      </c>
      <c r="J8880">
        <v>1</v>
      </c>
    </row>
    <row r="8881" spans="1:10" x14ac:dyDescent="0.3">
      <c r="A8881" s="1" t="s">
        <v>18038</v>
      </c>
      <c r="B8881" s="1" t="s">
        <v>6178</v>
      </c>
      <c r="C8881" s="1" t="s">
        <v>9156</v>
      </c>
      <c r="D8881" s="1" t="s">
        <v>9123</v>
      </c>
      <c r="E8881" s="2">
        <v>45924</v>
      </c>
      <c r="F8881" s="2">
        <v>45930</v>
      </c>
      <c r="G8881">
        <v>6</v>
      </c>
      <c r="H8881" s="1" t="s">
        <v>9124</v>
      </c>
      <c r="I8881">
        <v>31</v>
      </c>
      <c r="J8881">
        <v>1</v>
      </c>
    </row>
    <row r="8882" spans="1:10" x14ac:dyDescent="0.3">
      <c r="A8882" s="1" t="s">
        <v>18039</v>
      </c>
      <c r="B8882" s="1" t="s">
        <v>6178</v>
      </c>
      <c r="C8882" s="1" t="s">
        <v>9141</v>
      </c>
      <c r="D8882" s="1" t="s">
        <v>9127</v>
      </c>
      <c r="E8882" s="2">
        <v>45930</v>
      </c>
      <c r="F8882" s="2">
        <v>45932</v>
      </c>
      <c r="G8882">
        <v>2</v>
      </c>
      <c r="H8882" s="1" t="s">
        <v>9124</v>
      </c>
      <c r="I8882">
        <v>31</v>
      </c>
      <c r="J8882">
        <v>1</v>
      </c>
    </row>
    <row r="8883" spans="1:10" x14ac:dyDescent="0.3">
      <c r="A8883" s="1" t="s">
        <v>18040</v>
      </c>
      <c r="B8883" s="1" t="s">
        <v>6178</v>
      </c>
      <c r="C8883" s="1" t="s">
        <v>9158</v>
      </c>
      <c r="D8883" s="1" t="s">
        <v>9168</v>
      </c>
      <c r="E8883" s="2">
        <v>45932</v>
      </c>
      <c r="F8883" s="2">
        <v>45943</v>
      </c>
      <c r="G8883">
        <v>11</v>
      </c>
      <c r="H8883" s="1" t="s">
        <v>9124</v>
      </c>
      <c r="I8883">
        <v>31</v>
      </c>
      <c r="J8883">
        <v>1</v>
      </c>
    </row>
    <row r="8884" spans="1:10" x14ac:dyDescent="0.3">
      <c r="A8884" s="1" t="s">
        <v>18041</v>
      </c>
      <c r="B8884" s="1" t="s">
        <v>6178</v>
      </c>
      <c r="C8884" s="1" t="s">
        <v>9154</v>
      </c>
      <c r="D8884" s="1" t="s">
        <v>9130</v>
      </c>
      <c r="E8884" s="2">
        <v>45943</v>
      </c>
      <c r="F8884" s="2">
        <v>45949</v>
      </c>
      <c r="G8884">
        <v>6</v>
      </c>
      <c r="H8884" s="1" t="s">
        <v>9124</v>
      </c>
      <c r="I8884">
        <v>31</v>
      </c>
      <c r="J8884">
        <v>1</v>
      </c>
    </row>
    <row r="8885" spans="1:10" x14ac:dyDescent="0.3">
      <c r="A8885" s="1" t="s">
        <v>18042</v>
      </c>
      <c r="B8885" s="1" t="s">
        <v>6178</v>
      </c>
      <c r="C8885" s="1" t="s">
        <v>9165</v>
      </c>
      <c r="D8885" s="1" t="s">
        <v>9142</v>
      </c>
      <c r="E8885" s="2">
        <v>45949</v>
      </c>
      <c r="F8885" s="2">
        <v>45951</v>
      </c>
      <c r="G8885">
        <v>2</v>
      </c>
      <c r="H8885" s="1" t="s">
        <v>9124</v>
      </c>
      <c r="I8885">
        <v>31</v>
      </c>
      <c r="J8885">
        <v>1</v>
      </c>
    </row>
    <row r="8886" spans="1:10" x14ac:dyDescent="0.3">
      <c r="A8886" s="1" t="s">
        <v>18043</v>
      </c>
      <c r="B8886" s="1" t="s">
        <v>6178</v>
      </c>
      <c r="C8886" s="1" t="s">
        <v>9263</v>
      </c>
      <c r="D8886" s="1" t="s">
        <v>9144</v>
      </c>
      <c r="E8886" s="2">
        <v>45951</v>
      </c>
      <c r="F8886" s="2">
        <v>45955</v>
      </c>
      <c r="G8886">
        <v>4</v>
      </c>
      <c r="H8886" s="1" t="s">
        <v>9124</v>
      </c>
      <c r="I8886">
        <v>31</v>
      </c>
      <c r="J8886">
        <v>1</v>
      </c>
    </row>
    <row r="8887" spans="1:10" x14ac:dyDescent="0.3">
      <c r="A8887" s="1" t="s">
        <v>18044</v>
      </c>
      <c r="B8887" s="1" t="s">
        <v>6180</v>
      </c>
      <c r="C8887" s="1" t="s">
        <v>9152</v>
      </c>
      <c r="D8887" s="1" t="s">
        <v>9123</v>
      </c>
      <c r="E8887" s="2">
        <v>46067</v>
      </c>
      <c r="F8887" s="2">
        <v>46070</v>
      </c>
      <c r="G8887">
        <v>3</v>
      </c>
      <c r="H8887" s="1" t="s">
        <v>9124</v>
      </c>
      <c r="I8887">
        <v>37</v>
      </c>
      <c r="J8887">
        <v>1</v>
      </c>
    </row>
    <row r="8888" spans="1:10" x14ac:dyDescent="0.3">
      <c r="A8888" s="1" t="s">
        <v>18045</v>
      </c>
      <c r="B8888" s="1" t="s">
        <v>6180</v>
      </c>
      <c r="C8888" s="1" t="s">
        <v>9158</v>
      </c>
      <c r="D8888" s="1" t="s">
        <v>9127</v>
      </c>
      <c r="E8888" s="2">
        <v>46070</v>
      </c>
      <c r="F8888" s="2">
        <v>46076</v>
      </c>
      <c r="G8888">
        <v>6</v>
      </c>
      <c r="H8888" s="1" t="s">
        <v>9124</v>
      </c>
      <c r="I8888">
        <v>37</v>
      </c>
      <c r="J8888">
        <v>1</v>
      </c>
    </row>
    <row r="8889" spans="1:10" x14ac:dyDescent="0.3">
      <c r="A8889" s="1" t="s">
        <v>18046</v>
      </c>
      <c r="B8889" s="1" t="s">
        <v>6180</v>
      </c>
      <c r="C8889" s="1" t="s">
        <v>9156</v>
      </c>
      <c r="D8889" s="1" t="s">
        <v>9168</v>
      </c>
      <c r="E8889" s="2">
        <v>46076</v>
      </c>
      <c r="F8889" s="2">
        <v>46089</v>
      </c>
      <c r="G8889">
        <v>13</v>
      </c>
      <c r="H8889" s="1" t="s">
        <v>9124</v>
      </c>
      <c r="I8889">
        <v>37</v>
      </c>
      <c r="J8889">
        <v>1</v>
      </c>
    </row>
    <row r="8890" spans="1:10" x14ac:dyDescent="0.3">
      <c r="A8890" s="1" t="s">
        <v>18047</v>
      </c>
      <c r="B8890" s="1" t="s">
        <v>6180</v>
      </c>
      <c r="C8890" s="1" t="s">
        <v>9207</v>
      </c>
      <c r="D8890" s="1" t="s">
        <v>9130</v>
      </c>
      <c r="E8890" s="2">
        <v>46089</v>
      </c>
      <c r="F8890" s="2">
        <v>46096</v>
      </c>
      <c r="G8890">
        <v>7</v>
      </c>
      <c r="H8890" s="1" t="s">
        <v>9124</v>
      </c>
      <c r="I8890">
        <v>37</v>
      </c>
      <c r="J8890">
        <v>1</v>
      </c>
    </row>
    <row r="8891" spans="1:10" x14ac:dyDescent="0.3">
      <c r="A8891" s="1" t="s">
        <v>18048</v>
      </c>
      <c r="B8891" s="1" t="s">
        <v>6180</v>
      </c>
      <c r="C8891" s="1" t="s">
        <v>9122</v>
      </c>
      <c r="D8891" s="1" t="s">
        <v>9142</v>
      </c>
      <c r="E8891" s="2">
        <v>46096</v>
      </c>
      <c r="F8891" s="2">
        <v>46101</v>
      </c>
      <c r="G8891">
        <v>5</v>
      </c>
      <c r="H8891" s="1" t="s">
        <v>9124</v>
      </c>
      <c r="I8891">
        <v>37</v>
      </c>
      <c r="J8891">
        <v>1</v>
      </c>
    </row>
    <row r="8892" spans="1:10" x14ac:dyDescent="0.3">
      <c r="A8892" s="1" t="s">
        <v>18049</v>
      </c>
      <c r="B8892" s="1" t="s">
        <v>6180</v>
      </c>
      <c r="C8892" s="1" t="s">
        <v>9133</v>
      </c>
      <c r="D8892" s="1" t="s">
        <v>9144</v>
      </c>
      <c r="E8892" s="2">
        <v>46101</v>
      </c>
      <c r="F8892" s="2">
        <v>46104</v>
      </c>
      <c r="G8892">
        <v>3</v>
      </c>
      <c r="H8892" s="1" t="s">
        <v>9124</v>
      </c>
      <c r="I8892">
        <v>37</v>
      </c>
      <c r="J8892">
        <v>1</v>
      </c>
    </row>
    <row r="8893" spans="1:10" x14ac:dyDescent="0.3">
      <c r="A8893" s="1" t="s">
        <v>18050</v>
      </c>
      <c r="B8893" s="1" t="s">
        <v>6182</v>
      </c>
      <c r="C8893" s="1" t="s">
        <v>9172</v>
      </c>
      <c r="D8893" s="1" t="s">
        <v>9123</v>
      </c>
      <c r="E8893" s="2">
        <v>45884</v>
      </c>
      <c r="F8893" s="2">
        <v>45886</v>
      </c>
      <c r="G8893">
        <v>2</v>
      </c>
      <c r="H8893" s="1" t="s">
        <v>9124</v>
      </c>
      <c r="I8893">
        <v>31</v>
      </c>
      <c r="J8893">
        <v>1</v>
      </c>
    </row>
    <row r="8894" spans="1:10" x14ac:dyDescent="0.3">
      <c r="A8894" s="1" t="s">
        <v>18051</v>
      </c>
      <c r="B8894" s="1" t="s">
        <v>6182</v>
      </c>
      <c r="C8894" s="1" t="s">
        <v>9137</v>
      </c>
      <c r="D8894" s="1" t="s">
        <v>9127</v>
      </c>
      <c r="E8894" s="2">
        <v>45886</v>
      </c>
      <c r="F8894" s="2">
        <v>45893</v>
      </c>
      <c r="G8894">
        <v>7</v>
      </c>
      <c r="H8894" s="1" t="s">
        <v>9124</v>
      </c>
      <c r="I8894">
        <v>31</v>
      </c>
      <c r="J8894">
        <v>1</v>
      </c>
    </row>
    <row r="8895" spans="1:10" x14ac:dyDescent="0.3">
      <c r="A8895" s="1" t="s">
        <v>18052</v>
      </c>
      <c r="B8895" s="1" t="s">
        <v>6182</v>
      </c>
      <c r="C8895" s="1" t="s">
        <v>9139</v>
      </c>
      <c r="D8895" s="1" t="s">
        <v>9168</v>
      </c>
      <c r="E8895" s="2">
        <v>45893</v>
      </c>
      <c r="F8895" s="2">
        <v>45905</v>
      </c>
      <c r="G8895">
        <v>12</v>
      </c>
      <c r="H8895" s="1" t="s">
        <v>9124</v>
      </c>
      <c r="I8895">
        <v>31</v>
      </c>
      <c r="J8895">
        <v>1</v>
      </c>
    </row>
    <row r="8896" spans="1:10" x14ac:dyDescent="0.3">
      <c r="A8896" s="1" t="s">
        <v>18053</v>
      </c>
      <c r="B8896" s="1" t="s">
        <v>6182</v>
      </c>
      <c r="C8896" s="1" t="s">
        <v>9137</v>
      </c>
      <c r="D8896" s="1" t="s">
        <v>9130</v>
      </c>
      <c r="E8896" s="2">
        <v>45905</v>
      </c>
      <c r="F8896" s="2">
        <v>45913</v>
      </c>
      <c r="G8896">
        <v>8</v>
      </c>
      <c r="H8896" s="1" t="s">
        <v>9124</v>
      </c>
      <c r="I8896">
        <v>31</v>
      </c>
      <c r="J8896">
        <v>1</v>
      </c>
    </row>
    <row r="8897" spans="1:10" x14ac:dyDescent="0.3">
      <c r="A8897" s="1" t="s">
        <v>18054</v>
      </c>
      <c r="B8897" s="1" t="s">
        <v>6182</v>
      </c>
      <c r="C8897" s="1" t="s">
        <v>9165</v>
      </c>
      <c r="D8897" s="1" t="s">
        <v>9142</v>
      </c>
      <c r="E8897" s="2">
        <v>45913</v>
      </c>
      <c r="F8897" s="2">
        <v>45914</v>
      </c>
      <c r="G8897">
        <v>1</v>
      </c>
      <c r="H8897" s="1" t="s">
        <v>9124</v>
      </c>
      <c r="I8897">
        <v>31</v>
      </c>
      <c r="J8897">
        <v>1</v>
      </c>
    </row>
    <row r="8898" spans="1:10" x14ac:dyDescent="0.3">
      <c r="A8898" s="1" t="s">
        <v>18055</v>
      </c>
      <c r="B8898" s="1" t="s">
        <v>6182</v>
      </c>
      <c r="C8898" s="1" t="s">
        <v>9156</v>
      </c>
      <c r="D8898" s="1" t="s">
        <v>9144</v>
      </c>
      <c r="E8898" s="2">
        <v>45914</v>
      </c>
      <c r="F8898" s="2">
        <v>45915</v>
      </c>
      <c r="G8898">
        <v>1</v>
      </c>
      <c r="H8898" s="1" t="s">
        <v>9124</v>
      </c>
      <c r="I8898">
        <v>31</v>
      </c>
      <c r="J8898">
        <v>1</v>
      </c>
    </row>
    <row r="8899" spans="1:10" x14ac:dyDescent="0.3">
      <c r="A8899" s="1" t="s">
        <v>18056</v>
      </c>
      <c r="B8899" s="1" t="s">
        <v>6184</v>
      </c>
      <c r="C8899" s="1" t="s">
        <v>9162</v>
      </c>
      <c r="D8899" s="1" t="s">
        <v>9123</v>
      </c>
      <c r="E8899" s="2">
        <v>46041</v>
      </c>
      <c r="F8899" s="2">
        <v>46043</v>
      </c>
      <c r="G8899">
        <v>2</v>
      </c>
      <c r="H8899" s="1" t="s">
        <v>9124</v>
      </c>
      <c r="I8899">
        <v>35</v>
      </c>
      <c r="J8899">
        <v>1</v>
      </c>
    </row>
    <row r="8900" spans="1:10" x14ac:dyDescent="0.3">
      <c r="A8900" s="1" t="s">
        <v>18057</v>
      </c>
      <c r="B8900" s="1" t="s">
        <v>6184</v>
      </c>
      <c r="C8900" s="1" t="s">
        <v>9126</v>
      </c>
      <c r="D8900" s="1" t="s">
        <v>9127</v>
      </c>
      <c r="E8900" s="2">
        <v>46043</v>
      </c>
      <c r="F8900" s="2">
        <v>46047</v>
      </c>
      <c r="G8900">
        <v>4</v>
      </c>
      <c r="H8900" s="1" t="s">
        <v>9124</v>
      </c>
      <c r="I8900">
        <v>35</v>
      </c>
      <c r="J8900">
        <v>1</v>
      </c>
    </row>
    <row r="8901" spans="1:10" x14ac:dyDescent="0.3">
      <c r="A8901" s="1" t="s">
        <v>18058</v>
      </c>
      <c r="B8901" s="1" t="s">
        <v>6184</v>
      </c>
      <c r="C8901" s="1" t="s">
        <v>9257</v>
      </c>
      <c r="D8901" s="1" t="s">
        <v>9168</v>
      </c>
      <c r="E8901" s="2">
        <v>46047</v>
      </c>
      <c r="F8901" s="2">
        <v>46062</v>
      </c>
      <c r="G8901">
        <v>15</v>
      </c>
      <c r="H8901" s="1" t="s">
        <v>9124</v>
      </c>
      <c r="I8901">
        <v>35</v>
      </c>
      <c r="J8901">
        <v>1</v>
      </c>
    </row>
    <row r="8902" spans="1:10" x14ac:dyDescent="0.3">
      <c r="A8902" s="1" t="s">
        <v>18059</v>
      </c>
      <c r="B8902" s="1" t="s">
        <v>6184</v>
      </c>
      <c r="C8902" s="1" t="s">
        <v>9263</v>
      </c>
      <c r="D8902" s="1" t="s">
        <v>9130</v>
      </c>
      <c r="E8902" s="2">
        <v>46062</v>
      </c>
      <c r="F8902" s="2">
        <v>46069</v>
      </c>
      <c r="G8902">
        <v>7</v>
      </c>
      <c r="H8902" s="1" t="s">
        <v>9124</v>
      </c>
      <c r="I8902">
        <v>35</v>
      </c>
      <c r="J8902">
        <v>1</v>
      </c>
    </row>
    <row r="8903" spans="1:10" x14ac:dyDescent="0.3">
      <c r="A8903" s="1" t="s">
        <v>18060</v>
      </c>
      <c r="B8903" s="1" t="s">
        <v>6184</v>
      </c>
      <c r="C8903" s="1" t="s">
        <v>9162</v>
      </c>
      <c r="D8903" s="1" t="s">
        <v>9142</v>
      </c>
      <c r="E8903" s="2">
        <v>46069</v>
      </c>
      <c r="F8903" s="2">
        <v>46073</v>
      </c>
      <c r="G8903">
        <v>4</v>
      </c>
      <c r="H8903" s="1" t="s">
        <v>9124</v>
      </c>
      <c r="I8903">
        <v>35</v>
      </c>
      <c r="J8903">
        <v>1</v>
      </c>
    </row>
    <row r="8904" spans="1:10" x14ac:dyDescent="0.3">
      <c r="A8904" s="1" t="s">
        <v>18061</v>
      </c>
      <c r="B8904" s="1" t="s">
        <v>6184</v>
      </c>
      <c r="C8904" s="1" t="s">
        <v>9263</v>
      </c>
      <c r="D8904" s="1" t="s">
        <v>9144</v>
      </c>
      <c r="E8904" s="2">
        <v>46073</v>
      </c>
      <c r="F8904" s="2">
        <v>46076</v>
      </c>
      <c r="G8904">
        <v>3</v>
      </c>
      <c r="H8904" s="1" t="s">
        <v>9124</v>
      </c>
      <c r="I8904">
        <v>35</v>
      </c>
      <c r="J8904">
        <v>1</v>
      </c>
    </row>
    <row r="8905" spans="1:10" x14ac:dyDescent="0.3">
      <c r="A8905" s="1" t="s">
        <v>18062</v>
      </c>
      <c r="B8905" s="1" t="s">
        <v>6188</v>
      </c>
      <c r="C8905" s="1" t="s">
        <v>9197</v>
      </c>
      <c r="D8905" s="1" t="s">
        <v>9123</v>
      </c>
      <c r="E8905" s="2">
        <v>45930</v>
      </c>
      <c r="F8905" s="2">
        <v>45932</v>
      </c>
      <c r="G8905">
        <v>2</v>
      </c>
      <c r="H8905" s="1" t="s">
        <v>9124</v>
      </c>
      <c r="I8905">
        <v>17</v>
      </c>
      <c r="J8905">
        <v>0</v>
      </c>
    </row>
    <row r="8906" spans="1:10" x14ac:dyDescent="0.3">
      <c r="A8906" s="1" t="s">
        <v>18063</v>
      </c>
      <c r="B8906" s="1" t="s">
        <v>6188</v>
      </c>
      <c r="C8906" s="1" t="s">
        <v>9179</v>
      </c>
      <c r="D8906" s="1" t="s">
        <v>9127</v>
      </c>
      <c r="E8906" s="2">
        <v>45932</v>
      </c>
      <c r="F8906" s="2">
        <v>45936</v>
      </c>
      <c r="G8906">
        <v>4</v>
      </c>
      <c r="H8906" s="1" t="s">
        <v>9124</v>
      </c>
      <c r="I8906">
        <v>17</v>
      </c>
      <c r="J8906">
        <v>0</v>
      </c>
    </row>
    <row r="8907" spans="1:10" x14ac:dyDescent="0.3">
      <c r="A8907" s="1" t="s">
        <v>18064</v>
      </c>
      <c r="B8907" s="1" t="s">
        <v>6188</v>
      </c>
      <c r="C8907" s="1" t="s">
        <v>9137</v>
      </c>
      <c r="D8907" s="1" t="s">
        <v>9130</v>
      </c>
      <c r="E8907" s="2">
        <v>45936</v>
      </c>
      <c r="F8907" s="2">
        <v>45940</v>
      </c>
      <c r="G8907">
        <v>4</v>
      </c>
      <c r="H8907" s="1" t="s">
        <v>9124</v>
      </c>
      <c r="I8907">
        <v>17</v>
      </c>
      <c r="J8907">
        <v>0</v>
      </c>
    </row>
    <row r="8908" spans="1:10" x14ac:dyDescent="0.3">
      <c r="A8908" s="1" t="s">
        <v>18065</v>
      </c>
      <c r="B8908" s="1" t="s">
        <v>6188</v>
      </c>
      <c r="C8908" s="1" t="s">
        <v>9179</v>
      </c>
      <c r="D8908" s="1" t="s">
        <v>9142</v>
      </c>
      <c r="E8908" s="2">
        <v>45940</v>
      </c>
      <c r="F8908" s="2">
        <v>45945</v>
      </c>
      <c r="G8908">
        <v>5</v>
      </c>
      <c r="H8908" s="1" t="s">
        <v>9124</v>
      </c>
      <c r="I8908">
        <v>17</v>
      </c>
      <c r="J8908">
        <v>0</v>
      </c>
    </row>
    <row r="8909" spans="1:10" x14ac:dyDescent="0.3">
      <c r="A8909" s="1" t="s">
        <v>18066</v>
      </c>
      <c r="B8909" s="1" t="s">
        <v>6188</v>
      </c>
      <c r="C8909" s="1" t="s">
        <v>9156</v>
      </c>
      <c r="D8909" s="1" t="s">
        <v>9144</v>
      </c>
      <c r="E8909" s="2">
        <v>45945</v>
      </c>
      <c r="F8909" s="2">
        <v>45947</v>
      </c>
      <c r="G8909">
        <v>2</v>
      </c>
      <c r="H8909" s="1" t="s">
        <v>9124</v>
      </c>
      <c r="I8909">
        <v>17</v>
      </c>
      <c r="J8909">
        <v>0</v>
      </c>
    </row>
    <row r="8910" spans="1:10" x14ac:dyDescent="0.3">
      <c r="A8910" s="1" t="s">
        <v>18067</v>
      </c>
      <c r="B8910" s="1" t="s">
        <v>6192</v>
      </c>
      <c r="C8910" s="1" t="s">
        <v>9154</v>
      </c>
      <c r="D8910" s="1" t="s">
        <v>9123</v>
      </c>
      <c r="E8910" s="2">
        <v>45833</v>
      </c>
      <c r="F8910" s="2">
        <v>45834</v>
      </c>
      <c r="G8910">
        <v>1</v>
      </c>
      <c r="H8910" s="1" t="s">
        <v>9124</v>
      </c>
      <c r="J8910">
        <v>1</v>
      </c>
    </row>
    <row r="8911" spans="1:10" x14ac:dyDescent="0.3">
      <c r="A8911" s="1" t="s">
        <v>18068</v>
      </c>
      <c r="B8911" s="1" t="s">
        <v>6192</v>
      </c>
      <c r="C8911" s="1" t="s">
        <v>9152</v>
      </c>
      <c r="D8911" s="1" t="s">
        <v>9127</v>
      </c>
      <c r="E8911" s="2">
        <v>45834</v>
      </c>
      <c r="F8911" s="2">
        <v>45836</v>
      </c>
      <c r="G8911">
        <v>2</v>
      </c>
      <c r="H8911" s="1" t="s">
        <v>9124</v>
      </c>
      <c r="J8911">
        <v>1</v>
      </c>
    </row>
    <row r="8912" spans="1:10" x14ac:dyDescent="0.3">
      <c r="A8912" s="1" t="s">
        <v>18069</v>
      </c>
      <c r="B8912" s="1" t="s">
        <v>6192</v>
      </c>
      <c r="C8912" s="1" t="s">
        <v>9122</v>
      </c>
      <c r="D8912" s="1" t="s">
        <v>9168</v>
      </c>
      <c r="E8912" s="2">
        <v>45836</v>
      </c>
      <c r="F8912" s="2"/>
      <c r="G8912">
        <v>459</v>
      </c>
      <c r="H8912" s="1" t="s">
        <v>9131</v>
      </c>
      <c r="J8912">
        <v>1</v>
      </c>
    </row>
    <row r="8913" spans="1:10" x14ac:dyDescent="0.3">
      <c r="A8913" s="1" t="s">
        <v>18070</v>
      </c>
      <c r="B8913" s="1" t="s">
        <v>6196</v>
      </c>
      <c r="C8913" s="1" t="s">
        <v>9162</v>
      </c>
      <c r="D8913" s="1" t="s">
        <v>9123</v>
      </c>
      <c r="E8913" s="2">
        <v>45801</v>
      </c>
      <c r="F8913" s="2">
        <v>45802</v>
      </c>
      <c r="G8913">
        <v>1</v>
      </c>
      <c r="H8913" s="1" t="s">
        <v>9124</v>
      </c>
      <c r="I8913">
        <v>9</v>
      </c>
      <c r="J8913">
        <v>0</v>
      </c>
    </row>
    <row r="8914" spans="1:10" x14ac:dyDescent="0.3">
      <c r="A8914" s="1" t="s">
        <v>18071</v>
      </c>
      <c r="B8914" s="1" t="s">
        <v>6196</v>
      </c>
      <c r="C8914" s="1" t="s">
        <v>9263</v>
      </c>
      <c r="D8914" s="1" t="s">
        <v>9127</v>
      </c>
      <c r="E8914" s="2">
        <v>45802</v>
      </c>
      <c r="F8914" s="2">
        <v>45803</v>
      </c>
      <c r="G8914">
        <v>1</v>
      </c>
      <c r="H8914" s="1" t="s">
        <v>9124</v>
      </c>
      <c r="I8914">
        <v>9</v>
      </c>
      <c r="J8914">
        <v>0</v>
      </c>
    </row>
    <row r="8915" spans="1:10" x14ac:dyDescent="0.3">
      <c r="A8915" s="1" t="s">
        <v>18072</v>
      </c>
      <c r="B8915" s="1" t="s">
        <v>6196</v>
      </c>
      <c r="C8915" s="1" t="s">
        <v>9133</v>
      </c>
      <c r="D8915" s="1" t="s">
        <v>9130</v>
      </c>
      <c r="E8915" s="2">
        <v>45803</v>
      </c>
      <c r="F8915" s="2">
        <v>45806</v>
      </c>
      <c r="G8915">
        <v>3</v>
      </c>
      <c r="H8915" s="1" t="s">
        <v>9124</v>
      </c>
      <c r="I8915">
        <v>9</v>
      </c>
      <c r="J8915">
        <v>0</v>
      </c>
    </row>
    <row r="8916" spans="1:10" x14ac:dyDescent="0.3">
      <c r="A8916" s="1" t="s">
        <v>18073</v>
      </c>
      <c r="B8916" s="1" t="s">
        <v>6196</v>
      </c>
      <c r="C8916" s="1" t="s">
        <v>9231</v>
      </c>
      <c r="D8916" s="1" t="s">
        <v>9142</v>
      </c>
      <c r="E8916" s="2">
        <v>45806</v>
      </c>
      <c r="F8916" s="2">
        <v>45807</v>
      </c>
      <c r="G8916">
        <v>1</v>
      </c>
      <c r="H8916" s="1" t="s">
        <v>9124</v>
      </c>
      <c r="I8916">
        <v>9</v>
      </c>
      <c r="J8916">
        <v>0</v>
      </c>
    </row>
    <row r="8917" spans="1:10" x14ac:dyDescent="0.3">
      <c r="A8917" s="1" t="s">
        <v>18074</v>
      </c>
      <c r="B8917" s="1" t="s">
        <v>6196</v>
      </c>
      <c r="C8917" s="1" t="s">
        <v>9150</v>
      </c>
      <c r="D8917" s="1" t="s">
        <v>9144</v>
      </c>
      <c r="E8917" s="2">
        <v>45807</v>
      </c>
      <c r="F8917" s="2">
        <v>45810</v>
      </c>
      <c r="G8917">
        <v>3</v>
      </c>
      <c r="H8917" s="1" t="s">
        <v>9124</v>
      </c>
      <c r="I8917">
        <v>9</v>
      </c>
      <c r="J8917">
        <v>0</v>
      </c>
    </row>
    <row r="8918" spans="1:10" x14ac:dyDescent="0.3">
      <c r="A8918" s="1" t="s">
        <v>18075</v>
      </c>
      <c r="B8918" s="1" t="s">
        <v>6199</v>
      </c>
      <c r="C8918" s="1" t="s">
        <v>9174</v>
      </c>
      <c r="D8918" s="1" t="s">
        <v>9123</v>
      </c>
      <c r="E8918" s="2">
        <v>45898</v>
      </c>
      <c r="F8918" s="2">
        <v>45899</v>
      </c>
      <c r="G8918">
        <v>1</v>
      </c>
      <c r="H8918" s="1" t="s">
        <v>9124</v>
      </c>
      <c r="I8918">
        <v>34</v>
      </c>
      <c r="J8918">
        <v>1</v>
      </c>
    </row>
    <row r="8919" spans="1:10" x14ac:dyDescent="0.3">
      <c r="A8919" s="1" t="s">
        <v>18076</v>
      </c>
      <c r="B8919" s="1" t="s">
        <v>6199</v>
      </c>
      <c r="C8919" s="1" t="s">
        <v>9197</v>
      </c>
      <c r="D8919" s="1" t="s">
        <v>9127</v>
      </c>
      <c r="E8919" s="2">
        <v>45899</v>
      </c>
      <c r="F8919" s="2">
        <v>45906</v>
      </c>
      <c r="G8919">
        <v>7</v>
      </c>
      <c r="H8919" s="1" t="s">
        <v>9124</v>
      </c>
      <c r="I8919">
        <v>34</v>
      </c>
      <c r="J8919">
        <v>1</v>
      </c>
    </row>
    <row r="8920" spans="1:10" x14ac:dyDescent="0.3">
      <c r="A8920" s="1" t="s">
        <v>18077</v>
      </c>
      <c r="B8920" s="1" t="s">
        <v>6199</v>
      </c>
      <c r="C8920" s="1" t="s">
        <v>9176</v>
      </c>
      <c r="D8920" s="1" t="s">
        <v>9168</v>
      </c>
      <c r="E8920" s="2">
        <v>45906</v>
      </c>
      <c r="F8920" s="2">
        <v>45918</v>
      </c>
      <c r="G8920">
        <v>12</v>
      </c>
      <c r="H8920" s="1" t="s">
        <v>9124</v>
      </c>
      <c r="I8920">
        <v>34</v>
      </c>
      <c r="J8920">
        <v>1</v>
      </c>
    </row>
    <row r="8921" spans="1:10" x14ac:dyDescent="0.3">
      <c r="A8921" s="1" t="s">
        <v>18078</v>
      </c>
      <c r="B8921" s="1" t="s">
        <v>6199</v>
      </c>
      <c r="C8921" s="1" t="s">
        <v>9165</v>
      </c>
      <c r="D8921" s="1" t="s">
        <v>9130</v>
      </c>
      <c r="E8921" s="2">
        <v>45918</v>
      </c>
      <c r="F8921" s="2">
        <v>45925</v>
      </c>
      <c r="G8921">
        <v>7</v>
      </c>
      <c r="H8921" s="1" t="s">
        <v>9124</v>
      </c>
      <c r="I8921">
        <v>34</v>
      </c>
      <c r="J8921">
        <v>1</v>
      </c>
    </row>
    <row r="8922" spans="1:10" x14ac:dyDescent="0.3">
      <c r="A8922" s="1" t="s">
        <v>18079</v>
      </c>
      <c r="B8922" s="1" t="s">
        <v>6199</v>
      </c>
      <c r="C8922" s="1" t="s">
        <v>9176</v>
      </c>
      <c r="D8922" s="1" t="s">
        <v>9142</v>
      </c>
      <c r="E8922" s="2">
        <v>45925</v>
      </c>
      <c r="F8922" s="2">
        <v>45929</v>
      </c>
      <c r="G8922">
        <v>4</v>
      </c>
      <c r="H8922" s="1" t="s">
        <v>9124</v>
      </c>
      <c r="I8922">
        <v>34</v>
      </c>
      <c r="J8922">
        <v>1</v>
      </c>
    </row>
    <row r="8923" spans="1:10" x14ac:dyDescent="0.3">
      <c r="A8923" s="1" t="s">
        <v>18080</v>
      </c>
      <c r="B8923" s="1" t="s">
        <v>6199</v>
      </c>
      <c r="C8923" s="1" t="s">
        <v>9263</v>
      </c>
      <c r="D8923" s="1" t="s">
        <v>9144</v>
      </c>
      <c r="E8923" s="2">
        <v>45929</v>
      </c>
      <c r="F8923" s="2">
        <v>45932</v>
      </c>
      <c r="G8923">
        <v>3</v>
      </c>
      <c r="H8923" s="1" t="s">
        <v>9124</v>
      </c>
      <c r="I8923">
        <v>34</v>
      </c>
      <c r="J8923">
        <v>1</v>
      </c>
    </row>
    <row r="8924" spans="1:10" x14ac:dyDescent="0.3">
      <c r="A8924" s="1" t="s">
        <v>18081</v>
      </c>
      <c r="B8924" s="1" t="s">
        <v>6203</v>
      </c>
      <c r="C8924" s="1" t="s">
        <v>9197</v>
      </c>
      <c r="D8924" s="1" t="s">
        <v>9123</v>
      </c>
      <c r="E8924" s="2">
        <v>45809</v>
      </c>
      <c r="F8924" s="2">
        <v>45811</v>
      </c>
      <c r="G8924">
        <v>2</v>
      </c>
      <c r="H8924" s="1" t="s">
        <v>9124</v>
      </c>
      <c r="I8924">
        <v>16</v>
      </c>
      <c r="J8924">
        <v>0</v>
      </c>
    </row>
    <row r="8925" spans="1:10" x14ac:dyDescent="0.3">
      <c r="A8925" s="1" t="s">
        <v>18082</v>
      </c>
      <c r="B8925" s="1" t="s">
        <v>6203</v>
      </c>
      <c r="C8925" s="1" t="s">
        <v>9197</v>
      </c>
      <c r="D8925" s="1" t="s">
        <v>9127</v>
      </c>
      <c r="E8925" s="2">
        <v>45811</v>
      </c>
      <c r="F8925" s="2">
        <v>45815</v>
      </c>
      <c r="G8925">
        <v>4</v>
      </c>
      <c r="H8925" s="1" t="s">
        <v>9124</v>
      </c>
      <c r="I8925">
        <v>16</v>
      </c>
      <c r="J8925">
        <v>0</v>
      </c>
    </row>
    <row r="8926" spans="1:10" x14ac:dyDescent="0.3">
      <c r="A8926" s="1" t="s">
        <v>18083</v>
      </c>
      <c r="B8926" s="1" t="s">
        <v>6203</v>
      </c>
      <c r="C8926" s="1" t="s">
        <v>9215</v>
      </c>
      <c r="D8926" s="1" t="s">
        <v>9130</v>
      </c>
      <c r="E8926" s="2">
        <v>45815</v>
      </c>
      <c r="F8926" s="2">
        <v>45820</v>
      </c>
      <c r="G8926">
        <v>5</v>
      </c>
      <c r="H8926" s="1" t="s">
        <v>9124</v>
      </c>
      <c r="I8926">
        <v>16</v>
      </c>
      <c r="J8926">
        <v>0</v>
      </c>
    </row>
    <row r="8927" spans="1:10" x14ac:dyDescent="0.3">
      <c r="A8927" s="1" t="s">
        <v>18084</v>
      </c>
      <c r="B8927" s="1" t="s">
        <v>6203</v>
      </c>
      <c r="C8927" s="1" t="s">
        <v>9197</v>
      </c>
      <c r="D8927" s="1" t="s">
        <v>9142</v>
      </c>
      <c r="E8927" s="2">
        <v>45820</v>
      </c>
      <c r="F8927" s="2">
        <v>45824</v>
      </c>
      <c r="G8927">
        <v>4</v>
      </c>
      <c r="H8927" s="1" t="s">
        <v>9124</v>
      </c>
      <c r="I8927">
        <v>16</v>
      </c>
      <c r="J8927">
        <v>0</v>
      </c>
    </row>
    <row r="8928" spans="1:10" x14ac:dyDescent="0.3">
      <c r="A8928" s="1" t="s">
        <v>18085</v>
      </c>
      <c r="B8928" s="1" t="s">
        <v>6203</v>
      </c>
      <c r="C8928" s="1" t="s">
        <v>9205</v>
      </c>
      <c r="D8928" s="1" t="s">
        <v>9144</v>
      </c>
      <c r="E8928" s="2">
        <v>45824</v>
      </c>
      <c r="F8928" s="2">
        <v>45825</v>
      </c>
      <c r="G8928">
        <v>1</v>
      </c>
      <c r="H8928" s="1" t="s">
        <v>9124</v>
      </c>
      <c r="I8928">
        <v>16</v>
      </c>
      <c r="J8928">
        <v>0</v>
      </c>
    </row>
    <row r="8929" spans="1:10" x14ac:dyDescent="0.3">
      <c r="A8929" s="1" t="s">
        <v>18086</v>
      </c>
      <c r="B8929" s="1" t="s">
        <v>6205</v>
      </c>
      <c r="C8929" s="1" t="s">
        <v>9172</v>
      </c>
      <c r="D8929" s="1" t="s">
        <v>9123</v>
      </c>
      <c r="E8929" s="2">
        <v>45958</v>
      </c>
      <c r="F8929" s="2">
        <v>45961</v>
      </c>
      <c r="G8929">
        <v>3</v>
      </c>
      <c r="H8929" s="1" t="s">
        <v>9124</v>
      </c>
      <c r="I8929">
        <v>41</v>
      </c>
      <c r="J8929">
        <v>1</v>
      </c>
    </row>
    <row r="8930" spans="1:10" x14ac:dyDescent="0.3">
      <c r="A8930" s="1" t="s">
        <v>18087</v>
      </c>
      <c r="B8930" s="1" t="s">
        <v>6205</v>
      </c>
      <c r="C8930" s="1" t="s">
        <v>9191</v>
      </c>
      <c r="D8930" s="1" t="s">
        <v>9127</v>
      </c>
      <c r="E8930" s="2">
        <v>45961</v>
      </c>
      <c r="F8930" s="2">
        <v>45967</v>
      </c>
      <c r="G8930">
        <v>6</v>
      </c>
      <c r="H8930" s="1" t="s">
        <v>9124</v>
      </c>
      <c r="I8930">
        <v>41</v>
      </c>
      <c r="J8930">
        <v>1</v>
      </c>
    </row>
    <row r="8931" spans="1:10" x14ac:dyDescent="0.3">
      <c r="A8931" s="1" t="s">
        <v>18088</v>
      </c>
      <c r="B8931" s="1" t="s">
        <v>6205</v>
      </c>
      <c r="C8931" s="1" t="s">
        <v>9205</v>
      </c>
      <c r="D8931" s="1" t="s">
        <v>9168</v>
      </c>
      <c r="E8931" s="2">
        <v>45967</v>
      </c>
      <c r="F8931" s="2">
        <v>45984</v>
      </c>
      <c r="G8931">
        <v>17</v>
      </c>
      <c r="H8931" s="1" t="s">
        <v>9124</v>
      </c>
      <c r="I8931">
        <v>41</v>
      </c>
      <c r="J8931">
        <v>1</v>
      </c>
    </row>
    <row r="8932" spans="1:10" x14ac:dyDescent="0.3">
      <c r="A8932" s="1" t="s">
        <v>18089</v>
      </c>
      <c r="B8932" s="1" t="s">
        <v>6205</v>
      </c>
      <c r="C8932" s="1" t="s">
        <v>9133</v>
      </c>
      <c r="D8932" s="1" t="s">
        <v>9130</v>
      </c>
      <c r="E8932" s="2">
        <v>45984</v>
      </c>
      <c r="F8932" s="2">
        <v>45990</v>
      </c>
      <c r="G8932">
        <v>6</v>
      </c>
      <c r="H8932" s="1" t="s">
        <v>9124</v>
      </c>
      <c r="I8932">
        <v>41</v>
      </c>
      <c r="J8932">
        <v>1</v>
      </c>
    </row>
    <row r="8933" spans="1:10" x14ac:dyDescent="0.3">
      <c r="A8933" s="1" t="s">
        <v>18090</v>
      </c>
      <c r="B8933" s="1" t="s">
        <v>6205</v>
      </c>
      <c r="C8933" s="1" t="s">
        <v>9126</v>
      </c>
      <c r="D8933" s="1" t="s">
        <v>9142</v>
      </c>
      <c r="E8933" s="2">
        <v>45990</v>
      </c>
      <c r="F8933" s="2">
        <v>45994</v>
      </c>
      <c r="G8933">
        <v>4</v>
      </c>
      <c r="H8933" s="1" t="s">
        <v>9124</v>
      </c>
      <c r="I8933">
        <v>41</v>
      </c>
      <c r="J8933">
        <v>1</v>
      </c>
    </row>
    <row r="8934" spans="1:10" x14ac:dyDescent="0.3">
      <c r="A8934" s="1" t="s">
        <v>18091</v>
      </c>
      <c r="B8934" s="1" t="s">
        <v>6205</v>
      </c>
      <c r="C8934" s="1" t="s">
        <v>9162</v>
      </c>
      <c r="D8934" s="1" t="s">
        <v>9144</v>
      </c>
      <c r="E8934" s="2">
        <v>45994</v>
      </c>
      <c r="F8934" s="2">
        <v>45999</v>
      </c>
      <c r="G8934">
        <v>5</v>
      </c>
      <c r="H8934" s="1" t="s">
        <v>9124</v>
      </c>
      <c r="I8934">
        <v>41</v>
      </c>
      <c r="J8934">
        <v>1</v>
      </c>
    </row>
    <row r="8935" spans="1:10" x14ac:dyDescent="0.3">
      <c r="A8935" s="1" t="s">
        <v>18092</v>
      </c>
      <c r="B8935" s="1" t="s">
        <v>6209</v>
      </c>
      <c r="C8935" s="1" t="s">
        <v>9150</v>
      </c>
      <c r="D8935" s="1" t="s">
        <v>9123</v>
      </c>
      <c r="E8935" s="2">
        <v>46160</v>
      </c>
      <c r="F8935" s="2">
        <v>46166</v>
      </c>
      <c r="G8935">
        <v>6</v>
      </c>
      <c r="H8935" s="1" t="s">
        <v>9124</v>
      </c>
      <c r="I8935">
        <v>21</v>
      </c>
      <c r="J8935">
        <v>0</v>
      </c>
    </row>
    <row r="8936" spans="1:10" x14ac:dyDescent="0.3">
      <c r="A8936" s="1" t="s">
        <v>18093</v>
      </c>
      <c r="B8936" s="1" t="s">
        <v>6209</v>
      </c>
      <c r="C8936" s="1" t="s">
        <v>9126</v>
      </c>
      <c r="D8936" s="1" t="s">
        <v>9127</v>
      </c>
      <c r="E8936" s="2">
        <v>46166</v>
      </c>
      <c r="F8936" s="2">
        <v>46171</v>
      </c>
      <c r="G8936">
        <v>5</v>
      </c>
      <c r="H8936" s="1" t="s">
        <v>9124</v>
      </c>
      <c r="I8936">
        <v>21</v>
      </c>
      <c r="J8936">
        <v>0</v>
      </c>
    </row>
    <row r="8937" spans="1:10" x14ac:dyDescent="0.3">
      <c r="A8937" s="1" t="s">
        <v>18094</v>
      </c>
      <c r="B8937" s="1" t="s">
        <v>6209</v>
      </c>
      <c r="C8937" s="1" t="s">
        <v>9181</v>
      </c>
      <c r="D8937" s="1" t="s">
        <v>9130</v>
      </c>
      <c r="E8937" s="2">
        <v>46171</v>
      </c>
      <c r="F8937" s="2">
        <v>46176</v>
      </c>
      <c r="G8937">
        <v>5</v>
      </c>
      <c r="H8937" s="1" t="s">
        <v>9124</v>
      </c>
      <c r="I8937">
        <v>21</v>
      </c>
      <c r="J8937">
        <v>0</v>
      </c>
    </row>
    <row r="8938" spans="1:10" x14ac:dyDescent="0.3">
      <c r="A8938" s="1" t="s">
        <v>18095</v>
      </c>
      <c r="B8938" s="1" t="s">
        <v>6209</v>
      </c>
      <c r="C8938" s="1" t="s">
        <v>9165</v>
      </c>
      <c r="D8938" s="1" t="s">
        <v>9142</v>
      </c>
      <c r="E8938" s="2">
        <v>46176</v>
      </c>
      <c r="F8938" s="2">
        <v>46179</v>
      </c>
      <c r="G8938">
        <v>3</v>
      </c>
      <c r="H8938" s="1" t="s">
        <v>9124</v>
      </c>
      <c r="I8938">
        <v>21</v>
      </c>
      <c r="J8938">
        <v>0</v>
      </c>
    </row>
    <row r="8939" spans="1:10" x14ac:dyDescent="0.3">
      <c r="A8939" s="1" t="s">
        <v>18096</v>
      </c>
      <c r="B8939" s="1" t="s">
        <v>6209</v>
      </c>
      <c r="C8939" s="1" t="s">
        <v>9122</v>
      </c>
      <c r="D8939" s="1" t="s">
        <v>9144</v>
      </c>
      <c r="E8939" s="2">
        <v>46179</v>
      </c>
      <c r="F8939" s="2">
        <v>46181</v>
      </c>
      <c r="G8939">
        <v>2</v>
      </c>
      <c r="H8939" s="1" t="s">
        <v>9124</v>
      </c>
      <c r="I8939">
        <v>21</v>
      </c>
      <c r="J8939">
        <v>0</v>
      </c>
    </row>
    <row r="8940" spans="1:10" x14ac:dyDescent="0.3">
      <c r="A8940" s="1" t="s">
        <v>18097</v>
      </c>
      <c r="B8940" s="1" t="s">
        <v>6213</v>
      </c>
      <c r="C8940" s="1" t="s">
        <v>9215</v>
      </c>
      <c r="D8940" s="1" t="s">
        <v>9123</v>
      </c>
      <c r="E8940" s="2">
        <v>45737</v>
      </c>
      <c r="F8940" s="2">
        <v>45739</v>
      </c>
      <c r="G8940">
        <v>2</v>
      </c>
      <c r="H8940" s="1" t="s">
        <v>9124</v>
      </c>
      <c r="I8940">
        <v>22</v>
      </c>
      <c r="J8940">
        <v>0</v>
      </c>
    </row>
    <row r="8941" spans="1:10" x14ac:dyDescent="0.3">
      <c r="A8941" s="1" t="s">
        <v>18098</v>
      </c>
      <c r="B8941" s="1" t="s">
        <v>6213</v>
      </c>
      <c r="C8941" s="1" t="s">
        <v>9162</v>
      </c>
      <c r="D8941" s="1" t="s">
        <v>9127</v>
      </c>
      <c r="E8941" s="2">
        <v>45739</v>
      </c>
      <c r="F8941" s="2">
        <v>45742</v>
      </c>
      <c r="G8941">
        <v>3</v>
      </c>
      <c r="H8941" s="1" t="s">
        <v>9124</v>
      </c>
      <c r="I8941">
        <v>22</v>
      </c>
      <c r="J8941">
        <v>0</v>
      </c>
    </row>
    <row r="8942" spans="1:10" x14ac:dyDescent="0.3">
      <c r="A8942" s="1" t="s">
        <v>18099</v>
      </c>
      <c r="B8942" s="1" t="s">
        <v>6213</v>
      </c>
      <c r="C8942" s="1" t="s">
        <v>9152</v>
      </c>
      <c r="D8942" s="1" t="s">
        <v>9130</v>
      </c>
      <c r="E8942" s="2">
        <v>45742</v>
      </c>
      <c r="F8942" s="2">
        <v>45752</v>
      </c>
      <c r="G8942">
        <v>10</v>
      </c>
      <c r="H8942" s="1" t="s">
        <v>9124</v>
      </c>
      <c r="I8942">
        <v>22</v>
      </c>
      <c r="J8942">
        <v>0</v>
      </c>
    </row>
    <row r="8943" spans="1:10" x14ac:dyDescent="0.3">
      <c r="A8943" s="1" t="s">
        <v>18100</v>
      </c>
      <c r="B8943" s="1" t="s">
        <v>6213</v>
      </c>
      <c r="C8943" s="1" t="s">
        <v>9215</v>
      </c>
      <c r="D8943" s="1" t="s">
        <v>9142</v>
      </c>
      <c r="E8943" s="2">
        <v>45752</v>
      </c>
      <c r="F8943" s="2">
        <v>45757</v>
      </c>
      <c r="G8943">
        <v>5</v>
      </c>
      <c r="H8943" s="1" t="s">
        <v>9124</v>
      </c>
      <c r="I8943">
        <v>22</v>
      </c>
      <c r="J8943">
        <v>0</v>
      </c>
    </row>
    <row r="8944" spans="1:10" x14ac:dyDescent="0.3">
      <c r="A8944" s="1" t="s">
        <v>18101</v>
      </c>
      <c r="B8944" s="1" t="s">
        <v>6213</v>
      </c>
      <c r="C8944" s="1" t="s">
        <v>9205</v>
      </c>
      <c r="D8944" s="1" t="s">
        <v>9144</v>
      </c>
      <c r="E8944" s="2">
        <v>45757</v>
      </c>
      <c r="F8944" s="2">
        <v>45759</v>
      </c>
      <c r="G8944">
        <v>2</v>
      </c>
      <c r="H8944" s="1" t="s">
        <v>9124</v>
      </c>
      <c r="I8944">
        <v>22</v>
      </c>
      <c r="J8944">
        <v>0</v>
      </c>
    </row>
    <row r="8945" spans="1:10" x14ac:dyDescent="0.3">
      <c r="A8945" s="1" t="s">
        <v>18102</v>
      </c>
      <c r="B8945" s="1" t="s">
        <v>6215</v>
      </c>
      <c r="C8945" s="1" t="s">
        <v>9165</v>
      </c>
      <c r="D8945" s="1" t="s">
        <v>9123</v>
      </c>
      <c r="E8945" s="2">
        <v>45827</v>
      </c>
      <c r="F8945" s="2">
        <v>45828</v>
      </c>
      <c r="G8945">
        <v>1</v>
      </c>
      <c r="H8945" s="1" t="s">
        <v>9124</v>
      </c>
      <c r="I8945">
        <v>9</v>
      </c>
      <c r="J8945">
        <v>0</v>
      </c>
    </row>
    <row r="8946" spans="1:10" x14ac:dyDescent="0.3">
      <c r="A8946" s="1" t="s">
        <v>18103</v>
      </c>
      <c r="B8946" s="1" t="s">
        <v>6215</v>
      </c>
      <c r="C8946" s="1" t="s">
        <v>9174</v>
      </c>
      <c r="D8946" s="1" t="s">
        <v>9127</v>
      </c>
      <c r="E8946" s="2">
        <v>45828</v>
      </c>
      <c r="F8946" s="2">
        <v>45829</v>
      </c>
      <c r="G8946">
        <v>1</v>
      </c>
      <c r="H8946" s="1" t="s">
        <v>9124</v>
      </c>
      <c r="I8946">
        <v>9</v>
      </c>
      <c r="J8946">
        <v>0</v>
      </c>
    </row>
    <row r="8947" spans="1:10" x14ac:dyDescent="0.3">
      <c r="A8947" s="1" t="s">
        <v>18104</v>
      </c>
      <c r="B8947" s="1" t="s">
        <v>6215</v>
      </c>
      <c r="C8947" s="1" t="s">
        <v>9231</v>
      </c>
      <c r="D8947" s="1" t="s">
        <v>9130</v>
      </c>
      <c r="E8947" s="2">
        <v>45829</v>
      </c>
      <c r="F8947" s="2">
        <v>45833</v>
      </c>
      <c r="G8947">
        <v>4</v>
      </c>
      <c r="H8947" s="1" t="s">
        <v>9124</v>
      </c>
      <c r="I8947">
        <v>9</v>
      </c>
      <c r="J8947">
        <v>0</v>
      </c>
    </row>
    <row r="8948" spans="1:10" x14ac:dyDescent="0.3">
      <c r="A8948" s="1" t="s">
        <v>18105</v>
      </c>
      <c r="B8948" s="1" t="s">
        <v>6215</v>
      </c>
      <c r="C8948" s="1" t="s">
        <v>9172</v>
      </c>
      <c r="D8948" s="1" t="s">
        <v>9142</v>
      </c>
      <c r="E8948" s="2">
        <v>45833</v>
      </c>
      <c r="F8948" s="2">
        <v>45834</v>
      </c>
      <c r="G8948">
        <v>1</v>
      </c>
      <c r="H8948" s="1" t="s">
        <v>9124</v>
      </c>
      <c r="I8948">
        <v>9</v>
      </c>
      <c r="J8948">
        <v>0</v>
      </c>
    </row>
    <row r="8949" spans="1:10" x14ac:dyDescent="0.3">
      <c r="A8949" s="1" t="s">
        <v>18106</v>
      </c>
      <c r="B8949" s="1" t="s">
        <v>6215</v>
      </c>
      <c r="C8949" s="1" t="s">
        <v>9167</v>
      </c>
      <c r="D8949" s="1" t="s">
        <v>9144</v>
      </c>
      <c r="E8949" s="2">
        <v>45834</v>
      </c>
      <c r="F8949" s="2">
        <v>45836</v>
      </c>
      <c r="G8949">
        <v>2</v>
      </c>
      <c r="H8949" s="1" t="s">
        <v>9124</v>
      </c>
      <c r="I8949">
        <v>9</v>
      </c>
      <c r="J8949">
        <v>0</v>
      </c>
    </row>
    <row r="8950" spans="1:10" x14ac:dyDescent="0.3">
      <c r="A8950" s="1" t="s">
        <v>18107</v>
      </c>
      <c r="B8950" s="1" t="s">
        <v>6219</v>
      </c>
      <c r="C8950" s="1" t="s">
        <v>9137</v>
      </c>
      <c r="D8950" s="1" t="s">
        <v>9123</v>
      </c>
      <c r="E8950" s="2">
        <v>45949</v>
      </c>
      <c r="F8950" s="2">
        <v>45950</v>
      </c>
      <c r="G8950">
        <v>1</v>
      </c>
      <c r="H8950" s="1" t="s">
        <v>9124</v>
      </c>
      <c r="J8950">
        <v>1</v>
      </c>
    </row>
    <row r="8951" spans="1:10" x14ac:dyDescent="0.3">
      <c r="A8951" s="1" t="s">
        <v>18108</v>
      </c>
      <c r="B8951" s="1" t="s">
        <v>6219</v>
      </c>
      <c r="C8951" s="1" t="s">
        <v>9152</v>
      </c>
      <c r="D8951" s="1" t="s">
        <v>9127</v>
      </c>
      <c r="E8951" s="2">
        <v>45950</v>
      </c>
      <c r="F8951" s="2">
        <v>45953</v>
      </c>
      <c r="G8951">
        <v>3</v>
      </c>
      <c r="H8951" s="1" t="s">
        <v>9124</v>
      </c>
      <c r="J8951">
        <v>1</v>
      </c>
    </row>
    <row r="8952" spans="1:10" x14ac:dyDescent="0.3">
      <c r="A8952" s="1" t="s">
        <v>18109</v>
      </c>
      <c r="B8952" s="1" t="s">
        <v>6219</v>
      </c>
      <c r="C8952" s="1" t="s">
        <v>9152</v>
      </c>
      <c r="D8952" s="1" t="s">
        <v>9168</v>
      </c>
      <c r="E8952" s="2">
        <v>45953</v>
      </c>
      <c r="F8952" s="2"/>
      <c r="G8952">
        <v>342</v>
      </c>
      <c r="H8952" s="1" t="s">
        <v>9131</v>
      </c>
      <c r="J8952">
        <v>1</v>
      </c>
    </row>
    <row r="8953" spans="1:10" x14ac:dyDescent="0.3">
      <c r="A8953" s="1" t="s">
        <v>18110</v>
      </c>
      <c r="B8953" s="1" t="s">
        <v>6223</v>
      </c>
      <c r="C8953" s="1" t="s">
        <v>9129</v>
      </c>
      <c r="D8953" s="1" t="s">
        <v>9123</v>
      </c>
      <c r="E8953" s="2">
        <v>45905</v>
      </c>
      <c r="F8953" s="2">
        <v>45906</v>
      </c>
      <c r="G8953">
        <v>1</v>
      </c>
      <c r="H8953" s="1" t="s">
        <v>9124</v>
      </c>
      <c r="I8953">
        <v>11</v>
      </c>
      <c r="J8953">
        <v>0</v>
      </c>
    </row>
    <row r="8954" spans="1:10" x14ac:dyDescent="0.3">
      <c r="A8954" s="1" t="s">
        <v>18111</v>
      </c>
      <c r="B8954" s="1" t="s">
        <v>6223</v>
      </c>
      <c r="C8954" s="1" t="s">
        <v>9146</v>
      </c>
      <c r="D8954" s="1" t="s">
        <v>9127</v>
      </c>
      <c r="E8954" s="2">
        <v>45906</v>
      </c>
      <c r="F8954" s="2">
        <v>45911</v>
      </c>
      <c r="G8954">
        <v>5</v>
      </c>
      <c r="H8954" s="1" t="s">
        <v>9124</v>
      </c>
      <c r="I8954">
        <v>11</v>
      </c>
      <c r="J8954">
        <v>0</v>
      </c>
    </row>
    <row r="8955" spans="1:10" x14ac:dyDescent="0.3">
      <c r="A8955" s="1" t="s">
        <v>18112</v>
      </c>
      <c r="B8955" s="1" t="s">
        <v>6223</v>
      </c>
      <c r="C8955" s="1" t="s">
        <v>9126</v>
      </c>
      <c r="D8955" s="1" t="s">
        <v>9130</v>
      </c>
      <c r="E8955" s="2">
        <v>45911</v>
      </c>
      <c r="F8955" s="2">
        <v>45914</v>
      </c>
      <c r="G8955">
        <v>3</v>
      </c>
      <c r="H8955" s="1" t="s">
        <v>9124</v>
      </c>
      <c r="I8955">
        <v>11</v>
      </c>
      <c r="J8955">
        <v>0</v>
      </c>
    </row>
    <row r="8956" spans="1:10" x14ac:dyDescent="0.3">
      <c r="A8956" s="1" t="s">
        <v>18113</v>
      </c>
      <c r="B8956" s="1" t="s">
        <v>6223</v>
      </c>
      <c r="C8956" s="1" t="s">
        <v>9139</v>
      </c>
      <c r="D8956" s="1" t="s">
        <v>9142</v>
      </c>
      <c r="E8956" s="2">
        <v>45914</v>
      </c>
      <c r="F8956" s="2">
        <v>45915</v>
      </c>
      <c r="G8956">
        <v>1</v>
      </c>
      <c r="H8956" s="1" t="s">
        <v>9124</v>
      </c>
      <c r="I8956">
        <v>11</v>
      </c>
      <c r="J8956">
        <v>0</v>
      </c>
    </row>
    <row r="8957" spans="1:10" x14ac:dyDescent="0.3">
      <c r="A8957" s="1" t="s">
        <v>18114</v>
      </c>
      <c r="B8957" s="1" t="s">
        <v>6223</v>
      </c>
      <c r="C8957" s="1" t="s">
        <v>9179</v>
      </c>
      <c r="D8957" s="1" t="s">
        <v>9144</v>
      </c>
      <c r="E8957" s="2">
        <v>45915</v>
      </c>
      <c r="F8957" s="2">
        <v>45916</v>
      </c>
      <c r="G8957">
        <v>1</v>
      </c>
      <c r="H8957" s="1" t="s">
        <v>9124</v>
      </c>
      <c r="I8957">
        <v>11</v>
      </c>
      <c r="J8957">
        <v>0</v>
      </c>
    </row>
    <row r="8958" spans="1:10" x14ac:dyDescent="0.3">
      <c r="A8958" s="1" t="s">
        <v>18115</v>
      </c>
      <c r="B8958" s="1" t="s">
        <v>6225</v>
      </c>
      <c r="C8958" s="1" t="s">
        <v>9129</v>
      </c>
      <c r="D8958" s="1" t="s">
        <v>9123</v>
      </c>
      <c r="E8958" s="2">
        <v>45658</v>
      </c>
      <c r="F8958" s="2">
        <v>45659</v>
      </c>
      <c r="G8958">
        <v>1</v>
      </c>
      <c r="H8958" s="1" t="s">
        <v>9124</v>
      </c>
      <c r="I8958">
        <v>10</v>
      </c>
      <c r="J8958">
        <v>0</v>
      </c>
    </row>
    <row r="8959" spans="1:10" x14ac:dyDescent="0.3">
      <c r="A8959" s="1" t="s">
        <v>18116</v>
      </c>
      <c r="B8959" s="1" t="s">
        <v>6225</v>
      </c>
      <c r="C8959" s="1" t="s">
        <v>9154</v>
      </c>
      <c r="D8959" s="1" t="s">
        <v>9127</v>
      </c>
      <c r="E8959" s="2">
        <v>45659</v>
      </c>
      <c r="F8959" s="2">
        <v>45660</v>
      </c>
      <c r="G8959">
        <v>1</v>
      </c>
      <c r="H8959" s="1" t="s">
        <v>9124</v>
      </c>
      <c r="I8959">
        <v>10</v>
      </c>
      <c r="J8959">
        <v>0</v>
      </c>
    </row>
    <row r="8960" spans="1:10" x14ac:dyDescent="0.3">
      <c r="A8960" s="1" t="s">
        <v>18117</v>
      </c>
      <c r="B8960" s="1" t="s">
        <v>6225</v>
      </c>
      <c r="C8960" s="1" t="s">
        <v>9122</v>
      </c>
      <c r="D8960" s="1" t="s">
        <v>9130</v>
      </c>
      <c r="E8960" s="2">
        <v>45660</v>
      </c>
      <c r="F8960" s="2">
        <v>45665</v>
      </c>
      <c r="G8960">
        <v>5</v>
      </c>
      <c r="H8960" s="1" t="s">
        <v>9124</v>
      </c>
      <c r="I8960">
        <v>10</v>
      </c>
      <c r="J8960">
        <v>0</v>
      </c>
    </row>
    <row r="8961" spans="1:10" x14ac:dyDescent="0.3">
      <c r="A8961" s="1" t="s">
        <v>18118</v>
      </c>
      <c r="B8961" s="1" t="s">
        <v>6225</v>
      </c>
      <c r="C8961" s="1" t="s">
        <v>9139</v>
      </c>
      <c r="D8961" s="1" t="s">
        <v>9142</v>
      </c>
      <c r="E8961" s="2">
        <v>45665</v>
      </c>
      <c r="F8961" s="2">
        <v>45667</v>
      </c>
      <c r="G8961">
        <v>2</v>
      </c>
      <c r="H8961" s="1" t="s">
        <v>9124</v>
      </c>
      <c r="I8961">
        <v>10</v>
      </c>
      <c r="J8961">
        <v>0</v>
      </c>
    </row>
    <row r="8962" spans="1:10" x14ac:dyDescent="0.3">
      <c r="A8962" s="1" t="s">
        <v>18119</v>
      </c>
      <c r="B8962" s="1" t="s">
        <v>6225</v>
      </c>
      <c r="C8962" s="1" t="s">
        <v>9167</v>
      </c>
      <c r="D8962" s="1" t="s">
        <v>9144</v>
      </c>
      <c r="E8962" s="2">
        <v>45667</v>
      </c>
      <c r="F8962" s="2">
        <v>45668</v>
      </c>
      <c r="G8962">
        <v>1</v>
      </c>
      <c r="H8962" s="1" t="s">
        <v>9124</v>
      </c>
      <c r="I8962">
        <v>10</v>
      </c>
      <c r="J8962">
        <v>0</v>
      </c>
    </row>
    <row r="8963" spans="1:10" x14ac:dyDescent="0.3">
      <c r="A8963" s="1" t="s">
        <v>18120</v>
      </c>
      <c r="B8963" s="1" t="s">
        <v>6229</v>
      </c>
      <c r="C8963" s="1" t="s">
        <v>9263</v>
      </c>
      <c r="D8963" s="1" t="s">
        <v>9123</v>
      </c>
      <c r="E8963" s="2">
        <v>46091</v>
      </c>
      <c r="F8963" s="2">
        <v>46095</v>
      </c>
      <c r="G8963">
        <v>4</v>
      </c>
      <c r="H8963" s="1" t="s">
        <v>9124</v>
      </c>
      <c r="I8963">
        <v>22</v>
      </c>
      <c r="J8963">
        <v>0</v>
      </c>
    </row>
    <row r="8964" spans="1:10" x14ac:dyDescent="0.3">
      <c r="A8964" s="1" t="s">
        <v>18121</v>
      </c>
      <c r="B8964" s="1" t="s">
        <v>6229</v>
      </c>
      <c r="C8964" s="1" t="s">
        <v>9150</v>
      </c>
      <c r="D8964" s="1" t="s">
        <v>9127</v>
      </c>
      <c r="E8964" s="2">
        <v>46095</v>
      </c>
      <c r="F8964" s="2">
        <v>46105</v>
      </c>
      <c r="G8964">
        <v>10</v>
      </c>
      <c r="H8964" s="1" t="s">
        <v>9124</v>
      </c>
      <c r="I8964">
        <v>22</v>
      </c>
      <c r="J8964">
        <v>0</v>
      </c>
    </row>
    <row r="8965" spans="1:10" x14ac:dyDescent="0.3">
      <c r="A8965" s="1" t="s">
        <v>18122</v>
      </c>
      <c r="B8965" s="1" t="s">
        <v>6229</v>
      </c>
      <c r="C8965" s="1" t="s">
        <v>9162</v>
      </c>
      <c r="D8965" s="1" t="s">
        <v>9130</v>
      </c>
      <c r="E8965" s="2">
        <v>46105</v>
      </c>
      <c r="F8965" s="2">
        <v>46111</v>
      </c>
      <c r="G8965">
        <v>6</v>
      </c>
      <c r="H8965" s="1" t="s">
        <v>9124</v>
      </c>
      <c r="I8965">
        <v>22</v>
      </c>
      <c r="J8965">
        <v>0</v>
      </c>
    </row>
    <row r="8966" spans="1:10" x14ac:dyDescent="0.3">
      <c r="A8966" s="1" t="s">
        <v>18123</v>
      </c>
      <c r="B8966" s="1" t="s">
        <v>6229</v>
      </c>
      <c r="C8966" s="1" t="s">
        <v>9207</v>
      </c>
      <c r="D8966" s="1" t="s">
        <v>9142</v>
      </c>
      <c r="E8966" s="2">
        <v>46111</v>
      </c>
      <c r="F8966" s="2">
        <v>46112</v>
      </c>
      <c r="G8966">
        <v>1</v>
      </c>
      <c r="H8966" s="1" t="s">
        <v>9124</v>
      </c>
      <c r="I8966">
        <v>22</v>
      </c>
      <c r="J8966">
        <v>0</v>
      </c>
    </row>
    <row r="8967" spans="1:10" x14ac:dyDescent="0.3">
      <c r="A8967" s="1" t="s">
        <v>18124</v>
      </c>
      <c r="B8967" s="1" t="s">
        <v>6229</v>
      </c>
      <c r="C8967" s="1" t="s">
        <v>9176</v>
      </c>
      <c r="D8967" s="1" t="s">
        <v>9144</v>
      </c>
      <c r="E8967" s="2">
        <v>46112</v>
      </c>
      <c r="F8967" s="2">
        <v>46113</v>
      </c>
      <c r="G8967">
        <v>1</v>
      </c>
      <c r="H8967" s="1" t="s">
        <v>9124</v>
      </c>
      <c r="I8967">
        <v>22</v>
      </c>
      <c r="J8967">
        <v>0</v>
      </c>
    </row>
    <row r="8968" spans="1:10" x14ac:dyDescent="0.3">
      <c r="A8968" s="1" t="s">
        <v>18125</v>
      </c>
      <c r="B8968" s="1" t="s">
        <v>6231</v>
      </c>
      <c r="C8968" s="1" t="s">
        <v>9122</v>
      </c>
      <c r="D8968" s="1" t="s">
        <v>9123</v>
      </c>
      <c r="E8968" s="2">
        <v>46156</v>
      </c>
      <c r="F8968" s="2">
        <v>46157</v>
      </c>
      <c r="G8968">
        <v>1</v>
      </c>
      <c r="H8968" s="1" t="s">
        <v>9124</v>
      </c>
      <c r="I8968">
        <v>32</v>
      </c>
      <c r="J8968">
        <v>1</v>
      </c>
    </row>
    <row r="8969" spans="1:10" x14ac:dyDescent="0.3">
      <c r="A8969" s="1" t="s">
        <v>18126</v>
      </c>
      <c r="B8969" s="1" t="s">
        <v>6231</v>
      </c>
      <c r="C8969" s="1" t="s">
        <v>9215</v>
      </c>
      <c r="D8969" s="1" t="s">
        <v>9127</v>
      </c>
      <c r="E8969" s="2">
        <v>46157</v>
      </c>
      <c r="F8969" s="2">
        <v>46164</v>
      </c>
      <c r="G8969">
        <v>7</v>
      </c>
      <c r="H8969" s="1" t="s">
        <v>9124</v>
      </c>
      <c r="I8969">
        <v>32</v>
      </c>
      <c r="J8969">
        <v>1</v>
      </c>
    </row>
    <row r="8970" spans="1:10" x14ac:dyDescent="0.3">
      <c r="A8970" s="1" t="s">
        <v>18127</v>
      </c>
      <c r="B8970" s="1" t="s">
        <v>6231</v>
      </c>
      <c r="C8970" s="1" t="s">
        <v>9133</v>
      </c>
      <c r="D8970" s="1" t="s">
        <v>9168</v>
      </c>
      <c r="E8970" s="2">
        <v>46164</v>
      </c>
      <c r="F8970" s="2">
        <v>46175</v>
      </c>
      <c r="G8970">
        <v>11</v>
      </c>
      <c r="H8970" s="1" t="s">
        <v>9124</v>
      </c>
      <c r="I8970">
        <v>32</v>
      </c>
      <c r="J8970">
        <v>1</v>
      </c>
    </row>
    <row r="8971" spans="1:10" x14ac:dyDescent="0.3">
      <c r="A8971" s="1" t="s">
        <v>18128</v>
      </c>
      <c r="B8971" s="1" t="s">
        <v>6231</v>
      </c>
      <c r="C8971" s="1" t="s">
        <v>9179</v>
      </c>
      <c r="D8971" s="1" t="s">
        <v>9130</v>
      </c>
      <c r="E8971" s="2">
        <v>46175</v>
      </c>
      <c r="F8971" s="2">
        <v>46179</v>
      </c>
      <c r="G8971">
        <v>4</v>
      </c>
      <c r="H8971" s="1" t="s">
        <v>9124</v>
      </c>
      <c r="I8971">
        <v>32</v>
      </c>
      <c r="J8971">
        <v>1</v>
      </c>
    </row>
    <row r="8972" spans="1:10" x14ac:dyDescent="0.3">
      <c r="A8972" s="1" t="s">
        <v>18129</v>
      </c>
      <c r="B8972" s="1" t="s">
        <v>6231</v>
      </c>
      <c r="C8972" s="1" t="s">
        <v>9179</v>
      </c>
      <c r="D8972" s="1" t="s">
        <v>9142</v>
      </c>
      <c r="E8972" s="2">
        <v>46179</v>
      </c>
      <c r="F8972" s="2">
        <v>46184</v>
      </c>
      <c r="G8972">
        <v>5</v>
      </c>
      <c r="H8972" s="1" t="s">
        <v>9124</v>
      </c>
      <c r="I8972">
        <v>32</v>
      </c>
      <c r="J8972">
        <v>1</v>
      </c>
    </row>
    <row r="8973" spans="1:10" x14ac:dyDescent="0.3">
      <c r="A8973" s="1" t="s">
        <v>18130</v>
      </c>
      <c r="B8973" s="1" t="s">
        <v>6231</v>
      </c>
      <c r="C8973" s="1" t="s">
        <v>9148</v>
      </c>
      <c r="D8973" s="1" t="s">
        <v>9144</v>
      </c>
      <c r="E8973" s="2">
        <v>46184</v>
      </c>
      <c r="F8973" s="2">
        <v>46188</v>
      </c>
      <c r="G8973">
        <v>4</v>
      </c>
      <c r="H8973" s="1" t="s">
        <v>9124</v>
      </c>
      <c r="I8973">
        <v>32</v>
      </c>
      <c r="J8973">
        <v>1</v>
      </c>
    </row>
    <row r="8974" spans="1:10" x14ac:dyDescent="0.3">
      <c r="A8974" s="1" t="s">
        <v>18131</v>
      </c>
      <c r="B8974" s="1" t="s">
        <v>6233</v>
      </c>
      <c r="C8974" s="1" t="s">
        <v>9215</v>
      </c>
      <c r="D8974" s="1" t="s">
        <v>9123</v>
      </c>
      <c r="E8974" s="2">
        <v>45999</v>
      </c>
      <c r="F8974" s="2">
        <v>46000</v>
      </c>
      <c r="G8974">
        <v>1</v>
      </c>
      <c r="H8974" s="1" t="s">
        <v>9124</v>
      </c>
      <c r="I8974">
        <v>25</v>
      </c>
      <c r="J8974">
        <v>0</v>
      </c>
    </row>
    <row r="8975" spans="1:10" x14ac:dyDescent="0.3">
      <c r="A8975" s="1" t="s">
        <v>18132</v>
      </c>
      <c r="B8975" s="1" t="s">
        <v>6233</v>
      </c>
      <c r="C8975" s="1" t="s">
        <v>9205</v>
      </c>
      <c r="D8975" s="1" t="s">
        <v>9127</v>
      </c>
      <c r="E8975" s="2">
        <v>46000</v>
      </c>
      <c r="F8975" s="2">
        <v>46006</v>
      </c>
      <c r="G8975">
        <v>6</v>
      </c>
      <c r="H8975" s="1" t="s">
        <v>9124</v>
      </c>
      <c r="I8975">
        <v>25</v>
      </c>
      <c r="J8975">
        <v>0</v>
      </c>
    </row>
    <row r="8976" spans="1:10" x14ac:dyDescent="0.3">
      <c r="A8976" s="1" t="s">
        <v>18133</v>
      </c>
      <c r="B8976" s="1" t="s">
        <v>6233</v>
      </c>
      <c r="C8976" s="1" t="s">
        <v>9174</v>
      </c>
      <c r="D8976" s="1" t="s">
        <v>9130</v>
      </c>
      <c r="E8976" s="2">
        <v>46006</v>
      </c>
      <c r="F8976" s="2">
        <v>46014</v>
      </c>
      <c r="G8976">
        <v>8</v>
      </c>
      <c r="H8976" s="1" t="s">
        <v>9124</v>
      </c>
      <c r="I8976">
        <v>25</v>
      </c>
      <c r="J8976">
        <v>0</v>
      </c>
    </row>
    <row r="8977" spans="1:10" x14ac:dyDescent="0.3">
      <c r="A8977" s="1" t="s">
        <v>18134</v>
      </c>
      <c r="B8977" s="1" t="s">
        <v>6233</v>
      </c>
      <c r="C8977" s="1" t="s">
        <v>9231</v>
      </c>
      <c r="D8977" s="1" t="s">
        <v>9142</v>
      </c>
      <c r="E8977" s="2">
        <v>46014</v>
      </c>
      <c r="F8977" s="2">
        <v>46016</v>
      </c>
      <c r="G8977">
        <v>2</v>
      </c>
      <c r="H8977" s="1" t="s">
        <v>9124</v>
      </c>
      <c r="I8977">
        <v>25</v>
      </c>
      <c r="J8977">
        <v>0</v>
      </c>
    </row>
    <row r="8978" spans="1:10" x14ac:dyDescent="0.3">
      <c r="A8978" s="1" t="s">
        <v>18135</v>
      </c>
      <c r="B8978" s="1" t="s">
        <v>6233</v>
      </c>
      <c r="C8978" s="1" t="s">
        <v>9150</v>
      </c>
      <c r="D8978" s="1" t="s">
        <v>9144</v>
      </c>
      <c r="E8978" s="2">
        <v>46016</v>
      </c>
      <c r="F8978" s="2">
        <v>46024</v>
      </c>
      <c r="G8978">
        <v>8</v>
      </c>
      <c r="H8978" s="1" t="s">
        <v>9124</v>
      </c>
      <c r="I8978">
        <v>25</v>
      </c>
      <c r="J8978">
        <v>0</v>
      </c>
    </row>
    <row r="8979" spans="1:10" x14ac:dyDescent="0.3">
      <c r="A8979" s="1" t="s">
        <v>18136</v>
      </c>
      <c r="B8979" s="1" t="s">
        <v>6235</v>
      </c>
      <c r="C8979" s="1" t="s">
        <v>9133</v>
      </c>
      <c r="D8979" s="1" t="s">
        <v>9123</v>
      </c>
      <c r="E8979" s="2">
        <v>46188</v>
      </c>
      <c r="F8979" s="2">
        <v>46190</v>
      </c>
      <c r="G8979">
        <v>2</v>
      </c>
      <c r="H8979" s="1" t="s">
        <v>9124</v>
      </c>
      <c r="I8979">
        <v>14</v>
      </c>
      <c r="J8979">
        <v>0</v>
      </c>
    </row>
    <row r="8980" spans="1:10" x14ac:dyDescent="0.3">
      <c r="A8980" s="1" t="s">
        <v>18137</v>
      </c>
      <c r="B8980" s="1" t="s">
        <v>6235</v>
      </c>
      <c r="C8980" s="1" t="s">
        <v>9231</v>
      </c>
      <c r="D8980" s="1" t="s">
        <v>9127</v>
      </c>
      <c r="E8980" s="2">
        <v>46190</v>
      </c>
      <c r="F8980" s="2">
        <v>46193</v>
      </c>
      <c r="G8980">
        <v>3</v>
      </c>
      <c r="H8980" s="1" t="s">
        <v>9124</v>
      </c>
      <c r="I8980">
        <v>14</v>
      </c>
      <c r="J8980">
        <v>0</v>
      </c>
    </row>
    <row r="8981" spans="1:10" x14ac:dyDescent="0.3">
      <c r="A8981" s="1" t="s">
        <v>18138</v>
      </c>
      <c r="B8981" s="1" t="s">
        <v>6235</v>
      </c>
      <c r="C8981" s="1" t="s">
        <v>9126</v>
      </c>
      <c r="D8981" s="1" t="s">
        <v>9130</v>
      </c>
      <c r="E8981" s="2">
        <v>46193</v>
      </c>
      <c r="F8981" s="2">
        <v>46196</v>
      </c>
      <c r="G8981">
        <v>3</v>
      </c>
      <c r="H8981" s="1" t="s">
        <v>9124</v>
      </c>
      <c r="I8981">
        <v>14</v>
      </c>
      <c r="J8981">
        <v>0</v>
      </c>
    </row>
    <row r="8982" spans="1:10" x14ac:dyDescent="0.3">
      <c r="A8982" s="1" t="s">
        <v>18139</v>
      </c>
      <c r="B8982" s="1" t="s">
        <v>6235</v>
      </c>
      <c r="C8982" s="1" t="s">
        <v>9146</v>
      </c>
      <c r="D8982" s="1" t="s">
        <v>9142</v>
      </c>
      <c r="E8982" s="2">
        <v>46196</v>
      </c>
      <c r="F8982" s="2">
        <v>46200</v>
      </c>
      <c r="G8982">
        <v>4</v>
      </c>
      <c r="H8982" s="1" t="s">
        <v>9124</v>
      </c>
      <c r="I8982">
        <v>14</v>
      </c>
      <c r="J8982">
        <v>0</v>
      </c>
    </row>
    <row r="8983" spans="1:10" x14ac:dyDescent="0.3">
      <c r="A8983" s="1" t="s">
        <v>18140</v>
      </c>
      <c r="B8983" s="1" t="s">
        <v>6235</v>
      </c>
      <c r="C8983" s="1" t="s">
        <v>9231</v>
      </c>
      <c r="D8983" s="1" t="s">
        <v>9144</v>
      </c>
      <c r="E8983" s="2">
        <v>46200</v>
      </c>
      <c r="F8983" s="2">
        <v>46202</v>
      </c>
      <c r="G8983">
        <v>2</v>
      </c>
      <c r="H8983" s="1" t="s">
        <v>9124</v>
      </c>
      <c r="I8983">
        <v>14</v>
      </c>
      <c r="J8983">
        <v>0</v>
      </c>
    </row>
    <row r="8984" spans="1:10" x14ac:dyDescent="0.3">
      <c r="A8984" s="1" t="s">
        <v>18141</v>
      </c>
      <c r="B8984" s="1" t="s">
        <v>6237</v>
      </c>
      <c r="C8984" s="1" t="s">
        <v>9129</v>
      </c>
      <c r="D8984" s="1" t="s">
        <v>9123</v>
      </c>
      <c r="E8984" s="2">
        <v>45756</v>
      </c>
      <c r="F8984" s="2">
        <v>45759</v>
      </c>
      <c r="G8984">
        <v>3</v>
      </c>
      <c r="H8984" s="1" t="s">
        <v>9124</v>
      </c>
      <c r="J8984">
        <v>0</v>
      </c>
    </row>
    <row r="8985" spans="1:10" x14ac:dyDescent="0.3">
      <c r="A8985" s="1" t="s">
        <v>18142</v>
      </c>
      <c r="B8985" s="1" t="s">
        <v>6237</v>
      </c>
      <c r="C8985" s="1" t="s">
        <v>9215</v>
      </c>
      <c r="D8985" s="1" t="s">
        <v>9127</v>
      </c>
      <c r="E8985" s="2">
        <v>45759</v>
      </c>
      <c r="F8985" s="2"/>
      <c r="G8985">
        <v>536</v>
      </c>
      <c r="H8985" s="1" t="s">
        <v>9131</v>
      </c>
      <c r="J8985">
        <v>0</v>
      </c>
    </row>
    <row r="8986" spans="1:10" x14ac:dyDescent="0.3">
      <c r="A8986" s="1" t="s">
        <v>18143</v>
      </c>
      <c r="B8986" s="1" t="s">
        <v>6241</v>
      </c>
      <c r="C8986" s="1" t="s">
        <v>9152</v>
      </c>
      <c r="D8986" s="1" t="s">
        <v>9123</v>
      </c>
      <c r="E8986" s="2">
        <v>45729</v>
      </c>
      <c r="F8986" s="2">
        <v>45731</v>
      </c>
      <c r="G8986">
        <v>2</v>
      </c>
      <c r="H8986" s="1" t="s">
        <v>9124</v>
      </c>
      <c r="I8986">
        <v>18</v>
      </c>
      <c r="J8986">
        <v>0</v>
      </c>
    </row>
    <row r="8987" spans="1:10" x14ac:dyDescent="0.3">
      <c r="A8987" s="1" t="s">
        <v>18144</v>
      </c>
      <c r="B8987" s="1" t="s">
        <v>6241</v>
      </c>
      <c r="C8987" s="1" t="s">
        <v>9148</v>
      </c>
      <c r="D8987" s="1" t="s">
        <v>9127</v>
      </c>
      <c r="E8987" s="2">
        <v>45731</v>
      </c>
      <c r="F8987" s="2">
        <v>45739</v>
      </c>
      <c r="G8987">
        <v>8</v>
      </c>
      <c r="H8987" s="1" t="s">
        <v>9124</v>
      </c>
      <c r="I8987">
        <v>18</v>
      </c>
      <c r="J8987">
        <v>0</v>
      </c>
    </row>
    <row r="8988" spans="1:10" x14ac:dyDescent="0.3">
      <c r="A8988" s="1" t="s">
        <v>18145</v>
      </c>
      <c r="B8988" s="1" t="s">
        <v>6241</v>
      </c>
      <c r="C8988" s="1" t="s">
        <v>9257</v>
      </c>
      <c r="D8988" s="1" t="s">
        <v>9130</v>
      </c>
      <c r="E8988" s="2">
        <v>45739</v>
      </c>
      <c r="F8988" s="2">
        <v>45740</v>
      </c>
      <c r="G8988">
        <v>1</v>
      </c>
      <c r="H8988" s="1" t="s">
        <v>9124</v>
      </c>
      <c r="I8988">
        <v>18</v>
      </c>
      <c r="J8988">
        <v>0</v>
      </c>
    </row>
    <row r="8989" spans="1:10" x14ac:dyDescent="0.3">
      <c r="A8989" s="1" t="s">
        <v>18146</v>
      </c>
      <c r="B8989" s="1" t="s">
        <v>6241</v>
      </c>
      <c r="C8989" s="1" t="s">
        <v>9179</v>
      </c>
      <c r="D8989" s="1" t="s">
        <v>9142</v>
      </c>
      <c r="E8989" s="2">
        <v>45740</v>
      </c>
      <c r="F8989" s="2">
        <v>45744</v>
      </c>
      <c r="G8989">
        <v>4</v>
      </c>
      <c r="H8989" s="1" t="s">
        <v>9124</v>
      </c>
      <c r="I8989">
        <v>18</v>
      </c>
      <c r="J8989">
        <v>0</v>
      </c>
    </row>
    <row r="8990" spans="1:10" x14ac:dyDescent="0.3">
      <c r="A8990" s="1" t="s">
        <v>18147</v>
      </c>
      <c r="B8990" s="1" t="s">
        <v>6241</v>
      </c>
      <c r="C8990" s="1" t="s">
        <v>9156</v>
      </c>
      <c r="D8990" s="1" t="s">
        <v>9144</v>
      </c>
      <c r="E8990" s="2">
        <v>45744</v>
      </c>
      <c r="F8990" s="2">
        <v>45747</v>
      </c>
      <c r="G8990">
        <v>3</v>
      </c>
      <c r="H8990" s="1" t="s">
        <v>9124</v>
      </c>
      <c r="I8990">
        <v>18</v>
      </c>
      <c r="J8990">
        <v>0</v>
      </c>
    </row>
    <row r="8991" spans="1:10" x14ac:dyDescent="0.3">
      <c r="A8991" s="1" t="s">
        <v>18148</v>
      </c>
      <c r="B8991" s="1" t="s">
        <v>6245</v>
      </c>
      <c r="C8991" s="1" t="s">
        <v>9141</v>
      </c>
      <c r="D8991" s="1" t="s">
        <v>9123</v>
      </c>
      <c r="E8991" s="2">
        <v>45918</v>
      </c>
      <c r="F8991" s="2">
        <v>45922</v>
      </c>
      <c r="G8991">
        <v>4</v>
      </c>
      <c r="H8991" s="1" t="s">
        <v>9124</v>
      </c>
      <c r="J8991">
        <v>0</v>
      </c>
    </row>
    <row r="8992" spans="1:10" x14ac:dyDescent="0.3">
      <c r="A8992" s="1" t="s">
        <v>18149</v>
      </c>
      <c r="B8992" s="1" t="s">
        <v>6245</v>
      </c>
      <c r="C8992" s="1" t="s">
        <v>9167</v>
      </c>
      <c r="D8992" s="1" t="s">
        <v>9127</v>
      </c>
      <c r="E8992" s="2">
        <v>45922</v>
      </c>
      <c r="F8992" s="2">
        <v>45928</v>
      </c>
      <c r="G8992">
        <v>6</v>
      </c>
      <c r="H8992" s="1" t="s">
        <v>9124</v>
      </c>
      <c r="J8992">
        <v>0</v>
      </c>
    </row>
    <row r="8993" spans="1:10" x14ac:dyDescent="0.3">
      <c r="A8993" s="1" t="s">
        <v>18150</v>
      </c>
      <c r="B8993" s="1" t="s">
        <v>6245</v>
      </c>
      <c r="C8993" s="1" t="s">
        <v>9165</v>
      </c>
      <c r="D8993" s="1" t="s">
        <v>9130</v>
      </c>
      <c r="E8993" s="2">
        <v>45928</v>
      </c>
      <c r="F8993" s="2">
        <v>45930</v>
      </c>
      <c r="G8993">
        <v>2</v>
      </c>
      <c r="H8993" s="1" t="s">
        <v>9124</v>
      </c>
      <c r="J8993">
        <v>0</v>
      </c>
    </row>
    <row r="8994" spans="1:10" x14ac:dyDescent="0.3">
      <c r="A8994" s="1" t="s">
        <v>18151</v>
      </c>
      <c r="B8994" s="1" t="s">
        <v>6245</v>
      </c>
      <c r="C8994" s="1" t="s">
        <v>9165</v>
      </c>
      <c r="D8994" s="1" t="s">
        <v>9142</v>
      </c>
      <c r="E8994" s="2">
        <v>45930</v>
      </c>
      <c r="F8994" s="2">
        <v>45931</v>
      </c>
      <c r="G8994">
        <v>1</v>
      </c>
      <c r="H8994" s="1" t="s">
        <v>9124</v>
      </c>
      <c r="J8994">
        <v>0</v>
      </c>
    </row>
    <row r="8995" spans="1:10" x14ac:dyDescent="0.3">
      <c r="A8995" s="1" t="s">
        <v>18152</v>
      </c>
      <c r="B8995" s="1" t="s">
        <v>6249</v>
      </c>
      <c r="C8995" s="1" t="s">
        <v>9122</v>
      </c>
      <c r="D8995" s="1" t="s">
        <v>9123</v>
      </c>
      <c r="E8995" s="2">
        <v>45784</v>
      </c>
      <c r="F8995" s="2">
        <v>45785</v>
      </c>
      <c r="G8995">
        <v>1</v>
      </c>
      <c r="H8995" s="1" t="s">
        <v>9124</v>
      </c>
      <c r="I8995">
        <v>18</v>
      </c>
      <c r="J8995">
        <v>0</v>
      </c>
    </row>
    <row r="8996" spans="1:10" x14ac:dyDescent="0.3">
      <c r="A8996" s="1" t="s">
        <v>18153</v>
      </c>
      <c r="B8996" s="1" t="s">
        <v>6249</v>
      </c>
      <c r="C8996" s="1" t="s">
        <v>9174</v>
      </c>
      <c r="D8996" s="1" t="s">
        <v>9127</v>
      </c>
      <c r="E8996" s="2">
        <v>45785</v>
      </c>
      <c r="F8996" s="2">
        <v>45789</v>
      </c>
      <c r="G8996">
        <v>4</v>
      </c>
      <c r="H8996" s="1" t="s">
        <v>9124</v>
      </c>
      <c r="I8996">
        <v>18</v>
      </c>
      <c r="J8996">
        <v>0</v>
      </c>
    </row>
    <row r="8997" spans="1:10" x14ac:dyDescent="0.3">
      <c r="A8997" s="1" t="s">
        <v>18154</v>
      </c>
      <c r="B8997" s="1" t="s">
        <v>6249</v>
      </c>
      <c r="C8997" s="1" t="s">
        <v>9197</v>
      </c>
      <c r="D8997" s="1" t="s">
        <v>9130</v>
      </c>
      <c r="E8997" s="2">
        <v>45789</v>
      </c>
      <c r="F8997" s="2">
        <v>45799</v>
      </c>
      <c r="G8997">
        <v>10</v>
      </c>
      <c r="H8997" s="1" t="s">
        <v>9124</v>
      </c>
      <c r="I8997">
        <v>18</v>
      </c>
      <c r="J8997">
        <v>0</v>
      </c>
    </row>
    <row r="8998" spans="1:10" x14ac:dyDescent="0.3">
      <c r="A8998" s="1" t="s">
        <v>18155</v>
      </c>
      <c r="B8998" s="1" t="s">
        <v>6249</v>
      </c>
      <c r="C8998" s="1" t="s">
        <v>9181</v>
      </c>
      <c r="D8998" s="1" t="s">
        <v>9142</v>
      </c>
      <c r="E8998" s="2">
        <v>45799</v>
      </c>
      <c r="F8998" s="2">
        <v>45801</v>
      </c>
      <c r="G8998">
        <v>2</v>
      </c>
      <c r="H8998" s="1" t="s">
        <v>9124</v>
      </c>
      <c r="I8998">
        <v>18</v>
      </c>
      <c r="J8998">
        <v>0</v>
      </c>
    </row>
    <row r="8999" spans="1:10" x14ac:dyDescent="0.3">
      <c r="A8999" s="1" t="s">
        <v>18156</v>
      </c>
      <c r="B8999" s="1" t="s">
        <v>6249</v>
      </c>
      <c r="C8999" s="1" t="s">
        <v>9158</v>
      </c>
      <c r="D8999" s="1" t="s">
        <v>9144</v>
      </c>
      <c r="E8999" s="2">
        <v>45801</v>
      </c>
      <c r="F8999" s="2">
        <v>45802</v>
      </c>
      <c r="G8999">
        <v>1</v>
      </c>
      <c r="H8999" s="1" t="s">
        <v>9124</v>
      </c>
      <c r="I8999">
        <v>18</v>
      </c>
      <c r="J8999">
        <v>0</v>
      </c>
    </row>
    <row r="9000" spans="1:10" x14ac:dyDescent="0.3">
      <c r="A9000" s="1" t="s">
        <v>18157</v>
      </c>
      <c r="B9000" s="1" t="s">
        <v>6253</v>
      </c>
      <c r="C9000" s="1" t="s">
        <v>9174</v>
      </c>
      <c r="D9000" s="1" t="s">
        <v>9123</v>
      </c>
      <c r="E9000" s="2">
        <v>45779</v>
      </c>
      <c r="F9000" s="2">
        <v>45781</v>
      </c>
      <c r="G9000">
        <v>2</v>
      </c>
      <c r="H9000" s="1" t="s">
        <v>9124</v>
      </c>
      <c r="J9000">
        <v>1</v>
      </c>
    </row>
    <row r="9001" spans="1:10" x14ac:dyDescent="0.3">
      <c r="A9001" s="1" t="s">
        <v>18158</v>
      </c>
      <c r="B9001" s="1" t="s">
        <v>6253</v>
      </c>
      <c r="C9001" s="1" t="s">
        <v>9191</v>
      </c>
      <c r="D9001" s="1" t="s">
        <v>9127</v>
      </c>
      <c r="E9001" s="2">
        <v>45781</v>
      </c>
      <c r="F9001" s="2"/>
      <c r="G9001">
        <v>514</v>
      </c>
      <c r="H9001" s="1" t="s">
        <v>9131</v>
      </c>
      <c r="J9001">
        <v>1</v>
      </c>
    </row>
    <row r="9002" spans="1:10" x14ac:dyDescent="0.3">
      <c r="A9002" s="1" t="s">
        <v>18159</v>
      </c>
      <c r="B9002" s="1" t="s">
        <v>6255</v>
      </c>
      <c r="C9002" s="1" t="s">
        <v>9152</v>
      </c>
      <c r="D9002" s="1" t="s">
        <v>9123</v>
      </c>
      <c r="E9002" s="2">
        <v>46182</v>
      </c>
      <c r="F9002" s="2">
        <v>46185</v>
      </c>
      <c r="G9002">
        <v>3</v>
      </c>
      <c r="H9002" s="1" t="s">
        <v>9124</v>
      </c>
      <c r="I9002">
        <v>38</v>
      </c>
      <c r="J9002">
        <v>1</v>
      </c>
    </row>
    <row r="9003" spans="1:10" x14ac:dyDescent="0.3">
      <c r="A9003" s="1" t="s">
        <v>18160</v>
      </c>
      <c r="B9003" s="1" t="s">
        <v>6255</v>
      </c>
      <c r="C9003" s="1" t="s">
        <v>9162</v>
      </c>
      <c r="D9003" s="1" t="s">
        <v>9127</v>
      </c>
      <c r="E9003" s="2">
        <v>46185</v>
      </c>
      <c r="F9003" s="2">
        <v>46187</v>
      </c>
      <c r="G9003">
        <v>2</v>
      </c>
      <c r="H9003" s="1" t="s">
        <v>9124</v>
      </c>
      <c r="I9003">
        <v>38</v>
      </c>
      <c r="J9003">
        <v>1</v>
      </c>
    </row>
    <row r="9004" spans="1:10" x14ac:dyDescent="0.3">
      <c r="A9004" s="1" t="s">
        <v>18161</v>
      </c>
      <c r="B9004" s="1" t="s">
        <v>6255</v>
      </c>
      <c r="C9004" s="1" t="s">
        <v>9207</v>
      </c>
      <c r="D9004" s="1" t="s">
        <v>9168</v>
      </c>
      <c r="E9004" s="2">
        <v>46187</v>
      </c>
      <c r="F9004" s="2">
        <v>46201</v>
      </c>
      <c r="G9004">
        <v>14</v>
      </c>
      <c r="H9004" s="1" t="s">
        <v>9124</v>
      </c>
      <c r="I9004">
        <v>38</v>
      </c>
      <c r="J9004">
        <v>1</v>
      </c>
    </row>
    <row r="9005" spans="1:10" x14ac:dyDescent="0.3">
      <c r="A9005" s="1" t="s">
        <v>18162</v>
      </c>
      <c r="B9005" s="1" t="s">
        <v>6255</v>
      </c>
      <c r="C9005" s="1" t="s">
        <v>9156</v>
      </c>
      <c r="D9005" s="1" t="s">
        <v>9130</v>
      </c>
      <c r="E9005" s="2">
        <v>46201</v>
      </c>
      <c r="F9005" s="2">
        <v>46208</v>
      </c>
      <c r="G9005">
        <v>7</v>
      </c>
      <c r="H9005" s="1" t="s">
        <v>9124</v>
      </c>
      <c r="I9005">
        <v>38</v>
      </c>
      <c r="J9005">
        <v>1</v>
      </c>
    </row>
    <row r="9006" spans="1:10" x14ac:dyDescent="0.3">
      <c r="A9006" s="1" t="s">
        <v>18163</v>
      </c>
      <c r="B9006" s="1" t="s">
        <v>6255</v>
      </c>
      <c r="C9006" s="1" t="s">
        <v>9172</v>
      </c>
      <c r="D9006" s="1" t="s">
        <v>9142</v>
      </c>
      <c r="E9006" s="2">
        <v>46208</v>
      </c>
      <c r="F9006" s="2">
        <v>46213</v>
      </c>
      <c r="G9006">
        <v>5</v>
      </c>
      <c r="H9006" s="1" t="s">
        <v>9124</v>
      </c>
      <c r="I9006">
        <v>38</v>
      </c>
      <c r="J9006">
        <v>1</v>
      </c>
    </row>
    <row r="9007" spans="1:10" x14ac:dyDescent="0.3">
      <c r="A9007" s="1" t="s">
        <v>18164</v>
      </c>
      <c r="B9007" s="1" t="s">
        <v>6255</v>
      </c>
      <c r="C9007" s="1" t="s">
        <v>9158</v>
      </c>
      <c r="D9007" s="1" t="s">
        <v>9144</v>
      </c>
      <c r="E9007" s="2">
        <v>46213</v>
      </c>
      <c r="F9007" s="2">
        <v>46220</v>
      </c>
      <c r="G9007">
        <v>7</v>
      </c>
      <c r="H9007" s="1" t="s">
        <v>9124</v>
      </c>
      <c r="I9007">
        <v>38</v>
      </c>
      <c r="J9007">
        <v>1</v>
      </c>
    </row>
    <row r="9008" spans="1:10" x14ac:dyDescent="0.3">
      <c r="A9008" s="1" t="s">
        <v>18165</v>
      </c>
      <c r="B9008" s="1" t="s">
        <v>6257</v>
      </c>
      <c r="C9008" s="1" t="s">
        <v>9152</v>
      </c>
      <c r="D9008" s="1" t="s">
        <v>9123</v>
      </c>
      <c r="E9008" s="2">
        <v>45979</v>
      </c>
      <c r="F9008" s="2">
        <v>45980</v>
      </c>
      <c r="G9008">
        <v>1</v>
      </c>
      <c r="H9008" s="1" t="s">
        <v>9124</v>
      </c>
      <c r="I9008">
        <v>27</v>
      </c>
      <c r="J9008">
        <v>1</v>
      </c>
    </row>
    <row r="9009" spans="1:10" x14ac:dyDescent="0.3">
      <c r="A9009" s="1" t="s">
        <v>18166</v>
      </c>
      <c r="B9009" s="1" t="s">
        <v>6257</v>
      </c>
      <c r="C9009" s="1" t="s">
        <v>9172</v>
      </c>
      <c r="D9009" s="1" t="s">
        <v>9127</v>
      </c>
      <c r="E9009" s="2">
        <v>45980</v>
      </c>
      <c r="F9009" s="2">
        <v>45981</v>
      </c>
      <c r="G9009">
        <v>1</v>
      </c>
      <c r="H9009" s="1" t="s">
        <v>9124</v>
      </c>
      <c r="I9009">
        <v>27</v>
      </c>
      <c r="J9009">
        <v>1</v>
      </c>
    </row>
    <row r="9010" spans="1:10" x14ac:dyDescent="0.3">
      <c r="A9010" s="1" t="s">
        <v>18167</v>
      </c>
      <c r="B9010" s="1" t="s">
        <v>6257</v>
      </c>
      <c r="C9010" s="1" t="s">
        <v>9191</v>
      </c>
      <c r="D9010" s="1" t="s">
        <v>9168</v>
      </c>
      <c r="E9010" s="2">
        <v>45981</v>
      </c>
      <c r="F9010" s="2">
        <v>45994</v>
      </c>
      <c r="G9010">
        <v>13</v>
      </c>
      <c r="H9010" s="1" t="s">
        <v>9124</v>
      </c>
      <c r="I9010">
        <v>27</v>
      </c>
      <c r="J9010">
        <v>1</v>
      </c>
    </row>
    <row r="9011" spans="1:10" x14ac:dyDescent="0.3">
      <c r="A9011" s="1" t="s">
        <v>18168</v>
      </c>
      <c r="B9011" s="1" t="s">
        <v>6257</v>
      </c>
      <c r="C9011" s="1" t="s">
        <v>9191</v>
      </c>
      <c r="D9011" s="1" t="s">
        <v>9130</v>
      </c>
      <c r="E9011" s="2">
        <v>45994</v>
      </c>
      <c r="F9011" s="2">
        <v>46001</v>
      </c>
      <c r="G9011">
        <v>7</v>
      </c>
      <c r="H9011" s="1" t="s">
        <v>9124</v>
      </c>
      <c r="I9011">
        <v>27</v>
      </c>
      <c r="J9011">
        <v>1</v>
      </c>
    </row>
    <row r="9012" spans="1:10" x14ac:dyDescent="0.3">
      <c r="A9012" s="1" t="s">
        <v>18169</v>
      </c>
      <c r="B9012" s="1" t="s">
        <v>6257</v>
      </c>
      <c r="C9012" s="1" t="s">
        <v>9176</v>
      </c>
      <c r="D9012" s="1" t="s">
        <v>9142</v>
      </c>
      <c r="E9012" s="2">
        <v>46001</v>
      </c>
      <c r="F9012" s="2">
        <v>46003</v>
      </c>
      <c r="G9012">
        <v>2</v>
      </c>
      <c r="H9012" s="1" t="s">
        <v>9124</v>
      </c>
      <c r="I9012">
        <v>27</v>
      </c>
      <c r="J9012">
        <v>1</v>
      </c>
    </row>
    <row r="9013" spans="1:10" x14ac:dyDescent="0.3">
      <c r="A9013" s="1" t="s">
        <v>18170</v>
      </c>
      <c r="B9013" s="1" t="s">
        <v>6257</v>
      </c>
      <c r="C9013" s="1" t="s">
        <v>9215</v>
      </c>
      <c r="D9013" s="1" t="s">
        <v>9144</v>
      </c>
      <c r="E9013" s="2">
        <v>46003</v>
      </c>
      <c r="F9013" s="2">
        <v>46006</v>
      </c>
      <c r="G9013">
        <v>3</v>
      </c>
      <c r="H9013" s="1" t="s">
        <v>9124</v>
      </c>
      <c r="I9013">
        <v>27</v>
      </c>
      <c r="J9013">
        <v>1</v>
      </c>
    </row>
    <row r="9014" spans="1:10" x14ac:dyDescent="0.3">
      <c r="A9014" s="1" t="s">
        <v>18171</v>
      </c>
      <c r="B9014" s="1" t="s">
        <v>6259</v>
      </c>
      <c r="C9014" s="1" t="s">
        <v>9158</v>
      </c>
      <c r="D9014" s="1" t="s">
        <v>9123</v>
      </c>
      <c r="E9014" s="2">
        <v>46187</v>
      </c>
      <c r="F9014" s="2">
        <v>46188</v>
      </c>
      <c r="G9014">
        <v>1</v>
      </c>
      <c r="H9014" s="1" t="s">
        <v>9124</v>
      </c>
      <c r="I9014">
        <v>23</v>
      </c>
      <c r="J9014">
        <v>1</v>
      </c>
    </row>
    <row r="9015" spans="1:10" x14ac:dyDescent="0.3">
      <c r="A9015" s="1" t="s">
        <v>18172</v>
      </c>
      <c r="B9015" s="1" t="s">
        <v>6259</v>
      </c>
      <c r="C9015" s="1" t="s">
        <v>9191</v>
      </c>
      <c r="D9015" s="1" t="s">
        <v>9127</v>
      </c>
      <c r="E9015" s="2">
        <v>46188</v>
      </c>
      <c r="F9015" s="2">
        <v>46190</v>
      </c>
      <c r="G9015">
        <v>2</v>
      </c>
      <c r="H9015" s="1" t="s">
        <v>9124</v>
      </c>
      <c r="I9015">
        <v>23</v>
      </c>
      <c r="J9015">
        <v>1</v>
      </c>
    </row>
    <row r="9016" spans="1:10" x14ac:dyDescent="0.3">
      <c r="A9016" s="1" t="s">
        <v>18173</v>
      </c>
      <c r="B9016" s="1" t="s">
        <v>6259</v>
      </c>
      <c r="C9016" s="1" t="s">
        <v>9139</v>
      </c>
      <c r="D9016" s="1" t="s">
        <v>9168</v>
      </c>
      <c r="E9016" s="2">
        <v>46190</v>
      </c>
      <c r="F9016" s="2">
        <v>46202</v>
      </c>
      <c r="G9016">
        <v>12</v>
      </c>
      <c r="H9016" s="1" t="s">
        <v>9124</v>
      </c>
      <c r="I9016">
        <v>23</v>
      </c>
      <c r="J9016">
        <v>1</v>
      </c>
    </row>
    <row r="9017" spans="1:10" x14ac:dyDescent="0.3">
      <c r="A9017" s="1" t="s">
        <v>18174</v>
      </c>
      <c r="B9017" s="1" t="s">
        <v>6259</v>
      </c>
      <c r="C9017" s="1" t="s">
        <v>9174</v>
      </c>
      <c r="D9017" s="1" t="s">
        <v>9130</v>
      </c>
      <c r="E9017" s="2">
        <v>46202</v>
      </c>
      <c r="F9017" s="2">
        <v>46205</v>
      </c>
      <c r="G9017">
        <v>3</v>
      </c>
      <c r="H9017" s="1" t="s">
        <v>9124</v>
      </c>
      <c r="I9017">
        <v>23</v>
      </c>
      <c r="J9017">
        <v>1</v>
      </c>
    </row>
    <row r="9018" spans="1:10" x14ac:dyDescent="0.3">
      <c r="A9018" s="1" t="s">
        <v>18175</v>
      </c>
      <c r="B9018" s="1" t="s">
        <v>6259</v>
      </c>
      <c r="C9018" s="1" t="s">
        <v>9137</v>
      </c>
      <c r="D9018" s="1" t="s">
        <v>9142</v>
      </c>
      <c r="E9018" s="2">
        <v>46205</v>
      </c>
      <c r="F9018" s="2">
        <v>46208</v>
      </c>
      <c r="G9018">
        <v>3</v>
      </c>
      <c r="H9018" s="1" t="s">
        <v>9124</v>
      </c>
      <c r="I9018">
        <v>23</v>
      </c>
      <c r="J9018">
        <v>1</v>
      </c>
    </row>
    <row r="9019" spans="1:10" x14ac:dyDescent="0.3">
      <c r="A9019" s="1" t="s">
        <v>18176</v>
      </c>
      <c r="B9019" s="1" t="s">
        <v>6259</v>
      </c>
      <c r="C9019" s="1" t="s">
        <v>9205</v>
      </c>
      <c r="D9019" s="1" t="s">
        <v>9144</v>
      </c>
      <c r="E9019" s="2">
        <v>46208</v>
      </c>
      <c r="F9019" s="2">
        <v>46210</v>
      </c>
      <c r="G9019">
        <v>2</v>
      </c>
      <c r="H9019" s="1" t="s">
        <v>9124</v>
      </c>
      <c r="I9019">
        <v>23</v>
      </c>
      <c r="J9019">
        <v>1</v>
      </c>
    </row>
    <row r="9020" spans="1:10" x14ac:dyDescent="0.3">
      <c r="A9020" s="1" t="s">
        <v>18177</v>
      </c>
      <c r="B9020" s="1" t="s">
        <v>6263</v>
      </c>
      <c r="C9020" s="1" t="s">
        <v>9205</v>
      </c>
      <c r="D9020" s="1" t="s">
        <v>9123</v>
      </c>
      <c r="E9020" s="2">
        <v>45710</v>
      </c>
      <c r="F9020" s="2">
        <v>45711</v>
      </c>
      <c r="G9020">
        <v>1</v>
      </c>
      <c r="H9020" s="1" t="s">
        <v>9124</v>
      </c>
      <c r="I9020">
        <v>16</v>
      </c>
      <c r="J9020">
        <v>0</v>
      </c>
    </row>
    <row r="9021" spans="1:10" x14ac:dyDescent="0.3">
      <c r="A9021" s="1" t="s">
        <v>18178</v>
      </c>
      <c r="B9021" s="1" t="s">
        <v>6263</v>
      </c>
      <c r="C9021" s="1" t="s">
        <v>9146</v>
      </c>
      <c r="D9021" s="1" t="s">
        <v>9127</v>
      </c>
      <c r="E9021" s="2">
        <v>45711</v>
      </c>
      <c r="F9021" s="2">
        <v>45715</v>
      </c>
      <c r="G9021">
        <v>4</v>
      </c>
      <c r="H9021" s="1" t="s">
        <v>9124</v>
      </c>
      <c r="I9021">
        <v>16</v>
      </c>
      <c r="J9021">
        <v>0</v>
      </c>
    </row>
    <row r="9022" spans="1:10" x14ac:dyDescent="0.3">
      <c r="A9022" s="1" t="s">
        <v>18179</v>
      </c>
      <c r="B9022" s="1" t="s">
        <v>6263</v>
      </c>
      <c r="C9022" s="1" t="s">
        <v>9152</v>
      </c>
      <c r="D9022" s="1" t="s">
        <v>9130</v>
      </c>
      <c r="E9022" s="2">
        <v>45715</v>
      </c>
      <c r="F9022" s="2">
        <v>45717</v>
      </c>
      <c r="G9022">
        <v>2</v>
      </c>
      <c r="H9022" s="1" t="s">
        <v>9124</v>
      </c>
      <c r="I9022">
        <v>16</v>
      </c>
      <c r="J9022">
        <v>0</v>
      </c>
    </row>
    <row r="9023" spans="1:10" x14ac:dyDescent="0.3">
      <c r="A9023" s="1" t="s">
        <v>18180</v>
      </c>
      <c r="B9023" s="1" t="s">
        <v>6263</v>
      </c>
      <c r="C9023" s="1" t="s">
        <v>9176</v>
      </c>
      <c r="D9023" s="1" t="s">
        <v>9142</v>
      </c>
      <c r="E9023" s="2">
        <v>45717</v>
      </c>
      <c r="F9023" s="2">
        <v>45724</v>
      </c>
      <c r="G9023">
        <v>7</v>
      </c>
      <c r="H9023" s="1" t="s">
        <v>9124</v>
      </c>
      <c r="I9023">
        <v>16</v>
      </c>
      <c r="J9023">
        <v>0</v>
      </c>
    </row>
    <row r="9024" spans="1:10" x14ac:dyDescent="0.3">
      <c r="A9024" s="1" t="s">
        <v>18181</v>
      </c>
      <c r="B9024" s="1" t="s">
        <v>6263</v>
      </c>
      <c r="C9024" s="1" t="s">
        <v>9150</v>
      </c>
      <c r="D9024" s="1" t="s">
        <v>9144</v>
      </c>
      <c r="E9024" s="2">
        <v>45724</v>
      </c>
      <c r="F9024" s="2">
        <v>45726</v>
      </c>
      <c r="G9024">
        <v>2</v>
      </c>
      <c r="H9024" s="1" t="s">
        <v>9124</v>
      </c>
      <c r="I9024">
        <v>16</v>
      </c>
      <c r="J9024">
        <v>0</v>
      </c>
    </row>
    <row r="9025" spans="1:10" x14ac:dyDescent="0.3">
      <c r="A9025" s="1" t="s">
        <v>18182</v>
      </c>
      <c r="B9025" s="1" t="s">
        <v>6267</v>
      </c>
      <c r="C9025" s="1" t="s">
        <v>9197</v>
      </c>
      <c r="D9025" s="1" t="s">
        <v>9123</v>
      </c>
      <c r="E9025" s="2">
        <v>46117</v>
      </c>
      <c r="F9025" s="2">
        <v>46118</v>
      </c>
      <c r="G9025">
        <v>1</v>
      </c>
      <c r="H9025" s="1" t="s">
        <v>9124</v>
      </c>
      <c r="I9025">
        <v>38</v>
      </c>
      <c r="J9025">
        <v>1</v>
      </c>
    </row>
    <row r="9026" spans="1:10" x14ac:dyDescent="0.3">
      <c r="A9026" s="1" t="s">
        <v>18183</v>
      </c>
      <c r="B9026" s="1" t="s">
        <v>6267</v>
      </c>
      <c r="C9026" s="1" t="s">
        <v>9141</v>
      </c>
      <c r="D9026" s="1" t="s">
        <v>9127</v>
      </c>
      <c r="E9026" s="2">
        <v>46118</v>
      </c>
      <c r="F9026" s="2">
        <v>46122</v>
      </c>
      <c r="G9026">
        <v>4</v>
      </c>
      <c r="H9026" s="1" t="s">
        <v>9124</v>
      </c>
      <c r="I9026">
        <v>38</v>
      </c>
      <c r="J9026">
        <v>1</v>
      </c>
    </row>
    <row r="9027" spans="1:10" x14ac:dyDescent="0.3">
      <c r="A9027" s="1" t="s">
        <v>18184</v>
      </c>
      <c r="B9027" s="1" t="s">
        <v>6267</v>
      </c>
      <c r="C9027" s="1" t="s">
        <v>9215</v>
      </c>
      <c r="D9027" s="1" t="s">
        <v>9168</v>
      </c>
      <c r="E9027" s="2">
        <v>46122</v>
      </c>
      <c r="F9027" s="2">
        <v>46138</v>
      </c>
      <c r="G9027">
        <v>16</v>
      </c>
      <c r="H9027" s="1" t="s">
        <v>9124</v>
      </c>
      <c r="I9027">
        <v>38</v>
      </c>
      <c r="J9027">
        <v>1</v>
      </c>
    </row>
    <row r="9028" spans="1:10" x14ac:dyDescent="0.3">
      <c r="A9028" s="1" t="s">
        <v>18185</v>
      </c>
      <c r="B9028" s="1" t="s">
        <v>6267</v>
      </c>
      <c r="C9028" s="1" t="s">
        <v>9133</v>
      </c>
      <c r="D9028" s="1" t="s">
        <v>9130</v>
      </c>
      <c r="E9028" s="2">
        <v>46138</v>
      </c>
      <c r="F9028" s="2">
        <v>46147</v>
      </c>
      <c r="G9028">
        <v>9</v>
      </c>
      <c r="H9028" s="1" t="s">
        <v>9124</v>
      </c>
      <c r="I9028">
        <v>38</v>
      </c>
      <c r="J9028">
        <v>1</v>
      </c>
    </row>
    <row r="9029" spans="1:10" x14ac:dyDescent="0.3">
      <c r="A9029" s="1" t="s">
        <v>18186</v>
      </c>
      <c r="B9029" s="1" t="s">
        <v>6267</v>
      </c>
      <c r="C9029" s="1" t="s">
        <v>9141</v>
      </c>
      <c r="D9029" s="1" t="s">
        <v>9142</v>
      </c>
      <c r="E9029" s="2">
        <v>46147</v>
      </c>
      <c r="F9029" s="2">
        <v>46150</v>
      </c>
      <c r="G9029">
        <v>3</v>
      </c>
      <c r="H9029" s="1" t="s">
        <v>9124</v>
      </c>
      <c r="I9029">
        <v>38</v>
      </c>
      <c r="J9029">
        <v>1</v>
      </c>
    </row>
    <row r="9030" spans="1:10" x14ac:dyDescent="0.3">
      <c r="A9030" s="1" t="s">
        <v>18187</v>
      </c>
      <c r="B9030" s="1" t="s">
        <v>6267</v>
      </c>
      <c r="C9030" s="1" t="s">
        <v>9148</v>
      </c>
      <c r="D9030" s="1" t="s">
        <v>9144</v>
      </c>
      <c r="E9030" s="2">
        <v>46150</v>
      </c>
      <c r="F9030" s="2">
        <v>46155</v>
      </c>
      <c r="G9030">
        <v>5</v>
      </c>
      <c r="H9030" s="1" t="s">
        <v>9124</v>
      </c>
      <c r="I9030">
        <v>38</v>
      </c>
      <c r="J9030">
        <v>1</v>
      </c>
    </row>
    <row r="9031" spans="1:10" x14ac:dyDescent="0.3">
      <c r="A9031" s="1" t="s">
        <v>18188</v>
      </c>
      <c r="B9031" s="1" t="s">
        <v>6269</v>
      </c>
      <c r="C9031" s="1" t="s">
        <v>9154</v>
      </c>
      <c r="D9031" s="1" t="s">
        <v>9123</v>
      </c>
      <c r="E9031" s="2">
        <v>45669</v>
      </c>
      <c r="F9031" s="2">
        <v>45670</v>
      </c>
      <c r="G9031">
        <v>1</v>
      </c>
      <c r="H9031" s="1" t="s">
        <v>9124</v>
      </c>
      <c r="I9031">
        <v>17</v>
      </c>
      <c r="J9031">
        <v>0</v>
      </c>
    </row>
    <row r="9032" spans="1:10" x14ac:dyDescent="0.3">
      <c r="A9032" s="1" t="s">
        <v>18189</v>
      </c>
      <c r="B9032" s="1" t="s">
        <v>6269</v>
      </c>
      <c r="C9032" s="1" t="s">
        <v>9179</v>
      </c>
      <c r="D9032" s="1" t="s">
        <v>9127</v>
      </c>
      <c r="E9032" s="2">
        <v>45670</v>
      </c>
      <c r="F9032" s="2">
        <v>45680</v>
      </c>
      <c r="G9032">
        <v>10</v>
      </c>
      <c r="H9032" s="1" t="s">
        <v>9124</v>
      </c>
      <c r="I9032">
        <v>17</v>
      </c>
      <c r="J9032">
        <v>0</v>
      </c>
    </row>
    <row r="9033" spans="1:10" x14ac:dyDescent="0.3">
      <c r="A9033" s="1" t="s">
        <v>18190</v>
      </c>
      <c r="B9033" s="1" t="s">
        <v>6269</v>
      </c>
      <c r="C9033" s="1" t="s">
        <v>9174</v>
      </c>
      <c r="D9033" s="1" t="s">
        <v>9130</v>
      </c>
      <c r="E9033" s="2">
        <v>45680</v>
      </c>
      <c r="F9033" s="2">
        <v>45684</v>
      </c>
      <c r="G9033">
        <v>4</v>
      </c>
      <c r="H9033" s="1" t="s">
        <v>9124</v>
      </c>
      <c r="I9033">
        <v>17</v>
      </c>
      <c r="J9033">
        <v>0</v>
      </c>
    </row>
    <row r="9034" spans="1:10" x14ac:dyDescent="0.3">
      <c r="A9034" s="1" t="s">
        <v>18191</v>
      </c>
      <c r="B9034" s="1" t="s">
        <v>6269</v>
      </c>
      <c r="C9034" s="1" t="s">
        <v>9257</v>
      </c>
      <c r="D9034" s="1" t="s">
        <v>9142</v>
      </c>
      <c r="E9034" s="2">
        <v>45684</v>
      </c>
      <c r="F9034" s="2">
        <v>45685</v>
      </c>
      <c r="G9034">
        <v>1</v>
      </c>
      <c r="H9034" s="1" t="s">
        <v>9124</v>
      </c>
      <c r="I9034">
        <v>17</v>
      </c>
      <c r="J9034">
        <v>0</v>
      </c>
    </row>
    <row r="9035" spans="1:10" x14ac:dyDescent="0.3">
      <c r="A9035" s="1" t="s">
        <v>18192</v>
      </c>
      <c r="B9035" s="1" t="s">
        <v>6269</v>
      </c>
      <c r="C9035" s="1" t="s">
        <v>9150</v>
      </c>
      <c r="D9035" s="1" t="s">
        <v>9144</v>
      </c>
      <c r="E9035" s="2">
        <v>45685</v>
      </c>
      <c r="F9035" s="2">
        <v>45686</v>
      </c>
      <c r="G9035">
        <v>1</v>
      </c>
      <c r="H9035" s="1" t="s">
        <v>9124</v>
      </c>
      <c r="I9035">
        <v>17</v>
      </c>
      <c r="J9035">
        <v>0</v>
      </c>
    </row>
    <row r="9036" spans="1:10" x14ac:dyDescent="0.3">
      <c r="A9036" s="1" t="s">
        <v>18193</v>
      </c>
      <c r="B9036" s="1" t="s">
        <v>6273</v>
      </c>
      <c r="C9036" s="1" t="s">
        <v>9205</v>
      </c>
      <c r="D9036" s="1" t="s">
        <v>9123</v>
      </c>
      <c r="E9036" s="2">
        <v>46105</v>
      </c>
      <c r="F9036" s="2">
        <v>46108</v>
      </c>
      <c r="G9036">
        <v>3</v>
      </c>
      <c r="H9036" s="1" t="s">
        <v>9124</v>
      </c>
      <c r="I9036">
        <v>19</v>
      </c>
      <c r="J9036">
        <v>0</v>
      </c>
    </row>
    <row r="9037" spans="1:10" x14ac:dyDescent="0.3">
      <c r="A9037" s="1" t="s">
        <v>18194</v>
      </c>
      <c r="B9037" s="1" t="s">
        <v>6273</v>
      </c>
      <c r="C9037" s="1" t="s">
        <v>9133</v>
      </c>
      <c r="D9037" s="1" t="s">
        <v>9127</v>
      </c>
      <c r="E9037" s="2">
        <v>46108</v>
      </c>
      <c r="F9037" s="2">
        <v>46117</v>
      </c>
      <c r="G9037">
        <v>9</v>
      </c>
      <c r="H9037" s="1" t="s">
        <v>9124</v>
      </c>
      <c r="I9037">
        <v>19</v>
      </c>
      <c r="J9037">
        <v>0</v>
      </c>
    </row>
    <row r="9038" spans="1:10" x14ac:dyDescent="0.3">
      <c r="A9038" s="1" t="s">
        <v>18195</v>
      </c>
      <c r="B9038" s="1" t="s">
        <v>6273</v>
      </c>
      <c r="C9038" s="1" t="s">
        <v>9179</v>
      </c>
      <c r="D9038" s="1" t="s">
        <v>9130</v>
      </c>
      <c r="E9038" s="2">
        <v>46117</v>
      </c>
      <c r="F9038" s="2">
        <v>46118</v>
      </c>
      <c r="G9038">
        <v>1</v>
      </c>
      <c r="H9038" s="1" t="s">
        <v>9124</v>
      </c>
      <c r="I9038">
        <v>19</v>
      </c>
      <c r="J9038">
        <v>0</v>
      </c>
    </row>
    <row r="9039" spans="1:10" x14ac:dyDescent="0.3">
      <c r="A9039" s="1" t="s">
        <v>18196</v>
      </c>
      <c r="B9039" s="1" t="s">
        <v>6273</v>
      </c>
      <c r="C9039" s="1" t="s">
        <v>9197</v>
      </c>
      <c r="D9039" s="1" t="s">
        <v>9142</v>
      </c>
      <c r="E9039" s="2">
        <v>46118</v>
      </c>
      <c r="F9039" s="2">
        <v>46123</v>
      </c>
      <c r="G9039">
        <v>5</v>
      </c>
      <c r="H9039" s="1" t="s">
        <v>9124</v>
      </c>
      <c r="I9039">
        <v>19</v>
      </c>
      <c r="J9039">
        <v>0</v>
      </c>
    </row>
    <row r="9040" spans="1:10" x14ac:dyDescent="0.3">
      <c r="A9040" s="1" t="s">
        <v>18197</v>
      </c>
      <c r="B9040" s="1" t="s">
        <v>6273</v>
      </c>
      <c r="C9040" s="1" t="s">
        <v>9207</v>
      </c>
      <c r="D9040" s="1" t="s">
        <v>9144</v>
      </c>
      <c r="E9040" s="2">
        <v>46123</v>
      </c>
      <c r="F9040" s="2">
        <v>46124</v>
      </c>
      <c r="G9040">
        <v>1</v>
      </c>
      <c r="H9040" s="1" t="s">
        <v>9124</v>
      </c>
      <c r="I9040">
        <v>19</v>
      </c>
      <c r="J9040">
        <v>0</v>
      </c>
    </row>
    <row r="9041" spans="1:10" x14ac:dyDescent="0.3">
      <c r="A9041" s="1" t="s">
        <v>18198</v>
      </c>
      <c r="B9041" s="1" t="s">
        <v>6275</v>
      </c>
      <c r="C9041" s="1" t="s">
        <v>9152</v>
      </c>
      <c r="D9041" s="1" t="s">
        <v>9123</v>
      </c>
      <c r="E9041" s="2">
        <v>46140</v>
      </c>
      <c r="F9041" s="2">
        <v>46142</v>
      </c>
      <c r="G9041">
        <v>2</v>
      </c>
      <c r="H9041" s="1" t="s">
        <v>9124</v>
      </c>
      <c r="J9041">
        <v>1</v>
      </c>
    </row>
    <row r="9042" spans="1:10" x14ac:dyDescent="0.3">
      <c r="A9042" s="1" t="s">
        <v>18199</v>
      </c>
      <c r="B9042" s="1" t="s">
        <v>6275</v>
      </c>
      <c r="C9042" s="1" t="s">
        <v>9172</v>
      </c>
      <c r="D9042" s="1" t="s">
        <v>9127</v>
      </c>
      <c r="E9042" s="2">
        <v>46142</v>
      </c>
      <c r="F9042" s="2">
        <v>46146</v>
      </c>
      <c r="G9042">
        <v>4</v>
      </c>
      <c r="H9042" s="1" t="s">
        <v>9124</v>
      </c>
      <c r="J9042">
        <v>1</v>
      </c>
    </row>
    <row r="9043" spans="1:10" x14ac:dyDescent="0.3">
      <c r="A9043" s="1" t="s">
        <v>18200</v>
      </c>
      <c r="B9043" s="1" t="s">
        <v>6275</v>
      </c>
      <c r="C9043" s="1" t="s">
        <v>9205</v>
      </c>
      <c r="D9043" s="1" t="s">
        <v>9168</v>
      </c>
      <c r="E9043" s="2">
        <v>46146</v>
      </c>
      <c r="F9043" s="2"/>
      <c r="G9043">
        <v>149</v>
      </c>
      <c r="H9043" s="1" t="s">
        <v>9131</v>
      </c>
      <c r="J9043">
        <v>1</v>
      </c>
    </row>
    <row r="9044" spans="1:10" x14ac:dyDescent="0.3">
      <c r="A9044" s="1" t="s">
        <v>18201</v>
      </c>
      <c r="B9044" s="1" t="s">
        <v>6279</v>
      </c>
      <c r="C9044" s="1" t="s">
        <v>9165</v>
      </c>
      <c r="D9044" s="1" t="s">
        <v>9123</v>
      </c>
      <c r="E9044" s="2">
        <v>46170</v>
      </c>
      <c r="F9044" s="2">
        <v>46172</v>
      </c>
      <c r="G9044">
        <v>2</v>
      </c>
      <c r="H9044" s="1" t="s">
        <v>9124</v>
      </c>
      <c r="I9044">
        <v>10</v>
      </c>
      <c r="J9044">
        <v>0</v>
      </c>
    </row>
    <row r="9045" spans="1:10" x14ac:dyDescent="0.3">
      <c r="A9045" s="1" t="s">
        <v>18202</v>
      </c>
      <c r="B9045" s="1" t="s">
        <v>6279</v>
      </c>
      <c r="C9045" s="1" t="s">
        <v>9162</v>
      </c>
      <c r="D9045" s="1" t="s">
        <v>9127</v>
      </c>
      <c r="E9045" s="2">
        <v>46172</v>
      </c>
      <c r="F9045" s="2">
        <v>46175</v>
      </c>
      <c r="G9045">
        <v>3</v>
      </c>
      <c r="H9045" s="1" t="s">
        <v>9124</v>
      </c>
      <c r="I9045">
        <v>10</v>
      </c>
      <c r="J9045">
        <v>0</v>
      </c>
    </row>
    <row r="9046" spans="1:10" x14ac:dyDescent="0.3">
      <c r="A9046" s="1" t="s">
        <v>18203</v>
      </c>
      <c r="B9046" s="1" t="s">
        <v>6279</v>
      </c>
      <c r="C9046" s="1" t="s">
        <v>9263</v>
      </c>
      <c r="D9046" s="1" t="s">
        <v>9130</v>
      </c>
      <c r="E9046" s="2">
        <v>46175</v>
      </c>
      <c r="F9046" s="2">
        <v>46178</v>
      </c>
      <c r="G9046">
        <v>3</v>
      </c>
      <c r="H9046" s="1" t="s">
        <v>9124</v>
      </c>
      <c r="I9046">
        <v>10</v>
      </c>
      <c r="J9046">
        <v>0</v>
      </c>
    </row>
    <row r="9047" spans="1:10" x14ac:dyDescent="0.3">
      <c r="A9047" s="1" t="s">
        <v>18204</v>
      </c>
      <c r="B9047" s="1" t="s">
        <v>6279</v>
      </c>
      <c r="C9047" s="1" t="s">
        <v>9162</v>
      </c>
      <c r="D9047" s="1" t="s">
        <v>9142</v>
      </c>
      <c r="E9047" s="2">
        <v>46178</v>
      </c>
      <c r="F9047" s="2">
        <v>46179</v>
      </c>
      <c r="G9047">
        <v>1</v>
      </c>
      <c r="H9047" s="1" t="s">
        <v>9124</v>
      </c>
      <c r="I9047">
        <v>10</v>
      </c>
      <c r="J9047">
        <v>0</v>
      </c>
    </row>
    <row r="9048" spans="1:10" x14ac:dyDescent="0.3">
      <c r="A9048" s="1" t="s">
        <v>18205</v>
      </c>
      <c r="B9048" s="1" t="s">
        <v>6279</v>
      </c>
      <c r="C9048" s="1" t="s">
        <v>9174</v>
      </c>
      <c r="D9048" s="1" t="s">
        <v>9144</v>
      </c>
      <c r="E9048" s="2">
        <v>46179</v>
      </c>
      <c r="F9048" s="2">
        <v>46180</v>
      </c>
      <c r="G9048">
        <v>1</v>
      </c>
      <c r="H9048" s="1" t="s">
        <v>9124</v>
      </c>
      <c r="I9048">
        <v>10</v>
      </c>
      <c r="J9048">
        <v>0</v>
      </c>
    </row>
    <row r="9049" spans="1:10" x14ac:dyDescent="0.3">
      <c r="A9049" s="1" t="s">
        <v>18206</v>
      </c>
      <c r="B9049" s="1" t="s">
        <v>6281</v>
      </c>
      <c r="C9049" s="1" t="s">
        <v>9141</v>
      </c>
      <c r="D9049" s="1" t="s">
        <v>9123</v>
      </c>
      <c r="E9049" s="2">
        <v>46069</v>
      </c>
      <c r="F9049" s="2">
        <v>46071</v>
      </c>
      <c r="G9049">
        <v>2</v>
      </c>
      <c r="H9049" s="1" t="s">
        <v>9124</v>
      </c>
      <c r="I9049">
        <v>21</v>
      </c>
      <c r="J9049">
        <v>0</v>
      </c>
    </row>
    <row r="9050" spans="1:10" x14ac:dyDescent="0.3">
      <c r="A9050" s="1" t="s">
        <v>18207</v>
      </c>
      <c r="B9050" s="1" t="s">
        <v>6281</v>
      </c>
      <c r="C9050" s="1" t="s">
        <v>9165</v>
      </c>
      <c r="D9050" s="1" t="s">
        <v>9127</v>
      </c>
      <c r="E9050" s="2">
        <v>46071</v>
      </c>
      <c r="F9050" s="2">
        <v>46078</v>
      </c>
      <c r="G9050">
        <v>7</v>
      </c>
      <c r="H9050" s="1" t="s">
        <v>9124</v>
      </c>
      <c r="I9050">
        <v>21</v>
      </c>
      <c r="J9050">
        <v>0</v>
      </c>
    </row>
    <row r="9051" spans="1:10" x14ac:dyDescent="0.3">
      <c r="A9051" s="1" t="s">
        <v>18208</v>
      </c>
      <c r="B9051" s="1" t="s">
        <v>6281</v>
      </c>
      <c r="C9051" s="1" t="s">
        <v>9152</v>
      </c>
      <c r="D9051" s="1" t="s">
        <v>9130</v>
      </c>
      <c r="E9051" s="2">
        <v>46078</v>
      </c>
      <c r="F9051" s="2">
        <v>46083</v>
      </c>
      <c r="G9051">
        <v>5</v>
      </c>
      <c r="H9051" s="1" t="s">
        <v>9124</v>
      </c>
      <c r="I9051">
        <v>21</v>
      </c>
      <c r="J9051">
        <v>0</v>
      </c>
    </row>
    <row r="9052" spans="1:10" x14ac:dyDescent="0.3">
      <c r="A9052" s="1" t="s">
        <v>18209</v>
      </c>
      <c r="B9052" s="1" t="s">
        <v>6281</v>
      </c>
      <c r="C9052" s="1" t="s">
        <v>9141</v>
      </c>
      <c r="D9052" s="1" t="s">
        <v>9142</v>
      </c>
      <c r="E9052" s="2">
        <v>46083</v>
      </c>
      <c r="F9052" s="2">
        <v>46088</v>
      </c>
      <c r="G9052">
        <v>5</v>
      </c>
      <c r="H9052" s="1" t="s">
        <v>9124</v>
      </c>
      <c r="I9052">
        <v>21</v>
      </c>
      <c r="J9052">
        <v>0</v>
      </c>
    </row>
    <row r="9053" spans="1:10" x14ac:dyDescent="0.3">
      <c r="A9053" s="1" t="s">
        <v>18210</v>
      </c>
      <c r="B9053" s="1" t="s">
        <v>6281</v>
      </c>
      <c r="C9053" s="1" t="s">
        <v>9176</v>
      </c>
      <c r="D9053" s="1" t="s">
        <v>9144</v>
      </c>
      <c r="E9053" s="2">
        <v>46088</v>
      </c>
      <c r="F9053" s="2">
        <v>46090</v>
      </c>
      <c r="G9053">
        <v>2</v>
      </c>
      <c r="H9053" s="1" t="s">
        <v>9124</v>
      </c>
      <c r="I9053">
        <v>21</v>
      </c>
      <c r="J9053">
        <v>0</v>
      </c>
    </row>
    <row r="9054" spans="1:10" x14ac:dyDescent="0.3">
      <c r="A9054" s="1" t="s">
        <v>18211</v>
      </c>
      <c r="B9054" s="1" t="s">
        <v>6285</v>
      </c>
      <c r="C9054" s="1" t="s">
        <v>9152</v>
      </c>
      <c r="D9054" s="1" t="s">
        <v>9123</v>
      </c>
      <c r="E9054" s="2">
        <v>45865</v>
      </c>
      <c r="F9054" s="2">
        <v>45869</v>
      </c>
      <c r="G9054">
        <v>4</v>
      </c>
      <c r="H9054" s="1" t="s">
        <v>9124</v>
      </c>
      <c r="I9054">
        <v>26</v>
      </c>
      <c r="J9054">
        <v>0</v>
      </c>
    </row>
    <row r="9055" spans="1:10" x14ac:dyDescent="0.3">
      <c r="A9055" s="1" t="s">
        <v>18212</v>
      </c>
      <c r="B9055" s="1" t="s">
        <v>6285</v>
      </c>
      <c r="C9055" s="1" t="s">
        <v>9197</v>
      </c>
      <c r="D9055" s="1" t="s">
        <v>9127</v>
      </c>
      <c r="E9055" s="2">
        <v>45869</v>
      </c>
      <c r="F9055" s="2">
        <v>45873</v>
      </c>
      <c r="G9055">
        <v>4</v>
      </c>
      <c r="H9055" s="1" t="s">
        <v>9124</v>
      </c>
      <c r="I9055">
        <v>26</v>
      </c>
      <c r="J9055">
        <v>0</v>
      </c>
    </row>
    <row r="9056" spans="1:10" x14ac:dyDescent="0.3">
      <c r="A9056" s="1" t="s">
        <v>18213</v>
      </c>
      <c r="B9056" s="1" t="s">
        <v>6285</v>
      </c>
      <c r="C9056" s="1" t="s">
        <v>9137</v>
      </c>
      <c r="D9056" s="1" t="s">
        <v>9130</v>
      </c>
      <c r="E9056" s="2">
        <v>45873</v>
      </c>
      <c r="F9056" s="2">
        <v>45885</v>
      </c>
      <c r="G9056">
        <v>12</v>
      </c>
      <c r="H9056" s="1" t="s">
        <v>9124</v>
      </c>
      <c r="I9056">
        <v>26</v>
      </c>
      <c r="J9056">
        <v>0</v>
      </c>
    </row>
    <row r="9057" spans="1:10" x14ac:dyDescent="0.3">
      <c r="A9057" s="1" t="s">
        <v>18214</v>
      </c>
      <c r="B9057" s="1" t="s">
        <v>6285</v>
      </c>
      <c r="C9057" s="1" t="s">
        <v>9172</v>
      </c>
      <c r="D9057" s="1" t="s">
        <v>9142</v>
      </c>
      <c r="E9057" s="2">
        <v>45885</v>
      </c>
      <c r="F9057" s="2">
        <v>45889</v>
      </c>
      <c r="G9057">
        <v>4</v>
      </c>
      <c r="H9057" s="1" t="s">
        <v>9124</v>
      </c>
      <c r="I9057">
        <v>26</v>
      </c>
      <c r="J9057">
        <v>0</v>
      </c>
    </row>
    <row r="9058" spans="1:10" x14ac:dyDescent="0.3">
      <c r="A9058" s="1" t="s">
        <v>18215</v>
      </c>
      <c r="B9058" s="1" t="s">
        <v>6285</v>
      </c>
      <c r="C9058" s="1" t="s">
        <v>9122</v>
      </c>
      <c r="D9058" s="1" t="s">
        <v>9144</v>
      </c>
      <c r="E9058" s="2">
        <v>45889</v>
      </c>
      <c r="F9058" s="2">
        <v>45891</v>
      </c>
      <c r="G9058">
        <v>2</v>
      </c>
      <c r="H9058" s="1" t="s">
        <v>9124</v>
      </c>
      <c r="I9058">
        <v>26</v>
      </c>
      <c r="J9058">
        <v>0</v>
      </c>
    </row>
    <row r="9059" spans="1:10" x14ac:dyDescent="0.3">
      <c r="A9059" s="1" t="s">
        <v>18216</v>
      </c>
      <c r="B9059" s="1" t="s">
        <v>6287</v>
      </c>
      <c r="C9059" s="1" t="s">
        <v>9141</v>
      </c>
      <c r="D9059" s="1" t="s">
        <v>9123</v>
      </c>
      <c r="E9059" s="2">
        <v>46107</v>
      </c>
      <c r="F9059" s="2">
        <v>46110</v>
      </c>
      <c r="G9059">
        <v>3</v>
      </c>
      <c r="H9059" s="1" t="s">
        <v>9124</v>
      </c>
      <c r="I9059">
        <v>20</v>
      </c>
      <c r="J9059">
        <v>0</v>
      </c>
    </row>
    <row r="9060" spans="1:10" x14ac:dyDescent="0.3">
      <c r="A9060" s="1" t="s">
        <v>18217</v>
      </c>
      <c r="B9060" s="1" t="s">
        <v>6287</v>
      </c>
      <c r="C9060" s="1" t="s">
        <v>9174</v>
      </c>
      <c r="D9060" s="1" t="s">
        <v>9127</v>
      </c>
      <c r="E9060" s="2">
        <v>46110</v>
      </c>
      <c r="F9060" s="2">
        <v>46114</v>
      </c>
      <c r="G9060">
        <v>4</v>
      </c>
      <c r="H9060" s="1" t="s">
        <v>9124</v>
      </c>
      <c r="I9060">
        <v>20</v>
      </c>
      <c r="J9060">
        <v>0</v>
      </c>
    </row>
    <row r="9061" spans="1:10" x14ac:dyDescent="0.3">
      <c r="A9061" s="1" t="s">
        <v>18218</v>
      </c>
      <c r="B9061" s="1" t="s">
        <v>6287</v>
      </c>
      <c r="C9061" s="1" t="s">
        <v>9148</v>
      </c>
      <c r="D9061" s="1" t="s">
        <v>9130</v>
      </c>
      <c r="E9061" s="2">
        <v>46114</v>
      </c>
      <c r="F9061" s="2">
        <v>46122</v>
      </c>
      <c r="G9061">
        <v>8</v>
      </c>
      <c r="H9061" s="1" t="s">
        <v>9124</v>
      </c>
      <c r="I9061">
        <v>20</v>
      </c>
      <c r="J9061">
        <v>0</v>
      </c>
    </row>
    <row r="9062" spans="1:10" x14ac:dyDescent="0.3">
      <c r="A9062" s="1" t="s">
        <v>18219</v>
      </c>
      <c r="B9062" s="1" t="s">
        <v>6287</v>
      </c>
      <c r="C9062" s="1" t="s">
        <v>9179</v>
      </c>
      <c r="D9062" s="1" t="s">
        <v>9142</v>
      </c>
      <c r="E9062" s="2">
        <v>46122</v>
      </c>
      <c r="F9062" s="2">
        <v>46124</v>
      </c>
      <c r="G9062">
        <v>2</v>
      </c>
      <c r="H9062" s="1" t="s">
        <v>9124</v>
      </c>
      <c r="I9062">
        <v>20</v>
      </c>
      <c r="J9062">
        <v>0</v>
      </c>
    </row>
    <row r="9063" spans="1:10" x14ac:dyDescent="0.3">
      <c r="A9063" s="1" t="s">
        <v>18220</v>
      </c>
      <c r="B9063" s="1" t="s">
        <v>6287</v>
      </c>
      <c r="C9063" s="1" t="s">
        <v>9162</v>
      </c>
      <c r="D9063" s="1" t="s">
        <v>9144</v>
      </c>
      <c r="E9063" s="2">
        <v>46124</v>
      </c>
      <c r="F9063" s="2">
        <v>46127</v>
      </c>
      <c r="G9063">
        <v>3</v>
      </c>
      <c r="H9063" s="1" t="s">
        <v>9124</v>
      </c>
      <c r="I9063">
        <v>20</v>
      </c>
      <c r="J9063">
        <v>0</v>
      </c>
    </row>
    <row r="9064" spans="1:10" x14ac:dyDescent="0.3">
      <c r="A9064" s="1" t="s">
        <v>18221</v>
      </c>
      <c r="B9064" s="1" t="s">
        <v>6291</v>
      </c>
      <c r="C9064" s="1" t="s">
        <v>9172</v>
      </c>
      <c r="D9064" s="1" t="s">
        <v>9123</v>
      </c>
      <c r="E9064" s="2">
        <v>45993</v>
      </c>
      <c r="F9064" s="2">
        <v>45998</v>
      </c>
      <c r="G9064">
        <v>5</v>
      </c>
      <c r="H9064" s="1" t="s">
        <v>9124</v>
      </c>
      <c r="I9064">
        <v>19</v>
      </c>
      <c r="J9064">
        <v>0</v>
      </c>
    </row>
    <row r="9065" spans="1:10" x14ac:dyDescent="0.3">
      <c r="A9065" s="1" t="s">
        <v>18222</v>
      </c>
      <c r="B9065" s="1" t="s">
        <v>6291</v>
      </c>
      <c r="C9065" s="1" t="s">
        <v>9137</v>
      </c>
      <c r="D9065" s="1" t="s">
        <v>9127</v>
      </c>
      <c r="E9065" s="2">
        <v>45998</v>
      </c>
      <c r="F9065" s="2">
        <v>46007</v>
      </c>
      <c r="G9065">
        <v>9</v>
      </c>
      <c r="H9065" s="1" t="s">
        <v>9124</v>
      </c>
      <c r="I9065">
        <v>19</v>
      </c>
      <c r="J9065">
        <v>0</v>
      </c>
    </row>
    <row r="9066" spans="1:10" x14ac:dyDescent="0.3">
      <c r="A9066" s="1" t="s">
        <v>18223</v>
      </c>
      <c r="B9066" s="1" t="s">
        <v>6291</v>
      </c>
      <c r="C9066" s="1" t="s">
        <v>9129</v>
      </c>
      <c r="D9066" s="1" t="s">
        <v>9130</v>
      </c>
      <c r="E9066" s="2">
        <v>46007</v>
      </c>
      <c r="F9066" s="2">
        <v>46010</v>
      </c>
      <c r="G9066">
        <v>3</v>
      </c>
      <c r="H9066" s="1" t="s">
        <v>9124</v>
      </c>
      <c r="I9066">
        <v>19</v>
      </c>
      <c r="J9066">
        <v>0</v>
      </c>
    </row>
    <row r="9067" spans="1:10" x14ac:dyDescent="0.3">
      <c r="A9067" s="1" t="s">
        <v>18224</v>
      </c>
      <c r="B9067" s="1" t="s">
        <v>6291</v>
      </c>
      <c r="C9067" s="1" t="s">
        <v>9191</v>
      </c>
      <c r="D9067" s="1" t="s">
        <v>9142</v>
      </c>
      <c r="E9067" s="2">
        <v>46010</v>
      </c>
      <c r="F9067" s="2">
        <v>46011</v>
      </c>
      <c r="G9067">
        <v>1</v>
      </c>
      <c r="H9067" s="1" t="s">
        <v>9124</v>
      </c>
      <c r="I9067">
        <v>19</v>
      </c>
      <c r="J9067">
        <v>0</v>
      </c>
    </row>
    <row r="9068" spans="1:10" x14ac:dyDescent="0.3">
      <c r="A9068" s="1" t="s">
        <v>18225</v>
      </c>
      <c r="B9068" s="1" t="s">
        <v>6291</v>
      </c>
      <c r="C9068" s="1" t="s">
        <v>9137</v>
      </c>
      <c r="D9068" s="1" t="s">
        <v>9144</v>
      </c>
      <c r="E9068" s="2">
        <v>46011</v>
      </c>
      <c r="F9068" s="2">
        <v>46012</v>
      </c>
      <c r="G9068">
        <v>1</v>
      </c>
      <c r="H9068" s="1" t="s">
        <v>9124</v>
      </c>
      <c r="I9068">
        <v>19</v>
      </c>
      <c r="J9068">
        <v>0</v>
      </c>
    </row>
    <row r="9069" spans="1:10" x14ac:dyDescent="0.3">
      <c r="A9069" s="1" t="s">
        <v>18226</v>
      </c>
      <c r="B9069" s="1" t="s">
        <v>6295</v>
      </c>
      <c r="C9069" s="1" t="s">
        <v>9179</v>
      </c>
      <c r="D9069" s="1" t="s">
        <v>9123</v>
      </c>
      <c r="E9069" s="2">
        <v>45859</v>
      </c>
      <c r="F9069" s="2">
        <v>45860</v>
      </c>
      <c r="G9069">
        <v>1</v>
      </c>
      <c r="H9069" s="1" t="s">
        <v>9124</v>
      </c>
      <c r="I9069">
        <v>14</v>
      </c>
      <c r="J9069">
        <v>0</v>
      </c>
    </row>
    <row r="9070" spans="1:10" x14ac:dyDescent="0.3">
      <c r="A9070" s="1" t="s">
        <v>18227</v>
      </c>
      <c r="B9070" s="1" t="s">
        <v>6295</v>
      </c>
      <c r="C9070" s="1" t="s">
        <v>9257</v>
      </c>
      <c r="D9070" s="1" t="s">
        <v>9127</v>
      </c>
      <c r="E9070" s="2">
        <v>45860</v>
      </c>
      <c r="F9070" s="2">
        <v>45862</v>
      </c>
      <c r="G9070">
        <v>2</v>
      </c>
      <c r="H9070" s="1" t="s">
        <v>9124</v>
      </c>
      <c r="I9070">
        <v>14</v>
      </c>
      <c r="J9070">
        <v>0</v>
      </c>
    </row>
    <row r="9071" spans="1:10" x14ac:dyDescent="0.3">
      <c r="A9071" s="1" t="s">
        <v>18228</v>
      </c>
      <c r="B9071" s="1" t="s">
        <v>6295</v>
      </c>
      <c r="C9071" s="1" t="s">
        <v>9148</v>
      </c>
      <c r="D9071" s="1" t="s">
        <v>9130</v>
      </c>
      <c r="E9071" s="2">
        <v>45862</v>
      </c>
      <c r="F9071" s="2">
        <v>45868</v>
      </c>
      <c r="G9071">
        <v>6</v>
      </c>
      <c r="H9071" s="1" t="s">
        <v>9124</v>
      </c>
      <c r="I9071">
        <v>14</v>
      </c>
      <c r="J9071">
        <v>0</v>
      </c>
    </row>
    <row r="9072" spans="1:10" x14ac:dyDescent="0.3">
      <c r="A9072" s="1" t="s">
        <v>18229</v>
      </c>
      <c r="B9072" s="1" t="s">
        <v>6295</v>
      </c>
      <c r="C9072" s="1" t="s">
        <v>9191</v>
      </c>
      <c r="D9072" s="1" t="s">
        <v>9142</v>
      </c>
      <c r="E9072" s="2">
        <v>45868</v>
      </c>
      <c r="F9072" s="2">
        <v>45872</v>
      </c>
      <c r="G9072">
        <v>4</v>
      </c>
      <c r="H9072" s="1" t="s">
        <v>9124</v>
      </c>
      <c r="I9072">
        <v>14</v>
      </c>
      <c r="J9072">
        <v>0</v>
      </c>
    </row>
    <row r="9073" spans="1:10" x14ac:dyDescent="0.3">
      <c r="A9073" s="1" t="s">
        <v>18230</v>
      </c>
      <c r="B9073" s="1" t="s">
        <v>6295</v>
      </c>
      <c r="C9073" s="1" t="s">
        <v>9257</v>
      </c>
      <c r="D9073" s="1" t="s">
        <v>9144</v>
      </c>
      <c r="E9073" s="2">
        <v>45872</v>
      </c>
      <c r="F9073" s="2">
        <v>45873</v>
      </c>
      <c r="G9073">
        <v>1</v>
      </c>
      <c r="H9073" s="1" t="s">
        <v>9124</v>
      </c>
      <c r="I9073">
        <v>14</v>
      </c>
      <c r="J9073">
        <v>0</v>
      </c>
    </row>
    <row r="9074" spans="1:10" x14ac:dyDescent="0.3">
      <c r="A9074" s="1" t="s">
        <v>18231</v>
      </c>
      <c r="B9074" s="1" t="s">
        <v>6297</v>
      </c>
      <c r="C9074" s="1" t="s">
        <v>9148</v>
      </c>
      <c r="D9074" s="1" t="s">
        <v>9123</v>
      </c>
      <c r="E9074" s="2">
        <v>46162</v>
      </c>
      <c r="F9074" s="2">
        <v>46165</v>
      </c>
      <c r="G9074">
        <v>3</v>
      </c>
      <c r="H9074" s="1" t="s">
        <v>9124</v>
      </c>
      <c r="J9074">
        <v>0</v>
      </c>
    </row>
    <row r="9075" spans="1:10" x14ac:dyDescent="0.3">
      <c r="A9075" s="1" t="s">
        <v>18232</v>
      </c>
      <c r="B9075" s="1" t="s">
        <v>6297</v>
      </c>
      <c r="C9075" s="1" t="s">
        <v>9137</v>
      </c>
      <c r="D9075" s="1" t="s">
        <v>9127</v>
      </c>
      <c r="E9075" s="2">
        <v>46165</v>
      </c>
      <c r="F9075" s="2">
        <v>46170</v>
      </c>
      <c r="G9075">
        <v>5</v>
      </c>
      <c r="H9075" s="1" t="s">
        <v>9124</v>
      </c>
      <c r="J9075">
        <v>0</v>
      </c>
    </row>
    <row r="9076" spans="1:10" x14ac:dyDescent="0.3">
      <c r="A9076" s="1" t="s">
        <v>18233</v>
      </c>
      <c r="B9076" s="1" t="s">
        <v>6297</v>
      </c>
      <c r="C9076" s="1" t="s">
        <v>9148</v>
      </c>
      <c r="D9076" s="1" t="s">
        <v>9130</v>
      </c>
      <c r="E9076" s="2">
        <v>46170</v>
      </c>
      <c r="F9076" s="2">
        <v>46180</v>
      </c>
      <c r="G9076">
        <v>10</v>
      </c>
      <c r="H9076" s="1" t="s">
        <v>9124</v>
      </c>
      <c r="J9076">
        <v>0</v>
      </c>
    </row>
    <row r="9077" spans="1:10" x14ac:dyDescent="0.3">
      <c r="A9077" s="1" t="s">
        <v>18234</v>
      </c>
      <c r="B9077" s="1" t="s">
        <v>6297</v>
      </c>
      <c r="C9077" s="1" t="s">
        <v>9150</v>
      </c>
      <c r="D9077" s="1" t="s">
        <v>9142</v>
      </c>
      <c r="E9077" s="2">
        <v>46180</v>
      </c>
      <c r="F9077" s="2">
        <v>46183</v>
      </c>
      <c r="G9077">
        <v>3</v>
      </c>
      <c r="H9077" s="1" t="s">
        <v>9124</v>
      </c>
      <c r="J9077">
        <v>0</v>
      </c>
    </row>
    <row r="9078" spans="1:10" x14ac:dyDescent="0.3">
      <c r="A9078" s="1" t="s">
        <v>18235</v>
      </c>
      <c r="B9078" s="1" t="s">
        <v>6299</v>
      </c>
      <c r="C9078" s="1" t="s">
        <v>9205</v>
      </c>
      <c r="D9078" s="1" t="s">
        <v>9123</v>
      </c>
      <c r="E9078" s="2">
        <v>46196</v>
      </c>
      <c r="F9078" s="2">
        <v>46198</v>
      </c>
      <c r="G9078">
        <v>2</v>
      </c>
      <c r="H9078" s="1" t="s">
        <v>9124</v>
      </c>
      <c r="J9078">
        <v>0</v>
      </c>
    </row>
    <row r="9079" spans="1:10" x14ac:dyDescent="0.3">
      <c r="A9079" s="1" t="s">
        <v>18236</v>
      </c>
      <c r="B9079" s="1" t="s">
        <v>6299</v>
      </c>
      <c r="C9079" s="1" t="s">
        <v>9146</v>
      </c>
      <c r="D9079" s="1" t="s">
        <v>9127</v>
      </c>
      <c r="E9079" s="2">
        <v>46198</v>
      </c>
      <c r="F9079" s="2">
        <v>46205</v>
      </c>
      <c r="G9079">
        <v>7</v>
      </c>
      <c r="H9079" s="1" t="s">
        <v>9124</v>
      </c>
      <c r="J9079">
        <v>0</v>
      </c>
    </row>
    <row r="9080" spans="1:10" x14ac:dyDescent="0.3">
      <c r="A9080" s="1" t="s">
        <v>18237</v>
      </c>
      <c r="B9080" s="1" t="s">
        <v>6299</v>
      </c>
      <c r="C9080" s="1" t="s">
        <v>9158</v>
      </c>
      <c r="D9080" s="1" t="s">
        <v>9130</v>
      </c>
      <c r="E9080" s="2">
        <v>46205</v>
      </c>
      <c r="F9080" s="2"/>
      <c r="G9080">
        <v>90</v>
      </c>
      <c r="H9080" s="1" t="s">
        <v>9131</v>
      </c>
      <c r="J9080">
        <v>0</v>
      </c>
    </row>
    <row r="9081" spans="1:10" x14ac:dyDescent="0.3">
      <c r="A9081" s="1" t="s">
        <v>18238</v>
      </c>
      <c r="B9081" s="1" t="s">
        <v>6301</v>
      </c>
      <c r="C9081" s="1" t="s">
        <v>9263</v>
      </c>
      <c r="D9081" s="1" t="s">
        <v>9123</v>
      </c>
      <c r="E9081" s="2">
        <v>45949</v>
      </c>
      <c r="F9081" s="2">
        <v>45952</v>
      </c>
      <c r="G9081">
        <v>3</v>
      </c>
      <c r="H9081" s="1" t="s">
        <v>9124</v>
      </c>
      <c r="I9081">
        <v>41</v>
      </c>
      <c r="J9081">
        <v>1</v>
      </c>
    </row>
    <row r="9082" spans="1:10" x14ac:dyDescent="0.3">
      <c r="A9082" s="1" t="s">
        <v>18239</v>
      </c>
      <c r="B9082" s="1" t="s">
        <v>6301</v>
      </c>
      <c r="C9082" s="1" t="s">
        <v>9137</v>
      </c>
      <c r="D9082" s="1" t="s">
        <v>9127</v>
      </c>
      <c r="E9082" s="2">
        <v>45952</v>
      </c>
      <c r="F9082" s="2">
        <v>45961</v>
      </c>
      <c r="G9082">
        <v>9</v>
      </c>
      <c r="H9082" s="1" t="s">
        <v>9124</v>
      </c>
      <c r="I9082">
        <v>41</v>
      </c>
      <c r="J9082">
        <v>1</v>
      </c>
    </row>
    <row r="9083" spans="1:10" x14ac:dyDescent="0.3">
      <c r="A9083" s="1" t="s">
        <v>18240</v>
      </c>
      <c r="B9083" s="1" t="s">
        <v>6301</v>
      </c>
      <c r="C9083" s="1" t="s">
        <v>9152</v>
      </c>
      <c r="D9083" s="1" t="s">
        <v>9168</v>
      </c>
      <c r="E9083" s="2">
        <v>45961</v>
      </c>
      <c r="F9083" s="2">
        <v>45978</v>
      </c>
      <c r="G9083">
        <v>17</v>
      </c>
      <c r="H9083" s="1" t="s">
        <v>9124</v>
      </c>
      <c r="I9083">
        <v>41</v>
      </c>
      <c r="J9083">
        <v>1</v>
      </c>
    </row>
    <row r="9084" spans="1:10" x14ac:dyDescent="0.3">
      <c r="A9084" s="1" t="s">
        <v>18241</v>
      </c>
      <c r="B9084" s="1" t="s">
        <v>6301</v>
      </c>
      <c r="C9084" s="1" t="s">
        <v>9263</v>
      </c>
      <c r="D9084" s="1" t="s">
        <v>9130</v>
      </c>
      <c r="E9084" s="2">
        <v>45978</v>
      </c>
      <c r="F9084" s="2">
        <v>45984</v>
      </c>
      <c r="G9084">
        <v>6</v>
      </c>
      <c r="H9084" s="1" t="s">
        <v>9124</v>
      </c>
      <c r="I9084">
        <v>41</v>
      </c>
      <c r="J9084">
        <v>1</v>
      </c>
    </row>
    <row r="9085" spans="1:10" x14ac:dyDescent="0.3">
      <c r="A9085" s="1" t="s">
        <v>18242</v>
      </c>
      <c r="B9085" s="1" t="s">
        <v>6301</v>
      </c>
      <c r="C9085" s="1" t="s">
        <v>9152</v>
      </c>
      <c r="D9085" s="1" t="s">
        <v>9142</v>
      </c>
      <c r="E9085" s="2">
        <v>45984</v>
      </c>
      <c r="F9085" s="2">
        <v>45985</v>
      </c>
      <c r="G9085">
        <v>1</v>
      </c>
      <c r="H9085" s="1" t="s">
        <v>9124</v>
      </c>
      <c r="I9085">
        <v>41</v>
      </c>
      <c r="J9085">
        <v>1</v>
      </c>
    </row>
    <row r="9086" spans="1:10" x14ac:dyDescent="0.3">
      <c r="A9086" s="1" t="s">
        <v>18243</v>
      </c>
      <c r="B9086" s="1" t="s">
        <v>6301</v>
      </c>
      <c r="C9086" s="1" t="s">
        <v>9148</v>
      </c>
      <c r="D9086" s="1" t="s">
        <v>9144</v>
      </c>
      <c r="E9086" s="2">
        <v>45985</v>
      </c>
      <c r="F9086" s="2">
        <v>45990</v>
      </c>
      <c r="G9086">
        <v>5</v>
      </c>
      <c r="H9086" s="1" t="s">
        <v>9124</v>
      </c>
      <c r="I9086">
        <v>41</v>
      </c>
      <c r="J9086">
        <v>1</v>
      </c>
    </row>
    <row r="9087" spans="1:10" x14ac:dyDescent="0.3">
      <c r="A9087" s="1" t="s">
        <v>18244</v>
      </c>
      <c r="B9087" s="1" t="s">
        <v>6304</v>
      </c>
      <c r="C9087" s="1" t="s">
        <v>9176</v>
      </c>
      <c r="D9087" s="1" t="s">
        <v>9123</v>
      </c>
      <c r="E9087" s="2">
        <v>46103</v>
      </c>
      <c r="F9087" s="2">
        <v>46104</v>
      </c>
      <c r="G9087">
        <v>1</v>
      </c>
      <c r="H9087" s="1" t="s">
        <v>9124</v>
      </c>
      <c r="J9087">
        <v>1</v>
      </c>
    </row>
    <row r="9088" spans="1:10" x14ac:dyDescent="0.3">
      <c r="A9088" s="1" t="s">
        <v>18245</v>
      </c>
      <c r="B9088" s="1" t="s">
        <v>6304</v>
      </c>
      <c r="C9088" s="1" t="s">
        <v>9133</v>
      </c>
      <c r="D9088" s="1" t="s">
        <v>9127</v>
      </c>
      <c r="E9088" s="2">
        <v>46104</v>
      </c>
      <c r="F9088" s="2">
        <v>46110</v>
      </c>
      <c r="G9088">
        <v>6</v>
      </c>
      <c r="H9088" s="1" t="s">
        <v>9124</v>
      </c>
      <c r="J9088">
        <v>1</v>
      </c>
    </row>
    <row r="9089" spans="1:10" x14ac:dyDescent="0.3">
      <c r="A9089" s="1" t="s">
        <v>18246</v>
      </c>
      <c r="B9089" s="1" t="s">
        <v>6304</v>
      </c>
      <c r="C9089" s="1" t="s">
        <v>9263</v>
      </c>
      <c r="D9089" s="1" t="s">
        <v>9168</v>
      </c>
      <c r="E9089" s="2">
        <v>46110</v>
      </c>
      <c r="F9089" s="2"/>
      <c r="G9089">
        <v>185</v>
      </c>
      <c r="H9089" s="1" t="s">
        <v>9131</v>
      </c>
      <c r="J9089">
        <v>1</v>
      </c>
    </row>
    <row r="9090" spans="1:10" x14ac:dyDescent="0.3">
      <c r="A9090" s="1" t="s">
        <v>18247</v>
      </c>
      <c r="B9090" s="1" t="s">
        <v>6306</v>
      </c>
      <c r="C9090" s="1" t="s">
        <v>9141</v>
      </c>
      <c r="D9090" s="1" t="s">
        <v>9123</v>
      </c>
      <c r="E9090" s="2">
        <v>45921</v>
      </c>
      <c r="F9090" s="2">
        <v>45922</v>
      </c>
      <c r="G9090">
        <v>1</v>
      </c>
      <c r="H9090" s="1" t="s">
        <v>9124</v>
      </c>
      <c r="I9090">
        <v>14</v>
      </c>
      <c r="J9090">
        <v>0</v>
      </c>
    </row>
    <row r="9091" spans="1:10" x14ac:dyDescent="0.3">
      <c r="A9091" s="1" t="s">
        <v>18248</v>
      </c>
      <c r="B9091" s="1" t="s">
        <v>6306</v>
      </c>
      <c r="C9091" s="1" t="s">
        <v>9126</v>
      </c>
      <c r="D9091" s="1" t="s">
        <v>9127</v>
      </c>
      <c r="E9091" s="2">
        <v>45922</v>
      </c>
      <c r="F9091" s="2">
        <v>45926</v>
      </c>
      <c r="G9091">
        <v>4</v>
      </c>
      <c r="H9091" s="1" t="s">
        <v>9124</v>
      </c>
      <c r="I9091">
        <v>14</v>
      </c>
      <c r="J9091">
        <v>0</v>
      </c>
    </row>
    <row r="9092" spans="1:10" x14ac:dyDescent="0.3">
      <c r="A9092" s="1" t="s">
        <v>18249</v>
      </c>
      <c r="B9092" s="1" t="s">
        <v>6306</v>
      </c>
      <c r="C9092" s="1" t="s">
        <v>9122</v>
      </c>
      <c r="D9092" s="1" t="s">
        <v>9130</v>
      </c>
      <c r="E9092" s="2">
        <v>45926</v>
      </c>
      <c r="F9092" s="2">
        <v>45931</v>
      </c>
      <c r="G9092">
        <v>5</v>
      </c>
      <c r="H9092" s="1" t="s">
        <v>9124</v>
      </c>
      <c r="I9092">
        <v>14</v>
      </c>
      <c r="J9092">
        <v>0</v>
      </c>
    </row>
    <row r="9093" spans="1:10" x14ac:dyDescent="0.3">
      <c r="A9093" s="1" t="s">
        <v>18250</v>
      </c>
      <c r="B9093" s="1" t="s">
        <v>6306</v>
      </c>
      <c r="C9093" s="1" t="s">
        <v>9162</v>
      </c>
      <c r="D9093" s="1" t="s">
        <v>9142</v>
      </c>
      <c r="E9093" s="2">
        <v>45931</v>
      </c>
      <c r="F9093" s="2">
        <v>45932</v>
      </c>
      <c r="G9093">
        <v>1</v>
      </c>
      <c r="H9093" s="1" t="s">
        <v>9124</v>
      </c>
      <c r="I9093">
        <v>14</v>
      </c>
      <c r="J9093">
        <v>0</v>
      </c>
    </row>
    <row r="9094" spans="1:10" x14ac:dyDescent="0.3">
      <c r="A9094" s="1" t="s">
        <v>18251</v>
      </c>
      <c r="B9094" s="1" t="s">
        <v>6306</v>
      </c>
      <c r="C9094" s="1" t="s">
        <v>9152</v>
      </c>
      <c r="D9094" s="1" t="s">
        <v>9144</v>
      </c>
      <c r="E9094" s="2">
        <v>45932</v>
      </c>
      <c r="F9094" s="2">
        <v>45935</v>
      </c>
      <c r="G9094">
        <v>3</v>
      </c>
      <c r="H9094" s="1" t="s">
        <v>9124</v>
      </c>
      <c r="I9094">
        <v>14</v>
      </c>
      <c r="J9094">
        <v>0</v>
      </c>
    </row>
    <row r="9095" spans="1:10" x14ac:dyDescent="0.3">
      <c r="A9095" s="1" t="s">
        <v>18252</v>
      </c>
      <c r="B9095" s="1" t="s">
        <v>6309</v>
      </c>
      <c r="C9095" s="1" t="s">
        <v>9152</v>
      </c>
      <c r="D9095" s="1" t="s">
        <v>9123</v>
      </c>
      <c r="E9095" s="2">
        <v>46050</v>
      </c>
      <c r="F9095" s="2">
        <v>46052</v>
      </c>
      <c r="G9095">
        <v>2</v>
      </c>
      <c r="H9095" s="1" t="s">
        <v>9124</v>
      </c>
      <c r="I9095">
        <v>31</v>
      </c>
      <c r="J9095">
        <v>1</v>
      </c>
    </row>
    <row r="9096" spans="1:10" x14ac:dyDescent="0.3">
      <c r="A9096" s="1" t="s">
        <v>18253</v>
      </c>
      <c r="B9096" s="1" t="s">
        <v>6309</v>
      </c>
      <c r="C9096" s="1" t="s">
        <v>9176</v>
      </c>
      <c r="D9096" s="1" t="s">
        <v>9127</v>
      </c>
      <c r="E9096" s="2">
        <v>46052</v>
      </c>
      <c r="F9096" s="2">
        <v>46059</v>
      </c>
      <c r="G9096">
        <v>7</v>
      </c>
      <c r="H9096" s="1" t="s">
        <v>9124</v>
      </c>
      <c r="I9096">
        <v>31</v>
      </c>
      <c r="J9096">
        <v>1</v>
      </c>
    </row>
    <row r="9097" spans="1:10" x14ac:dyDescent="0.3">
      <c r="A9097" s="1" t="s">
        <v>18254</v>
      </c>
      <c r="B9097" s="1" t="s">
        <v>6309</v>
      </c>
      <c r="C9097" s="1" t="s">
        <v>9150</v>
      </c>
      <c r="D9097" s="1" t="s">
        <v>9168</v>
      </c>
      <c r="E9097" s="2">
        <v>46059</v>
      </c>
      <c r="F9097" s="2">
        <v>46075</v>
      </c>
      <c r="G9097">
        <v>16</v>
      </c>
      <c r="H9097" s="1" t="s">
        <v>9124</v>
      </c>
      <c r="I9097">
        <v>31</v>
      </c>
      <c r="J9097">
        <v>1</v>
      </c>
    </row>
    <row r="9098" spans="1:10" x14ac:dyDescent="0.3">
      <c r="A9098" s="1" t="s">
        <v>18255</v>
      </c>
      <c r="B9098" s="1" t="s">
        <v>6309</v>
      </c>
      <c r="C9098" s="1" t="s">
        <v>9165</v>
      </c>
      <c r="D9098" s="1" t="s">
        <v>9130</v>
      </c>
      <c r="E9098" s="2">
        <v>46075</v>
      </c>
      <c r="F9098" s="2">
        <v>46079</v>
      </c>
      <c r="G9098">
        <v>4</v>
      </c>
      <c r="H9098" s="1" t="s">
        <v>9124</v>
      </c>
      <c r="I9098">
        <v>31</v>
      </c>
      <c r="J9098">
        <v>1</v>
      </c>
    </row>
    <row r="9099" spans="1:10" x14ac:dyDescent="0.3">
      <c r="A9099" s="1" t="s">
        <v>18256</v>
      </c>
      <c r="B9099" s="1" t="s">
        <v>6309</v>
      </c>
      <c r="C9099" s="1" t="s">
        <v>9257</v>
      </c>
      <c r="D9099" s="1" t="s">
        <v>9142</v>
      </c>
      <c r="E9099" s="2">
        <v>46079</v>
      </c>
      <c r="F9099" s="2">
        <v>46080</v>
      </c>
      <c r="G9099">
        <v>1</v>
      </c>
      <c r="H9099" s="1" t="s">
        <v>9124</v>
      </c>
      <c r="I9099">
        <v>31</v>
      </c>
      <c r="J9099">
        <v>1</v>
      </c>
    </row>
    <row r="9100" spans="1:10" x14ac:dyDescent="0.3">
      <c r="A9100" s="1" t="s">
        <v>18257</v>
      </c>
      <c r="B9100" s="1" t="s">
        <v>6309</v>
      </c>
      <c r="C9100" s="1" t="s">
        <v>9126</v>
      </c>
      <c r="D9100" s="1" t="s">
        <v>9144</v>
      </c>
      <c r="E9100" s="2">
        <v>46080</v>
      </c>
      <c r="F9100" s="2">
        <v>46081</v>
      </c>
      <c r="G9100">
        <v>1</v>
      </c>
      <c r="H9100" s="1" t="s">
        <v>9124</v>
      </c>
      <c r="I9100">
        <v>31</v>
      </c>
      <c r="J9100">
        <v>1</v>
      </c>
    </row>
    <row r="9101" spans="1:10" x14ac:dyDescent="0.3">
      <c r="A9101" s="1" t="s">
        <v>18258</v>
      </c>
      <c r="B9101" s="1" t="s">
        <v>6311</v>
      </c>
      <c r="C9101" s="1" t="s">
        <v>9174</v>
      </c>
      <c r="D9101" s="1" t="s">
        <v>9123</v>
      </c>
      <c r="E9101" s="2">
        <v>46060</v>
      </c>
      <c r="F9101" s="2">
        <v>46062</v>
      </c>
      <c r="G9101">
        <v>2</v>
      </c>
      <c r="H9101" s="1" t="s">
        <v>9124</v>
      </c>
      <c r="I9101">
        <v>20</v>
      </c>
      <c r="J9101">
        <v>0</v>
      </c>
    </row>
    <row r="9102" spans="1:10" x14ac:dyDescent="0.3">
      <c r="A9102" s="1" t="s">
        <v>18259</v>
      </c>
      <c r="B9102" s="1" t="s">
        <v>6311</v>
      </c>
      <c r="C9102" s="1" t="s">
        <v>9162</v>
      </c>
      <c r="D9102" s="1" t="s">
        <v>9127</v>
      </c>
      <c r="E9102" s="2">
        <v>46062</v>
      </c>
      <c r="F9102" s="2">
        <v>46067</v>
      </c>
      <c r="G9102">
        <v>5</v>
      </c>
      <c r="H9102" s="1" t="s">
        <v>9124</v>
      </c>
      <c r="I9102">
        <v>20</v>
      </c>
      <c r="J9102">
        <v>0</v>
      </c>
    </row>
    <row r="9103" spans="1:10" x14ac:dyDescent="0.3">
      <c r="A9103" s="1" t="s">
        <v>18260</v>
      </c>
      <c r="B9103" s="1" t="s">
        <v>6311</v>
      </c>
      <c r="C9103" s="1" t="s">
        <v>9152</v>
      </c>
      <c r="D9103" s="1" t="s">
        <v>9130</v>
      </c>
      <c r="E9103" s="2">
        <v>46067</v>
      </c>
      <c r="F9103" s="2">
        <v>46069</v>
      </c>
      <c r="G9103">
        <v>2</v>
      </c>
      <c r="H9103" s="1" t="s">
        <v>9124</v>
      </c>
      <c r="I9103">
        <v>20</v>
      </c>
      <c r="J9103">
        <v>0</v>
      </c>
    </row>
    <row r="9104" spans="1:10" x14ac:dyDescent="0.3">
      <c r="A9104" s="1" t="s">
        <v>18261</v>
      </c>
      <c r="B9104" s="1" t="s">
        <v>6311</v>
      </c>
      <c r="C9104" s="1" t="s">
        <v>9156</v>
      </c>
      <c r="D9104" s="1" t="s">
        <v>9142</v>
      </c>
      <c r="E9104" s="2">
        <v>46069</v>
      </c>
      <c r="F9104" s="2">
        <v>46075</v>
      </c>
      <c r="G9104">
        <v>6</v>
      </c>
      <c r="H9104" s="1" t="s">
        <v>9124</v>
      </c>
      <c r="I9104">
        <v>20</v>
      </c>
      <c r="J9104">
        <v>0</v>
      </c>
    </row>
    <row r="9105" spans="1:10" x14ac:dyDescent="0.3">
      <c r="A9105" s="1" t="s">
        <v>18262</v>
      </c>
      <c r="B9105" s="1" t="s">
        <v>6311</v>
      </c>
      <c r="C9105" s="1" t="s">
        <v>9150</v>
      </c>
      <c r="D9105" s="1" t="s">
        <v>9144</v>
      </c>
      <c r="E9105" s="2">
        <v>46075</v>
      </c>
      <c r="F9105" s="2">
        <v>46080</v>
      </c>
      <c r="G9105">
        <v>5</v>
      </c>
      <c r="H9105" s="1" t="s">
        <v>9124</v>
      </c>
      <c r="I9105">
        <v>20</v>
      </c>
      <c r="J9105">
        <v>0</v>
      </c>
    </row>
    <row r="9106" spans="1:10" x14ac:dyDescent="0.3">
      <c r="A9106" s="1" t="s">
        <v>18263</v>
      </c>
      <c r="B9106" s="1" t="s">
        <v>6313</v>
      </c>
      <c r="C9106" s="1" t="s">
        <v>9146</v>
      </c>
      <c r="D9106" s="1" t="s">
        <v>9123</v>
      </c>
      <c r="E9106" s="2">
        <v>46106</v>
      </c>
      <c r="F9106" s="2">
        <v>46107</v>
      </c>
      <c r="G9106">
        <v>1</v>
      </c>
      <c r="H9106" s="1" t="s">
        <v>9124</v>
      </c>
      <c r="I9106">
        <v>15</v>
      </c>
      <c r="J9106">
        <v>0</v>
      </c>
    </row>
    <row r="9107" spans="1:10" x14ac:dyDescent="0.3">
      <c r="A9107" s="1" t="s">
        <v>18264</v>
      </c>
      <c r="B9107" s="1" t="s">
        <v>6313</v>
      </c>
      <c r="C9107" s="1" t="s">
        <v>9137</v>
      </c>
      <c r="D9107" s="1" t="s">
        <v>9127</v>
      </c>
      <c r="E9107" s="2">
        <v>46107</v>
      </c>
      <c r="F9107" s="2">
        <v>46111</v>
      </c>
      <c r="G9107">
        <v>4</v>
      </c>
      <c r="H9107" s="1" t="s">
        <v>9124</v>
      </c>
      <c r="I9107">
        <v>15</v>
      </c>
      <c r="J9107">
        <v>0</v>
      </c>
    </row>
    <row r="9108" spans="1:10" x14ac:dyDescent="0.3">
      <c r="A9108" s="1" t="s">
        <v>18265</v>
      </c>
      <c r="B9108" s="1" t="s">
        <v>6313</v>
      </c>
      <c r="C9108" s="1" t="s">
        <v>9150</v>
      </c>
      <c r="D9108" s="1" t="s">
        <v>9130</v>
      </c>
      <c r="E9108" s="2">
        <v>46111</v>
      </c>
      <c r="F9108" s="2">
        <v>46118</v>
      </c>
      <c r="G9108">
        <v>7</v>
      </c>
      <c r="H9108" s="1" t="s">
        <v>9124</v>
      </c>
      <c r="I9108">
        <v>15</v>
      </c>
      <c r="J9108">
        <v>0</v>
      </c>
    </row>
    <row r="9109" spans="1:10" x14ac:dyDescent="0.3">
      <c r="A9109" s="1" t="s">
        <v>18266</v>
      </c>
      <c r="B9109" s="1" t="s">
        <v>6313</v>
      </c>
      <c r="C9109" s="1" t="s">
        <v>9197</v>
      </c>
      <c r="D9109" s="1" t="s">
        <v>9142</v>
      </c>
      <c r="E9109" s="2">
        <v>46118</v>
      </c>
      <c r="F9109" s="2">
        <v>46120</v>
      </c>
      <c r="G9109">
        <v>2</v>
      </c>
      <c r="H9109" s="1" t="s">
        <v>9124</v>
      </c>
      <c r="I9109">
        <v>15</v>
      </c>
      <c r="J9109">
        <v>0</v>
      </c>
    </row>
    <row r="9110" spans="1:10" x14ac:dyDescent="0.3">
      <c r="A9110" s="1" t="s">
        <v>18267</v>
      </c>
      <c r="B9110" s="1" t="s">
        <v>6313</v>
      </c>
      <c r="C9110" s="1" t="s">
        <v>9231</v>
      </c>
      <c r="D9110" s="1" t="s">
        <v>9144</v>
      </c>
      <c r="E9110" s="2">
        <v>46120</v>
      </c>
      <c r="F9110" s="2">
        <v>46121</v>
      </c>
      <c r="G9110">
        <v>1</v>
      </c>
      <c r="H9110" s="1" t="s">
        <v>9124</v>
      </c>
      <c r="I9110">
        <v>15</v>
      </c>
      <c r="J9110">
        <v>0</v>
      </c>
    </row>
    <row r="9111" spans="1:10" x14ac:dyDescent="0.3">
      <c r="A9111" s="1" t="s">
        <v>18268</v>
      </c>
      <c r="B9111" s="1" t="s">
        <v>6315</v>
      </c>
      <c r="C9111" s="1" t="s">
        <v>9137</v>
      </c>
      <c r="D9111" s="1" t="s">
        <v>9123</v>
      </c>
      <c r="E9111" s="2">
        <v>45871</v>
      </c>
      <c r="F9111" s="2">
        <v>45873</v>
      </c>
      <c r="G9111">
        <v>2</v>
      </c>
      <c r="H9111" s="1" t="s">
        <v>9124</v>
      </c>
      <c r="J9111">
        <v>0</v>
      </c>
    </row>
    <row r="9112" spans="1:10" x14ac:dyDescent="0.3">
      <c r="A9112" s="1" t="s">
        <v>18269</v>
      </c>
      <c r="B9112" s="1" t="s">
        <v>6315</v>
      </c>
      <c r="C9112" s="1" t="s">
        <v>9141</v>
      </c>
      <c r="D9112" s="1" t="s">
        <v>9127</v>
      </c>
      <c r="E9112" s="2">
        <v>45873</v>
      </c>
      <c r="F9112" s="2">
        <v>45878</v>
      </c>
      <c r="G9112">
        <v>5</v>
      </c>
      <c r="H9112" s="1" t="s">
        <v>9124</v>
      </c>
      <c r="J9112">
        <v>0</v>
      </c>
    </row>
    <row r="9113" spans="1:10" x14ac:dyDescent="0.3">
      <c r="A9113" s="1" t="s">
        <v>18270</v>
      </c>
      <c r="B9113" s="1" t="s">
        <v>6315</v>
      </c>
      <c r="C9113" s="1" t="s">
        <v>9146</v>
      </c>
      <c r="D9113" s="1" t="s">
        <v>9130</v>
      </c>
      <c r="E9113" s="2">
        <v>45878</v>
      </c>
      <c r="F9113" s="2">
        <v>45884</v>
      </c>
      <c r="G9113">
        <v>6</v>
      </c>
      <c r="H9113" s="1" t="s">
        <v>9124</v>
      </c>
      <c r="J9113">
        <v>0</v>
      </c>
    </row>
    <row r="9114" spans="1:10" x14ac:dyDescent="0.3">
      <c r="A9114" s="1" t="s">
        <v>18271</v>
      </c>
      <c r="B9114" s="1" t="s">
        <v>6315</v>
      </c>
      <c r="C9114" s="1" t="s">
        <v>9174</v>
      </c>
      <c r="D9114" s="1" t="s">
        <v>9142</v>
      </c>
      <c r="E9114" s="2">
        <v>45884</v>
      </c>
      <c r="F9114" s="2">
        <v>45888</v>
      </c>
      <c r="G9114">
        <v>4</v>
      </c>
      <c r="H9114" s="1" t="s">
        <v>9124</v>
      </c>
      <c r="J9114">
        <v>0</v>
      </c>
    </row>
    <row r="9115" spans="1:10" x14ac:dyDescent="0.3">
      <c r="A9115" s="1" t="s">
        <v>18272</v>
      </c>
      <c r="B9115" s="1" t="s">
        <v>6317</v>
      </c>
      <c r="C9115" s="1" t="s">
        <v>9179</v>
      </c>
      <c r="D9115" s="1" t="s">
        <v>9123</v>
      </c>
      <c r="E9115" s="2">
        <v>46073</v>
      </c>
      <c r="F9115" s="2">
        <v>46074</v>
      </c>
      <c r="G9115">
        <v>1</v>
      </c>
      <c r="H9115" s="1" t="s">
        <v>9124</v>
      </c>
      <c r="J9115">
        <v>1</v>
      </c>
    </row>
    <row r="9116" spans="1:10" x14ac:dyDescent="0.3">
      <c r="A9116" s="1" t="s">
        <v>18273</v>
      </c>
      <c r="B9116" s="1" t="s">
        <v>6317</v>
      </c>
      <c r="C9116" s="1" t="s">
        <v>9148</v>
      </c>
      <c r="D9116" s="1" t="s">
        <v>9127</v>
      </c>
      <c r="E9116" s="2">
        <v>46074</v>
      </c>
      <c r="F9116" s="2">
        <v>46080</v>
      </c>
      <c r="G9116">
        <v>6</v>
      </c>
      <c r="H9116" s="1" t="s">
        <v>9124</v>
      </c>
      <c r="J9116">
        <v>1</v>
      </c>
    </row>
    <row r="9117" spans="1:10" x14ac:dyDescent="0.3">
      <c r="A9117" s="1" t="s">
        <v>18274</v>
      </c>
      <c r="B9117" s="1" t="s">
        <v>6317</v>
      </c>
      <c r="C9117" s="1" t="s">
        <v>9137</v>
      </c>
      <c r="D9117" s="1" t="s">
        <v>9168</v>
      </c>
      <c r="E9117" s="2">
        <v>46080</v>
      </c>
      <c r="F9117" s="2"/>
      <c r="G9117">
        <v>215</v>
      </c>
      <c r="H9117" s="1" t="s">
        <v>9131</v>
      </c>
      <c r="J9117">
        <v>1</v>
      </c>
    </row>
    <row r="9118" spans="1:10" x14ac:dyDescent="0.3">
      <c r="A9118" s="1" t="s">
        <v>18275</v>
      </c>
      <c r="B9118" s="1" t="s">
        <v>6321</v>
      </c>
      <c r="C9118" s="1" t="s">
        <v>9158</v>
      </c>
      <c r="D9118" s="1" t="s">
        <v>9123</v>
      </c>
      <c r="E9118" s="2">
        <v>46046</v>
      </c>
      <c r="F9118" s="2">
        <v>46047</v>
      </c>
      <c r="G9118">
        <v>1</v>
      </c>
      <c r="H9118" s="1" t="s">
        <v>9124</v>
      </c>
      <c r="I9118">
        <v>13</v>
      </c>
      <c r="J9118">
        <v>0</v>
      </c>
    </row>
    <row r="9119" spans="1:10" x14ac:dyDescent="0.3">
      <c r="A9119" s="1" t="s">
        <v>18276</v>
      </c>
      <c r="B9119" s="1" t="s">
        <v>6321</v>
      </c>
      <c r="C9119" s="1" t="s">
        <v>9167</v>
      </c>
      <c r="D9119" s="1" t="s">
        <v>9127</v>
      </c>
      <c r="E9119" s="2">
        <v>46047</v>
      </c>
      <c r="F9119" s="2">
        <v>46048</v>
      </c>
      <c r="G9119">
        <v>1</v>
      </c>
      <c r="H9119" s="1" t="s">
        <v>9124</v>
      </c>
      <c r="I9119">
        <v>13</v>
      </c>
      <c r="J9119">
        <v>0</v>
      </c>
    </row>
    <row r="9120" spans="1:10" x14ac:dyDescent="0.3">
      <c r="A9120" s="1" t="s">
        <v>18277</v>
      </c>
      <c r="B9120" s="1" t="s">
        <v>6321</v>
      </c>
      <c r="C9120" s="1" t="s">
        <v>9122</v>
      </c>
      <c r="D9120" s="1" t="s">
        <v>9130</v>
      </c>
      <c r="E9120" s="2">
        <v>46048</v>
      </c>
      <c r="F9120" s="2">
        <v>46051</v>
      </c>
      <c r="G9120">
        <v>3</v>
      </c>
      <c r="H9120" s="1" t="s">
        <v>9124</v>
      </c>
      <c r="I9120">
        <v>13</v>
      </c>
      <c r="J9120">
        <v>0</v>
      </c>
    </row>
    <row r="9121" spans="1:10" x14ac:dyDescent="0.3">
      <c r="A9121" s="1" t="s">
        <v>18278</v>
      </c>
      <c r="B9121" s="1" t="s">
        <v>6321</v>
      </c>
      <c r="C9121" s="1" t="s">
        <v>9129</v>
      </c>
      <c r="D9121" s="1" t="s">
        <v>9142</v>
      </c>
      <c r="E9121" s="2">
        <v>46051</v>
      </c>
      <c r="F9121" s="2">
        <v>46056</v>
      </c>
      <c r="G9121">
        <v>5</v>
      </c>
      <c r="H9121" s="1" t="s">
        <v>9124</v>
      </c>
      <c r="I9121">
        <v>13</v>
      </c>
      <c r="J9121">
        <v>0</v>
      </c>
    </row>
    <row r="9122" spans="1:10" x14ac:dyDescent="0.3">
      <c r="A9122" s="1" t="s">
        <v>18279</v>
      </c>
      <c r="B9122" s="1" t="s">
        <v>6321</v>
      </c>
      <c r="C9122" s="1" t="s">
        <v>9197</v>
      </c>
      <c r="D9122" s="1" t="s">
        <v>9144</v>
      </c>
      <c r="E9122" s="2">
        <v>46056</v>
      </c>
      <c r="F9122" s="2">
        <v>46059</v>
      </c>
      <c r="G9122">
        <v>3</v>
      </c>
      <c r="H9122" s="1" t="s">
        <v>9124</v>
      </c>
      <c r="I9122">
        <v>13</v>
      </c>
      <c r="J9122">
        <v>0</v>
      </c>
    </row>
    <row r="9123" spans="1:10" x14ac:dyDescent="0.3">
      <c r="A9123" s="1" t="s">
        <v>18280</v>
      </c>
      <c r="B9123" s="1" t="s">
        <v>6325</v>
      </c>
      <c r="C9123" s="1" t="s">
        <v>9148</v>
      </c>
      <c r="D9123" s="1" t="s">
        <v>9123</v>
      </c>
      <c r="E9123" s="2">
        <v>46119</v>
      </c>
      <c r="F9123" s="2">
        <v>46120</v>
      </c>
      <c r="G9123">
        <v>1</v>
      </c>
      <c r="H9123" s="1" t="s">
        <v>9124</v>
      </c>
      <c r="J9123">
        <v>0</v>
      </c>
    </row>
    <row r="9124" spans="1:10" x14ac:dyDescent="0.3">
      <c r="A9124" s="1" t="s">
        <v>18281</v>
      </c>
      <c r="B9124" s="1" t="s">
        <v>6325</v>
      </c>
      <c r="C9124" s="1" t="s">
        <v>9181</v>
      </c>
      <c r="D9124" s="1" t="s">
        <v>9127</v>
      </c>
      <c r="E9124" s="2">
        <v>46120</v>
      </c>
      <c r="F9124" s="2">
        <v>46124</v>
      </c>
      <c r="G9124">
        <v>4</v>
      </c>
      <c r="H9124" s="1" t="s">
        <v>9124</v>
      </c>
      <c r="J9124">
        <v>0</v>
      </c>
    </row>
    <row r="9125" spans="1:10" x14ac:dyDescent="0.3">
      <c r="A9125" s="1" t="s">
        <v>18282</v>
      </c>
      <c r="B9125" s="1" t="s">
        <v>6325</v>
      </c>
      <c r="C9125" s="1" t="s">
        <v>9154</v>
      </c>
      <c r="D9125" s="1" t="s">
        <v>9130</v>
      </c>
      <c r="E9125" s="2">
        <v>46124</v>
      </c>
      <c r="F9125" s="2">
        <v>46125</v>
      </c>
      <c r="G9125">
        <v>1</v>
      </c>
      <c r="H9125" s="1" t="s">
        <v>9124</v>
      </c>
      <c r="J9125">
        <v>0</v>
      </c>
    </row>
    <row r="9126" spans="1:10" x14ac:dyDescent="0.3">
      <c r="A9126" s="1" t="s">
        <v>18283</v>
      </c>
      <c r="B9126" s="1" t="s">
        <v>6325</v>
      </c>
      <c r="C9126" s="1" t="s">
        <v>9191</v>
      </c>
      <c r="D9126" s="1" t="s">
        <v>9142</v>
      </c>
      <c r="E9126" s="2">
        <v>46125</v>
      </c>
      <c r="F9126" s="2">
        <v>46126</v>
      </c>
      <c r="G9126">
        <v>1</v>
      </c>
      <c r="H9126" s="1" t="s">
        <v>9124</v>
      </c>
      <c r="J9126">
        <v>0</v>
      </c>
    </row>
    <row r="9127" spans="1:10" x14ac:dyDescent="0.3">
      <c r="A9127" s="1" t="s">
        <v>18284</v>
      </c>
      <c r="B9127" s="1" t="s">
        <v>6327</v>
      </c>
      <c r="C9127" s="1" t="s">
        <v>9197</v>
      </c>
      <c r="D9127" s="1" t="s">
        <v>9123</v>
      </c>
      <c r="E9127" s="2">
        <v>45786</v>
      </c>
      <c r="F9127" s="2">
        <v>45787</v>
      </c>
      <c r="G9127">
        <v>1</v>
      </c>
      <c r="H9127" s="1" t="s">
        <v>9124</v>
      </c>
      <c r="I9127">
        <v>27</v>
      </c>
      <c r="J9127">
        <v>0</v>
      </c>
    </row>
    <row r="9128" spans="1:10" x14ac:dyDescent="0.3">
      <c r="A9128" s="1" t="s">
        <v>18285</v>
      </c>
      <c r="B9128" s="1" t="s">
        <v>6327</v>
      </c>
      <c r="C9128" s="1" t="s">
        <v>9162</v>
      </c>
      <c r="D9128" s="1" t="s">
        <v>9127</v>
      </c>
      <c r="E9128" s="2">
        <v>45787</v>
      </c>
      <c r="F9128" s="2">
        <v>45799</v>
      </c>
      <c r="G9128">
        <v>12</v>
      </c>
      <c r="H9128" s="1" t="s">
        <v>9124</v>
      </c>
      <c r="I9128">
        <v>27</v>
      </c>
      <c r="J9128">
        <v>0</v>
      </c>
    </row>
    <row r="9129" spans="1:10" x14ac:dyDescent="0.3">
      <c r="A9129" s="1" t="s">
        <v>18286</v>
      </c>
      <c r="B9129" s="1" t="s">
        <v>6327</v>
      </c>
      <c r="C9129" s="1" t="s">
        <v>9205</v>
      </c>
      <c r="D9129" s="1" t="s">
        <v>9130</v>
      </c>
      <c r="E9129" s="2">
        <v>45799</v>
      </c>
      <c r="F9129" s="2">
        <v>45807</v>
      </c>
      <c r="G9129">
        <v>8</v>
      </c>
      <c r="H9129" s="1" t="s">
        <v>9124</v>
      </c>
      <c r="I9129">
        <v>27</v>
      </c>
      <c r="J9129">
        <v>0</v>
      </c>
    </row>
    <row r="9130" spans="1:10" x14ac:dyDescent="0.3">
      <c r="A9130" s="1" t="s">
        <v>18287</v>
      </c>
      <c r="B9130" s="1" t="s">
        <v>6327</v>
      </c>
      <c r="C9130" s="1" t="s">
        <v>9158</v>
      </c>
      <c r="D9130" s="1" t="s">
        <v>9142</v>
      </c>
      <c r="E9130" s="2">
        <v>45807</v>
      </c>
      <c r="F9130" s="2">
        <v>45811</v>
      </c>
      <c r="G9130">
        <v>4</v>
      </c>
      <c r="H9130" s="1" t="s">
        <v>9124</v>
      </c>
      <c r="I9130">
        <v>27</v>
      </c>
      <c r="J9130">
        <v>0</v>
      </c>
    </row>
    <row r="9131" spans="1:10" x14ac:dyDescent="0.3">
      <c r="A9131" s="1" t="s">
        <v>18288</v>
      </c>
      <c r="B9131" s="1" t="s">
        <v>6327</v>
      </c>
      <c r="C9131" s="1" t="s">
        <v>9154</v>
      </c>
      <c r="D9131" s="1" t="s">
        <v>9144</v>
      </c>
      <c r="E9131" s="2">
        <v>45811</v>
      </c>
      <c r="F9131" s="2">
        <v>45813</v>
      </c>
      <c r="G9131">
        <v>2</v>
      </c>
      <c r="H9131" s="1" t="s">
        <v>9124</v>
      </c>
      <c r="I9131">
        <v>27</v>
      </c>
      <c r="J9131">
        <v>0</v>
      </c>
    </row>
    <row r="9132" spans="1:10" x14ac:dyDescent="0.3">
      <c r="A9132" s="1" t="s">
        <v>18289</v>
      </c>
      <c r="B9132" s="1" t="s">
        <v>6329</v>
      </c>
      <c r="C9132" s="1" t="s">
        <v>9162</v>
      </c>
      <c r="D9132" s="1" t="s">
        <v>9123</v>
      </c>
      <c r="E9132" s="2">
        <v>45903</v>
      </c>
      <c r="F9132" s="2">
        <v>45904</v>
      </c>
      <c r="G9132">
        <v>1</v>
      </c>
      <c r="H9132" s="1" t="s">
        <v>9124</v>
      </c>
      <c r="I9132">
        <v>9</v>
      </c>
      <c r="J9132">
        <v>0</v>
      </c>
    </row>
    <row r="9133" spans="1:10" x14ac:dyDescent="0.3">
      <c r="A9133" s="1" t="s">
        <v>18290</v>
      </c>
      <c r="B9133" s="1" t="s">
        <v>6329</v>
      </c>
      <c r="C9133" s="1" t="s">
        <v>9154</v>
      </c>
      <c r="D9133" s="1" t="s">
        <v>9127</v>
      </c>
      <c r="E9133" s="2">
        <v>45904</v>
      </c>
      <c r="F9133" s="2">
        <v>45906</v>
      </c>
      <c r="G9133">
        <v>2</v>
      </c>
      <c r="H9133" s="1" t="s">
        <v>9124</v>
      </c>
      <c r="I9133">
        <v>9</v>
      </c>
      <c r="J9133">
        <v>0</v>
      </c>
    </row>
    <row r="9134" spans="1:10" x14ac:dyDescent="0.3">
      <c r="A9134" s="1" t="s">
        <v>18291</v>
      </c>
      <c r="B9134" s="1" t="s">
        <v>6329</v>
      </c>
      <c r="C9134" s="1" t="s">
        <v>9139</v>
      </c>
      <c r="D9134" s="1" t="s">
        <v>9130</v>
      </c>
      <c r="E9134" s="2">
        <v>45906</v>
      </c>
      <c r="F9134" s="2">
        <v>45907</v>
      </c>
      <c r="G9134">
        <v>1</v>
      </c>
      <c r="H9134" s="1" t="s">
        <v>9124</v>
      </c>
      <c r="I9134">
        <v>9</v>
      </c>
      <c r="J9134">
        <v>0</v>
      </c>
    </row>
    <row r="9135" spans="1:10" x14ac:dyDescent="0.3">
      <c r="A9135" s="1" t="s">
        <v>18292</v>
      </c>
      <c r="B9135" s="1" t="s">
        <v>6329</v>
      </c>
      <c r="C9135" s="1" t="s">
        <v>9162</v>
      </c>
      <c r="D9135" s="1" t="s">
        <v>9142</v>
      </c>
      <c r="E9135" s="2">
        <v>45907</v>
      </c>
      <c r="F9135" s="2">
        <v>45908</v>
      </c>
      <c r="G9135">
        <v>1</v>
      </c>
      <c r="H9135" s="1" t="s">
        <v>9124</v>
      </c>
      <c r="I9135">
        <v>9</v>
      </c>
      <c r="J9135">
        <v>0</v>
      </c>
    </row>
    <row r="9136" spans="1:10" x14ac:dyDescent="0.3">
      <c r="A9136" s="1" t="s">
        <v>18293</v>
      </c>
      <c r="B9136" s="1" t="s">
        <v>6329</v>
      </c>
      <c r="C9136" s="1" t="s">
        <v>9263</v>
      </c>
      <c r="D9136" s="1" t="s">
        <v>9144</v>
      </c>
      <c r="E9136" s="2">
        <v>45908</v>
      </c>
      <c r="F9136" s="2">
        <v>45912</v>
      </c>
      <c r="G9136">
        <v>4</v>
      </c>
      <c r="H9136" s="1" t="s">
        <v>9124</v>
      </c>
      <c r="I9136">
        <v>9</v>
      </c>
      <c r="J9136">
        <v>0</v>
      </c>
    </row>
    <row r="9137" spans="1:10" x14ac:dyDescent="0.3">
      <c r="A9137" s="1" t="s">
        <v>18294</v>
      </c>
      <c r="B9137" s="1" t="s">
        <v>6331</v>
      </c>
      <c r="C9137" s="1" t="s">
        <v>9162</v>
      </c>
      <c r="D9137" s="1" t="s">
        <v>9123</v>
      </c>
      <c r="E9137" s="2">
        <v>45659</v>
      </c>
      <c r="F9137" s="2">
        <v>45662</v>
      </c>
      <c r="G9137">
        <v>3</v>
      </c>
      <c r="H9137" s="1" t="s">
        <v>9124</v>
      </c>
      <c r="I9137">
        <v>29</v>
      </c>
      <c r="J9137">
        <v>1</v>
      </c>
    </row>
    <row r="9138" spans="1:10" x14ac:dyDescent="0.3">
      <c r="A9138" s="1" t="s">
        <v>18295</v>
      </c>
      <c r="B9138" s="1" t="s">
        <v>6331</v>
      </c>
      <c r="C9138" s="1" t="s">
        <v>9165</v>
      </c>
      <c r="D9138" s="1" t="s">
        <v>9127</v>
      </c>
      <c r="E9138" s="2">
        <v>45662</v>
      </c>
      <c r="F9138" s="2">
        <v>45668</v>
      </c>
      <c r="G9138">
        <v>6</v>
      </c>
      <c r="H9138" s="1" t="s">
        <v>9124</v>
      </c>
      <c r="I9138">
        <v>29</v>
      </c>
      <c r="J9138">
        <v>1</v>
      </c>
    </row>
    <row r="9139" spans="1:10" x14ac:dyDescent="0.3">
      <c r="A9139" s="1" t="s">
        <v>18296</v>
      </c>
      <c r="B9139" s="1" t="s">
        <v>6331</v>
      </c>
      <c r="C9139" s="1" t="s">
        <v>9181</v>
      </c>
      <c r="D9139" s="1" t="s">
        <v>9168</v>
      </c>
      <c r="E9139" s="2">
        <v>45668</v>
      </c>
      <c r="F9139" s="2">
        <v>45677</v>
      </c>
      <c r="G9139">
        <v>9</v>
      </c>
      <c r="H9139" s="1" t="s">
        <v>9124</v>
      </c>
      <c r="I9139">
        <v>29</v>
      </c>
      <c r="J9139">
        <v>1</v>
      </c>
    </row>
    <row r="9140" spans="1:10" x14ac:dyDescent="0.3">
      <c r="A9140" s="1" t="s">
        <v>18297</v>
      </c>
      <c r="B9140" s="1" t="s">
        <v>6331</v>
      </c>
      <c r="C9140" s="1" t="s">
        <v>9137</v>
      </c>
      <c r="D9140" s="1" t="s">
        <v>9130</v>
      </c>
      <c r="E9140" s="2">
        <v>45677</v>
      </c>
      <c r="F9140" s="2">
        <v>45682</v>
      </c>
      <c r="G9140">
        <v>5</v>
      </c>
      <c r="H9140" s="1" t="s">
        <v>9124</v>
      </c>
      <c r="I9140">
        <v>29</v>
      </c>
      <c r="J9140">
        <v>1</v>
      </c>
    </row>
    <row r="9141" spans="1:10" x14ac:dyDescent="0.3">
      <c r="A9141" s="1" t="s">
        <v>18298</v>
      </c>
      <c r="B9141" s="1" t="s">
        <v>6331</v>
      </c>
      <c r="C9141" s="1" t="s">
        <v>9141</v>
      </c>
      <c r="D9141" s="1" t="s">
        <v>9142</v>
      </c>
      <c r="E9141" s="2">
        <v>45682</v>
      </c>
      <c r="F9141" s="2">
        <v>45686</v>
      </c>
      <c r="G9141">
        <v>4</v>
      </c>
      <c r="H9141" s="1" t="s">
        <v>9124</v>
      </c>
      <c r="I9141">
        <v>29</v>
      </c>
      <c r="J9141">
        <v>1</v>
      </c>
    </row>
    <row r="9142" spans="1:10" x14ac:dyDescent="0.3">
      <c r="A9142" s="1" t="s">
        <v>18299</v>
      </c>
      <c r="B9142" s="1" t="s">
        <v>6331</v>
      </c>
      <c r="C9142" s="1" t="s">
        <v>9179</v>
      </c>
      <c r="D9142" s="1" t="s">
        <v>9144</v>
      </c>
      <c r="E9142" s="2">
        <v>45686</v>
      </c>
      <c r="F9142" s="2">
        <v>45688</v>
      </c>
      <c r="G9142">
        <v>2</v>
      </c>
      <c r="H9142" s="1" t="s">
        <v>9124</v>
      </c>
      <c r="I9142">
        <v>29</v>
      </c>
      <c r="J9142">
        <v>1</v>
      </c>
    </row>
    <row r="9143" spans="1:10" x14ac:dyDescent="0.3">
      <c r="A9143" s="1" t="s">
        <v>18300</v>
      </c>
      <c r="B9143" s="1" t="s">
        <v>6333</v>
      </c>
      <c r="C9143" s="1" t="s">
        <v>9150</v>
      </c>
      <c r="D9143" s="1" t="s">
        <v>9123</v>
      </c>
      <c r="E9143" s="2">
        <v>46139</v>
      </c>
      <c r="F9143" s="2">
        <v>46141</v>
      </c>
      <c r="G9143">
        <v>2</v>
      </c>
      <c r="H9143" s="1" t="s">
        <v>9124</v>
      </c>
      <c r="I9143">
        <v>18</v>
      </c>
      <c r="J9143">
        <v>0</v>
      </c>
    </row>
    <row r="9144" spans="1:10" x14ac:dyDescent="0.3">
      <c r="A9144" s="1" t="s">
        <v>18301</v>
      </c>
      <c r="B9144" s="1" t="s">
        <v>6333</v>
      </c>
      <c r="C9144" s="1" t="s">
        <v>9165</v>
      </c>
      <c r="D9144" s="1" t="s">
        <v>9127</v>
      </c>
      <c r="E9144" s="2">
        <v>46141</v>
      </c>
      <c r="F9144" s="2">
        <v>46149</v>
      </c>
      <c r="G9144">
        <v>8</v>
      </c>
      <c r="H9144" s="1" t="s">
        <v>9124</v>
      </c>
      <c r="I9144">
        <v>18</v>
      </c>
      <c r="J9144">
        <v>0</v>
      </c>
    </row>
    <row r="9145" spans="1:10" x14ac:dyDescent="0.3">
      <c r="A9145" s="1" t="s">
        <v>18302</v>
      </c>
      <c r="B9145" s="1" t="s">
        <v>6333</v>
      </c>
      <c r="C9145" s="1" t="s">
        <v>9158</v>
      </c>
      <c r="D9145" s="1" t="s">
        <v>9130</v>
      </c>
      <c r="E9145" s="2">
        <v>46149</v>
      </c>
      <c r="F9145" s="2">
        <v>46153</v>
      </c>
      <c r="G9145">
        <v>4</v>
      </c>
      <c r="H9145" s="1" t="s">
        <v>9124</v>
      </c>
      <c r="I9145">
        <v>18</v>
      </c>
      <c r="J9145">
        <v>0</v>
      </c>
    </row>
    <row r="9146" spans="1:10" x14ac:dyDescent="0.3">
      <c r="A9146" s="1" t="s">
        <v>18303</v>
      </c>
      <c r="B9146" s="1" t="s">
        <v>6333</v>
      </c>
      <c r="C9146" s="1" t="s">
        <v>9158</v>
      </c>
      <c r="D9146" s="1" t="s">
        <v>9142</v>
      </c>
      <c r="E9146" s="2">
        <v>46153</v>
      </c>
      <c r="F9146" s="2">
        <v>46155</v>
      </c>
      <c r="G9146">
        <v>2</v>
      </c>
      <c r="H9146" s="1" t="s">
        <v>9124</v>
      </c>
      <c r="I9146">
        <v>18</v>
      </c>
      <c r="J9146">
        <v>0</v>
      </c>
    </row>
    <row r="9147" spans="1:10" x14ac:dyDescent="0.3">
      <c r="A9147" s="1" t="s">
        <v>18304</v>
      </c>
      <c r="B9147" s="1" t="s">
        <v>6333</v>
      </c>
      <c r="C9147" s="1" t="s">
        <v>9148</v>
      </c>
      <c r="D9147" s="1" t="s">
        <v>9144</v>
      </c>
      <c r="E9147" s="2">
        <v>46155</v>
      </c>
      <c r="F9147" s="2">
        <v>46157</v>
      </c>
      <c r="G9147">
        <v>2</v>
      </c>
      <c r="H9147" s="1" t="s">
        <v>9124</v>
      </c>
      <c r="I9147">
        <v>18</v>
      </c>
      <c r="J9147">
        <v>0</v>
      </c>
    </row>
    <row r="9148" spans="1:10" x14ac:dyDescent="0.3">
      <c r="A9148" s="1" t="s">
        <v>18305</v>
      </c>
      <c r="B9148" s="1" t="s">
        <v>6335</v>
      </c>
      <c r="C9148" s="1" t="s">
        <v>9231</v>
      </c>
      <c r="D9148" s="1" t="s">
        <v>9123</v>
      </c>
      <c r="E9148" s="2">
        <v>45973</v>
      </c>
      <c r="F9148" s="2">
        <v>45974</v>
      </c>
      <c r="G9148">
        <v>1</v>
      </c>
      <c r="H9148" s="1" t="s">
        <v>9124</v>
      </c>
      <c r="J9148">
        <v>1</v>
      </c>
    </row>
    <row r="9149" spans="1:10" x14ac:dyDescent="0.3">
      <c r="A9149" s="1" t="s">
        <v>18306</v>
      </c>
      <c r="B9149" s="1" t="s">
        <v>6335</v>
      </c>
      <c r="C9149" s="1" t="s">
        <v>9158</v>
      </c>
      <c r="D9149" s="1" t="s">
        <v>9127</v>
      </c>
      <c r="E9149" s="2">
        <v>45974</v>
      </c>
      <c r="F9149" s="2">
        <v>45978</v>
      </c>
      <c r="G9149">
        <v>4</v>
      </c>
      <c r="H9149" s="1" t="s">
        <v>9124</v>
      </c>
      <c r="J9149">
        <v>1</v>
      </c>
    </row>
    <row r="9150" spans="1:10" x14ac:dyDescent="0.3">
      <c r="A9150" s="1" t="s">
        <v>18307</v>
      </c>
      <c r="B9150" s="1" t="s">
        <v>6335</v>
      </c>
      <c r="C9150" s="1" t="s">
        <v>9257</v>
      </c>
      <c r="D9150" s="1" t="s">
        <v>9168</v>
      </c>
      <c r="E9150" s="2">
        <v>45978</v>
      </c>
      <c r="F9150" s="2">
        <v>45990</v>
      </c>
      <c r="G9150">
        <v>12</v>
      </c>
      <c r="H9150" s="1" t="s">
        <v>9124</v>
      </c>
      <c r="J9150">
        <v>1</v>
      </c>
    </row>
    <row r="9151" spans="1:10" x14ac:dyDescent="0.3">
      <c r="A9151" s="1" t="s">
        <v>18308</v>
      </c>
      <c r="B9151" s="1" t="s">
        <v>6335</v>
      </c>
      <c r="C9151" s="1" t="s">
        <v>9179</v>
      </c>
      <c r="D9151" s="1" t="s">
        <v>9130</v>
      </c>
      <c r="E9151" s="2">
        <v>45990</v>
      </c>
      <c r="F9151" s="2">
        <v>46001</v>
      </c>
      <c r="G9151">
        <v>11</v>
      </c>
      <c r="H9151" s="1" t="s">
        <v>9124</v>
      </c>
      <c r="J9151">
        <v>1</v>
      </c>
    </row>
    <row r="9152" spans="1:10" x14ac:dyDescent="0.3">
      <c r="A9152" s="1" t="s">
        <v>18309</v>
      </c>
      <c r="B9152" s="1" t="s">
        <v>6335</v>
      </c>
      <c r="C9152" s="1" t="s">
        <v>9137</v>
      </c>
      <c r="D9152" s="1" t="s">
        <v>9142</v>
      </c>
      <c r="E9152" s="2">
        <v>46001</v>
      </c>
      <c r="F9152" s="2">
        <v>46006</v>
      </c>
      <c r="G9152">
        <v>5</v>
      </c>
      <c r="H9152" s="1" t="s">
        <v>9124</v>
      </c>
      <c r="J9152">
        <v>1</v>
      </c>
    </row>
    <row r="9153" spans="1:10" x14ac:dyDescent="0.3">
      <c r="A9153" s="1" t="s">
        <v>18310</v>
      </c>
      <c r="B9153" s="1" t="s">
        <v>6339</v>
      </c>
      <c r="C9153" s="1" t="s">
        <v>9156</v>
      </c>
      <c r="D9153" s="1" t="s">
        <v>9123</v>
      </c>
      <c r="E9153" s="2">
        <v>45892</v>
      </c>
      <c r="F9153" s="2">
        <v>45895</v>
      </c>
      <c r="G9153">
        <v>3</v>
      </c>
      <c r="H9153" s="1" t="s">
        <v>9124</v>
      </c>
      <c r="I9153">
        <v>18</v>
      </c>
      <c r="J9153">
        <v>0</v>
      </c>
    </row>
    <row r="9154" spans="1:10" x14ac:dyDescent="0.3">
      <c r="A9154" s="1" t="s">
        <v>18311</v>
      </c>
      <c r="B9154" s="1" t="s">
        <v>6339</v>
      </c>
      <c r="C9154" s="1" t="s">
        <v>9146</v>
      </c>
      <c r="D9154" s="1" t="s">
        <v>9127</v>
      </c>
      <c r="E9154" s="2">
        <v>45895</v>
      </c>
      <c r="F9154" s="2">
        <v>45901</v>
      </c>
      <c r="G9154">
        <v>6</v>
      </c>
      <c r="H9154" s="1" t="s">
        <v>9124</v>
      </c>
      <c r="I9154">
        <v>18</v>
      </c>
      <c r="J9154">
        <v>0</v>
      </c>
    </row>
    <row r="9155" spans="1:10" x14ac:dyDescent="0.3">
      <c r="A9155" s="1" t="s">
        <v>18312</v>
      </c>
      <c r="B9155" s="1" t="s">
        <v>6339</v>
      </c>
      <c r="C9155" s="1" t="s">
        <v>9174</v>
      </c>
      <c r="D9155" s="1" t="s">
        <v>9130</v>
      </c>
      <c r="E9155" s="2">
        <v>45901</v>
      </c>
      <c r="F9155" s="2">
        <v>45907</v>
      </c>
      <c r="G9155">
        <v>6</v>
      </c>
      <c r="H9155" s="1" t="s">
        <v>9124</v>
      </c>
      <c r="I9155">
        <v>18</v>
      </c>
      <c r="J9155">
        <v>0</v>
      </c>
    </row>
    <row r="9156" spans="1:10" x14ac:dyDescent="0.3">
      <c r="A9156" s="1" t="s">
        <v>18313</v>
      </c>
      <c r="B9156" s="1" t="s">
        <v>6339</v>
      </c>
      <c r="C9156" s="1" t="s">
        <v>9172</v>
      </c>
      <c r="D9156" s="1" t="s">
        <v>9142</v>
      </c>
      <c r="E9156" s="2">
        <v>45907</v>
      </c>
      <c r="F9156" s="2">
        <v>45909</v>
      </c>
      <c r="G9156">
        <v>2</v>
      </c>
      <c r="H9156" s="1" t="s">
        <v>9124</v>
      </c>
      <c r="I9156">
        <v>18</v>
      </c>
      <c r="J9156">
        <v>0</v>
      </c>
    </row>
    <row r="9157" spans="1:10" x14ac:dyDescent="0.3">
      <c r="A9157" s="1" t="s">
        <v>18314</v>
      </c>
      <c r="B9157" s="1" t="s">
        <v>6339</v>
      </c>
      <c r="C9157" s="1" t="s">
        <v>9207</v>
      </c>
      <c r="D9157" s="1" t="s">
        <v>9144</v>
      </c>
      <c r="E9157" s="2">
        <v>45909</v>
      </c>
      <c r="F9157" s="2">
        <v>45910</v>
      </c>
      <c r="G9157">
        <v>1</v>
      </c>
      <c r="H9157" s="1" t="s">
        <v>9124</v>
      </c>
      <c r="I9157">
        <v>18</v>
      </c>
      <c r="J9157">
        <v>0</v>
      </c>
    </row>
    <row r="9158" spans="1:10" x14ac:dyDescent="0.3">
      <c r="A9158" s="1" t="s">
        <v>18315</v>
      </c>
      <c r="B9158" s="1" t="s">
        <v>6341</v>
      </c>
      <c r="C9158" s="1" t="s">
        <v>9150</v>
      </c>
      <c r="D9158" s="1" t="s">
        <v>9123</v>
      </c>
      <c r="E9158" s="2">
        <v>46093</v>
      </c>
      <c r="F9158" s="2">
        <v>46094</v>
      </c>
      <c r="G9158">
        <v>1</v>
      </c>
      <c r="H9158" s="1" t="s">
        <v>9124</v>
      </c>
      <c r="I9158">
        <v>15</v>
      </c>
      <c r="J9158">
        <v>0</v>
      </c>
    </row>
    <row r="9159" spans="1:10" x14ac:dyDescent="0.3">
      <c r="A9159" s="1" t="s">
        <v>18316</v>
      </c>
      <c r="B9159" s="1" t="s">
        <v>6341</v>
      </c>
      <c r="C9159" s="1" t="s">
        <v>9141</v>
      </c>
      <c r="D9159" s="1" t="s">
        <v>9127</v>
      </c>
      <c r="E9159" s="2">
        <v>46094</v>
      </c>
      <c r="F9159" s="2">
        <v>46097</v>
      </c>
      <c r="G9159">
        <v>3</v>
      </c>
      <c r="H9159" s="1" t="s">
        <v>9124</v>
      </c>
      <c r="I9159">
        <v>15</v>
      </c>
      <c r="J9159">
        <v>0</v>
      </c>
    </row>
    <row r="9160" spans="1:10" x14ac:dyDescent="0.3">
      <c r="A9160" s="1" t="s">
        <v>18317</v>
      </c>
      <c r="B9160" s="1" t="s">
        <v>6341</v>
      </c>
      <c r="C9160" s="1" t="s">
        <v>9137</v>
      </c>
      <c r="D9160" s="1" t="s">
        <v>9130</v>
      </c>
      <c r="E9160" s="2">
        <v>46097</v>
      </c>
      <c r="F9160" s="2">
        <v>46103</v>
      </c>
      <c r="G9160">
        <v>6</v>
      </c>
      <c r="H9160" s="1" t="s">
        <v>9124</v>
      </c>
      <c r="I9160">
        <v>15</v>
      </c>
      <c r="J9160">
        <v>0</v>
      </c>
    </row>
    <row r="9161" spans="1:10" x14ac:dyDescent="0.3">
      <c r="A9161" s="1" t="s">
        <v>18318</v>
      </c>
      <c r="B9161" s="1" t="s">
        <v>6341</v>
      </c>
      <c r="C9161" s="1" t="s">
        <v>9150</v>
      </c>
      <c r="D9161" s="1" t="s">
        <v>9142</v>
      </c>
      <c r="E9161" s="2">
        <v>46103</v>
      </c>
      <c r="F9161" s="2">
        <v>46107</v>
      </c>
      <c r="G9161">
        <v>4</v>
      </c>
      <c r="H9161" s="1" t="s">
        <v>9124</v>
      </c>
      <c r="I9161">
        <v>15</v>
      </c>
      <c r="J9161">
        <v>0</v>
      </c>
    </row>
    <row r="9162" spans="1:10" x14ac:dyDescent="0.3">
      <c r="A9162" s="1" t="s">
        <v>18319</v>
      </c>
      <c r="B9162" s="1" t="s">
        <v>6341</v>
      </c>
      <c r="C9162" s="1" t="s">
        <v>9152</v>
      </c>
      <c r="D9162" s="1" t="s">
        <v>9144</v>
      </c>
      <c r="E9162" s="2">
        <v>46107</v>
      </c>
      <c r="F9162" s="2">
        <v>46108</v>
      </c>
      <c r="G9162">
        <v>1</v>
      </c>
      <c r="H9162" s="1" t="s">
        <v>9124</v>
      </c>
      <c r="I9162">
        <v>15</v>
      </c>
      <c r="J9162">
        <v>0</v>
      </c>
    </row>
    <row r="9163" spans="1:10" x14ac:dyDescent="0.3">
      <c r="A9163" s="1" t="s">
        <v>18320</v>
      </c>
      <c r="B9163" s="1" t="s">
        <v>6345</v>
      </c>
      <c r="C9163" s="1" t="s">
        <v>9150</v>
      </c>
      <c r="D9163" s="1" t="s">
        <v>9123</v>
      </c>
      <c r="E9163" s="2">
        <v>45739</v>
      </c>
      <c r="F9163" s="2">
        <v>45740</v>
      </c>
      <c r="G9163">
        <v>1</v>
      </c>
      <c r="H9163" s="1" t="s">
        <v>9124</v>
      </c>
      <c r="I9163">
        <v>18</v>
      </c>
      <c r="J9163">
        <v>0</v>
      </c>
    </row>
    <row r="9164" spans="1:10" x14ac:dyDescent="0.3">
      <c r="A9164" s="1" t="s">
        <v>18321</v>
      </c>
      <c r="B9164" s="1" t="s">
        <v>6345</v>
      </c>
      <c r="C9164" s="1" t="s">
        <v>9174</v>
      </c>
      <c r="D9164" s="1" t="s">
        <v>9127</v>
      </c>
      <c r="E9164" s="2">
        <v>45740</v>
      </c>
      <c r="F9164" s="2">
        <v>45747</v>
      </c>
      <c r="G9164">
        <v>7</v>
      </c>
      <c r="H9164" s="1" t="s">
        <v>9124</v>
      </c>
      <c r="I9164">
        <v>18</v>
      </c>
      <c r="J9164">
        <v>0</v>
      </c>
    </row>
    <row r="9165" spans="1:10" x14ac:dyDescent="0.3">
      <c r="A9165" s="1" t="s">
        <v>18322</v>
      </c>
      <c r="B9165" s="1" t="s">
        <v>6345</v>
      </c>
      <c r="C9165" s="1" t="s">
        <v>9129</v>
      </c>
      <c r="D9165" s="1" t="s">
        <v>9130</v>
      </c>
      <c r="E9165" s="2">
        <v>45747</v>
      </c>
      <c r="F9165" s="2">
        <v>45750</v>
      </c>
      <c r="G9165">
        <v>3</v>
      </c>
      <c r="H9165" s="1" t="s">
        <v>9124</v>
      </c>
      <c r="I9165">
        <v>18</v>
      </c>
      <c r="J9165">
        <v>0</v>
      </c>
    </row>
    <row r="9166" spans="1:10" x14ac:dyDescent="0.3">
      <c r="A9166" s="1" t="s">
        <v>18323</v>
      </c>
      <c r="B9166" s="1" t="s">
        <v>6345</v>
      </c>
      <c r="C9166" s="1" t="s">
        <v>9129</v>
      </c>
      <c r="D9166" s="1" t="s">
        <v>9142</v>
      </c>
      <c r="E9166" s="2">
        <v>45750</v>
      </c>
      <c r="F9166" s="2">
        <v>45754</v>
      </c>
      <c r="G9166">
        <v>4</v>
      </c>
      <c r="H9166" s="1" t="s">
        <v>9124</v>
      </c>
      <c r="I9166">
        <v>18</v>
      </c>
      <c r="J9166">
        <v>0</v>
      </c>
    </row>
    <row r="9167" spans="1:10" x14ac:dyDescent="0.3">
      <c r="A9167" s="1" t="s">
        <v>18324</v>
      </c>
      <c r="B9167" s="1" t="s">
        <v>6345</v>
      </c>
      <c r="C9167" s="1" t="s">
        <v>9179</v>
      </c>
      <c r="D9167" s="1" t="s">
        <v>9144</v>
      </c>
      <c r="E9167" s="2">
        <v>45754</v>
      </c>
      <c r="F9167" s="2">
        <v>45757</v>
      </c>
      <c r="G9167">
        <v>3</v>
      </c>
      <c r="H9167" s="1" t="s">
        <v>9124</v>
      </c>
      <c r="I9167">
        <v>18</v>
      </c>
      <c r="J9167">
        <v>0</v>
      </c>
    </row>
    <row r="9168" spans="1:10" x14ac:dyDescent="0.3">
      <c r="A9168" s="1" t="s">
        <v>18325</v>
      </c>
      <c r="B9168" s="1" t="s">
        <v>6347</v>
      </c>
      <c r="C9168" s="1" t="s">
        <v>9197</v>
      </c>
      <c r="D9168" s="1" t="s">
        <v>9123</v>
      </c>
      <c r="E9168" s="2">
        <v>45833</v>
      </c>
      <c r="F9168" s="2">
        <v>45836</v>
      </c>
      <c r="G9168">
        <v>3</v>
      </c>
      <c r="H9168" s="1" t="s">
        <v>9124</v>
      </c>
      <c r="I9168">
        <v>10</v>
      </c>
      <c r="J9168">
        <v>0</v>
      </c>
    </row>
    <row r="9169" spans="1:10" x14ac:dyDescent="0.3">
      <c r="A9169" s="1" t="s">
        <v>18326</v>
      </c>
      <c r="B9169" s="1" t="s">
        <v>6347</v>
      </c>
      <c r="C9169" s="1" t="s">
        <v>9176</v>
      </c>
      <c r="D9169" s="1" t="s">
        <v>9127</v>
      </c>
      <c r="E9169" s="2">
        <v>45836</v>
      </c>
      <c r="F9169" s="2">
        <v>45837</v>
      </c>
      <c r="G9169">
        <v>1</v>
      </c>
      <c r="H9169" s="1" t="s">
        <v>9124</v>
      </c>
      <c r="I9169">
        <v>10</v>
      </c>
      <c r="J9169">
        <v>0</v>
      </c>
    </row>
    <row r="9170" spans="1:10" x14ac:dyDescent="0.3">
      <c r="A9170" s="1" t="s">
        <v>18327</v>
      </c>
      <c r="B9170" s="1" t="s">
        <v>6347</v>
      </c>
      <c r="C9170" s="1" t="s">
        <v>9156</v>
      </c>
      <c r="D9170" s="1" t="s">
        <v>9130</v>
      </c>
      <c r="E9170" s="2">
        <v>45837</v>
      </c>
      <c r="F9170" s="2">
        <v>45839</v>
      </c>
      <c r="G9170">
        <v>2</v>
      </c>
      <c r="H9170" s="1" t="s">
        <v>9124</v>
      </c>
      <c r="I9170">
        <v>10</v>
      </c>
      <c r="J9170">
        <v>0</v>
      </c>
    </row>
    <row r="9171" spans="1:10" x14ac:dyDescent="0.3">
      <c r="A9171" s="1" t="s">
        <v>18328</v>
      </c>
      <c r="B9171" s="1" t="s">
        <v>6347</v>
      </c>
      <c r="C9171" s="1" t="s">
        <v>9162</v>
      </c>
      <c r="D9171" s="1" t="s">
        <v>9142</v>
      </c>
      <c r="E9171" s="2">
        <v>45839</v>
      </c>
      <c r="F9171" s="2">
        <v>45842</v>
      </c>
      <c r="G9171">
        <v>3</v>
      </c>
      <c r="H9171" s="1" t="s">
        <v>9124</v>
      </c>
      <c r="I9171">
        <v>10</v>
      </c>
      <c r="J9171">
        <v>0</v>
      </c>
    </row>
    <row r="9172" spans="1:10" x14ac:dyDescent="0.3">
      <c r="A9172" s="1" t="s">
        <v>18329</v>
      </c>
      <c r="B9172" s="1" t="s">
        <v>6347</v>
      </c>
      <c r="C9172" s="1" t="s">
        <v>9156</v>
      </c>
      <c r="D9172" s="1" t="s">
        <v>9144</v>
      </c>
      <c r="E9172" s="2">
        <v>45842</v>
      </c>
      <c r="F9172" s="2">
        <v>45843</v>
      </c>
      <c r="G9172">
        <v>1</v>
      </c>
      <c r="H9172" s="1" t="s">
        <v>9124</v>
      </c>
      <c r="I9172">
        <v>10</v>
      </c>
      <c r="J9172">
        <v>0</v>
      </c>
    </row>
    <row r="9173" spans="1:10" x14ac:dyDescent="0.3">
      <c r="A9173" s="1" t="s">
        <v>18330</v>
      </c>
      <c r="B9173" s="1" t="s">
        <v>6349</v>
      </c>
      <c r="C9173" s="1" t="s">
        <v>9162</v>
      </c>
      <c r="D9173" s="1" t="s">
        <v>9123</v>
      </c>
      <c r="E9173" s="2">
        <v>45865</v>
      </c>
      <c r="F9173" s="2">
        <v>45869</v>
      </c>
      <c r="G9173">
        <v>4</v>
      </c>
      <c r="H9173" s="1" t="s">
        <v>9124</v>
      </c>
      <c r="I9173">
        <v>29</v>
      </c>
      <c r="J9173">
        <v>1</v>
      </c>
    </row>
    <row r="9174" spans="1:10" x14ac:dyDescent="0.3">
      <c r="A9174" s="1" t="s">
        <v>18331</v>
      </c>
      <c r="B9174" s="1" t="s">
        <v>6349</v>
      </c>
      <c r="C9174" s="1" t="s">
        <v>9172</v>
      </c>
      <c r="D9174" s="1" t="s">
        <v>9127</v>
      </c>
      <c r="E9174" s="2">
        <v>45869</v>
      </c>
      <c r="F9174" s="2">
        <v>45874</v>
      </c>
      <c r="G9174">
        <v>5</v>
      </c>
      <c r="H9174" s="1" t="s">
        <v>9124</v>
      </c>
      <c r="I9174">
        <v>29</v>
      </c>
      <c r="J9174">
        <v>1</v>
      </c>
    </row>
    <row r="9175" spans="1:10" x14ac:dyDescent="0.3">
      <c r="A9175" s="1" t="s">
        <v>18332</v>
      </c>
      <c r="B9175" s="1" t="s">
        <v>6349</v>
      </c>
      <c r="C9175" s="1" t="s">
        <v>9137</v>
      </c>
      <c r="D9175" s="1" t="s">
        <v>9168</v>
      </c>
      <c r="E9175" s="2">
        <v>45874</v>
      </c>
      <c r="F9175" s="2">
        <v>45883</v>
      </c>
      <c r="G9175">
        <v>9</v>
      </c>
      <c r="H9175" s="1" t="s">
        <v>9124</v>
      </c>
      <c r="I9175">
        <v>29</v>
      </c>
      <c r="J9175">
        <v>1</v>
      </c>
    </row>
    <row r="9176" spans="1:10" x14ac:dyDescent="0.3">
      <c r="A9176" s="1" t="s">
        <v>18333</v>
      </c>
      <c r="B9176" s="1" t="s">
        <v>6349</v>
      </c>
      <c r="C9176" s="1" t="s">
        <v>9176</v>
      </c>
      <c r="D9176" s="1" t="s">
        <v>9130</v>
      </c>
      <c r="E9176" s="2">
        <v>45883</v>
      </c>
      <c r="F9176" s="2">
        <v>45890</v>
      </c>
      <c r="G9176">
        <v>7</v>
      </c>
      <c r="H9176" s="1" t="s">
        <v>9124</v>
      </c>
      <c r="I9176">
        <v>29</v>
      </c>
      <c r="J9176">
        <v>1</v>
      </c>
    </row>
    <row r="9177" spans="1:10" x14ac:dyDescent="0.3">
      <c r="A9177" s="1" t="s">
        <v>18334</v>
      </c>
      <c r="B9177" s="1" t="s">
        <v>6349</v>
      </c>
      <c r="C9177" s="1" t="s">
        <v>9158</v>
      </c>
      <c r="D9177" s="1" t="s">
        <v>9142</v>
      </c>
      <c r="E9177" s="2">
        <v>45890</v>
      </c>
      <c r="F9177" s="2">
        <v>45893</v>
      </c>
      <c r="G9177">
        <v>3</v>
      </c>
      <c r="H9177" s="1" t="s">
        <v>9124</v>
      </c>
      <c r="I9177">
        <v>29</v>
      </c>
      <c r="J9177">
        <v>1</v>
      </c>
    </row>
    <row r="9178" spans="1:10" x14ac:dyDescent="0.3">
      <c r="A9178" s="1" t="s">
        <v>18335</v>
      </c>
      <c r="B9178" s="1" t="s">
        <v>6349</v>
      </c>
      <c r="C9178" s="1" t="s">
        <v>9156</v>
      </c>
      <c r="D9178" s="1" t="s">
        <v>9144</v>
      </c>
      <c r="E9178" s="2">
        <v>45893</v>
      </c>
      <c r="F9178" s="2">
        <v>45894</v>
      </c>
      <c r="G9178">
        <v>1</v>
      </c>
      <c r="H9178" s="1" t="s">
        <v>9124</v>
      </c>
      <c r="I9178">
        <v>29</v>
      </c>
      <c r="J9178">
        <v>1</v>
      </c>
    </row>
    <row r="9179" spans="1:10" x14ac:dyDescent="0.3">
      <c r="A9179" s="1" t="s">
        <v>18336</v>
      </c>
      <c r="B9179" s="1" t="s">
        <v>6351</v>
      </c>
      <c r="C9179" s="1" t="s">
        <v>9154</v>
      </c>
      <c r="D9179" s="1" t="s">
        <v>9123</v>
      </c>
      <c r="E9179" s="2">
        <v>45730</v>
      </c>
      <c r="F9179" s="2">
        <v>45731</v>
      </c>
      <c r="G9179">
        <v>1</v>
      </c>
      <c r="H9179" s="1" t="s">
        <v>9124</v>
      </c>
      <c r="I9179">
        <v>19</v>
      </c>
      <c r="J9179">
        <v>0</v>
      </c>
    </row>
    <row r="9180" spans="1:10" x14ac:dyDescent="0.3">
      <c r="A9180" s="1" t="s">
        <v>18337</v>
      </c>
      <c r="B9180" s="1" t="s">
        <v>6351</v>
      </c>
      <c r="C9180" s="1" t="s">
        <v>9174</v>
      </c>
      <c r="D9180" s="1" t="s">
        <v>9127</v>
      </c>
      <c r="E9180" s="2">
        <v>45731</v>
      </c>
      <c r="F9180" s="2">
        <v>45736</v>
      </c>
      <c r="G9180">
        <v>5</v>
      </c>
      <c r="H9180" s="1" t="s">
        <v>9124</v>
      </c>
      <c r="I9180">
        <v>19</v>
      </c>
      <c r="J9180">
        <v>0</v>
      </c>
    </row>
    <row r="9181" spans="1:10" x14ac:dyDescent="0.3">
      <c r="A9181" s="1" t="s">
        <v>18338</v>
      </c>
      <c r="B9181" s="1" t="s">
        <v>6351</v>
      </c>
      <c r="C9181" s="1" t="s">
        <v>9126</v>
      </c>
      <c r="D9181" s="1" t="s">
        <v>9130</v>
      </c>
      <c r="E9181" s="2">
        <v>45736</v>
      </c>
      <c r="F9181" s="2">
        <v>45740</v>
      </c>
      <c r="G9181">
        <v>4</v>
      </c>
      <c r="H9181" s="1" t="s">
        <v>9124</v>
      </c>
      <c r="I9181">
        <v>19</v>
      </c>
      <c r="J9181">
        <v>0</v>
      </c>
    </row>
    <row r="9182" spans="1:10" x14ac:dyDescent="0.3">
      <c r="A9182" s="1" t="s">
        <v>18339</v>
      </c>
      <c r="B9182" s="1" t="s">
        <v>6351</v>
      </c>
      <c r="C9182" s="1" t="s">
        <v>9154</v>
      </c>
      <c r="D9182" s="1" t="s">
        <v>9142</v>
      </c>
      <c r="E9182" s="2">
        <v>45740</v>
      </c>
      <c r="F9182" s="2">
        <v>45744</v>
      </c>
      <c r="G9182">
        <v>4</v>
      </c>
      <c r="H9182" s="1" t="s">
        <v>9124</v>
      </c>
      <c r="I9182">
        <v>19</v>
      </c>
      <c r="J9182">
        <v>0</v>
      </c>
    </row>
    <row r="9183" spans="1:10" x14ac:dyDescent="0.3">
      <c r="A9183" s="1" t="s">
        <v>18340</v>
      </c>
      <c r="B9183" s="1" t="s">
        <v>6351</v>
      </c>
      <c r="C9183" s="1" t="s">
        <v>9126</v>
      </c>
      <c r="D9183" s="1" t="s">
        <v>9144</v>
      </c>
      <c r="E9183" s="2">
        <v>45744</v>
      </c>
      <c r="F9183" s="2">
        <v>45749</v>
      </c>
      <c r="G9183">
        <v>5</v>
      </c>
      <c r="H9183" s="1" t="s">
        <v>9124</v>
      </c>
      <c r="I9183">
        <v>19</v>
      </c>
      <c r="J9183">
        <v>0</v>
      </c>
    </row>
    <row r="9184" spans="1:10" x14ac:dyDescent="0.3">
      <c r="A9184" s="1" t="s">
        <v>18341</v>
      </c>
      <c r="B9184" s="1" t="s">
        <v>6355</v>
      </c>
      <c r="C9184" s="1" t="s">
        <v>9205</v>
      </c>
      <c r="D9184" s="1" t="s">
        <v>9123</v>
      </c>
      <c r="E9184" s="2">
        <v>45710</v>
      </c>
      <c r="F9184" s="2">
        <v>45711</v>
      </c>
      <c r="G9184">
        <v>1</v>
      </c>
      <c r="H9184" s="1" t="s">
        <v>9124</v>
      </c>
      <c r="I9184">
        <v>16</v>
      </c>
      <c r="J9184">
        <v>0</v>
      </c>
    </row>
    <row r="9185" spans="1:10" x14ac:dyDescent="0.3">
      <c r="A9185" s="1" t="s">
        <v>18342</v>
      </c>
      <c r="B9185" s="1" t="s">
        <v>6355</v>
      </c>
      <c r="C9185" s="1" t="s">
        <v>9181</v>
      </c>
      <c r="D9185" s="1" t="s">
        <v>9127</v>
      </c>
      <c r="E9185" s="2">
        <v>45711</v>
      </c>
      <c r="F9185" s="2">
        <v>45716</v>
      </c>
      <c r="G9185">
        <v>5</v>
      </c>
      <c r="H9185" s="1" t="s">
        <v>9124</v>
      </c>
      <c r="I9185">
        <v>16</v>
      </c>
      <c r="J9185">
        <v>0</v>
      </c>
    </row>
    <row r="9186" spans="1:10" x14ac:dyDescent="0.3">
      <c r="A9186" s="1" t="s">
        <v>18343</v>
      </c>
      <c r="B9186" s="1" t="s">
        <v>6355</v>
      </c>
      <c r="C9186" s="1" t="s">
        <v>9263</v>
      </c>
      <c r="D9186" s="1" t="s">
        <v>9130</v>
      </c>
      <c r="E9186" s="2">
        <v>45716</v>
      </c>
      <c r="F9186" s="2">
        <v>45719</v>
      </c>
      <c r="G9186">
        <v>3</v>
      </c>
      <c r="H9186" s="1" t="s">
        <v>9124</v>
      </c>
      <c r="I9186">
        <v>16</v>
      </c>
      <c r="J9186">
        <v>0</v>
      </c>
    </row>
    <row r="9187" spans="1:10" x14ac:dyDescent="0.3">
      <c r="A9187" s="1" t="s">
        <v>18344</v>
      </c>
      <c r="B9187" s="1" t="s">
        <v>6355</v>
      </c>
      <c r="C9187" s="1" t="s">
        <v>9257</v>
      </c>
      <c r="D9187" s="1" t="s">
        <v>9142</v>
      </c>
      <c r="E9187" s="2">
        <v>45719</v>
      </c>
      <c r="F9187" s="2">
        <v>45721</v>
      </c>
      <c r="G9187">
        <v>2</v>
      </c>
      <c r="H9187" s="1" t="s">
        <v>9124</v>
      </c>
      <c r="I9187">
        <v>16</v>
      </c>
      <c r="J9187">
        <v>0</v>
      </c>
    </row>
    <row r="9188" spans="1:10" x14ac:dyDescent="0.3">
      <c r="A9188" s="1" t="s">
        <v>18345</v>
      </c>
      <c r="B9188" s="1" t="s">
        <v>6355</v>
      </c>
      <c r="C9188" s="1" t="s">
        <v>9162</v>
      </c>
      <c r="D9188" s="1" t="s">
        <v>9144</v>
      </c>
      <c r="E9188" s="2">
        <v>45721</v>
      </c>
      <c r="F9188" s="2">
        <v>45726</v>
      </c>
      <c r="G9188">
        <v>5</v>
      </c>
      <c r="H9188" s="1" t="s">
        <v>9124</v>
      </c>
      <c r="I9188">
        <v>16</v>
      </c>
      <c r="J9188">
        <v>0</v>
      </c>
    </row>
    <row r="9189" spans="1:10" x14ac:dyDescent="0.3">
      <c r="A9189" s="1" t="s">
        <v>18346</v>
      </c>
      <c r="B9189" s="1" t="s">
        <v>6357</v>
      </c>
      <c r="C9189" s="1" t="s">
        <v>9139</v>
      </c>
      <c r="D9189" s="1" t="s">
        <v>9123</v>
      </c>
      <c r="E9189" s="2">
        <v>45897</v>
      </c>
      <c r="F9189" s="2">
        <v>45900</v>
      </c>
      <c r="G9189">
        <v>3</v>
      </c>
      <c r="H9189" s="1" t="s">
        <v>9124</v>
      </c>
      <c r="J9189">
        <v>0</v>
      </c>
    </row>
    <row r="9190" spans="1:10" x14ac:dyDescent="0.3">
      <c r="A9190" s="1" t="s">
        <v>18347</v>
      </c>
      <c r="B9190" s="1" t="s">
        <v>6357</v>
      </c>
      <c r="C9190" s="1" t="s">
        <v>9263</v>
      </c>
      <c r="D9190" s="1" t="s">
        <v>9127</v>
      </c>
      <c r="E9190" s="2">
        <v>45900</v>
      </c>
      <c r="F9190" s="2"/>
      <c r="G9190">
        <v>395</v>
      </c>
      <c r="H9190" s="1" t="s">
        <v>9131</v>
      </c>
      <c r="J9190">
        <v>0</v>
      </c>
    </row>
    <row r="9191" spans="1:10" x14ac:dyDescent="0.3">
      <c r="A9191" s="1" t="s">
        <v>18348</v>
      </c>
      <c r="B9191" s="1" t="s">
        <v>6359</v>
      </c>
      <c r="C9191" s="1" t="s">
        <v>9139</v>
      </c>
      <c r="D9191" s="1" t="s">
        <v>9123</v>
      </c>
      <c r="E9191" s="2">
        <v>46046</v>
      </c>
      <c r="F9191" s="2">
        <v>46050</v>
      </c>
      <c r="G9191">
        <v>4</v>
      </c>
      <c r="H9191" s="1" t="s">
        <v>9124</v>
      </c>
      <c r="I9191">
        <v>35</v>
      </c>
      <c r="J9191">
        <v>1</v>
      </c>
    </row>
    <row r="9192" spans="1:10" x14ac:dyDescent="0.3">
      <c r="A9192" s="1" t="s">
        <v>18349</v>
      </c>
      <c r="B9192" s="1" t="s">
        <v>6359</v>
      </c>
      <c r="C9192" s="1" t="s">
        <v>9148</v>
      </c>
      <c r="D9192" s="1" t="s">
        <v>9127</v>
      </c>
      <c r="E9192" s="2">
        <v>46050</v>
      </c>
      <c r="F9192" s="2">
        <v>46053</v>
      </c>
      <c r="G9192">
        <v>3</v>
      </c>
      <c r="H9192" s="1" t="s">
        <v>9124</v>
      </c>
      <c r="I9192">
        <v>35</v>
      </c>
      <c r="J9192">
        <v>1</v>
      </c>
    </row>
    <row r="9193" spans="1:10" x14ac:dyDescent="0.3">
      <c r="A9193" s="1" t="s">
        <v>18350</v>
      </c>
      <c r="B9193" s="1" t="s">
        <v>6359</v>
      </c>
      <c r="C9193" s="1" t="s">
        <v>9129</v>
      </c>
      <c r="D9193" s="1" t="s">
        <v>9168</v>
      </c>
      <c r="E9193" s="2">
        <v>46053</v>
      </c>
      <c r="F9193" s="2">
        <v>46068</v>
      </c>
      <c r="G9193">
        <v>15</v>
      </c>
      <c r="H9193" s="1" t="s">
        <v>9124</v>
      </c>
      <c r="I9193">
        <v>35</v>
      </c>
      <c r="J9193">
        <v>1</v>
      </c>
    </row>
    <row r="9194" spans="1:10" x14ac:dyDescent="0.3">
      <c r="A9194" s="1" t="s">
        <v>18351</v>
      </c>
      <c r="B9194" s="1" t="s">
        <v>6359</v>
      </c>
      <c r="C9194" s="1" t="s">
        <v>9176</v>
      </c>
      <c r="D9194" s="1" t="s">
        <v>9130</v>
      </c>
      <c r="E9194" s="2">
        <v>46068</v>
      </c>
      <c r="F9194" s="2">
        <v>46076</v>
      </c>
      <c r="G9194">
        <v>8</v>
      </c>
      <c r="H9194" s="1" t="s">
        <v>9124</v>
      </c>
      <c r="I9194">
        <v>35</v>
      </c>
      <c r="J9194">
        <v>1</v>
      </c>
    </row>
    <row r="9195" spans="1:10" x14ac:dyDescent="0.3">
      <c r="A9195" s="1" t="s">
        <v>18352</v>
      </c>
      <c r="B9195" s="1" t="s">
        <v>6359</v>
      </c>
      <c r="C9195" s="1" t="s">
        <v>9122</v>
      </c>
      <c r="D9195" s="1" t="s">
        <v>9142</v>
      </c>
      <c r="E9195" s="2">
        <v>46076</v>
      </c>
      <c r="F9195" s="2">
        <v>46080</v>
      </c>
      <c r="G9195">
        <v>4</v>
      </c>
      <c r="H9195" s="1" t="s">
        <v>9124</v>
      </c>
      <c r="I9195">
        <v>35</v>
      </c>
      <c r="J9195">
        <v>1</v>
      </c>
    </row>
    <row r="9196" spans="1:10" x14ac:dyDescent="0.3">
      <c r="A9196" s="1" t="s">
        <v>18353</v>
      </c>
      <c r="B9196" s="1" t="s">
        <v>6359</v>
      </c>
      <c r="C9196" s="1" t="s">
        <v>9133</v>
      </c>
      <c r="D9196" s="1" t="s">
        <v>9144</v>
      </c>
      <c r="E9196" s="2">
        <v>46080</v>
      </c>
      <c r="F9196" s="2">
        <v>46081</v>
      </c>
      <c r="G9196">
        <v>1</v>
      </c>
      <c r="H9196" s="1" t="s">
        <v>9124</v>
      </c>
      <c r="I9196">
        <v>35</v>
      </c>
      <c r="J9196">
        <v>1</v>
      </c>
    </row>
    <row r="9197" spans="1:10" x14ac:dyDescent="0.3">
      <c r="A9197" s="1" t="s">
        <v>18354</v>
      </c>
      <c r="B9197" s="1" t="s">
        <v>6361</v>
      </c>
      <c r="C9197" s="1" t="s">
        <v>9148</v>
      </c>
      <c r="D9197" s="1" t="s">
        <v>9123</v>
      </c>
      <c r="E9197" s="2">
        <v>45781</v>
      </c>
      <c r="F9197" s="2">
        <v>45784</v>
      </c>
      <c r="G9197">
        <v>3</v>
      </c>
      <c r="H9197" s="1" t="s">
        <v>9124</v>
      </c>
      <c r="I9197">
        <v>17</v>
      </c>
      <c r="J9197">
        <v>0</v>
      </c>
    </row>
    <row r="9198" spans="1:10" x14ac:dyDescent="0.3">
      <c r="A9198" s="1" t="s">
        <v>18355</v>
      </c>
      <c r="B9198" s="1" t="s">
        <v>6361</v>
      </c>
      <c r="C9198" s="1" t="s">
        <v>9165</v>
      </c>
      <c r="D9198" s="1" t="s">
        <v>9127</v>
      </c>
      <c r="E9198" s="2">
        <v>45784</v>
      </c>
      <c r="F9198" s="2">
        <v>45788</v>
      </c>
      <c r="G9198">
        <v>4</v>
      </c>
      <c r="H9198" s="1" t="s">
        <v>9124</v>
      </c>
      <c r="I9198">
        <v>17</v>
      </c>
      <c r="J9198">
        <v>0</v>
      </c>
    </row>
    <row r="9199" spans="1:10" x14ac:dyDescent="0.3">
      <c r="A9199" s="1" t="s">
        <v>18356</v>
      </c>
      <c r="B9199" s="1" t="s">
        <v>6361</v>
      </c>
      <c r="C9199" s="1" t="s">
        <v>9137</v>
      </c>
      <c r="D9199" s="1" t="s">
        <v>9130</v>
      </c>
      <c r="E9199" s="2">
        <v>45788</v>
      </c>
      <c r="F9199" s="2">
        <v>45794</v>
      </c>
      <c r="G9199">
        <v>6</v>
      </c>
      <c r="H9199" s="1" t="s">
        <v>9124</v>
      </c>
      <c r="I9199">
        <v>17</v>
      </c>
      <c r="J9199">
        <v>0</v>
      </c>
    </row>
    <row r="9200" spans="1:10" x14ac:dyDescent="0.3">
      <c r="A9200" s="1" t="s">
        <v>18357</v>
      </c>
      <c r="B9200" s="1" t="s">
        <v>6361</v>
      </c>
      <c r="C9200" s="1" t="s">
        <v>9146</v>
      </c>
      <c r="D9200" s="1" t="s">
        <v>9142</v>
      </c>
      <c r="E9200" s="2">
        <v>45794</v>
      </c>
      <c r="F9200" s="2">
        <v>45795</v>
      </c>
      <c r="G9200">
        <v>1</v>
      </c>
      <c r="H9200" s="1" t="s">
        <v>9124</v>
      </c>
      <c r="I9200">
        <v>17</v>
      </c>
      <c r="J9200">
        <v>0</v>
      </c>
    </row>
    <row r="9201" spans="1:10" x14ac:dyDescent="0.3">
      <c r="A9201" s="1" t="s">
        <v>18358</v>
      </c>
      <c r="B9201" s="1" t="s">
        <v>6361</v>
      </c>
      <c r="C9201" s="1" t="s">
        <v>9129</v>
      </c>
      <c r="D9201" s="1" t="s">
        <v>9144</v>
      </c>
      <c r="E9201" s="2">
        <v>45795</v>
      </c>
      <c r="F9201" s="2">
        <v>45798</v>
      </c>
      <c r="G9201">
        <v>3</v>
      </c>
      <c r="H9201" s="1" t="s">
        <v>9124</v>
      </c>
      <c r="I9201">
        <v>17</v>
      </c>
      <c r="J9201">
        <v>0</v>
      </c>
    </row>
    <row r="9202" spans="1:10" x14ac:dyDescent="0.3">
      <c r="A9202" s="1" t="s">
        <v>18359</v>
      </c>
      <c r="B9202" s="1" t="s">
        <v>6363</v>
      </c>
      <c r="C9202" s="1" t="s">
        <v>9152</v>
      </c>
      <c r="D9202" s="1" t="s">
        <v>9123</v>
      </c>
      <c r="E9202" s="2">
        <v>45802</v>
      </c>
      <c r="F9202" s="2">
        <v>45803</v>
      </c>
      <c r="G9202">
        <v>1</v>
      </c>
      <c r="H9202" s="1" t="s">
        <v>9124</v>
      </c>
      <c r="I9202">
        <v>26</v>
      </c>
      <c r="J9202">
        <v>1</v>
      </c>
    </row>
    <row r="9203" spans="1:10" x14ac:dyDescent="0.3">
      <c r="A9203" s="1" t="s">
        <v>18360</v>
      </c>
      <c r="B9203" s="1" t="s">
        <v>6363</v>
      </c>
      <c r="C9203" s="1" t="s">
        <v>9191</v>
      </c>
      <c r="D9203" s="1" t="s">
        <v>9127</v>
      </c>
      <c r="E9203" s="2">
        <v>45803</v>
      </c>
      <c r="F9203" s="2">
        <v>45811</v>
      </c>
      <c r="G9203">
        <v>8</v>
      </c>
      <c r="H9203" s="1" t="s">
        <v>9124</v>
      </c>
      <c r="I9203">
        <v>26</v>
      </c>
      <c r="J9203">
        <v>1</v>
      </c>
    </row>
    <row r="9204" spans="1:10" x14ac:dyDescent="0.3">
      <c r="A9204" s="1" t="s">
        <v>18361</v>
      </c>
      <c r="B9204" s="1" t="s">
        <v>6363</v>
      </c>
      <c r="C9204" s="1" t="s">
        <v>9191</v>
      </c>
      <c r="D9204" s="1" t="s">
        <v>9168</v>
      </c>
      <c r="E9204" s="2">
        <v>45811</v>
      </c>
      <c r="F9204" s="2">
        <v>45820</v>
      </c>
      <c r="G9204">
        <v>9</v>
      </c>
      <c r="H9204" s="1" t="s">
        <v>9124</v>
      </c>
      <c r="I9204">
        <v>26</v>
      </c>
      <c r="J9204">
        <v>1</v>
      </c>
    </row>
    <row r="9205" spans="1:10" x14ac:dyDescent="0.3">
      <c r="A9205" s="1" t="s">
        <v>18362</v>
      </c>
      <c r="B9205" s="1" t="s">
        <v>6363</v>
      </c>
      <c r="C9205" s="1" t="s">
        <v>9167</v>
      </c>
      <c r="D9205" s="1" t="s">
        <v>9130</v>
      </c>
      <c r="E9205" s="2">
        <v>45820</v>
      </c>
      <c r="F9205" s="2">
        <v>45823</v>
      </c>
      <c r="G9205">
        <v>3</v>
      </c>
      <c r="H9205" s="1" t="s">
        <v>9124</v>
      </c>
      <c r="I9205">
        <v>26</v>
      </c>
      <c r="J9205">
        <v>1</v>
      </c>
    </row>
    <row r="9206" spans="1:10" x14ac:dyDescent="0.3">
      <c r="A9206" s="1" t="s">
        <v>18363</v>
      </c>
      <c r="B9206" s="1" t="s">
        <v>6363</v>
      </c>
      <c r="C9206" s="1" t="s">
        <v>9179</v>
      </c>
      <c r="D9206" s="1" t="s">
        <v>9142</v>
      </c>
      <c r="E9206" s="2">
        <v>45823</v>
      </c>
      <c r="F9206" s="2">
        <v>45826</v>
      </c>
      <c r="G9206">
        <v>3</v>
      </c>
      <c r="H9206" s="1" t="s">
        <v>9124</v>
      </c>
      <c r="I9206">
        <v>26</v>
      </c>
      <c r="J9206">
        <v>1</v>
      </c>
    </row>
    <row r="9207" spans="1:10" x14ac:dyDescent="0.3">
      <c r="A9207" s="1" t="s">
        <v>18364</v>
      </c>
      <c r="B9207" s="1" t="s">
        <v>6363</v>
      </c>
      <c r="C9207" s="1" t="s">
        <v>9158</v>
      </c>
      <c r="D9207" s="1" t="s">
        <v>9144</v>
      </c>
      <c r="E9207" s="2">
        <v>45826</v>
      </c>
      <c r="F9207" s="2">
        <v>45828</v>
      </c>
      <c r="G9207">
        <v>2</v>
      </c>
      <c r="H9207" s="1" t="s">
        <v>9124</v>
      </c>
      <c r="I9207">
        <v>26</v>
      </c>
      <c r="J9207">
        <v>1</v>
      </c>
    </row>
    <row r="9208" spans="1:10" x14ac:dyDescent="0.3">
      <c r="A9208" s="1" t="s">
        <v>18365</v>
      </c>
      <c r="B9208" s="1" t="s">
        <v>6367</v>
      </c>
      <c r="C9208" s="1" t="s">
        <v>9205</v>
      </c>
      <c r="D9208" s="1" t="s">
        <v>9123</v>
      </c>
      <c r="E9208" s="2">
        <v>45971</v>
      </c>
      <c r="F9208" s="2">
        <v>45974</v>
      </c>
      <c r="G9208">
        <v>3</v>
      </c>
      <c r="H9208" s="1" t="s">
        <v>9124</v>
      </c>
      <c r="I9208">
        <v>31</v>
      </c>
      <c r="J9208">
        <v>0</v>
      </c>
    </row>
    <row r="9209" spans="1:10" x14ac:dyDescent="0.3">
      <c r="A9209" s="1" t="s">
        <v>18366</v>
      </c>
      <c r="B9209" s="1" t="s">
        <v>6367</v>
      </c>
      <c r="C9209" s="1" t="s">
        <v>9205</v>
      </c>
      <c r="D9209" s="1" t="s">
        <v>9127</v>
      </c>
      <c r="E9209" s="2">
        <v>45974</v>
      </c>
      <c r="F9209" s="2">
        <v>45983</v>
      </c>
      <c r="G9209">
        <v>9</v>
      </c>
      <c r="H9209" s="1" t="s">
        <v>9124</v>
      </c>
      <c r="I9209">
        <v>31</v>
      </c>
      <c r="J9209">
        <v>0</v>
      </c>
    </row>
    <row r="9210" spans="1:10" x14ac:dyDescent="0.3">
      <c r="A9210" s="1" t="s">
        <v>18367</v>
      </c>
      <c r="B9210" s="1" t="s">
        <v>6367</v>
      </c>
      <c r="C9210" s="1" t="s">
        <v>9197</v>
      </c>
      <c r="D9210" s="1" t="s">
        <v>9130</v>
      </c>
      <c r="E9210" s="2">
        <v>45983</v>
      </c>
      <c r="F9210" s="2">
        <v>45990</v>
      </c>
      <c r="G9210">
        <v>7</v>
      </c>
      <c r="H9210" s="1" t="s">
        <v>9124</v>
      </c>
      <c r="I9210">
        <v>31</v>
      </c>
      <c r="J9210">
        <v>0</v>
      </c>
    </row>
    <row r="9211" spans="1:10" x14ac:dyDescent="0.3">
      <c r="A9211" s="1" t="s">
        <v>18368</v>
      </c>
      <c r="B9211" s="1" t="s">
        <v>6367</v>
      </c>
      <c r="C9211" s="1" t="s">
        <v>9191</v>
      </c>
      <c r="D9211" s="1" t="s">
        <v>9142</v>
      </c>
      <c r="E9211" s="2">
        <v>45990</v>
      </c>
      <c r="F9211" s="2">
        <v>45995</v>
      </c>
      <c r="G9211">
        <v>5</v>
      </c>
      <c r="H9211" s="1" t="s">
        <v>9124</v>
      </c>
      <c r="I9211">
        <v>31</v>
      </c>
      <c r="J9211">
        <v>0</v>
      </c>
    </row>
    <row r="9212" spans="1:10" x14ac:dyDescent="0.3">
      <c r="A9212" s="1" t="s">
        <v>18369</v>
      </c>
      <c r="B9212" s="1" t="s">
        <v>6367</v>
      </c>
      <c r="C9212" s="1" t="s">
        <v>9141</v>
      </c>
      <c r="D9212" s="1" t="s">
        <v>9144</v>
      </c>
      <c r="E9212" s="2">
        <v>45995</v>
      </c>
      <c r="F9212" s="2">
        <v>46002</v>
      </c>
      <c r="G9212">
        <v>7</v>
      </c>
      <c r="H9212" s="1" t="s">
        <v>9124</v>
      </c>
      <c r="I9212">
        <v>31</v>
      </c>
      <c r="J9212">
        <v>0</v>
      </c>
    </row>
    <row r="9213" spans="1:10" x14ac:dyDescent="0.3">
      <c r="A9213" s="1" t="s">
        <v>18370</v>
      </c>
      <c r="B9213" s="1" t="s">
        <v>6371</v>
      </c>
      <c r="C9213" s="1" t="s">
        <v>9152</v>
      </c>
      <c r="D9213" s="1" t="s">
        <v>9123</v>
      </c>
      <c r="E9213" s="2">
        <v>45780</v>
      </c>
      <c r="F9213" s="2">
        <v>45782</v>
      </c>
      <c r="G9213">
        <v>2</v>
      </c>
      <c r="H9213" s="1" t="s">
        <v>9124</v>
      </c>
      <c r="I9213">
        <v>24</v>
      </c>
      <c r="J9213">
        <v>0</v>
      </c>
    </row>
    <row r="9214" spans="1:10" x14ac:dyDescent="0.3">
      <c r="A9214" s="1" t="s">
        <v>18371</v>
      </c>
      <c r="B9214" s="1" t="s">
        <v>6371</v>
      </c>
      <c r="C9214" s="1" t="s">
        <v>9146</v>
      </c>
      <c r="D9214" s="1" t="s">
        <v>9127</v>
      </c>
      <c r="E9214" s="2">
        <v>45782</v>
      </c>
      <c r="F9214" s="2">
        <v>45792</v>
      </c>
      <c r="G9214">
        <v>10</v>
      </c>
      <c r="H9214" s="1" t="s">
        <v>9124</v>
      </c>
      <c r="I9214">
        <v>24</v>
      </c>
      <c r="J9214">
        <v>0</v>
      </c>
    </row>
    <row r="9215" spans="1:10" x14ac:dyDescent="0.3">
      <c r="A9215" s="1" t="s">
        <v>18372</v>
      </c>
      <c r="B9215" s="1" t="s">
        <v>6371</v>
      </c>
      <c r="C9215" s="1" t="s">
        <v>9176</v>
      </c>
      <c r="D9215" s="1" t="s">
        <v>9130</v>
      </c>
      <c r="E9215" s="2">
        <v>45792</v>
      </c>
      <c r="F9215" s="2">
        <v>45800</v>
      </c>
      <c r="G9215">
        <v>8</v>
      </c>
      <c r="H9215" s="1" t="s">
        <v>9124</v>
      </c>
      <c r="I9215">
        <v>24</v>
      </c>
      <c r="J9215">
        <v>0</v>
      </c>
    </row>
    <row r="9216" spans="1:10" x14ac:dyDescent="0.3">
      <c r="A9216" s="1" t="s">
        <v>18373</v>
      </c>
      <c r="B9216" s="1" t="s">
        <v>6371</v>
      </c>
      <c r="C9216" s="1" t="s">
        <v>9129</v>
      </c>
      <c r="D9216" s="1" t="s">
        <v>9142</v>
      </c>
      <c r="E9216" s="2">
        <v>45800</v>
      </c>
      <c r="F9216" s="2">
        <v>45801</v>
      </c>
      <c r="G9216">
        <v>1</v>
      </c>
      <c r="H9216" s="1" t="s">
        <v>9124</v>
      </c>
      <c r="I9216">
        <v>24</v>
      </c>
      <c r="J9216">
        <v>0</v>
      </c>
    </row>
    <row r="9217" spans="1:10" x14ac:dyDescent="0.3">
      <c r="A9217" s="1" t="s">
        <v>18374</v>
      </c>
      <c r="B9217" s="1" t="s">
        <v>6371</v>
      </c>
      <c r="C9217" s="1" t="s">
        <v>9179</v>
      </c>
      <c r="D9217" s="1" t="s">
        <v>9144</v>
      </c>
      <c r="E9217" s="2">
        <v>45801</v>
      </c>
      <c r="F9217" s="2">
        <v>45804</v>
      </c>
      <c r="G9217">
        <v>3</v>
      </c>
      <c r="H9217" s="1" t="s">
        <v>9124</v>
      </c>
      <c r="I9217">
        <v>24</v>
      </c>
      <c r="J9217">
        <v>0</v>
      </c>
    </row>
    <row r="9218" spans="1:10" x14ac:dyDescent="0.3">
      <c r="A9218" s="1" t="s">
        <v>18375</v>
      </c>
      <c r="B9218" s="1" t="s">
        <v>6373</v>
      </c>
      <c r="C9218" s="1" t="s">
        <v>9154</v>
      </c>
      <c r="D9218" s="1" t="s">
        <v>9123</v>
      </c>
      <c r="E9218" s="2">
        <v>45905</v>
      </c>
      <c r="F9218" s="2">
        <v>45906</v>
      </c>
      <c r="G9218">
        <v>1</v>
      </c>
      <c r="H9218" s="1" t="s">
        <v>9124</v>
      </c>
      <c r="I9218">
        <v>25</v>
      </c>
      <c r="J9218">
        <v>0</v>
      </c>
    </row>
    <row r="9219" spans="1:10" x14ac:dyDescent="0.3">
      <c r="A9219" s="1" t="s">
        <v>18376</v>
      </c>
      <c r="B9219" s="1" t="s">
        <v>6373</v>
      </c>
      <c r="C9219" s="1" t="s">
        <v>9152</v>
      </c>
      <c r="D9219" s="1" t="s">
        <v>9127</v>
      </c>
      <c r="E9219" s="2">
        <v>45906</v>
      </c>
      <c r="F9219" s="2">
        <v>45908</v>
      </c>
      <c r="G9219">
        <v>2</v>
      </c>
      <c r="H9219" s="1" t="s">
        <v>9124</v>
      </c>
      <c r="I9219">
        <v>25</v>
      </c>
      <c r="J9219">
        <v>0</v>
      </c>
    </row>
    <row r="9220" spans="1:10" x14ac:dyDescent="0.3">
      <c r="A9220" s="1" t="s">
        <v>18377</v>
      </c>
      <c r="B9220" s="1" t="s">
        <v>6373</v>
      </c>
      <c r="C9220" s="1" t="s">
        <v>9191</v>
      </c>
      <c r="D9220" s="1" t="s">
        <v>9130</v>
      </c>
      <c r="E9220" s="2">
        <v>45908</v>
      </c>
      <c r="F9220" s="2">
        <v>45925</v>
      </c>
      <c r="G9220">
        <v>17</v>
      </c>
      <c r="H9220" s="1" t="s">
        <v>9124</v>
      </c>
      <c r="I9220">
        <v>25</v>
      </c>
      <c r="J9220">
        <v>0</v>
      </c>
    </row>
    <row r="9221" spans="1:10" x14ac:dyDescent="0.3">
      <c r="A9221" s="1" t="s">
        <v>18378</v>
      </c>
      <c r="B9221" s="1" t="s">
        <v>6373</v>
      </c>
      <c r="C9221" s="1" t="s">
        <v>9176</v>
      </c>
      <c r="D9221" s="1" t="s">
        <v>9142</v>
      </c>
      <c r="E9221" s="2">
        <v>45925</v>
      </c>
      <c r="F9221" s="2">
        <v>45927</v>
      </c>
      <c r="G9221">
        <v>2</v>
      </c>
      <c r="H9221" s="1" t="s">
        <v>9124</v>
      </c>
      <c r="I9221">
        <v>25</v>
      </c>
      <c r="J9221">
        <v>0</v>
      </c>
    </row>
    <row r="9222" spans="1:10" x14ac:dyDescent="0.3">
      <c r="A9222" s="1" t="s">
        <v>18379</v>
      </c>
      <c r="B9222" s="1" t="s">
        <v>6373</v>
      </c>
      <c r="C9222" s="1" t="s">
        <v>9165</v>
      </c>
      <c r="D9222" s="1" t="s">
        <v>9144</v>
      </c>
      <c r="E9222" s="2">
        <v>45927</v>
      </c>
      <c r="F9222" s="2">
        <v>45930</v>
      </c>
      <c r="G9222">
        <v>3</v>
      </c>
      <c r="H9222" s="1" t="s">
        <v>9124</v>
      </c>
      <c r="I9222">
        <v>25</v>
      </c>
      <c r="J9222">
        <v>0</v>
      </c>
    </row>
    <row r="9223" spans="1:10" x14ac:dyDescent="0.3">
      <c r="A9223" s="1" t="s">
        <v>18380</v>
      </c>
      <c r="B9223" s="1" t="s">
        <v>6375</v>
      </c>
      <c r="C9223" s="1" t="s">
        <v>9139</v>
      </c>
      <c r="D9223" s="1" t="s">
        <v>9123</v>
      </c>
      <c r="E9223" s="2">
        <v>46040</v>
      </c>
      <c r="F9223" s="2">
        <v>46041</v>
      </c>
      <c r="G9223">
        <v>1</v>
      </c>
      <c r="H9223" s="1" t="s">
        <v>9124</v>
      </c>
      <c r="I9223">
        <v>18</v>
      </c>
      <c r="J9223">
        <v>0</v>
      </c>
    </row>
    <row r="9224" spans="1:10" x14ac:dyDescent="0.3">
      <c r="A9224" s="1" t="s">
        <v>18381</v>
      </c>
      <c r="B9224" s="1" t="s">
        <v>6375</v>
      </c>
      <c r="C9224" s="1" t="s">
        <v>9197</v>
      </c>
      <c r="D9224" s="1" t="s">
        <v>9127</v>
      </c>
      <c r="E9224" s="2">
        <v>46041</v>
      </c>
      <c r="F9224" s="2">
        <v>46050</v>
      </c>
      <c r="G9224">
        <v>9</v>
      </c>
      <c r="H9224" s="1" t="s">
        <v>9124</v>
      </c>
      <c r="I9224">
        <v>18</v>
      </c>
      <c r="J9224">
        <v>0</v>
      </c>
    </row>
    <row r="9225" spans="1:10" x14ac:dyDescent="0.3">
      <c r="A9225" s="1" t="s">
        <v>18382</v>
      </c>
      <c r="B9225" s="1" t="s">
        <v>6375</v>
      </c>
      <c r="C9225" s="1" t="s">
        <v>9137</v>
      </c>
      <c r="D9225" s="1" t="s">
        <v>9130</v>
      </c>
      <c r="E9225" s="2">
        <v>46050</v>
      </c>
      <c r="F9225" s="2">
        <v>46053</v>
      </c>
      <c r="G9225">
        <v>3</v>
      </c>
      <c r="H9225" s="1" t="s">
        <v>9124</v>
      </c>
      <c r="I9225">
        <v>18</v>
      </c>
      <c r="J9225">
        <v>0</v>
      </c>
    </row>
    <row r="9226" spans="1:10" x14ac:dyDescent="0.3">
      <c r="A9226" s="1" t="s">
        <v>18383</v>
      </c>
      <c r="B9226" s="1" t="s">
        <v>6375</v>
      </c>
      <c r="C9226" s="1" t="s">
        <v>9146</v>
      </c>
      <c r="D9226" s="1" t="s">
        <v>9142</v>
      </c>
      <c r="E9226" s="2">
        <v>46053</v>
      </c>
      <c r="F9226" s="2">
        <v>46055</v>
      </c>
      <c r="G9226">
        <v>2</v>
      </c>
      <c r="H9226" s="1" t="s">
        <v>9124</v>
      </c>
      <c r="I9226">
        <v>18</v>
      </c>
      <c r="J9226">
        <v>0</v>
      </c>
    </row>
    <row r="9227" spans="1:10" x14ac:dyDescent="0.3">
      <c r="A9227" s="1" t="s">
        <v>18384</v>
      </c>
      <c r="B9227" s="1" t="s">
        <v>6375</v>
      </c>
      <c r="C9227" s="1" t="s">
        <v>9146</v>
      </c>
      <c r="D9227" s="1" t="s">
        <v>9144</v>
      </c>
      <c r="E9227" s="2">
        <v>46055</v>
      </c>
      <c r="F9227" s="2">
        <v>46058</v>
      </c>
      <c r="G9227">
        <v>3</v>
      </c>
      <c r="H9227" s="1" t="s">
        <v>9124</v>
      </c>
      <c r="I9227">
        <v>18</v>
      </c>
      <c r="J9227">
        <v>0</v>
      </c>
    </row>
    <row r="9228" spans="1:10" x14ac:dyDescent="0.3">
      <c r="A9228" s="1" t="s">
        <v>18385</v>
      </c>
      <c r="B9228" s="1" t="s">
        <v>6377</v>
      </c>
      <c r="C9228" s="1" t="s">
        <v>9167</v>
      </c>
      <c r="D9228" s="1" t="s">
        <v>9123</v>
      </c>
      <c r="E9228" s="2">
        <v>46105</v>
      </c>
      <c r="F9228" s="2">
        <v>46109</v>
      </c>
      <c r="G9228">
        <v>4</v>
      </c>
      <c r="H9228" s="1" t="s">
        <v>9124</v>
      </c>
      <c r="I9228">
        <v>21</v>
      </c>
      <c r="J9228">
        <v>0</v>
      </c>
    </row>
    <row r="9229" spans="1:10" x14ac:dyDescent="0.3">
      <c r="A9229" s="1" t="s">
        <v>18386</v>
      </c>
      <c r="B9229" s="1" t="s">
        <v>6377</v>
      </c>
      <c r="C9229" s="1" t="s">
        <v>9122</v>
      </c>
      <c r="D9229" s="1" t="s">
        <v>9127</v>
      </c>
      <c r="E9229" s="2">
        <v>46109</v>
      </c>
      <c r="F9229" s="2">
        <v>46114</v>
      </c>
      <c r="G9229">
        <v>5</v>
      </c>
      <c r="H9229" s="1" t="s">
        <v>9124</v>
      </c>
      <c r="I9229">
        <v>21</v>
      </c>
      <c r="J9229">
        <v>0</v>
      </c>
    </row>
    <row r="9230" spans="1:10" x14ac:dyDescent="0.3">
      <c r="A9230" s="1" t="s">
        <v>18387</v>
      </c>
      <c r="B9230" s="1" t="s">
        <v>6377</v>
      </c>
      <c r="C9230" s="1" t="s">
        <v>9162</v>
      </c>
      <c r="D9230" s="1" t="s">
        <v>9130</v>
      </c>
      <c r="E9230" s="2">
        <v>46114</v>
      </c>
      <c r="F9230" s="2">
        <v>46121</v>
      </c>
      <c r="G9230">
        <v>7</v>
      </c>
      <c r="H9230" s="1" t="s">
        <v>9124</v>
      </c>
      <c r="I9230">
        <v>21</v>
      </c>
      <c r="J9230">
        <v>0</v>
      </c>
    </row>
    <row r="9231" spans="1:10" x14ac:dyDescent="0.3">
      <c r="A9231" s="1" t="s">
        <v>18388</v>
      </c>
      <c r="B9231" s="1" t="s">
        <v>6377</v>
      </c>
      <c r="C9231" s="1" t="s">
        <v>9156</v>
      </c>
      <c r="D9231" s="1" t="s">
        <v>9142</v>
      </c>
      <c r="E9231" s="2">
        <v>46121</v>
      </c>
      <c r="F9231" s="2">
        <v>46122</v>
      </c>
      <c r="G9231">
        <v>1</v>
      </c>
      <c r="H9231" s="1" t="s">
        <v>9124</v>
      </c>
      <c r="I9231">
        <v>21</v>
      </c>
      <c r="J9231">
        <v>0</v>
      </c>
    </row>
    <row r="9232" spans="1:10" x14ac:dyDescent="0.3">
      <c r="A9232" s="1" t="s">
        <v>18389</v>
      </c>
      <c r="B9232" s="1" t="s">
        <v>6377</v>
      </c>
      <c r="C9232" s="1" t="s">
        <v>9154</v>
      </c>
      <c r="D9232" s="1" t="s">
        <v>9144</v>
      </c>
      <c r="E9232" s="2">
        <v>46122</v>
      </c>
      <c r="F9232" s="2">
        <v>46126</v>
      </c>
      <c r="G9232">
        <v>4</v>
      </c>
      <c r="H9232" s="1" t="s">
        <v>9124</v>
      </c>
      <c r="I9232">
        <v>21</v>
      </c>
      <c r="J9232">
        <v>0</v>
      </c>
    </row>
    <row r="9233" spans="1:10" x14ac:dyDescent="0.3">
      <c r="A9233" s="1" t="s">
        <v>18390</v>
      </c>
      <c r="B9233" s="1" t="s">
        <v>6379</v>
      </c>
      <c r="C9233" s="1" t="s">
        <v>9137</v>
      </c>
      <c r="D9233" s="1" t="s">
        <v>9123</v>
      </c>
      <c r="E9233" s="2">
        <v>45861</v>
      </c>
      <c r="F9233" s="2">
        <v>45867</v>
      </c>
      <c r="G9233">
        <v>6</v>
      </c>
      <c r="H9233" s="1" t="s">
        <v>9124</v>
      </c>
      <c r="J9233">
        <v>0</v>
      </c>
    </row>
    <row r="9234" spans="1:10" x14ac:dyDescent="0.3">
      <c r="A9234" s="1" t="s">
        <v>18391</v>
      </c>
      <c r="B9234" s="1" t="s">
        <v>6379</v>
      </c>
      <c r="C9234" s="1" t="s">
        <v>9231</v>
      </c>
      <c r="D9234" s="1" t="s">
        <v>9127</v>
      </c>
      <c r="E9234" s="2">
        <v>45867</v>
      </c>
      <c r="F9234" s="2">
        <v>45871</v>
      </c>
      <c r="G9234">
        <v>4</v>
      </c>
      <c r="H9234" s="1" t="s">
        <v>9124</v>
      </c>
      <c r="J9234">
        <v>0</v>
      </c>
    </row>
    <row r="9235" spans="1:10" x14ac:dyDescent="0.3">
      <c r="A9235" s="1" t="s">
        <v>18392</v>
      </c>
      <c r="B9235" s="1" t="s">
        <v>6379</v>
      </c>
      <c r="C9235" s="1" t="s">
        <v>9150</v>
      </c>
      <c r="D9235" s="1" t="s">
        <v>9130</v>
      </c>
      <c r="E9235" s="2">
        <v>45871</v>
      </c>
      <c r="F9235" s="2">
        <v>45873</v>
      </c>
      <c r="G9235">
        <v>2</v>
      </c>
      <c r="H9235" s="1" t="s">
        <v>9124</v>
      </c>
      <c r="J9235">
        <v>0</v>
      </c>
    </row>
    <row r="9236" spans="1:10" x14ac:dyDescent="0.3">
      <c r="A9236" s="1" t="s">
        <v>18393</v>
      </c>
      <c r="B9236" s="1" t="s">
        <v>6379</v>
      </c>
      <c r="C9236" s="1" t="s">
        <v>9139</v>
      </c>
      <c r="D9236" s="1" t="s">
        <v>9142</v>
      </c>
      <c r="E9236" s="2">
        <v>45873</v>
      </c>
      <c r="F9236" s="2">
        <v>45879</v>
      </c>
      <c r="G9236">
        <v>6</v>
      </c>
      <c r="H9236" s="1" t="s">
        <v>9124</v>
      </c>
      <c r="J9236">
        <v>0</v>
      </c>
    </row>
    <row r="9237" spans="1:10" x14ac:dyDescent="0.3">
      <c r="A9237" s="1" t="s">
        <v>18394</v>
      </c>
      <c r="B9237" s="1" t="s">
        <v>6383</v>
      </c>
      <c r="C9237" s="1" t="s">
        <v>9191</v>
      </c>
      <c r="D9237" s="1" t="s">
        <v>9123</v>
      </c>
      <c r="E9237" s="2">
        <v>45926</v>
      </c>
      <c r="F9237" s="2">
        <v>45929</v>
      </c>
      <c r="G9237">
        <v>3</v>
      </c>
      <c r="H9237" s="1" t="s">
        <v>9124</v>
      </c>
      <c r="J9237">
        <v>0</v>
      </c>
    </row>
    <row r="9238" spans="1:10" x14ac:dyDescent="0.3">
      <c r="A9238" s="1" t="s">
        <v>18395</v>
      </c>
      <c r="B9238" s="1" t="s">
        <v>6383</v>
      </c>
      <c r="C9238" s="1" t="s">
        <v>9133</v>
      </c>
      <c r="D9238" s="1" t="s">
        <v>9127</v>
      </c>
      <c r="E9238" s="2">
        <v>45929</v>
      </c>
      <c r="F9238" s="2"/>
      <c r="G9238">
        <v>366</v>
      </c>
      <c r="H9238" s="1" t="s">
        <v>9131</v>
      </c>
      <c r="J9238">
        <v>0</v>
      </c>
    </row>
    <row r="9239" spans="1:10" x14ac:dyDescent="0.3">
      <c r="A9239" s="1" t="s">
        <v>18396</v>
      </c>
      <c r="B9239" s="1" t="s">
        <v>6387</v>
      </c>
      <c r="C9239" s="1" t="s">
        <v>9150</v>
      </c>
      <c r="D9239" s="1" t="s">
        <v>9123</v>
      </c>
      <c r="E9239" s="2">
        <v>46130</v>
      </c>
      <c r="F9239" s="2">
        <v>46131</v>
      </c>
      <c r="G9239">
        <v>1</v>
      </c>
      <c r="H9239" s="1" t="s">
        <v>9124</v>
      </c>
      <c r="I9239">
        <v>13</v>
      </c>
      <c r="J9239">
        <v>0</v>
      </c>
    </row>
    <row r="9240" spans="1:10" x14ac:dyDescent="0.3">
      <c r="A9240" s="1" t="s">
        <v>18397</v>
      </c>
      <c r="B9240" s="1" t="s">
        <v>6387</v>
      </c>
      <c r="C9240" s="1" t="s">
        <v>9137</v>
      </c>
      <c r="D9240" s="1" t="s">
        <v>9127</v>
      </c>
      <c r="E9240" s="2">
        <v>46131</v>
      </c>
      <c r="F9240" s="2">
        <v>46133</v>
      </c>
      <c r="G9240">
        <v>2</v>
      </c>
      <c r="H9240" s="1" t="s">
        <v>9124</v>
      </c>
      <c r="I9240">
        <v>13</v>
      </c>
      <c r="J9240">
        <v>0</v>
      </c>
    </row>
    <row r="9241" spans="1:10" x14ac:dyDescent="0.3">
      <c r="A9241" s="1" t="s">
        <v>18398</v>
      </c>
      <c r="B9241" s="1" t="s">
        <v>6387</v>
      </c>
      <c r="C9241" s="1" t="s">
        <v>9179</v>
      </c>
      <c r="D9241" s="1" t="s">
        <v>9130</v>
      </c>
      <c r="E9241" s="2">
        <v>46133</v>
      </c>
      <c r="F9241" s="2">
        <v>46139</v>
      </c>
      <c r="G9241">
        <v>6</v>
      </c>
      <c r="H9241" s="1" t="s">
        <v>9124</v>
      </c>
      <c r="I9241">
        <v>13</v>
      </c>
      <c r="J9241">
        <v>0</v>
      </c>
    </row>
    <row r="9242" spans="1:10" x14ac:dyDescent="0.3">
      <c r="A9242" s="1" t="s">
        <v>18399</v>
      </c>
      <c r="B9242" s="1" t="s">
        <v>6387</v>
      </c>
      <c r="C9242" s="1" t="s">
        <v>9231</v>
      </c>
      <c r="D9242" s="1" t="s">
        <v>9142</v>
      </c>
      <c r="E9242" s="2">
        <v>46139</v>
      </c>
      <c r="F9242" s="2">
        <v>46141</v>
      </c>
      <c r="G9242">
        <v>2</v>
      </c>
      <c r="H9242" s="1" t="s">
        <v>9124</v>
      </c>
      <c r="I9242">
        <v>13</v>
      </c>
      <c r="J9242">
        <v>0</v>
      </c>
    </row>
    <row r="9243" spans="1:10" x14ac:dyDescent="0.3">
      <c r="A9243" s="1" t="s">
        <v>18400</v>
      </c>
      <c r="B9243" s="1" t="s">
        <v>6387</v>
      </c>
      <c r="C9243" s="1" t="s">
        <v>9126</v>
      </c>
      <c r="D9243" s="1" t="s">
        <v>9144</v>
      </c>
      <c r="E9243" s="2">
        <v>46141</v>
      </c>
      <c r="F9243" s="2">
        <v>46143</v>
      </c>
      <c r="G9243">
        <v>2</v>
      </c>
      <c r="H9243" s="1" t="s">
        <v>9124</v>
      </c>
      <c r="I9243">
        <v>13</v>
      </c>
      <c r="J9243">
        <v>0</v>
      </c>
    </row>
    <row r="9244" spans="1:10" x14ac:dyDescent="0.3">
      <c r="A9244" s="1" t="s">
        <v>18401</v>
      </c>
      <c r="B9244" s="1" t="s">
        <v>6389</v>
      </c>
      <c r="C9244" s="1" t="s">
        <v>9179</v>
      </c>
      <c r="D9244" s="1" t="s">
        <v>9123</v>
      </c>
      <c r="E9244" s="2">
        <v>45699</v>
      </c>
      <c r="F9244" s="2">
        <v>45700</v>
      </c>
      <c r="G9244">
        <v>1</v>
      </c>
      <c r="H9244" s="1" t="s">
        <v>9124</v>
      </c>
      <c r="I9244">
        <v>18</v>
      </c>
      <c r="J9244">
        <v>0</v>
      </c>
    </row>
    <row r="9245" spans="1:10" x14ac:dyDescent="0.3">
      <c r="A9245" s="1" t="s">
        <v>18402</v>
      </c>
      <c r="B9245" s="1" t="s">
        <v>6389</v>
      </c>
      <c r="C9245" s="1" t="s">
        <v>9205</v>
      </c>
      <c r="D9245" s="1" t="s">
        <v>9127</v>
      </c>
      <c r="E9245" s="2">
        <v>45700</v>
      </c>
      <c r="F9245" s="2">
        <v>45703</v>
      </c>
      <c r="G9245">
        <v>3</v>
      </c>
      <c r="H9245" s="1" t="s">
        <v>9124</v>
      </c>
      <c r="I9245">
        <v>18</v>
      </c>
      <c r="J9245">
        <v>0</v>
      </c>
    </row>
    <row r="9246" spans="1:10" x14ac:dyDescent="0.3">
      <c r="A9246" s="1" t="s">
        <v>18403</v>
      </c>
      <c r="B9246" s="1" t="s">
        <v>6389</v>
      </c>
      <c r="C9246" s="1" t="s">
        <v>9158</v>
      </c>
      <c r="D9246" s="1" t="s">
        <v>9130</v>
      </c>
      <c r="E9246" s="2">
        <v>45703</v>
      </c>
      <c r="F9246" s="2">
        <v>45710</v>
      </c>
      <c r="G9246">
        <v>7</v>
      </c>
      <c r="H9246" s="1" t="s">
        <v>9124</v>
      </c>
      <c r="I9246">
        <v>18</v>
      </c>
      <c r="J9246">
        <v>0</v>
      </c>
    </row>
    <row r="9247" spans="1:10" x14ac:dyDescent="0.3">
      <c r="A9247" s="1" t="s">
        <v>18404</v>
      </c>
      <c r="B9247" s="1" t="s">
        <v>6389</v>
      </c>
      <c r="C9247" s="1" t="s">
        <v>9179</v>
      </c>
      <c r="D9247" s="1" t="s">
        <v>9142</v>
      </c>
      <c r="E9247" s="2">
        <v>45710</v>
      </c>
      <c r="F9247" s="2">
        <v>45715</v>
      </c>
      <c r="G9247">
        <v>5</v>
      </c>
      <c r="H9247" s="1" t="s">
        <v>9124</v>
      </c>
      <c r="I9247">
        <v>18</v>
      </c>
      <c r="J9247">
        <v>0</v>
      </c>
    </row>
    <row r="9248" spans="1:10" x14ac:dyDescent="0.3">
      <c r="A9248" s="1" t="s">
        <v>18405</v>
      </c>
      <c r="B9248" s="1" t="s">
        <v>6389</v>
      </c>
      <c r="C9248" s="1" t="s">
        <v>9152</v>
      </c>
      <c r="D9248" s="1" t="s">
        <v>9144</v>
      </c>
      <c r="E9248" s="2">
        <v>45715</v>
      </c>
      <c r="F9248" s="2">
        <v>45717</v>
      </c>
      <c r="G9248">
        <v>2</v>
      </c>
      <c r="H9248" s="1" t="s">
        <v>9124</v>
      </c>
      <c r="I9248">
        <v>18</v>
      </c>
      <c r="J9248">
        <v>0</v>
      </c>
    </row>
    <row r="9249" spans="1:10" x14ac:dyDescent="0.3">
      <c r="A9249" s="1" t="s">
        <v>18406</v>
      </c>
      <c r="B9249" s="1" t="s">
        <v>6393</v>
      </c>
      <c r="C9249" s="1" t="s">
        <v>9129</v>
      </c>
      <c r="D9249" s="1" t="s">
        <v>9123</v>
      </c>
      <c r="E9249" s="2">
        <v>45721</v>
      </c>
      <c r="F9249" s="2">
        <v>45724</v>
      </c>
      <c r="G9249">
        <v>3</v>
      </c>
      <c r="H9249" s="1" t="s">
        <v>9124</v>
      </c>
      <c r="I9249">
        <v>18</v>
      </c>
      <c r="J9249">
        <v>0</v>
      </c>
    </row>
    <row r="9250" spans="1:10" x14ac:dyDescent="0.3">
      <c r="A9250" s="1" t="s">
        <v>18407</v>
      </c>
      <c r="B9250" s="1" t="s">
        <v>6393</v>
      </c>
      <c r="C9250" s="1" t="s">
        <v>9263</v>
      </c>
      <c r="D9250" s="1" t="s">
        <v>9127</v>
      </c>
      <c r="E9250" s="2">
        <v>45724</v>
      </c>
      <c r="F9250" s="2">
        <v>45727</v>
      </c>
      <c r="G9250">
        <v>3</v>
      </c>
      <c r="H9250" s="1" t="s">
        <v>9124</v>
      </c>
      <c r="I9250">
        <v>18</v>
      </c>
      <c r="J9250">
        <v>0</v>
      </c>
    </row>
    <row r="9251" spans="1:10" x14ac:dyDescent="0.3">
      <c r="A9251" s="1" t="s">
        <v>18408</v>
      </c>
      <c r="B9251" s="1" t="s">
        <v>6393</v>
      </c>
      <c r="C9251" s="1" t="s">
        <v>9174</v>
      </c>
      <c r="D9251" s="1" t="s">
        <v>9130</v>
      </c>
      <c r="E9251" s="2">
        <v>45727</v>
      </c>
      <c r="F9251" s="2">
        <v>45731</v>
      </c>
      <c r="G9251">
        <v>4</v>
      </c>
      <c r="H9251" s="1" t="s">
        <v>9124</v>
      </c>
      <c r="I9251">
        <v>18</v>
      </c>
      <c r="J9251">
        <v>0</v>
      </c>
    </row>
    <row r="9252" spans="1:10" x14ac:dyDescent="0.3">
      <c r="A9252" s="1" t="s">
        <v>18409</v>
      </c>
      <c r="B9252" s="1" t="s">
        <v>6393</v>
      </c>
      <c r="C9252" s="1" t="s">
        <v>9158</v>
      </c>
      <c r="D9252" s="1" t="s">
        <v>9142</v>
      </c>
      <c r="E9252" s="2">
        <v>45731</v>
      </c>
      <c r="F9252" s="2">
        <v>45736</v>
      </c>
      <c r="G9252">
        <v>5</v>
      </c>
      <c r="H9252" s="1" t="s">
        <v>9124</v>
      </c>
      <c r="I9252">
        <v>18</v>
      </c>
      <c r="J9252">
        <v>0</v>
      </c>
    </row>
    <row r="9253" spans="1:10" x14ac:dyDescent="0.3">
      <c r="A9253" s="1" t="s">
        <v>18410</v>
      </c>
      <c r="B9253" s="1" t="s">
        <v>6393</v>
      </c>
      <c r="C9253" s="1" t="s">
        <v>9141</v>
      </c>
      <c r="D9253" s="1" t="s">
        <v>9144</v>
      </c>
      <c r="E9253" s="2">
        <v>45736</v>
      </c>
      <c r="F9253" s="2">
        <v>45739</v>
      </c>
      <c r="G9253">
        <v>3</v>
      </c>
      <c r="H9253" s="1" t="s">
        <v>9124</v>
      </c>
      <c r="I9253">
        <v>18</v>
      </c>
      <c r="J9253">
        <v>0</v>
      </c>
    </row>
    <row r="9254" spans="1:10" x14ac:dyDescent="0.3">
      <c r="A9254" s="1" t="s">
        <v>18411</v>
      </c>
      <c r="B9254" s="1" t="s">
        <v>6395</v>
      </c>
      <c r="C9254" s="1" t="s">
        <v>9205</v>
      </c>
      <c r="D9254" s="1" t="s">
        <v>9123</v>
      </c>
      <c r="E9254" s="2">
        <v>46186</v>
      </c>
      <c r="F9254" s="2">
        <v>46189</v>
      </c>
      <c r="G9254">
        <v>3</v>
      </c>
      <c r="H9254" s="1" t="s">
        <v>9124</v>
      </c>
      <c r="I9254">
        <v>34</v>
      </c>
      <c r="J9254">
        <v>1</v>
      </c>
    </row>
    <row r="9255" spans="1:10" x14ac:dyDescent="0.3">
      <c r="A9255" s="1" t="s">
        <v>18412</v>
      </c>
      <c r="B9255" s="1" t="s">
        <v>6395</v>
      </c>
      <c r="C9255" s="1" t="s">
        <v>9191</v>
      </c>
      <c r="D9255" s="1" t="s">
        <v>9127</v>
      </c>
      <c r="E9255" s="2">
        <v>46189</v>
      </c>
      <c r="F9255" s="2">
        <v>46195</v>
      </c>
      <c r="G9255">
        <v>6</v>
      </c>
      <c r="H9255" s="1" t="s">
        <v>9124</v>
      </c>
      <c r="I9255">
        <v>34</v>
      </c>
      <c r="J9255">
        <v>1</v>
      </c>
    </row>
    <row r="9256" spans="1:10" x14ac:dyDescent="0.3">
      <c r="A9256" s="1" t="s">
        <v>18413</v>
      </c>
      <c r="B9256" s="1" t="s">
        <v>6395</v>
      </c>
      <c r="C9256" s="1" t="s">
        <v>9141</v>
      </c>
      <c r="D9256" s="1" t="s">
        <v>9168</v>
      </c>
      <c r="E9256" s="2">
        <v>46195</v>
      </c>
      <c r="F9256" s="2">
        <v>46204</v>
      </c>
      <c r="G9256">
        <v>9</v>
      </c>
      <c r="H9256" s="1" t="s">
        <v>9124</v>
      </c>
      <c r="I9256">
        <v>34</v>
      </c>
      <c r="J9256">
        <v>1</v>
      </c>
    </row>
    <row r="9257" spans="1:10" x14ac:dyDescent="0.3">
      <c r="A9257" s="1" t="s">
        <v>18414</v>
      </c>
      <c r="B9257" s="1" t="s">
        <v>6395</v>
      </c>
      <c r="C9257" s="1" t="s">
        <v>9146</v>
      </c>
      <c r="D9257" s="1" t="s">
        <v>9130</v>
      </c>
      <c r="E9257" s="2">
        <v>46204</v>
      </c>
      <c r="F9257" s="2">
        <v>46209</v>
      </c>
      <c r="G9257">
        <v>5</v>
      </c>
      <c r="H9257" s="1" t="s">
        <v>9124</v>
      </c>
      <c r="I9257">
        <v>34</v>
      </c>
      <c r="J9257">
        <v>1</v>
      </c>
    </row>
    <row r="9258" spans="1:10" x14ac:dyDescent="0.3">
      <c r="A9258" s="1" t="s">
        <v>18415</v>
      </c>
      <c r="B9258" s="1" t="s">
        <v>6395</v>
      </c>
      <c r="C9258" s="1" t="s">
        <v>9129</v>
      </c>
      <c r="D9258" s="1" t="s">
        <v>9142</v>
      </c>
      <c r="E9258" s="2">
        <v>46209</v>
      </c>
      <c r="F9258" s="2">
        <v>46214</v>
      </c>
      <c r="G9258">
        <v>5</v>
      </c>
      <c r="H9258" s="1" t="s">
        <v>9124</v>
      </c>
      <c r="I9258">
        <v>34</v>
      </c>
      <c r="J9258">
        <v>1</v>
      </c>
    </row>
    <row r="9259" spans="1:10" x14ac:dyDescent="0.3">
      <c r="A9259" s="1" t="s">
        <v>18416</v>
      </c>
      <c r="B9259" s="1" t="s">
        <v>6395</v>
      </c>
      <c r="C9259" s="1" t="s">
        <v>9141</v>
      </c>
      <c r="D9259" s="1" t="s">
        <v>9144</v>
      </c>
      <c r="E9259" s="2">
        <v>46214</v>
      </c>
      <c r="F9259" s="2">
        <v>46220</v>
      </c>
      <c r="G9259">
        <v>6</v>
      </c>
      <c r="H9259" s="1" t="s">
        <v>9124</v>
      </c>
      <c r="I9259">
        <v>34</v>
      </c>
      <c r="J9259">
        <v>1</v>
      </c>
    </row>
    <row r="9260" spans="1:10" x14ac:dyDescent="0.3">
      <c r="A9260" s="1" t="s">
        <v>18417</v>
      </c>
      <c r="B9260" s="1" t="s">
        <v>6397</v>
      </c>
      <c r="C9260" s="1" t="s">
        <v>9165</v>
      </c>
      <c r="D9260" s="1" t="s">
        <v>9123</v>
      </c>
      <c r="E9260" s="2">
        <v>46163</v>
      </c>
      <c r="F9260" s="2">
        <v>46168</v>
      </c>
      <c r="G9260">
        <v>5</v>
      </c>
      <c r="H9260" s="1" t="s">
        <v>9124</v>
      </c>
      <c r="I9260">
        <v>17</v>
      </c>
      <c r="J9260">
        <v>0</v>
      </c>
    </row>
    <row r="9261" spans="1:10" x14ac:dyDescent="0.3">
      <c r="A9261" s="1" t="s">
        <v>18418</v>
      </c>
      <c r="B9261" s="1" t="s">
        <v>6397</v>
      </c>
      <c r="C9261" s="1" t="s">
        <v>9133</v>
      </c>
      <c r="D9261" s="1" t="s">
        <v>9127</v>
      </c>
      <c r="E9261" s="2">
        <v>46168</v>
      </c>
      <c r="F9261" s="2">
        <v>46173</v>
      </c>
      <c r="G9261">
        <v>5</v>
      </c>
      <c r="H9261" s="1" t="s">
        <v>9124</v>
      </c>
      <c r="I9261">
        <v>17</v>
      </c>
      <c r="J9261">
        <v>0</v>
      </c>
    </row>
    <row r="9262" spans="1:10" x14ac:dyDescent="0.3">
      <c r="A9262" s="1" t="s">
        <v>18419</v>
      </c>
      <c r="B9262" s="1" t="s">
        <v>6397</v>
      </c>
      <c r="C9262" s="1" t="s">
        <v>9215</v>
      </c>
      <c r="D9262" s="1" t="s">
        <v>9130</v>
      </c>
      <c r="E9262" s="2">
        <v>46173</v>
      </c>
      <c r="F9262" s="2">
        <v>46177</v>
      </c>
      <c r="G9262">
        <v>4</v>
      </c>
      <c r="H9262" s="1" t="s">
        <v>9124</v>
      </c>
      <c r="I9262">
        <v>17</v>
      </c>
      <c r="J9262">
        <v>0</v>
      </c>
    </row>
    <row r="9263" spans="1:10" x14ac:dyDescent="0.3">
      <c r="A9263" s="1" t="s">
        <v>18420</v>
      </c>
      <c r="B9263" s="1" t="s">
        <v>6397</v>
      </c>
      <c r="C9263" s="1" t="s">
        <v>9257</v>
      </c>
      <c r="D9263" s="1" t="s">
        <v>9142</v>
      </c>
      <c r="E9263" s="2">
        <v>46177</v>
      </c>
      <c r="F9263" s="2">
        <v>46178</v>
      </c>
      <c r="G9263">
        <v>1</v>
      </c>
      <c r="H9263" s="1" t="s">
        <v>9124</v>
      </c>
      <c r="I9263">
        <v>17</v>
      </c>
      <c r="J9263">
        <v>0</v>
      </c>
    </row>
    <row r="9264" spans="1:10" x14ac:dyDescent="0.3">
      <c r="A9264" s="1" t="s">
        <v>18421</v>
      </c>
      <c r="B9264" s="1" t="s">
        <v>6397</v>
      </c>
      <c r="C9264" s="1" t="s">
        <v>9148</v>
      </c>
      <c r="D9264" s="1" t="s">
        <v>9144</v>
      </c>
      <c r="E9264" s="2">
        <v>46178</v>
      </c>
      <c r="F9264" s="2">
        <v>46180</v>
      </c>
      <c r="G9264">
        <v>2</v>
      </c>
      <c r="H9264" s="1" t="s">
        <v>9124</v>
      </c>
      <c r="I9264">
        <v>17</v>
      </c>
      <c r="J9264">
        <v>0</v>
      </c>
    </row>
    <row r="9265" spans="1:10" x14ac:dyDescent="0.3">
      <c r="A9265" s="1" t="s">
        <v>18422</v>
      </c>
      <c r="B9265" s="1" t="s">
        <v>6399</v>
      </c>
      <c r="C9265" s="1" t="s">
        <v>9176</v>
      </c>
      <c r="D9265" s="1" t="s">
        <v>9123</v>
      </c>
      <c r="E9265" s="2">
        <v>45754</v>
      </c>
      <c r="F9265" s="2">
        <v>45755</v>
      </c>
      <c r="G9265">
        <v>1</v>
      </c>
      <c r="H9265" s="1" t="s">
        <v>9124</v>
      </c>
      <c r="I9265">
        <v>10</v>
      </c>
      <c r="J9265">
        <v>0</v>
      </c>
    </row>
    <row r="9266" spans="1:10" x14ac:dyDescent="0.3">
      <c r="A9266" s="1" t="s">
        <v>18423</v>
      </c>
      <c r="B9266" s="1" t="s">
        <v>6399</v>
      </c>
      <c r="C9266" s="1" t="s">
        <v>9181</v>
      </c>
      <c r="D9266" s="1" t="s">
        <v>9127</v>
      </c>
      <c r="E9266" s="2">
        <v>45755</v>
      </c>
      <c r="F9266" s="2">
        <v>45758</v>
      </c>
      <c r="G9266">
        <v>3</v>
      </c>
      <c r="H9266" s="1" t="s">
        <v>9124</v>
      </c>
      <c r="I9266">
        <v>10</v>
      </c>
      <c r="J9266">
        <v>0</v>
      </c>
    </row>
    <row r="9267" spans="1:10" x14ac:dyDescent="0.3">
      <c r="A9267" s="1" t="s">
        <v>18424</v>
      </c>
      <c r="B9267" s="1" t="s">
        <v>6399</v>
      </c>
      <c r="C9267" s="1" t="s">
        <v>9176</v>
      </c>
      <c r="D9267" s="1" t="s">
        <v>9130</v>
      </c>
      <c r="E9267" s="2">
        <v>45758</v>
      </c>
      <c r="F9267" s="2">
        <v>45759</v>
      </c>
      <c r="G9267">
        <v>1</v>
      </c>
      <c r="H9267" s="1" t="s">
        <v>9124</v>
      </c>
      <c r="I9267">
        <v>10</v>
      </c>
      <c r="J9267">
        <v>0</v>
      </c>
    </row>
    <row r="9268" spans="1:10" x14ac:dyDescent="0.3">
      <c r="A9268" s="1" t="s">
        <v>18425</v>
      </c>
      <c r="B9268" s="1" t="s">
        <v>6399</v>
      </c>
      <c r="C9268" s="1" t="s">
        <v>9122</v>
      </c>
      <c r="D9268" s="1" t="s">
        <v>9142</v>
      </c>
      <c r="E9268" s="2">
        <v>45759</v>
      </c>
      <c r="F9268" s="2">
        <v>45762</v>
      </c>
      <c r="G9268">
        <v>3</v>
      </c>
      <c r="H9268" s="1" t="s">
        <v>9124</v>
      </c>
      <c r="I9268">
        <v>10</v>
      </c>
      <c r="J9268">
        <v>0</v>
      </c>
    </row>
    <row r="9269" spans="1:10" x14ac:dyDescent="0.3">
      <c r="A9269" s="1" t="s">
        <v>18426</v>
      </c>
      <c r="B9269" s="1" t="s">
        <v>6399</v>
      </c>
      <c r="C9269" s="1" t="s">
        <v>9141</v>
      </c>
      <c r="D9269" s="1" t="s">
        <v>9144</v>
      </c>
      <c r="E9269" s="2">
        <v>45762</v>
      </c>
      <c r="F9269" s="2">
        <v>45764</v>
      </c>
      <c r="G9269">
        <v>2</v>
      </c>
      <c r="H9269" s="1" t="s">
        <v>9124</v>
      </c>
      <c r="I9269">
        <v>10</v>
      </c>
      <c r="J9269">
        <v>0</v>
      </c>
    </row>
    <row r="9270" spans="1:10" x14ac:dyDescent="0.3">
      <c r="A9270" s="1" t="s">
        <v>18427</v>
      </c>
      <c r="B9270" s="1" t="s">
        <v>6401</v>
      </c>
      <c r="C9270" s="1" t="s">
        <v>9141</v>
      </c>
      <c r="D9270" s="1" t="s">
        <v>9123</v>
      </c>
      <c r="E9270" s="2">
        <v>45771</v>
      </c>
      <c r="F9270" s="2">
        <v>45774</v>
      </c>
      <c r="G9270">
        <v>3</v>
      </c>
      <c r="H9270" s="1" t="s">
        <v>9124</v>
      </c>
      <c r="I9270">
        <v>21</v>
      </c>
      <c r="J9270">
        <v>0</v>
      </c>
    </row>
    <row r="9271" spans="1:10" x14ac:dyDescent="0.3">
      <c r="A9271" s="1" t="s">
        <v>18428</v>
      </c>
      <c r="B9271" s="1" t="s">
        <v>6401</v>
      </c>
      <c r="C9271" s="1" t="s">
        <v>9133</v>
      </c>
      <c r="D9271" s="1" t="s">
        <v>9127</v>
      </c>
      <c r="E9271" s="2">
        <v>45774</v>
      </c>
      <c r="F9271" s="2">
        <v>45776</v>
      </c>
      <c r="G9271">
        <v>2</v>
      </c>
      <c r="H9271" s="1" t="s">
        <v>9124</v>
      </c>
      <c r="I9271">
        <v>21</v>
      </c>
      <c r="J9271">
        <v>0</v>
      </c>
    </row>
    <row r="9272" spans="1:10" x14ac:dyDescent="0.3">
      <c r="A9272" s="1" t="s">
        <v>18429</v>
      </c>
      <c r="B9272" s="1" t="s">
        <v>6401</v>
      </c>
      <c r="C9272" s="1" t="s">
        <v>9207</v>
      </c>
      <c r="D9272" s="1" t="s">
        <v>9130</v>
      </c>
      <c r="E9272" s="2">
        <v>45776</v>
      </c>
      <c r="F9272" s="2">
        <v>45785</v>
      </c>
      <c r="G9272">
        <v>9</v>
      </c>
      <c r="H9272" s="1" t="s">
        <v>9124</v>
      </c>
      <c r="I9272">
        <v>21</v>
      </c>
      <c r="J9272">
        <v>0</v>
      </c>
    </row>
    <row r="9273" spans="1:10" x14ac:dyDescent="0.3">
      <c r="A9273" s="1" t="s">
        <v>18430</v>
      </c>
      <c r="B9273" s="1" t="s">
        <v>6401</v>
      </c>
      <c r="C9273" s="1" t="s">
        <v>9165</v>
      </c>
      <c r="D9273" s="1" t="s">
        <v>9142</v>
      </c>
      <c r="E9273" s="2">
        <v>45785</v>
      </c>
      <c r="F9273" s="2">
        <v>45790</v>
      </c>
      <c r="G9273">
        <v>5</v>
      </c>
      <c r="H9273" s="1" t="s">
        <v>9124</v>
      </c>
      <c r="I9273">
        <v>21</v>
      </c>
      <c r="J9273">
        <v>0</v>
      </c>
    </row>
    <row r="9274" spans="1:10" x14ac:dyDescent="0.3">
      <c r="A9274" s="1" t="s">
        <v>18431</v>
      </c>
      <c r="B9274" s="1" t="s">
        <v>6401</v>
      </c>
      <c r="C9274" s="1" t="s">
        <v>9154</v>
      </c>
      <c r="D9274" s="1" t="s">
        <v>9144</v>
      </c>
      <c r="E9274" s="2">
        <v>45790</v>
      </c>
      <c r="F9274" s="2">
        <v>45792</v>
      </c>
      <c r="G9274">
        <v>2</v>
      </c>
      <c r="H9274" s="1" t="s">
        <v>9124</v>
      </c>
      <c r="I9274">
        <v>21</v>
      </c>
      <c r="J9274">
        <v>0</v>
      </c>
    </row>
    <row r="9275" spans="1:10" x14ac:dyDescent="0.3">
      <c r="A9275" s="1" t="s">
        <v>18432</v>
      </c>
      <c r="B9275" s="1" t="s">
        <v>6403</v>
      </c>
      <c r="C9275" s="1" t="s">
        <v>9257</v>
      </c>
      <c r="D9275" s="1" t="s">
        <v>9123</v>
      </c>
      <c r="E9275" s="2">
        <v>45963</v>
      </c>
      <c r="F9275" s="2">
        <v>45966</v>
      </c>
      <c r="G9275">
        <v>3</v>
      </c>
      <c r="H9275" s="1" t="s">
        <v>9124</v>
      </c>
      <c r="J9275">
        <v>0</v>
      </c>
    </row>
    <row r="9276" spans="1:10" x14ac:dyDescent="0.3">
      <c r="A9276" s="1" t="s">
        <v>18433</v>
      </c>
      <c r="B9276" s="1" t="s">
        <v>6403</v>
      </c>
      <c r="C9276" s="1" t="s">
        <v>9176</v>
      </c>
      <c r="D9276" s="1" t="s">
        <v>9127</v>
      </c>
      <c r="E9276" s="2">
        <v>45966</v>
      </c>
      <c r="F9276" s="2">
        <v>45970</v>
      </c>
      <c r="G9276">
        <v>4</v>
      </c>
      <c r="H9276" s="1" t="s">
        <v>9124</v>
      </c>
      <c r="J9276">
        <v>0</v>
      </c>
    </row>
    <row r="9277" spans="1:10" x14ac:dyDescent="0.3">
      <c r="A9277" s="1" t="s">
        <v>18434</v>
      </c>
      <c r="B9277" s="1" t="s">
        <v>6403</v>
      </c>
      <c r="C9277" s="1" t="s">
        <v>9181</v>
      </c>
      <c r="D9277" s="1" t="s">
        <v>9130</v>
      </c>
      <c r="E9277" s="2">
        <v>45970</v>
      </c>
      <c r="F9277" s="2">
        <v>45972</v>
      </c>
      <c r="G9277">
        <v>2</v>
      </c>
      <c r="H9277" s="1" t="s">
        <v>9124</v>
      </c>
      <c r="J9277">
        <v>0</v>
      </c>
    </row>
    <row r="9278" spans="1:10" x14ac:dyDescent="0.3">
      <c r="A9278" s="1" t="s">
        <v>18435</v>
      </c>
      <c r="B9278" s="1" t="s">
        <v>6403</v>
      </c>
      <c r="C9278" s="1" t="s">
        <v>9141</v>
      </c>
      <c r="D9278" s="1" t="s">
        <v>9142</v>
      </c>
      <c r="E9278" s="2">
        <v>45972</v>
      </c>
      <c r="F9278" s="2">
        <v>45973</v>
      </c>
      <c r="G9278">
        <v>1</v>
      </c>
      <c r="H9278" s="1" t="s">
        <v>9124</v>
      </c>
      <c r="J9278">
        <v>0</v>
      </c>
    </row>
    <row r="9279" spans="1:10" x14ac:dyDescent="0.3">
      <c r="A9279" s="1" t="s">
        <v>18436</v>
      </c>
      <c r="B9279" s="1" t="s">
        <v>6407</v>
      </c>
      <c r="C9279" s="1" t="s">
        <v>9197</v>
      </c>
      <c r="D9279" s="1" t="s">
        <v>9123</v>
      </c>
      <c r="E9279" s="2">
        <v>46186</v>
      </c>
      <c r="F9279" s="2">
        <v>46192</v>
      </c>
      <c r="G9279">
        <v>6</v>
      </c>
      <c r="H9279" s="1" t="s">
        <v>9124</v>
      </c>
      <c r="I9279">
        <v>34</v>
      </c>
      <c r="J9279">
        <v>1</v>
      </c>
    </row>
    <row r="9280" spans="1:10" x14ac:dyDescent="0.3">
      <c r="A9280" s="1" t="s">
        <v>18437</v>
      </c>
      <c r="B9280" s="1" t="s">
        <v>6407</v>
      </c>
      <c r="C9280" s="1" t="s">
        <v>9181</v>
      </c>
      <c r="D9280" s="1" t="s">
        <v>9127</v>
      </c>
      <c r="E9280" s="2">
        <v>46192</v>
      </c>
      <c r="F9280" s="2">
        <v>46197</v>
      </c>
      <c r="G9280">
        <v>5</v>
      </c>
      <c r="H9280" s="1" t="s">
        <v>9124</v>
      </c>
      <c r="I9280">
        <v>34</v>
      </c>
      <c r="J9280">
        <v>1</v>
      </c>
    </row>
    <row r="9281" spans="1:10" x14ac:dyDescent="0.3">
      <c r="A9281" s="1" t="s">
        <v>18438</v>
      </c>
      <c r="B9281" s="1" t="s">
        <v>6407</v>
      </c>
      <c r="C9281" s="1" t="s">
        <v>9197</v>
      </c>
      <c r="D9281" s="1" t="s">
        <v>9168</v>
      </c>
      <c r="E9281" s="2">
        <v>46197</v>
      </c>
      <c r="F9281" s="2">
        <v>46209</v>
      </c>
      <c r="G9281">
        <v>12</v>
      </c>
      <c r="H9281" s="1" t="s">
        <v>9124</v>
      </c>
      <c r="I9281">
        <v>34</v>
      </c>
      <c r="J9281">
        <v>1</v>
      </c>
    </row>
    <row r="9282" spans="1:10" x14ac:dyDescent="0.3">
      <c r="A9282" s="1" t="s">
        <v>18439</v>
      </c>
      <c r="B9282" s="1" t="s">
        <v>6407</v>
      </c>
      <c r="C9282" s="1" t="s">
        <v>9205</v>
      </c>
      <c r="D9282" s="1" t="s">
        <v>9130</v>
      </c>
      <c r="E9282" s="2">
        <v>46209</v>
      </c>
      <c r="F9282" s="2">
        <v>46217</v>
      </c>
      <c r="G9282">
        <v>8</v>
      </c>
      <c r="H9282" s="1" t="s">
        <v>9124</v>
      </c>
      <c r="I9282">
        <v>34</v>
      </c>
      <c r="J9282">
        <v>1</v>
      </c>
    </row>
    <row r="9283" spans="1:10" x14ac:dyDescent="0.3">
      <c r="A9283" s="1" t="s">
        <v>18440</v>
      </c>
      <c r="B9283" s="1" t="s">
        <v>6407</v>
      </c>
      <c r="C9283" s="1" t="s">
        <v>9152</v>
      </c>
      <c r="D9283" s="1" t="s">
        <v>9142</v>
      </c>
      <c r="E9283" s="2">
        <v>46217</v>
      </c>
      <c r="F9283" s="2">
        <v>46218</v>
      </c>
      <c r="G9283">
        <v>1</v>
      </c>
      <c r="H9283" s="1" t="s">
        <v>9124</v>
      </c>
      <c r="I9283">
        <v>34</v>
      </c>
      <c r="J9283">
        <v>1</v>
      </c>
    </row>
    <row r="9284" spans="1:10" x14ac:dyDescent="0.3">
      <c r="A9284" s="1" t="s">
        <v>18441</v>
      </c>
      <c r="B9284" s="1" t="s">
        <v>6407</v>
      </c>
      <c r="C9284" s="1" t="s">
        <v>9122</v>
      </c>
      <c r="D9284" s="1" t="s">
        <v>9144</v>
      </c>
      <c r="E9284" s="2">
        <v>46218</v>
      </c>
      <c r="F9284" s="2">
        <v>46220</v>
      </c>
      <c r="G9284">
        <v>2</v>
      </c>
      <c r="H9284" s="1" t="s">
        <v>9124</v>
      </c>
      <c r="I9284">
        <v>34</v>
      </c>
      <c r="J9284">
        <v>1</v>
      </c>
    </row>
    <row r="9285" spans="1:10" x14ac:dyDescent="0.3">
      <c r="A9285" s="1" t="s">
        <v>18442</v>
      </c>
      <c r="B9285" s="1" t="s">
        <v>6409</v>
      </c>
      <c r="C9285" s="1" t="s">
        <v>9176</v>
      </c>
      <c r="D9285" s="1" t="s">
        <v>9123</v>
      </c>
      <c r="E9285" s="2">
        <v>45720</v>
      </c>
      <c r="F9285" s="2">
        <v>45724</v>
      </c>
      <c r="G9285">
        <v>4</v>
      </c>
      <c r="H9285" s="1" t="s">
        <v>9124</v>
      </c>
      <c r="I9285">
        <v>28</v>
      </c>
      <c r="J9285">
        <v>1</v>
      </c>
    </row>
    <row r="9286" spans="1:10" x14ac:dyDescent="0.3">
      <c r="A9286" s="1" t="s">
        <v>18443</v>
      </c>
      <c r="B9286" s="1" t="s">
        <v>6409</v>
      </c>
      <c r="C9286" s="1" t="s">
        <v>9231</v>
      </c>
      <c r="D9286" s="1" t="s">
        <v>9127</v>
      </c>
      <c r="E9286" s="2">
        <v>45724</v>
      </c>
      <c r="F9286" s="2">
        <v>45729</v>
      </c>
      <c r="G9286">
        <v>5</v>
      </c>
      <c r="H9286" s="1" t="s">
        <v>9124</v>
      </c>
      <c r="I9286">
        <v>28</v>
      </c>
      <c r="J9286">
        <v>1</v>
      </c>
    </row>
    <row r="9287" spans="1:10" x14ac:dyDescent="0.3">
      <c r="A9287" s="1" t="s">
        <v>18444</v>
      </c>
      <c r="B9287" s="1" t="s">
        <v>6409</v>
      </c>
      <c r="C9287" s="1" t="s">
        <v>9263</v>
      </c>
      <c r="D9287" s="1" t="s">
        <v>9168</v>
      </c>
      <c r="E9287" s="2">
        <v>45729</v>
      </c>
      <c r="F9287" s="2">
        <v>45737</v>
      </c>
      <c r="G9287">
        <v>8</v>
      </c>
      <c r="H9287" s="1" t="s">
        <v>9124</v>
      </c>
      <c r="I9287">
        <v>28</v>
      </c>
      <c r="J9287">
        <v>1</v>
      </c>
    </row>
    <row r="9288" spans="1:10" x14ac:dyDescent="0.3">
      <c r="A9288" s="1" t="s">
        <v>18445</v>
      </c>
      <c r="B9288" s="1" t="s">
        <v>6409</v>
      </c>
      <c r="C9288" s="1" t="s">
        <v>9152</v>
      </c>
      <c r="D9288" s="1" t="s">
        <v>9130</v>
      </c>
      <c r="E9288" s="2">
        <v>45737</v>
      </c>
      <c r="F9288" s="2">
        <v>45745</v>
      </c>
      <c r="G9288">
        <v>8</v>
      </c>
      <c r="H9288" s="1" t="s">
        <v>9124</v>
      </c>
      <c r="I9288">
        <v>28</v>
      </c>
      <c r="J9288">
        <v>1</v>
      </c>
    </row>
    <row r="9289" spans="1:10" x14ac:dyDescent="0.3">
      <c r="A9289" s="1" t="s">
        <v>18446</v>
      </c>
      <c r="B9289" s="1" t="s">
        <v>6409</v>
      </c>
      <c r="C9289" s="1" t="s">
        <v>9165</v>
      </c>
      <c r="D9289" s="1" t="s">
        <v>9142</v>
      </c>
      <c r="E9289" s="2">
        <v>45745</v>
      </c>
      <c r="F9289" s="2">
        <v>45746</v>
      </c>
      <c r="G9289">
        <v>1</v>
      </c>
      <c r="H9289" s="1" t="s">
        <v>9124</v>
      </c>
      <c r="I9289">
        <v>28</v>
      </c>
      <c r="J9289">
        <v>1</v>
      </c>
    </row>
    <row r="9290" spans="1:10" x14ac:dyDescent="0.3">
      <c r="A9290" s="1" t="s">
        <v>18447</v>
      </c>
      <c r="B9290" s="1" t="s">
        <v>6409</v>
      </c>
      <c r="C9290" s="1" t="s">
        <v>9122</v>
      </c>
      <c r="D9290" s="1" t="s">
        <v>9144</v>
      </c>
      <c r="E9290" s="2">
        <v>45746</v>
      </c>
      <c r="F9290" s="2">
        <v>45748</v>
      </c>
      <c r="G9290">
        <v>2</v>
      </c>
      <c r="H9290" s="1" t="s">
        <v>9124</v>
      </c>
      <c r="I9290">
        <v>28</v>
      </c>
      <c r="J9290">
        <v>1</v>
      </c>
    </row>
    <row r="9291" spans="1:10" x14ac:dyDescent="0.3">
      <c r="A9291" s="1" t="s">
        <v>18448</v>
      </c>
      <c r="B9291" s="1" t="s">
        <v>6411</v>
      </c>
      <c r="C9291" s="1" t="s">
        <v>9197</v>
      </c>
      <c r="D9291" s="1" t="s">
        <v>9123</v>
      </c>
      <c r="E9291" s="2">
        <v>46017</v>
      </c>
      <c r="F9291" s="2">
        <v>46018</v>
      </c>
      <c r="G9291">
        <v>1</v>
      </c>
      <c r="H9291" s="1" t="s">
        <v>9124</v>
      </c>
      <c r="I9291">
        <v>18</v>
      </c>
      <c r="J9291">
        <v>0</v>
      </c>
    </row>
    <row r="9292" spans="1:10" x14ac:dyDescent="0.3">
      <c r="A9292" s="1" t="s">
        <v>18449</v>
      </c>
      <c r="B9292" s="1" t="s">
        <v>6411</v>
      </c>
      <c r="C9292" s="1" t="s">
        <v>9215</v>
      </c>
      <c r="D9292" s="1" t="s">
        <v>9127</v>
      </c>
      <c r="E9292" s="2">
        <v>46018</v>
      </c>
      <c r="F9292" s="2">
        <v>46022</v>
      </c>
      <c r="G9292">
        <v>4</v>
      </c>
      <c r="H9292" s="1" t="s">
        <v>9124</v>
      </c>
      <c r="I9292">
        <v>18</v>
      </c>
      <c r="J9292">
        <v>0</v>
      </c>
    </row>
    <row r="9293" spans="1:10" x14ac:dyDescent="0.3">
      <c r="A9293" s="1" t="s">
        <v>18450</v>
      </c>
      <c r="B9293" s="1" t="s">
        <v>6411</v>
      </c>
      <c r="C9293" s="1" t="s">
        <v>9146</v>
      </c>
      <c r="D9293" s="1" t="s">
        <v>9130</v>
      </c>
      <c r="E9293" s="2">
        <v>46022</v>
      </c>
      <c r="F9293" s="2">
        <v>46028</v>
      </c>
      <c r="G9293">
        <v>6</v>
      </c>
      <c r="H9293" s="1" t="s">
        <v>9124</v>
      </c>
      <c r="I9293">
        <v>18</v>
      </c>
      <c r="J9293">
        <v>0</v>
      </c>
    </row>
    <row r="9294" spans="1:10" x14ac:dyDescent="0.3">
      <c r="A9294" s="1" t="s">
        <v>18451</v>
      </c>
      <c r="B9294" s="1" t="s">
        <v>6411</v>
      </c>
      <c r="C9294" s="1" t="s">
        <v>9176</v>
      </c>
      <c r="D9294" s="1" t="s">
        <v>9142</v>
      </c>
      <c r="E9294" s="2">
        <v>46028</v>
      </c>
      <c r="F9294" s="2">
        <v>46030</v>
      </c>
      <c r="G9294">
        <v>2</v>
      </c>
      <c r="H9294" s="1" t="s">
        <v>9124</v>
      </c>
      <c r="I9294">
        <v>18</v>
      </c>
      <c r="J9294">
        <v>0</v>
      </c>
    </row>
    <row r="9295" spans="1:10" x14ac:dyDescent="0.3">
      <c r="A9295" s="1" t="s">
        <v>18452</v>
      </c>
      <c r="B9295" s="1" t="s">
        <v>6411</v>
      </c>
      <c r="C9295" s="1" t="s">
        <v>9263</v>
      </c>
      <c r="D9295" s="1" t="s">
        <v>9144</v>
      </c>
      <c r="E9295" s="2">
        <v>46030</v>
      </c>
      <c r="F9295" s="2">
        <v>46035</v>
      </c>
      <c r="G9295">
        <v>5</v>
      </c>
      <c r="H9295" s="1" t="s">
        <v>9124</v>
      </c>
      <c r="I9295">
        <v>18</v>
      </c>
      <c r="J9295">
        <v>0</v>
      </c>
    </row>
    <row r="9296" spans="1:10" x14ac:dyDescent="0.3">
      <c r="A9296" s="1" t="s">
        <v>18453</v>
      </c>
      <c r="B9296" s="1" t="s">
        <v>6413</v>
      </c>
      <c r="C9296" s="1" t="s">
        <v>9156</v>
      </c>
      <c r="D9296" s="1" t="s">
        <v>9123</v>
      </c>
      <c r="E9296" s="2">
        <v>45886</v>
      </c>
      <c r="F9296" s="2">
        <v>45887</v>
      </c>
      <c r="G9296">
        <v>1</v>
      </c>
      <c r="H9296" s="1" t="s">
        <v>9124</v>
      </c>
      <c r="I9296">
        <v>17</v>
      </c>
      <c r="J9296">
        <v>0</v>
      </c>
    </row>
    <row r="9297" spans="1:10" x14ac:dyDescent="0.3">
      <c r="A9297" s="1" t="s">
        <v>18454</v>
      </c>
      <c r="B9297" s="1" t="s">
        <v>6413</v>
      </c>
      <c r="C9297" s="1" t="s">
        <v>9154</v>
      </c>
      <c r="D9297" s="1" t="s">
        <v>9127</v>
      </c>
      <c r="E9297" s="2">
        <v>45887</v>
      </c>
      <c r="F9297" s="2">
        <v>45894</v>
      </c>
      <c r="G9297">
        <v>7</v>
      </c>
      <c r="H9297" s="1" t="s">
        <v>9124</v>
      </c>
      <c r="I9297">
        <v>17</v>
      </c>
      <c r="J9297">
        <v>0</v>
      </c>
    </row>
    <row r="9298" spans="1:10" x14ac:dyDescent="0.3">
      <c r="A9298" s="1" t="s">
        <v>18455</v>
      </c>
      <c r="B9298" s="1" t="s">
        <v>6413</v>
      </c>
      <c r="C9298" s="1" t="s">
        <v>9141</v>
      </c>
      <c r="D9298" s="1" t="s">
        <v>9130</v>
      </c>
      <c r="E9298" s="2">
        <v>45894</v>
      </c>
      <c r="F9298" s="2">
        <v>45901</v>
      </c>
      <c r="G9298">
        <v>7</v>
      </c>
      <c r="H9298" s="1" t="s">
        <v>9124</v>
      </c>
      <c r="I9298">
        <v>17</v>
      </c>
      <c r="J9298">
        <v>0</v>
      </c>
    </row>
    <row r="9299" spans="1:10" x14ac:dyDescent="0.3">
      <c r="A9299" s="1" t="s">
        <v>18456</v>
      </c>
      <c r="B9299" s="1" t="s">
        <v>6413</v>
      </c>
      <c r="C9299" s="1" t="s">
        <v>9215</v>
      </c>
      <c r="D9299" s="1" t="s">
        <v>9142</v>
      </c>
      <c r="E9299" s="2">
        <v>45901</v>
      </c>
      <c r="F9299" s="2">
        <v>45902</v>
      </c>
      <c r="G9299">
        <v>1</v>
      </c>
      <c r="H9299" s="1" t="s">
        <v>9124</v>
      </c>
      <c r="I9299">
        <v>17</v>
      </c>
      <c r="J9299">
        <v>0</v>
      </c>
    </row>
    <row r="9300" spans="1:10" x14ac:dyDescent="0.3">
      <c r="A9300" s="1" t="s">
        <v>18457</v>
      </c>
      <c r="B9300" s="1" t="s">
        <v>6413</v>
      </c>
      <c r="C9300" s="1" t="s">
        <v>9158</v>
      </c>
      <c r="D9300" s="1" t="s">
        <v>9144</v>
      </c>
      <c r="E9300" s="2">
        <v>45902</v>
      </c>
      <c r="F9300" s="2">
        <v>45903</v>
      </c>
      <c r="G9300">
        <v>1</v>
      </c>
      <c r="H9300" s="1" t="s">
        <v>9124</v>
      </c>
      <c r="I9300">
        <v>17</v>
      </c>
      <c r="J9300">
        <v>0</v>
      </c>
    </row>
    <row r="9301" spans="1:10" x14ac:dyDescent="0.3">
      <c r="A9301" s="1" t="s">
        <v>18458</v>
      </c>
      <c r="B9301" s="1" t="s">
        <v>6415</v>
      </c>
      <c r="C9301" s="1" t="s">
        <v>9156</v>
      </c>
      <c r="D9301" s="1" t="s">
        <v>9123</v>
      </c>
      <c r="E9301" s="2">
        <v>46062</v>
      </c>
      <c r="F9301" s="2">
        <v>46064</v>
      </c>
      <c r="G9301">
        <v>2</v>
      </c>
      <c r="H9301" s="1" t="s">
        <v>9124</v>
      </c>
      <c r="J9301">
        <v>1</v>
      </c>
    </row>
    <row r="9302" spans="1:10" x14ac:dyDescent="0.3">
      <c r="A9302" s="1" t="s">
        <v>18459</v>
      </c>
      <c r="B9302" s="1" t="s">
        <v>6415</v>
      </c>
      <c r="C9302" s="1" t="s">
        <v>9150</v>
      </c>
      <c r="D9302" s="1" t="s">
        <v>9127</v>
      </c>
      <c r="E9302" s="2">
        <v>46064</v>
      </c>
      <c r="F9302" s="2">
        <v>46065</v>
      </c>
      <c r="G9302">
        <v>1</v>
      </c>
      <c r="H9302" s="1" t="s">
        <v>9124</v>
      </c>
      <c r="J9302">
        <v>1</v>
      </c>
    </row>
    <row r="9303" spans="1:10" x14ac:dyDescent="0.3">
      <c r="A9303" s="1" t="s">
        <v>18460</v>
      </c>
      <c r="B9303" s="1" t="s">
        <v>6415</v>
      </c>
      <c r="C9303" s="1" t="s">
        <v>9263</v>
      </c>
      <c r="D9303" s="1" t="s">
        <v>9168</v>
      </c>
      <c r="E9303" s="2">
        <v>46065</v>
      </c>
      <c r="F9303" s="2">
        <v>46077</v>
      </c>
      <c r="G9303">
        <v>12</v>
      </c>
      <c r="H9303" s="1" t="s">
        <v>9124</v>
      </c>
      <c r="J9303">
        <v>1</v>
      </c>
    </row>
    <row r="9304" spans="1:10" x14ac:dyDescent="0.3">
      <c r="A9304" s="1" t="s">
        <v>18461</v>
      </c>
      <c r="B9304" s="1" t="s">
        <v>6415</v>
      </c>
      <c r="C9304" s="1" t="s">
        <v>9133</v>
      </c>
      <c r="D9304" s="1" t="s">
        <v>9130</v>
      </c>
      <c r="E9304" s="2">
        <v>46077</v>
      </c>
      <c r="F9304" s="2">
        <v>46081</v>
      </c>
      <c r="G9304">
        <v>4</v>
      </c>
      <c r="H9304" s="1" t="s">
        <v>9124</v>
      </c>
      <c r="J9304">
        <v>1</v>
      </c>
    </row>
    <row r="9305" spans="1:10" x14ac:dyDescent="0.3">
      <c r="A9305" s="1" t="s">
        <v>18462</v>
      </c>
      <c r="B9305" s="1" t="s">
        <v>6415</v>
      </c>
      <c r="C9305" s="1" t="s">
        <v>9263</v>
      </c>
      <c r="D9305" s="1" t="s">
        <v>9142</v>
      </c>
      <c r="E9305" s="2">
        <v>46081</v>
      </c>
      <c r="F9305" s="2">
        <v>46083</v>
      </c>
      <c r="G9305">
        <v>2</v>
      </c>
      <c r="H9305" s="1" t="s">
        <v>9124</v>
      </c>
      <c r="J9305">
        <v>1</v>
      </c>
    </row>
    <row r="9306" spans="1:10" x14ac:dyDescent="0.3">
      <c r="A9306" s="1" t="s">
        <v>18463</v>
      </c>
      <c r="B9306" s="1" t="s">
        <v>6419</v>
      </c>
      <c r="C9306" s="1" t="s">
        <v>9197</v>
      </c>
      <c r="D9306" s="1" t="s">
        <v>9123</v>
      </c>
      <c r="E9306" s="2">
        <v>46176</v>
      </c>
      <c r="F9306" s="2">
        <v>46177</v>
      </c>
      <c r="G9306">
        <v>1</v>
      </c>
      <c r="H9306" s="1" t="s">
        <v>9124</v>
      </c>
      <c r="J9306">
        <v>0</v>
      </c>
    </row>
    <row r="9307" spans="1:10" x14ac:dyDescent="0.3">
      <c r="A9307" s="1" t="s">
        <v>18464</v>
      </c>
      <c r="B9307" s="1" t="s">
        <v>6419</v>
      </c>
      <c r="C9307" s="1" t="s">
        <v>9154</v>
      </c>
      <c r="D9307" s="1" t="s">
        <v>9127</v>
      </c>
      <c r="E9307" s="2">
        <v>46177</v>
      </c>
      <c r="F9307" s="2">
        <v>46182</v>
      </c>
      <c r="G9307">
        <v>5</v>
      </c>
      <c r="H9307" s="1" t="s">
        <v>9124</v>
      </c>
      <c r="J9307">
        <v>0</v>
      </c>
    </row>
    <row r="9308" spans="1:10" x14ac:dyDescent="0.3">
      <c r="A9308" s="1" t="s">
        <v>18465</v>
      </c>
      <c r="B9308" s="1" t="s">
        <v>6419</v>
      </c>
      <c r="C9308" s="1" t="s">
        <v>9179</v>
      </c>
      <c r="D9308" s="1" t="s">
        <v>9130</v>
      </c>
      <c r="E9308" s="2">
        <v>46182</v>
      </c>
      <c r="F9308" s="2">
        <v>46191</v>
      </c>
      <c r="G9308">
        <v>9</v>
      </c>
      <c r="H9308" s="1" t="s">
        <v>9124</v>
      </c>
      <c r="J9308">
        <v>0</v>
      </c>
    </row>
    <row r="9309" spans="1:10" x14ac:dyDescent="0.3">
      <c r="A9309" s="1" t="s">
        <v>18466</v>
      </c>
      <c r="B9309" s="1" t="s">
        <v>6419</v>
      </c>
      <c r="C9309" s="1" t="s">
        <v>9263</v>
      </c>
      <c r="D9309" s="1" t="s">
        <v>9142</v>
      </c>
      <c r="E9309" s="2">
        <v>46191</v>
      </c>
      <c r="F9309" s="2">
        <v>46195</v>
      </c>
      <c r="G9309">
        <v>4</v>
      </c>
      <c r="H9309" s="1" t="s">
        <v>9124</v>
      </c>
      <c r="J9309">
        <v>0</v>
      </c>
    </row>
    <row r="9310" spans="1:10" x14ac:dyDescent="0.3">
      <c r="A9310" s="1" t="s">
        <v>18467</v>
      </c>
      <c r="B9310" s="1" t="s">
        <v>6423</v>
      </c>
      <c r="C9310" s="1" t="s">
        <v>9263</v>
      </c>
      <c r="D9310" s="1" t="s">
        <v>9123</v>
      </c>
      <c r="E9310" s="2">
        <v>45735</v>
      </c>
      <c r="F9310" s="2">
        <v>45736</v>
      </c>
      <c r="G9310">
        <v>1</v>
      </c>
      <c r="H9310" s="1" t="s">
        <v>9124</v>
      </c>
      <c r="I9310">
        <v>10</v>
      </c>
      <c r="J9310">
        <v>0</v>
      </c>
    </row>
    <row r="9311" spans="1:10" x14ac:dyDescent="0.3">
      <c r="A9311" s="1" t="s">
        <v>18468</v>
      </c>
      <c r="B9311" s="1" t="s">
        <v>6423</v>
      </c>
      <c r="C9311" s="1" t="s">
        <v>9152</v>
      </c>
      <c r="D9311" s="1" t="s">
        <v>9127</v>
      </c>
      <c r="E9311" s="2">
        <v>45736</v>
      </c>
      <c r="F9311" s="2">
        <v>45738</v>
      </c>
      <c r="G9311">
        <v>2</v>
      </c>
      <c r="H9311" s="1" t="s">
        <v>9124</v>
      </c>
      <c r="I9311">
        <v>10</v>
      </c>
      <c r="J9311">
        <v>0</v>
      </c>
    </row>
    <row r="9312" spans="1:10" x14ac:dyDescent="0.3">
      <c r="A9312" s="1" t="s">
        <v>18469</v>
      </c>
      <c r="B9312" s="1" t="s">
        <v>6423</v>
      </c>
      <c r="C9312" s="1" t="s">
        <v>9165</v>
      </c>
      <c r="D9312" s="1" t="s">
        <v>9130</v>
      </c>
      <c r="E9312" s="2">
        <v>45738</v>
      </c>
      <c r="F9312" s="2">
        <v>45739</v>
      </c>
      <c r="G9312">
        <v>1</v>
      </c>
      <c r="H9312" s="1" t="s">
        <v>9124</v>
      </c>
      <c r="I9312">
        <v>10</v>
      </c>
      <c r="J9312">
        <v>0</v>
      </c>
    </row>
    <row r="9313" spans="1:10" x14ac:dyDescent="0.3">
      <c r="A9313" s="1" t="s">
        <v>18470</v>
      </c>
      <c r="B9313" s="1" t="s">
        <v>6423</v>
      </c>
      <c r="C9313" s="1" t="s">
        <v>9207</v>
      </c>
      <c r="D9313" s="1" t="s">
        <v>9142</v>
      </c>
      <c r="E9313" s="2">
        <v>45739</v>
      </c>
      <c r="F9313" s="2">
        <v>45743</v>
      </c>
      <c r="G9313">
        <v>4</v>
      </c>
      <c r="H9313" s="1" t="s">
        <v>9124</v>
      </c>
      <c r="I9313">
        <v>10</v>
      </c>
      <c r="J9313">
        <v>0</v>
      </c>
    </row>
    <row r="9314" spans="1:10" x14ac:dyDescent="0.3">
      <c r="A9314" s="1" t="s">
        <v>18471</v>
      </c>
      <c r="B9314" s="1" t="s">
        <v>6423</v>
      </c>
      <c r="C9314" s="1" t="s">
        <v>9146</v>
      </c>
      <c r="D9314" s="1" t="s">
        <v>9144</v>
      </c>
      <c r="E9314" s="2">
        <v>45743</v>
      </c>
      <c r="F9314" s="2">
        <v>45745</v>
      </c>
      <c r="G9314">
        <v>2</v>
      </c>
      <c r="H9314" s="1" t="s">
        <v>9124</v>
      </c>
      <c r="I9314">
        <v>10</v>
      </c>
      <c r="J9314">
        <v>0</v>
      </c>
    </row>
    <row r="9315" spans="1:10" x14ac:dyDescent="0.3">
      <c r="A9315" s="1" t="s">
        <v>18472</v>
      </c>
      <c r="B9315" s="1" t="s">
        <v>6427</v>
      </c>
      <c r="C9315" s="1" t="s">
        <v>9150</v>
      </c>
      <c r="D9315" s="1" t="s">
        <v>9123</v>
      </c>
      <c r="E9315" s="2">
        <v>46094</v>
      </c>
      <c r="F9315" s="2">
        <v>46096</v>
      </c>
      <c r="G9315">
        <v>2</v>
      </c>
      <c r="H9315" s="1" t="s">
        <v>9124</v>
      </c>
      <c r="I9315">
        <v>24</v>
      </c>
      <c r="J9315">
        <v>1</v>
      </c>
    </row>
    <row r="9316" spans="1:10" x14ac:dyDescent="0.3">
      <c r="A9316" s="1" t="s">
        <v>18473</v>
      </c>
      <c r="B9316" s="1" t="s">
        <v>6427</v>
      </c>
      <c r="C9316" s="1" t="s">
        <v>9207</v>
      </c>
      <c r="D9316" s="1" t="s">
        <v>9127</v>
      </c>
      <c r="E9316" s="2">
        <v>46096</v>
      </c>
      <c r="F9316" s="2">
        <v>46103</v>
      </c>
      <c r="G9316">
        <v>7</v>
      </c>
      <c r="H9316" s="1" t="s">
        <v>9124</v>
      </c>
      <c r="I9316">
        <v>24</v>
      </c>
      <c r="J9316">
        <v>1</v>
      </c>
    </row>
    <row r="9317" spans="1:10" x14ac:dyDescent="0.3">
      <c r="A9317" s="1" t="s">
        <v>18474</v>
      </c>
      <c r="B9317" s="1" t="s">
        <v>6427</v>
      </c>
      <c r="C9317" s="1" t="s">
        <v>9191</v>
      </c>
      <c r="D9317" s="1" t="s">
        <v>9168</v>
      </c>
      <c r="E9317" s="2">
        <v>46103</v>
      </c>
      <c r="F9317" s="2">
        <v>46112</v>
      </c>
      <c r="G9317">
        <v>9</v>
      </c>
      <c r="H9317" s="1" t="s">
        <v>9124</v>
      </c>
      <c r="I9317">
        <v>24</v>
      </c>
      <c r="J9317">
        <v>1</v>
      </c>
    </row>
    <row r="9318" spans="1:10" x14ac:dyDescent="0.3">
      <c r="A9318" s="1" t="s">
        <v>18475</v>
      </c>
      <c r="B9318" s="1" t="s">
        <v>6427</v>
      </c>
      <c r="C9318" s="1" t="s">
        <v>9154</v>
      </c>
      <c r="D9318" s="1" t="s">
        <v>9130</v>
      </c>
      <c r="E9318" s="2">
        <v>46112</v>
      </c>
      <c r="F9318" s="2">
        <v>46115</v>
      </c>
      <c r="G9318">
        <v>3</v>
      </c>
      <c r="H9318" s="1" t="s">
        <v>9124</v>
      </c>
      <c r="I9318">
        <v>24</v>
      </c>
      <c r="J9318">
        <v>1</v>
      </c>
    </row>
    <row r="9319" spans="1:10" x14ac:dyDescent="0.3">
      <c r="A9319" s="1" t="s">
        <v>18476</v>
      </c>
      <c r="B9319" s="1" t="s">
        <v>6427</v>
      </c>
      <c r="C9319" s="1" t="s">
        <v>9172</v>
      </c>
      <c r="D9319" s="1" t="s">
        <v>9142</v>
      </c>
      <c r="E9319" s="2">
        <v>46115</v>
      </c>
      <c r="F9319" s="2">
        <v>46116</v>
      </c>
      <c r="G9319">
        <v>1</v>
      </c>
      <c r="H9319" s="1" t="s">
        <v>9124</v>
      </c>
      <c r="I9319">
        <v>24</v>
      </c>
      <c r="J9319">
        <v>1</v>
      </c>
    </row>
    <row r="9320" spans="1:10" x14ac:dyDescent="0.3">
      <c r="A9320" s="1" t="s">
        <v>18477</v>
      </c>
      <c r="B9320" s="1" t="s">
        <v>6427</v>
      </c>
      <c r="C9320" s="1" t="s">
        <v>9126</v>
      </c>
      <c r="D9320" s="1" t="s">
        <v>9144</v>
      </c>
      <c r="E9320" s="2">
        <v>46116</v>
      </c>
      <c r="F9320" s="2">
        <v>46118</v>
      </c>
      <c r="G9320">
        <v>2</v>
      </c>
      <c r="H9320" s="1" t="s">
        <v>9124</v>
      </c>
      <c r="I9320">
        <v>24</v>
      </c>
      <c r="J9320">
        <v>1</v>
      </c>
    </row>
    <row r="9321" spans="1:10" x14ac:dyDescent="0.3">
      <c r="A9321" s="1" t="s">
        <v>18478</v>
      </c>
      <c r="B9321" s="1" t="s">
        <v>6430</v>
      </c>
      <c r="C9321" s="1" t="s">
        <v>9205</v>
      </c>
      <c r="D9321" s="1" t="s">
        <v>9123</v>
      </c>
      <c r="E9321" s="2">
        <v>46062</v>
      </c>
      <c r="F9321" s="2">
        <v>46063</v>
      </c>
      <c r="G9321">
        <v>1</v>
      </c>
      <c r="H9321" s="1" t="s">
        <v>9124</v>
      </c>
      <c r="I9321">
        <v>13</v>
      </c>
      <c r="J9321">
        <v>0</v>
      </c>
    </row>
    <row r="9322" spans="1:10" x14ac:dyDescent="0.3">
      <c r="A9322" s="1" t="s">
        <v>18479</v>
      </c>
      <c r="B9322" s="1" t="s">
        <v>6430</v>
      </c>
      <c r="C9322" s="1" t="s">
        <v>9158</v>
      </c>
      <c r="D9322" s="1" t="s">
        <v>9127</v>
      </c>
      <c r="E9322" s="2">
        <v>46063</v>
      </c>
      <c r="F9322" s="2">
        <v>46064</v>
      </c>
      <c r="G9322">
        <v>1</v>
      </c>
      <c r="H9322" s="1" t="s">
        <v>9124</v>
      </c>
      <c r="I9322">
        <v>13</v>
      </c>
      <c r="J9322">
        <v>0</v>
      </c>
    </row>
    <row r="9323" spans="1:10" x14ac:dyDescent="0.3">
      <c r="A9323" s="1" t="s">
        <v>18480</v>
      </c>
      <c r="B9323" s="1" t="s">
        <v>6430</v>
      </c>
      <c r="C9323" s="1" t="s">
        <v>9139</v>
      </c>
      <c r="D9323" s="1" t="s">
        <v>9130</v>
      </c>
      <c r="E9323" s="2">
        <v>46064</v>
      </c>
      <c r="F9323" s="2">
        <v>46069</v>
      </c>
      <c r="G9323">
        <v>5</v>
      </c>
      <c r="H9323" s="1" t="s">
        <v>9124</v>
      </c>
      <c r="I9323">
        <v>13</v>
      </c>
      <c r="J9323">
        <v>0</v>
      </c>
    </row>
    <row r="9324" spans="1:10" x14ac:dyDescent="0.3">
      <c r="A9324" s="1" t="s">
        <v>18481</v>
      </c>
      <c r="B9324" s="1" t="s">
        <v>6430</v>
      </c>
      <c r="C9324" s="1" t="s">
        <v>9141</v>
      </c>
      <c r="D9324" s="1" t="s">
        <v>9142</v>
      </c>
      <c r="E9324" s="2">
        <v>46069</v>
      </c>
      <c r="F9324" s="2">
        <v>46074</v>
      </c>
      <c r="G9324">
        <v>5</v>
      </c>
      <c r="H9324" s="1" t="s">
        <v>9124</v>
      </c>
      <c r="I9324">
        <v>13</v>
      </c>
      <c r="J9324">
        <v>0</v>
      </c>
    </row>
    <row r="9325" spans="1:10" x14ac:dyDescent="0.3">
      <c r="A9325" s="1" t="s">
        <v>18482</v>
      </c>
      <c r="B9325" s="1" t="s">
        <v>6430</v>
      </c>
      <c r="C9325" s="1" t="s">
        <v>9162</v>
      </c>
      <c r="D9325" s="1" t="s">
        <v>9144</v>
      </c>
      <c r="E9325" s="2">
        <v>46074</v>
      </c>
      <c r="F9325" s="2">
        <v>46075</v>
      </c>
      <c r="G9325">
        <v>1</v>
      </c>
      <c r="H9325" s="1" t="s">
        <v>9124</v>
      </c>
      <c r="I9325">
        <v>13</v>
      </c>
      <c r="J9325">
        <v>0</v>
      </c>
    </row>
    <row r="9326" spans="1:10" x14ac:dyDescent="0.3">
      <c r="A9326" s="1" t="s">
        <v>18483</v>
      </c>
      <c r="B9326" s="1" t="s">
        <v>6432</v>
      </c>
      <c r="C9326" s="1" t="s">
        <v>9197</v>
      </c>
      <c r="D9326" s="1" t="s">
        <v>9123</v>
      </c>
      <c r="E9326" s="2">
        <v>46111</v>
      </c>
      <c r="F9326" s="2">
        <v>46115</v>
      </c>
      <c r="G9326">
        <v>4</v>
      </c>
      <c r="H9326" s="1" t="s">
        <v>9124</v>
      </c>
      <c r="I9326">
        <v>26</v>
      </c>
      <c r="J9326">
        <v>0</v>
      </c>
    </row>
    <row r="9327" spans="1:10" x14ac:dyDescent="0.3">
      <c r="A9327" s="1" t="s">
        <v>18484</v>
      </c>
      <c r="B9327" s="1" t="s">
        <v>6432</v>
      </c>
      <c r="C9327" s="1" t="s">
        <v>9156</v>
      </c>
      <c r="D9327" s="1" t="s">
        <v>9127</v>
      </c>
      <c r="E9327" s="2">
        <v>46115</v>
      </c>
      <c r="F9327" s="2">
        <v>46123</v>
      </c>
      <c r="G9327">
        <v>8</v>
      </c>
      <c r="H9327" s="1" t="s">
        <v>9124</v>
      </c>
      <c r="I9327">
        <v>26</v>
      </c>
      <c r="J9327">
        <v>0</v>
      </c>
    </row>
    <row r="9328" spans="1:10" x14ac:dyDescent="0.3">
      <c r="A9328" s="1" t="s">
        <v>18485</v>
      </c>
      <c r="B9328" s="1" t="s">
        <v>6432</v>
      </c>
      <c r="C9328" s="1" t="s">
        <v>9165</v>
      </c>
      <c r="D9328" s="1" t="s">
        <v>9130</v>
      </c>
      <c r="E9328" s="2">
        <v>46123</v>
      </c>
      <c r="F9328" s="2">
        <v>46130</v>
      </c>
      <c r="G9328">
        <v>7</v>
      </c>
      <c r="H9328" s="1" t="s">
        <v>9124</v>
      </c>
      <c r="I9328">
        <v>26</v>
      </c>
      <c r="J9328">
        <v>0</v>
      </c>
    </row>
    <row r="9329" spans="1:10" x14ac:dyDescent="0.3">
      <c r="A9329" s="1" t="s">
        <v>18486</v>
      </c>
      <c r="B9329" s="1" t="s">
        <v>6432</v>
      </c>
      <c r="C9329" s="1" t="s">
        <v>9133</v>
      </c>
      <c r="D9329" s="1" t="s">
        <v>9142</v>
      </c>
      <c r="E9329" s="2">
        <v>46130</v>
      </c>
      <c r="F9329" s="2">
        <v>46135</v>
      </c>
      <c r="G9329">
        <v>5</v>
      </c>
      <c r="H9329" s="1" t="s">
        <v>9124</v>
      </c>
      <c r="I9329">
        <v>26</v>
      </c>
      <c r="J9329">
        <v>0</v>
      </c>
    </row>
    <row r="9330" spans="1:10" x14ac:dyDescent="0.3">
      <c r="A9330" s="1" t="s">
        <v>18487</v>
      </c>
      <c r="B9330" s="1" t="s">
        <v>6432</v>
      </c>
      <c r="C9330" s="1" t="s">
        <v>9197</v>
      </c>
      <c r="D9330" s="1" t="s">
        <v>9144</v>
      </c>
      <c r="E9330" s="2">
        <v>46135</v>
      </c>
      <c r="F9330" s="2">
        <v>46137</v>
      </c>
      <c r="G9330">
        <v>2</v>
      </c>
      <c r="H9330" s="1" t="s">
        <v>9124</v>
      </c>
      <c r="I9330">
        <v>26</v>
      </c>
      <c r="J9330">
        <v>0</v>
      </c>
    </row>
    <row r="9331" spans="1:10" x14ac:dyDescent="0.3">
      <c r="A9331" s="1" t="s">
        <v>18488</v>
      </c>
      <c r="B9331" s="1" t="s">
        <v>6436</v>
      </c>
      <c r="C9331" s="1" t="s">
        <v>9158</v>
      </c>
      <c r="D9331" s="1" t="s">
        <v>9123</v>
      </c>
      <c r="E9331" s="2">
        <v>45760</v>
      </c>
      <c r="F9331" s="2">
        <v>45761</v>
      </c>
      <c r="G9331">
        <v>1</v>
      </c>
      <c r="H9331" s="1" t="s">
        <v>9124</v>
      </c>
      <c r="I9331">
        <v>8</v>
      </c>
      <c r="J9331">
        <v>0</v>
      </c>
    </row>
    <row r="9332" spans="1:10" x14ac:dyDescent="0.3">
      <c r="A9332" s="1" t="s">
        <v>18489</v>
      </c>
      <c r="B9332" s="1" t="s">
        <v>6436</v>
      </c>
      <c r="C9332" s="1" t="s">
        <v>9148</v>
      </c>
      <c r="D9332" s="1" t="s">
        <v>9127</v>
      </c>
      <c r="E9332" s="2">
        <v>45761</v>
      </c>
      <c r="F9332" s="2">
        <v>45763</v>
      </c>
      <c r="G9332">
        <v>2</v>
      </c>
      <c r="H9332" s="1" t="s">
        <v>9124</v>
      </c>
      <c r="I9332">
        <v>8</v>
      </c>
      <c r="J9332">
        <v>0</v>
      </c>
    </row>
    <row r="9333" spans="1:10" x14ac:dyDescent="0.3">
      <c r="A9333" s="1" t="s">
        <v>18490</v>
      </c>
      <c r="B9333" s="1" t="s">
        <v>6436</v>
      </c>
      <c r="C9333" s="1" t="s">
        <v>9257</v>
      </c>
      <c r="D9333" s="1" t="s">
        <v>9130</v>
      </c>
      <c r="E9333" s="2">
        <v>45763</v>
      </c>
      <c r="F9333" s="2">
        <v>45764</v>
      </c>
      <c r="G9333">
        <v>1</v>
      </c>
      <c r="H9333" s="1" t="s">
        <v>9124</v>
      </c>
      <c r="I9333">
        <v>8</v>
      </c>
      <c r="J9333">
        <v>0</v>
      </c>
    </row>
    <row r="9334" spans="1:10" x14ac:dyDescent="0.3">
      <c r="A9334" s="1" t="s">
        <v>18491</v>
      </c>
      <c r="B9334" s="1" t="s">
        <v>6436</v>
      </c>
      <c r="C9334" s="1" t="s">
        <v>9172</v>
      </c>
      <c r="D9334" s="1" t="s">
        <v>9142</v>
      </c>
      <c r="E9334" s="2">
        <v>45764</v>
      </c>
      <c r="F9334" s="2">
        <v>45765</v>
      </c>
      <c r="G9334">
        <v>1</v>
      </c>
      <c r="H9334" s="1" t="s">
        <v>9124</v>
      </c>
      <c r="I9334">
        <v>8</v>
      </c>
      <c r="J9334">
        <v>0</v>
      </c>
    </row>
    <row r="9335" spans="1:10" x14ac:dyDescent="0.3">
      <c r="A9335" s="1" t="s">
        <v>18492</v>
      </c>
      <c r="B9335" s="1" t="s">
        <v>6436</v>
      </c>
      <c r="C9335" s="1" t="s">
        <v>9133</v>
      </c>
      <c r="D9335" s="1" t="s">
        <v>9144</v>
      </c>
      <c r="E9335" s="2">
        <v>45765</v>
      </c>
      <c r="F9335" s="2">
        <v>45768</v>
      </c>
      <c r="G9335">
        <v>3</v>
      </c>
      <c r="H9335" s="1" t="s">
        <v>9124</v>
      </c>
      <c r="I9335">
        <v>8</v>
      </c>
      <c r="J9335">
        <v>0</v>
      </c>
    </row>
    <row r="9336" spans="1:10" x14ac:dyDescent="0.3">
      <c r="A9336" s="1" t="s">
        <v>18493</v>
      </c>
      <c r="B9336" s="1" t="s">
        <v>6438</v>
      </c>
      <c r="C9336" s="1" t="s">
        <v>9215</v>
      </c>
      <c r="D9336" s="1" t="s">
        <v>9123</v>
      </c>
      <c r="E9336" s="2">
        <v>46103</v>
      </c>
      <c r="F9336" s="2">
        <v>46104</v>
      </c>
      <c r="G9336">
        <v>1</v>
      </c>
      <c r="H9336" s="1" t="s">
        <v>9124</v>
      </c>
      <c r="I9336">
        <v>16</v>
      </c>
      <c r="J9336">
        <v>0</v>
      </c>
    </row>
    <row r="9337" spans="1:10" x14ac:dyDescent="0.3">
      <c r="A9337" s="1" t="s">
        <v>18494</v>
      </c>
      <c r="B9337" s="1" t="s">
        <v>6438</v>
      </c>
      <c r="C9337" s="1" t="s">
        <v>9205</v>
      </c>
      <c r="D9337" s="1" t="s">
        <v>9127</v>
      </c>
      <c r="E9337" s="2">
        <v>46104</v>
      </c>
      <c r="F9337" s="2">
        <v>46109</v>
      </c>
      <c r="G9337">
        <v>5</v>
      </c>
      <c r="H9337" s="1" t="s">
        <v>9124</v>
      </c>
      <c r="I9337">
        <v>16</v>
      </c>
      <c r="J9337">
        <v>0</v>
      </c>
    </row>
    <row r="9338" spans="1:10" x14ac:dyDescent="0.3">
      <c r="A9338" s="1" t="s">
        <v>18495</v>
      </c>
      <c r="B9338" s="1" t="s">
        <v>6438</v>
      </c>
      <c r="C9338" s="1" t="s">
        <v>9165</v>
      </c>
      <c r="D9338" s="1" t="s">
        <v>9130</v>
      </c>
      <c r="E9338" s="2">
        <v>46109</v>
      </c>
      <c r="F9338" s="2">
        <v>46113</v>
      </c>
      <c r="G9338">
        <v>4</v>
      </c>
      <c r="H9338" s="1" t="s">
        <v>9124</v>
      </c>
      <c r="I9338">
        <v>16</v>
      </c>
      <c r="J9338">
        <v>0</v>
      </c>
    </row>
    <row r="9339" spans="1:10" x14ac:dyDescent="0.3">
      <c r="A9339" s="1" t="s">
        <v>18496</v>
      </c>
      <c r="B9339" s="1" t="s">
        <v>6438</v>
      </c>
      <c r="C9339" s="1" t="s">
        <v>9141</v>
      </c>
      <c r="D9339" s="1" t="s">
        <v>9142</v>
      </c>
      <c r="E9339" s="2">
        <v>46113</v>
      </c>
      <c r="F9339" s="2">
        <v>46118</v>
      </c>
      <c r="G9339">
        <v>5</v>
      </c>
      <c r="H9339" s="1" t="s">
        <v>9124</v>
      </c>
      <c r="I9339">
        <v>16</v>
      </c>
      <c r="J9339">
        <v>0</v>
      </c>
    </row>
    <row r="9340" spans="1:10" x14ac:dyDescent="0.3">
      <c r="A9340" s="1" t="s">
        <v>18497</v>
      </c>
      <c r="B9340" s="1" t="s">
        <v>6438</v>
      </c>
      <c r="C9340" s="1" t="s">
        <v>9172</v>
      </c>
      <c r="D9340" s="1" t="s">
        <v>9144</v>
      </c>
      <c r="E9340" s="2">
        <v>46118</v>
      </c>
      <c r="F9340" s="2">
        <v>46119</v>
      </c>
      <c r="G9340">
        <v>1</v>
      </c>
      <c r="H9340" s="1" t="s">
        <v>9124</v>
      </c>
      <c r="I9340">
        <v>16</v>
      </c>
      <c r="J9340">
        <v>0</v>
      </c>
    </row>
    <row r="9341" spans="1:10" x14ac:dyDescent="0.3">
      <c r="A9341" s="1" t="s">
        <v>18498</v>
      </c>
      <c r="B9341" s="1" t="s">
        <v>6441</v>
      </c>
      <c r="C9341" s="1" t="s">
        <v>9154</v>
      </c>
      <c r="D9341" s="1" t="s">
        <v>9123</v>
      </c>
      <c r="E9341" s="2">
        <v>45695</v>
      </c>
      <c r="F9341" s="2">
        <v>45696</v>
      </c>
      <c r="G9341">
        <v>1</v>
      </c>
      <c r="H9341" s="1" t="s">
        <v>9124</v>
      </c>
      <c r="I9341">
        <v>18</v>
      </c>
      <c r="J9341">
        <v>0</v>
      </c>
    </row>
    <row r="9342" spans="1:10" x14ac:dyDescent="0.3">
      <c r="A9342" s="1" t="s">
        <v>18499</v>
      </c>
      <c r="B9342" s="1" t="s">
        <v>6441</v>
      </c>
      <c r="C9342" s="1" t="s">
        <v>9137</v>
      </c>
      <c r="D9342" s="1" t="s">
        <v>9127</v>
      </c>
      <c r="E9342" s="2">
        <v>45696</v>
      </c>
      <c r="F9342" s="2">
        <v>45697</v>
      </c>
      <c r="G9342">
        <v>1</v>
      </c>
      <c r="H9342" s="1" t="s">
        <v>9124</v>
      </c>
      <c r="I9342">
        <v>18</v>
      </c>
      <c r="J9342">
        <v>0</v>
      </c>
    </row>
    <row r="9343" spans="1:10" x14ac:dyDescent="0.3">
      <c r="A9343" s="1" t="s">
        <v>18500</v>
      </c>
      <c r="B9343" s="1" t="s">
        <v>6441</v>
      </c>
      <c r="C9343" s="1" t="s">
        <v>9162</v>
      </c>
      <c r="D9343" s="1" t="s">
        <v>9130</v>
      </c>
      <c r="E9343" s="2">
        <v>45697</v>
      </c>
      <c r="F9343" s="2">
        <v>45703</v>
      </c>
      <c r="G9343">
        <v>6</v>
      </c>
      <c r="H9343" s="1" t="s">
        <v>9124</v>
      </c>
      <c r="I9343">
        <v>18</v>
      </c>
      <c r="J9343">
        <v>0</v>
      </c>
    </row>
    <row r="9344" spans="1:10" x14ac:dyDescent="0.3">
      <c r="A9344" s="1" t="s">
        <v>18501</v>
      </c>
      <c r="B9344" s="1" t="s">
        <v>6441</v>
      </c>
      <c r="C9344" s="1" t="s">
        <v>9179</v>
      </c>
      <c r="D9344" s="1" t="s">
        <v>9142</v>
      </c>
      <c r="E9344" s="2">
        <v>45703</v>
      </c>
      <c r="F9344" s="2">
        <v>45707</v>
      </c>
      <c r="G9344">
        <v>4</v>
      </c>
      <c r="H9344" s="1" t="s">
        <v>9124</v>
      </c>
      <c r="I9344">
        <v>18</v>
      </c>
      <c r="J9344">
        <v>0</v>
      </c>
    </row>
    <row r="9345" spans="1:10" x14ac:dyDescent="0.3">
      <c r="A9345" s="1" t="s">
        <v>18502</v>
      </c>
      <c r="B9345" s="1" t="s">
        <v>6441</v>
      </c>
      <c r="C9345" s="1" t="s">
        <v>9191</v>
      </c>
      <c r="D9345" s="1" t="s">
        <v>9144</v>
      </c>
      <c r="E9345" s="2">
        <v>45707</v>
      </c>
      <c r="F9345" s="2">
        <v>45713</v>
      </c>
      <c r="G9345">
        <v>6</v>
      </c>
      <c r="H9345" s="1" t="s">
        <v>9124</v>
      </c>
      <c r="I9345">
        <v>18</v>
      </c>
      <c r="J9345">
        <v>0</v>
      </c>
    </row>
    <row r="9346" spans="1:10" x14ac:dyDescent="0.3">
      <c r="A9346" s="1" t="s">
        <v>18503</v>
      </c>
      <c r="B9346" s="1" t="s">
        <v>6445</v>
      </c>
      <c r="C9346" s="1" t="s">
        <v>9148</v>
      </c>
      <c r="D9346" s="1" t="s">
        <v>9123</v>
      </c>
      <c r="E9346" s="2">
        <v>45742</v>
      </c>
      <c r="F9346" s="2">
        <v>45744</v>
      </c>
      <c r="G9346">
        <v>2</v>
      </c>
      <c r="H9346" s="1" t="s">
        <v>9124</v>
      </c>
      <c r="J9346">
        <v>1</v>
      </c>
    </row>
    <row r="9347" spans="1:10" x14ac:dyDescent="0.3">
      <c r="A9347" s="1" t="s">
        <v>18504</v>
      </c>
      <c r="B9347" s="1" t="s">
        <v>6445</v>
      </c>
      <c r="C9347" s="1" t="s">
        <v>9263</v>
      </c>
      <c r="D9347" s="1" t="s">
        <v>9127</v>
      </c>
      <c r="E9347" s="2">
        <v>45744</v>
      </c>
      <c r="F9347" s="2">
        <v>45749</v>
      </c>
      <c r="G9347">
        <v>5</v>
      </c>
      <c r="H9347" s="1" t="s">
        <v>9124</v>
      </c>
      <c r="J9347">
        <v>1</v>
      </c>
    </row>
    <row r="9348" spans="1:10" x14ac:dyDescent="0.3">
      <c r="A9348" s="1" t="s">
        <v>18505</v>
      </c>
      <c r="B9348" s="1" t="s">
        <v>6445</v>
      </c>
      <c r="C9348" s="1" t="s">
        <v>9167</v>
      </c>
      <c r="D9348" s="1" t="s">
        <v>9168</v>
      </c>
      <c r="E9348" s="2">
        <v>45749</v>
      </c>
      <c r="F9348" s="2"/>
      <c r="G9348">
        <v>546</v>
      </c>
      <c r="H9348" s="1" t="s">
        <v>9131</v>
      </c>
      <c r="J9348">
        <v>1</v>
      </c>
    </row>
    <row r="9349" spans="1:10" x14ac:dyDescent="0.3">
      <c r="A9349" s="1" t="s">
        <v>18506</v>
      </c>
      <c r="B9349" s="1" t="s">
        <v>6449</v>
      </c>
      <c r="C9349" s="1" t="s">
        <v>9139</v>
      </c>
      <c r="D9349" s="1" t="s">
        <v>9123</v>
      </c>
      <c r="E9349" s="2">
        <v>45751</v>
      </c>
      <c r="F9349" s="2">
        <v>45752</v>
      </c>
      <c r="G9349">
        <v>1</v>
      </c>
      <c r="H9349" s="1" t="s">
        <v>9124</v>
      </c>
      <c r="I9349">
        <v>35</v>
      </c>
      <c r="J9349">
        <v>1</v>
      </c>
    </row>
    <row r="9350" spans="1:10" x14ac:dyDescent="0.3">
      <c r="A9350" s="1" t="s">
        <v>18507</v>
      </c>
      <c r="B9350" s="1" t="s">
        <v>6449</v>
      </c>
      <c r="C9350" s="1" t="s">
        <v>9176</v>
      </c>
      <c r="D9350" s="1" t="s">
        <v>9127</v>
      </c>
      <c r="E9350" s="2">
        <v>45752</v>
      </c>
      <c r="F9350" s="2">
        <v>45757</v>
      </c>
      <c r="G9350">
        <v>5</v>
      </c>
      <c r="H9350" s="1" t="s">
        <v>9124</v>
      </c>
      <c r="I9350">
        <v>35</v>
      </c>
      <c r="J9350">
        <v>1</v>
      </c>
    </row>
    <row r="9351" spans="1:10" x14ac:dyDescent="0.3">
      <c r="A9351" s="1" t="s">
        <v>18508</v>
      </c>
      <c r="B9351" s="1" t="s">
        <v>6449</v>
      </c>
      <c r="C9351" s="1" t="s">
        <v>9174</v>
      </c>
      <c r="D9351" s="1" t="s">
        <v>9168</v>
      </c>
      <c r="E9351" s="2">
        <v>45757</v>
      </c>
      <c r="F9351" s="2">
        <v>45773</v>
      </c>
      <c r="G9351">
        <v>16</v>
      </c>
      <c r="H9351" s="1" t="s">
        <v>9124</v>
      </c>
      <c r="I9351">
        <v>35</v>
      </c>
      <c r="J9351">
        <v>1</v>
      </c>
    </row>
    <row r="9352" spans="1:10" x14ac:dyDescent="0.3">
      <c r="A9352" s="1" t="s">
        <v>18509</v>
      </c>
      <c r="B9352" s="1" t="s">
        <v>6449</v>
      </c>
      <c r="C9352" s="1" t="s">
        <v>9165</v>
      </c>
      <c r="D9352" s="1" t="s">
        <v>9130</v>
      </c>
      <c r="E9352" s="2">
        <v>45773</v>
      </c>
      <c r="F9352" s="2">
        <v>45784</v>
      </c>
      <c r="G9352">
        <v>11</v>
      </c>
      <c r="H9352" s="1" t="s">
        <v>9124</v>
      </c>
      <c r="I9352">
        <v>35</v>
      </c>
      <c r="J9352">
        <v>1</v>
      </c>
    </row>
    <row r="9353" spans="1:10" x14ac:dyDescent="0.3">
      <c r="A9353" s="1" t="s">
        <v>18510</v>
      </c>
      <c r="B9353" s="1" t="s">
        <v>6449</v>
      </c>
      <c r="C9353" s="1" t="s">
        <v>9162</v>
      </c>
      <c r="D9353" s="1" t="s">
        <v>9142</v>
      </c>
      <c r="E9353" s="2">
        <v>45784</v>
      </c>
      <c r="F9353" s="2">
        <v>45785</v>
      </c>
      <c r="G9353">
        <v>1</v>
      </c>
      <c r="H9353" s="1" t="s">
        <v>9124</v>
      </c>
      <c r="I9353">
        <v>35</v>
      </c>
      <c r="J9353">
        <v>1</v>
      </c>
    </row>
    <row r="9354" spans="1:10" x14ac:dyDescent="0.3">
      <c r="A9354" s="1" t="s">
        <v>18511</v>
      </c>
      <c r="B9354" s="1" t="s">
        <v>6449</v>
      </c>
      <c r="C9354" s="1" t="s">
        <v>9148</v>
      </c>
      <c r="D9354" s="1" t="s">
        <v>9144</v>
      </c>
      <c r="E9354" s="2">
        <v>45785</v>
      </c>
      <c r="F9354" s="2">
        <v>45786</v>
      </c>
      <c r="G9354">
        <v>1</v>
      </c>
      <c r="H9354" s="1" t="s">
        <v>9124</v>
      </c>
      <c r="I9354">
        <v>35</v>
      </c>
      <c r="J9354">
        <v>1</v>
      </c>
    </row>
    <row r="9355" spans="1:10" x14ac:dyDescent="0.3">
      <c r="A9355" s="1" t="s">
        <v>18512</v>
      </c>
      <c r="B9355" s="1" t="s">
        <v>6453</v>
      </c>
      <c r="C9355" s="1" t="s">
        <v>9146</v>
      </c>
      <c r="D9355" s="1" t="s">
        <v>9123</v>
      </c>
      <c r="E9355" s="2">
        <v>45964</v>
      </c>
      <c r="F9355" s="2">
        <v>45965</v>
      </c>
      <c r="G9355">
        <v>1</v>
      </c>
      <c r="H9355" s="1" t="s">
        <v>9124</v>
      </c>
      <c r="I9355">
        <v>10</v>
      </c>
      <c r="J9355">
        <v>0</v>
      </c>
    </row>
    <row r="9356" spans="1:10" x14ac:dyDescent="0.3">
      <c r="A9356" s="1" t="s">
        <v>18513</v>
      </c>
      <c r="B9356" s="1" t="s">
        <v>6453</v>
      </c>
      <c r="C9356" s="1" t="s">
        <v>9263</v>
      </c>
      <c r="D9356" s="1" t="s">
        <v>9127</v>
      </c>
      <c r="E9356" s="2">
        <v>45965</v>
      </c>
      <c r="F9356" s="2">
        <v>45970</v>
      </c>
      <c r="G9356">
        <v>5</v>
      </c>
      <c r="H9356" s="1" t="s">
        <v>9124</v>
      </c>
      <c r="I9356">
        <v>10</v>
      </c>
      <c r="J9356">
        <v>0</v>
      </c>
    </row>
    <row r="9357" spans="1:10" x14ac:dyDescent="0.3">
      <c r="A9357" s="1" t="s">
        <v>18514</v>
      </c>
      <c r="B9357" s="1" t="s">
        <v>6453</v>
      </c>
      <c r="C9357" s="1" t="s">
        <v>9158</v>
      </c>
      <c r="D9357" s="1" t="s">
        <v>9130</v>
      </c>
      <c r="E9357" s="2">
        <v>45970</v>
      </c>
      <c r="F9357" s="2">
        <v>45972</v>
      </c>
      <c r="G9357">
        <v>2</v>
      </c>
      <c r="H9357" s="1" t="s">
        <v>9124</v>
      </c>
      <c r="I9357">
        <v>10</v>
      </c>
      <c r="J9357">
        <v>0</v>
      </c>
    </row>
    <row r="9358" spans="1:10" x14ac:dyDescent="0.3">
      <c r="A9358" s="1" t="s">
        <v>18515</v>
      </c>
      <c r="B9358" s="1" t="s">
        <v>6453</v>
      </c>
      <c r="C9358" s="1" t="s">
        <v>9257</v>
      </c>
      <c r="D9358" s="1" t="s">
        <v>9142</v>
      </c>
      <c r="E9358" s="2">
        <v>45972</v>
      </c>
      <c r="F9358" s="2">
        <v>45973</v>
      </c>
      <c r="G9358">
        <v>1</v>
      </c>
      <c r="H9358" s="1" t="s">
        <v>9124</v>
      </c>
      <c r="I9358">
        <v>10</v>
      </c>
      <c r="J9358">
        <v>0</v>
      </c>
    </row>
    <row r="9359" spans="1:10" x14ac:dyDescent="0.3">
      <c r="A9359" s="1" t="s">
        <v>18516</v>
      </c>
      <c r="B9359" s="1" t="s">
        <v>6453</v>
      </c>
      <c r="C9359" s="1" t="s">
        <v>9139</v>
      </c>
      <c r="D9359" s="1" t="s">
        <v>9144</v>
      </c>
      <c r="E9359" s="2">
        <v>45973</v>
      </c>
      <c r="F9359" s="2">
        <v>45974</v>
      </c>
      <c r="G9359">
        <v>1</v>
      </c>
      <c r="H9359" s="1" t="s">
        <v>9124</v>
      </c>
      <c r="I9359">
        <v>10</v>
      </c>
      <c r="J9359">
        <v>0</v>
      </c>
    </row>
    <row r="9360" spans="1:10" x14ac:dyDescent="0.3">
      <c r="A9360" s="1" t="s">
        <v>18517</v>
      </c>
      <c r="B9360" s="1" t="s">
        <v>6455</v>
      </c>
      <c r="C9360" s="1" t="s">
        <v>9167</v>
      </c>
      <c r="D9360" s="1" t="s">
        <v>9123</v>
      </c>
      <c r="E9360" s="2">
        <v>45764</v>
      </c>
      <c r="F9360" s="2">
        <v>45765</v>
      </c>
      <c r="G9360">
        <v>1</v>
      </c>
      <c r="H9360" s="1" t="s">
        <v>9124</v>
      </c>
      <c r="I9360">
        <v>13</v>
      </c>
      <c r="J9360">
        <v>0</v>
      </c>
    </row>
    <row r="9361" spans="1:10" x14ac:dyDescent="0.3">
      <c r="A9361" s="1" t="s">
        <v>18518</v>
      </c>
      <c r="B9361" s="1" t="s">
        <v>6455</v>
      </c>
      <c r="C9361" s="1" t="s">
        <v>9205</v>
      </c>
      <c r="D9361" s="1" t="s">
        <v>9127</v>
      </c>
      <c r="E9361" s="2">
        <v>45765</v>
      </c>
      <c r="F9361" s="2">
        <v>45772</v>
      </c>
      <c r="G9361">
        <v>7</v>
      </c>
      <c r="H9361" s="1" t="s">
        <v>9124</v>
      </c>
      <c r="I9361">
        <v>13</v>
      </c>
      <c r="J9361">
        <v>0</v>
      </c>
    </row>
    <row r="9362" spans="1:10" x14ac:dyDescent="0.3">
      <c r="A9362" s="1" t="s">
        <v>18519</v>
      </c>
      <c r="B9362" s="1" t="s">
        <v>6455</v>
      </c>
      <c r="C9362" s="1" t="s">
        <v>9146</v>
      </c>
      <c r="D9362" s="1" t="s">
        <v>9130</v>
      </c>
      <c r="E9362" s="2">
        <v>45772</v>
      </c>
      <c r="F9362" s="2">
        <v>45774</v>
      </c>
      <c r="G9362">
        <v>2</v>
      </c>
      <c r="H9362" s="1" t="s">
        <v>9124</v>
      </c>
      <c r="I9362">
        <v>13</v>
      </c>
      <c r="J9362">
        <v>0</v>
      </c>
    </row>
    <row r="9363" spans="1:10" x14ac:dyDescent="0.3">
      <c r="A9363" s="1" t="s">
        <v>18520</v>
      </c>
      <c r="B9363" s="1" t="s">
        <v>6455</v>
      </c>
      <c r="C9363" s="1" t="s">
        <v>9176</v>
      </c>
      <c r="D9363" s="1" t="s">
        <v>9142</v>
      </c>
      <c r="E9363" s="2">
        <v>45774</v>
      </c>
      <c r="F9363" s="2">
        <v>45776</v>
      </c>
      <c r="G9363">
        <v>2</v>
      </c>
      <c r="H9363" s="1" t="s">
        <v>9124</v>
      </c>
      <c r="I9363">
        <v>13</v>
      </c>
      <c r="J9363">
        <v>0</v>
      </c>
    </row>
    <row r="9364" spans="1:10" x14ac:dyDescent="0.3">
      <c r="A9364" s="1" t="s">
        <v>18521</v>
      </c>
      <c r="B9364" s="1" t="s">
        <v>6455</v>
      </c>
      <c r="C9364" s="1" t="s">
        <v>9231</v>
      </c>
      <c r="D9364" s="1" t="s">
        <v>9144</v>
      </c>
      <c r="E9364" s="2">
        <v>45776</v>
      </c>
      <c r="F9364" s="2">
        <v>45777</v>
      </c>
      <c r="G9364">
        <v>1</v>
      </c>
      <c r="H9364" s="1" t="s">
        <v>9124</v>
      </c>
      <c r="I9364">
        <v>13</v>
      </c>
      <c r="J9364">
        <v>0</v>
      </c>
    </row>
    <row r="9365" spans="1:10" x14ac:dyDescent="0.3">
      <c r="A9365" s="1" t="s">
        <v>18522</v>
      </c>
      <c r="B9365" s="1" t="s">
        <v>6459</v>
      </c>
      <c r="C9365" s="1" t="s">
        <v>9257</v>
      </c>
      <c r="D9365" s="1" t="s">
        <v>9123</v>
      </c>
      <c r="E9365" s="2">
        <v>46123</v>
      </c>
      <c r="F9365" s="2">
        <v>46124</v>
      </c>
      <c r="G9365">
        <v>1</v>
      </c>
      <c r="H9365" s="1" t="s">
        <v>9124</v>
      </c>
      <c r="I9365">
        <v>17</v>
      </c>
      <c r="J9365">
        <v>1</v>
      </c>
    </row>
    <row r="9366" spans="1:10" x14ac:dyDescent="0.3">
      <c r="A9366" s="1" t="s">
        <v>18523</v>
      </c>
      <c r="B9366" s="1" t="s">
        <v>6459</v>
      </c>
      <c r="C9366" s="1" t="s">
        <v>9231</v>
      </c>
      <c r="D9366" s="1" t="s">
        <v>9127</v>
      </c>
      <c r="E9366" s="2">
        <v>46124</v>
      </c>
      <c r="F9366" s="2">
        <v>46126</v>
      </c>
      <c r="G9366">
        <v>2</v>
      </c>
      <c r="H9366" s="1" t="s">
        <v>9124</v>
      </c>
      <c r="I9366">
        <v>17</v>
      </c>
      <c r="J9366">
        <v>1</v>
      </c>
    </row>
    <row r="9367" spans="1:10" x14ac:dyDescent="0.3">
      <c r="A9367" s="1" t="s">
        <v>18524</v>
      </c>
      <c r="B9367" s="1" t="s">
        <v>6459</v>
      </c>
      <c r="C9367" s="1" t="s">
        <v>9205</v>
      </c>
      <c r="D9367" s="1" t="s">
        <v>9168</v>
      </c>
      <c r="E9367" s="2">
        <v>46126</v>
      </c>
      <c r="F9367" s="2">
        <v>46136</v>
      </c>
      <c r="G9367">
        <v>10</v>
      </c>
      <c r="H9367" s="1" t="s">
        <v>9124</v>
      </c>
      <c r="I9367">
        <v>17</v>
      </c>
      <c r="J9367">
        <v>1</v>
      </c>
    </row>
    <row r="9368" spans="1:10" x14ac:dyDescent="0.3">
      <c r="A9368" s="1" t="s">
        <v>18525</v>
      </c>
      <c r="B9368" s="1" t="s">
        <v>6459</v>
      </c>
      <c r="C9368" s="1" t="s">
        <v>9158</v>
      </c>
      <c r="D9368" s="1" t="s">
        <v>9130</v>
      </c>
      <c r="E9368" s="2">
        <v>46136</v>
      </c>
      <c r="F9368" s="2">
        <v>46137</v>
      </c>
      <c r="G9368">
        <v>1</v>
      </c>
      <c r="H9368" s="1" t="s">
        <v>9124</v>
      </c>
      <c r="I9368">
        <v>17</v>
      </c>
      <c r="J9368">
        <v>1</v>
      </c>
    </row>
    <row r="9369" spans="1:10" x14ac:dyDescent="0.3">
      <c r="A9369" s="1" t="s">
        <v>18526</v>
      </c>
      <c r="B9369" s="1" t="s">
        <v>6459</v>
      </c>
      <c r="C9369" s="1" t="s">
        <v>9148</v>
      </c>
      <c r="D9369" s="1" t="s">
        <v>9142</v>
      </c>
      <c r="E9369" s="2">
        <v>46137</v>
      </c>
      <c r="F9369" s="2">
        <v>46138</v>
      </c>
      <c r="G9369">
        <v>1</v>
      </c>
      <c r="H9369" s="1" t="s">
        <v>9124</v>
      </c>
      <c r="I9369">
        <v>17</v>
      </c>
      <c r="J9369">
        <v>1</v>
      </c>
    </row>
    <row r="9370" spans="1:10" x14ac:dyDescent="0.3">
      <c r="A9370" s="1" t="s">
        <v>18527</v>
      </c>
      <c r="B9370" s="1" t="s">
        <v>6459</v>
      </c>
      <c r="C9370" s="1" t="s">
        <v>9152</v>
      </c>
      <c r="D9370" s="1" t="s">
        <v>9144</v>
      </c>
      <c r="E9370" s="2">
        <v>46138</v>
      </c>
      <c r="F9370" s="2">
        <v>46140</v>
      </c>
      <c r="G9370">
        <v>2</v>
      </c>
      <c r="H9370" s="1" t="s">
        <v>9124</v>
      </c>
      <c r="I9370">
        <v>17</v>
      </c>
      <c r="J9370">
        <v>1</v>
      </c>
    </row>
    <row r="9371" spans="1:10" x14ac:dyDescent="0.3">
      <c r="A9371" s="1" t="s">
        <v>18528</v>
      </c>
      <c r="B9371" s="1" t="s">
        <v>6461</v>
      </c>
      <c r="C9371" s="1" t="s">
        <v>9146</v>
      </c>
      <c r="D9371" s="1" t="s">
        <v>9123</v>
      </c>
      <c r="E9371" s="2">
        <v>46147</v>
      </c>
      <c r="F9371" s="2">
        <v>46151</v>
      </c>
      <c r="G9371">
        <v>4</v>
      </c>
      <c r="H9371" s="1" t="s">
        <v>9124</v>
      </c>
      <c r="I9371">
        <v>17</v>
      </c>
      <c r="J9371">
        <v>0</v>
      </c>
    </row>
    <row r="9372" spans="1:10" x14ac:dyDescent="0.3">
      <c r="A9372" s="1" t="s">
        <v>18529</v>
      </c>
      <c r="B9372" s="1" t="s">
        <v>6461</v>
      </c>
      <c r="C9372" s="1" t="s">
        <v>9181</v>
      </c>
      <c r="D9372" s="1" t="s">
        <v>9127</v>
      </c>
      <c r="E9372" s="2">
        <v>46151</v>
      </c>
      <c r="F9372" s="2">
        <v>46156</v>
      </c>
      <c r="G9372">
        <v>5</v>
      </c>
      <c r="H9372" s="1" t="s">
        <v>9124</v>
      </c>
      <c r="I9372">
        <v>17</v>
      </c>
      <c r="J9372">
        <v>0</v>
      </c>
    </row>
    <row r="9373" spans="1:10" x14ac:dyDescent="0.3">
      <c r="A9373" s="1" t="s">
        <v>18530</v>
      </c>
      <c r="B9373" s="1" t="s">
        <v>6461</v>
      </c>
      <c r="C9373" s="1" t="s">
        <v>9174</v>
      </c>
      <c r="D9373" s="1" t="s">
        <v>9130</v>
      </c>
      <c r="E9373" s="2">
        <v>46156</v>
      </c>
      <c r="F9373" s="2">
        <v>46158</v>
      </c>
      <c r="G9373">
        <v>2</v>
      </c>
      <c r="H9373" s="1" t="s">
        <v>9124</v>
      </c>
      <c r="I9373">
        <v>17</v>
      </c>
      <c r="J9373">
        <v>0</v>
      </c>
    </row>
    <row r="9374" spans="1:10" x14ac:dyDescent="0.3">
      <c r="A9374" s="1" t="s">
        <v>18531</v>
      </c>
      <c r="B9374" s="1" t="s">
        <v>6461</v>
      </c>
      <c r="C9374" s="1" t="s">
        <v>9181</v>
      </c>
      <c r="D9374" s="1" t="s">
        <v>9142</v>
      </c>
      <c r="E9374" s="2">
        <v>46158</v>
      </c>
      <c r="F9374" s="2">
        <v>46162</v>
      </c>
      <c r="G9374">
        <v>4</v>
      </c>
      <c r="H9374" s="1" t="s">
        <v>9124</v>
      </c>
      <c r="I9374">
        <v>17</v>
      </c>
      <c r="J9374">
        <v>0</v>
      </c>
    </row>
    <row r="9375" spans="1:10" x14ac:dyDescent="0.3">
      <c r="A9375" s="1" t="s">
        <v>18532</v>
      </c>
      <c r="B9375" s="1" t="s">
        <v>6461</v>
      </c>
      <c r="C9375" s="1" t="s">
        <v>9179</v>
      </c>
      <c r="D9375" s="1" t="s">
        <v>9144</v>
      </c>
      <c r="E9375" s="2">
        <v>46162</v>
      </c>
      <c r="F9375" s="2">
        <v>46164</v>
      </c>
      <c r="G9375">
        <v>2</v>
      </c>
      <c r="H9375" s="1" t="s">
        <v>9124</v>
      </c>
      <c r="I9375">
        <v>17</v>
      </c>
      <c r="J9375">
        <v>0</v>
      </c>
    </row>
    <row r="9376" spans="1:10" x14ac:dyDescent="0.3">
      <c r="A9376" s="1" t="s">
        <v>18533</v>
      </c>
      <c r="B9376" s="1" t="s">
        <v>6463</v>
      </c>
      <c r="C9376" s="1" t="s">
        <v>9181</v>
      </c>
      <c r="D9376" s="1" t="s">
        <v>9123</v>
      </c>
      <c r="E9376" s="2">
        <v>46005</v>
      </c>
      <c r="F9376" s="2">
        <v>46008</v>
      </c>
      <c r="G9376">
        <v>3</v>
      </c>
      <c r="H9376" s="1" t="s">
        <v>9124</v>
      </c>
      <c r="I9376">
        <v>16</v>
      </c>
      <c r="J9376">
        <v>0</v>
      </c>
    </row>
    <row r="9377" spans="1:10" x14ac:dyDescent="0.3">
      <c r="A9377" s="1" t="s">
        <v>18534</v>
      </c>
      <c r="B9377" s="1" t="s">
        <v>6463</v>
      </c>
      <c r="C9377" s="1" t="s">
        <v>9174</v>
      </c>
      <c r="D9377" s="1" t="s">
        <v>9127</v>
      </c>
      <c r="E9377" s="2">
        <v>46008</v>
      </c>
      <c r="F9377" s="2">
        <v>46012</v>
      </c>
      <c r="G9377">
        <v>4</v>
      </c>
      <c r="H9377" s="1" t="s">
        <v>9124</v>
      </c>
      <c r="I9377">
        <v>16</v>
      </c>
      <c r="J9377">
        <v>0</v>
      </c>
    </row>
    <row r="9378" spans="1:10" x14ac:dyDescent="0.3">
      <c r="A9378" s="1" t="s">
        <v>18535</v>
      </c>
      <c r="B9378" s="1" t="s">
        <v>6463</v>
      </c>
      <c r="C9378" s="1" t="s">
        <v>9181</v>
      </c>
      <c r="D9378" s="1" t="s">
        <v>9130</v>
      </c>
      <c r="E9378" s="2">
        <v>46012</v>
      </c>
      <c r="F9378" s="2">
        <v>46014</v>
      </c>
      <c r="G9378">
        <v>2</v>
      </c>
      <c r="H9378" s="1" t="s">
        <v>9124</v>
      </c>
      <c r="I9378">
        <v>16</v>
      </c>
      <c r="J9378">
        <v>0</v>
      </c>
    </row>
    <row r="9379" spans="1:10" x14ac:dyDescent="0.3">
      <c r="A9379" s="1" t="s">
        <v>18536</v>
      </c>
      <c r="B9379" s="1" t="s">
        <v>6463</v>
      </c>
      <c r="C9379" s="1" t="s">
        <v>9215</v>
      </c>
      <c r="D9379" s="1" t="s">
        <v>9142</v>
      </c>
      <c r="E9379" s="2">
        <v>46014</v>
      </c>
      <c r="F9379" s="2">
        <v>46017</v>
      </c>
      <c r="G9379">
        <v>3</v>
      </c>
      <c r="H9379" s="1" t="s">
        <v>9124</v>
      </c>
      <c r="I9379">
        <v>16</v>
      </c>
      <c r="J9379">
        <v>0</v>
      </c>
    </row>
    <row r="9380" spans="1:10" x14ac:dyDescent="0.3">
      <c r="A9380" s="1" t="s">
        <v>18537</v>
      </c>
      <c r="B9380" s="1" t="s">
        <v>6463</v>
      </c>
      <c r="C9380" s="1" t="s">
        <v>9174</v>
      </c>
      <c r="D9380" s="1" t="s">
        <v>9144</v>
      </c>
      <c r="E9380" s="2">
        <v>46017</v>
      </c>
      <c r="F9380" s="2">
        <v>46021</v>
      </c>
      <c r="G9380">
        <v>4</v>
      </c>
      <c r="H9380" s="1" t="s">
        <v>9124</v>
      </c>
      <c r="I9380">
        <v>16</v>
      </c>
      <c r="J9380">
        <v>0</v>
      </c>
    </row>
    <row r="9381" spans="1:10" x14ac:dyDescent="0.3">
      <c r="A9381" s="1" t="s">
        <v>18538</v>
      </c>
      <c r="B9381" s="1" t="s">
        <v>6465</v>
      </c>
      <c r="C9381" s="1" t="s">
        <v>9141</v>
      </c>
      <c r="D9381" s="1" t="s">
        <v>9123</v>
      </c>
      <c r="E9381" s="2">
        <v>45692</v>
      </c>
      <c r="F9381" s="2">
        <v>45693</v>
      </c>
      <c r="G9381">
        <v>1</v>
      </c>
      <c r="H9381" s="1" t="s">
        <v>9124</v>
      </c>
      <c r="I9381">
        <v>21</v>
      </c>
      <c r="J9381">
        <v>0</v>
      </c>
    </row>
    <row r="9382" spans="1:10" x14ac:dyDescent="0.3">
      <c r="A9382" s="1" t="s">
        <v>18539</v>
      </c>
      <c r="B9382" s="1" t="s">
        <v>6465</v>
      </c>
      <c r="C9382" s="1" t="s">
        <v>9207</v>
      </c>
      <c r="D9382" s="1" t="s">
        <v>9127</v>
      </c>
      <c r="E9382" s="2">
        <v>45693</v>
      </c>
      <c r="F9382" s="2">
        <v>45703</v>
      </c>
      <c r="G9382">
        <v>10</v>
      </c>
      <c r="H9382" s="1" t="s">
        <v>9124</v>
      </c>
      <c r="I9382">
        <v>21</v>
      </c>
      <c r="J9382">
        <v>0</v>
      </c>
    </row>
    <row r="9383" spans="1:10" x14ac:dyDescent="0.3">
      <c r="A9383" s="1" t="s">
        <v>18540</v>
      </c>
      <c r="B9383" s="1" t="s">
        <v>6465</v>
      </c>
      <c r="C9383" s="1" t="s">
        <v>9172</v>
      </c>
      <c r="D9383" s="1" t="s">
        <v>9130</v>
      </c>
      <c r="E9383" s="2">
        <v>45703</v>
      </c>
      <c r="F9383" s="2">
        <v>45711</v>
      </c>
      <c r="G9383">
        <v>8</v>
      </c>
      <c r="H9383" s="1" t="s">
        <v>9124</v>
      </c>
      <c r="I9383">
        <v>21</v>
      </c>
      <c r="J9383">
        <v>0</v>
      </c>
    </row>
    <row r="9384" spans="1:10" x14ac:dyDescent="0.3">
      <c r="A9384" s="1" t="s">
        <v>18541</v>
      </c>
      <c r="B9384" s="1" t="s">
        <v>6465</v>
      </c>
      <c r="C9384" s="1" t="s">
        <v>9158</v>
      </c>
      <c r="D9384" s="1" t="s">
        <v>9142</v>
      </c>
      <c r="E9384" s="2">
        <v>45711</v>
      </c>
      <c r="F9384" s="2">
        <v>45712</v>
      </c>
      <c r="G9384">
        <v>1</v>
      </c>
      <c r="H9384" s="1" t="s">
        <v>9124</v>
      </c>
      <c r="I9384">
        <v>21</v>
      </c>
      <c r="J9384">
        <v>0</v>
      </c>
    </row>
    <row r="9385" spans="1:10" x14ac:dyDescent="0.3">
      <c r="A9385" s="1" t="s">
        <v>18542</v>
      </c>
      <c r="B9385" s="1" t="s">
        <v>6465</v>
      </c>
      <c r="C9385" s="1" t="s">
        <v>9156</v>
      </c>
      <c r="D9385" s="1" t="s">
        <v>9144</v>
      </c>
      <c r="E9385" s="2">
        <v>45712</v>
      </c>
      <c r="F9385" s="2">
        <v>45713</v>
      </c>
      <c r="G9385">
        <v>1</v>
      </c>
      <c r="H9385" s="1" t="s">
        <v>9124</v>
      </c>
      <c r="I9385">
        <v>21</v>
      </c>
      <c r="J9385">
        <v>0</v>
      </c>
    </row>
    <row r="9386" spans="1:10" x14ac:dyDescent="0.3">
      <c r="A9386" s="1" t="s">
        <v>18543</v>
      </c>
      <c r="B9386" s="1" t="s">
        <v>6467</v>
      </c>
      <c r="C9386" s="1" t="s">
        <v>9215</v>
      </c>
      <c r="D9386" s="1" t="s">
        <v>9123</v>
      </c>
      <c r="E9386" s="2">
        <v>46081</v>
      </c>
      <c r="F9386" s="2">
        <v>46086</v>
      </c>
      <c r="G9386">
        <v>5</v>
      </c>
      <c r="H9386" s="1" t="s">
        <v>9124</v>
      </c>
      <c r="J9386">
        <v>1</v>
      </c>
    </row>
    <row r="9387" spans="1:10" x14ac:dyDescent="0.3">
      <c r="A9387" s="1" t="s">
        <v>18544</v>
      </c>
      <c r="B9387" s="1" t="s">
        <v>6467</v>
      </c>
      <c r="C9387" s="1" t="s">
        <v>9137</v>
      </c>
      <c r="D9387" s="1" t="s">
        <v>9127</v>
      </c>
      <c r="E9387" s="2">
        <v>46086</v>
      </c>
      <c r="F9387" s="2">
        <v>46089</v>
      </c>
      <c r="G9387">
        <v>3</v>
      </c>
      <c r="H9387" s="1" t="s">
        <v>9124</v>
      </c>
      <c r="J9387">
        <v>1</v>
      </c>
    </row>
    <row r="9388" spans="1:10" x14ac:dyDescent="0.3">
      <c r="A9388" s="1" t="s">
        <v>18545</v>
      </c>
      <c r="B9388" s="1" t="s">
        <v>6467</v>
      </c>
      <c r="C9388" s="1" t="s">
        <v>9154</v>
      </c>
      <c r="D9388" s="1" t="s">
        <v>9168</v>
      </c>
      <c r="E9388" s="2">
        <v>46089</v>
      </c>
      <c r="F9388" s="2"/>
      <c r="G9388">
        <v>206</v>
      </c>
      <c r="H9388" s="1" t="s">
        <v>9131</v>
      </c>
      <c r="J9388">
        <v>1</v>
      </c>
    </row>
    <row r="9389" spans="1:10" x14ac:dyDescent="0.3">
      <c r="A9389" s="1" t="s">
        <v>18546</v>
      </c>
      <c r="B9389" s="1" t="s">
        <v>6469</v>
      </c>
      <c r="C9389" s="1" t="s">
        <v>9197</v>
      </c>
      <c r="D9389" s="1" t="s">
        <v>9123</v>
      </c>
      <c r="E9389" s="2">
        <v>46199</v>
      </c>
      <c r="F9389" s="2">
        <v>46200</v>
      </c>
      <c r="G9389">
        <v>1</v>
      </c>
      <c r="H9389" s="1" t="s">
        <v>9124</v>
      </c>
      <c r="J9389">
        <v>0</v>
      </c>
    </row>
    <row r="9390" spans="1:10" x14ac:dyDescent="0.3">
      <c r="A9390" s="1" t="s">
        <v>18547</v>
      </c>
      <c r="B9390" s="1" t="s">
        <v>6469</v>
      </c>
      <c r="C9390" s="1" t="s">
        <v>9263</v>
      </c>
      <c r="D9390" s="1" t="s">
        <v>9127</v>
      </c>
      <c r="E9390" s="2">
        <v>46200</v>
      </c>
      <c r="F9390" s="2">
        <v>46203</v>
      </c>
      <c r="G9390">
        <v>3</v>
      </c>
      <c r="H9390" s="1" t="s">
        <v>9124</v>
      </c>
      <c r="J9390">
        <v>0</v>
      </c>
    </row>
    <row r="9391" spans="1:10" x14ac:dyDescent="0.3">
      <c r="A9391" s="1" t="s">
        <v>18548</v>
      </c>
      <c r="B9391" s="1" t="s">
        <v>6469</v>
      </c>
      <c r="C9391" s="1" t="s">
        <v>9156</v>
      </c>
      <c r="D9391" s="1" t="s">
        <v>9130</v>
      </c>
      <c r="E9391" s="2">
        <v>46203</v>
      </c>
      <c r="F9391" s="2"/>
      <c r="G9391">
        <v>92</v>
      </c>
      <c r="H9391" s="1" t="s">
        <v>9131</v>
      </c>
      <c r="J9391">
        <v>0</v>
      </c>
    </row>
    <row r="9392" spans="1:10" x14ac:dyDescent="0.3">
      <c r="A9392" s="1" t="s">
        <v>18549</v>
      </c>
      <c r="B9392" s="1" t="s">
        <v>6471</v>
      </c>
      <c r="C9392" s="1" t="s">
        <v>9137</v>
      </c>
      <c r="D9392" s="1" t="s">
        <v>9123</v>
      </c>
      <c r="E9392" s="2">
        <v>45848</v>
      </c>
      <c r="F9392" s="2">
        <v>45851</v>
      </c>
      <c r="G9392">
        <v>3</v>
      </c>
      <c r="H9392" s="1" t="s">
        <v>9124</v>
      </c>
      <c r="I9392">
        <v>26</v>
      </c>
      <c r="J9392">
        <v>1</v>
      </c>
    </row>
    <row r="9393" spans="1:10" x14ac:dyDescent="0.3">
      <c r="A9393" s="1" t="s">
        <v>18550</v>
      </c>
      <c r="B9393" s="1" t="s">
        <v>6471</v>
      </c>
      <c r="C9393" s="1" t="s">
        <v>9181</v>
      </c>
      <c r="D9393" s="1" t="s">
        <v>9127</v>
      </c>
      <c r="E9393" s="2">
        <v>45851</v>
      </c>
      <c r="F9393" s="2">
        <v>45857</v>
      </c>
      <c r="G9393">
        <v>6</v>
      </c>
      <c r="H9393" s="1" t="s">
        <v>9124</v>
      </c>
      <c r="I9393">
        <v>26</v>
      </c>
      <c r="J9393">
        <v>1</v>
      </c>
    </row>
    <row r="9394" spans="1:10" x14ac:dyDescent="0.3">
      <c r="A9394" s="1" t="s">
        <v>18551</v>
      </c>
      <c r="B9394" s="1" t="s">
        <v>6471</v>
      </c>
      <c r="C9394" s="1" t="s">
        <v>9129</v>
      </c>
      <c r="D9394" s="1" t="s">
        <v>9168</v>
      </c>
      <c r="E9394" s="2">
        <v>45857</v>
      </c>
      <c r="F9394" s="2">
        <v>45864</v>
      </c>
      <c r="G9394">
        <v>7</v>
      </c>
      <c r="H9394" s="1" t="s">
        <v>9124</v>
      </c>
      <c r="I9394">
        <v>26</v>
      </c>
      <c r="J9394">
        <v>1</v>
      </c>
    </row>
    <row r="9395" spans="1:10" x14ac:dyDescent="0.3">
      <c r="A9395" s="1" t="s">
        <v>18552</v>
      </c>
      <c r="B9395" s="1" t="s">
        <v>6471</v>
      </c>
      <c r="C9395" s="1" t="s">
        <v>9174</v>
      </c>
      <c r="D9395" s="1" t="s">
        <v>9130</v>
      </c>
      <c r="E9395" s="2">
        <v>45864</v>
      </c>
      <c r="F9395" s="2">
        <v>45867</v>
      </c>
      <c r="G9395">
        <v>3</v>
      </c>
      <c r="H9395" s="1" t="s">
        <v>9124</v>
      </c>
      <c r="I9395">
        <v>26</v>
      </c>
      <c r="J9395">
        <v>1</v>
      </c>
    </row>
    <row r="9396" spans="1:10" x14ac:dyDescent="0.3">
      <c r="A9396" s="1" t="s">
        <v>18553</v>
      </c>
      <c r="B9396" s="1" t="s">
        <v>6471</v>
      </c>
      <c r="C9396" s="1" t="s">
        <v>9257</v>
      </c>
      <c r="D9396" s="1" t="s">
        <v>9142</v>
      </c>
      <c r="E9396" s="2">
        <v>45867</v>
      </c>
      <c r="F9396" s="2">
        <v>45871</v>
      </c>
      <c r="G9396">
        <v>4</v>
      </c>
      <c r="H9396" s="1" t="s">
        <v>9124</v>
      </c>
      <c r="I9396">
        <v>26</v>
      </c>
      <c r="J9396">
        <v>1</v>
      </c>
    </row>
    <row r="9397" spans="1:10" x14ac:dyDescent="0.3">
      <c r="A9397" s="1" t="s">
        <v>18554</v>
      </c>
      <c r="B9397" s="1" t="s">
        <v>6471</v>
      </c>
      <c r="C9397" s="1" t="s">
        <v>9126</v>
      </c>
      <c r="D9397" s="1" t="s">
        <v>9144</v>
      </c>
      <c r="E9397" s="2">
        <v>45871</v>
      </c>
      <c r="F9397" s="2">
        <v>45874</v>
      </c>
      <c r="G9397">
        <v>3</v>
      </c>
      <c r="H9397" s="1" t="s">
        <v>9124</v>
      </c>
      <c r="I9397">
        <v>26</v>
      </c>
      <c r="J9397">
        <v>1</v>
      </c>
    </row>
    <row r="9398" spans="1:10" x14ac:dyDescent="0.3">
      <c r="A9398" s="1" t="s">
        <v>18555</v>
      </c>
      <c r="B9398" s="1" t="s">
        <v>6473</v>
      </c>
      <c r="C9398" s="1" t="s">
        <v>9176</v>
      </c>
      <c r="D9398" s="1" t="s">
        <v>9123</v>
      </c>
      <c r="E9398" s="2">
        <v>45959</v>
      </c>
      <c r="F9398" s="2">
        <v>45960</v>
      </c>
      <c r="G9398">
        <v>1</v>
      </c>
      <c r="H9398" s="1" t="s">
        <v>9124</v>
      </c>
      <c r="I9398">
        <v>29</v>
      </c>
      <c r="J9398">
        <v>0</v>
      </c>
    </row>
    <row r="9399" spans="1:10" x14ac:dyDescent="0.3">
      <c r="A9399" s="1" t="s">
        <v>18556</v>
      </c>
      <c r="B9399" s="1" t="s">
        <v>6473</v>
      </c>
      <c r="C9399" s="1" t="s">
        <v>9172</v>
      </c>
      <c r="D9399" s="1" t="s">
        <v>9127</v>
      </c>
      <c r="E9399" s="2">
        <v>45960</v>
      </c>
      <c r="F9399" s="2">
        <v>45967</v>
      </c>
      <c r="G9399">
        <v>7</v>
      </c>
      <c r="H9399" s="1" t="s">
        <v>9124</v>
      </c>
      <c r="I9399">
        <v>29</v>
      </c>
      <c r="J9399">
        <v>0</v>
      </c>
    </row>
    <row r="9400" spans="1:10" x14ac:dyDescent="0.3">
      <c r="A9400" s="1" t="s">
        <v>18557</v>
      </c>
      <c r="B9400" s="1" t="s">
        <v>6473</v>
      </c>
      <c r="C9400" s="1" t="s">
        <v>9152</v>
      </c>
      <c r="D9400" s="1" t="s">
        <v>9130</v>
      </c>
      <c r="E9400" s="2">
        <v>45967</v>
      </c>
      <c r="F9400" s="2">
        <v>45981</v>
      </c>
      <c r="G9400">
        <v>14</v>
      </c>
      <c r="H9400" s="1" t="s">
        <v>9124</v>
      </c>
      <c r="I9400">
        <v>29</v>
      </c>
      <c r="J9400">
        <v>0</v>
      </c>
    </row>
    <row r="9401" spans="1:10" x14ac:dyDescent="0.3">
      <c r="A9401" s="1" t="s">
        <v>18558</v>
      </c>
      <c r="B9401" s="1" t="s">
        <v>6473</v>
      </c>
      <c r="C9401" s="1" t="s">
        <v>9179</v>
      </c>
      <c r="D9401" s="1" t="s">
        <v>9142</v>
      </c>
      <c r="E9401" s="2">
        <v>45981</v>
      </c>
      <c r="F9401" s="2">
        <v>45985</v>
      </c>
      <c r="G9401">
        <v>4</v>
      </c>
      <c r="H9401" s="1" t="s">
        <v>9124</v>
      </c>
      <c r="I9401">
        <v>29</v>
      </c>
      <c r="J9401">
        <v>0</v>
      </c>
    </row>
    <row r="9402" spans="1:10" x14ac:dyDescent="0.3">
      <c r="A9402" s="1" t="s">
        <v>18559</v>
      </c>
      <c r="B9402" s="1" t="s">
        <v>6473</v>
      </c>
      <c r="C9402" s="1" t="s">
        <v>9129</v>
      </c>
      <c r="D9402" s="1" t="s">
        <v>9144</v>
      </c>
      <c r="E9402" s="2">
        <v>45985</v>
      </c>
      <c r="F9402" s="2">
        <v>45988</v>
      </c>
      <c r="G9402">
        <v>3</v>
      </c>
      <c r="H9402" s="1" t="s">
        <v>9124</v>
      </c>
      <c r="I9402">
        <v>29</v>
      </c>
      <c r="J9402">
        <v>0</v>
      </c>
    </row>
    <row r="9403" spans="1:10" x14ac:dyDescent="0.3">
      <c r="A9403" s="1" t="s">
        <v>18560</v>
      </c>
      <c r="B9403" s="1" t="s">
        <v>6475</v>
      </c>
      <c r="C9403" s="1" t="s">
        <v>9139</v>
      </c>
      <c r="D9403" s="1" t="s">
        <v>9123</v>
      </c>
      <c r="E9403" s="2">
        <v>46123</v>
      </c>
      <c r="F9403" s="2">
        <v>46127</v>
      </c>
      <c r="G9403">
        <v>4</v>
      </c>
      <c r="H9403" s="1" t="s">
        <v>9124</v>
      </c>
      <c r="I9403">
        <v>41</v>
      </c>
      <c r="J9403">
        <v>1</v>
      </c>
    </row>
    <row r="9404" spans="1:10" x14ac:dyDescent="0.3">
      <c r="A9404" s="1" t="s">
        <v>18561</v>
      </c>
      <c r="B9404" s="1" t="s">
        <v>6475</v>
      </c>
      <c r="C9404" s="1" t="s">
        <v>9122</v>
      </c>
      <c r="D9404" s="1" t="s">
        <v>9127</v>
      </c>
      <c r="E9404" s="2">
        <v>46127</v>
      </c>
      <c r="F9404" s="2">
        <v>46135</v>
      </c>
      <c r="G9404">
        <v>8</v>
      </c>
      <c r="H9404" s="1" t="s">
        <v>9124</v>
      </c>
      <c r="I9404">
        <v>41</v>
      </c>
      <c r="J9404">
        <v>1</v>
      </c>
    </row>
    <row r="9405" spans="1:10" x14ac:dyDescent="0.3">
      <c r="A9405" s="1" t="s">
        <v>18562</v>
      </c>
      <c r="B9405" s="1" t="s">
        <v>6475</v>
      </c>
      <c r="C9405" s="1" t="s">
        <v>9197</v>
      </c>
      <c r="D9405" s="1" t="s">
        <v>9168</v>
      </c>
      <c r="E9405" s="2">
        <v>46135</v>
      </c>
      <c r="F9405" s="2">
        <v>46147</v>
      </c>
      <c r="G9405">
        <v>12</v>
      </c>
      <c r="H9405" s="1" t="s">
        <v>9124</v>
      </c>
      <c r="I9405">
        <v>41</v>
      </c>
      <c r="J9405">
        <v>1</v>
      </c>
    </row>
    <row r="9406" spans="1:10" x14ac:dyDescent="0.3">
      <c r="A9406" s="1" t="s">
        <v>18563</v>
      </c>
      <c r="B9406" s="1" t="s">
        <v>6475</v>
      </c>
      <c r="C9406" s="1" t="s">
        <v>9176</v>
      </c>
      <c r="D9406" s="1" t="s">
        <v>9130</v>
      </c>
      <c r="E9406" s="2">
        <v>46147</v>
      </c>
      <c r="F9406" s="2">
        <v>46157</v>
      </c>
      <c r="G9406">
        <v>10</v>
      </c>
      <c r="H9406" s="1" t="s">
        <v>9124</v>
      </c>
      <c r="I9406">
        <v>41</v>
      </c>
      <c r="J9406">
        <v>1</v>
      </c>
    </row>
    <row r="9407" spans="1:10" x14ac:dyDescent="0.3">
      <c r="A9407" s="1" t="s">
        <v>18564</v>
      </c>
      <c r="B9407" s="1" t="s">
        <v>6475</v>
      </c>
      <c r="C9407" s="1" t="s">
        <v>9122</v>
      </c>
      <c r="D9407" s="1" t="s">
        <v>9142</v>
      </c>
      <c r="E9407" s="2">
        <v>46157</v>
      </c>
      <c r="F9407" s="2">
        <v>46159</v>
      </c>
      <c r="G9407">
        <v>2</v>
      </c>
      <c r="H9407" s="1" t="s">
        <v>9124</v>
      </c>
      <c r="I9407">
        <v>41</v>
      </c>
      <c r="J9407">
        <v>1</v>
      </c>
    </row>
    <row r="9408" spans="1:10" x14ac:dyDescent="0.3">
      <c r="A9408" s="1" t="s">
        <v>18565</v>
      </c>
      <c r="B9408" s="1" t="s">
        <v>6475</v>
      </c>
      <c r="C9408" s="1" t="s">
        <v>9141</v>
      </c>
      <c r="D9408" s="1" t="s">
        <v>9144</v>
      </c>
      <c r="E9408" s="2">
        <v>46159</v>
      </c>
      <c r="F9408" s="2">
        <v>46164</v>
      </c>
      <c r="G9408">
        <v>5</v>
      </c>
      <c r="H9408" s="1" t="s">
        <v>9124</v>
      </c>
      <c r="I9408">
        <v>41</v>
      </c>
      <c r="J9408">
        <v>1</v>
      </c>
    </row>
    <row r="9409" spans="1:10" x14ac:dyDescent="0.3">
      <c r="A9409" s="1" t="s">
        <v>18566</v>
      </c>
      <c r="B9409" s="1" t="s">
        <v>6477</v>
      </c>
      <c r="C9409" s="1" t="s">
        <v>9179</v>
      </c>
      <c r="D9409" s="1" t="s">
        <v>9123</v>
      </c>
      <c r="E9409" s="2">
        <v>45992</v>
      </c>
      <c r="F9409" s="2">
        <v>45994</v>
      </c>
      <c r="G9409">
        <v>2</v>
      </c>
      <c r="H9409" s="1" t="s">
        <v>9124</v>
      </c>
      <c r="I9409">
        <v>14</v>
      </c>
      <c r="J9409">
        <v>0</v>
      </c>
    </row>
    <row r="9410" spans="1:10" x14ac:dyDescent="0.3">
      <c r="A9410" s="1" t="s">
        <v>18567</v>
      </c>
      <c r="B9410" s="1" t="s">
        <v>6477</v>
      </c>
      <c r="C9410" s="1" t="s">
        <v>9191</v>
      </c>
      <c r="D9410" s="1" t="s">
        <v>9127</v>
      </c>
      <c r="E9410" s="2">
        <v>45994</v>
      </c>
      <c r="F9410" s="2">
        <v>45997</v>
      </c>
      <c r="G9410">
        <v>3</v>
      </c>
      <c r="H9410" s="1" t="s">
        <v>9124</v>
      </c>
      <c r="I9410">
        <v>14</v>
      </c>
      <c r="J9410">
        <v>0</v>
      </c>
    </row>
    <row r="9411" spans="1:10" x14ac:dyDescent="0.3">
      <c r="A9411" s="1" t="s">
        <v>18568</v>
      </c>
      <c r="B9411" s="1" t="s">
        <v>6477</v>
      </c>
      <c r="C9411" s="1" t="s">
        <v>9133</v>
      </c>
      <c r="D9411" s="1" t="s">
        <v>9130</v>
      </c>
      <c r="E9411" s="2">
        <v>45997</v>
      </c>
      <c r="F9411" s="2">
        <v>45998</v>
      </c>
      <c r="G9411">
        <v>1</v>
      </c>
      <c r="H9411" s="1" t="s">
        <v>9124</v>
      </c>
      <c r="I9411">
        <v>14</v>
      </c>
      <c r="J9411">
        <v>0</v>
      </c>
    </row>
    <row r="9412" spans="1:10" x14ac:dyDescent="0.3">
      <c r="A9412" s="1" t="s">
        <v>18569</v>
      </c>
      <c r="B9412" s="1" t="s">
        <v>6477</v>
      </c>
      <c r="C9412" s="1" t="s">
        <v>9162</v>
      </c>
      <c r="D9412" s="1" t="s">
        <v>9142</v>
      </c>
      <c r="E9412" s="2">
        <v>45998</v>
      </c>
      <c r="F9412" s="2">
        <v>46002</v>
      </c>
      <c r="G9412">
        <v>4</v>
      </c>
      <c r="H9412" s="1" t="s">
        <v>9124</v>
      </c>
      <c r="I9412">
        <v>14</v>
      </c>
      <c r="J9412">
        <v>0</v>
      </c>
    </row>
    <row r="9413" spans="1:10" x14ac:dyDescent="0.3">
      <c r="A9413" s="1" t="s">
        <v>18570</v>
      </c>
      <c r="B9413" s="1" t="s">
        <v>6477</v>
      </c>
      <c r="C9413" s="1" t="s">
        <v>9263</v>
      </c>
      <c r="D9413" s="1" t="s">
        <v>9144</v>
      </c>
      <c r="E9413" s="2">
        <v>46002</v>
      </c>
      <c r="F9413" s="2">
        <v>46006</v>
      </c>
      <c r="G9413">
        <v>4</v>
      </c>
      <c r="H9413" s="1" t="s">
        <v>9124</v>
      </c>
      <c r="I9413">
        <v>14</v>
      </c>
      <c r="J9413">
        <v>0</v>
      </c>
    </row>
    <row r="9414" spans="1:10" x14ac:dyDescent="0.3">
      <c r="A9414" s="1" t="s">
        <v>18571</v>
      </c>
      <c r="B9414" s="1" t="s">
        <v>6479</v>
      </c>
      <c r="C9414" s="1" t="s">
        <v>9174</v>
      </c>
      <c r="D9414" s="1" t="s">
        <v>9123</v>
      </c>
      <c r="E9414" s="2">
        <v>46129</v>
      </c>
      <c r="F9414" s="2">
        <v>46131</v>
      </c>
      <c r="G9414">
        <v>2</v>
      </c>
      <c r="H9414" s="1" t="s">
        <v>9124</v>
      </c>
      <c r="I9414">
        <v>15</v>
      </c>
      <c r="J9414">
        <v>0</v>
      </c>
    </row>
    <row r="9415" spans="1:10" x14ac:dyDescent="0.3">
      <c r="A9415" s="1" t="s">
        <v>18572</v>
      </c>
      <c r="B9415" s="1" t="s">
        <v>6479</v>
      </c>
      <c r="C9415" s="1" t="s">
        <v>9215</v>
      </c>
      <c r="D9415" s="1" t="s">
        <v>9127</v>
      </c>
      <c r="E9415" s="2">
        <v>46131</v>
      </c>
      <c r="F9415" s="2">
        <v>46134</v>
      </c>
      <c r="G9415">
        <v>3</v>
      </c>
      <c r="H9415" s="1" t="s">
        <v>9124</v>
      </c>
      <c r="I9415">
        <v>15</v>
      </c>
      <c r="J9415">
        <v>0</v>
      </c>
    </row>
    <row r="9416" spans="1:10" x14ac:dyDescent="0.3">
      <c r="A9416" s="1" t="s">
        <v>18573</v>
      </c>
      <c r="B9416" s="1" t="s">
        <v>6479</v>
      </c>
      <c r="C9416" s="1" t="s">
        <v>9139</v>
      </c>
      <c r="D9416" s="1" t="s">
        <v>9130</v>
      </c>
      <c r="E9416" s="2">
        <v>46134</v>
      </c>
      <c r="F9416" s="2">
        <v>46141</v>
      </c>
      <c r="G9416">
        <v>7</v>
      </c>
      <c r="H9416" s="1" t="s">
        <v>9124</v>
      </c>
      <c r="I9416">
        <v>15</v>
      </c>
      <c r="J9416">
        <v>0</v>
      </c>
    </row>
    <row r="9417" spans="1:10" x14ac:dyDescent="0.3">
      <c r="A9417" s="1" t="s">
        <v>18574</v>
      </c>
      <c r="B9417" s="1" t="s">
        <v>6479</v>
      </c>
      <c r="C9417" s="1" t="s">
        <v>9154</v>
      </c>
      <c r="D9417" s="1" t="s">
        <v>9142</v>
      </c>
      <c r="E9417" s="2">
        <v>46141</v>
      </c>
      <c r="F9417" s="2">
        <v>46143</v>
      </c>
      <c r="G9417">
        <v>2</v>
      </c>
      <c r="H9417" s="1" t="s">
        <v>9124</v>
      </c>
      <c r="I9417">
        <v>15</v>
      </c>
      <c r="J9417">
        <v>0</v>
      </c>
    </row>
    <row r="9418" spans="1:10" x14ac:dyDescent="0.3">
      <c r="A9418" s="1" t="s">
        <v>18575</v>
      </c>
      <c r="B9418" s="1" t="s">
        <v>6479</v>
      </c>
      <c r="C9418" s="1" t="s">
        <v>9263</v>
      </c>
      <c r="D9418" s="1" t="s">
        <v>9144</v>
      </c>
      <c r="E9418" s="2">
        <v>46143</v>
      </c>
      <c r="F9418" s="2">
        <v>46144</v>
      </c>
      <c r="G9418">
        <v>1</v>
      </c>
      <c r="H9418" s="1" t="s">
        <v>9124</v>
      </c>
      <c r="I9418">
        <v>15</v>
      </c>
      <c r="J9418">
        <v>0</v>
      </c>
    </row>
    <row r="9419" spans="1:10" x14ac:dyDescent="0.3">
      <c r="A9419" s="1" t="s">
        <v>18576</v>
      </c>
      <c r="B9419" s="1" t="s">
        <v>6483</v>
      </c>
      <c r="C9419" s="1" t="s">
        <v>9172</v>
      </c>
      <c r="D9419" s="1" t="s">
        <v>9123</v>
      </c>
      <c r="E9419" s="2">
        <v>46026</v>
      </c>
      <c r="F9419" s="2">
        <v>46027</v>
      </c>
      <c r="G9419">
        <v>1</v>
      </c>
      <c r="H9419" s="1" t="s">
        <v>9124</v>
      </c>
      <c r="I9419">
        <v>16</v>
      </c>
      <c r="J9419">
        <v>0</v>
      </c>
    </row>
    <row r="9420" spans="1:10" x14ac:dyDescent="0.3">
      <c r="A9420" s="1" t="s">
        <v>18577</v>
      </c>
      <c r="B9420" s="1" t="s">
        <v>6483</v>
      </c>
      <c r="C9420" s="1" t="s">
        <v>9179</v>
      </c>
      <c r="D9420" s="1" t="s">
        <v>9127</v>
      </c>
      <c r="E9420" s="2">
        <v>46027</v>
      </c>
      <c r="F9420" s="2">
        <v>46030</v>
      </c>
      <c r="G9420">
        <v>3</v>
      </c>
      <c r="H9420" s="1" t="s">
        <v>9124</v>
      </c>
      <c r="I9420">
        <v>16</v>
      </c>
      <c r="J9420">
        <v>0</v>
      </c>
    </row>
    <row r="9421" spans="1:10" x14ac:dyDescent="0.3">
      <c r="A9421" s="1" t="s">
        <v>18578</v>
      </c>
      <c r="B9421" s="1" t="s">
        <v>6483</v>
      </c>
      <c r="C9421" s="1" t="s">
        <v>9167</v>
      </c>
      <c r="D9421" s="1" t="s">
        <v>9130</v>
      </c>
      <c r="E9421" s="2">
        <v>46030</v>
      </c>
      <c r="F9421" s="2">
        <v>46036</v>
      </c>
      <c r="G9421">
        <v>6</v>
      </c>
      <c r="H9421" s="1" t="s">
        <v>9124</v>
      </c>
      <c r="I9421">
        <v>16</v>
      </c>
      <c r="J9421">
        <v>0</v>
      </c>
    </row>
    <row r="9422" spans="1:10" x14ac:dyDescent="0.3">
      <c r="A9422" s="1" t="s">
        <v>18579</v>
      </c>
      <c r="B9422" s="1" t="s">
        <v>6483</v>
      </c>
      <c r="C9422" s="1" t="s">
        <v>9158</v>
      </c>
      <c r="D9422" s="1" t="s">
        <v>9142</v>
      </c>
      <c r="E9422" s="2">
        <v>46036</v>
      </c>
      <c r="F9422" s="2">
        <v>46037</v>
      </c>
      <c r="G9422">
        <v>1</v>
      </c>
      <c r="H9422" s="1" t="s">
        <v>9124</v>
      </c>
      <c r="I9422">
        <v>16</v>
      </c>
      <c r="J9422">
        <v>0</v>
      </c>
    </row>
    <row r="9423" spans="1:10" x14ac:dyDescent="0.3">
      <c r="A9423" s="1" t="s">
        <v>18580</v>
      </c>
      <c r="B9423" s="1" t="s">
        <v>6483</v>
      </c>
      <c r="C9423" s="1" t="s">
        <v>9263</v>
      </c>
      <c r="D9423" s="1" t="s">
        <v>9144</v>
      </c>
      <c r="E9423" s="2">
        <v>46037</v>
      </c>
      <c r="F9423" s="2">
        <v>46042</v>
      </c>
      <c r="G9423">
        <v>5</v>
      </c>
      <c r="H9423" s="1" t="s">
        <v>9124</v>
      </c>
      <c r="I9423">
        <v>16</v>
      </c>
      <c r="J9423">
        <v>0</v>
      </c>
    </row>
    <row r="9424" spans="1:10" x14ac:dyDescent="0.3">
      <c r="A9424" s="1" t="s">
        <v>18581</v>
      </c>
      <c r="B9424" s="1" t="s">
        <v>6487</v>
      </c>
      <c r="C9424" s="1" t="s">
        <v>9231</v>
      </c>
      <c r="D9424" s="1" t="s">
        <v>9123</v>
      </c>
      <c r="E9424" s="2">
        <v>46110</v>
      </c>
      <c r="F9424" s="2">
        <v>46116</v>
      </c>
      <c r="G9424">
        <v>6</v>
      </c>
      <c r="H9424" s="1" t="s">
        <v>9124</v>
      </c>
      <c r="I9424">
        <v>18</v>
      </c>
      <c r="J9424">
        <v>0</v>
      </c>
    </row>
    <row r="9425" spans="1:10" x14ac:dyDescent="0.3">
      <c r="A9425" s="1" t="s">
        <v>18582</v>
      </c>
      <c r="B9425" s="1" t="s">
        <v>6487</v>
      </c>
      <c r="C9425" s="1" t="s">
        <v>9205</v>
      </c>
      <c r="D9425" s="1" t="s">
        <v>9127</v>
      </c>
      <c r="E9425" s="2">
        <v>46116</v>
      </c>
      <c r="F9425" s="2">
        <v>46120</v>
      </c>
      <c r="G9425">
        <v>4</v>
      </c>
      <c r="H9425" s="1" t="s">
        <v>9124</v>
      </c>
      <c r="I9425">
        <v>18</v>
      </c>
      <c r="J9425">
        <v>0</v>
      </c>
    </row>
    <row r="9426" spans="1:10" x14ac:dyDescent="0.3">
      <c r="A9426" s="1" t="s">
        <v>18583</v>
      </c>
      <c r="B9426" s="1" t="s">
        <v>6487</v>
      </c>
      <c r="C9426" s="1" t="s">
        <v>9154</v>
      </c>
      <c r="D9426" s="1" t="s">
        <v>9130</v>
      </c>
      <c r="E9426" s="2">
        <v>46120</v>
      </c>
      <c r="F9426" s="2">
        <v>46123</v>
      </c>
      <c r="G9426">
        <v>3</v>
      </c>
      <c r="H9426" s="1" t="s">
        <v>9124</v>
      </c>
      <c r="I9426">
        <v>18</v>
      </c>
      <c r="J9426">
        <v>0</v>
      </c>
    </row>
    <row r="9427" spans="1:10" x14ac:dyDescent="0.3">
      <c r="A9427" s="1" t="s">
        <v>18584</v>
      </c>
      <c r="B9427" s="1" t="s">
        <v>6487</v>
      </c>
      <c r="C9427" s="1" t="s">
        <v>9154</v>
      </c>
      <c r="D9427" s="1" t="s">
        <v>9142</v>
      </c>
      <c r="E9427" s="2">
        <v>46123</v>
      </c>
      <c r="F9427" s="2">
        <v>46127</v>
      </c>
      <c r="G9427">
        <v>4</v>
      </c>
      <c r="H9427" s="1" t="s">
        <v>9124</v>
      </c>
      <c r="I9427">
        <v>18</v>
      </c>
      <c r="J9427">
        <v>0</v>
      </c>
    </row>
    <row r="9428" spans="1:10" x14ac:dyDescent="0.3">
      <c r="A9428" s="1" t="s">
        <v>18585</v>
      </c>
      <c r="B9428" s="1" t="s">
        <v>6487</v>
      </c>
      <c r="C9428" s="1" t="s">
        <v>9197</v>
      </c>
      <c r="D9428" s="1" t="s">
        <v>9144</v>
      </c>
      <c r="E9428" s="2">
        <v>46127</v>
      </c>
      <c r="F9428" s="2">
        <v>46128</v>
      </c>
      <c r="G9428">
        <v>1</v>
      </c>
      <c r="H9428" s="1" t="s">
        <v>9124</v>
      </c>
      <c r="I9428">
        <v>18</v>
      </c>
      <c r="J9428">
        <v>0</v>
      </c>
    </row>
    <row r="9429" spans="1:10" x14ac:dyDescent="0.3">
      <c r="A9429" s="1" t="s">
        <v>18586</v>
      </c>
      <c r="B9429" s="1" t="s">
        <v>6491</v>
      </c>
      <c r="C9429" s="1" t="s">
        <v>9122</v>
      </c>
      <c r="D9429" s="1" t="s">
        <v>9123</v>
      </c>
      <c r="E9429" s="2">
        <v>45803</v>
      </c>
      <c r="F9429" s="2">
        <v>45804</v>
      </c>
      <c r="G9429">
        <v>1</v>
      </c>
      <c r="H9429" s="1" t="s">
        <v>9124</v>
      </c>
      <c r="I9429">
        <v>19</v>
      </c>
      <c r="J9429">
        <v>0</v>
      </c>
    </row>
    <row r="9430" spans="1:10" x14ac:dyDescent="0.3">
      <c r="A9430" s="1" t="s">
        <v>18587</v>
      </c>
      <c r="B9430" s="1" t="s">
        <v>6491</v>
      </c>
      <c r="C9430" s="1" t="s">
        <v>9152</v>
      </c>
      <c r="D9430" s="1" t="s">
        <v>9127</v>
      </c>
      <c r="E9430" s="2">
        <v>45804</v>
      </c>
      <c r="F9430" s="2">
        <v>45813</v>
      </c>
      <c r="G9430">
        <v>9</v>
      </c>
      <c r="H9430" s="1" t="s">
        <v>9124</v>
      </c>
      <c r="I9430">
        <v>19</v>
      </c>
      <c r="J9430">
        <v>0</v>
      </c>
    </row>
    <row r="9431" spans="1:10" x14ac:dyDescent="0.3">
      <c r="A9431" s="1" t="s">
        <v>18588</v>
      </c>
      <c r="B9431" s="1" t="s">
        <v>6491</v>
      </c>
      <c r="C9431" s="1" t="s">
        <v>9176</v>
      </c>
      <c r="D9431" s="1" t="s">
        <v>9130</v>
      </c>
      <c r="E9431" s="2">
        <v>45813</v>
      </c>
      <c r="F9431" s="2">
        <v>45817</v>
      </c>
      <c r="G9431">
        <v>4</v>
      </c>
      <c r="H9431" s="1" t="s">
        <v>9124</v>
      </c>
      <c r="I9431">
        <v>19</v>
      </c>
      <c r="J9431">
        <v>0</v>
      </c>
    </row>
    <row r="9432" spans="1:10" x14ac:dyDescent="0.3">
      <c r="A9432" s="1" t="s">
        <v>18589</v>
      </c>
      <c r="B9432" s="1" t="s">
        <v>6491</v>
      </c>
      <c r="C9432" s="1" t="s">
        <v>9156</v>
      </c>
      <c r="D9432" s="1" t="s">
        <v>9142</v>
      </c>
      <c r="E9432" s="2">
        <v>45817</v>
      </c>
      <c r="F9432" s="2">
        <v>45821</v>
      </c>
      <c r="G9432">
        <v>4</v>
      </c>
      <c r="H9432" s="1" t="s">
        <v>9124</v>
      </c>
      <c r="I9432">
        <v>19</v>
      </c>
      <c r="J9432">
        <v>0</v>
      </c>
    </row>
    <row r="9433" spans="1:10" x14ac:dyDescent="0.3">
      <c r="A9433" s="1" t="s">
        <v>18590</v>
      </c>
      <c r="B9433" s="1" t="s">
        <v>6491</v>
      </c>
      <c r="C9433" s="1" t="s">
        <v>9158</v>
      </c>
      <c r="D9433" s="1" t="s">
        <v>9144</v>
      </c>
      <c r="E9433" s="2">
        <v>45821</v>
      </c>
      <c r="F9433" s="2">
        <v>45822</v>
      </c>
      <c r="G9433">
        <v>1</v>
      </c>
      <c r="H9433" s="1" t="s">
        <v>9124</v>
      </c>
      <c r="I9433">
        <v>19</v>
      </c>
      <c r="J9433">
        <v>0</v>
      </c>
    </row>
    <row r="9434" spans="1:10" x14ac:dyDescent="0.3">
      <c r="A9434" s="1" t="s">
        <v>18591</v>
      </c>
      <c r="B9434" s="1" t="s">
        <v>6493</v>
      </c>
      <c r="C9434" s="1" t="s">
        <v>9207</v>
      </c>
      <c r="D9434" s="1" t="s">
        <v>9123</v>
      </c>
      <c r="E9434" s="2">
        <v>46129</v>
      </c>
      <c r="F9434" s="2">
        <v>46133</v>
      </c>
      <c r="G9434">
        <v>4</v>
      </c>
      <c r="H9434" s="1" t="s">
        <v>9124</v>
      </c>
      <c r="I9434">
        <v>19</v>
      </c>
      <c r="J9434">
        <v>0</v>
      </c>
    </row>
    <row r="9435" spans="1:10" x14ac:dyDescent="0.3">
      <c r="A9435" s="1" t="s">
        <v>18592</v>
      </c>
      <c r="B9435" s="1" t="s">
        <v>6493</v>
      </c>
      <c r="C9435" s="1" t="s">
        <v>9162</v>
      </c>
      <c r="D9435" s="1" t="s">
        <v>9127</v>
      </c>
      <c r="E9435" s="2">
        <v>46133</v>
      </c>
      <c r="F9435" s="2">
        <v>46136</v>
      </c>
      <c r="G9435">
        <v>3</v>
      </c>
      <c r="H9435" s="1" t="s">
        <v>9124</v>
      </c>
      <c r="I9435">
        <v>19</v>
      </c>
      <c r="J9435">
        <v>0</v>
      </c>
    </row>
    <row r="9436" spans="1:10" x14ac:dyDescent="0.3">
      <c r="A9436" s="1" t="s">
        <v>18593</v>
      </c>
      <c r="B9436" s="1" t="s">
        <v>6493</v>
      </c>
      <c r="C9436" s="1" t="s">
        <v>9263</v>
      </c>
      <c r="D9436" s="1" t="s">
        <v>9130</v>
      </c>
      <c r="E9436" s="2">
        <v>46136</v>
      </c>
      <c r="F9436" s="2">
        <v>46140</v>
      </c>
      <c r="G9436">
        <v>4</v>
      </c>
      <c r="H9436" s="1" t="s">
        <v>9124</v>
      </c>
      <c r="I9436">
        <v>19</v>
      </c>
      <c r="J9436">
        <v>0</v>
      </c>
    </row>
    <row r="9437" spans="1:10" x14ac:dyDescent="0.3">
      <c r="A9437" s="1" t="s">
        <v>18594</v>
      </c>
      <c r="B9437" s="1" t="s">
        <v>6493</v>
      </c>
      <c r="C9437" s="1" t="s">
        <v>9126</v>
      </c>
      <c r="D9437" s="1" t="s">
        <v>9142</v>
      </c>
      <c r="E9437" s="2">
        <v>46140</v>
      </c>
      <c r="F9437" s="2">
        <v>46143</v>
      </c>
      <c r="G9437">
        <v>3</v>
      </c>
      <c r="H9437" s="1" t="s">
        <v>9124</v>
      </c>
      <c r="I9437">
        <v>19</v>
      </c>
      <c r="J9437">
        <v>0</v>
      </c>
    </row>
    <row r="9438" spans="1:10" x14ac:dyDescent="0.3">
      <c r="A9438" s="1" t="s">
        <v>18595</v>
      </c>
      <c r="B9438" s="1" t="s">
        <v>6493</v>
      </c>
      <c r="C9438" s="1" t="s">
        <v>9146</v>
      </c>
      <c r="D9438" s="1" t="s">
        <v>9144</v>
      </c>
      <c r="E9438" s="2">
        <v>46143</v>
      </c>
      <c r="F9438" s="2">
        <v>46148</v>
      </c>
      <c r="G9438">
        <v>5</v>
      </c>
      <c r="H9438" s="1" t="s">
        <v>9124</v>
      </c>
      <c r="I9438">
        <v>19</v>
      </c>
      <c r="J9438">
        <v>0</v>
      </c>
    </row>
    <row r="9439" spans="1:10" x14ac:dyDescent="0.3">
      <c r="A9439" s="1" t="s">
        <v>18596</v>
      </c>
      <c r="B9439" s="1" t="s">
        <v>6495</v>
      </c>
      <c r="C9439" s="1" t="s">
        <v>9133</v>
      </c>
      <c r="D9439" s="1" t="s">
        <v>9123</v>
      </c>
      <c r="E9439" s="2">
        <v>45679</v>
      </c>
      <c r="F9439" s="2">
        <v>45680</v>
      </c>
      <c r="G9439">
        <v>1</v>
      </c>
      <c r="H9439" s="1" t="s">
        <v>9124</v>
      </c>
      <c r="J9439">
        <v>1</v>
      </c>
    </row>
    <row r="9440" spans="1:10" x14ac:dyDescent="0.3">
      <c r="A9440" s="1" t="s">
        <v>18597</v>
      </c>
      <c r="B9440" s="1" t="s">
        <v>6495</v>
      </c>
      <c r="C9440" s="1" t="s">
        <v>9150</v>
      </c>
      <c r="D9440" s="1" t="s">
        <v>9127</v>
      </c>
      <c r="E9440" s="2">
        <v>45680</v>
      </c>
      <c r="F9440" s="2">
        <v>45684</v>
      </c>
      <c r="G9440">
        <v>4</v>
      </c>
      <c r="H9440" s="1" t="s">
        <v>9124</v>
      </c>
      <c r="J9440">
        <v>1</v>
      </c>
    </row>
    <row r="9441" spans="1:10" x14ac:dyDescent="0.3">
      <c r="A9441" s="1" t="s">
        <v>18598</v>
      </c>
      <c r="B9441" s="1" t="s">
        <v>6495</v>
      </c>
      <c r="C9441" s="1" t="s">
        <v>9122</v>
      </c>
      <c r="D9441" s="1" t="s">
        <v>9168</v>
      </c>
      <c r="E9441" s="2">
        <v>45684</v>
      </c>
      <c r="F9441" s="2"/>
      <c r="G9441">
        <v>611</v>
      </c>
      <c r="H9441" s="1" t="s">
        <v>9131</v>
      </c>
      <c r="J9441">
        <v>1</v>
      </c>
    </row>
    <row r="9442" spans="1:10" x14ac:dyDescent="0.3">
      <c r="A9442" s="1" t="s">
        <v>18599</v>
      </c>
      <c r="B9442" s="1" t="s">
        <v>6499</v>
      </c>
      <c r="C9442" s="1" t="s">
        <v>9263</v>
      </c>
      <c r="D9442" s="1" t="s">
        <v>9123</v>
      </c>
      <c r="E9442" s="2">
        <v>45981</v>
      </c>
      <c r="F9442" s="2">
        <v>45982</v>
      </c>
      <c r="G9442">
        <v>1</v>
      </c>
      <c r="H9442" s="1" t="s">
        <v>9124</v>
      </c>
      <c r="I9442">
        <v>29</v>
      </c>
      <c r="J9442">
        <v>1</v>
      </c>
    </row>
    <row r="9443" spans="1:10" x14ac:dyDescent="0.3">
      <c r="A9443" s="1" t="s">
        <v>18600</v>
      </c>
      <c r="B9443" s="1" t="s">
        <v>6499</v>
      </c>
      <c r="C9443" s="1" t="s">
        <v>9179</v>
      </c>
      <c r="D9443" s="1" t="s">
        <v>9127</v>
      </c>
      <c r="E9443" s="2">
        <v>45982</v>
      </c>
      <c r="F9443" s="2">
        <v>45987</v>
      </c>
      <c r="G9443">
        <v>5</v>
      </c>
      <c r="H9443" s="1" t="s">
        <v>9124</v>
      </c>
      <c r="I9443">
        <v>29</v>
      </c>
      <c r="J9443">
        <v>1</v>
      </c>
    </row>
    <row r="9444" spans="1:10" x14ac:dyDescent="0.3">
      <c r="A9444" s="1" t="s">
        <v>18601</v>
      </c>
      <c r="B9444" s="1" t="s">
        <v>6499</v>
      </c>
      <c r="C9444" s="1" t="s">
        <v>9137</v>
      </c>
      <c r="D9444" s="1" t="s">
        <v>9168</v>
      </c>
      <c r="E9444" s="2">
        <v>45987</v>
      </c>
      <c r="F9444" s="2">
        <v>45998</v>
      </c>
      <c r="G9444">
        <v>11</v>
      </c>
      <c r="H9444" s="1" t="s">
        <v>9124</v>
      </c>
      <c r="I9444">
        <v>29</v>
      </c>
      <c r="J9444">
        <v>1</v>
      </c>
    </row>
    <row r="9445" spans="1:10" x14ac:dyDescent="0.3">
      <c r="A9445" s="1" t="s">
        <v>18602</v>
      </c>
      <c r="B9445" s="1" t="s">
        <v>6499</v>
      </c>
      <c r="C9445" s="1" t="s">
        <v>9215</v>
      </c>
      <c r="D9445" s="1" t="s">
        <v>9130</v>
      </c>
      <c r="E9445" s="2">
        <v>45998</v>
      </c>
      <c r="F9445" s="2">
        <v>46006</v>
      </c>
      <c r="G9445">
        <v>8</v>
      </c>
      <c r="H9445" s="1" t="s">
        <v>9124</v>
      </c>
      <c r="I9445">
        <v>29</v>
      </c>
      <c r="J9445">
        <v>1</v>
      </c>
    </row>
    <row r="9446" spans="1:10" x14ac:dyDescent="0.3">
      <c r="A9446" s="1" t="s">
        <v>18603</v>
      </c>
      <c r="B9446" s="1" t="s">
        <v>6499</v>
      </c>
      <c r="C9446" s="1" t="s">
        <v>9165</v>
      </c>
      <c r="D9446" s="1" t="s">
        <v>9142</v>
      </c>
      <c r="E9446" s="2">
        <v>46006</v>
      </c>
      <c r="F9446" s="2">
        <v>46008</v>
      </c>
      <c r="G9446">
        <v>2</v>
      </c>
      <c r="H9446" s="1" t="s">
        <v>9124</v>
      </c>
      <c r="I9446">
        <v>29</v>
      </c>
      <c r="J9446">
        <v>1</v>
      </c>
    </row>
    <row r="9447" spans="1:10" x14ac:dyDescent="0.3">
      <c r="A9447" s="1" t="s">
        <v>18604</v>
      </c>
      <c r="B9447" s="1" t="s">
        <v>6499</v>
      </c>
      <c r="C9447" s="1" t="s">
        <v>9150</v>
      </c>
      <c r="D9447" s="1" t="s">
        <v>9144</v>
      </c>
      <c r="E9447" s="2">
        <v>46008</v>
      </c>
      <c r="F9447" s="2">
        <v>46010</v>
      </c>
      <c r="G9447">
        <v>2</v>
      </c>
      <c r="H9447" s="1" t="s">
        <v>9124</v>
      </c>
      <c r="I9447">
        <v>29</v>
      </c>
      <c r="J9447">
        <v>1</v>
      </c>
    </row>
    <row r="9448" spans="1:10" x14ac:dyDescent="0.3">
      <c r="A9448" s="1" t="s">
        <v>18605</v>
      </c>
      <c r="B9448" s="1" t="s">
        <v>6501</v>
      </c>
      <c r="C9448" s="1" t="s">
        <v>9133</v>
      </c>
      <c r="D9448" s="1" t="s">
        <v>9123</v>
      </c>
      <c r="E9448" s="2">
        <v>45840</v>
      </c>
      <c r="F9448" s="2">
        <v>45842</v>
      </c>
      <c r="G9448">
        <v>2</v>
      </c>
      <c r="H9448" s="1" t="s">
        <v>9124</v>
      </c>
      <c r="I9448">
        <v>15</v>
      </c>
      <c r="J9448">
        <v>0</v>
      </c>
    </row>
    <row r="9449" spans="1:10" x14ac:dyDescent="0.3">
      <c r="A9449" s="1" t="s">
        <v>18606</v>
      </c>
      <c r="B9449" s="1" t="s">
        <v>6501</v>
      </c>
      <c r="C9449" s="1" t="s">
        <v>9257</v>
      </c>
      <c r="D9449" s="1" t="s">
        <v>9127</v>
      </c>
      <c r="E9449" s="2">
        <v>45842</v>
      </c>
      <c r="F9449" s="2">
        <v>45844</v>
      </c>
      <c r="G9449">
        <v>2</v>
      </c>
      <c r="H9449" s="1" t="s">
        <v>9124</v>
      </c>
      <c r="I9449">
        <v>15</v>
      </c>
      <c r="J9449">
        <v>0</v>
      </c>
    </row>
    <row r="9450" spans="1:10" x14ac:dyDescent="0.3">
      <c r="A9450" s="1" t="s">
        <v>18607</v>
      </c>
      <c r="B9450" s="1" t="s">
        <v>6501</v>
      </c>
      <c r="C9450" s="1" t="s">
        <v>9215</v>
      </c>
      <c r="D9450" s="1" t="s">
        <v>9130</v>
      </c>
      <c r="E9450" s="2">
        <v>45844</v>
      </c>
      <c r="F9450" s="2">
        <v>45848</v>
      </c>
      <c r="G9450">
        <v>4</v>
      </c>
      <c r="H9450" s="1" t="s">
        <v>9124</v>
      </c>
      <c r="I9450">
        <v>15</v>
      </c>
      <c r="J9450">
        <v>0</v>
      </c>
    </row>
    <row r="9451" spans="1:10" x14ac:dyDescent="0.3">
      <c r="A9451" s="1" t="s">
        <v>18608</v>
      </c>
      <c r="B9451" s="1" t="s">
        <v>6501</v>
      </c>
      <c r="C9451" s="1" t="s">
        <v>9191</v>
      </c>
      <c r="D9451" s="1" t="s">
        <v>9142</v>
      </c>
      <c r="E9451" s="2">
        <v>45848</v>
      </c>
      <c r="F9451" s="2">
        <v>45853</v>
      </c>
      <c r="G9451">
        <v>5</v>
      </c>
      <c r="H9451" s="1" t="s">
        <v>9124</v>
      </c>
      <c r="I9451">
        <v>15</v>
      </c>
      <c r="J9451">
        <v>0</v>
      </c>
    </row>
    <row r="9452" spans="1:10" x14ac:dyDescent="0.3">
      <c r="A9452" s="1" t="s">
        <v>18609</v>
      </c>
      <c r="B9452" s="1" t="s">
        <v>6501</v>
      </c>
      <c r="C9452" s="1" t="s">
        <v>9141</v>
      </c>
      <c r="D9452" s="1" t="s">
        <v>9144</v>
      </c>
      <c r="E9452" s="2">
        <v>45853</v>
      </c>
      <c r="F9452" s="2">
        <v>45855</v>
      </c>
      <c r="G9452">
        <v>2</v>
      </c>
      <c r="H9452" s="1" t="s">
        <v>9124</v>
      </c>
      <c r="I9452">
        <v>15</v>
      </c>
      <c r="J9452">
        <v>0</v>
      </c>
    </row>
    <row r="9453" spans="1:10" x14ac:dyDescent="0.3">
      <c r="A9453" s="1" t="s">
        <v>18610</v>
      </c>
      <c r="B9453" s="1" t="s">
        <v>6503</v>
      </c>
      <c r="C9453" s="1" t="s">
        <v>9146</v>
      </c>
      <c r="D9453" s="1" t="s">
        <v>9123</v>
      </c>
      <c r="E9453" s="2">
        <v>46186</v>
      </c>
      <c r="F9453" s="2">
        <v>46187</v>
      </c>
      <c r="G9453">
        <v>1</v>
      </c>
      <c r="H9453" s="1" t="s">
        <v>9124</v>
      </c>
      <c r="I9453">
        <v>16</v>
      </c>
      <c r="J9453">
        <v>0</v>
      </c>
    </row>
    <row r="9454" spans="1:10" x14ac:dyDescent="0.3">
      <c r="A9454" s="1" t="s">
        <v>18611</v>
      </c>
      <c r="B9454" s="1" t="s">
        <v>6503</v>
      </c>
      <c r="C9454" s="1" t="s">
        <v>9231</v>
      </c>
      <c r="D9454" s="1" t="s">
        <v>9127</v>
      </c>
      <c r="E9454" s="2">
        <v>46187</v>
      </c>
      <c r="F9454" s="2">
        <v>46191</v>
      </c>
      <c r="G9454">
        <v>4</v>
      </c>
      <c r="H9454" s="1" t="s">
        <v>9124</v>
      </c>
      <c r="I9454">
        <v>16</v>
      </c>
      <c r="J9454">
        <v>0</v>
      </c>
    </row>
    <row r="9455" spans="1:10" x14ac:dyDescent="0.3">
      <c r="A9455" s="1" t="s">
        <v>18612</v>
      </c>
      <c r="B9455" s="1" t="s">
        <v>6503</v>
      </c>
      <c r="C9455" s="1" t="s">
        <v>9133</v>
      </c>
      <c r="D9455" s="1" t="s">
        <v>9130</v>
      </c>
      <c r="E9455" s="2">
        <v>46191</v>
      </c>
      <c r="F9455" s="2">
        <v>46196</v>
      </c>
      <c r="G9455">
        <v>5</v>
      </c>
      <c r="H9455" s="1" t="s">
        <v>9124</v>
      </c>
      <c r="I9455">
        <v>16</v>
      </c>
      <c r="J9455">
        <v>0</v>
      </c>
    </row>
    <row r="9456" spans="1:10" x14ac:dyDescent="0.3">
      <c r="A9456" s="1" t="s">
        <v>18613</v>
      </c>
      <c r="B9456" s="1" t="s">
        <v>6503</v>
      </c>
      <c r="C9456" s="1" t="s">
        <v>9179</v>
      </c>
      <c r="D9456" s="1" t="s">
        <v>9142</v>
      </c>
      <c r="E9456" s="2">
        <v>46196</v>
      </c>
      <c r="F9456" s="2">
        <v>46201</v>
      </c>
      <c r="G9456">
        <v>5</v>
      </c>
      <c r="H9456" s="1" t="s">
        <v>9124</v>
      </c>
      <c r="I9456">
        <v>16</v>
      </c>
      <c r="J9456">
        <v>0</v>
      </c>
    </row>
    <row r="9457" spans="1:10" x14ac:dyDescent="0.3">
      <c r="A9457" s="1" t="s">
        <v>18614</v>
      </c>
      <c r="B9457" s="1" t="s">
        <v>6503</v>
      </c>
      <c r="C9457" s="1" t="s">
        <v>9263</v>
      </c>
      <c r="D9457" s="1" t="s">
        <v>9144</v>
      </c>
      <c r="E9457" s="2">
        <v>46201</v>
      </c>
      <c r="F9457" s="2">
        <v>46202</v>
      </c>
      <c r="G9457">
        <v>1</v>
      </c>
      <c r="H9457" s="1" t="s">
        <v>9124</v>
      </c>
      <c r="I9457">
        <v>16</v>
      </c>
      <c r="J9457">
        <v>0</v>
      </c>
    </row>
    <row r="9458" spans="1:10" x14ac:dyDescent="0.3">
      <c r="A9458" s="1" t="s">
        <v>18615</v>
      </c>
      <c r="B9458" s="1" t="s">
        <v>6507</v>
      </c>
      <c r="C9458" s="1" t="s">
        <v>9181</v>
      </c>
      <c r="D9458" s="1" t="s">
        <v>9123</v>
      </c>
      <c r="E9458" s="2">
        <v>45659</v>
      </c>
      <c r="F9458" s="2">
        <v>45660</v>
      </c>
      <c r="G9458">
        <v>1</v>
      </c>
      <c r="H9458" s="1" t="s">
        <v>9124</v>
      </c>
      <c r="I9458">
        <v>30</v>
      </c>
      <c r="J9458">
        <v>1</v>
      </c>
    </row>
    <row r="9459" spans="1:10" x14ac:dyDescent="0.3">
      <c r="A9459" s="1" t="s">
        <v>18616</v>
      </c>
      <c r="B9459" s="1" t="s">
        <v>6507</v>
      </c>
      <c r="C9459" s="1" t="s">
        <v>9167</v>
      </c>
      <c r="D9459" s="1" t="s">
        <v>9127</v>
      </c>
      <c r="E9459" s="2">
        <v>45660</v>
      </c>
      <c r="F9459" s="2">
        <v>45663</v>
      </c>
      <c r="G9459">
        <v>3</v>
      </c>
      <c r="H9459" s="1" t="s">
        <v>9124</v>
      </c>
      <c r="I9459">
        <v>30</v>
      </c>
      <c r="J9459">
        <v>1</v>
      </c>
    </row>
    <row r="9460" spans="1:10" x14ac:dyDescent="0.3">
      <c r="A9460" s="1" t="s">
        <v>18617</v>
      </c>
      <c r="B9460" s="1" t="s">
        <v>6507</v>
      </c>
      <c r="C9460" s="1" t="s">
        <v>9156</v>
      </c>
      <c r="D9460" s="1" t="s">
        <v>9168</v>
      </c>
      <c r="E9460" s="2">
        <v>45663</v>
      </c>
      <c r="F9460" s="2">
        <v>45676</v>
      </c>
      <c r="G9460">
        <v>13</v>
      </c>
      <c r="H9460" s="1" t="s">
        <v>9124</v>
      </c>
      <c r="I9460">
        <v>30</v>
      </c>
      <c r="J9460">
        <v>1</v>
      </c>
    </row>
    <row r="9461" spans="1:10" x14ac:dyDescent="0.3">
      <c r="A9461" s="1" t="s">
        <v>18618</v>
      </c>
      <c r="B9461" s="1" t="s">
        <v>6507</v>
      </c>
      <c r="C9461" s="1" t="s">
        <v>9176</v>
      </c>
      <c r="D9461" s="1" t="s">
        <v>9130</v>
      </c>
      <c r="E9461" s="2">
        <v>45676</v>
      </c>
      <c r="F9461" s="2">
        <v>45684</v>
      </c>
      <c r="G9461">
        <v>8</v>
      </c>
      <c r="H9461" s="1" t="s">
        <v>9124</v>
      </c>
      <c r="I9461">
        <v>30</v>
      </c>
      <c r="J9461">
        <v>1</v>
      </c>
    </row>
    <row r="9462" spans="1:10" x14ac:dyDescent="0.3">
      <c r="A9462" s="1" t="s">
        <v>18619</v>
      </c>
      <c r="B9462" s="1" t="s">
        <v>6507</v>
      </c>
      <c r="C9462" s="1" t="s">
        <v>9257</v>
      </c>
      <c r="D9462" s="1" t="s">
        <v>9142</v>
      </c>
      <c r="E9462" s="2">
        <v>45684</v>
      </c>
      <c r="F9462" s="2">
        <v>45685</v>
      </c>
      <c r="G9462">
        <v>1</v>
      </c>
      <c r="H9462" s="1" t="s">
        <v>9124</v>
      </c>
      <c r="I9462">
        <v>30</v>
      </c>
      <c r="J9462">
        <v>1</v>
      </c>
    </row>
    <row r="9463" spans="1:10" x14ac:dyDescent="0.3">
      <c r="A9463" s="1" t="s">
        <v>18620</v>
      </c>
      <c r="B9463" s="1" t="s">
        <v>6507</v>
      </c>
      <c r="C9463" s="1" t="s">
        <v>9156</v>
      </c>
      <c r="D9463" s="1" t="s">
        <v>9144</v>
      </c>
      <c r="E9463" s="2">
        <v>45685</v>
      </c>
      <c r="F9463" s="2">
        <v>45689</v>
      </c>
      <c r="G9463">
        <v>4</v>
      </c>
      <c r="H9463" s="1" t="s">
        <v>9124</v>
      </c>
      <c r="I9463">
        <v>30</v>
      </c>
      <c r="J9463">
        <v>1</v>
      </c>
    </row>
    <row r="9464" spans="1:10" x14ac:dyDescent="0.3">
      <c r="A9464" s="1" t="s">
        <v>18621</v>
      </c>
      <c r="B9464" s="1" t="s">
        <v>6509</v>
      </c>
      <c r="C9464" s="1" t="s">
        <v>9181</v>
      </c>
      <c r="D9464" s="1" t="s">
        <v>9123</v>
      </c>
      <c r="E9464" s="2">
        <v>45869</v>
      </c>
      <c r="F9464" s="2">
        <v>45872</v>
      </c>
      <c r="G9464">
        <v>3</v>
      </c>
      <c r="H9464" s="1" t="s">
        <v>9124</v>
      </c>
      <c r="I9464">
        <v>42</v>
      </c>
      <c r="J9464">
        <v>1</v>
      </c>
    </row>
    <row r="9465" spans="1:10" x14ac:dyDescent="0.3">
      <c r="A9465" s="1" t="s">
        <v>18622</v>
      </c>
      <c r="B9465" s="1" t="s">
        <v>6509</v>
      </c>
      <c r="C9465" s="1" t="s">
        <v>9179</v>
      </c>
      <c r="D9465" s="1" t="s">
        <v>9127</v>
      </c>
      <c r="E9465" s="2">
        <v>45872</v>
      </c>
      <c r="F9465" s="2">
        <v>45881</v>
      </c>
      <c r="G9465">
        <v>9</v>
      </c>
      <c r="H9465" s="1" t="s">
        <v>9124</v>
      </c>
      <c r="I9465">
        <v>42</v>
      </c>
      <c r="J9465">
        <v>1</v>
      </c>
    </row>
    <row r="9466" spans="1:10" x14ac:dyDescent="0.3">
      <c r="A9466" s="1" t="s">
        <v>18623</v>
      </c>
      <c r="B9466" s="1" t="s">
        <v>6509</v>
      </c>
      <c r="C9466" s="1" t="s">
        <v>9154</v>
      </c>
      <c r="D9466" s="1" t="s">
        <v>9168</v>
      </c>
      <c r="E9466" s="2">
        <v>45881</v>
      </c>
      <c r="F9466" s="2">
        <v>45896</v>
      </c>
      <c r="G9466">
        <v>15</v>
      </c>
      <c r="H9466" s="1" t="s">
        <v>9124</v>
      </c>
      <c r="I9466">
        <v>42</v>
      </c>
      <c r="J9466">
        <v>1</v>
      </c>
    </row>
    <row r="9467" spans="1:10" x14ac:dyDescent="0.3">
      <c r="A9467" s="1" t="s">
        <v>18624</v>
      </c>
      <c r="B9467" s="1" t="s">
        <v>6509</v>
      </c>
      <c r="C9467" s="1" t="s">
        <v>9167</v>
      </c>
      <c r="D9467" s="1" t="s">
        <v>9130</v>
      </c>
      <c r="E9467" s="2">
        <v>45896</v>
      </c>
      <c r="F9467" s="2">
        <v>45901</v>
      </c>
      <c r="G9467">
        <v>5</v>
      </c>
      <c r="H9467" s="1" t="s">
        <v>9124</v>
      </c>
      <c r="I9467">
        <v>42</v>
      </c>
      <c r="J9467">
        <v>1</v>
      </c>
    </row>
    <row r="9468" spans="1:10" x14ac:dyDescent="0.3">
      <c r="A9468" s="1" t="s">
        <v>18625</v>
      </c>
      <c r="B9468" s="1" t="s">
        <v>6509</v>
      </c>
      <c r="C9468" s="1" t="s">
        <v>9133</v>
      </c>
      <c r="D9468" s="1" t="s">
        <v>9142</v>
      </c>
      <c r="E9468" s="2">
        <v>45901</v>
      </c>
      <c r="F9468" s="2">
        <v>45908</v>
      </c>
      <c r="G9468">
        <v>7</v>
      </c>
      <c r="H9468" s="1" t="s">
        <v>9124</v>
      </c>
      <c r="I9468">
        <v>42</v>
      </c>
      <c r="J9468">
        <v>1</v>
      </c>
    </row>
    <row r="9469" spans="1:10" x14ac:dyDescent="0.3">
      <c r="A9469" s="1" t="s">
        <v>18626</v>
      </c>
      <c r="B9469" s="1" t="s">
        <v>6509</v>
      </c>
      <c r="C9469" s="1" t="s">
        <v>9129</v>
      </c>
      <c r="D9469" s="1" t="s">
        <v>9144</v>
      </c>
      <c r="E9469" s="2">
        <v>45908</v>
      </c>
      <c r="F9469" s="2">
        <v>45911</v>
      </c>
      <c r="G9469">
        <v>3</v>
      </c>
      <c r="H9469" s="1" t="s">
        <v>9124</v>
      </c>
      <c r="I9469">
        <v>42</v>
      </c>
      <c r="J9469">
        <v>1</v>
      </c>
    </row>
    <row r="9470" spans="1:10" x14ac:dyDescent="0.3">
      <c r="A9470" s="1" t="s">
        <v>18627</v>
      </c>
      <c r="B9470" s="1" t="s">
        <v>6511</v>
      </c>
      <c r="C9470" s="1" t="s">
        <v>9231</v>
      </c>
      <c r="D9470" s="1" t="s">
        <v>9123</v>
      </c>
      <c r="E9470" s="2">
        <v>45668</v>
      </c>
      <c r="F9470" s="2">
        <v>45672</v>
      </c>
      <c r="G9470">
        <v>4</v>
      </c>
      <c r="H9470" s="1" t="s">
        <v>9124</v>
      </c>
      <c r="I9470">
        <v>31</v>
      </c>
      <c r="J9470">
        <v>1</v>
      </c>
    </row>
    <row r="9471" spans="1:10" x14ac:dyDescent="0.3">
      <c r="A9471" s="1" t="s">
        <v>18628</v>
      </c>
      <c r="B9471" s="1" t="s">
        <v>6511</v>
      </c>
      <c r="C9471" s="1" t="s">
        <v>9156</v>
      </c>
      <c r="D9471" s="1" t="s">
        <v>9127</v>
      </c>
      <c r="E9471" s="2">
        <v>45672</v>
      </c>
      <c r="F9471" s="2">
        <v>45674</v>
      </c>
      <c r="G9471">
        <v>2</v>
      </c>
      <c r="H9471" s="1" t="s">
        <v>9124</v>
      </c>
      <c r="I9471">
        <v>31</v>
      </c>
      <c r="J9471">
        <v>1</v>
      </c>
    </row>
    <row r="9472" spans="1:10" x14ac:dyDescent="0.3">
      <c r="A9472" s="1" t="s">
        <v>18629</v>
      </c>
      <c r="B9472" s="1" t="s">
        <v>6511</v>
      </c>
      <c r="C9472" s="1" t="s">
        <v>9162</v>
      </c>
      <c r="D9472" s="1" t="s">
        <v>9168</v>
      </c>
      <c r="E9472" s="2">
        <v>45674</v>
      </c>
      <c r="F9472" s="2">
        <v>45687</v>
      </c>
      <c r="G9472">
        <v>13</v>
      </c>
      <c r="H9472" s="1" t="s">
        <v>9124</v>
      </c>
      <c r="I9472">
        <v>31</v>
      </c>
      <c r="J9472">
        <v>1</v>
      </c>
    </row>
    <row r="9473" spans="1:10" x14ac:dyDescent="0.3">
      <c r="A9473" s="1" t="s">
        <v>18630</v>
      </c>
      <c r="B9473" s="1" t="s">
        <v>6511</v>
      </c>
      <c r="C9473" s="1" t="s">
        <v>9139</v>
      </c>
      <c r="D9473" s="1" t="s">
        <v>9130</v>
      </c>
      <c r="E9473" s="2">
        <v>45687</v>
      </c>
      <c r="F9473" s="2">
        <v>45692</v>
      </c>
      <c r="G9473">
        <v>5</v>
      </c>
      <c r="H9473" s="1" t="s">
        <v>9124</v>
      </c>
      <c r="I9473">
        <v>31</v>
      </c>
      <c r="J9473">
        <v>1</v>
      </c>
    </row>
    <row r="9474" spans="1:10" x14ac:dyDescent="0.3">
      <c r="A9474" s="1" t="s">
        <v>18631</v>
      </c>
      <c r="B9474" s="1" t="s">
        <v>6511</v>
      </c>
      <c r="C9474" s="1" t="s">
        <v>9158</v>
      </c>
      <c r="D9474" s="1" t="s">
        <v>9142</v>
      </c>
      <c r="E9474" s="2">
        <v>45692</v>
      </c>
      <c r="F9474" s="2">
        <v>45696</v>
      </c>
      <c r="G9474">
        <v>4</v>
      </c>
      <c r="H9474" s="1" t="s">
        <v>9124</v>
      </c>
      <c r="I9474">
        <v>31</v>
      </c>
      <c r="J9474">
        <v>1</v>
      </c>
    </row>
    <row r="9475" spans="1:10" x14ac:dyDescent="0.3">
      <c r="A9475" s="1" t="s">
        <v>18632</v>
      </c>
      <c r="B9475" s="1" t="s">
        <v>6511</v>
      </c>
      <c r="C9475" s="1" t="s">
        <v>9231</v>
      </c>
      <c r="D9475" s="1" t="s">
        <v>9144</v>
      </c>
      <c r="E9475" s="2">
        <v>45696</v>
      </c>
      <c r="F9475" s="2">
        <v>45699</v>
      </c>
      <c r="G9475">
        <v>3</v>
      </c>
      <c r="H9475" s="1" t="s">
        <v>9124</v>
      </c>
      <c r="I9475">
        <v>31</v>
      </c>
      <c r="J9475">
        <v>1</v>
      </c>
    </row>
    <row r="9476" spans="1:10" x14ac:dyDescent="0.3">
      <c r="A9476" s="1" t="s">
        <v>18633</v>
      </c>
      <c r="B9476" s="1" t="s">
        <v>6513</v>
      </c>
      <c r="C9476" s="1" t="s">
        <v>9263</v>
      </c>
      <c r="D9476" s="1" t="s">
        <v>9123</v>
      </c>
      <c r="E9476" s="2">
        <v>46168</v>
      </c>
      <c r="F9476" s="2">
        <v>46169</v>
      </c>
      <c r="G9476">
        <v>1</v>
      </c>
      <c r="H9476" s="1" t="s">
        <v>9124</v>
      </c>
      <c r="I9476">
        <v>9</v>
      </c>
      <c r="J9476">
        <v>0</v>
      </c>
    </row>
    <row r="9477" spans="1:10" x14ac:dyDescent="0.3">
      <c r="A9477" s="1" t="s">
        <v>18634</v>
      </c>
      <c r="B9477" s="1" t="s">
        <v>6513</v>
      </c>
      <c r="C9477" s="1" t="s">
        <v>9176</v>
      </c>
      <c r="D9477" s="1" t="s">
        <v>9127</v>
      </c>
      <c r="E9477" s="2">
        <v>46169</v>
      </c>
      <c r="F9477" s="2">
        <v>46172</v>
      </c>
      <c r="G9477">
        <v>3</v>
      </c>
      <c r="H9477" s="1" t="s">
        <v>9124</v>
      </c>
      <c r="I9477">
        <v>9</v>
      </c>
      <c r="J9477">
        <v>0</v>
      </c>
    </row>
    <row r="9478" spans="1:10" x14ac:dyDescent="0.3">
      <c r="A9478" s="1" t="s">
        <v>18635</v>
      </c>
      <c r="B9478" s="1" t="s">
        <v>6513</v>
      </c>
      <c r="C9478" s="1" t="s">
        <v>9129</v>
      </c>
      <c r="D9478" s="1" t="s">
        <v>9130</v>
      </c>
      <c r="E9478" s="2">
        <v>46172</v>
      </c>
      <c r="F9478" s="2">
        <v>46175</v>
      </c>
      <c r="G9478">
        <v>3</v>
      </c>
      <c r="H9478" s="1" t="s">
        <v>9124</v>
      </c>
      <c r="I9478">
        <v>9</v>
      </c>
      <c r="J9478">
        <v>0</v>
      </c>
    </row>
    <row r="9479" spans="1:10" x14ac:dyDescent="0.3">
      <c r="A9479" s="1" t="s">
        <v>18636</v>
      </c>
      <c r="B9479" s="1" t="s">
        <v>6513</v>
      </c>
      <c r="C9479" s="1" t="s">
        <v>9197</v>
      </c>
      <c r="D9479" s="1" t="s">
        <v>9142</v>
      </c>
      <c r="E9479" s="2">
        <v>46175</v>
      </c>
      <c r="F9479" s="2">
        <v>46176</v>
      </c>
      <c r="G9479">
        <v>1</v>
      </c>
      <c r="H9479" s="1" t="s">
        <v>9124</v>
      </c>
      <c r="I9479">
        <v>9</v>
      </c>
      <c r="J9479">
        <v>0</v>
      </c>
    </row>
    <row r="9480" spans="1:10" x14ac:dyDescent="0.3">
      <c r="A9480" s="1" t="s">
        <v>18637</v>
      </c>
      <c r="B9480" s="1" t="s">
        <v>6513</v>
      </c>
      <c r="C9480" s="1" t="s">
        <v>9150</v>
      </c>
      <c r="D9480" s="1" t="s">
        <v>9144</v>
      </c>
      <c r="E9480" s="2">
        <v>46176</v>
      </c>
      <c r="F9480" s="2">
        <v>46177</v>
      </c>
      <c r="G9480">
        <v>1</v>
      </c>
      <c r="H9480" s="1" t="s">
        <v>9124</v>
      </c>
      <c r="I9480">
        <v>9</v>
      </c>
      <c r="J9480">
        <v>0</v>
      </c>
    </row>
    <row r="9481" spans="1:10" x14ac:dyDescent="0.3">
      <c r="A9481" s="1" t="s">
        <v>18638</v>
      </c>
      <c r="B9481" s="1" t="s">
        <v>6515</v>
      </c>
      <c r="C9481" s="1" t="s">
        <v>9207</v>
      </c>
      <c r="D9481" s="1" t="s">
        <v>9123</v>
      </c>
      <c r="E9481" s="2">
        <v>45817</v>
      </c>
      <c r="F9481" s="2">
        <v>45820</v>
      </c>
      <c r="G9481">
        <v>3</v>
      </c>
      <c r="H9481" s="1" t="s">
        <v>9124</v>
      </c>
      <c r="I9481">
        <v>34</v>
      </c>
      <c r="J9481">
        <v>1</v>
      </c>
    </row>
    <row r="9482" spans="1:10" x14ac:dyDescent="0.3">
      <c r="A9482" s="1" t="s">
        <v>18639</v>
      </c>
      <c r="B9482" s="1" t="s">
        <v>6515</v>
      </c>
      <c r="C9482" s="1" t="s">
        <v>9172</v>
      </c>
      <c r="D9482" s="1" t="s">
        <v>9127</v>
      </c>
      <c r="E9482" s="2">
        <v>45820</v>
      </c>
      <c r="F9482" s="2">
        <v>45827</v>
      </c>
      <c r="G9482">
        <v>7</v>
      </c>
      <c r="H9482" s="1" t="s">
        <v>9124</v>
      </c>
      <c r="I9482">
        <v>34</v>
      </c>
      <c r="J9482">
        <v>1</v>
      </c>
    </row>
    <row r="9483" spans="1:10" x14ac:dyDescent="0.3">
      <c r="A9483" s="1" t="s">
        <v>18640</v>
      </c>
      <c r="B9483" s="1" t="s">
        <v>6515</v>
      </c>
      <c r="C9483" s="1" t="s">
        <v>9150</v>
      </c>
      <c r="D9483" s="1" t="s">
        <v>9168</v>
      </c>
      <c r="E9483" s="2">
        <v>45827</v>
      </c>
      <c r="F9483" s="2">
        <v>45841</v>
      </c>
      <c r="G9483">
        <v>14</v>
      </c>
      <c r="H9483" s="1" t="s">
        <v>9124</v>
      </c>
      <c r="I9483">
        <v>34</v>
      </c>
      <c r="J9483">
        <v>1</v>
      </c>
    </row>
    <row r="9484" spans="1:10" x14ac:dyDescent="0.3">
      <c r="A9484" s="1" t="s">
        <v>18641</v>
      </c>
      <c r="B9484" s="1" t="s">
        <v>6515</v>
      </c>
      <c r="C9484" s="1" t="s">
        <v>9172</v>
      </c>
      <c r="D9484" s="1" t="s">
        <v>9130</v>
      </c>
      <c r="E9484" s="2">
        <v>45841</v>
      </c>
      <c r="F9484" s="2">
        <v>45846</v>
      </c>
      <c r="G9484">
        <v>5</v>
      </c>
      <c r="H9484" s="1" t="s">
        <v>9124</v>
      </c>
      <c r="I9484">
        <v>34</v>
      </c>
      <c r="J9484">
        <v>1</v>
      </c>
    </row>
    <row r="9485" spans="1:10" x14ac:dyDescent="0.3">
      <c r="A9485" s="1" t="s">
        <v>18642</v>
      </c>
      <c r="B9485" s="1" t="s">
        <v>6515</v>
      </c>
      <c r="C9485" s="1" t="s">
        <v>9139</v>
      </c>
      <c r="D9485" s="1" t="s">
        <v>9142</v>
      </c>
      <c r="E9485" s="2">
        <v>45846</v>
      </c>
      <c r="F9485" s="2">
        <v>45848</v>
      </c>
      <c r="G9485">
        <v>2</v>
      </c>
      <c r="H9485" s="1" t="s">
        <v>9124</v>
      </c>
      <c r="I9485">
        <v>34</v>
      </c>
      <c r="J9485">
        <v>1</v>
      </c>
    </row>
    <row r="9486" spans="1:10" x14ac:dyDescent="0.3">
      <c r="A9486" s="1" t="s">
        <v>18643</v>
      </c>
      <c r="B9486" s="1" t="s">
        <v>6515</v>
      </c>
      <c r="C9486" s="1" t="s">
        <v>9257</v>
      </c>
      <c r="D9486" s="1" t="s">
        <v>9144</v>
      </c>
      <c r="E9486" s="2">
        <v>45848</v>
      </c>
      <c r="F9486" s="2">
        <v>45851</v>
      </c>
      <c r="G9486">
        <v>3</v>
      </c>
      <c r="H9486" s="1" t="s">
        <v>9124</v>
      </c>
      <c r="I9486">
        <v>34</v>
      </c>
      <c r="J9486">
        <v>1</v>
      </c>
    </row>
    <row r="9487" spans="1:10" x14ac:dyDescent="0.3">
      <c r="A9487" s="1" t="s">
        <v>18644</v>
      </c>
      <c r="B9487" s="1" t="s">
        <v>6517</v>
      </c>
      <c r="C9487" s="1" t="s">
        <v>9179</v>
      </c>
      <c r="D9487" s="1" t="s">
        <v>9123</v>
      </c>
      <c r="E9487" s="2">
        <v>45730</v>
      </c>
      <c r="F9487" s="2">
        <v>45731</v>
      </c>
      <c r="G9487">
        <v>1</v>
      </c>
      <c r="H9487" s="1" t="s">
        <v>9124</v>
      </c>
      <c r="J9487">
        <v>1</v>
      </c>
    </row>
    <row r="9488" spans="1:10" x14ac:dyDescent="0.3">
      <c r="A9488" s="1" t="s">
        <v>18645</v>
      </c>
      <c r="B9488" s="1" t="s">
        <v>6517</v>
      </c>
      <c r="C9488" s="1" t="s">
        <v>9150</v>
      </c>
      <c r="D9488" s="1" t="s">
        <v>9127</v>
      </c>
      <c r="E9488" s="2">
        <v>45731</v>
      </c>
      <c r="F9488" s="2">
        <v>45735</v>
      </c>
      <c r="G9488">
        <v>4</v>
      </c>
      <c r="H9488" s="1" t="s">
        <v>9124</v>
      </c>
      <c r="J9488">
        <v>1</v>
      </c>
    </row>
    <row r="9489" spans="1:10" x14ac:dyDescent="0.3">
      <c r="A9489" s="1" t="s">
        <v>18646</v>
      </c>
      <c r="B9489" s="1" t="s">
        <v>6517</v>
      </c>
      <c r="C9489" s="1" t="s">
        <v>9126</v>
      </c>
      <c r="D9489" s="1" t="s">
        <v>9168</v>
      </c>
      <c r="E9489" s="2">
        <v>45735</v>
      </c>
      <c r="F9489" s="2">
        <v>45747</v>
      </c>
      <c r="G9489">
        <v>12</v>
      </c>
      <c r="H9489" s="1" t="s">
        <v>9124</v>
      </c>
      <c r="J9489">
        <v>1</v>
      </c>
    </row>
    <row r="9490" spans="1:10" x14ac:dyDescent="0.3">
      <c r="A9490" s="1" t="s">
        <v>18647</v>
      </c>
      <c r="B9490" s="1" t="s">
        <v>6517</v>
      </c>
      <c r="C9490" s="1" t="s">
        <v>9154</v>
      </c>
      <c r="D9490" s="1" t="s">
        <v>9130</v>
      </c>
      <c r="E9490" s="2">
        <v>45747</v>
      </c>
      <c r="F9490" s="2">
        <v>45755</v>
      </c>
      <c r="G9490">
        <v>8</v>
      </c>
      <c r="H9490" s="1" t="s">
        <v>9124</v>
      </c>
      <c r="J9490">
        <v>1</v>
      </c>
    </row>
    <row r="9491" spans="1:10" x14ac:dyDescent="0.3">
      <c r="A9491" s="1" t="s">
        <v>18648</v>
      </c>
      <c r="B9491" s="1" t="s">
        <v>6517</v>
      </c>
      <c r="C9491" s="1" t="s">
        <v>9197</v>
      </c>
      <c r="D9491" s="1" t="s">
        <v>9142</v>
      </c>
      <c r="E9491" s="2">
        <v>45755</v>
      </c>
      <c r="F9491" s="2">
        <v>45756</v>
      </c>
      <c r="G9491">
        <v>1</v>
      </c>
      <c r="H9491" s="1" t="s">
        <v>9124</v>
      </c>
      <c r="J9491">
        <v>1</v>
      </c>
    </row>
    <row r="9492" spans="1:10" x14ac:dyDescent="0.3">
      <c r="A9492" s="1" t="s">
        <v>18649</v>
      </c>
      <c r="B9492" s="1" t="s">
        <v>6521</v>
      </c>
      <c r="C9492" s="1" t="s">
        <v>9141</v>
      </c>
      <c r="D9492" s="1" t="s">
        <v>9123</v>
      </c>
      <c r="E9492" s="2">
        <v>45931</v>
      </c>
      <c r="F9492" s="2">
        <v>45935</v>
      </c>
      <c r="G9492">
        <v>4</v>
      </c>
      <c r="H9492" s="1" t="s">
        <v>9124</v>
      </c>
      <c r="I9492">
        <v>13</v>
      </c>
      <c r="J9492">
        <v>0</v>
      </c>
    </row>
    <row r="9493" spans="1:10" x14ac:dyDescent="0.3">
      <c r="A9493" s="1" t="s">
        <v>18650</v>
      </c>
      <c r="B9493" s="1" t="s">
        <v>6521</v>
      </c>
      <c r="C9493" s="1" t="s">
        <v>9133</v>
      </c>
      <c r="D9493" s="1" t="s">
        <v>9127</v>
      </c>
      <c r="E9493" s="2">
        <v>45935</v>
      </c>
      <c r="F9493" s="2">
        <v>45936</v>
      </c>
      <c r="G9493">
        <v>1</v>
      </c>
      <c r="H9493" s="1" t="s">
        <v>9124</v>
      </c>
      <c r="I9493">
        <v>13</v>
      </c>
      <c r="J9493">
        <v>0</v>
      </c>
    </row>
    <row r="9494" spans="1:10" x14ac:dyDescent="0.3">
      <c r="A9494" s="1" t="s">
        <v>18651</v>
      </c>
      <c r="B9494" s="1" t="s">
        <v>6521</v>
      </c>
      <c r="C9494" s="1" t="s">
        <v>9154</v>
      </c>
      <c r="D9494" s="1" t="s">
        <v>9130</v>
      </c>
      <c r="E9494" s="2">
        <v>45936</v>
      </c>
      <c r="F9494" s="2">
        <v>45940</v>
      </c>
      <c r="G9494">
        <v>4</v>
      </c>
      <c r="H9494" s="1" t="s">
        <v>9124</v>
      </c>
      <c r="I9494">
        <v>13</v>
      </c>
      <c r="J9494">
        <v>0</v>
      </c>
    </row>
    <row r="9495" spans="1:10" x14ac:dyDescent="0.3">
      <c r="A9495" s="1" t="s">
        <v>18652</v>
      </c>
      <c r="B9495" s="1" t="s">
        <v>6521</v>
      </c>
      <c r="C9495" s="1" t="s">
        <v>9152</v>
      </c>
      <c r="D9495" s="1" t="s">
        <v>9142</v>
      </c>
      <c r="E9495" s="2">
        <v>45940</v>
      </c>
      <c r="F9495" s="2">
        <v>45943</v>
      </c>
      <c r="G9495">
        <v>3</v>
      </c>
      <c r="H9495" s="1" t="s">
        <v>9124</v>
      </c>
      <c r="I9495">
        <v>13</v>
      </c>
      <c r="J9495">
        <v>0</v>
      </c>
    </row>
    <row r="9496" spans="1:10" x14ac:dyDescent="0.3">
      <c r="A9496" s="1" t="s">
        <v>18653</v>
      </c>
      <c r="B9496" s="1" t="s">
        <v>6521</v>
      </c>
      <c r="C9496" s="1" t="s">
        <v>9152</v>
      </c>
      <c r="D9496" s="1" t="s">
        <v>9144</v>
      </c>
      <c r="E9496" s="2">
        <v>45943</v>
      </c>
      <c r="F9496" s="2">
        <v>45944</v>
      </c>
      <c r="G9496">
        <v>1</v>
      </c>
      <c r="H9496" s="1" t="s">
        <v>9124</v>
      </c>
      <c r="I9496">
        <v>13</v>
      </c>
      <c r="J9496">
        <v>0</v>
      </c>
    </row>
    <row r="9497" spans="1:10" x14ac:dyDescent="0.3">
      <c r="A9497" s="1" t="s">
        <v>18654</v>
      </c>
      <c r="B9497" s="1" t="s">
        <v>6523</v>
      </c>
      <c r="C9497" s="1" t="s">
        <v>9122</v>
      </c>
      <c r="D9497" s="1" t="s">
        <v>9123</v>
      </c>
      <c r="E9497" s="2">
        <v>45699</v>
      </c>
      <c r="F9497" s="2">
        <v>45700</v>
      </c>
      <c r="G9497">
        <v>1</v>
      </c>
      <c r="H9497" s="1" t="s">
        <v>9124</v>
      </c>
      <c r="I9497">
        <v>31</v>
      </c>
      <c r="J9497">
        <v>1</v>
      </c>
    </row>
    <row r="9498" spans="1:10" x14ac:dyDescent="0.3">
      <c r="A9498" s="1" t="s">
        <v>18655</v>
      </c>
      <c r="B9498" s="1" t="s">
        <v>6523</v>
      </c>
      <c r="C9498" s="1" t="s">
        <v>9137</v>
      </c>
      <c r="D9498" s="1" t="s">
        <v>9127</v>
      </c>
      <c r="E9498" s="2">
        <v>45700</v>
      </c>
      <c r="F9498" s="2">
        <v>45703</v>
      </c>
      <c r="G9498">
        <v>3</v>
      </c>
      <c r="H9498" s="1" t="s">
        <v>9124</v>
      </c>
      <c r="I9498">
        <v>31</v>
      </c>
      <c r="J9498">
        <v>1</v>
      </c>
    </row>
    <row r="9499" spans="1:10" x14ac:dyDescent="0.3">
      <c r="A9499" s="1" t="s">
        <v>18656</v>
      </c>
      <c r="B9499" s="1" t="s">
        <v>6523</v>
      </c>
      <c r="C9499" s="1" t="s">
        <v>9174</v>
      </c>
      <c r="D9499" s="1" t="s">
        <v>9168</v>
      </c>
      <c r="E9499" s="2">
        <v>45703</v>
      </c>
      <c r="F9499" s="2">
        <v>45716</v>
      </c>
      <c r="G9499">
        <v>13</v>
      </c>
      <c r="H9499" s="1" t="s">
        <v>9124</v>
      </c>
      <c r="I9499">
        <v>31</v>
      </c>
      <c r="J9499">
        <v>1</v>
      </c>
    </row>
    <row r="9500" spans="1:10" x14ac:dyDescent="0.3">
      <c r="A9500" s="1" t="s">
        <v>18657</v>
      </c>
      <c r="B9500" s="1" t="s">
        <v>6523</v>
      </c>
      <c r="C9500" s="1" t="s">
        <v>9133</v>
      </c>
      <c r="D9500" s="1" t="s">
        <v>9130</v>
      </c>
      <c r="E9500" s="2">
        <v>45716</v>
      </c>
      <c r="F9500" s="2">
        <v>45723</v>
      </c>
      <c r="G9500">
        <v>7</v>
      </c>
      <c r="H9500" s="1" t="s">
        <v>9124</v>
      </c>
      <c r="I9500">
        <v>31</v>
      </c>
      <c r="J9500">
        <v>1</v>
      </c>
    </row>
    <row r="9501" spans="1:10" x14ac:dyDescent="0.3">
      <c r="A9501" s="1" t="s">
        <v>18658</v>
      </c>
      <c r="B9501" s="1" t="s">
        <v>6523</v>
      </c>
      <c r="C9501" s="1" t="s">
        <v>9165</v>
      </c>
      <c r="D9501" s="1" t="s">
        <v>9142</v>
      </c>
      <c r="E9501" s="2">
        <v>45723</v>
      </c>
      <c r="F9501" s="2">
        <v>45724</v>
      </c>
      <c r="G9501">
        <v>1</v>
      </c>
      <c r="H9501" s="1" t="s">
        <v>9124</v>
      </c>
      <c r="I9501">
        <v>31</v>
      </c>
      <c r="J9501">
        <v>1</v>
      </c>
    </row>
    <row r="9502" spans="1:10" x14ac:dyDescent="0.3">
      <c r="A9502" s="1" t="s">
        <v>18659</v>
      </c>
      <c r="B9502" s="1" t="s">
        <v>6523</v>
      </c>
      <c r="C9502" s="1" t="s">
        <v>9122</v>
      </c>
      <c r="D9502" s="1" t="s">
        <v>9144</v>
      </c>
      <c r="E9502" s="2">
        <v>45724</v>
      </c>
      <c r="F9502" s="2">
        <v>45730</v>
      </c>
      <c r="G9502">
        <v>6</v>
      </c>
      <c r="H9502" s="1" t="s">
        <v>9124</v>
      </c>
      <c r="I9502">
        <v>31</v>
      </c>
      <c r="J9502">
        <v>1</v>
      </c>
    </row>
    <row r="9503" spans="1:10" x14ac:dyDescent="0.3">
      <c r="A9503" s="1" t="s">
        <v>18660</v>
      </c>
      <c r="B9503" s="1" t="s">
        <v>6527</v>
      </c>
      <c r="C9503" s="1" t="s">
        <v>9176</v>
      </c>
      <c r="D9503" s="1" t="s">
        <v>9123</v>
      </c>
      <c r="E9503" s="2">
        <v>45977</v>
      </c>
      <c r="F9503" s="2">
        <v>45981</v>
      </c>
      <c r="G9503">
        <v>4</v>
      </c>
      <c r="H9503" s="1" t="s">
        <v>9124</v>
      </c>
      <c r="I9503">
        <v>43</v>
      </c>
      <c r="J9503">
        <v>1</v>
      </c>
    </row>
    <row r="9504" spans="1:10" x14ac:dyDescent="0.3">
      <c r="A9504" s="1" t="s">
        <v>18661</v>
      </c>
      <c r="B9504" s="1" t="s">
        <v>6527</v>
      </c>
      <c r="C9504" s="1" t="s">
        <v>9133</v>
      </c>
      <c r="D9504" s="1" t="s">
        <v>9127</v>
      </c>
      <c r="E9504" s="2">
        <v>45981</v>
      </c>
      <c r="F9504" s="2">
        <v>45991</v>
      </c>
      <c r="G9504">
        <v>10</v>
      </c>
      <c r="H9504" s="1" t="s">
        <v>9124</v>
      </c>
      <c r="I9504">
        <v>43</v>
      </c>
      <c r="J9504">
        <v>1</v>
      </c>
    </row>
    <row r="9505" spans="1:10" x14ac:dyDescent="0.3">
      <c r="A9505" s="1" t="s">
        <v>18662</v>
      </c>
      <c r="B9505" s="1" t="s">
        <v>6527</v>
      </c>
      <c r="C9505" s="1" t="s">
        <v>9231</v>
      </c>
      <c r="D9505" s="1" t="s">
        <v>9168</v>
      </c>
      <c r="E9505" s="2">
        <v>45991</v>
      </c>
      <c r="F9505" s="2">
        <v>46004</v>
      </c>
      <c r="G9505">
        <v>13</v>
      </c>
      <c r="H9505" s="1" t="s">
        <v>9124</v>
      </c>
      <c r="I9505">
        <v>43</v>
      </c>
      <c r="J9505">
        <v>1</v>
      </c>
    </row>
    <row r="9506" spans="1:10" x14ac:dyDescent="0.3">
      <c r="A9506" s="1" t="s">
        <v>18663</v>
      </c>
      <c r="B9506" s="1" t="s">
        <v>6527</v>
      </c>
      <c r="C9506" s="1" t="s">
        <v>9141</v>
      </c>
      <c r="D9506" s="1" t="s">
        <v>9130</v>
      </c>
      <c r="E9506" s="2">
        <v>46004</v>
      </c>
      <c r="F9506" s="2">
        <v>46012</v>
      </c>
      <c r="G9506">
        <v>8</v>
      </c>
      <c r="H9506" s="1" t="s">
        <v>9124</v>
      </c>
      <c r="I9506">
        <v>43</v>
      </c>
      <c r="J9506">
        <v>1</v>
      </c>
    </row>
    <row r="9507" spans="1:10" x14ac:dyDescent="0.3">
      <c r="A9507" s="1" t="s">
        <v>18664</v>
      </c>
      <c r="B9507" s="1" t="s">
        <v>6527</v>
      </c>
      <c r="C9507" s="1" t="s">
        <v>9141</v>
      </c>
      <c r="D9507" s="1" t="s">
        <v>9142</v>
      </c>
      <c r="E9507" s="2">
        <v>46012</v>
      </c>
      <c r="F9507" s="2">
        <v>46016</v>
      </c>
      <c r="G9507">
        <v>4</v>
      </c>
      <c r="H9507" s="1" t="s">
        <v>9124</v>
      </c>
      <c r="I9507">
        <v>43</v>
      </c>
      <c r="J9507">
        <v>1</v>
      </c>
    </row>
    <row r="9508" spans="1:10" x14ac:dyDescent="0.3">
      <c r="A9508" s="1" t="s">
        <v>18665</v>
      </c>
      <c r="B9508" s="1" t="s">
        <v>6527</v>
      </c>
      <c r="C9508" s="1" t="s">
        <v>9137</v>
      </c>
      <c r="D9508" s="1" t="s">
        <v>9144</v>
      </c>
      <c r="E9508" s="2">
        <v>46016</v>
      </c>
      <c r="F9508" s="2">
        <v>46020</v>
      </c>
      <c r="G9508">
        <v>4</v>
      </c>
      <c r="H9508" s="1" t="s">
        <v>9124</v>
      </c>
      <c r="I9508">
        <v>43</v>
      </c>
      <c r="J9508">
        <v>1</v>
      </c>
    </row>
    <row r="9509" spans="1:10" x14ac:dyDescent="0.3">
      <c r="A9509" s="1" t="s">
        <v>18666</v>
      </c>
      <c r="B9509" s="1" t="s">
        <v>6531</v>
      </c>
      <c r="C9509" s="1" t="s">
        <v>9207</v>
      </c>
      <c r="D9509" s="1" t="s">
        <v>9123</v>
      </c>
      <c r="E9509" s="2">
        <v>46153</v>
      </c>
      <c r="F9509" s="2">
        <v>46154</v>
      </c>
      <c r="G9509">
        <v>1</v>
      </c>
      <c r="H9509" s="1" t="s">
        <v>9124</v>
      </c>
      <c r="I9509">
        <v>21</v>
      </c>
      <c r="J9509">
        <v>0</v>
      </c>
    </row>
    <row r="9510" spans="1:10" x14ac:dyDescent="0.3">
      <c r="A9510" s="1" t="s">
        <v>18667</v>
      </c>
      <c r="B9510" s="1" t="s">
        <v>6531</v>
      </c>
      <c r="C9510" s="1" t="s">
        <v>9148</v>
      </c>
      <c r="D9510" s="1" t="s">
        <v>9127</v>
      </c>
      <c r="E9510" s="2">
        <v>46154</v>
      </c>
      <c r="F9510" s="2">
        <v>46158</v>
      </c>
      <c r="G9510">
        <v>4</v>
      </c>
      <c r="H9510" s="1" t="s">
        <v>9124</v>
      </c>
      <c r="I9510">
        <v>21</v>
      </c>
      <c r="J9510">
        <v>0</v>
      </c>
    </row>
    <row r="9511" spans="1:10" x14ac:dyDescent="0.3">
      <c r="A9511" s="1" t="s">
        <v>18668</v>
      </c>
      <c r="B9511" s="1" t="s">
        <v>6531</v>
      </c>
      <c r="C9511" s="1" t="s">
        <v>9174</v>
      </c>
      <c r="D9511" s="1" t="s">
        <v>9130</v>
      </c>
      <c r="E9511" s="2">
        <v>46158</v>
      </c>
      <c r="F9511" s="2">
        <v>46165</v>
      </c>
      <c r="G9511">
        <v>7</v>
      </c>
      <c r="H9511" s="1" t="s">
        <v>9124</v>
      </c>
      <c r="I9511">
        <v>21</v>
      </c>
      <c r="J9511">
        <v>0</v>
      </c>
    </row>
    <row r="9512" spans="1:10" x14ac:dyDescent="0.3">
      <c r="A9512" s="1" t="s">
        <v>18669</v>
      </c>
      <c r="B9512" s="1" t="s">
        <v>6531</v>
      </c>
      <c r="C9512" s="1" t="s">
        <v>9122</v>
      </c>
      <c r="D9512" s="1" t="s">
        <v>9142</v>
      </c>
      <c r="E9512" s="2">
        <v>46165</v>
      </c>
      <c r="F9512" s="2">
        <v>46169</v>
      </c>
      <c r="G9512">
        <v>4</v>
      </c>
      <c r="H9512" s="1" t="s">
        <v>9124</v>
      </c>
      <c r="I9512">
        <v>21</v>
      </c>
      <c r="J9512">
        <v>0</v>
      </c>
    </row>
    <row r="9513" spans="1:10" x14ac:dyDescent="0.3">
      <c r="A9513" s="1" t="s">
        <v>18670</v>
      </c>
      <c r="B9513" s="1" t="s">
        <v>6531</v>
      </c>
      <c r="C9513" s="1" t="s">
        <v>9133</v>
      </c>
      <c r="D9513" s="1" t="s">
        <v>9144</v>
      </c>
      <c r="E9513" s="2">
        <v>46169</v>
      </c>
      <c r="F9513" s="2">
        <v>46174</v>
      </c>
      <c r="G9513">
        <v>5</v>
      </c>
      <c r="H9513" s="1" t="s">
        <v>9124</v>
      </c>
      <c r="I9513">
        <v>21</v>
      </c>
      <c r="J9513">
        <v>0</v>
      </c>
    </row>
    <row r="9514" spans="1:10" x14ac:dyDescent="0.3">
      <c r="A9514" s="1" t="s">
        <v>18671</v>
      </c>
      <c r="B9514" s="1" t="s">
        <v>6535</v>
      </c>
      <c r="C9514" s="1" t="s">
        <v>9162</v>
      </c>
      <c r="D9514" s="1" t="s">
        <v>9123</v>
      </c>
      <c r="E9514" s="2">
        <v>45833</v>
      </c>
      <c r="F9514" s="2">
        <v>45840</v>
      </c>
      <c r="G9514">
        <v>7</v>
      </c>
      <c r="H9514" s="1" t="s">
        <v>9124</v>
      </c>
      <c r="I9514">
        <v>24</v>
      </c>
      <c r="J9514">
        <v>0</v>
      </c>
    </row>
    <row r="9515" spans="1:10" x14ac:dyDescent="0.3">
      <c r="A9515" s="1" t="s">
        <v>18672</v>
      </c>
      <c r="B9515" s="1" t="s">
        <v>6535</v>
      </c>
      <c r="C9515" s="1" t="s">
        <v>9191</v>
      </c>
      <c r="D9515" s="1" t="s">
        <v>9127</v>
      </c>
      <c r="E9515" s="2">
        <v>45840</v>
      </c>
      <c r="F9515" s="2">
        <v>45848</v>
      </c>
      <c r="G9515">
        <v>8</v>
      </c>
      <c r="H9515" s="1" t="s">
        <v>9124</v>
      </c>
      <c r="I9515">
        <v>24</v>
      </c>
      <c r="J9515">
        <v>0</v>
      </c>
    </row>
    <row r="9516" spans="1:10" x14ac:dyDescent="0.3">
      <c r="A9516" s="1" t="s">
        <v>18673</v>
      </c>
      <c r="B9516" s="1" t="s">
        <v>6535</v>
      </c>
      <c r="C9516" s="1" t="s">
        <v>9146</v>
      </c>
      <c r="D9516" s="1" t="s">
        <v>9130</v>
      </c>
      <c r="E9516" s="2">
        <v>45848</v>
      </c>
      <c r="F9516" s="2">
        <v>45853</v>
      </c>
      <c r="G9516">
        <v>5</v>
      </c>
      <c r="H9516" s="1" t="s">
        <v>9124</v>
      </c>
      <c r="I9516">
        <v>24</v>
      </c>
      <c r="J9516">
        <v>0</v>
      </c>
    </row>
    <row r="9517" spans="1:10" x14ac:dyDescent="0.3">
      <c r="A9517" s="1" t="s">
        <v>18674</v>
      </c>
      <c r="B9517" s="1" t="s">
        <v>6535</v>
      </c>
      <c r="C9517" s="1" t="s">
        <v>9158</v>
      </c>
      <c r="D9517" s="1" t="s">
        <v>9142</v>
      </c>
      <c r="E9517" s="2">
        <v>45853</v>
      </c>
      <c r="F9517" s="2">
        <v>45855</v>
      </c>
      <c r="G9517">
        <v>2</v>
      </c>
      <c r="H9517" s="1" t="s">
        <v>9124</v>
      </c>
      <c r="I9517">
        <v>24</v>
      </c>
      <c r="J9517">
        <v>0</v>
      </c>
    </row>
    <row r="9518" spans="1:10" x14ac:dyDescent="0.3">
      <c r="A9518" s="1" t="s">
        <v>18675</v>
      </c>
      <c r="B9518" s="1" t="s">
        <v>6535</v>
      </c>
      <c r="C9518" s="1" t="s">
        <v>9126</v>
      </c>
      <c r="D9518" s="1" t="s">
        <v>9144</v>
      </c>
      <c r="E9518" s="2">
        <v>45855</v>
      </c>
      <c r="F9518" s="2">
        <v>45857</v>
      </c>
      <c r="G9518">
        <v>2</v>
      </c>
      <c r="H9518" s="1" t="s">
        <v>9124</v>
      </c>
      <c r="I9518">
        <v>24</v>
      </c>
      <c r="J9518">
        <v>0</v>
      </c>
    </row>
    <row r="9519" spans="1:10" x14ac:dyDescent="0.3">
      <c r="A9519" s="1" t="s">
        <v>18676</v>
      </c>
      <c r="B9519" s="1" t="s">
        <v>6537</v>
      </c>
      <c r="C9519" s="1" t="s">
        <v>9133</v>
      </c>
      <c r="D9519" s="1" t="s">
        <v>9123</v>
      </c>
      <c r="E9519" s="2">
        <v>45900</v>
      </c>
      <c r="F9519" s="2">
        <v>45903</v>
      </c>
      <c r="G9519">
        <v>3</v>
      </c>
      <c r="H9519" s="1" t="s">
        <v>9124</v>
      </c>
      <c r="I9519">
        <v>33</v>
      </c>
      <c r="J9519">
        <v>0</v>
      </c>
    </row>
    <row r="9520" spans="1:10" x14ac:dyDescent="0.3">
      <c r="A9520" s="1" t="s">
        <v>18677</v>
      </c>
      <c r="B9520" s="1" t="s">
        <v>6537</v>
      </c>
      <c r="C9520" s="1" t="s">
        <v>9176</v>
      </c>
      <c r="D9520" s="1" t="s">
        <v>9127</v>
      </c>
      <c r="E9520" s="2">
        <v>45903</v>
      </c>
      <c r="F9520" s="2">
        <v>45913</v>
      </c>
      <c r="G9520">
        <v>10</v>
      </c>
      <c r="H9520" s="1" t="s">
        <v>9124</v>
      </c>
      <c r="I9520">
        <v>33</v>
      </c>
      <c r="J9520">
        <v>0</v>
      </c>
    </row>
    <row r="9521" spans="1:10" x14ac:dyDescent="0.3">
      <c r="A9521" s="1" t="s">
        <v>18678</v>
      </c>
      <c r="B9521" s="1" t="s">
        <v>6537</v>
      </c>
      <c r="C9521" s="1" t="s">
        <v>9133</v>
      </c>
      <c r="D9521" s="1" t="s">
        <v>9130</v>
      </c>
      <c r="E9521" s="2">
        <v>45913</v>
      </c>
      <c r="F9521" s="2">
        <v>45926</v>
      </c>
      <c r="G9521">
        <v>13</v>
      </c>
      <c r="H9521" s="1" t="s">
        <v>9124</v>
      </c>
      <c r="I9521">
        <v>33</v>
      </c>
      <c r="J9521">
        <v>0</v>
      </c>
    </row>
    <row r="9522" spans="1:10" x14ac:dyDescent="0.3">
      <c r="A9522" s="1" t="s">
        <v>18679</v>
      </c>
      <c r="B9522" s="1" t="s">
        <v>6537</v>
      </c>
      <c r="C9522" s="1" t="s">
        <v>9172</v>
      </c>
      <c r="D9522" s="1" t="s">
        <v>9142</v>
      </c>
      <c r="E9522" s="2">
        <v>45926</v>
      </c>
      <c r="F9522" s="2">
        <v>45929</v>
      </c>
      <c r="G9522">
        <v>3</v>
      </c>
      <c r="H9522" s="1" t="s">
        <v>9124</v>
      </c>
      <c r="I9522">
        <v>33</v>
      </c>
      <c r="J9522">
        <v>0</v>
      </c>
    </row>
    <row r="9523" spans="1:10" x14ac:dyDescent="0.3">
      <c r="A9523" s="1" t="s">
        <v>18680</v>
      </c>
      <c r="B9523" s="1" t="s">
        <v>6537</v>
      </c>
      <c r="C9523" s="1" t="s">
        <v>9165</v>
      </c>
      <c r="D9523" s="1" t="s">
        <v>9144</v>
      </c>
      <c r="E9523" s="2">
        <v>45929</v>
      </c>
      <c r="F9523" s="2">
        <v>45933</v>
      </c>
      <c r="G9523">
        <v>4</v>
      </c>
      <c r="H9523" s="1" t="s">
        <v>9124</v>
      </c>
      <c r="I9523">
        <v>33</v>
      </c>
      <c r="J9523">
        <v>0</v>
      </c>
    </row>
    <row r="9524" spans="1:10" x14ac:dyDescent="0.3">
      <c r="A9524" s="1" t="s">
        <v>18681</v>
      </c>
      <c r="B9524" s="1" t="s">
        <v>6539</v>
      </c>
      <c r="C9524" s="1" t="s">
        <v>9162</v>
      </c>
      <c r="D9524" s="1" t="s">
        <v>9123</v>
      </c>
      <c r="E9524" s="2">
        <v>45801</v>
      </c>
      <c r="F9524" s="2">
        <v>45804</v>
      </c>
      <c r="G9524">
        <v>3</v>
      </c>
      <c r="H9524" s="1" t="s">
        <v>9124</v>
      </c>
      <c r="I9524">
        <v>18</v>
      </c>
      <c r="J9524">
        <v>0</v>
      </c>
    </row>
    <row r="9525" spans="1:10" x14ac:dyDescent="0.3">
      <c r="A9525" s="1" t="s">
        <v>18682</v>
      </c>
      <c r="B9525" s="1" t="s">
        <v>6539</v>
      </c>
      <c r="C9525" s="1" t="s">
        <v>9181</v>
      </c>
      <c r="D9525" s="1" t="s">
        <v>9127</v>
      </c>
      <c r="E9525" s="2">
        <v>45804</v>
      </c>
      <c r="F9525" s="2">
        <v>45807</v>
      </c>
      <c r="G9525">
        <v>3</v>
      </c>
      <c r="H9525" s="1" t="s">
        <v>9124</v>
      </c>
      <c r="I9525">
        <v>18</v>
      </c>
      <c r="J9525">
        <v>0</v>
      </c>
    </row>
    <row r="9526" spans="1:10" x14ac:dyDescent="0.3">
      <c r="A9526" s="1" t="s">
        <v>18683</v>
      </c>
      <c r="B9526" s="1" t="s">
        <v>6539</v>
      </c>
      <c r="C9526" s="1" t="s">
        <v>9154</v>
      </c>
      <c r="D9526" s="1" t="s">
        <v>9130</v>
      </c>
      <c r="E9526" s="2">
        <v>45807</v>
      </c>
      <c r="F9526" s="2">
        <v>45814</v>
      </c>
      <c r="G9526">
        <v>7</v>
      </c>
      <c r="H9526" s="1" t="s">
        <v>9124</v>
      </c>
      <c r="I9526">
        <v>18</v>
      </c>
      <c r="J9526">
        <v>0</v>
      </c>
    </row>
    <row r="9527" spans="1:10" x14ac:dyDescent="0.3">
      <c r="A9527" s="1" t="s">
        <v>18684</v>
      </c>
      <c r="B9527" s="1" t="s">
        <v>6539</v>
      </c>
      <c r="C9527" s="1" t="s">
        <v>9179</v>
      </c>
      <c r="D9527" s="1" t="s">
        <v>9142</v>
      </c>
      <c r="E9527" s="2">
        <v>45814</v>
      </c>
      <c r="F9527" s="2">
        <v>45818</v>
      </c>
      <c r="G9527">
        <v>4</v>
      </c>
      <c r="H9527" s="1" t="s">
        <v>9124</v>
      </c>
      <c r="I9527">
        <v>18</v>
      </c>
      <c r="J9527">
        <v>0</v>
      </c>
    </row>
    <row r="9528" spans="1:10" x14ac:dyDescent="0.3">
      <c r="A9528" s="1" t="s">
        <v>18685</v>
      </c>
      <c r="B9528" s="1" t="s">
        <v>6539</v>
      </c>
      <c r="C9528" s="1" t="s">
        <v>9137</v>
      </c>
      <c r="D9528" s="1" t="s">
        <v>9144</v>
      </c>
      <c r="E9528" s="2">
        <v>45818</v>
      </c>
      <c r="F9528" s="2">
        <v>45819</v>
      </c>
      <c r="G9528">
        <v>1</v>
      </c>
      <c r="H9528" s="1" t="s">
        <v>9124</v>
      </c>
      <c r="I9528">
        <v>18</v>
      </c>
      <c r="J9528">
        <v>0</v>
      </c>
    </row>
    <row r="9529" spans="1:10" x14ac:dyDescent="0.3">
      <c r="A9529" s="1" t="s">
        <v>18686</v>
      </c>
      <c r="B9529" s="1" t="s">
        <v>6543</v>
      </c>
      <c r="C9529" s="1" t="s">
        <v>9146</v>
      </c>
      <c r="D9529" s="1" t="s">
        <v>9123</v>
      </c>
      <c r="E9529" s="2">
        <v>45682</v>
      </c>
      <c r="F9529" s="2">
        <v>45683</v>
      </c>
      <c r="G9529">
        <v>1</v>
      </c>
      <c r="H9529" s="1" t="s">
        <v>9124</v>
      </c>
      <c r="I9529">
        <v>31</v>
      </c>
      <c r="J9529">
        <v>0</v>
      </c>
    </row>
    <row r="9530" spans="1:10" x14ac:dyDescent="0.3">
      <c r="A9530" s="1" t="s">
        <v>18687</v>
      </c>
      <c r="B9530" s="1" t="s">
        <v>6543</v>
      </c>
      <c r="C9530" s="1" t="s">
        <v>9156</v>
      </c>
      <c r="D9530" s="1" t="s">
        <v>9127</v>
      </c>
      <c r="E9530" s="2">
        <v>45683</v>
      </c>
      <c r="F9530" s="2">
        <v>45693</v>
      </c>
      <c r="G9530">
        <v>10</v>
      </c>
      <c r="H9530" s="1" t="s">
        <v>9124</v>
      </c>
      <c r="I9530">
        <v>31</v>
      </c>
      <c r="J9530">
        <v>0</v>
      </c>
    </row>
    <row r="9531" spans="1:10" x14ac:dyDescent="0.3">
      <c r="A9531" s="1" t="s">
        <v>18688</v>
      </c>
      <c r="B9531" s="1" t="s">
        <v>6543</v>
      </c>
      <c r="C9531" s="1" t="s">
        <v>9133</v>
      </c>
      <c r="D9531" s="1" t="s">
        <v>9130</v>
      </c>
      <c r="E9531" s="2">
        <v>45693</v>
      </c>
      <c r="F9531" s="2">
        <v>45704</v>
      </c>
      <c r="G9531">
        <v>11</v>
      </c>
      <c r="H9531" s="1" t="s">
        <v>9124</v>
      </c>
      <c r="I9531">
        <v>31</v>
      </c>
      <c r="J9531">
        <v>0</v>
      </c>
    </row>
    <row r="9532" spans="1:10" x14ac:dyDescent="0.3">
      <c r="A9532" s="1" t="s">
        <v>18689</v>
      </c>
      <c r="B9532" s="1" t="s">
        <v>6543</v>
      </c>
      <c r="C9532" s="1" t="s">
        <v>9263</v>
      </c>
      <c r="D9532" s="1" t="s">
        <v>9142</v>
      </c>
      <c r="E9532" s="2">
        <v>45704</v>
      </c>
      <c r="F9532" s="2">
        <v>45710</v>
      </c>
      <c r="G9532">
        <v>6</v>
      </c>
      <c r="H9532" s="1" t="s">
        <v>9124</v>
      </c>
      <c r="I9532">
        <v>31</v>
      </c>
      <c r="J9532">
        <v>0</v>
      </c>
    </row>
    <row r="9533" spans="1:10" x14ac:dyDescent="0.3">
      <c r="A9533" s="1" t="s">
        <v>18690</v>
      </c>
      <c r="B9533" s="1" t="s">
        <v>6543</v>
      </c>
      <c r="C9533" s="1" t="s">
        <v>9148</v>
      </c>
      <c r="D9533" s="1" t="s">
        <v>9144</v>
      </c>
      <c r="E9533" s="2">
        <v>45710</v>
      </c>
      <c r="F9533" s="2">
        <v>45713</v>
      </c>
      <c r="G9533">
        <v>3</v>
      </c>
      <c r="H9533" s="1" t="s">
        <v>9124</v>
      </c>
      <c r="I9533">
        <v>31</v>
      </c>
      <c r="J9533">
        <v>0</v>
      </c>
    </row>
    <row r="9534" spans="1:10" x14ac:dyDescent="0.3">
      <c r="A9534" s="1" t="s">
        <v>18691</v>
      </c>
      <c r="B9534" s="1" t="s">
        <v>6547</v>
      </c>
      <c r="C9534" s="1" t="s">
        <v>9207</v>
      </c>
      <c r="D9534" s="1" t="s">
        <v>9123</v>
      </c>
      <c r="E9534" s="2">
        <v>46079</v>
      </c>
      <c r="F9534" s="2">
        <v>46083</v>
      </c>
      <c r="G9534">
        <v>4</v>
      </c>
      <c r="H9534" s="1" t="s">
        <v>9124</v>
      </c>
      <c r="I9534">
        <v>37</v>
      </c>
      <c r="J9534">
        <v>1</v>
      </c>
    </row>
    <row r="9535" spans="1:10" x14ac:dyDescent="0.3">
      <c r="A9535" s="1" t="s">
        <v>18692</v>
      </c>
      <c r="B9535" s="1" t="s">
        <v>6547</v>
      </c>
      <c r="C9535" s="1" t="s">
        <v>9179</v>
      </c>
      <c r="D9535" s="1" t="s">
        <v>9127</v>
      </c>
      <c r="E9535" s="2">
        <v>46083</v>
      </c>
      <c r="F9535" s="2">
        <v>46085</v>
      </c>
      <c r="G9535">
        <v>2</v>
      </c>
      <c r="H9535" s="1" t="s">
        <v>9124</v>
      </c>
      <c r="I9535">
        <v>37</v>
      </c>
      <c r="J9535">
        <v>1</v>
      </c>
    </row>
    <row r="9536" spans="1:10" x14ac:dyDescent="0.3">
      <c r="A9536" s="1" t="s">
        <v>18693</v>
      </c>
      <c r="B9536" s="1" t="s">
        <v>6547</v>
      </c>
      <c r="C9536" s="1" t="s">
        <v>9197</v>
      </c>
      <c r="D9536" s="1" t="s">
        <v>9168</v>
      </c>
      <c r="E9536" s="2">
        <v>46085</v>
      </c>
      <c r="F9536" s="2">
        <v>46100</v>
      </c>
      <c r="G9536">
        <v>15</v>
      </c>
      <c r="H9536" s="1" t="s">
        <v>9124</v>
      </c>
      <c r="I9536">
        <v>37</v>
      </c>
      <c r="J9536">
        <v>1</v>
      </c>
    </row>
    <row r="9537" spans="1:10" x14ac:dyDescent="0.3">
      <c r="A9537" s="1" t="s">
        <v>18694</v>
      </c>
      <c r="B9537" s="1" t="s">
        <v>6547</v>
      </c>
      <c r="C9537" s="1" t="s">
        <v>9129</v>
      </c>
      <c r="D9537" s="1" t="s">
        <v>9130</v>
      </c>
      <c r="E9537" s="2">
        <v>46100</v>
      </c>
      <c r="F9537" s="2">
        <v>46108</v>
      </c>
      <c r="G9537">
        <v>8</v>
      </c>
      <c r="H9537" s="1" t="s">
        <v>9124</v>
      </c>
      <c r="I9537">
        <v>37</v>
      </c>
      <c r="J9537">
        <v>1</v>
      </c>
    </row>
    <row r="9538" spans="1:10" x14ac:dyDescent="0.3">
      <c r="A9538" s="1" t="s">
        <v>18695</v>
      </c>
      <c r="B9538" s="1" t="s">
        <v>6547</v>
      </c>
      <c r="C9538" s="1" t="s">
        <v>9146</v>
      </c>
      <c r="D9538" s="1" t="s">
        <v>9142</v>
      </c>
      <c r="E9538" s="2">
        <v>46108</v>
      </c>
      <c r="F9538" s="2">
        <v>46112</v>
      </c>
      <c r="G9538">
        <v>4</v>
      </c>
      <c r="H9538" s="1" t="s">
        <v>9124</v>
      </c>
      <c r="I9538">
        <v>37</v>
      </c>
      <c r="J9538">
        <v>1</v>
      </c>
    </row>
    <row r="9539" spans="1:10" x14ac:dyDescent="0.3">
      <c r="A9539" s="1" t="s">
        <v>18696</v>
      </c>
      <c r="B9539" s="1" t="s">
        <v>6547</v>
      </c>
      <c r="C9539" s="1" t="s">
        <v>9146</v>
      </c>
      <c r="D9539" s="1" t="s">
        <v>9144</v>
      </c>
      <c r="E9539" s="2">
        <v>46112</v>
      </c>
      <c r="F9539" s="2">
        <v>46116</v>
      </c>
      <c r="G9539">
        <v>4</v>
      </c>
      <c r="H9539" s="1" t="s">
        <v>9124</v>
      </c>
      <c r="I9539">
        <v>37</v>
      </c>
      <c r="J9539">
        <v>1</v>
      </c>
    </row>
    <row r="9540" spans="1:10" x14ac:dyDescent="0.3">
      <c r="A9540" s="1" t="s">
        <v>18697</v>
      </c>
      <c r="B9540" s="1" t="s">
        <v>6549</v>
      </c>
      <c r="C9540" s="1" t="s">
        <v>9215</v>
      </c>
      <c r="D9540" s="1" t="s">
        <v>9123</v>
      </c>
      <c r="E9540" s="2">
        <v>46142</v>
      </c>
      <c r="F9540" s="2">
        <v>46143</v>
      </c>
      <c r="G9540">
        <v>1</v>
      </c>
      <c r="H9540" s="1" t="s">
        <v>9124</v>
      </c>
      <c r="I9540">
        <v>28</v>
      </c>
      <c r="J9540">
        <v>1</v>
      </c>
    </row>
    <row r="9541" spans="1:10" x14ac:dyDescent="0.3">
      <c r="A9541" s="1" t="s">
        <v>18698</v>
      </c>
      <c r="B9541" s="1" t="s">
        <v>6549</v>
      </c>
      <c r="C9541" s="1" t="s">
        <v>9174</v>
      </c>
      <c r="D9541" s="1" t="s">
        <v>9127</v>
      </c>
      <c r="E9541" s="2">
        <v>46143</v>
      </c>
      <c r="F9541" s="2">
        <v>46147</v>
      </c>
      <c r="G9541">
        <v>4</v>
      </c>
      <c r="H9541" s="1" t="s">
        <v>9124</v>
      </c>
      <c r="I9541">
        <v>28</v>
      </c>
      <c r="J9541">
        <v>1</v>
      </c>
    </row>
    <row r="9542" spans="1:10" x14ac:dyDescent="0.3">
      <c r="A9542" s="1" t="s">
        <v>18699</v>
      </c>
      <c r="B9542" s="1" t="s">
        <v>6549</v>
      </c>
      <c r="C9542" s="1" t="s">
        <v>9146</v>
      </c>
      <c r="D9542" s="1" t="s">
        <v>9168</v>
      </c>
      <c r="E9542" s="2">
        <v>46147</v>
      </c>
      <c r="F9542" s="2">
        <v>46158</v>
      </c>
      <c r="G9542">
        <v>11</v>
      </c>
      <c r="H9542" s="1" t="s">
        <v>9124</v>
      </c>
      <c r="I9542">
        <v>28</v>
      </c>
      <c r="J9542">
        <v>1</v>
      </c>
    </row>
    <row r="9543" spans="1:10" x14ac:dyDescent="0.3">
      <c r="A9543" s="1" t="s">
        <v>18700</v>
      </c>
      <c r="B9543" s="1" t="s">
        <v>6549</v>
      </c>
      <c r="C9543" s="1" t="s">
        <v>9197</v>
      </c>
      <c r="D9543" s="1" t="s">
        <v>9130</v>
      </c>
      <c r="E9543" s="2">
        <v>46158</v>
      </c>
      <c r="F9543" s="2">
        <v>46167</v>
      </c>
      <c r="G9543">
        <v>9</v>
      </c>
      <c r="H9543" s="1" t="s">
        <v>9124</v>
      </c>
      <c r="I9543">
        <v>28</v>
      </c>
      <c r="J9543">
        <v>1</v>
      </c>
    </row>
    <row r="9544" spans="1:10" x14ac:dyDescent="0.3">
      <c r="A9544" s="1" t="s">
        <v>18701</v>
      </c>
      <c r="B9544" s="1" t="s">
        <v>6549</v>
      </c>
      <c r="C9544" s="1" t="s">
        <v>9148</v>
      </c>
      <c r="D9544" s="1" t="s">
        <v>9142</v>
      </c>
      <c r="E9544" s="2">
        <v>46167</v>
      </c>
      <c r="F9544" s="2">
        <v>46169</v>
      </c>
      <c r="G9544">
        <v>2</v>
      </c>
      <c r="H9544" s="1" t="s">
        <v>9124</v>
      </c>
      <c r="I9544">
        <v>28</v>
      </c>
      <c r="J9544">
        <v>1</v>
      </c>
    </row>
    <row r="9545" spans="1:10" x14ac:dyDescent="0.3">
      <c r="A9545" s="1" t="s">
        <v>18702</v>
      </c>
      <c r="B9545" s="1" t="s">
        <v>6549</v>
      </c>
      <c r="C9545" s="1" t="s">
        <v>9148</v>
      </c>
      <c r="D9545" s="1" t="s">
        <v>9144</v>
      </c>
      <c r="E9545" s="2">
        <v>46169</v>
      </c>
      <c r="F9545" s="2">
        <v>46170</v>
      </c>
      <c r="G9545">
        <v>1</v>
      </c>
      <c r="H9545" s="1" t="s">
        <v>9124</v>
      </c>
      <c r="I9545">
        <v>28</v>
      </c>
      <c r="J9545">
        <v>1</v>
      </c>
    </row>
    <row r="9546" spans="1:10" x14ac:dyDescent="0.3">
      <c r="A9546" s="1" t="s">
        <v>18703</v>
      </c>
      <c r="B9546" s="1" t="s">
        <v>6551</v>
      </c>
      <c r="C9546" s="1" t="s">
        <v>9133</v>
      </c>
      <c r="D9546" s="1" t="s">
        <v>9123</v>
      </c>
      <c r="E9546" s="2">
        <v>45660</v>
      </c>
      <c r="F9546" s="2">
        <v>45661</v>
      </c>
      <c r="G9546">
        <v>1</v>
      </c>
      <c r="H9546" s="1" t="s">
        <v>9124</v>
      </c>
      <c r="J9546">
        <v>1</v>
      </c>
    </row>
    <row r="9547" spans="1:10" x14ac:dyDescent="0.3">
      <c r="A9547" s="1" t="s">
        <v>18704</v>
      </c>
      <c r="B9547" s="1" t="s">
        <v>6551</v>
      </c>
      <c r="C9547" s="1" t="s">
        <v>9191</v>
      </c>
      <c r="D9547" s="1" t="s">
        <v>9127</v>
      </c>
      <c r="E9547" s="2">
        <v>45661</v>
      </c>
      <c r="F9547" s="2">
        <v>45667</v>
      </c>
      <c r="G9547">
        <v>6</v>
      </c>
      <c r="H9547" s="1" t="s">
        <v>9124</v>
      </c>
      <c r="J9547">
        <v>1</v>
      </c>
    </row>
    <row r="9548" spans="1:10" x14ac:dyDescent="0.3">
      <c r="A9548" s="1" t="s">
        <v>18705</v>
      </c>
      <c r="B9548" s="1" t="s">
        <v>6551</v>
      </c>
      <c r="C9548" s="1" t="s">
        <v>9129</v>
      </c>
      <c r="D9548" s="1" t="s">
        <v>9168</v>
      </c>
      <c r="E9548" s="2">
        <v>45667</v>
      </c>
      <c r="F9548" s="2">
        <v>45681</v>
      </c>
      <c r="G9548">
        <v>14</v>
      </c>
      <c r="H9548" s="1" t="s">
        <v>9124</v>
      </c>
      <c r="J9548">
        <v>1</v>
      </c>
    </row>
    <row r="9549" spans="1:10" x14ac:dyDescent="0.3">
      <c r="A9549" s="1" t="s">
        <v>18706</v>
      </c>
      <c r="B9549" s="1" t="s">
        <v>6551</v>
      </c>
      <c r="C9549" s="1" t="s">
        <v>9197</v>
      </c>
      <c r="D9549" s="1" t="s">
        <v>9130</v>
      </c>
      <c r="E9549" s="2">
        <v>45681</v>
      </c>
      <c r="F9549" s="2">
        <v>45684</v>
      </c>
      <c r="G9549">
        <v>3</v>
      </c>
      <c r="H9549" s="1" t="s">
        <v>9124</v>
      </c>
      <c r="J9549">
        <v>1</v>
      </c>
    </row>
    <row r="9550" spans="1:10" x14ac:dyDescent="0.3">
      <c r="A9550" s="1" t="s">
        <v>18707</v>
      </c>
      <c r="B9550" s="1" t="s">
        <v>6551</v>
      </c>
      <c r="C9550" s="1" t="s">
        <v>9165</v>
      </c>
      <c r="D9550" s="1" t="s">
        <v>9142</v>
      </c>
      <c r="E9550" s="2">
        <v>45684</v>
      </c>
      <c r="F9550" s="2">
        <v>45689</v>
      </c>
      <c r="G9550">
        <v>5</v>
      </c>
      <c r="H9550" s="1" t="s">
        <v>9124</v>
      </c>
      <c r="J9550">
        <v>1</v>
      </c>
    </row>
    <row r="9551" spans="1:10" x14ac:dyDescent="0.3">
      <c r="A9551" s="1" t="s">
        <v>18708</v>
      </c>
      <c r="B9551" s="1" t="s">
        <v>6553</v>
      </c>
      <c r="C9551" s="1" t="s">
        <v>9154</v>
      </c>
      <c r="D9551" s="1" t="s">
        <v>9123</v>
      </c>
      <c r="E9551" s="2">
        <v>46021</v>
      </c>
      <c r="F9551" s="2">
        <v>46027</v>
      </c>
      <c r="G9551">
        <v>6</v>
      </c>
      <c r="H9551" s="1" t="s">
        <v>9124</v>
      </c>
      <c r="I9551">
        <v>36</v>
      </c>
      <c r="J9551">
        <v>1</v>
      </c>
    </row>
    <row r="9552" spans="1:10" x14ac:dyDescent="0.3">
      <c r="A9552" s="1" t="s">
        <v>18709</v>
      </c>
      <c r="B9552" s="1" t="s">
        <v>6553</v>
      </c>
      <c r="C9552" s="1" t="s">
        <v>9167</v>
      </c>
      <c r="D9552" s="1" t="s">
        <v>9127</v>
      </c>
      <c r="E9552" s="2">
        <v>46027</v>
      </c>
      <c r="F9552" s="2">
        <v>46033</v>
      </c>
      <c r="G9552">
        <v>6</v>
      </c>
      <c r="H9552" s="1" t="s">
        <v>9124</v>
      </c>
      <c r="I9552">
        <v>36</v>
      </c>
      <c r="J9552">
        <v>1</v>
      </c>
    </row>
    <row r="9553" spans="1:10" x14ac:dyDescent="0.3">
      <c r="A9553" s="1" t="s">
        <v>18710</v>
      </c>
      <c r="B9553" s="1" t="s">
        <v>6553</v>
      </c>
      <c r="C9553" s="1" t="s">
        <v>9129</v>
      </c>
      <c r="D9553" s="1" t="s">
        <v>9168</v>
      </c>
      <c r="E9553" s="2">
        <v>46033</v>
      </c>
      <c r="F9553" s="2">
        <v>46045</v>
      </c>
      <c r="G9553">
        <v>12</v>
      </c>
      <c r="H9553" s="1" t="s">
        <v>9124</v>
      </c>
      <c r="I9553">
        <v>36</v>
      </c>
      <c r="J9553">
        <v>1</v>
      </c>
    </row>
    <row r="9554" spans="1:10" x14ac:dyDescent="0.3">
      <c r="A9554" s="1" t="s">
        <v>18711</v>
      </c>
      <c r="B9554" s="1" t="s">
        <v>6553</v>
      </c>
      <c r="C9554" s="1" t="s">
        <v>9156</v>
      </c>
      <c r="D9554" s="1" t="s">
        <v>9130</v>
      </c>
      <c r="E9554" s="2">
        <v>46045</v>
      </c>
      <c r="F9554" s="2">
        <v>46048</v>
      </c>
      <c r="G9554">
        <v>3</v>
      </c>
      <c r="H9554" s="1" t="s">
        <v>9124</v>
      </c>
      <c r="I9554">
        <v>36</v>
      </c>
      <c r="J9554">
        <v>1</v>
      </c>
    </row>
    <row r="9555" spans="1:10" x14ac:dyDescent="0.3">
      <c r="A9555" s="1" t="s">
        <v>18712</v>
      </c>
      <c r="B9555" s="1" t="s">
        <v>6553</v>
      </c>
      <c r="C9555" s="1" t="s">
        <v>9146</v>
      </c>
      <c r="D9555" s="1" t="s">
        <v>9142</v>
      </c>
      <c r="E9555" s="2">
        <v>46048</v>
      </c>
      <c r="F9555" s="2">
        <v>46052</v>
      </c>
      <c r="G9555">
        <v>4</v>
      </c>
      <c r="H9555" s="1" t="s">
        <v>9124</v>
      </c>
      <c r="I9555">
        <v>36</v>
      </c>
      <c r="J9555">
        <v>1</v>
      </c>
    </row>
    <row r="9556" spans="1:10" x14ac:dyDescent="0.3">
      <c r="A9556" s="1" t="s">
        <v>18713</v>
      </c>
      <c r="B9556" s="1" t="s">
        <v>6553</v>
      </c>
      <c r="C9556" s="1" t="s">
        <v>9133</v>
      </c>
      <c r="D9556" s="1" t="s">
        <v>9144</v>
      </c>
      <c r="E9556" s="2">
        <v>46052</v>
      </c>
      <c r="F9556" s="2">
        <v>46057</v>
      </c>
      <c r="G9556">
        <v>5</v>
      </c>
      <c r="H9556" s="1" t="s">
        <v>9124</v>
      </c>
      <c r="I9556">
        <v>36</v>
      </c>
      <c r="J9556">
        <v>1</v>
      </c>
    </row>
    <row r="9557" spans="1:10" x14ac:dyDescent="0.3">
      <c r="A9557" s="1" t="s">
        <v>18714</v>
      </c>
      <c r="B9557" s="1" t="s">
        <v>6555</v>
      </c>
      <c r="C9557" s="1" t="s">
        <v>9191</v>
      </c>
      <c r="D9557" s="1" t="s">
        <v>9123</v>
      </c>
      <c r="E9557" s="2">
        <v>45950</v>
      </c>
      <c r="F9557" s="2">
        <v>45952</v>
      </c>
      <c r="G9557">
        <v>2</v>
      </c>
      <c r="H9557" s="1" t="s">
        <v>9124</v>
      </c>
      <c r="J9557">
        <v>1</v>
      </c>
    </row>
    <row r="9558" spans="1:10" x14ac:dyDescent="0.3">
      <c r="A9558" s="1" t="s">
        <v>18715</v>
      </c>
      <c r="B9558" s="1" t="s">
        <v>6555</v>
      </c>
      <c r="C9558" s="1" t="s">
        <v>9141</v>
      </c>
      <c r="D9558" s="1" t="s">
        <v>9127</v>
      </c>
      <c r="E9558" s="2">
        <v>45952</v>
      </c>
      <c r="F9558" s="2">
        <v>45957</v>
      </c>
      <c r="G9558">
        <v>5</v>
      </c>
      <c r="H9558" s="1" t="s">
        <v>9124</v>
      </c>
      <c r="J9558">
        <v>1</v>
      </c>
    </row>
    <row r="9559" spans="1:10" x14ac:dyDescent="0.3">
      <c r="A9559" s="1" t="s">
        <v>18716</v>
      </c>
      <c r="B9559" s="1" t="s">
        <v>6555</v>
      </c>
      <c r="C9559" s="1" t="s">
        <v>9146</v>
      </c>
      <c r="D9559" s="1" t="s">
        <v>9168</v>
      </c>
      <c r="E9559" s="2">
        <v>45957</v>
      </c>
      <c r="F9559" s="2">
        <v>45972</v>
      </c>
      <c r="G9559">
        <v>15</v>
      </c>
      <c r="H9559" s="1" t="s">
        <v>9124</v>
      </c>
      <c r="J9559">
        <v>1</v>
      </c>
    </row>
    <row r="9560" spans="1:10" x14ac:dyDescent="0.3">
      <c r="A9560" s="1" t="s">
        <v>18717</v>
      </c>
      <c r="B9560" s="1" t="s">
        <v>6555</v>
      </c>
      <c r="C9560" s="1" t="s">
        <v>9150</v>
      </c>
      <c r="D9560" s="1" t="s">
        <v>9130</v>
      </c>
      <c r="E9560" s="2">
        <v>45972</v>
      </c>
      <c r="F9560" s="2">
        <v>45985</v>
      </c>
      <c r="G9560">
        <v>13</v>
      </c>
      <c r="H9560" s="1" t="s">
        <v>9124</v>
      </c>
      <c r="J9560">
        <v>1</v>
      </c>
    </row>
    <row r="9561" spans="1:10" x14ac:dyDescent="0.3">
      <c r="A9561" s="1" t="s">
        <v>18718</v>
      </c>
      <c r="B9561" s="1" t="s">
        <v>6555</v>
      </c>
      <c r="C9561" s="1" t="s">
        <v>9172</v>
      </c>
      <c r="D9561" s="1" t="s">
        <v>9142</v>
      </c>
      <c r="E9561" s="2">
        <v>45985</v>
      </c>
      <c r="F9561" s="2">
        <v>45988</v>
      </c>
      <c r="G9561">
        <v>3</v>
      </c>
      <c r="H9561" s="1" t="s">
        <v>9124</v>
      </c>
      <c r="J9561">
        <v>1</v>
      </c>
    </row>
    <row r="9562" spans="1:10" x14ac:dyDescent="0.3">
      <c r="A9562" s="1" t="s">
        <v>18719</v>
      </c>
      <c r="B9562" s="1" t="s">
        <v>6557</v>
      </c>
      <c r="C9562" s="1" t="s">
        <v>9141</v>
      </c>
      <c r="D9562" s="1" t="s">
        <v>9123</v>
      </c>
      <c r="E9562" s="2">
        <v>46114</v>
      </c>
      <c r="F9562" s="2">
        <v>46115</v>
      </c>
      <c r="G9562">
        <v>1</v>
      </c>
      <c r="H9562" s="1" t="s">
        <v>9124</v>
      </c>
      <c r="I9562">
        <v>18</v>
      </c>
      <c r="J9562">
        <v>0</v>
      </c>
    </row>
    <row r="9563" spans="1:10" x14ac:dyDescent="0.3">
      <c r="A9563" s="1" t="s">
        <v>18720</v>
      </c>
      <c r="B9563" s="1" t="s">
        <v>6557</v>
      </c>
      <c r="C9563" s="1" t="s">
        <v>9141</v>
      </c>
      <c r="D9563" s="1" t="s">
        <v>9127</v>
      </c>
      <c r="E9563" s="2">
        <v>46115</v>
      </c>
      <c r="F9563" s="2">
        <v>46120</v>
      </c>
      <c r="G9563">
        <v>5</v>
      </c>
      <c r="H9563" s="1" t="s">
        <v>9124</v>
      </c>
      <c r="I9563">
        <v>18</v>
      </c>
      <c r="J9563">
        <v>0</v>
      </c>
    </row>
    <row r="9564" spans="1:10" x14ac:dyDescent="0.3">
      <c r="A9564" s="1" t="s">
        <v>18721</v>
      </c>
      <c r="B9564" s="1" t="s">
        <v>6557</v>
      </c>
      <c r="C9564" s="1" t="s">
        <v>9207</v>
      </c>
      <c r="D9564" s="1" t="s">
        <v>9130</v>
      </c>
      <c r="E9564" s="2">
        <v>46120</v>
      </c>
      <c r="F9564" s="2">
        <v>46126</v>
      </c>
      <c r="G9564">
        <v>6</v>
      </c>
      <c r="H9564" s="1" t="s">
        <v>9124</v>
      </c>
      <c r="I9564">
        <v>18</v>
      </c>
      <c r="J9564">
        <v>0</v>
      </c>
    </row>
    <row r="9565" spans="1:10" x14ac:dyDescent="0.3">
      <c r="A9565" s="1" t="s">
        <v>18722</v>
      </c>
      <c r="B9565" s="1" t="s">
        <v>6557</v>
      </c>
      <c r="C9565" s="1" t="s">
        <v>9156</v>
      </c>
      <c r="D9565" s="1" t="s">
        <v>9142</v>
      </c>
      <c r="E9565" s="2">
        <v>46126</v>
      </c>
      <c r="F9565" s="2">
        <v>46127</v>
      </c>
      <c r="G9565">
        <v>1</v>
      </c>
      <c r="H9565" s="1" t="s">
        <v>9124</v>
      </c>
      <c r="I9565">
        <v>18</v>
      </c>
      <c r="J9565">
        <v>0</v>
      </c>
    </row>
    <row r="9566" spans="1:10" x14ac:dyDescent="0.3">
      <c r="A9566" s="1" t="s">
        <v>18723</v>
      </c>
      <c r="B9566" s="1" t="s">
        <v>6557</v>
      </c>
      <c r="C9566" s="1" t="s">
        <v>9207</v>
      </c>
      <c r="D9566" s="1" t="s">
        <v>9144</v>
      </c>
      <c r="E9566" s="2">
        <v>46127</v>
      </c>
      <c r="F9566" s="2">
        <v>46132</v>
      </c>
      <c r="G9566">
        <v>5</v>
      </c>
      <c r="H9566" s="1" t="s">
        <v>9124</v>
      </c>
      <c r="I9566">
        <v>18</v>
      </c>
      <c r="J9566">
        <v>0</v>
      </c>
    </row>
    <row r="9567" spans="1:10" x14ac:dyDescent="0.3">
      <c r="A9567" s="1" t="s">
        <v>18724</v>
      </c>
      <c r="B9567" s="1" t="s">
        <v>6559</v>
      </c>
      <c r="C9567" s="1" t="s">
        <v>9165</v>
      </c>
      <c r="D9567" s="1" t="s">
        <v>9123</v>
      </c>
      <c r="E9567" s="2">
        <v>45881</v>
      </c>
      <c r="F9567" s="2">
        <v>45882</v>
      </c>
      <c r="G9567">
        <v>1</v>
      </c>
      <c r="H9567" s="1" t="s">
        <v>9124</v>
      </c>
      <c r="I9567">
        <v>12</v>
      </c>
      <c r="J9567">
        <v>0</v>
      </c>
    </row>
    <row r="9568" spans="1:10" x14ac:dyDescent="0.3">
      <c r="A9568" s="1" t="s">
        <v>18725</v>
      </c>
      <c r="B9568" s="1" t="s">
        <v>6559</v>
      </c>
      <c r="C9568" s="1" t="s">
        <v>9176</v>
      </c>
      <c r="D9568" s="1" t="s">
        <v>9127</v>
      </c>
      <c r="E9568" s="2">
        <v>45882</v>
      </c>
      <c r="F9568" s="2">
        <v>45883</v>
      </c>
      <c r="G9568">
        <v>1</v>
      </c>
      <c r="H9568" s="1" t="s">
        <v>9124</v>
      </c>
      <c r="I9568">
        <v>12</v>
      </c>
      <c r="J9568">
        <v>0</v>
      </c>
    </row>
    <row r="9569" spans="1:10" x14ac:dyDescent="0.3">
      <c r="A9569" s="1" t="s">
        <v>18726</v>
      </c>
      <c r="B9569" s="1" t="s">
        <v>6559</v>
      </c>
      <c r="C9569" s="1" t="s">
        <v>9167</v>
      </c>
      <c r="D9569" s="1" t="s">
        <v>9130</v>
      </c>
      <c r="E9569" s="2">
        <v>45883</v>
      </c>
      <c r="F9569" s="2">
        <v>45887</v>
      </c>
      <c r="G9569">
        <v>4</v>
      </c>
      <c r="H9569" s="1" t="s">
        <v>9124</v>
      </c>
      <c r="I9569">
        <v>12</v>
      </c>
      <c r="J9569">
        <v>0</v>
      </c>
    </row>
    <row r="9570" spans="1:10" x14ac:dyDescent="0.3">
      <c r="A9570" s="1" t="s">
        <v>18727</v>
      </c>
      <c r="B9570" s="1" t="s">
        <v>6559</v>
      </c>
      <c r="C9570" s="1" t="s">
        <v>9146</v>
      </c>
      <c r="D9570" s="1" t="s">
        <v>9142</v>
      </c>
      <c r="E9570" s="2">
        <v>45887</v>
      </c>
      <c r="F9570" s="2">
        <v>45891</v>
      </c>
      <c r="G9570">
        <v>4</v>
      </c>
      <c r="H9570" s="1" t="s">
        <v>9124</v>
      </c>
      <c r="I9570">
        <v>12</v>
      </c>
      <c r="J9570">
        <v>0</v>
      </c>
    </row>
    <row r="9571" spans="1:10" x14ac:dyDescent="0.3">
      <c r="A9571" s="1" t="s">
        <v>18728</v>
      </c>
      <c r="B9571" s="1" t="s">
        <v>6559</v>
      </c>
      <c r="C9571" s="1" t="s">
        <v>9174</v>
      </c>
      <c r="D9571" s="1" t="s">
        <v>9144</v>
      </c>
      <c r="E9571" s="2">
        <v>45891</v>
      </c>
      <c r="F9571" s="2">
        <v>45893</v>
      </c>
      <c r="G9571">
        <v>2</v>
      </c>
      <c r="H9571" s="1" t="s">
        <v>9124</v>
      </c>
      <c r="I9571">
        <v>12</v>
      </c>
      <c r="J9571">
        <v>0</v>
      </c>
    </row>
    <row r="9572" spans="1:10" x14ac:dyDescent="0.3">
      <c r="A9572" s="1" t="s">
        <v>18729</v>
      </c>
      <c r="B9572" s="1" t="s">
        <v>6561</v>
      </c>
      <c r="C9572" s="1" t="s">
        <v>9179</v>
      </c>
      <c r="D9572" s="1" t="s">
        <v>9123</v>
      </c>
      <c r="E9572" s="2">
        <v>46046</v>
      </c>
      <c r="F9572" s="2">
        <v>46047</v>
      </c>
      <c r="G9572">
        <v>1</v>
      </c>
      <c r="H9572" s="1" t="s">
        <v>9124</v>
      </c>
      <c r="I9572">
        <v>30</v>
      </c>
      <c r="J9572">
        <v>1</v>
      </c>
    </row>
    <row r="9573" spans="1:10" x14ac:dyDescent="0.3">
      <c r="A9573" s="1" t="s">
        <v>18730</v>
      </c>
      <c r="B9573" s="1" t="s">
        <v>6561</v>
      </c>
      <c r="C9573" s="1" t="s">
        <v>9174</v>
      </c>
      <c r="D9573" s="1" t="s">
        <v>9127</v>
      </c>
      <c r="E9573" s="2">
        <v>46047</v>
      </c>
      <c r="F9573" s="2">
        <v>46051</v>
      </c>
      <c r="G9573">
        <v>4</v>
      </c>
      <c r="H9573" s="1" t="s">
        <v>9124</v>
      </c>
      <c r="I9573">
        <v>30</v>
      </c>
      <c r="J9573">
        <v>1</v>
      </c>
    </row>
    <row r="9574" spans="1:10" x14ac:dyDescent="0.3">
      <c r="A9574" s="1" t="s">
        <v>18731</v>
      </c>
      <c r="B9574" s="1" t="s">
        <v>6561</v>
      </c>
      <c r="C9574" s="1" t="s">
        <v>9176</v>
      </c>
      <c r="D9574" s="1" t="s">
        <v>9168</v>
      </c>
      <c r="E9574" s="2">
        <v>46051</v>
      </c>
      <c r="F9574" s="2">
        <v>46065</v>
      </c>
      <c r="G9574">
        <v>14</v>
      </c>
      <c r="H9574" s="1" t="s">
        <v>9124</v>
      </c>
      <c r="I9574">
        <v>30</v>
      </c>
      <c r="J9574">
        <v>1</v>
      </c>
    </row>
    <row r="9575" spans="1:10" x14ac:dyDescent="0.3">
      <c r="A9575" s="1" t="s">
        <v>18732</v>
      </c>
      <c r="B9575" s="1" t="s">
        <v>6561</v>
      </c>
      <c r="C9575" s="1" t="s">
        <v>9179</v>
      </c>
      <c r="D9575" s="1" t="s">
        <v>9130</v>
      </c>
      <c r="E9575" s="2">
        <v>46065</v>
      </c>
      <c r="F9575" s="2">
        <v>46073</v>
      </c>
      <c r="G9575">
        <v>8</v>
      </c>
      <c r="H9575" s="1" t="s">
        <v>9124</v>
      </c>
      <c r="I9575">
        <v>30</v>
      </c>
      <c r="J9575">
        <v>1</v>
      </c>
    </row>
    <row r="9576" spans="1:10" x14ac:dyDescent="0.3">
      <c r="A9576" s="1" t="s">
        <v>18733</v>
      </c>
      <c r="B9576" s="1" t="s">
        <v>6561</v>
      </c>
      <c r="C9576" s="1" t="s">
        <v>9162</v>
      </c>
      <c r="D9576" s="1" t="s">
        <v>9142</v>
      </c>
      <c r="E9576" s="2">
        <v>46073</v>
      </c>
      <c r="F9576" s="2">
        <v>46074</v>
      </c>
      <c r="G9576">
        <v>1</v>
      </c>
      <c r="H9576" s="1" t="s">
        <v>9124</v>
      </c>
      <c r="I9576">
        <v>30</v>
      </c>
      <c r="J9576">
        <v>1</v>
      </c>
    </row>
    <row r="9577" spans="1:10" x14ac:dyDescent="0.3">
      <c r="A9577" s="1" t="s">
        <v>18734</v>
      </c>
      <c r="B9577" s="1" t="s">
        <v>6561</v>
      </c>
      <c r="C9577" s="1" t="s">
        <v>9158</v>
      </c>
      <c r="D9577" s="1" t="s">
        <v>9144</v>
      </c>
      <c r="E9577" s="2">
        <v>46074</v>
      </c>
      <c r="F9577" s="2">
        <v>46076</v>
      </c>
      <c r="G9577">
        <v>2</v>
      </c>
      <c r="H9577" s="1" t="s">
        <v>9124</v>
      </c>
      <c r="I9577">
        <v>30</v>
      </c>
      <c r="J9577">
        <v>1</v>
      </c>
    </row>
    <row r="9578" spans="1:10" x14ac:dyDescent="0.3">
      <c r="A9578" s="1" t="s">
        <v>18735</v>
      </c>
      <c r="B9578" s="1" t="s">
        <v>6563</v>
      </c>
      <c r="C9578" s="1" t="s">
        <v>9146</v>
      </c>
      <c r="D9578" s="1" t="s">
        <v>9123</v>
      </c>
      <c r="E9578" s="2">
        <v>45726</v>
      </c>
      <c r="F9578" s="2">
        <v>45728</v>
      </c>
      <c r="G9578">
        <v>2</v>
      </c>
      <c r="H9578" s="1" t="s">
        <v>9124</v>
      </c>
      <c r="J9578">
        <v>0</v>
      </c>
    </row>
    <row r="9579" spans="1:10" x14ac:dyDescent="0.3">
      <c r="A9579" s="1" t="s">
        <v>18736</v>
      </c>
      <c r="B9579" s="1" t="s">
        <v>6563</v>
      </c>
      <c r="C9579" s="1" t="s">
        <v>9146</v>
      </c>
      <c r="D9579" s="1" t="s">
        <v>9127</v>
      </c>
      <c r="E9579" s="2">
        <v>45728</v>
      </c>
      <c r="F9579" s="2">
        <v>45735</v>
      </c>
      <c r="G9579">
        <v>7</v>
      </c>
      <c r="H9579" s="1" t="s">
        <v>9124</v>
      </c>
      <c r="J9579">
        <v>0</v>
      </c>
    </row>
    <row r="9580" spans="1:10" x14ac:dyDescent="0.3">
      <c r="A9580" s="1" t="s">
        <v>18737</v>
      </c>
      <c r="B9580" s="1" t="s">
        <v>6563</v>
      </c>
      <c r="C9580" s="1" t="s">
        <v>9263</v>
      </c>
      <c r="D9580" s="1" t="s">
        <v>9130</v>
      </c>
      <c r="E9580" s="2">
        <v>45735</v>
      </c>
      <c r="F9580" s="2"/>
      <c r="G9580">
        <v>560</v>
      </c>
      <c r="H9580" s="1" t="s">
        <v>9131</v>
      </c>
      <c r="J9580">
        <v>0</v>
      </c>
    </row>
    <row r="9581" spans="1:10" x14ac:dyDescent="0.3">
      <c r="A9581" s="1" t="s">
        <v>18738</v>
      </c>
      <c r="B9581" s="1" t="s">
        <v>6566</v>
      </c>
      <c r="C9581" s="1" t="s">
        <v>9197</v>
      </c>
      <c r="D9581" s="1" t="s">
        <v>9123</v>
      </c>
      <c r="E9581" s="2">
        <v>46035</v>
      </c>
      <c r="F9581" s="2">
        <v>46036</v>
      </c>
      <c r="G9581">
        <v>1</v>
      </c>
      <c r="H9581" s="1" t="s">
        <v>9124</v>
      </c>
      <c r="J9581">
        <v>1</v>
      </c>
    </row>
    <row r="9582" spans="1:10" x14ac:dyDescent="0.3">
      <c r="A9582" s="1" t="s">
        <v>18739</v>
      </c>
      <c r="B9582" s="1" t="s">
        <v>6566</v>
      </c>
      <c r="C9582" s="1" t="s">
        <v>9191</v>
      </c>
      <c r="D9582" s="1" t="s">
        <v>9127</v>
      </c>
      <c r="E9582" s="2">
        <v>46036</v>
      </c>
      <c r="F9582" s="2">
        <v>46041</v>
      </c>
      <c r="G9582">
        <v>5</v>
      </c>
      <c r="H9582" s="1" t="s">
        <v>9124</v>
      </c>
      <c r="J9582">
        <v>1</v>
      </c>
    </row>
    <row r="9583" spans="1:10" x14ac:dyDescent="0.3">
      <c r="A9583" s="1" t="s">
        <v>18740</v>
      </c>
      <c r="B9583" s="1" t="s">
        <v>6566</v>
      </c>
      <c r="C9583" s="1" t="s">
        <v>9181</v>
      </c>
      <c r="D9583" s="1" t="s">
        <v>9168</v>
      </c>
      <c r="E9583" s="2">
        <v>46041</v>
      </c>
      <c r="F9583" s="2"/>
      <c r="G9583">
        <v>254</v>
      </c>
      <c r="H9583" s="1" t="s">
        <v>9131</v>
      </c>
      <c r="J9583">
        <v>1</v>
      </c>
    </row>
    <row r="9584" spans="1:10" x14ac:dyDescent="0.3">
      <c r="A9584" s="1" t="s">
        <v>18741</v>
      </c>
      <c r="B9584" s="1" t="s">
        <v>6570</v>
      </c>
      <c r="C9584" s="1" t="s">
        <v>9167</v>
      </c>
      <c r="D9584" s="1" t="s">
        <v>9123</v>
      </c>
      <c r="E9584" s="2">
        <v>45808</v>
      </c>
      <c r="F9584" s="2">
        <v>45809</v>
      </c>
      <c r="G9584">
        <v>1</v>
      </c>
      <c r="H9584" s="1" t="s">
        <v>9124</v>
      </c>
      <c r="J9584">
        <v>1</v>
      </c>
    </row>
    <row r="9585" spans="1:10" x14ac:dyDescent="0.3">
      <c r="A9585" s="1" t="s">
        <v>18742</v>
      </c>
      <c r="B9585" s="1" t="s">
        <v>6570</v>
      </c>
      <c r="C9585" s="1" t="s">
        <v>9129</v>
      </c>
      <c r="D9585" s="1" t="s">
        <v>9127</v>
      </c>
      <c r="E9585" s="2">
        <v>45809</v>
      </c>
      <c r="F9585" s="2">
        <v>45810</v>
      </c>
      <c r="G9585">
        <v>1</v>
      </c>
      <c r="H9585" s="1" t="s">
        <v>9124</v>
      </c>
      <c r="J9585">
        <v>1</v>
      </c>
    </row>
    <row r="9586" spans="1:10" x14ac:dyDescent="0.3">
      <c r="A9586" s="1" t="s">
        <v>18743</v>
      </c>
      <c r="B9586" s="1" t="s">
        <v>6570</v>
      </c>
      <c r="C9586" s="1" t="s">
        <v>9126</v>
      </c>
      <c r="D9586" s="1" t="s">
        <v>9168</v>
      </c>
      <c r="E9586" s="2">
        <v>45810</v>
      </c>
      <c r="F9586" s="2"/>
      <c r="G9586">
        <v>485</v>
      </c>
      <c r="H9586" s="1" t="s">
        <v>9131</v>
      </c>
      <c r="J9586">
        <v>1</v>
      </c>
    </row>
    <row r="9587" spans="1:10" x14ac:dyDescent="0.3">
      <c r="A9587" s="1" t="s">
        <v>18744</v>
      </c>
      <c r="B9587" s="1" t="s">
        <v>6574</v>
      </c>
      <c r="C9587" s="1" t="s">
        <v>9146</v>
      </c>
      <c r="D9587" s="1" t="s">
        <v>9123</v>
      </c>
      <c r="E9587" s="2">
        <v>46111</v>
      </c>
      <c r="F9587" s="2">
        <v>46113</v>
      </c>
      <c r="G9587">
        <v>2</v>
      </c>
      <c r="H9587" s="1" t="s">
        <v>9124</v>
      </c>
      <c r="I9587">
        <v>21</v>
      </c>
      <c r="J9587">
        <v>0</v>
      </c>
    </row>
    <row r="9588" spans="1:10" x14ac:dyDescent="0.3">
      <c r="A9588" s="1" t="s">
        <v>18745</v>
      </c>
      <c r="B9588" s="1" t="s">
        <v>6574</v>
      </c>
      <c r="C9588" s="1" t="s">
        <v>9156</v>
      </c>
      <c r="D9588" s="1" t="s">
        <v>9127</v>
      </c>
      <c r="E9588" s="2">
        <v>46113</v>
      </c>
      <c r="F9588" s="2">
        <v>46119</v>
      </c>
      <c r="G9588">
        <v>6</v>
      </c>
      <c r="H9588" s="1" t="s">
        <v>9124</v>
      </c>
      <c r="I9588">
        <v>21</v>
      </c>
      <c r="J9588">
        <v>0</v>
      </c>
    </row>
    <row r="9589" spans="1:10" x14ac:dyDescent="0.3">
      <c r="A9589" s="1" t="s">
        <v>18746</v>
      </c>
      <c r="B9589" s="1" t="s">
        <v>6574</v>
      </c>
      <c r="C9589" s="1" t="s">
        <v>9257</v>
      </c>
      <c r="D9589" s="1" t="s">
        <v>9130</v>
      </c>
      <c r="E9589" s="2">
        <v>46119</v>
      </c>
      <c r="F9589" s="2">
        <v>46126</v>
      </c>
      <c r="G9589">
        <v>7</v>
      </c>
      <c r="H9589" s="1" t="s">
        <v>9124</v>
      </c>
      <c r="I9589">
        <v>21</v>
      </c>
      <c r="J9589">
        <v>0</v>
      </c>
    </row>
    <row r="9590" spans="1:10" x14ac:dyDescent="0.3">
      <c r="A9590" s="1" t="s">
        <v>18747</v>
      </c>
      <c r="B9590" s="1" t="s">
        <v>6574</v>
      </c>
      <c r="C9590" s="1" t="s">
        <v>9129</v>
      </c>
      <c r="D9590" s="1" t="s">
        <v>9142</v>
      </c>
      <c r="E9590" s="2">
        <v>46126</v>
      </c>
      <c r="F9590" s="2">
        <v>46131</v>
      </c>
      <c r="G9590">
        <v>5</v>
      </c>
      <c r="H9590" s="1" t="s">
        <v>9124</v>
      </c>
      <c r="I9590">
        <v>21</v>
      </c>
      <c r="J9590">
        <v>0</v>
      </c>
    </row>
    <row r="9591" spans="1:10" x14ac:dyDescent="0.3">
      <c r="A9591" s="1" t="s">
        <v>18748</v>
      </c>
      <c r="B9591" s="1" t="s">
        <v>6574</v>
      </c>
      <c r="C9591" s="1" t="s">
        <v>9172</v>
      </c>
      <c r="D9591" s="1" t="s">
        <v>9144</v>
      </c>
      <c r="E9591" s="2">
        <v>46131</v>
      </c>
      <c r="F9591" s="2">
        <v>46132</v>
      </c>
      <c r="G9591">
        <v>1</v>
      </c>
      <c r="H9591" s="1" t="s">
        <v>9124</v>
      </c>
      <c r="I9591">
        <v>21</v>
      </c>
      <c r="J9591">
        <v>0</v>
      </c>
    </row>
    <row r="9592" spans="1:10" x14ac:dyDescent="0.3">
      <c r="A9592" s="1" t="s">
        <v>18749</v>
      </c>
      <c r="B9592" s="1" t="s">
        <v>6576</v>
      </c>
      <c r="C9592" s="1" t="s">
        <v>9181</v>
      </c>
      <c r="D9592" s="1" t="s">
        <v>9123</v>
      </c>
      <c r="E9592" s="2">
        <v>45782</v>
      </c>
      <c r="F9592" s="2">
        <v>45786</v>
      </c>
      <c r="G9592">
        <v>4</v>
      </c>
      <c r="H9592" s="1" t="s">
        <v>9124</v>
      </c>
      <c r="I9592">
        <v>28</v>
      </c>
      <c r="J9592">
        <v>0</v>
      </c>
    </row>
    <row r="9593" spans="1:10" x14ac:dyDescent="0.3">
      <c r="A9593" s="1" t="s">
        <v>18750</v>
      </c>
      <c r="B9593" s="1" t="s">
        <v>6576</v>
      </c>
      <c r="C9593" s="1" t="s">
        <v>9146</v>
      </c>
      <c r="D9593" s="1" t="s">
        <v>9127</v>
      </c>
      <c r="E9593" s="2">
        <v>45786</v>
      </c>
      <c r="F9593" s="2">
        <v>45792</v>
      </c>
      <c r="G9593">
        <v>6</v>
      </c>
      <c r="H9593" s="1" t="s">
        <v>9124</v>
      </c>
      <c r="I9593">
        <v>28</v>
      </c>
      <c r="J9593">
        <v>0</v>
      </c>
    </row>
    <row r="9594" spans="1:10" x14ac:dyDescent="0.3">
      <c r="A9594" s="1" t="s">
        <v>18751</v>
      </c>
      <c r="B9594" s="1" t="s">
        <v>6576</v>
      </c>
      <c r="C9594" s="1" t="s">
        <v>9231</v>
      </c>
      <c r="D9594" s="1" t="s">
        <v>9130</v>
      </c>
      <c r="E9594" s="2">
        <v>45792</v>
      </c>
      <c r="F9594" s="2">
        <v>45800</v>
      </c>
      <c r="G9594">
        <v>8</v>
      </c>
      <c r="H9594" s="1" t="s">
        <v>9124</v>
      </c>
      <c r="I9594">
        <v>28</v>
      </c>
      <c r="J9594">
        <v>0</v>
      </c>
    </row>
    <row r="9595" spans="1:10" x14ac:dyDescent="0.3">
      <c r="A9595" s="1" t="s">
        <v>18752</v>
      </c>
      <c r="B9595" s="1" t="s">
        <v>6576</v>
      </c>
      <c r="C9595" s="1" t="s">
        <v>9162</v>
      </c>
      <c r="D9595" s="1" t="s">
        <v>9142</v>
      </c>
      <c r="E9595" s="2">
        <v>45800</v>
      </c>
      <c r="F9595" s="2">
        <v>45805</v>
      </c>
      <c r="G9595">
        <v>5</v>
      </c>
      <c r="H9595" s="1" t="s">
        <v>9124</v>
      </c>
      <c r="I9595">
        <v>28</v>
      </c>
      <c r="J9595">
        <v>0</v>
      </c>
    </row>
    <row r="9596" spans="1:10" x14ac:dyDescent="0.3">
      <c r="A9596" s="1" t="s">
        <v>18753</v>
      </c>
      <c r="B9596" s="1" t="s">
        <v>6576</v>
      </c>
      <c r="C9596" s="1" t="s">
        <v>9126</v>
      </c>
      <c r="D9596" s="1" t="s">
        <v>9144</v>
      </c>
      <c r="E9596" s="2">
        <v>45805</v>
      </c>
      <c r="F9596" s="2">
        <v>45810</v>
      </c>
      <c r="G9596">
        <v>5</v>
      </c>
      <c r="H9596" s="1" t="s">
        <v>9124</v>
      </c>
      <c r="I9596">
        <v>28</v>
      </c>
      <c r="J9596">
        <v>0</v>
      </c>
    </row>
    <row r="9597" spans="1:10" x14ac:dyDescent="0.3">
      <c r="A9597" s="1" t="s">
        <v>18754</v>
      </c>
      <c r="B9597" s="1" t="s">
        <v>6578</v>
      </c>
      <c r="C9597" s="1" t="s">
        <v>9150</v>
      </c>
      <c r="D9597" s="1" t="s">
        <v>9123</v>
      </c>
      <c r="E9597" s="2">
        <v>46089</v>
      </c>
      <c r="F9597" s="2">
        <v>46093</v>
      </c>
      <c r="G9597">
        <v>4</v>
      </c>
      <c r="H9597" s="1" t="s">
        <v>9124</v>
      </c>
      <c r="I9597">
        <v>28</v>
      </c>
      <c r="J9597">
        <v>1</v>
      </c>
    </row>
    <row r="9598" spans="1:10" x14ac:dyDescent="0.3">
      <c r="A9598" s="1" t="s">
        <v>18755</v>
      </c>
      <c r="B9598" s="1" t="s">
        <v>6578</v>
      </c>
      <c r="C9598" s="1" t="s">
        <v>9122</v>
      </c>
      <c r="D9598" s="1" t="s">
        <v>9127</v>
      </c>
      <c r="E9598" s="2">
        <v>46093</v>
      </c>
      <c r="F9598" s="2">
        <v>46096</v>
      </c>
      <c r="G9598">
        <v>3</v>
      </c>
      <c r="H9598" s="1" t="s">
        <v>9124</v>
      </c>
      <c r="I9598">
        <v>28</v>
      </c>
      <c r="J9598">
        <v>1</v>
      </c>
    </row>
    <row r="9599" spans="1:10" x14ac:dyDescent="0.3">
      <c r="A9599" s="1" t="s">
        <v>18756</v>
      </c>
      <c r="B9599" s="1" t="s">
        <v>6578</v>
      </c>
      <c r="C9599" s="1" t="s">
        <v>9215</v>
      </c>
      <c r="D9599" s="1" t="s">
        <v>9168</v>
      </c>
      <c r="E9599" s="2">
        <v>46096</v>
      </c>
      <c r="F9599" s="2">
        <v>46109</v>
      </c>
      <c r="G9599">
        <v>13</v>
      </c>
      <c r="H9599" s="1" t="s">
        <v>9124</v>
      </c>
      <c r="I9599">
        <v>28</v>
      </c>
      <c r="J9599">
        <v>1</v>
      </c>
    </row>
    <row r="9600" spans="1:10" x14ac:dyDescent="0.3">
      <c r="A9600" s="1" t="s">
        <v>18757</v>
      </c>
      <c r="B9600" s="1" t="s">
        <v>6578</v>
      </c>
      <c r="C9600" s="1" t="s">
        <v>9174</v>
      </c>
      <c r="D9600" s="1" t="s">
        <v>9130</v>
      </c>
      <c r="E9600" s="2">
        <v>46109</v>
      </c>
      <c r="F9600" s="2">
        <v>46113</v>
      </c>
      <c r="G9600">
        <v>4</v>
      </c>
      <c r="H9600" s="1" t="s">
        <v>9124</v>
      </c>
      <c r="I9600">
        <v>28</v>
      </c>
      <c r="J9600">
        <v>1</v>
      </c>
    </row>
    <row r="9601" spans="1:10" x14ac:dyDescent="0.3">
      <c r="A9601" s="1" t="s">
        <v>18758</v>
      </c>
      <c r="B9601" s="1" t="s">
        <v>6578</v>
      </c>
      <c r="C9601" s="1" t="s">
        <v>9154</v>
      </c>
      <c r="D9601" s="1" t="s">
        <v>9142</v>
      </c>
      <c r="E9601" s="2">
        <v>46113</v>
      </c>
      <c r="F9601" s="2">
        <v>46115</v>
      </c>
      <c r="G9601">
        <v>2</v>
      </c>
      <c r="H9601" s="1" t="s">
        <v>9124</v>
      </c>
      <c r="I9601">
        <v>28</v>
      </c>
      <c r="J9601">
        <v>1</v>
      </c>
    </row>
    <row r="9602" spans="1:10" x14ac:dyDescent="0.3">
      <c r="A9602" s="1" t="s">
        <v>18759</v>
      </c>
      <c r="B9602" s="1" t="s">
        <v>6578</v>
      </c>
      <c r="C9602" s="1" t="s">
        <v>9129</v>
      </c>
      <c r="D9602" s="1" t="s">
        <v>9144</v>
      </c>
      <c r="E9602" s="2">
        <v>46115</v>
      </c>
      <c r="F9602" s="2">
        <v>46117</v>
      </c>
      <c r="G9602">
        <v>2</v>
      </c>
      <c r="H9602" s="1" t="s">
        <v>9124</v>
      </c>
      <c r="I9602">
        <v>28</v>
      </c>
      <c r="J9602">
        <v>1</v>
      </c>
    </row>
    <row r="9603" spans="1:10" x14ac:dyDescent="0.3">
      <c r="A9603" s="1" t="s">
        <v>18760</v>
      </c>
      <c r="B9603" s="1" t="s">
        <v>6580</v>
      </c>
      <c r="C9603" s="1" t="s">
        <v>9167</v>
      </c>
      <c r="D9603" s="1" t="s">
        <v>9123</v>
      </c>
      <c r="E9603" s="2">
        <v>45991</v>
      </c>
      <c r="F9603" s="2">
        <v>45992</v>
      </c>
      <c r="G9603">
        <v>1</v>
      </c>
      <c r="H9603" s="1" t="s">
        <v>9124</v>
      </c>
      <c r="I9603">
        <v>31</v>
      </c>
      <c r="J9603">
        <v>1</v>
      </c>
    </row>
    <row r="9604" spans="1:10" x14ac:dyDescent="0.3">
      <c r="A9604" s="1" t="s">
        <v>18761</v>
      </c>
      <c r="B9604" s="1" t="s">
        <v>6580</v>
      </c>
      <c r="C9604" s="1" t="s">
        <v>9139</v>
      </c>
      <c r="D9604" s="1" t="s">
        <v>9127</v>
      </c>
      <c r="E9604" s="2">
        <v>45992</v>
      </c>
      <c r="F9604" s="2">
        <v>45998</v>
      </c>
      <c r="G9604">
        <v>6</v>
      </c>
      <c r="H9604" s="1" t="s">
        <v>9124</v>
      </c>
      <c r="I9604">
        <v>31</v>
      </c>
      <c r="J9604">
        <v>1</v>
      </c>
    </row>
    <row r="9605" spans="1:10" x14ac:dyDescent="0.3">
      <c r="A9605" s="1" t="s">
        <v>18762</v>
      </c>
      <c r="B9605" s="1" t="s">
        <v>6580</v>
      </c>
      <c r="C9605" s="1" t="s">
        <v>9167</v>
      </c>
      <c r="D9605" s="1" t="s">
        <v>9168</v>
      </c>
      <c r="E9605" s="2">
        <v>45998</v>
      </c>
      <c r="F9605" s="2">
        <v>46011</v>
      </c>
      <c r="G9605">
        <v>13</v>
      </c>
      <c r="H9605" s="1" t="s">
        <v>9124</v>
      </c>
      <c r="I9605">
        <v>31</v>
      </c>
      <c r="J9605">
        <v>1</v>
      </c>
    </row>
    <row r="9606" spans="1:10" x14ac:dyDescent="0.3">
      <c r="A9606" s="1" t="s">
        <v>18763</v>
      </c>
      <c r="B9606" s="1" t="s">
        <v>6580</v>
      </c>
      <c r="C9606" s="1" t="s">
        <v>9215</v>
      </c>
      <c r="D9606" s="1" t="s">
        <v>9130</v>
      </c>
      <c r="E9606" s="2">
        <v>46011</v>
      </c>
      <c r="F9606" s="2">
        <v>46016</v>
      </c>
      <c r="G9606">
        <v>5</v>
      </c>
      <c r="H9606" s="1" t="s">
        <v>9124</v>
      </c>
      <c r="I9606">
        <v>31</v>
      </c>
      <c r="J9606">
        <v>1</v>
      </c>
    </row>
    <row r="9607" spans="1:10" x14ac:dyDescent="0.3">
      <c r="A9607" s="1" t="s">
        <v>18764</v>
      </c>
      <c r="B9607" s="1" t="s">
        <v>6580</v>
      </c>
      <c r="C9607" s="1" t="s">
        <v>9150</v>
      </c>
      <c r="D9607" s="1" t="s">
        <v>9142</v>
      </c>
      <c r="E9607" s="2">
        <v>46016</v>
      </c>
      <c r="F9607" s="2">
        <v>46017</v>
      </c>
      <c r="G9607">
        <v>1</v>
      </c>
      <c r="H9607" s="1" t="s">
        <v>9124</v>
      </c>
      <c r="I9607">
        <v>31</v>
      </c>
      <c r="J9607">
        <v>1</v>
      </c>
    </row>
    <row r="9608" spans="1:10" x14ac:dyDescent="0.3">
      <c r="A9608" s="1" t="s">
        <v>18765</v>
      </c>
      <c r="B9608" s="1" t="s">
        <v>6580</v>
      </c>
      <c r="C9608" s="1" t="s">
        <v>9148</v>
      </c>
      <c r="D9608" s="1" t="s">
        <v>9144</v>
      </c>
      <c r="E9608" s="2">
        <v>46017</v>
      </c>
      <c r="F9608" s="2">
        <v>46022</v>
      </c>
      <c r="G9608">
        <v>5</v>
      </c>
      <c r="H9608" s="1" t="s">
        <v>9124</v>
      </c>
      <c r="I9608">
        <v>31</v>
      </c>
      <c r="J9608">
        <v>1</v>
      </c>
    </row>
    <row r="9609" spans="1:10" x14ac:dyDescent="0.3">
      <c r="A9609" s="1" t="s">
        <v>18766</v>
      </c>
      <c r="B9609" s="1" t="s">
        <v>6582</v>
      </c>
      <c r="C9609" s="1" t="s">
        <v>9154</v>
      </c>
      <c r="D9609" s="1" t="s">
        <v>9123</v>
      </c>
      <c r="E9609" s="2">
        <v>46124</v>
      </c>
      <c r="F9609" s="2">
        <v>46131</v>
      </c>
      <c r="G9609">
        <v>7</v>
      </c>
      <c r="H9609" s="1" t="s">
        <v>9124</v>
      </c>
      <c r="I9609">
        <v>22</v>
      </c>
      <c r="J9609">
        <v>0</v>
      </c>
    </row>
    <row r="9610" spans="1:10" x14ac:dyDescent="0.3">
      <c r="A9610" s="1" t="s">
        <v>18767</v>
      </c>
      <c r="B9610" s="1" t="s">
        <v>6582</v>
      </c>
      <c r="C9610" s="1" t="s">
        <v>9146</v>
      </c>
      <c r="D9610" s="1" t="s">
        <v>9127</v>
      </c>
      <c r="E9610" s="2">
        <v>46131</v>
      </c>
      <c r="F9610" s="2">
        <v>46132</v>
      </c>
      <c r="G9610">
        <v>1</v>
      </c>
      <c r="H9610" s="1" t="s">
        <v>9124</v>
      </c>
      <c r="I9610">
        <v>22</v>
      </c>
      <c r="J9610">
        <v>0</v>
      </c>
    </row>
    <row r="9611" spans="1:10" x14ac:dyDescent="0.3">
      <c r="A9611" s="1" t="s">
        <v>18768</v>
      </c>
      <c r="B9611" s="1" t="s">
        <v>6582</v>
      </c>
      <c r="C9611" s="1" t="s">
        <v>9141</v>
      </c>
      <c r="D9611" s="1" t="s">
        <v>9130</v>
      </c>
      <c r="E9611" s="2">
        <v>46132</v>
      </c>
      <c r="F9611" s="2">
        <v>46139</v>
      </c>
      <c r="G9611">
        <v>7</v>
      </c>
      <c r="H9611" s="1" t="s">
        <v>9124</v>
      </c>
      <c r="I9611">
        <v>22</v>
      </c>
      <c r="J9611">
        <v>0</v>
      </c>
    </row>
    <row r="9612" spans="1:10" x14ac:dyDescent="0.3">
      <c r="A9612" s="1" t="s">
        <v>18769</v>
      </c>
      <c r="B9612" s="1" t="s">
        <v>6582</v>
      </c>
      <c r="C9612" s="1" t="s">
        <v>9176</v>
      </c>
      <c r="D9612" s="1" t="s">
        <v>9142</v>
      </c>
      <c r="E9612" s="2">
        <v>46139</v>
      </c>
      <c r="F9612" s="2">
        <v>46145</v>
      </c>
      <c r="G9612">
        <v>6</v>
      </c>
      <c r="H9612" s="1" t="s">
        <v>9124</v>
      </c>
      <c r="I9612">
        <v>22</v>
      </c>
      <c r="J9612">
        <v>0</v>
      </c>
    </row>
    <row r="9613" spans="1:10" x14ac:dyDescent="0.3">
      <c r="A9613" s="1" t="s">
        <v>18770</v>
      </c>
      <c r="B9613" s="1" t="s">
        <v>6582</v>
      </c>
      <c r="C9613" s="1" t="s">
        <v>9139</v>
      </c>
      <c r="D9613" s="1" t="s">
        <v>9144</v>
      </c>
      <c r="E9613" s="2">
        <v>46145</v>
      </c>
      <c r="F9613" s="2">
        <v>46146</v>
      </c>
      <c r="G9613">
        <v>1</v>
      </c>
      <c r="H9613" s="1" t="s">
        <v>9124</v>
      </c>
      <c r="I9613">
        <v>22</v>
      </c>
      <c r="J9613">
        <v>0</v>
      </c>
    </row>
    <row r="9614" spans="1:10" x14ac:dyDescent="0.3">
      <c r="A9614" s="1" t="s">
        <v>18771</v>
      </c>
      <c r="B9614" s="1" t="s">
        <v>6584</v>
      </c>
      <c r="C9614" s="1" t="s">
        <v>9148</v>
      </c>
      <c r="D9614" s="1" t="s">
        <v>9123</v>
      </c>
      <c r="E9614" s="2">
        <v>45979</v>
      </c>
      <c r="F9614" s="2">
        <v>45983</v>
      </c>
      <c r="G9614">
        <v>4</v>
      </c>
      <c r="H9614" s="1" t="s">
        <v>9124</v>
      </c>
      <c r="I9614">
        <v>34</v>
      </c>
      <c r="J9614">
        <v>1</v>
      </c>
    </row>
    <row r="9615" spans="1:10" x14ac:dyDescent="0.3">
      <c r="A9615" s="1" t="s">
        <v>18772</v>
      </c>
      <c r="B9615" s="1" t="s">
        <v>6584</v>
      </c>
      <c r="C9615" s="1" t="s">
        <v>9207</v>
      </c>
      <c r="D9615" s="1" t="s">
        <v>9127</v>
      </c>
      <c r="E9615" s="2">
        <v>45983</v>
      </c>
      <c r="F9615" s="2">
        <v>45990</v>
      </c>
      <c r="G9615">
        <v>7</v>
      </c>
      <c r="H9615" s="1" t="s">
        <v>9124</v>
      </c>
      <c r="I9615">
        <v>34</v>
      </c>
      <c r="J9615">
        <v>1</v>
      </c>
    </row>
    <row r="9616" spans="1:10" x14ac:dyDescent="0.3">
      <c r="A9616" s="1" t="s">
        <v>18773</v>
      </c>
      <c r="B9616" s="1" t="s">
        <v>6584</v>
      </c>
      <c r="C9616" s="1" t="s">
        <v>9205</v>
      </c>
      <c r="D9616" s="1" t="s">
        <v>9168</v>
      </c>
      <c r="E9616" s="2">
        <v>45990</v>
      </c>
      <c r="F9616" s="2">
        <v>46001</v>
      </c>
      <c r="G9616">
        <v>11</v>
      </c>
      <c r="H9616" s="1" t="s">
        <v>9124</v>
      </c>
      <c r="I9616">
        <v>34</v>
      </c>
      <c r="J9616">
        <v>1</v>
      </c>
    </row>
    <row r="9617" spans="1:10" x14ac:dyDescent="0.3">
      <c r="A9617" s="1" t="s">
        <v>18774</v>
      </c>
      <c r="B9617" s="1" t="s">
        <v>6584</v>
      </c>
      <c r="C9617" s="1" t="s">
        <v>9158</v>
      </c>
      <c r="D9617" s="1" t="s">
        <v>9130</v>
      </c>
      <c r="E9617" s="2">
        <v>46001</v>
      </c>
      <c r="F9617" s="2">
        <v>46007</v>
      </c>
      <c r="G9617">
        <v>6</v>
      </c>
      <c r="H9617" s="1" t="s">
        <v>9124</v>
      </c>
      <c r="I9617">
        <v>34</v>
      </c>
      <c r="J9617">
        <v>1</v>
      </c>
    </row>
    <row r="9618" spans="1:10" x14ac:dyDescent="0.3">
      <c r="A9618" s="1" t="s">
        <v>18775</v>
      </c>
      <c r="B9618" s="1" t="s">
        <v>6584</v>
      </c>
      <c r="C9618" s="1" t="s">
        <v>9205</v>
      </c>
      <c r="D9618" s="1" t="s">
        <v>9142</v>
      </c>
      <c r="E9618" s="2">
        <v>46007</v>
      </c>
      <c r="F9618" s="2">
        <v>46010</v>
      </c>
      <c r="G9618">
        <v>3</v>
      </c>
      <c r="H9618" s="1" t="s">
        <v>9124</v>
      </c>
      <c r="I9618">
        <v>34</v>
      </c>
      <c r="J9618">
        <v>1</v>
      </c>
    </row>
    <row r="9619" spans="1:10" x14ac:dyDescent="0.3">
      <c r="A9619" s="1" t="s">
        <v>18776</v>
      </c>
      <c r="B9619" s="1" t="s">
        <v>6584</v>
      </c>
      <c r="C9619" s="1" t="s">
        <v>9167</v>
      </c>
      <c r="D9619" s="1" t="s">
        <v>9144</v>
      </c>
      <c r="E9619" s="2">
        <v>46010</v>
      </c>
      <c r="F9619" s="2">
        <v>46013</v>
      </c>
      <c r="G9619">
        <v>3</v>
      </c>
      <c r="H9619" s="1" t="s">
        <v>9124</v>
      </c>
      <c r="I9619">
        <v>34</v>
      </c>
      <c r="J9619">
        <v>1</v>
      </c>
    </row>
    <row r="9620" spans="1:10" x14ac:dyDescent="0.3">
      <c r="A9620" s="1" t="s">
        <v>18777</v>
      </c>
      <c r="B9620" s="1" t="s">
        <v>6586</v>
      </c>
      <c r="C9620" s="1" t="s">
        <v>9156</v>
      </c>
      <c r="D9620" s="1" t="s">
        <v>9123</v>
      </c>
      <c r="E9620" s="2">
        <v>46104</v>
      </c>
      <c r="F9620" s="2">
        <v>46107</v>
      </c>
      <c r="G9620">
        <v>3</v>
      </c>
      <c r="H9620" s="1" t="s">
        <v>9124</v>
      </c>
      <c r="J9620">
        <v>0</v>
      </c>
    </row>
    <row r="9621" spans="1:10" x14ac:dyDescent="0.3">
      <c r="A9621" s="1" t="s">
        <v>18778</v>
      </c>
      <c r="B9621" s="1" t="s">
        <v>6586</v>
      </c>
      <c r="C9621" s="1" t="s">
        <v>9129</v>
      </c>
      <c r="D9621" s="1" t="s">
        <v>9127</v>
      </c>
      <c r="E9621" s="2">
        <v>46107</v>
      </c>
      <c r="F9621" s="2"/>
      <c r="G9621">
        <v>188</v>
      </c>
      <c r="H9621" s="1" t="s">
        <v>9131</v>
      </c>
      <c r="J9621">
        <v>0</v>
      </c>
    </row>
    <row r="9622" spans="1:10" x14ac:dyDescent="0.3">
      <c r="A9622" s="1" t="s">
        <v>18779</v>
      </c>
      <c r="B9622" s="1" t="s">
        <v>6588</v>
      </c>
      <c r="C9622" s="1" t="s">
        <v>9126</v>
      </c>
      <c r="D9622" s="1" t="s">
        <v>9123</v>
      </c>
      <c r="E9622" s="2">
        <v>46140</v>
      </c>
      <c r="F9622" s="2">
        <v>46142</v>
      </c>
      <c r="G9622">
        <v>2</v>
      </c>
      <c r="H9622" s="1" t="s">
        <v>9124</v>
      </c>
      <c r="I9622">
        <v>30</v>
      </c>
      <c r="J9622">
        <v>0</v>
      </c>
    </row>
    <row r="9623" spans="1:10" x14ac:dyDescent="0.3">
      <c r="A9623" s="1" t="s">
        <v>18780</v>
      </c>
      <c r="B9623" s="1" t="s">
        <v>6588</v>
      </c>
      <c r="C9623" s="1" t="s">
        <v>9207</v>
      </c>
      <c r="D9623" s="1" t="s">
        <v>9127</v>
      </c>
      <c r="E9623" s="2">
        <v>46142</v>
      </c>
      <c r="F9623" s="2">
        <v>46151</v>
      </c>
      <c r="G9623">
        <v>9</v>
      </c>
      <c r="H9623" s="1" t="s">
        <v>9124</v>
      </c>
      <c r="I9623">
        <v>30</v>
      </c>
      <c r="J9623">
        <v>0</v>
      </c>
    </row>
    <row r="9624" spans="1:10" x14ac:dyDescent="0.3">
      <c r="A9624" s="1" t="s">
        <v>18781</v>
      </c>
      <c r="B9624" s="1" t="s">
        <v>6588</v>
      </c>
      <c r="C9624" s="1" t="s">
        <v>9154</v>
      </c>
      <c r="D9624" s="1" t="s">
        <v>9130</v>
      </c>
      <c r="E9624" s="2">
        <v>46151</v>
      </c>
      <c r="F9624" s="2">
        <v>46160</v>
      </c>
      <c r="G9624">
        <v>9</v>
      </c>
      <c r="H9624" s="1" t="s">
        <v>9124</v>
      </c>
      <c r="I9624">
        <v>30</v>
      </c>
      <c r="J9624">
        <v>0</v>
      </c>
    </row>
    <row r="9625" spans="1:10" x14ac:dyDescent="0.3">
      <c r="A9625" s="1" t="s">
        <v>18782</v>
      </c>
      <c r="B9625" s="1" t="s">
        <v>6588</v>
      </c>
      <c r="C9625" s="1" t="s">
        <v>9231</v>
      </c>
      <c r="D9625" s="1" t="s">
        <v>9142</v>
      </c>
      <c r="E9625" s="2">
        <v>46160</v>
      </c>
      <c r="F9625" s="2">
        <v>46167</v>
      </c>
      <c r="G9625">
        <v>7</v>
      </c>
      <c r="H9625" s="1" t="s">
        <v>9124</v>
      </c>
      <c r="I9625">
        <v>30</v>
      </c>
      <c r="J9625">
        <v>0</v>
      </c>
    </row>
    <row r="9626" spans="1:10" x14ac:dyDescent="0.3">
      <c r="A9626" s="1" t="s">
        <v>18783</v>
      </c>
      <c r="B9626" s="1" t="s">
        <v>6588</v>
      </c>
      <c r="C9626" s="1" t="s">
        <v>9257</v>
      </c>
      <c r="D9626" s="1" t="s">
        <v>9144</v>
      </c>
      <c r="E9626" s="2">
        <v>46167</v>
      </c>
      <c r="F9626" s="2">
        <v>46170</v>
      </c>
      <c r="G9626">
        <v>3</v>
      </c>
      <c r="H9626" s="1" t="s">
        <v>9124</v>
      </c>
      <c r="I9626">
        <v>30</v>
      </c>
      <c r="J9626">
        <v>0</v>
      </c>
    </row>
    <row r="9627" spans="1:10" x14ac:dyDescent="0.3">
      <c r="A9627" s="1" t="s">
        <v>18784</v>
      </c>
      <c r="B9627" s="1" t="s">
        <v>6590</v>
      </c>
      <c r="C9627" s="1" t="s">
        <v>9154</v>
      </c>
      <c r="D9627" s="1" t="s">
        <v>9123</v>
      </c>
      <c r="E9627" s="2">
        <v>46049</v>
      </c>
      <c r="F9627" s="2">
        <v>46051</v>
      </c>
      <c r="G9627">
        <v>2</v>
      </c>
      <c r="H9627" s="1" t="s">
        <v>9124</v>
      </c>
      <c r="I9627">
        <v>14</v>
      </c>
      <c r="J9627">
        <v>0</v>
      </c>
    </row>
    <row r="9628" spans="1:10" x14ac:dyDescent="0.3">
      <c r="A9628" s="1" t="s">
        <v>18785</v>
      </c>
      <c r="B9628" s="1" t="s">
        <v>6590</v>
      </c>
      <c r="C9628" s="1" t="s">
        <v>9156</v>
      </c>
      <c r="D9628" s="1" t="s">
        <v>9127</v>
      </c>
      <c r="E9628" s="2">
        <v>46051</v>
      </c>
      <c r="F9628" s="2">
        <v>46056</v>
      </c>
      <c r="G9628">
        <v>5</v>
      </c>
      <c r="H9628" s="1" t="s">
        <v>9124</v>
      </c>
      <c r="I9628">
        <v>14</v>
      </c>
      <c r="J9628">
        <v>0</v>
      </c>
    </row>
    <row r="9629" spans="1:10" x14ac:dyDescent="0.3">
      <c r="A9629" s="1" t="s">
        <v>18786</v>
      </c>
      <c r="B9629" s="1" t="s">
        <v>6590</v>
      </c>
      <c r="C9629" s="1" t="s">
        <v>9129</v>
      </c>
      <c r="D9629" s="1" t="s">
        <v>9130</v>
      </c>
      <c r="E9629" s="2">
        <v>46056</v>
      </c>
      <c r="F9629" s="2">
        <v>46060</v>
      </c>
      <c r="G9629">
        <v>4</v>
      </c>
      <c r="H9629" s="1" t="s">
        <v>9124</v>
      </c>
      <c r="I9629">
        <v>14</v>
      </c>
      <c r="J9629">
        <v>0</v>
      </c>
    </row>
    <row r="9630" spans="1:10" x14ac:dyDescent="0.3">
      <c r="A9630" s="1" t="s">
        <v>18787</v>
      </c>
      <c r="B9630" s="1" t="s">
        <v>6590</v>
      </c>
      <c r="C9630" s="1" t="s">
        <v>9154</v>
      </c>
      <c r="D9630" s="1" t="s">
        <v>9142</v>
      </c>
      <c r="E9630" s="2">
        <v>46060</v>
      </c>
      <c r="F9630" s="2">
        <v>46062</v>
      </c>
      <c r="G9630">
        <v>2</v>
      </c>
      <c r="H9630" s="1" t="s">
        <v>9124</v>
      </c>
      <c r="I9630">
        <v>14</v>
      </c>
      <c r="J9630">
        <v>0</v>
      </c>
    </row>
    <row r="9631" spans="1:10" x14ac:dyDescent="0.3">
      <c r="A9631" s="1" t="s">
        <v>18788</v>
      </c>
      <c r="B9631" s="1" t="s">
        <v>6590</v>
      </c>
      <c r="C9631" s="1" t="s">
        <v>9154</v>
      </c>
      <c r="D9631" s="1" t="s">
        <v>9144</v>
      </c>
      <c r="E9631" s="2">
        <v>46062</v>
      </c>
      <c r="F9631" s="2">
        <v>46063</v>
      </c>
      <c r="G9631">
        <v>1</v>
      </c>
      <c r="H9631" s="1" t="s">
        <v>9124</v>
      </c>
      <c r="I9631">
        <v>14</v>
      </c>
      <c r="J9631">
        <v>0</v>
      </c>
    </row>
    <row r="9632" spans="1:10" x14ac:dyDescent="0.3">
      <c r="A9632" s="1" t="s">
        <v>18789</v>
      </c>
      <c r="B9632" s="1" t="s">
        <v>6592</v>
      </c>
      <c r="C9632" s="1" t="s">
        <v>9257</v>
      </c>
      <c r="D9632" s="1" t="s">
        <v>9123</v>
      </c>
      <c r="E9632" s="2">
        <v>45782</v>
      </c>
      <c r="F9632" s="2">
        <v>45786</v>
      </c>
      <c r="G9632">
        <v>4</v>
      </c>
      <c r="H9632" s="1" t="s">
        <v>9124</v>
      </c>
      <c r="I9632">
        <v>24</v>
      </c>
      <c r="J9632">
        <v>0</v>
      </c>
    </row>
    <row r="9633" spans="1:10" x14ac:dyDescent="0.3">
      <c r="A9633" s="1" t="s">
        <v>18790</v>
      </c>
      <c r="B9633" s="1" t="s">
        <v>6592</v>
      </c>
      <c r="C9633" s="1" t="s">
        <v>9215</v>
      </c>
      <c r="D9633" s="1" t="s">
        <v>9127</v>
      </c>
      <c r="E9633" s="2">
        <v>45786</v>
      </c>
      <c r="F9633" s="2">
        <v>45791</v>
      </c>
      <c r="G9633">
        <v>5</v>
      </c>
      <c r="H9633" s="1" t="s">
        <v>9124</v>
      </c>
      <c r="I9633">
        <v>24</v>
      </c>
      <c r="J9633">
        <v>0</v>
      </c>
    </row>
    <row r="9634" spans="1:10" x14ac:dyDescent="0.3">
      <c r="A9634" s="1" t="s">
        <v>18791</v>
      </c>
      <c r="B9634" s="1" t="s">
        <v>6592</v>
      </c>
      <c r="C9634" s="1" t="s">
        <v>9263</v>
      </c>
      <c r="D9634" s="1" t="s">
        <v>9130</v>
      </c>
      <c r="E9634" s="2">
        <v>45791</v>
      </c>
      <c r="F9634" s="2">
        <v>45799</v>
      </c>
      <c r="G9634">
        <v>8</v>
      </c>
      <c r="H9634" s="1" t="s">
        <v>9124</v>
      </c>
      <c r="I9634">
        <v>24</v>
      </c>
      <c r="J9634">
        <v>0</v>
      </c>
    </row>
    <row r="9635" spans="1:10" x14ac:dyDescent="0.3">
      <c r="A9635" s="1" t="s">
        <v>18792</v>
      </c>
      <c r="B9635" s="1" t="s">
        <v>6592</v>
      </c>
      <c r="C9635" s="1" t="s">
        <v>9129</v>
      </c>
      <c r="D9635" s="1" t="s">
        <v>9142</v>
      </c>
      <c r="E9635" s="2">
        <v>45799</v>
      </c>
      <c r="F9635" s="2">
        <v>45801</v>
      </c>
      <c r="G9635">
        <v>2</v>
      </c>
      <c r="H9635" s="1" t="s">
        <v>9124</v>
      </c>
      <c r="I9635">
        <v>24</v>
      </c>
      <c r="J9635">
        <v>0</v>
      </c>
    </row>
    <row r="9636" spans="1:10" x14ac:dyDescent="0.3">
      <c r="A9636" s="1" t="s">
        <v>18793</v>
      </c>
      <c r="B9636" s="1" t="s">
        <v>6592</v>
      </c>
      <c r="C9636" s="1" t="s">
        <v>9129</v>
      </c>
      <c r="D9636" s="1" t="s">
        <v>9144</v>
      </c>
      <c r="E9636" s="2">
        <v>45801</v>
      </c>
      <c r="F9636" s="2">
        <v>45806</v>
      </c>
      <c r="G9636">
        <v>5</v>
      </c>
      <c r="H9636" s="1" t="s">
        <v>9124</v>
      </c>
      <c r="I9636">
        <v>24</v>
      </c>
      <c r="J9636">
        <v>0</v>
      </c>
    </row>
    <row r="9637" spans="1:10" x14ac:dyDescent="0.3">
      <c r="A9637" s="1" t="s">
        <v>18794</v>
      </c>
      <c r="B9637" s="1" t="s">
        <v>6594</v>
      </c>
      <c r="C9637" s="1" t="s">
        <v>9156</v>
      </c>
      <c r="D9637" s="1" t="s">
        <v>9123</v>
      </c>
      <c r="E9637" s="2">
        <v>45674</v>
      </c>
      <c r="F9637" s="2">
        <v>45675</v>
      </c>
      <c r="G9637">
        <v>1</v>
      </c>
      <c r="H9637" s="1" t="s">
        <v>9124</v>
      </c>
      <c r="I9637">
        <v>17</v>
      </c>
      <c r="J9637">
        <v>0</v>
      </c>
    </row>
    <row r="9638" spans="1:10" x14ac:dyDescent="0.3">
      <c r="A9638" s="1" t="s">
        <v>18795</v>
      </c>
      <c r="B9638" s="1" t="s">
        <v>6594</v>
      </c>
      <c r="C9638" s="1" t="s">
        <v>9205</v>
      </c>
      <c r="D9638" s="1" t="s">
        <v>9127</v>
      </c>
      <c r="E9638" s="2">
        <v>45675</v>
      </c>
      <c r="F9638" s="2">
        <v>45682</v>
      </c>
      <c r="G9638">
        <v>7</v>
      </c>
      <c r="H9638" s="1" t="s">
        <v>9124</v>
      </c>
      <c r="I9638">
        <v>17</v>
      </c>
      <c r="J9638">
        <v>0</v>
      </c>
    </row>
    <row r="9639" spans="1:10" x14ac:dyDescent="0.3">
      <c r="A9639" s="1" t="s">
        <v>18796</v>
      </c>
      <c r="B9639" s="1" t="s">
        <v>6594</v>
      </c>
      <c r="C9639" s="1" t="s">
        <v>9133</v>
      </c>
      <c r="D9639" s="1" t="s">
        <v>9130</v>
      </c>
      <c r="E9639" s="2">
        <v>45682</v>
      </c>
      <c r="F9639" s="2">
        <v>45686</v>
      </c>
      <c r="G9639">
        <v>4</v>
      </c>
      <c r="H9639" s="1" t="s">
        <v>9124</v>
      </c>
      <c r="I9639">
        <v>17</v>
      </c>
      <c r="J9639">
        <v>0</v>
      </c>
    </row>
    <row r="9640" spans="1:10" x14ac:dyDescent="0.3">
      <c r="A9640" s="1" t="s">
        <v>18797</v>
      </c>
      <c r="B9640" s="1" t="s">
        <v>6594</v>
      </c>
      <c r="C9640" s="1" t="s">
        <v>9165</v>
      </c>
      <c r="D9640" s="1" t="s">
        <v>9142</v>
      </c>
      <c r="E9640" s="2">
        <v>45686</v>
      </c>
      <c r="F9640" s="2">
        <v>45688</v>
      </c>
      <c r="G9640">
        <v>2</v>
      </c>
      <c r="H9640" s="1" t="s">
        <v>9124</v>
      </c>
      <c r="I9640">
        <v>17</v>
      </c>
      <c r="J9640">
        <v>0</v>
      </c>
    </row>
    <row r="9641" spans="1:10" x14ac:dyDescent="0.3">
      <c r="A9641" s="1" t="s">
        <v>18798</v>
      </c>
      <c r="B9641" s="1" t="s">
        <v>6594</v>
      </c>
      <c r="C9641" s="1" t="s">
        <v>9165</v>
      </c>
      <c r="D9641" s="1" t="s">
        <v>9144</v>
      </c>
      <c r="E9641" s="2">
        <v>45688</v>
      </c>
      <c r="F9641" s="2">
        <v>45691</v>
      </c>
      <c r="G9641">
        <v>3</v>
      </c>
      <c r="H9641" s="1" t="s">
        <v>9124</v>
      </c>
      <c r="I9641">
        <v>17</v>
      </c>
      <c r="J9641">
        <v>0</v>
      </c>
    </row>
    <row r="9642" spans="1:10" x14ac:dyDescent="0.3">
      <c r="A9642" s="1" t="s">
        <v>18799</v>
      </c>
      <c r="B9642" s="1" t="s">
        <v>6596</v>
      </c>
      <c r="C9642" s="1" t="s">
        <v>9231</v>
      </c>
      <c r="D9642" s="1" t="s">
        <v>9123</v>
      </c>
      <c r="E9642" s="2">
        <v>45807</v>
      </c>
      <c r="F9642" s="2">
        <v>45808</v>
      </c>
      <c r="G9642">
        <v>1</v>
      </c>
      <c r="H9642" s="1" t="s">
        <v>9124</v>
      </c>
      <c r="I9642">
        <v>20</v>
      </c>
      <c r="J9642">
        <v>0</v>
      </c>
    </row>
    <row r="9643" spans="1:10" x14ac:dyDescent="0.3">
      <c r="A9643" s="1" t="s">
        <v>18800</v>
      </c>
      <c r="B9643" s="1" t="s">
        <v>6596</v>
      </c>
      <c r="C9643" s="1" t="s">
        <v>9156</v>
      </c>
      <c r="D9643" s="1" t="s">
        <v>9127</v>
      </c>
      <c r="E9643" s="2">
        <v>45808</v>
      </c>
      <c r="F9643" s="2">
        <v>45811</v>
      </c>
      <c r="G9643">
        <v>3</v>
      </c>
      <c r="H9643" s="1" t="s">
        <v>9124</v>
      </c>
      <c r="I9643">
        <v>20</v>
      </c>
      <c r="J9643">
        <v>0</v>
      </c>
    </row>
    <row r="9644" spans="1:10" x14ac:dyDescent="0.3">
      <c r="A9644" s="1" t="s">
        <v>18801</v>
      </c>
      <c r="B9644" s="1" t="s">
        <v>6596</v>
      </c>
      <c r="C9644" s="1" t="s">
        <v>9156</v>
      </c>
      <c r="D9644" s="1" t="s">
        <v>9130</v>
      </c>
      <c r="E9644" s="2">
        <v>45811</v>
      </c>
      <c r="F9644" s="2">
        <v>45820</v>
      </c>
      <c r="G9644">
        <v>9</v>
      </c>
      <c r="H9644" s="1" t="s">
        <v>9124</v>
      </c>
      <c r="I9644">
        <v>20</v>
      </c>
      <c r="J9644">
        <v>0</v>
      </c>
    </row>
    <row r="9645" spans="1:10" x14ac:dyDescent="0.3">
      <c r="A9645" s="1" t="s">
        <v>18802</v>
      </c>
      <c r="B9645" s="1" t="s">
        <v>6596</v>
      </c>
      <c r="C9645" s="1" t="s">
        <v>9205</v>
      </c>
      <c r="D9645" s="1" t="s">
        <v>9142</v>
      </c>
      <c r="E9645" s="2">
        <v>45820</v>
      </c>
      <c r="F9645" s="2">
        <v>45823</v>
      </c>
      <c r="G9645">
        <v>3</v>
      </c>
      <c r="H9645" s="1" t="s">
        <v>9124</v>
      </c>
      <c r="I9645">
        <v>20</v>
      </c>
      <c r="J9645">
        <v>0</v>
      </c>
    </row>
    <row r="9646" spans="1:10" x14ac:dyDescent="0.3">
      <c r="A9646" s="1" t="s">
        <v>18803</v>
      </c>
      <c r="B9646" s="1" t="s">
        <v>6596</v>
      </c>
      <c r="C9646" s="1" t="s">
        <v>9176</v>
      </c>
      <c r="D9646" s="1" t="s">
        <v>9144</v>
      </c>
      <c r="E9646" s="2">
        <v>45823</v>
      </c>
      <c r="F9646" s="2">
        <v>45827</v>
      </c>
      <c r="G9646">
        <v>4</v>
      </c>
      <c r="H9646" s="1" t="s">
        <v>9124</v>
      </c>
      <c r="I9646">
        <v>20</v>
      </c>
      <c r="J9646">
        <v>0</v>
      </c>
    </row>
    <row r="9647" spans="1:10" x14ac:dyDescent="0.3">
      <c r="A9647" s="1" t="s">
        <v>18804</v>
      </c>
      <c r="B9647" s="1" t="s">
        <v>6598</v>
      </c>
      <c r="C9647" s="1" t="s">
        <v>9148</v>
      </c>
      <c r="D9647" s="1" t="s">
        <v>9123</v>
      </c>
      <c r="E9647" s="2">
        <v>45705</v>
      </c>
      <c r="F9647" s="2">
        <v>45707</v>
      </c>
      <c r="G9647">
        <v>2</v>
      </c>
      <c r="H9647" s="1" t="s">
        <v>9124</v>
      </c>
      <c r="I9647">
        <v>9</v>
      </c>
      <c r="J9647">
        <v>0</v>
      </c>
    </row>
    <row r="9648" spans="1:10" x14ac:dyDescent="0.3">
      <c r="A9648" s="1" t="s">
        <v>18805</v>
      </c>
      <c r="B9648" s="1" t="s">
        <v>6598</v>
      </c>
      <c r="C9648" s="1" t="s">
        <v>9122</v>
      </c>
      <c r="D9648" s="1" t="s">
        <v>9127</v>
      </c>
      <c r="E9648" s="2">
        <v>45707</v>
      </c>
      <c r="F9648" s="2">
        <v>45708</v>
      </c>
      <c r="G9648">
        <v>1</v>
      </c>
      <c r="H9648" s="1" t="s">
        <v>9124</v>
      </c>
      <c r="I9648">
        <v>9</v>
      </c>
      <c r="J9648">
        <v>0</v>
      </c>
    </row>
    <row r="9649" spans="1:10" x14ac:dyDescent="0.3">
      <c r="A9649" s="1" t="s">
        <v>18806</v>
      </c>
      <c r="B9649" s="1" t="s">
        <v>6598</v>
      </c>
      <c r="C9649" s="1" t="s">
        <v>9122</v>
      </c>
      <c r="D9649" s="1" t="s">
        <v>9130</v>
      </c>
      <c r="E9649" s="2">
        <v>45708</v>
      </c>
      <c r="F9649" s="2">
        <v>45712</v>
      </c>
      <c r="G9649">
        <v>4</v>
      </c>
      <c r="H9649" s="1" t="s">
        <v>9124</v>
      </c>
      <c r="I9649">
        <v>9</v>
      </c>
      <c r="J9649">
        <v>0</v>
      </c>
    </row>
    <row r="9650" spans="1:10" x14ac:dyDescent="0.3">
      <c r="A9650" s="1" t="s">
        <v>18807</v>
      </c>
      <c r="B9650" s="1" t="s">
        <v>6598</v>
      </c>
      <c r="C9650" s="1" t="s">
        <v>9126</v>
      </c>
      <c r="D9650" s="1" t="s">
        <v>9142</v>
      </c>
      <c r="E9650" s="2">
        <v>45712</v>
      </c>
      <c r="F9650" s="2">
        <v>45713</v>
      </c>
      <c r="G9650">
        <v>1</v>
      </c>
      <c r="H9650" s="1" t="s">
        <v>9124</v>
      </c>
      <c r="I9650">
        <v>9</v>
      </c>
      <c r="J9650">
        <v>0</v>
      </c>
    </row>
    <row r="9651" spans="1:10" x14ac:dyDescent="0.3">
      <c r="A9651" s="1" t="s">
        <v>18808</v>
      </c>
      <c r="B9651" s="1" t="s">
        <v>6598</v>
      </c>
      <c r="C9651" s="1" t="s">
        <v>9148</v>
      </c>
      <c r="D9651" s="1" t="s">
        <v>9144</v>
      </c>
      <c r="E9651" s="2">
        <v>45713</v>
      </c>
      <c r="F9651" s="2">
        <v>45714</v>
      </c>
      <c r="G9651">
        <v>1</v>
      </c>
      <c r="H9651" s="1" t="s">
        <v>9124</v>
      </c>
      <c r="I9651">
        <v>9</v>
      </c>
      <c r="J9651">
        <v>0</v>
      </c>
    </row>
    <row r="9652" spans="1:10" x14ac:dyDescent="0.3">
      <c r="A9652" s="1" t="s">
        <v>18809</v>
      </c>
      <c r="B9652" s="1" t="s">
        <v>6600</v>
      </c>
      <c r="C9652" s="1" t="s">
        <v>9146</v>
      </c>
      <c r="D9652" s="1" t="s">
        <v>9123</v>
      </c>
      <c r="E9652" s="2">
        <v>45751</v>
      </c>
      <c r="F9652" s="2">
        <v>45752</v>
      </c>
      <c r="G9652">
        <v>1</v>
      </c>
      <c r="H9652" s="1" t="s">
        <v>9124</v>
      </c>
      <c r="J9652">
        <v>0</v>
      </c>
    </row>
    <row r="9653" spans="1:10" x14ac:dyDescent="0.3">
      <c r="A9653" s="1" t="s">
        <v>18810</v>
      </c>
      <c r="B9653" s="1" t="s">
        <v>6600</v>
      </c>
      <c r="C9653" s="1" t="s">
        <v>9141</v>
      </c>
      <c r="D9653" s="1" t="s">
        <v>9127</v>
      </c>
      <c r="E9653" s="2">
        <v>45752</v>
      </c>
      <c r="F9653" s="2">
        <v>45755</v>
      </c>
      <c r="G9653">
        <v>3</v>
      </c>
      <c r="H9653" s="1" t="s">
        <v>9124</v>
      </c>
      <c r="J9653">
        <v>0</v>
      </c>
    </row>
    <row r="9654" spans="1:10" x14ac:dyDescent="0.3">
      <c r="A9654" s="1" t="s">
        <v>18811</v>
      </c>
      <c r="B9654" s="1" t="s">
        <v>6600</v>
      </c>
      <c r="C9654" s="1" t="s">
        <v>9172</v>
      </c>
      <c r="D9654" s="1" t="s">
        <v>9130</v>
      </c>
      <c r="E9654" s="2">
        <v>45755</v>
      </c>
      <c r="F9654" s="2"/>
      <c r="G9654">
        <v>540</v>
      </c>
      <c r="H9654" s="1" t="s">
        <v>9131</v>
      </c>
      <c r="J9654">
        <v>0</v>
      </c>
    </row>
    <row r="9655" spans="1:10" x14ac:dyDescent="0.3">
      <c r="A9655" s="1" t="s">
        <v>18812</v>
      </c>
      <c r="B9655" s="1" t="s">
        <v>6602</v>
      </c>
      <c r="C9655" s="1" t="s">
        <v>9122</v>
      </c>
      <c r="D9655" s="1" t="s">
        <v>9123</v>
      </c>
      <c r="E9655" s="2">
        <v>45764</v>
      </c>
      <c r="F9655" s="2">
        <v>45767</v>
      </c>
      <c r="G9655">
        <v>3</v>
      </c>
      <c r="H9655" s="1" t="s">
        <v>9124</v>
      </c>
      <c r="I9655">
        <v>23</v>
      </c>
      <c r="J9655">
        <v>0</v>
      </c>
    </row>
    <row r="9656" spans="1:10" x14ac:dyDescent="0.3">
      <c r="A9656" s="1" t="s">
        <v>18813</v>
      </c>
      <c r="B9656" s="1" t="s">
        <v>6602</v>
      </c>
      <c r="C9656" s="1" t="s">
        <v>9133</v>
      </c>
      <c r="D9656" s="1" t="s">
        <v>9127</v>
      </c>
      <c r="E9656" s="2">
        <v>45767</v>
      </c>
      <c r="F9656" s="2">
        <v>45775</v>
      </c>
      <c r="G9656">
        <v>8</v>
      </c>
      <c r="H9656" s="1" t="s">
        <v>9124</v>
      </c>
      <c r="I9656">
        <v>23</v>
      </c>
      <c r="J9656">
        <v>0</v>
      </c>
    </row>
    <row r="9657" spans="1:10" x14ac:dyDescent="0.3">
      <c r="A9657" s="1" t="s">
        <v>18814</v>
      </c>
      <c r="B9657" s="1" t="s">
        <v>6602</v>
      </c>
      <c r="C9657" s="1" t="s">
        <v>9165</v>
      </c>
      <c r="D9657" s="1" t="s">
        <v>9130</v>
      </c>
      <c r="E9657" s="2">
        <v>45775</v>
      </c>
      <c r="F9657" s="2">
        <v>45781</v>
      </c>
      <c r="G9657">
        <v>6</v>
      </c>
      <c r="H9657" s="1" t="s">
        <v>9124</v>
      </c>
      <c r="I9657">
        <v>23</v>
      </c>
      <c r="J9657">
        <v>0</v>
      </c>
    </row>
    <row r="9658" spans="1:10" x14ac:dyDescent="0.3">
      <c r="A9658" s="1" t="s">
        <v>18815</v>
      </c>
      <c r="B9658" s="1" t="s">
        <v>6602</v>
      </c>
      <c r="C9658" s="1" t="s">
        <v>9139</v>
      </c>
      <c r="D9658" s="1" t="s">
        <v>9142</v>
      </c>
      <c r="E9658" s="2">
        <v>45781</v>
      </c>
      <c r="F9658" s="2">
        <v>45782</v>
      </c>
      <c r="G9658">
        <v>1</v>
      </c>
      <c r="H9658" s="1" t="s">
        <v>9124</v>
      </c>
      <c r="I9658">
        <v>23</v>
      </c>
      <c r="J9658">
        <v>0</v>
      </c>
    </row>
    <row r="9659" spans="1:10" x14ac:dyDescent="0.3">
      <c r="A9659" s="1" t="s">
        <v>18816</v>
      </c>
      <c r="B9659" s="1" t="s">
        <v>6602</v>
      </c>
      <c r="C9659" s="1" t="s">
        <v>9167</v>
      </c>
      <c r="D9659" s="1" t="s">
        <v>9144</v>
      </c>
      <c r="E9659" s="2">
        <v>45782</v>
      </c>
      <c r="F9659" s="2">
        <v>45787</v>
      </c>
      <c r="G9659">
        <v>5</v>
      </c>
      <c r="H9659" s="1" t="s">
        <v>9124</v>
      </c>
      <c r="I9659">
        <v>23</v>
      </c>
      <c r="J9659">
        <v>0</v>
      </c>
    </row>
    <row r="9660" spans="1:10" x14ac:dyDescent="0.3">
      <c r="A9660" s="1" t="s">
        <v>18817</v>
      </c>
      <c r="B9660" s="1" t="s">
        <v>6604</v>
      </c>
      <c r="C9660" s="1" t="s">
        <v>9129</v>
      </c>
      <c r="D9660" s="1" t="s">
        <v>9123</v>
      </c>
      <c r="E9660" s="2">
        <v>46192</v>
      </c>
      <c r="F9660" s="2">
        <v>46193</v>
      </c>
      <c r="G9660">
        <v>1</v>
      </c>
      <c r="H9660" s="1" t="s">
        <v>9124</v>
      </c>
      <c r="I9660">
        <v>7</v>
      </c>
      <c r="J9660">
        <v>0</v>
      </c>
    </row>
    <row r="9661" spans="1:10" x14ac:dyDescent="0.3">
      <c r="A9661" s="1" t="s">
        <v>18818</v>
      </c>
      <c r="B9661" s="1" t="s">
        <v>6604</v>
      </c>
      <c r="C9661" s="1" t="s">
        <v>9146</v>
      </c>
      <c r="D9661" s="1" t="s">
        <v>9127</v>
      </c>
      <c r="E9661" s="2">
        <v>46193</v>
      </c>
      <c r="F9661" s="2">
        <v>46194</v>
      </c>
      <c r="G9661">
        <v>1</v>
      </c>
      <c r="H9661" s="1" t="s">
        <v>9124</v>
      </c>
      <c r="I9661">
        <v>7</v>
      </c>
      <c r="J9661">
        <v>0</v>
      </c>
    </row>
    <row r="9662" spans="1:10" x14ac:dyDescent="0.3">
      <c r="A9662" s="1" t="s">
        <v>18819</v>
      </c>
      <c r="B9662" s="1" t="s">
        <v>6604</v>
      </c>
      <c r="C9662" s="1" t="s">
        <v>9156</v>
      </c>
      <c r="D9662" s="1" t="s">
        <v>9130</v>
      </c>
      <c r="E9662" s="2">
        <v>46194</v>
      </c>
      <c r="F9662" s="2">
        <v>46197</v>
      </c>
      <c r="G9662">
        <v>3</v>
      </c>
      <c r="H9662" s="1" t="s">
        <v>9124</v>
      </c>
      <c r="I9662">
        <v>7</v>
      </c>
      <c r="J9662">
        <v>0</v>
      </c>
    </row>
    <row r="9663" spans="1:10" x14ac:dyDescent="0.3">
      <c r="A9663" s="1" t="s">
        <v>18820</v>
      </c>
      <c r="B9663" s="1" t="s">
        <v>6604</v>
      </c>
      <c r="C9663" s="1" t="s">
        <v>9150</v>
      </c>
      <c r="D9663" s="1" t="s">
        <v>9142</v>
      </c>
      <c r="E9663" s="2">
        <v>46197</v>
      </c>
      <c r="F9663" s="2">
        <v>46198</v>
      </c>
      <c r="G9663">
        <v>1</v>
      </c>
      <c r="H9663" s="1" t="s">
        <v>9124</v>
      </c>
      <c r="I9663">
        <v>7</v>
      </c>
      <c r="J9663">
        <v>0</v>
      </c>
    </row>
    <row r="9664" spans="1:10" x14ac:dyDescent="0.3">
      <c r="A9664" s="1" t="s">
        <v>18821</v>
      </c>
      <c r="B9664" s="1" t="s">
        <v>6604</v>
      </c>
      <c r="C9664" s="1" t="s">
        <v>9158</v>
      </c>
      <c r="D9664" s="1" t="s">
        <v>9144</v>
      </c>
      <c r="E9664" s="2">
        <v>46198</v>
      </c>
      <c r="F9664" s="2">
        <v>46199</v>
      </c>
      <c r="G9664">
        <v>1</v>
      </c>
      <c r="H9664" s="1" t="s">
        <v>9124</v>
      </c>
      <c r="I9664">
        <v>7</v>
      </c>
      <c r="J9664">
        <v>0</v>
      </c>
    </row>
    <row r="9665" spans="1:10" x14ac:dyDescent="0.3">
      <c r="A9665" s="1" t="s">
        <v>18822</v>
      </c>
      <c r="B9665" s="1" t="s">
        <v>6606</v>
      </c>
      <c r="C9665" s="1" t="s">
        <v>9179</v>
      </c>
      <c r="D9665" s="1" t="s">
        <v>9123</v>
      </c>
      <c r="E9665" s="2">
        <v>46099</v>
      </c>
      <c r="F9665" s="2">
        <v>46100</v>
      </c>
      <c r="G9665">
        <v>1</v>
      </c>
      <c r="H9665" s="1" t="s">
        <v>9124</v>
      </c>
      <c r="J9665">
        <v>1</v>
      </c>
    </row>
    <row r="9666" spans="1:10" x14ac:dyDescent="0.3">
      <c r="A9666" s="1" t="s">
        <v>18823</v>
      </c>
      <c r="B9666" s="1" t="s">
        <v>6606</v>
      </c>
      <c r="C9666" s="1" t="s">
        <v>9165</v>
      </c>
      <c r="D9666" s="1" t="s">
        <v>9127</v>
      </c>
      <c r="E9666" s="2">
        <v>46100</v>
      </c>
      <c r="F9666" s="2">
        <v>46109</v>
      </c>
      <c r="G9666">
        <v>9</v>
      </c>
      <c r="H9666" s="1" t="s">
        <v>9124</v>
      </c>
      <c r="J9666">
        <v>1</v>
      </c>
    </row>
    <row r="9667" spans="1:10" x14ac:dyDescent="0.3">
      <c r="A9667" s="1" t="s">
        <v>18824</v>
      </c>
      <c r="B9667" s="1" t="s">
        <v>6606</v>
      </c>
      <c r="C9667" s="1" t="s">
        <v>9257</v>
      </c>
      <c r="D9667" s="1" t="s">
        <v>9168</v>
      </c>
      <c r="E9667" s="2">
        <v>46109</v>
      </c>
      <c r="F9667" s="2"/>
      <c r="G9667">
        <v>186</v>
      </c>
      <c r="H9667" s="1" t="s">
        <v>9131</v>
      </c>
      <c r="J9667">
        <v>1</v>
      </c>
    </row>
    <row r="9668" spans="1:10" x14ac:dyDescent="0.3">
      <c r="A9668" s="1" t="s">
        <v>18825</v>
      </c>
      <c r="B9668" s="1" t="s">
        <v>6610</v>
      </c>
      <c r="C9668" s="1" t="s">
        <v>9139</v>
      </c>
      <c r="D9668" s="1" t="s">
        <v>9123</v>
      </c>
      <c r="E9668" s="2">
        <v>45695</v>
      </c>
      <c r="F9668" s="2">
        <v>45696</v>
      </c>
      <c r="G9668">
        <v>1</v>
      </c>
      <c r="H9668" s="1" t="s">
        <v>9124</v>
      </c>
      <c r="I9668">
        <v>21</v>
      </c>
      <c r="J9668">
        <v>0</v>
      </c>
    </row>
    <row r="9669" spans="1:10" x14ac:dyDescent="0.3">
      <c r="A9669" s="1" t="s">
        <v>18826</v>
      </c>
      <c r="B9669" s="1" t="s">
        <v>6610</v>
      </c>
      <c r="C9669" s="1" t="s">
        <v>9129</v>
      </c>
      <c r="D9669" s="1" t="s">
        <v>9127</v>
      </c>
      <c r="E9669" s="2">
        <v>45696</v>
      </c>
      <c r="F9669" s="2">
        <v>45702</v>
      </c>
      <c r="G9669">
        <v>6</v>
      </c>
      <c r="H9669" s="1" t="s">
        <v>9124</v>
      </c>
      <c r="I9669">
        <v>21</v>
      </c>
      <c r="J9669">
        <v>0</v>
      </c>
    </row>
    <row r="9670" spans="1:10" x14ac:dyDescent="0.3">
      <c r="A9670" s="1" t="s">
        <v>18827</v>
      </c>
      <c r="B9670" s="1" t="s">
        <v>6610</v>
      </c>
      <c r="C9670" s="1" t="s">
        <v>9167</v>
      </c>
      <c r="D9670" s="1" t="s">
        <v>9130</v>
      </c>
      <c r="E9670" s="2">
        <v>45702</v>
      </c>
      <c r="F9670" s="2">
        <v>45710</v>
      </c>
      <c r="G9670">
        <v>8</v>
      </c>
      <c r="H9670" s="1" t="s">
        <v>9124</v>
      </c>
      <c r="I9670">
        <v>21</v>
      </c>
      <c r="J9670">
        <v>0</v>
      </c>
    </row>
    <row r="9671" spans="1:10" x14ac:dyDescent="0.3">
      <c r="A9671" s="1" t="s">
        <v>18828</v>
      </c>
      <c r="B9671" s="1" t="s">
        <v>6610</v>
      </c>
      <c r="C9671" s="1" t="s">
        <v>9141</v>
      </c>
      <c r="D9671" s="1" t="s">
        <v>9142</v>
      </c>
      <c r="E9671" s="2">
        <v>45710</v>
      </c>
      <c r="F9671" s="2">
        <v>45714</v>
      </c>
      <c r="G9671">
        <v>4</v>
      </c>
      <c r="H9671" s="1" t="s">
        <v>9124</v>
      </c>
      <c r="I9671">
        <v>21</v>
      </c>
      <c r="J9671">
        <v>0</v>
      </c>
    </row>
    <row r="9672" spans="1:10" x14ac:dyDescent="0.3">
      <c r="A9672" s="1" t="s">
        <v>18829</v>
      </c>
      <c r="B9672" s="1" t="s">
        <v>6610</v>
      </c>
      <c r="C9672" s="1" t="s">
        <v>9172</v>
      </c>
      <c r="D9672" s="1" t="s">
        <v>9144</v>
      </c>
      <c r="E9672" s="2">
        <v>45714</v>
      </c>
      <c r="F9672" s="2">
        <v>45716</v>
      </c>
      <c r="G9672">
        <v>2</v>
      </c>
      <c r="H9672" s="1" t="s">
        <v>9124</v>
      </c>
      <c r="I9672">
        <v>21</v>
      </c>
      <c r="J9672">
        <v>0</v>
      </c>
    </row>
    <row r="9673" spans="1:10" x14ac:dyDescent="0.3">
      <c r="A9673" s="1" t="s">
        <v>18830</v>
      </c>
      <c r="B9673" s="1" t="s">
        <v>6612</v>
      </c>
      <c r="C9673" s="1" t="s">
        <v>9165</v>
      </c>
      <c r="D9673" s="1" t="s">
        <v>9123</v>
      </c>
      <c r="E9673" s="2">
        <v>45718</v>
      </c>
      <c r="F9673" s="2">
        <v>45721</v>
      </c>
      <c r="G9673">
        <v>3</v>
      </c>
      <c r="H9673" s="1" t="s">
        <v>9124</v>
      </c>
      <c r="I9673">
        <v>21</v>
      </c>
      <c r="J9673">
        <v>0</v>
      </c>
    </row>
    <row r="9674" spans="1:10" x14ac:dyDescent="0.3">
      <c r="A9674" s="1" t="s">
        <v>18831</v>
      </c>
      <c r="B9674" s="1" t="s">
        <v>6612</v>
      </c>
      <c r="C9674" s="1" t="s">
        <v>9205</v>
      </c>
      <c r="D9674" s="1" t="s">
        <v>9127</v>
      </c>
      <c r="E9674" s="2">
        <v>45721</v>
      </c>
      <c r="F9674" s="2">
        <v>45727</v>
      </c>
      <c r="G9674">
        <v>6</v>
      </c>
      <c r="H9674" s="1" t="s">
        <v>9124</v>
      </c>
      <c r="I9674">
        <v>21</v>
      </c>
      <c r="J9674">
        <v>0</v>
      </c>
    </row>
    <row r="9675" spans="1:10" x14ac:dyDescent="0.3">
      <c r="A9675" s="1" t="s">
        <v>18832</v>
      </c>
      <c r="B9675" s="1" t="s">
        <v>6612</v>
      </c>
      <c r="C9675" s="1" t="s">
        <v>9215</v>
      </c>
      <c r="D9675" s="1" t="s">
        <v>9130</v>
      </c>
      <c r="E9675" s="2">
        <v>45727</v>
      </c>
      <c r="F9675" s="2">
        <v>45729</v>
      </c>
      <c r="G9675">
        <v>2</v>
      </c>
      <c r="H9675" s="1" t="s">
        <v>9124</v>
      </c>
      <c r="I9675">
        <v>21</v>
      </c>
      <c r="J9675">
        <v>0</v>
      </c>
    </row>
    <row r="9676" spans="1:10" x14ac:dyDescent="0.3">
      <c r="A9676" s="1" t="s">
        <v>18833</v>
      </c>
      <c r="B9676" s="1" t="s">
        <v>6612</v>
      </c>
      <c r="C9676" s="1" t="s">
        <v>9146</v>
      </c>
      <c r="D9676" s="1" t="s">
        <v>9142</v>
      </c>
      <c r="E9676" s="2">
        <v>45729</v>
      </c>
      <c r="F9676" s="2">
        <v>45736</v>
      </c>
      <c r="G9676">
        <v>7</v>
      </c>
      <c r="H9676" s="1" t="s">
        <v>9124</v>
      </c>
      <c r="I9676">
        <v>21</v>
      </c>
      <c r="J9676">
        <v>0</v>
      </c>
    </row>
    <row r="9677" spans="1:10" x14ac:dyDescent="0.3">
      <c r="A9677" s="1" t="s">
        <v>18834</v>
      </c>
      <c r="B9677" s="1" t="s">
        <v>6612</v>
      </c>
      <c r="C9677" s="1" t="s">
        <v>9146</v>
      </c>
      <c r="D9677" s="1" t="s">
        <v>9144</v>
      </c>
      <c r="E9677" s="2">
        <v>45736</v>
      </c>
      <c r="F9677" s="2">
        <v>45739</v>
      </c>
      <c r="G9677">
        <v>3</v>
      </c>
      <c r="H9677" s="1" t="s">
        <v>9124</v>
      </c>
      <c r="I9677">
        <v>21</v>
      </c>
      <c r="J9677">
        <v>0</v>
      </c>
    </row>
    <row r="9678" spans="1:10" x14ac:dyDescent="0.3">
      <c r="A9678" s="1" t="s">
        <v>18835</v>
      </c>
      <c r="B9678" s="1" t="s">
        <v>6614</v>
      </c>
      <c r="C9678" s="1" t="s">
        <v>9172</v>
      </c>
      <c r="D9678" s="1" t="s">
        <v>9123</v>
      </c>
      <c r="E9678" s="2">
        <v>46095</v>
      </c>
      <c r="F9678" s="2">
        <v>46096</v>
      </c>
      <c r="G9678">
        <v>1</v>
      </c>
      <c r="H9678" s="1" t="s">
        <v>9124</v>
      </c>
      <c r="I9678">
        <v>16</v>
      </c>
      <c r="J9678">
        <v>0</v>
      </c>
    </row>
    <row r="9679" spans="1:10" x14ac:dyDescent="0.3">
      <c r="A9679" s="1" t="s">
        <v>18836</v>
      </c>
      <c r="B9679" s="1" t="s">
        <v>6614</v>
      </c>
      <c r="C9679" s="1" t="s">
        <v>9174</v>
      </c>
      <c r="D9679" s="1" t="s">
        <v>9127</v>
      </c>
      <c r="E9679" s="2">
        <v>46096</v>
      </c>
      <c r="F9679" s="2">
        <v>46101</v>
      </c>
      <c r="G9679">
        <v>5</v>
      </c>
      <c r="H9679" s="1" t="s">
        <v>9124</v>
      </c>
      <c r="I9679">
        <v>16</v>
      </c>
      <c r="J9679">
        <v>0</v>
      </c>
    </row>
    <row r="9680" spans="1:10" x14ac:dyDescent="0.3">
      <c r="A9680" s="1" t="s">
        <v>18837</v>
      </c>
      <c r="B9680" s="1" t="s">
        <v>6614</v>
      </c>
      <c r="C9680" s="1" t="s">
        <v>9150</v>
      </c>
      <c r="D9680" s="1" t="s">
        <v>9130</v>
      </c>
      <c r="E9680" s="2">
        <v>46101</v>
      </c>
      <c r="F9680" s="2">
        <v>46107</v>
      </c>
      <c r="G9680">
        <v>6</v>
      </c>
      <c r="H9680" s="1" t="s">
        <v>9124</v>
      </c>
      <c r="I9680">
        <v>16</v>
      </c>
      <c r="J9680">
        <v>0</v>
      </c>
    </row>
    <row r="9681" spans="1:10" x14ac:dyDescent="0.3">
      <c r="A9681" s="1" t="s">
        <v>18838</v>
      </c>
      <c r="B9681" s="1" t="s">
        <v>6614</v>
      </c>
      <c r="C9681" s="1" t="s">
        <v>9181</v>
      </c>
      <c r="D9681" s="1" t="s">
        <v>9142</v>
      </c>
      <c r="E9681" s="2">
        <v>46107</v>
      </c>
      <c r="F9681" s="2">
        <v>46110</v>
      </c>
      <c r="G9681">
        <v>3</v>
      </c>
      <c r="H9681" s="1" t="s">
        <v>9124</v>
      </c>
      <c r="I9681">
        <v>16</v>
      </c>
      <c r="J9681">
        <v>0</v>
      </c>
    </row>
    <row r="9682" spans="1:10" x14ac:dyDescent="0.3">
      <c r="A9682" s="1" t="s">
        <v>18839</v>
      </c>
      <c r="B9682" s="1" t="s">
        <v>6614</v>
      </c>
      <c r="C9682" s="1" t="s">
        <v>9207</v>
      </c>
      <c r="D9682" s="1" t="s">
        <v>9144</v>
      </c>
      <c r="E9682" s="2">
        <v>46110</v>
      </c>
      <c r="F9682" s="2">
        <v>46111</v>
      </c>
      <c r="G9682">
        <v>1</v>
      </c>
      <c r="H9682" s="1" t="s">
        <v>9124</v>
      </c>
      <c r="I9682">
        <v>16</v>
      </c>
      <c r="J9682">
        <v>0</v>
      </c>
    </row>
    <row r="9683" spans="1:10" x14ac:dyDescent="0.3">
      <c r="A9683" s="1" t="s">
        <v>18840</v>
      </c>
      <c r="B9683" s="1" t="s">
        <v>6618</v>
      </c>
      <c r="C9683" s="1" t="s">
        <v>9150</v>
      </c>
      <c r="D9683" s="1" t="s">
        <v>9123</v>
      </c>
      <c r="E9683" s="2">
        <v>45806</v>
      </c>
      <c r="F9683" s="2">
        <v>45807</v>
      </c>
      <c r="G9683">
        <v>1</v>
      </c>
      <c r="H9683" s="1" t="s">
        <v>9124</v>
      </c>
      <c r="I9683">
        <v>16</v>
      </c>
      <c r="J9683">
        <v>0</v>
      </c>
    </row>
    <row r="9684" spans="1:10" x14ac:dyDescent="0.3">
      <c r="A9684" s="1" t="s">
        <v>18841</v>
      </c>
      <c r="B9684" s="1" t="s">
        <v>6618</v>
      </c>
      <c r="C9684" s="1" t="s">
        <v>9197</v>
      </c>
      <c r="D9684" s="1" t="s">
        <v>9127</v>
      </c>
      <c r="E9684" s="2">
        <v>45807</v>
      </c>
      <c r="F9684" s="2">
        <v>45809</v>
      </c>
      <c r="G9684">
        <v>2</v>
      </c>
      <c r="H9684" s="1" t="s">
        <v>9124</v>
      </c>
      <c r="I9684">
        <v>16</v>
      </c>
      <c r="J9684">
        <v>0</v>
      </c>
    </row>
    <row r="9685" spans="1:10" x14ac:dyDescent="0.3">
      <c r="A9685" s="1" t="s">
        <v>18842</v>
      </c>
      <c r="B9685" s="1" t="s">
        <v>6618</v>
      </c>
      <c r="C9685" s="1" t="s">
        <v>9129</v>
      </c>
      <c r="D9685" s="1" t="s">
        <v>9130</v>
      </c>
      <c r="E9685" s="2">
        <v>45809</v>
      </c>
      <c r="F9685" s="2">
        <v>45820</v>
      </c>
      <c r="G9685">
        <v>11</v>
      </c>
      <c r="H9685" s="1" t="s">
        <v>9124</v>
      </c>
      <c r="I9685">
        <v>16</v>
      </c>
      <c r="J9685">
        <v>0</v>
      </c>
    </row>
    <row r="9686" spans="1:10" x14ac:dyDescent="0.3">
      <c r="A9686" s="1" t="s">
        <v>18843</v>
      </c>
      <c r="B9686" s="1" t="s">
        <v>6618</v>
      </c>
      <c r="C9686" s="1" t="s">
        <v>9152</v>
      </c>
      <c r="D9686" s="1" t="s">
        <v>9142</v>
      </c>
      <c r="E9686" s="2">
        <v>45820</v>
      </c>
      <c r="F9686" s="2">
        <v>45821</v>
      </c>
      <c r="G9686">
        <v>1</v>
      </c>
      <c r="H9686" s="1" t="s">
        <v>9124</v>
      </c>
      <c r="I9686">
        <v>16</v>
      </c>
      <c r="J9686">
        <v>0</v>
      </c>
    </row>
    <row r="9687" spans="1:10" x14ac:dyDescent="0.3">
      <c r="A9687" s="1" t="s">
        <v>18844</v>
      </c>
      <c r="B9687" s="1" t="s">
        <v>6618</v>
      </c>
      <c r="C9687" s="1" t="s">
        <v>9156</v>
      </c>
      <c r="D9687" s="1" t="s">
        <v>9144</v>
      </c>
      <c r="E9687" s="2">
        <v>45821</v>
      </c>
      <c r="F9687" s="2">
        <v>45822</v>
      </c>
      <c r="G9687">
        <v>1</v>
      </c>
      <c r="H9687" s="1" t="s">
        <v>9124</v>
      </c>
      <c r="I9687">
        <v>16</v>
      </c>
      <c r="J9687">
        <v>0</v>
      </c>
    </row>
    <row r="9688" spans="1:10" x14ac:dyDescent="0.3">
      <c r="A9688" s="1" t="s">
        <v>18845</v>
      </c>
      <c r="B9688" s="1" t="s">
        <v>6620</v>
      </c>
      <c r="C9688" s="1" t="s">
        <v>9231</v>
      </c>
      <c r="D9688" s="1" t="s">
        <v>9123</v>
      </c>
      <c r="E9688" s="2">
        <v>46134</v>
      </c>
      <c r="F9688" s="2">
        <v>46135</v>
      </c>
      <c r="G9688">
        <v>1</v>
      </c>
      <c r="H9688" s="1" t="s">
        <v>9124</v>
      </c>
      <c r="J9688">
        <v>1</v>
      </c>
    </row>
    <row r="9689" spans="1:10" x14ac:dyDescent="0.3">
      <c r="A9689" s="1" t="s">
        <v>18846</v>
      </c>
      <c r="B9689" s="1" t="s">
        <v>6620</v>
      </c>
      <c r="C9689" s="1" t="s">
        <v>9150</v>
      </c>
      <c r="D9689" s="1" t="s">
        <v>9127</v>
      </c>
      <c r="E9689" s="2">
        <v>46135</v>
      </c>
      <c r="F9689" s="2">
        <v>46143</v>
      </c>
      <c r="G9689">
        <v>8</v>
      </c>
      <c r="H9689" s="1" t="s">
        <v>9124</v>
      </c>
      <c r="J9689">
        <v>1</v>
      </c>
    </row>
    <row r="9690" spans="1:10" x14ac:dyDescent="0.3">
      <c r="A9690" s="1" t="s">
        <v>18847</v>
      </c>
      <c r="B9690" s="1" t="s">
        <v>6620</v>
      </c>
      <c r="C9690" s="1" t="s">
        <v>9207</v>
      </c>
      <c r="D9690" s="1" t="s">
        <v>9168</v>
      </c>
      <c r="E9690" s="2">
        <v>46143</v>
      </c>
      <c r="F9690" s="2"/>
      <c r="G9690">
        <v>152</v>
      </c>
      <c r="H9690" s="1" t="s">
        <v>9131</v>
      </c>
      <c r="J9690">
        <v>1</v>
      </c>
    </row>
    <row r="9691" spans="1:10" x14ac:dyDescent="0.3">
      <c r="A9691" s="1" t="s">
        <v>18848</v>
      </c>
      <c r="B9691" s="1" t="s">
        <v>6622</v>
      </c>
      <c r="C9691" s="1" t="s">
        <v>9146</v>
      </c>
      <c r="D9691" s="1" t="s">
        <v>9123</v>
      </c>
      <c r="E9691" s="2">
        <v>46137</v>
      </c>
      <c r="F9691" s="2">
        <v>46140</v>
      </c>
      <c r="G9691">
        <v>3</v>
      </c>
      <c r="H9691" s="1" t="s">
        <v>9124</v>
      </c>
      <c r="J9691">
        <v>0</v>
      </c>
    </row>
    <row r="9692" spans="1:10" x14ac:dyDescent="0.3">
      <c r="A9692" s="1" t="s">
        <v>18849</v>
      </c>
      <c r="B9692" s="1" t="s">
        <v>6622</v>
      </c>
      <c r="C9692" s="1" t="s">
        <v>9191</v>
      </c>
      <c r="D9692" s="1" t="s">
        <v>9127</v>
      </c>
      <c r="E9692" s="2">
        <v>46140</v>
      </c>
      <c r="F9692" s="2">
        <v>46144</v>
      </c>
      <c r="G9692">
        <v>4</v>
      </c>
      <c r="H9692" s="1" t="s">
        <v>9124</v>
      </c>
      <c r="J9692">
        <v>0</v>
      </c>
    </row>
    <row r="9693" spans="1:10" x14ac:dyDescent="0.3">
      <c r="A9693" s="1" t="s">
        <v>18850</v>
      </c>
      <c r="B9693" s="1" t="s">
        <v>6622</v>
      </c>
      <c r="C9693" s="1" t="s">
        <v>9167</v>
      </c>
      <c r="D9693" s="1" t="s">
        <v>9130</v>
      </c>
      <c r="E9693" s="2">
        <v>46144</v>
      </c>
      <c r="F9693" s="2">
        <v>46153</v>
      </c>
      <c r="G9693">
        <v>9</v>
      </c>
      <c r="H9693" s="1" t="s">
        <v>9124</v>
      </c>
      <c r="J9693">
        <v>0</v>
      </c>
    </row>
    <row r="9694" spans="1:10" x14ac:dyDescent="0.3">
      <c r="A9694" s="1" t="s">
        <v>18851</v>
      </c>
      <c r="B9694" s="1" t="s">
        <v>6622</v>
      </c>
      <c r="C9694" s="1" t="s">
        <v>9172</v>
      </c>
      <c r="D9694" s="1" t="s">
        <v>9142</v>
      </c>
      <c r="E9694" s="2">
        <v>46153</v>
      </c>
      <c r="F9694" s="2">
        <v>46158</v>
      </c>
      <c r="G9694">
        <v>5</v>
      </c>
      <c r="H9694" s="1" t="s">
        <v>9124</v>
      </c>
      <c r="J9694">
        <v>0</v>
      </c>
    </row>
    <row r="9695" spans="1:10" x14ac:dyDescent="0.3">
      <c r="A9695" s="1" t="s">
        <v>18852</v>
      </c>
      <c r="B9695" s="1" t="s">
        <v>6626</v>
      </c>
      <c r="C9695" s="1" t="s">
        <v>9197</v>
      </c>
      <c r="D9695" s="1" t="s">
        <v>9123</v>
      </c>
      <c r="E9695" s="2">
        <v>46178</v>
      </c>
      <c r="F9695" s="2">
        <v>46179</v>
      </c>
      <c r="G9695">
        <v>1</v>
      </c>
      <c r="H9695" s="1" t="s">
        <v>9124</v>
      </c>
      <c r="I9695">
        <v>25</v>
      </c>
      <c r="J9695">
        <v>1</v>
      </c>
    </row>
    <row r="9696" spans="1:10" x14ac:dyDescent="0.3">
      <c r="A9696" s="1" t="s">
        <v>18853</v>
      </c>
      <c r="B9696" s="1" t="s">
        <v>6626</v>
      </c>
      <c r="C9696" s="1" t="s">
        <v>9158</v>
      </c>
      <c r="D9696" s="1" t="s">
        <v>9127</v>
      </c>
      <c r="E9696" s="2">
        <v>46179</v>
      </c>
      <c r="F9696" s="2">
        <v>46185</v>
      </c>
      <c r="G9696">
        <v>6</v>
      </c>
      <c r="H9696" s="1" t="s">
        <v>9124</v>
      </c>
      <c r="I9696">
        <v>25</v>
      </c>
      <c r="J9696">
        <v>1</v>
      </c>
    </row>
    <row r="9697" spans="1:10" x14ac:dyDescent="0.3">
      <c r="A9697" s="1" t="s">
        <v>18854</v>
      </c>
      <c r="B9697" s="1" t="s">
        <v>6626</v>
      </c>
      <c r="C9697" s="1" t="s">
        <v>9150</v>
      </c>
      <c r="D9697" s="1" t="s">
        <v>9168</v>
      </c>
      <c r="E9697" s="2">
        <v>46185</v>
      </c>
      <c r="F9697" s="2">
        <v>46197</v>
      </c>
      <c r="G9697">
        <v>12</v>
      </c>
      <c r="H9697" s="1" t="s">
        <v>9124</v>
      </c>
      <c r="I9697">
        <v>25</v>
      </c>
      <c r="J9697">
        <v>1</v>
      </c>
    </row>
    <row r="9698" spans="1:10" x14ac:dyDescent="0.3">
      <c r="A9698" s="1" t="s">
        <v>18855</v>
      </c>
      <c r="B9698" s="1" t="s">
        <v>6626</v>
      </c>
      <c r="C9698" s="1" t="s">
        <v>9197</v>
      </c>
      <c r="D9698" s="1" t="s">
        <v>9130</v>
      </c>
      <c r="E9698" s="2">
        <v>46197</v>
      </c>
      <c r="F9698" s="2">
        <v>46199</v>
      </c>
      <c r="G9698">
        <v>2</v>
      </c>
      <c r="H9698" s="1" t="s">
        <v>9124</v>
      </c>
      <c r="I9698">
        <v>25</v>
      </c>
      <c r="J9698">
        <v>1</v>
      </c>
    </row>
    <row r="9699" spans="1:10" x14ac:dyDescent="0.3">
      <c r="A9699" s="1" t="s">
        <v>18856</v>
      </c>
      <c r="B9699" s="1" t="s">
        <v>6626</v>
      </c>
      <c r="C9699" s="1" t="s">
        <v>9146</v>
      </c>
      <c r="D9699" s="1" t="s">
        <v>9142</v>
      </c>
      <c r="E9699" s="2">
        <v>46199</v>
      </c>
      <c r="F9699" s="2">
        <v>46201</v>
      </c>
      <c r="G9699">
        <v>2</v>
      </c>
      <c r="H9699" s="1" t="s">
        <v>9124</v>
      </c>
      <c r="I9699">
        <v>25</v>
      </c>
      <c r="J9699">
        <v>1</v>
      </c>
    </row>
    <row r="9700" spans="1:10" x14ac:dyDescent="0.3">
      <c r="A9700" s="1" t="s">
        <v>18857</v>
      </c>
      <c r="B9700" s="1" t="s">
        <v>6626</v>
      </c>
      <c r="C9700" s="1" t="s">
        <v>9167</v>
      </c>
      <c r="D9700" s="1" t="s">
        <v>9144</v>
      </c>
      <c r="E9700" s="2">
        <v>46201</v>
      </c>
      <c r="F9700" s="2">
        <v>46203</v>
      </c>
      <c r="G9700">
        <v>2</v>
      </c>
      <c r="H9700" s="1" t="s">
        <v>9124</v>
      </c>
      <c r="I9700">
        <v>25</v>
      </c>
      <c r="J9700">
        <v>1</v>
      </c>
    </row>
    <row r="9701" spans="1:10" x14ac:dyDescent="0.3">
      <c r="A9701" s="1" t="s">
        <v>18858</v>
      </c>
      <c r="B9701" s="1" t="s">
        <v>6628</v>
      </c>
      <c r="C9701" s="1" t="s">
        <v>9179</v>
      </c>
      <c r="D9701" s="1" t="s">
        <v>9123</v>
      </c>
      <c r="E9701" s="2">
        <v>45987</v>
      </c>
      <c r="F9701" s="2">
        <v>45988</v>
      </c>
      <c r="G9701">
        <v>1</v>
      </c>
      <c r="H9701" s="1" t="s">
        <v>9124</v>
      </c>
      <c r="I9701">
        <v>16</v>
      </c>
      <c r="J9701">
        <v>0</v>
      </c>
    </row>
    <row r="9702" spans="1:10" x14ac:dyDescent="0.3">
      <c r="A9702" s="1" t="s">
        <v>18859</v>
      </c>
      <c r="B9702" s="1" t="s">
        <v>6628</v>
      </c>
      <c r="C9702" s="1" t="s">
        <v>9158</v>
      </c>
      <c r="D9702" s="1" t="s">
        <v>9127</v>
      </c>
      <c r="E9702" s="2">
        <v>45988</v>
      </c>
      <c r="F9702" s="2">
        <v>45993</v>
      </c>
      <c r="G9702">
        <v>5</v>
      </c>
      <c r="H9702" s="1" t="s">
        <v>9124</v>
      </c>
      <c r="I9702">
        <v>16</v>
      </c>
      <c r="J9702">
        <v>0</v>
      </c>
    </row>
    <row r="9703" spans="1:10" x14ac:dyDescent="0.3">
      <c r="A9703" s="1" t="s">
        <v>18860</v>
      </c>
      <c r="B9703" s="1" t="s">
        <v>6628</v>
      </c>
      <c r="C9703" s="1" t="s">
        <v>9154</v>
      </c>
      <c r="D9703" s="1" t="s">
        <v>9130</v>
      </c>
      <c r="E9703" s="2">
        <v>45993</v>
      </c>
      <c r="F9703" s="2">
        <v>45999</v>
      </c>
      <c r="G9703">
        <v>6</v>
      </c>
      <c r="H9703" s="1" t="s">
        <v>9124</v>
      </c>
      <c r="I9703">
        <v>16</v>
      </c>
      <c r="J9703">
        <v>0</v>
      </c>
    </row>
    <row r="9704" spans="1:10" x14ac:dyDescent="0.3">
      <c r="A9704" s="1" t="s">
        <v>18861</v>
      </c>
      <c r="B9704" s="1" t="s">
        <v>6628</v>
      </c>
      <c r="C9704" s="1" t="s">
        <v>9179</v>
      </c>
      <c r="D9704" s="1" t="s">
        <v>9142</v>
      </c>
      <c r="E9704" s="2">
        <v>45999</v>
      </c>
      <c r="F9704" s="2">
        <v>46002</v>
      </c>
      <c r="G9704">
        <v>3</v>
      </c>
      <c r="H9704" s="1" t="s">
        <v>9124</v>
      </c>
      <c r="I9704">
        <v>16</v>
      </c>
      <c r="J9704">
        <v>0</v>
      </c>
    </row>
    <row r="9705" spans="1:10" x14ac:dyDescent="0.3">
      <c r="A9705" s="1" t="s">
        <v>18862</v>
      </c>
      <c r="B9705" s="1" t="s">
        <v>6628</v>
      </c>
      <c r="C9705" s="1" t="s">
        <v>9162</v>
      </c>
      <c r="D9705" s="1" t="s">
        <v>9144</v>
      </c>
      <c r="E9705" s="2">
        <v>46002</v>
      </c>
      <c r="F9705" s="2">
        <v>46003</v>
      </c>
      <c r="G9705">
        <v>1</v>
      </c>
      <c r="H9705" s="1" t="s">
        <v>9124</v>
      </c>
      <c r="I9705">
        <v>16</v>
      </c>
      <c r="J9705">
        <v>0</v>
      </c>
    </row>
    <row r="9706" spans="1:10" x14ac:dyDescent="0.3">
      <c r="A9706" s="1" t="s">
        <v>18863</v>
      </c>
      <c r="B9706" s="1" t="s">
        <v>6631</v>
      </c>
      <c r="C9706" s="1" t="s">
        <v>9165</v>
      </c>
      <c r="D9706" s="1" t="s">
        <v>9123</v>
      </c>
      <c r="E9706" s="2">
        <v>45830</v>
      </c>
      <c r="F9706" s="2">
        <v>45831</v>
      </c>
      <c r="G9706">
        <v>1</v>
      </c>
      <c r="H9706" s="1" t="s">
        <v>9124</v>
      </c>
      <c r="J9706">
        <v>1</v>
      </c>
    </row>
    <row r="9707" spans="1:10" x14ac:dyDescent="0.3">
      <c r="A9707" s="1" t="s">
        <v>18864</v>
      </c>
      <c r="B9707" s="1" t="s">
        <v>6631</v>
      </c>
      <c r="C9707" s="1" t="s">
        <v>9141</v>
      </c>
      <c r="D9707" s="1" t="s">
        <v>9127</v>
      </c>
      <c r="E9707" s="2">
        <v>45831</v>
      </c>
      <c r="F9707" s="2">
        <v>45835</v>
      </c>
      <c r="G9707">
        <v>4</v>
      </c>
      <c r="H9707" s="1" t="s">
        <v>9124</v>
      </c>
      <c r="J9707">
        <v>1</v>
      </c>
    </row>
    <row r="9708" spans="1:10" x14ac:dyDescent="0.3">
      <c r="A9708" s="1" t="s">
        <v>18865</v>
      </c>
      <c r="B9708" s="1" t="s">
        <v>6631</v>
      </c>
      <c r="C9708" s="1" t="s">
        <v>9148</v>
      </c>
      <c r="D9708" s="1" t="s">
        <v>9168</v>
      </c>
      <c r="E9708" s="2">
        <v>45835</v>
      </c>
      <c r="F9708" s="2"/>
      <c r="G9708">
        <v>460</v>
      </c>
      <c r="H9708" s="1" t="s">
        <v>9131</v>
      </c>
      <c r="J9708">
        <v>1</v>
      </c>
    </row>
    <row r="9709" spans="1:10" x14ac:dyDescent="0.3">
      <c r="A9709" s="1" t="s">
        <v>18866</v>
      </c>
      <c r="B9709" s="1" t="s">
        <v>6633</v>
      </c>
      <c r="C9709" s="1" t="s">
        <v>9174</v>
      </c>
      <c r="D9709" s="1" t="s">
        <v>9123</v>
      </c>
      <c r="E9709" s="2">
        <v>45903</v>
      </c>
      <c r="F9709" s="2">
        <v>45907</v>
      </c>
      <c r="G9709">
        <v>4</v>
      </c>
      <c r="H9709" s="1" t="s">
        <v>9124</v>
      </c>
      <c r="I9709">
        <v>29</v>
      </c>
      <c r="J9709">
        <v>0</v>
      </c>
    </row>
    <row r="9710" spans="1:10" x14ac:dyDescent="0.3">
      <c r="A9710" s="1" t="s">
        <v>18867</v>
      </c>
      <c r="B9710" s="1" t="s">
        <v>6633</v>
      </c>
      <c r="C9710" s="1" t="s">
        <v>9156</v>
      </c>
      <c r="D9710" s="1" t="s">
        <v>9127</v>
      </c>
      <c r="E9710" s="2">
        <v>45907</v>
      </c>
      <c r="F9710" s="2">
        <v>45916</v>
      </c>
      <c r="G9710">
        <v>9</v>
      </c>
      <c r="H9710" s="1" t="s">
        <v>9124</v>
      </c>
      <c r="I9710">
        <v>29</v>
      </c>
      <c r="J9710">
        <v>0</v>
      </c>
    </row>
    <row r="9711" spans="1:10" x14ac:dyDescent="0.3">
      <c r="A9711" s="1" t="s">
        <v>18868</v>
      </c>
      <c r="B9711" s="1" t="s">
        <v>6633</v>
      </c>
      <c r="C9711" s="1" t="s">
        <v>9191</v>
      </c>
      <c r="D9711" s="1" t="s">
        <v>9130</v>
      </c>
      <c r="E9711" s="2">
        <v>45916</v>
      </c>
      <c r="F9711" s="2">
        <v>45925</v>
      </c>
      <c r="G9711">
        <v>9</v>
      </c>
      <c r="H9711" s="1" t="s">
        <v>9124</v>
      </c>
      <c r="I9711">
        <v>29</v>
      </c>
      <c r="J9711">
        <v>0</v>
      </c>
    </row>
    <row r="9712" spans="1:10" x14ac:dyDescent="0.3">
      <c r="A9712" s="1" t="s">
        <v>18869</v>
      </c>
      <c r="B9712" s="1" t="s">
        <v>6633</v>
      </c>
      <c r="C9712" s="1" t="s">
        <v>9146</v>
      </c>
      <c r="D9712" s="1" t="s">
        <v>9142</v>
      </c>
      <c r="E9712" s="2">
        <v>45925</v>
      </c>
      <c r="F9712" s="2">
        <v>45927</v>
      </c>
      <c r="G9712">
        <v>2</v>
      </c>
      <c r="H9712" s="1" t="s">
        <v>9124</v>
      </c>
      <c r="I9712">
        <v>29</v>
      </c>
      <c r="J9712">
        <v>0</v>
      </c>
    </row>
    <row r="9713" spans="1:10" x14ac:dyDescent="0.3">
      <c r="A9713" s="1" t="s">
        <v>18870</v>
      </c>
      <c r="B9713" s="1" t="s">
        <v>6633</v>
      </c>
      <c r="C9713" s="1" t="s">
        <v>9139</v>
      </c>
      <c r="D9713" s="1" t="s">
        <v>9144</v>
      </c>
      <c r="E9713" s="2">
        <v>45927</v>
      </c>
      <c r="F9713" s="2">
        <v>45932</v>
      </c>
      <c r="G9713">
        <v>5</v>
      </c>
      <c r="H9713" s="1" t="s">
        <v>9124</v>
      </c>
      <c r="I9713">
        <v>29</v>
      </c>
      <c r="J9713">
        <v>0</v>
      </c>
    </row>
    <row r="9714" spans="1:10" x14ac:dyDescent="0.3">
      <c r="A9714" s="1" t="s">
        <v>18871</v>
      </c>
      <c r="B9714" s="1" t="s">
        <v>6635</v>
      </c>
      <c r="C9714" s="1" t="s">
        <v>9191</v>
      </c>
      <c r="D9714" s="1" t="s">
        <v>9123</v>
      </c>
      <c r="E9714" s="2">
        <v>46070</v>
      </c>
      <c r="F9714" s="2">
        <v>46071</v>
      </c>
      <c r="G9714">
        <v>1</v>
      </c>
      <c r="H9714" s="1" t="s">
        <v>9124</v>
      </c>
      <c r="I9714">
        <v>21</v>
      </c>
      <c r="J9714">
        <v>1</v>
      </c>
    </row>
    <row r="9715" spans="1:10" x14ac:dyDescent="0.3">
      <c r="A9715" s="1" t="s">
        <v>18872</v>
      </c>
      <c r="B9715" s="1" t="s">
        <v>6635</v>
      </c>
      <c r="C9715" s="1" t="s">
        <v>9137</v>
      </c>
      <c r="D9715" s="1" t="s">
        <v>9127</v>
      </c>
      <c r="E9715" s="2">
        <v>46071</v>
      </c>
      <c r="F9715" s="2">
        <v>46077</v>
      </c>
      <c r="G9715">
        <v>6</v>
      </c>
      <c r="H9715" s="1" t="s">
        <v>9124</v>
      </c>
      <c r="I9715">
        <v>21</v>
      </c>
      <c r="J9715">
        <v>1</v>
      </c>
    </row>
    <row r="9716" spans="1:10" x14ac:dyDescent="0.3">
      <c r="A9716" s="1" t="s">
        <v>18873</v>
      </c>
      <c r="B9716" s="1" t="s">
        <v>6635</v>
      </c>
      <c r="C9716" s="1" t="s">
        <v>9126</v>
      </c>
      <c r="D9716" s="1" t="s">
        <v>9168</v>
      </c>
      <c r="E9716" s="2">
        <v>46077</v>
      </c>
      <c r="F9716" s="2">
        <v>46085</v>
      </c>
      <c r="G9716">
        <v>8</v>
      </c>
      <c r="H9716" s="1" t="s">
        <v>9124</v>
      </c>
      <c r="I9716">
        <v>21</v>
      </c>
      <c r="J9716">
        <v>1</v>
      </c>
    </row>
    <row r="9717" spans="1:10" x14ac:dyDescent="0.3">
      <c r="A9717" s="1" t="s">
        <v>18874</v>
      </c>
      <c r="B9717" s="1" t="s">
        <v>6635</v>
      </c>
      <c r="C9717" s="1" t="s">
        <v>9126</v>
      </c>
      <c r="D9717" s="1" t="s">
        <v>9130</v>
      </c>
      <c r="E9717" s="2">
        <v>46085</v>
      </c>
      <c r="F9717" s="2">
        <v>46088</v>
      </c>
      <c r="G9717">
        <v>3</v>
      </c>
      <c r="H9717" s="1" t="s">
        <v>9124</v>
      </c>
      <c r="I9717">
        <v>21</v>
      </c>
      <c r="J9717">
        <v>1</v>
      </c>
    </row>
    <row r="9718" spans="1:10" x14ac:dyDescent="0.3">
      <c r="A9718" s="1" t="s">
        <v>18875</v>
      </c>
      <c r="B9718" s="1" t="s">
        <v>6635</v>
      </c>
      <c r="C9718" s="1" t="s">
        <v>9133</v>
      </c>
      <c r="D9718" s="1" t="s">
        <v>9142</v>
      </c>
      <c r="E9718" s="2">
        <v>46088</v>
      </c>
      <c r="F9718" s="2">
        <v>46090</v>
      </c>
      <c r="G9718">
        <v>2</v>
      </c>
      <c r="H9718" s="1" t="s">
        <v>9124</v>
      </c>
      <c r="I9718">
        <v>21</v>
      </c>
      <c r="J9718">
        <v>1</v>
      </c>
    </row>
    <row r="9719" spans="1:10" x14ac:dyDescent="0.3">
      <c r="A9719" s="1" t="s">
        <v>18876</v>
      </c>
      <c r="B9719" s="1" t="s">
        <v>6635</v>
      </c>
      <c r="C9719" s="1" t="s">
        <v>9152</v>
      </c>
      <c r="D9719" s="1" t="s">
        <v>9144</v>
      </c>
      <c r="E9719" s="2">
        <v>46090</v>
      </c>
      <c r="F9719" s="2">
        <v>46091</v>
      </c>
      <c r="G9719">
        <v>1</v>
      </c>
      <c r="H9719" s="1" t="s">
        <v>9124</v>
      </c>
      <c r="I9719">
        <v>21</v>
      </c>
      <c r="J9719">
        <v>1</v>
      </c>
    </row>
    <row r="9720" spans="1:10" x14ac:dyDescent="0.3">
      <c r="A9720" s="1" t="s">
        <v>18877</v>
      </c>
      <c r="B9720" s="1" t="s">
        <v>6637</v>
      </c>
      <c r="C9720" s="1" t="s">
        <v>9162</v>
      </c>
      <c r="D9720" s="1" t="s">
        <v>9123</v>
      </c>
      <c r="E9720" s="2">
        <v>45773</v>
      </c>
      <c r="F9720" s="2">
        <v>45776</v>
      </c>
      <c r="G9720">
        <v>3</v>
      </c>
      <c r="H9720" s="1" t="s">
        <v>9124</v>
      </c>
      <c r="I9720">
        <v>19</v>
      </c>
      <c r="J9720">
        <v>0</v>
      </c>
    </row>
    <row r="9721" spans="1:10" x14ac:dyDescent="0.3">
      <c r="A9721" s="1" t="s">
        <v>18878</v>
      </c>
      <c r="B9721" s="1" t="s">
        <v>6637</v>
      </c>
      <c r="C9721" s="1" t="s">
        <v>9122</v>
      </c>
      <c r="D9721" s="1" t="s">
        <v>9127</v>
      </c>
      <c r="E9721" s="2">
        <v>45776</v>
      </c>
      <c r="F9721" s="2">
        <v>45782</v>
      </c>
      <c r="G9721">
        <v>6</v>
      </c>
      <c r="H9721" s="1" t="s">
        <v>9124</v>
      </c>
      <c r="I9721">
        <v>19</v>
      </c>
      <c r="J9721">
        <v>0</v>
      </c>
    </row>
    <row r="9722" spans="1:10" x14ac:dyDescent="0.3">
      <c r="A9722" s="1" t="s">
        <v>18879</v>
      </c>
      <c r="B9722" s="1" t="s">
        <v>6637</v>
      </c>
      <c r="C9722" s="1" t="s">
        <v>9174</v>
      </c>
      <c r="D9722" s="1" t="s">
        <v>9130</v>
      </c>
      <c r="E9722" s="2">
        <v>45782</v>
      </c>
      <c r="F9722" s="2">
        <v>45788</v>
      </c>
      <c r="G9722">
        <v>6</v>
      </c>
      <c r="H9722" s="1" t="s">
        <v>9124</v>
      </c>
      <c r="I9722">
        <v>19</v>
      </c>
      <c r="J9722">
        <v>0</v>
      </c>
    </row>
    <row r="9723" spans="1:10" x14ac:dyDescent="0.3">
      <c r="A9723" s="1" t="s">
        <v>18880</v>
      </c>
      <c r="B9723" s="1" t="s">
        <v>6637</v>
      </c>
      <c r="C9723" s="1" t="s">
        <v>9129</v>
      </c>
      <c r="D9723" s="1" t="s">
        <v>9142</v>
      </c>
      <c r="E9723" s="2">
        <v>45788</v>
      </c>
      <c r="F9723" s="2">
        <v>45790</v>
      </c>
      <c r="G9723">
        <v>2</v>
      </c>
      <c r="H9723" s="1" t="s">
        <v>9124</v>
      </c>
      <c r="I9723">
        <v>19</v>
      </c>
      <c r="J9723">
        <v>0</v>
      </c>
    </row>
    <row r="9724" spans="1:10" x14ac:dyDescent="0.3">
      <c r="A9724" s="1" t="s">
        <v>18881</v>
      </c>
      <c r="B9724" s="1" t="s">
        <v>6637</v>
      </c>
      <c r="C9724" s="1" t="s">
        <v>9215</v>
      </c>
      <c r="D9724" s="1" t="s">
        <v>9144</v>
      </c>
      <c r="E9724" s="2">
        <v>45790</v>
      </c>
      <c r="F9724" s="2">
        <v>45792</v>
      </c>
      <c r="G9724">
        <v>2</v>
      </c>
      <c r="H9724" s="1" t="s">
        <v>9124</v>
      </c>
      <c r="I9724">
        <v>19</v>
      </c>
      <c r="J9724">
        <v>0</v>
      </c>
    </row>
    <row r="9725" spans="1:10" x14ac:dyDescent="0.3">
      <c r="A9725" s="1" t="s">
        <v>18882</v>
      </c>
      <c r="B9725" s="1" t="s">
        <v>6641</v>
      </c>
      <c r="C9725" s="1" t="s">
        <v>9231</v>
      </c>
      <c r="D9725" s="1" t="s">
        <v>9123</v>
      </c>
      <c r="E9725" s="2">
        <v>45949</v>
      </c>
      <c r="F9725" s="2">
        <v>45950</v>
      </c>
      <c r="G9725">
        <v>1</v>
      </c>
      <c r="H9725" s="1" t="s">
        <v>9124</v>
      </c>
      <c r="J9725">
        <v>1</v>
      </c>
    </row>
    <row r="9726" spans="1:10" x14ac:dyDescent="0.3">
      <c r="A9726" s="1" t="s">
        <v>18883</v>
      </c>
      <c r="B9726" s="1" t="s">
        <v>6641</v>
      </c>
      <c r="C9726" s="1" t="s">
        <v>9205</v>
      </c>
      <c r="D9726" s="1" t="s">
        <v>9127</v>
      </c>
      <c r="E9726" s="2">
        <v>45950</v>
      </c>
      <c r="F9726" s="2">
        <v>45953</v>
      </c>
      <c r="G9726">
        <v>3</v>
      </c>
      <c r="H9726" s="1" t="s">
        <v>9124</v>
      </c>
      <c r="J9726">
        <v>1</v>
      </c>
    </row>
    <row r="9727" spans="1:10" x14ac:dyDescent="0.3">
      <c r="A9727" s="1" t="s">
        <v>18884</v>
      </c>
      <c r="B9727" s="1" t="s">
        <v>6641</v>
      </c>
      <c r="C9727" s="1" t="s">
        <v>9176</v>
      </c>
      <c r="D9727" s="1" t="s">
        <v>9168</v>
      </c>
      <c r="E9727" s="2">
        <v>45953</v>
      </c>
      <c r="F9727" s="2"/>
      <c r="G9727">
        <v>342</v>
      </c>
      <c r="H9727" s="1" t="s">
        <v>9131</v>
      </c>
      <c r="J9727">
        <v>1</v>
      </c>
    </row>
    <row r="9728" spans="1:10" x14ac:dyDescent="0.3">
      <c r="A9728" s="1" t="s">
        <v>18885</v>
      </c>
      <c r="B9728" s="1" t="s">
        <v>6645</v>
      </c>
      <c r="C9728" s="1" t="s">
        <v>9179</v>
      </c>
      <c r="D9728" s="1" t="s">
        <v>9123</v>
      </c>
      <c r="E9728" s="2">
        <v>45712</v>
      </c>
      <c r="F9728" s="2">
        <v>45716</v>
      </c>
      <c r="G9728">
        <v>4</v>
      </c>
      <c r="H9728" s="1" t="s">
        <v>9124</v>
      </c>
      <c r="I9728">
        <v>17</v>
      </c>
      <c r="J9728">
        <v>0</v>
      </c>
    </row>
    <row r="9729" spans="1:10" x14ac:dyDescent="0.3">
      <c r="A9729" s="1" t="s">
        <v>18886</v>
      </c>
      <c r="B9729" s="1" t="s">
        <v>6645</v>
      </c>
      <c r="C9729" s="1" t="s">
        <v>9174</v>
      </c>
      <c r="D9729" s="1" t="s">
        <v>9127</v>
      </c>
      <c r="E9729" s="2">
        <v>45716</v>
      </c>
      <c r="F9729" s="2">
        <v>45720</v>
      </c>
      <c r="G9729">
        <v>4</v>
      </c>
      <c r="H9729" s="1" t="s">
        <v>9124</v>
      </c>
      <c r="I9729">
        <v>17</v>
      </c>
      <c r="J9729">
        <v>0</v>
      </c>
    </row>
    <row r="9730" spans="1:10" x14ac:dyDescent="0.3">
      <c r="A9730" s="1" t="s">
        <v>18887</v>
      </c>
      <c r="B9730" s="1" t="s">
        <v>6645</v>
      </c>
      <c r="C9730" s="1" t="s">
        <v>9191</v>
      </c>
      <c r="D9730" s="1" t="s">
        <v>9130</v>
      </c>
      <c r="E9730" s="2">
        <v>45720</v>
      </c>
      <c r="F9730" s="2">
        <v>45726</v>
      </c>
      <c r="G9730">
        <v>6</v>
      </c>
      <c r="H9730" s="1" t="s">
        <v>9124</v>
      </c>
      <c r="I9730">
        <v>17</v>
      </c>
      <c r="J9730">
        <v>0</v>
      </c>
    </row>
    <row r="9731" spans="1:10" x14ac:dyDescent="0.3">
      <c r="A9731" s="1" t="s">
        <v>18888</v>
      </c>
      <c r="B9731" s="1" t="s">
        <v>6645</v>
      </c>
      <c r="C9731" s="1" t="s">
        <v>9122</v>
      </c>
      <c r="D9731" s="1" t="s">
        <v>9142</v>
      </c>
      <c r="E9731" s="2">
        <v>45726</v>
      </c>
      <c r="F9731" s="2">
        <v>45727</v>
      </c>
      <c r="G9731">
        <v>1</v>
      </c>
      <c r="H9731" s="1" t="s">
        <v>9124</v>
      </c>
      <c r="I9731">
        <v>17</v>
      </c>
      <c r="J9731">
        <v>0</v>
      </c>
    </row>
    <row r="9732" spans="1:10" x14ac:dyDescent="0.3">
      <c r="A9732" s="1" t="s">
        <v>18889</v>
      </c>
      <c r="B9732" s="1" t="s">
        <v>6645</v>
      </c>
      <c r="C9732" s="1" t="s">
        <v>9133</v>
      </c>
      <c r="D9732" s="1" t="s">
        <v>9144</v>
      </c>
      <c r="E9732" s="2">
        <v>45727</v>
      </c>
      <c r="F9732" s="2">
        <v>45729</v>
      </c>
      <c r="G9732">
        <v>2</v>
      </c>
      <c r="H9732" s="1" t="s">
        <v>9124</v>
      </c>
      <c r="I9732">
        <v>17</v>
      </c>
      <c r="J9732">
        <v>0</v>
      </c>
    </row>
    <row r="9733" spans="1:10" x14ac:dyDescent="0.3">
      <c r="A9733" s="1" t="s">
        <v>18890</v>
      </c>
      <c r="B9733" s="1" t="s">
        <v>6649</v>
      </c>
      <c r="C9733" s="1" t="s">
        <v>9257</v>
      </c>
      <c r="D9733" s="1" t="s">
        <v>9123</v>
      </c>
      <c r="E9733" s="2">
        <v>46088</v>
      </c>
      <c r="F9733" s="2">
        <v>46089</v>
      </c>
      <c r="G9733">
        <v>1</v>
      </c>
      <c r="H9733" s="1" t="s">
        <v>9124</v>
      </c>
      <c r="I9733">
        <v>21</v>
      </c>
      <c r="J9733">
        <v>0</v>
      </c>
    </row>
    <row r="9734" spans="1:10" x14ac:dyDescent="0.3">
      <c r="A9734" s="1" t="s">
        <v>18891</v>
      </c>
      <c r="B9734" s="1" t="s">
        <v>6649</v>
      </c>
      <c r="C9734" s="1" t="s">
        <v>9191</v>
      </c>
      <c r="D9734" s="1" t="s">
        <v>9127</v>
      </c>
      <c r="E9734" s="2">
        <v>46089</v>
      </c>
      <c r="F9734" s="2">
        <v>46092</v>
      </c>
      <c r="G9734">
        <v>3</v>
      </c>
      <c r="H9734" s="1" t="s">
        <v>9124</v>
      </c>
      <c r="I9734">
        <v>21</v>
      </c>
      <c r="J9734">
        <v>0</v>
      </c>
    </row>
    <row r="9735" spans="1:10" x14ac:dyDescent="0.3">
      <c r="A9735" s="1" t="s">
        <v>18892</v>
      </c>
      <c r="B9735" s="1" t="s">
        <v>6649</v>
      </c>
      <c r="C9735" s="1" t="s">
        <v>9156</v>
      </c>
      <c r="D9735" s="1" t="s">
        <v>9130</v>
      </c>
      <c r="E9735" s="2">
        <v>46092</v>
      </c>
      <c r="F9735" s="2">
        <v>46102</v>
      </c>
      <c r="G9735">
        <v>10</v>
      </c>
      <c r="H9735" s="1" t="s">
        <v>9124</v>
      </c>
      <c r="I9735">
        <v>21</v>
      </c>
      <c r="J9735">
        <v>0</v>
      </c>
    </row>
    <row r="9736" spans="1:10" x14ac:dyDescent="0.3">
      <c r="A9736" s="1" t="s">
        <v>18893</v>
      </c>
      <c r="B9736" s="1" t="s">
        <v>6649</v>
      </c>
      <c r="C9736" s="1" t="s">
        <v>9150</v>
      </c>
      <c r="D9736" s="1" t="s">
        <v>9142</v>
      </c>
      <c r="E9736" s="2">
        <v>46102</v>
      </c>
      <c r="F9736" s="2">
        <v>46108</v>
      </c>
      <c r="G9736">
        <v>6</v>
      </c>
      <c r="H9736" s="1" t="s">
        <v>9124</v>
      </c>
      <c r="I9736">
        <v>21</v>
      </c>
      <c r="J9736">
        <v>0</v>
      </c>
    </row>
    <row r="9737" spans="1:10" x14ac:dyDescent="0.3">
      <c r="A9737" s="1" t="s">
        <v>18894</v>
      </c>
      <c r="B9737" s="1" t="s">
        <v>6649</v>
      </c>
      <c r="C9737" s="1" t="s">
        <v>9126</v>
      </c>
      <c r="D9737" s="1" t="s">
        <v>9144</v>
      </c>
      <c r="E9737" s="2">
        <v>46108</v>
      </c>
      <c r="F9737" s="2">
        <v>46109</v>
      </c>
      <c r="G9737">
        <v>1</v>
      </c>
      <c r="H9737" s="1" t="s">
        <v>9124</v>
      </c>
      <c r="I9737">
        <v>21</v>
      </c>
      <c r="J9737">
        <v>0</v>
      </c>
    </row>
    <row r="9738" spans="1:10" x14ac:dyDescent="0.3">
      <c r="A9738" s="1" t="s">
        <v>18895</v>
      </c>
      <c r="B9738" s="1" t="s">
        <v>6653</v>
      </c>
      <c r="C9738" s="1" t="s">
        <v>9126</v>
      </c>
      <c r="D9738" s="1" t="s">
        <v>9123</v>
      </c>
      <c r="E9738" s="2">
        <v>46009</v>
      </c>
      <c r="F9738" s="2">
        <v>46010</v>
      </c>
      <c r="G9738">
        <v>1</v>
      </c>
      <c r="H9738" s="1" t="s">
        <v>9124</v>
      </c>
      <c r="I9738">
        <v>22</v>
      </c>
      <c r="J9738">
        <v>0</v>
      </c>
    </row>
    <row r="9739" spans="1:10" x14ac:dyDescent="0.3">
      <c r="A9739" s="1" t="s">
        <v>18896</v>
      </c>
      <c r="B9739" s="1" t="s">
        <v>6653</v>
      </c>
      <c r="C9739" s="1" t="s">
        <v>9133</v>
      </c>
      <c r="D9739" s="1" t="s">
        <v>9127</v>
      </c>
      <c r="E9739" s="2">
        <v>46010</v>
      </c>
      <c r="F9739" s="2">
        <v>46015</v>
      </c>
      <c r="G9739">
        <v>5</v>
      </c>
      <c r="H9739" s="1" t="s">
        <v>9124</v>
      </c>
      <c r="I9739">
        <v>22</v>
      </c>
      <c r="J9739">
        <v>0</v>
      </c>
    </row>
    <row r="9740" spans="1:10" x14ac:dyDescent="0.3">
      <c r="A9740" s="1" t="s">
        <v>18897</v>
      </c>
      <c r="B9740" s="1" t="s">
        <v>6653</v>
      </c>
      <c r="C9740" s="1" t="s">
        <v>9205</v>
      </c>
      <c r="D9740" s="1" t="s">
        <v>9130</v>
      </c>
      <c r="E9740" s="2">
        <v>46015</v>
      </c>
      <c r="F9740" s="2">
        <v>46024</v>
      </c>
      <c r="G9740">
        <v>9</v>
      </c>
      <c r="H9740" s="1" t="s">
        <v>9124</v>
      </c>
      <c r="I9740">
        <v>22</v>
      </c>
      <c r="J9740">
        <v>0</v>
      </c>
    </row>
    <row r="9741" spans="1:10" x14ac:dyDescent="0.3">
      <c r="A9741" s="1" t="s">
        <v>18898</v>
      </c>
      <c r="B9741" s="1" t="s">
        <v>6653</v>
      </c>
      <c r="C9741" s="1" t="s">
        <v>9181</v>
      </c>
      <c r="D9741" s="1" t="s">
        <v>9142</v>
      </c>
      <c r="E9741" s="2">
        <v>46024</v>
      </c>
      <c r="F9741" s="2">
        <v>46029</v>
      </c>
      <c r="G9741">
        <v>5</v>
      </c>
      <c r="H9741" s="1" t="s">
        <v>9124</v>
      </c>
      <c r="I9741">
        <v>22</v>
      </c>
      <c r="J9741">
        <v>0</v>
      </c>
    </row>
    <row r="9742" spans="1:10" x14ac:dyDescent="0.3">
      <c r="A9742" s="1" t="s">
        <v>18899</v>
      </c>
      <c r="B9742" s="1" t="s">
        <v>6653</v>
      </c>
      <c r="C9742" s="1" t="s">
        <v>9207</v>
      </c>
      <c r="D9742" s="1" t="s">
        <v>9144</v>
      </c>
      <c r="E9742" s="2">
        <v>46029</v>
      </c>
      <c r="F9742" s="2">
        <v>46031</v>
      </c>
      <c r="G9742">
        <v>2</v>
      </c>
      <c r="H9742" s="1" t="s">
        <v>9124</v>
      </c>
      <c r="I9742">
        <v>22</v>
      </c>
      <c r="J9742">
        <v>0</v>
      </c>
    </row>
    <row r="9743" spans="1:10" x14ac:dyDescent="0.3">
      <c r="A9743" s="1" t="s">
        <v>18900</v>
      </c>
      <c r="B9743" s="1" t="s">
        <v>6655</v>
      </c>
      <c r="C9743" s="1" t="s">
        <v>9133</v>
      </c>
      <c r="D9743" s="1" t="s">
        <v>9123</v>
      </c>
      <c r="E9743" s="2">
        <v>45772</v>
      </c>
      <c r="F9743" s="2">
        <v>45777</v>
      </c>
      <c r="G9743">
        <v>5</v>
      </c>
      <c r="H9743" s="1" t="s">
        <v>9124</v>
      </c>
      <c r="I9743">
        <v>16</v>
      </c>
      <c r="J9743">
        <v>0</v>
      </c>
    </row>
    <row r="9744" spans="1:10" x14ac:dyDescent="0.3">
      <c r="A9744" s="1" t="s">
        <v>18901</v>
      </c>
      <c r="B9744" s="1" t="s">
        <v>6655</v>
      </c>
      <c r="C9744" s="1" t="s">
        <v>9179</v>
      </c>
      <c r="D9744" s="1" t="s">
        <v>9127</v>
      </c>
      <c r="E9744" s="2">
        <v>45777</v>
      </c>
      <c r="F9744" s="2">
        <v>45781</v>
      </c>
      <c r="G9744">
        <v>4</v>
      </c>
      <c r="H9744" s="1" t="s">
        <v>9124</v>
      </c>
      <c r="I9744">
        <v>16</v>
      </c>
      <c r="J9744">
        <v>0</v>
      </c>
    </row>
    <row r="9745" spans="1:10" x14ac:dyDescent="0.3">
      <c r="A9745" s="1" t="s">
        <v>18902</v>
      </c>
      <c r="B9745" s="1" t="s">
        <v>6655</v>
      </c>
      <c r="C9745" s="1" t="s">
        <v>9172</v>
      </c>
      <c r="D9745" s="1" t="s">
        <v>9130</v>
      </c>
      <c r="E9745" s="2">
        <v>45781</v>
      </c>
      <c r="F9745" s="2">
        <v>45786</v>
      </c>
      <c r="G9745">
        <v>5</v>
      </c>
      <c r="H9745" s="1" t="s">
        <v>9124</v>
      </c>
      <c r="I9745">
        <v>16</v>
      </c>
      <c r="J9745">
        <v>0</v>
      </c>
    </row>
    <row r="9746" spans="1:10" x14ac:dyDescent="0.3">
      <c r="A9746" s="1" t="s">
        <v>18903</v>
      </c>
      <c r="B9746" s="1" t="s">
        <v>6655</v>
      </c>
      <c r="C9746" s="1" t="s">
        <v>9205</v>
      </c>
      <c r="D9746" s="1" t="s">
        <v>9142</v>
      </c>
      <c r="E9746" s="2">
        <v>45786</v>
      </c>
      <c r="F9746" s="2">
        <v>45787</v>
      </c>
      <c r="G9746">
        <v>1</v>
      </c>
      <c r="H9746" s="1" t="s">
        <v>9124</v>
      </c>
      <c r="I9746">
        <v>16</v>
      </c>
      <c r="J9746">
        <v>0</v>
      </c>
    </row>
    <row r="9747" spans="1:10" x14ac:dyDescent="0.3">
      <c r="A9747" s="1" t="s">
        <v>18904</v>
      </c>
      <c r="B9747" s="1" t="s">
        <v>6655</v>
      </c>
      <c r="C9747" s="1" t="s">
        <v>9158</v>
      </c>
      <c r="D9747" s="1" t="s">
        <v>9144</v>
      </c>
      <c r="E9747" s="2">
        <v>45787</v>
      </c>
      <c r="F9747" s="2">
        <v>45788</v>
      </c>
      <c r="G9747">
        <v>1</v>
      </c>
      <c r="H9747" s="1" t="s">
        <v>9124</v>
      </c>
      <c r="I9747">
        <v>16</v>
      </c>
      <c r="J9747">
        <v>0</v>
      </c>
    </row>
    <row r="9748" spans="1:10" x14ac:dyDescent="0.3">
      <c r="A9748" s="1" t="s">
        <v>18905</v>
      </c>
      <c r="B9748" s="1" t="s">
        <v>6657</v>
      </c>
      <c r="C9748" s="1" t="s">
        <v>9197</v>
      </c>
      <c r="D9748" s="1" t="s">
        <v>9123</v>
      </c>
      <c r="E9748" s="2">
        <v>45855</v>
      </c>
      <c r="F9748" s="2">
        <v>45858</v>
      </c>
      <c r="G9748">
        <v>3</v>
      </c>
      <c r="H9748" s="1" t="s">
        <v>9124</v>
      </c>
      <c r="J9748">
        <v>0</v>
      </c>
    </row>
    <row r="9749" spans="1:10" x14ac:dyDescent="0.3">
      <c r="A9749" s="1" t="s">
        <v>18906</v>
      </c>
      <c r="B9749" s="1" t="s">
        <v>6657</v>
      </c>
      <c r="C9749" s="1" t="s">
        <v>9162</v>
      </c>
      <c r="D9749" s="1" t="s">
        <v>9127</v>
      </c>
      <c r="E9749" s="2">
        <v>45858</v>
      </c>
      <c r="F9749" s="2">
        <v>45860</v>
      </c>
      <c r="G9749">
        <v>2</v>
      </c>
      <c r="H9749" s="1" t="s">
        <v>9124</v>
      </c>
      <c r="J9749">
        <v>0</v>
      </c>
    </row>
    <row r="9750" spans="1:10" x14ac:dyDescent="0.3">
      <c r="A9750" s="1" t="s">
        <v>18907</v>
      </c>
      <c r="B9750" s="1" t="s">
        <v>6657</v>
      </c>
      <c r="C9750" s="1" t="s">
        <v>9207</v>
      </c>
      <c r="D9750" s="1" t="s">
        <v>9130</v>
      </c>
      <c r="E9750" s="2">
        <v>45860</v>
      </c>
      <c r="F9750" s="2">
        <v>45867</v>
      </c>
      <c r="G9750">
        <v>7</v>
      </c>
      <c r="H9750" s="1" t="s">
        <v>9124</v>
      </c>
      <c r="J9750">
        <v>0</v>
      </c>
    </row>
    <row r="9751" spans="1:10" x14ac:dyDescent="0.3">
      <c r="A9751" s="1" t="s">
        <v>18908</v>
      </c>
      <c r="B9751" s="1" t="s">
        <v>6657</v>
      </c>
      <c r="C9751" s="1" t="s">
        <v>9263</v>
      </c>
      <c r="D9751" s="1" t="s">
        <v>9142</v>
      </c>
      <c r="E9751" s="2">
        <v>45867</v>
      </c>
      <c r="F9751" s="2">
        <v>45868</v>
      </c>
      <c r="G9751">
        <v>1</v>
      </c>
      <c r="H9751" s="1" t="s">
        <v>9124</v>
      </c>
      <c r="J9751">
        <v>0</v>
      </c>
    </row>
    <row r="9752" spans="1:10" x14ac:dyDescent="0.3">
      <c r="A9752" s="1" t="s">
        <v>18909</v>
      </c>
      <c r="B9752" s="1" t="s">
        <v>6661</v>
      </c>
      <c r="C9752" s="1" t="s">
        <v>9215</v>
      </c>
      <c r="D9752" s="1" t="s">
        <v>9123</v>
      </c>
      <c r="E9752" s="2">
        <v>46139</v>
      </c>
      <c r="F9752" s="2">
        <v>46141</v>
      </c>
      <c r="G9752">
        <v>2</v>
      </c>
      <c r="H9752" s="1" t="s">
        <v>9124</v>
      </c>
      <c r="I9752">
        <v>17</v>
      </c>
      <c r="J9752">
        <v>0</v>
      </c>
    </row>
    <row r="9753" spans="1:10" x14ac:dyDescent="0.3">
      <c r="A9753" s="1" t="s">
        <v>18910</v>
      </c>
      <c r="B9753" s="1" t="s">
        <v>6661</v>
      </c>
      <c r="C9753" s="1" t="s">
        <v>9156</v>
      </c>
      <c r="D9753" s="1" t="s">
        <v>9127</v>
      </c>
      <c r="E9753" s="2">
        <v>46141</v>
      </c>
      <c r="F9753" s="2">
        <v>46144</v>
      </c>
      <c r="G9753">
        <v>3</v>
      </c>
      <c r="H9753" s="1" t="s">
        <v>9124</v>
      </c>
      <c r="I9753">
        <v>17</v>
      </c>
      <c r="J9753">
        <v>0</v>
      </c>
    </row>
    <row r="9754" spans="1:10" x14ac:dyDescent="0.3">
      <c r="A9754" s="1" t="s">
        <v>18911</v>
      </c>
      <c r="B9754" s="1" t="s">
        <v>6661</v>
      </c>
      <c r="C9754" s="1" t="s">
        <v>9129</v>
      </c>
      <c r="D9754" s="1" t="s">
        <v>9130</v>
      </c>
      <c r="E9754" s="2">
        <v>46144</v>
      </c>
      <c r="F9754" s="2">
        <v>46149</v>
      </c>
      <c r="G9754">
        <v>5</v>
      </c>
      <c r="H9754" s="1" t="s">
        <v>9124</v>
      </c>
      <c r="I9754">
        <v>17</v>
      </c>
      <c r="J9754">
        <v>0</v>
      </c>
    </row>
    <row r="9755" spans="1:10" x14ac:dyDescent="0.3">
      <c r="A9755" s="1" t="s">
        <v>18912</v>
      </c>
      <c r="B9755" s="1" t="s">
        <v>6661</v>
      </c>
      <c r="C9755" s="1" t="s">
        <v>9231</v>
      </c>
      <c r="D9755" s="1" t="s">
        <v>9142</v>
      </c>
      <c r="E9755" s="2">
        <v>46149</v>
      </c>
      <c r="F9755" s="2">
        <v>46154</v>
      </c>
      <c r="G9755">
        <v>5</v>
      </c>
      <c r="H9755" s="1" t="s">
        <v>9124</v>
      </c>
      <c r="I9755">
        <v>17</v>
      </c>
      <c r="J9755">
        <v>0</v>
      </c>
    </row>
    <row r="9756" spans="1:10" x14ac:dyDescent="0.3">
      <c r="A9756" s="1" t="s">
        <v>18913</v>
      </c>
      <c r="B9756" s="1" t="s">
        <v>6661</v>
      </c>
      <c r="C9756" s="1" t="s">
        <v>9165</v>
      </c>
      <c r="D9756" s="1" t="s">
        <v>9144</v>
      </c>
      <c r="E9756" s="2">
        <v>46154</v>
      </c>
      <c r="F9756" s="2">
        <v>46156</v>
      </c>
      <c r="G9756">
        <v>2</v>
      </c>
      <c r="H9756" s="1" t="s">
        <v>9124</v>
      </c>
      <c r="I9756">
        <v>17</v>
      </c>
      <c r="J9756">
        <v>0</v>
      </c>
    </row>
    <row r="9757" spans="1:10" x14ac:dyDescent="0.3">
      <c r="A9757" s="1" t="s">
        <v>18914</v>
      </c>
      <c r="B9757" s="1" t="s">
        <v>6663</v>
      </c>
      <c r="C9757" s="1" t="s">
        <v>9141</v>
      </c>
      <c r="D9757" s="1" t="s">
        <v>9123</v>
      </c>
      <c r="E9757" s="2">
        <v>45662</v>
      </c>
      <c r="F9757" s="2">
        <v>45663</v>
      </c>
      <c r="G9757">
        <v>1</v>
      </c>
      <c r="H9757" s="1" t="s">
        <v>9124</v>
      </c>
      <c r="I9757">
        <v>12</v>
      </c>
      <c r="J9757">
        <v>0</v>
      </c>
    </row>
    <row r="9758" spans="1:10" x14ac:dyDescent="0.3">
      <c r="A9758" s="1" t="s">
        <v>18915</v>
      </c>
      <c r="B9758" s="1" t="s">
        <v>6663</v>
      </c>
      <c r="C9758" s="1" t="s">
        <v>9162</v>
      </c>
      <c r="D9758" s="1" t="s">
        <v>9127</v>
      </c>
      <c r="E9758" s="2">
        <v>45663</v>
      </c>
      <c r="F9758" s="2">
        <v>45665</v>
      </c>
      <c r="G9758">
        <v>2</v>
      </c>
      <c r="H9758" s="1" t="s">
        <v>9124</v>
      </c>
      <c r="I9758">
        <v>12</v>
      </c>
      <c r="J9758">
        <v>0</v>
      </c>
    </row>
    <row r="9759" spans="1:10" x14ac:dyDescent="0.3">
      <c r="A9759" s="1" t="s">
        <v>18916</v>
      </c>
      <c r="B9759" s="1" t="s">
        <v>6663</v>
      </c>
      <c r="C9759" s="1" t="s">
        <v>9162</v>
      </c>
      <c r="D9759" s="1" t="s">
        <v>9130</v>
      </c>
      <c r="E9759" s="2">
        <v>45665</v>
      </c>
      <c r="F9759" s="2">
        <v>45670</v>
      </c>
      <c r="G9759">
        <v>5</v>
      </c>
      <c r="H9759" s="1" t="s">
        <v>9124</v>
      </c>
      <c r="I9759">
        <v>12</v>
      </c>
      <c r="J9759">
        <v>0</v>
      </c>
    </row>
    <row r="9760" spans="1:10" x14ac:dyDescent="0.3">
      <c r="A9760" s="1" t="s">
        <v>18917</v>
      </c>
      <c r="B9760" s="1" t="s">
        <v>6663</v>
      </c>
      <c r="C9760" s="1" t="s">
        <v>9152</v>
      </c>
      <c r="D9760" s="1" t="s">
        <v>9142</v>
      </c>
      <c r="E9760" s="2">
        <v>45670</v>
      </c>
      <c r="F9760" s="2">
        <v>45671</v>
      </c>
      <c r="G9760">
        <v>1</v>
      </c>
      <c r="H9760" s="1" t="s">
        <v>9124</v>
      </c>
      <c r="I9760">
        <v>12</v>
      </c>
      <c r="J9760">
        <v>0</v>
      </c>
    </row>
    <row r="9761" spans="1:10" x14ac:dyDescent="0.3">
      <c r="A9761" s="1" t="s">
        <v>18918</v>
      </c>
      <c r="B9761" s="1" t="s">
        <v>6663</v>
      </c>
      <c r="C9761" s="1" t="s">
        <v>9141</v>
      </c>
      <c r="D9761" s="1" t="s">
        <v>9144</v>
      </c>
      <c r="E9761" s="2">
        <v>45671</v>
      </c>
      <c r="F9761" s="2">
        <v>45674</v>
      </c>
      <c r="G9761">
        <v>3</v>
      </c>
      <c r="H9761" s="1" t="s">
        <v>9124</v>
      </c>
      <c r="I9761">
        <v>12</v>
      </c>
      <c r="J9761">
        <v>0</v>
      </c>
    </row>
    <row r="9762" spans="1:10" x14ac:dyDescent="0.3">
      <c r="A9762" s="1" t="s">
        <v>18919</v>
      </c>
      <c r="B9762" s="1" t="s">
        <v>6666</v>
      </c>
      <c r="C9762" s="1" t="s">
        <v>9129</v>
      </c>
      <c r="D9762" s="1" t="s">
        <v>9123</v>
      </c>
      <c r="E9762" s="2">
        <v>45716</v>
      </c>
      <c r="F9762" s="2">
        <v>45717</v>
      </c>
      <c r="G9762">
        <v>1</v>
      </c>
      <c r="H9762" s="1" t="s">
        <v>9124</v>
      </c>
      <c r="I9762">
        <v>17</v>
      </c>
      <c r="J9762">
        <v>0</v>
      </c>
    </row>
    <row r="9763" spans="1:10" x14ac:dyDescent="0.3">
      <c r="A9763" s="1" t="s">
        <v>18920</v>
      </c>
      <c r="B9763" s="1" t="s">
        <v>6666</v>
      </c>
      <c r="C9763" s="1" t="s">
        <v>9165</v>
      </c>
      <c r="D9763" s="1" t="s">
        <v>9127</v>
      </c>
      <c r="E9763" s="2">
        <v>45717</v>
      </c>
      <c r="F9763" s="2">
        <v>45722</v>
      </c>
      <c r="G9763">
        <v>5</v>
      </c>
      <c r="H9763" s="1" t="s">
        <v>9124</v>
      </c>
      <c r="I9763">
        <v>17</v>
      </c>
      <c r="J9763">
        <v>0</v>
      </c>
    </row>
    <row r="9764" spans="1:10" x14ac:dyDescent="0.3">
      <c r="A9764" s="1" t="s">
        <v>18921</v>
      </c>
      <c r="B9764" s="1" t="s">
        <v>6666</v>
      </c>
      <c r="C9764" s="1" t="s">
        <v>9172</v>
      </c>
      <c r="D9764" s="1" t="s">
        <v>9130</v>
      </c>
      <c r="E9764" s="2">
        <v>45722</v>
      </c>
      <c r="F9764" s="2">
        <v>45725</v>
      </c>
      <c r="G9764">
        <v>3</v>
      </c>
      <c r="H9764" s="1" t="s">
        <v>9124</v>
      </c>
      <c r="I9764">
        <v>17</v>
      </c>
      <c r="J9764">
        <v>0</v>
      </c>
    </row>
    <row r="9765" spans="1:10" x14ac:dyDescent="0.3">
      <c r="A9765" s="1" t="s">
        <v>18922</v>
      </c>
      <c r="B9765" s="1" t="s">
        <v>6666</v>
      </c>
      <c r="C9765" s="1" t="s">
        <v>9174</v>
      </c>
      <c r="D9765" s="1" t="s">
        <v>9142</v>
      </c>
      <c r="E9765" s="2">
        <v>45725</v>
      </c>
      <c r="F9765" s="2">
        <v>45729</v>
      </c>
      <c r="G9765">
        <v>4</v>
      </c>
      <c r="H9765" s="1" t="s">
        <v>9124</v>
      </c>
      <c r="I9765">
        <v>17</v>
      </c>
      <c r="J9765">
        <v>0</v>
      </c>
    </row>
    <row r="9766" spans="1:10" x14ac:dyDescent="0.3">
      <c r="A9766" s="1" t="s">
        <v>18923</v>
      </c>
      <c r="B9766" s="1" t="s">
        <v>6666</v>
      </c>
      <c r="C9766" s="1" t="s">
        <v>9152</v>
      </c>
      <c r="D9766" s="1" t="s">
        <v>9144</v>
      </c>
      <c r="E9766" s="2">
        <v>45729</v>
      </c>
      <c r="F9766" s="2">
        <v>45733</v>
      </c>
      <c r="G9766">
        <v>4</v>
      </c>
      <c r="H9766" s="1" t="s">
        <v>9124</v>
      </c>
      <c r="I9766">
        <v>17</v>
      </c>
      <c r="J9766">
        <v>0</v>
      </c>
    </row>
    <row r="9767" spans="1:10" x14ac:dyDescent="0.3">
      <c r="A9767" s="1" t="s">
        <v>18924</v>
      </c>
      <c r="B9767" s="1" t="s">
        <v>6669</v>
      </c>
      <c r="C9767" s="1" t="s">
        <v>9176</v>
      </c>
      <c r="D9767" s="1" t="s">
        <v>9123</v>
      </c>
      <c r="E9767" s="2">
        <v>45819</v>
      </c>
      <c r="F9767" s="2">
        <v>45826</v>
      </c>
      <c r="G9767">
        <v>7</v>
      </c>
      <c r="H9767" s="1" t="s">
        <v>9124</v>
      </c>
      <c r="I9767">
        <v>20</v>
      </c>
      <c r="J9767">
        <v>0</v>
      </c>
    </row>
    <row r="9768" spans="1:10" x14ac:dyDescent="0.3">
      <c r="A9768" s="1" t="s">
        <v>18925</v>
      </c>
      <c r="B9768" s="1" t="s">
        <v>6669</v>
      </c>
      <c r="C9768" s="1" t="s">
        <v>9139</v>
      </c>
      <c r="D9768" s="1" t="s">
        <v>9127</v>
      </c>
      <c r="E9768" s="2">
        <v>45826</v>
      </c>
      <c r="F9768" s="2">
        <v>45829</v>
      </c>
      <c r="G9768">
        <v>3</v>
      </c>
      <c r="H9768" s="1" t="s">
        <v>9124</v>
      </c>
      <c r="I9768">
        <v>20</v>
      </c>
      <c r="J9768">
        <v>0</v>
      </c>
    </row>
    <row r="9769" spans="1:10" x14ac:dyDescent="0.3">
      <c r="A9769" s="1" t="s">
        <v>18926</v>
      </c>
      <c r="B9769" s="1" t="s">
        <v>6669</v>
      </c>
      <c r="C9769" s="1" t="s">
        <v>9179</v>
      </c>
      <c r="D9769" s="1" t="s">
        <v>9130</v>
      </c>
      <c r="E9769" s="2">
        <v>45829</v>
      </c>
      <c r="F9769" s="2">
        <v>45836</v>
      </c>
      <c r="G9769">
        <v>7</v>
      </c>
      <c r="H9769" s="1" t="s">
        <v>9124</v>
      </c>
      <c r="I9769">
        <v>20</v>
      </c>
      <c r="J9769">
        <v>0</v>
      </c>
    </row>
    <row r="9770" spans="1:10" x14ac:dyDescent="0.3">
      <c r="A9770" s="1" t="s">
        <v>18927</v>
      </c>
      <c r="B9770" s="1" t="s">
        <v>6669</v>
      </c>
      <c r="C9770" s="1" t="s">
        <v>9148</v>
      </c>
      <c r="D9770" s="1" t="s">
        <v>9142</v>
      </c>
      <c r="E9770" s="2">
        <v>45836</v>
      </c>
      <c r="F9770" s="2">
        <v>45838</v>
      </c>
      <c r="G9770">
        <v>2</v>
      </c>
      <c r="H9770" s="1" t="s">
        <v>9124</v>
      </c>
      <c r="I9770">
        <v>20</v>
      </c>
      <c r="J9770">
        <v>0</v>
      </c>
    </row>
    <row r="9771" spans="1:10" x14ac:dyDescent="0.3">
      <c r="A9771" s="1" t="s">
        <v>18928</v>
      </c>
      <c r="B9771" s="1" t="s">
        <v>6669</v>
      </c>
      <c r="C9771" s="1" t="s">
        <v>9207</v>
      </c>
      <c r="D9771" s="1" t="s">
        <v>9144</v>
      </c>
      <c r="E9771" s="2">
        <v>45838</v>
      </c>
      <c r="F9771" s="2">
        <v>45839</v>
      </c>
      <c r="G9771">
        <v>1</v>
      </c>
      <c r="H9771" s="1" t="s">
        <v>9124</v>
      </c>
      <c r="I9771">
        <v>20</v>
      </c>
      <c r="J9771">
        <v>0</v>
      </c>
    </row>
    <row r="9772" spans="1:10" x14ac:dyDescent="0.3">
      <c r="A9772" s="1" t="s">
        <v>18929</v>
      </c>
      <c r="B9772" s="1" t="s">
        <v>6673</v>
      </c>
      <c r="C9772" s="1" t="s">
        <v>9139</v>
      </c>
      <c r="D9772" s="1" t="s">
        <v>9123</v>
      </c>
      <c r="E9772" s="2">
        <v>46195</v>
      </c>
      <c r="F9772" s="2">
        <v>46196</v>
      </c>
      <c r="G9772">
        <v>1</v>
      </c>
      <c r="H9772" s="1" t="s">
        <v>9124</v>
      </c>
      <c r="I9772">
        <v>11</v>
      </c>
      <c r="J9772">
        <v>0</v>
      </c>
    </row>
    <row r="9773" spans="1:10" x14ac:dyDescent="0.3">
      <c r="A9773" s="1" t="s">
        <v>18930</v>
      </c>
      <c r="B9773" s="1" t="s">
        <v>6673</v>
      </c>
      <c r="C9773" s="1" t="s">
        <v>9126</v>
      </c>
      <c r="D9773" s="1" t="s">
        <v>9127</v>
      </c>
      <c r="E9773" s="2">
        <v>46196</v>
      </c>
      <c r="F9773" s="2">
        <v>46200</v>
      </c>
      <c r="G9773">
        <v>4</v>
      </c>
      <c r="H9773" s="1" t="s">
        <v>9124</v>
      </c>
      <c r="I9773">
        <v>11</v>
      </c>
      <c r="J9773">
        <v>0</v>
      </c>
    </row>
    <row r="9774" spans="1:10" x14ac:dyDescent="0.3">
      <c r="A9774" s="1" t="s">
        <v>18931</v>
      </c>
      <c r="B9774" s="1" t="s">
        <v>6673</v>
      </c>
      <c r="C9774" s="1" t="s">
        <v>9141</v>
      </c>
      <c r="D9774" s="1" t="s">
        <v>9130</v>
      </c>
      <c r="E9774" s="2">
        <v>46200</v>
      </c>
      <c r="F9774" s="2">
        <v>46201</v>
      </c>
      <c r="G9774">
        <v>1</v>
      </c>
      <c r="H9774" s="1" t="s">
        <v>9124</v>
      </c>
      <c r="I9774">
        <v>11</v>
      </c>
      <c r="J9774">
        <v>0</v>
      </c>
    </row>
    <row r="9775" spans="1:10" x14ac:dyDescent="0.3">
      <c r="A9775" s="1" t="s">
        <v>18932</v>
      </c>
      <c r="B9775" s="1" t="s">
        <v>6673</v>
      </c>
      <c r="C9775" s="1" t="s">
        <v>9129</v>
      </c>
      <c r="D9775" s="1" t="s">
        <v>9142</v>
      </c>
      <c r="E9775" s="2">
        <v>46201</v>
      </c>
      <c r="F9775" s="2">
        <v>46204</v>
      </c>
      <c r="G9775">
        <v>3</v>
      </c>
      <c r="H9775" s="1" t="s">
        <v>9124</v>
      </c>
      <c r="I9775">
        <v>11</v>
      </c>
      <c r="J9775">
        <v>0</v>
      </c>
    </row>
    <row r="9776" spans="1:10" x14ac:dyDescent="0.3">
      <c r="A9776" s="1" t="s">
        <v>18933</v>
      </c>
      <c r="B9776" s="1" t="s">
        <v>6673</v>
      </c>
      <c r="C9776" s="1" t="s">
        <v>9165</v>
      </c>
      <c r="D9776" s="1" t="s">
        <v>9144</v>
      </c>
      <c r="E9776" s="2">
        <v>46204</v>
      </c>
      <c r="F9776" s="2">
        <v>46206</v>
      </c>
      <c r="G9776">
        <v>2</v>
      </c>
      <c r="H9776" s="1" t="s">
        <v>9124</v>
      </c>
      <c r="I9776">
        <v>11</v>
      </c>
      <c r="J9776">
        <v>0</v>
      </c>
    </row>
    <row r="9777" spans="1:10" x14ac:dyDescent="0.3">
      <c r="A9777" s="1" t="s">
        <v>18934</v>
      </c>
      <c r="B9777" s="1" t="s">
        <v>6675</v>
      </c>
      <c r="C9777" s="1" t="s">
        <v>9231</v>
      </c>
      <c r="D9777" s="1" t="s">
        <v>9123</v>
      </c>
      <c r="E9777" s="2">
        <v>45944</v>
      </c>
      <c r="F9777" s="2">
        <v>45945</v>
      </c>
      <c r="G9777">
        <v>1</v>
      </c>
      <c r="H9777" s="1" t="s">
        <v>9124</v>
      </c>
      <c r="I9777">
        <v>25</v>
      </c>
      <c r="J9777">
        <v>0</v>
      </c>
    </row>
    <row r="9778" spans="1:10" x14ac:dyDescent="0.3">
      <c r="A9778" s="1" t="s">
        <v>18935</v>
      </c>
      <c r="B9778" s="1" t="s">
        <v>6675</v>
      </c>
      <c r="C9778" s="1" t="s">
        <v>9176</v>
      </c>
      <c r="D9778" s="1" t="s">
        <v>9127</v>
      </c>
      <c r="E9778" s="2">
        <v>45945</v>
      </c>
      <c r="F9778" s="2">
        <v>45951</v>
      </c>
      <c r="G9778">
        <v>6</v>
      </c>
      <c r="H9778" s="1" t="s">
        <v>9124</v>
      </c>
      <c r="I9778">
        <v>25</v>
      </c>
      <c r="J9778">
        <v>0</v>
      </c>
    </row>
    <row r="9779" spans="1:10" x14ac:dyDescent="0.3">
      <c r="A9779" s="1" t="s">
        <v>18936</v>
      </c>
      <c r="B9779" s="1" t="s">
        <v>6675</v>
      </c>
      <c r="C9779" s="1" t="s">
        <v>9207</v>
      </c>
      <c r="D9779" s="1" t="s">
        <v>9130</v>
      </c>
      <c r="E9779" s="2">
        <v>45951</v>
      </c>
      <c r="F9779" s="2">
        <v>45960</v>
      </c>
      <c r="G9779">
        <v>9</v>
      </c>
      <c r="H9779" s="1" t="s">
        <v>9124</v>
      </c>
      <c r="I9779">
        <v>25</v>
      </c>
      <c r="J9779">
        <v>0</v>
      </c>
    </row>
    <row r="9780" spans="1:10" x14ac:dyDescent="0.3">
      <c r="A9780" s="1" t="s">
        <v>18937</v>
      </c>
      <c r="B9780" s="1" t="s">
        <v>6675</v>
      </c>
      <c r="C9780" s="1" t="s">
        <v>9156</v>
      </c>
      <c r="D9780" s="1" t="s">
        <v>9142</v>
      </c>
      <c r="E9780" s="2">
        <v>45960</v>
      </c>
      <c r="F9780" s="2">
        <v>45964</v>
      </c>
      <c r="G9780">
        <v>4</v>
      </c>
      <c r="H9780" s="1" t="s">
        <v>9124</v>
      </c>
      <c r="I9780">
        <v>25</v>
      </c>
      <c r="J9780">
        <v>0</v>
      </c>
    </row>
    <row r="9781" spans="1:10" x14ac:dyDescent="0.3">
      <c r="A9781" s="1" t="s">
        <v>18938</v>
      </c>
      <c r="B9781" s="1" t="s">
        <v>6675</v>
      </c>
      <c r="C9781" s="1" t="s">
        <v>9146</v>
      </c>
      <c r="D9781" s="1" t="s">
        <v>9144</v>
      </c>
      <c r="E9781" s="2">
        <v>45964</v>
      </c>
      <c r="F9781" s="2">
        <v>45969</v>
      </c>
      <c r="G9781">
        <v>5</v>
      </c>
      <c r="H9781" s="1" t="s">
        <v>9124</v>
      </c>
      <c r="I9781">
        <v>25</v>
      </c>
      <c r="J9781">
        <v>0</v>
      </c>
    </row>
    <row r="9782" spans="1:10" x14ac:dyDescent="0.3">
      <c r="A9782" s="1" t="s">
        <v>18939</v>
      </c>
      <c r="B9782" s="1" t="s">
        <v>6677</v>
      </c>
      <c r="C9782" s="1" t="s">
        <v>9156</v>
      </c>
      <c r="D9782" s="1" t="s">
        <v>9123</v>
      </c>
      <c r="E9782" s="2">
        <v>45962</v>
      </c>
      <c r="F9782" s="2">
        <v>45963</v>
      </c>
      <c r="G9782">
        <v>1</v>
      </c>
      <c r="H9782" s="1" t="s">
        <v>9124</v>
      </c>
      <c r="I9782">
        <v>24</v>
      </c>
      <c r="J9782">
        <v>1</v>
      </c>
    </row>
    <row r="9783" spans="1:10" x14ac:dyDescent="0.3">
      <c r="A9783" s="1" t="s">
        <v>18940</v>
      </c>
      <c r="B9783" s="1" t="s">
        <v>6677</v>
      </c>
      <c r="C9783" s="1" t="s">
        <v>9137</v>
      </c>
      <c r="D9783" s="1" t="s">
        <v>9127</v>
      </c>
      <c r="E9783" s="2">
        <v>45963</v>
      </c>
      <c r="F9783" s="2">
        <v>45964</v>
      </c>
      <c r="G9783">
        <v>1</v>
      </c>
      <c r="H9783" s="1" t="s">
        <v>9124</v>
      </c>
      <c r="I9783">
        <v>24</v>
      </c>
      <c r="J9783">
        <v>1</v>
      </c>
    </row>
    <row r="9784" spans="1:10" x14ac:dyDescent="0.3">
      <c r="A9784" s="1" t="s">
        <v>18941</v>
      </c>
      <c r="B9784" s="1" t="s">
        <v>6677</v>
      </c>
      <c r="C9784" s="1" t="s">
        <v>9165</v>
      </c>
      <c r="D9784" s="1" t="s">
        <v>9168</v>
      </c>
      <c r="E9784" s="2">
        <v>45964</v>
      </c>
      <c r="F9784" s="2">
        <v>45975</v>
      </c>
      <c r="G9784">
        <v>11</v>
      </c>
      <c r="H9784" s="1" t="s">
        <v>9124</v>
      </c>
      <c r="I9784">
        <v>24</v>
      </c>
      <c r="J9784">
        <v>1</v>
      </c>
    </row>
    <row r="9785" spans="1:10" x14ac:dyDescent="0.3">
      <c r="A9785" s="1" t="s">
        <v>18942</v>
      </c>
      <c r="B9785" s="1" t="s">
        <v>6677</v>
      </c>
      <c r="C9785" s="1" t="s">
        <v>9181</v>
      </c>
      <c r="D9785" s="1" t="s">
        <v>9130</v>
      </c>
      <c r="E9785" s="2">
        <v>45975</v>
      </c>
      <c r="F9785" s="2">
        <v>45980</v>
      </c>
      <c r="G9785">
        <v>5</v>
      </c>
      <c r="H9785" s="1" t="s">
        <v>9124</v>
      </c>
      <c r="I9785">
        <v>24</v>
      </c>
      <c r="J9785">
        <v>1</v>
      </c>
    </row>
    <row r="9786" spans="1:10" x14ac:dyDescent="0.3">
      <c r="A9786" s="1" t="s">
        <v>18943</v>
      </c>
      <c r="B9786" s="1" t="s">
        <v>6677</v>
      </c>
      <c r="C9786" s="1" t="s">
        <v>9133</v>
      </c>
      <c r="D9786" s="1" t="s">
        <v>9142</v>
      </c>
      <c r="E9786" s="2">
        <v>45980</v>
      </c>
      <c r="F9786" s="2">
        <v>45985</v>
      </c>
      <c r="G9786">
        <v>5</v>
      </c>
      <c r="H9786" s="1" t="s">
        <v>9124</v>
      </c>
      <c r="I9786">
        <v>24</v>
      </c>
      <c r="J9786">
        <v>1</v>
      </c>
    </row>
    <row r="9787" spans="1:10" x14ac:dyDescent="0.3">
      <c r="A9787" s="1" t="s">
        <v>18944</v>
      </c>
      <c r="B9787" s="1" t="s">
        <v>6677</v>
      </c>
      <c r="C9787" s="1" t="s">
        <v>9191</v>
      </c>
      <c r="D9787" s="1" t="s">
        <v>9144</v>
      </c>
      <c r="E9787" s="2">
        <v>45985</v>
      </c>
      <c r="F9787" s="2">
        <v>45986</v>
      </c>
      <c r="G9787">
        <v>1</v>
      </c>
      <c r="H9787" s="1" t="s">
        <v>9124</v>
      </c>
      <c r="I9787">
        <v>24</v>
      </c>
      <c r="J9787">
        <v>1</v>
      </c>
    </row>
    <row r="9788" spans="1:10" x14ac:dyDescent="0.3">
      <c r="A9788" s="1" t="s">
        <v>18945</v>
      </c>
      <c r="B9788" s="1" t="s">
        <v>6679</v>
      </c>
      <c r="C9788" s="1" t="s">
        <v>9205</v>
      </c>
      <c r="D9788" s="1" t="s">
        <v>9123</v>
      </c>
      <c r="E9788" s="2">
        <v>45731</v>
      </c>
      <c r="F9788" s="2">
        <v>45734</v>
      </c>
      <c r="G9788">
        <v>3</v>
      </c>
      <c r="H9788" s="1" t="s">
        <v>9124</v>
      </c>
      <c r="J9788">
        <v>0</v>
      </c>
    </row>
    <row r="9789" spans="1:10" x14ac:dyDescent="0.3">
      <c r="A9789" s="1" t="s">
        <v>18946</v>
      </c>
      <c r="B9789" s="1" t="s">
        <v>6679</v>
      </c>
      <c r="C9789" s="1" t="s">
        <v>9172</v>
      </c>
      <c r="D9789" s="1" t="s">
        <v>9127</v>
      </c>
      <c r="E9789" s="2">
        <v>45734</v>
      </c>
      <c r="F9789" s="2"/>
      <c r="G9789">
        <v>561</v>
      </c>
      <c r="H9789" s="1" t="s">
        <v>9131</v>
      </c>
      <c r="J9789">
        <v>0</v>
      </c>
    </row>
    <row r="9790" spans="1:10" x14ac:dyDescent="0.3">
      <c r="A9790" s="1" t="s">
        <v>18947</v>
      </c>
      <c r="B9790" s="1" t="s">
        <v>6681</v>
      </c>
      <c r="C9790" s="1" t="s">
        <v>9146</v>
      </c>
      <c r="D9790" s="1" t="s">
        <v>9123</v>
      </c>
      <c r="E9790" s="2">
        <v>45951</v>
      </c>
      <c r="F9790" s="2">
        <v>45953</v>
      </c>
      <c r="G9790">
        <v>2</v>
      </c>
      <c r="H9790" s="1" t="s">
        <v>9124</v>
      </c>
      <c r="I9790">
        <v>15</v>
      </c>
      <c r="J9790">
        <v>0</v>
      </c>
    </row>
    <row r="9791" spans="1:10" x14ac:dyDescent="0.3">
      <c r="A9791" s="1" t="s">
        <v>18948</v>
      </c>
      <c r="B9791" s="1" t="s">
        <v>6681</v>
      </c>
      <c r="C9791" s="1" t="s">
        <v>9191</v>
      </c>
      <c r="D9791" s="1" t="s">
        <v>9127</v>
      </c>
      <c r="E9791" s="2">
        <v>45953</v>
      </c>
      <c r="F9791" s="2">
        <v>45958</v>
      </c>
      <c r="G9791">
        <v>5</v>
      </c>
      <c r="H9791" s="1" t="s">
        <v>9124</v>
      </c>
      <c r="I9791">
        <v>15</v>
      </c>
      <c r="J9791">
        <v>0</v>
      </c>
    </row>
    <row r="9792" spans="1:10" x14ac:dyDescent="0.3">
      <c r="A9792" s="1" t="s">
        <v>18949</v>
      </c>
      <c r="B9792" s="1" t="s">
        <v>6681</v>
      </c>
      <c r="C9792" s="1" t="s">
        <v>9174</v>
      </c>
      <c r="D9792" s="1" t="s">
        <v>9130</v>
      </c>
      <c r="E9792" s="2">
        <v>45958</v>
      </c>
      <c r="F9792" s="2">
        <v>45960</v>
      </c>
      <c r="G9792">
        <v>2</v>
      </c>
      <c r="H9792" s="1" t="s">
        <v>9124</v>
      </c>
      <c r="I9792">
        <v>15</v>
      </c>
      <c r="J9792">
        <v>0</v>
      </c>
    </row>
    <row r="9793" spans="1:10" x14ac:dyDescent="0.3">
      <c r="A9793" s="1" t="s">
        <v>18950</v>
      </c>
      <c r="B9793" s="1" t="s">
        <v>6681</v>
      </c>
      <c r="C9793" s="1" t="s">
        <v>9154</v>
      </c>
      <c r="D9793" s="1" t="s">
        <v>9142</v>
      </c>
      <c r="E9793" s="2">
        <v>45960</v>
      </c>
      <c r="F9793" s="2">
        <v>45963</v>
      </c>
      <c r="G9793">
        <v>3</v>
      </c>
      <c r="H9793" s="1" t="s">
        <v>9124</v>
      </c>
      <c r="I9793">
        <v>15</v>
      </c>
      <c r="J9793">
        <v>0</v>
      </c>
    </row>
    <row r="9794" spans="1:10" x14ac:dyDescent="0.3">
      <c r="A9794" s="1" t="s">
        <v>18951</v>
      </c>
      <c r="B9794" s="1" t="s">
        <v>6681</v>
      </c>
      <c r="C9794" s="1" t="s">
        <v>9129</v>
      </c>
      <c r="D9794" s="1" t="s">
        <v>9144</v>
      </c>
      <c r="E9794" s="2">
        <v>45963</v>
      </c>
      <c r="F9794" s="2">
        <v>45966</v>
      </c>
      <c r="G9794">
        <v>3</v>
      </c>
      <c r="H9794" s="1" t="s">
        <v>9124</v>
      </c>
      <c r="I9794">
        <v>15</v>
      </c>
      <c r="J9794">
        <v>0</v>
      </c>
    </row>
    <row r="9795" spans="1:10" x14ac:dyDescent="0.3">
      <c r="A9795" s="1" t="s">
        <v>18952</v>
      </c>
      <c r="B9795" s="1" t="s">
        <v>6685</v>
      </c>
      <c r="C9795" s="1" t="s">
        <v>9156</v>
      </c>
      <c r="D9795" s="1" t="s">
        <v>9123</v>
      </c>
      <c r="E9795" s="2">
        <v>46177</v>
      </c>
      <c r="F9795" s="2">
        <v>46178</v>
      </c>
      <c r="G9795">
        <v>1</v>
      </c>
      <c r="H9795" s="1" t="s">
        <v>9124</v>
      </c>
      <c r="I9795">
        <v>12</v>
      </c>
      <c r="J9795">
        <v>0</v>
      </c>
    </row>
    <row r="9796" spans="1:10" x14ac:dyDescent="0.3">
      <c r="A9796" s="1" t="s">
        <v>18953</v>
      </c>
      <c r="B9796" s="1" t="s">
        <v>6685</v>
      </c>
      <c r="C9796" s="1" t="s">
        <v>9154</v>
      </c>
      <c r="D9796" s="1" t="s">
        <v>9127</v>
      </c>
      <c r="E9796" s="2">
        <v>46178</v>
      </c>
      <c r="F9796" s="2">
        <v>46180</v>
      </c>
      <c r="G9796">
        <v>2</v>
      </c>
      <c r="H9796" s="1" t="s">
        <v>9124</v>
      </c>
      <c r="I9796">
        <v>12</v>
      </c>
      <c r="J9796">
        <v>0</v>
      </c>
    </row>
    <row r="9797" spans="1:10" x14ac:dyDescent="0.3">
      <c r="A9797" s="1" t="s">
        <v>18954</v>
      </c>
      <c r="B9797" s="1" t="s">
        <v>6685</v>
      </c>
      <c r="C9797" s="1" t="s">
        <v>9122</v>
      </c>
      <c r="D9797" s="1" t="s">
        <v>9130</v>
      </c>
      <c r="E9797" s="2">
        <v>46180</v>
      </c>
      <c r="F9797" s="2">
        <v>46183</v>
      </c>
      <c r="G9797">
        <v>3</v>
      </c>
      <c r="H9797" s="1" t="s">
        <v>9124</v>
      </c>
      <c r="I9797">
        <v>12</v>
      </c>
      <c r="J9797">
        <v>0</v>
      </c>
    </row>
    <row r="9798" spans="1:10" x14ac:dyDescent="0.3">
      <c r="A9798" s="1" t="s">
        <v>18955</v>
      </c>
      <c r="B9798" s="1" t="s">
        <v>6685</v>
      </c>
      <c r="C9798" s="1" t="s">
        <v>9172</v>
      </c>
      <c r="D9798" s="1" t="s">
        <v>9142</v>
      </c>
      <c r="E9798" s="2">
        <v>46183</v>
      </c>
      <c r="F9798" s="2">
        <v>46187</v>
      </c>
      <c r="G9798">
        <v>4</v>
      </c>
      <c r="H9798" s="1" t="s">
        <v>9124</v>
      </c>
      <c r="I9798">
        <v>12</v>
      </c>
      <c r="J9798">
        <v>0</v>
      </c>
    </row>
    <row r="9799" spans="1:10" x14ac:dyDescent="0.3">
      <c r="A9799" s="1" t="s">
        <v>18956</v>
      </c>
      <c r="B9799" s="1" t="s">
        <v>6685</v>
      </c>
      <c r="C9799" s="1" t="s">
        <v>9152</v>
      </c>
      <c r="D9799" s="1" t="s">
        <v>9144</v>
      </c>
      <c r="E9799" s="2">
        <v>46187</v>
      </c>
      <c r="F9799" s="2">
        <v>46189</v>
      </c>
      <c r="G9799">
        <v>2</v>
      </c>
      <c r="H9799" s="1" t="s">
        <v>9124</v>
      </c>
      <c r="I9799">
        <v>12</v>
      </c>
      <c r="J9799">
        <v>0</v>
      </c>
    </row>
    <row r="9800" spans="1:10" x14ac:dyDescent="0.3">
      <c r="A9800" s="1" t="s">
        <v>18957</v>
      </c>
      <c r="B9800" s="1" t="s">
        <v>6687</v>
      </c>
      <c r="C9800" s="1" t="s">
        <v>9167</v>
      </c>
      <c r="D9800" s="1" t="s">
        <v>9123</v>
      </c>
      <c r="E9800" s="2">
        <v>45950</v>
      </c>
      <c r="F9800" s="2">
        <v>45951</v>
      </c>
      <c r="G9800">
        <v>1</v>
      </c>
      <c r="H9800" s="1" t="s">
        <v>9124</v>
      </c>
      <c r="J9800">
        <v>1</v>
      </c>
    </row>
    <row r="9801" spans="1:10" x14ac:dyDescent="0.3">
      <c r="A9801" s="1" t="s">
        <v>18958</v>
      </c>
      <c r="B9801" s="1" t="s">
        <v>6687</v>
      </c>
      <c r="C9801" s="1" t="s">
        <v>9257</v>
      </c>
      <c r="D9801" s="1" t="s">
        <v>9127</v>
      </c>
      <c r="E9801" s="2">
        <v>45951</v>
      </c>
      <c r="F9801" s="2">
        <v>45959</v>
      </c>
      <c r="G9801">
        <v>8</v>
      </c>
      <c r="H9801" s="1" t="s">
        <v>9124</v>
      </c>
      <c r="J9801">
        <v>1</v>
      </c>
    </row>
    <row r="9802" spans="1:10" x14ac:dyDescent="0.3">
      <c r="A9802" s="1" t="s">
        <v>18959</v>
      </c>
      <c r="B9802" s="1" t="s">
        <v>6687</v>
      </c>
      <c r="C9802" s="1" t="s">
        <v>9231</v>
      </c>
      <c r="D9802" s="1" t="s">
        <v>9168</v>
      </c>
      <c r="E9802" s="2">
        <v>45959</v>
      </c>
      <c r="F9802" s="2">
        <v>45968</v>
      </c>
      <c r="G9802">
        <v>9</v>
      </c>
      <c r="H9802" s="1" t="s">
        <v>9124</v>
      </c>
      <c r="J9802">
        <v>1</v>
      </c>
    </row>
    <row r="9803" spans="1:10" x14ac:dyDescent="0.3">
      <c r="A9803" s="1" t="s">
        <v>18960</v>
      </c>
      <c r="B9803" s="1" t="s">
        <v>6687</v>
      </c>
      <c r="C9803" s="1" t="s">
        <v>9205</v>
      </c>
      <c r="D9803" s="1" t="s">
        <v>9130</v>
      </c>
      <c r="E9803" s="2">
        <v>45968</v>
      </c>
      <c r="F9803" s="2">
        <v>45969</v>
      </c>
      <c r="G9803">
        <v>1</v>
      </c>
      <c r="H9803" s="1" t="s">
        <v>9124</v>
      </c>
      <c r="J9803">
        <v>1</v>
      </c>
    </row>
    <row r="9804" spans="1:10" x14ac:dyDescent="0.3">
      <c r="A9804" s="1" t="s">
        <v>18961</v>
      </c>
      <c r="B9804" s="1" t="s">
        <v>6687</v>
      </c>
      <c r="C9804" s="1" t="s">
        <v>9172</v>
      </c>
      <c r="D9804" s="1" t="s">
        <v>9142</v>
      </c>
      <c r="E9804" s="2">
        <v>45969</v>
      </c>
      <c r="F9804" s="2">
        <v>45970</v>
      </c>
      <c r="G9804">
        <v>1</v>
      </c>
      <c r="H9804" s="1" t="s">
        <v>9124</v>
      </c>
      <c r="J9804">
        <v>1</v>
      </c>
    </row>
    <row r="9805" spans="1:10" x14ac:dyDescent="0.3">
      <c r="A9805" s="1" t="s">
        <v>18962</v>
      </c>
      <c r="B9805" s="1" t="s">
        <v>6689</v>
      </c>
      <c r="C9805" s="1" t="s">
        <v>9148</v>
      </c>
      <c r="D9805" s="1" t="s">
        <v>9123</v>
      </c>
      <c r="E9805" s="2">
        <v>45931</v>
      </c>
      <c r="F9805" s="2">
        <v>45933</v>
      </c>
      <c r="G9805">
        <v>2</v>
      </c>
      <c r="H9805" s="1" t="s">
        <v>9124</v>
      </c>
      <c r="I9805">
        <v>30</v>
      </c>
      <c r="J9805">
        <v>1</v>
      </c>
    </row>
    <row r="9806" spans="1:10" x14ac:dyDescent="0.3">
      <c r="A9806" s="1" t="s">
        <v>18963</v>
      </c>
      <c r="B9806" s="1" t="s">
        <v>6689</v>
      </c>
      <c r="C9806" s="1" t="s">
        <v>9150</v>
      </c>
      <c r="D9806" s="1" t="s">
        <v>9127</v>
      </c>
      <c r="E9806" s="2">
        <v>45933</v>
      </c>
      <c r="F9806" s="2">
        <v>45937</v>
      </c>
      <c r="G9806">
        <v>4</v>
      </c>
      <c r="H9806" s="1" t="s">
        <v>9124</v>
      </c>
      <c r="I9806">
        <v>30</v>
      </c>
      <c r="J9806">
        <v>1</v>
      </c>
    </row>
    <row r="9807" spans="1:10" x14ac:dyDescent="0.3">
      <c r="A9807" s="1" t="s">
        <v>18964</v>
      </c>
      <c r="B9807" s="1" t="s">
        <v>6689</v>
      </c>
      <c r="C9807" s="1" t="s">
        <v>9156</v>
      </c>
      <c r="D9807" s="1" t="s">
        <v>9168</v>
      </c>
      <c r="E9807" s="2">
        <v>45937</v>
      </c>
      <c r="F9807" s="2">
        <v>45951</v>
      </c>
      <c r="G9807">
        <v>14</v>
      </c>
      <c r="H9807" s="1" t="s">
        <v>9124</v>
      </c>
      <c r="I9807">
        <v>30</v>
      </c>
      <c r="J9807">
        <v>1</v>
      </c>
    </row>
    <row r="9808" spans="1:10" x14ac:dyDescent="0.3">
      <c r="A9808" s="1" t="s">
        <v>18965</v>
      </c>
      <c r="B9808" s="1" t="s">
        <v>6689</v>
      </c>
      <c r="C9808" s="1" t="s">
        <v>9148</v>
      </c>
      <c r="D9808" s="1" t="s">
        <v>9130</v>
      </c>
      <c r="E9808" s="2">
        <v>45951</v>
      </c>
      <c r="F9808" s="2">
        <v>45958</v>
      </c>
      <c r="G9808">
        <v>7</v>
      </c>
      <c r="H9808" s="1" t="s">
        <v>9124</v>
      </c>
      <c r="I9808">
        <v>30</v>
      </c>
      <c r="J9808">
        <v>1</v>
      </c>
    </row>
    <row r="9809" spans="1:10" x14ac:dyDescent="0.3">
      <c r="A9809" s="1" t="s">
        <v>18966</v>
      </c>
      <c r="B9809" s="1" t="s">
        <v>6689</v>
      </c>
      <c r="C9809" s="1" t="s">
        <v>9152</v>
      </c>
      <c r="D9809" s="1" t="s">
        <v>9142</v>
      </c>
      <c r="E9809" s="2">
        <v>45958</v>
      </c>
      <c r="F9809" s="2">
        <v>45960</v>
      </c>
      <c r="G9809">
        <v>2</v>
      </c>
      <c r="H9809" s="1" t="s">
        <v>9124</v>
      </c>
      <c r="I9809">
        <v>30</v>
      </c>
      <c r="J9809">
        <v>1</v>
      </c>
    </row>
    <row r="9810" spans="1:10" x14ac:dyDescent="0.3">
      <c r="A9810" s="1" t="s">
        <v>18967</v>
      </c>
      <c r="B9810" s="1" t="s">
        <v>6689</v>
      </c>
      <c r="C9810" s="1" t="s">
        <v>9207</v>
      </c>
      <c r="D9810" s="1" t="s">
        <v>9144</v>
      </c>
      <c r="E9810" s="2">
        <v>45960</v>
      </c>
      <c r="F9810" s="2">
        <v>45961</v>
      </c>
      <c r="G9810">
        <v>1</v>
      </c>
      <c r="H9810" s="1" t="s">
        <v>9124</v>
      </c>
      <c r="I9810">
        <v>30</v>
      </c>
      <c r="J9810">
        <v>1</v>
      </c>
    </row>
    <row r="9811" spans="1:10" x14ac:dyDescent="0.3">
      <c r="A9811" s="1" t="s">
        <v>18968</v>
      </c>
      <c r="B9811" s="1" t="s">
        <v>6691</v>
      </c>
      <c r="C9811" s="1" t="s">
        <v>9162</v>
      </c>
      <c r="D9811" s="1" t="s">
        <v>9123</v>
      </c>
      <c r="E9811" s="2">
        <v>45681</v>
      </c>
      <c r="F9811" s="2">
        <v>45682</v>
      </c>
      <c r="G9811">
        <v>1</v>
      </c>
      <c r="H9811" s="1" t="s">
        <v>9124</v>
      </c>
      <c r="I9811">
        <v>35</v>
      </c>
      <c r="J9811">
        <v>1</v>
      </c>
    </row>
    <row r="9812" spans="1:10" x14ac:dyDescent="0.3">
      <c r="A9812" s="1" t="s">
        <v>18969</v>
      </c>
      <c r="B9812" s="1" t="s">
        <v>6691</v>
      </c>
      <c r="C9812" s="1" t="s">
        <v>9141</v>
      </c>
      <c r="D9812" s="1" t="s">
        <v>9127</v>
      </c>
      <c r="E9812" s="2">
        <v>45682</v>
      </c>
      <c r="F9812" s="2">
        <v>45690</v>
      </c>
      <c r="G9812">
        <v>8</v>
      </c>
      <c r="H9812" s="1" t="s">
        <v>9124</v>
      </c>
      <c r="I9812">
        <v>35</v>
      </c>
      <c r="J9812">
        <v>1</v>
      </c>
    </row>
    <row r="9813" spans="1:10" x14ac:dyDescent="0.3">
      <c r="A9813" s="1" t="s">
        <v>18970</v>
      </c>
      <c r="B9813" s="1" t="s">
        <v>6691</v>
      </c>
      <c r="C9813" s="1" t="s">
        <v>9263</v>
      </c>
      <c r="D9813" s="1" t="s">
        <v>9168</v>
      </c>
      <c r="E9813" s="2">
        <v>45690</v>
      </c>
      <c r="F9813" s="2">
        <v>45704</v>
      </c>
      <c r="G9813">
        <v>14</v>
      </c>
      <c r="H9813" s="1" t="s">
        <v>9124</v>
      </c>
      <c r="I9813">
        <v>35</v>
      </c>
      <c r="J9813">
        <v>1</v>
      </c>
    </row>
    <row r="9814" spans="1:10" x14ac:dyDescent="0.3">
      <c r="A9814" s="1" t="s">
        <v>18971</v>
      </c>
      <c r="B9814" s="1" t="s">
        <v>6691</v>
      </c>
      <c r="C9814" s="1" t="s">
        <v>9197</v>
      </c>
      <c r="D9814" s="1" t="s">
        <v>9130</v>
      </c>
      <c r="E9814" s="2">
        <v>45704</v>
      </c>
      <c r="F9814" s="2">
        <v>45708</v>
      </c>
      <c r="G9814">
        <v>4</v>
      </c>
      <c r="H9814" s="1" t="s">
        <v>9124</v>
      </c>
      <c r="I9814">
        <v>35</v>
      </c>
      <c r="J9814">
        <v>1</v>
      </c>
    </row>
    <row r="9815" spans="1:10" x14ac:dyDescent="0.3">
      <c r="A9815" s="1" t="s">
        <v>18972</v>
      </c>
      <c r="B9815" s="1" t="s">
        <v>6691</v>
      </c>
      <c r="C9815" s="1" t="s">
        <v>9158</v>
      </c>
      <c r="D9815" s="1" t="s">
        <v>9142</v>
      </c>
      <c r="E9815" s="2">
        <v>45708</v>
      </c>
      <c r="F9815" s="2">
        <v>45712</v>
      </c>
      <c r="G9815">
        <v>4</v>
      </c>
      <c r="H9815" s="1" t="s">
        <v>9124</v>
      </c>
      <c r="I9815">
        <v>35</v>
      </c>
      <c r="J9815">
        <v>1</v>
      </c>
    </row>
    <row r="9816" spans="1:10" x14ac:dyDescent="0.3">
      <c r="A9816" s="1" t="s">
        <v>18973</v>
      </c>
      <c r="B9816" s="1" t="s">
        <v>6691</v>
      </c>
      <c r="C9816" s="1" t="s">
        <v>9146</v>
      </c>
      <c r="D9816" s="1" t="s">
        <v>9144</v>
      </c>
      <c r="E9816" s="2">
        <v>45712</v>
      </c>
      <c r="F9816" s="2">
        <v>45716</v>
      </c>
      <c r="G9816">
        <v>4</v>
      </c>
      <c r="H9816" s="1" t="s">
        <v>9124</v>
      </c>
      <c r="I9816">
        <v>35</v>
      </c>
      <c r="J9816">
        <v>1</v>
      </c>
    </row>
    <row r="9817" spans="1:10" x14ac:dyDescent="0.3">
      <c r="A9817" s="1" t="s">
        <v>18974</v>
      </c>
      <c r="B9817" s="1" t="s">
        <v>6694</v>
      </c>
      <c r="C9817" s="1" t="s">
        <v>9141</v>
      </c>
      <c r="D9817" s="1" t="s">
        <v>9123</v>
      </c>
      <c r="E9817" s="2">
        <v>45779</v>
      </c>
      <c r="F9817" s="2">
        <v>45783</v>
      </c>
      <c r="G9817">
        <v>4</v>
      </c>
      <c r="H9817" s="1" t="s">
        <v>9124</v>
      </c>
      <c r="J9817">
        <v>1</v>
      </c>
    </row>
    <row r="9818" spans="1:10" x14ac:dyDescent="0.3">
      <c r="A9818" s="1" t="s">
        <v>18975</v>
      </c>
      <c r="B9818" s="1" t="s">
        <v>6694</v>
      </c>
      <c r="C9818" s="1" t="s">
        <v>9181</v>
      </c>
      <c r="D9818" s="1" t="s">
        <v>9127</v>
      </c>
      <c r="E9818" s="2">
        <v>45783</v>
      </c>
      <c r="F9818" s="2">
        <v>45786</v>
      </c>
      <c r="G9818">
        <v>3</v>
      </c>
      <c r="H9818" s="1" t="s">
        <v>9124</v>
      </c>
      <c r="J9818">
        <v>1</v>
      </c>
    </row>
    <row r="9819" spans="1:10" x14ac:dyDescent="0.3">
      <c r="A9819" s="1" t="s">
        <v>18976</v>
      </c>
      <c r="B9819" s="1" t="s">
        <v>6694</v>
      </c>
      <c r="C9819" s="1" t="s">
        <v>9137</v>
      </c>
      <c r="D9819" s="1" t="s">
        <v>9168</v>
      </c>
      <c r="E9819" s="2">
        <v>45786</v>
      </c>
      <c r="F9819" s="2"/>
      <c r="G9819">
        <v>509</v>
      </c>
      <c r="H9819" s="1" t="s">
        <v>9131</v>
      </c>
      <c r="J9819">
        <v>1</v>
      </c>
    </row>
    <row r="9820" spans="1:10" x14ac:dyDescent="0.3">
      <c r="A9820" s="1" t="s">
        <v>18977</v>
      </c>
      <c r="B9820" s="1" t="s">
        <v>6698</v>
      </c>
      <c r="C9820" s="1" t="s">
        <v>9167</v>
      </c>
      <c r="D9820" s="1" t="s">
        <v>9123</v>
      </c>
      <c r="E9820" s="2">
        <v>45892</v>
      </c>
      <c r="F9820" s="2">
        <v>45894</v>
      </c>
      <c r="G9820">
        <v>2</v>
      </c>
      <c r="H9820" s="1" t="s">
        <v>9124</v>
      </c>
      <c r="I9820">
        <v>14</v>
      </c>
      <c r="J9820">
        <v>0</v>
      </c>
    </row>
    <row r="9821" spans="1:10" x14ac:dyDescent="0.3">
      <c r="A9821" s="1" t="s">
        <v>18978</v>
      </c>
      <c r="B9821" s="1" t="s">
        <v>6698</v>
      </c>
      <c r="C9821" s="1" t="s">
        <v>9167</v>
      </c>
      <c r="D9821" s="1" t="s">
        <v>9127</v>
      </c>
      <c r="E9821" s="2">
        <v>45894</v>
      </c>
      <c r="F9821" s="2">
        <v>45895</v>
      </c>
      <c r="G9821">
        <v>1</v>
      </c>
      <c r="H9821" s="1" t="s">
        <v>9124</v>
      </c>
      <c r="I9821">
        <v>14</v>
      </c>
      <c r="J9821">
        <v>0</v>
      </c>
    </row>
    <row r="9822" spans="1:10" x14ac:dyDescent="0.3">
      <c r="A9822" s="1" t="s">
        <v>18979</v>
      </c>
      <c r="B9822" s="1" t="s">
        <v>6698</v>
      </c>
      <c r="C9822" s="1" t="s">
        <v>9139</v>
      </c>
      <c r="D9822" s="1" t="s">
        <v>9130</v>
      </c>
      <c r="E9822" s="2">
        <v>45895</v>
      </c>
      <c r="F9822" s="2">
        <v>45904</v>
      </c>
      <c r="G9822">
        <v>9</v>
      </c>
      <c r="H9822" s="1" t="s">
        <v>9124</v>
      </c>
      <c r="I9822">
        <v>14</v>
      </c>
      <c r="J9822">
        <v>0</v>
      </c>
    </row>
    <row r="9823" spans="1:10" x14ac:dyDescent="0.3">
      <c r="A9823" s="1" t="s">
        <v>18980</v>
      </c>
      <c r="B9823" s="1" t="s">
        <v>6698</v>
      </c>
      <c r="C9823" s="1" t="s">
        <v>9231</v>
      </c>
      <c r="D9823" s="1" t="s">
        <v>9142</v>
      </c>
      <c r="E9823" s="2">
        <v>45904</v>
      </c>
      <c r="F9823" s="2">
        <v>45905</v>
      </c>
      <c r="G9823">
        <v>1</v>
      </c>
      <c r="H9823" s="1" t="s">
        <v>9124</v>
      </c>
      <c r="I9823">
        <v>14</v>
      </c>
      <c r="J9823">
        <v>0</v>
      </c>
    </row>
    <row r="9824" spans="1:10" x14ac:dyDescent="0.3">
      <c r="A9824" s="1" t="s">
        <v>18981</v>
      </c>
      <c r="B9824" s="1" t="s">
        <v>6698</v>
      </c>
      <c r="C9824" s="1" t="s">
        <v>9129</v>
      </c>
      <c r="D9824" s="1" t="s">
        <v>9144</v>
      </c>
      <c r="E9824" s="2">
        <v>45905</v>
      </c>
      <c r="F9824" s="2">
        <v>45906</v>
      </c>
      <c r="G9824">
        <v>1</v>
      </c>
      <c r="H9824" s="1" t="s">
        <v>9124</v>
      </c>
      <c r="I9824">
        <v>14</v>
      </c>
      <c r="J9824">
        <v>0</v>
      </c>
    </row>
    <row r="9825" spans="1:10" x14ac:dyDescent="0.3">
      <c r="A9825" s="1" t="s">
        <v>18982</v>
      </c>
      <c r="B9825" s="1" t="s">
        <v>6702</v>
      </c>
      <c r="C9825" s="1" t="s">
        <v>9257</v>
      </c>
      <c r="D9825" s="1" t="s">
        <v>9123</v>
      </c>
      <c r="E9825" s="2">
        <v>45912</v>
      </c>
      <c r="F9825" s="2">
        <v>45913</v>
      </c>
      <c r="G9825">
        <v>1</v>
      </c>
      <c r="H9825" s="1" t="s">
        <v>9124</v>
      </c>
      <c r="I9825">
        <v>18</v>
      </c>
      <c r="J9825">
        <v>0</v>
      </c>
    </row>
    <row r="9826" spans="1:10" x14ac:dyDescent="0.3">
      <c r="A9826" s="1" t="s">
        <v>18983</v>
      </c>
      <c r="B9826" s="1" t="s">
        <v>6702</v>
      </c>
      <c r="C9826" s="1" t="s">
        <v>9207</v>
      </c>
      <c r="D9826" s="1" t="s">
        <v>9127</v>
      </c>
      <c r="E9826" s="2">
        <v>45913</v>
      </c>
      <c r="F9826" s="2">
        <v>45916</v>
      </c>
      <c r="G9826">
        <v>3</v>
      </c>
      <c r="H9826" s="1" t="s">
        <v>9124</v>
      </c>
      <c r="I9826">
        <v>18</v>
      </c>
      <c r="J9826">
        <v>0</v>
      </c>
    </row>
    <row r="9827" spans="1:10" x14ac:dyDescent="0.3">
      <c r="A9827" s="1" t="s">
        <v>18984</v>
      </c>
      <c r="B9827" s="1" t="s">
        <v>6702</v>
      </c>
      <c r="C9827" s="1" t="s">
        <v>9263</v>
      </c>
      <c r="D9827" s="1" t="s">
        <v>9130</v>
      </c>
      <c r="E9827" s="2">
        <v>45916</v>
      </c>
      <c r="F9827" s="2">
        <v>45924</v>
      </c>
      <c r="G9827">
        <v>8</v>
      </c>
      <c r="H9827" s="1" t="s">
        <v>9124</v>
      </c>
      <c r="I9827">
        <v>18</v>
      </c>
      <c r="J9827">
        <v>0</v>
      </c>
    </row>
    <row r="9828" spans="1:10" x14ac:dyDescent="0.3">
      <c r="A9828" s="1" t="s">
        <v>18985</v>
      </c>
      <c r="B9828" s="1" t="s">
        <v>6702</v>
      </c>
      <c r="C9828" s="1" t="s">
        <v>9133</v>
      </c>
      <c r="D9828" s="1" t="s">
        <v>9142</v>
      </c>
      <c r="E9828" s="2">
        <v>45924</v>
      </c>
      <c r="F9828" s="2">
        <v>45925</v>
      </c>
      <c r="G9828">
        <v>1</v>
      </c>
      <c r="H9828" s="1" t="s">
        <v>9124</v>
      </c>
      <c r="I9828">
        <v>18</v>
      </c>
      <c r="J9828">
        <v>0</v>
      </c>
    </row>
    <row r="9829" spans="1:10" x14ac:dyDescent="0.3">
      <c r="A9829" s="1" t="s">
        <v>18986</v>
      </c>
      <c r="B9829" s="1" t="s">
        <v>6702</v>
      </c>
      <c r="C9829" s="1" t="s">
        <v>9141</v>
      </c>
      <c r="D9829" s="1" t="s">
        <v>9144</v>
      </c>
      <c r="E9829" s="2">
        <v>45925</v>
      </c>
      <c r="F9829" s="2">
        <v>45930</v>
      </c>
      <c r="G9829">
        <v>5</v>
      </c>
      <c r="H9829" s="1" t="s">
        <v>9124</v>
      </c>
      <c r="I9829">
        <v>18</v>
      </c>
      <c r="J9829">
        <v>0</v>
      </c>
    </row>
    <row r="9830" spans="1:10" x14ac:dyDescent="0.3">
      <c r="A9830" s="1" t="s">
        <v>18987</v>
      </c>
      <c r="B9830" s="1" t="s">
        <v>6706</v>
      </c>
      <c r="C9830" s="1" t="s">
        <v>9181</v>
      </c>
      <c r="D9830" s="1" t="s">
        <v>9123</v>
      </c>
      <c r="E9830" s="2">
        <v>45821</v>
      </c>
      <c r="F9830" s="2">
        <v>45824</v>
      </c>
      <c r="G9830">
        <v>3</v>
      </c>
      <c r="H9830" s="1" t="s">
        <v>9124</v>
      </c>
      <c r="J9830">
        <v>0</v>
      </c>
    </row>
    <row r="9831" spans="1:10" x14ac:dyDescent="0.3">
      <c r="A9831" s="1" t="s">
        <v>18988</v>
      </c>
      <c r="B9831" s="1" t="s">
        <v>6706</v>
      </c>
      <c r="C9831" s="1" t="s">
        <v>9139</v>
      </c>
      <c r="D9831" s="1" t="s">
        <v>9127</v>
      </c>
      <c r="E9831" s="2">
        <v>45824</v>
      </c>
      <c r="F9831" s="2"/>
      <c r="G9831">
        <v>471</v>
      </c>
      <c r="H9831" s="1" t="s">
        <v>9131</v>
      </c>
      <c r="J9831">
        <v>0</v>
      </c>
    </row>
    <row r="9832" spans="1:10" x14ac:dyDescent="0.3">
      <c r="A9832" s="1" t="s">
        <v>18989</v>
      </c>
      <c r="B9832" s="1" t="s">
        <v>6708</v>
      </c>
      <c r="C9832" s="1" t="s">
        <v>9181</v>
      </c>
      <c r="D9832" s="1" t="s">
        <v>9123</v>
      </c>
      <c r="E9832" s="2">
        <v>46148</v>
      </c>
      <c r="F9832" s="2">
        <v>46149</v>
      </c>
      <c r="G9832">
        <v>1</v>
      </c>
      <c r="H9832" s="1" t="s">
        <v>9124</v>
      </c>
      <c r="J9832">
        <v>0</v>
      </c>
    </row>
    <row r="9833" spans="1:10" x14ac:dyDescent="0.3">
      <c r="A9833" s="1" t="s">
        <v>18990</v>
      </c>
      <c r="B9833" s="1" t="s">
        <v>6708</v>
      </c>
      <c r="C9833" s="1" t="s">
        <v>9133</v>
      </c>
      <c r="D9833" s="1" t="s">
        <v>9127</v>
      </c>
      <c r="E9833" s="2">
        <v>46149</v>
      </c>
      <c r="F9833" s="2"/>
      <c r="G9833">
        <v>146</v>
      </c>
      <c r="H9833" s="1" t="s">
        <v>9131</v>
      </c>
      <c r="J9833">
        <v>0</v>
      </c>
    </row>
    <row r="9834" spans="1:10" x14ac:dyDescent="0.3">
      <c r="A9834" s="1" t="s">
        <v>18991</v>
      </c>
      <c r="B9834" s="1" t="s">
        <v>6710</v>
      </c>
      <c r="C9834" s="1" t="s">
        <v>9257</v>
      </c>
      <c r="D9834" s="1" t="s">
        <v>9123</v>
      </c>
      <c r="E9834" s="2">
        <v>46007</v>
      </c>
      <c r="F9834" s="2">
        <v>46010</v>
      </c>
      <c r="G9834">
        <v>3</v>
      </c>
      <c r="H9834" s="1" t="s">
        <v>9124</v>
      </c>
      <c r="I9834">
        <v>16</v>
      </c>
      <c r="J9834">
        <v>0</v>
      </c>
    </row>
    <row r="9835" spans="1:10" x14ac:dyDescent="0.3">
      <c r="A9835" s="1" t="s">
        <v>18992</v>
      </c>
      <c r="B9835" s="1" t="s">
        <v>6710</v>
      </c>
      <c r="C9835" s="1" t="s">
        <v>9150</v>
      </c>
      <c r="D9835" s="1" t="s">
        <v>9127</v>
      </c>
      <c r="E9835" s="2">
        <v>46010</v>
      </c>
      <c r="F9835" s="2">
        <v>46016</v>
      </c>
      <c r="G9835">
        <v>6</v>
      </c>
      <c r="H9835" s="1" t="s">
        <v>9124</v>
      </c>
      <c r="I9835">
        <v>16</v>
      </c>
      <c r="J9835">
        <v>0</v>
      </c>
    </row>
    <row r="9836" spans="1:10" x14ac:dyDescent="0.3">
      <c r="A9836" s="1" t="s">
        <v>18993</v>
      </c>
      <c r="B9836" s="1" t="s">
        <v>6710</v>
      </c>
      <c r="C9836" s="1" t="s">
        <v>9126</v>
      </c>
      <c r="D9836" s="1" t="s">
        <v>9130</v>
      </c>
      <c r="E9836" s="2">
        <v>46016</v>
      </c>
      <c r="F9836" s="2">
        <v>46021</v>
      </c>
      <c r="G9836">
        <v>5</v>
      </c>
      <c r="H9836" s="1" t="s">
        <v>9124</v>
      </c>
      <c r="I9836">
        <v>16</v>
      </c>
      <c r="J9836">
        <v>0</v>
      </c>
    </row>
    <row r="9837" spans="1:10" x14ac:dyDescent="0.3">
      <c r="A9837" s="1" t="s">
        <v>18994</v>
      </c>
      <c r="B9837" s="1" t="s">
        <v>6710</v>
      </c>
      <c r="C9837" s="1" t="s">
        <v>9176</v>
      </c>
      <c r="D9837" s="1" t="s">
        <v>9142</v>
      </c>
      <c r="E9837" s="2">
        <v>46021</v>
      </c>
      <c r="F9837" s="2">
        <v>46022</v>
      </c>
      <c r="G9837">
        <v>1</v>
      </c>
      <c r="H9837" s="1" t="s">
        <v>9124</v>
      </c>
      <c r="I9837">
        <v>16</v>
      </c>
      <c r="J9837">
        <v>0</v>
      </c>
    </row>
    <row r="9838" spans="1:10" x14ac:dyDescent="0.3">
      <c r="A9838" s="1" t="s">
        <v>18995</v>
      </c>
      <c r="B9838" s="1" t="s">
        <v>6710</v>
      </c>
      <c r="C9838" s="1" t="s">
        <v>9215</v>
      </c>
      <c r="D9838" s="1" t="s">
        <v>9144</v>
      </c>
      <c r="E9838" s="2">
        <v>46022</v>
      </c>
      <c r="F9838" s="2">
        <v>46023</v>
      </c>
      <c r="G9838">
        <v>1</v>
      </c>
      <c r="H9838" s="1" t="s">
        <v>9124</v>
      </c>
      <c r="I9838">
        <v>16</v>
      </c>
      <c r="J9838">
        <v>0</v>
      </c>
    </row>
    <row r="9839" spans="1:10" x14ac:dyDescent="0.3">
      <c r="A9839" s="1" t="s">
        <v>18996</v>
      </c>
      <c r="B9839" s="1" t="s">
        <v>6712</v>
      </c>
      <c r="C9839" s="1" t="s">
        <v>9174</v>
      </c>
      <c r="D9839" s="1" t="s">
        <v>9123</v>
      </c>
      <c r="E9839" s="2">
        <v>45727</v>
      </c>
      <c r="F9839" s="2">
        <v>45731</v>
      </c>
      <c r="G9839">
        <v>4</v>
      </c>
      <c r="H9839" s="1" t="s">
        <v>9124</v>
      </c>
      <c r="I9839">
        <v>24</v>
      </c>
      <c r="J9839">
        <v>0</v>
      </c>
    </row>
    <row r="9840" spans="1:10" x14ac:dyDescent="0.3">
      <c r="A9840" s="1" t="s">
        <v>18997</v>
      </c>
      <c r="B9840" s="1" t="s">
        <v>6712</v>
      </c>
      <c r="C9840" s="1" t="s">
        <v>9122</v>
      </c>
      <c r="D9840" s="1" t="s">
        <v>9127</v>
      </c>
      <c r="E9840" s="2">
        <v>45731</v>
      </c>
      <c r="F9840" s="2">
        <v>45736</v>
      </c>
      <c r="G9840">
        <v>5</v>
      </c>
      <c r="H9840" s="1" t="s">
        <v>9124</v>
      </c>
      <c r="I9840">
        <v>24</v>
      </c>
      <c r="J9840">
        <v>0</v>
      </c>
    </row>
    <row r="9841" spans="1:10" x14ac:dyDescent="0.3">
      <c r="A9841" s="1" t="s">
        <v>18998</v>
      </c>
      <c r="B9841" s="1" t="s">
        <v>6712</v>
      </c>
      <c r="C9841" s="1" t="s">
        <v>9133</v>
      </c>
      <c r="D9841" s="1" t="s">
        <v>9130</v>
      </c>
      <c r="E9841" s="2">
        <v>45736</v>
      </c>
      <c r="F9841" s="2">
        <v>45746</v>
      </c>
      <c r="G9841">
        <v>10</v>
      </c>
      <c r="H9841" s="1" t="s">
        <v>9124</v>
      </c>
      <c r="I9841">
        <v>24</v>
      </c>
      <c r="J9841">
        <v>0</v>
      </c>
    </row>
    <row r="9842" spans="1:10" x14ac:dyDescent="0.3">
      <c r="A9842" s="1" t="s">
        <v>18999</v>
      </c>
      <c r="B9842" s="1" t="s">
        <v>6712</v>
      </c>
      <c r="C9842" s="1" t="s">
        <v>9176</v>
      </c>
      <c r="D9842" s="1" t="s">
        <v>9142</v>
      </c>
      <c r="E9842" s="2">
        <v>45746</v>
      </c>
      <c r="F9842" s="2">
        <v>45749</v>
      </c>
      <c r="G9842">
        <v>3</v>
      </c>
      <c r="H9842" s="1" t="s">
        <v>9124</v>
      </c>
      <c r="I9842">
        <v>24</v>
      </c>
      <c r="J9842">
        <v>0</v>
      </c>
    </row>
    <row r="9843" spans="1:10" x14ac:dyDescent="0.3">
      <c r="A9843" s="1" t="s">
        <v>19000</v>
      </c>
      <c r="B9843" s="1" t="s">
        <v>6712</v>
      </c>
      <c r="C9843" s="1" t="s">
        <v>9156</v>
      </c>
      <c r="D9843" s="1" t="s">
        <v>9144</v>
      </c>
      <c r="E9843" s="2">
        <v>45749</v>
      </c>
      <c r="F9843" s="2">
        <v>45751</v>
      </c>
      <c r="G9843">
        <v>2</v>
      </c>
      <c r="H9843" s="1" t="s">
        <v>9124</v>
      </c>
      <c r="I9843">
        <v>24</v>
      </c>
      <c r="J9843">
        <v>0</v>
      </c>
    </row>
    <row r="9844" spans="1:10" x14ac:dyDescent="0.3">
      <c r="A9844" s="1" t="s">
        <v>19001</v>
      </c>
      <c r="B9844" s="1" t="s">
        <v>6716</v>
      </c>
      <c r="C9844" s="1" t="s">
        <v>9167</v>
      </c>
      <c r="D9844" s="1" t="s">
        <v>9123</v>
      </c>
      <c r="E9844" s="2">
        <v>45702</v>
      </c>
      <c r="F9844" s="2">
        <v>45704</v>
      </c>
      <c r="G9844">
        <v>2</v>
      </c>
      <c r="H9844" s="1" t="s">
        <v>9124</v>
      </c>
      <c r="J9844">
        <v>1</v>
      </c>
    </row>
    <row r="9845" spans="1:10" x14ac:dyDescent="0.3">
      <c r="A9845" s="1" t="s">
        <v>19002</v>
      </c>
      <c r="B9845" s="1" t="s">
        <v>6716</v>
      </c>
      <c r="C9845" s="1" t="s">
        <v>9231</v>
      </c>
      <c r="D9845" s="1" t="s">
        <v>9127</v>
      </c>
      <c r="E9845" s="2">
        <v>45704</v>
      </c>
      <c r="F9845" s="2">
        <v>45705</v>
      </c>
      <c r="G9845">
        <v>1</v>
      </c>
      <c r="H9845" s="1" t="s">
        <v>9124</v>
      </c>
      <c r="J9845">
        <v>1</v>
      </c>
    </row>
    <row r="9846" spans="1:10" x14ac:dyDescent="0.3">
      <c r="A9846" s="1" t="s">
        <v>19003</v>
      </c>
      <c r="B9846" s="1" t="s">
        <v>6716</v>
      </c>
      <c r="C9846" s="1" t="s">
        <v>9148</v>
      </c>
      <c r="D9846" s="1" t="s">
        <v>9168</v>
      </c>
      <c r="E9846" s="2">
        <v>45705</v>
      </c>
      <c r="F9846" s="2"/>
      <c r="G9846">
        <v>590</v>
      </c>
      <c r="H9846" s="1" t="s">
        <v>9131</v>
      </c>
      <c r="J9846">
        <v>1</v>
      </c>
    </row>
    <row r="9847" spans="1:10" x14ac:dyDescent="0.3">
      <c r="A9847" s="1" t="s">
        <v>19004</v>
      </c>
      <c r="B9847" s="1" t="s">
        <v>6718</v>
      </c>
      <c r="C9847" s="1" t="s">
        <v>9122</v>
      </c>
      <c r="D9847" s="1" t="s">
        <v>9123</v>
      </c>
      <c r="E9847" s="2">
        <v>45928</v>
      </c>
      <c r="F9847" s="2">
        <v>45929</v>
      </c>
      <c r="G9847">
        <v>1</v>
      </c>
      <c r="H9847" s="1" t="s">
        <v>9124</v>
      </c>
      <c r="I9847">
        <v>21</v>
      </c>
      <c r="J9847">
        <v>0</v>
      </c>
    </row>
    <row r="9848" spans="1:10" x14ac:dyDescent="0.3">
      <c r="A9848" s="1" t="s">
        <v>19005</v>
      </c>
      <c r="B9848" s="1" t="s">
        <v>6718</v>
      </c>
      <c r="C9848" s="1" t="s">
        <v>9197</v>
      </c>
      <c r="D9848" s="1" t="s">
        <v>9127</v>
      </c>
      <c r="E9848" s="2">
        <v>45929</v>
      </c>
      <c r="F9848" s="2">
        <v>45935</v>
      </c>
      <c r="G9848">
        <v>6</v>
      </c>
      <c r="H9848" s="1" t="s">
        <v>9124</v>
      </c>
      <c r="I9848">
        <v>21</v>
      </c>
      <c r="J9848">
        <v>0</v>
      </c>
    </row>
    <row r="9849" spans="1:10" x14ac:dyDescent="0.3">
      <c r="A9849" s="1" t="s">
        <v>19006</v>
      </c>
      <c r="B9849" s="1" t="s">
        <v>6718</v>
      </c>
      <c r="C9849" s="1" t="s">
        <v>9215</v>
      </c>
      <c r="D9849" s="1" t="s">
        <v>9130</v>
      </c>
      <c r="E9849" s="2">
        <v>45935</v>
      </c>
      <c r="F9849" s="2">
        <v>45942</v>
      </c>
      <c r="G9849">
        <v>7</v>
      </c>
      <c r="H9849" s="1" t="s">
        <v>9124</v>
      </c>
      <c r="I9849">
        <v>21</v>
      </c>
      <c r="J9849">
        <v>0</v>
      </c>
    </row>
    <row r="9850" spans="1:10" x14ac:dyDescent="0.3">
      <c r="A9850" s="1" t="s">
        <v>19007</v>
      </c>
      <c r="B9850" s="1" t="s">
        <v>6718</v>
      </c>
      <c r="C9850" s="1" t="s">
        <v>9148</v>
      </c>
      <c r="D9850" s="1" t="s">
        <v>9142</v>
      </c>
      <c r="E9850" s="2">
        <v>45942</v>
      </c>
      <c r="F9850" s="2">
        <v>45946</v>
      </c>
      <c r="G9850">
        <v>4</v>
      </c>
      <c r="H9850" s="1" t="s">
        <v>9124</v>
      </c>
      <c r="I9850">
        <v>21</v>
      </c>
      <c r="J9850">
        <v>0</v>
      </c>
    </row>
    <row r="9851" spans="1:10" x14ac:dyDescent="0.3">
      <c r="A9851" s="1" t="s">
        <v>19008</v>
      </c>
      <c r="B9851" s="1" t="s">
        <v>6718</v>
      </c>
      <c r="C9851" s="1" t="s">
        <v>9181</v>
      </c>
      <c r="D9851" s="1" t="s">
        <v>9144</v>
      </c>
      <c r="E9851" s="2">
        <v>45946</v>
      </c>
      <c r="F9851" s="2">
        <v>45949</v>
      </c>
      <c r="G9851">
        <v>3</v>
      </c>
      <c r="H9851" s="1" t="s">
        <v>9124</v>
      </c>
      <c r="I9851">
        <v>21</v>
      </c>
      <c r="J9851">
        <v>0</v>
      </c>
    </row>
    <row r="9852" spans="1:10" x14ac:dyDescent="0.3">
      <c r="A9852" s="1" t="s">
        <v>19009</v>
      </c>
      <c r="B9852" s="1" t="s">
        <v>6720</v>
      </c>
      <c r="C9852" s="1" t="s">
        <v>9172</v>
      </c>
      <c r="D9852" s="1" t="s">
        <v>9123</v>
      </c>
      <c r="E9852" s="2">
        <v>45810</v>
      </c>
      <c r="F9852" s="2">
        <v>45811</v>
      </c>
      <c r="G9852">
        <v>1</v>
      </c>
      <c r="H9852" s="1" t="s">
        <v>9124</v>
      </c>
      <c r="I9852">
        <v>16</v>
      </c>
      <c r="J9852">
        <v>0</v>
      </c>
    </row>
    <row r="9853" spans="1:10" x14ac:dyDescent="0.3">
      <c r="A9853" s="1" t="s">
        <v>19010</v>
      </c>
      <c r="B9853" s="1" t="s">
        <v>6720</v>
      </c>
      <c r="C9853" s="1" t="s">
        <v>9181</v>
      </c>
      <c r="D9853" s="1" t="s">
        <v>9127</v>
      </c>
      <c r="E9853" s="2">
        <v>45811</v>
      </c>
      <c r="F9853" s="2">
        <v>45815</v>
      </c>
      <c r="G9853">
        <v>4</v>
      </c>
      <c r="H9853" s="1" t="s">
        <v>9124</v>
      </c>
      <c r="I9853">
        <v>16</v>
      </c>
      <c r="J9853">
        <v>0</v>
      </c>
    </row>
    <row r="9854" spans="1:10" x14ac:dyDescent="0.3">
      <c r="A9854" s="1" t="s">
        <v>19011</v>
      </c>
      <c r="B9854" s="1" t="s">
        <v>6720</v>
      </c>
      <c r="C9854" s="1" t="s">
        <v>9257</v>
      </c>
      <c r="D9854" s="1" t="s">
        <v>9130</v>
      </c>
      <c r="E9854" s="2">
        <v>45815</v>
      </c>
      <c r="F9854" s="2">
        <v>45819</v>
      </c>
      <c r="G9854">
        <v>4</v>
      </c>
      <c r="H9854" s="1" t="s">
        <v>9124</v>
      </c>
      <c r="I9854">
        <v>16</v>
      </c>
      <c r="J9854">
        <v>0</v>
      </c>
    </row>
    <row r="9855" spans="1:10" x14ac:dyDescent="0.3">
      <c r="A9855" s="1" t="s">
        <v>19012</v>
      </c>
      <c r="B9855" s="1" t="s">
        <v>6720</v>
      </c>
      <c r="C9855" s="1" t="s">
        <v>9257</v>
      </c>
      <c r="D9855" s="1" t="s">
        <v>9142</v>
      </c>
      <c r="E9855" s="2">
        <v>45819</v>
      </c>
      <c r="F9855" s="2">
        <v>45820</v>
      </c>
      <c r="G9855">
        <v>1</v>
      </c>
      <c r="H9855" s="1" t="s">
        <v>9124</v>
      </c>
      <c r="I9855">
        <v>16</v>
      </c>
      <c r="J9855">
        <v>0</v>
      </c>
    </row>
    <row r="9856" spans="1:10" x14ac:dyDescent="0.3">
      <c r="A9856" s="1" t="s">
        <v>19013</v>
      </c>
      <c r="B9856" s="1" t="s">
        <v>6720</v>
      </c>
      <c r="C9856" s="1" t="s">
        <v>9263</v>
      </c>
      <c r="D9856" s="1" t="s">
        <v>9144</v>
      </c>
      <c r="E9856" s="2">
        <v>45820</v>
      </c>
      <c r="F9856" s="2">
        <v>45826</v>
      </c>
      <c r="G9856">
        <v>6</v>
      </c>
      <c r="H9856" s="1" t="s">
        <v>9124</v>
      </c>
      <c r="I9856">
        <v>16</v>
      </c>
      <c r="J9856">
        <v>0</v>
      </c>
    </row>
    <row r="9857" spans="1:10" x14ac:dyDescent="0.3">
      <c r="A9857" s="1" t="s">
        <v>19014</v>
      </c>
      <c r="B9857" s="1" t="s">
        <v>6722</v>
      </c>
      <c r="C9857" s="1" t="s">
        <v>9176</v>
      </c>
      <c r="D9857" s="1" t="s">
        <v>9123</v>
      </c>
      <c r="E9857" s="2">
        <v>45794</v>
      </c>
      <c r="F9857" s="2">
        <v>45795</v>
      </c>
      <c r="G9857">
        <v>1</v>
      </c>
      <c r="H9857" s="1" t="s">
        <v>9124</v>
      </c>
      <c r="I9857">
        <v>9</v>
      </c>
      <c r="J9857">
        <v>0</v>
      </c>
    </row>
    <row r="9858" spans="1:10" x14ac:dyDescent="0.3">
      <c r="A9858" s="1" t="s">
        <v>19015</v>
      </c>
      <c r="B9858" s="1" t="s">
        <v>6722</v>
      </c>
      <c r="C9858" s="1" t="s">
        <v>9150</v>
      </c>
      <c r="D9858" s="1" t="s">
        <v>9127</v>
      </c>
      <c r="E9858" s="2">
        <v>45795</v>
      </c>
      <c r="F9858" s="2">
        <v>45796</v>
      </c>
      <c r="G9858">
        <v>1</v>
      </c>
      <c r="H9858" s="1" t="s">
        <v>9124</v>
      </c>
      <c r="I9858">
        <v>9</v>
      </c>
      <c r="J9858">
        <v>0</v>
      </c>
    </row>
    <row r="9859" spans="1:10" x14ac:dyDescent="0.3">
      <c r="A9859" s="1" t="s">
        <v>19016</v>
      </c>
      <c r="B9859" s="1" t="s">
        <v>6722</v>
      </c>
      <c r="C9859" s="1" t="s">
        <v>9172</v>
      </c>
      <c r="D9859" s="1" t="s">
        <v>9130</v>
      </c>
      <c r="E9859" s="2">
        <v>45796</v>
      </c>
      <c r="F9859" s="2">
        <v>45799</v>
      </c>
      <c r="G9859">
        <v>3</v>
      </c>
      <c r="H9859" s="1" t="s">
        <v>9124</v>
      </c>
      <c r="I9859">
        <v>9</v>
      </c>
      <c r="J9859">
        <v>0</v>
      </c>
    </row>
    <row r="9860" spans="1:10" x14ac:dyDescent="0.3">
      <c r="A9860" s="1" t="s">
        <v>19017</v>
      </c>
      <c r="B9860" s="1" t="s">
        <v>6722</v>
      </c>
      <c r="C9860" s="1" t="s">
        <v>9158</v>
      </c>
      <c r="D9860" s="1" t="s">
        <v>9142</v>
      </c>
      <c r="E9860" s="2">
        <v>45799</v>
      </c>
      <c r="F9860" s="2">
        <v>45800</v>
      </c>
      <c r="G9860">
        <v>1</v>
      </c>
      <c r="H9860" s="1" t="s">
        <v>9124</v>
      </c>
      <c r="I9860">
        <v>9</v>
      </c>
      <c r="J9860">
        <v>0</v>
      </c>
    </row>
    <row r="9861" spans="1:10" x14ac:dyDescent="0.3">
      <c r="A9861" s="1" t="s">
        <v>19018</v>
      </c>
      <c r="B9861" s="1" t="s">
        <v>6722</v>
      </c>
      <c r="C9861" s="1" t="s">
        <v>9257</v>
      </c>
      <c r="D9861" s="1" t="s">
        <v>9144</v>
      </c>
      <c r="E9861" s="2">
        <v>45800</v>
      </c>
      <c r="F9861" s="2">
        <v>45803</v>
      </c>
      <c r="G9861">
        <v>3</v>
      </c>
      <c r="H9861" s="1" t="s">
        <v>9124</v>
      </c>
      <c r="I9861">
        <v>9</v>
      </c>
      <c r="J9861">
        <v>0</v>
      </c>
    </row>
    <row r="9862" spans="1:10" x14ac:dyDescent="0.3">
      <c r="A9862" s="1" t="s">
        <v>19019</v>
      </c>
      <c r="B9862" s="1" t="s">
        <v>6724</v>
      </c>
      <c r="C9862" s="1" t="s">
        <v>9191</v>
      </c>
      <c r="D9862" s="1" t="s">
        <v>9123</v>
      </c>
      <c r="E9862" s="2">
        <v>46087</v>
      </c>
      <c r="F9862" s="2">
        <v>46089</v>
      </c>
      <c r="G9862">
        <v>2</v>
      </c>
      <c r="H9862" s="1" t="s">
        <v>9124</v>
      </c>
      <c r="I9862">
        <v>22</v>
      </c>
      <c r="J9862">
        <v>0</v>
      </c>
    </row>
    <row r="9863" spans="1:10" x14ac:dyDescent="0.3">
      <c r="A9863" s="1" t="s">
        <v>19020</v>
      </c>
      <c r="B9863" s="1" t="s">
        <v>6724</v>
      </c>
      <c r="C9863" s="1" t="s">
        <v>9137</v>
      </c>
      <c r="D9863" s="1" t="s">
        <v>9127</v>
      </c>
      <c r="E9863" s="2">
        <v>46089</v>
      </c>
      <c r="F9863" s="2">
        <v>46094</v>
      </c>
      <c r="G9863">
        <v>5</v>
      </c>
      <c r="H9863" s="1" t="s">
        <v>9124</v>
      </c>
      <c r="I9863">
        <v>22</v>
      </c>
      <c r="J9863">
        <v>0</v>
      </c>
    </row>
    <row r="9864" spans="1:10" x14ac:dyDescent="0.3">
      <c r="A9864" s="1" t="s">
        <v>19021</v>
      </c>
      <c r="B9864" s="1" t="s">
        <v>6724</v>
      </c>
      <c r="C9864" s="1" t="s">
        <v>9231</v>
      </c>
      <c r="D9864" s="1" t="s">
        <v>9130</v>
      </c>
      <c r="E9864" s="2">
        <v>46094</v>
      </c>
      <c r="F9864" s="2">
        <v>46101</v>
      </c>
      <c r="G9864">
        <v>7</v>
      </c>
      <c r="H9864" s="1" t="s">
        <v>9124</v>
      </c>
      <c r="I9864">
        <v>22</v>
      </c>
      <c r="J9864">
        <v>0</v>
      </c>
    </row>
    <row r="9865" spans="1:10" x14ac:dyDescent="0.3">
      <c r="A9865" s="1" t="s">
        <v>19022</v>
      </c>
      <c r="B9865" s="1" t="s">
        <v>6724</v>
      </c>
      <c r="C9865" s="1" t="s">
        <v>9158</v>
      </c>
      <c r="D9865" s="1" t="s">
        <v>9142</v>
      </c>
      <c r="E9865" s="2">
        <v>46101</v>
      </c>
      <c r="F9865" s="2">
        <v>46104</v>
      </c>
      <c r="G9865">
        <v>3</v>
      </c>
      <c r="H9865" s="1" t="s">
        <v>9124</v>
      </c>
      <c r="I9865">
        <v>22</v>
      </c>
      <c r="J9865">
        <v>0</v>
      </c>
    </row>
    <row r="9866" spans="1:10" x14ac:dyDescent="0.3">
      <c r="A9866" s="1" t="s">
        <v>19023</v>
      </c>
      <c r="B9866" s="1" t="s">
        <v>6724</v>
      </c>
      <c r="C9866" s="1" t="s">
        <v>9197</v>
      </c>
      <c r="D9866" s="1" t="s">
        <v>9144</v>
      </c>
      <c r="E9866" s="2">
        <v>46104</v>
      </c>
      <c r="F9866" s="2">
        <v>46109</v>
      </c>
      <c r="G9866">
        <v>5</v>
      </c>
      <c r="H9866" s="1" t="s">
        <v>9124</v>
      </c>
      <c r="I9866">
        <v>22</v>
      </c>
      <c r="J9866">
        <v>0</v>
      </c>
    </row>
    <row r="9867" spans="1:10" x14ac:dyDescent="0.3">
      <c r="A9867" s="1" t="s">
        <v>19024</v>
      </c>
      <c r="B9867" s="1" t="s">
        <v>6728</v>
      </c>
      <c r="C9867" s="1" t="s">
        <v>9137</v>
      </c>
      <c r="D9867" s="1" t="s">
        <v>9123</v>
      </c>
      <c r="E9867" s="2">
        <v>45958</v>
      </c>
      <c r="F9867" s="2">
        <v>45959</v>
      </c>
      <c r="G9867">
        <v>1</v>
      </c>
      <c r="H9867" s="1" t="s">
        <v>9124</v>
      </c>
      <c r="I9867">
        <v>20</v>
      </c>
      <c r="J9867">
        <v>0</v>
      </c>
    </row>
    <row r="9868" spans="1:10" x14ac:dyDescent="0.3">
      <c r="A9868" s="1" t="s">
        <v>19025</v>
      </c>
      <c r="B9868" s="1" t="s">
        <v>6728</v>
      </c>
      <c r="C9868" s="1" t="s">
        <v>9167</v>
      </c>
      <c r="D9868" s="1" t="s">
        <v>9127</v>
      </c>
      <c r="E9868" s="2">
        <v>45959</v>
      </c>
      <c r="F9868" s="2">
        <v>45967</v>
      </c>
      <c r="G9868">
        <v>8</v>
      </c>
      <c r="H9868" s="1" t="s">
        <v>9124</v>
      </c>
      <c r="I9868">
        <v>20</v>
      </c>
      <c r="J9868">
        <v>0</v>
      </c>
    </row>
    <row r="9869" spans="1:10" x14ac:dyDescent="0.3">
      <c r="A9869" s="1" t="s">
        <v>19026</v>
      </c>
      <c r="B9869" s="1" t="s">
        <v>6728</v>
      </c>
      <c r="C9869" s="1" t="s">
        <v>9174</v>
      </c>
      <c r="D9869" s="1" t="s">
        <v>9130</v>
      </c>
      <c r="E9869" s="2">
        <v>45967</v>
      </c>
      <c r="F9869" s="2">
        <v>45976</v>
      </c>
      <c r="G9869">
        <v>9</v>
      </c>
      <c r="H9869" s="1" t="s">
        <v>9124</v>
      </c>
      <c r="I9869">
        <v>20</v>
      </c>
      <c r="J9869">
        <v>0</v>
      </c>
    </row>
    <row r="9870" spans="1:10" x14ac:dyDescent="0.3">
      <c r="A9870" s="1" t="s">
        <v>19027</v>
      </c>
      <c r="B9870" s="1" t="s">
        <v>6728</v>
      </c>
      <c r="C9870" s="1" t="s">
        <v>9197</v>
      </c>
      <c r="D9870" s="1" t="s">
        <v>9142</v>
      </c>
      <c r="E9870" s="2">
        <v>45976</v>
      </c>
      <c r="F9870" s="2">
        <v>45977</v>
      </c>
      <c r="G9870">
        <v>1</v>
      </c>
      <c r="H9870" s="1" t="s">
        <v>9124</v>
      </c>
      <c r="I9870">
        <v>20</v>
      </c>
      <c r="J9870">
        <v>0</v>
      </c>
    </row>
    <row r="9871" spans="1:10" x14ac:dyDescent="0.3">
      <c r="A9871" s="1" t="s">
        <v>19028</v>
      </c>
      <c r="B9871" s="1" t="s">
        <v>6728</v>
      </c>
      <c r="C9871" s="1" t="s">
        <v>9139</v>
      </c>
      <c r="D9871" s="1" t="s">
        <v>9144</v>
      </c>
      <c r="E9871" s="2">
        <v>45977</v>
      </c>
      <c r="F9871" s="2">
        <v>45978</v>
      </c>
      <c r="G9871">
        <v>1</v>
      </c>
      <c r="H9871" s="1" t="s">
        <v>9124</v>
      </c>
      <c r="I9871">
        <v>20</v>
      </c>
      <c r="J9871">
        <v>0</v>
      </c>
    </row>
    <row r="9872" spans="1:10" x14ac:dyDescent="0.3">
      <c r="A9872" s="1" t="s">
        <v>19029</v>
      </c>
      <c r="B9872" s="1" t="s">
        <v>6731</v>
      </c>
      <c r="C9872" s="1" t="s">
        <v>9172</v>
      </c>
      <c r="D9872" s="1" t="s">
        <v>9123</v>
      </c>
      <c r="E9872" s="2">
        <v>45749</v>
      </c>
      <c r="F9872" s="2">
        <v>45750</v>
      </c>
      <c r="G9872">
        <v>1</v>
      </c>
      <c r="H9872" s="1" t="s">
        <v>9124</v>
      </c>
      <c r="J9872">
        <v>0</v>
      </c>
    </row>
    <row r="9873" spans="1:10" x14ac:dyDescent="0.3">
      <c r="A9873" s="1" t="s">
        <v>19030</v>
      </c>
      <c r="B9873" s="1" t="s">
        <v>6731</v>
      </c>
      <c r="C9873" s="1" t="s">
        <v>9154</v>
      </c>
      <c r="D9873" s="1" t="s">
        <v>9127</v>
      </c>
      <c r="E9873" s="2">
        <v>45750</v>
      </c>
      <c r="F9873" s="2"/>
      <c r="G9873">
        <v>545</v>
      </c>
      <c r="H9873" s="1" t="s">
        <v>9131</v>
      </c>
      <c r="J9873">
        <v>0</v>
      </c>
    </row>
    <row r="9874" spans="1:10" x14ac:dyDescent="0.3">
      <c r="A9874" s="1" t="s">
        <v>19031</v>
      </c>
      <c r="B9874" s="1" t="s">
        <v>6733</v>
      </c>
      <c r="C9874" s="1" t="s">
        <v>9152</v>
      </c>
      <c r="D9874" s="1" t="s">
        <v>9123</v>
      </c>
      <c r="E9874" s="2">
        <v>46124</v>
      </c>
      <c r="F9874" s="2">
        <v>46125</v>
      </c>
      <c r="G9874">
        <v>1</v>
      </c>
      <c r="H9874" s="1" t="s">
        <v>9124</v>
      </c>
      <c r="I9874">
        <v>26</v>
      </c>
      <c r="J9874">
        <v>0</v>
      </c>
    </row>
    <row r="9875" spans="1:10" x14ac:dyDescent="0.3">
      <c r="A9875" s="1" t="s">
        <v>19032</v>
      </c>
      <c r="B9875" s="1" t="s">
        <v>6733</v>
      </c>
      <c r="C9875" s="1" t="s">
        <v>9148</v>
      </c>
      <c r="D9875" s="1" t="s">
        <v>9127</v>
      </c>
      <c r="E9875" s="2">
        <v>46125</v>
      </c>
      <c r="F9875" s="2">
        <v>46133</v>
      </c>
      <c r="G9875">
        <v>8</v>
      </c>
      <c r="H9875" s="1" t="s">
        <v>9124</v>
      </c>
      <c r="I9875">
        <v>26</v>
      </c>
      <c r="J9875">
        <v>0</v>
      </c>
    </row>
    <row r="9876" spans="1:10" x14ac:dyDescent="0.3">
      <c r="A9876" s="1" t="s">
        <v>19033</v>
      </c>
      <c r="B9876" s="1" t="s">
        <v>6733</v>
      </c>
      <c r="C9876" s="1" t="s">
        <v>9207</v>
      </c>
      <c r="D9876" s="1" t="s">
        <v>9130</v>
      </c>
      <c r="E9876" s="2">
        <v>46133</v>
      </c>
      <c r="F9876" s="2">
        <v>46142</v>
      </c>
      <c r="G9876">
        <v>9</v>
      </c>
      <c r="H9876" s="1" t="s">
        <v>9124</v>
      </c>
      <c r="I9876">
        <v>26</v>
      </c>
      <c r="J9876">
        <v>0</v>
      </c>
    </row>
    <row r="9877" spans="1:10" x14ac:dyDescent="0.3">
      <c r="A9877" s="1" t="s">
        <v>19034</v>
      </c>
      <c r="B9877" s="1" t="s">
        <v>6733</v>
      </c>
      <c r="C9877" s="1" t="s">
        <v>9126</v>
      </c>
      <c r="D9877" s="1" t="s">
        <v>9142</v>
      </c>
      <c r="E9877" s="2">
        <v>46142</v>
      </c>
      <c r="F9877" s="2">
        <v>46144</v>
      </c>
      <c r="G9877">
        <v>2</v>
      </c>
      <c r="H9877" s="1" t="s">
        <v>9124</v>
      </c>
      <c r="I9877">
        <v>26</v>
      </c>
      <c r="J9877">
        <v>0</v>
      </c>
    </row>
    <row r="9878" spans="1:10" x14ac:dyDescent="0.3">
      <c r="A9878" s="1" t="s">
        <v>19035</v>
      </c>
      <c r="B9878" s="1" t="s">
        <v>6733</v>
      </c>
      <c r="C9878" s="1" t="s">
        <v>9231</v>
      </c>
      <c r="D9878" s="1" t="s">
        <v>9144</v>
      </c>
      <c r="E9878" s="2">
        <v>46144</v>
      </c>
      <c r="F9878" s="2">
        <v>46150</v>
      </c>
      <c r="G9878">
        <v>6</v>
      </c>
      <c r="H9878" s="1" t="s">
        <v>9124</v>
      </c>
      <c r="I9878">
        <v>26</v>
      </c>
      <c r="J9878">
        <v>0</v>
      </c>
    </row>
    <row r="9879" spans="1:10" x14ac:dyDescent="0.3">
      <c r="A9879" s="1" t="s">
        <v>19036</v>
      </c>
      <c r="B9879" s="1" t="s">
        <v>6735</v>
      </c>
      <c r="C9879" s="1" t="s">
        <v>9179</v>
      </c>
      <c r="D9879" s="1" t="s">
        <v>9123</v>
      </c>
      <c r="E9879" s="2">
        <v>45745</v>
      </c>
      <c r="F9879" s="2">
        <v>45748</v>
      </c>
      <c r="G9879">
        <v>3</v>
      </c>
      <c r="H9879" s="1" t="s">
        <v>9124</v>
      </c>
      <c r="I9879">
        <v>17</v>
      </c>
      <c r="J9879">
        <v>0</v>
      </c>
    </row>
    <row r="9880" spans="1:10" x14ac:dyDescent="0.3">
      <c r="A9880" s="1" t="s">
        <v>19037</v>
      </c>
      <c r="B9880" s="1" t="s">
        <v>6735</v>
      </c>
      <c r="C9880" s="1" t="s">
        <v>9231</v>
      </c>
      <c r="D9880" s="1" t="s">
        <v>9127</v>
      </c>
      <c r="E9880" s="2">
        <v>45748</v>
      </c>
      <c r="F9880" s="2">
        <v>45749</v>
      </c>
      <c r="G9880">
        <v>1</v>
      </c>
      <c r="H9880" s="1" t="s">
        <v>9124</v>
      </c>
      <c r="I9880">
        <v>17</v>
      </c>
      <c r="J9880">
        <v>0</v>
      </c>
    </row>
    <row r="9881" spans="1:10" x14ac:dyDescent="0.3">
      <c r="A9881" s="1" t="s">
        <v>19038</v>
      </c>
      <c r="B9881" s="1" t="s">
        <v>6735</v>
      </c>
      <c r="C9881" s="1" t="s">
        <v>9179</v>
      </c>
      <c r="D9881" s="1" t="s">
        <v>9130</v>
      </c>
      <c r="E9881" s="2">
        <v>45749</v>
      </c>
      <c r="F9881" s="2">
        <v>45756</v>
      </c>
      <c r="G9881">
        <v>7</v>
      </c>
      <c r="H9881" s="1" t="s">
        <v>9124</v>
      </c>
      <c r="I9881">
        <v>17</v>
      </c>
      <c r="J9881">
        <v>0</v>
      </c>
    </row>
    <row r="9882" spans="1:10" x14ac:dyDescent="0.3">
      <c r="A9882" s="1" t="s">
        <v>19039</v>
      </c>
      <c r="B9882" s="1" t="s">
        <v>6735</v>
      </c>
      <c r="C9882" s="1" t="s">
        <v>9137</v>
      </c>
      <c r="D9882" s="1" t="s">
        <v>9142</v>
      </c>
      <c r="E9882" s="2">
        <v>45756</v>
      </c>
      <c r="F9882" s="2">
        <v>45761</v>
      </c>
      <c r="G9882">
        <v>5</v>
      </c>
      <c r="H9882" s="1" t="s">
        <v>9124</v>
      </c>
      <c r="I9882">
        <v>17</v>
      </c>
      <c r="J9882">
        <v>0</v>
      </c>
    </row>
    <row r="9883" spans="1:10" x14ac:dyDescent="0.3">
      <c r="A9883" s="1" t="s">
        <v>19040</v>
      </c>
      <c r="B9883" s="1" t="s">
        <v>6735</v>
      </c>
      <c r="C9883" s="1" t="s">
        <v>9174</v>
      </c>
      <c r="D9883" s="1" t="s">
        <v>9144</v>
      </c>
      <c r="E9883" s="2">
        <v>45761</v>
      </c>
      <c r="F9883" s="2">
        <v>45762</v>
      </c>
      <c r="G9883">
        <v>1</v>
      </c>
      <c r="H9883" s="1" t="s">
        <v>9124</v>
      </c>
      <c r="I9883">
        <v>17</v>
      </c>
      <c r="J9883">
        <v>0</v>
      </c>
    </row>
    <row r="9884" spans="1:10" x14ac:dyDescent="0.3">
      <c r="A9884" s="1" t="s">
        <v>19041</v>
      </c>
      <c r="B9884" s="1" t="s">
        <v>6739</v>
      </c>
      <c r="C9884" s="1" t="s">
        <v>9179</v>
      </c>
      <c r="D9884" s="1" t="s">
        <v>9123</v>
      </c>
      <c r="E9884" s="2">
        <v>45668</v>
      </c>
      <c r="F9884" s="2">
        <v>45669</v>
      </c>
      <c r="G9884">
        <v>1</v>
      </c>
      <c r="H9884" s="1" t="s">
        <v>9124</v>
      </c>
      <c r="I9884">
        <v>16</v>
      </c>
      <c r="J9884">
        <v>0</v>
      </c>
    </row>
    <row r="9885" spans="1:10" x14ac:dyDescent="0.3">
      <c r="A9885" s="1" t="s">
        <v>19042</v>
      </c>
      <c r="B9885" s="1" t="s">
        <v>6739</v>
      </c>
      <c r="C9885" s="1" t="s">
        <v>9122</v>
      </c>
      <c r="D9885" s="1" t="s">
        <v>9127</v>
      </c>
      <c r="E9885" s="2">
        <v>45669</v>
      </c>
      <c r="F9885" s="2">
        <v>45673</v>
      </c>
      <c r="G9885">
        <v>4</v>
      </c>
      <c r="H9885" s="1" t="s">
        <v>9124</v>
      </c>
      <c r="I9885">
        <v>16</v>
      </c>
      <c r="J9885">
        <v>0</v>
      </c>
    </row>
    <row r="9886" spans="1:10" x14ac:dyDescent="0.3">
      <c r="A9886" s="1" t="s">
        <v>19043</v>
      </c>
      <c r="B9886" s="1" t="s">
        <v>6739</v>
      </c>
      <c r="C9886" s="1" t="s">
        <v>9231</v>
      </c>
      <c r="D9886" s="1" t="s">
        <v>9130</v>
      </c>
      <c r="E9886" s="2">
        <v>45673</v>
      </c>
      <c r="F9886" s="2">
        <v>45676</v>
      </c>
      <c r="G9886">
        <v>3</v>
      </c>
      <c r="H9886" s="1" t="s">
        <v>9124</v>
      </c>
      <c r="I9886">
        <v>16</v>
      </c>
      <c r="J9886">
        <v>0</v>
      </c>
    </row>
    <row r="9887" spans="1:10" x14ac:dyDescent="0.3">
      <c r="A9887" s="1" t="s">
        <v>19044</v>
      </c>
      <c r="B9887" s="1" t="s">
        <v>6739</v>
      </c>
      <c r="C9887" s="1" t="s">
        <v>9152</v>
      </c>
      <c r="D9887" s="1" t="s">
        <v>9142</v>
      </c>
      <c r="E9887" s="2">
        <v>45676</v>
      </c>
      <c r="F9887" s="2">
        <v>45678</v>
      </c>
      <c r="G9887">
        <v>2</v>
      </c>
      <c r="H9887" s="1" t="s">
        <v>9124</v>
      </c>
      <c r="I9887">
        <v>16</v>
      </c>
      <c r="J9887">
        <v>0</v>
      </c>
    </row>
    <row r="9888" spans="1:10" x14ac:dyDescent="0.3">
      <c r="A9888" s="1" t="s">
        <v>19045</v>
      </c>
      <c r="B9888" s="1" t="s">
        <v>6739</v>
      </c>
      <c r="C9888" s="1" t="s">
        <v>9122</v>
      </c>
      <c r="D9888" s="1" t="s">
        <v>9144</v>
      </c>
      <c r="E9888" s="2">
        <v>45678</v>
      </c>
      <c r="F9888" s="2">
        <v>45684</v>
      </c>
      <c r="G9888">
        <v>6</v>
      </c>
      <c r="H9888" s="1" t="s">
        <v>9124</v>
      </c>
      <c r="I9888">
        <v>16</v>
      </c>
      <c r="J9888">
        <v>0</v>
      </c>
    </row>
    <row r="9889" spans="1:10" x14ac:dyDescent="0.3">
      <c r="A9889" s="1" t="s">
        <v>19046</v>
      </c>
      <c r="B9889" s="1" t="s">
        <v>6741</v>
      </c>
      <c r="C9889" s="1" t="s">
        <v>9167</v>
      </c>
      <c r="D9889" s="1" t="s">
        <v>9123</v>
      </c>
      <c r="E9889" s="2">
        <v>45774</v>
      </c>
      <c r="F9889" s="2">
        <v>45776</v>
      </c>
      <c r="G9889">
        <v>2</v>
      </c>
      <c r="H9889" s="1" t="s">
        <v>9124</v>
      </c>
      <c r="I9889">
        <v>32</v>
      </c>
      <c r="J9889">
        <v>1</v>
      </c>
    </row>
    <row r="9890" spans="1:10" x14ac:dyDescent="0.3">
      <c r="A9890" s="1" t="s">
        <v>19047</v>
      </c>
      <c r="B9890" s="1" t="s">
        <v>6741</v>
      </c>
      <c r="C9890" s="1" t="s">
        <v>9129</v>
      </c>
      <c r="D9890" s="1" t="s">
        <v>9127</v>
      </c>
      <c r="E9890" s="2">
        <v>45776</v>
      </c>
      <c r="F9890" s="2">
        <v>45781</v>
      </c>
      <c r="G9890">
        <v>5</v>
      </c>
      <c r="H9890" s="1" t="s">
        <v>9124</v>
      </c>
      <c r="I9890">
        <v>32</v>
      </c>
      <c r="J9890">
        <v>1</v>
      </c>
    </row>
    <row r="9891" spans="1:10" x14ac:dyDescent="0.3">
      <c r="A9891" s="1" t="s">
        <v>19048</v>
      </c>
      <c r="B9891" s="1" t="s">
        <v>6741</v>
      </c>
      <c r="C9891" s="1" t="s">
        <v>9137</v>
      </c>
      <c r="D9891" s="1" t="s">
        <v>9168</v>
      </c>
      <c r="E9891" s="2">
        <v>45781</v>
      </c>
      <c r="F9891" s="2">
        <v>45794</v>
      </c>
      <c r="G9891">
        <v>13</v>
      </c>
      <c r="H9891" s="1" t="s">
        <v>9124</v>
      </c>
      <c r="I9891">
        <v>32</v>
      </c>
      <c r="J9891">
        <v>1</v>
      </c>
    </row>
    <row r="9892" spans="1:10" x14ac:dyDescent="0.3">
      <c r="A9892" s="1" t="s">
        <v>19049</v>
      </c>
      <c r="B9892" s="1" t="s">
        <v>6741</v>
      </c>
      <c r="C9892" s="1" t="s">
        <v>9172</v>
      </c>
      <c r="D9892" s="1" t="s">
        <v>9130</v>
      </c>
      <c r="E9892" s="2">
        <v>45794</v>
      </c>
      <c r="F9892" s="2">
        <v>45798</v>
      </c>
      <c r="G9892">
        <v>4</v>
      </c>
      <c r="H9892" s="1" t="s">
        <v>9124</v>
      </c>
      <c r="I9892">
        <v>32</v>
      </c>
      <c r="J9892">
        <v>1</v>
      </c>
    </row>
    <row r="9893" spans="1:10" x14ac:dyDescent="0.3">
      <c r="A9893" s="1" t="s">
        <v>19050</v>
      </c>
      <c r="B9893" s="1" t="s">
        <v>6741</v>
      </c>
      <c r="C9893" s="1" t="s">
        <v>9165</v>
      </c>
      <c r="D9893" s="1" t="s">
        <v>9142</v>
      </c>
      <c r="E9893" s="2">
        <v>45798</v>
      </c>
      <c r="F9893" s="2">
        <v>45802</v>
      </c>
      <c r="G9893">
        <v>4</v>
      </c>
      <c r="H9893" s="1" t="s">
        <v>9124</v>
      </c>
      <c r="I9893">
        <v>32</v>
      </c>
      <c r="J9893">
        <v>1</v>
      </c>
    </row>
    <row r="9894" spans="1:10" x14ac:dyDescent="0.3">
      <c r="A9894" s="1" t="s">
        <v>19051</v>
      </c>
      <c r="B9894" s="1" t="s">
        <v>6741</v>
      </c>
      <c r="C9894" s="1" t="s">
        <v>9179</v>
      </c>
      <c r="D9894" s="1" t="s">
        <v>9144</v>
      </c>
      <c r="E9894" s="2">
        <v>45802</v>
      </c>
      <c r="F9894" s="2">
        <v>45806</v>
      </c>
      <c r="G9894">
        <v>4</v>
      </c>
      <c r="H9894" s="1" t="s">
        <v>9124</v>
      </c>
      <c r="I9894">
        <v>32</v>
      </c>
      <c r="J9894">
        <v>1</v>
      </c>
    </row>
    <row r="9895" spans="1:10" x14ac:dyDescent="0.3">
      <c r="A9895" s="1" t="s">
        <v>19052</v>
      </c>
      <c r="B9895" s="1" t="s">
        <v>6743</v>
      </c>
      <c r="C9895" s="1" t="s">
        <v>9146</v>
      </c>
      <c r="D9895" s="1" t="s">
        <v>9123</v>
      </c>
      <c r="E9895" s="2">
        <v>46134</v>
      </c>
      <c r="F9895" s="2">
        <v>46135</v>
      </c>
      <c r="G9895">
        <v>1</v>
      </c>
      <c r="H9895" s="1" t="s">
        <v>9124</v>
      </c>
      <c r="I9895">
        <v>26</v>
      </c>
      <c r="J9895">
        <v>0</v>
      </c>
    </row>
    <row r="9896" spans="1:10" x14ac:dyDescent="0.3">
      <c r="A9896" s="1" t="s">
        <v>19053</v>
      </c>
      <c r="B9896" s="1" t="s">
        <v>6743</v>
      </c>
      <c r="C9896" s="1" t="s">
        <v>9181</v>
      </c>
      <c r="D9896" s="1" t="s">
        <v>9127</v>
      </c>
      <c r="E9896" s="2">
        <v>46135</v>
      </c>
      <c r="F9896" s="2">
        <v>46144</v>
      </c>
      <c r="G9896">
        <v>9</v>
      </c>
      <c r="H9896" s="1" t="s">
        <v>9124</v>
      </c>
      <c r="I9896">
        <v>26</v>
      </c>
      <c r="J9896">
        <v>0</v>
      </c>
    </row>
    <row r="9897" spans="1:10" x14ac:dyDescent="0.3">
      <c r="A9897" s="1" t="s">
        <v>19054</v>
      </c>
      <c r="B9897" s="1" t="s">
        <v>6743</v>
      </c>
      <c r="C9897" s="1" t="s">
        <v>9257</v>
      </c>
      <c r="D9897" s="1" t="s">
        <v>9130</v>
      </c>
      <c r="E9897" s="2">
        <v>46144</v>
      </c>
      <c r="F9897" s="2">
        <v>46153</v>
      </c>
      <c r="G9897">
        <v>9</v>
      </c>
      <c r="H9897" s="1" t="s">
        <v>9124</v>
      </c>
      <c r="I9897">
        <v>26</v>
      </c>
      <c r="J9897">
        <v>0</v>
      </c>
    </row>
    <row r="9898" spans="1:10" x14ac:dyDescent="0.3">
      <c r="A9898" s="1" t="s">
        <v>19055</v>
      </c>
      <c r="B9898" s="1" t="s">
        <v>6743</v>
      </c>
      <c r="C9898" s="1" t="s">
        <v>9133</v>
      </c>
      <c r="D9898" s="1" t="s">
        <v>9142</v>
      </c>
      <c r="E9898" s="2">
        <v>46153</v>
      </c>
      <c r="F9898" s="2">
        <v>46157</v>
      </c>
      <c r="G9898">
        <v>4</v>
      </c>
      <c r="H9898" s="1" t="s">
        <v>9124</v>
      </c>
      <c r="I9898">
        <v>26</v>
      </c>
      <c r="J9898">
        <v>0</v>
      </c>
    </row>
    <row r="9899" spans="1:10" x14ac:dyDescent="0.3">
      <c r="A9899" s="1" t="s">
        <v>19056</v>
      </c>
      <c r="B9899" s="1" t="s">
        <v>6743</v>
      </c>
      <c r="C9899" s="1" t="s">
        <v>9152</v>
      </c>
      <c r="D9899" s="1" t="s">
        <v>9144</v>
      </c>
      <c r="E9899" s="2">
        <v>46157</v>
      </c>
      <c r="F9899" s="2">
        <v>46160</v>
      </c>
      <c r="G9899">
        <v>3</v>
      </c>
      <c r="H9899" s="1" t="s">
        <v>9124</v>
      </c>
      <c r="I9899">
        <v>26</v>
      </c>
      <c r="J9899">
        <v>0</v>
      </c>
    </row>
    <row r="9900" spans="1:10" x14ac:dyDescent="0.3">
      <c r="A9900" s="1" t="s">
        <v>19057</v>
      </c>
      <c r="B9900" s="1" t="s">
        <v>6745</v>
      </c>
      <c r="C9900" s="1" t="s">
        <v>9181</v>
      </c>
      <c r="D9900" s="1" t="s">
        <v>9123</v>
      </c>
      <c r="E9900" s="2">
        <v>45694</v>
      </c>
      <c r="F9900" s="2">
        <v>45699</v>
      </c>
      <c r="G9900">
        <v>5</v>
      </c>
      <c r="H9900" s="1" t="s">
        <v>9124</v>
      </c>
      <c r="J9900">
        <v>0</v>
      </c>
    </row>
    <row r="9901" spans="1:10" x14ac:dyDescent="0.3">
      <c r="A9901" s="1" t="s">
        <v>19058</v>
      </c>
      <c r="B9901" s="1" t="s">
        <v>6745</v>
      </c>
      <c r="C9901" s="1" t="s">
        <v>9146</v>
      </c>
      <c r="D9901" s="1" t="s">
        <v>9127</v>
      </c>
      <c r="E9901" s="2">
        <v>45699</v>
      </c>
      <c r="F9901" s="2">
        <v>45706</v>
      </c>
      <c r="G9901">
        <v>7</v>
      </c>
      <c r="H9901" s="1" t="s">
        <v>9124</v>
      </c>
      <c r="J9901">
        <v>0</v>
      </c>
    </row>
    <row r="9902" spans="1:10" x14ac:dyDescent="0.3">
      <c r="A9902" s="1" t="s">
        <v>19059</v>
      </c>
      <c r="B9902" s="1" t="s">
        <v>6745</v>
      </c>
      <c r="C9902" s="1" t="s">
        <v>9129</v>
      </c>
      <c r="D9902" s="1" t="s">
        <v>9130</v>
      </c>
      <c r="E9902" s="2">
        <v>45706</v>
      </c>
      <c r="F9902" s="2">
        <v>45711</v>
      </c>
      <c r="G9902">
        <v>5</v>
      </c>
      <c r="H9902" s="1" t="s">
        <v>9124</v>
      </c>
      <c r="J9902">
        <v>0</v>
      </c>
    </row>
    <row r="9903" spans="1:10" x14ac:dyDescent="0.3">
      <c r="A9903" s="1" t="s">
        <v>19060</v>
      </c>
      <c r="B9903" s="1" t="s">
        <v>6745</v>
      </c>
      <c r="C9903" s="1" t="s">
        <v>9148</v>
      </c>
      <c r="D9903" s="1" t="s">
        <v>9142</v>
      </c>
      <c r="E9903" s="2">
        <v>45711</v>
      </c>
      <c r="F9903" s="2">
        <v>45716</v>
      </c>
      <c r="G9903">
        <v>5</v>
      </c>
      <c r="H9903" s="1" t="s">
        <v>9124</v>
      </c>
      <c r="J9903">
        <v>0</v>
      </c>
    </row>
    <row r="9904" spans="1:10" x14ac:dyDescent="0.3">
      <c r="A9904" s="1" t="s">
        <v>19061</v>
      </c>
      <c r="B9904" s="1" t="s">
        <v>6749</v>
      </c>
      <c r="C9904" s="1" t="s">
        <v>9137</v>
      </c>
      <c r="D9904" s="1" t="s">
        <v>9123</v>
      </c>
      <c r="E9904" s="2">
        <v>46070</v>
      </c>
      <c r="F9904" s="2">
        <v>46071</v>
      </c>
      <c r="G9904">
        <v>1</v>
      </c>
      <c r="H9904" s="1" t="s">
        <v>9124</v>
      </c>
      <c r="I9904">
        <v>18</v>
      </c>
      <c r="J9904">
        <v>0</v>
      </c>
    </row>
    <row r="9905" spans="1:10" x14ac:dyDescent="0.3">
      <c r="A9905" s="1" t="s">
        <v>19062</v>
      </c>
      <c r="B9905" s="1" t="s">
        <v>6749</v>
      </c>
      <c r="C9905" s="1" t="s">
        <v>9137</v>
      </c>
      <c r="D9905" s="1" t="s">
        <v>9127</v>
      </c>
      <c r="E9905" s="2">
        <v>46071</v>
      </c>
      <c r="F9905" s="2">
        <v>46080</v>
      </c>
      <c r="G9905">
        <v>9</v>
      </c>
      <c r="H9905" s="1" t="s">
        <v>9124</v>
      </c>
      <c r="I9905">
        <v>18</v>
      </c>
      <c r="J9905">
        <v>0</v>
      </c>
    </row>
    <row r="9906" spans="1:10" x14ac:dyDescent="0.3">
      <c r="A9906" s="1" t="s">
        <v>19063</v>
      </c>
      <c r="B9906" s="1" t="s">
        <v>6749</v>
      </c>
      <c r="C9906" s="1" t="s">
        <v>9215</v>
      </c>
      <c r="D9906" s="1" t="s">
        <v>9130</v>
      </c>
      <c r="E9906" s="2">
        <v>46080</v>
      </c>
      <c r="F9906" s="2">
        <v>46085</v>
      </c>
      <c r="G9906">
        <v>5</v>
      </c>
      <c r="H9906" s="1" t="s">
        <v>9124</v>
      </c>
      <c r="I9906">
        <v>18</v>
      </c>
      <c r="J9906">
        <v>0</v>
      </c>
    </row>
    <row r="9907" spans="1:10" x14ac:dyDescent="0.3">
      <c r="A9907" s="1" t="s">
        <v>19064</v>
      </c>
      <c r="B9907" s="1" t="s">
        <v>6749</v>
      </c>
      <c r="C9907" s="1" t="s">
        <v>9207</v>
      </c>
      <c r="D9907" s="1" t="s">
        <v>9142</v>
      </c>
      <c r="E9907" s="2">
        <v>46085</v>
      </c>
      <c r="F9907" s="2">
        <v>46086</v>
      </c>
      <c r="G9907">
        <v>1</v>
      </c>
      <c r="H9907" s="1" t="s">
        <v>9124</v>
      </c>
      <c r="I9907">
        <v>18</v>
      </c>
      <c r="J9907">
        <v>0</v>
      </c>
    </row>
    <row r="9908" spans="1:10" x14ac:dyDescent="0.3">
      <c r="A9908" s="1" t="s">
        <v>19065</v>
      </c>
      <c r="B9908" s="1" t="s">
        <v>6749</v>
      </c>
      <c r="C9908" s="1" t="s">
        <v>9231</v>
      </c>
      <c r="D9908" s="1" t="s">
        <v>9144</v>
      </c>
      <c r="E9908" s="2">
        <v>46086</v>
      </c>
      <c r="F9908" s="2">
        <v>46088</v>
      </c>
      <c r="G9908">
        <v>2</v>
      </c>
      <c r="H9908" s="1" t="s">
        <v>9124</v>
      </c>
      <c r="I9908">
        <v>18</v>
      </c>
      <c r="J9908">
        <v>0</v>
      </c>
    </row>
    <row r="9909" spans="1:10" x14ac:dyDescent="0.3">
      <c r="A9909" s="1" t="s">
        <v>19066</v>
      </c>
      <c r="B9909" s="1" t="s">
        <v>6753</v>
      </c>
      <c r="C9909" s="1" t="s">
        <v>9129</v>
      </c>
      <c r="D9909" s="1" t="s">
        <v>9123</v>
      </c>
      <c r="E9909" s="2">
        <v>46135</v>
      </c>
      <c r="F9909" s="2">
        <v>46137</v>
      </c>
      <c r="G9909">
        <v>2</v>
      </c>
      <c r="H9909" s="1" t="s">
        <v>9124</v>
      </c>
      <c r="J9909">
        <v>1</v>
      </c>
    </row>
    <row r="9910" spans="1:10" x14ac:dyDescent="0.3">
      <c r="A9910" s="1" t="s">
        <v>19067</v>
      </c>
      <c r="B9910" s="1" t="s">
        <v>6753</v>
      </c>
      <c r="C9910" s="1" t="s">
        <v>9207</v>
      </c>
      <c r="D9910" s="1" t="s">
        <v>9127</v>
      </c>
      <c r="E9910" s="2">
        <v>46137</v>
      </c>
      <c r="F9910" s="2">
        <v>46146</v>
      </c>
      <c r="G9910">
        <v>9</v>
      </c>
      <c r="H9910" s="1" t="s">
        <v>9124</v>
      </c>
      <c r="J9910">
        <v>1</v>
      </c>
    </row>
    <row r="9911" spans="1:10" x14ac:dyDescent="0.3">
      <c r="A9911" s="1" t="s">
        <v>19068</v>
      </c>
      <c r="B9911" s="1" t="s">
        <v>6753</v>
      </c>
      <c r="C9911" s="1" t="s">
        <v>9162</v>
      </c>
      <c r="D9911" s="1" t="s">
        <v>9168</v>
      </c>
      <c r="E9911" s="2">
        <v>46146</v>
      </c>
      <c r="F9911" s="2"/>
      <c r="G9911">
        <v>149</v>
      </c>
      <c r="H9911" s="1" t="s">
        <v>9131</v>
      </c>
      <c r="J9911">
        <v>1</v>
      </c>
    </row>
    <row r="9912" spans="1:10" x14ac:dyDescent="0.3">
      <c r="A9912" s="1" t="s">
        <v>19069</v>
      </c>
      <c r="B9912" s="1" t="s">
        <v>6755</v>
      </c>
      <c r="C9912" s="1" t="s">
        <v>9181</v>
      </c>
      <c r="D9912" s="1" t="s">
        <v>9123</v>
      </c>
      <c r="E9912" s="2">
        <v>45764</v>
      </c>
      <c r="F9912" s="2">
        <v>45765</v>
      </c>
      <c r="G9912">
        <v>1</v>
      </c>
      <c r="H9912" s="1" t="s">
        <v>9124</v>
      </c>
      <c r="J9912">
        <v>0</v>
      </c>
    </row>
    <row r="9913" spans="1:10" x14ac:dyDescent="0.3">
      <c r="A9913" s="1" t="s">
        <v>19070</v>
      </c>
      <c r="B9913" s="1" t="s">
        <v>6755</v>
      </c>
      <c r="C9913" s="1" t="s">
        <v>9150</v>
      </c>
      <c r="D9913" s="1" t="s">
        <v>9127</v>
      </c>
      <c r="E9913" s="2">
        <v>45765</v>
      </c>
      <c r="F9913" s="2">
        <v>45769</v>
      </c>
      <c r="G9913">
        <v>4</v>
      </c>
      <c r="H9913" s="1" t="s">
        <v>9124</v>
      </c>
      <c r="J9913">
        <v>0</v>
      </c>
    </row>
    <row r="9914" spans="1:10" x14ac:dyDescent="0.3">
      <c r="A9914" s="1" t="s">
        <v>19071</v>
      </c>
      <c r="B9914" s="1" t="s">
        <v>6755</v>
      </c>
      <c r="C9914" s="1" t="s">
        <v>9174</v>
      </c>
      <c r="D9914" s="1" t="s">
        <v>9130</v>
      </c>
      <c r="E9914" s="2">
        <v>45769</v>
      </c>
      <c r="F9914" s="2">
        <v>45773</v>
      </c>
      <c r="G9914">
        <v>4</v>
      </c>
      <c r="H9914" s="1" t="s">
        <v>9124</v>
      </c>
      <c r="J9914">
        <v>0</v>
      </c>
    </row>
    <row r="9915" spans="1:10" x14ac:dyDescent="0.3">
      <c r="A9915" s="1" t="s">
        <v>19072</v>
      </c>
      <c r="B9915" s="1" t="s">
        <v>6755</v>
      </c>
      <c r="C9915" s="1" t="s">
        <v>9179</v>
      </c>
      <c r="D9915" s="1" t="s">
        <v>9142</v>
      </c>
      <c r="E9915" s="2">
        <v>45773</v>
      </c>
      <c r="F9915" s="2">
        <v>45777</v>
      </c>
      <c r="G9915">
        <v>4</v>
      </c>
      <c r="H9915" s="1" t="s">
        <v>9124</v>
      </c>
      <c r="J9915">
        <v>0</v>
      </c>
    </row>
    <row r="9916" spans="1:10" x14ac:dyDescent="0.3">
      <c r="A9916" s="1" t="s">
        <v>19073</v>
      </c>
      <c r="B9916" s="1" t="s">
        <v>6757</v>
      </c>
      <c r="C9916" s="1" t="s">
        <v>9158</v>
      </c>
      <c r="D9916" s="1" t="s">
        <v>9123</v>
      </c>
      <c r="E9916" s="2">
        <v>46028</v>
      </c>
      <c r="F9916" s="2">
        <v>46029</v>
      </c>
      <c r="G9916">
        <v>1</v>
      </c>
      <c r="H9916" s="1" t="s">
        <v>9124</v>
      </c>
      <c r="I9916">
        <v>16</v>
      </c>
      <c r="J9916">
        <v>0</v>
      </c>
    </row>
    <row r="9917" spans="1:10" x14ac:dyDescent="0.3">
      <c r="A9917" s="1" t="s">
        <v>19074</v>
      </c>
      <c r="B9917" s="1" t="s">
        <v>6757</v>
      </c>
      <c r="C9917" s="1" t="s">
        <v>9122</v>
      </c>
      <c r="D9917" s="1" t="s">
        <v>9127</v>
      </c>
      <c r="E9917" s="2">
        <v>46029</v>
      </c>
      <c r="F9917" s="2">
        <v>46034</v>
      </c>
      <c r="G9917">
        <v>5</v>
      </c>
      <c r="H9917" s="1" t="s">
        <v>9124</v>
      </c>
      <c r="I9917">
        <v>16</v>
      </c>
      <c r="J9917">
        <v>0</v>
      </c>
    </row>
    <row r="9918" spans="1:10" x14ac:dyDescent="0.3">
      <c r="A9918" s="1" t="s">
        <v>19075</v>
      </c>
      <c r="B9918" s="1" t="s">
        <v>6757</v>
      </c>
      <c r="C9918" s="1" t="s">
        <v>9148</v>
      </c>
      <c r="D9918" s="1" t="s">
        <v>9130</v>
      </c>
      <c r="E9918" s="2">
        <v>46034</v>
      </c>
      <c r="F9918" s="2">
        <v>46039</v>
      </c>
      <c r="G9918">
        <v>5</v>
      </c>
      <c r="H9918" s="1" t="s">
        <v>9124</v>
      </c>
      <c r="I9918">
        <v>16</v>
      </c>
      <c r="J9918">
        <v>0</v>
      </c>
    </row>
    <row r="9919" spans="1:10" x14ac:dyDescent="0.3">
      <c r="A9919" s="1" t="s">
        <v>19076</v>
      </c>
      <c r="B9919" s="1" t="s">
        <v>6757</v>
      </c>
      <c r="C9919" s="1" t="s">
        <v>9139</v>
      </c>
      <c r="D9919" s="1" t="s">
        <v>9142</v>
      </c>
      <c r="E9919" s="2">
        <v>46039</v>
      </c>
      <c r="F9919" s="2">
        <v>46043</v>
      </c>
      <c r="G9919">
        <v>4</v>
      </c>
      <c r="H9919" s="1" t="s">
        <v>9124</v>
      </c>
      <c r="I9919">
        <v>16</v>
      </c>
      <c r="J9919">
        <v>0</v>
      </c>
    </row>
    <row r="9920" spans="1:10" x14ac:dyDescent="0.3">
      <c r="A9920" s="1" t="s">
        <v>19077</v>
      </c>
      <c r="B9920" s="1" t="s">
        <v>6757</v>
      </c>
      <c r="C9920" s="1" t="s">
        <v>9167</v>
      </c>
      <c r="D9920" s="1" t="s">
        <v>9144</v>
      </c>
      <c r="E9920" s="2">
        <v>46043</v>
      </c>
      <c r="F9920" s="2">
        <v>46044</v>
      </c>
      <c r="G9920">
        <v>1</v>
      </c>
      <c r="H9920" s="1" t="s">
        <v>9124</v>
      </c>
      <c r="I9920">
        <v>16</v>
      </c>
      <c r="J9920">
        <v>0</v>
      </c>
    </row>
    <row r="9921" spans="1:10" x14ac:dyDescent="0.3">
      <c r="A9921" s="1" t="s">
        <v>19078</v>
      </c>
      <c r="B9921" s="1" t="s">
        <v>6759</v>
      </c>
      <c r="C9921" s="1" t="s">
        <v>9152</v>
      </c>
      <c r="D9921" s="1" t="s">
        <v>9123</v>
      </c>
      <c r="E9921" s="2">
        <v>46081</v>
      </c>
      <c r="F9921" s="2">
        <v>46083</v>
      </c>
      <c r="G9921">
        <v>2</v>
      </c>
      <c r="H9921" s="1" t="s">
        <v>9124</v>
      </c>
      <c r="I9921">
        <v>19</v>
      </c>
      <c r="J9921">
        <v>0</v>
      </c>
    </row>
    <row r="9922" spans="1:10" x14ac:dyDescent="0.3">
      <c r="A9922" s="1" t="s">
        <v>19079</v>
      </c>
      <c r="B9922" s="1" t="s">
        <v>6759</v>
      </c>
      <c r="C9922" s="1" t="s">
        <v>9129</v>
      </c>
      <c r="D9922" s="1" t="s">
        <v>9127</v>
      </c>
      <c r="E9922" s="2">
        <v>46083</v>
      </c>
      <c r="F9922" s="2">
        <v>46092</v>
      </c>
      <c r="G9922">
        <v>9</v>
      </c>
      <c r="H9922" s="1" t="s">
        <v>9124</v>
      </c>
      <c r="I9922">
        <v>19</v>
      </c>
      <c r="J9922">
        <v>0</v>
      </c>
    </row>
    <row r="9923" spans="1:10" x14ac:dyDescent="0.3">
      <c r="A9923" s="1" t="s">
        <v>19080</v>
      </c>
      <c r="B9923" s="1" t="s">
        <v>6759</v>
      </c>
      <c r="C9923" s="1" t="s">
        <v>9181</v>
      </c>
      <c r="D9923" s="1" t="s">
        <v>9130</v>
      </c>
      <c r="E9923" s="2">
        <v>46092</v>
      </c>
      <c r="F9923" s="2">
        <v>46098</v>
      </c>
      <c r="G9923">
        <v>6</v>
      </c>
      <c r="H9923" s="1" t="s">
        <v>9124</v>
      </c>
      <c r="I9923">
        <v>19</v>
      </c>
      <c r="J9923">
        <v>0</v>
      </c>
    </row>
    <row r="9924" spans="1:10" x14ac:dyDescent="0.3">
      <c r="A9924" s="1" t="s">
        <v>19081</v>
      </c>
      <c r="B9924" s="1" t="s">
        <v>6759</v>
      </c>
      <c r="C9924" s="1" t="s">
        <v>9215</v>
      </c>
      <c r="D9924" s="1" t="s">
        <v>9142</v>
      </c>
      <c r="E9924" s="2">
        <v>46098</v>
      </c>
      <c r="F9924" s="2">
        <v>46099</v>
      </c>
      <c r="G9924">
        <v>1</v>
      </c>
      <c r="H9924" s="1" t="s">
        <v>9124</v>
      </c>
      <c r="I9924">
        <v>19</v>
      </c>
      <c r="J9924">
        <v>0</v>
      </c>
    </row>
    <row r="9925" spans="1:10" x14ac:dyDescent="0.3">
      <c r="A9925" s="1" t="s">
        <v>19082</v>
      </c>
      <c r="B9925" s="1" t="s">
        <v>6759</v>
      </c>
      <c r="C9925" s="1" t="s">
        <v>9205</v>
      </c>
      <c r="D9925" s="1" t="s">
        <v>9144</v>
      </c>
      <c r="E9925" s="2">
        <v>46099</v>
      </c>
      <c r="F9925" s="2">
        <v>46100</v>
      </c>
      <c r="G9925">
        <v>1</v>
      </c>
      <c r="H9925" s="1" t="s">
        <v>9124</v>
      </c>
      <c r="I9925">
        <v>19</v>
      </c>
      <c r="J9925">
        <v>0</v>
      </c>
    </row>
    <row r="9926" spans="1:10" x14ac:dyDescent="0.3">
      <c r="A9926" s="1" t="s">
        <v>19083</v>
      </c>
      <c r="B9926" s="1" t="s">
        <v>6763</v>
      </c>
      <c r="C9926" s="1" t="s">
        <v>9179</v>
      </c>
      <c r="D9926" s="1" t="s">
        <v>9123</v>
      </c>
      <c r="E9926" s="2">
        <v>45737</v>
      </c>
      <c r="F9926" s="2">
        <v>45738</v>
      </c>
      <c r="G9926">
        <v>1</v>
      </c>
      <c r="H9926" s="1" t="s">
        <v>9124</v>
      </c>
      <c r="I9926">
        <v>10</v>
      </c>
      <c r="J9926">
        <v>0</v>
      </c>
    </row>
    <row r="9927" spans="1:10" x14ac:dyDescent="0.3">
      <c r="A9927" s="1" t="s">
        <v>19084</v>
      </c>
      <c r="B9927" s="1" t="s">
        <v>6763</v>
      </c>
      <c r="C9927" s="1" t="s">
        <v>9172</v>
      </c>
      <c r="D9927" s="1" t="s">
        <v>9127</v>
      </c>
      <c r="E9927" s="2">
        <v>45738</v>
      </c>
      <c r="F9927" s="2">
        <v>45741</v>
      </c>
      <c r="G9927">
        <v>3</v>
      </c>
      <c r="H9927" s="1" t="s">
        <v>9124</v>
      </c>
      <c r="I9927">
        <v>10</v>
      </c>
      <c r="J9927">
        <v>0</v>
      </c>
    </row>
    <row r="9928" spans="1:10" x14ac:dyDescent="0.3">
      <c r="A9928" s="1" t="s">
        <v>19085</v>
      </c>
      <c r="B9928" s="1" t="s">
        <v>6763</v>
      </c>
      <c r="C9928" s="1" t="s">
        <v>9215</v>
      </c>
      <c r="D9928" s="1" t="s">
        <v>9130</v>
      </c>
      <c r="E9928" s="2">
        <v>45741</v>
      </c>
      <c r="F9928" s="2">
        <v>45745</v>
      </c>
      <c r="G9928">
        <v>4</v>
      </c>
      <c r="H9928" s="1" t="s">
        <v>9124</v>
      </c>
      <c r="I9928">
        <v>10</v>
      </c>
      <c r="J9928">
        <v>0</v>
      </c>
    </row>
    <row r="9929" spans="1:10" x14ac:dyDescent="0.3">
      <c r="A9929" s="1" t="s">
        <v>19086</v>
      </c>
      <c r="B9929" s="1" t="s">
        <v>6763</v>
      </c>
      <c r="C9929" s="1" t="s">
        <v>9141</v>
      </c>
      <c r="D9929" s="1" t="s">
        <v>9142</v>
      </c>
      <c r="E9929" s="2">
        <v>45745</v>
      </c>
      <c r="F9929" s="2">
        <v>45746</v>
      </c>
      <c r="G9929">
        <v>1</v>
      </c>
      <c r="H9929" s="1" t="s">
        <v>9124</v>
      </c>
      <c r="I9929">
        <v>10</v>
      </c>
      <c r="J9929">
        <v>0</v>
      </c>
    </row>
    <row r="9930" spans="1:10" x14ac:dyDescent="0.3">
      <c r="A9930" s="1" t="s">
        <v>19087</v>
      </c>
      <c r="B9930" s="1" t="s">
        <v>6763</v>
      </c>
      <c r="C9930" s="1" t="s">
        <v>9162</v>
      </c>
      <c r="D9930" s="1" t="s">
        <v>9144</v>
      </c>
      <c r="E9930" s="2">
        <v>45746</v>
      </c>
      <c r="F9930" s="2">
        <v>45747</v>
      </c>
      <c r="G9930">
        <v>1</v>
      </c>
      <c r="H9930" s="1" t="s">
        <v>9124</v>
      </c>
      <c r="I9930">
        <v>10</v>
      </c>
      <c r="J9930">
        <v>0</v>
      </c>
    </row>
    <row r="9931" spans="1:10" x14ac:dyDescent="0.3">
      <c r="A9931" s="1" t="s">
        <v>19088</v>
      </c>
      <c r="B9931" s="1" t="s">
        <v>6765</v>
      </c>
      <c r="C9931" s="1" t="s">
        <v>9129</v>
      </c>
      <c r="D9931" s="1" t="s">
        <v>9123</v>
      </c>
      <c r="E9931" s="2">
        <v>45950</v>
      </c>
      <c r="F9931" s="2">
        <v>45953</v>
      </c>
      <c r="G9931">
        <v>3</v>
      </c>
      <c r="H9931" s="1" t="s">
        <v>9124</v>
      </c>
      <c r="I9931">
        <v>23</v>
      </c>
      <c r="J9931">
        <v>0</v>
      </c>
    </row>
    <row r="9932" spans="1:10" x14ac:dyDescent="0.3">
      <c r="A9932" s="1" t="s">
        <v>19089</v>
      </c>
      <c r="B9932" s="1" t="s">
        <v>6765</v>
      </c>
      <c r="C9932" s="1" t="s">
        <v>9139</v>
      </c>
      <c r="D9932" s="1" t="s">
        <v>9127</v>
      </c>
      <c r="E9932" s="2">
        <v>45953</v>
      </c>
      <c r="F9932" s="2">
        <v>45964</v>
      </c>
      <c r="G9932">
        <v>11</v>
      </c>
      <c r="H9932" s="1" t="s">
        <v>9124</v>
      </c>
      <c r="I9932">
        <v>23</v>
      </c>
      <c r="J9932">
        <v>0</v>
      </c>
    </row>
    <row r="9933" spans="1:10" x14ac:dyDescent="0.3">
      <c r="A9933" s="1" t="s">
        <v>19090</v>
      </c>
      <c r="B9933" s="1" t="s">
        <v>6765</v>
      </c>
      <c r="C9933" s="1" t="s">
        <v>9139</v>
      </c>
      <c r="D9933" s="1" t="s">
        <v>9130</v>
      </c>
      <c r="E9933" s="2">
        <v>45964</v>
      </c>
      <c r="F9933" s="2">
        <v>45971</v>
      </c>
      <c r="G9933">
        <v>7</v>
      </c>
      <c r="H9933" s="1" t="s">
        <v>9124</v>
      </c>
      <c r="I9933">
        <v>23</v>
      </c>
      <c r="J9933">
        <v>0</v>
      </c>
    </row>
    <row r="9934" spans="1:10" x14ac:dyDescent="0.3">
      <c r="A9934" s="1" t="s">
        <v>19091</v>
      </c>
      <c r="B9934" s="1" t="s">
        <v>6765</v>
      </c>
      <c r="C9934" s="1" t="s">
        <v>9141</v>
      </c>
      <c r="D9934" s="1" t="s">
        <v>9142</v>
      </c>
      <c r="E9934" s="2">
        <v>45971</v>
      </c>
      <c r="F9934" s="2">
        <v>45972</v>
      </c>
      <c r="G9934">
        <v>1</v>
      </c>
      <c r="H9934" s="1" t="s">
        <v>9124</v>
      </c>
      <c r="I9934">
        <v>23</v>
      </c>
      <c r="J9934">
        <v>0</v>
      </c>
    </row>
    <row r="9935" spans="1:10" x14ac:dyDescent="0.3">
      <c r="A9935" s="1" t="s">
        <v>19092</v>
      </c>
      <c r="B9935" s="1" t="s">
        <v>6765</v>
      </c>
      <c r="C9935" s="1" t="s">
        <v>9156</v>
      </c>
      <c r="D9935" s="1" t="s">
        <v>9144</v>
      </c>
      <c r="E9935" s="2">
        <v>45972</v>
      </c>
      <c r="F9935" s="2">
        <v>45973</v>
      </c>
      <c r="G9935">
        <v>1</v>
      </c>
      <c r="H9935" s="1" t="s">
        <v>9124</v>
      </c>
      <c r="I9935">
        <v>23</v>
      </c>
      <c r="J9935">
        <v>0</v>
      </c>
    </row>
    <row r="9936" spans="1:10" x14ac:dyDescent="0.3">
      <c r="A9936" s="1" t="s">
        <v>19093</v>
      </c>
      <c r="B9936" s="1" t="s">
        <v>6767</v>
      </c>
      <c r="C9936" s="1" t="s">
        <v>9176</v>
      </c>
      <c r="D9936" s="1" t="s">
        <v>9123</v>
      </c>
      <c r="E9936" s="2">
        <v>45746</v>
      </c>
      <c r="F9936" s="2">
        <v>45751</v>
      </c>
      <c r="G9936">
        <v>5</v>
      </c>
      <c r="H9936" s="1" t="s">
        <v>9124</v>
      </c>
      <c r="J9936">
        <v>1</v>
      </c>
    </row>
    <row r="9937" spans="1:10" x14ac:dyDescent="0.3">
      <c r="A9937" s="1" t="s">
        <v>19094</v>
      </c>
      <c r="B9937" s="1" t="s">
        <v>6767</v>
      </c>
      <c r="C9937" s="1" t="s">
        <v>9133</v>
      </c>
      <c r="D9937" s="1" t="s">
        <v>9127</v>
      </c>
      <c r="E9937" s="2">
        <v>45751</v>
      </c>
      <c r="F9937" s="2">
        <v>45753</v>
      </c>
      <c r="G9937">
        <v>2</v>
      </c>
      <c r="H9937" s="1" t="s">
        <v>9124</v>
      </c>
      <c r="J9937">
        <v>1</v>
      </c>
    </row>
    <row r="9938" spans="1:10" x14ac:dyDescent="0.3">
      <c r="A9938" s="1" t="s">
        <v>19095</v>
      </c>
      <c r="B9938" s="1" t="s">
        <v>6767</v>
      </c>
      <c r="C9938" s="1" t="s">
        <v>9207</v>
      </c>
      <c r="D9938" s="1" t="s">
        <v>9168</v>
      </c>
      <c r="E9938" s="2">
        <v>45753</v>
      </c>
      <c r="F9938" s="2"/>
      <c r="G9938">
        <v>542</v>
      </c>
      <c r="H9938" s="1" t="s">
        <v>9131</v>
      </c>
      <c r="J9938">
        <v>1</v>
      </c>
    </row>
    <row r="9939" spans="1:10" x14ac:dyDescent="0.3">
      <c r="A9939" s="1" t="s">
        <v>19096</v>
      </c>
      <c r="B9939" s="1" t="s">
        <v>6771</v>
      </c>
      <c r="C9939" s="1" t="s">
        <v>9137</v>
      </c>
      <c r="D9939" s="1" t="s">
        <v>9123</v>
      </c>
      <c r="E9939" s="2">
        <v>45926</v>
      </c>
      <c r="F9939" s="2">
        <v>45928</v>
      </c>
      <c r="G9939">
        <v>2</v>
      </c>
      <c r="H9939" s="1" t="s">
        <v>9124</v>
      </c>
      <c r="I9939">
        <v>22</v>
      </c>
      <c r="J9939">
        <v>0</v>
      </c>
    </row>
    <row r="9940" spans="1:10" x14ac:dyDescent="0.3">
      <c r="A9940" s="1" t="s">
        <v>19097</v>
      </c>
      <c r="B9940" s="1" t="s">
        <v>6771</v>
      </c>
      <c r="C9940" s="1" t="s">
        <v>9197</v>
      </c>
      <c r="D9940" s="1" t="s">
        <v>9127</v>
      </c>
      <c r="E9940" s="2">
        <v>45928</v>
      </c>
      <c r="F9940" s="2">
        <v>45929</v>
      </c>
      <c r="G9940">
        <v>1</v>
      </c>
      <c r="H9940" s="1" t="s">
        <v>9124</v>
      </c>
      <c r="I9940">
        <v>22</v>
      </c>
      <c r="J9940">
        <v>0</v>
      </c>
    </row>
    <row r="9941" spans="1:10" x14ac:dyDescent="0.3">
      <c r="A9941" s="1" t="s">
        <v>19098</v>
      </c>
      <c r="B9941" s="1" t="s">
        <v>6771</v>
      </c>
      <c r="C9941" s="1" t="s">
        <v>9150</v>
      </c>
      <c r="D9941" s="1" t="s">
        <v>9130</v>
      </c>
      <c r="E9941" s="2">
        <v>45929</v>
      </c>
      <c r="F9941" s="2">
        <v>45935</v>
      </c>
      <c r="G9941">
        <v>6</v>
      </c>
      <c r="H9941" s="1" t="s">
        <v>9124</v>
      </c>
      <c r="I9941">
        <v>22</v>
      </c>
      <c r="J9941">
        <v>0</v>
      </c>
    </row>
    <row r="9942" spans="1:10" x14ac:dyDescent="0.3">
      <c r="A9942" s="1" t="s">
        <v>19099</v>
      </c>
      <c r="B9942" s="1" t="s">
        <v>6771</v>
      </c>
      <c r="C9942" s="1" t="s">
        <v>9141</v>
      </c>
      <c r="D9942" s="1" t="s">
        <v>9142</v>
      </c>
      <c r="E9942" s="2">
        <v>45935</v>
      </c>
      <c r="F9942" s="2">
        <v>45940</v>
      </c>
      <c r="G9942">
        <v>5</v>
      </c>
      <c r="H9942" s="1" t="s">
        <v>9124</v>
      </c>
      <c r="I9942">
        <v>22</v>
      </c>
      <c r="J9942">
        <v>0</v>
      </c>
    </row>
    <row r="9943" spans="1:10" x14ac:dyDescent="0.3">
      <c r="A9943" s="1" t="s">
        <v>19100</v>
      </c>
      <c r="B9943" s="1" t="s">
        <v>6771</v>
      </c>
      <c r="C9943" s="1" t="s">
        <v>9148</v>
      </c>
      <c r="D9943" s="1" t="s">
        <v>9144</v>
      </c>
      <c r="E9943" s="2">
        <v>45940</v>
      </c>
      <c r="F9943" s="2">
        <v>45948</v>
      </c>
      <c r="G9943">
        <v>8</v>
      </c>
      <c r="H9943" s="1" t="s">
        <v>9124</v>
      </c>
      <c r="I9943">
        <v>22</v>
      </c>
      <c r="J9943">
        <v>0</v>
      </c>
    </row>
    <row r="9944" spans="1:10" x14ac:dyDescent="0.3">
      <c r="A9944" s="1" t="s">
        <v>19101</v>
      </c>
      <c r="B9944" s="1" t="s">
        <v>6775</v>
      </c>
      <c r="C9944" s="1" t="s">
        <v>9172</v>
      </c>
      <c r="D9944" s="1" t="s">
        <v>9123</v>
      </c>
      <c r="E9944" s="2">
        <v>46050</v>
      </c>
      <c r="F9944" s="2">
        <v>46051</v>
      </c>
      <c r="G9944">
        <v>1</v>
      </c>
      <c r="H9944" s="1" t="s">
        <v>9124</v>
      </c>
      <c r="I9944">
        <v>31</v>
      </c>
      <c r="J9944">
        <v>1</v>
      </c>
    </row>
    <row r="9945" spans="1:10" x14ac:dyDescent="0.3">
      <c r="A9945" s="1" t="s">
        <v>19102</v>
      </c>
      <c r="B9945" s="1" t="s">
        <v>6775</v>
      </c>
      <c r="C9945" s="1" t="s">
        <v>9139</v>
      </c>
      <c r="D9945" s="1" t="s">
        <v>9127</v>
      </c>
      <c r="E9945" s="2">
        <v>46051</v>
      </c>
      <c r="F9945" s="2">
        <v>46059</v>
      </c>
      <c r="G9945">
        <v>8</v>
      </c>
      <c r="H9945" s="1" t="s">
        <v>9124</v>
      </c>
      <c r="I9945">
        <v>31</v>
      </c>
      <c r="J9945">
        <v>1</v>
      </c>
    </row>
    <row r="9946" spans="1:10" x14ac:dyDescent="0.3">
      <c r="A9946" s="1" t="s">
        <v>19103</v>
      </c>
      <c r="B9946" s="1" t="s">
        <v>6775</v>
      </c>
      <c r="C9946" s="1" t="s">
        <v>9165</v>
      </c>
      <c r="D9946" s="1" t="s">
        <v>9168</v>
      </c>
      <c r="E9946" s="2">
        <v>46059</v>
      </c>
      <c r="F9946" s="2">
        <v>46070</v>
      </c>
      <c r="G9946">
        <v>11</v>
      </c>
      <c r="H9946" s="1" t="s">
        <v>9124</v>
      </c>
      <c r="I9946">
        <v>31</v>
      </c>
      <c r="J9946">
        <v>1</v>
      </c>
    </row>
    <row r="9947" spans="1:10" x14ac:dyDescent="0.3">
      <c r="A9947" s="1" t="s">
        <v>19104</v>
      </c>
      <c r="B9947" s="1" t="s">
        <v>6775</v>
      </c>
      <c r="C9947" s="1" t="s">
        <v>9154</v>
      </c>
      <c r="D9947" s="1" t="s">
        <v>9130</v>
      </c>
      <c r="E9947" s="2">
        <v>46070</v>
      </c>
      <c r="F9947" s="2">
        <v>46076</v>
      </c>
      <c r="G9947">
        <v>6</v>
      </c>
      <c r="H9947" s="1" t="s">
        <v>9124</v>
      </c>
      <c r="I9947">
        <v>31</v>
      </c>
      <c r="J9947">
        <v>1</v>
      </c>
    </row>
    <row r="9948" spans="1:10" x14ac:dyDescent="0.3">
      <c r="A9948" s="1" t="s">
        <v>19105</v>
      </c>
      <c r="B9948" s="1" t="s">
        <v>6775</v>
      </c>
      <c r="C9948" s="1" t="s">
        <v>9133</v>
      </c>
      <c r="D9948" s="1" t="s">
        <v>9142</v>
      </c>
      <c r="E9948" s="2">
        <v>46076</v>
      </c>
      <c r="F9948" s="2">
        <v>46080</v>
      </c>
      <c r="G9948">
        <v>4</v>
      </c>
      <c r="H9948" s="1" t="s">
        <v>9124</v>
      </c>
      <c r="I9948">
        <v>31</v>
      </c>
      <c r="J9948">
        <v>1</v>
      </c>
    </row>
    <row r="9949" spans="1:10" x14ac:dyDescent="0.3">
      <c r="A9949" s="1" t="s">
        <v>19106</v>
      </c>
      <c r="B9949" s="1" t="s">
        <v>6775</v>
      </c>
      <c r="C9949" s="1" t="s">
        <v>9141</v>
      </c>
      <c r="D9949" s="1" t="s">
        <v>9144</v>
      </c>
      <c r="E9949" s="2">
        <v>46080</v>
      </c>
      <c r="F9949" s="2">
        <v>46081</v>
      </c>
      <c r="G9949">
        <v>1</v>
      </c>
      <c r="H9949" s="1" t="s">
        <v>9124</v>
      </c>
      <c r="I9949">
        <v>31</v>
      </c>
      <c r="J9949">
        <v>1</v>
      </c>
    </row>
    <row r="9950" spans="1:10" x14ac:dyDescent="0.3">
      <c r="A9950" s="1" t="s">
        <v>19107</v>
      </c>
      <c r="B9950" s="1" t="s">
        <v>6779</v>
      </c>
      <c r="C9950" s="1" t="s">
        <v>9231</v>
      </c>
      <c r="D9950" s="1" t="s">
        <v>9123</v>
      </c>
      <c r="E9950" s="2">
        <v>46109</v>
      </c>
      <c r="F9950" s="2">
        <v>46110</v>
      </c>
      <c r="G9950">
        <v>1</v>
      </c>
      <c r="H9950" s="1" t="s">
        <v>9124</v>
      </c>
      <c r="I9950">
        <v>17</v>
      </c>
      <c r="J9950">
        <v>0</v>
      </c>
    </row>
    <row r="9951" spans="1:10" x14ac:dyDescent="0.3">
      <c r="A9951" s="1" t="s">
        <v>19108</v>
      </c>
      <c r="B9951" s="1" t="s">
        <v>6779</v>
      </c>
      <c r="C9951" s="1" t="s">
        <v>9146</v>
      </c>
      <c r="D9951" s="1" t="s">
        <v>9127</v>
      </c>
      <c r="E9951" s="2">
        <v>46110</v>
      </c>
      <c r="F9951" s="2">
        <v>46115</v>
      </c>
      <c r="G9951">
        <v>5</v>
      </c>
      <c r="H9951" s="1" t="s">
        <v>9124</v>
      </c>
      <c r="I9951">
        <v>17</v>
      </c>
      <c r="J9951">
        <v>0</v>
      </c>
    </row>
    <row r="9952" spans="1:10" x14ac:dyDescent="0.3">
      <c r="A9952" s="1" t="s">
        <v>19109</v>
      </c>
      <c r="B9952" s="1" t="s">
        <v>6779</v>
      </c>
      <c r="C9952" s="1" t="s">
        <v>9174</v>
      </c>
      <c r="D9952" s="1" t="s">
        <v>9130</v>
      </c>
      <c r="E9952" s="2">
        <v>46115</v>
      </c>
      <c r="F9952" s="2">
        <v>46118</v>
      </c>
      <c r="G9952">
        <v>3</v>
      </c>
      <c r="H9952" s="1" t="s">
        <v>9124</v>
      </c>
      <c r="I9952">
        <v>17</v>
      </c>
      <c r="J9952">
        <v>0</v>
      </c>
    </row>
    <row r="9953" spans="1:10" x14ac:dyDescent="0.3">
      <c r="A9953" s="1" t="s">
        <v>19110</v>
      </c>
      <c r="B9953" s="1" t="s">
        <v>6779</v>
      </c>
      <c r="C9953" s="1" t="s">
        <v>9146</v>
      </c>
      <c r="D9953" s="1" t="s">
        <v>9142</v>
      </c>
      <c r="E9953" s="2">
        <v>46118</v>
      </c>
      <c r="F9953" s="2">
        <v>46124</v>
      </c>
      <c r="G9953">
        <v>6</v>
      </c>
      <c r="H9953" s="1" t="s">
        <v>9124</v>
      </c>
      <c r="I9953">
        <v>17</v>
      </c>
      <c r="J9953">
        <v>0</v>
      </c>
    </row>
    <row r="9954" spans="1:10" x14ac:dyDescent="0.3">
      <c r="A9954" s="1" t="s">
        <v>19111</v>
      </c>
      <c r="B9954" s="1" t="s">
        <v>6779</v>
      </c>
      <c r="C9954" s="1" t="s">
        <v>9165</v>
      </c>
      <c r="D9954" s="1" t="s">
        <v>9144</v>
      </c>
      <c r="E9954" s="2">
        <v>46124</v>
      </c>
      <c r="F9954" s="2">
        <v>46126</v>
      </c>
      <c r="G9954">
        <v>2</v>
      </c>
      <c r="H9954" s="1" t="s">
        <v>9124</v>
      </c>
      <c r="I9954">
        <v>17</v>
      </c>
      <c r="J9954">
        <v>0</v>
      </c>
    </row>
    <row r="9955" spans="1:10" x14ac:dyDescent="0.3">
      <c r="A9955" s="1" t="s">
        <v>19112</v>
      </c>
      <c r="B9955" s="1" t="s">
        <v>6781</v>
      </c>
      <c r="C9955" s="1" t="s">
        <v>9126</v>
      </c>
      <c r="D9955" s="1" t="s">
        <v>9123</v>
      </c>
      <c r="E9955" s="2">
        <v>46017</v>
      </c>
      <c r="F9955" s="2">
        <v>46020</v>
      </c>
      <c r="G9955">
        <v>3</v>
      </c>
      <c r="H9955" s="1" t="s">
        <v>9124</v>
      </c>
      <c r="J9955">
        <v>1</v>
      </c>
    </row>
    <row r="9956" spans="1:10" x14ac:dyDescent="0.3">
      <c r="A9956" s="1" t="s">
        <v>19113</v>
      </c>
      <c r="B9956" s="1" t="s">
        <v>6781</v>
      </c>
      <c r="C9956" s="1" t="s">
        <v>9231</v>
      </c>
      <c r="D9956" s="1" t="s">
        <v>9127</v>
      </c>
      <c r="E9956" s="2">
        <v>46020</v>
      </c>
      <c r="F9956" s="2"/>
      <c r="G9956">
        <v>275</v>
      </c>
      <c r="H9956" s="1" t="s">
        <v>9131</v>
      </c>
      <c r="J9956">
        <v>1</v>
      </c>
    </row>
    <row r="9957" spans="1:10" x14ac:dyDescent="0.3">
      <c r="A9957" s="1" t="s">
        <v>19114</v>
      </c>
      <c r="B9957" s="1" t="s">
        <v>6783</v>
      </c>
      <c r="C9957" s="1" t="s">
        <v>9165</v>
      </c>
      <c r="D9957" s="1" t="s">
        <v>9123</v>
      </c>
      <c r="E9957" s="2">
        <v>45802</v>
      </c>
      <c r="F9957" s="2">
        <v>45804</v>
      </c>
      <c r="G9957">
        <v>2</v>
      </c>
      <c r="H9957" s="1" t="s">
        <v>9124</v>
      </c>
      <c r="J9957">
        <v>1</v>
      </c>
    </row>
    <row r="9958" spans="1:10" x14ac:dyDescent="0.3">
      <c r="A9958" s="1" t="s">
        <v>19115</v>
      </c>
      <c r="B9958" s="1" t="s">
        <v>6783</v>
      </c>
      <c r="C9958" s="1" t="s">
        <v>9129</v>
      </c>
      <c r="D9958" s="1" t="s">
        <v>9127</v>
      </c>
      <c r="E9958" s="2">
        <v>45804</v>
      </c>
      <c r="F9958" s="2">
        <v>45813</v>
      </c>
      <c r="G9958">
        <v>9</v>
      </c>
      <c r="H9958" s="1" t="s">
        <v>9124</v>
      </c>
      <c r="J9958">
        <v>1</v>
      </c>
    </row>
    <row r="9959" spans="1:10" x14ac:dyDescent="0.3">
      <c r="A9959" s="1" t="s">
        <v>19116</v>
      </c>
      <c r="B9959" s="1" t="s">
        <v>6783</v>
      </c>
      <c r="C9959" s="1" t="s">
        <v>9150</v>
      </c>
      <c r="D9959" s="1" t="s">
        <v>9168</v>
      </c>
      <c r="E9959" s="2">
        <v>45813</v>
      </c>
      <c r="F9959" s="2"/>
      <c r="G9959">
        <v>482</v>
      </c>
      <c r="H9959" s="1" t="s">
        <v>9131</v>
      </c>
      <c r="J9959">
        <v>1</v>
      </c>
    </row>
    <row r="9960" spans="1:10" x14ac:dyDescent="0.3">
      <c r="A9960" s="1" t="s">
        <v>19117</v>
      </c>
      <c r="B9960" s="1" t="s">
        <v>6787</v>
      </c>
      <c r="C9960" s="1" t="s">
        <v>9172</v>
      </c>
      <c r="D9960" s="1" t="s">
        <v>9123</v>
      </c>
      <c r="E9960" s="2">
        <v>45712</v>
      </c>
      <c r="F9960" s="2">
        <v>45715</v>
      </c>
      <c r="G9960">
        <v>3</v>
      </c>
      <c r="H9960" s="1" t="s">
        <v>9124</v>
      </c>
      <c r="I9960">
        <v>19</v>
      </c>
      <c r="J9960">
        <v>0</v>
      </c>
    </row>
    <row r="9961" spans="1:10" x14ac:dyDescent="0.3">
      <c r="A9961" s="1" t="s">
        <v>19118</v>
      </c>
      <c r="B9961" s="1" t="s">
        <v>6787</v>
      </c>
      <c r="C9961" s="1" t="s">
        <v>9129</v>
      </c>
      <c r="D9961" s="1" t="s">
        <v>9127</v>
      </c>
      <c r="E9961" s="2">
        <v>45715</v>
      </c>
      <c r="F9961" s="2">
        <v>45718</v>
      </c>
      <c r="G9961">
        <v>3</v>
      </c>
      <c r="H9961" s="1" t="s">
        <v>9124</v>
      </c>
      <c r="I9961">
        <v>19</v>
      </c>
      <c r="J9961">
        <v>0</v>
      </c>
    </row>
    <row r="9962" spans="1:10" x14ac:dyDescent="0.3">
      <c r="A9962" s="1" t="s">
        <v>19119</v>
      </c>
      <c r="B9962" s="1" t="s">
        <v>6787</v>
      </c>
      <c r="C9962" s="1" t="s">
        <v>9181</v>
      </c>
      <c r="D9962" s="1" t="s">
        <v>9130</v>
      </c>
      <c r="E9962" s="2">
        <v>45718</v>
      </c>
      <c r="F9962" s="2">
        <v>45723</v>
      </c>
      <c r="G9962">
        <v>5</v>
      </c>
      <c r="H9962" s="1" t="s">
        <v>9124</v>
      </c>
      <c r="I9962">
        <v>19</v>
      </c>
      <c r="J9962">
        <v>0</v>
      </c>
    </row>
    <row r="9963" spans="1:10" x14ac:dyDescent="0.3">
      <c r="A9963" s="1" t="s">
        <v>19120</v>
      </c>
      <c r="B9963" s="1" t="s">
        <v>6787</v>
      </c>
      <c r="C9963" s="1" t="s">
        <v>9165</v>
      </c>
      <c r="D9963" s="1" t="s">
        <v>9142</v>
      </c>
      <c r="E9963" s="2">
        <v>45723</v>
      </c>
      <c r="F9963" s="2">
        <v>45726</v>
      </c>
      <c r="G9963">
        <v>3</v>
      </c>
      <c r="H9963" s="1" t="s">
        <v>9124</v>
      </c>
      <c r="I9963">
        <v>19</v>
      </c>
      <c r="J9963">
        <v>0</v>
      </c>
    </row>
    <row r="9964" spans="1:10" x14ac:dyDescent="0.3">
      <c r="A9964" s="1" t="s">
        <v>19121</v>
      </c>
      <c r="B9964" s="1" t="s">
        <v>6787</v>
      </c>
      <c r="C9964" s="1" t="s">
        <v>9179</v>
      </c>
      <c r="D9964" s="1" t="s">
        <v>9144</v>
      </c>
      <c r="E9964" s="2">
        <v>45726</v>
      </c>
      <c r="F9964" s="2">
        <v>45731</v>
      </c>
      <c r="G9964">
        <v>5</v>
      </c>
      <c r="H9964" s="1" t="s">
        <v>9124</v>
      </c>
      <c r="I9964">
        <v>19</v>
      </c>
      <c r="J9964">
        <v>0</v>
      </c>
    </row>
    <row r="9965" spans="1:10" x14ac:dyDescent="0.3">
      <c r="A9965" s="1" t="s">
        <v>19122</v>
      </c>
      <c r="B9965" s="1" t="s">
        <v>6791</v>
      </c>
      <c r="C9965" s="1" t="s">
        <v>9197</v>
      </c>
      <c r="D9965" s="1" t="s">
        <v>9123</v>
      </c>
      <c r="E9965" s="2">
        <v>45889</v>
      </c>
      <c r="F9965" s="2">
        <v>45890</v>
      </c>
      <c r="G9965">
        <v>1</v>
      </c>
      <c r="H9965" s="1" t="s">
        <v>9124</v>
      </c>
      <c r="I9965">
        <v>35</v>
      </c>
      <c r="J9965">
        <v>1</v>
      </c>
    </row>
    <row r="9966" spans="1:10" x14ac:dyDescent="0.3">
      <c r="A9966" s="1" t="s">
        <v>19123</v>
      </c>
      <c r="B9966" s="1" t="s">
        <v>6791</v>
      </c>
      <c r="C9966" s="1" t="s">
        <v>9176</v>
      </c>
      <c r="D9966" s="1" t="s">
        <v>9127</v>
      </c>
      <c r="E9966" s="2">
        <v>45890</v>
      </c>
      <c r="F9966" s="2">
        <v>45900</v>
      </c>
      <c r="G9966">
        <v>10</v>
      </c>
      <c r="H9966" s="1" t="s">
        <v>9124</v>
      </c>
      <c r="I9966">
        <v>35</v>
      </c>
      <c r="J9966">
        <v>1</v>
      </c>
    </row>
    <row r="9967" spans="1:10" x14ac:dyDescent="0.3">
      <c r="A9967" s="1" t="s">
        <v>19124</v>
      </c>
      <c r="B9967" s="1" t="s">
        <v>6791</v>
      </c>
      <c r="C9967" s="1" t="s">
        <v>9122</v>
      </c>
      <c r="D9967" s="1" t="s">
        <v>9168</v>
      </c>
      <c r="E9967" s="2">
        <v>45900</v>
      </c>
      <c r="F9967" s="2">
        <v>45910</v>
      </c>
      <c r="G9967">
        <v>10</v>
      </c>
      <c r="H9967" s="1" t="s">
        <v>9124</v>
      </c>
      <c r="I9967">
        <v>35</v>
      </c>
      <c r="J9967">
        <v>1</v>
      </c>
    </row>
    <row r="9968" spans="1:10" x14ac:dyDescent="0.3">
      <c r="A9968" s="1" t="s">
        <v>19125</v>
      </c>
      <c r="B9968" s="1" t="s">
        <v>6791</v>
      </c>
      <c r="C9968" s="1" t="s">
        <v>9133</v>
      </c>
      <c r="D9968" s="1" t="s">
        <v>9130</v>
      </c>
      <c r="E9968" s="2">
        <v>45910</v>
      </c>
      <c r="F9968" s="2">
        <v>45917</v>
      </c>
      <c r="G9968">
        <v>7</v>
      </c>
      <c r="H9968" s="1" t="s">
        <v>9124</v>
      </c>
      <c r="I9968">
        <v>35</v>
      </c>
      <c r="J9968">
        <v>1</v>
      </c>
    </row>
    <row r="9969" spans="1:10" x14ac:dyDescent="0.3">
      <c r="A9969" s="1" t="s">
        <v>19126</v>
      </c>
      <c r="B9969" s="1" t="s">
        <v>6791</v>
      </c>
      <c r="C9969" s="1" t="s">
        <v>9154</v>
      </c>
      <c r="D9969" s="1" t="s">
        <v>9142</v>
      </c>
      <c r="E9969" s="2">
        <v>45917</v>
      </c>
      <c r="F9969" s="2">
        <v>45922</v>
      </c>
      <c r="G9969">
        <v>5</v>
      </c>
      <c r="H9969" s="1" t="s">
        <v>9124</v>
      </c>
      <c r="I9969">
        <v>35</v>
      </c>
      <c r="J9969">
        <v>1</v>
      </c>
    </row>
    <row r="9970" spans="1:10" x14ac:dyDescent="0.3">
      <c r="A9970" s="1" t="s">
        <v>19127</v>
      </c>
      <c r="B9970" s="1" t="s">
        <v>6791</v>
      </c>
      <c r="C9970" s="1" t="s">
        <v>9191</v>
      </c>
      <c r="D9970" s="1" t="s">
        <v>9144</v>
      </c>
      <c r="E9970" s="2">
        <v>45922</v>
      </c>
      <c r="F9970" s="2">
        <v>45924</v>
      </c>
      <c r="G9970">
        <v>2</v>
      </c>
      <c r="H9970" s="1" t="s">
        <v>9124</v>
      </c>
      <c r="I9970">
        <v>35</v>
      </c>
      <c r="J9970">
        <v>1</v>
      </c>
    </row>
    <row r="9971" spans="1:10" x14ac:dyDescent="0.3">
      <c r="A9971" s="1" t="s">
        <v>19128</v>
      </c>
      <c r="B9971" s="1" t="s">
        <v>6793</v>
      </c>
      <c r="C9971" s="1" t="s">
        <v>9141</v>
      </c>
      <c r="D9971" s="1" t="s">
        <v>9123</v>
      </c>
      <c r="E9971" s="2">
        <v>45879</v>
      </c>
      <c r="F9971" s="2">
        <v>45882</v>
      </c>
      <c r="G9971">
        <v>3</v>
      </c>
      <c r="H9971" s="1" t="s">
        <v>9124</v>
      </c>
      <c r="I9971">
        <v>41</v>
      </c>
      <c r="J9971">
        <v>1</v>
      </c>
    </row>
    <row r="9972" spans="1:10" x14ac:dyDescent="0.3">
      <c r="A9972" s="1" t="s">
        <v>19129</v>
      </c>
      <c r="B9972" s="1" t="s">
        <v>6793</v>
      </c>
      <c r="C9972" s="1" t="s">
        <v>9207</v>
      </c>
      <c r="D9972" s="1" t="s">
        <v>9127</v>
      </c>
      <c r="E9972" s="2">
        <v>45882</v>
      </c>
      <c r="F9972" s="2">
        <v>45886</v>
      </c>
      <c r="G9972">
        <v>4</v>
      </c>
      <c r="H9972" s="1" t="s">
        <v>9124</v>
      </c>
      <c r="I9972">
        <v>41</v>
      </c>
      <c r="J9972">
        <v>1</v>
      </c>
    </row>
    <row r="9973" spans="1:10" x14ac:dyDescent="0.3">
      <c r="A9973" s="1" t="s">
        <v>19130</v>
      </c>
      <c r="B9973" s="1" t="s">
        <v>6793</v>
      </c>
      <c r="C9973" s="1" t="s">
        <v>9122</v>
      </c>
      <c r="D9973" s="1" t="s">
        <v>9168</v>
      </c>
      <c r="E9973" s="2">
        <v>45886</v>
      </c>
      <c r="F9973" s="2">
        <v>45899</v>
      </c>
      <c r="G9973">
        <v>13</v>
      </c>
      <c r="H9973" s="1" t="s">
        <v>9124</v>
      </c>
      <c r="I9973">
        <v>41</v>
      </c>
      <c r="J9973">
        <v>1</v>
      </c>
    </row>
    <row r="9974" spans="1:10" x14ac:dyDescent="0.3">
      <c r="A9974" s="1" t="s">
        <v>19131</v>
      </c>
      <c r="B9974" s="1" t="s">
        <v>6793</v>
      </c>
      <c r="C9974" s="1" t="s">
        <v>9154</v>
      </c>
      <c r="D9974" s="1" t="s">
        <v>9130</v>
      </c>
      <c r="E9974" s="2">
        <v>45899</v>
      </c>
      <c r="F9974" s="2">
        <v>45911</v>
      </c>
      <c r="G9974">
        <v>12</v>
      </c>
      <c r="H9974" s="1" t="s">
        <v>9124</v>
      </c>
      <c r="I9974">
        <v>41</v>
      </c>
      <c r="J9974">
        <v>1</v>
      </c>
    </row>
    <row r="9975" spans="1:10" x14ac:dyDescent="0.3">
      <c r="A9975" s="1" t="s">
        <v>19132</v>
      </c>
      <c r="B9975" s="1" t="s">
        <v>6793</v>
      </c>
      <c r="C9975" s="1" t="s">
        <v>9129</v>
      </c>
      <c r="D9975" s="1" t="s">
        <v>9142</v>
      </c>
      <c r="E9975" s="2">
        <v>45911</v>
      </c>
      <c r="F9975" s="2">
        <v>45914</v>
      </c>
      <c r="G9975">
        <v>3</v>
      </c>
      <c r="H9975" s="1" t="s">
        <v>9124</v>
      </c>
      <c r="I9975">
        <v>41</v>
      </c>
      <c r="J9975">
        <v>1</v>
      </c>
    </row>
    <row r="9976" spans="1:10" x14ac:dyDescent="0.3">
      <c r="A9976" s="1" t="s">
        <v>19133</v>
      </c>
      <c r="B9976" s="1" t="s">
        <v>6793</v>
      </c>
      <c r="C9976" s="1" t="s">
        <v>9146</v>
      </c>
      <c r="D9976" s="1" t="s">
        <v>9144</v>
      </c>
      <c r="E9976" s="2">
        <v>45914</v>
      </c>
      <c r="F9976" s="2">
        <v>45920</v>
      </c>
      <c r="G9976">
        <v>6</v>
      </c>
      <c r="H9976" s="1" t="s">
        <v>9124</v>
      </c>
      <c r="I9976">
        <v>41</v>
      </c>
      <c r="J9976">
        <v>1</v>
      </c>
    </row>
    <row r="9977" spans="1:10" x14ac:dyDescent="0.3">
      <c r="A9977" s="1" t="s">
        <v>19134</v>
      </c>
      <c r="B9977" s="1" t="s">
        <v>6795</v>
      </c>
      <c r="C9977" s="1" t="s">
        <v>9146</v>
      </c>
      <c r="D9977" s="1" t="s">
        <v>9123</v>
      </c>
      <c r="E9977" s="2">
        <v>45821</v>
      </c>
      <c r="F9977" s="2">
        <v>45822</v>
      </c>
      <c r="G9977">
        <v>1</v>
      </c>
      <c r="H9977" s="1" t="s">
        <v>9124</v>
      </c>
      <c r="I9977">
        <v>12</v>
      </c>
      <c r="J9977">
        <v>0</v>
      </c>
    </row>
    <row r="9978" spans="1:10" x14ac:dyDescent="0.3">
      <c r="A9978" s="1" t="s">
        <v>19135</v>
      </c>
      <c r="B9978" s="1" t="s">
        <v>6795</v>
      </c>
      <c r="C9978" s="1" t="s">
        <v>9129</v>
      </c>
      <c r="D9978" s="1" t="s">
        <v>9127</v>
      </c>
      <c r="E9978" s="2">
        <v>45822</v>
      </c>
      <c r="F9978" s="2">
        <v>45829</v>
      </c>
      <c r="G9978">
        <v>7</v>
      </c>
      <c r="H9978" s="1" t="s">
        <v>9124</v>
      </c>
      <c r="I9978">
        <v>12</v>
      </c>
      <c r="J9978">
        <v>0</v>
      </c>
    </row>
    <row r="9979" spans="1:10" x14ac:dyDescent="0.3">
      <c r="A9979" s="1" t="s">
        <v>19136</v>
      </c>
      <c r="B9979" s="1" t="s">
        <v>6795</v>
      </c>
      <c r="C9979" s="1" t="s">
        <v>9257</v>
      </c>
      <c r="D9979" s="1" t="s">
        <v>9130</v>
      </c>
      <c r="E9979" s="2">
        <v>45829</v>
      </c>
      <c r="F9979" s="2">
        <v>45831</v>
      </c>
      <c r="G9979">
        <v>2</v>
      </c>
      <c r="H9979" s="1" t="s">
        <v>9124</v>
      </c>
      <c r="I9979">
        <v>12</v>
      </c>
      <c r="J9979">
        <v>0</v>
      </c>
    </row>
    <row r="9980" spans="1:10" x14ac:dyDescent="0.3">
      <c r="A9980" s="1" t="s">
        <v>19137</v>
      </c>
      <c r="B9980" s="1" t="s">
        <v>6795</v>
      </c>
      <c r="C9980" s="1" t="s">
        <v>9191</v>
      </c>
      <c r="D9980" s="1" t="s">
        <v>9142</v>
      </c>
      <c r="E9980" s="2">
        <v>45831</v>
      </c>
      <c r="F9980" s="2">
        <v>45832</v>
      </c>
      <c r="G9980">
        <v>1</v>
      </c>
      <c r="H9980" s="1" t="s">
        <v>9124</v>
      </c>
      <c r="I9980">
        <v>12</v>
      </c>
      <c r="J9980">
        <v>0</v>
      </c>
    </row>
    <row r="9981" spans="1:10" x14ac:dyDescent="0.3">
      <c r="A9981" s="1" t="s">
        <v>19138</v>
      </c>
      <c r="B9981" s="1" t="s">
        <v>6795</v>
      </c>
      <c r="C9981" s="1" t="s">
        <v>9150</v>
      </c>
      <c r="D9981" s="1" t="s">
        <v>9144</v>
      </c>
      <c r="E9981" s="2">
        <v>45832</v>
      </c>
      <c r="F9981" s="2">
        <v>45833</v>
      </c>
      <c r="G9981">
        <v>1</v>
      </c>
      <c r="H9981" s="1" t="s">
        <v>9124</v>
      </c>
      <c r="I9981">
        <v>12</v>
      </c>
      <c r="J9981">
        <v>0</v>
      </c>
    </row>
    <row r="9982" spans="1:10" x14ac:dyDescent="0.3">
      <c r="A9982" s="1" t="s">
        <v>19139</v>
      </c>
      <c r="B9982" s="1" t="s">
        <v>6797</v>
      </c>
      <c r="C9982" s="1" t="s">
        <v>9122</v>
      </c>
      <c r="D9982" s="1" t="s">
        <v>9123</v>
      </c>
      <c r="E9982" s="2">
        <v>45909</v>
      </c>
      <c r="F9982" s="2">
        <v>45917</v>
      </c>
      <c r="G9982">
        <v>8</v>
      </c>
      <c r="H9982" s="1" t="s">
        <v>9124</v>
      </c>
      <c r="J9982">
        <v>1</v>
      </c>
    </row>
    <row r="9983" spans="1:10" x14ac:dyDescent="0.3">
      <c r="A9983" s="1" t="s">
        <v>19140</v>
      </c>
      <c r="B9983" s="1" t="s">
        <v>6797</v>
      </c>
      <c r="C9983" s="1" t="s">
        <v>9197</v>
      </c>
      <c r="D9983" s="1" t="s">
        <v>9127</v>
      </c>
      <c r="E9983" s="2">
        <v>45917</v>
      </c>
      <c r="F9983" s="2">
        <v>45919</v>
      </c>
      <c r="G9983">
        <v>2</v>
      </c>
      <c r="H9983" s="1" t="s">
        <v>9124</v>
      </c>
      <c r="J9983">
        <v>1</v>
      </c>
    </row>
    <row r="9984" spans="1:10" x14ac:dyDescent="0.3">
      <c r="A9984" s="1" t="s">
        <v>19141</v>
      </c>
      <c r="B9984" s="1" t="s">
        <v>6797</v>
      </c>
      <c r="C9984" s="1" t="s">
        <v>9156</v>
      </c>
      <c r="D9984" s="1" t="s">
        <v>9168</v>
      </c>
      <c r="E9984" s="2">
        <v>45919</v>
      </c>
      <c r="F9984" s="2">
        <v>45931</v>
      </c>
      <c r="G9984">
        <v>12</v>
      </c>
      <c r="H9984" s="1" t="s">
        <v>9124</v>
      </c>
      <c r="J9984">
        <v>1</v>
      </c>
    </row>
    <row r="9985" spans="1:10" x14ac:dyDescent="0.3">
      <c r="A9985" s="1" t="s">
        <v>19142</v>
      </c>
      <c r="B9985" s="1" t="s">
        <v>6797</v>
      </c>
      <c r="C9985" s="1" t="s">
        <v>9148</v>
      </c>
      <c r="D9985" s="1" t="s">
        <v>9130</v>
      </c>
      <c r="E9985" s="2">
        <v>45931</v>
      </c>
      <c r="F9985" s="2">
        <v>45945</v>
      </c>
      <c r="G9985">
        <v>14</v>
      </c>
      <c r="H9985" s="1" t="s">
        <v>9124</v>
      </c>
      <c r="J9985">
        <v>1</v>
      </c>
    </row>
    <row r="9986" spans="1:10" x14ac:dyDescent="0.3">
      <c r="A9986" s="1" t="s">
        <v>19143</v>
      </c>
      <c r="B9986" s="1" t="s">
        <v>6797</v>
      </c>
      <c r="C9986" s="1" t="s">
        <v>9207</v>
      </c>
      <c r="D9986" s="1" t="s">
        <v>9142</v>
      </c>
      <c r="E9986" s="2">
        <v>45945</v>
      </c>
      <c r="F9986" s="2">
        <v>45949</v>
      </c>
      <c r="G9986">
        <v>4</v>
      </c>
      <c r="H9986" s="1" t="s">
        <v>9124</v>
      </c>
      <c r="J9986">
        <v>1</v>
      </c>
    </row>
    <row r="9987" spans="1:10" x14ac:dyDescent="0.3">
      <c r="A9987" s="1" t="s">
        <v>19144</v>
      </c>
      <c r="B9987" s="1" t="s">
        <v>6799</v>
      </c>
      <c r="C9987" s="1" t="s">
        <v>9122</v>
      </c>
      <c r="D9987" s="1" t="s">
        <v>9123</v>
      </c>
      <c r="E9987" s="2">
        <v>46081</v>
      </c>
      <c r="F9987" s="2">
        <v>46084</v>
      </c>
      <c r="G9987">
        <v>3</v>
      </c>
      <c r="H9987" s="1" t="s">
        <v>9124</v>
      </c>
      <c r="I9987">
        <v>20</v>
      </c>
      <c r="J9987">
        <v>0</v>
      </c>
    </row>
    <row r="9988" spans="1:10" x14ac:dyDescent="0.3">
      <c r="A9988" s="1" t="s">
        <v>19145</v>
      </c>
      <c r="B9988" s="1" t="s">
        <v>6799</v>
      </c>
      <c r="C9988" s="1" t="s">
        <v>9191</v>
      </c>
      <c r="D9988" s="1" t="s">
        <v>9127</v>
      </c>
      <c r="E9988" s="2">
        <v>46084</v>
      </c>
      <c r="F9988" s="2">
        <v>46089</v>
      </c>
      <c r="G9988">
        <v>5</v>
      </c>
      <c r="H9988" s="1" t="s">
        <v>9124</v>
      </c>
      <c r="I9988">
        <v>20</v>
      </c>
      <c r="J9988">
        <v>0</v>
      </c>
    </row>
    <row r="9989" spans="1:10" x14ac:dyDescent="0.3">
      <c r="A9989" s="1" t="s">
        <v>19146</v>
      </c>
      <c r="B9989" s="1" t="s">
        <v>6799</v>
      </c>
      <c r="C9989" s="1" t="s">
        <v>9129</v>
      </c>
      <c r="D9989" s="1" t="s">
        <v>9130</v>
      </c>
      <c r="E9989" s="2">
        <v>46089</v>
      </c>
      <c r="F9989" s="2">
        <v>46097</v>
      </c>
      <c r="G9989">
        <v>8</v>
      </c>
      <c r="H9989" s="1" t="s">
        <v>9124</v>
      </c>
      <c r="I9989">
        <v>20</v>
      </c>
      <c r="J9989">
        <v>0</v>
      </c>
    </row>
    <row r="9990" spans="1:10" x14ac:dyDescent="0.3">
      <c r="A9990" s="1" t="s">
        <v>19147</v>
      </c>
      <c r="B9990" s="1" t="s">
        <v>6799</v>
      </c>
      <c r="C9990" s="1" t="s">
        <v>9191</v>
      </c>
      <c r="D9990" s="1" t="s">
        <v>9142</v>
      </c>
      <c r="E9990" s="2">
        <v>46097</v>
      </c>
      <c r="F9990" s="2">
        <v>46098</v>
      </c>
      <c r="G9990">
        <v>1</v>
      </c>
      <c r="H9990" s="1" t="s">
        <v>9124</v>
      </c>
      <c r="I9990">
        <v>20</v>
      </c>
      <c r="J9990">
        <v>0</v>
      </c>
    </row>
    <row r="9991" spans="1:10" x14ac:dyDescent="0.3">
      <c r="A9991" s="1" t="s">
        <v>19148</v>
      </c>
      <c r="B9991" s="1" t="s">
        <v>6799</v>
      </c>
      <c r="C9991" s="1" t="s">
        <v>9158</v>
      </c>
      <c r="D9991" s="1" t="s">
        <v>9144</v>
      </c>
      <c r="E9991" s="2">
        <v>46098</v>
      </c>
      <c r="F9991" s="2">
        <v>46101</v>
      </c>
      <c r="G9991">
        <v>3</v>
      </c>
      <c r="H9991" s="1" t="s">
        <v>9124</v>
      </c>
      <c r="I9991">
        <v>20</v>
      </c>
      <c r="J9991">
        <v>0</v>
      </c>
    </row>
    <row r="9992" spans="1:10" x14ac:dyDescent="0.3">
      <c r="A9992" s="1" t="s">
        <v>19149</v>
      </c>
      <c r="B9992" s="1" t="s">
        <v>6801</v>
      </c>
      <c r="C9992" s="1" t="s">
        <v>9176</v>
      </c>
      <c r="D9992" s="1" t="s">
        <v>9123</v>
      </c>
      <c r="E9992" s="2">
        <v>46088</v>
      </c>
      <c r="F9992" s="2">
        <v>46089</v>
      </c>
      <c r="G9992">
        <v>1</v>
      </c>
      <c r="H9992" s="1" t="s">
        <v>9124</v>
      </c>
      <c r="I9992">
        <v>20</v>
      </c>
      <c r="J9992">
        <v>1</v>
      </c>
    </row>
    <row r="9993" spans="1:10" x14ac:dyDescent="0.3">
      <c r="A9993" s="1" t="s">
        <v>19150</v>
      </c>
      <c r="B9993" s="1" t="s">
        <v>6801</v>
      </c>
      <c r="C9993" s="1" t="s">
        <v>9146</v>
      </c>
      <c r="D9993" s="1" t="s">
        <v>9127</v>
      </c>
      <c r="E9993" s="2">
        <v>46089</v>
      </c>
      <c r="F9993" s="2">
        <v>46091</v>
      </c>
      <c r="G9993">
        <v>2</v>
      </c>
      <c r="H9993" s="1" t="s">
        <v>9124</v>
      </c>
      <c r="I9993">
        <v>20</v>
      </c>
      <c r="J9993">
        <v>1</v>
      </c>
    </row>
    <row r="9994" spans="1:10" x14ac:dyDescent="0.3">
      <c r="A9994" s="1" t="s">
        <v>19151</v>
      </c>
      <c r="B9994" s="1" t="s">
        <v>6801</v>
      </c>
      <c r="C9994" s="1" t="s">
        <v>9154</v>
      </c>
      <c r="D9994" s="1" t="s">
        <v>9168</v>
      </c>
      <c r="E9994" s="2">
        <v>46091</v>
      </c>
      <c r="F9994" s="2">
        <v>46100</v>
      </c>
      <c r="G9994">
        <v>9</v>
      </c>
      <c r="H9994" s="1" t="s">
        <v>9124</v>
      </c>
      <c r="I9994">
        <v>20</v>
      </c>
      <c r="J9994">
        <v>1</v>
      </c>
    </row>
    <row r="9995" spans="1:10" x14ac:dyDescent="0.3">
      <c r="A9995" s="1" t="s">
        <v>19152</v>
      </c>
      <c r="B9995" s="1" t="s">
        <v>6801</v>
      </c>
      <c r="C9995" s="1" t="s">
        <v>9165</v>
      </c>
      <c r="D9995" s="1" t="s">
        <v>9130</v>
      </c>
      <c r="E9995" s="2">
        <v>46100</v>
      </c>
      <c r="F9995" s="2">
        <v>46105</v>
      </c>
      <c r="G9995">
        <v>5</v>
      </c>
      <c r="H9995" s="1" t="s">
        <v>9124</v>
      </c>
      <c r="I9995">
        <v>20</v>
      </c>
      <c r="J9995">
        <v>1</v>
      </c>
    </row>
    <row r="9996" spans="1:10" x14ac:dyDescent="0.3">
      <c r="A9996" s="1" t="s">
        <v>19153</v>
      </c>
      <c r="B9996" s="1" t="s">
        <v>6801</v>
      </c>
      <c r="C9996" s="1" t="s">
        <v>9176</v>
      </c>
      <c r="D9996" s="1" t="s">
        <v>9142</v>
      </c>
      <c r="E9996" s="2">
        <v>46105</v>
      </c>
      <c r="F9996" s="2">
        <v>46106</v>
      </c>
      <c r="G9996">
        <v>1</v>
      </c>
      <c r="H9996" s="1" t="s">
        <v>9124</v>
      </c>
      <c r="I9996">
        <v>20</v>
      </c>
      <c r="J9996">
        <v>1</v>
      </c>
    </row>
    <row r="9997" spans="1:10" x14ac:dyDescent="0.3">
      <c r="A9997" s="1" t="s">
        <v>19154</v>
      </c>
      <c r="B9997" s="1" t="s">
        <v>6801</v>
      </c>
      <c r="C9997" s="1" t="s">
        <v>9139</v>
      </c>
      <c r="D9997" s="1" t="s">
        <v>9144</v>
      </c>
      <c r="E9997" s="2">
        <v>46106</v>
      </c>
      <c r="F9997" s="2">
        <v>46108</v>
      </c>
      <c r="G9997">
        <v>2</v>
      </c>
      <c r="H9997" s="1" t="s">
        <v>9124</v>
      </c>
      <c r="I9997">
        <v>20</v>
      </c>
      <c r="J9997">
        <v>1</v>
      </c>
    </row>
    <row r="9998" spans="1:10" x14ac:dyDescent="0.3">
      <c r="A9998" s="1" t="s">
        <v>19155</v>
      </c>
      <c r="B9998" s="1" t="s">
        <v>6805</v>
      </c>
      <c r="C9998" s="1" t="s">
        <v>9122</v>
      </c>
      <c r="D9998" s="1" t="s">
        <v>9123</v>
      </c>
      <c r="E9998" s="2">
        <v>45878</v>
      </c>
      <c r="F9998" s="2">
        <v>45879</v>
      </c>
      <c r="G9998">
        <v>1</v>
      </c>
      <c r="H9998" s="1" t="s">
        <v>9124</v>
      </c>
      <c r="I9998">
        <v>15</v>
      </c>
      <c r="J9998">
        <v>0</v>
      </c>
    </row>
    <row r="9999" spans="1:10" x14ac:dyDescent="0.3">
      <c r="A9999" s="1" t="s">
        <v>19156</v>
      </c>
      <c r="B9999" s="1" t="s">
        <v>6805</v>
      </c>
      <c r="C9999" s="1" t="s">
        <v>9137</v>
      </c>
      <c r="D9999" s="1" t="s">
        <v>9127</v>
      </c>
      <c r="E9999" s="2">
        <v>45879</v>
      </c>
      <c r="F9999" s="2">
        <v>45882</v>
      </c>
      <c r="G9999">
        <v>3</v>
      </c>
      <c r="H9999" s="1" t="s">
        <v>9124</v>
      </c>
      <c r="I9999">
        <v>15</v>
      </c>
      <c r="J9999">
        <v>0</v>
      </c>
    </row>
    <row r="10000" spans="1:10" x14ac:dyDescent="0.3">
      <c r="A10000" s="1" t="s">
        <v>19157</v>
      </c>
      <c r="B10000" s="1" t="s">
        <v>6805</v>
      </c>
      <c r="C10000" s="1" t="s">
        <v>9129</v>
      </c>
      <c r="D10000" s="1" t="s">
        <v>9130</v>
      </c>
      <c r="E10000" s="2">
        <v>45882</v>
      </c>
      <c r="F10000" s="2">
        <v>45889</v>
      </c>
      <c r="G10000">
        <v>7</v>
      </c>
      <c r="H10000" s="1" t="s">
        <v>9124</v>
      </c>
      <c r="I10000">
        <v>15</v>
      </c>
      <c r="J10000">
        <v>0</v>
      </c>
    </row>
    <row r="10001" spans="1:10" x14ac:dyDescent="0.3">
      <c r="A10001" s="1" t="s">
        <v>19158</v>
      </c>
      <c r="B10001" s="1" t="s">
        <v>6805</v>
      </c>
      <c r="C10001" s="1" t="s">
        <v>9141</v>
      </c>
      <c r="D10001" s="1" t="s">
        <v>9142</v>
      </c>
      <c r="E10001" s="2">
        <v>45889</v>
      </c>
      <c r="F10001" s="2">
        <v>45890</v>
      </c>
      <c r="G10001">
        <v>1</v>
      </c>
      <c r="H10001" s="1" t="s">
        <v>9124</v>
      </c>
      <c r="I10001">
        <v>15</v>
      </c>
      <c r="J10001">
        <v>0</v>
      </c>
    </row>
    <row r="10002" spans="1:10" x14ac:dyDescent="0.3">
      <c r="A10002" s="1" t="s">
        <v>19159</v>
      </c>
      <c r="B10002" s="1" t="s">
        <v>6805</v>
      </c>
      <c r="C10002" s="1" t="s">
        <v>9263</v>
      </c>
      <c r="D10002" s="1" t="s">
        <v>9144</v>
      </c>
      <c r="E10002" s="2">
        <v>45890</v>
      </c>
      <c r="F10002" s="2">
        <v>45893</v>
      </c>
      <c r="G10002">
        <v>3</v>
      </c>
      <c r="H10002" s="1" t="s">
        <v>9124</v>
      </c>
      <c r="I10002">
        <v>15</v>
      </c>
      <c r="J10002">
        <v>0</v>
      </c>
    </row>
    <row r="10003" spans="1:10" x14ac:dyDescent="0.3">
      <c r="A10003" s="1" t="s">
        <v>19160</v>
      </c>
      <c r="B10003" s="1" t="s">
        <v>6807</v>
      </c>
      <c r="C10003" s="1" t="s">
        <v>9174</v>
      </c>
      <c r="D10003" s="1" t="s">
        <v>9123</v>
      </c>
      <c r="E10003" s="2">
        <v>46025</v>
      </c>
      <c r="F10003" s="2">
        <v>46026</v>
      </c>
      <c r="G10003">
        <v>1</v>
      </c>
      <c r="H10003" s="1" t="s">
        <v>9124</v>
      </c>
      <c r="I10003">
        <v>22</v>
      </c>
      <c r="J10003">
        <v>1</v>
      </c>
    </row>
    <row r="10004" spans="1:10" x14ac:dyDescent="0.3">
      <c r="A10004" s="1" t="s">
        <v>19161</v>
      </c>
      <c r="B10004" s="1" t="s">
        <v>6807</v>
      </c>
      <c r="C10004" s="1" t="s">
        <v>9263</v>
      </c>
      <c r="D10004" s="1" t="s">
        <v>9127</v>
      </c>
      <c r="E10004" s="2">
        <v>46026</v>
      </c>
      <c r="F10004" s="2">
        <v>46029</v>
      </c>
      <c r="G10004">
        <v>3</v>
      </c>
      <c r="H10004" s="1" t="s">
        <v>9124</v>
      </c>
      <c r="I10004">
        <v>22</v>
      </c>
      <c r="J10004">
        <v>1</v>
      </c>
    </row>
    <row r="10005" spans="1:10" x14ac:dyDescent="0.3">
      <c r="A10005" s="1" t="s">
        <v>19162</v>
      </c>
      <c r="B10005" s="1" t="s">
        <v>6807</v>
      </c>
      <c r="C10005" s="1" t="s">
        <v>9207</v>
      </c>
      <c r="D10005" s="1" t="s">
        <v>9168</v>
      </c>
      <c r="E10005" s="2">
        <v>46029</v>
      </c>
      <c r="F10005" s="2">
        <v>46041</v>
      </c>
      <c r="G10005">
        <v>12</v>
      </c>
      <c r="H10005" s="1" t="s">
        <v>9124</v>
      </c>
      <c r="I10005">
        <v>22</v>
      </c>
      <c r="J10005">
        <v>1</v>
      </c>
    </row>
    <row r="10006" spans="1:10" x14ac:dyDescent="0.3">
      <c r="A10006" s="1" t="s">
        <v>19163</v>
      </c>
      <c r="B10006" s="1" t="s">
        <v>6807</v>
      </c>
      <c r="C10006" s="1" t="s">
        <v>9197</v>
      </c>
      <c r="D10006" s="1" t="s">
        <v>9130</v>
      </c>
      <c r="E10006" s="2">
        <v>46041</v>
      </c>
      <c r="F10006" s="2">
        <v>46045</v>
      </c>
      <c r="G10006">
        <v>4</v>
      </c>
      <c r="H10006" s="1" t="s">
        <v>9124</v>
      </c>
      <c r="I10006">
        <v>22</v>
      </c>
      <c r="J10006">
        <v>1</v>
      </c>
    </row>
    <row r="10007" spans="1:10" x14ac:dyDescent="0.3">
      <c r="A10007" s="1" t="s">
        <v>19164</v>
      </c>
      <c r="B10007" s="1" t="s">
        <v>6807</v>
      </c>
      <c r="C10007" s="1" t="s">
        <v>9158</v>
      </c>
      <c r="D10007" s="1" t="s">
        <v>9142</v>
      </c>
      <c r="E10007" s="2">
        <v>46045</v>
      </c>
      <c r="F10007" s="2">
        <v>46046</v>
      </c>
      <c r="G10007">
        <v>1</v>
      </c>
      <c r="H10007" s="1" t="s">
        <v>9124</v>
      </c>
      <c r="I10007">
        <v>22</v>
      </c>
      <c r="J10007">
        <v>1</v>
      </c>
    </row>
    <row r="10008" spans="1:10" x14ac:dyDescent="0.3">
      <c r="A10008" s="1" t="s">
        <v>19165</v>
      </c>
      <c r="B10008" s="1" t="s">
        <v>6807</v>
      </c>
      <c r="C10008" s="1" t="s">
        <v>9179</v>
      </c>
      <c r="D10008" s="1" t="s">
        <v>9144</v>
      </c>
      <c r="E10008" s="2">
        <v>46046</v>
      </c>
      <c r="F10008" s="2">
        <v>46047</v>
      </c>
      <c r="G10008">
        <v>1</v>
      </c>
      <c r="H10008" s="1" t="s">
        <v>9124</v>
      </c>
      <c r="I10008">
        <v>22</v>
      </c>
      <c r="J10008">
        <v>1</v>
      </c>
    </row>
    <row r="10009" spans="1:10" x14ac:dyDescent="0.3">
      <c r="A10009" s="1" t="s">
        <v>19166</v>
      </c>
      <c r="B10009" s="1" t="s">
        <v>6809</v>
      </c>
      <c r="C10009" s="1" t="s">
        <v>9197</v>
      </c>
      <c r="D10009" s="1" t="s">
        <v>9123</v>
      </c>
      <c r="E10009" s="2">
        <v>46180</v>
      </c>
      <c r="F10009" s="2">
        <v>46181</v>
      </c>
      <c r="G10009">
        <v>1</v>
      </c>
      <c r="H10009" s="1" t="s">
        <v>9124</v>
      </c>
      <c r="I10009">
        <v>33</v>
      </c>
      <c r="J10009">
        <v>1</v>
      </c>
    </row>
    <row r="10010" spans="1:10" x14ac:dyDescent="0.3">
      <c r="A10010" s="1" t="s">
        <v>19167</v>
      </c>
      <c r="B10010" s="1" t="s">
        <v>6809</v>
      </c>
      <c r="C10010" s="1" t="s">
        <v>9137</v>
      </c>
      <c r="D10010" s="1" t="s">
        <v>9127</v>
      </c>
      <c r="E10010" s="2">
        <v>46181</v>
      </c>
      <c r="F10010" s="2">
        <v>46191</v>
      </c>
      <c r="G10010">
        <v>10</v>
      </c>
      <c r="H10010" s="1" t="s">
        <v>9124</v>
      </c>
      <c r="I10010">
        <v>33</v>
      </c>
      <c r="J10010">
        <v>1</v>
      </c>
    </row>
    <row r="10011" spans="1:10" x14ac:dyDescent="0.3">
      <c r="A10011" s="1" t="s">
        <v>19168</v>
      </c>
      <c r="B10011" s="1" t="s">
        <v>6809</v>
      </c>
      <c r="C10011" s="1" t="s">
        <v>9126</v>
      </c>
      <c r="D10011" s="1" t="s">
        <v>9168</v>
      </c>
      <c r="E10011" s="2">
        <v>46191</v>
      </c>
      <c r="F10011" s="2">
        <v>46204</v>
      </c>
      <c r="G10011">
        <v>13</v>
      </c>
      <c r="H10011" s="1" t="s">
        <v>9124</v>
      </c>
      <c r="I10011">
        <v>33</v>
      </c>
      <c r="J10011">
        <v>1</v>
      </c>
    </row>
    <row r="10012" spans="1:10" x14ac:dyDescent="0.3">
      <c r="A10012" s="1" t="s">
        <v>19169</v>
      </c>
      <c r="B10012" s="1" t="s">
        <v>6809</v>
      </c>
      <c r="C10012" s="1" t="s">
        <v>9207</v>
      </c>
      <c r="D10012" s="1" t="s">
        <v>9130</v>
      </c>
      <c r="E10012" s="2">
        <v>46204</v>
      </c>
      <c r="F10012" s="2">
        <v>46211</v>
      </c>
      <c r="G10012">
        <v>7</v>
      </c>
      <c r="H10012" s="1" t="s">
        <v>9124</v>
      </c>
      <c r="I10012">
        <v>33</v>
      </c>
      <c r="J10012">
        <v>1</v>
      </c>
    </row>
    <row r="10013" spans="1:10" x14ac:dyDescent="0.3">
      <c r="A10013" s="1" t="s">
        <v>19170</v>
      </c>
      <c r="B10013" s="1" t="s">
        <v>6809</v>
      </c>
      <c r="C10013" s="1" t="s">
        <v>9162</v>
      </c>
      <c r="D10013" s="1" t="s">
        <v>9142</v>
      </c>
      <c r="E10013" s="2">
        <v>46211</v>
      </c>
      <c r="F10013" s="2">
        <v>46212</v>
      </c>
      <c r="G10013">
        <v>1</v>
      </c>
      <c r="H10013" s="1" t="s">
        <v>9124</v>
      </c>
      <c r="I10013">
        <v>33</v>
      </c>
      <c r="J10013">
        <v>1</v>
      </c>
    </row>
    <row r="10014" spans="1:10" x14ac:dyDescent="0.3">
      <c r="A10014" s="1" t="s">
        <v>19171</v>
      </c>
      <c r="B10014" s="1" t="s">
        <v>6809</v>
      </c>
      <c r="C10014" s="1" t="s">
        <v>9126</v>
      </c>
      <c r="D10014" s="1" t="s">
        <v>9144</v>
      </c>
      <c r="E10014" s="2">
        <v>46212</v>
      </c>
      <c r="F10014" s="2">
        <v>46213</v>
      </c>
      <c r="G10014">
        <v>1</v>
      </c>
      <c r="H10014" s="1" t="s">
        <v>9124</v>
      </c>
      <c r="I10014">
        <v>33</v>
      </c>
      <c r="J10014">
        <v>1</v>
      </c>
    </row>
    <row r="10015" spans="1:10" x14ac:dyDescent="0.3">
      <c r="A10015" s="1" t="s">
        <v>19172</v>
      </c>
      <c r="B10015" s="1" t="s">
        <v>6813</v>
      </c>
      <c r="C10015" s="1" t="s">
        <v>9133</v>
      </c>
      <c r="D10015" s="1" t="s">
        <v>9123</v>
      </c>
      <c r="E10015" s="2">
        <v>45838</v>
      </c>
      <c r="F10015" s="2">
        <v>45839</v>
      </c>
      <c r="G10015">
        <v>1</v>
      </c>
      <c r="H10015" s="1" t="s">
        <v>9124</v>
      </c>
      <c r="I10015">
        <v>19</v>
      </c>
      <c r="J10015">
        <v>0</v>
      </c>
    </row>
    <row r="10016" spans="1:10" x14ac:dyDescent="0.3">
      <c r="A10016" s="1" t="s">
        <v>19173</v>
      </c>
      <c r="B10016" s="1" t="s">
        <v>6813</v>
      </c>
      <c r="C10016" s="1" t="s">
        <v>9176</v>
      </c>
      <c r="D10016" s="1" t="s">
        <v>9127</v>
      </c>
      <c r="E10016" s="2">
        <v>45839</v>
      </c>
      <c r="F10016" s="2">
        <v>45843</v>
      </c>
      <c r="G10016">
        <v>4</v>
      </c>
      <c r="H10016" s="1" t="s">
        <v>9124</v>
      </c>
      <c r="I10016">
        <v>19</v>
      </c>
      <c r="J10016">
        <v>0</v>
      </c>
    </row>
    <row r="10017" spans="1:10" x14ac:dyDescent="0.3">
      <c r="A10017" s="1" t="s">
        <v>19174</v>
      </c>
      <c r="B10017" s="1" t="s">
        <v>6813</v>
      </c>
      <c r="C10017" s="1" t="s">
        <v>9172</v>
      </c>
      <c r="D10017" s="1" t="s">
        <v>9130</v>
      </c>
      <c r="E10017" s="2">
        <v>45843</v>
      </c>
      <c r="F10017" s="2">
        <v>45851</v>
      </c>
      <c r="G10017">
        <v>8</v>
      </c>
      <c r="H10017" s="1" t="s">
        <v>9124</v>
      </c>
      <c r="I10017">
        <v>19</v>
      </c>
      <c r="J10017">
        <v>0</v>
      </c>
    </row>
    <row r="10018" spans="1:10" x14ac:dyDescent="0.3">
      <c r="A10018" s="1" t="s">
        <v>19175</v>
      </c>
      <c r="B10018" s="1" t="s">
        <v>6813</v>
      </c>
      <c r="C10018" s="1" t="s">
        <v>9156</v>
      </c>
      <c r="D10018" s="1" t="s">
        <v>9142</v>
      </c>
      <c r="E10018" s="2">
        <v>45851</v>
      </c>
      <c r="F10018" s="2">
        <v>45852</v>
      </c>
      <c r="G10018">
        <v>1</v>
      </c>
      <c r="H10018" s="1" t="s">
        <v>9124</v>
      </c>
      <c r="I10018">
        <v>19</v>
      </c>
      <c r="J10018">
        <v>0</v>
      </c>
    </row>
    <row r="10019" spans="1:10" x14ac:dyDescent="0.3">
      <c r="A10019" s="1" t="s">
        <v>19176</v>
      </c>
      <c r="B10019" s="1" t="s">
        <v>6813</v>
      </c>
      <c r="C10019" s="1" t="s">
        <v>9158</v>
      </c>
      <c r="D10019" s="1" t="s">
        <v>9144</v>
      </c>
      <c r="E10019" s="2">
        <v>45852</v>
      </c>
      <c r="F10019" s="2">
        <v>45857</v>
      </c>
      <c r="G10019">
        <v>5</v>
      </c>
      <c r="H10019" s="1" t="s">
        <v>9124</v>
      </c>
      <c r="I10019">
        <v>19</v>
      </c>
      <c r="J10019">
        <v>0</v>
      </c>
    </row>
    <row r="10020" spans="1:10" x14ac:dyDescent="0.3">
      <c r="A10020" s="1" t="s">
        <v>19177</v>
      </c>
      <c r="B10020" s="1" t="s">
        <v>6815</v>
      </c>
      <c r="C10020" s="1" t="s">
        <v>9165</v>
      </c>
      <c r="D10020" s="1" t="s">
        <v>9123</v>
      </c>
      <c r="E10020" s="2">
        <v>46039</v>
      </c>
      <c r="F10020" s="2">
        <v>46040</v>
      </c>
      <c r="G10020">
        <v>1</v>
      </c>
      <c r="H10020" s="1" t="s">
        <v>9124</v>
      </c>
      <c r="I10020">
        <v>11</v>
      </c>
      <c r="J10020">
        <v>0</v>
      </c>
    </row>
    <row r="10021" spans="1:10" x14ac:dyDescent="0.3">
      <c r="A10021" s="1" t="s">
        <v>19178</v>
      </c>
      <c r="B10021" s="1" t="s">
        <v>6815</v>
      </c>
      <c r="C10021" s="1" t="s">
        <v>9162</v>
      </c>
      <c r="D10021" s="1" t="s">
        <v>9127</v>
      </c>
      <c r="E10021" s="2">
        <v>46040</v>
      </c>
      <c r="F10021" s="2">
        <v>46042</v>
      </c>
      <c r="G10021">
        <v>2</v>
      </c>
      <c r="H10021" s="1" t="s">
        <v>9124</v>
      </c>
      <c r="I10021">
        <v>11</v>
      </c>
      <c r="J10021">
        <v>0</v>
      </c>
    </row>
    <row r="10022" spans="1:10" x14ac:dyDescent="0.3">
      <c r="A10022" s="1" t="s">
        <v>19179</v>
      </c>
      <c r="B10022" s="1" t="s">
        <v>6815</v>
      </c>
      <c r="C10022" s="1" t="s">
        <v>9146</v>
      </c>
      <c r="D10022" s="1" t="s">
        <v>9130</v>
      </c>
      <c r="E10022" s="2">
        <v>46042</v>
      </c>
      <c r="F10022" s="2">
        <v>46043</v>
      </c>
      <c r="G10022">
        <v>1</v>
      </c>
      <c r="H10022" s="1" t="s">
        <v>9124</v>
      </c>
      <c r="I10022">
        <v>11</v>
      </c>
      <c r="J10022">
        <v>0</v>
      </c>
    </row>
    <row r="10023" spans="1:10" x14ac:dyDescent="0.3">
      <c r="A10023" s="1" t="s">
        <v>19180</v>
      </c>
      <c r="B10023" s="1" t="s">
        <v>6815</v>
      </c>
      <c r="C10023" s="1" t="s">
        <v>9215</v>
      </c>
      <c r="D10023" s="1" t="s">
        <v>9142</v>
      </c>
      <c r="E10023" s="2">
        <v>46043</v>
      </c>
      <c r="F10023" s="2">
        <v>46047</v>
      </c>
      <c r="G10023">
        <v>4</v>
      </c>
      <c r="H10023" s="1" t="s">
        <v>9124</v>
      </c>
      <c r="I10023">
        <v>11</v>
      </c>
      <c r="J10023">
        <v>0</v>
      </c>
    </row>
    <row r="10024" spans="1:10" x14ac:dyDescent="0.3">
      <c r="A10024" s="1" t="s">
        <v>19181</v>
      </c>
      <c r="B10024" s="1" t="s">
        <v>6815</v>
      </c>
      <c r="C10024" s="1" t="s">
        <v>9179</v>
      </c>
      <c r="D10024" s="1" t="s">
        <v>9144</v>
      </c>
      <c r="E10024" s="2">
        <v>46047</v>
      </c>
      <c r="F10024" s="2">
        <v>46050</v>
      </c>
      <c r="G10024">
        <v>3</v>
      </c>
      <c r="H10024" s="1" t="s">
        <v>9124</v>
      </c>
      <c r="I10024">
        <v>11</v>
      </c>
      <c r="J10024">
        <v>0</v>
      </c>
    </row>
    <row r="10025" spans="1:10" x14ac:dyDescent="0.3">
      <c r="A10025" s="1" t="s">
        <v>19182</v>
      </c>
      <c r="B10025" s="1" t="s">
        <v>6818</v>
      </c>
      <c r="C10025" s="1" t="s">
        <v>9174</v>
      </c>
      <c r="D10025" s="1" t="s">
        <v>9123</v>
      </c>
      <c r="E10025" s="2">
        <v>45792</v>
      </c>
      <c r="F10025" s="2">
        <v>45797</v>
      </c>
      <c r="G10025">
        <v>5</v>
      </c>
      <c r="H10025" s="1" t="s">
        <v>9124</v>
      </c>
      <c r="I10025">
        <v>34</v>
      </c>
      <c r="J10025">
        <v>1</v>
      </c>
    </row>
    <row r="10026" spans="1:10" x14ac:dyDescent="0.3">
      <c r="A10026" s="1" t="s">
        <v>19183</v>
      </c>
      <c r="B10026" s="1" t="s">
        <v>6818</v>
      </c>
      <c r="C10026" s="1" t="s">
        <v>9257</v>
      </c>
      <c r="D10026" s="1" t="s">
        <v>9127</v>
      </c>
      <c r="E10026" s="2">
        <v>45797</v>
      </c>
      <c r="F10026" s="2">
        <v>45801</v>
      </c>
      <c r="G10026">
        <v>4</v>
      </c>
      <c r="H10026" s="1" t="s">
        <v>9124</v>
      </c>
      <c r="I10026">
        <v>34</v>
      </c>
      <c r="J10026">
        <v>1</v>
      </c>
    </row>
    <row r="10027" spans="1:10" x14ac:dyDescent="0.3">
      <c r="A10027" s="1" t="s">
        <v>19184</v>
      </c>
      <c r="B10027" s="1" t="s">
        <v>6818</v>
      </c>
      <c r="C10027" s="1" t="s">
        <v>9215</v>
      </c>
      <c r="D10027" s="1" t="s">
        <v>9168</v>
      </c>
      <c r="E10027" s="2">
        <v>45801</v>
      </c>
      <c r="F10027" s="2">
        <v>45815</v>
      </c>
      <c r="G10027">
        <v>14</v>
      </c>
      <c r="H10027" s="1" t="s">
        <v>9124</v>
      </c>
      <c r="I10027">
        <v>34</v>
      </c>
      <c r="J10027">
        <v>1</v>
      </c>
    </row>
    <row r="10028" spans="1:10" x14ac:dyDescent="0.3">
      <c r="A10028" s="1" t="s">
        <v>19185</v>
      </c>
      <c r="B10028" s="1" t="s">
        <v>6818</v>
      </c>
      <c r="C10028" s="1" t="s">
        <v>9150</v>
      </c>
      <c r="D10028" s="1" t="s">
        <v>9130</v>
      </c>
      <c r="E10028" s="2">
        <v>45815</v>
      </c>
      <c r="F10028" s="2">
        <v>45822</v>
      </c>
      <c r="G10028">
        <v>7</v>
      </c>
      <c r="H10028" s="1" t="s">
        <v>9124</v>
      </c>
      <c r="I10028">
        <v>34</v>
      </c>
      <c r="J10028">
        <v>1</v>
      </c>
    </row>
    <row r="10029" spans="1:10" x14ac:dyDescent="0.3">
      <c r="A10029" s="1" t="s">
        <v>19186</v>
      </c>
      <c r="B10029" s="1" t="s">
        <v>6818</v>
      </c>
      <c r="C10029" s="1" t="s">
        <v>9154</v>
      </c>
      <c r="D10029" s="1" t="s">
        <v>9142</v>
      </c>
      <c r="E10029" s="2">
        <v>45822</v>
      </c>
      <c r="F10029" s="2">
        <v>45825</v>
      </c>
      <c r="G10029">
        <v>3</v>
      </c>
      <c r="H10029" s="1" t="s">
        <v>9124</v>
      </c>
      <c r="I10029">
        <v>34</v>
      </c>
      <c r="J10029">
        <v>1</v>
      </c>
    </row>
    <row r="10030" spans="1:10" x14ac:dyDescent="0.3">
      <c r="A10030" s="1" t="s">
        <v>19187</v>
      </c>
      <c r="B10030" s="1" t="s">
        <v>6818</v>
      </c>
      <c r="C10030" s="1" t="s">
        <v>9167</v>
      </c>
      <c r="D10030" s="1" t="s">
        <v>9144</v>
      </c>
      <c r="E10030" s="2">
        <v>45825</v>
      </c>
      <c r="F10030" s="2">
        <v>45826</v>
      </c>
      <c r="G10030">
        <v>1</v>
      </c>
      <c r="H10030" s="1" t="s">
        <v>9124</v>
      </c>
      <c r="I10030">
        <v>34</v>
      </c>
      <c r="J10030">
        <v>1</v>
      </c>
    </row>
    <row r="10031" spans="1:10" x14ac:dyDescent="0.3">
      <c r="A10031" s="1" t="s">
        <v>19188</v>
      </c>
      <c r="B10031" s="1" t="s">
        <v>6822</v>
      </c>
      <c r="C10031" s="1" t="s">
        <v>9205</v>
      </c>
      <c r="D10031" s="1" t="s">
        <v>9123</v>
      </c>
      <c r="E10031" s="2">
        <v>46049</v>
      </c>
      <c r="F10031" s="2">
        <v>46050</v>
      </c>
      <c r="G10031">
        <v>1</v>
      </c>
      <c r="H10031" s="1" t="s">
        <v>9124</v>
      </c>
      <c r="I10031">
        <v>11</v>
      </c>
      <c r="J10031">
        <v>0</v>
      </c>
    </row>
    <row r="10032" spans="1:10" x14ac:dyDescent="0.3">
      <c r="A10032" s="1" t="s">
        <v>19189</v>
      </c>
      <c r="B10032" s="1" t="s">
        <v>6822</v>
      </c>
      <c r="C10032" s="1" t="s">
        <v>9133</v>
      </c>
      <c r="D10032" s="1" t="s">
        <v>9127</v>
      </c>
      <c r="E10032" s="2">
        <v>46050</v>
      </c>
      <c r="F10032" s="2">
        <v>46051</v>
      </c>
      <c r="G10032">
        <v>1</v>
      </c>
      <c r="H10032" s="1" t="s">
        <v>9124</v>
      </c>
      <c r="I10032">
        <v>11</v>
      </c>
      <c r="J10032">
        <v>0</v>
      </c>
    </row>
    <row r="10033" spans="1:10" x14ac:dyDescent="0.3">
      <c r="A10033" s="1" t="s">
        <v>19190</v>
      </c>
      <c r="B10033" s="1" t="s">
        <v>6822</v>
      </c>
      <c r="C10033" s="1" t="s">
        <v>9137</v>
      </c>
      <c r="D10033" s="1" t="s">
        <v>9130</v>
      </c>
      <c r="E10033" s="2">
        <v>46051</v>
      </c>
      <c r="F10033" s="2">
        <v>46058</v>
      </c>
      <c r="G10033">
        <v>7</v>
      </c>
      <c r="H10033" s="1" t="s">
        <v>9124</v>
      </c>
      <c r="I10033">
        <v>11</v>
      </c>
      <c r="J10033">
        <v>0</v>
      </c>
    </row>
    <row r="10034" spans="1:10" x14ac:dyDescent="0.3">
      <c r="A10034" s="1" t="s">
        <v>19191</v>
      </c>
      <c r="B10034" s="1" t="s">
        <v>6822</v>
      </c>
      <c r="C10034" s="1" t="s">
        <v>9146</v>
      </c>
      <c r="D10034" s="1" t="s">
        <v>9142</v>
      </c>
      <c r="E10034" s="2">
        <v>46058</v>
      </c>
      <c r="F10034" s="2">
        <v>46059</v>
      </c>
      <c r="G10034">
        <v>1</v>
      </c>
      <c r="H10034" s="1" t="s">
        <v>9124</v>
      </c>
      <c r="I10034">
        <v>11</v>
      </c>
      <c r="J10034">
        <v>0</v>
      </c>
    </row>
    <row r="10035" spans="1:10" x14ac:dyDescent="0.3">
      <c r="A10035" s="1" t="s">
        <v>19192</v>
      </c>
      <c r="B10035" s="1" t="s">
        <v>6822</v>
      </c>
      <c r="C10035" s="1" t="s">
        <v>9152</v>
      </c>
      <c r="D10035" s="1" t="s">
        <v>9144</v>
      </c>
      <c r="E10035" s="2">
        <v>46059</v>
      </c>
      <c r="F10035" s="2">
        <v>46060</v>
      </c>
      <c r="G10035">
        <v>1</v>
      </c>
      <c r="H10035" s="1" t="s">
        <v>9124</v>
      </c>
      <c r="I10035">
        <v>11</v>
      </c>
      <c r="J10035">
        <v>0</v>
      </c>
    </row>
    <row r="10036" spans="1:10" x14ac:dyDescent="0.3">
      <c r="A10036" s="1" t="s">
        <v>19193</v>
      </c>
      <c r="B10036" s="1" t="s">
        <v>6824</v>
      </c>
      <c r="C10036" s="1" t="s">
        <v>9129</v>
      </c>
      <c r="D10036" s="1" t="s">
        <v>9123</v>
      </c>
      <c r="E10036" s="2">
        <v>45808</v>
      </c>
      <c r="F10036" s="2">
        <v>45809</v>
      </c>
      <c r="G10036">
        <v>1</v>
      </c>
      <c r="H10036" s="1" t="s">
        <v>9124</v>
      </c>
      <c r="I10036">
        <v>19</v>
      </c>
      <c r="J10036">
        <v>0</v>
      </c>
    </row>
    <row r="10037" spans="1:10" x14ac:dyDescent="0.3">
      <c r="A10037" s="1" t="s">
        <v>19194</v>
      </c>
      <c r="B10037" s="1" t="s">
        <v>6824</v>
      </c>
      <c r="C10037" s="1" t="s">
        <v>9172</v>
      </c>
      <c r="D10037" s="1" t="s">
        <v>9127</v>
      </c>
      <c r="E10037" s="2">
        <v>45809</v>
      </c>
      <c r="F10037" s="2">
        <v>45810</v>
      </c>
      <c r="G10037">
        <v>1</v>
      </c>
      <c r="H10037" s="1" t="s">
        <v>9124</v>
      </c>
      <c r="I10037">
        <v>19</v>
      </c>
      <c r="J10037">
        <v>0</v>
      </c>
    </row>
    <row r="10038" spans="1:10" x14ac:dyDescent="0.3">
      <c r="A10038" s="1" t="s">
        <v>19195</v>
      </c>
      <c r="B10038" s="1" t="s">
        <v>6824</v>
      </c>
      <c r="C10038" s="1" t="s">
        <v>9191</v>
      </c>
      <c r="D10038" s="1" t="s">
        <v>9130</v>
      </c>
      <c r="E10038" s="2">
        <v>45810</v>
      </c>
      <c r="F10038" s="2">
        <v>45817</v>
      </c>
      <c r="G10038">
        <v>7</v>
      </c>
      <c r="H10038" s="1" t="s">
        <v>9124</v>
      </c>
      <c r="I10038">
        <v>19</v>
      </c>
      <c r="J10038">
        <v>0</v>
      </c>
    </row>
    <row r="10039" spans="1:10" x14ac:dyDescent="0.3">
      <c r="A10039" s="1" t="s">
        <v>19196</v>
      </c>
      <c r="B10039" s="1" t="s">
        <v>6824</v>
      </c>
      <c r="C10039" s="1" t="s">
        <v>9257</v>
      </c>
      <c r="D10039" s="1" t="s">
        <v>9142</v>
      </c>
      <c r="E10039" s="2">
        <v>45817</v>
      </c>
      <c r="F10039" s="2">
        <v>45823</v>
      </c>
      <c r="G10039">
        <v>6</v>
      </c>
      <c r="H10039" s="1" t="s">
        <v>9124</v>
      </c>
      <c r="I10039">
        <v>19</v>
      </c>
      <c r="J10039">
        <v>0</v>
      </c>
    </row>
    <row r="10040" spans="1:10" x14ac:dyDescent="0.3">
      <c r="A10040" s="1" t="s">
        <v>19197</v>
      </c>
      <c r="B10040" s="1" t="s">
        <v>6824</v>
      </c>
      <c r="C10040" s="1" t="s">
        <v>9205</v>
      </c>
      <c r="D10040" s="1" t="s">
        <v>9144</v>
      </c>
      <c r="E10040" s="2">
        <v>45823</v>
      </c>
      <c r="F10040" s="2">
        <v>45827</v>
      </c>
      <c r="G10040">
        <v>4</v>
      </c>
      <c r="H10040" s="1" t="s">
        <v>9124</v>
      </c>
      <c r="I10040">
        <v>19</v>
      </c>
      <c r="J10040">
        <v>0</v>
      </c>
    </row>
    <row r="10041" spans="1:10" x14ac:dyDescent="0.3">
      <c r="A10041" s="1" t="s">
        <v>19198</v>
      </c>
      <c r="B10041" s="1" t="s">
        <v>6826</v>
      </c>
      <c r="C10041" s="1" t="s">
        <v>9141</v>
      </c>
      <c r="D10041" s="1" t="s">
        <v>9123</v>
      </c>
      <c r="E10041" s="2">
        <v>45694</v>
      </c>
      <c r="F10041" s="2">
        <v>45697</v>
      </c>
      <c r="G10041">
        <v>3</v>
      </c>
      <c r="H10041" s="1" t="s">
        <v>9124</v>
      </c>
      <c r="I10041">
        <v>22</v>
      </c>
      <c r="J10041">
        <v>0</v>
      </c>
    </row>
    <row r="10042" spans="1:10" x14ac:dyDescent="0.3">
      <c r="A10042" s="1" t="s">
        <v>19199</v>
      </c>
      <c r="B10042" s="1" t="s">
        <v>6826</v>
      </c>
      <c r="C10042" s="1" t="s">
        <v>9154</v>
      </c>
      <c r="D10042" s="1" t="s">
        <v>9127</v>
      </c>
      <c r="E10042" s="2">
        <v>45697</v>
      </c>
      <c r="F10042" s="2">
        <v>45703</v>
      </c>
      <c r="G10042">
        <v>6</v>
      </c>
      <c r="H10042" s="1" t="s">
        <v>9124</v>
      </c>
      <c r="I10042">
        <v>22</v>
      </c>
      <c r="J10042">
        <v>0</v>
      </c>
    </row>
    <row r="10043" spans="1:10" x14ac:dyDescent="0.3">
      <c r="A10043" s="1" t="s">
        <v>19200</v>
      </c>
      <c r="B10043" s="1" t="s">
        <v>6826</v>
      </c>
      <c r="C10043" s="1" t="s">
        <v>9231</v>
      </c>
      <c r="D10043" s="1" t="s">
        <v>9130</v>
      </c>
      <c r="E10043" s="2">
        <v>45703</v>
      </c>
      <c r="F10043" s="2">
        <v>45709</v>
      </c>
      <c r="G10043">
        <v>6</v>
      </c>
      <c r="H10043" s="1" t="s">
        <v>9124</v>
      </c>
      <c r="I10043">
        <v>22</v>
      </c>
      <c r="J10043">
        <v>0</v>
      </c>
    </row>
    <row r="10044" spans="1:10" x14ac:dyDescent="0.3">
      <c r="A10044" s="1" t="s">
        <v>19201</v>
      </c>
      <c r="B10044" s="1" t="s">
        <v>6826</v>
      </c>
      <c r="C10044" s="1" t="s">
        <v>9176</v>
      </c>
      <c r="D10044" s="1" t="s">
        <v>9142</v>
      </c>
      <c r="E10044" s="2">
        <v>45709</v>
      </c>
      <c r="F10044" s="2">
        <v>45710</v>
      </c>
      <c r="G10044">
        <v>1</v>
      </c>
      <c r="H10044" s="1" t="s">
        <v>9124</v>
      </c>
      <c r="I10044">
        <v>22</v>
      </c>
      <c r="J10044">
        <v>0</v>
      </c>
    </row>
    <row r="10045" spans="1:10" x14ac:dyDescent="0.3">
      <c r="A10045" s="1" t="s">
        <v>19202</v>
      </c>
      <c r="B10045" s="1" t="s">
        <v>6826</v>
      </c>
      <c r="C10045" s="1" t="s">
        <v>9126</v>
      </c>
      <c r="D10045" s="1" t="s">
        <v>9144</v>
      </c>
      <c r="E10045" s="2">
        <v>45710</v>
      </c>
      <c r="F10045" s="2">
        <v>45716</v>
      </c>
      <c r="G10045">
        <v>6</v>
      </c>
      <c r="H10045" s="1" t="s">
        <v>9124</v>
      </c>
      <c r="I10045">
        <v>22</v>
      </c>
      <c r="J10045">
        <v>0</v>
      </c>
    </row>
    <row r="10046" spans="1:10" x14ac:dyDescent="0.3">
      <c r="A10046" s="1" t="s">
        <v>19203</v>
      </c>
      <c r="B10046" s="1" t="s">
        <v>6828</v>
      </c>
      <c r="C10046" s="1" t="s">
        <v>9148</v>
      </c>
      <c r="D10046" s="1" t="s">
        <v>9123</v>
      </c>
      <c r="E10046" s="2">
        <v>46153</v>
      </c>
      <c r="F10046" s="2">
        <v>46154</v>
      </c>
      <c r="G10046">
        <v>1</v>
      </c>
      <c r="H10046" s="1" t="s">
        <v>9124</v>
      </c>
      <c r="I10046">
        <v>37</v>
      </c>
      <c r="J10046">
        <v>1</v>
      </c>
    </row>
    <row r="10047" spans="1:10" x14ac:dyDescent="0.3">
      <c r="A10047" s="1" t="s">
        <v>19204</v>
      </c>
      <c r="B10047" s="1" t="s">
        <v>6828</v>
      </c>
      <c r="C10047" s="1" t="s">
        <v>9257</v>
      </c>
      <c r="D10047" s="1" t="s">
        <v>9127</v>
      </c>
      <c r="E10047" s="2">
        <v>46154</v>
      </c>
      <c r="F10047" s="2">
        <v>46163</v>
      </c>
      <c r="G10047">
        <v>9</v>
      </c>
      <c r="H10047" s="1" t="s">
        <v>9124</v>
      </c>
      <c r="I10047">
        <v>37</v>
      </c>
      <c r="J10047">
        <v>1</v>
      </c>
    </row>
    <row r="10048" spans="1:10" x14ac:dyDescent="0.3">
      <c r="A10048" s="1" t="s">
        <v>19205</v>
      </c>
      <c r="B10048" s="1" t="s">
        <v>6828</v>
      </c>
      <c r="C10048" s="1" t="s">
        <v>9137</v>
      </c>
      <c r="D10048" s="1" t="s">
        <v>9168</v>
      </c>
      <c r="E10048" s="2">
        <v>46163</v>
      </c>
      <c r="F10048" s="2">
        <v>46176</v>
      </c>
      <c r="G10048">
        <v>13</v>
      </c>
      <c r="H10048" s="1" t="s">
        <v>9124</v>
      </c>
      <c r="I10048">
        <v>37</v>
      </c>
      <c r="J10048">
        <v>1</v>
      </c>
    </row>
    <row r="10049" spans="1:10" x14ac:dyDescent="0.3">
      <c r="A10049" s="1" t="s">
        <v>19206</v>
      </c>
      <c r="B10049" s="1" t="s">
        <v>6828</v>
      </c>
      <c r="C10049" s="1" t="s">
        <v>9122</v>
      </c>
      <c r="D10049" s="1" t="s">
        <v>9130</v>
      </c>
      <c r="E10049" s="2">
        <v>46176</v>
      </c>
      <c r="F10049" s="2">
        <v>46185</v>
      </c>
      <c r="G10049">
        <v>9</v>
      </c>
      <c r="H10049" s="1" t="s">
        <v>9124</v>
      </c>
      <c r="I10049">
        <v>37</v>
      </c>
      <c r="J10049">
        <v>1</v>
      </c>
    </row>
    <row r="10050" spans="1:10" x14ac:dyDescent="0.3">
      <c r="A10050" s="1" t="s">
        <v>19207</v>
      </c>
      <c r="B10050" s="1" t="s">
        <v>6828</v>
      </c>
      <c r="C10050" s="1" t="s">
        <v>9162</v>
      </c>
      <c r="D10050" s="1" t="s">
        <v>9142</v>
      </c>
      <c r="E10050" s="2">
        <v>46185</v>
      </c>
      <c r="F10050" s="2">
        <v>46189</v>
      </c>
      <c r="G10050">
        <v>4</v>
      </c>
      <c r="H10050" s="1" t="s">
        <v>9124</v>
      </c>
      <c r="I10050">
        <v>37</v>
      </c>
      <c r="J10050">
        <v>1</v>
      </c>
    </row>
    <row r="10051" spans="1:10" x14ac:dyDescent="0.3">
      <c r="A10051" s="1" t="s">
        <v>19208</v>
      </c>
      <c r="B10051" s="1" t="s">
        <v>6828</v>
      </c>
      <c r="C10051" s="1" t="s">
        <v>9167</v>
      </c>
      <c r="D10051" s="1" t="s">
        <v>9144</v>
      </c>
      <c r="E10051" s="2">
        <v>46189</v>
      </c>
      <c r="F10051" s="2">
        <v>46190</v>
      </c>
      <c r="G10051">
        <v>1</v>
      </c>
      <c r="H10051" s="1" t="s">
        <v>9124</v>
      </c>
      <c r="I10051">
        <v>37</v>
      </c>
      <c r="J10051">
        <v>1</v>
      </c>
    </row>
    <row r="10052" spans="1:10" x14ac:dyDescent="0.3">
      <c r="A10052" s="1" t="s">
        <v>19209</v>
      </c>
      <c r="B10052" s="1" t="s">
        <v>6830</v>
      </c>
      <c r="C10052" s="1" t="s">
        <v>9126</v>
      </c>
      <c r="D10052" s="1" t="s">
        <v>9123</v>
      </c>
      <c r="E10052" s="2">
        <v>45757</v>
      </c>
      <c r="F10052" s="2">
        <v>45758</v>
      </c>
      <c r="G10052">
        <v>1</v>
      </c>
      <c r="H10052" s="1" t="s">
        <v>9124</v>
      </c>
      <c r="J10052">
        <v>0</v>
      </c>
    </row>
    <row r="10053" spans="1:10" x14ac:dyDescent="0.3">
      <c r="A10053" s="1" t="s">
        <v>19210</v>
      </c>
      <c r="B10053" s="1" t="s">
        <v>6830</v>
      </c>
      <c r="C10053" s="1" t="s">
        <v>9191</v>
      </c>
      <c r="D10053" s="1" t="s">
        <v>9127</v>
      </c>
      <c r="E10053" s="2">
        <v>45758</v>
      </c>
      <c r="F10053" s="2">
        <v>45763</v>
      </c>
      <c r="G10053">
        <v>5</v>
      </c>
      <c r="H10053" s="1" t="s">
        <v>9124</v>
      </c>
      <c r="J10053">
        <v>0</v>
      </c>
    </row>
    <row r="10054" spans="1:10" x14ac:dyDescent="0.3">
      <c r="A10054" s="1" t="s">
        <v>19211</v>
      </c>
      <c r="B10054" s="1" t="s">
        <v>6830</v>
      </c>
      <c r="C10054" s="1" t="s">
        <v>9174</v>
      </c>
      <c r="D10054" s="1" t="s">
        <v>9130</v>
      </c>
      <c r="E10054" s="2">
        <v>45763</v>
      </c>
      <c r="F10054" s="2"/>
      <c r="G10054">
        <v>532</v>
      </c>
      <c r="H10054" s="1" t="s">
        <v>9131</v>
      </c>
      <c r="J10054">
        <v>0</v>
      </c>
    </row>
    <row r="10055" spans="1:10" x14ac:dyDescent="0.3">
      <c r="A10055" s="1" t="s">
        <v>19212</v>
      </c>
      <c r="B10055" s="1" t="s">
        <v>6833</v>
      </c>
      <c r="C10055" s="1" t="s">
        <v>9179</v>
      </c>
      <c r="D10055" s="1" t="s">
        <v>9123</v>
      </c>
      <c r="E10055" s="2">
        <v>46009</v>
      </c>
      <c r="F10055" s="2">
        <v>46010</v>
      </c>
      <c r="G10055">
        <v>1</v>
      </c>
      <c r="H10055" s="1" t="s">
        <v>9124</v>
      </c>
      <c r="I10055">
        <v>36</v>
      </c>
      <c r="J10055">
        <v>1</v>
      </c>
    </row>
    <row r="10056" spans="1:10" x14ac:dyDescent="0.3">
      <c r="A10056" s="1" t="s">
        <v>19213</v>
      </c>
      <c r="B10056" s="1" t="s">
        <v>6833</v>
      </c>
      <c r="C10056" s="1" t="s">
        <v>9181</v>
      </c>
      <c r="D10056" s="1" t="s">
        <v>9127</v>
      </c>
      <c r="E10056" s="2">
        <v>46010</v>
      </c>
      <c r="F10056" s="2">
        <v>46016</v>
      </c>
      <c r="G10056">
        <v>6</v>
      </c>
      <c r="H10056" s="1" t="s">
        <v>9124</v>
      </c>
      <c r="I10056">
        <v>36</v>
      </c>
      <c r="J10056">
        <v>1</v>
      </c>
    </row>
    <row r="10057" spans="1:10" x14ac:dyDescent="0.3">
      <c r="A10057" s="1" t="s">
        <v>19214</v>
      </c>
      <c r="B10057" s="1" t="s">
        <v>6833</v>
      </c>
      <c r="C10057" s="1" t="s">
        <v>9129</v>
      </c>
      <c r="D10057" s="1" t="s">
        <v>9168</v>
      </c>
      <c r="E10057" s="2">
        <v>46016</v>
      </c>
      <c r="F10057" s="2">
        <v>46030</v>
      </c>
      <c r="G10057">
        <v>14</v>
      </c>
      <c r="H10057" s="1" t="s">
        <v>9124</v>
      </c>
      <c r="I10057">
        <v>36</v>
      </c>
      <c r="J10057">
        <v>1</v>
      </c>
    </row>
    <row r="10058" spans="1:10" x14ac:dyDescent="0.3">
      <c r="A10058" s="1" t="s">
        <v>19215</v>
      </c>
      <c r="B10058" s="1" t="s">
        <v>6833</v>
      </c>
      <c r="C10058" s="1" t="s">
        <v>9191</v>
      </c>
      <c r="D10058" s="1" t="s">
        <v>9130</v>
      </c>
      <c r="E10058" s="2">
        <v>46030</v>
      </c>
      <c r="F10058" s="2">
        <v>46041</v>
      </c>
      <c r="G10058">
        <v>11</v>
      </c>
      <c r="H10058" s="1" t="s">
        <v>9124</v>
      </c>
      <c r="I10058">
        <v>36</v>
      </c>
      <c r="J10058">
        <v>1</v>
      </c>
    </row>
    <row r="10059" spans="1:10" x14ac:dyDescent="0.3">
      <c r="A10059" s="1" t="s">
        <v>19216</v>
      </c>
      <c r="B10059" s="1" t="s">
        <v>6833</v>
      </c>
      <c r="C10059" s="1" t="s">
        <v>9154</v>
      </c>
      <c r="D10059" s="1" t="s">
        <v>9142</v>
      </c>
      <c r="E10059" s="2">
        <v>46041</v>
      </c>
      <c r="F10059" s="2">
        <v>46043</v>
      </c>
      <c r="G10059">
        <v>2</v>
      </c>
      <c r="H10059" s="1" t="s">
        <v>9124</v>
      </c>
      <c r="I10059">
        <v>36</v>
      </c>
      <c r="J10059">
        <v>1</v>
      </c>
    </row>
    <row r="10060" spans="1:10" x14ac:dyDescent="0.3">
      <c r="A10060" s="1" t="s">
        <v>19217</v>
      </c>
      <c r="B10060" s="1" t="s">
        <v>6833</v>
      </c>
      <c r="C10060" s="1" t="s">
        <v>9148</v>
      </c>
      <c r="D10060" s="1" t="s">
        <v>9144</v>
      </c>
      <c r="E10060" s="2">
        <v>46043</v>
      </c>
      <c r="F10060" s="2">
        <v>46045</v>
      </c>
      <c r="G10060">
        <v>2</v>
      </c>
      <c r="H10060" s="1" t="s">
        <v>9124</v>
      </c>
      <c r="I10060">
        <v>36</v>
      </c>
      <c r="J10060">
        <v>1</v>
      </c>
    </row>
    <row r="10061" spans="1:10" x14ac:dyDescent="0.3">
      <c r="A10061" s="1" t="s">
        <v>19218</v>
      </c>
      <c r="B10061" s="1" t="s">
        <v>6835</v>
      </c>
      <c r="C10061" s="1" t="s">
        <v>9126</v>
      </c>
      <c r="D10061" s="1" t="s">
        <v>9123</v>
      </c>
      <c r="E10061" s="2">
        <v>46147</v>
      </c>
      <c r="F10061" s="2">
        <v>46148</v>
      </c>
      <c r="G10061">
        <v>1</v>
      </c>
      <c r="H10061" s="1" t="s">
        <v>9124</v>
      </c>
      <c r="I10061">
        <v>17</v>
      </c>
      <c r="J10061">
        <v>0</v>
      </c>
    </row>
    <row r="10062" spans="1:10" x14ac:dyDescent="0.3">
      <c r="A10062" s="1" t="s">
        <v>19219</v>
      </c>
      <c r="B10062" s="1" t="s">
        <v>6835</v>
      </c>
      <c r="C10062" s="1" t="s">
        <v>9154</v>
      </c>
      <c r="D10062" s="1" t="s">
        <v>9127</v>
      </c>
      <c r="E10062" s="2">
        <v>46148</v>
      </c>
      <c r="F10062" s="2">
        <v>46154</v>
      </c>
      <c r="G10062">
        <v>6</v>
      </c>
      <c r="H10062" s="1" t="s">
        <v>9124</v>
      </c>
      <c r="I10062">
        <v>17</v>
      </c>
      <c r="J10062">
        <v>0</v>
      </c>
    </row>
    <row r="10063" spans="1:10" x14ac:dyDescent="0.3">
      <c r="A10063" s="1" t="s">
        <v>19220</v>
      </c>
      <c r="B10063" s="1" t="s">
        <v>6835</v>
      </c>
      <c r="C10063" s="1" t="s">
        <v>9176</v>
      </c>
      <c r="D10063" s="1" t="s">
        <v>9130</v>
      </c>
      <c r="E10063" s="2">
        <v>46154</v>
      </c>
      <c r="F10063" s="2">
        <v>46157</v>
      </c>
      <c r="G10063">
        <v>3</v>
      </c>
      <c r="H10063" s="1" t="s">
        <v>9124</v>
      </c>
      <c r="I10063">
        <v>17</v>
      </c>
      <c r="J10063">
        <v>0</v>
      </c>
    </row>
    <row r="10064" spans="1:10" x14ac:dyDescent="0.3">
      <c r="A10064" s="1" t="s">
        <v>19221</v>
      </c>
      <c r="B10064" s="1" t="s">
        <v>6835</v>
      </c>
      <c r="C10064" s="1" t="s">
        <v>9179</v>
      </c>
      <c r="D10064" s="1" t="s">
        <v>9142</v>
      </c>
      <c r="E10064" s="2">
        <v>46157</v>
      </c>
      <c r="F10064" s="2">
        <v>46160</v>
      </c>
      <c r="G10064">
        <v>3</v>
      </c>
      <c r="H10064" s="1" t="s">
        <v>9124</v>
      </c>
      <c r="I10064">
        <v>17</v>
      </c>
      <c r="J10064">
        <v>0</v>
      </c>
    </row>
    <row r="10065" spans="1:10" x14ac:dyDescent="0.3">
      <c r="A10065" s="1" t="s">
        <v>19222</v>
      </c>
      <c r="B10065" s="1" t="s">
        <v>6835</v>
      </c>
      <c r="C10065" s="1" t="s">
        <v>9141</v>
      </c>
      <c r="D10065" s="1" t="s">
        <v>9144</v>
      </c>
      <c r="E10065" s="2">
        <v>46160</v>
      </c>
      <c r="F10065" s="2">
        <v>46164</v>
      </c>
      <c r="G10065">
        <v>4</v>
      </c>
      <c r="H10065" s="1" t="s">
        <v>9124</v>
      </c>
      <c r="I10065">
        <v>17</v>
      </c>
      <c r="J10065">
        <v>0</v>
      </c>
    </row>
    <row r="10066" spans="1:10" x14ac:dyDescent="0.3">
      <c r="A10066" s="1" t="s">
        <v>19223</v>
      </c>
      <c r="B10066" s="1" t="s">
        <v>6837</v>
      </c>
      <c r="C10066" s="1" t="s">
        <v>9172</v>
      </c>
      <c r="D10066" s="1" t="s">
        <v>9123</v>
      </c>
      <c r="E10066" s="2">
        <v>46110</v>
      </c>
      <c r="F10066" s="2">
        <v>46112</v>
      </c>
      <c r="G10066">
        <v>2</v>
      </c>
      <c r="H10066" s="1" t="s">
        <v>9124</v>
      </c>
      <c r="J10066">
        <v>0</v>
      </c>
    </row>
    <row r="10067" spans="1:10" x14ac:dyDescent="0.3">
      <c r="A10067" s="1" t="s">
        <v>19224</v>
      </c>
      <c r="B10067" s="1" t="s">
        <v>6837</v>
      </c>
      <c r="C10067" s="1" t="s">
        <v>9156</v>
      </c>
      <c r="D10067" s="1" t="s">
        <v>9127</v>
      </c>
      <c r="E10067" s="2">
        <v>46112</v>
      </c>
      <c r="F10067" s="2">
        <v>46115</v>
      </c>
      <c r="G10067">
        <v>3</v>
      </c>
      <c r="H10067" s="1" t="s">
        <v>9124</v>
      </c>
      <c r="J10067">
        <v>0</v>
      </c>
    </row>
    <row r="10068" spans="1:10" x14ac:dyDescent="0.3">
      <c r="A10068" s="1" t="s">
        <v>19225</v>
      </c>
      <c r="B10068" s="1" t="s">
        <v>6837</v>
      </c>
      <c r="C10068" s="1" t="s">
        <v>9156</v>
      </c>
      <c r="D10068" s="1" t="s">
        <v>9130</v>
      </c>
      <c r="E10068" s="2">
        <v>46115</v>
      </c>
      <c r="F10068" s="2"/>
      <c r="G10068">
        <v>180</v>
      </c>
      <c r="H10068" s="1" t="s">
        <v>9131</v>
      </c>
      <c r="J10068">
        <v>0</v>
      </c>
    </row>
    <row r="10069" spans="1:10" x14ac:dyDescent="0.3">
      <c r="A10069" s="1" t="s">
        <v>19226</v>
      </c>
      <c r="B10069" s="1" t="s">
        <v>6839</v>
      </c>
      <c r="C10069" s="1" t="s">
        <v>9126</v>
      </c>
      <c r="D10069" s="1" t="s">
        <v>9123</v>
      </c>
      <c r="E10069" s="2">
        <v>46202</v>
      </c>
      <c r="F10069" s="2">
        <v>46203</v>
      </c>
      <c r="G10069">
        <v>1</v>
      </c>
      <c r="H10069" s="1" t="s">
        <v>9124</v>
      </c>
      <c r="I10069">
        <v>17</v>
      </c>
      <c r="J10069">
        <v>0</v>
      </c>
    </row>
    <row r="10070" spans="1:10" x14ac:dyDescent="0.3">
      <c r="A10070" s="1" t="s">
        <v>19227</v>
      </c>
      <c r="B10070" s="1" t="s">
        <v>6839</v>
      </c>
      <c r="C10070" s="1" t="s">
        <v>9257</v>
      </c>
      <c r="D10070" s="1" t="s">
        <v>9127</v>
      </c>
      <c r="E10070" s="2">
        <v>46203</v>
      </c>
      <c r="F10070" s="2">
        <v>46208</v>
      </c>
      <c r="G10070">
        <v>5</v>
      </c>
      <c r="H10070" s="1" t="s">
        <v>9124</v>
      </c>
      <c r="I10070">
        <v>17</v>
      </c>
      <c r="J10070">
        <v>0</v>
      </c>
    </row>
    <row r="10071" spans="1:10" x14ac:dyDescent="0.3">
      <c r="A10071" s="1" t="s">
        <v>19228</v>
      </c>
      <c r="B10071" s="1" t="s">
        <v>6839</v>
      </c>
      <c r="C10071" s="1" t="s">
        <v>9167</v>
      </c>
      <c r="D10071" s="1" t="s">
        <v>9130</v>
      </c>
      <c r="E10071" s="2">
        <v>46208</v>
      </c>
      <c r="F10071" s="2">
        <v>46213</v>
      </c>
      <c r="G10071">
        <v>5</v>
      </c>
      <c r="H10071" s="1" t="s">
        <v>9124</v>
      </c>
      <c r="I10071">
        <v>17</v>
      </c>
      <c r="J10071">
        <v>0</v>
      </c>
    </row>
    <row r="10072" spans="1:10" x14ac:dyDescent="0.3">
      <c r="A10072" s="1" t="s">
        <v>19229</v>
      </c>
      <c r="B10072" s="1" t="s">
        <v>6839</v>
      </c>
      <c r="C10072" s="1" t="s">
        <v>9205</v>
      </c>
      <c r="D10072" s="1" t="s">
        <v>9142</v>
      </c>
      <c r="E10072" s="2">
        <v>46213</v>
      </c>
      <c r="F10072" s="2">
        <v>46216</v>
      </c>
      <c r="G10072">
        <v>3</v>
      </c>
      <c r="H10072" s="1" t="s">
        <v>9124</v>
      </c>
      <c r="I10072">
        <v>17</v>
      </c>
      <c r="J10072">
        <v>0</v>
      </c>
    </row>
    <row r="10073" spans="1:10" x14ac:dyDescent="0.3">
      <c r="A10073" s="1" t="s">
        <v>19230</v>
      </c>
      <c r="B10073" s="1" t="s">
        <v>6839</v>
      </c>
      <c r="C10073" s="1" t="s">
        <v>9152</v>
      </c>
      <c r="D10073" s="1" t="s">
        <v>9144</v>
      </c>
      <c r="E10073" s="2">
        <v>46216</v>
      </c>
      <c r="F10073" s="2">
        <v>46219</v>
      </c>
      <c r="G10073">
        <v>3</v>
      </c>
      <c r="H10073" s="1" t="s">
        <v>9124</v>
      </c>
      <c r="I10073">
        <v>17</v>
      </c>
      <c r="J10073">
        <v>0</v>
      </c>
    </row>
    <row r="10074" spans="1:10" x14ac:dyDescent="0.3">
      <c r="A10074" s="1" t="s">
        <v>19231</v>
      </c>
      <c r="B10074" s="1" t="s">
        <v>6842</v>
      </c>
      <c r="C10074" s="1" t="s">
        <v>9154</v>
      </c>
      <c r="D10074" s="1" t="s">
        <v>9123</v>
      </c>
      <c r="E10074" s="2">
        <v>46146</v>
      </c>
      <c r="F10074" s="2">
        <v>46148</v>
      </c>
      <c r="G10074">
        <v>2</v>
      </c>
      <c r="H10074" s="1" t="s">
        <v>9124</v>
      </c>
      <c r="I10074">
        <v>30</v>
      </c>
      <c r="J10074">
        <v>1</v>
      </c>
    </row>
    <row r="10075" spans="1:10" x14ac:dyDescent="0.3">
      <c r="A10075" s="1" t="s">
        <v>19232</v>
      </c>
      <c r="B10075" s="1" t="s">
        <v>6842</v>
      </c>
      <c r="C10075" s="1" t="s">
        <v>9154</v>
      </c>
      <c r="D10075" s="1" t="s">
        <v>9127</v>
      </c>
      <c r="E10075" s="2">
        <v>46148</v>
      </c>
      <c r="F10075" s="2">
        <v>46153</v>
      </c>
      <c r="G10075">
        <v>5</v>
      </c>
      <c r="H10075" s="1" t="s">
        <v>9124</v>
      </c>
      <c r="I10075">
        <v>30</v>
      </c>
      <c r="J10075">
        <v>1</v>
      </c>
    </row>
    <row r="10076" spans="1:10" x14ac:dyDescent="0.3">
      <c r="A10076" s="1" t="s">
        <v>19233</v>
      </c>
      <c r="B10076" s="1" t="s">
        <v>6842</v>
      </c>
      <c r="C10076" s="1" t="s">
        <v>9129</v>
      </c>
      <c r="D10076" s="1" t="s">
        <v>9168</v>
      </c>
      <c r="E10076" s="2">
        <v>46153</v>
      </c>
      <c r="F10076" s="2">
        <v>46164</v>
      </c>
      <c r="G10076">
        <v>11</v>
      </c>
      <c r="H10076" s="1" t="s">
        <v>9124</v>
      </c>
      <c r="I10076">
        <v>30</v>
      </c>
      <c r="J10076">
        <v>1</v>
      </c>
    </row>
    <row r="10077" spans="1:10" x14ac:dyDescent="0.3">
      <c r="A10077" s="1" t="s">
        <v>19234</v>
      </c>
      <c r="B10077" s="1" t="s">
        <v>6842</v>
      </c>
      <c r="C10077" s="1" t="s">
        <v>9129</v>
      </c>
      <c r="D10077" s="1" t="s">
        <v>9130</v>
      </c>
      <c r="E10077" s="2">
        <v>46164</v>
      </c>
      <c r="F10077" s="2">
        <v>46171</v>
      </c>
      <c r="G10077">
        <v>7</v>
      </c>
      <c r="H10077" s="1" t="s">
        <v>9124</v>
      </c>
      <c r="I10077">
        <v>30</v>
      </c>
      <c r="J10077">
        <v>1</v>
      </c>
    </row>
    <row r="10078" spans="1:10" x14ac:dyDescent="0.3">
      <c r="A10078" s="1" t="s">
        <v>19235</v>
      </c>
      <c r="B10078" s="1" t="s">
        <v>6842</v>
      </c>
      <c r="C10078" s="1" t="s">
        <v>9150</v>
      </c>
      <c r="D10078" s="1" t="s">
        <v>9142</v>
      </c>
      <c r="E10078" s="2">
        <v>46171</v>
      </c>
      <c r="F10078" s="2">
        <v>46172</v>
      </c>
      <c r="G10078">
        <v>1</v>
      </c>
      <c r="H10078" s="1" t="s">
        <v>9124</v>
      </c>
      <c r="I10078">
        <v>30</v>
      </c>
      <c r="J10078">
        <v>1</v>
      </c>
    </row>
    <row r="10079" spans="1:10" x14ac:dyDescent="0.3">
      <c r="A10079" s="1" t="s">
        <v>19236</v>
      </c>
      <c r="B10079" s="1" t="s">
        <v>6842</v>
      </c>
      <c r="C10079" s="1" t="s">
        <v>9179</v>
      </c>
      <c r="D10079" s="1" t="s">
        <v>9144</v>
      </c>
      <c r="E10079" s="2">
        <v>46172</v>
      </c>
      <c r="F10079" s="2">
        <v>46176</v>
      </c>
      <c r="G10079">
        <v>4</v>
      </c>
      <c r="H10079" s="1" t="s">
        <v>9124</v>
      </c>
      <c r="I10079">
        <v>30</v>
      </c>
      <c r="J10079">
        <v>1</v>
      </c>
    </row>
    <row r="10080" spans="1:10" x14ac:dyDescent="0.3">
      <c r="A10080" s="1" t="s">
        <v>19237</v>
      </c>
      <c r="B10080" s="1" t="s">
        <v>6844</v>
      </c>
      <c r="C10080" s="1" t="s">
        <v>9141</v>
      </c>
      <c r="D10080" s="1" t="s">
        <v>9123</v>
      </c>
      <c r="E10080" s="2">
        <v>46121</v>
      </c>
      <c r="F10080" s="2">
        <v>46122</v>
      </c>
      <c r="G10080">
        <v>1</v>
      </c>
      <c r="H10080" s="1" t="s">
        <v>9124</v>
      </c>
      <c r="I10080">
        <v>14</v>
      </c>
      <c r="J10080">
        <v>0</v>
      </c>
    </row>
    <row r="10081" spans="1:10" x14ac:dyDescent="0.3">
      <c r="A10081" s="1" t="s">
        <v>19238</v>
      </c>
      <c r="B10081" s="1" t="s">
        <v>6844</v>
      </c>
      <c r="C10081" s="1" t="s">
        <v>9191</v>
      </c>
      <c r="D10081" s="1" t="s">
        <v>9127</v>
      </c>
      <c r="E10081" s="2">
        <v>46122</v>
      </c>
      <c r="F10081" s="2">
        <v>46126</v>
      </c>
      <c r="G10081">
        <v>4</v>
      </c>
      <c r="H10081" s="1" t="s">
        <v>9124</v>
      </c>
      <c r="I10081">
        <v>14</v>
      </c>
      <c r="J10081">
        <v>0</v>
      </c>
    </row>
    <row r="10082" spans="1:10" x14ac:dyDescent="0.3">
      <c r="A10082" s="1" t="s">
        <v>19239</v>
      </c>
      <c r="B10082" s="1" t="s">
        <v>6844</v>
      </c>
      <c r="C10082" s="1" t="s">
        <v>9191</v>
      </c>
      <c r="D10082" s="1" t="s">
        <v>9130</v>
      </c>
      <c r="E10082" s="2">
        <v>46126</v>
      </c>
      <c r="F10082" s="2">
        <v>46131</v>
      </c>
      <c r="G10082">
        <v>5</v>
      </c>
      <c r="H10082" s="1" t="s">
        <v>9124</v>
      </c>
      <c r="I10082">
        <v>14</v>
      </c>
      <c r="J10082">
        <v>0</v>
      </c>
    </row>
    <row r="10083" spans="1:10" x14ac:dyDescent="0.3">
      <c r="A10083" s="1" t="s">
        <v>19240</v>
      </c>
      <c r="B10083" s="1" t="s">
        <v>6844</v>
      </c>
      <c r="C10083" s="1" t="s">
        <v>9133</v>
      </c>
      <c r="D10083" s="1" t="s">
        <v>9142</v>
      </c>
      <c r="E10083" s="2">
        <v>46131</v>
      </c>
      <c r="F10083" s="2">
        <v>46132</v>
      </c>
      <c r="G10083">
        <v>1</v>
      </c>
      <c r="H10083" s="1" t="s">
        <v>9124</v>
      </c>
      <c r="I10083">
        <v>14</v>
      </c>
      <c r="J10083">
        <v>0</v>
      </c>
    </row>
    <row r="10084" spans="1:10" x14ac:dyDescent="0.3">
      <c r="A10084" s="1" t="s">
        <v>19241</v>
      </c>
      <c r="B10084" s="1" t="s">
        <v>6844</v>
      </c>
      <c r="C10084" s="1" t="s">
        <v>9191</v>
      </c>
      <c r="D10084" s="1" t="s">
        <v>9144</v>
      </c>
      <c r="E10084" s="2">
        <v>46132</v>
      </c>
      <c r="F10084" s="2">
        <v>46135</v>
      </c>
      <c r="G10084">
        <v>3</v>
      </c>
      <c r="H10084" s="1" t="s">
        <v>9124</v>
      </c>
      <c r="I10084">
        <v>14</v>
      </c>
      <c r="J10084">
        <v>0</v>
      </c>
    </row>
    <row r="10085" spans="1:10" x14ac:dyDescent="0.3">
      <c r="A10085" s="1" t="s">
        <v>19242</v>
      </c>
      <c r="B10085" s="1" t="s">
        <v>6846</v>
      </c>
      <c r="C10085" s="1" t="s">
        <v>9162</v>
      </c>
      <c r="D10085" s="1" t="s">
        <v>9123</v>
      </c>
      <c r="E10085" s="2">
        <v>45758</v>
      </c>
      <c r="F10085" s="2">
        <v>45759</v>
      </c>
      <c r="G10085">
        <v>1</v>
      </c>
      <c r="H10085" s="1" t="s">
        <v>9124</v>
      </c>
      <c r="I10085">
        <v>25</v>
      </c>
      <c r="J10085">
        <v>0</v>
      </c>
    </row>
    <row r="10086" spans="1:10" x14ac:dyDescent="0.3">
      <c r="A10086" s="1" t="s">
        <v>19243</v>
      </c>
      <c r="B10086" s="1" t="s">
        <v>6846</v>
      </c>
      <c r="C10086" s="1" t="s">
        <v>9207</v>
      </c>
      <c r="D10086" s="1" t="s">
        <v>9127</v>
      </c>
      <c r="E10086" s="2">
        <v>45759</v>
      </c>
      <c r="F10086" s="2">
        <v>45765</v>
      </c>
      <c r="G10086">
        <v>6</v>
      </c>
      <c r="H10086" s="1" t="s">
        <v>9124</v>
      </c>
      <c r="I10086">
        <v>25</v>
      </c>
      <c r="J10086">
        <v>0</v>
      </c>
    </row>
    <row r="10087" spans="1:10" x14ac:dyDescent="0.3">
      <c r="A10087" s="1" t="s">
        <v>19244</v>
      </c>
      <c r="B10087" s="1" t="s">
        <v>6846</v>
      </c>
      <c r="C10087" s="1" t="s">
        <v>9156</v>
      </c>
      <c r="D10087" s="1" t="s">
        <v>9130</v>
      </c>
      <c r="E10087" s="2">
        <v>45765</v>
      </c>
      <c r="F10087" s="2">
        <v>45772</v>
      </c>
      <c r="G10087">
        <v>7</v>
      </c>
      <c r="H10087" s="1" t="s">
        <v>9124</v>
      </c>
      <c r="I10087">
        <v>25</v>
      </c>
      <c r="J10087">
        <v>0</v>
      </c>
    </row>
    <row r="10088" spans="1:10" x14ac:dyDescent="0.3">
      <c r="A10088" s="1" t="s">
        <v>19245</v>
      </c>
      <c r="B10088" s="1" t="s">
        <v>6846</v>
      </c>
      <c r="C10088" s="1" t="s">
        <v>9158</v>
      </c>
      <c r="D10088" s="1" t="s">
        <v>9142</v>
      </c>
      <c r="E10088" s="2">
        <v>45772</v>
      </c>
      <c r="F10088" s="2">
        <v>45778</v>
      </c>
      <c r="G10088">
        <v>6</v>
      </c>
      <c r="H10088" s="1" t="s">
        <v>9124</v>
      </c>
      <c r="I10088">
        <v>25</v>
      </c>
      <c r="J10088">
        <v>0</v>
      </c>
    </row>
    <row r="10089" spans="1:10" x14ac:dyDescent="0.3">
      <c r="A10089" s="1" t="s">
        <v>19246</v>
      </c>
      <c r="B10089" s="1" t="s">
        <v>6846</v>
      </c>
      <c r="C10089" s="1" t="s">
        <v>9172</v>
      </c>
      <c r="D10089" s="1" t="s">
        <v>9144</v>
      </c>
      <c r="E10089" s="2">
        <v>45778</v>
      </c>
      <c r="F10089" s="2">
        <v>45783</v>
      </c>
      <c r="G10089">
        <v>5</v>
      </c>
      <c r="H10089" s="1" t="s">
        <v>9124</v>
      </c>
      <c r="I10089">
        <v>25</v>
      </c>
      <c r="J10089">
        <v>0</v>
      </c>
    </row>
    <row r="10090" spans="1:10" x14ac:dyDescent="0.3">
      <c r="A10090" s="1" t="s">
        <v>19247</v>
      </c>
      <c r="B10090" s="1" t="s">
        <v>6850</v>
      </c>
      <c r="C10090" s="1" t="s">
        <v>9146</v>
      </c>
      <c r="D10090" s="1" t="s">
        <v>9123</v>
      </c>
      <c r="E10090" s="2">
        <v>45957</v>
      </c>
      <c r="F10090" s="2">
        <v>45958</v>
      </c>
      <c r="G10090">
        <v>1</v>
      </c>
      <c r="H10090" s="1" t="s">
        <v>9124</v>
      </c>
      <c r="I10090">
        <v>21</v>
      </c>
      <c r="J10090">
        <v>0</v>
      </c>
    </row>
    <row r="10091" spans="1:10" x14ac:dyDescent="0.3">
      <c r="A10091" s="1" t="s">
        <v>19248</v>
      </c>
      <c r="B10091" s="1" t="s">
        <v>6850</v>
      </c>
      <c r="C10091" s="1" t="s">
        <v>9148</v>
      </c>
      <c r="D10091" s="1" t="s">
        <v>9127</v>
      </c>
      <c r="E10091" s="2">
        <v>45958</v>
      </c>
      <c r="F10091" s="2">
        <v>45965</v>
      </c>
      <c r="G10091">
        <v>7</v>
      </c>
      <c r="H10091" s="1" t="s">
        <v>9124</v>
      </c>
      <c r="I10091">
        <v>21</v>
      </c>
      <c r="J10091">
        <v>0</v>
      </c>
    </row>
    <row r="10092" spans="1:10" x14ac:dyDescent="0.3">
      <c r="A10092" s="1" t="s">
        <v>19249</v>
      </c>
      <c r="B10092" s="1" t="s">
        <v>6850</v>
      </c>
      <c r="C10092" s="1" t="s">
        <v>9165</v>
      </c>
      <c r="D10092" s="1" t="s">
        <v>9130</v>
      </c>
      <c r="E10092" s="2">
        <v>45965</v>
      </c>
      <c r="F10092" s="2">
        <v>45972</v>
      </c>
      <c r="G10092">
        <v>7</v>
      </c>
      <c r="H10092" s="1" t="s">
        <v>9124</v>
      </c>
      <c r="I10092">
        <v>21</v>
      </c>
      <c r="J10092">
        <v>0</v>
      </c>
    </row>
    <row r="10093" spans="1:10" x14ac:dyDescent="0.3">
      <c r="A10093" s="1" t="s">
        <v>19250</v>
      </c>
      <c r="B10093" s="1" t="s">
        <v>6850</v>
      </c>
      <c r="C10093" s="1" t="s">
        <v>9126</v>
      </c>
      <c r="D10093" s="1" t="s">
        <v>9142</v>
      </c>
      <c r="E10093" s="2">
        <v>45972</v>
      </c>
      <c r="F10093" s="2">
        <v>45973</v>
      </c>
      <c r="G10093">
        <v>1</v>
      </c>
      <c r="H10093" s="1" t="s">
        <v>9124</v>
      </c>
      <c r="I10093">
        <v>21</v>
      </c>
      <c r="J10093">
        <v>0</v>
      </c>
    </row>
    <row r="10094" spans="1:10" x14ac:dyDescent="0.3">
      <c r="A10094" s="1" t="s">
        <v>19251</v>
      </c>
      <c r="B10094" s="1" t="s">
        <v>6850</v>
      </c>
      <c r="C10094" s="1" t="s">
        <v>9197</v>
      </c>
      <c r="D10094" s="1" t="s">
        <v>9144</v>
      </c>
      <c r="E10094" s="2">
        <v>45973</v>
      </c>
      <c r="F10094" s="2">
        <v>45978</v>
      </c>
      <c r="G10094">
        <v>5</v>
      </c>
      <c r="H10094" s="1" t="s">
        <v>9124</v>
      </c>
      <c r="I10094">
        <v>21</v>
      </c>
      <c r="J10094">
        <v>0</v>
      </c>
    </row>
    <row r="10095" spans="1:10" x14ac:dyDescent="0.3">
      <c r="A10095" s="1" t="s">
        <v>19252</v>
      </c>
      <c r="B10095" s="1" t="s">
        <v>6852</v>
      </c>
      <c r="C10095" s="1" t="s">
        <v>9139</v>
      </c>
      <c r="D10095" s="1" t="s">
        <v>9123</v>
      </c>
      <c r="E10095" s="2">
        <v>46161</v>
      </c>
      <c r="F10095" s="2">
        <v>46164</v>
      </c>
      <c r="G10095">
        <v>3</v>
      </c>
      <c r="H10095" s="1" t="s">
        <v>9124</v>
      </c>
      <c r="I10095">
        <v>26</v>
      </c>
      <c r="J10095">
        <v>1</v>
      </c>
    </row>
    <row r="10096" spans="1:10" x14ac:dyDescent="0.3">
      <c r="A10096" s="1" t="s">
        <v>19253</v>
      </c>
      <c r="B10096" s="1" t="s">
        <v>6852</v>
      </c>
      <c r="C10096" s="1" t="s">
        <v>9231</v>
      </c>
      <c r="D10096" s="1" t="s">
        <v>9127</v>
      </c>
      <c r="E10096" s="2">
        <v>46164</v>
      </c>
      <c r="F10096" s="2">
        <v>46169</v>
      </c>
      <c r="G10096">
        <v>5</v>
      </c>
      <c r="H10096" s="1" t="s">
        <v>9124</v>
      </c>
      <c r="I10096">
        <v>26</v>
      </c>
      <c r="J10096">
        <v>1</v>
      </c>
    </row>
    <row r="10097" spans="1:10" x14ac:dyDescent="0.3">
      <c r="A10097" s="1" t="s">
        <v>19254</v>
      </c>
      <c r="B10097" s="1" t="s">
        <v>6852</v>
      </c>
      <c r="C10097" s="1" t="s">
        <v>9148</v>
      </c>
      <c r="D10097" s="1" t="s">
        <v>9168</v>
      </c>
      <c r="E10097" s="2">
        <v>46169</v>
      </c>
      <c r="F10097" s="2">
        <v>46177</v>
      </c>
      <c r="G10097">
        <v>8</v>
      </c>
      <c r="H10097" s="1" t="s">
        <v>9124</v>
      </c>
      <c r="I10097">
        <v>26</v>
      </c>
      <c r="J10097">
        <v>1</v>
      </c>
    </row>
    <row r="10098" spans="1:10" x14ac:dyDescent="0.3">
      <c r="A10098" s="1" t="s">
        <v>19255</v>
      </c>
      <c r="B10098" s="1" t="s">
        <v>6852</v>
      </c>
      <c r="C10098" s="1" t="s">
        <v>9129</v>
      </c>
      <c r="D10098" s="1" t="s">
        <v>9130</v>
      </c>
      <c r="E10098" s="2">
        <v>46177</v>
      </c>
      <c r="F10098" s="2">
        <v>46182</v>
      </c>
      <c r="G10098">
        <v>5</v>
      </c>
      <c r="H10098" s="1" t="s">
        <v>9124</v>
      </c>
      <c r="I10098">
        <v>26</v>
      </c>
      <c r="J10098">
        <v>1</v>
      </c>
    </row>
    <row r="10099" spans="1:10" x14ac:dyDescent="0.3">
      <c r="A10099" s="1" t="s">
        <v>19256</v>
      </c>
      <c r="B10099" s="1" t="s">
        <v>6852</v>
      </c>
      <c r="C10099" s="1" t="s">
        <v>9154</v>
      </c>
      <c r="D10099" s="1" t="s">
        <v>9142</v>
      </c>
      <c r="E10099" s="2">
        <v>46182</v>
      </c>
      <c r="F10099" s="2">
        <v>46183</v>
      </c>
      <c r="G10099">
        <v>1</v>
      </c>
      <c r="H10099" s="1" t="s">
        <v>9124</v>
      </c>
      <c r="I10099">
        <v>26</v>
      </c>
      <c r="J10099">
        <v>1</v>
      </c>
    </row>
    <row r="10100" spans="1:10" x14ac:dyDescent="0.3">
      <c r="A10100" s="1" t="s">
        <v>19257</v>
      </c>
      <c r="B10100" s="1" t="s">
        <v>6852</v>
      </c>
      <c r="C10100" s="1" t="s">
        <v>9205</v>
      </c>
      <c r="D10100" s="1" t="s">
        <v>9144</v>
      </c>
      <c r="E10100" s="2">
        <v>46183</v>
      </c>
      <c r="F10100" s="2">
        <v>46187</v>
      </c>
      <c r="G10100">
        <v>4</v>
      </c>
      <c r="H10100" s="1" t="s">
        <v>9124</v>
      </c>
      <c r="I10100">
        <v>26</v>
      </c>
      <c r="J10100">
        <v>1</v>
      </c>
    </row>
    <row r="10101" spans="1:10" x14ac:dyDescent="0.3">
      <c r="A10101" s="1" t="s">
        <v>19258</v>
      </c>
      <c r="B10101" s="1" t="s">
        <v>6856</v>
      </c>
      <c r="C10101" s="1" t="s">
        <v>9167</v>
      </c>
      <c r="D10101" s="1" t="s">
        <v>9123</v>
      </c>
      <c r="E10101" s="2">
        <v>45862</v>
      </c>
      <c r="F10101" s="2">
        <v>45864</v>
      </c>
      <c r="G10101">
        <v>2</v>
      </c>
      <c r="H10101" s="1" t="s">
        <v>9124</v>
      </c>
      <c r="I10101">
        <v>35</v>
      </c>
      <c r="J10101">
        <v>1</v>
      </c>
    </row>
    <row r="10102" spans="1:10" x14ac:dyDescent="0.3">
      <c r="A10102" s="1" t="s">
        <v>19259</v>
      </c>
      <c r="B10102" s="1" t="s">
        <v>6856</v>
      </c>
      <c r="C10102" s="1" t="s">
        <v>9139</v>
      </c>
      <c r="D10102" s="1" t="s">
        <v>9127</v>
      </c>
      <c r="E10102" s="2">
        <v>45864</v>
      </c>
      <c r="F10102" s="2">
        <v>45869</v>
      </c>
      <c r="G10102">
        <v>5</v>
      </c>
      <c r="H10102" s="1" t="s">
        <v>9124</v>
      </c>
      <c r="I10102">
        <v>35</v>
      </c>
      <c r="J10102">
        <v>1</v>
      </c>
    </row>
    <row r="10103" spans="1:10" x14ac:dyDescent="0.3">
      <c r="A10103" s="1" t="s">
        <v>19260</v>
      </c>
      <c r="B10103" s="1" t="s">
        <v>6856</v>
      </c>
      <c r="C10103" s="1" t="s">
        <v>9197</v>
      </c>
      <c r="D10103" s="1" t="s">
        <v>9168</v>
      </c>
      <c r="E10103" s="2">
        <v>45869</v>
      </c>
      <c r="F10103" s="2">
        <v>45881</v>
      </c>
      <c r="G10103">
        <v>12</v>
      </c>
      <c r="H10103" s="1" t="s">
        <v>9124</v>
      </c>
      <c r="I10103">
        <v>35</v>
      </c>
      <c r="J10103">
        <v>1</v>
      </c>
    </row>
    <row r="10104" spans="1:10" x14ac:dyDescent="0.3">
      <c r="A10104" s="1" t="s">
        <v>19261</v>
      </c>
      <c r="B10104" s="1" t="s">
        <v>6856</v>
      </c>
      <c r="C10104" s="1" t="s">
        <v>9231</v>
      </c>
      <c r="D10104" s="1" t="s">
        <v>9130</v>
      </c>
      <c r="E10104" s="2">
        <v>45881</v>
      </c>
      <c r="F10104" s="2">
        <v>45889</v>
      </c>
      <c r="G10104">
        <v>8</v>
      </c>
      <c r="H10104" s="1" t="s">
        <v>9124</v>
      </c>
      <c r="I10104">
        <v>35</v>
      </c>
      <c r="J10104">
        <v>1</v>
      </c>
    </row>
    <row r="10105" spans="1:10" x14ac:dyDescent="0.3">
      <c r="A10105" s="1" t="s">
        <v>19262</v>
      </c>
      <c r="B10105" s="1" t="s">
        <v>6856</v>
      </c>
      <c r="C10105" s="1" t="s">
        <v>9129</v>
      </c>
      <c r="D10105" s="1" t="s">
        <v>9142</v>
      </c>
      <c r="E10105" s="2">
        <v>45889</v>
      </c>
      <c r="F10105" s="2">
        <v>45892</v>
      </c>
      <c r="G10105">
        <v>3</v>
      </c>
      <c r="H10105" s="1" t="s">
        <v>9124</v>
      </c>
      <c r="I10105">
        <v>35</v>
      </c>
      <c r="J10105">
        <v>1</v>
      </c>
    </row>
    <row r="10106" spans="1:10" x14ac:dyDescent="0.3">
      <c r="A10106" s="1" t="s">
        <v>19263</v>
      </c>
      <c r="B10106" s="1" t="s">
        <v>6856</v>
      </c>
      <c r="C10106" s="1" t="s">
        <v>9205</v>
      </c>
      <c r="D10106" s="1" t="s">
        <v>9144</v>
      </c>
      <c r="E10106" s="2">
        <v>45892</v>
      </c>
      <c r="F10106" s="2">
        <v>45897</v>
      </c>
      <c r="G10106">
        <v>5</v>
      </c>
      <c r="H10106" s="1" t="s">
        <v>9124</v>
      </c>
      <c r="I10106">
        <v>35</v>
      </c>
      <c r="J10106">
        <v>1</v>
      </c>
    </row>
    <row r="10107" spans="1:10" x14ac:dyDescent="0.3">
      <c r="A10107" s="1" t="s">
        <v>19264</v>
      </c>
      <c r="B10107" s="1" t="s">
        <v>6858</v>
      </c>
      <c r="C10107" s="1" t="s">
        <v>9207</v>
      </c>
      <c r="D10107" s="1" t="s">
        <v>9123</v>
      </c>
      <c r="E10107" s="2">
        <v>45811</v>
      </c>
      <c r="F10107" s="2">
        <v>45815</v>
      </c>
      <c r="G10107">
        <v>4</v>
      </c>
      <c r="H10107" s="1" t="s">
        <v>9124</v>
      </c>
      <c r="J10107">
        <v>1</v>
      </c>
    </row>
    <row r="10108" spans="1:10" x14ac:dyDescent="0.3">
      <c r="A10108" s="1" t="s">
        <v>19265</v>
      </c>
      <c r="B10108" s="1" t="s">
        <v>6858</v>
      </c>
      <c r="C10108" s="1" t="s">
        <v>9181</v>
      </c>
      <c r="D10108" s="1" t="s">
        <v>9127</v>
      </c>
      <c r="E10108" s="2">
        <v>45815</v>
      </c>
      <c r="F10108" s="2"/>
      <c r="G10108">
        <v>480</v>
      </c>
      <c r="H10108" s="1" t="s">
        <v>9131</v>
      </c>
      <c r="J10108">
        <v>1</v>
      </c>
    </row>
    <row r="10109" spans="1:10" x14ac:dyDescent="0.3">
      <c r="A10109" s="1" t="s">
        <v>19266</v>
      </c>
      <c r="B10109" s="1" t="s">
        <v>6862</v>
      </c>
      <c r="C10109" s="1" t="s">
        <v>9156</v>
      </c>
      <c r="D10109" s="1" t="s">
        <v>9123</v>
      </c>
      <c r="E10109" s="2">
        <v>46082</v>
      </c>
      <c r="F10109" s="2">
        <v>46083</v>
      </c>
      <c r="G10109">
        <v>1</v>
      </c>
      <c r="H10109" s="1" t="s">
        <v>9124</v>
      </c>
      <c r="I10109">
        <v>14</v>
      </c>
      <c r="J10109">
        <v>0</v>
      </c>
    </row>
    <row r="10110" spans="1:10" x14ac:dyDescent="0.3">
      <c r="A10110" s="1" t="s">
        <v>19267</v>
      </c>
      <c r="B10110" s="1" t="s">
        <v>6862</v>
      </c>
      <c r="C10110" s="1" t="s">
        <v>9205</v>
      </c>
      <c r="D10110" s="1" t="s">
        <v>9127</v>
      </c>
      <c r="E10110" s="2">
        <v>46083</v>
      </c>
      <c r="F10110" s="2">
        <v>46087</v>
      </c>
      <c r="G10110">
        <v>4</v>
      </c>
      <c r="H10110" s="1" t="s">
        <v>9124</v>
      </c>
      <c r="I10110">
        <v>14</v>
      </c>
      <c r="J10110">
        <v>0</v>
      </c>
    </row>
    <row r="10111" spans="1:10" x14ac:dyDescent="0.3">
      <c r="A10111" s="1" t="s">
        <v>19268</v>
      </c>
      <c r="B10111" s="1" t="s">
        <v>6862</v>
      </c>
      <c r="C10111" s="1" t="s">
        <v>9162</v>
      </c>
      <c r="D10111" s="1" t="s">
        <v>9130</v>
      </c>
      <c r="E10111" s="2">
        <v>46087</v>
      </c>
      <c r="F10111" s="2">
        <v>46094</v>
      </c>
      <c r="G10111">
        <v>7</v>
      </c>
      <c r="H10111" s="1" t="s">
        <v>9124</v>
      </c>
      <c r="I10111">
        <v>14</v>
      </c>
      <c r="J10111">
        <v>0</v>
      </c>
    </row>
    <row r="10112" spans="1:10" x14ac:dyDescent="0.3">
      <c r="A10112" s="1" t="s">
        <v>19269</v>
      </c>
      <c r="B10112" s="1" t="s">
        <v>6862</v>
      </c>
      <c r="C10112" s="1" t="s">
        <v>9167</v>
      </c>
      <c r="D10112" s="1" t="s">
        <v>9142</v>
      </c>
      <c r="E10112" s="2">
        <v>46094</v>
      </c>
      <c r="F10112" s="2">
        <v>46095</v>
      </c>
      <c r="G10112">
        <v>1</v>
      </c>
      <c r="H10112" s="1" t="s">
        <v>9124</v>
      </c>
      <c r="I10112">
        <v>14</v>
      </c>
      <c r="J10112">
        <v>0</v>
      </c>
    </row>
    <row r="10113" spans="1:10" x14ac:dyDescent="0.3">
      <c r="A10113" s="1" t="s">
        <v>19270</v>
      </c>
      <c r="B10113" s="1" t="s">
        <v>6862</v>
      </c>
      <c r="C10113" s="1" t="s">
        <v>9146</v>
      </c>
      <c r="D10113" s="1" t="s">
        <v>9144</v>
      </c>
      <c r="E10113" s="2">
        <v>46095</v>
      </c>
      <c r="F10113" s="2">
        <v>46096</v>
      </c>
      <c r="G10113">
        <v>1</v>
      </c>
      <c r="H10113" s="1" t="s">
        <v>9124</v>
      </c>
      <c r="I10113">
        <v>14</v>
      </c>
      <c r="J10113">
        <v>0</v>
      </c>
    </row>
    <row r="10114" spans="1:10" x14ac:dyDescent="0.3">
      <c r="A10114" s="1" t="s">
        <v>19271</v>
      </c>
      <c r="B10114" s="1" t="s">
        <v>6864</v>
      </c>
      <c r="C10114" s="1" t="s">
        <v>9174</v>
      </c>
      <c r="D10114" s="1" t="s">
        <v>9123</v>
      </c>
      <c r="E10114" s="2">
        <v>45827</v>
      </c>
      <c r="F10114" s="2">
        <v>45828</v>
      </c>
      <c r="G10114">
        <v>1</v>
      </c>
      <c r="H10114" s="1" t="s">
        <v>9124</v>
      </c>
      <c r="J10114">
        <v>1</v>
      </c>
    </row>
    <row r="10115" spans="1:10" x14ac:dyDescent="0.3">
      <c r="A10115" s="1" t="s">
        <v>19272</v>
      </c>
      <c r="B10115" s="1" t="s">
        <v>6864</v>
      </c>
      <c r="C10115" s="1" t="s">
        <v>9257</v>
      </c>
      <c r="D10115" s="1" t="s">
        <v>9127</v>
      </c>
      <c r="E10115" s="2">
        <v>45828</v>
      </c>
      <c r="F10115" s="2">
        <v>45834</v>
      </c>
      <c r="G10115">
        <v>6</v>
      </c>
      <c r="H10115" s="1" t="s">
        <v>9124</v>
      </c>
      <c r="J10115">
        <v>1</v>
      </c>
    </row>
    <row r="10116" spans="1:10" x14ac:dyDescent="0.3">
      <c r="A10116" s="1" t="s">
        <v>19273</v>
      </c>
      <c r="B10116" s="1" t="s">
        <v>6864</v>
      </c>
      <c r="C10116" s="1" t="s">
        <v>9137</v>
      </c>
      <c r="D10116" s="1" t="s">
        <v>9168</v>
      </c>
      <c r="E10116" s="2">
        <v>45834</v>
      </c>
      <c r="F10116" s="2"/>
      <c r="G10116">
        <v>461</v>
      </c>
      <c r="H10116" s="1" t="s">
        <v>9131</v>
      </c>
      <c r="J10116">
        <v>1</v>
      </c>
    </row>
    <row r="10117" spans="1:10" x14ac:dyDescent="0.3">
      <c r="A10117" s="1" t="s">
        <v>19274</v>
      </c>
      <c r="B10117" s="1" t="s">
        <v>6866</v>
      </c>
      <c r="C10117" s="1" t="s">
        <v>9146</v>
      </c>
      <c r="D10117" s="1" t="s">
        <v>9123</v>
      </c>
      <c r="E10117" s="2">
        <v>46160</v>
      </c>
      <c r="F10117" s="2">
        <v>46162</v>
      </c>
      <c r="G10117">
        <v>2</v>
      </c>
      <c r="H10117" s="1" t="s">
        <v>9124</v>
      </c>
      <c r="I10117">
        <v>15</v>
      </c>
      <c r="J10117">
        <v>0</v>
      </c>
    </row>
    <row r="10118" spans="1:10" x14ac:dyDescent="0.3">
      <c r="A10118" s="1" t="s">
        <v>19275</v>
      </c>
      <c r="B10118" s="1" t="s">
        <v>6866</v>
      </c>
      <c r="C10118" s="1" t="s">
        <v>9152</v>
      </c>
      <c r="D10118" s="1" t="s">
        <v>9127</v>
      </c>
      <c r="E10118" s="2">
        <v>46162</v>
      </c>
      <c r="F10118" s="2">
        <v>46163</v>
      </c>
      <c r="G10118">
        <v>1</v>
      </c>
      <c r="H10118" s="1" t="s">
        <v>9124</v>
      </c>
      <c r="I10118">
        <v>15</v>
      </c>
      <c r="J10118">
        <v>0</v>
      </c>
    </row>
    <row r="10119" spans="1:10" x14ac:dyDescent="0.3">
      <c r="A10119" s="1" t="s">
        <v>19276</v>
      </c>
      <c r="B10119" s="1" t="s">
        <v>6866</v>
      </c>
      <c r="C10119" s="1" t="s">
        <v>9191</v>
      </c>
      <c r="D10119" s="1" t="s">
        <v>9130</v>
      </c>
      <c r="E10119" s="2">
        <v>46163</v>
      </c>
      <c r="F10119" s="2">
        <v>46169</v>
      </c>
      <c r="G10119">
        <v>6</v>
      </c>
      <c r="H10119" s="1" t="s">
        <v>9124</v>
      </c>
      <c r="I10119">
        <v>15</v>
      </c>
      <c r="J10119">
        <v>0</v>
      </c>
    </row>
    <row r="10120" spans="1:10" x14ac:dyDescent="0.3">
      <c r="A10120" s="1" t="s">
        <v>19277</v>
      </c>
      <c r="B10120" s="1" t="s">
        <v>6866</v>
      </c>
      <c r="C10120" s="1" t="s">
        <v>9165</v>
      </c>
      <c r="D10120" s="1" t="s">
        <v>9142</v>
      </c>
      <c r="E10120" s="2">
        <v>46169</v>
      </c>
      <c r="F10120" s="2">
        <v>46170</v>
      </c>
      <c r="G10120">
        <v>1</v>
      </c>
      <c r="H10120" s="1" t="s">
        <v>9124</v>
      </c>
      <c r="I10120">
        <v>15</v>
      </c>
      <c r="J10120">
        <v>0</v>
      </c>
    </row>
    <row r="10121" spans="1:10" x14ac:dyDescent="0.3">
      <c r="A10121" s="1" t="s">
        <v>19278</v>
      </c>
      <c r="B10121" s="1" t="s">
        <v>6866</v>
      </c>
      <c r="C10121" s="1" t="s">
        <v>9129</v>
      </c>
      <c r="D10121" s="1" t="s">
        <v>9144</v>
      </c>
      <c r="E10121" s="2">
        <v>46170</v>
      </c>
      <c r="F10121" s="2">
        <v>46175</v>
      </c>
      <c r="G10121">
        <v>5</v>
      </c>
      <c r="H10121" s="1" t="s">
        <v>9124</v>
      </c>
      <c r="I10121">
        <v>15</v>
      </c>
      <c r="J10121">
        <v>0</v>
      </c>
    </row>
    <row r="10122" spans="1:10" x14ac:dyDescent="0.3">
      <c r="A10122" s="1" t="s">
        <v>19279</v>
      </c>
      <c r="B10122" s="1" t="s">
        <v>6868</v>
      </c>
      <c r="C10122" s="1" t="s">
        <v>9156</v>
      </c>
      <c r="D10122" s="1" t="s">
        <v>9123</v>
      </c>
      <c r="E10122" s="2">
        <v>45843</v>
      </c>
      <c r="F10122" s="2">
        <v>45845</v>
      </c>
      <c r="G10122">
        <v>2</v>
      </c>
      <c r="H10122" s="1" t="s">
        <v>9124</v>
      </c>
      <c r="I10122">
        <v>18</v>
      </c>
      <c r="J10122">
        <v>0</v>
      </c>
    </row>
    <row r="10123" spans="1:10" x14ac:dyDescent="0.3">
      <c r="A10123" s="1" t="s">
        <v>19280</v>
      </c>
      <c r="B10123" s="1" t="s">
        <v>6868</v>
      </c>
      <c r="C10123" s="1" t="s">
        <v>9146</v>
      </c>
      <c r="D10123" s="1" t="s">
        <v>9127</v>
      </c>
      <c r="E10123" s="2">
        <v>45845</v>
      </c>
      <c r="F10123" s="2">
        <v>45851</v>
      </c>
      <c r="G10123">
        <v>6</v>
      </c>
      <c r="H10123" s="1" t="s">
        <v>9124</v>
      </c>
      <c r="I10123">
        <v>18</v>
      </c>
      <c r="J10123">
        <v>0</v>
      </c>
    </row>
    <row r="10124" spans="1:10" x14ac:dyDescent="0.3">
      <c r="A10124" s="1" t="s">
        <v>19281</v>
      </c>
      <c r="B10124" s="1" t="s">
        <v>6868</v>
      </c>
      <c r="C10124" s="1" t="s">
        <v>9139</v>
      </c>
      <c r="D10124" s="1" t="s">
        <v>9130</v>
      </c>
      <c r="E10124" s="2">
        <v>45851</v>
      </c>
      <c r="F10124" s="2">
        <v>45854</v>
      </c>
      <c r="G10124">
        <v>3</v>
      </c>
      <c r="H10124" s="1" t="s">
        <v>9124</v>
      </c>
      <c r="I10124">
        <v>18</v>
      </c>
      <c r="J10124">
        <v>0</v>
      </c>
    </row>
    <row r="10125" spans="1:10" x14ac:dyDescent="0.3">
      <c r="A10125" s="1" t="s">
        <v>19282</v>
      </c>
      <c r="B10125" s="1" t="s">
        <v>6868</v>
      </c>
      <c r="C10125" s="1" t="s">
        <v>9174</v>
      </c>
      <c r="D10125" s="1" t="s">
        <v>9142</v>
      </c>
      <c r="E10125" s="2">
        <v>45854</v>
      </c>
      <c r="F10125" s="2">
        <v>45858</v>
      </c>
      <c r="G10125">
        <v>4</v>
      </c>
      <c r="H10125" s="1" t="s">
        <v>9124</v>
      </c>
      <c r="I10125">
        <v>18</v>
      </c>
      <c r="J10125">
        <v>0</v>
      </c>
    </row>
    <row r="10126" spans="1:10" x14ac:dyDescent="0.3">
      <c r="A10126" s="1" t="s">
        <v>19283</v>
      </c>
      <c r="B10126" s="1" t="s">
        <v>6868</v>
      </c>
      <c r="C10126" s="1" t="s">
        <v>9152</v>
      </c>
      <c r="D10126" s="1" t="s">
        <v>9144</v>
      </c>
      <c r="E10126" s="2">
        <v>45858</v>
      </c>
      <c r="F10126" s="2">
        <v>45861</v>
      </c>
      <c r="G10126">
        <v>3</v>
      </c>
      <c r="H10126" s="1" t="s">
        <v>9124</v>
      </c>
      <c r="I10126">
        <v>18</v>
      </c>
      <c r="J10126">
        <v>0</v>
      </c>
    </row>
    <row r="10127" spans="1:10" x14ac:dyDescent="0.3">
      <c r="A10127" s="1" t="s">
        <v>19284</v>
      </c>
      <c r="B10127" s="1" t="s">
        <v>6870</v>
      </c>
      <c r="C10127" s="1" t="s">
        <v>9133</v>
      </c>
      <c r="D10127" s="1" t="s">
        <v>9123</v>
      </c>
      <c r="E10127" s="2">
        <v>45947</v>
      </c>
      <c r="F10127" s="2">
        <v>45948</v>
      </c>
      <c r="G10127">
        <v>1</v>
      </c>
      <c r="H10127" s="1" t="s">
        <v>9124</v>
      </c>
      <c r="I10127">
        <v>31</v>
      </c>
      <c r="J10127">
        <v>1</v>
      </c>
    </row>
    <row r="10128" spans="1:10" x14ac:dyDescent="0.3">
      <c r="A10128" s="1" t="s">
        <v>19285</v>
      </c>
      <c r="B10128" s="1" t="s">
        <v>6870</v>
      </c>
      <c r="C10128" s="1" t="s">
        <v>9181</v>
      </c>
      <c r="D10128" s="1" t="s">
        <v>9127</v>
      </c>
      <c r="E10128" s="2">
        <v>45948</v>
      </c>
      <c r="F10128" s="2">
        <v>45950</v>
      </c>
      <c r="G10128">
        <v>2</v>
      </c>
      <c r="H10128" s="1" t="s">
        <v>9124</v>
      </c>
      <c r="I10128">
        <v>31</v>
      </c>
      <c r="J10128">
        <v>1</v>
      </c>
    </row>
    <row r="10129" spans="1:10" x14ac:dyDescent="0.3">
      <c r="A10129" s="1" t="s">
        <v>19286</v>
      </c>
      <c r="B10129" s="1" t="s">
        <v>6870</v>
      </c>
      <c r="C10129" s="1" t="s">
        <v>9141</v>
      </c>
      <c r="D10129" s="1" t="s">
        <v>9168</v>
      </c>
      <c r="E10129" s="2">
        <v>45950</v>
      </c>
      <c r="F10129" s="2">
        <v>45965</v>
      </c>
      <c r="G10129">
        <v>15</v>
      </c>
      <c r="H10129" s="1" t="s">
        <v>9124</v>
      </c>
      <c r="I10129">
        <v>31</v>
      </c>
      <c r="J10129">
        <v>1</v>
      </c>
    </row>
    <row r="10130" spans="1:10" x14ac:dyDescent="0.3">
      <c r="A10130" s="1" t="s">
        <v>19287</v>
      </c>
      <c r="B10130" s="1" t="s">
        <v>6870</v>
      </c>
      <c r="C10130" s="1" t="s">
        <v>9215</v>
      </c>
      <c r="D10130" s="1" t="s">
        <v>9130</v>
      </c>
      <c r="E10130" s="2">
        <v>45965</v>
      </c>
      <c r="F10130" s="2">
        <v>45972</v>
      </c>
      <c r="G10130">
        <v>7</v>
      </c>
      <c r="H10130" s="1" t="s">
        <v>9124</v>
      </c>
      <c r="I10130">
        <v>31</v>
      </c>
      <c r="J10130">
        <v>1</v>
      </c>
    </row>
    <row r="10131" spans="1:10" x14ac:dyDescent="0.3">
      <c r="A10131" s="1" t="s">
        <v>19288</v>
      </c>
      <c r="B10131" s="1" t="s">
        <v>6870</v>
      </c>
      <c r="C10131" s="1" t="s">
        <v>9191</v>
      </c>
      <c r="D10131" s="1" t="s">
        <v>9142</v>
      </c>
      <c r="E10131" s="2">
        <v>45972</v>
      </c>
      <c r="F10131" s="2">
        <v>45977</v>
      </c>
      <c r="G10131">
        <v>5</v>
      </c>
      <c r="H10131" s="1" t="s">
        <v>9124</v>
      </c>
      <c r="I10131">
        <v>31</v>
      </c>
      <c r="J10131">
        <v>1</v>
      </c>
    </row>
    <row r="10132" spans="1:10" x14ac:dyDescent="0.3">
      <c r="A10132" s="1" t="s">
        <v>19289</v>
      </c>
      <c r="B10132" s="1" t="s">
        <v>6870</v>
      </c>
      <c r="C10132" s="1" t="s">
        <v>9141</v>
      </c>
      <c r="D10132" s="1" t="s">
        <v>9144</v>
      </c>
      <c r="E10132" s="2">
        <v>45977</v>
      </c>
      <c r="F10132" s="2">
        <v>45978</v>
      </c>
      <c r="G10132">
        <v>1</v>
      </c>
      <c r="H10132" s="1" t="s">
        <v>9124</v>
      </c>
      <c r="I10132">
        <v>31</v>
      </c>
      <c r="J10132">
        <v>1</v>
      </c>
    </row>
    <row r="10133" spans="1:10" x14ac:dyDescent="0.3">
      <c r="A10133" s="1" t="s">
        <v>19290</v>
      </c>
      <c r="B10133" s="1" t="s">
        <v>6872</v>
      </c>
      <c r="C10133" s="1" t="s">
        <v>9197</v>
      </c>
      <c r="D10133" s="1" t="s">
        <v>9123</v>
      </c>
      <c r="E10133" s="2">
        <v>46013</v>
      </c>
      <c r="F10133" s="2">
        <v>46014</v>
      </c>
      <c r="G10133">
        <v>1</v>
      </c>
      <c r="H10133" s="1" t="s">
        <v>9124</v>
      </c>
      <c r="I10133">
        <v>27</v>
      </c>
      <c r="J10133">
        <v>1</v>
      </c>
    </row>
    <row r="10134" spans="1:10" x14ac:dyDescent="0.3">
      <c r="A10134" s="1" t="s">
        <v>19291</v>
      </c>
      <c r="B10134" s="1" t="s">
        <v>6872</v>
      </c>
      <c r="C10134" s="1" t="s">
        <v>9215</v>
      </c>
      <c r="D10134" s="1" t="s">
        <v>9127</v>
      </c>
      <c r="E10134" s="2">
        <v>46014</v>
      </c>
      <c r="F10134" s="2">
        <v>46020</v>
      </c>
      <c r="G10134">
        <v>6</v>
      </c>
      <c r="H10134" s="1" t="s">
        <v>9124</v>
      </c>
      <c r="I10134">
        <v>27</v>
      </c>
      <c r="J10134">
        <v>1</v>
      </c>
    </row>
    <row r="10135" spans="1:10" x14ac:dyDescent="0.3">
      <c r="A10135" s="1" t="s">
        <v>19292</v>
      </c>
      <c r="B10135" s="1" t="s">
        <v>6872</v>
      </c>
      <c r="C10135" s="1" t="s">
        <v>9129</v>
      </c>
      <c r="D10135" s="1" t="s">
        <v>9168</v>
      </c>
      <c r="E10135" s="2">
        <v>46020</v>
      </c>
      <c r="F10135" s="2">
        <v>46030</v>
      </c>
      <c r="G10135">
        <v>10</v>
      </c>
      <c r="H10135" s="1" t="s">
        <v>9124</v>
      </c>
      <c r="I10135">
        <v>27</v>
      </c>
      <c r="J10135">
        <v>1</v>
      </c>
    </row>
    <row r="10136" spans="1:10" x14ac:dyDescent="0.3">
      <c r="A10136" s="1" t="s">
        <v>19293</v>
      </c>
      <c r="B10136" s="1" t="s">
        <v>6872</v>
      </c>
      <c r="C10136" s="1" t="s">
        <v>9122</v>
      </c>
      <c r="D10136" s="1" t="s">
        <v>9130</v>
      </c>
      <c r="E10136" s="2">
        <v>46030</v>
      </c>
      <c r="F10136" s="2">
        <v>46035</v>
      </c>
      <c r="G10136">
        <v>5</v>
      </c>
      <c r="H10136" s="1" t="s">
        <v>9124</v>
      </c>
      <c r="I10136">
        <v>27</v>
      </c>
      <c r="J10136">
        <v>1</v>
      </c>
    </row>
    <row r="10137" spans="1:10" x14ac:dyDescent="0.3">
      <c r="A10137" s="1" t="s">
        <v>19294</v>
      </c>
      <c r="B10137" s="1" t="s">
        <v>6872</v>
      </c>
      <c r="C10137" s="1" t="s">
        <v>9162</v>
      </c>
      <c r="D10137" s="1" t="s">
        <v>9142</v>
      </c>
      <c r="E10137" s="2">
        <v>46035</v>
      </c>
      <c r="F10137" s="2">
        <v>46039</v>
      </c>
      <c r="G10137">
        <v>4</v>
      </c>
      <c r="H10137" s="1" t="s">
        <v>9124</v>
      </c>
      <c r="I10137">
        <v>27</v>
      </c>
      <c r="J10137">
        <v>1</v>
      </c>
    </row>
    <row r="10138" spans="1:10" x14ac:dyDescent="0.3">
      <c r="A10138" s="1" t="s">
        <v>19295</v>
      </c>
      <c r="B10138" s="1" t="s">
        <v>6872</v>
      </c>
      <c r="C10138" s="1" t="s">
        <v>9174</v>
      </c>
      <c r="D10138" s="1" t="s">
        <v>9144</v>
      </c>
      <c r="E10138" s="2">
        <v>46039</v>
      </c>
      <c r="F10138" s="2">
        <v>46040</v>
      </c>
      <c r="G10138">
        <v>1</v>
      </c>
      <c r="H10138" s="1" t="s">
        <v>9124</v>
      </c>
      <c r="I10138">
        <v>27</v>
      </c>
      <c r="J10138">
        <v>1</v>
      </c>
    </row>
    <row r="10139" spans="1:10" x14ac:dyDescent="0.3">
      <c r="A10139" s="1" t="s">
        <v>19296</v>
      </c>
      <c r="B10139" s="1" t="s">
        <v>6874</v>
      </c>
      <c r="C10139" s="1" t="s">
        <v>9181</v>
      </c>
      <c r="D10139" s="1" t="s">
        <v>9123</v>
      </c>
      <c r="E10139" s="2">
        <v>45819</v>
      </c>
      <c r="F10139" s="2">
        <v>45820</v>
      </c>
      <c r="G10139">
        <v>1</v>
      </c>
      <c r="H10139" s="1" t="s">
        <v>9124</v>
      </c>
      <c r="I10139">
        <v>10</v>
      </c>
      <c r="J10139">
        <v>0</v>
      </c>
    </row>
    <row r="10140" spans="1:10" x14ac:dyDescent="0.3">
      <c r="A10140" s="1" t="s">
        <v>19297</v>
      </c>
      <c r="B10140" s="1" t="s">
        <v>6874</v>
      </c>
      <c r="C10140" s="1" t="s">
        <v>9139</v>
      </c>
      <c r="D10140" s="1" t="s">
        <v>9127</v>
      </c>
      <c r="E10140" s="2">
        <v>45820</v>
      </c>
      <c r="F10140" s="2">
        <v>45822</v>
      </c>
      <c r="G10140">
        <v>2</v>
      </c>
      <c r="H10140" s="1" t="s">
        <v>9124</v>
      </c>
      <c r="I10140">
        <v>10</v>
      </c>
      <c r="J10140">
        <v>0</v>
      </c>
    </row>
    <row r="10141" spans="1:10" x14ac:dyDescent="0.3">
      <c r="A10141" s="1" t="s">
        <v>19298</v>
      </c>
      <c r="B10141" s="1" t="s">
        <v>6874</v>
      </c>
      <c r="C10141" s="1" t="s">
        <v>9137</v>
      </c>
      <c r="D10141" s="1" t="s">
        <v>9130</v>
      </c>
      <c r="E10141" s="2">
        <v>45822</v>
      </c>
      <c r="F10141" s="2">
        <v>45824</v>
      </c>
      <c r="G10141">
        <v>2</v>
      </c>
      <c r="H10141" s="1" t="s">
        <v>9124</v>
      </c>
      <c r="I10141">
        <v>10</v>
      </c>
      <c r="J10141">
        <v>0</v>
      </c>
    </row>
    <row r="10142" spans="1:10" x14ac:dyDescent="0.3">
      <c r="A10142" s="1" t="s">
        <v>19299</v>
      </c>
      <c r="B10142" s="1" t="s">
        <v>6874</v>
      </c>
      <c r="C10142" s="1" t="s">
        <v>9141</v>
      </c>
      <c r="D10142" s="1" t="s">
        <v>9142</v>
      </c>
      <c r="E10142" s="2">
        <v>45824</v>
      </c>
      <c r="F10142" s="2">
        <v>45828</v>
      </c>
      <c r="G10142">
        <v>4</v>
      </c>
      <c r="H10142" s="1" t="s">
        <v>9124</v>
      </c>
      <c r="I10142">
        <v>10</v>
      </c>
      <c r="J10142">
        <v>0</v>
      </c>
    </row>
    <row r="10143" spans="1:10" x14ac:dyDescent="0.3">
      <c r="A10143" s="1" t="s">
        <v>19300</v>
      </c>
      <c r="B10143" s="1" t="s">
        <v>6874</v>
      </c>
      <c r="C10143" s="1" t="s">
        <v>9191</v>
      </c>
      <c r="D10143" s="1" t="s">
        <v>9144</v>
      </c>
      <c r="E10143" s="2">
        <v>45828</v>
      </c>
      <c r="F10143" s="2">
        <v>45829</v>
      </c>
      <c r="G10143">
        <v>1</v>
      </c>
      <c r="H10143" s="1" t="s">
        <v>9124</v>
      </c>
      <c r="I10143">
        <v>10</v>
      </c>
      <c r="J10143">
        <v>0</v>
      </c>
    </row>
    <row r="10144" spans="1:10" x14ac:dyDescent="0.3">
      <c r="A10144" s="1" t="s">
        <v>19301</v>
      </c>
      <c r="B10144" s="1" t="s">
        <v>6878</v>
      </c>
      <c r="C10144" s="1" t="s">
        <v>9139</v>
      </c>
      <c r="D10144" s="1" t="s">
        <v>9123</v>
      </c>
      <c r="E10144" s="2">
        <v>45762</v>
      </c>
      <c r="F10144" s="2">
        <v>45765</v>
      </c>
      <c r="G10144">
        <v>3</v>
      </c>
      <c r="H10144" s="1" t="s">
        <v>9124</v>
      </c>
      <c r="I10144">
        <v>35</v>
      </c>
      <c r="J10144">
        <v>1</v>
      </c>
    </row>
    <row r="10145" spans="1:10" x14ac:dyDescent="0.3">
      <c r="A10145" s="1" t="s">
        <v>19302</v>
      </c>
      <c r="B10145" s="1" t="s">
        <v>6878</v>
      </c>
      <c r="C10145" s="1" t="s">
        <v>9174</v>
      </c>
      <c r="D10145" s="1" t="s">
        <v>9127</v>
      </c>
      <c r="E10145" s="2">
        <v>45765</v>
      </c>
      <c r="F10145" s="2">
        <v>45771</v>
      </c>
      <c r="G10145">
        <v>6</v>
      </c>
      <c r="H10145" s="1" t="s">
        <v>9124</v>
      </c>
      <c r="I10145">
        <v>35</v>
      </c>
      <c r="J10145">
        <v>1</v>
      </c>
    </row>
    <row r="10146" spans="1:10" x14ac:dyDescent="0.3">
      <c r="A10146" s="1" t="s">
        <v>19303</v>
      </c>
      <c r="B10146" s="1" t="s">
        <v>6878</v>
      </c>
      <c r="C10146" s="1" t="s">
        <v>9174</v>
      </c>
      <c r="D10146" s="1" t="s">
        <v>9168</v>
      </c>
      <c r="E10146" s="2">
        <v>45771</v>
      </c>
      <c r="F10146" s="2">
        <v>45783</v>
      </c>
      <c r="G10146">
        <v>12</v>
      </c>
      <c r="H10146" s="1" t="s">
        <v>9124</v>
      </c>
      <c r="I10146">
        <v>35</v>
      </c>
      <c r="J10146">
        <v>1</v>
      </c>
    </row>
    <row r="10147" spans="1:10" x14ac:dyDescent="0.3">
      <c r="A10147" s="1" t="s">
        <v>19304</v>
      </c>
      <c r="B10147" s="1" t="s">
        <v>6878</v>
      </c>
      <c r="C10147" s="1" t="s">
        <v>9181</v>
      </c>
      <c r="D10147" s="1" t="s">
        <v>9130</v>
      </c>
      <c r="E10147" s="2">
        <v>45783</v>
      </c>
      <c r="F10147" s="2">
        <v>45790</v>
      </c>
      <c r="G10147">
        <v>7</v>
      </c>
      <c r="H10147" s="1" t="s">
        <v>9124</v>
      </c>
      <c r="I10147">
        <v>35</v>
      </c>
      <c r="J10147">
        <v>1</v>
      </c>
    </row>
    <row r="10148" spans="1:10" x14ac:dyDescent="0.3">
      <c r="A10148" s="1" t="s">
        <v>19305</v>
      </c>
      <c r="B10148" s="1" t="s">
        <v>6878</v>
      </c>
      <c r="C10148" s="1" t="s">
        <v>9205</v>
      </c>
      <c r="D10148" s="1" t="s">
        <v>9142</v>
      </c>
      <c r="E10148" s="2">
        <v>45790</v>
      </c>
      <c r="F10148" s="2">
        <v>45792</v>
      </c>
      <c r="G10148">
        <v>2</v>
      </c>
      <c r="H10148" s="1" t="s">
        <v>9124</v>
      </c>
      <c r="I10148">
        <v>35</v>
      </c>
      <c r="J10148">
        <v>1</v>
      </c>
    </row>
    <row r="10149" spans="1:10" x14ac:dyDescent="0.3">
      <c r="A10149" s="1" t="s">
        <v>19306</v>
      </c>
      <c r="B10149" s="1" t="s">
        <v>6878</v>
      </c>
      <c r="C10149" s="1" t="s">
        <v>9215</v>
      </c>
      <c r="D10149" s="1" t="s">
        <v>9144</v>
      </c>
      <c r="E10149" s="2">
        <v>45792</v>
      </c>
      <c r="F10149" s="2">
        <v>45797</v>
      </c>
      <c r="G10149">
        <v>5</v>
      </c>
      <c r="H10149" s="1" t="s">
        <v>9124</v>
      </c>
      <c r="I10149">
        <v>35</v>
      </c>
      <c r="J10149">
        <v>1</v>
      </c>
    </row>
    <row r="10150" spans="1:10" x14ac:dyDescent="0.3">
      <c r="A10150" s="1" t="s">
        <v>19307</v>
      </c>
      <c r="B10150" s="1" t="s">
        <v>6880</v>
      </c>
      <c r="C10150" s="1" t="s">
        <v>9158</v>
      </c>
      <c r="D10150" s="1" t="s">
        <v>9123</v>
      </c>
      <c r="E10150" s="2">
        <v>46041</v>
      </c>
      <c r="F10150" s="2">
        <v>46042</v>
      </c>
      <c r="G10150">
        <v>1</v>
      </c>
      <c r="H10150" s="1" t="s">
        <v>9124</v>
      </c>
      <c r="J10150">
        <v>0</v>
      </c>
    </row>
    <row r="10151" spans="1:10" x14ac:dyDescent="0.3">
      <c r="A10151" s="1" t="s">
        <v>19308</v>
      </c>
      <c r="B10151" s="1" t="s">
        <v>6880</v>
      </c>
      <c r="C10151" s="1" t="s">
        <v>9179</v>
      </c>
      <c r="D10151" s="1" t="s">
        <v>9127</v>
      </c>
      <c r="E10151" s="2">
        <v>46042</v>
      </c>
      <c r="F10151" s="2"/>
      <c r="G10151">
        <v>253</v>
      </c>
      <c r="H10151" s="1" t="s">
        <v>9131</v>
      </c>
      <c r="J10151">
        <v>0</v>
      </c>
    </row>
    <row r="10152" spans="1:10" x14ac:dyDescent="0.3">
      <c r="A10152" s="1" t="s">
        <v>19309</v>
      </c>
      <c r="B10152" s="1" t="s">
        <v>6882</v>
      </c>
      <c r="C10152" s="1" t="s">
        <v>9152</v>
      </c>
      <c r="D10152" s="1" t="s">
        <v>9123</v>
      </c>
      <c r="E10152" s="2">
        <v>46121</v>
      </c>
      <c r="F10152" s="2">
        <v>46123</v>
      </c>
      <c r="G10152">
        <v>2</v>
      </c>
      <c r="H10152" s="1" t="s">
        <v>9124</v>
      </c>
      <c r="I10152">
        <v>24</v>
      </c>
      <c r="J10152">
        <v>0</v>
      </c>
    </row>
    <row r="10153" spans="1:10" x14ac:dyDescent="0.3">
      <c r="A10153" s="1" t="s">
        <v>19310</v>
      </c>
      <c r="B10153" s="1" t="s">
        <v>6882</v>
      </c>
      <c r="C10153" s="1" t="s">
        <v>9141</v>
      </c>
      <c r="D10153" s="1" t="s">
        <v>9127</v>
      </c>
      <c r="E10153" s="2">
        <v>46123</v>
      </c>
      <c r="F10153" s="2">
        <v>46126</v>
      </c>
      <c r="G10153">
        <v>3</v>
      </c>
      <c r="H10153" s="1" t="s">
        <v>9124</v>
      </c>
      <c r="I10153">
        <v>24</v>
      </c>
      <c r="J10153">
        <v>0</v>
      </c>
    </row>
    <row r="10154" spans="1:10" x14ac:dyDescent="0.3">
      <c r="A10154" s="1" t="s">
        <v>19311</v>
      </c>
      <c r="B10154" s="1" t="s">
        <v>6882</v>
      </c>
      <c r="C10154" s="1" t="s">
        <v>9137</v>
      </c>
      <c r="D10154" s="1" t="s">
        <v>9130</v>
      </c>
      <c r="E10154" s="2">
        <v>46126</v>
      </c>
      <c r="F10154" s="2">
        <v>46136</v>
      </c>
      <c r="G10154">
        <v>10</v>
      </c>
      <c r="H10154" s="1" t="s">
        <v>9124</v>
      </c>
      <c r="I10154">
        <v>24</v>
      </c>
      <c r="J10154">
        <v>0</v>
      </c>
    </row>
    <row r="10155" spans="1:10" x14ac:dyDescent="0.3">
      <c r="A10155" s="1" t="s">
        <v>19312</v>
      </c>
      <c r="B10155" s="1" t="s">
        <v>6882</v>
      </c>
      <c r="C10155" s="1" t="s">
        <v>9179</v>
      </c>
      <c r="D10155" s="1" t="s">
        <v>9142</v>
      </c>
      <c r="E10155" s="2">
        <v>46136</v>
      </c>
      <c r="F10155" s="2">
        <v>46139</v>
      </c>
      <c r="G10155">
        <v>3</v>
      </c>
      <c r="H10155" s="1" t="s">
        <v>9124</v>
      </c>
      <c r="I10155">
        <v>24</v>
      </c>
      <c r="J10155">
        <v>0</v>
      </c>
    </row>
    <row r="10156" spans="1:10" x14ac:dyDescent="0.3">
      <c r="A10156" s="1" t="s">
        <v>19313</v>
      </c>
      <c r="B10156" s="1" t="s">
        <v>6882</v>
      </c>
      <c r="C10156" s="1" t="s">
        <v>9141</v>
      </c>
      <c r="D10156" s="1" t="s">
        <v>9144</v>
      </c>
      <c r="E10156" s="2">
        <v>46139</v>
      </c>
      <c r="F10156" s="2">
        <v>46145</v>
      </c>
      <c r="G10156">
        <v>6</v>
      </c>
      <c r="H10156" s="1" t="s">
        <v>9124</v>
      </c>
      <c r="I10156">
        <v>24</v>
      </c>
      <c r="J10156">
        <v>0</v>
      </c>
    </row>
    <row r="10157" spans="1:10" x14ac:dyDescent="0.3">
      <c r="A10157" s="1" t="s">
        <v>19314</v>
      </c>
      <c r="B10157" s="1" t="s">
        <v>6884</v>
      </c>
      <c r="C10157" s="1" t="s">
        <v>9181</v>
      </c>
      <c r="D10157" s="1" t="s">
        <v>9123</v>
      </c>
      <c r="E10157" s="2">
        <v>46097</v>
      </c>
      <c r="F10157" s="2">
        <v>46098</v>
      </c>
      <c r="G10157">
        <v>1</v>
      </c>
      <c r="H10157" s="1" t="s">
        <v>9124</v>
      </c>
      <c r="I10157">
        <v>27</v>
      </c>
      <c r="J10157">
        <v>1</v>
      </c>
    </row>
    <row r="10158" spans="1:10" x14ac:dyDescent="0.3">
      <c r="A10158" s="1" t="s">
        <v>19315</v>
      </c>
      <c r="B10158" s="1" t="s">
        <v>6884</v>
      </c>
      <c r="C10158" s="1" t="s">
        <v>9133</v>
      </c>
      <c r="D10158" s="1" t="s">
        <v>9127</v>
      </c>
      <c r="E10158" s="2">
        <v>46098</v>
      </c>
      <c r="F10158" s="2">
        <v>46103</v>
      </c>
      <c r="G10158">
        <v>5</v>
      </c>
      <c r="H10158" s="1" t="s">
        <v>9124</v>
      </c>
      <c r="I10158">
        <v>27</v>
      </c>
      <c r="J10158">
        <v>1</v>
      </c>
    </row>
    <row r="10159" spans="1:10" x14ac:dyDescent="0.3">
      <c r="A10159" s="1" t="s">
        <v>19316</v>
      </c>
      <c r="B10159" s="1" t="s">
        <v>6884</v>
      </c>
      <c r="C10159" s="1" t="s">
        <v>9165</v>
      </c>
      <c r="D10159" s="1" t="s">
        <v>9168</v>
      </c>
      <c r="E10159" s="2">
        <v>46103</v>
      </c>
      <c r="F10159" s="2">
        <v>46114</v>
      </c>
      <c r="G10159">
        <v>11</v>
      </c>
      <c r="H10159" s="1" t="s">
        <v>9124</v>
      </c>
      <c r="I10159">
        <v>27</v>
      </c>
      <c r="J10159">
        <v>1</v>
      </c>
    </row>
    <row r="10160" spans="1:10" x14ac:dyDescent="0.3">
      <c r="A10160" s="1" t="s">
        <v>19317</v>
      </c>
      <c r="B10160" s="1" t="s">
        <v>6884</v>
      </c>
      <c r="C10160" s="1" t="s">
        <v>9205</v>
      </c>
      <c r="D10160" s="1" t="s">
        <v>9130</v>
      </c>
      <c r="E10160" s="2">
        <v>46114</v>
      </c>
      <c r="F10160" s="2">
        <v>46116</v>
      </c>
      <c r="G10160">
        <v>2</v>
      </c>
      <c r="H10160" s="1" t="s">
        <v>9124</v>
      </c>
      <c r="I10160">
        <v>27</v>
      </c>
      <c r="J10160">
        <v>1</v>
      </c>
    </row>
    <row r="10161" spans="1:10" x14ac:dyDescent="0.3">
      <c r="A10161" s="1" t="s">
        <v>19318</v>
      </c>
      <c r="B10161" s="1" t="s">
        <v>6884</v>
      </c>
      <c r="C10161" s="1" t="s">
        <v>9263</v>
      </c>
      <c r="D10161" s="1" t="s">
        <v>9142</v>
      </c>
      <c r="E10161" s="2">
        <v>46116</v>
      </c>
      <c r="F10161" s="2">
        <v>46120</v>
      </c>
      <c r="G10161">
        <v>4</v>
      </c>
      <c r="H10161" s="1" t="s">
        <v>9124</v>
      </c>
      <c r="I10161">
        <v>27</v>
      </c>
      <c r="J10161">
        <v>1</v>
      </c>
    </row>
    <row r="10162" spans="1:10" x14ac:dyDescent="0.3">
      <c r="A10162" s="1" t="s">
        <v>19319</v>
      </c>
      <c r="B10162" s="1" t="s">
        <v>6884</v>
      </c>
      <c r="C10162" s="1" t="s">
        <v>9179</v>
      </c>
      <c r="D10162" s="1" t="s">
        <v>9144</v>
      </c>
      <c r="E10162" s="2">
        <v>46120</v>
      </c>
      <c r="F10162" s="2">
        <v>46124</v>
      </c>
      <c r="G10162">
        <v>4</v>
      </c>
      <c r="H10162" s="1" t="s">
        <v>9124</v>
      </c>
      <c r="I10162">
        <v>27</v>
      </c>
      <c r="J10162">
        <v>1</v>
      </c>
    </row>
    <row r="10163" spans="1:10" x14ac:dyDescent="0.3">
      <c r="A10163" s="1" t="s">
        <v>19320</v>
      </c>
      <c r="B10163" s="1" t="s">
        <v>6888</v>
      </c>
      <c r="C10163" s="1" t="s">
        <v>9167</v>
      </c>
      <c r="D10163" s="1" t="s">
        <v>9123</v>
      </c>
      <c r="E10163" s="2">
        <v>45978</v>
      </c>
      <c r="F10163" s="2">
        <v>45979</v>
      </c>
      <c r="G10163">
        <v>1</v>
      </c>
      <c r="H10163" s="1" t="s">
        <v>9124</v>
      </c>
      <c r="J10163">
        <v>1</v>
      </c>
    </row>
    <row r="10164" spans="1:10" x14ac:dyDescent="0.3">
      <c r="A10164" s="1" t="s">
        <v>19321</v>
      </c>
      <c r="B10164" s="1" t="s">
        <v>6888</v>
      </c>
      <c r="C10164" s="1" t="s">
        <v>9263</v>
      </c>
      <c r="D10164" s="1" t="s">
        <v>9127</v>
      </c>
      <c r="E10164" s="2">
        <v>45979</v>
      </c>
      <c r="F10164" s="2">
        <v>45985</v>
      </c>
      <c r="G10164">
        <v>6</v>
      </c>
      <c r="H10164" s="1" t="s">
        <v>9124</v>
      </c>
      <c r="J10164">
        <v>1</v>
      </c>
    </row>
    <row r="10165" spans="1:10" x14ac:dyDescent="0.3">
      <c r="A10165" s="1" t="s">
        <v>19322</v>
      </c>
      <c r="B10165" s="1" t="s">
        <v>6888</v>
      </c>
      <c r="C10165" s="1" t="s">
        <v>9146</v>
      </c>
      <c r="D10165" s="1" t="s">
        <v>9168</v>
      </c>
      <c r="E10165" s="2">
        <v>45985</v>
      </c>
      <c r="F10165" s="2"/>
      <c r="G10165">
        <v>310</v>
      </c>
      <c r="H10165" s="1" t="s">
        <v>9131</v>
      </c>
      <c r="J10165">
        <v>1</v>
      </c>
    </row>
    <row r="10166" spans="1:10" x14ac:dyDescent="0.3">
      <c r="A10166" s="1" t="s">
        <v>19323</v>
      </c>
      <c r="B10166" s="1" t="s">
        <v>6890</v>
      </c>
      <c r="C10166" s="1" t="s">
        <v>9137</v>
      </c>
      <c r="D10166" s="1" t="s">
        <v>9123</v>
      </c>
      <c r="E10166" s="2">
        <v>45813</v>
      </c>
      <c r="F10166" s="2">
        <v>45814</v>
      </c>
      <c r="G10166">
        <v>1</v>
      </c>
      <c r="H10166" s="1" t="s">
        <v>9124</v>
      </c>
      <c r="J10166">
        <v>1</v>
      </c>
    </row>
    <row r="10167" spans="1:10" x14ac:dyDescent="0.3">
      <c r="A10167" s="1" t="s">
        <v>19324</v>
      </c>
      <c r="B10167" s="1" t="s">
        <v>6890</v>
      </c>
      <c r="C10167" s="1" t="s">
        <v>9167</v>
      </c>
      <c r="D10167" s="1" t="s">
        <v>9127</v>
      </c>
      <c r="E10167" s="2">
        <v>45814</v>
      </c>
      <c r="F10167" s="2">
        <v>45820</v>
      </c>
      <c r="G10167">
        <v>6</v>
      </c>
      <c r="H10167" s="1" t="s">
        <v>9124</v>
      </c>
      <c r="J10167">
        <v>1</v>
      </c>
    </row>
    <row r="10168" spans="1:10" x14ac:dyDescent="0.3">
      <c r="A10168" s="1" t="s">
        <v>19325</v>
      </c>
      <c r="B10168" s="1" t="s">
        <v>6890</v>
      </c>
      <c r="C10168" s="1" t="s">
        <v>9179</v>
      </c>
      <c r="D10168" s="1" t="s">
        <v>9168</v>
      </c>
      <c r="E10168" s="2">
        <v>45820</v>
      </c>
      <c r="F10168" s="2"/>
      <c r="G10168">
        <v>475</v>
      </c>
      <c r="H10168" s="1" t="s">
        <v>9131</v>
      </c>
      <c r="J10168">
        <v>1</v>
      </c>
    </row>
    <row r="10169" spans="1:10" x14ac:dyDescent="0.3">
      <c r="A10169" s="1" t="s">
        <v>19326</v>
      </c>
      <c r="B10169" s="1" t="s">
        <v>6892</v>
      </c>
      <c r="C10169" s="1" t="s">
        <v>9133</v>
      </c>
      <c r="D10169" s="1" t="s">
        <v>9123</v>
      </c>
      <c r="E10169" s="2">
        <v>46018</v>
      </c>
      <c r="F10169" s="2">
        <v>46023</v>
      </c>
      <c r="G10169">
        <v>5</v>
      </c>
      <c r="H10169" s="1" t="s">
        <v>9124</v>
      </c>
      <c r="I10169">
        <v>25</v>
      </c>
      <c r="J10169">
        <v>0</v>
      </c>
    </row>
    <row r="10170" spans="1:10" x14ac:dyDescent="0.3">
      <c r="A10170" s="1" t="s">
        <v>19327</v>
      </c>
      <c r="B10170" s="1" t="s">
        <v>6892</v>
      </c>
      <c r="C10170" s="1" t="s">
        <v>9174</v>
      </c>
      <c r="D10170" s="1" t="s">
        <v>9127</v>
      </c>
      <c r="E10170" s="2">
        <v>46023</v>
      </c>
      <c r="F10170" s="2">
        <v>46028</v>
      </c>
      <c r="G10170">
        <v>5</v>
      </c>
      <c r="H10170" s="1" t="s">
        <v>9124</v>
      </c>
      <c r="I10170">
        <v>25</v>
      </c>
      <c r="J10170">
        <v>0</v>
      </c>
    </row>
    <row r="10171" spans="1:10" x14ac:dyDescent="0.3">
      <c r="A10171" s="1" t="s">
        <v>19328</v>
      </c>
      <c r="B10171" s="1" t="s">
        <v>6892</v>
      </c>
      <c r="C10171" s="1" t="s">
        <v>9176</v>
      </c>
      <c r="D10171" s="1" t="s">
        <v>9130</v>
      </c>
      <c r="E10171" s="2">
        <v>46028</v>
      </c>
      <c r="F10171" s="2">
        <v>46033</v>
      </c>
      <c r="G10171">
        <v>5</v>
      </c>
      <c r="H10171" s="1" t="s">
        <v>9124</v>
      </c>
      <c r="I10171">
        <v>25</v>
      </c>
      <c r="J10171">
        <v>0</v>
      </c>
    </row>
    <row r="10172" spans="1:10" x14ac:dyDescent="0.3">
      <c r="A10172" s="1" t="s">
        <v>19329</v>
      </c>
      <c r="B10172" s="1" t="s">
        <v>6892</v>
      </c>
      <c r="C10172" s="1" t="s">
        <v>9126</v>
      </c>
      <c r="D10172" s="1" t="s">
        <v>9142</v>
      </c>
      <c r="E10172" s="2">
        <v>46033</v>
      </c>
      <c r="F10172" s="2">
        <v>46038</v>
      </c>
      <c r="G10172">
        <v>5</v>
      </c>
      <c r="H10172" s="1" t="s">
        <v>9124</v>
      </c>
      <c r="I10172">
        <v>25</v>
      </c>
      <c r="J10172">
        <v>0</v>
      </c>
    </row>
    <row r="10173" spans="1:10" x14ac:dyDescent="0.3">
      <c r="A10173" s="1" t="s">
        <v>19330</v>
      </c>
      <c r="B10173" s="1" t="s">
        <v>6892</v>
      </c>
      <c r="C10173" s="1" t="s">
        <v>9172</v>
      </c>
      <c r="D10173" s="1" t="s">
        <v>9144</v>
      </c>
      <c r="E10173" s="2">
        <v>46038</v>
      </c>
      <c r="F10173" s="2">
        <v>46043</v>
      </c>
      <c r="G10173">
        <v>5</v>
      </c>
      <c r="H10173" s="1" t="s">
        <v>9124</v>
      </c>
      <c r="I10173">
        <v>25</v>
      </c>
      <c r="J10173">
        <v>0</v>
      </c>
    </row>
    <row r="10174" spans="1:10" x14ac:dyDescent="0.3">
      <c r="A10174" s="1" t="s">
        <v>19331</v>
      </c>
      <c r="B10174" s="1" t="s">
        <v>6894</v>
      </c>
      <c r="C10174" s="1" t="s">
        <v>9133</v>
      </c>
      <c r="D10174" s="1" t="s">
        <v>9123</v>
      </c>
      <c r="E10174" s="2">
        <v>45923</v>
      </c>
      <c r="F10174" s="2">
        <v>45924</v>
      </c>
      <c r="G10174">
        <v>1</v>
      </c>
      <c r="H10174" s="1" t="s">
        <v>9124</v>
      </c>
      <c r="I10174">
        <v>17</v>
      </c>
      <c r="J10174">
        <v>0</v>
      </c>
    </row>
    <row r="10175" spans="1:10" x14ac:dyDescent="0.3">
      <c r="A10175" s="1" t="s">
        <v>19332</v>
      </c>
      <c r="B10175" s="1" t="s">
        <v>6894</v>
      </c>
      <c r="C10175" s="1" t="s">
        <v>9137</v>
      </c>
      <c r="D10175" s="1" t="s">
        <v>9127</v>
      </c>
      <c r="E10175" s="2">
        <v>45924</v>
      </c>
      <c r="F10175" s="2">
        <v>45930</v>
      </c>
      <c r="G10175">
        <v>6</v>
      </c>
      <c r="H10175" s="1" t="s">
        <v>9124</v>
      </c>
      <c r="I10175">
        <v>17</v>
      </c>
      <c r="J10175">
        <v>0</v>
      </c>
    </row>
    <row r="10176" spans="1:10" x14ac:dyDescent="0.3">
      <c r="A10176" s="1" t="s">
        <v>19333</v>
      </c>
      <c r="B10176" s="1" t="s">
        <v>6894</v>
      </c>
      <c r="C10176" s="1" t="s">
        <v>9205</v>
      </c>
      <c r="D10176" s="1" t="s">
        <v>9130</v>
      </c>
      <c r="E10176" s="2">
        <v>45930</v>
      </c>
      <c r="F10176" s="2">
        <v>45931</v>
      </c>
      <c r="G10176">
        <v>1</v>
      </c>
      <c r="H10176" s="1" t="s">
        <v>9124</v>
      </c>
      <c r="I10176">
        <v>17</v>
      </c>
      <c r="J10176">
        <v>0</v>
      </c>
    </row>
    <row r="10177" spans="1:10" x14ac:dyDescent="0.3">
      <c r="A10177" s="1" t="s">
        <v>19334</v>
      </c>
      <c r="B10177" s="1" t="s">
        <v>6894</v>
      </c>
      <c r="C10177" s="1" t="s">
        <v>9154</v>
      </c>
      <c r="D10177" s="1" t="s">
        <v>9142</v>
      </c>
      <c r="E10177" s="2">
        <v>45931</v>
      </c>
      <c r="F10177" s="2">
        <v>45935</v>
      </c>
      <c r="G10177">
        <v>4</v>
      </c>
      <c r="H10177" s="1" t="s">
        <v>9124</v>
      </c>
      <c r="I10177">
        <v>17</v>
      </c>
      <c r="J10177">
        <v>0</v>
      </c>
    </row>
    <row r="10178" spans="1:10" x14ac:dyDescent="0.3">
      <c r="A10178" s="1" t="s">
        <v>19335</v>
      </c>
      <c r="B10178" s="1" t="s">
        <v>6894</v>
      </c>
      <c r="C10178" s="1" t="s">
        <v>9139</v>
      </c>
      <c r="D10178" s="1" t="s">
        <v>9144</v>
      </c>
      <c r="E10178" s="2">
        <v>45935</v>
      </c>
      <c r="F10178" s="2">
        <v>45940</v>
      </c>
      <c r="G10178">
        <v>5</v>
      </c>
      <c r="H10178" s="1" t="s">
        <v>9124</v>
      </c>
      <c r="I10178">
        <v>17</v>
      </c>
      <c r="J10178">
        <v>0</v>
      </c>
    </row>
    <row r="10179" spans="1:10" x14ac:dyDescent="0.3">
      <c r="A10179" s="1" t="s">
        <v>19336</v>
      </c>
      <c r="B10179" s="1" t="s">
        <v>6898</v>
      </c>
      <c r="C10179" s="1" t="s">
        <v>9165</v>
      </c>
      <c r="D10179" s="1" t="s">
        <v>9123</v>
      </c>
      <c r="E10179" s="2">
        <v>45844</v>
      </c>
      <c r="F10179" s="2">
        <v>45848</v>
      </c>
      <c r="G10179">
        <v>4</v>
      </c>
      <c r="H10179" s="1" t="s">
        <v>9124</v>
      </c>
      <c r="I10179">
        <v>38</v>
      </c>
      <c r="J10179">
        <v>1</v>
      </c>
    </row>
    <row r="10180" spans="1:10" x14ac:dyDescent="0.3">
      <c r="A10180" s="1" t="s">
        <v>19337</v>
      </c>
      <c r="B10180" s="1" t="s">
        <v>6898</v>
      </c>
      <c r="C10180" s="1" t="s">
        <v>9146</v>
      </c>
      <c r="D10180" s="1" t="s">
        <v>9127</v>
      </c>
      <c r="E10180" s="2">
        <v>45848</v>
      </c>
      <c r="F10180" s="2">
        <v>45855</v>
      </c>
      <c r="G10180">
        <v>7</v>
      </c>
      <c r="H10180" s="1" t="s">
        <v>9124</v>
      </c>
      <c r="I10180">
        <v>38</v>
      </c>
      <c r="J10180">
        <v>1</v>
      </c>
    </row>
    <row r="10181" spans="1:10" x14ac:dyDescent="0.3">
      <c r="A10181" s="1" t="s">
        <v>19338</v>
      </c>
      <c r="B10181" s="1" t="s">
        <v>6898</v>
      </c>
      <c r="C10181" s="1" t="s">
        <v>9129</v>
      </c>
      <c r="D10181" s="1" t="s">
        <v>9168</v>
      </c>
      <c r="E10181" s="2">
        <v>45855</v>
      </c>
      <c r="F10181" s="2">
        <v>45865</v>
      </c>
      <c r="G10181">
        <v>10</v>
      </c>
      <c r="H10181" s="1" t="s">
        <v>9124</v>
      </c>
      <c r="I10181">
        <v>38</v>
      </c>
      <c r="J10181">
        <v>1</v>
      </c>
    </row>
    <row r="10182" spans="1:10" x14ac:dyDescent="0.3">
      <c r="A10182" s="1" t="s">
        <v>19339</v>
      </c>
      <c r="B10182" s="1" t="s">
        <v>6898</v>
      </c>
      <c r="C10182" s="1" t="s">
        <v>9150</v>
      </c>
      <c r="D10182" s="1" t="s">
        <v>9130</v>
      </c>
      <c r="E10182" s="2">
        <v>45865</v>
      </c>
      <c r="F10182" s="2">
        <v>45876</v>
      </c>
      <c r="G10182">
        <v>11</v>
      </c>
      <c r="H10182" s="1" t="s">
        <v>9124</v>
      </c>
      <c r="I10182">
        <v>38</v>
      </c>
      <c r="J10182">
        <v>1</v>
      </c>
    </row>
    <row r="10183" spans="1:10" x14ac:dyDescent="0.3">
      <c r="A10183" s="1" t="s">
        <v>19340</v>
      </c>
      <c r="B10183" s="1" t="s">
        <v>6898</v>
      </c>
      <c r="C10183" s="1" t="s">
        <v>9205</v>
      </c>
      <c r="D10183" s="1" t="s">
        <v>9142</v>
      </c>
      <c r="E10183" s="2">
        <v>45876</v>
      </c>
      <c r="F10183" s="2">
        <v>45880</v>
      </c>
      <c r="G10183">
        <v>4</v>
      </c>
      <c r="H10183" s="1" t="s">
        <v>9124</v>
      </c>
      <c r="I10183">
        <v>38</v>
      </c>
      <c r="J10183">
        <v>1</v>
      </c>
    </row>
    <row r="10184" spans="1:10" x14ac:dyDescent="0.3">
      <c r="A10184" s="1" t="s">
        <v>19341</v>
      </c>
      <c r="B10184" s="1" t="s">
        <v>6898</v>
      </c>
      <c r="C10184" s="1" t="s">
        <v>9162</v>
      </c>
      <c r="D10184" s="1" t="s">
        <v>9144</v>
      </c>
      <c r="E10184" s="2">
        <v>45880</v>
      </c>
      <c r="F10184" s="2">
        <v>45882</v>
      </c>
      <c r="G10184">
        <v>2</v>
      </c>
      <c r="H10184" s="1" t="s">
        <v>9124</v>
      </c>
      <c r="I10184">
        <v>38</v>
      </c>
      <c r="J10184">
        <v>1</v>
      </c>
    </row>
    <row r="10185" spans="1:10" x14ac:dyDescent="0.3">
      <c r="A10185" s="1" t="s">
        <v>19342</v>
      </c>
      <c r="B10185" s="1" t="s">
        <v>6902</v>
      </c>
      <c r="C10185" s="1" t="s">
        <v>9139</v>
      </c>
      <c r="D10185" s="1" t="s">
        <v>9123</v>
      </c>
      <c r="E10185" s="2">
        <v>46203</v>
      </c>
      <c r="F10185" s="2">
        <v>46205</v>
      </c>
      <c r="G10185">
        <v>2</v>
      </c>
      <c r="H10185" s="1" t="s">
        <v>9124</v>
      </c>
      <c r="I10185">
        <v>25</v>
      </c>
      <c r="J10185">
        <v>1</v>
      </c>
    </row>
    <row r="10186" spans="1:10" x14ac:dyDescent="0.3">
      <c r="A10186" s="1" t="s">
        <v>19343</v>
      </c>
      <c r="B10186" s="1" t="s">
        <v>6902</v>
      </c>
      <c r="C10186" s="1" t="s">
        <v>9122</v>
      </c>
      <c r="D10186" s="1" t="s">
        <v>9127</v>
      </c>
      <c r="E10186" s="2">
        <v>46205</v>
      </c>
      <c r="F10186" s="2">
        <v>46209</v>
      </c>
      <c r="G10186">
        <v>4</v>
      </c>
      <c r="H10186" s="1" t="s">
        <v>9124</v>
      </c>
      <c r="I10186">
        <v>25</v>
      </c>
      <c r="J10186">
        <v>1</v>
      </c>
    </row>
    <row r="10187" spans="1:10" x14ac:dyDescent="0.3">
      <c r="A10187" s="1" t="s">
        <v>19344</v>
      </c>
      <c r="B10187" s="1" t="s">
        <v>6902</v>
      </c>
      <c r="C10187" s="1" t="s">
        <v>9181</v>
      </c>
      <c r="D10187" s="1" t="s">
        <v>9168</v>
      </c>
      <c r="E10187" s="2">
        <v>46209</v>
      </c>
      <c r="F10187" s="2">
        <v>46222</v>
      </c>
      <c r="G10187">
        <v>13</v>
      </c>
      <c r="H10187" s="1" t="s">
        <v>9124</v>
      </c>
      <c r="I10187">
        <v>25</v>
      </c>
      <c r="J10187">
        <v>1</v>
      </c>
    </row>
    <row r="10188" spans="1:10" x14ac:dyDescent="0.3">
      <c r="A10188" s="1" t="s">
        <v>19345</v>
      </c>
      <c r="B10188" s="1" t="s">
        <v>6902</v>
      </c>
      <c r="C10188" s="1" t="s">
        <v>9150</v>
      </c>
      <c r="D10188" s="1" t="s">
        <v>9130</v>
      </c>
      <c r="E10188" s="2">
        <v>46222</v>
      </c>
      <c r="F10188" s="2">
        <v>46224</v>
      </c>
      <c r="G10188">
        <v>2</v>
      </c>
      <c r="H10188" s="1" t="s">
        <v>9124</v>
      </c>
      <c r="I10188">
        <v>25</v>
      </c>
      <c r="J10188">
        <v>1</v>
      </c>
    </row>
    <row r="10189" spans="1:10" x14ac:dyDescent="0.3">
      <c r="A10189" s="1" t="s">
        <v>19346</v>
      </c>
      <c r="B10189" s="1" t="s">
        <v>6902</v>
      </c>
      <c r="C10189" s="1" t="s">
        <v>9133</v>
      </c>
      <c r="D10189" s="1" t="s">
        <v>9142</v>
      </c>
      <c r="E10189" s="2">
        <v>46224</v>
      </c>
      <c r="F10189" s="2">
        <v>46226</v>
      </c>
      <c r="G10189">
        <v>2</v>
      </c>
      <c r="H10189" s="1" t="s">
        <v>9124</v>
      </c>
      <c r="I10189">
        <v>25</v>
      </c>
      <c r="J10189">
        <v>1</v>
      </c>
    </row>
    <row r="10190" spans="1:10" x14ac:dyDescent="0.3">
      <c r="A10190" s="1" t="s">
        <v>19347</v>
      </c>
      <c r="B10190" s="1" t="s">
        <v>6902</v>
      </c>
      <c r="C10190" s="1" t="s">
        <v>9150</v>
      </c>
      <c r="D10190" s="1" t="s">
        <v>9144</v>
      </c>
      <c r="E10190" s="2">
        <v>46226</v>
      </c>
      <c r="F10190" s="2">
        <v>46228</v>
      </c>
      <c r="G10190">
        <v>2</v>
      </c>
      <c r="H10190" s="1" t="s">
        <v>9124</v>
      </c>
      <c r="I10190">
        <v>25</v>
      </c>
      <c r="J10190">
        <v>1</v>
      </c>
    </row>
    <row r="10191" spans="1:10" x14ac:dyDescent="0.3">
      <c r="A10191" s="1" t="s">
        <v>19348</v>
      </c>
      <c r="B10191" s="1" t="s">
        <v>6904</v>
      </c>
      <c r="C10191" s="1" t="s">
        <v>9162</v>
      </c>
      <c r="D10191" s="1" t="s">
        <v>9123</v>
      </c>
      <c r="E10191" s="2">
        <v>45801</v>
      </c>
      <c r="F10191" s="2">
        <v>45803</v>
      </c>
      <c r="G10191">
        <v>2</v>
      </c>
      <c r="H10191" s="1" t="s">
        <v>9124</v>
      </c>
      <c r="J10191">
        <v>0</v>
      </c>
    </row>
    <row r="10192" spans="1:10" x14ac:dyDescent="0.3">
      <c r="A10192" s="1" t="s">
        <v>19349</v>
      </c>
      <c r="B10192" s="1" t="s">
        <v>6904</v>
      </c>
      <c r="C10192" s="1" t="s">
        <v>9152</v>
      </c>
      <c r="D10192" s="1" t="s">
        <v>9127</v>
      </c>
      <c r="E10192" s="2">
        <v>45803</v>
      </c>
      <c r="F10192" s="2">
        <v>45808</v>
      </c>
      <c r="G10192">
        <v>5</v>
      </c>
      <c r="H10192" s="1" t="s">
        <v>9124</v>
      </c>
      <c r="J10192">
        <v>0</v>
      </c>
    </row>
    <row r="10193" spans="1:10" x14ac:dyDescent="0.3">
      <c r="A10193" s="1" t="s">
        <v>19350</v>
      </c>
      <c r="B10193" s="1" t="s">
        <v>6904</v>
      </c>
      <c r="C10193" s="1" t="s">
        <v>9137</v>
      </c>
      <c r="D10193" s="1" t="s">
        <v>9130</v>
      </c>
      <c r="E10193" s="2">
        <v>45808</v>
      </c>
      <c r="F10193" s="2">
        <v>45819</v>
      </c>
      <c r="G10193">
        <v>11</v>
      </c>
      <c r="H10193" s="1" t="s">
        <v>9124</v>
      </c>
      <c r="J10193">
        <v>0</v>
      </c>
    </row>
    <row r="10194" spans="1:10" x14ac:dyDescent="0.3">
      <c r="A10194" s="1" t="s">
        <v>19351</v>
      </c>
      <c r="B10194" s="1" t="s">
        <v>6904</v>
      </c>
      <c r="C10194" s="1" t="s">
        <v>9156</v>
      </c>
      <c r="D10194" s="1" t="s">
        <v>9142</v>
      </c>
      <c r="E10194" s="2">
        <v>45819</v>
      </c>
      <c r="F10194" s="2">
        <v>45820</v>
      </c>
      <c r="G10194">
        <v>1</v>
      </c>
      <c r="H10194" s="1" t="s">
        <v>9124</v>
      </c>
      <c r="J10194">
        <v>0</v>
      </c>
    </row>
    <row r="10195" spans="1:10" x14ac:dyDescent="0.3">
      <c r="A10195" s="1" t="s">
        <v>19352</v>
      </c>
      <c r="B10195" s="1" t="s">
        <v>6907</v>
      </c>
      <c r="C10195" s="1" t="s">
        <v>9156</v>
      </c>
      <c r="D10195" s="1" t="s">
        <v>9123</v>
      </c>
      <c r="E10195" s="2">
        <v>45728</v>
      </c>
      <c r="F10195" s="2">
        <v>45730</v>
      </c>
      <c r="G10195">
        <v>2</v>
      </c>
      <c r="H10195" s="1" t="s">
        <v>9124</v>
      </c>
      <c r="I10195">
        <v>18</v>
      </c>
      <c r="J10195">
        <v>0</v>
      </c>
    </row>
    <row r="10196" spans="1:10" x14ac:dyDescent="0.3">
      <c r="A10196" s="1" t="s">
        <v>19353</v>
      </c>
      <c r="B10196" s="1" t="s">
        <v>6907</v>
      </c>
      <c r="C10196" s="1" t="s">
        <v>9231</v>
      </c>
      <c r="D10196" s="1" t="s">
        <v>9127</v>
      </c>
      <c r="E10196" s="2">
        <v>45730</v>
      </c>
      <c r="F10196" s="2">
        <v>45733</v>
      </c>
      <c r="G10196">
        <v>3</v>
      </c>
      <c r="H10196" s="1" t="s">
        <v>9124</v>
      </c>
      <c r="I10196">
        <v>18</v>
      </c>
      <c r="J10196">
        <v>0</v>
      </c>
    </row>
    <row r="10197" spans="1:10" x14ac:dyDescent="0.3">
      <c r="A10197" s="1" t="s">
        <v>19354</v>
      </c>
      <c r="B10197" s="1" t="s">
        <v>6907</v>
      </c>
      <c r="C10197" s="1" t="s">
        <v>9231</v>
      </c>
      <c r="D10197" s="1" t="s">
        <v>9130</v>
      </c>
      <c r="E10197" s="2">
        <v>45733</v>
      </c>
      <c r="F10197" s="2">
        <v>45743</v>
      </c>
      <c r="G10197">
        <v>10</v>
      </c>
      <c r="H10197" s="1" t="s">
        <v>9124</v>
      </c>
      <c r="I10197">
        <v>18</v>
      </c>
      <c r="J10197">
        <v>0</v>
      </c>
    </row>
    <row r="10198" spans="1:10" x14ac:dyDescent="0.3">
      <c r="A10198" s="1" t="s">
        <v>19355</v>
      </c>
      <c r="B10198" s="1" t="s">
        <v>6907</v>
      </c>
      <c r="C10198" s="1" t="s">
        <v>9122</v>
      </c>
      <c r="D10198" s="1" t="s">
        <v>9142</v>
      </c>
      <c r="E10198" s="2">
        <v>45743</v>
      </c>
      <c r="F10198" s="2">
        <v>45744</v>
      </c>
      <c r="G10198">
        <v>1</v>
      </c>
      <c r="H10198" s="1" t="s">
        <v>9124</v>
      </c>
      <c r="I10198">
        <v>18</v>
      </c>
      <c r="J10198">
        <v>0</v>
      </c>
    </row>
    <row r="10199" spans="1:10" x14ac:dyDescent="0.3">
      <c r="A10199" s="1" t="s">
        <v>19356</v>
      </c>
      <c r="B10199" s="1" t="s">
        <v>6907</v>
      </c>
      <c r="C10199" s="1" t="s">
        <v>9179</v>
      </c>
      <c r="D10199" s="1" t="s">
        <v>9144</v>
      </c>
      <c r="E10199" s="2">
        <v>45744</v>
      </c>
      <c r="F10199" s="2">
        <v>45746</v>
      </c>
      <c r="G10199">
        <v>2</v>
      </c>
      <c r="H10199" s="1" t="s">
        <v>9124</v>
      </c>
      <c r="I10199">
        <v>18</v>
      </c>
      <c r="J10199">
        <v>0</v>
      </c>
    </row>
    <row r="10200" spans="1:10" x14ac:dyDescent="0.3">
      <c r="A10200" s="1" t="s">
        <v>19357</v>
      </c>
      <c r="B10200" s="1" t="s">
        <v>6909</v>
      </c>
      <c r="C10200" s="1" t="s">
        <v>9231</v>
      </c>
      <c r="D10200" s="1" t="s">
        <v>9123</v>
      </c>
      <c r="E10200" s="2">
        <v>45671</v>
      </c>
      <c r="F10200" s="2">
        <v>45673</v>
      </c>
      <c r="G10200">
        <v>2</v>
      </c>
      <c r="H10200" s="1" t="s">
        <v>9124</v>
      </c>
      <c r="J10200">
        <v>1</v>
      </c>
    </row>
    <row r="10201" spans="1:10" x14ac:dyDescent="0.3">
      <c r="A10201" s="1" t="s">
        <v>19358</v>
      </c>
      <c r="B10201" s="1" t="s">
        <v>6909</v>
      </c>
      <c r="C10201" s="1" t="s">
        <v>9205</v>
      </c>
      <c r="D10201" s="1" t="s">
        <v>9127</v>
      </c>
      <c r="E10201" s="2">
        <v>45673</v>
      </c>
      <c r="F10201" s="2">
        <v>45679</v>
      </c>
      <c r="G10201">
        <v>6</v>
      </c>
      <c r="H10201" s="1" t="s">
        <v>9124</v>
      </c>
      <c r="J10201">
        <v>1</v>
      </c>
    </row>
    <row r="10202" spans="1:10" x14ac:dyDescent="0.3">
      <c r="A10202" s="1" t="s">
        <v>19359</v>
      </c>
      <c r="B10202" s="1" t="s">
        <v>6909</v>
      </c>
      <c r="C10202" s="1" t="s">
        <v>9263</v>
      </c>
      <c r="D10202" s="1" t="s">
        <v>9168</v>
      </c>
      <c r="E10202" s="2">
        <v>45679</v>
      </c>
      <c r="F10202" s="2"/>
      <c r="G10202">
        <v>616</v>
      </c>
      <c r="H10202" s="1" t="s">
        <v>9131</v>
      </c>
      <c r="J10202">
        <v>1</v>
      </c>
    </row>
    <row r="10203" spans="1:10" x14ac:dyDescent="0.3">
      <c r="A10203" s="1" t="s">
        <v>19360</v>
      </c>
      <c r="B10203" s="1" t="s">
        <v>6911</v>
      </c>
      <c r="C10203" s="1" t="s">
        <v>9150</v>
      </c>
      <c r="D10203" s="1" t="s">
        <v>9123</v>
      </c>
      <c r="E10203" s="2">
        <v>45673</v>
      </c>
      <c r="F10203" s="2">
        <v>45676</v>
      </c>
      <c r="G10203">
        <v>3</v>
      </c>
      <c r="H10203" s="1" t="s">
        <v>9124</v>
      </c>
      <c r="I10203">
        <v>30</v>
      </c>
      <c r="J10203">
        <v>1</v>
      </c>
    </row>
    <row r="10204" spans="1:10" x14ac:dyDescent="0.3">
      <c r="A10204" s="1" t="s">
        <v>19361</v>
      </c>
      <c r="B10204" s="1" t="s">
        <v>6911</v>
      </c>
      <c r="C10204" s="1" t="s">
        <v>9165</v>
      </c>
      <c r="D10204" s="1" t="s">
        <v>9127</v>
      </c>
      <c r="E10204" s="2">
        <v>45676</v>
      </c>
      <c r="F10204" s="2">
        <v>45679</v>
      </c>
      <c r="G10204">
        <v>3</v>
      </c>
      <c r="H10204" s="1" t="s">
        <v>9124</v>
      </c>
      <c r="I10204">
        <v>30</v>
      </c>
      <c r="J10204">
        <v>1</v>
      </c>
    </row>
    <row r="10205" spans="1:10" x14ac:dyDescent="0.3">
      <c r="A10205" s="1" t="s">
        <v>19362</v>
      </c>
      <c r="B10205" s="1" t="s">
        <v>6911</v>
      </c>
      <c r="C10205" s="1" t="s">
        <v>9263</v>
      </c>
      <c r="D10205" s="1" t="s">
        <v>9168</v>
      </c>
      <c r="E10205" s="2">
        <v>45679</v>
      </c>
      <c r="F10205" s="2">
        <v>45690</v>
      </c>
      <c r="G10205">
        <v>11</v>
      </c>
      <c r="H10205" s="1" t="s">
        <v>9124</v>
      </c>
      <c r="I10205">
        <v>30</v>
      </c>
      <c r="J10205">
        <v>1</v>
      </c>
    </row>
    <row r="10206" spans="1:10" x14ac:dyDescent="0.3">
      <c r="A10206" s="1" t="s">
        <v>19363</v>
      </c>
      <c r="B10206" s="1" t="s">
        <v>6911</v>
      </c>
      <c r="C10206" s="1" t="s">
        <v>9179</v>
      </c>
      <c r="D10206" s="1" t="s">
        <v>9130</v>
      </c>
      <c r="E10206" s="2">
        <v>45690</v>
      </c>
      <c r="F10206" s="2">
        <v>45697</v>
      </c>
      <c r="G10206">
        <v>7</v>
      </c>
      <c r="H10206" s="1" t="s">
        <v>9124</v>
      </c>
      <c r="I10206">
        <v>30</v>
      </c>
      <c r="J10206">
        <v>1</v>
      </c>
    </row>
    <row r="10207" spans="1:10" x14ac:dyDescent="0.3">
      <c r="A10207" s="1" t="s">
        <v>19364</v>
      </c>
      <c r="B10207" s="1" t="s">
        <v>6911</v>
      </c>
      <c r="C10207" s="1" t="s">
        <v>9197</v>
      </c>
      <c r="D10207" s="1" t="s">
        <v>9142</v>
      </c>
      <c r="E10207" s="2">
        <v>45697</v>
      </c>
      <c r="F10207" s="2">
        <v>45701</v>
      </c>
      <c r="G10207">
        <v>4</v>
      </c>
      <c r="H10207" s="1" t="s">
        <v>9124</v>
      </c>
      <c r="I10207">
        <v>30</v>
      </c>
      <c r="J10207">
        <v>1</v>
      </c>
    </row>
    <row r="10208" spans="1:10" x14ac:dyDescent="0.3">
      <c r="A10208" s="1" t="s">
        <v>19365</v>
      </c>
      <c r="B10208" s="1" t="s">
        <v>6911</v>
      </c>
      <c r="C10208" s="1" t="s">
        <v>9174</v>
      </c>
      <c r="D10208" s="1" t="s">
        <v>9144</v>
      </c>
      <c r="E10208" s="2">
        <v>45701</v>
      </c>
      <c r="F10208" s="2">
        <v>45703</v>
      </c>
      <c r="G10208">
        <v>2</v>
      </c>
      <c r="H10208" s="1" t="s">
        <v>9124</v>
      </c>
      <c r="I10208">
        <v>30</v>
      </c>
      <c r="J10208">
        <v>1</v>
      </c>
    </row>
    <row r="10209" spans="1:10" x14ac:dyDescent="0.3">
      <c r="A10209" s="1" t="s">
        <v>19366</v>
      </c>
      <c r="B10209" s="1" t="s">
        <v>6913</v>
      </c>
      <c r="C10209" s="1" t="s">
        <v>9146</v>
      </c>
      <c r="D10209" s="1" t="s">
        <v>9123</v>
      </c>
      <c r="E10209" s="2">
        <v>45823</v>
      </c>
      <c r="F10209" s="2">
        <v>45824</v>
      </c>
      <c r="G10209">
        <v>1</v>
      </c>
      <c r="H10209" s="1" t="s">
        <v>9124</v>
      </c>
      <c r="I10209">
        <v>11</v>
      </c>
      <c r="J10209">
        <v>0</v>
      </c>
    </row>
    <row r="10210" spans="1:10" x14ac:dyDescent="0.3">
      <c r="A10210" s="1" t="s">
        <v>19367</v>
      </c>
      <c r="B10210" s="1" t="s">
        <v>6913</v>
      </c>
      <c r="C10210" s="1" t="s">
        <v>9207</v>
      </c>
      <c r="D10210" s="1" t="s">
        <v>9127</v>
      </c>
      <c r="E10210" s="2">
        <v>45824</v>
      </c>
      <c r="F10210" s="2">
        <v>45827</v>
      </c>
      <c r="G10210">
        <v>3</v>
      </c>
      <c r="H10210" s="1" t="s">
        <v>9124</v>
      </c>
      <c r="I10210">
        <v>11</v>
      </c>
      <c r="J10210">
        <v>0</v>
      </c>
    </row>
    <row r="10211" spans="1:10" x14ac:dyDescent="0.3">
      <c r="A10211" s="1" t="s">
        <v>19368</v>
      </c>
      <c r="B10211" s="1" t="s">
        <v>6913</v>
      </c>
      <c r="C10211" s="1" t="s">
        <v>9207</v>
      </c>
      <c r="D10211" s="1" t="s">
        <v>9130</v>
      </c>
      <c r="E10211" s="2">
        <v>45827</v>
      </c>
      <c r="F10211" s="2">
        <v>45830</v>
      </c>
      <c r="G10211">
        <v>3</v>
      </c>
      <c r="H10211" s="1" t="s">
        <v>9124</v>
      </c>
      <c r="I10211">
        <v>11</v>
      </c>
      <c r="J10211">
        <v>0</v>
      </c>
    </row>
    <row r="10212" spans="1:10" x14ac:dyDescent="0.3">
      <c r="A10212" s="1" t="s">
        <v>19369</v>
      </c>
      <c r="B10212" s="1" t="s">
        <v>6913</v>
      </c>
      <c r="C10212" s="1" t="s">
        <v>9122</v>
      </c>
      <c r="D10212" s="1" t="s">
        <v>9142</v>
      </c>
      <c r="E10212" s="2">
        <v>45830</v>
      </c>
      <c r="F10212" s="2">
        <v>45831</v>
      </c>
      <c r="G10212">
        <v>1</v>
      </c>
      <c r="H10212" s="1" t="s">
        <v>9124</v>
      </c>
      <c r="I10212">
        <v>11</v>
      </c>
      <c r="J10212">
        <v>0</v>
      </c>
    </row>
    <row r="10213" spans="1:10" x14ac:dyDescent="0.3">
      <c r="A10213" s="1" t="s">
        <v>19370</v>
      </c>
      <c r="B10213" s="1" t="s">
        <v>6913</v>
      </c>
      <c r="C10213" s="1" t="s">
        <v>9167</v>
      </c>
      <c r="D10213" s="1" t="s">
        <v>9144</v>
      </c>
      <c r="E10213" s="2">
        <v>45831</v>
      </c>
      <c r="F10213" s="2">
        <v>45834</v>
      </c>
      <c r="G10213">
        <v>3</v>
      </c>
      <c r="H10213" s="1" t="s">
        <v>9124</v>
      </c>
      <c r="I10213">
        <v>11</v>
      </c>
      <c r="J10213">
        <v>0</v>
      </c>
    </row>
    <row r="10214" spans="1:10" x14ac:dyDescent="0.3">
      <c r="A10214" s="1" t="s">
        <v>19371</v>
      </c>
      <c r="B10214" s="1" t="s">
        <v>6915</v>
      </c>
      <c r="C10214" s="1" t="s">
        <v>9197</v>
      </c>
      <c r="D10214" s="1" t="s">
        <v>9123</v>
      </c>
      <c r="E10214" s="2">
        <v>45706</v>
      </c>
      <c r="F10214" s="2">
        <v>45708</v>
      </c>
      <c r="G10214">
        <v>2</v>
      </c>
      <c r="H10214" s="1" t="s">
        <v>9124</v>
      </c>
      <c r="I10214">
        <v>19</v>
      </c>
      <c r="J10214">
        <v>0</v>
      </c>
    </row>
    <row r="10215" spans="1:10" x14ac:dyDescent="0.3">
      <c r="A10215" s="1" t="s">
        <v>19372</v>
      </c>
      <c r="B10215" s="1" t="s">
        <v>6915</v>
      </c>
      <c r="C10215" s="1" t="s">
        <v>9122</v>
      </c>
      <c r="D10215" s="1" t="s">
        <v>9127</v>
      </c>
      <c r="E10215" s="2">
        <v>45708</v>
      </c>
      <c r="F10215" s="2">
        <v>45712</v>
      </c>
      <c r="G10215">
        <v>4</v>
      </c>
      <c r="H10215" s="1" t="s">
        <v>9124</v>
      </c>
      <c r="I10215">
        <v>19</v>
      </c>
      <c r="J10215">
        <v>0</v>
      </c>
    </row>
    <row r="10216" spans="1:10" x14ac:dyDescent="0.3">
      <c r="A10216" s="1" t="s">
        <v>19373</v>
      </c>
      <c r="B10216" s="1" t="s">
        <v>6915</v>
      </c>
      <c r="C10216" s="1" t="s">
        <v>9158</v>
      </c>
      <c r="D10216" s="1" t="s">
        <v>9130</v>
      </c>
      <c r="E10216" s="2">
        <v>45712</v>
      </c>
      <c r="F10216" s="2">
        <v>45717</v>
      </c>
      <c r="G10216">
        <v>5</v>
      </c>
      <c r="H10216" s="1" t="s">
        <v>9124</v>
      </c>
      <c r="I10216">
        <v>19</v>
      </c>
      <c r="J10216">
        <v>0</v>
      </c>
    </row>
    <row r="10217" spans="1:10" x14ac:dyDescent="0.3">
      <c r="A10217" s="1" t="s">
        <v>19374</v>
      </c>
      <c r="B10217" s="1" t="s">
        <v>6915</v>
      </c>
      <c r="C10217" s="1" t="s">
        <v>9172</v>
      </c>
      <c r="D10217" s="1" t="s">
        <v>9142</v>
      </c>
      <c r="E10217" s="2">
        <v>45717</v>
      </c>
      <c r="F10217" s="2">
        <v>45721</v>
      </c>
      <c r="G10217">
        <v>4</v>
      </c>
      <c r="H10217" s="1" t="s">
        <v>9124</v>
      </c>
      <c r="I10217">
        <v>19</v>
      </c>
      <c r="J10217">
        <v>0</v>
      </c>
    </row>
    <row r="10218" spans="1:10" x14ac:dyDescent="0.3">
      <c r="A10218" s="1" t="s">
        <v>19375</v>
      </c>
      <c r="B10218" s="1" t="s">
        <v>6915</v>
      </c>
      <c r="C10218" s="1" t="s">
        <v>9156</v>
      </c>
      <c r="D10218" s="1" t="s">
        <v>9144</v>
      </c>
      <c r="E10218" s="2">
        <v>45721</v>
      </c>
      <c r="F10218" s="2">
        <v>45725</v>
      </c>
      <c r="G10218">
        <v>4</v>
      </c>
      <c r="H10218" s="1" t="s">
        <v>9124</v>
      </c>
      <c r="I10218">
        <v>19</v>
      </c>
      <c r="J10218">
        <v>0</v>
      </c>
    </row>
    <row r="10219" spans="1:10" x14ac:dyDescent="0.3">
      <c r="A10219" s="1" t="s">
        <v>19376</v>
      </c>
      <c r="B10219" s="1" t="s">
        <v>6917</v>
      </c>
      <c r="C10219" s="1" t="s">
        <v>9129</v>
      </c>
      <c r="D10219" s="1" t="s">
        <v>9123</v>
      </c>
      <c r="E10219" s="2">
        <v>45741</v>
      </c>
      <c r="F10219" s="2">
        <v>45742</v>
      </c>
      <c r="G10219">
        <v>1</v>
      </c>
      <c r="H10219" s="1" t="s">
        <v>9124</v>
      </c>
      <c r="I10219">
        <v>15</v>
      </c>
      <c r="J10219">
        <v>0</v>
      </c>
    </row>
    <row r="10220" spans="1:10" x14ac:dyDescent="0.3">
      <c r="A10220" s="1" t="s">
        <v>19377</v>
      </c>
      <c r="B10220" s="1" t="s">
        <v>6917</v>
      </c>
      <c r="C10220" s="1" t="s">
        <v>9179</v>
      </c>
      <c r="D10220" s="1" t="s">
        <v>9127</v>
      </c>
      <c r="E10220" s="2">
        <v>45742</v>
      </c>
      <c r="F10220" s="2">
        <v>45744</v>
      </c>
      <c r="G10220">
        <v>2</v>
      </c>
      <c r="H10220" s="1" t="s">
        <v>9124</v>
      </c>
      <c r="I10220">
        <v>15</v>
      </c>
      <c r="J10220">
        <v>0</v>
      </c>
    </row>
    <row r="10221" spans="1:10" x14ac:dyDescent="0.3">
      <c r="A10221" s="1" t="s">
        <v>19378</v>
      </c>
      <c r="B10221" s="1" t="s">
        <v>6917</v>
      </c>
      <c r="C10221" s="1" t="s">
        <v>9215</v>
      </c>
      <c r="D10221" s="1" t="s">
        <v>9130</v>
      </c>
      <c r="E10221" s="2">
        <v>45744</v>
      </c>
      <c r="F10221" s="2">
        <v>45749</v>
      </c>
      <c r="G10221">
        <v>5</v>
      </c>
      <c r="H10221" s="1" t="s">
        <v>9124</v>
      </c>
      <c r="I10221">
        <v>15</v>
      </c>
      <c r="J10221">
        <v>0</v>
      </c>
    </row>
    <row r="10222" spans="1:10" x14ac:dyDescent="0.3">
      <c r="A10222" s="1" t="s">
        <v>19379</v>
      </c>
      <c r="B10222" s="1" t="s">
        <v>6917</v>
      </c>
      <c r="C10222" s="1" t="s">
        <v>9146</v>
      </c>
      <c r="D10222" s="1" t="s">
        <v>9142</v>
      </c>
      <c r="E10222" s="2">
        <v>45749</v>
      </c>
      <c r="F10222" s="2">
        <v>45753</v>
      </c>
      <c r="G10222">
        <v>4</v>
      </c>
      <c r="H10222" s="1" t="s">
        <v>9124</v>
      </c>
      <c r="I10222">
        <v>15</v>
      </c>
      <c r="J10222">
        <v>0</v>
      </c>
    </row>
    <row r="10223" spans="1:10" x14ac:dyDescent="0.3">
      <c r="A10223" s="1" t="s">
        <v>19380</v>
      </c>
      <c r="B10223" s="1" t="s">
        <v>6917</v>
      </c>
      <c r="C10223" s="1" t="s">
        <v>9150</v>
      </c>
      <c r="D10223" s="1" t="s">
        <v>9144</v>
      </c>
      <c r="E10223" s="2">
        <v>45753</v>
      </c>
      <c r="F10223" s="2">
        <v>45756</v>
      </c>
      <c r="G10223">
        <v>3</v>
      </c>
      <c r="H10223" s="1" t="s">
        <v>9124</v>
      </c>
      <c r="I10223">
        <v>15</v>
      </c>
      <c r="J10223">
        <v>0</v>
      </c>
    </row>
    <row r="10224" spans="1:10" x14ac:dyDescent="0.3">
      <c r="A10224" s="1" t="s">
        <v>19381</v>
      </c>
      <c r="B10224" s="1" t="s">
        <v>6919</v>
      </c>
      <c r="C10224" s="1" t="s">
        <v>9176</v>
      </c>
      <c r="D10224" s="1" t="s">
        <v>9123</v>
      </c>
      <c r="E10224" s="2">
        <v>46100</v>
      </c>
      <c r="F10224" s="2">
        <v>46101</v>
      </c>
      <c r="G10224">
        <v>1</v>
      </c>
      <c r="H10224" s="1" t="s">
        <v>9124</v>
      </c>
      <c r="I10224">
        <v>12</v>
      </c>
      <c r="J10224">
        <v>0</v>
      </c>
    </row>
    <row r="10225" spans="1:10" x14ac:dyDescent="0.3">
      <c r="A10225" s="1" t="s">
        <v>19382</v>
      </c>
      <c r="B10225" s="1" t="s">
        <v>6919</v>
      </c>
      <c r="C10225" s="1" t="s">
        <v>9197</v>
      </c>
      <c r="D10225" s="1" t="s">
        <v>9127</v>
      </c>
      <c r="E10225" s="2">
        <v>46101</v>
      </c>
      <c r="F10225" s="2">
        <v>46102</v>
      </c>
      <c r="G10225">
        <v>1</v>
      </c>
      <c r="H10225" s="1" t="s">
        <v>9124</v>
      </c>
      <c r="I10225">
        <v>12</v>
      </c>
      <c r="J10225">
        <v>0</v>
      </c>
    </row>
    <row r="10226" spans="1:10" x14ac:dyDescent="0.3">
      <c r="A10226" s="1" t="s">
        <v>19383</v>
      </c>
      <c r="B10226" s="1" t="s">
        <v>6919</v>
      </c>
      <c r="C10226" s="1" t="s">
        <v>9181</v>
      </c>
      <c r="D10226" s="1" t="s">
        <v>9130</v>
      </c>
      <c r="E10226" s="2">
        <v>46102</v>
      </c>
      <c r="F10226" s="2">
        <v>46105</v>
      </c>
      <c r="G10226">
        <v>3</v>
      </c>
      <c r="H10226" s="1" t="s">
        <v>9124</v>
      </c>
      <c r="I10226">
        <v>12</v>
      </c>
      <c r="J10226">
        <v>0</v>
      </c>
    </row>
    <row r="10227" spans="1:10" x14ac:dyDescent="0.3">
      <c r="A10227" s="1" t="s">
        <v>19384</v>
      </c>
      <c r="B10227" s="1" t="s">
        <v>6919</v>
      </c>
      <c r="C10227" s="1" t="s">
        <v>9181</v>
      </c>
      <c r="D10227" s="1" t="s">
        <v>9142</v>
      </c>
      <c r="E10227" s="2">
        <v>46105</v>
      </c>
      <c r="F10227" s="2">
        <v>46109</v>
      </c>
      <c r="G10227">
        <v>4</v>
      </c>
      <c r="H10227" s="1" t="s">
        <v>9124</v>
      </c>
      <c r="I10227">
        <v>12</v>
      </c>
      <c r="J10227">
        <v>0</v>
      </c>
    </row>
    <row r="10228" spans="1:10" x14ac:dyDescent="0.3">
      <c r="A10228" s="1" t="s">
        <v>19385</v>
      </c>
      <c r="B10228" s="1" t="s">
        <v>6919</v>
      </c>
      <c r="C10228" s="1" t="s">
        <v>9174</v>
      </c>
      <c r="D10228" s="1" t="s">
        <v>9144</v>
      </c>
      <c r="E10228" s="2">
        <v>46109</v>
      </c>
      <c r="F10228" s="2">
        <v>46112</v>
      </c>
      <c r="G10228">
        <v>3</v>
      </c>
      <c r="H10228" s="1" t="s">
        <v>9124</v>
      </c>
      <c r="I10228">
        <v>12</v>
      </c>
      <c r="J10228">
        <v>0</v>
      </c>
    </row>
    <row r="10229" spans="1:10" x14ac:dyDescent="0.3">
      <c r="A10229" s="1" t="s">
        <v>19386</v>
      </c>
      <c r="B10229" s="1" t="s">
        <v>6922</v>
      </c>
      <c r="C10229" s="1" t="s">
        <v>9205</v>
      </c>
      <c r="D10229" s="1" t="s">
        <v>9123</v>
      </c>
      <c r="E10229" s="2">
        <v>45873</v>
      </c>
      <c r="F10229" s="2">
        <v>45878</v>
      </c>
      <c r="G10229">
        <v>5</v>
      </c>
      <c r="H10229" s="1" t="s">
        <v>9124</v>
      </c>
      <c r="I10229">
        <v>22</v>
      </c>
      <c r="J10229">
        <v>0</v>
      </c>
    </row>
    <row r="10230" spans="1:10" x14ac:dyDescent="0.3">
      <c r="A10230" s="1" t="s">
        <v>19387</v>
      </c>
      <c r="B10230" s="1" t="s">
        <v>6922</v>
      </c>
      <c r="C10230" s="1" t="s">
        <v>9179</v>
      </c>
      <c r="D10230" s="1" t="s">
        <v>9127</v>
      </c>
      <c r="E10230" s="2">
        <v>45878</v>
      </c>
      <c r="F10230" s="2">
        <v>45881</v>
      </c>
      <c r="G10230">
        <v>3</v>
      </c>
      <c r="H10230" s="1" t="s">
        <v>9124</v>
      </c>
      <c r="I10230">
        <v>22</v>
      </c>
      <c r="J10230">
        <v>0</v>
      </c>
    </row>
    <row r="10231" spans="1:10" x14ac:dyDescent="0.3">
      <c r="A10231" s="1" t="s">
        <v>19388</v>
      </c>
      <c r="B10231" s="1" t="s">
        <v>6922</v>
      </c>
      <c r="C10231" s="1" t="s">
        <v>9231</v>
      </c>
      <c r="D10231" s="1" t="s">
        <v>9130</v>
      </c>
      <c r="E10231" s="2">
        <v>45881</v>
      </c>
      <c r="F10231" s="2">
        <v>45891</v>
      </c>
      <c r="G10231">
        <v>10</v>
      </c>
      <c r="H10231" s="1" t="s">
        <v>9124</v>
      </c>
      <c r="I10231">
        <v>22</v>
      </c>
      <c r="J10231">
        <v>0</v>
      </c>
    </row>
    <row r="10232" spans="1:10" x14ac:dyDescent="0.3">
      <c r="A10232" s="1" t="s">
        <v>19389</v>
      </c>
      <c r="B10232" s="1" t="s">
        <v>6922</v>
      </c>
      <c r="C10232" s="1" t="s">
        <v>9257</v>
      </c>
      <c r="D10232" s="1" t="s">
        <v>9142</v>
      </c>
      <c r="E10232" s="2">
        <v>45891</v>
      </c>
      <c r="F10232" s="2">
        <v>45893</v>
      </c>
      <c r="G10232">
        <v>2</v>
      </c>
      <c r="H10232" s="1" t="s">
        <v>9124</v>
      </c>
      <c r="I10232">
        <v>22</v>
      </c>
      <c r="J10232">
        <v>0</v>
      </c>
    </row>
    <row r="10233" spans="1:10" x14ac:dyDescent="0.3">
      <c r="A10233" s="1" t="s">
        <v>19390</v>
      </c>
      <c r="B10233" s="1" t="s">
        <v>6922</v>
      </c>
      <c r="C10233" s="1" t="s">
        <v>9174</v>
      </c>
      <c r="D10233" s="1" t="s">
        <v>9144</v>
      </c>
      <c r="E10233" s="2">
        <v>45893</v>
      </c>
      <c r="F10233" s="2">
        <v>45895</v>
      </c>
      <c r="G10233">
        <v>2</v>
      </c>
      <c r="H10233" s="1" t="s">
        <v>9124</v>
      </c>
      <c r="I10233">
        <v>22</v>
      </c>
      <c r="J10233">
        <v>0</v>
      </c>
    </row>
    <row r="10234" spans="1:10" x14ac:dyDescent="0.3">
      <c r="A10234" s="1" t="s">
        <v>19391</v>
      </c>
      <c r="B10234" s="1" t="s">
        <v>6926</v>
      </c>
      <c r="C10234" s="1" t="s">
        <v>9129</v>
      </c>
      <c r="D10234" s="1" t="s">
        <v>9123</v>
      </c>
      <c r="E10234" s="2">
        <v>45933</v>
      </c>
      <c r="F10234" s="2">
        <v>45935</v>
      </c>
      <c r="G10234">
        <v>2</v>
      </c>
      <c r="H10234" s="1" t="s">
        <v>9124</v>
      </c>
      <c r="I10234">
        <v>15</v>
      </c>
      <c r="J10234">
        <v>0</v>
      </c>
    </row>
    <row r="10235" spans="1:10" x14ac:dyDescent="0.3">
      <c r="A10235" s="1" t="s">
        <v>19392</v>
      </c>
      <c r="B10235" s="1" t="s">
        <v>6926</v>
      </c>
      <c r="C10235" s="1" t="s">
        <v>9179</v>
      </c>
      <c r="D10235" s="1" t="s">
        <v>9127</v>
      </c>
      <c r="E10235" s="2">
        <v>45935</v>
      </c>
      <c r="F10235" s="2">
        <v>45936</v>
      </c>
      <c r="G10235">
        <v>1</v>
      </c>
      <c r="H10235" s="1" t="s">
        <v>9124</v>
      </c>
      <c r="I10235">
        <v>15</v>
      </c>
      <c r="J10235">
        <v>0</v>
      </c>
    </row>
    <row r="10236" spans="1:10" x14ac:dyDescent="0.3">
      <c r="A10236" s="1" t="s">
        <v>19393</v>
      </c>
      <c r="B10236" s="1" t="s">
        <v>6926</v>
      </c>
      <c r="C10236" s="1" t="s">
        <v>9148</v>
      </c>
      <c r="D10236" s="1" t="s">
        <v>9130</v>
      </c>
      <c r="E10236" s="2">
        <v>45936</v>
      </c>
      <c r="F10236" s="2">
        <v>45943</v>
      </c>
      <c r="G10236">
        <v>7</v>
      </c>
      <c r="H10236" s="1" t="s">
        <v>9124</v>
      </c>
      <c r="I10236">
        <v>15</v>
      </c>
      <c r="J10236">
        <v>0</v>
      </c>
    </row>
    <row r="10237" spans="1:10" x14ac:dyDescent="0.3">
      <c r="A10237" s="1" t="s">
        <v>19394</v>
      </c>
      <c r="B10237" s="1" t="s">
        <v>6926</v>
      </c>
      <c r="C10237" s="1" t="s">
        <v>9181</v>
      </c>
      <c r="D10237" s="1" t="s">
        <v>9142</v>
      </c>
      <c r="E10237" s="2">
        <v>45943</v>
      </c>
      <c r="F10237" s="2">
        <v>45947</v>
      </c>
      <c r="G10237">
        <v>4</v>
      </c>
      <c r="H10237" s="1" t="s">
        <v>9124</v>
      </c>
      <c r="I10237">
        <v>15</v>
      </c>
      <c r="J10237">
        <v>0</v>
      </c>
    </row>
    <row r="10238" spans="1:10" x14ac:dyDescent="0.3">
      <c r="A10238" s="1" t="s">
        <v>19395</v>
      </c>
      <c r="B10238" s="1" t="s">
        <v>6926</v>
      </c>
      <c r="C10238" s="1" t="s">
        <v>9215</v>
      </c>
      <c r="D10238" s="1" t="s">
        <v>9144</v>
      </c>
      <c r="E10238" s="2">
        <v>45947</v>
      </c>
      <c r="F10238" s="2">
        <v>45948</v>
      </c>
      <c r="G10238">
        <v>1</v>
      </c>
      <c r="H10238" s="1" t="s">
        <v>9124</v>
      </c>
      <c r="I10238">
        <v>15</v>
      </c>
      <c r="J10238">
        <v>0</v>
      </c>
    </row>
    <row r="10239" spans="1:10" x14ac:dyDescent="0.3">
      <c r="A10239" s="1" t="s">
        <v>19396</v>
      </c>
      <c r="B10239" s="1" t="s">
        <v>6928</v>
      </c>
      <c r="C10239" s="1" t="s">
        <v>9172</v>
      </c>
      <c r="D10239" s="1" t="s">
        <v>9123</v>
      </c>
      <c r="E10239" s="2">
        <v>45928</v>
      </c>
      <c r="F10239" s="2">
        <v>45929</v>
      </c>
      <c r="G10239">
        <v>1</v>
      </c>
      <c r="H10239" s="1" t="s">
        <v>9124</v>
      </c>
      <c r="I10239">
        <v>11</v>
      </c>
      <c r="J10239">
        <v>0</v>
      </c>
    </row>
    <row r="10240" spans="1:10" x14ac:dyDescent="0.3">
      <c r="A10240" s="1" t="s">
        <v>19397</v>
      </c>
      <c r="B10240" s="1" t="s">
        <v>6928</v>
      </c>
      <c r="C10240" s="1" t="s">
        <v>9148</v>
      </c>
      <c r="D10240" s="1" t="s">
        <v>9127</v>
      </c>
      <c r="E10240" s="2">
        <v>45929</v>
      </c>
      <c r="F10240" s="2">
        <v>45935</v>
      </c>
      <c r="G10240">
        <v>6</v>
      </c>
      <c r="H10240" s="1" t="s">
        <v>9124</v>
      </c>
      <c r="I10240">
        <v>11</v>
      </c>
      <c r="J10240">
        <v>0</v>
      </c>
    </row>
    <row r="10241" spans="1:10" x14ac:dyDescent="0.3">
      <c r="A10241" s="1" t="s">
        <v>19398</v>
      </c>
      <c r="B10241" s="1" t="s">
        <v>6928</v>
      </c>
      <c r="C10241" s="1" t="s">
        <v>9137</v>
      </c>
      <c r="D10241" s="1" t="s">
        <v>9130</v>
      </c>
      <c r="E10241" s="2">
        <v>45935</v>
      </c>
      <c r="F10241" s="2">
        <v>45937</v>
      </c>
      <c r="G10241">
        <v>2</v>
      </c>
      <c r="H10241" s="1" t="s">
        <v>9124</v>
      </c>
      <c r="I10241">
        <v>11</v>
      </c>
      <c r="J10241">
        <v>0</v>
      </c>
    </row>
    <row r="10242" spans="1:10" x14ac:dyDescent="0.3">
      <c r="A10242" s="1" t="s">
        <v>19399</v>
      </c>
      <c r="B10242" s="1" t="s">
        <v>6928</v>
      </c>
      <c r="C10242" s="1" t="s">
        <v>9176</v>
      </c>
      <c r="D10242" s="1" t="s">
        <v>9142</v>
      </c>
      <c r="E10242" s="2">
        <v>45937</v>
      </c>
      <c r="F10242" s="2">
        <v>45938</v>
      </c>
      <c r="G10242">
        <v>1</v>
      </c>
      <c r="H10242" s="1" t="s">
        <v>9124</v>
      </c>
      <c r="I10242">
        <v>11</v>
      </c>
      <c r="J10242">
        <v>0</v>
      </c>
    </row>
    <row r="10243" spans="1:10" x14ac:dyDescent="0.3">
      <c r="A10243" s="1" t="s">
        <v>19400</v>
      </c>
      <c r="B10243" s="1" t="s">
        <v>6928</v>
      </c>
      <c r="C10243" s="1" t="s">
        <v>9154</v>
      </c>
      <c r="D10243" s="1" t="s">
        <v>9144</v>
      </c>
      <c r="E10243" s="2">
        <v>45938</v>
      </c>
      <c r="F10243" s="2">
        <v>45939</v>
      </c>
      <c r="G10243">
        <v>1</v>
      </c>
      <c r="H10243" s="1" t="s">
        <v>9124</v>
      </c>
      <c r="I10243">
        <v>11</v>
      </c>
      <c r="J10243">
        <v>0</v>
      </c>
    </row>
    <row r="10244" spans="1:10" x14ac:dyDescent="0.3">
      <c r="A10244" s="1" t="s">
        <v>19401</v>
      </c>
      <c r="B10244" s="1" t="s">
        <v>6930</v>
      </c>
      <c r="C10244" s="1" t="s">
        <v>9181</v>
      </c>
      <c r="D10244" s="1" t="s">
        <v>9123</v>
      </c>
      <c r="E10244" s="2">
        <v>45853</v>
      </c>
      <c r="F10244" s="2">
        <v>45856</v>
      </c>
      <c r="G10244">
        <v>3</v>
      </c>
      <c r="H10244" s="1" t="s">
        <v>9124</v>
      </c>
      <c r="I10244">
        <v>19</v>
      </c>
      <c r="J10244">
        <v>0</v>
      </c>
    </row>
    <row r="10245" spans="1:10" x14ac:dyDescent="0.3">
      <c r="A10245" s="1" t="s">
        <v>19402</v>
      </c>
      <c r="B10245" s="1" t="s">
        <v>6930</v>
      </c>
      <c r="C10245" s="1" t="s">
        <v>9257</v>
      </c>
      <c r="D10245" s="1" t="s">
        <v>9127</v>
      </c>
      <c r="E10245" s="2">
        <v>45856</v>
      </c>
      <c r="F10245" s="2">
        <v>45862</v>
      </c>
      <c r="G10245">
        <v>6</v>
      </c>
      <c r="H10245" s="1" t="s">
        <v>9124</v>
      </c>
      <c r="I10245">
        <v>19</v>
      </c>
      <c r="J10245">
        <v>0</v>
      </c>
    </row>
    <row r="10246" spans="1:10" x14ac:dyDescent="0.3">
      <c r="A10246" s="1" t="s">
        <v>19403</v>
      </c>
      <c r="B10246" s="1" t="s">
        <v>6930</v>
      </c>
      <c r="C10246" s="1" t="s">
        <v>9167</v>
      </c>
      <c r="D10246" s="1" t="s">
        <v>9130</v>
      </c>
      <c r="E10246" s="2">
        <v>45862</v>
      </c>
      <c r="F10246" s="2">
        <v>45867</v>
      </c>
      <c r="G10246">
        <v>5</v>
      </c>
      <c r="H10246" s="1" t="s">
        <v>9124</v>
      </c>
      <c r="I10246">
        <v>19</v>
      </c>
      <c r="J10246">
        <v>0</v>
      </c>
    </row>
    <row r="10247" spans="1:10" x14ac:dyDescent="0.3">
      <c r="A10247" s="1" t="s">
        <v>19404</v>
      </c>
      <c r="B10247" s="1" t="s">
        <v>6930</v>
      </c>
      <c r="C10247" s="1" t="s">
        <v>9215</v>
      </c>
      <c r="D10247" s="1" t="s">
        <v>9142</v>
      </c>
      <c r="E10247" s="2">
        <v>45867</v>
      </c>
      <c r="F10247" s="2">
        <v>45871</v>
      </c>
      <c r="G10247">
        <v>4</v>
      </c>
      <c r="H10247" s="1" t="s">
        <v>9124</v>
      </c>
      <c r="I10247">
        <v>19</v>
      </c>
      <c r="J10247">
        <v>0</v>
      </c>
    </row>
    <row r="10248" spans="1:10" x14ac:dyDescent="0.3">
      <c r="A10248" s="1" t="s">
        <v>19405</v>
      </c>
      <c r="B10248" s="1" t="s">
        <v>6930</v>
      </c>
      <c r="C10248" s="1" t="s">
        <v>9154</v>
      </c>
      <c r="D10248" s="1" t="s">
        <v>9144</v>
      </c>
      <c r="E10248" s="2">
        <v>45871</v>
      </c>
      <c r="F10248" s="2">
        <v>45872</v>
      </c>
      <c r="G10248">
        <v>1</v>
      </c>
      <c r="H10248" s="1" t="s">
        <v>9124</v>
      </c>
      <c r="I10248">
        <v>19</v>
      </c>
      <c r="J10248">
        <v>0</v>
      </c>
    </row>
    <row r="10249" spans="1:10" x14ac:dyDescent="0.3">
      <c r="A10249" s="1" t="s">
        <v>19406</v>
      </c>
      <c r="B10249" s="1" t="s">
        <v>6932</v>
      </c>
      <c r="C10249" s="1" t="s">
        <v>9174</v>
      </c>
      <c r="D10249" s="1" t="s">
        <v>9123</v>
      </c>
      <c r="E10249" s="2">
        <v>45929</v>
      </c>
      <c r="F10249" s="2">
        <v>45932</v>
      </c>
      <c r="G10249">
        <v>3</v>
      </c>
      <c r="H10249" s="1" t="s">
        <v>9124</v>
      </c>
      <c r="I10249">
        <v>21</v>
      </c>
      <c r="J10249">
        <v>0</v>
      </c>
    </row>
    <row r="10250" spans="1:10" x14ac:dyDescent="0.3">
      <c r="A10250" s="1" t="s">
        <v>19407</v>
      </c>
      <c r="B10250" s="1" t="s">
        <v>6932</v>
      </c>
      <c r="C10250" s="1" t="s">
        <v>9179</v>
      </c>
      <c r="D10250" s="1" t="s">
        <v>9127</v>
      </c>
      <c r="E10250" s="2">
        <v>45932</v>
      </c>
      <c r="F10250" s="2">
        <v>45939</v>
      </c>
      <c r="G10250">
        <v>7</v>
      </c>
      <c r="H10250" s="1" t="s">
        <v>9124</v>
      </c>
      <c r="I10250">
        <v>21</v>
      </c>
      <c r="J10250">
        <v>0</v>
      </c>
    </row>
    <row r="10251" spans="1:10" x14ac:dyDescent="0.3">
      <c r="A10251" s="1" t="s">
        <v>19408</v>
      </c>
      <c r="B10251" s="1" t="s">
        <v>6932</v>
      </c>
      <c r="C10251" s="1" t="s">
        <v>9176</v>
      </c>
      <c r="D10251" s="1" t="s">
        <v>9130</v>
      </c>
      <c r="E10251" s="2">
        <v>45939</v>
      </c>
      <c r="F10251" s="2">
        <v>45944</v>
      </c>
      <c r="G10251">
        <v>5</v>
      </c>
      <c r="H10251" s="1" t="s">
        <v>9124</v>
      </c>
      <c r="I10251">
        <v>21</v>
      </c>
      <c r="J10251">
        <v>0</v>
      </c>
    </row>
    <row r="10252" spans="1:10" x14ac:dyDescent="0.3">
      <c r="A10252" s="1" t="s">
        <v>19409</v>
      </c>
      <c r="B10252" s="1" t="s">
        <v>6932</v>
      </c>
      <c r="C10252" s="1" t="s">
        <v>9122</v>
      </c>
      <c r="D10252" s="1" t="s">
        <v>9142</v>
      </c>
      <c r="E10252" s="2">
        <v>45944</v>
      </c>
      <c r="F10252" s="2">
        <v>45946</v>
      </c>
      <c r="G10252">
        <v>2</v>
      </c>
      <c r="H10252" s="1" t="s">
        <v>9124</v>
      </c>
      <c r="I10252">
        <v>21</v>
      </c>
      <c r="J10252">
        <v>0</v>
      </c>
    </row>
    <row r="10253" spans="1:10" x14ac:dyDescent="0.3">
      <c r="A10253" s="1" t="s">
        <v>19410</v>
      </c>
      <c r="B10253" s="1" t="s">
        <v>6932</v>
      </c>
      <c r="C10253" s="1" t="s">
        <v>9141</v>
      </c>
      <c r="D10253" s="1" t="s">
        <v>9144</v>
      </c>
      <c r="E10253" s="2">
        <v>45946</v>
      </c>
      <c r="F10253" s="2">
        <v>45950</v>
      </c>
      <c r="G10253">
        <v>4</v>
      </c>
      <c r="H10253" s="1" t="s">
        <v>9124</v>
      </c>
      <c r="I10253">
        <v>21</v>
      </c>
      <c r="J10253">
        <v>0</v>
      </c>
    </row>
    <row r="10254" spans="1:10" x14ac:dyDescent="0.3">
      <c r="A10254" s="1" t="s">
        <v>19411</v>
      </c>
      <c r="B10254" s="1" t="s">
        <v>6934</v>
      </c>
      <c r="C10254" s="1" t="s">
        <v>9191</v>
      </c>
      <c r="D10254" s="1" t="s">
        <v>9123</v>
      </c>
      <c r="E10254" s="2">
        <v>46082</v>
      </c>
      <c r="F10254" s="2">
        <v>46083</v>
      </c>
      <c r="G10254">
        <v>1</v>
      </c>
      <c r="H10254" s="1" t="s">
        <v>9124</v>
      </c>
      <c r="I10254">
        <v>21</v>
      </c>
      <c r="J10254">
        <v>1</v>
      </c>
    </row>
    <row r="10255" spans="1:10" x14ac:dyDescent="0.3">
      <c r="A10255" s="1" t="s">
        <v>19412</v>
      </c>
      <c r="B10255" s="1" t="s">
        <v>6934</v>
      </c>
      <c r="C10255" s="1" t="s">
        <v>9139</v>
      </c>
      <c r="D10255" s="1" t="s">
        <v>9127</v>
      </c>
      <c r="E10255" s="2">
        <v>46083</v>
      </c>
      <c r="F10255" s="2">
        <v>46086</v>
      </c>
      <c r="G10255">
        <v>3</v>
      </c>
      <c r="H10255" s="1" t="s">
        <v>9124</v>
      </c>
      <c r="I10255">
        <v>21</v>
      </c>
      <c r="J10255">
        <v>1</v>
      </c>
    </row>
    <row r="10256" spans="1:10" x14ac:dyDescent="0.3">
      <c r="A10256" s="1" t="s">
        <v>19413</v>
      </c>
      <c r="B10256" s="1" t="s">
        <v>6934</v>
      </c>
      <c r="C10256" s="1" t="s">
        <v>9174</v>
      </c>
      <c r="D10256" s="1" t="s">
        <v>9168</v>
      </c>
      <c r="E10256" s="2">
        <v>46086</v>
      </c>
      <c r="F10256" s="2">
        <v>46097</v>
      </c>
      <c r="G10256">
        <v>11</v>
      </c>
      <c r="H10256" s="1" t="s">
        <v>9124</v>
      </c>
      <c r="I10256">
        <v>21</v>
      </c>
      <c r="J10256">
        <v>1</v>
      </c>
    </row>
    <row r="10257" spans="1:10" x14ac:dyDescent="0.3">
      <c r="A10257" s="1" t="s">
        <v>19414</v>
      </c>
      <c r="B10257" s="1" t="s">
        <v>6934</v>
      </c>
      <c r="C10257" s="1" t="s">
        <v>9174</v>
      </c>
      <c r="D10257" s="1" t="s">
        <v>9130</v>
      </c>
      <c r="E10257" s="2">
        <v>46097</v>
      </c>
      <c r="F10257" s="2">
        <v>46099</v>
      </c>
      <c r="G10257">
        <v>2</v>
      </c>
      <c r="H10257" s="1" t="s">
        <v>9124</v>
      </c>
      <c r="I10257">
        <v>21</v>
      </c>
      <c r="J10257">
        <v>1</v>
      </c>
    </row>
    <row r="10258" spans="1:10" x14ac:dyDescent="0.3">
      <c r="A10258" s="1" t="s">
        <v>19415</v>
      </c>
      <c r="B10258" s="1" t="s">
        <v>6934</v>
      </c>
      <c r="C10258" s="1" t="s">
        <v>9129</v>
      </c>
      <c r="D10258" s="1" t="s">
        <v>9142</v>
      </c>
      <c r="E10258" s="2">
        <v>46099</v>
      </c>
      <c r="F10258" s="2">
        <v>46100</v>
      </c>
      <c r="G10258">
        <v>1</v>
      </c>
      <c r="H10258" s="1" t="s">
        <v>9124</v>
      </c>
      <c r="I10258">
        <v>21</v>
      </c>
      <c r="J10258">
        <v>1</v>
      </c>
    </row>
    <row r="10259" spans="1:10" x14ac:dyDescent="0.3">
      <c r="A10259" s="1" t="s">
        <v>19416</v>
      </c>
      <c r="B10259" s="1" t="s">
        <v>6934</v>
      </c>
      <c r="C10259" s="1" t="s">
        <v>9158</v>
      </c>
      <c r="D10259" s="1" t="s">
        <v>9144</v>
      </c>
      <c r="E10259" s="2">
        <v>46100</v>
      </c>
      <c r="F10259" s="2">
        <v>46103</v>
      </c>
      <c r="G10259">
        <v>3</v>
      </c>
      <c r="H10259" s="1" t="s">
        <v>9124</v>
      </c>
      <c r="I10259">
        <v>21</v>
      </c>
      <c r="J10259">
        <v>1</v>
      </c>
    </row>
    <row r="10260" spans="1:10" x14ac:dyDescent="0.3">
      <c r="A10260" s="1" t="s">
        <v>19417</v>
      </c>
      <c r="B10260" s="1" t="s">
        <v>6936</v>
      </c>
      <c r="C10260" s="1" t="s">
        <v>9133</v>
      </c>
      <c r="D10260" s="1" t="s">
        <v>9123</v>
      </c>
      <c r="E10260" s="2">
        <v>45680</v>
      </c>
      <c r="F10260" s="2">
        <v>45684</v>
      </c>
      <c r="G10260">
        <v>4</v>
      </c>
      <c r="H10260" s="1" t="s">
        <v>9124</v>
      </c>
      <c r="I10260">
        <v>27</v>
      </c>
      <c r="J10260">
        <v>0</v>
      </c>
    </row>
    <row r="10261" spans="1:10" x14ac:dyDescent="0.3">
      <c r="A10261" s="1" t="s">
        <v>19418</v>
      </c>
      <c r="B10261" s="1" t="s">
        <v>6936</v>
      </c>
      <c r="C10261" s="1" t="s">
        <v>9181</v>
      </c>
      <c r="D10261" s="1" t="s">
        <v>9127</v>
      </c>
      <c r="E10261" s="2">
        <v>45684</v>
      </c>
      <c r="F10261" s="2">
        <v>45692</v>
      </c>
      <c r="G10261">
        <v>8</v>
      </c>
      <c r="H10261" s="1" t="s">
        <v>9124</v>
      </c>
      <c r="I10261">
        <v>27</v>
      </c>
      <c r="J10261">
        <v>0</v>
      </c>
    </row>
    <row r="10262" spans="1:10" x14ac:dyDescent="0.3">
      <c r="A10262" s="1" t="s">
        <v>19419</v>
      </c>
      <c r="B10262" s="1" t="s">
        <v>6936</v>
      </c>
      <c r="C10262" s="1" t="s">
        <v>9158</v>
      </c>
      <c r="D10262" s="1" t="s">
        <v>9130</v>
      </c>
      <c r="E10262" s="2">
        <v>45692</v>
      </c>
      <c r="F10262" s="2">
        <v>45702</v>
      </c>
      <c r="G10262">
        <v>10</v>
      </c>
      <c r="H10262" s="1" t="s">
        <v>9124</v>
      </c>
      <c r="I10262">
        <v>27</v>
      </c>
      <c r="J10262">
        <v>0</v>
      </c>
    </row>
    <row r="10263" spans="1:10" x14ac:dyDescent="0.3">
      <c r="A10263" s="1" t="s">
        <v>19420</v>
      </c>
      <c r="B10263" s="1" t="s">
        <v>6936</v>
      </c>
      <c r="C10263" s="1" t="s">
        <v>9191</v>
      </c>
      <c r="D10263" s="1" t="s">
        <v>9142</v>
      </c>
      <c r="E10263" s="2">
        <v>45702</v>
      </c>
      <c r="F10263" s="2">
        <v>45703</v>
      </c>
      <c r="G10263">
        <v>1</v>
      </c>
      <c r="H10263" s="1" t="s">
        <v>9124</v>
      </c>
      <c r="I10263">
        <v>27</v>
      </c>
      <c r="J10263">
        <v>0</v>
      </c>
    </row>
    <row r="10264" spans="1:10" x14ac:dyDescent="0.3">
      <c r="A10264" s="1" t="s">
        <v>19421</v>
      </c>
      <c r="B10264" s="1" t="s">
        <v>6936</v>
      </c>
      <c r="C10264" s="1" t="s">
        <v>9126</v>
      </c>
      <c r="D10264" s="1" t="s">
        <v>9144</v>
      </c>
      <c r="E10264" s="2">
        <v>45703</v>
      </c>
      <c r="F10264" s="2">
        <v>45707</v>
      </c>
      <c r="G10264">
        <v>4</v>
      </c>
      <c r="H10264" s="1" t="s">
        <v>9124</v>
      </c>
      <c r="I10264">
        <v>27</v>
      </c>
      <c r="J10264">
        <v>0</v>
      </c>
    </row>
    <row r="10265" spans="1:10" x14ac:dyDescent="0.3">
      <c r="A10265" s="1" t="s">
        <v>19422</v>
      </c>
      <c r="B10265" s="1" t="s">
        <v>6938</v>
      </c>
      <c r="C10265" s="1" t="s">
        <v>9207</v>
      </c>
      <c r="D10265" s="1" t="s">
        <v>9123</v>
      </c>
      <c r="E10265" s="2">
        <v>46083</v>
      </c>
      <c r="F10265" s="2">
        <v>46086</v>
      </c>
      <c r="G10265">
        <v>3</v>
      </c>
      <c r="H10265" s="1" t="s">
        <v>9124</v>
      </c>
      <c r="I10265">
        <v>26</v>
      </c>
      <c r="J10265">
        <v>0</v>
      </c>
    </row>
    <row r="10266" spans="1:10" x14ac:dyDescent="0.3">
      <c r="A10266" s="1" t="s">
        <v>19423</v>
      </c>
      <c r="B10266" s="1" t="s">
        <v>6938</v>
      </c>
      <c r="C10266" s="1" t="s">
        <v>9263</v>
      </c>
      <c r="D10266" s="1" t="s">
        <v>9127</v>
      </c>
      <c r="E10266" s="2">
        <v>46086</v>
      </c>
      <c r="F10266" s="2">
        <v>46094</v>
      </c>
      <c r="G10266">
        <v>8</v>
      </c>
      <c r="H10266" s="1" t="s">
        <v>9124</v>
      </c>
      <c r="I10266">
        <v>26</v>
      </c>
      <c r="J10266">
        <v>0</v>
      </c>
    </row>
    <row r="10267" spans="1:10" x14ac:dyDescent="0.3">
      <c r="A10267" s="1" t="s">
        <v>19424</v>
      </c>
      <c r="B10267" s="1" t="s">
        <v>6938</v>
      </c>
      <c r="C10267" s="1" t="s">
        <v>9141</v>
      </c>
      <c r="D10267" s="1" t="s">
        <v>9130</v>
      </c>
      <c r="E10267" s="2">
        <v>46094</v>
      </c>
      <c r="F10267" s="2">
        <v>46100</v>
      </c>
      <c r="G10267">
        <v>6</v>
      </c>
      <c r="H10267" s="1" t="s">
        <v>9124</v>
      </c>
      <c r="I10267">
        <v>26</v>
      </c>
      <c r="J10267">
        <v>0</v>
      </c>
    </row>
    <row r="10268" spans="1:10" x14ac:dyDescent="0.3">
      <c r="A10268" s="1" t="s">
        <v>19425</v>
      </c>
      <c r="B10268" s="1" t="s">
        <v>6938</v>
      </c>
      <c r="C10268" s="1" t="s">
        <v>9146</v>
      </c>
      <c r="D10268" s="1" t="s">
        <v>9142</v>
      </c>
      <c r="E10268" s="2">
        <v>46100</v>
      </c>
      <c r="F10268" s="2">
        <v>46103</v>
      </c>
      <c r="G10268">
        <v>3</v>
      </c>
      <c r="H10268" s="1" t="s">
        <v>9124</v>
      </c>
      <c r="I10268">
        <v>26</v>
      </c>
      <c r="J10268">
        <v>0</v>
      </c>
    </row>
    <row r="10269" spans="1:10" x14ac:dyDescent="0.3">
      <c r="A10269" s="1" t="s">
        <v>19426</v>
      </c>
      <c r="B10269" s="1" t="s">
        <v>6938</v>
      </c>
      <c r="C10269" s="1" t="s">
        <v>9179</v>
      </c>
      <c r="D10269" s="1" t="s">
        <v>9144</v>
      </c>
      <c r="E10269" s="2">
        <v>46103</v>
      </c>
      <c r="F10269" s="2">
        <v>46109</v>
      </c>
      <c r="G10269">
        <v>6</v>
      </c>
      <c r="H10269" s="1" t="s">
        <v>9124</v>
      </c>
      <c r="I10269">
        <v>26</v>
      </c>
      <c r="J10269">
        <v>0</v>
      </c>
    </row>
    <row r="10270" spans="1:10" x14ac:dyDescent="0.3">
      <c r="A10270" s="1" t="s">
        <v>19427</v>
      </c>
      <c r="B10270" s="1" t="s">
        <v>6942</v>
      </c>
      <c r="C10270" s="1" t="s">
        <v>9165</v>
      </c>
      <c r="D10270" s="1" t="s">
        <v>9123</v>
      </c>
      <c r="E10270" s="2">
        <v>45766</v>
      </c>
      <c r="F10270" s="2">
        <v>45767</v>
      </c>
      <c r="G10270">
        <v>1</v>
      </c>
      <c r="H10270" s="1" t="s">
        <v>9124</v>
      </c>
      <c r="I10270">
        <v>29</v>
      </c>
      <c r="J10270">
        <v>1</v>
      </c>
    </row>
    <row r="10271" spans="1:10" x14ac:dyDescent="0.3">
      <c r="A10271" s="1" t="s">
        <v>19428</v>
      </c>
      <c r="B10271" s="1" t="s">
        <v>6942</v>
      </c>
      <c r="C10271" s="1" t="s">
        <v>9176</v>
      </c>
      <c r="D10271" s="1" t="s">
        <v>9127</v>
      </c>
      <c r="E10271" s="2">
        <v>45767</v>
      </c>
      <c r="F10271" s="2">
        <v>45770</v>
      </c>
      <c r="G10271">
        <v>3</v>
      </c>
      <c r="H10271" s="1" t="s">
        <v>9124</v>
      </c>
      <c r="I10271">
        <v>29</v>
      </c>
      <c r="J10271">
        <v>1</v>
      </c>
    </row>
    <row r="10272" spans="1:10" x14ac:dyDescent="0.3">
      <c r="A10272" s="1" t="s">
        <v>19429</v>
      </c>
      <c r="B10272" s="1" t="s">
        <v>6942</v>
      </c>
      <c r="C10272" s="1" t="s">
        <v>9205</v>
      </c>
      <c r="D10272" s="1" t="s">
        <v>9168</v>
      </c>
      <c r="E10272" s="2">
        <v>45770</v>
      </c>
      <c r="F10272" s="2">
        <v>45780</v>
      </c>
      <c r="G10272">
        <v>10</v>
      </c>
      <c r="H10272" s="1" t="s">
        <v>9124</v>
      </c>
      <c r="I10272">
        <v>29</v>
      </c>
      <c r="J10272">
        <v>1</v>
      </c>
    </row>
    <row r="10273" spans="1:10" x14ac:dyDescent="0.3">
      <c r="A10273" s="1" t="s">
        <v>19430</v>
      </c>
      <c r="B10273" s="1" t="s">
        <v>6942</v>
      </c>
      <c r="C10273" s="1" t="s">
        <v>9179</v>
      </c>
      <c r="D10273" s="1" t="s">
        <v>9130</v>
      </c>
      <c r="E10273" s="2">
        <v>45780</v>
      </c>
      <c r="F10273" s="2">
        <v>45788</v>
      </c>
      <c r="G10273">
        <v>8</v>
      </c>
      <c r="H10273" s="1" t="s">
        <v>9124</v>
      </c>
      <c r="I10273">
        <v>29</v>
      </c>
      <c r="J10273">
        <v>1</v>
      </c>
    </row>
    <row r="10274" spans="1:10" x14ac:dyDescent="0.3">
      <c r="A10274" s="1" t="s">
        <v>19431</v>
      </c>
      <c r="B10274" s="1" t="s">
        <v>6942</v>
      </c>
      <c r="C10274" s="1" t="s">
        <v>9139</v>
      </c>
      <c r="D10274" s="1" t="s">
        <v>9142</v>
      </c>
      <c r="E10274" s="2">
        <v>45788</v>
      </c>
      <c r="F10274" s="2">
        <v>45789</v>
      </c>
      <c r="G10274">
        <v>1</v>
      </c>
      <c r="H10274" s="1" t="s">
        <v>9124</v>
      </c>
      <c r="I10274">
        <v>29</v>
      </c>
      <c r="J10274">
        <v>1</v>
      </c>
    </row>
    <row r="10275" spans="1:10" x14ac:dyDescent="0.3">
      <c r="A10275" s="1" t="s">
        <v>19432</v>
      </c>
      <c r="B10275" s="1" t="s">
        <v>6942</v>
      </c>
      <c r="C10275" s="1" t="s">
        <v>9174</v>
      </c>
      <c r="D10275" s="1" t="s">
        <v>9144</v>
      </c>
      <c r="E10275" s="2">
        <v>45789</v>
      </c>
      <c r="F10275" s="2">
        <v>45795</v>
      </c>
      <c r="G10275">
        <v>6</v>
      </c>
      <c r="H10275" s="1" t="s">
        <v>9124</v>
      </c>
      <c r="I10275">
        <v>29</v>
      </c>
      <c r="J10275">
        <v>1</v>
      </c>
    </row>
    <row r="10276" spans="1:10" x14ac:dyDescent="0.3">
      <c r="A10276" s="1" t="s">
        <v>19433</v>
      </c>
      <c r="B10276" s="1" t="s">
        <v>6944</v>
      </c>
      <c r="C10276" s="1" t="s">
        <v>9150</v>
      </c>
      <c r="D10276" s="1" t="s">
        <v>9123</v>
      </c>
      <c r="E10276" s="2">
        <v>45799</v>
      </c>
      <c r="F10276" s="2">
        <v>45800</v>
      </c>
      <c r="G10276">
        <v>1</v>
      </c>
      <c r="H10276" s="1" t="s">
        <v>9124</v>
      </c>
      <c r="I10276">
        <v>16</v>
      </c>
      <c r="J10276">
        <v>0</v>
      </c>
    </row>
    <row r="10277" spans="1:10" x14ac:dyDescent="0.3">
      <c r="A10277" s="1" t="s">
        <v>19434</v>
      </c>
      <c r="B10277" s="1" t="s">
        <v>6944</v>
      </c>
      <c r="C10277" s="1" t="s">
        <v>9146</v>
      </c>
      <c r="D10277" s="1" t="s">
        <v>9127</v>
      </c>
      <c r="E10277" s="2">
        <v>45800</v>
      </c>
      <c r="F10277" s="2">
        <v>45806</v>
      </c>
      <c r="G10277">
        <v>6</v>
      </c>
      <c r="H10277" s="1" t="s">
        <v>9124</v>
      </c>
      <c r="I10277">
        <v>16</v>
      </c>
      <c r="J10277">
        <v>0</v>
      </c>
    </row>
    <row r="10278" spans="1:10" x14ac:dyDescent="0.3">
      <c r="A10278" s="1" t="s">
        <v>19435</v>
      </c>
      <c r="B10278" s="1" t="s">
        <v>6944</v>
      </c>
      <c r="C10278" s="1" t="s">
        <v>9162</v>
      </c>
      <c r="D10278" s="1" t="s">
        <v>9130</v>
      </c>
      <c r="E10278" s="2">
        <v>45806</v>
      </c>
      <c r="F10278" s="2">
        <v>45810</v>
      </c>
      <c r="G10278">
        <v>4</v>
      </c>
      <c r="H10278" s="1" t="s">
        <v>9124</v>
      </c>
      <c r="I10278">
        <v>16</v>
      </c>
      <c r="J10278">
        <v>0</v>
      </c>
    </row>
    <row r="10279" spans="1:10" x14ac:dyDescent="0.3">
      <c r="A10279" s="1" t="s">
        <v>19436</v>
      </c>
      <c r="B10279" s="1" t="s">
        <v>6944</v>
      </c>
      <c r="C10279" s="1" t="s">
        <v>9207</v>
      </c>
      <c r="D10279" s="1" t="s">
        <v>9142</v>
      </c>
      <c r="E10279" s="2">
        <v>45810</v>
      </c>
      <c r="F10279" s="2">
        <v>45814</v>
      </c>
      <c r="G10279">
        <v>4</v>
      </c>
      <c r="H10279" s="1" t="s">
        <v>9124</v>
      </c>
      <c r="I10279">
        <v>16</v>
      </c>
      <c r="J10279">
        <v>0</v>
      </c>
    </row>
    <row r="10280" spans="1:10" x14ac:dyDescent="0.3">
      <c r="A10280" s="1" t="s">
        <v>19437</v>
      </c>
      <c r="B10280" s="1" t="s">
        <v>6944</v>
      </c>
      <c r="C10280" s="1" t="s">
        <v>9174</v>
      </c>
      <c r="D10280" s="1" t="s">
        <v>9144</v>
      </c>
      <c r="E10280" s="2">
        <v>45814</v>
      </c>
      <c r="F10280" s="2">
        <v>45815</v>
      </c>
      <c r="G10280">
        <v>1</v>
      </c>
      <c r="H10280" s="1" t="s">
        <v>9124</v>
      </c>
      <c r="I10280">
        <v>16</v>
      </c>
      <c r="J10280">
        <v>0</v>
      </c>
    </row>
    <row r="10281" spans="1:10" x14ac:dyDescent="0.3">
      <c r="A10281" s="1" t="s">
        <v>19438</v>
      </c>
      <c r="B10281" s="1" t="s">
        <v>6946</v>
      </c>
      <c r="C10281" s="1" t="s">
        <v>9141</v>
      </c>
      <c r="D10281" s="1" t="s">
        <v>9123</v>
      </c>
      <c r="E10281" s="2">
        <v>45917</v>
      </c>
      <c r="F10281" s="2">
        <v>45918</v>
      </c>
      <c r="G10281">
        <v>1</v>
      </c>
      <c r="H10281" s="1" t="s">
        <v>9124</v>
      </c>
      <c r="I10281">
        <v>22</v>
      </c>
      <c r="J10281">
        <v>1</v>
      </c>
    </row>
    <row r="10282" spans="1:10" x14ac:dyDescent="0.3">
      <c r="A10282" s="1" t="s">
        <v>19439</v>
      </c>
      <c r="B10282" s="1" t="s">
        <v>6946</v>
      </c>
      <c r="C10282" s="1" t="s">
        <v>9231</v>
      </c>
      <c r="D10282" s="1" t="s">
        <v>9127</v>
      </c>
      <c r="E10282" s="2">
        <v>45918</v>
      </c>
      <c r="F10282" s="2">
        <v>45919</v>
      </c>
      <c r="G10282">
        <v>1</v>
      </c>
      <c r="H10282" s="1" t="s">
        <v>9124</v>
      </c>
      <c r="I10282">
        <v>22</v>
      </c>
      <c r="J10282">
        <v>1</v>
      </c>
    </row>
    <row r="10283" spans="1:10" x14ac:dyDescent="0.3">
      <c r="A10283" s="1" t="s">
        <v>19440</v>
      </c>
      <c r="B10283" s="1" t="s">
        <v>6946</v>
      </c>
      <c r="C10283" s="1" t="s">
        <v>9137</v>
      </c>
      <c r="D10283" s="1" t="s">
        <v>9168</v>
      </c>
      <c r="E10283" s="2">
        <v>45919</v>
      </c>
      <c r="F10283" s="2">
        <v>45929</v>
      </c>
      <c r="G10283">
        <v>10</v>
      </c>
      <c r="H10283" s="1" t="s">
        <v>9124</v>
      </c>
      <c r="I10283">
        <v>22</v>
      </c>
      <c r="J10283">
        <v>1</v>
      </c>
    </row>
    <row r="10284" spans="1:10" x14ac:dyDescent="0.3">
      <c r="A10284" s="1" t="s">
        <v>19441</v>
      </c>
      <c r="B10284" s="1" t="s">
        <v>6946</v>
      </c>
      <c r="C10284" s="1" t="s">
        <v>9263</v>
      </c>
      <c r="D10284" s="1" t="s">
        <v>9130</v>
      </c>
      <c r="E10284" s="2">
        <v>45929</v>
      </c>
      <c r="F10284" s="2">
        <v>45933</v>
      </c>
      <c r="G10284">
        <v>4</v>
      </c>
      <c r="H10284" s="1" t="s">
        <v>9124</v>
      </c>
      <c r="I10284">
        <v>22</v>
      </c>
      <c r="J10284">
        <v>1</v>
      </c>
    </row>
    <row r="10285" spans="1:10" x14ac:dyDescent="0.3">
      <c r="A10285" s="1" t="s">
        <v>19442</v>
      </c>
      <c r="B10285" s="1" t="s">
        <v>6946</v>
      </c>
      <c r="C10285" s="1" t="s">
        <v>9215</v>
      </c>
      <c r="D10285" s="1" t="s">
        <v>9142</v>
      </c>
      <c r="E10285" s="2">
        <v>45933</v>
      </c>
      <c r="F10285" s="2">
        <v>45937</v>
      </c>
      <c r="G10285">
        <v>4</v>
      </c>
      <c r="H10285" s="1" t="s">
        <v>9124</v>
      </c>
      <c r="I10285">
        <v>22</v>
      </c>
      <c r="J10285">
        <v>1</v>
      </c>
    </row>
    <row r="10286" spans="1:10" x14ac:dyDescent="0.3">
      <c r="A10286" s="1" t="s">
        <v>19443</v>
      </c>
      <c r="B10286" s="1" t="s">
        <v>6946</v>
      </c>
      <c r="C10286" s="1" t="s">
        <v>9191</v>
      </c>
      <c r="D10286" s="1" t="s">
        <v>9144</v>
      </c>
      <c r="E10286" s="2">
        <v>45937</v>
      </c>
      <c r="F10286" s="2">
        <v>45939</v>
      </c>
      <c r="G10286">
        <v>2</v>
      </c>
      <c r="H10286" s="1" t="s">
        <v>9124</v>
      </c>
      <c r="I10286">
        <v>22</v>
      </c>
      <c r="J10286">
        <v>1</v>
      </c>
    </row>
    <row r="10287" spans="1:10" x14ac:dyDescent="0.3">
      <c r="A10287" s="1" t="s">
        <v>19444</v>
      </c>
      <c r="B10287" s="1" t="s">
        <v>6948</v>
      </c>
      <c r="C10287" s="1" t="s">
        <v>9231</v>
      </c>
      <c r="D10287" s="1" t="s">
        <v>9123</v>
      </c>
      <c r="E10287" s="2">
        <v>46021</v>
      </c>
      <c r="F10287" s="2">
        <v>46024</v>
      </c>
      <c r="G10287">
        <v>3</v>
      </c>
      <c r="H10287" s="1" t="s">
        <v>9124</v>
      </c>
      <c r="I10287">
        <v>29</v>
      </c>
      <c r="J10287">
        <v>1</v>
      </c>
    </row>
    <row r="10288" spans="1:10" x14ac:dyDescent="0.3">
      <c r="A10288" s="1" t="s">
        <v>19445</v>
      </c>
      <c r="B10288" s="1" t="s">
        <v>6948</v>
      </c>
      <c r="C10288" s="1" t="s">
        <v>9263</v>
      </c>
      <c r="D10288" s="1" t="s">
        <v>9127</v>
      </c>
      <c r="E10288" s="2">
        <v>46024</v>
      </c>
      <c r="F10288" s="2">
        <v>46025</v>
      </c>
      <c r="G10288">
        <v>1</v>
      </c>
      <c r="H10288" s="1" t="s">
        <v>9124</v>
      </c>
      <c r="I10288">
        <v>29</v>
      </c>
      <c r="J10288">
        <v>1</v>
      </c>
    </row>
    <row r="10289" spans="1:10" x14ac:dyDescent="0.3">
      <c r="A10289" s="1" t="s">
        <v>19446</v>
      </c>
      <c r="B10289" s="1" t="s">
        <v>6948</v>
      </c>
      <c r="C10289" s="1" t="s">
        <v>9207</v>
      </c>
      <c r="D10289" s="1" t="s">
        <v>9168</v>
      </c>
      <c r="E10289" s="2">
        <v>46025</v>
      </c>
      <c r="F10289" s="2">
        <v>46038</v>
      </c>
      <c r="G10289">
        <v>13</v>
      </c>
      <c r="H10289" s="1" t="s">
        <v>9124</v>
      </c>
      <c r="I10289">
        <v>29</v>
      </c>
      <c r="J10289">
        <v>1</v>
      </c>
    </row>
    <row r="10290" spans="1:10" x14ac:dyDescent="0.3">
      <c r="A10290" s="1" t="s">
        <v>19447</v>
      </c>
      <c r="B10290" s="1" t="s">
        <v>6948</v>
      </c>
      <c r="C10290" s="1" t="s">
        <v>9152</v>
      </c>
      <c r="D10290" s="1" t="s">
        <v>9130</v>
      </c>
      <c r="E10290" s="2">
        <v>46038</v>
      </c>
      <c r="F10290" s="2">
        <v>46044</v>
      </c>
      <c r="G10290">
        <v>6</v>
      </c>
      <c r="H10290" s="1" t="s">
        <v>9124</v>
      </c>
      <c r="I10290">
        <v>29</v>
      </c>
      <c r="J10290">
        <v>1</v>
      </c>
    </row>
    <row r="10291" spans="1:10" x14ac:dyDescent="0.3">
      <c r="A10291" s="1" t="s">
        <v>19448</v>
      </c>
      <c r="B10291" s="1" t="s">
        <v>6948</v>
      </c>
      <c r="C10291" s="1" t="s">
        <v>9154</v>
      </c>
      <c r="D10291" s="1" t="s">
        <v>9142</v>
      </c>
      <c r="E10291" s="2">
        <v>46044</v>
      </c>
      <c r="F10291" s="2">
        <v>46045</v>
      </c>
      <c r="G10291">
        <v>1</v>
      </c>
      <c r="H10291" s="1" t="s">
        <v>9124</v>
      </c>
      <c r="I10291">
        <v>29</v>
      </c>
      <c r="J10291">
        <v>1</v>
      </c>
    </row>
    <row r="10292" spans="1:10" x14ac:dyDescent="0.3">
      <c r="A10292" s="1" t="s">
        <v>19449</v>
      </c>
      <c r="B10292" s="1" t="s">
        <v>6948</v>
      </c>
      <c r="C10292" s="1" t="s">
        <v>9133</v>
      </c>
      <c r="D10292" s="1" t="s">
        <v>9144</v>
      </c>
      <c r="E10292" s="2">
        <v>46045</v>
      </c>
      <c r="F10292" s="2">
        <v>46050</v>
      </c>
      <c r="G10292">
        <v>5</v>
      </c>
      <c r="H10292" s="1" t="s">
        <v>9124</v>
      </c>
      <c r="I10292">
        <v>29</v>
      </c>
      <c r="J10292">
        <v>1</v>
      </c>
    </row>
    <row r="10293" spans="1:10" x14ac:dyDescent="0.3">
      <c r="A10293" s="1" t="s">
        <v>19450</v>
      </c>
      <c r="B10293" s="1" t="s">
        <v>6950</v>
      </c>
      <c r="C10293" s="1" t="s">
        <v>9158</v>
      </c>
      <c r="D10293" s="1" t="s">
        <v>9123</v>
      </c>
      <c r="E10293" s="2">
        <v>46011</v>
      </c>
      <c r="F10293" s="2">
        <v>46012</v>
      </c>
      <c r="G10293">
        <v>1</v>
      </c>
      <c r="H10293" s="1" t="s">
        <v>9124</v>
      </c>
      <c r="J10293">
        <v>0</v>
      </c>
    </row>
    <row r="10294" spans="1:10" x14ac:dyDescent="0.3">
      <c r="A10294" s="1" t="s">
        <v>19451</v>
      </c>
      <c r="B10294" s="1" t="s">
        <v>6950</v>
      </c>
      <c r="C10294" s="1" t="s">
        <v>9133</v>
      </c>
      <c r="D10294" s="1" t="s">
        <v>9127</v>
      </c>
      <c r="E10294" s="2">
        <v>46012</v>
      </c>
      <c r="F10294" s="2"/>
      <c r="G10294">
        <v>283</v>
      </c>
      <c r="H10294" s="1" t="s">
        <v>9131</v>
      </c>
      <c r="J10294">
        <v>0</v>
      </c>
    </row>
    <row r="10295" spans="1:10" x14ac:dyDescent="0.3">
      <c r="A10295" s="1" t="s">
        <v>19452</v>
      </c>
      <c r="B10295" s="1" t="s">
        <v>6954</v>
      </c>
      <c r="C10295" s="1" t="s">
        <v>9146</v>
      </c>
      <c r="D10295" s="1" t="s">
        <v>9123</v>
      </c>
      <c r="E10295" s="2">
        <v>45882</v>
      </c>
      <c r="F10295" s="2">
        <v>45884</v>
      </c>
      <c r="G10295">
        <v>2</v>
      </c>
      <c r="H10295" s="1" t="s">
        <v>9124</v>
      </c>
      <c r="J10295">
        <v>1</v>
      </c>
    </row>
    <row r="10296" spans="1:10" x14ac:dyDescent="0.3">
      <c r="A10296" s="1" t="s">
        <v>19453</v>
      </c>
      <c r="B10296" s="1" t="s">
        <v>6954</v>
      </c>
      <c r="C10296" s="1" t="s">
        <v>9126</v>
      </c>
      <c r="D10296" s="1" t="s">
        <v>9127</v>
      </c>
      <c r="E10296" s="2">
        <v>45884</v>
      </c>
      <c r="F10296" s="2">
        <v>45888</v>
      </c>
      <c r="G10296">
        <v>4</v>
      </c>
      <c r="H10296" s="1" t="s">
        <v>9124</v>
      </c>
      <c r="J10296">
        <v>1</v>
      </c>
    </row>
    <row r="10297" spans="1:10" x14ac:dyDescent="0.3">
      <c r="A10297" s="1" t="s">
        <v>19454</v>
      </c>
      <c r="B10297" s="1" t="s">
        <v>6954</v>
      </c>
      <c r="C10297" s="1" t="s">
        <v>9176</v>
      </c>
      <c r="D10297" s="1" t="s">
        <v>9168</v>
      </c>
      <c r="E10297" s="2">
        <v>45888</v>
      </c>
      <c r="F10297" s="2"/>
      <c r="G10297">
        <v>407</v>
      </c>
      <c r="H10297" s="1" t="s">
        <v>9131</v>
      </c>
      <c r="J10297">
        <v>1</v>
      </c>
    </row>
    <row r="10298" spans="1:10" x14ac:dyDescent="0.3">
      <c r="A10298" s="1" t="s">
        <v>19455</v>
      </c>
      <c r="B10298" s="1" t="s">
        <v>6957</v>
      </c>
      <c r="C10298" s="1" t="s">
        <v>9181</v>
      </c>
      <c r="D10298" s="1" t="s">
        <v>9123</v>
      </c>
      <c r="E10298" s="2">
        <v>46149</v>
      </c>
      <c r="F10298" s="2">
        <v>46153</v>
      </c>
      <c r="G10298">
        <v>4</v>
      </c>
      <c r="H10298" s="1" t="s">
        <v>9124</v>
      </c>
      <c r="I10298">
        <v>26</v>
      </c>
      <c r="J10298">
        <v>1</v>
      </c>
    </row>
    <row r="10299" spans="1:10" x14ac:dyDescent="0.3">
      <c r="A10299" s="1" t="s">
        <v>19456</v>
      </c>
      <c r="B10299" s="1" t="s">
        <v>6957</v>
      </c>
      <c r="C10299" s="1" t="s">
        <v>9205</v>
      </c>
      <c r="D10299" s="1" t="s">
        <v>9127</v>
      </c>
      <c r="E10299" s="2">
        <v>46153</v>
      </c>
      <c r="F10299" s="2">
        <v>46159</v>
      </c>
      <c r="G10299">
        <v>6</v>
      </c>
      <c r="H10299" s="1" t="s">
        <v>9124</v>
      </c>
      <c r="I10299">
        <v>26</v>
      </c>
      <c r="J10299">
        <v>1</v>
      </c>
    </row>
    <row r="10300" spans="1:10" x14ac:dyDescent="0.3">
      <c r="A10300" s="1" t="s">
        <v>19457</v>
      </c>
      <c r="B10300" s="1" t="s">
        <v>6957</v>
      </c>
      <c r="C10300" s="1" t="s">
        <v>9139</v>
      </c>
      <c r="D10300" s="1" t="s">
        <v>9168</v>
      </c>
      <c r="E10300" s="2">
        <v>46159</v>
      </c>
      <c r="F10300" s="2">
        <v>46167</v>
      </c>
      <c r="G10300">
        <v>8</v>
      </c>
      <c r="H10300" s="1" t="s">
        <v>9124</v>
      </c>
      <c r="I10300">
        <v>26</v>
      </c>
      <c r="J10300">
        <v>1</v>
      </c>
    </row>
    <row r="10301" spans="1:10" x14ac:dyDescent="0.3">
      <c r="A10301" s="1" t="s">
        <v>19458</v>
      </c>
      <c r="B10301" s="1" t="s">
        <v>6957</v>
      </c>
      <c r="C10301" s="1" t="s">
        <v>9122</v>
      </c>
      <c r="D10301" s="1" t="s">
        <v>9130</v>
      </c>
      <c r="E10301" s="2">
        <v>46167</v>
      </c>
      <c r="F10301" s="2">
        <v>46173</v>
      </c>
      <c r="G10301">
        <v>6</v>
      </c>
      <c r="H10301" s="1" t="s">
        <v>9124</v>
      </c>
      <c r="I10301">
        <v>26</v>
      </c>
      <c r="J10301">
        <v>1</v>
      </c>
    </row>
    <row r="10302" spans="1:10" x14ac:dyDescent="0.3">
      <c r="A10302" s="1" t="s">
        <v>19459</v>
      </c>
      <c r="B10302" s="1" t="s">
        <v>6957</v>
      </c>
      <c r="C10302" s="1" t="s">
        <v>9139</v>
      </c>
      <c r="D10302" s="1" t="s">
        <v>9142</v>
      </c>
      <c r="E10302" s="2">
        <v>46173</v>
      </c>
      <c r="F10302" s="2">
        <v>46174</v>
      </c>
      <c r="G10302">
        <v>1</v>
      </c>
      <c r="H10302" s="1" t="s">
        <v>9124</v>
      </c>
      <c r="I10302">
        <v>26</v>
      </c>
      <c r="J10302">
        <v>1</v>
      </c>
    </row>
    <row r="10303" spans="1:10" x14ac:dyDescent="0.3">
      <c r="A10303" s="1" t="s">
        <v>19460</v>
      </c>
      <c r="B10303" s="1" t="s">
        <v>6957</v>
      </c>
      <c r="C10303" s="1" t="s">
        <v>9133</v>
      </c>
      <c r="D10303" s="1" t="s">
        <v>9144</v>
      </c>
      <c r="E10303" s="2">
        <v>46174</v>
      </c>
      <c r="F10303" s="2">
        <v>46175</v>
      </c>
      <c r="G10303">
        <v>1</v>
      </c>
      <c r="H10303" s="1" t="s">
        <v>9124</v>
      </c>
      <c r="I10303">
        <v>26</v>
      </c>
      <c r="J10303">
        <v>1</v>
      </c>
    </row>
    <row r="10304" spans="1:10" x14ac:dyDescent="0.3">
      <c r="A10304" s="1" t="s">
        <v>19461</v>
      </c>
      <c r="B10304" s="1" t="s">
        <v>6961</v>
      </c>
      <c r="C10304" s="1" t="s">
        <v>9167</v>
      </c>
      <c r="D10304" s="1" t="s">
        <v>9123</v>
      </c>
      <c r="E10304" s="2">
        <v>45920</v>
      </c>
      <c r="F10304" s="2">
        <v>45922</v>
      </c>
      <c r="G10304">
        <v>2</v>
      </c>
      <c r="H10304" s="1" t="s">
        <v>9124</v>
      </c>
      <c r="I10304">
        <v>11</v>
      </c>
      <c r="J10304">
        <v>0</v>
      </c>
    </row>
    <row r="10305" spans="1:10" x14ac:dyDescent="0.3">
      <c r="A10305" s="1" t="s">
        <v>19462</v>
      </c>
      <c r="B10305" s="1" t="s">
        <v>6961</v>
      </c>
      <c r="C10305" s="1" t="s">
        <v>9148</v>
      </c>
      <c r="D10305" s="1" t="s">
        <v>9127</v>
      </c>
      <c r="E10305" s="2">
        <v>45922</v>
      </c>
      <c r="F10305" s="2">
        <v>45925</v>
      </c>
      <c r="G10305">
        <v>3</v>
      </c>
      <c r="H10305" s="1" t="s">
        <v>9124</v>
      </c>
      <c r="I10305">
        <v>11</v>
      </c>
      <c r="J10305">
        <v>0</v>
      </c>
    </row>
    <row r="10306" spans="1:10" x14ac:dyDescent="0.3">
      <c r="A10306" s="1" t="s">
        <v>19463</v>
      </c>
      <c r="B10306" s="1" t="s">
        <v>6961</v>
      </c>
      <c r="C10306" s="1" t="s">
        <v>9152</v>
      </c>
      <c r="D10306" s="1" t="s">
        <v>9130</v>
      </c>
      <c r="E10306" s="2">
        <v>45925</v>
      </c>
      <c r="F10306" s="2">
        <v>45929</v>
      </c>
      <c r="G10306">
        <v>4</v>
      </c>
      <c r="H10306" s="1" t="s">
        <v>9124</v>
      </c>
      <c r="I10306">
        <v>11</v>
      </c>
      <c r="J10306">
        <v>0</v>
      </c>
    </row>
    <row r="10307" spans="1:10" x14ac:dyDescent="0.3">
      <c r="A10307" s="1" t="s">
        <v>19464</v>
      </c>
      <c r="B10307" s="1" t="s">
        <v>6961</v>
      </c>
      <c r="C10307" s="1" t="s">
        <v>9126</v>
      </c>
      <c r="D10307" s="1" t="s">
        <v>9142</v>
      </c>
      <c r="E10307" s="2">
        <v>45929</v>
      </c>
      <c r="F10307" s="2">
        <v>45930</v>
      </c>
      <c r="G10307">
        <v>1</v>
      </c>
      <c r="H10307" s="1" t="s">
        <v>9124</v>
      </c>
      <c r="I10307">
        <v>11</v>
      </c>
      <c r="J10307">
        <v>0</v>
      </c>
    </row>
    <row r="10308" spans="1:10" x14ac:dyDescent="0.3">
      <c r="A10308" s="1" t="s">
        <v>19465</v>
      </c>
      <c r="B10308" s="1" t="s">
        <v>6961</v>
      </c>
      <c r="C10308" s="1" t="s">
        <v>9165</v>
      </c>
      <c r="D10308" s="1" t="s">
        <v>9144</v>
      </c>
      <c r="E10308" s="2">
        <v>45930</v>
      </c>
      <c r="F10308" s="2">
        <v>45931</v>
      </c>
      <c r="G10308">
        <v>1</v>
      </c>
      <c r="H10308" s="1" t="s">
        <v>9124</v>
      </c>
      <c r="I10308">
        <v>11</v>
      </c>
      <c r="J10308">
        <v>0</v>
      </c>
    </row>
    <row r="10309" spans="1:10" x14ac:dyDescent="0.3">
      <c r="A10309" s="1" t="s">
        <v>19466</v>
      </c>
      <c r="B10309" s="1" t="s">
        <v>6963</v>
      </c>
      <c r="C10309" s="1" t="s">
        <v>9165</v>
      </c>
      <c r="D10309" s="1" t="s">
        <v>9123</v>
      </c>
      <c r="E10309" s="2">
        <v>45986</v>
      </c>
      <c r="F10309" s="2">
        <v>45988</v>
      </c>
      <c r="G10309">
        <v>2</v>
      </c>
      <c r="H10309" s="1" t="s">
        <v>9124</v>
      </c>
      <c r="I10309">
        <v>19</v>
      </c>
      <c r="J10309">
        <v>0</v>
      </c>
    </row>
    <row r="10310" spans="1:10" x14ac:dyDescent="0.3">
      <c r="A10310" s="1" t="s">
        <v>19467</v>
      </c>
      <c r="B10310" s="1" t="s">
        <v>6963</v>
      </c>
      <c r="C10310" s="1" t="s">
        <v>9150</v>
      </c>
      <c r="D10310" s="1" t="s">
        <v>9127</v>
      </c>
      <c r="E10310" s="2">
        <v>45988</v>
      </c>
      <c r="F10310" s="2">
        <v>45993</v>
      </c>
      <c r="G10310">
        <v>5</v>
      </c>
      <c r="H10310" s="1" t="s">
        <v>9124</v>
      </c>
      <c r="I10310">
        <v>19</v>
      </c>
      <c r="J10310">
        <v>0</v>
      </c>
    </row>
    <row r="10311" spans="1:10" x14ac:dyDescent="0.3">
      <c r="A10311" s="1" t="s">
        <v>19468</v>
      </c>
      <c r="B10311" s="1" t="s">
        <v>6963</v>
      </c>
      <c r="C10311" s="1" t="s">
        <v>9162</v>
      </c>
      <c r="D10311" s="1" t="s">
        <v>9130</v>
      </c>
      <c r="E10311" s="2">
        <v>45993</v>
      </c>
      <c r="F10311" s="2">
        <v>46003</v>
      </c>
      <c r="G10311">
        <v>10</v>
      </c>
      <c r="H10311" s="1" t="s">
        <v>9124</v>
      </c>
      <c r="I10311">
        <v>19</v>
      </c>
      <c r="J10311">
        <v>0</v>
      </c>
    </row>
    <row r="10312" spans="1:10" x14ac:dyDescent="0.3">
      <c r="A10312" s="1" t="s">
        <v>19469</v>
      </c>
      <c r="B10312" s="1" t="s">
        <v>6963</v>
      </c>
      <c r="C10312" s="1" t="s">
        <v>9172</v>
      </c>
      <c r="D10312" s="1" t="s">
        <v>9142</v>
      </c>
      <c r="E10312" s="2">
        <v>46003</v>
      </c>
      <c r="F10312" s="2">
        <v>46004</v>
      </c>
      <c r="G10312">
        <v>1</v>
      </c>
      <c r="H10312" s="1" t="s">
        <v>9124</v>
      </c>
      <c r="I10312">
        <v>19</v>
      </c>
      <c r="J10312">
        <v>0</v>
      </c>
    </row>
    <row r="10313" spans="1:10" x14ac:dyDescent="0.3">
      <c r="A10313" s="1" t="s">
        <v>19470</v>
      </c>
      <c r="B10313" s="1" t="s">
        <v>6963</v>
      </c>
      <c r="C10313" s="1" t="s">
        <v>9126</v>
      </c>
      <c r="D10313" s="1" t="s">
        <v>9144</v>
      </c>
      <c r="E10313" s="2">
        <v>46004</v>
      </c>
      <c r="F10313" s="2">
        <v>46005</v>
      </c>
      <c r="G10313">
        <v>1</v>
      </c>
      <c r="H10313" s="1" t="s">
        <v>9124</v>
      </c>
      <c r="I10313">
        <v>19</v>
      </c>
      <c r="J10313">
        <v>0</v>
      </c>
    </row>
    <row r="10314" spans="1:10" x14ac:dyDescent="0.3">
      <c r="A10314" s="1" t="s">
        <v>19471</v>
      </c>
      <c r="B10314" s="1" t="s">
        <v>6967</v>
      </c>
      <c r="C10314" s="1" t="s">
        <v>9257</v>
      </c>
      <c r="D10314" s="1" t="s">
        <v>9123</v>
      </c>
      <c r="E10314" s="2">
        <v>46033</v>
      </c>
      <c r="F10314" s="2">
        <v>46035</v>
      </c>
      <c r="G10314">
        <v>2</v>
      </c>
      <c r="H10314" s="1" t="s">
        <v>9124</v>
      </c>
      <c r="I10314">
        <v>22</v>
      </c>
      <c r="J10314">
        <v>0</v>
      </c>
    </row>
    <row r="10315" spans="1:10" x14ac:dyDescent="0.3">
      <c r="A10315" s="1" t="s">
        <v>19472</v>
      </c>
      <c r="B10315" s="1" t="s">
        <v>6967</v>
      </c>
      <c r="C10315" s="1" t="s">
        <v>9207</v>
      </c>
      <c r="D10315" s="1" t="s">
        <v>9127</v>
      </c>
      <c r="E10315" s="2">
        <v>46035</v>
      </c>
      <c r="F10315" s="2">
        <v>46038</v>
      </c>
      <c r="G10315">
        <v>3</v>
      </c>
      <c r="H10315" s="1" t="s">
        <v>9124</v>
      </c>
      <c r="I10315">
        <v>22</v>
      </c>
      <c r="J10315">
        <v>0</v>
      </c>
    </row>
    <row r="10316" spans="1:10" x14ac:dyDescent="0.3">
      <c r="A10316" s="1" t="s">
        <v>19473</v>
      </c>
      <c r="B10316" s="1" t="s">
        <v>6967</v>
      </c>
      <c r="C10316" s="1" t="s">
        <v>9150</v>
      </c>
      <c r="D10316" s="1" t="s">
        <v>9130</v>
      </c>
      <c r="E10316" s="2">
        <v>46038</v>
      </c>
      <c r="F10316" s="2">
        <v>46048</v>
      </c>
      <c r="G10316">
        <v>10</v>
      </c>
      <c r="H10316" s="1" t="s">
        <v>9124</v>
      </c>
      <c r="I10316">
        <v>22</v>
      </c>
      <c r="J10316">
        <v>0</v>
      </c>
    </row>
    <row r="10317" spans="1:10" x14ac:dyDescent="0.3">
      <c r="A10317" s="1" t="s">
        <v>19474</v>
      </c>
      <c r="B10317" s="1" t="s">
        <v>6967</v>
      </c>
      <c r="C10317" s="1" t="s">
        <v>9174</v>
      </c>
      <c r="D10317" s="1" t="s">
        <v>9142</v>
      </c>
      <c r="E10317" s="2">
        <v>46048</v>
      </c>
      <c r="F10317" s="2">
        <v>46052</v>
      </c>
      <c r="G10317">
        <v>4</v>
      </c>
      <c r="H10317" s="1" t="s">
        <v>9124</v>
      </c>
      <c r="I10317">
        <v>22</v>
      </c>
      <c r="J10317">
        <v>0</v>
      </c>
    </row>
    <row r="10318" spans="1:10" x14ac:dyDescent="0.3">
      <c r="A10318" s="1" t="s">
        <v>19475</v>
      </c>
      <c r="B10318" s="1" t="s">
        <v>6967</v>
      </c>
      <c r="C10318" s="1" t="s">
        <v>9191</v>
      </c>
      <c r="D10318" s="1" t="s">
        <v>9144</v>
      </c>
      <c r="E10318" s="2">
        <v>46052</v>
      </c>
      <c r="F10318" s="2">
        <v>46055</v>
      </c>
      <c r="G10318">
        <v>3</v>
      </c>
      <c r="H10318" s="1" t="s">
        <v>9124</v>
      </c>
      <c r="I10318">
        <v>22</v>
      </c>
      <c r="J10318">
        <v>0</v>
      </c>
    </row>
    <row r="10319" spans="1:10" x14ac:dyDescent="0.3">
      <c r="A10319" s="1" t="s">
        <v>19476</v>
      </c>
      <c r="B10319" s="1" t="s">
        <v>6971</v>
      </c>
      <c r="C10319" s="1" t="s">
        <v>9146</v>
      </c>
      <c r="D10319" s="1" t="s">
        <v>9123</v>
      </c>
      <c r="E10319" s="2">
        <v>45999</v>
      </c>
      <c r="F10319" s="2">
        <v>46000</v>
      </c>
      <c r="G10319">
        <v>1</v>
      </c>
      <c r="H10319" s="1" t="s">
        <v>9124</v>
      </c>
      <c r="I10319">
        <v>10</v>
      </c>
      <c r="J10319">
        <v>0</v>
      </c>
    </row>
    <row r="10320" spans="1:10" x14ac:dyDescent="0.3">
      <c r="A10320" s="1" t="s">
        <v>19477</v>
      </c>
      <c r="B10320" s="1" t="s">
        <v>6971</v>
      </c>
      <c r="C10320" s="1" t="s">
        <v>9139</v>
      </c>
      <c r="D10320" s="1" t="s">
        <v>9127</v>
      </c>
      <c r="E10320" s="2">
        <v>46000</v>
      </c>
      <c r="F10320" s="2">
        <v>46002</v>
      </c>
      <c r="G10320">
        <v>2</v>
      </c>
      <c r="H10320" s="1" t="s">
        <v>9124</v>
      </c>
      <c r="I10320">
        <v>10</v>
      </c>
      <c r="J10320">
        <v>0</v>
      </c>
    </row>
    <row r="10321" spans="1:10" x14ac:dyDescent="0.3">
      <c r="A10321" s="1" t="s">
        <v>19478</v>
      </c>
      <c r="B10321" s="1" t="s">
        <v>6971</v>
      </c>
      <c r="C10321" s="1" t="s">
        <v>9172</v>
      </c>
      <c r="D10321" s="1" t="s">
        <v>9130</v>
      </c>
      <c r="E10321" s="2">
        <v>46002</v>
      </c>
      <c r="F10321" s="2">
        <v>46004</v>
      </c>
      <c r="G10321">
        <v>2</v>
      </c>
      <c r="H10321" s="1" t="s">
        <v>9124</v>
      </c>
      <c r="I10321">
        <v>10</v>
      </c>
      <c r="J10321">
        <v>0</v>
      </c>
    </row>
    <row r="10322" spans="1:10" x14ac:dyDescent="0.3">
      <c r="A10322" s="1" t="s">
        <v>19479</v>
      </c>
      <c r="B10322" s="1" t="s">
        <v>6971</v>
      </c>
      <c r="C10322" s="1" t="s">
        <v>9152</v>
      </c>
      <c r="D10322" s="1" t="s">
        <v>9142</v>
      </c>
      <c r="E10322" s="2">
        <v>46004</v>
      </c>
      <c r="F10322" s="2">
        <v>46005</v>
      </c>
      <c r="G10322">
        <v>1</v>
      </c>
      <c r="H10322" s="1" t="s">
        <v>9124</v>
      </c>
      <c r="I10322">
        <v>10</v>
      </c>
      <c r="J10322">
        <v>0</v>
      </c>
    </row>
    <row r="10323" spans="1:10" x14ac:dyDescent="0.3">
      <c r="A10323" s="1" t="s">
        <v>19480</v>
      </c>
      <c r="B10323" s="1" t="s">
        <v>6971</v>
      </c>
      <c r="C10323" s="1" t="s">
        <v>9191</v>
      </c>
      <c r="D10323" s="1" t="s">
        <v>9144</v>
      </c>
      <c r="E10323" s="2">
        <v>46005</v>
      </c>
      <c r="F10323" s="2">
        <v>46009</v>
      </c>
      <c r="G10323">
        <v>4</v>
      </c>
      <c r="H10323" s="1" t="s">
        <v>9124</v>
      </c>
      <c r="I10323">
        <v>10</v>
      </c>
      <c r="J10323">
        <v>0</v>
      </c>
    </row>
    <row r="10324" spans="1:10" x14ac:dyDescent="0.3">
      <c r="A10324" s="1" t="s">
        <v>19481</v>
      </c>
      <c r="B10324" s="1" t="s">
        <v>6973</v>
      </c>
      <c r="C10324" s="1" t="s">
        <v>9158</v>
      </c>
      <c r="D10324" s="1" t="s">
        <v>9123</v>
      </c>
      <c r="E10324" s="2">
        <v>45749</v>
      </c>
      <c r="F10324" s="2">
        <v>45753</v>
      </c>
      <c r="G10324">
        <v>4</v>
      </c>
      <c r="H10324" s="1" t="s">
        <v>9124</v>
      </c>
      <c r="I10324">
        <v>20</v>
      </c>
      <c r="J10324">
        <v>0</v>
      </c>
    </row>
    <row r="10325" spans="1:10" x14ac:dyDescent="0.3">
      <c r="A10325" s="1" t="s">
        <v>19482</v>
      </c>
      <c r="B10325" s="1" t="s">
        <v>6973</v>
      </c>
      <c r="C10325" s="1" t="s">
        <v>9137</v>
      </c>
      <c r="D10325" s="1" t="s">
        <v>9127</v>
      </c>
      <c r="E10325" s="2">
        <v>45753</v>
      </c>
      <c r="F10325" s="2">
        <v>45756</v>
      </c>
      <c r="G10325">
        <v>3</v>
      </c>
      <c r="H10325" s="1" t="s">
        <v>9124</v>
      </c>
      <c r="I10325">
        <v>20</v>
      </c>
      <c r="J10325">
        <v>0</v>
      </c>
    </row>
    <row r="10326" spans="1:10" x14ac:dyDescent="0.3">
      <c r="A10326" s="1" t="s">
        <v>19483</v>
      </c>
      <c r="B10326" s="1" t="s">
        <v>6973</v>
      </c>
      <c r="C10326" s="1" t="s">
        <v>9179</v>
      </c>
      <c r="D10326" s="1" t="s">
        <v>9130</v>
      </c>
      <c r="E10326" s="2">
        <v>45756</v>
      </c>
      <c r="F10326" s="2">
        <v>45761</v>
      </c>
      <c r="G10326">
        <v>5</v>
      </c>
      <c r="H10326" s="1" t="s">
        <v>9124</v>
      </c>
      <c r="I10326">
        <v>20</v>
      </c>
      <c r="J10326">
        <v>0</v>
      </c>
    </row>
    <row r="10327" spans="1:10" x14ac:dyDescent="0.3">
      <c r="A10327" s="1" t="s">
        <v>19484</v>
      </c>
      <c r="B10327" s="1" t="s">
        <v>6973</v>
      </c>
      <c r="C10327" s="1" t="s">
        <v>9215</v>
      </c>
      <c r="D10327" s="1" t="s">
        <v>9142</v>
      </c>
      <c r="E10327" s="2">
        <v>45761</v>
      </c>
      <c r="F10327" s="2">
        <v>45766</v>
      </c>
      <c r="G10327">
        <v>5</v>
      </c>
      <c r="H10327" s="1" t="s">
        <v>9124</v>
      </c>
      <c r="I10327">
        <v>20</v>
      </c>
      <c r="J10327">
        <v>0</v>
      </c>
    </row>
    <row r="10328" spans="1:10" x14ac:dyDescent="0.3">
      <c r="A10328" s="1" t="s">
        <v>19485</v>
      </c>
      <c r="B10328" s="1" t="s">
        <v>6973</v>
      </c>
      <c r="C10328" s="1" t="s">
        <v>9141</v>
      </c>
      <c r="D10328" s="1" t="s">
        <v>9144</v>
      </c>
      <c r="E10328" s="2">
        <v>45766</v>
      </c>
      <c r="F10328" s="2">
        <v>45769</v>
      </c>
      <c r="G10328">
        <v>3</v>
      </c>
      <c r="H10328" s="1" t="s">
        <v>9124</v>
      </c>
      <c r="I10328">
        <v>20</v>
      </c>
      <c r="J10328">
        <v>0</v>
      </c>
    </row>
    <row r="10329" spans="1:10" x14ac:dyDescent="0.3">
      <c r="A10329" s="1" t="s">
        <v>19486</v>
      </c>
      <c r="B10329" s="1" t="s">
        <v>6976</v>
      </c>
      <c r="C10329" s="1" t="s">
        <v>9137</v>
      </c>
      <c r="D10329" s="1" t="s">
        <v>9123</v>
      </c>
      <c r="E10329" s="2">
        <v>45908</v>
      </c>
      <c r="F10329" s="2">
        <v>45909</v>
      </c>
      <c r="G10329">
        <v>1</v>
      </c>
      <c r="H10329" s="1" t="s">
        <v>9124</v>
      </c>
      <c r="I10329">
        <v>20</v>
      </c>
      <c r="J10329">
        <v>0</v>
      </c>
    </row>
    <row r="10330" spans="1:10" x14ac:dyDescent="0.3">
      <c r="A10330" s="1" t="s">
        <v>19487</v>
      </c>
      <c r="B10330" s="1" t="s">
        <v>6976</v>
      </c>
      <c r="C10330" s="1" t="s">
        <v>9263</v>
      </c>
      <c r="D10330" s="1" t="s">
        <v>9127</v>
      </c>
      <c r="E10330" s="2">
        <v>45909</v>
      </c>
      <c r="F10330" s="2">
        <v>45913</v>
      </c>
      <c r="G10330">
        <v>4</v>
      </c>
      <c r="H10330" s="1" t="s">
        <v>9124</v>
      </c>
      <c r="I10330">
        <v>20</v>
      </c>
      <c r="J10330">
        <v>0</v>
      </c>
    </row>
    <row r="10331" spans="1:10" x14ac:dyDescent="0.3">
      <c r="A10331" s="1" t="s">
        <v>19488</v>
      </c>
      <c r="B10331" s="1" t="s">
        <v>6976</v>
      </c>
      <c r="C10331" s="1" t="s">
        <v>9231</v>
      </c>
      <c r="D10331" s="1" t="s">
        <v>9130</v>
      </c>
      <c r="E10331" s="2">
        <v>45913</v>
      </c>
      <c r="F10331" s="2">
        <v>45920</v>
      </c>
      <c r="G10331">
        <v>7</v>
      </c>
      <c r="H10331" s="1" t="s">
        <v>9124</v>
      </c>
      <c r="I10331">
        <v>20</v>
      </c>
      <c r="J10331">
        <v>0</v>
      </c>
    </row>
    <row r="10332" spans="1:10" x14ac:dyDescent="0.3">
      <c r="A10332" s="1" t="s">
        <v>19489</v>
      </c>
      <c r="B10332" s="1" t="s">
        <v>6976</v>
      </c>
      <c r="C10332" s="1" t="s">
        <v>9146</v>
      </c>
      <c r="D10332" s="1" t="s">
        <v>9142</v>
      </c>
      <c r="E10332" s="2">
        <v>45920</v>
      </c>
      <c r="F10332" s="2">
        <v>45926</v>
      </c>
      <c r="G10332">
        <v>6</v>
      </c>
      <c r="H10332" s="1" t="s">
        <v>9124</v>
      </c>
      <c r="I10332">
        <v>20</v>
      </c>
      <c r="J10332">
        <v>0</v>
      </c>
    </row>
    <row r="10333" spans="1:10" x14ac:dyDescent="0.3">
      <c r="A10333" s="1" t="s">
        <v>19490</v>
      </c>
      <c r="B10333" s="1" t="s">
        <v>6976</v>
      </c>
      <c r="C10333" s="1" t="s">
        <v>9133</v>
      </c>
      <c r="D10333" s="1" t="s">
        <v>9144</v>
      </c>
      <c r="E10333" s="2">
        <v>45926</v>
      </c>
      <c r="F10333" s="2">
        <v>45928</v>
      </c>
      <c r="G10333">
        <v>2</v>
      </c>
      <c r="H10333" s="1" t="s">
        <v>9124</v>
      </c>
      <c r="I10333">
        <v>20</v>
      </c>
      <c r="J10333">
        <v>0</v>
      </c>
    </row>
    <row r="10334" spans="1:10" x14ac:dyDescent="0.3">
      <c r="A10334" s="1" t="s">
        <v>19491</v>
      </c>
      <c r="B10334" s="1" t="s">
        <v>6978</v>
      </c>
      <c r="C10334" s="1" t="s">
        <v>9165</v>
      </c>
      <c r="D10334" s="1" t="s">
        <v>9123</v>
      </c>
      <c r="E10334" s="2">
        <v>46194</v>
      </c>
      <c r="F10334" s="2">
        <v>46196</v>
      </c>
      <c r="G10334">
        <v>2</v>
      </c>
      <c r="H10334" s="1" t="s">
        <v>9124</v>
      </c>
      <c r="I10334">
        <v>32</v>
      </c>
      <c r="J10334">
        <v>0</v>
      </c>
    </row>
    <row r="10335" spans="1:10" x14ac:dyDescent="0.3">
      <c r="A10335" s="1" t="s">
        <v>19492</v>
      </c>
      <c r="B10335" s="1" t="s">
        <v>6978</v>
      </c>
      <c r="C10335" s="1" t="s">
        <v>9167</v>
      </c>
      <c r="D10335" s="1" t="s">
        <v>9127</v>
      </c>
      <c r="E10335" s="2">
        <v>46196</v>
      </c>
      <c r="F10335" s="2">
        <v>46204</v>
      </c>
      <c r="G10335">
        <v>8</v>
      </c>
      <c r="H10335" s="1" t="s">
        <v>9124</v>
      </c>
      <c r="I10335">
        <v>32</v>
      </c>
      <c r="J10335">
        <v>0</v>
      </c>
    </row>
    <row r="10336" spans="1:10" x14ac:dyDescent="0.3">
      <c r="A10336" s="1" t="s">
        <v>19493</v>
      </c>
      <c r="B10336" s="1" t="s">
        <v>6978</v>
      </c>
      <c r="C10336" s="1" t="s">
        <v>9197</v>
      </c>
      <c r="D10336" s="1" t="s">
        <v>9130</v>
      </c>
      <c r="E10336" s="2">
        <v>46204</v>
      </c>
      <c r="F10336" s="2">
        <v>46218</v>
      </c>
      <c r="G10336">
        <v>14</v>
      </c>
      <c r="H10336" s="1" t="s">
        <v>9124</v>
      </c>
      <c r="I10336">
        <v>32</v>
      </c>
      <c r="J10336">
        <v>0</v>
      </c>
    </row>
    <row r="10337" spans="1:10" x14ac:dyDescent="0.3">
      <c r="A10337" s="1" t="s">
        <v>19494</v>
      </c>
      <c r="B10337" s="1" t="s">
        <v>6978</v>
      </c>
      <c r="C10337" s="1" t="s">
        <v>9162</v>
      </c>
      <c r="D10337" s="1" t="s">
        <v>9142</v>
      </c>
      <c r="E10337" s="2">
        <v>46218</v>
      </c>
      <c r="F10337" s="2">
        <v>46225</v>
      </c>
      <c r="G10337">
        <v>7</v>
      </c>
      <c r="H10337" s="1" t="s">
        <v>9124</v>
      </c>
      <c r="I10337">
        <v>32</v>
      </c>
      <c r="J10337">
        <v>0</v>
      </c>
    </row>
    <row r="10338" spans="1:10" x14ac:dyDescent="0.3">
      <c r="A10338" s="1" t="s">
        <v>19495</v>
      </c>
      <c r="B10338" s="1" t="s">
        <v>6978</v>
      </c>
      <c r="C10338" s="1" t="s">
        <v>9152</v>
      </c>
      <c r="D10338" s="1" t="s">
        <v>9144</v>
      </c>
      <c r="E10338" s="2">
        <v>46225</v>
      </c>
      <c r="F10338" s="2">
        <v>46226</v>
      </c>
      <c r="G10338">
        <v>1</v>
      </c>
      <c r="H10338" s="1" t="s">
        <v>9124</v>
      </c>
      <c r="I10338">
        <v>32</v>
      </c>
      <c r="J10338">
        <v>0</v>
      </c>
    </row>
    <row r="10339" spans="1:10" x14ac:dyDescent="0.3">
      <c r="A10339" s="1" t="s">
        <v>19496</v>
      </c>
      <c r="B10339" s="1" t="s">
        <v>6980</v>
      </c>
      <c r="C10339" s="1" t="s">
        <v>9154</v>
      </c>
      <c r="D10339" s="1" t="s">
        <v>9123</v>
      </c>
      <c r="E10339" s="2">
        <v>46005</v>
      </c>
      <c r="F10339" s="2">
        <v>46006</v>
      </c>
      <c r="G10339">
        <v>1</v>
      </c>
      <c r="H10339" s="1" t="s">
        <v>9124</v>
      </c>
      <c r="I10339">
        <v>14</v>
      </c>
      <c r="J10339">
        <v>0</v>
      </c>
    </row>
    <row r="10340" spans="1:10" x14ac:dyDescent="0.3">
      <c r="A10340" s="1" t="s">
        <v>19497</v>
      </c>
      <c r="B10340" s="1" t="s">
        <v>6980</v>
      </c>
      <c r="C10340" s="1" t="s">
        <v>9126</v>
      </c>
      <c r="D10340" s="1" t="s">
        <v>9127</v>
      </c>
      <c r="E10340" s="2">
        <v>46006</v>
      </c>
      <c r="F10340" s="2">
        <v>46007</v>
      </c>
      <c r="G10340">
        <v>1</v>
      </c>
      <c r="H10340" s="1" t="s">
        <v>9124</v>
      </c>
      <c r="I10340">
        <v>14</v>
      </c>
      <c r="J10340">
        <v>0</v>
      </c>
    </row>
    <row r="10341" spans="1:10" x14ac:dyDescent="0.3">
      <c r="A10341" s="1" t="s">
        <v>19498</v>
      </c>
      <c r="B10341" s="1" t="s">
        <v>6980</v>
      </c>
      <c r="C10341" s="1" t="s">
        <v>9197</v>
      </c>
      <c r="D10341" s="1" t="s">
        <v>9130</v>
      </c>
      <c r="E10341" s="2">
        <v>46007</v>
      </c>
      <c r="F10341" s="2">
        <v>46014</v>
      </c>
      <c r="G10341">
        <v>7</v>
      </c>
      <c r="H10341" s="1" t="s">
        <v>9124</v>
      </c>
      <c r="I10341">
        <v>14</v>
      </c>
      <c r="J10341">
        <v>0</v>
      </c>
    </row>
    <row r="10342" spans="1:10" x14ac:dyDescent="0.3">
      <c r="A10342" s="1" t="s">
        <v>19499</v>
      </c>
      <c r="B10342" s="1" t="s">
        <v>6980</v>
      </c>
      <c r="C10342" s="1" t="s">
        <v>9162</v>
      </c>
      <c r="D10342" s="1" t="s">
        <v>9142</v>
      </c>
      <c r="E10342" s="2">
        <v>46014</v>
      </c>
      <c r="F10342" s="2">
        <v>46015</v>
      </c>
      <c r="G10342">
        <v>1</v>
      </c>
      <c r="H10342" s="1" t="s">
        <v>9124</v>
      </c>
      <c r="I10342">
        <v>14</v>
      </c>
      <c r="J10342">
        <v>0</v>
      </c>
    </row>
    <row r="10343" spans="1:10" x14ac:dyDescent="0.3">
      <c r="A10343" s="1" t="s">
        <v>19500</v>
      </c>
      <c r="B10343" s="1" t="s">
        <v>6980</v>
      </c>
      <c r="C10343" s="1" t="s">
        <v>9172</v>
      </c>
      <c r="D10343" s="1" t="s">
        <v>9144</v>
      </c>
      <c r="E10343" s="2">
        <v>46015</v>
      </c>
      <c r="F10343" s="2">
        <v>46019</v>
      </c>
      <c r="G10343">
        <v>4</v>
      </c>
      <c r="H10343" s="1" t="s">
        <v>9124</v>
      </c>
      <c r="I10343">
        <v>14</v>
      </c>
      <c r="J10343">
        <v>0</v>
      </c>
    </row>
    <row r="10344" spans="1:10" x14ac:dyDescent="0.3">
      <c r="A10344" s="1" t="s">
        <v>19501</v>
      </c>
      <c r="B10344" s="1" t="s">
        <v>6982</v>
      </c>
      <c r="C10344" s="1" t="s">
        <v>9231</v>
      </c>
      <c r="D10344" s="1" t="s">
        <v>9123</v>
      </c>
      <c r="E10344" s="2">
        <v>45749</v>
      </c>
      <c r="F10344" s="2">
        <v>45751</v>
      </c>
      <c r="G10344">
        <v>2</v>
      </c>
      <c r="H10344" s="1" t="s">
        <v>9124</v>
      </c>
      <c r="I10344">
        <v>15</v>
      </c>
      <c r="J10344">
        <v>0</v>
      </c>
    </row>
    <row r="10345" spans="1:10" x14ac:dyDescent="0.3">
      <c r="A10345" s="1" t="s">
        <v>19502</v>
      </c>
      <c r="B10345" s="1" t="s">
        <v>6982</v>
      </c>
      <c r="C10345" s="1" t="s">
        <v>9215</v>
      </c>
      <c r="D10345" s="1" t="s">
        <v>9127</v>
      </c>
      <c r="E10345" s="2">
        <v>45751</v>
      </c>
      <c r="F10345" s="2">
        <v>45758</v>
      </c>
      <c r="G10345">
        <v>7</v>
      </c>
      <c r="H10345" s="1" t="s">
        <v>9124</v>
      </c>
      <c r="I10345">
        <v>15</v>
      </c>
      <c r="J10345">
        <v>0</v>
      </c>
    </row>
    <row r="10346" spans="1:10" x14ac:dyDescent="0.3">
      <c r="A10346" s="1" t="s">
        <v>19503</v>
      </c>
      <c r="B10346" s="1" t="s">
        <v>6982</v>
      </c>
      <c r="C10346" s="1" t="s">
        <v>9156</v>
      </c>
      <c r="D10346" s="1" t="s">
        <v>9130</v>
      </c>
      <c r="E10346" s="2">
        <v>45758</v>
      </c>
      <c r="F10346" s="2">
        <v>45762</v>
      </c>
      <c r="G10346">
        <v>4</v>
      </c>
      <c r="H10346" s="1" t="s">
        <v>9124</v>
      </c>
      <c r="I10346">
        <v>15</v>
      </c>
      <c r="J10346">
        <v>0</v>
      </c>
    </row>
    <row r="10347" spans="1:10" x14ac:dyDescent="0.3">
      <c r="A10347" s="1" t="s">
        <v>19504</v>
      </c>
      <c r="B10347" s="1" t="s">
        <v>6982</v>
      </c>
      <c r="C10347" s="1" t="s">
        <v>9197</v>
      </c>
      <c r="D10347" s="1" t="s">
        <v>9142</v>
      </c>
      <c r="E10347" s="2">
        <v>45762</v>
      </c>
      <c r="F10347" s="2">
        <v>45763</v>
      </c>
      <c r="G10347">
        <v>1</v>
      </c>
      <c r="H10347" s="1" t="s">
        <v>9124</v>
      </c>
      <c r="I10347">
        <v>15</v>
      </c>
      <c r="J10347">
        <v>0</v>
      </c>
    </row>
    <row r="10348" spans="1:10" x14ac:dyDescent="0.3">
      <c r="A10348" s="1" t="s">
        <v>19505</v>
      </c>
      <c r="B10348" s="1" t="s">
        <v>6982</v>
      </c>
      <c r="C10348" s="1" t="s">
        <v>9162</v>
      </c>
      <c r="D10348" s="1" t="s">
        <v>9144</v>
      </c>
      <c r="E10348" s="2">
        <v>45763</v>
      </c>
      <c r="F10348" s="2">
        <v>45764</v>
      </c>
      <c r="G10348">
        <v>1</v>
      </c>
      <c r="H10348" s="1" t="s">
        <v>9124</v>
      </c>
      <c r="I10348">
        <v>15</v>
      </c>
      <c r="J10348">
        <v>0</v>
      </c>
    </row>
    <row r="10349" spans="1:10" x14ac:dyDescent="0.3">
      <c r="A10349" s="1" t="s">
        <v>19506</v>
      </c>
      <c r="B10349" s="1" t="s">
        <v>6984</v>
      </c>
      <c r="C10349" s="1" t="s">
        <v>9158</v>
      </c>
      <c r="D10349" s="1" t="s">
        <v>9123</v>
      </c>
      <c r="E10349" s="2">
        <v>46053</v>
      </c>
      <c r="F10349" s="2">
        <v>46054</v>
      </c>
      <c r="G10349">
        <v>1</v>
      </c>
      <c r="H10349" s="1" t="s">
        <v>9124</v>
      </c>
      <c r="I10349">
        <v>13</v>
      </c>
      <c r="J10349">
        <v>0</v>
      </c>
    </row>
    <row r="10350" spans="1:10" x14ac:dyDescent="0.3">
      <c r="A10350" s="1" t="s">
        <v>19507</v>
      </c>
      <c r="B10350" s="1" t="s">
        <v>6984</v>
      </c>
      <c r="C10350" s="1" t="s">
        <v>9137</v>
      </c>
      <c r="D10350" s="1" t="s">
        <v>9127</v>
      </c>
      <c r="E10350" s="2">
        <v>46054</v>
      </c>
      <c r="F10350" s="2">
        <v>46056</v>
      </c>
      <c r="G10350">
        <v>2</v>
      </c>
      <c r="H10350" s="1" t="s">
        <v>9124</v>
      </c>
      <c r="I10350">
        <v>13</v>
      </c>
      <c r="J10350">
        <v>0</v>
      </c>
    </row>
    <row r="10351" spans="1:10" x14ac:dyDescent="0.3">
      <c r="A10351" s="1" t="s">
        <v>19508</v>
      </c>
      <c r="B10351" s="1" t="s">
        <v>6984</v>
      </c>
      <c r="C10351" s="1" t="s">
        <v>9154</v>
      </c>
      <c r="D10351" s="1" t="s">
        <v>9130</v>
      </c>
      <c r="E10351" s="2">
        <v>46056</v>
      </c>
      <c r="F10351" s="2">
        <v>46062</v>
      </c>
      <c r="G10351">
        <v>6</v>
      </c>
      <c r="H10351" s="1" t="s">
        <v>9124</v>
      </c>
      <c r="I10351">
        <v>13</v>
      </c>
      <c r="J10351">
        <v>0</v>
      </c>
    </row>
    <row r="10352" spans="1:10" x14ac:dyDescent="0.3">
      <c r="A10352" s="1" t="s">
        <v>19509</v>
      </c>
      <c r="B10352" s="1" t="s">
        <v>6984</v>
      </c>
      <c r="C10352" s="1" t="s">
        <v>9257</v>
      </c>
      <c r="D10352" s="1" t="s">
        <v>9142</v>
      </c>
      <c r="E10352" s="2">
        <v>46062</v>
      </c>
      <c r="F10352" s="2">
        <v>46064</v>
      </c>
      <c r="G10352">
        <v>2</v>
      </c>
      <c r="H10352" s="1" t="s">
        <v>9124</v>
      </c>
      <c r="I10352">
        <v>13</v>
      </c>
      <c r="J10352">
        <v>0</v>
      </c>
    </row>
    <row r="10353" spans="1:10" x14ac:dyDescent="0.3">
      <c r="A10353" s="1" t="s">
        <v>19510</v>
      </c>
      <c r="B10353" s="1" t="s">
        <v>6984</v>
      </c>
      <c r="C10353" s="1" t="s">
        <v>9146</v>
      </c>
      <c r="D10353" s="1" t="s">
        <v>9144</v>
      </c>
      <c r="E10353" s="2">
        <v>46064</v>
      </c>
      <c r="F10353" s="2">
        <v>46066</v>
      </c>
      <c r="G10353">
        <v>2</v>
      </c>
      <c r="H10353" s="1" t="s">
        <v>9124</v>
      </c>
      <c r="I10353">
        <v>13</v>
      </c>
      <c r="J10353">
        <v>0</v>
      </c>
    </row>
    <row r="10354" spans="1:10" x14ac:dyDescent="0.3">
      <c r="A10354" s="1" t="s">
        <v>19511</v>
      </c>
      <c r="B10354" s="1" t="s">
        <v>6988</v>
      </c>
      <c r="C10354" s="1" t="s">
        <v>9148</v>
      </c>
      <c r="D10354" s="1" t="s">
        <v>9123</v>
      </c>
      <c r="E10354" s="2">
        <v>46203</v>
      </c>
      <c r="F10354" s="2">
        <v>46204</v>
      </c>
      <c r="G10354">
        <v>1</v>
      </c>
      <c r="H10354" s="1" t="s">
        <v>9124</v>
      </c>
      <c r="J10354">
        <v>0</v>
      </c>
    </row>
    <row r="10355" spans="1:10" x14ac:dyDescent="0.3">
      <c r="A10355" s="1" t="s">
        <v>19512</v>
      </c>
      <c r="B10355" s="1" t="s">
        <v>6988</v>
      </c>
      <c r="C10355" s="1" t="s">
        <v>9205</v>
      </c>
      <c r="D10355" s="1" t="s">
        <v>9127</v>
      </c>
      <c r="E10355" s="2">
        <v>46204</v>
      </c>
      <c r="F10355" s="2">
        <v>46207</v>
      </c>
      <c r="G10355">
        <v>3</v>
      </c>
      <c r="H10355" s="1" t="s">
        <v>9124</v>
      </c>
      <c r="J10355">
        <v>0</v>
      </c>
    </row>
    <row r="10356" spans="1:10" x14ac:dyDescent="0.3">
      <c r="A10356" s="1" t="s">
        <v>19513</v>
      </c>
      <c r="B10356" s="1" t="s">
        <v>6988</v>
      </c>
      <c r="C10356" s="1" t="s">
        <v>9141</v>
      </c>
      <c r="D10356" s="1" t="s">
        <v>9130</v>
      </c>
      <c r="E10356" s="2">
        <v>46207</v>
      </c>
      <c r="F10356" s="2">
        <v>46215</v>
      </c>
      <c r="G10356">
        <v>8</v>
      </c>
      <c r="H10356" s="1" t="s">
        <v>9124</v>
      </c>
      <c r="J10356">
        <v>0</v>
      </c>
    </row>
    <row r="10357" spans="1:10" x14ac:dyDescent="0.3">
      <c r="A10357" s="1" t="s">
        <v>19514</v>
      </c>
      <c r="B10357" s="1" t="s">
        <v>6988</v>
      </c>
      <c r="C10357" s="1" t="s">
        <v>9162</v>
      </c>
      <c r="D10357" s="1" t="s">
        <v>9142</v>
      </c>
      <c r="E10357" s="2">
        <v>46215</v>
      </c>
      <c r="F10357" s="2">
        <v>46216</v>
      </c>
      <c r="G10357">
        <v>1</v>
      </c>
      <c r="H10357" s="1" t="s">
        <v>9124</v>
      </c>
      <c r="J10357">
        <v>0</v>
      </c>
    </row>
    <row r="10358" spans="1:10" x14ac:dyDescent="0.3">
      <c r="A10358" s="1" t="s">
        <v>19515</v>
      </c>
      <c r="B10358" s="1" t="s">
        <v>6990</v>
      </c>
      <c r="C10358" s="1" t="s">
        <v>9174</v>
      </c>
      <c r="D10358" s="1" t="s">
        <v>9123</v>
      </c>
      <c r="E10358" s="2">
        <v>45800</v>
      </c>
      <c r="F10358" s="2">
        <v>45801</v>
      </c>
      <c r="G10358">
        <v>1</v>
      </c>
      <c r="H10358" s="1" t="s">
        <v>9124</v>
      </c>
      <c r="I10358">
        <v>31</v>
      </c>
      <c r="J10358">
        <v>1</v>
      </c>
    </row>
    <row r="10359" spans="1:10" x14ac:dyDescent="0.3">
      <c r="A10359" s="1" t="s">
        <v>19516</v>
      </c>
      <c r="B10359" s="1" t="s">
        <v>6990</v>
      </c>
      <c r="C10359" s="1" t="s">
        <v>9154</v>
      </c>
      <c r="D10359" s="1" t="s">
        <v>9127</v>
      </c>
      <c r="E10359" s="2">
        <v>45801</v>
      </c>
      <c r="F10359" s="2">
        <v>45804</v>
      </c>
      <c r="G10359">
        <v>3</v>
      </c>
      <c r="H10359" s="1" t="s">
        <v>9124</v>
      </c>
      <c r="I10359">
        <v>31</v>
      </c>
      <c r="J10359">
        <v>1</v>
      </c>
    </row>
    <row r="10360" spans="1:10" x14ac:dyDescent="0.3">
      <c r="A10360" s="1" t="s">
        <v>19517</v>
      </c>
      <c r="B10360" s="1" t="s">
        <v>6990</v>
      </c>
      <c r="C10360" s="1" t="s">
        <v>9152</v>
      </c>
      <c r="D10360" s="1" t="s">
        <v>9168</v>
      </c>
      <c r="E10360" s="2">
        <v>45804</v>
      </c>
      <c r="F10360" s="2">
        <v>45816</v>
      </c>
      <c r="G10360">
        <v>12</v>
      </c>
      <c r="H10360" s="1" t="s">
        <v>9124</v>
      </c>
      <c r="I10360">
        <v>31</v>
      </c>
      <c r="J10360">
        <v>1</v>
      </c>
    </row>
    <row r="10361" spans="1:10" x14ac:dyDescent="0.3">
      <c r="A10361" s="1" t="s">
        <v>19518</v>
      </c>
      <c r="B10361" s="1" t="s">
        <v>6990</v>
      </c>
      <c r="C10361" s="1" t="s">
        <v>9167</v>
      </c>
      <c r="D10361" s="1" t="s">
        <v>9130</v>
      </c>
      <c r="E10361" s="2">
        <v>45816</v>
      </c>
      <c r="F10361" s="2">
        <v>45824</v>
      </c>
      <c r="G10361">
        <v>8</v>
      </c>
      <c r="H10361" s="1" t="s">
        <v>9124</v>
      </c>
      <c r="I10361">
        <v>31</v>
      </c>
      <c r="J10361">
        <v>1</v>
      </c>
    </row>
    <row r="10362" spans="1:10" x14ac:dyDescent="0.3">
      <c r="A10362" s="1" t="s">
        <v>19519</v>
      </c>
      <c r="B10362" s="1" t="s">
        <v>6990</v>
      </c>
      <c r="C10362" s="1" t="s">
        <v>9257</v>
      </c>
      <c r="D10362" s="1" t="s">
        <v>9142</v>
      </c>
      <c r="E10362" s="2">
        <v>45824</v>
      </c>
      <c r="F10362" s="2">
        <v>45829</v>
      </c>
      <c r="G10362">
        <v>5</v>
      </c>
      <c r="H10362" s="1" t="s">
        <v>9124</v>
      </c>
      <c r="I10362">
        <v>31</v>
      </c>
      <c r="J10362">
        <v>1</v>
      </c>
    </row>
    <row r="10363" spans="1:10" x14ac:dyDescent="0.3">
      <c r="A10363" s="1" t="s">
        <v>19520</v>
      </c>
      <c r="B10363" s="1" t="s">
        <v>6990</v>
      </c>
      <c r="C10363" s="1" t="s">
        <v>9139</v>
      </c>
      <c r="D10363" s="1" t="s">
        <v>9144</v>
      </c>
      <c r="E10363" s="2">
        <v>45829</v>
      </c>
      <c r="F10363" s="2">
        <v>45831</v>
      </c>
      <c r="G10363">
        <v>2</v>
      </c>
      <c r="H10363" s="1" t="s">
        <v>9124</v>
      </c>
      <c r="I10363">
        <v>31</v>
      </c>
      <c r="J10363">
        <v>1</v>
      </c>
    </row>
    <row r="10364" spans="1:10" x14ac:dyDescent="0.3">
      <c r="A10364" s="1" t="s">
        <v>19521</v>
      </c>
      <c r="B10364" s="1" t="s">
        <v>6993</v>
      </c>
      <c r="C10364" s="1" t="s">
        <v>9146</v>
      </c>
      <c r="D10364" s="1" t="s">
        <v>9123</v>
      </c>
      <c r="E10364" s="2">
        <v>45747</v>
      </c>
      <c r="F10364" s="2">
        <v>45749</v>
      </c>
      <c r="G10364">
        <v>2</v>
      </c>
      <c r="H10364" s="1" t="s">
        <v>9124</v>
      </c>
      <c r="J10364">
        <v>0</v>
      </c>
    </row>
    <row r="10365" spans="1:10" x14ac:dyDescent="0.3">
      <c r="A10365" s="1" t="s">
        <v>19522</v>
      </c>
      <c r="B10365" s="1" t="s">
        <v>6993</v>
      </c>
      <c r="C10365" s="1" t="s">
        <v>9197</v>
      </c>
      <c r="D10365" s="1" t="s">
        <v>9127</v>
      </c>
      <c r="E10365" s="2">
        <v>45749</v>
      </c>
      <c r="F10365" s="2"/>
      <c r="G10365">
        <v>546</v>
      </c>
      <c r="H10365" s="1" t="s">
        <v>9131</v>
      </c>
      <c r="J10365">
        <v>0</v>
      </c>
    </row>
    <row r="10366" spans="1:10" x14ac:dyDescent="0.3">
      <c r="A10366" s="1" t="s">
        <v>19523</v>
      </c>
      <c r="B10366" s="1" t="s">
        <v>6995</v>
      </c>
      <c r="C10366" s="1" t="s">
        <v>9179</v>
      </c>
      <c r="D10366" s="1" t="s">
        <v>9123</v>
      </c>
      <c r="E10366" s="2">
        <v>45765</v>
      </c>
      <c r="F10366" s="2">
        <v>45766</v>
      </c>
      <c r="G10366">
        <v>1</v>
      </c>
      <c r="H10366" s="1" t="s">
        <v>9124</v>
      </c>
      <c r="I10366">
        <v>10</v>
      </c>
      <c r="J10366">
        <v>0</v>
      </c>
    </row>
    <row r="10367" spans="1:10" x14ac:dyDescent="0.3">
      <c r="A10367" s="1" t="s">
        <v>19524</v>
      </c>
      <c r="B10367" s="1" t="s">
        <v>6995</v>
      </c>
      <c r="C10367" s="1" t="s">
        <v>9133</v>
      </c>
      <c r="D10367" s="1" t="s">
        <v>9127</v>
      </c>
      <c r="E10367" s="2">
        <v>45766</v>
      </c>
      <c r="F10367" s="2">
        <v>45768</v>
      </c>
      <c r="G10367">
        <v>2</v>
      </c>
      <c r="H10367" s="1" t="s">
        <v>9124</v>
      </c>
      <c r="I10367">
        <v>10</v>
      </c>
      <c r="J10367">
        <v>0</v>
      </c>
    </row>
    <row r="10368" spans="1:10" x14ac:dyDescent="0.3">
      <c r="A10368" s="1" t="s">
        <v>19525</v>
      </c>
      <c r="B10368" s="1" t="s">
        <v>6995</v>
      </c>
      <c r="C10368" s="1" t="s">
        <v>9156</v>
      </c>
      <c r="D10368" s="1" t="s">
        <v>9130</v>
      </c>
      <c r="E10368" s="2">
        <v>45768</v>
      </c>
      <c r="F10368" s="2">
        <v>45773</v>
      </c>
      <c r="G10368">
        <v>5</v>
      </c>
      <c r="H10368" s="1" t="s">
        <v>9124</v>
      </c>
      <c r="I10368">
        <v>10</v>
      </c>
      <c r="J10368">
        <v>0</v>
      </c>
    </row>
    <row r="10369" spans="1:10" x14ac:dyDescent="0.3">
      <c r="A10369" s="1" t="s">
        <v>19526</v>
      </c>
      <c r="B10369" s="1" t="s">
        <v>6995</v>
      </c>
      <c r="C10369" s="1" t="s">
        <v>9174</v>
      </c>
      <c r="D10369" s="1" t="s">
        <v>9142</v>
      </c>
      <c r="E10369" s="2">
        <v>45773</v>
      </c>
      <c r="F10369" s="2">
        <v>45774</v>
      </c>
      <c r="G10369">
        <v>1</v>
      </c>
      <c r="H10369" s="1" t="s">
        <v>9124</v>
      </c>
      <c r="I10369">
        <v>10</v>
      </c>
      <c r="J10369">
        <v>0</v>
      </c>
    </row>
    <row r="10370" spans="1:10" x14ac:dyDescent="0.3">
      <c r="A10370" s="1" t="s">
        <v>19527</v>
      </c>
      <c r="B10370" s="1" t="s">
        <v>6995</v>
      </c>
      <c r="C10370" s="1" t="s">
        <v>9126</v>
      </c>
      <c r="D10370" s="1" t="s">
        <v>9144</v>
      </c>
      <c r="E10370" s="2">
        <v>45774</v>
      </c>
      <c r="F10370" s="2">
        <v>45775</v>
      </c>
      <c r="G10370">
        <v>1</v>
      </c>
      <c r="H10370" s="1" t="s">
        <v>9124</v>
      </c>
      <c r="I10370">
        <v>10</v>
      </c>
      <c r="J10370">
        <v>0</v>
      </c>
    </row>
    <row r="10371" spans="1:10" x14ac:dyDescent="0.3">
      <c r="A10371" s="1" t="s">
        <v>19528</v>
      </c>
      <c r="B10371" s="1" t="s">
        <v>6998</v>
      </c>
      <c r="C10371" s="1" t="s">
        <v>9154</v>
      </c>
      <c r="D10371" s="1" t="s">
        <v>9123</v>
      </c>
      <c r="E10371" s="2">
        <v>45952</v>
      </c>
      <c r="F10371" s="2">
        <v>45953</v>
      </c>
      <c r="G10371">
        <v>1</v>
      </c>
      <c r="H10371" s="1" t="s">
        <v>9124</v>
      </c>
      <c r="I10371">
        <v>15</v>
      </c>
      <c r="J10371">
        <v>0</v>
      </c>
    </row>
    <row r="10372" spans="1:10" x14ac:dyDescent="0.3">
      <c r="A10372" s="1" t="s">
        <v>19529</v>
      </c>
      <c r="B10372" s="1" t="s">
        <v>6998</v>
      </c>
      <c r="C10372" s="1" t="s">
        <v>9176</v>
      </c>
      <c r="D10372" s="1" t="s">
        <v>9127</v>
      </c>
      <c r="E10372" s="2">
        <v>45953</v>
      </c>
      <c r="F10372" s="2">
        <v>45960</v>
      </c>
      <c r="G10372">
        <v>7</v>
      </c>
      <c r="H10372" s="1" t="s">
        <v>9124</v>
      </c>
      <c r="I10372">
        <v>15</v>
      </c>
      <c r="J10372">
        <v>0</v>
      </c>
    </row>
    <row r="10373" spans="1:10" x14ac:dyDescent="0.3">
      <c r="A10373" s="1" t="s">
        <v>19530</v>
      </c>
      <c r="B10373" s="1" t="s">
        <v>6998</v>
      </c>
      <c r="C10373" s="1" t="s">
        <v>9172</v>
      </c>
      <c r="D10373" s="1" t="s">
        <v>9130</v>
      </c>
      <c r="E10373" s="2">
        <v>45960</v>
      </c>
      <c r="F10373" s="2">
        <v>45965</v>
      </c>
      <c r="G10373">
        <v>5</v>
      </c>
      <c r="H10373" s="1" t="s">
        <v>9124</v>
      </c>
      <c r="I10373">
        <v>15</v>
      </c>
      <c r="J10373">
        <v>0</v>
      </c>
    </row>
    <row r="10374" spans="1:10" x14ac:dyDescent="0.3">
      <c r="A10374" s="1" t="s">
        <v>19531</v>
      </c>
      <c r="B10374" s="1" t="s">
        <v>6998</v>
      </c>
      <c r="C10374" s="1" t="s">
        <v>9174</v>
      </c>
      <c r="D10374" s="1" t="s">
        <v>9142</v>
      </c>
      <c r="E10374" s="2">
        <v>45965</v>
      </c>
      <c r="F10374" s="2">
        <v>45966</v>
      </c>
      <c r="G10374">
        <v>1</v>
      </c>
      <c r="H10374" s="1" t="s">
        <v>9124</v>
      </c>
      <c r="I10374">
        <v>15</v>
      </c>
      <c r="J10374">
        <v>0</v>
      </c>
    </row>
    <row r="10375" spans="1:10" x14ac:dyDescent="0.3">
      <c r="A10375" s="1" t="s">
        <v>19532</v>
      </c>
      <c r="B10375" s="1" t="s">
        <v>6998</v>
      </c>
      <c r="C10375" s="1" t="s">
        <v>9215</v>
      </c>
      <c r="D10375" s="1" t="s">
        <v>9144</v>
      </c>
      <c r="E10375" s="2">
        <v>45966</v>
      </c>
      <c r="F10375" s="2">
        <v>45967</v>
      </c>
      <c r="G10375">
        <v>1</v>
      </c>
      <c r="H10375" s="1" t="s">
        <v>9124</v>
      </c>
      <c r="I10375">
        <v>15</v>
      </c>
      <c r="J10375">
        <v>0</v>
      </c>
    </row>
    <row r="10376" spans="1:10" x14ac:dyDescent="0.3">
      <c r="A10376" s="1" t="s">
        <v>19533</v>
      </c>
      <c r="B10376" s="1" t="s">
        <v>7002</v>
      </c>
      <c r="C10376" s="1" t="s">
        <v>9167</v>
      </c>
      <c r="D10376" s="1" t="s">
        <v>9123</v>
      </c>
      <c r="E10376" s="2">
        <v>45931</v>
      </c>
      <c r="F10376" s="2">
        <v>45932</v>
      </c>
      <c r="G10376">
        <v>1</v>
      </c>
      <c r="H10376" s="1" t="s">
        <v>9124</v>
      </c>
      <c r="I10376">
        <v>19</v>
      </c>
      <c r="J10376">
        <v>0</v>
      </c>
    </row>
    <row r="10377" spans="1:10" x14ac:dyDescent="0.3">
      <c r="A10377" s="1" t="s">
        <v>19534</v>
      </c>
      <c r="B10377" s="1" t="s">
        <v>7002</v>
      </c>
      <c r="C10377" s="1" t="s">
        <v>9165</v>
      </c>
      <c r="D10377" s="1" t="s">
        <v>9127</v>
      </c>
      <c r="E10377" s="2">
        <v>45932</v>
      </c>
      <c r="F10377" s="2">
        <v>45936</v>
      </c>
      <c r="G10377">
        <v>4</v>
      </c>
      <c r="H10377" s="1" t="s">
        <v>9124</v>
      </c>
      <c r="I10377">
        <v>19</v>
      </c>
      <c r="J10377">
        <v>0</v>
      </c>
    </row>
    <row r="10378" spans="1:10" x14ac:dyDescent="0.3">
      <c r="A10378" s="1" t="s">
        <v>19535</v>
      </c>
      <c r="B10378" s="1" t="s">
        <v>7002</v>
      </c>
      <c r="C10378" s="1" t="s">
        <v>9122</v>
      </c>
      <c r="D10378" s="1" t="s">
        <v>9130</v>
      </c>
      <c r="E10378" s="2">
        <v>45936</v>
      </c>
      <c r="F10378" s="2">
        <v>45946</v>
      </c>
      <c r="G10378">
        <v>10</v>
      </c>
      <c r="H10378" s="1" t="s">
        <v>9124</v>
      </c>
      <c r="I10378">
        <v>19</v>
      </c>
      <c r="J10378">
        <v>0</v>
      </c>
    </row>
    <row r="10379" spans="1:10" x14ac:dyDescent="0.3">
      <c r="A10379" s="1" t="s">
        <v>19536</v>
      </c>
      <c r="B10379" s="1" t="s">
        <v>7002</v>
      </c>
      <c r="C10379" s="1" t="s">
        <v>9129</v>
      </c>
      <c r="D10379" s="1" t="s">
        <v>9142</v>
      </c>
      <c r="E10379" s="2">
        <v>45946</v>
      </c>
      <c r="F10379" s="2">
        <v>45949</v>
      </c>
      <c r="G10379">
        <v>3</v>
      </c>
      <c r="H10379" s="1" t="s">
        <v>9124</v>
      </c>
      <c r="I10379">
        <v>19</v>
      </c>
      <c r="J10379">
        <v>0</v>
      </c>
    </row>
    <row r="10380" spans="1:10" x14ac:dyDescent="0.3">
      <c r="A10380" s="1" t="s">
        <v>19537</v>
      </c>
      <c r="B10380" s="1" t="s">
        <v>7002</v>
      </c>
      <c r="C10380" s="1" t="s">
        <v>9158</v>
      </c>
      <c r="D10380" s="1" t="s">
        <v>9144</v>
      </c>
      <c r="E10380" s="2">
        <v>45949</v>
      </c>
      <c r="F10380" s="2">
        <v>45950</v>
      </c>
      <c r="G10380">
        <v>1</v>
      </c>
      <c r="H10380" s="1" t="s">
        <v>9124</v>
      </c>
      <c r="I10380">
        <v>19</v>
      </c>
      <c r="J10380">
        <v>0</v>
      </c>
    </row>
    <row r="10381" spans="1:10" x14ac:dyDescent="0.3">
      <c r="A10381" s="1" t="s">
        <v>19538</v>
      </c>
      <c r="B10381" s="1" t="s">
        <v>7004</v>
      </c>
      <c r="C10381" s="1" t="s">
        <v>9158</v>
      </c>
      <c r="D10381" s="1" t="s">
        <v>9123</v>
      </c>
      <c r="E10381" s="2">
        <v>45837</v>
      </c>
      <c r="F10381" s="2">
        <v>45838</v>
      </c>
      <c r="G10381">
        <v>1</v>
      </c>
      <c r="H10381" s="1" t="s">
        <v>9124</v>
      </c>
      <c r="I10381">
        <v>14</v>
      </c>
      <c r="J10381">
        <v>0</v>
      </c>
    </row>
    <row r="10382" spans="1:10" x14ac:dyDescent="0.3">
      <c r="A10382" s="1" t="s">
        <v>19539</v>
      </c>
      <c r="B10382" s="1" t="s">
        <v>7004</v>
      </c>
      <c r="C10382" s="1" t="s">
        <v>9257</v>
      </c>
      <c r="D10382" s="1" t="s">
        <v>9127</v>
      </c>
      <c r="E10382" s="2">
        <v>45838</v>
      </c>
      <c r="F10382" s="2">
        <v>45839</v>
      </c>
      <c r="G10382">
        <v>1</v>
      </c>
      <c r="H10382" s="1" t="s">
        <v>9124</v>
      </c>
      <c r="I10382">
        <v>14</v>
      </c>
      <c r="J10382">
        <v>0</v>
      </c>
    </row>
    <row r="10383" spans="1:10" x14ac:dyDescent="0.3">
      <c r="A10383" s="1" t="s">
        <v>19540</v>
      </c>
      <c r="B10383" s="1" t="s">
        <v>7004</v>
      </c>
      <c r="C10383" s="1" t="s">
        <v>9137</v>
      </c>
      <c r="D10383" s="1" t="s">
        <v>9130</v>
      </c>
      <c r="E10383" s="2">
        <v>45839</v>
      </c>
      <c r="F10383" s="2">
        <v>45845</v>
      </c>
      <c r="G10383">
        <v>6</v>
      </c>
      <c r="H10383" s="1" t="s">
        <v>9124</v>
      </c>
      <c r="I10383">
        <v>14</v>
      </c>
      <c r="J10383">
        <v>0</v>
      </c>
    </row>
    <row r="10384" spans="1:10" x14ac:dyDescent="0.3">
      <c r="A10384" s="1" t="s">
        <v>19541</v>
      </c>
      <c r="B10384" s="1" t="s">
        <v>7004</v>
      </c>
      <c r="C10384" s="1" t="s">
        <v>9122</v>
      </c>
      <c r="D10384" s="1" t="s">
        <v>9142</v>
      </c>
      <c r="E10384" s="2">
        <v>45845</v>
      </c>
      <c r="F10384" s="2">
        <v>45850</v>
      </c>
      <c r="G10384">
        <v>5</v>
      </c>
      <c r="H10384" s="1" t="s">
        <v>9124</v>
      </c>
      <c r="I10384">
        <v>14</v>
      </c>
      <c r="J10384">
        <v>0</v>
      </c>
    </row>
    <row r="10385" spans="1:10" x14ac:dyDescent="0.3">
      <c r="A10385" s="1" t="s">
        <v>19542</v>
      </c>
      <c r="B10385" s="1" t="s">
        <v>7004</v>
      </c>
      <c r="C10385" s="1" t="s">
        <v>9139</v>
      </c>
      <c r="D10385" s="1" t="s">
        <v>9144</v>
      </c>
      <c r="E10385" s="2">
        <v>45850</v>
      </c>
      <c r="F10385" s="2">
        <v>45851</v>
      </c>
      <c r="G10385">
        <v>1</v>
      </c>
      <c r="H10385" s="1" t="s">
        <v>9124</v>
      </c>
      <c r="I10385">
        <v>14</v>
      </c>
      <c r="J10385">
        <v>0</v>
      </c>
    </row>
    <row r="10386" spans="1:10" x14ac:dyDescent="0.3">
      <c r="A10386" s="1" t="s">
        <v>19543</v>
      </c>
      <c r="B10386" s="1" t="s">
        <v>7006</v>
      </c>
      <c r="C10386" s="1" t="s">
        <v>9231</v>
      </c>
      <c r="D10386" s="1" t="s">
        <v>9123</v>
      </c>
      <c r="E10386" s="2">
        <v>45843</v>
      </c>
      <c r="F10386" s="2">
        <v>45844</v>
      </c>
      <c r="G10386">
        <v>1</v>
      </c>
      <c r="H10386" s="1" t="s">
        <v>9124</v>
      </c>
      <c r="I10386">
        <v>29</v>
      </c>
      <c r="J10386">
        <v>0</v>
      </c>
    </row>
    <row r="10387" spans="1:10" x14ac:dyDescent="0.3">
      <c r="A10387" s="1" t="s">
        <v>19544</v>
      </c>
      <c r="B10387" s="1" t="s">
        <v>7006</v>
      </c>
      <c r="C10387" s="1" t="s">
        <v>9179</v>
      </c>
      <c r="D10387" s="1" t="s">
        <v>9127</v>
      </c>
      <c r="E10387" s="2">
        <v>45844</v>
      </c>
      <c r="F10387" s="2">
        <v>45854</v>
      </c>
      <c r="G10387">
        <v>10</v>
      </c>
      <c r="H10387" s="1" t="s">
        <v>9124</v>
      </c>
      <c r="I10387">
        <v>29</v>
      </c>
      <c r="J10387">
        <v>0</v>
      </c>
    </row>
    <row r="10388" spans="1:10" x14ac:dyDescent="0.3">
      <c r="A10388" s="1" t="s">
        <v>19545</v>
      </c>
      <c r="B10388" s="1" t="s">
        <v>7006</v>
      </c>
      <c r="C10388" s="1" t="s">
        <v>9126</v>
      </c>
      <c r="D10388" s="1" t="s">
        <v>9130</v>
      </c>
      <c r="E10388" s="2">
        <v>45854</v>
      </c>
      <c r="F10388" s="2">
        <v>45863</v>
      </c>
      <c r="G10388">
        <v>9</v>
      </c>
      <c r="H10388" s="1" t="s">
        <v>9124</v>
      </c>
      <c r="I10388">
        <v>29</v>
      </c>
      <c r="J10388">
        <v>0</v>
      </c>
    </row>
    <row r="10389" spans="1:10" x14ac:dyDescent="0.3">
      <c r="A10389" s="1" t="s">
        <v>19546</v>
      </c>
      <c r="B10389" s="1" t="s">
        <v>7006</v>
      </c>
      <c r="C10389" s="1" t="s">
        <v>9165</v>
      </c>
      <c r="D10389" s="1" t="s">
        <v>9142</v>
      </c>
      <c r="E10389" s="2">
        <v>45863</v>
      </c>
      <c r="F10389" s="2">
        <v>45870</v>
      </c>
      <c r="G10389">
        <v>7</v>
      </c>
      <c r="H10389" s="1" t="s">
        <v>9124</v>
      </c>
      <c r="I10389">
        <v>29</v>
      </c>
      <c r="J10389">
        <v>0</v>
      </c>
    </row>
    <row r="10390" spans="1:10" x14ac:dyDescent="0.3">
      <c r="A10390" s="1" t="s">
        <v>19547</v>
      </c>
      <c r="B10390" s="1" t="s">
        <v>7006</v>
      </c>
      <c r="C10390" s="1" t="s">
        <v>9179</v>
      </c>
      <c r="D10390" s="1" t="s">
        <v>9144</v>
      </c>
      <c r="E10390" s="2">
        <v>45870</v>
      </c>
      <c r="F10390" s="2">
        <v>45872</v>
      </c>
      <c r="G10390">
        <v>2</v>
      </c>
      <c r="H10390" s="1" t="s">
        <v>9124</v>
      </c>
      <c r="I10390">
        <v>29</v>
      </c>
      <c r="J10390">
        <v>0</v>
      </c>
    </row>
    <row r="10391" spans="1:10" x14ac:dyDescent="0.3">
      <c r="A10391" s="1" t="s">
        <v>19548</v>
      </c>
      <c r="B10391" s="1" t="s">
        <v>7008</v>
      </c>
      <c r="C10391" s="1" t="s">
        <v>9150</v>
      </c>
      <c r="D10391" s="1" t="s">
        <v>9123</v>
      </c>
      <c r="E10391" s="2">
        <v>45997</v>
      </c>
      <c r="F10391" s="2">
        <v>45998</v>
      </c>
      <c r="G10391">
        <v>1</v>
      </c>
      <c r="H10391" s="1" t="s">
        <v>9124</v>
      </c>
      <c r="I10391">
        <v>9</v>
      </c>
      <c r="J10391">
        <v>0</v>
      </c>
    </row>
    <row r="10392" spans="1:10" x14ac:dyDescent="0.3">
      <c r="A10392" s="1" t="s">
        <v>19549</v>
      </c>
      <c r="B10392" s="1" t="s">
        <v>7008</v>
      </c>
      <c r="C10392" s="1" t="s">
        <v>9179</v>
      </c>
      <c r="D10392" s="1" t="s">
        <v>9127</v>
      </c>
      <c r="E10392" s="2">
        <v>45998</v>
      </c>
      <c r="F10392" s="2">
        <v>45999</v>
      </c>
      <c r="G10392">
        <v>1</v>
      </c>
      <c r="H10392" s="1" t="s">
        <v>9124</v>
      </c>
      <c r="I10392">
        <v>9</v>
      </c>
      <c r="J10392">
        <v>0</v>
      </c>
    </row>
    <row r="10393" spans="1:10" x14ac:dyDescent="0.3">
      <c r="A10393" s="1" t="s">
        <v>19550</v>
      </c>
      <c r="B10393" s="1" t="s">
        <v>7008</v>
      </c>
      <c r="C10393" s="1" t="s">
        <v>9176</v>
      </c>
      <c r="D10393" s="1" t="s">
        <v>9130</v>
      </c>
      <c r="E10393" s="2">
        <v>45999</v>
      </c>
      <c r="F10393" s="2">
        <v>46001</v>
      </c>
      <c r="G10393">
        <v>2</v>
      </c>
      <c r="H10393" s="1" t="s">
        <v>9124</v>
      </c>
      <c r="I10393">
        <v>9</v>
      </c>
      <c r="J10393">
        <v>0</v>
      </c>
    </row>
    <row r="10394" spans="1:10" x14ac:dyDescent="0.3">
      <c r="A10394" s="1" t="s">
        <v>19551</v>
      </c>
      <c r="B10394" s="1" t="s">
        <v>7008</v>
      </c>
      <c r="C10394" s="1" t="s">
        <v>9207</v>
      </c>
      <c r="D10394" s="1" t="s">
        <v>9142</v>
      </c>
      <c r="E10394" s="2">
        <v>46001</v>
      </c>
      <c r="F10394" s="2">
        <v>46005</v>
      </c>
      <c r="G10394">
        <v>4</v>
      </c>
      <c r="H10394" s="1" t="s">
        <v>9124</v>
      </c>
      <c r="I10394">
        <v>9</v>
      </c>
      <c r="J10394">
        <v>0</v>
      </c>
    </row>
    <row r="10395" spans="1:10" x14ac:dyDescent="0.3">
      <c r="A10395" s="1" t="s">
        <v>19552</v>
      </c>
      <c r="B10395" s="1" t="s">
        <v>7008</v>
      </c>
      <c r="C10395" s="1" t="s">
        <v>9165</v>
      </c>
      <c r="D10395" s="1" t="s">
        <v>9144</v>
      </c>
      <c r="E10395" s="2">
        <v>46005</v>
      </c>
      <c r="F10395" s="2">
        <v>46006</v>
      </c>
      <c r="G10395">
        <v>1</v>
      </c>
      <c r="H10395" s="1" t="s">
        <v>9124</v>
      </c>
      <c r="I10395">
        <v>9</v>
      </c>
      <c r="J10395">
        <v>0</v>
      </c>
    </row>
    <row r="10396" spans="1:10" x14ac:dyDescent="0.3">
      <c r="A10396" s="1" t="s">
        <v>19553</v>
      </c>
      <c r="B10396" s="1" t="s">
        <v>7011</v>
      </c>
      <c r="C10396" s="1" t="s">
        <v>9156</v>
      </c>
      <c r="D10396" s="1" t="s">
        <v>9123</v>
      </c>
      <c r="E10396" s="2">
        <v>45754</v>
      </c>
      <c r="F10396" s="2">
        <v>45755</v>
      </c>
      <c r="G10396">
        <v>1</v>
      </c>
      <c r="H10396" s="1" t="s">
        <v>9124</v>
      </c>
      <c r="I10396">
        <v>7</v>
      </c>
      <c r="J10396">
        <v>0</v>
      </c>
    </row>
    <row r="10397" spans="1:10" x14ac:dyDescent="0.3">
      <c r="A10397" s="1" t="s">
        <v>19554</v>
      </c>
      <c r="B10397" s="1" t="s">
        <v>7011</v>
      </c>
      <c r="C10397" s="1" t="s">
        <v>9172</v>
      </c>
      <c r="D10397" s="1" t="s">
        <v>9127</v>
      </c>
      <c r="E10397" s="2">
        <v>45755</v>
      </c>
      <c r="F10397" s="2">
        <v>45756</v>
      </c>
      <c r="G10397">
        <v>1</v>
      </c>
      <c r="H10397" s="1" t="s">
        <v>9124</v>
      </c>
      <c r="I10397">
        <v>7</v>
      </c>
      <c r="J10397">
        <v>0</v>
      </c>
    </row>
    <row r="10398" spans="1:10" x14ac:dyDescent="0.3">
      <c r="A10398" s="1" t="s">
        <v>19555</v>
      </c>
      <c r="B10398" s="1" t="s">
        <v>7011</v>
      </c>
      <c r="C10398" s="1" t="s">
        <v>9126</v>
      </c>
      <c r="D10398" s="1" t="s">
        <v>9130</v>
      </c>
      <c r="E10398" s="2">
        <v>45756</v>
      </c>
      <c r="F10398" s="2">
        <v>45759</v>
      </c>
      <c r="G10398">
        <v>3</v>
      </c>
      <c r="H10398" s="1" t="s">
        <v>9124</v>
      </c>
      <c r="I10398">
        <v>7</v>
      </c>
      <c r="J10398">
        <v>0</v>
      </c>
    </row>
    <row r="10399" spans="1:10" x14ac:dyDescent="0.3">
      <c r="A10399" s="1" t="s">
        <v>19556</v>
      </c>
      <c r="B10399" s="1" t="s">
        <v>7011</v>
      </c>
      <c r="C10399" s="1" t="s">
        <v>9137</v>
      </c>
      <c r="D10399" s="1" t="s">
        <v>9142</v>
      </c>
      <c r="E10399" s="2">
        <v>45759</v>
      </c>
      <c r="F10399" s="2">
        <v>45760</v>
      </c>
      <c r="G10399">
        <v>1</v>
      </c>
      <c r="H10399" s="1" t="s">
        <v>9124</v>
      </c>
      <c r="I10399">
        <v>7</v>
      </c>
      <c r="J10399">
        <v>0</v>
      </c>
    </row>
    <row r="10400" spans="1:10" x14ac:dyDescent="0.3">
      <c r="A10400" s="1" t="s">
        <v>19557</v>
      </c>
      <c r="B10400" s="1" t="s">
        <v>7011</v>
      </c>
      <c r="C10400" s="1" t="s">
        <v>9263</v>
      </c>
      <c r="D10400" s="1" t="s">
        <v>9144</v>
      </c>
      <c r="E10400" s="2">
        <v>45760</v>
      </c>
      <c r="F10400" s="2">
        <v>45761</v>
      </c>
      <c r="G10400">
        <v>1</v>
      </c>
      <c r="H10400" s="1" t="s">
        <v>9124</v>
      </c>
      <c r="I10400">
        <v>7</v>
      </c>
      <c r="J10400">
        <v>0</v>
      </c>
    </row>
    <row r="10401" spans="1:10" x14ac:dyDescent="0.3">
      <c r="A10401" s="1" t="s">
        <v>19558</v>
      </c>
      <c r="B10401" s="1" t="s">
        <v>7013</v>
      </c>
      <c r="C10401" s="1" t="s">
        <v>9191</v>
      </c>
      <c r="D10401" s="1" t="s">
        <v>9123</v>
      </c>
      <c r="E10401" s="2">
        <v>45834</v>
      </c>
      <c r="F10401" s="2">
        <v>45835</v>
      </c>
      <c r="G10401">
        <v>1</v>
      </c>
      <c r="H10401" s="1" t="s">
        <v>9124</v>
      </c>
      <c r="I10401">
        <v>35</v>
      </c>
      <c r="J10401">
        <v>1</v>
      </c>
    </row>
    <row r="10402" spans="1:10" x14ac:dyDescent="0.3">
      <c r="A10402" s="1" t="s">
        <v>19559</v>
      </c>
      <c r="B10402" s="1" t="s">
        <v>7013</v>
      </c>
      <c r="C10402" s="1" t="s">
        <v>9191</v>
      </c>
      <c r="D10402" s="1" t="s">
        <v>9127</v>
      </c>
      <c r="E10402" s="2">
        <v>45835</v>
      </c>
      <c r="F10402" s="2">
        <v>45838</v>
      </c>
      <c r="G10402">
        <v>3</v>
      </c>
      <c r="H10402" s="1" t="s">
        <v>9124</v>
      </c>
      <c r="I10402">
        <v>35</v>
      </c>
      <c r="J10402">
        <v>1</v>
      </c>
    </row>
    <row r="10403" spans="1:10" x14ac:dyDescent="0.3">
      <c r="A10403" s="1" t="s">
        <v>19560</v>
      </c>
      <c r="B10403" s="1" t="s">
        <v>7013</v>
      </c>
      <c r="C10403" s="1" t="s">
        <v>9257</v>
      </c>
      <c r="D10403" s="1" t="s">
        <v>9168</v>
      </c>
      <c r="E10403" s="2">
        <v>45838</v>
      </c>
      <c r="F10403" s="2">
        <v>45852</v>
      </c>
      <c r="G10403">
        <v>14</v>
      </c>
      <c r="H10403" s="1" t="s">
        <v>9124</v>
      </c>
      <c r="I10403">
        <v>35</v>
      </c>
      <c r="J10403">
        <v>1</v>
      </c>
    </row>
    <row r="10404" spans="1:10" x14ac:dyDescent="0.3">
      <c r="A10404" s="1" t="s">
        <v>19561</v>
      </c>
      <c r="B10404" s="1" t="s">
        <v>7013</v>
      </c>
      <c r="C10404" s="1" t="s">
        <v>9122</v>
      </c>
      <c r="D10404" s="1" t="s">
        <v>9130</v>
      </c>
      <c r="E10404" s="2">
        <v>45852</v>
      </c>
      <c r="F10404" s="2">
        <v>45862</v>
      </c>
      <c r="G10404">
        <v>10</v>
      </c>
      <c r="H10404" s="1" t="s">
        <v>9124</v>
      </c>
      <c r="I10404">
        <v>35</v>
      </c>
      <c r="J10404">
        <v>1</v>
      </c>
    </row>
    <row r="10405" spans="1:10" x14ac:dyDescent="0.3">
      <c r="A10405" s="1" t="s">
        <v>19562</v>
      </c>
      <c r="B10405" s="1" t="s">
        <v>7013</v>
      </c>
      <c r="C10405" s="1" t="s">
        <v>9156</v>
      </c>
      <c r="D10405" s="1" t="s">
        <v>9142</v>
      </c>
      <c r="E10405" s="2">
        <v>45862</v>
      </c>
      <c r="F10405" s="2">
        <v>45865</v>
      </c>
      <c r="G10405">
        <v>3</v>
      </c>
      <c r="H10405" s="1" t="s">
        <v>9124</v>
      </c>
      <c r="I10405">
        <v>35</v>
      </c>
      <c r="J10405">
        <v>1</v>
      </c>
    </row>
    <row r="10406" spans="1:10" x14ac:dyDescent="0.3">
      <c r="A10406" s="1" t="s">
        <v>19563</v>
      </c>
      <c r="B10406" s="1" t="s">
        <v>7013</v>
      </c>
      <c r="C10406" s="1" t="s">
        <v>9158</v>
      </c>
      <c r="D10406" s="1" t="s">
        <v>9144</v>
      </c>
      <c r="E10406" s="2">
        <v>45865</v>
      </c>
      <c r="F10406" s="2">
        <v>45869</v>
      </c>
      <c r="G10406">
        <v>4</v>
      </c>
      <c r="H10406" s="1" t="s">
        <v>9124</v>
      </c>
      <c r="I10406">
        <v>35</v>
      </c>
      <c r="J10406">
        <v>1</v>
      </c>
    </row>
    <row r="10407" spans="1:10" x14ac:dyDescent="0.3">
      <c r="A10407" s="1" t="s">
        <v>19564</v>
      </c>
      <c r="B10407" s="1" t="s">
        <v>7015</v>
      </c>
      <c r="C10407" s="1" t="s">
        <v>9148</v>
      </c>
      <c r="D10407" s="1" t="s">
        <v>9123</v>
      </c>
      <c r="E10407" s="2">
        <v>45874</v>
      </c>
      <c r="F10407" s="2">
        <v>45877</v>
      </c>
      <c r="G10407">
        <v>3</v>
      </c>
      <c r="H10407" s="1" t="s">
        <v>9124</v>
      </c>
      <c r="I10407">
        <v>11</v>
      </c>
      <c r="J10407">
        <v>0</v>
      </c>
    </row>
    <row r="10408" spans="1:10" x14ac:dyDescent="0.3">
      <c r="A10408" s="1" t="s">
        <v>19565</v>
      </c>
      <c r="B10408" s="1" t="s">
        <v>7015</v>
      </c>
      <c r="C10408" s="1" t="s">
        <v>9154</v>
      </c>
      <c r="D10408" s="1" t="s">
        <v>9127</v>
      </c>
      <c r="E10408" s="2">
        <v>45877</v>
      </c>
      <c r="F10408" s="2">
        <v>45878</v>
      </c>
      <c r="G10408">
        <v>1</v>
      </c>
      <c r="H10408" s="1" t="s">
        <v>9124</v>
      </c>
      <c r="I10408">
        <v>11</v>
      </c>
      <c r="J10408">
        <v>0</v>
      </c>
    </row>
    <row r="10409" spans="1:10" x14ac:dyDescent="0.3">
      <c r="A10409" s="1" t="s">
        <v>19566</v>
      </c>
      <c r="B10409" s="1" t="s">
        <v>7015</v>
      </c>
      <c r="C10409" s="1" t="s">
        <v>9205</v>
      </c>
      <c r="D10409" s="1" t="s">
        <v>9130</v>
      </c>
      <c r="E10409" s="2">
        <v>45878</v>
      </c>
      <c r="F10409" s="2">
        <v>45882</v>
      </c>
      <c r="G10409">
        <v>4</v>
      </c>
      <c r="H10409" s="1" t="s">
        <v>9124</v>
      </c>
      <c r="I10409">
        <v>11</v>
      </c>
      <c r="J10409">
        <v>0</v>
      </c>
    </row>
    <row r="10410" spans="1:10" x14ac:dyDescent="0.3">
      <c r="A10410" s="1" t="s">
        <v>19567</v>
      </c>
      <c r="B10410" s="1" t="s">
        <v>7015</v>
      </c>
      <c r="C10410" s="1" t="s">
        <v>9174</v>
      </c>
      <c r="D10410" s="1" t="s">
        <v>9142</v>
      </c>
      <c r="E10410" s="2">
        <v>45882</v>
      </c>
      <c r="F10410" s="2">
        <v>45883</v>
      </c>
      <c r="G10410">
        <v>1</v>
      </c>
      <c r="H10410" s="1" t="s">
        <v>9124</v>
      </c>
      <c r="I10410">
        <v>11</v>
      </c>
      <c r="J10410">
        <v>0</v>
      </c>
    </row>
    <row r="10411" spans="1:10" x14ac:dyDescent="0.3">
      <c r="A10411" s="1" t="s">
        <v>19568</v>
      </c>
      <c r="B10411" s="1" t="s">
        <v>7015</v>
      </c>
      <c r="C10411" s="1" t="s">
        <v>9263</v>
      </c>
      <c r="D10411" s="1" t="s">
        <v>9144</v>
      </c>
      <c r="E10411" s="2">
        <v>45883</v>
      </c>
      <c r="F10411" s="2">
        <v>45885</v>
      </c>
      <c r="G10411">
        <v>2</v>
      </c>
      <c r="H10411" s="1" t="s">
        <v>9124</v>
      </c>
      <c r="I10411">
        <v>11</v>
      </c>
      <c r="J10411">
        <v>0</v>
      </c>
    </row>
    <row r="10412" spans="1:10" x14ac:dyDescent="0.3">
      <c r="A10412" s="1" t="s">
        <v>19569</v>
      </c>
      <c r="B10412" s="1" t="s">
        <v>7017</v>
      </c>
      <c r="C10412" s="1" t="s">
        <v>9126</v>
      </c>
      <c r="D10412" s="1" t="s">
        <v>9123</v>
      </c>
      <c r="E10412" s="2">
        <v>45977</v>
      </c>
      <c r="F10412" s="2">
        <v>45979</v>
      </c>
      <c r="G10412">
        <v>2</v>
      </c>
      <c r="H10412" s="1" t="s">
        <v>9124</v>
      </c>
      <c r="J10412">
        <v>1</v>
      </c>
    </row>
    <row r="10413" spans="1:10" x14ac:dyDescent="0.3">
      <c r="A10413" s="1" t="s">
        <v>19570</v>
      </c>
      <c r="B10413" s="1" t="s">
        <v>7017</v>
      </c>
      <c r="C10413" s="1" t="s">
        <v>9207</v>
      </c>
      <c r="D10413" s="1" t="s">
        <v>9127</v>
      </c>
      <c r="E10413" s="2">
        <v>45979</v>
      </c>
      <c r="F10413" s="2">
        <v>45981</v>
      </c>
      <c r="G10413">
        <v>2</v>
      </c>
      <c r="H10413" s="1" t="s">
        <v>9124</v>
      </c>
      <c r="J10413">
        <v>1</v>
      </c>
    </row>
    <row r="10414" spans="1:10" x14ac:dyDescent="0.3">
      <c r="A10414" s="1" t="s">
        <v>19571</v>
      </c>
      <c r="B10414" s="1" t="s">
        <v>7017</v>
      </c>
      <c r="C10414" s="1" t="s">
        <v>9152</v>
      </c>
      <c r="D10414" s="1" t="s">
        <v>9168</v>
      </c>
      <c r="E10414" s="2">
        <v>45981</v>
      </c>
      <c r="F10414" s="2"/>
      <c r="G10414">
        <v>314</v>
      </c>
      <c r="H10414" s="1" t="s">
        <v>9131</v>
      </c>
      <c r="J10414">
        <v>1</v>
      </c>
    </row>
    <row r="10415" spans="1:10" x14ac:dyDescent="0.3">
      <c r="A10415" s="1" t="s">
        <v>19572</v>
      </c>
      <c r="B10415" s="1" t="s">
        <v>7019</v>
      </c>
      <c r="C10415" s="1" t="s">
        <v>9162</v>
      </c>
      <c r="D10415" s="1" t="s">
        <v>9123</v>
      </c>
      <c r="E10415" s="2">
        <v>45760</v>
      </c>
      <c r="F10415" s="2">
        <v>45761</v>
      </c>
      <c r="G10415">
        <v>1</v>
      </c>
      <c r="H10415" s="1" t="s">
        <v>9124</v>
      </c>
      <c r="I10415">
        <v>25</v>
      </c>
      <c r="J10415">
        <v>1</v>
      </c>
    </row>
    <row r="10416" spans="1:10" x14ac:dyDescent="0.3">
      <c r="A10416" s="1" t="s">
        <v>19573</v>
      </c>
      <c r="B10416" s="1" t="s">
        <v>7019</v>
      </c>
      <c r="C10416" s="1" t="s">
        <v>9139</v>
      </c>
      <c r="D10416" s="1" t="s">
        <v>9127</v>
      </c>
      <c r="E10416" s="2">
        <v>45761</v>
      </c>
      <c r="F10416" s="2">
        <v>45763</v>
      </c>
      <c r="G10416">
        <v>2</v>
      </c>
      <c r="H10416" s="1" t="s">
        <v>9124</v>
      </c>
      <c r="I10416">
        <v>25</v>
      </c>
      <c r="J10416">
        <v>1</v>
      </c>
    </row>
    <row r="10417" spans="1:10" x14ac:dyDescent="0.3">
      <c r="A10417" s="1" t="s">
        <v>19574</v>
      </c>
      <c r="B10417" s="1" t="s">
        <v>7019</v>
      </c>
      <c r="C10417" s="1" t="s">
        <v>9146</v>
      </c>
      <c r="D10417" s="1" t="s">
        <v>9168</v>
      </c>
      <c r="E10417" s="2">
        <v>45763</v>
      </c>
      <c r="F10417" s="2">
        <v>45776</v>
      </c>
      <c r="G10417">
        <v>13</v>
      </c>
      <c r="H10417" s="1" t="s">
        <v>9124</v>
      </c>
      <c r="I10417">
        <v>25</v>
      </c>
      <c r="J10417">
        <v>1</v>
      </c>
    </row>
    <row r="10418" spans="1:10" x14ac:dyDescent="0.3">
      <c r="A10418" s="1" t="s">
        <v>19575</v>
      </c>
      <c r="B10418" s="1" t="s">
        <v>7019</v>
      </c>
      <c r="C10418" s="1" t="s">
        <v>9179</v>
      </c>
      <c r="D10418" s="1" t="s">
        <v>9130</v>
      </c>
      <c r="E10418" s="2">
        <v>45776</v>
      </c>
      <c r="F10418" s="2">
        <v>45780</v>
      </c>
      <c r="G10418">
        <v>4</v>
      </c>
      <c r="H10418" s="1" t="s">
        <v>9124</v>
      </c>
      <c r="I10418">
        <v>25</v>
      </c>
      <c r="J10418">
        <v>1</v>
      </c>
    </row>
    <row r="10419" spans="1:10" x14ac:dyDescent="0.3">
      <c r="A10419" s="1" t="s">
        <v>19576</v>
      </c>
      <c r="B10419" s="1" t="s">
        <v>7019</v>
      </c>
      <c r="C10419" s="1" t="s">
        <v>9174</v>
      </c>
      <c r="D10419" s="1" t="s">
        <v>9142</v>
      </c>
      <c r="E10419" s="2">
        <v>45780</v>
      </c>
      <c r="F10419" s="2">
        <v>45781</v>
      </c>
      <c r="G10419">
        <v>1</v>
      </c>
      <c r="H10419" s="1" t="s">
        <v>9124</v>
      </c>
      <c r="I10419">
        <v>25</v>
      </c>
      <c r="J10419">
        <v>1</v>
      </c>
    </row>
    <row r="10420" spans="1:10" x14ac:dyDescent="0.3">
      <c r="A10420" s="1" t="s">
        <v>19577</v>
      </c>
      <c r="B10420" s="1" t="s">
        <v>7019</v>
      </c>
      <c r="C10420" s="1" t="s">
        <v>9167</v>
      </c>
      <c r="D10420" s="1" t="s">
        <v>9144</v>
      </c>
      <c r="E10420" s="2">
        <v>45781</v>
      </c>
      <c r="F10420" s="2">
        <v>45785</v>
      </c>
      <c r="G10420">
        <v>4</v>
      </c>
      <c r="H10420" s="1" t="s">
        <v>9124</v>
      </c>
      <c r="I10420">
        <v>25</v>
      </c>
      <c r="J10420">
        <v>1</v>
      </c>
    </row>
    <row r="10421" spans="1:10" x14ac:dyDescent="0.3">
      <c r="A10421" s="1" t="s">
        <v>19578</v>
      </c>
      <c r="B10421" s="1" t="s">
        <v>7023</v>
      </c>
      <c r="C10421" s="1" t="s">
        <v>9197</v>
      </c>
      <c r="D10421" s="1" t="s">
        <v>9123</v>
      </c>
      <c r="E10421" s="2">
        <v>45733</v>
      </c>
      <c r="F10421" s="2">
        <v>45737</v>
      </c>
      <c r="G10421">
        <v>4</v>
      </c>
      <c r="H10421" s="1" t="s">
        <v>9124</v>
      </c>
      <c r="I10421">
        <v>24</v>
      </c>
      <c r="J10421">
        <v>0</v>
      </c>
    </row>
    <row r="10422" spans="1:10" x14ac:dyDescent="0.3">
      <c r="A10422" s="1" t="s">
        <v>19579</v>
      </c>
      <c r="B10422" s="1" t="s">
        <v>7023</v>
      </c>
      <c r="C10422" s="1" t="s">
        <v>9122</v>
      </c>
      <c r="D10422" s="1" t="s">
        <v>9127</v>
      </c>
      <c r="E10422" s="2">
        <v>45737</v>
      </c>
      <c r="F10422" s="2">
        <v>45742</v>
      </c>
      <c r="G10422">
        <v>5</v>
      </c>
      <c r="H10422" s="1" t="s">
        <v>9124</v>
      </c>
      <c r="I10422">
        <v>24</v>
      </c>
      <c r="J10422">
        <v>0</v>
      </c>
    </row>
    <row r="10423" spans="1:10" x14ac:dyDescent="0.3">
      <c r="A10423" s="1" t="s">
        <v>19580</v>
      </c>
      <c r="B10423" s="1" t="s">
        <v>7023</v>
      </c>
      <c r="C10423" s="1" t="s">
        <v>9257</v>
      </c>
      <c r="D10423" s="1" t="s">
        <v>9130</v>
      </c>
      <c r="E10423" s="2">
        <v>45742</v>
      </c>
      <c r="F10423" s="2">
        <v>45751</v>
      </c>
      <c r="G10423">
        <v>9</v>
      </c>
      <c r="H10423" s="1" t="s">
        <v>9124</v>
      </c>
      <c r="I10423">
        <v>24</v>
      </c>
      <c r="J10423">
        <v>0</v>
      </c>
    </row>
    <row r="10424" spans="1:10" x14ac:dyDescent="0.3">
      <c r="A10424" s="1" t="s">
        <v>19581</v>
      </c>
      <c r="B10424" s="1" t="s">
        <v>7023</v>
      </c>
      <c r="C10424" s="1" t="s">
        <v>9215</v>
      </c>
      <c r="D10424" s="1" t="s">
        <v>9142</v>
      </c>
      <c r="E10424" s="2">
        <v>45751</v>
      </c>
      <c r="F10424" s="2">
        <v>45754</v>
      </c>
      <c r="G10424">
        <v>3</v>
      </c>
      <c r="H10424" s="1" t="s">
        <v>9124</v>
      </c>
      <c r="I10424">
        <v>24</v>
      </c>
      <c r="J10424">
        <v>0</v>
      </c>
    </row>
    <row r="10425" spans="1:10" x14ac:dyDescent="0.3">
      <c r="A10425" s="1" t="s">
        <v>19582</v>
      </c>
      <c r="B10425" s="1" t="s">
        <v>7023</v>
      </c>
      <c r="C10425" s="1" t="s">
        <v>9197</v>
      </c>
      <c r="D10425" s="1" t="s">
        <v>9144</v>
      </c>
      <c r="E10425" s="2">
        <v>45754</v>
      </c>
      <c r="F10425" s="2">
        <v>45757</v>
      </c>
      <c r="G10425">
        <v>3</v>
      </c>
      <c r="H10425" s="1" t="s">
        <v>9124</v>
      </c>
      <c r="I10425">
        <v>24</v>
      </c>
      <c r="J10425">
        <v>0</v>
      </c>
    </row>
    <row r="10426" spans="1:10" x14ac:dyDescent="0.3">
      <c r="A10426" s="1" t="s">
        <v>19583</v>
      </c>
      <c r="B10426" s="1" t="s">
        <v>7027</v>
      </c>
      <c r="C10426" s="1" t="s">
        <v>9152</v>
      </c>
      <c r="D10426" s="1" t="s">
        <v>9123</v>
      </c>
      <c r="E10426" s="2">
        <v>45841</v>
      </c>
      <c r="F10426" s="2">
        <v>45842</v>
      </c>
      <c r="G10426">
        <v>1</v>
      </c>
      <c r="H10426" s="1" t="s">
        <v>9124</v>
      </c>
      <c r="I10426">
        <v>17</v>
      </c>
      <c r="J10426">
        <v>0</v>
      </c>
    </row>
    <row r="10427" spans="1:10" x14ac:dyDescent="0.3">
      <c r="A10427" s="1" t="s">
        <v>19584</v>
      </c>
      <c r="B10427" s="1" t="s">
        <v>7027</v>
      </c>
      <c r="C10427" s="1" t="s">
        <v>9137</v>
      </c>
      <c r="D10427" s="1" t="s">
        <v>9127</v>
      </c>
      <c r="E10427" s="2">
        <v>45842</v>
      </c>
      <c r="F10427" s="2">
        <v>45846</v>
      </c>
      <c r="G10427">
        <v>4</v>
      </c>
      <c r="H10427" s="1" t="s">
        <v>9124</v>
      </c>
      <c r="I10427">
        <v>17</v>
      </c>
      <c r="J10427">
        <v>0</v>
      </c>
    </row>
    <row r="10428" spans="1:10" x14ac:dyDescent="0.3">
      <c r="A10428" s="1" t="s">
        <v>19585</v>
      </c>
      <c r="B10428" s="1" t="s">
        <v>7027</v>
      </c>
      <c r="C10428" s="1" t="s">
        <v>9150</v>
      </c>
      <c r="D10428" s="1" t="s">
        <v>9130</v>
      </c>
      <c r="E10428" s="2">
        <v>45846</v>
      </c>
      <c r="F10428" s="2">
        <v>45849</v>
      </c>
      <c r="G10428">
        <v>3</v>
      </c>
      <c r="H10428" s="1" t="s">
        <v>9124</v>
      </c>
      <c r="I10428">
        <v>17</v>
      </c>
      <c r="J10428">
        <v>0</v>
      </c>
    </row>
    <row r="10429" spans="1:10" x14ac:dyDescent="0.3">
      <c r="A10429" s="1" t="s">
        <v>19586</v>
      </c>
      <c r="B10429" s="1" t="s">
        <v>7027</v>
      </c>
      <c r="C10429" s="1" t="s">
        <v>9191</v>
      </c>
      <c r="D10429" s="1" t="s">
        <v>9142</v>
      </c>
      <c r="E10429" s="2">
        <v>45849</v>
      </c>
      <c r="F10429" s="2">
        <v>45855</v>
      </c>
      <c r="G10429">
        <v>6</v>
      </c>
      <c r="H10429" s="1" t="s">
        <v>9124</v>
      </c>
      <c r="I10429">
        <v>17</v>
      </c>
      <c r="J10429">
        <v>0</v>
      </c>
    </row>
    <row r="10430" spans="1:10" x14ac:dyDescent="0.3">
      <c r="A10430" s="1" t="s">
        <v>19587</v>
      </c>
      <c r="B10430" s="1" t="s">
        <v>7027</v>
      </c>
      <c r="C10430" s="1" t="s">
        <v>9139</v>
      </c>
      <c r="D10430" s="1" t="s">
        <v>9144</v>
      </c>
      <c r="E10430" s="2">
        <v>45855</v>
      </c>
      <c r="F10430" s="2">
        <v>45858</v>
      </c>
      <c r="G10430">
        <v>3</v>
      </c>
      <c r="H10430" s="1" t="s">
        <v>9124</v>
      </c>
      <c r="I10430">
        <v>17</v>
      </c>
      <c r="J10430">
        <v>0</v>
      </c>
    </row>
    <row r="10431" spans="1:10" x14ac:dyDescent="0.3">
      <c r="A10431" s="1" t="s">
        <v>19588</v>
      </c>
      <c r="B10431" s="1" t="s">
        <v>7029</v>
      </c>
      <c r="C10431" s="1" t="s">
        <v>9191</v>
      </c>
      <c r="D10431" s="1" t="s">
        <v>9123</v>
      </c>
      <c r="E10431" s="2">
        <v>46113</v>
      </c>
      <c r="F10431" s="2">
        <v>46114</v>
      </c>
      <c r="G10431">
        <v>1</v>
      </c>
      <c r="H10431" s="1" t="s">
        <v>9124</v>
      </c>
      <c r="I10431">
        <v>13</v>
      </c>
      <c r="J10431">
        <v>0</v>
      </c>
    </row>
    <row r="10432" spans="1:10" x14ac:dyDescent="0.3">
      <c r="A10432" s="1" t="s">
        <v>19589</v>
      </c>
      <c r="B10432" s="1" t="s">
        <v>7029</v>
      </c>
      <c r="C10432" s="1" t="s">
        <v>9181</v>
      </c>
      <c r="D10432" s="1" t="s">
        <v>9127</v>
      </c>
      <c r="E10432" s="2">
        <v>46114</v>
      </c>
      <c r="F10432" s="2">
        <v>46119</v>
      </c>
      <c r="G10432">
        <v>5</v>
      </c>
      <c r="H10432" s="1" t="s">
        <v>9124</v>
      </c>
      <c r="I10432">
        <v>13</v>
      </c>
      <c r="J10432">
        <v>0</v>
      </c>
    </row>
    <row r="10433" spans="1:10" x14ac:dyDescent="0.3">
      <c r="A10433" s="1" t="s">
        <v>19590</v>
      </c>
      <c r="B10433" s="1" t="s">
        <v>7029</v>
      </c>
      <c r="C10433" s="1" t="s">
        <v>9126</v>
      </c>
      <c r="D10433" s="1" t="s">
        <v>9130</v>
      </c>
      <c r="E10433" s="2">
        <v>46119</v>
      </c>
      <c r="F10433" s="2">
        <v>46123</v>
      </c>
      <c r="G10433">
        <v>4</v>
      </c>
      <c r="H10433" s="1" t="s">
        <v>9124</v>
      </c>
      <c r="I10433">
        <v>13</v>
      </c>
      <c r="J10433">
        <v>0</v>
      </c>
    </row>
    <row r="10434" spans="1:10" x14ac:dyDescent="0.3">
      <c r="A10434" s="1" t="s">
        <v>19591</v>
      </c>
      <c r="B10434" s="1" t="s">
        <v>7029</v>
      </c>
      <c r="C10434" s="1" t="s">
        <v>9122</v>
      </c>
      <c r="D10434" s="1" t="s">
        <v>9142</v>
      </c>
      <c r="E10434" s="2">
        <v>46123</v>
      </c>
      <c r="F10434" s="2">
        <v>46125</v>
      </c>
      <c r="G10434">
        <v>2</v>
      </c>
      <c r="H10434" s="1" t="s">
        <v>9124</v>
      </c>
      <c r="I10434">
        <v>13</v>
      </c>
      <c r="J10434">
        <v>0</v>
      </c>
    </row>
    <row r="10435" spans="1:10" x14ac:dyDescent="0.3">
      <c r="A10435" s="1" t="s">
        <v>19592</v>
      </c>
      <c r="B10435" s="1" t="s">
        <v>7029</v>
      </c>
      <c r="C10435" s="1" t="s">
        <v>9122</v>
      </c>
      <c r="D10435" s="1" t="s">
        <v>9144</v>
      </c>
      <c r="E10435" s="2">
        <v>46125</v>
      </c>
      <c r="F10435" s="2">
        <v>46126</v>
      </c>
      <c r="G10435">
        <v>1</v>
      </c>
      <c r="H10435" s="1" t="s">
        <v>9124</v>
      </c>
      <c r="I10435">
        <v>13</v>
      </c>
      <c r="J10435">
        <v>0</v>
      </c>
    </row>
    <row r="10436" spans="1:10" x14ac:dyDescent="0.3">
      <c r="A10436" s="1" t="s">
        <v>19593</v>
      </c>
      <c r="B10436" s="1" t="s">
        <v>7033</v>
      </c>
      <c r="C10436" s="1" t="s">
        <v>9158</v>
      </c>
      <c r="D10436" s="1" t="s">
        <v>9123</v>
      </c>
      <c r="E10436" s="2">
        <v>46148</v>
      </c>
      <c r="F10436" s="2">
        <v>46153</v>
      </c>
      <c r="G10436">
        <v>5</v>
      </c>
      <c r="H10436" s="1" t="s">
        <v>9124</v>
      </c>
      <c r="I10436">
        <v>25</v>
      </c>
      <c r="J10436">
        <v>0</v>
      </c>
    </row>
    <row r="10437" spans="1:10" x14ac:dyDescent="0.3">
      <c r="A10437" s="1" t="s">
        <v>19594</v>
      </c>
      <c r="B10437" s="1" t="s">
        <v>7033</v>
      </c>
      <c r="C10437" s="1" t="s">
        <v>9179</v>
      </c>
      <c r="D10437" s="1" t="s">
        <v>9127</v>
      </c>
      <c r="E10437" s="2">
        <v>46153</v>
      </c>
      <c r="F10437" s="2">
        <v>46156</v>
      </c>
      <c r="G10437">
        <v>3</v>
      </c>
      <c r="H10437" s="1" t="s">
        <v>9124</v>
      </c>
      <c r="I10437">
        <v>25</v>
      </c>
      <c r="J10437">
        <v>0</v>
      </c>
    </row>
    <row r="10438" spans="1:10" x14ac:dyDescent="0.3">
      <c r="A10438" s="1" t="s">
        <v>19595</v>
      </c>
      <c r="B10438" s="1" t="s">
        <v>7033</v>
      </c>
      <c r="C10438" s="1" t="s">
        <v>9174</v>
      </c>
      <c r="D10438" s="1" t="s">
        <v>9130</v>
      </c>
      <c r="E10438" s="2">
        <v>46156</v>
      </c>
      <c r="F10438" s="2">
        <v>46161</v>
      </c>
      <c r="G10438">
        <v>5</v>
      </c>
      <c r="H10438" s="1" t="s">
        <v>9124</v>
      </c>
      <c r="I10438">
        <v>25</v>
      </c>
      <c r="J10438">
        <v>0</v>
      </c>
    </row>
    <row r="10439" spans="1:10" x14ac:dyDescent="0.3">
      <c r="A10439" s="1" t="s">
        <v>19596</v>
      </c>
      <c r="B10439" s="1" t="s">
        <v>7033</v>
      </c>
      <c r="C10439" s="1" t="s">
        <v>9181</v>
      </c>
      <c r="D10439" s="1" t="s">
        <v>9142</v>
      </c>
      <c r="E10439" s="2">
        <v>46161</v>
      </c>
      <c r="F10439" s="2">
        <v>46168</v>
      </c>
      <c r="G10439">
        <v>7</v>
      </c>
      <c r="H10439" s="1" t="s">
        <v>9124</v>
      </c>
      <c r="I10439">
        <v>25</v>
      </c>
      <c r="J10439">
        <v>0</v>
      </c>
    </row>
    <row r="10440" spans="1:10" x14ac:dyDescent="0.3">
      <c r="A10440" s="1" t="s">
        <v>19597</v>
      </c>
      <c r="B10440" s="1" t="s">
        <v>7033</v>
      </c>
      <c r="C10440" s="1" t="s">
        <v>9141</v>
      </c>
      <c r="D10440" s="1" t="s">
        <v>9144</v>
      </c>
      <c r="E10440" s="2">
        <v>46168</v>
      </c>
      <c r="F10440" s="2">
        <v>46173</v>
      </c>
      <c r="G10440">
        <v>5</v>
      </c>
      <c r="H10440" s="1" t="s">
        <v>9124</v>
      </c>
      <c r="I10440">
        <v>25</v>
      </c>
      <c r="J10440">
        <v>0</v>
      </c>
    </row>
    <row r="10441" spans="1:10" x14ac:dyDescent="0.3">
      <c r="A10441" s="1" t="s">
        <v>19598</v>
      </c>
      <c r="B10441" s="1" t="s">
        <v>7037</v>
      </c>
      <c r="C10441" s="1" t="s">
        <v>9165</v>
      </c>
      <c r="D10441" s="1" t="s">
        <v>9123</v>
      </c>
      <c r="E10441" s="2">
        <v>46084</v>
      </c>
      <c r="F10441" s="2">
        <v>46090</v>
      </c>
      <c r="G10441">
        <v>6</v>
      </c>
      <c r="H10441" s="1" t="s">
        <v>9124</v>
      </c>
      <c r="J10441">
        <v>1</v>
      </c>
    </row>
    <row r="10442" spans="1:10" x14ac:dyDescent="0.3">
      <c r="A10442" s="1" t="s">
        <v>19599</v>
      </c>
      <c r="B10442" s="1" t="s">
        <v>7037</v>
      </c>
      <c r="C10442" s="1" t="s">
        <v>9150</v>
      </c>
      <c r="D10442" s="1" t="s">
        <v>9127</v>
      </c>
      <c r="E10442" s="2">
        <v>46090</v>
      </c>
      <c r="F10442" s="2">
        <v>46093</v>
      </c>
      <c r="G10442">
        <v>3</v>
      </c>
      <c r="H10442" s="1" t="s">
        <v>9124</v>
      </c>
      <c r="J10442">
        <v>1</v>
      </c>
    </row>
    <row r="10443" spans="1:10" x14ac:dyDescent="0.3">
      <c r="A10443" s="1" t="s">
        <v>19600</v>
      </c>
      <c r="B10443" s="1" t="s">
        <v>7037</v>
      </c>
      <c r="C10443" s="1" t="s">
        <v>9176</v>
      </c>
      <c r="D10443" s="1" t="s">
        <v>9168</v>
      </c>
      <c r="E10443" s="2">
        <v>46093</v>
      </c>
      <c r="F10443" s="2"/>
      <c r="G10443">
        <v>202</v>
      </c>
      <c r="H10443" s="1" t="s">
        <v>9131</v>
      </c>
      <c r="J10443">
        <v>1</v>
      </c>
    </row>
    <row r="10444" spans="1:10" x14ac:dyDescent="0.3">
      <c r="A10444" s="1" t="s">
        <v>19601</v>
      </c>
      <c r="B10444" s="1" t="s">
        <v>7039</v>
      </c>
      <c r="C10444" s="1" t="s">
        <v>9205</v>
      </c>
      <c r="D10444" s="1" t="s">
        <v>9123</v>
      </c>
      <c r="E10444" s="2">
        <v>45939</v>
      </c>
      <c r="F10444" s="2">
        <v>45940</v>
      </c>
      <c r="G10444">
        <v>1</v>
      </c>
      <c r="H10444" s="1" t="s">
        <v>9124</v>
      </c>
      <c r="I10444">
        <v>14</v>
      </c>
      <c r="J10444">
        <v>0</v>
      </c>
    </row>
    <row r="10445" spans="1:10" x14ac:dyDescent="0.3">
      <c r="A10445" s="1" t="s">
        <v>19602</v>
      </c>
      <c r="B10445" s="1" t="s">
        <v>7039</v>
      </c>
      <c r="C10445" s="1" t="s">
        <v>9207</v>
      </c>
      <c r="D10445" s="1" t="s">
        <v>9127</v>
      </c>
      <c r="E10445" s="2">
        <v>45940</v>
      </c>
      <c r="F10445" s="2">
        <v>45942</v>
      </c>
      <c r="G10445">
        <v>2</v>
      </c>
      <c r="H10445" s="1" t="s">
        <v>9124</v>
      </c>
      <c r="I10445">
        <v>14</v>
      </c>
      <c r="J10445">
        <v>0</v>
      </c>
    </row>
    <row r="10446" spans="1:10" x14ac:dyDescent="0.3">
      <c r="A10446" s="1" t="s">
        <v>19603</v>
      </c>
      <c r="B10446" s="1" t="s">
        <v>7039</v>
      </c>
      <c r="C10446" s="1" t="s">
        <v>9263</v>
      </c>
      <c r="D10446" s="1" t="s">
        <v>9130</v>
      </c>
      <c r="E10446" s="2">
        <v>45942</v>
      </c>
      <c r="F10446" s="2">
        <v>45946</v>
      </c>
      <c r="G10446">
        <v>4</v>
      </c>
      <c r="H10446" s="1" t="s">
        <v>9124</v>
      </c>
      <c r="I10446">
        <v>14</v>
      </c>
      <c r="J10446">
        <v>0</v>
      </c>
    </row>
    <row r="10447" spans="1:10" x14ac:dyDescent="0.3">
      <c r="A10447" s="1" t="s">
        <v>19604</v>
      </c>
      <c r="B10447" s="1" t="s">
        <v>7039</v>
      </c>
      <c r="C10447" s="1" t="s">
        <v>9207</v>
      </c>
      <c r="D10447" s="1" t="s">
        <v>9142</v>
      </c>
      <c r="E10447" s="2">
        <v>45946</v>
      </c>
      <c r="F10447" s="2">
        <v>45949</v>
      </c>
      <c r="G10447">
        <v>3</v>
      </c>
      <c r="H10447" s="1" t="s">
        <v>9124</v>
      </c>
      <c r="I10447">
        <v>14</v>
      </c>
      <c r="J10447">
        <v>0</v>
      </c>
    </row>
    <row r="10448" spans="1:10" x14ac:dyDescent="0.3">
      <c r="A10448" s="1" t="s">
        <v>19605</v>
      </c>
      <c r="B10448" s="1" t="s">
        <v>7039</v>
      </c>
      <c r="C10448" s="1" t="s">
        <v>9152</v>
      </c>
      <c r="D10448" s="1" t="s">
        <v>9144</v>
      </c>
      <c r="E10448" s="2">
        <v>45949</v>
      </c>
      <c r="F10448" s="2">
        <v>45953</v>
      </c>
      <c r="G10448">
        <v>4</v>
      </c>
      <c r="H10448" s="1" t="s">
        <v>9124</v>
      </c>
      <c r="I10448">
        <v>14</v>
      </c>
      <c r="J10448">
        <v>0</v>
      </c>
    </row>
    <row r="10449" spans="1:10" x14ac:dyDescent="0.3">
      <c r="A10449" s="1" t="s">
        <v>19606</v>
      </c>
      <c r="B10449" s="1" t="s">
        <v>7043</v>
      </c>
      <c r="C10449" s="1" t="s">
        <v>9197</v>
      </c>
      <c r="D10449" s="1" t="s">
        <v>9123</v>
      </c>
      <c r="E10449" s="2">
        <v>46197</v>
      </c>
      <c r="F10449" s="2">
        <v>46198</v>
      </c>
      <c r="G10449">
        <v>1</v>
      </c>
      <c r="H10449" s="1" t="s">
        <v>9124</v>
      </c>
      <c r="I10449">
        <v>14</v>
      </c>
      <c r="J10449">
        <v>0</v>
      </c>
    </row>
    <row r="10450" spans="1:10" x14ac:dyDescent="0.3">
      <c r="A10450" s="1" t="s">
        <v>19607</v>
      </c>
      <c r="B10450" s="1" t="s">
        <v>7043</v>
      </c>
      <c r="C10450" s="1" t="s">
        <v>9126</v>
      </c>
      <c r="D10450" s="1" t="s">
        <v>9127</v>
      </c>
      <c r="E10450" s="2">
        <v>46198</v>
      </c>
      <c r="F10450" s="2">
        <v>46204</v>
      </c>
      <c r="G10450">
        <v>6</v>
      </c>
      <c r="H10450" s="1" t="s">
        <v>9124</v>
      </c>
      <c r="I10450">
        <v>14</v>
      </c>
      <c r="J10450">
        <v>0</v>
      </c>
    </row>
    <row r="10451" spans="1:10" x14ac:dyDescent="0.3">
      <c r="A10451" s="1" t="s">
        <v>19608</v>
      </c>
      <c r="B10451" s="1" t="s">
        <v>7043</v>
      </c>
      <c r="C10451" s="1" t="s">
        <v>9150</v>
      </c>
      <c r="D10451" s="1" t="s">
        <v>9130</v>
      </c>
      <c r="E10451" s="2">
        <v>46204</v>
      </c>
      <c r="F10451" s="2">
        <v>46208</v>
      </c>
      <c r="G10451">
        <v>4</v>
      </c>
      <c r="H10451" s="1" t="s">
        <v>9124</v>
      </c>
      <c r="I10451">
        <v>14</v>
      </c>
      <c r="J10451">
        <v>0</v>
      </c>
    </row>
    <row r="10452" spans="1:10" x14ac:dyDescent="0.3">
      <c r="A10452" s="1" t="s">
        <v>19609</v>
      </c>
      <c r="B10452" s="1" t="s">
        <v>7043</v>
      </c>
      <c r="C10452" s="1" t="s">
        <v>9172</v>
      </c>
      <c r="D10452" s="1" t="s">
        <v>9142</v>
      </c>
      <c r="E10452" s="2">
        <v>46208</v>
      </c>
      <c r="F10452" s="2">
        <v>46210</v>
      </c>
      <c r="G10452">
        <v>2</v>
      </c>
      <c r="H10452" s="1" t="s">
        <v>9124</v>
      </c>
      <c r="I10452">
        <v>14</v>
      </c>
      <c r="J10452">
        <v>0</v>
      </c>
    </row>
    <row r="10453" spans="1:10" x14ac:dyDescent="0.3">
      <c r="A10453" s="1" t="s">
        <v>19610</v>
      </c>
      <c r="B10453" s="1" t="s">
        <v>7043</v>
      </c>
      <c r="C10453" s="1" t="s">
        <v>9197</v>
      </c>
      <c r="D10453" s="1" t="s">
        <v>9144</v>
      </c>
      <c r="E10453" s="2">
        <v>46210</v>
      </c>
      <c r="F10453" s="2">
        <v>46211</v>
      </c>
      <c r="G10453">
        <v>1</v>
      </c>
      <c r="H10453" s="1" t="s">
        <v>9124</v>
      </c>
      <c r="I10453">
        <v>14</v>
      </c>
      <c r="J10453">
        <v>0</v>
      </c>
    </row>
    <row r="10454" spans="1:10" x14ac:dyDescent="0.3">
      <c r="A10454" s="1" t="s">
        <v>19611</v>
      </c>
      <c r="B10454" s="1" t="s">
        <v>7045</v>
      </c>
      <c r="C10454" s="1" t="s">
        <v>9158</v>
      </c>
      <c r="D10454" s="1" t="s">
        <v>9123</v>
      </c>
      <c r="E10454" s="2">
        <v>45699</v>
      </c>
      <c r="F10454" s="2">
        <v>45700</v>
      </c>
      <c r="G10454">
        <v>1</v>
      </c>
      <c r="H10454" s="1" t="s">
        <v>9124</v>
      </c>
      <c r="J10454">
        <v>1</v>
      </c>
    </row>
    <row r="10455" spans="1:10" x14ac:dyDescent="0.3">
      <c r="A10455" s="1" t="s">
        <v>19612</v>
      </c>
      <c r="B10455" s="1" t="s">
        <v>7045</v>
      </c>
      <c r="C10455" s="1" t="s">
        <v>9263</v>
      </c>
      <c r="D10455" s="1" t="s">
        <v>9127</v>
      </c>
      <c r="E10455" s="2">
        <v>45700</v>
      </c>
      <c r="F10455" s="2">
        <v>45704</v>
      </c>
      <c r="G10455">
        <v>4</v>
      </c>
      <c r="H10455" s="1" t="s">
        <v>9124</v>
      </c>
      <c r="J10455">
        <v>1</v>
      </c>
    </row>
    <row r="10456" spans="1:10" x14ac:dyDescent="0.3">
      <c r="A10456" s="1" t="s">
        <v>19613</v>
      </c>
      <c r="B10456" s="1" t="s">
        <v>7045</v>
      </c>
      <c r="C10456" s="1" t="s">
        <v>9162</v>
      </c>
      <c r="D10456" s="1" t="s">
        <v>9168</v>
      </c>
      <c r="E10456" s="2">
        <v>45704</v>
      </c>
      <c r="F10456" s="2"/>
      <c r="G10456">
        <v>591</v>
      </c>
      <c r="H10456" s="1" t="s">
        <v>9131</v>
      </c>
      <c r="J10456">
        <v>1</v>
      </c>
    </row>
    <row r="10457" spans="1:10" x14ac:dyDescent="0.3">
      <c r="A10457" s="1" t="s">
        <v>19614</v>
      </c>
      <c r="B10457" s="1" t="s">
        <v>7049</v>
      </c>
      <c r="C10457" s="1" t="s">
        <v>9152</v>
      </c>
      <c r="D10457" s="1" t="s">
        <v>9123</v>
      </c>
      <c r="E10457" s="2">
        <v>46161</v>
      </c>
      <c r="F10457" s="2">
        <v>46162</v>
      </c>
      <c r="G10457">
        <v>1</v>
      </c>
      <c r="H10457" s="1" t="s">
        <v>9124</v>
      </c>
      <c r="J10457">
        <v>0</v>
      </c>
    </row>
    <row r="10458" spans="1:10" x14ac:dyDescent="0.3">
      <c r="A10458" s="1" t="s">
        <v>19615</v>
      </c>
      <c r="B10458" s="1" t="s">
        <v>7049</v>
      </c>
      <c r="C10458" s="1" t="s">
        <v>9231</v>
      </c>
      <c r="D10458" s="1" t="s">
        <v>9127</v>
      </c>
      <c r="E10458" s="2">
        <v>46162</v>
      </c>
      <c r="F10458" s="2"/>
      <c r="G10458">
        <v>133</v>
      </c>
      <c r="H10458" s="1" t="s">
        <v>9131</v>
      </c>
      <c r="J10458">
        <v>0</v>
      </c>
    </row>
    <row r="10459" spans="1:10" x14ac:dyDescent="0.3">
      <c r="A10459" s="1" t="s">
        <v>19616</v>
      </c>
      <c r="B10459" s="1" t="s">
        <v>7051</v>
      </c>
      <c r="C10459" s="1" t="s">
        <v>9150</v>
      </c>
      <c r="D10459" s="1" t="s">
        <v>9123</v>
      </c>
      <c r="E10459" s="2">
        <v>45867</v>
      </c>
      <c r="F10459" s="2">
        <v>45868</v>
      </c>
      <c r="G10459">
        <v>1</v>
      </c>
      <c r="H10459" s="1" t="s">
        <v>9124</v>
      </c>
      <c r="I10459">
        <v>12</v>
      </c>
      <c r="J10459">
        <v>0</v>
      </c>
    </row>
    <row r="10460" spans="1:10" x14ac:dyDescent="0.3">
      <c r="A10460" s="1" t="s">
        <v>19617</v>
      </c>
      <c r="B10460" s="1" t="s">
        <v>7051</v>
      </c>
      <c r="C10460" s="1" t="s">
        <v>9150</v>
      </c>
      <c r="D10460" s="1" t="s">
        <v>9127</v>
      </c>
      <c r="E10460" s="2">
        <v>45868</v>
      </c>
      <c r="F10460" s="2">
        <v>45874</v>
      </c>
      <c r="G10460">
        <v>6</v>
      </c>
      <c r="H10460" s="1" t="s">
        <v>9124</v>
      </c>
      <c r="I10460">
        <v>12</v>
      </c>
      <c r="J10460">
        <v>0</v>
      </c>
    </row>
    <row r="10461" spans="1:10" x14ac:dyDescent="0.3">
      <c r="A10461" s="1" t="s">
        <v>19618</v>
      </c>
      <c r="B10461" s="1" t="s">
        <v>7051</v>
      </c>
      <c r="C10461" s="1" t="s">
        <v>9156</v>
      </c>
      <c r="D10461" s="1" t="s">
        <v>9130</v>
      </c>
      <c r="E10461" s="2">
        <v>45874</v>
      </c>
      <c r="F10461" s="2">
        <v>45877</v>
      </c>
      <c r="G10461">
        <v>3</v>
      </c>
      <c r="H10461" s="1" t="s">
        <v>9124</v>
      </c>
      <c r="I10461">
        <v>12</v>
      </c>
      <c r="J10461">
        <v>0</v>
      </c>
    </row>
    <row r="10462" spans="1:10" x14ac:dyDescent="0.3">
      <c r="A10462" s="1" t="s">
        <v>19619</v>
      </c>
      <c r="B10462" s="1" t="s">
        <v>7051</v>
      </c>
      <c r="C10462" s="1" t="s">
        <v>9162</v>
      </c>
      <c r="D10462" s="1" t="s">
        <v>9142</v>
      </c>
      <c r="E10462" s="2">
        <v>45877</v>
      </c>
      <c r="F10462" s="2">
        <v>45878</v>
      </c>
      <c r="G10462">
        <v>1</v>
      </c>
      <c r="H10462" s="1" t="s">
        <v>9124</v>
      </c>
      <c r="I10462">
        <v>12</v>
      </c>
      <c r="J10462">
        <v>0</v>
      </c>
    </row>
    <row r="10463" spans="1:10" x14ac:dyDescent="0.3">
      <c r="A10463" s="1" t="s">
        <v>19620</v>
      </c>
      <c r="B10463" s="1" t="s">
        <v>7051</v>
      </c>
      <c r="C10463" s="1" t="s">
        <v>9141</v>
      </c>
      <c r="D10463" s="1" t="s">
        <v>9144</v>
      </c>
      <c r="E10463" s="2">
        <v>45878</v>
      </c>
      <c r="F10463" s="2">
        <v>45879</v>
      </c>
      <c r="G10463">
        <v>1</v>
      </c>
      <c r="H10463" s="1" t="s">
        <v>9124</v>
      </c>
      <c r="I10463">
        <v>12</v>
      </c>
      <c r="J10463">
        <v>0</v>
      </c>
    </row>
    <row r="10464" spans="1:10" x14ac:dyDescent="0.3">
      <c r="A10464" s="1" t="s">
        <v>19621</v>
      </c>
      <c r="B10464" s="1" t="s">
        <v>7054</v>
      </c>
      <c r="C10464" s="1" t="s">
        <v>9197</v>
      </c>
      <c r="D10464" s="1" t="s">
        <v>9123</v>
      </c>
      <c r="E10464" s="2">
        <v>46013</v>
      </c>
      <c r="F10464" s="2">
        <v>46014</v>
      </c>
      <c r="G10464">
        <v>1</v>
      </c>
      <c r="H10464" s="1" t="s">
        <v>9124</v>
      </c>
      <c r="J10464">
        <v>0</v>
      </c>
    </row>
    <row r="10465" spans="1:10" x14ac:dyDescent="0.3">
      <c r="A10465" s="1" t="s">
        <v>19622</v>
      </c>
      <c r="B10465" s="1" t="s">
        <v>7054</v>
      </c>
      <c r="C10465" s="1" t="s">
        <v>9129</v>
      </c>
      <c r="D10465" s="1" t="s">
        <v>9127</v>
      </c>
      <c r="E10465" s="2">
        <v>46014</v>
      </c>
      <c r="F10465" s="2">
        <v>46018</v>
      </c>
      <c r="G10465">
        <v>4</v>
      </c>
      <c r="H10465" s="1" t="s">
        <v>9124</v>
      </c>
      <c r="J10465">
        <v>0</v>
      </c>
    </row>
    <row r="10466" spans="1:10" x14ac:dyDescent="0.3">
      <c r="A10466" s="1" t="s">
        <v>19623</v>
      </c>
      <c r="B10466" s="1" t="s">
        <v>7054</v>
      </c>
      <c r="C10466" s="1" t="s">
        <v>9137</v>
      </c>
      <c r="D10466" s="1" t="s">
        <v>9130</v>
      </c>
      <c r="E10466" s="2">
        <v>46018</v>
      </c>
      <c r="F10466" s="2">
        <v>46021</v>
      </c>
      <c r="G10466">
        <v>3</v>
      </c>
      <c r="H10466" s="1" t="s">
        <v>9124</v>
      </c>
      <c r="J10466">
        <v>0</v>
      </c>
    </row>
    <row r="10467" spans="1:10" x14ac:dyDescent="0.3">
      <c r="A10467" s="1" t="s">
        <v>19624</v>
      </c>
      <c r="B10467" s="1" t="s">
        <v>7054</v>
      </c>
      <c r="C10467" s="1" t="s">
        <v>9126</v>
      </c>
      <c r="D10467" s="1" t="s">
        <v>9142</v>
      </c>
      <c r="E10467" s="2">
        <v>46021</v>
      </c>
      <c r="F10467" s="2">
        <v>46022</v>
      </c>
      <c r="G10467">
        <v>1</v>
      </c>
      <c r="H10467" s="1" t="s">
        <v>9124</v>
      </c>
      <c r="J10467">
        <v>0</v>
      </c>
    </row>
    <row r="10468" spans="1:10" x14ac:dyDescent="0.3">
      <c r="A10468" s="1" t="s">
        <v>19625</v>
      </c>
      <c r="B10468" s="1" t="s">
        <v>7056</v>
      </c>
      <c r="C10468" s="1" t="s">
        <v>9158</v>
      </c>
      <c r="D10468" s="1" t="s">
        <v>9123</v>
      </c>
      <c r="E10468" s="2">
        <v>46145</v>
      </c>
      <c r="F10468" s="2">
        <v>46147</v>
      </c>
      <c r="G10468">
        <v>2</v>
      </c>
      <c r="H10468" s="1" t="s">
        <v>9124</v>
      </c>
      <c r="I10468">
        <v>45</v>
      </c>
      <c r="J10468">
        <v>1</v>
      </c>
    </row>
    <row r="10469" spans="1:10" x14ac:dyDescent="0.3">
      <c r="A10469" s="1" t="s">
        <v>19626</v>
      </c>
      <c r="B10469" s="1" t="s">
        <v>7056</v>
      </c>
      <c r="C10469" s="1" t="s">
        <v>9197</v>
      </c>
      <c r="D10469" s="1" t="s">
        <v>9127</v>
      </c>
      <c r="E10469" s="2">
        <v>46147</v>
      </c>
      <c r="F10469" s="2">
        <v>46154</v>
      </c>
      <c r="G10469">
        <v>7</v>
      </c>
      <c r="H10469" s="1" t="s">
        <v>9124</v>
      </c>
      <c r="I10469">
        <v>45</v>
      </c>
      <c r="J10469">
        <v>1</v>
      </c>
    </row>
    <row r="10470" spans="1:10" x14ac:dyDescent="0.3">
      <c r="A10470" s="1" t="s">
        <v>19627</v>
      </c>
      <c r="B10470" s="1" t="s">
        <v>7056</v>
      </c>
      <c r="C10470" s="1" t="s">
        <v>9215</v>
      </c>
      <c r="D10470" s="1" t="s">
        <v>9168</v>
      </c>
      <c r="E10470" s="2">
        <v>46154</v>
      </c>
      <c r="F10470" s="2">
        <v>46173</v>
      </c>
      <c r="G10470">
        <v>19</v>
      </c>
      <c r="H10470" s="1" t="s">
        <v>9124</v>
      </c>
      <c r="I10470">
        <v>45</v>
      </c>
      <c r="J10470">
        <v>1</v>
      </c>
    </row>
    <row r="10471" spans="1:10" x14ac:dyDescent="0.3">
      <c r="A10471" s="1" t="s">
        <v>19628</v>
      </c>
      <c r="B10471" s="1" t="s">
        <v>7056</v>
      </c>
      <c r="C10471" s="1" t="s">
        <v>9133</v>
      </c>
      <c r="D10471" s="1" t="s">
        <v>9130</v>
      </c>
      <c r="E10471" s="2">
        <v>46173</v>
      </c>
      <c r="F10471" s="2">
        <v>46181</v>
      </c>
      <c r="G10471">
        <v>8</v>
      </c>
      <c r="H10471" s="1" t="s">
        <v>9124</v>
      </c>
      <c r="I10471">
        <v>45</v>
      </c>
      <c r="J10471">
        <v>1</v>
      </c>
    </row>
    <row r="10472" spans="1:10" x14ac:dyDescent="0.3">
      <c r="A10472" s="1" t="s">
        <v>19629</v>
      </c>
      <c r="B10472" s="1" t="s">
        <v>7056</v>
      </c>
      <c r="C10472" s="1" t="s">
        <v>9141</v>
      </c>
      <c r="D10472" s="1" t="s">
        <v>9142</v>
      </c>
      <c r="E10472" s="2">
        <v>46181</v>
      </c>
      <c r="F10472" s="2">
        <v>46189</v>
      </c>
      <c r="G10472">
        <v>8</v>
      </c>
      <c r="H10472" s="1" t="s">
        <v>9124</v>
      </c>
      <c r="I10472">
        <v>45</v>
      </c>
      <c r="J10472">
        <v>1</v>
      </c>
    </row>
    <row r="10473" spans="1:10" x14ac:dyDescent="0.3">
      <c r="A10473" s="1" t="s">
        <v>19630</v>
      </c>
      <c r="B10473" s="1" t="s">
        <v>7056</v>
      </c>
      <c r="C10473" s="1" t="s">
        <v>9150</v>
      </c>
      <c r="D10473" s="1" t="s">
        <v>9144</v>
      </c>
      <c r="E10473" s="2">
        <v>46189</v>
      </c>
      <c r="F10473" s="2">
        <v>46190</v>
      </c>
      <c r="G10473">
        <v>1</v>
      </c>
      <c r="H10473" s="1" t="s">
        <v>9124</v>
      </c>
      <c r="I10473">
        <v>45</v>
      </c>
      <c r="J10473">
        <v>1</v>
      </c>
    </row>
    <row r="10474" spans="1:10" x14ac:dyDescent="0.3">
      <c r="A10474" s="1" t="s">
        <v>19631</v>
      </c>
      <c r="B10474" s="1" t="s">
        <v>7058</v>
      </c>
      <c r="C10474" s="1" t="s">
        <v>9137</v>
      </c>
      <c r="D10474" s="1" t="s">
        <v>9123</v>
      </c>
      <c r="E10474" s="2">
        <v>45901</v>
      </c>
      <c r="F10474" s="2">
        <v>45904</v>
      </c>
      <c r="G10474">
        <v>3</v>
      </c>
      <c r="H10474" s="1" t="s">
        <v>9124</v>
      </c>
      <c r="I10474">
        <v>34</v>
      </c>
      <c r="J10474">
        <v>1</v>
      </c>
    </row>
    <row r="10475" spans="1:10" x14ac:dyDescent="0.3">
      <c r="A10475" s="1" t="s">
        <v>19632</v>
      </c>
      <c r="B10475" s="1" t="s">
        <v>7058</v>
      </c>
      <c r="C10475" s="1" t="s">
        <v>9181</v>
      </c>
      <c r="D10475" s="1" t="s">
        <v>9127</v>
      </c>
      <c r="E10475" s="2">
        <v>45904</v>
      </c>
      <c r="F10475" s="2">
        <v>45909</v>
      </c>
      <c r="G10475">
        <v>5</v>
      </c>
      <c r="H10475" s="1" t="s">
        <v>9124</v>
      </c>
      <c r="I10475">
        <v>34</v>
      </c>
      <c r="J10475">
        <v>1</v>
      </c>
    </row>
    <row r="10476" spans="1:10" x14ac:dyDescent="0.3">
      <c r="A10476" s="1" t="s">
        <v>19633</v>
      </c>
      <c r="B10476" s="1" t="s">
        <v>7058</v>
      </c>
      <c r="C10476" s="1" t="s">
        <v>9150</v>
      </c>
      <c r="D10476" s="1" t="s">
        <v>9168</v>
      </c>
      <c r="E10476" s="2">
        <v>45909</v>
      </c>
      <c r="F10476" s="2">
        <v>45921</v>
      </c>
      <c r="G10476">
        <v>12</v>
      </c>
      <c r="H10476" s="1" t="s">
        <v>9124</v>
      </c>
      <c r="I10476">
        <v>34</v>
      </c>
      <c r="J10476">
        <v>1</v>
      </c>
    </row>
    <row r="10477" spans="1:10" x14ac:dyDescent="0.3">
      <c r="A10477" s="1" t="s">
        <v>19634</v>
      </c>
      <c r="B10477" s="1" t="s">
        <v>7058</v>
      </c>
      <c r="C10477" s="1" t="s">
        <v>9207</v>
      </c>
      <c r="D10477" s="1" t="s">
        <v>9130</v>
      </c>
      <c r="E10477" s="2">
        <v>45921</v>
      </c>
      <c r="F10477" s="2">
        <v>45930</v>
      </c>
      <c r="G10477">
        <v>9</v>
      </c>
      <c r="H10477" s="1" t="s">
        <v>9124</v>
      </c>
      <c r="I10477">
        <v>34</v>
      </c>
      <c r="J10477">
        <v>1</v>
      </c>
    </row>
    <row r="10478" spans="1:10" x14ac:dyDescent="0.3">
      <c r="A10478" s="1" t="s">
        <v>19635</v>
      </c>
      <c r="B10478" s="1" t="s">
        <v>7058</v>
      </c>
      <c r="C10478" s="1" t="s">
        <v>9122</v>
      </c>
      <c r="D10478" s="1" t="s">
        <v>9142</v>
      </c>
      <c r="E10478" s="2">
        <v>45930</v>
      </c>
      <c r="F10478" s="2">
        <v>45934</v>
      </c>
      <c r="G10478">
        <v>4</v>
      </c>
      <c r="H10478" s="1" t="s">
        <v>9124</v>
      </c>
      <c r="I10478">
        <v>34</v>
      </c>
      <c r="J10478">
        <v>1</v>
      </c>
    </row>
    <row r="10479" spans="1:10" x14ac:dyDescent="0.3">
      <c r="A10479" s="1" t="s">
        <v>19636</v>
      </c>
      <c r="B10479" s="1" t="s">
        <v>7058</v>
      </c>
      <c r="C10479" s="1" t="s">
        <v>9139</v>
      </c>
      <c r="D10479" s="1" t="s">
        <v>9144</v>
      </c>
      <c r="E10479" s="2">
        <v>45934</v>
      </c>
      <c r="F10479" s="2">
        <v>45935</v>
      </c>
      <c r="G10479">
        <v>1</v>
      </c>
      <c r="H10479" s="1" t="s">
        <v>9124</v>
      </c>
      <c r="I10479">
        <v>34</v>
      </c>
      <c r="J10479">
        <v>1</v>
      </c>
    </row>
    <row r="10480" spans="1:10" x14ac:dyDescent="0.3">
      <c r="A10480" s="1" t="s">
        <v>19637</v>
      </c>
      <c r="B10480" s="1" t="s">
        <v>7062</v>
      </c>
      <c r="C10480" s="1" t="s">
        <v>9126</v>
      </c>
      <c r="D10480" s="1" t="s">
        <v>9123</v>
      </c>
      <c r="E10480" s="2">
        <v>45752</v>
      </c>
      <c r="F10480" s="2">
        <v>45754</v>
      </c>
      <c r="G10480">
        <v>2</v>
      </c>
      <c r="H10480" s="1" t="s">
        <v>9124</v>
      </c>
      <c r="I10480">
        <v>20</v>
      </c>
      <c r="J10480">
        <v>0</v>
      </c>
    </row>
    <row r="10481" spans="1:10" x14ac:dyDescent="0.3">
      <c r="A10481" s="1" t="s">
        <v>19638</v>
      </c>
      <c r="B10481" s="1" t="s">
        <v>7062</v>
      </c>
      <c r="C10481" s="1" t="s">
        <v>9179</v>
      </c>
      <c r="D10481" s="1" t="s">
        <v>9127</v>
      </c>
      <c r="E10481" s="2">
        <v>45754</v>
      </c>
      <c r="F10481" s="2">
        <v>45759</v>
      </c>
      <c r="G10481">
        <v>5</v>
      </c>
      <c r="H10481" s="1" t="s">
        <v>9124</v>
      </c>
      <c r="I10481">
        <v>20</v>
      </c>
      <c r="J10481">
        <v>0</v>
      </c>
    </row>
    <row r="10482" spans="1:10" x14ac:dyDescent="0.3">
      <c r="A10482" s="1" t="s">
        <v>19639</v>
      </c>
      <c r="B10482" s="1" t="s">
        <v>7062</v>
      </c>
      <c r="C10482" s="1" t="s">
        <v>9207</v>
      </c>
      <c r="D10482" s="1" t="s">
        <v>9130</v>
      </c>
      <c r="E10482" s="2">
        <v>45759</v>
      </c>
      <c r="F10482" s="2">
        <v>45767</v>
      </c>
      <c r="G10482">
        <v>8</v>
      </c>
      <c r="H10482" s="1" t="s">
        <v>9124</v>
      </c>
      <c r="I10482">
        <v>20</v>
      </c>
      <c r="J10482">
        <v>0</v>
      </c>
    </row>
    <row r="10483" spans="1:10" x14ac:dyDescent="0.3">
      <c r="A10483" s="1" t="s">
        <v>19640</v>
      </c>
      <c r="B10483" s="1" t="s">
        <v>7062</v>
      </c>
      <c r="C10483" s="1" t="s">
        <v>9154</v>
      </c>
      <c r="D10483" s="1" t="s">
        <v>9142</v>
      </c>
      <c r="E10483" s="2">
        <v>45767</v>
      </c>
      <c r="F10483" s="2">
        <v>45769</v>
      </c>
      <c r="G10483">
        <v>2</v>
      </c>
      <c r="H10483" s="1" t="s">
        <v>9124</v>
      </c>
      <c r="I10483">
        <v>20</v>
      </c>
      <c r="J10483">
        <v>0</v>
      </c>
    </row>
    <row r="10484" spans="1:10" x14ac:dyDescent="0.3">
      <c r="A10484" s="1" t="s">
        <v>19641</v>
      </c>
      <c r="B10484" s="1" t="s">
        <v>7062</v>
      </c>
      <c r="C10484" s="1" t="s">
        <v>9207</v>
      </c>
      <c r="D10484" s="1" t="s">
        <v>9144</v>
      </c>
      <c r="E10484" s="2">
        <v>45769</v>
      </c>
      <c r="F10484" s="2">
        <v>45772</v>
      </c>
      <c r="G10484">
        <v>3</v>
      </c>
      <c r="H10484" s="1" t="s">
        <v>9124</v>
      </c>
      <c r="I10484">
        <v>20</v>
      </c>
      <c r="J10484">
        <v>0</v>
      </c>
    </row>
    <row r="10485" spans="1:10" x14ac:dyDescent="0.3">
      <c r="A10485" s="1" t="s">
        <v>19642</v>
      </c>
      <c r="B10485" s="1" t="s">
        <v>7064</v>
      </c>
      <c r="C10485" s="1" t="s">
        <v>9154</v>
      </c>
      <c r="D10485" s="1" t="s">
        <v>9123</v>
      </c>
      <c r="E10485" s="2">
        <v>46033</v>
      </c>
      <c r="F10485" s="2">
        <v>46034</v>
      </c>
      <c r="G10485">
        <v>1</v>
      </c>
      <c r="H10485" s="1" t="s">
        <v>9124</v>
      </c>
      <c r="J10485">
        <v>0</v>
      </c>
    </row>
    <row r="10486" spans="1:10" x14ac:dyDescent="0.3">
      <c r="A10486" s="1" t="s">
        <v>19643</v>
      </c>
      <c r="B10486" s="1" t="s">
        <v>7064</v>
      </c>
      <c r="C10486" s="1" t="s">
        <v>9152</v>
      </c>
      <c r="D10486" s="1" t="s">
        <v>9127</v>
      </c>
      <c r="E10486" s="2">
        <v>46034</v>
      </c>
      <c r="F10486" s="2">
        <v>46036</v>
      </c>
      <c r="G10486">
        <v>2</v>
      </c>
      <c r="H10486" s="1" t="s">
        <v>9124</v>
      </c>
      <c r="J10486">
        <v>0</v>
      </c>
    </row>
    <row r="10487" spans="1:10" x14ac:dyDescent="0.3">
      <c r="A10487" s="1" t="s">
        <v>19644</v>
      </c>
      <c r="B10487" s="1" t="s">
        <v>7064</v>
      </c>
      <c r="C10487" s="1" t="s">
        <v>9162</v>
      </c>
      <c r="D10487" s="1" t="s">
        <v>9130</v>
      </c>
      <c r="E10487" s="2">
        <v>46036</v>
      </c>
      <c r="F10487" s="2">
        <v>46038</v>
      </c>
      <c r="G10487">
        <v>2</v>
      </c>
      <c r="H10487" s="1" t="s">
        <v>9124</v>
      </c>
      <c r="J10487">
        <v>0</v>
      </c>
    </row>
    <row r="10488" spans="1:10" x14ac:dyDescent="0.3">
      <c r="A10488" s="1" t="s">
        <v>19645</v>
      </c>
      <c r="B10488" s="1" t="s">
        <v>7064</v>
      </c>
      <c r="C10488" s="1" t="s">
        <v>9141</v>
      </c>
      <c r="D10488" s="1" t="s">
        <v>9142</v>
      </c>
      <c r="E10488" s="2">
        <v>46038</v>
      </c>
      <c r="F10488" s="2">
        <v>46042</v>
      </c>
      <c r="G10488">
        <v>4</v>
      </c>
      <c r="H10488" s="1" t="s">
        <v>9124</v>
      </c>
      <c r="J10488">
        <v>0</v>
      </c>
    </row>
    <row r="10489" spans="1:10" x14ac:dyDescent="0.3">
      <c r="A10489" s="1" t="s">
        <v>19646</v>
      </c>
      <c r="B10489" s="1" t="s">
        <v>7066</v>
      </c>
      <c r="C10489" s="1" t="s">
        <v>9176</v>
      </c>
      <c r="D10489" s="1" t="s">
        <v>9123</v>
      </c>
      <c r="E10489" s="2">
        <v>46050</v>
      </c>
      <c r="F10489" s="2">
        <v>46054</v>
      </c>
      <c r="G10489">
        <v>4</v>
      </c>
      <c r="H10489" s="1" t="s">
        <v>9124</v>
      </c>
      <c r="J10489">
        <v>0</v>
      </c>
    </row>
    <row r="10490" spans="1:10" x14ac:dyDescent="0.3">
      <c r="A10490" s="1" t="s">
        <v>19647</v>
      </c>
      <c r="B10490" s="1" t="s">
        <v>7066</v>
      </c>
      <c r="C10490" s="1" t="s">
        <v>9137</v>
      </c>
      <c r="D10490" s="1" t="s">
        <v>9127</v>
      </c>
      <c r="E10490" s="2">
        <v>46054</v>
      </c>
      <c r="F10490" s="2"/>
      <c r="G10490">
        <v>241</v>
      </c>
      <c r="H10490" s="1" t="s">
        <v>9131</v>
      </c>
      <c r="J10490">
        <v>0</v>
      </c>
    </row>
    <row r="10491" spans="1:10" x14ac:dyDescent="0.3">
      <c r="A10491" s="1" t="s">
        <v>19648</v>
      </c>
      <c r="B10491" s="1" t="s">
        <v>7068</v>
      </c>
      <c r="C10491" s="1" t="s">
        <v>9263</v>
      </c>
      <c r="D10491" s="1" t="s">
        <v>9123</v>
      </c>
      <c r="E10491" s="2">
        <v>45913</v>
      </c>
      <c r="F10491" s="2">
        <v>45914</v>
      </c>
      <c r="G10491">
        <v>1</v>
      </c>
      <c r="H10491" s="1" t="s">
        <v>9124</v>
      </c>
      <c r="I10491">
        <v>13</v>
      </c>
      <c r="J10491">
        <v>0</v>
      </c>
    </row>
    <row r="10492" spans="1:10" x14ac:dyDescent="0.3">
      <c r="A10492" s="1" t="s">
        <v>19649</v>
      </c>
      <c r="B10492" s="1" t="s">
        <v>7068</v>
      </c>
      <c r="C10492" s="1" t="s">
        <v>9205</v>
      </c>
      <c r="D10492" s="1" t="s">
        <v>9127</v>
      </c>
      <c r="E10492" s="2">
        <v>45914</v>
      </c>
      <c r="F10492" s="2">
        <v>45920</v>
      </c>
      <c r="G10492">
        <v>6</v>
      </c>
      <c r="H10492" s="1" t="s">
        <v>9124</v>
      </c>
      <c r="I10492">
        <v>13</v>
      </c>
      <c r="J10492">
        <v>0</v>
      </c>
    </row>
    <row r="10493" spans="1:10" x14ac:dyDescent="0.3">
      <c r="A10493" s="1" t="s">
        <v>19650</v>
      </c>
      <c r="B10493" s="1" t="s">
        <v>7068</v>
      </c>
      <c r="C10493" s="1" t="s">
        <v>9174</v>
      </c>
      <c r="D10493" s="1" t="s">
        <v>9130</v>
      </c>
      <c r="E10493" s="2">
        <v>45920</v>
      </c>
      <c r="F10493" s="2">
        <v>45922</v>
      </c>
      <c r="G10493">
        <v>2</v>
      </c>
      <c r="H10493" s="1" t="s">
        <v>9124</v>
      </c>
      <c r="I10493">
        <v>13</v>
      </c>
      <c r="J10493">
        <v>0</v>
      </c>
    </row>
    <row r="10494" spans="1:10" x14ac:dyDescent="0.3">
      <c r="A10494" s="1" t="s">
        <v>19651</v>
      </c>
      <c r="B10494" s="1" t="s">
        <v>7068</v>
      </c>
      <c r="C10494" s="1" t="s">
        <v>9197</v>
      </c>
      <c r="D10494" s="1" t="s">
        <v>9142</v>
      </c>
      <c r="E10494" s="2">
        <v>45922</v>
      </c>
      <c r="F10494" s="2">
        <v>45925</v>
      </c>
      <c r="G10494">
        <v>3</v>
      </c>
      <c r="H10494" s="1" t="s">
        <v>9124</v>
      </c>
      <c r="I10494">
        <v>13</v>
      </c>
      <c r="J10494">
        <v>0</v>
      </c>
    </row>
    <row r="10495" spans="1:10" x14ac:dyDescent="0.3">
      <c r="A10495" s="1" t="s">
        <v>19652</v>
      </c>
      <c r="B10495" s="1" t="s">
        <v>7068</v>
      </c>
      <c r="C10495" s="1" t="s">
        <v>9172</v>
      </c>
      <c r="D10495" s="1" t="s">
        <v>9144</v>
      </c>
      <c r="E10495" s="2">
        <v>45925</v>
      </c>
      <c r="F10495" s="2">
        <v>45926</v>
      </c>
      <c r="G10495">
        <v>1</v>
      </c>
      <c r="H10495" s="1" t="s">
        <v>9124</v>
      </c>
      <c r="I10495">
        <v>13</v>
      </c>
      <c r="J10495">
        <v>0</v>
      </c>
    </row>
    <row r="10496" spans="1:10" x14ac:dyDescent="0.3">
      <c r="A10496" s="1" t="s">
        <v>19653</v>
      </c>
      <c r="B10496" s="1" t="s">
        <v>7072</v>
      </c>
      <c r="C10496" s="1" t="s">
        <v>9205</v>
      </c>
      <c r="D10496" s="1" t="s">
        <v>9123</v>
      </c>
      <c r="E10496" s="2">
        <v>46072</v>
      </c>
      <c r="F10496" s="2">
        <v>46075</v>
      </c>
      <c r="G10496">
        <v>3</v>
      </c>
      <c r="H10496" s="1" t="s">
        <v>9124</v>
      </c>
      <c r="J10496">
        <v>0</v>
      </c>
    </row>
    <row r="10497" spans="1:10" x14ac:dyDescent="0.3">
      <c r="A10497" s="1" t="s">
        <v>19654</v>
      </c>
      <c r="B10497" s="1" t="s">
        <v>7072</v>
      </c>
      <c r="C10497" s="1" t="s">
        <v>9122</v>
      </c>
      <c r="D10497" s="1" t="s">
        <v>9127</v>
      </c>
      <c r="E10497" s="2">
        <v>46075</v>
      </c>
      <c r="F10497" s="2">
        <v>46079</v>
      </c>
      <c r="G10497">
        <v>4</v>
      </c>
      <c r="H10497" s="1" t="s">
        <v>9124</v>
      </c>
      <c r="J10497">
        <v>0</v>
      </c>
    </row>
    <row r="10498" spans="1:10" x14ac:dyDescent="0.3">
      <c r="A10498" s="1" t="s">
        <v>19655</v>
      </c>
      <c r="B10498" s="1" t="s">
        <v>7072</v>
      </c>
      <c r="C10498" s="1" t="s">
        <v>9158</v>
      </c>
      <c r="D10498" s="1" t="s">
        <v>9130</v>
      </c>
      <c r="E10498" s="2">
        <v>46079</v>
      </c>
      <c r="F10498" s="2">
        <v>46084</v>
      </c>
      <c r="G10498">
        <v>5</v>
      </c>
      <c r="H10498" s="1" t="s">
        <v>9124</v>
      </c>
      <c r="J10498">
        <v>0</v>
      </c>
    </row>
    <row r="10499" spans="1:10" x14ac:dyDescent="0.3">
      <c r="A10499" s="1" t="s">
        <v>19656</v>
      </c>
      <c r="B10499" s="1" t="s">
        <v>7072</v>
      </c>
      <c r="C10499" s="1" t="s">
        <v>9126</v>
      </c>
      <c r="D10499" s="1" t="s">
        <v>9142</v>
      </c>
      <c r="E10499" s="2">
        <v>46084</v>
      </c>
      <c r="F10499" s="2">
        <v>46085</v>
      </c>
      <c r="G10499">
        <v>1</v>
      </c>
      <c r="H10499" s="1" t="s">
        <v>9124</v>
      </c>
      <c r="J10499">
        <v>0</v>
      </c>
    </row>
    <row r="10500" spans="1:10" x14ac:dyDescent="0.3">
      <c r="A10500" s="1" t="s">
        <v>19657</v>
      </c>
      <c r="B10500" s="1" t="s">
        <v>7076</v>
      </c>
      <c r="C10500" s="1" t="s">
        <v>9126</v>
      </c>
      <c r="D10500" s="1" t="s">
        <v>9123</v>
      </c>
      <c r="E10500" s="2">
        <v>45876</v>
      </c>
      <c r="F10500" s="2">
        <v>45877</v>
      </c>
      <c r="G10500">
        <v>1</v>
      </c>
      <c r="H10500" s="1" t="s">
        <v>9124</v>
      </c>
      <c r="I10500">
        <v>10</v>
      </c>
      <c r="J10500">
        <v>0</v>
      </c>
    </row>
    <row r="10501" spans="1:10" x14ac:dyDescent="0.3">
      <c r="A10501" s="1" t="s">
        <v>19658</v>
      </c>
      <c r="B10501" s="1" t="s">
        <v>7076</v>
      </c>
      <c r="C10501" s="1" t="s">
        <v>9152</v>
      </c>
      <c r="D10501" s="1" t="s">
        <v>9127</v>
      </c>
      <c r="E10501" s="2">
        <v>45877</v>
      </c>
      <c r="F10501" s="2">
        <v>45878</v>
      </c>
      <c r="G10501">
        <v>1</v>
      </c>
      <c r="H10501" s="1" t="s">
        <v>9124</v>
      </c>
      <c r="I10501">
        <v>10</v>
      </c>
      <c r="J10501">
        <v>0</v>
      </c>
    </row>
    <row r="10502" spans="1:10" x14ac:dyDescent="0.3">
      <c r="A10502" s="1" t="s">
        <v>19659</v>
      </c>
      <c r="B10502" s="1" t="s">
        <v>7076</v>
      </c>
      <c r="C10502" s="1" t="s">
        <v>9191</v>
      </c>
      <c r="D10502" s="1" t="s">
        <v>9130</v>
      </c>
      <c r="E10502" s="2">
        <v>45878</v>
      </c>
      <c r="F10502" s="2">
        <v>45881</v>
      </c>
      <c r="G10502">
        <v>3</v>
      </c>
      <c r="H10502" s="1" t="s">
        <v>9124</v>
      </c>
      <c r="I10502">
        <v>10</v>
      </c>
      <c r="J10502">
        <v>0</v>
      </c>
    </row>
    <row r="10503" spans="1:10" x14ac:dyDescent="0.3">
      <c r="A10503" s="1" t="s">
        <v>19660</v>
      </c>
      <c r="B10503" s="1" t="s">
        <v>7076</v>
      </c>
      <c r="C10503" s="1" t="s">
        <v>9154</v>
      </c>
      <c r="D10503" s="1" t="s">
        <v>9142</v>
      </c>
      <c r="E10503" s="2">
        <v>45881</v>
      </c>
      <c r="F10503" s="2">
        <v>45884</v>
      </c>
      <c r="G10503">
        <v>3</v>
      </c>
      <c r="H10503" s="1" t="s">
        <v>9124</v>
      </c>
      <c r="I10503">
        <v>10</v>
      </c>
      <c r="J10503">
        <v>0</v>
      </c>
    </row>
    <row r="10504" spans="1:10" x14ac:dyDescent="0.3">
      <c r="A10504" s="1" t="s">
        <v>19661</v>
      </c>
      <c r="B10504" s="1" t="s">
        <v>7076</v>
      </c>
      <c r="C10504" s="1" t="s">
        <v>9172</v>
      </c>
      <c r="D10504" s="1" t="s">
        <v>9144</v>
      </c>
      <c r="E10504" s="2">
        <v>45884</v>
      </c>
      <c r="F10504" s="2">
        <v>45886</v>
      </c>
      <c r="G10504">
        <v>2</v>
      </c>
      <c r="H10504" s="1" t="s">
        <v>9124</v>
      </c>
      <c r="I10504">
        <v>10</v>
      </c>
      <c r="J10504">
        <v>0</v>
      </c>
    </row>
    <row r="10505" spans="1:10" x14ac:dyDescent="0.3">
      <c r="A10505" s="1" t="s">
        <v>19662</v>
      </c>
      <c r="B10505" s="1" t="s">
        <v>7078</v>
      </c>
      <c r="C10505" s="1" t="s">
        <v>9263</v>
      </c>
      <c r="D10505" s="1" t="s">
        <v>9123</v>
      </c>
      <c r="E10505" s="2">
        <v>45792</v>
      </c>
      <c r="F10505" s="2">
        <v>45793</v>
      </c>
      <c r="G10505">
        <v>1</v>
      </c>
      <c r="H10505" s="1" t="s">
        <v>9124</v>
      </c>
      <c r="I10505">
        <v>18</v>
      </c>
      <c r="J10505">
        <v>0</v>
      </c>
    </row>
    <row r="10506" spans="1:10" x14ac:dyDescent="0.3">
      <c r="A10506" s="1" t="s">
        <v>19663</v>
      </c>
      <c r="B10506" s="1" t="s">
        <v>7078</v>
      </c>
      <c r="C10506" s="1" t="s">
        <v>9129</v>
      </c>
      <c r="D10506" s="1" t="s">
        <v>9127</v>
      </c>
      <c r="E10506" s="2">
        <v>45793</v>
      </c>
      <c r="F10506" s="2">
        <v>45801</v>
      </c>
      <c r="G10506">
        <v>8</v>
      </c>
      <c r="H10506" s="1" t="s">
        <v>9124</v>
      </c>
      <c r="I10506">
        <v>18</v>
      </c>
      <c r="J10506">
        <v>0</v>
      </c>
    </row>
    <row r="10507" spans="1:10" x14ac:dyDescent="0.3">
      <c r="A10507" s="1" t="s">
        <v>19664</v>
      </c>
      <c r="B10507" s="1" t="s">
        <v>7078</v>
      </c>
      <c r="C10507" s="1" t="s">
        <v>9141</v>
      </c>
      <c r="D10507" s="1" t="s">
        <v>9130</v>
      </c>
      <c r="E10507" s="2">
        <v>45801</v>
      </c>
      <c r="F10507" s="2">
        <v>45805</v>
      </c>
      <c r="G10507">
        <v>4</v>
      </c>
      <c r="H10507" s="1" t="s">
        <v>9124</v>
      </c>
      <c r="I10507">
        <v>18</v>
      </c>
      <c r="J10507">
        <v>0</v>
      </c>
    </row>
    <row r="10508" spans="1:10" x14ac:dyDescent="0.3">
      <c r="A10508" s="1" t="s">
        <v>19665</v>
      </c>
      <c r="B10508" s="1" t="s">
        <v>7078</v>
      </c>
      <c r="C10508" s="1" t="s">
        <v>9156</v>
      </c>
      <c r="D10508" s="1" t="s">
        <v>9142</v>
      </c>
      <c r="E10508" s="2">
        <v>45805</v>
      </c>
      <c r="F10508" s="2">
        <v>45809</v>
      </c>
      <c r="G10508">
        <v>4</v>
      </c>
      <c r="H10508" s="1" t="s">
        <v>9124</v>
      </c>
      <c r="I10508">
        <v>18</v>
      </c>
      <c r="J10508">
        <v>0</v>
      </c>
    </row>
    <row r="10509" spans="1:10" x14ac:dyDescent="0.3">
      <c r="A10509" s="1" t="s">
        <v>19666</v>
      </c>
      <c r="B10509" s="1" t="s">
        <v>7078</v>
      </c>
      <c r="C10509" s="1" t="s">
        <v>9148</v>
      </c>
      <c r="D10509" s="1" t="s">
        <v>9144</v>
      </c>
      <c r="E10509" s="2">
        <v>45809</v>
      </c>
      <c r="F10509" s="2">
        <v>45810</v>
      </c>
      <c r="G10509">
        <v>1</v>
      </c>
      <c r="H10509" s="1" t="s">
        <v>9124</v>
      </c>
      <c r="I10509">
        <v>18</v>
      </c>
      <c r="J10509">
        <v>0</v>
      </c>
    </row>
    <row r="10510" spans="1:10" x14ac:dyDescent="0.3">
      <c r="A10510" s="1" t="s">
        <v>19667</v>
      </c>
      <c r="B10510" s="1" t="s">
        <v>7080</v>
      </c>
      <c r="C10510" s="1" t="s">
        <v>9172</v>
      </c>
      <c r="D10510" s="1" t="s">
        <v>9123</v>
      </c>
      <c r="E10510" s="2">
        <v>45919</v>
      </c>
      <c r="F10510" s="2">
        <v>45920</v>
      </c>
      <c r="G10510">
        <v>1</v>
      </c>
      <c r="H10510" s="1" t="s">
        <v>9124</v>
      </c>
      <c r="J10510">
        <v>0</v>
      </c>
    </row>
    <row r="10511" spans="1:10" x14ac:dyDescent="0.3">
      <c r="A10511" s="1" t="s">
        <v>19668</v>
      </c>
      <c r="B10511" s="1" t="s">
        <v>7080</v>
      </c>
      <c r="C10511" s="1" t="s">
        <v>9122</v>
      </c>
      <c r="D10511" s="1" t="s">
        <v>9127</v>
      </c>
      <c r="E10511" s="2">
        <v>45920</v>
      </c>
      <c r="F10511" s="2">
        <v>45924</v>
      </c>
      <c r="G10511">
        <v>4</v>
      </c>
      <c r="H10511" s="1" t="s">
        <v>9124</v>
      </c>
      <c r="J10511">
        <v>0</v>
      </c>
    </row>
    <row r="10512" spans="1:10" x14ac:dyDescent="0.3">
      <c r="A10512" s="1" t="s">
        <v>19669</v>
      </c>
      <c r="B10512" s="1" t="s">
        <v>7080</v>
      </c>
      <c r="C10512" s="1" t="s">
        <v>9162</v>
      </c>
      <c r="D10512" s="1" t="s">
        <v>9130</v>
      </c>
      <c r="E10512" s="2">
        <v>45924</v>
      </c>
      <c r="F10512" s="2">
        <v>45932</v>
      </c>
      <c r="G10512">
        <v>8</v>
      </c>
      <c r="H10512" s="1" t="s">
        <v>9124</v>
      </c>
      <c r="J10512">
        <v>0</v>
      </c>
    </row>
    <row r="10513" spans="1:10" x14ac:dyDescent="0.3">
      <c r="A10513" s="1" t="s">
        <v>19670</v>
      </c>
      <c r="B10513" s="1" t="s">
        <v>7080</v>
      </c>
      <c r="C10513" s="1" t="s">
        <v>9146</v>
      </c>
      <c r="D10513" s="1" t="s">
        <v>9142</v>
      </c>
      <c r="E10513" s="2">
        <v>45932</v>
      </c>
      <c r="F10513" s="2">
        <v>45934</v>
      </c>
      <c r="G10513">
        <v>2</v>
      </c>
      <c r="H10513" s="1" t="s">
        <v>9124</v>
      </c>
      <c r="J10513">
        <v>0</v>
      </c>
    </row>
    <row r="10514" spans="1:10" x14ac:dyDescent="0.3">
      <c r="A10514" s="1" t="s">
        <v>19671</v>
      </c>
      <c r="B10514" s="1" t="s">
        <v>7082</v>
      </c>
      <c r="C10514" s="1" t="s">
        <v>9263</v>
      </c>
      <c r="D10514" s="1" t="s">
        <v>9123</v>
      </c>
      <c r="E10514" s="2">
        <v>46030</v>
      </c>
      <c r="F10514" s="2">
        <v>46034</v>
      </c>
      <c r="G10514">
        <v>4</v>
      </c>
      <c r="H10514" s="1" t="s">
        <v>9124</v>
      </c>
      <c r="I10514">
        <v>24</v>
      </c>
      <c r="J10514">
        <v>1</v>
      </c>
    </row>
    <row r="10515" spans="1:10" x14ac:dyDescent="0.3">
      <c r="A10515" s="1" t="s">
        <v>19672</v>
      </c>
      <c r="B10515" s="1" t="s">
        <v>7082</v>
      </c>
      <c r="C10515" s="1" t="s">
        <v>9176</v>
      </c>
      <c r="D10515" s="1" t="s">
        <v>9127</v>
      </c>
      <c r="E10515" s="2">
        <v>46034</v>
      </c>
      <c r="F10515" s="2">
        <v>46039</v>
      </c>
      <c r="G10515">
        <v>5</v>
      </c>
      <c r="H10515" s="1" t="s">
        <v>9124</v>
      </c>
      <c r="I10515">
        <v>24</v>
      </c>
      <c r="J10515">
        <v>1</v>
      </c>
    </row>
    <row r="10516" spans="1:10" x14ac:dyDescent="0.3">
      <c r="A10516" s="1" t="s">
        <v>19673</v>
      </c>
      <c r="B10516" s="1" t="s">
        <v>7082</v>
      </c>
      <c r="C10516" s="1" t="s">
        <v>9263</v>
      </c>
      <c r="D10516" s="1" t="s">
        <v>9168</v>
      </c>
      <c r="E10516" s="2">
        <v>46039</v>
      </c>
      <c r="F10516" s="2">
        <v>46048</v>
      </c>
      <c r="G10516">
        <v>9</v>
      </c>
      <c r="H10516" s="1" t="s">
        <v>9124</v>
      </c>
      <c r="I10516">
        <v>24</v>
      </c>
      <c r="J10516">
        <v>1</v>
      </c>
    </row>
    <row r="10517" spans="1:10" x14ac:dyDescent="0.3">
      <c r="A10517" s="1" t="s">
        <v>19674</v>
      </c>
      <c r="B10517" s="1" t="s">
        <v>7082</v>
      </c>
      <c r="C10517" s="1" t="s">
        <v>9257</v>
      </c>
      <c r="D10517" s="1" t="s">
        <v>9130</v>
      </c>
      <c r="E10517" s="2">
        <v>46048</v>
      </c>
      <c r="F10517" s="2">
        <v>46050</v>
      </c>
      <c r="G10517">
        <v>2</v>
      </c>
      <c r="H10517" s="1" t="s">
        <v>9124</v>
      </c>
      <c r="I10517">
        <v>24</v>
      </c>
      <c r="J10517">
        <v>1</v>
      </c>
    </row>
    <row r="10518" spans="1:10" x14ac:dyDescent="0.3">
      <c r="A10518" s="1" t="s">
        <v>19675</v>
      </c>
      <c r="B10518" s="1" t="s">
        <v>7082</v>
      </c>
      <c r="C10518" s="1" t="s">
        <v>9150</v>
      </c>
      <c r="D10518" s="1" t="s">
        <v>9142</v>
      </c>
      <c r="E10518" s="2">
        <v>46050</v>
      </c>
      <c r="F10518" s="2">
        <v>46051</v>
      </c>
      <c r="G10518">
        <v>1</v>
      </c>
      <c r="H10518" s="1" t="s">
        <v>9124</v>
      </c>
      <c r="I10518">
        <v>24</v>
      </c>
      <c r="J10518">
        <v>1</v>
      </c>
    </row>
    <row r="10519" spans="1:10" x14ac:dyDescent="0.3">
      <c r="A10519" s="1" t="s">
        <v>19676</v>
      </c>
      <c r="B10519" s="1" t="s">
        <v>7082</v>
      </c>
      <c r="C10519" s="1" t="s">
        <v>9162</v>
      </c>
      <c r="D10519" s="1" t="s">
        <v>9144</v>
      </c>
      <c r="E10519" s="2">
        <v>46051</v>
      </c>
      <c r="F10519" s="2">
        <v>46054</v>
      </c>
      <c r="G10519">
        <v>3</v>
      </c>
      <c r="H10519" s="1" t="s">
        <v>9124</v>
      </c>
      <c r="I10519">
        <v>24</v>
      </c>
      <c r="J10519">
        <v>1</v>
      </c>
    </row>
    <row r="10520" spans="1:10" x14ac:dyDescent="0.3">
      <c r="A10520" s="1" t="s">
        <v>19677</v>
      </c>
      <c r="B10520" s="1" t="s">
        <v>7084</v>
      </c>
      <c r="C10520" s="1" t="s">
        <v>9174</v>
      </c>
      <c r="D10520" s="1" t="s">
        <v>9123</v>
      </c>
      <c r="E10520" s="2">
        <v>46116</v>
      </c>
      <c r="F10520" s="2">
        <v>46119</v>
      </c>
      <c r="G10520">
        <v>3</v>
      </c>
      <c r="H10520" s="1" t="s">
        <v>9124</v>
      </c>
      <c r="J10520">
        <v>1</v>
      </c>
    </row>
    <row r="10521" spans="1:10" x14ac:dyDescent="0.3">
      <c r="A10521" s="1" t="s">
        <v>19678</v>
      </c>
      <c r="B10521" s="1" t="s">
        <v>7084</v>
      </c>
      <c r="C10521" s="1" t="s">
        <v>9146</v>
      </c>
      <c r="D10521" s="1" t="s">
        <v>9127</v>
      </c>
      <c r="E10521" s="2">
        <v>46119</v>
      </c>
      <c r="F10521" s="2">
        <v>46124</v>
      </c>
      <c r="G10521">
        <v>5</v>
      </c>
      <c r="H10521" s="1" t="s">
        <v>9124</v>
      </c>
      <c r="J10521">
        <v>1</v>
      </c>
    </row>
    <row r="10522" spans="1:10" x14ac:dyDescent="0.3">
      <c r="A10522" s="1" t="s">
        <v>19679</v>
      </c>
      <c r="B10522" s="1" t="s">
        <v>7084</v>
      </c>
      <c r="C10522" s="1" t="s">
        <v>9139</v>
      </c>
      <c r="D10522" s="1" t="s">
        <v>9168</v>
      </c>
      <c r="E10522" s="2">
        <v>46124</v>
      </c>
      <c r="F10522" s="2"/>
      <c r="G10522">
        <v>171</v>
      </c>
      <c r="H10522" s="1" t="s">
        <v>9131</v>
      </c>
      <c r="J10522">
        <v>1</v>
      </c>
    </row>
    <row r="10523" spans="1:10" x14ac:dyDescent="0.3">
      <c r="A10523" s="1" t="s">
        <v>19680</v>
      </c>
      <c r="B10523" s="1" t="s">
        <v>7086</v>
      </c>
      <c r="C10523" s="1" t="s">
        <v>9205</v>
      </c>
      <c r="D10523" s="1" t="s">
        <v>9123</v>
      </c>
      <c r="E10523" s="2">
        <v>45935</v>
      </c>
      <c r="F10523" s="2">
        <v>45936</v>
      </c>
      <c r="G10523">
        <v>1</v>
      </c>
      <c r="H10523" s="1" t="s">
        <v>9124</v>
      </c>
      <c r="I10523">
        <v>24</v>
      </c>
      <c r="J10523">
        <v>0</v>
      </c>
    </row>
    <row r="10524" spans="1:10" x14ac:dyDescent="0.3">
      <c r="A10524" s="1" t="s">
        <v>19681</v>
      </c>
      <c r="B10524" s="1" t="s">
        <v>7086</v>
      </c>
      <c r="C10524" s="1" t="s">
        <v>9263</v>
      </c>
      <c r="D10524" s="1" t="s">
        <v>9127</v>
      </c>
      <c r="E10524" s="2">
        <v>45936</v>
      </c>
      <c r="F10524" s="2">
        <v>45941</v>
      </c>
      <c r="G10524">
        <v>5</v>
      </c>
      <c r="H10524" s="1" t="s">
        <v>9124</v>
      </c>
      <c r="I10524">
        <v>24</v>
      </c>
      <c r="J10524">
        <v>0</v>
      </c>
    </row>
    <row r="10525" spans="1:10" x14ac:dyDescent="0.3">
      <c r="A10525" s="1" t="s">
        <v>19682</v>
      </c>
      <c r="B10525" s="1" t="s">
        <v>7086</v>
      </c>
      <c r="C10525" s="1" t="s">
        <v>9179</v>
      </c>
      <c r="D10525" s="1" t="s">
        <v>9130</v>
      </c>
      <c r="E10525" s="2">
        <v>45941</v>
      </c>
      <c r="F10525" s="2">
        <v>45950</v>
      </c>
      <c r="G10525">
        <v>9</v>
      </c>
      <c r="H10525" s="1" t="s">
        <v>9124</v>
      </c>
      <c r="I10525">
        <v>24</v>
      </c>
      <c r="J10525">
        <v>0</v>
      </c>
    </row>
    <row r="10526" spans="1:10" x14ac:dyDescent="0.3">
      <c r="A10526" s="1" t="s">
        <v>19683</v>
      </c>
      <c r="B10526" s="1" t="s">
        <v>7086</v>
      </c>
      <c r="C10526" s="1" t="s">
        <v>9231</v>
      </c>
      <c r="D10526" s="1" t="s">
        <v>9142</v>
      </c>
      <c r="E10526" s="2">
        <v>45950</v>
      </c>
      <c r="F10526" s="2">
        <v>45954</v>
      </c>
      <c r="G10526">
        <v>4</v>
      </c>
      <c r="H10526" s="1" t="s">
        <v>9124</v>
      </c>
      <c r="I10526">
        <v>24</v>
      </c>
      <c r="J10526">
        <v>0</v>
      </c>
    </row>
    <row r="10527" spans="1:10" x14ac:dyDescent="0.3">
      <c r="A10527" s="1" t="s">
        <v>19684</v>
      </c>
      <c r="B10527" s="1" t="s">
        <v>7086</v>
      </c>
      <c r="C10527" s="1" t="s">
        <v>9257</v>
      </c>
      <c r="D10527" s="1" t="s">
        <v>9144</v>
      </c>
      <c r="E10527" s="2">
        <v>45954</v>
      </c>
      <c r="F10527" s="2">
        <v>45959</v>
      </c>
      <c r="G10527">
        <v>5</v>
      </c>
      <c r="H10527" s="1" t="s">
        <v>9124</v>
      </c>
      <c r="I10527">
        <v>24</v>
      </c>
      <c r="J10527">
        <v>0</v>
      </c>
    </row>
    <row r="10528" spans="1:10" x14ac:dyDescent="0.3">
      <c r="A10528" s="1" t="s">
        <v>19685</v>
      </c>
      <c r="B10528" s="1" t="s">
        <v>7090</v>
      </c>
      <c r="C10528" s="1" t="s">
        <v>9215</v>
      </c>
      <c r="D10528" s="1" t="s">
        <v>9123</v>
      </c>
      <c r="E10528" s="2">
        <v>45725</v>
      </c>
      <c r="F10528" s="2">
        <v>45728</v>
      </c>
      <c r="G10528">
        <v>3</v>
      </c>
      <c r="H10528" s="1" t="s">
        <v>9124</v>
      </c>
      <c r="I10528">
        <v>32</v>
      </c>
      <c r="J10528">
        <v>1</v>
      </c>
    </row>
    <row r="10529" spans="1:10" x14ac:dyDescent="0.3">
      <c r="A10529" s="1" t="s">
        <v>19686</v>
      </c>
      <c r="B10529" s="1" t="s">
        <v>7090</v>
      </c>
      <c r="C10529" s="1" t="s">
        <v>9158</v>
      </c>
      <c r="D10529" s="1" t="s">
        <v>9127</v>
      </c>
      <c r="E10529" s="2">
        <v>45728</v>
      </c>
      <c r="F10529" s="2">
        <v>45734</v>
      </c>
      <c r="G10529">
        <v>6</v>
      </c>
      <c r="H10529" s="1" t="s">
        <v>9124</v>
      </c>
      <c r="I10529">
        <v>32</v>
      </c>
      <c r="J10529">
        <v>1</v>
      </c>
    </row>
    <row r="10530" spans="1:10" x14ac:dyDescent="0.3">
      <c r="A10530" s="1" t="s">
        <v>19687</v>
      </c>
      <c r="B10530" s="1" t="s">
        <v>7090</v>
      </c>
      <c r="C10530" s="1" t="s">
        <v>9141</v>
      </c>
      <c r="D10530" s="1" t="s">
        <v>9168</v>
      </c>
      <c r="E10530" s="2">
        <v>45734</v>
      </c>
      <c r="F10530" s="2">
        <v>45746</v>
      </c>
      <c r="G10530">
        <v>12</v>
      </c>
      <c r="H10530" s="1" t="s">
        <v>9124</v>
      </c>
      <c r="I10530">
        <v>32</v>
      </c>
      <c r="J10530">
        <v>1</v>
      </c>
    </row>
    <row r="10531" spans="1:10" x14ac:dyDescent="0.3">
      <c r="A10531" s="1" t="s">
        <v>19688</v>
      </c>
      <c r="B10531" s="1" t="s">
        <v>7090</v>
      </c>
      <c r="C10531" s="1" t="s">
        <v>9191</v>
      </c>
      <c r="D10531" s="1" t="s">
        <v>9130</v>
      </c>
      <c r="E10531" s="2">
        <v>45746</v>
      </c>
      <c r="F10531" s="2">
        <v>45752</v>
      </c>
      <c r="G10531">
        <v>6</v>
      </c>
      <c r="H10531" s="1" t="s">
        <v>9124</v>
      </c>
      <c r="I10531">
        <v>32</v>
      </c>
      <c r="J10531">
        <v>1</v>
      </c>
    </row>
    <row r="10532" spans="1:10" x14ac:dyDescent="0.3">
      <c r="A10532" s="1" t="s">
        <v>19689</v>
      </c>
      <c r="B10532" s="1" t="s">
        <v>7090</v>
      </c>
      <c r="C10532" s="1" t="s">
        <v>9154</v>
      </c>
      <c r="D10532" s="1" t="s">
        <v>9142</v>
      </c>
      <c r="E10532" s="2">
        <v>45752</v>
      </c>
      <c r="F10532" s="2">
        <v>45753</v>
      </c>
      <c r="G10532">
        <v>1</v>
      </c>
      <c r="H10532" s="1" t="s">
        <v>9124</v>
      </c>
      <c r="I10532">
        <v>32</v>
      </c>
      <c r="J10532">
        <v>1</v>
      </c>
    </row>
    <row r="10533" spans="1:10" x14ac:dyDescent="0.3">
      <c r="A10533" s="1" t="s">
        <v>19690</v>
      </c>
      <c r="B10533" s="1" t="s">
        <v>7090</v>
      </c>
      <c r="C10533" s="1" t="s">
        <v>9165</v>
      </c>
      <c r="D10533" s="1" t="s">
        <v>9144</v>
      </c>
      <c r="E10533" s="2">
        <v>45753</v>
      </c>
      <c r="F10533" s="2">
        <v>45757</v>
      </c>
      <c r="G10533">
        <v>4</v>
      </c>
      <c r="H10533" s="1" t="s">
        <v>9124</v>
      </c>
      <c r="I10533">
        <v>32</v>
      </c>
      <c r="J10533">
        <v>1</v>
      </c>
    </row>
    <row r="10534" spans="1:10" x14ac:dyDescent="0.3">
      <c r="A10534" s="1" t="s">
        <v>19691</v>
      </c>
      <c r="B10534" s="1" t="s">
        <v>7092</v>
      </c>
      <c r="C10534" s="1" t="s">
        <v>9172</v>
      </c>
      <c r="D10534" s="1" t="s">
        <v>9123</v>
      </c>
      <c r="E10534" s="2">
        <v>45689</v>
      </c>
      <c r="F10534" s="2">
        <v>45693</v>
      </c>
      <c r="G10534">
        <v>4</v>
      </c>
      <c r="H10534" s="1" t="s">
        <v>9124</v>
      </c>
      <c r="I10534">
        <v>23</v>
      </c>
      <c r="J10534">
        <v>0</v>
      </c>
    </row>
    <row r="10535" spans="1:10" x14ac:dyDescent="0.3">
      <c r="A10535" s="1" t="s">
        <v>19692</v>
      </c>
      <c r="B10535" s="1" t="s">
        <v>7092</v>
      </c>
      <c r="C10535" s="1" t="s">
        <v>9257</v>
      </c>
      <c r="D10535" s="1" t="s">
        <v>9127</v>
      </c>
      <c r="E10535" s="2">
        <v>45693</v>
      </c>
      <c r="F10535" s="2">
        <v>45700</v>
      </c>
      <c r="G10535">
        <v>7</v>
      </c>
      <c r="H10535" s="1" t="s">
        <v>9124</v>
      </c>
      <c r="I10535">
        <v>23</v>
      </c>
      <c r="J10535">
        <v>0</v>
      </c>
    </row>
    <row r="10536" spans="1:10" x14ac:dyDescent="0.3">
      <c r="A10536" s="1" t="s">
        <v>19693</v>
      </c>
      <c r="B10536" s="1" t="s">
        <v>7092</v>
      </c>
      <c r="C10536" s="1" t="s">
        <v>9158</v>
      </c>
      <c r="D10536" s="1" t="s">
        <v>9130</v>
      </c>
      <c r="E10536" s="2">
        <v>45700</v>
      </c>
      <c r="F10536" s="2">
        <v>45708</v>
      </c>
      <c r="G10536">
        <v>8</v>
      </c>
      <c r="H10536" s="1" t="s">
        <v>9124</v>
      </c>
      <c r="I10536">
        <v>23</v>
      </c>
      <c r="J10536">
        <v>0</v>
      </c>
    </row>
    <row r="10537" spans="1:10" x14ac:dyDescent="0.3">
      <c r="A10537" s="1" t="s">
        <v>19694</v>
      </c>
      <c r="B10537" s="1" t="s">
        <v>7092</v>
      </c>
      <c r="C10537" s="1" t="s">
        <v>9156</v>
      </c>
      <c r="D10537" s="1" t="s">
        <v>9142</v>
      </c>
      <c r="E10537" s="2">
        <v>45708</v>
      </c>
      <c r="F10537" s="2">
        <v>45711</v>
      </c>
      <c r="G10537">
        <v>3</v>
      </c>
      <c r="H10537" s="1" t="s">
        <v>9124</v>
      </c>
      <c r="I10537">
        <v>23</v>
      </c>
      <c r="J10537">
        <v>0</v>
      </c>
    </row>
    <row r="10538" spans="1:10" x14ac:dyDescent="0.3">
      <c r="A10538" s="1" t="s">
        <v>19695</v>
      </c>
      <c r="B10538" s="1" t="s">
        <v>7092</v>
      </c>
      <c r="C10538" s="1" t="s">
        <v>9263</v>
      </c>
      <c r="D10538" s="1" t="s">
        <v>9144</v>
      </c>
      <c r="E10538" s="2">
        <v>45711</v>
      </c>
      <c r="F10538" s="2">
        <v>45712</v>
      </c>
      <c r="G10538">
        <v>1</v>
      </c>
      <c r="H10538" s="1" t="s">
        <v>9124</v>
      </c>
      <c r="I10538">
        <v>23</v>
      </c>
      <c r="J10538">
        <v>0</v>
      </c>
    </row>
    <row r="10539" spans="1:10" x14ac:dyDescent="0.3">
      <c r="A10539" s="1" t="s">
        <v>19696</v>
      </c>
      <c r="B10539" s="1" t="s">
        <v>7094</v>
      </c>
      <c r="C10539" s="1" t="s">
        <v>9174</v>
      </c>
      <c r="D10539" s="1" t="s">
        <v>9123</v>
      </c>
      <c r="E10539" s="2">
        <v>45661</v>
      </c>
      <c r="F10539" s="2">
        <v>45663</v>
      </c>
      <c r="G10539">
        <v>2</v>
      </c>
      <c r="H10539" s="1" t="s">
        <v>9124</v>
      </c>
      <c r="I10539">
        <v>20</v>
      </c>
      <c r="J10539">
        <v>0</v>
      </c>
    </row>
    <row r="10540" spans="1:10" x14ac:dyDescent="0.3">
      <c r="A10540" s="1" t="s">
        <v>19697</v>
      </c>
      <c r="B10540" s="1" t="s">
        <v>7094</v>
      </c>
      <c r="C10540" s="1" t="s">
        <v>9129</v>
      </c>
      <c r="D10540" s="1" t="s">
        <v>9127</v>
      </c>
      <c r="E10540" s="2">
        <v>45663</v>
      </c>
      <c r="F10540" s="2">
        <v>45667</v>
      </c>
      <c r="G10540">
        <v>4</v>
      </c>
      <c r="H10540" s="1" t="s">
        <v>9124</v>
      </c>
      <c r="I10540">
        <v>20</v>
      </c>
      <c r="J10540">
        <v>0</v>
      </c>
    </row>
    <row r="10541" spans="1:10" x14ac:dyDescent="0.3">
      <c r="A10541" s="1" t="s">
        <v>19698</v>
      </c>
      <c r="B10541" s="1" t="s">
        <v>7094</v>
      </c>
      <c r="C10541" s="1" t="s">
        <v>9139</v>
      </c>
      <c r="D10541" s="1" t="s">
        <v>9130</v>
      </c>
      <c r="E10541" s="2">
        <v>45667</v>
      </c>
      <c r="F10541" s="2">
        <v>45673</v>
      </c>
      <c r="G10541">
        <v>6</v>
      </c>
      <c r="H10541" s="1" t="s">
        <v>9124</v>
      </c>
      <c r="I10541">
        <v>20</v>
      </c>
      <c r="J10541">
        <v>0</v>
      </c>
    </row>
    <row r="10542" spans="1:10" x14ac:dyDescent="0.3">
      <c r="A10542" s="1" t="s">
        <v>19699</v>
      </c>
      <c r="B10542" s="1" t="s">
        <v>7094</v>
      </c>
      <c r="C10542" s="1" t="s">
        <v>9207</v>
      </c>
      <c r="D10542" s="1" t="s">
        <v>9142</v>
      </c>
      <c r="E10542" s="2">
        <v>45673</v>
      </c>
      <c r="F10542" s="2">
        <v>45675</v>
      </c>
      <c r="G10542">
        <v>2</v>
      </c>
      <c r="H10542" s="1" t="s">
        <v>9124</v>
      </c>
      <c r="I10542">
        <v>20</v>
      </c>
      <c r="J10542">
        <v>0</v>
      </c>
    </row>
    <row r="10543" spans="1:10" x14ac:dyDescent="0.3">
      <c r="A10543" s="1" t="s">
        <v>19700</v>
      </c>
      <c r="B10543" s="1" t="s">
        <v>7094</v>
      </c>
      <c r="C10543" s="1" t="s">
        <v>9207</v>
      </c>
      <c r="D10543" s="1" t="s">
        <v>9144</v>
      </c>
      <c r="E10543" s="2">
        <v>45675</v>
      </c>
      <c r="F10543" s="2">
        <v>45681</v>
      </c>
      <c r="G10543">
        <v>6</v>
      </c>
      <c r="H10543" s="1" t="s">
        <v>9124</v>
      </c>
      <c r="I10543">
        <v>20</v>
      </c>
      <c r="J10543">
        <v>0</v>
      </c>
    </row>
    <row r="10544" spans="1:10" x14ac:dyDescent="0.3">
      <c r="A10544" s="1" t="s">
        <v>19701</v>
      </c>
      <c r="B10544" s="1" t="s">
        <v>7096</v>
      </c>
      <c r="C10544" s="1" t="s">
        <v>9181</v>
      </c>
      <c r="D10544" s="1" t="s">
        <v>9123</v>
      </c>
      <c r="E10544" s="2">
        <v>45772</v>
      </c>
      <c r="F10544" s="2">
        <v>45775</v>
      </c>
      <c r="G10544">
        <v>3</v>
      </c>
      <c r="H10544" s="1" t="s">
        <v>9124</v>
      </c>
      <c r="I10544">
        <v>18</v>
      </c>
      <c r="J10544">
        <v>0</v>
      </c>
    </row>
    <row r="10545" spans="1:10" x14ac:dyDescent="0.3">
      <c r="A10545" s="1" t="s">
        <v>19702</v>
      </c>
      <c r="B10545" s="1" t="s">
        <v>7096</v>
      </c>
      <c r="C10545" s="1" t="s">
        <v>9207</v>
      </c>
      <c r="D10545" s="1" t="s">
        <v>9127</v>
      </c>
      <c r="E10545" s="2">
        <v>45775</v>
      </c>
      <c r="F10545" s="2">
        <v>45780</v>
      </c>
      <c r="G10545">
        <v>5</v>
      </c>
      <c r="H10545" s="1" t="s">
        <v>9124</v>
      </c>
      <c r="I10545">
        <v>18</v>
      </c>
      <c r="J10545">
        <v>0</v>
      </c>
    </row>
    <row r="10546" spans="1:10" x14ac:dyDescent="0.3">
      <c r="A10546" s="1" t="s">
        <v>19703</v>
      </c>
      <c r="B10546" s="1" t="s">
        <v>7096</v>
      </c>
      <c r="C10546" s="1" t="s">
        <v>9126</v>
      </c>
      <c r="D10546" s="1" t="s">
        <v>9130</v>
      </c>
      <c r="E10546" s="2">
        <v>45780</v>
      </c>
      <c r="F10546" s="2">
        <v>45784</v>
      </c>
      <c r="G10546">
        <v>4</v>
      </c>
      <c r="H10546" s="1" t="s">
        <v>9124</v>
      </c>
      <c r="I10546">
        <v>18</v>
      </c>
      <c r="J10546">
        <v>0</v>
      </c>
    </row>
    <row r="10547" spans="1:10" x14ac:dyDescent="0.3">
      <c r="A10547" s="1" t="s">
        <v>19704</v>
      </c>
      <c r="B10547" s="1" t="s">
        <v>7096</v>
      </c>
      <c r="C10547" s="1" t="s">
        <v>9156</v>
      </c>
      <c r="D10547" s="1" t="s">
        <v>9142</v>
      </c>
      <c r="E10547" s="2">
        <v>45784</v>
      </c>
      <c r="F10547" s="2">
        <v>45789</v>
      </c>
      <c r="G10547">
        <v>5</v>
      </c>
      <c r="H10547" s="1" t="s">
        <v>9124</v>
      </c>
      <c r="I10547">
        <v>18</v>
      </c>
      <c r="J10547">
        <v>0</v>
      </c>
    </row>
    <row r="10548" spans="1:10" x14ac:dyDescent="0.3">
      <c r="A10548" s="1" t="s">
        <v>19705</v>
      </c>
      <c r="B10548" s="1" t="s">
        <v>7096</v>
      </c>
      <c r="C10548" s="1" t="s">
        <v>9179</v>
      </c>
      <c r="D10548" s="1" t="s">
        <v>9144</v>
      </c>
      <c r="E10548" s="2">
        <v>45789</v>
      </c>
      <c r="F10548" s="2">
        <v>45790</v>
      </c>
      <c r="G10548">
        <v>1</v>
      </c>
      <c r="H10548" s="1" t="s">
        <v>9124</v>
      </c>
      <c r="I10548">
        <v>18</v>
      </c>
      <c r="J10548">
        <v>0</v>
      </c>
    </row>
    <row r="10549" spans="1:10" x14ac:dyDescent="0.3">
      <c r="A10549" s="1" t="s">
        <v>19706</v>
      </c>
      <c r="B10549" s="1" t="s">
        <v>7100</v>
      </c>
      <c r="C10549" s="1" t="s">
        <v>9181</v>
      </c>
      <c r="D10549" s="1" t="s">
        <v>9123</v>
      </c>
      <c r="E10549" s="2">
        <v>45664</v>
      </c>
      <c r="F10549" s="2">
        <v>45669</v>
      </c>
      <c r="G10549">
        <v>5</v>
      </c>
      <c r="H10549" s="1" t="s">
        <v>9124</v>
      </c>
      <c r="I10549">
        <v>36</v>
      </c>
      <c r="J10549">
        <v>1</v>
      </c>
    </row>
    <row r="10550" spans="1:10" x14ac:dyDescent="0.3">
      <c r="A10550" s="1" t="s">
        <v>19707</v>
      </c>
      <c r="B10550" s="1" t="s">
        <v>7100</v>
      </c>
      <c r="C10550" s="1" t="s">
        <v>9197</v>
      </c>
      <c r="D10550" s="1" t="s">
        <v>9127</v>
      </c>
      <c r="E10550" s="2">
        <v>45669</v>
      </c>
      <c r="F10550" s="2">
        <v>45674</v>
      </c>
      <c r="G10550">
        <v>5</v>
      </c>
      <c r="H10550" s="1" t="s">
        <v>9124</v>
      </c>
      <c r="I10550">
        <v>36</v>
      </c>
      <c r="J10550">
        <v>1</v>
      </c>
    </row>
    <row r="10551" spans="1:10" x14ac:dyDescent="0.3">
      <c r="A10551" s="1" t="s">
        <v>19708</v>
      </c>
      <c r="B10551" s="1" t="s">
        <v>7100</v>
      </c>
      <c r="C10551" s="1" t="s">
        <v>9126</v>
      </c>
      <c r="D10551" s="1" t="s">
        <v>9168</v>
      </c>
      <c r="E10551" s="2">
        <v>45674</v>
      </c>
      <c r="F10551" s="2">
        <v>45685</v>
      </c>
      <c r="G10551">
        <v>11</v>
      </c>
      <c r="H10551" s="1" t="s">
        <v>9124</v>
      </c>
      <c r="I10551">
        <v>36</v>
      </c>
      <c r="J10551">
        <v>1</v>
      </c>
    </row>
    <row r="10552" spans="1:10" x14ac:dyDescent="0.3">
      <c r="A10552" s="1" t="s">
        <v>19709</v>
      </c>
      <c r="B10552" s="1" t="s">
        <v>7100</v>
      </c>
      <c r="C10552" s="1" t="s">
        <v>9158</v>
      </c>
      <c r="D10552" s="1" t="s">
        <v>9130</v>
      </c>
      <c r="E10552" s="2">
        <v>45685</v>
      </c>
      <c r="F10552" s="2">
        <v>45690</v>
      </c>
      <c r="G10552">
        <v>5</v>
      </c>
      <c r="H10552" s="1" t="s">
        <v>9124</v>
      </c>
      <c r="I10552">
        <v>36</v>
      </c>
      <c r="J10552">
        <v>1</v>
      </c>
    </row>
    <row r="10553" spans="1:10" x14ac:dyDescent="0.3">
      <c r="A10553" s="1" t="s">
        <v>19710</v>
      </c>
      <c r="B10553" s="1" t="s">
        <v>7100</v>
      </c>
      <c r="C10553" s="1" t="s">
        <v>9165</v>
      </c>
      <c r="D10553" s="1" t="s">
        <v>9142</v>
      </c>
      <c r="E10553" s="2">
        <v>45690</v>
      </c>
      <c r="F10553" s="2">
        <v>45694</v>
      </c>
      <c r="G10553">
        <v>4</v>
      </c>
      <c r="H10553" s="1" t="s">
        <v>9124</v>
      </c>
      <c r="I10553">
        <v>36</v>
      </c>
      <c r="J10553">
        <v>1</v>
      </c>
    </row>
    <row r="10554" spans="1:10" x14ac:dyDescent="0.3">
      <c r="A10554" s="1" t="s">
        <v>19711</v>
      </c>
      <c r="B10554" s="1" t="s">
        <v>7100</v>
      </c>
      <c r="C10554" s="1" t="s">
        <v>9137</v>
      </c>
      <c r="D10554" s="1" t="s">
        <v>9144</v>
      </c>
      <c r="E10554" s="2">
        <v>45694</v>
      </c>
      <c r="F10554" s="2">
        <v>45700</v>
      </c>
      <c r="G10554">
        <v>6</v>
      </c>
      <c r="H10554" s="1" t="s">
        <v>9124</v>
      </c>
      <c r="I10554">
        <v>36</v>
      </c>
      <c r="J10554">
        <v>1</v>
      </c>
    </row>
    <row r="10555" spans="1:10" x14ac:dyDescent="0.3">
      <c r="A10555" s="1" t="s">
        <v>19712</v>
      </c>
      <c r="B10555" s="1" t="s">
        <v>7104</v>
      </c>
      <c r="C10555" s="1" t="s">
        <v>9197</v>
      </c>
      <c r="D10555" s="1" t="s">
        <v>9123</v>
      </c>
      <c r="E10555" s="2">
        <v>45959</v>
      </c>
      <c r="F10555" s="2">
        <v>45962</v>
      </c>
      <c r="G10555">
        <v>3</v>
      </c>
      <c r="H10555" s="1" t="s">
        <v>9124</v>
      </c>
      <c r="I10555">
        <v>31</v>
      </c>
      <c r="J10555">
        <v>1</v>
      </c>
    </row>
    <row r="10556" spans="1:10" x14ac:dyDescent="0.3">
      <c r="A10556" s="1" t="s">
        <v>19713</v>
      </c>
      <c r="B10556" s="1" t="s">
        <v>7104</v>
      </c>
      <c r="C10556" s="1" t="s">
        <v>9156</v>
      </c>
      <c r="D10556" s="1" t="s">
        <v>9127</v>
      </c>
      <c r="E10556" s="2">
        <v>45962</v>
      </c>
      <c r="F10556" s="2">
        <v>45965</v>
      </c>
      <c r="G10556">
        <v>3</v>
      </c>
      <c r="H10556" s="1" t="s">
        <v>9124</v>
      </c>
      <c r="I10556">
        <v>31</v>
      </c>
      <c r="J10556">
        <v>1</v>
      </c>
    </row>
    <row r="10557" spans="1:10" x14ac:dyDescent="0.3">
      <c r="A10557" s="1" t="s">
        <v>19714</v>
      </c>
      <c r="B10557" s="1" t="s">
        <v>7104</v>
      </c>
      <c r="C10557" s="1" t="s">
        <v>9165</v>
      </c>
      <c r="D10557" s="1" t="s">
        <v>9168</v>
      </c>
      <c r="E10557" s="2">
        <v>45965</v>
      </c>
      <c r="F10557" s="2">
        <v>45978</v>
      </c>
      <c r="G10557">
        <v>13</v>
      </c>
      <c r="H10557" s="1" t="s">
        <v>9124</v>
      </c>
      <c r="I10557">
        <v>31</v>
      </c>
      <c r="J10557">
        <v>1</v>
      </c>
    </row>
    <row r="10558" spans="1:10" x14ac:dyDescent="0.3">
      <c r="A10558" s="1" t="s">
        <v>19715</v>
      </c>
      <c r="B10558" s="1" t="s">
        <v>7104</v>
      </c>
      <c r="C10558" s="1" t="s">
        <v>9191</v>
      </c>
      <c r="D10558" s="1" t="s">
        <v>9130</v>
      </c>
      <c r="E10558" s="2">
        <v>45978</v>
      </c>
      <c r="F10558" s="2">
        <v>45988</v>
      </c>
      <c r="G10558">
        <v>10</v>
      </c>
      <c r="H10558" s="1" t="s">
        <v>9124</v>
      </c>
      <c r="I10558">
        <v>31</v>
      </c>
      <c r="J10558">
        <v>1</v>
      </c>
    </row>
    <row r="10559" spans="1:10" x14ac:dyDescent="0.3">
      <c r="A10559" s="1" t="s">
        <v>19716</v>
      </c>
      <c r="B10559" s="1" t="s">
        <v>7104</v>
      </c>
      <c r="C10559" s="1" t="s">
        <v>9150</v>
      </c>
      <c r="D10559" s="1" t="s">
        <v>9142</v>
      </c>
      <c r="E10559" s="2">
        <v>45988</v>
      </c>
      <c r="F10559" s="2">
        <v>45989</v>
      </c>
      <c r="G10559">
        <v>1</v>
      </c>
      <c r="H10559" s="1" t="s">
        <v>9124</v>
      </c>
      <c r="I10559">
        <v>31</v>
      </c>
      <c r="J10559">
        <v>1</v>
      </c>
    </row>
    <row r="10560" spans="1:10" x14ac:dyDescent="0.3">
      <c r="A10560" s="1" t="s">
        <v>19717</v>
      </c>
      <c r="B10560" s="1" t="s">
        <v>7104</v>
      </c>
      <c r="C10560" s="1" t="s">
        <v>9205</v>
      </c>
      <c r="D10560" s="1" t="s">
        <v>9144</v>
      </c>
      <c r="E10560" s="2">
        <v>45989</v>
      </c>
      <c r="F10560" s="2">
        <v>45990</v>
      </c>
      <c r="G10560">
        <v>1</v>
      </c>
      <c r="H10560" s="1" t="s">
        <v>9124</v>
      </c>
      <c r="I10560">
        <v>31</v>
      </c>
      <c r="J10560">
        <v>1</v>
      </c>
    </row>
    <row r="10561" spans="1:10" x14ac:dyDescent="0.3">
      <c r="A10561" s="1" t="s">
        <v>19718</v>
      </c>
      <c r="B10561" s="1" t="s">
        <v>7106</v>
      </c>
      <c r="C10561" s="1" t="s">
        <v>9148</v>
      </c>
      <c r="D10561" s="1" t="s">
        <v>9123</v>
      </c>
      <c r="E10561" s="2">
        <v>45908</v>
      </c>
      <c r="F10561" s="2">
        <v>45912</v>
      </c>
      <c r="G10561">
        <v>4</v>
      </c>
      <c r="H10561" s="1" t="s">
        <v>9124</v>
      </c>
      <c r="I10561">
        <v>29</v>
      </c>
      <c r="J10561">
        <v>1</v>
      </c>
    </row>
    <row r="10562" spans="1:10" x14ac:dyDescent="0.3">
      <c r="A10562" s="1" t="s">
        <v>19719</v>
      </c>
      <c r="B10562" s="1" t="s">
        <v>7106</v>
      </c>
      <c r="C10562" s="1" t="s">
        <v>9156</v>
      </c>
      <c r="D10562" s="1" t="s">
        <v>9127</v>
      </c>
      <c r="E10562" s="2">
        <v>45912</v>
      </c>
      <c r="F10562" s="2">
        <v>45916</v>
      </c>
      <c r="G10562">
        <v>4</v>
      </c>
      <c r="H10562" s="1" t="s">
        <v>9124</v>
      </c>
      <c r="I10562">
        <v>29</v>
      </c>
      <c r="J10562">
        <v>1</v>
      </c>
    </row>
    <row r="10563" spans="1:10" x14ac:dyDescent="0.3">
      <c r="A10563" s="1" t="s">
        <v>19720</v>
      </c>
      <c r="B10563" s="1" t="s">
        <v>7106</v>
      </c>
      <c r="C10563" s="1" t="s">
        <v>9167</v>
      </c>
      <c r="D10563" s="1" t="s">
        <v>9168</v>
      </c>
      <c r="E10563" s="2">
        <v>45916</v>
      </c>
      <c r="F10563" s="2">
        <v>45926</v>
      </c>
      <c r="G10563">
        <v>10</v>
      </c>
      <c r="H10563" s="1" t="s">
        <v>9124</v>
      </c>
      <c r="I10563">
        <v>29</v>
      </c>
      <c r="J10563">
        <v>1</v>
      </c>
    </row>
    <row r="10564" spans="1:10" x14ac:dyDescent="0.3">
      <c r="A10564" s="1" t="s">
        <v>19721</v>
      </c>
      <c r="B10564" s="1" t="s">
        <v>7106</v>
      </c>
      <c r="C10564" s="1" t="s">
        <v>9150</v>
      </c>
      <c r="D10564" s="1" t="s">
        <v>9130</v>
      </c>
      <c r="E10564" s="2">
        <v>45926</v>
      </c>
      <c r="F10564" s="2">
        <v>45933</v>
      </c>
      <c r="G10564">
        <v>7</v>
      </c>
      <c r="H10564" s="1" t="s">
        <v>9124</v>
      </c>
      <c r="I10564">
        <v>29</v>
      </c>
      <c r="J10564">
        <v>1</v>
      </c>
    </row>
    <row r="10565" spans="1:10" x14ac:dyDescent="0.3">
      <c r="A10565" s="1" t="s">
        <v>19722</v>
      </c>
      <c r="B10565" s="1" t="s">
        <v>7106</v>
      </c>
      <c r="C10565" s="1" t="s">
        <v>9176</v>
      </c>
      <c r="D10565" s="1" t="s">
        <v>9142</v>
      </c>
      <c r="E10565" s="2">
        <v>45933</v>
      </c>
      <c r="F10565" s="2">
        <v>45935</v>
      </c>
      <c r="G10565">
        <v>2</v>
      </c>
      <c r="H10565" s="1" t="s">
        <v>9124</v>
      </c>
      <c r="I10565">
        <v>29</v>
      </c>
      <c r="J10565">
        <v>1</v>
      </c>
    </row>
    <row r="10566" spans="1:10" x14ac:dyDescent="0.3">
      <c r="A10566" s="1" t="s">
        <v>19723</v>
      </c>
      <c r="B10566" s="1" t="s">
        <v>7106</v>
      </c>
      <c r="C10566" s="1" t="s">
        <v>9263</v>
      </c>
      <c r="D10566" s="1" t="s">
        <v>9144</v>
      </c>
      <c r="E10566" s="2">
        <v>45935</v>
      </c>
      <c r="F10566" s="2">
        <v>45937</v>
      </c>
      <c r="G10566">
        <v>2</v>
      </c>
      <c r="H10566" s="1" t="s">
        <v>9124</v>
      </c>
      <c r="I10566">
        <v>29</v>
      </c>
      <c r="J10566">
        <v>1</v>
      </c>
    </row>
    <row r="10567" spans="1:10" x14ac:dyDescent="0.3">
      <c r="A10567" s="1" t="s">
        <v>19724</v>
      </c>
      <c r="B10567" s="1" t="s">
        <v>7110</v>
      </c>
      <c r="C10567" s="1" t="s">
        <v>9181</v>
      </c>
      <c r="D10567" s="1" t="s">
        <v>9123</v>
      </c>
      <c r="E10567" s="2">
        <v>46042</v>
      </c>
      <c r="F10567" s="2">
        <v>46044</v>
      </c>
      <c r="G10567">
        <v>2</v>
      </c>
      <c r="H10567" s="1" t="s">
        <v>9124</v>
      </c>
      <c r="I10567">
        <v>23</v>
      </c>
      <c r="J10567">
        <v>0</v>
      </c>
    </row>
    <row r="10568" spans="1:10" x14ac:dyDescent="0.3">
      <c r="A10568" s="1" t="s">
        <v>19725</v>
      </c>
      <c r="B10568" s="1" t="s">
        <v>7110</v>
      </c>
      <c r="C10568" s="1" t="s">
        <v>9152</v>
      </c>
      <c r="D10568" s="1" t="s">
        <v>9127</v>
      </c>
      <c r="E10568" s="2">
        <v>46044</v>
      </c>
      <c r="F10568" s="2">
        <v>46048</v>
      </c>
      <c r="G10568">
        <v>4</v>
      </c>
      <c r="H10568" s="1" t="s">
        <v>9124</v>
      </c>
      <c r="I10568">
        <v>23</v>
      </c>
      <c r="J10568">
        <v>0</v>
      </c>
    </row>
    <row r="10569" spans="1:10" x14ac:dyDescent="0.3">
      <c r="A10569" s="1" t="s">
        <v>19726</v>
      </c>
      <c r="B10569" s="1" t="s">
        <v>7110</v>
      </c>
      <c r="C10569" s="1" t="s">
        <v>9141</v>
      </c>
      <c r="D10569" s="1" t="s">
        <v>9130</v>
      </c>
      <c r="E10569" s="2">
        <v>46048</v>
      </c>
      <c r="F10569" s="2">
        <v>46059</v>
      </c>
      <c r="G10569">
        <v>11</v>
      </c>
      <c r="H10569" s="1" t="s">
        <v>9124</v>
      </c>
      <c r="I10569">
        <v>23</v>
      </c>
      <c r="J10569">
        <v>0</v>
      </c>
    </row>
    <row r="10570" spans="1:10" x14ac:dyDescent="0.3">
      <c r="A10570" s="1" t="s">
        <v>19727</v>
      </c>
      <c r="B10570" s="1" t="s">
        <v>7110</v>
      </c>
      <c r="C10570" s="1" t="s">
        <v>9174</v>
      </c>
      <c r="D10570" s="1" t="s">
        <v>9142</v>
      </c>
      <c r="E10570" s="2">
        <v>46059</v>
      </c>
      <c r="F10570" s="2">
        <v>46061</v>
      </c>
      <c r="G10570">
        <v>2</v>
      </c>
      <c r="H10570" s="1" t="s">
        <v>9124</v>
      </c>
      <c r="I10570">
        <v>23</v>
      </c>
      <c r="J10570">
        <v>0</v>
      </c>
    </row>
    <row r="10571" spans="1:10" x14ac:dyDescent="0.3">
      <c r="A10571" s="1" t="s">
        <v>19728</v>
      </c>
      <c r="B10571" s="1" t="s">
        <v>7110</v>
      </c>
      <c r="C10571" s="1" t="s">
        <v>9129</v>
      </c>
      <c r="D10571" s="1" t="s">
        <v>9144</v>
      </c>
      <c r="E10571" s="2">
        <v>46061</v>
      </c>
      <c r="F10571" s="2">
        <v>46065</v>
      </c>
      <c r="G10571">
        <v>4</v>
      </c>
      <c r="H10571" s="1" t="s">
        <v>9124</v>
      </c>
      <c r="I10571">
        <v>23</v>
      </c>
      <c r="J10571">
        <v>0</v>
      </c>
    </row>
    <row r="10572" spans="1:10" x14ac:dyDescent="0.3">
      <c r="A10572" s="1" t="s">
        <v>19729</v>
      </c>
      <c r="B10572" s="1" t="s">
        <v>7112</v>
      </c>
      <c r="C10572" s="1" t="s">
        <v>9146</v>
      </c>
      <c r="D10572" s="1" t="s">
        <v>9123</v>
      </c>
      <c r="E10572" s="2">
        <v>45918</v>
      </c>
      <c r="F10572" s="2">
        <v>45919</v>
      </c>
      <c r="G10572">
        <v>1</v>
      </c>
      <c r="H10572" s="1" t="s">
        <v>9124</v>
      </c>
      <c r="I10572">
        <v>22</v>
      </c>
      <c r="J10572">
        <v>0</v>
      </c>
    </row>
    <row r="10573" spans="1:10" x14ac:dyDescent="0.3">
      <c r="A10573" s="1" t="s">
        <v>19730</v>
      </c>
      <c r="B10573" s="1" t="s">
        <v>7112</v>
      </c>
      <c r="C10573" s="1" t="s">
        <v>9129</v>
      </c>
      <c r="D10573" s="1" t="s">
        <v>9127</v>
      </c>
      <c r="E10573" s="2">
        <v>45919</v>
      </c>
      <c r="F10573" s="2">
        <v>45922</v>
      </c>
      <c r="G10573">
        <v>3</v>
      </c>
      <c r="H10573" s="1" t="s">
        <v>9124</v>
      </c>
      <c r="I10573">
        <v>22</v>
      </c>
      <c r="J10573">
        <v>0</v>
      </c>
    </row>
    <row r="10574" spans="1:10" x14ac:dyDescent="0.3">
      <c r="A10574" s="1" t="s">
        <v>19731</v>
      </c>
      <c r="B10574" s="1" t="s">
        <v>7112</v>
      </c>
      <c r="C10574" s="1" t="s">
        <v>9205</v>
      </c>
      <c r="D10574" s="1" t="s">
        <v>9130</v>
      </c>
      <c r="E10574" s="2">
        <v>45922</v>
      </c>
      <c r="F10574" s="2">
        <v>45933</v>
      </c>
      <c r="G10574">
        <v>11</v>
      </c>
      <c r="H10574" s="1" t="s">
        <v>9124</v>
      </c>
      <c r="I10574">
        <v>22</v>
      </c>
      <c r="J10574">
        <v>0</v>
      </c>
    </row>
    <row r="10575" spans="1:10" x14ac:dyDescent="0.3">
      <c r="A10575" s="1" t="s">
        <v>19732</v>
      </c>
      <c r="B10575" s="1" t="s">
        <v>7112</v>
      </c>
      <c r="C10575" s="1" t="s">
        <v>9148</v>
      </c>
      <c r="D10575" s="1" t="s">
        <v>9142</v>
      </c>
      <c r="E10575" s="2">
        <v>45933</v>
      </c>
      <c r="F10575" s="2">
        <v>45939</v>
      </c>
      <c r="G10575">
        <v>6</v>
      </c>
      <c r="H10575" s="1" t="s">
        <v>9124</v>
      </c>
      <c r="I10575">
        <v>22</v>
      </c>
      <c r="J10575">
        <v>0</v>
      </c>
    </row>
    <row r="10576" spans="1:10" x14ac:dyDescent="0.3">
      <c r="A10576" s="1" t="s">
        <v>19733</v>
      </c>
      <c r="B10576" s="1" t="s">
        <v>7112</v>
      </c>
      <c r="C10576" s="1" t="s">
        <v>9257</v>
      </c>
      <c r="D10576" s="1" t="s">
        <v>9144</v>
      </c>
      <c r="E10576" s="2">
        <v>45939</v>
      </c>
      <c r="F10576" s="2">
        <v>45940</v>
      </c>
      <c r="G10576">
        <v>1</v>
      </c>
      <c r="H10576" s="1" t="s">
        <v>9124</v>
      </c>
      <c r="I10576">
        <v>22</v>
      </c>
      <c r="J10576">
        <v>0</v>
      </c>
    </row>
    <row r="10577" spans="1:10" x14ac:dyDescent="0.3">
      <c r="A10577" s="1" t="s">
        <v>19734</v>
      </c>
      <c r="B10577" s="1" t="s">
        <v>7116</v>
      </c>
      <c r="C10577" s="1" t="s">
        <v>9122</v>
      </c>
      <c r="D10577" s="1" t="s">
        <v>9123</v>
      </c>
      <c r="E10577" s="2">
        <v>46107</v>
      </c>
      <c r="F10577" s="2">
        <v>46110</v>
      </c>
      <c r="G10577">
        <v>3</v>
      </c>
      <c r="H10577" s="1" t="s">
        <v>9124</v>
      </c>
      <c r="J10577">
        <v>0</v>
      </c>
    </row>
    <row r="10578" spans="1:10" x14ac:dyDescent="0.3">
      <c r="A10578" s="1" t="s">
        <v>19735</v>
      </c>
      <c r="B10578" s="1" t="s">
        <v>7116</v>
      </c>
      <c r="C10578" s="1" t="s">
        <v>9154</v>
      </c>
      <c r="D10578" s="1" t="s">
        <v>9127</v>
      </c>
      <c r="E10578" s="2">
        <v>46110</v>
      </c>
      <c r="F10578" s="2">
        <v>46117</v>
      </c>
      <c r="G10578">
        <v>7</v>
      </c>
      <c r="H10578" s="1" t="s">
        <v>9124</v>
      </c>
      <c r="J10578">
        <v>0</v>
      </c>
    </row>
    <row r="10579" spans="1:10" x14ac:dyDescent="0.3">
      <c r="A10579" s="1" t="s">
        <v>19736</v>
      </c>
      <c r="B10579" s="1" t="s">
        <v>7116</v>
      </c>
      <c r="C10579" s="1" t="s">
        <v>9139</v>
      </c>
      <c r="D10579" s="1" t="s">
        <v>9130</v>
      </c>
      <c r="E10579" s="2">
        <v>46117</v>
      </c>
      <c r="F10579" s="2"/>
      <c r="G10579">
        <v>178</v>
      </c>
      <c r="H10579" s="1" t="s">
        <v>9131</v>
      </c>
      <c r="J10579">
        <v>0</v>
      </c>
    </row>
    <row r="10580" spans="1:10" x14ac:dyDescent="0.3">
      <c r="A10580" s="1" t="s">
        <v>19737</v>
      </c>
      <c r="B10580" s="1" t="s">
        <v>7120</v>
      </c>
      <c r="C10580" s="1" t="s">
        <v>9176</v>
      </c>
      <c r="D10580" s="1" t="s">
        <v>9123</v>
      </c>
      <c r="E10580" s="2">
        <v>46046</v>
      </c>
      <c r="F10580" s="2">
        <v>46047</v>
      </c>
      <c r="G10580">
        <v>1</v>
      </c>
      <c r="H10580" s="1" t="s">
        <v>9124</v>
      </c>
      <c r="J10580">
        <v>1</v>
      </c>
    </row>
    <row r="10581" spans="1:10" x14ac:dyDescent="0.3">
      <c r="A10581" s="1" t="s">
        <v>19738</v>
      </c>
      <c r="B10581" s="1" t="s">
        <v>7120</v>
      </c>
      <c r="C10581" s="1" t="s">
        <v>9165</v>
      </c>
      <c r="D10581" s="1" t="s">
        <v>9127</v>
      </c>
      <c r="E10581" s="2">
        <v>46047</v>
      </c>
      <c r="F10581" s="2">
        <v>46048</v>
      </c>
      <c r="G10581">
        <v>1</v>
      </c>
      <c r="H10581" s="1" t="s">
        <v>9124</v>
      </c>
      <c r="J10581">
        <v>1</v>
      </c>
    </row>
    <row r="10582" spans="1:10" x14ac:dyDescent="0.3">
      <c r="A10582" s="1" t="s">
        <v>19739</v>
      </c>
      <c r="B10582" s="1" t="s">
        <v>7120</v>
      </c>
      <c r="C10582" s="1" t="s">
        <v>9137</v>
      </c>
      <c r="D10582" s="1" t="s">
        <v>9168</v>
      </c>
      <c r="E10582" s="2">
        <v>46048</v>
      </c>
      <c r="F10582" s="2"/>
      <c r="G10582">
        <v>247</v>
      </c>
      <c r="H10582" s="1" t="s">
        <v>9131</v>
      </c>
      <c r="J10582">
        <v>1</v>
      </c>
    </row>
    <row r="10583" spans="1:10" x14ac:dyDescent="0.3">
      <c r="A10583" s="1" t="s">
        <v>19740</v>
      </c>
      <c r="B10583" s="1" t="s">
        <v>7124</v>
      </c>
      <c r="C10583" s="1" t="s">
        <v>9172</v>
      </c>
      <c r="D10583" s="1" t="s">
        <v>9123</v>
      </c>
      <c r="E10583" s="2">
        <v>45753</v>
      </c>
      <c r="F10583" s="2">
        <v>45756</v>
      </c>
      <c r="G10583">
        <v>3</v>
      </c>
      <c r="H10583" s="1" t="s">
        <v>9124</v>
      </c>
      <c r="I10583">
        <v>21</v>
      </c>
      <c r="J10583">
        <v>0</v>
      </c>
    </row>
    <row r="10584" spans="1:10" x14ac:dyDescent="0.3">
      <c r="A10584" s="1" t="s">
        <v>19741</v>
      </c>
      <c r="B10584" s="1" t="s">
        <v>7124</v>
      </c>
      <c r="C10584" s="1" t="s">
        <v>9165</v>
      </c>
      <c r="D10584" s="1" t="s">
        <v>9127</v>
      </c>
      <c r="E10584" s="2">
        <v>45756</v>
      </c>
      <c r="F10584" s="2">
        <v>45763</v>
      </c>
      <c r="G10584">
        <v>7</v>
      </c>
      <c r="H10584" s="1" t="s">
        <v>9124</v>
      </c>
      <c r="I10584">
        <v>21</v>
      </c>
      <c r="J10584">
        <v>0</v>
      </c>
    </row>
    <row r="10585" spans="1:10" x14ac:dyDescent="0.3">
      <c r="A10585" s="1" t="s">
        <v>19742</v>
      </c>
      <c r="B10585" s="1" t="s">
        <v>7124</v>
      </c>
      <c r="C10585" s="1" t="s">
        <v>9179</v>
      </c>
      <c r="D10585" s="1" t="s">
        <v>9130</v>
      </c>
      <c r="E10585" s="2">
        <v>45763</v>
      </c>
      <c r="F10585" s="2">
        <v>45770</v>
      </c>
      <c r="G10585">
        <v>7</v>
      </c>
      <c r="H10585" s="1" t="s">
        <v>9124</v>
      </c>
      <c r="I10585">
        <v>21</v>
      </c>
      <c r="J10585">
        <v>0</v>
      </c>
    </row>
    <row r="10586" spans="1:10" x14ac:dyDescent="0.3">
      <c r="A10586" s="1" t="s">
        <v>19743</v>
      </c>
      <c r="B10586" s="1" t="s">
        <v>7124</v>
      </c>
      <c r="C10586" s="1" t="s">
        <v>9150</v>
      </c>
      <c r="D10586" s="1" t="s">
        <v>9142</v>
      </c>
      <c r="E10586" s="2">
        <v>45770</v>
      </c>
      <c r="F10586" s="2">
        <v>45772</v>
      </c>
      <c r="G10586">
        <v>2</v>
      </c>
      <c r="H10586" s="1" t="s">
        <v>9124</v>
      </c>
      <c r="I10586">
        <v>21</v>
      </c>
      <c r="J10586">
        <v>0</v>
      </c>
    </row>
    <row r="10587" spans="1:10" x14ac:dyDescent="0.3">
      <c r="A10587" s="1" t="s">
        <v>19744</v>
      </c>
      <c r="B10587" s="1" t="s">
        <v>7124</v>
      </c>
      <c r="C10587" s="1" t="s">
        <v>9156</v>
      </c>
      <c r="D10587" s="1" t="s">
        <v>9144</v>
      </c>
      <c r="E10587" s="2">
        <v>45772</v>
      </c>
      <c r="F10587" s="2">
        <v>45774</v>
      </c>
      <c r="G10587">
        <v>2</v>
      </c>
      <c r="H10587" s="1" t="s">
        <v>9124</v>
      </c>
      <c r="I10587">
        <v>21</v>
      </c>
      <c r="J10587">
        <v>0</v>
      </c>
    </row>
    <row r="10588" spans="1:10" x14ac:dyDescent="0.3">
      <c r="A10588" s="1" t="s">
        <v>19745</v>
      </c>
      <c r="B10588" s="1" t="s">
        <v>7128</v>
      </c>
      <c r="C10588" s="1" t="s">
        <v>9141</v>
      </c>
      <c r="D10588" s="1" t="s">
        <v>9123</v>
      </c>
      <c r="E10588" s="2">
        <v>46036</v>
      </c>
      <c r="F10588" s="2">
        <v>46040</v>
      </c>
      <c r="G10588">
        <v>4</v>
      </c>
      <c r="H10588" s="1" t="s">
        <v>9124</v>
      </c>
      <c r="J10588">
        <v>1</v>
      </c>
    </row>
    <row r="10589" spans="1:10" x14ac:dyDescent="0.3">
      <c r="A10589" s="1" t="s">
        <v>19746</v>
      </c>
      <c r="B10589" s="1" t="s">
        <v>7128</v>
      </c>
      <c r="C10589" s="1" t="s">
        <v>9207</v>
      </c>
      <c r="D10589" s="1" t="s">
        <v>9127</v>
      </c>
      <c r="E10589" s="2">
        <v>46040</v>
      </c>
      <c r="F10589" s="2">
        <v>46041</v>
      </c>
      <c r="G10589">
        <v>1</v>
      </c>
      <c r="H10589" s="1" t="s">
        <v>9124</v>
      </c>
      <c r="J10589">
        <v>1</v>
      </c>
    </row>
    <row r="10590" spans="1:10" x14ac:dyDescent="0.3">
      <c r="A10590" s="1" t="s">
        <v>19747</v>
      </c>
      <c r="B10590" s="1" t="s">
        <v>7128</v>
      </c>
      <c r="C10590" s="1" t="s">
        <v>9133</v>
      </c>
      <c r="D10590" s="1" t="s">
        <v>9168</v>
      </c>
      <c r="E10590" s="2">
        <v>46041</v>
      </c>
      <c r="F10590" s="2"/>
      <c r="G10590">
        <v>254</v>
      </c>
      <c r="H10590" s="1" t="s">
        <v>9131</v>
      </c>
      <c r="J10590">
        <v>1</v>
      </c>
    </row>
    <row r="10591" spans="1:10" x14ac:dyDescent="0.3">
      <c r="A10591" s="1" t="s">
        <v>19748</v>
      </c>
      <c r="B10591" s="1" t="s">
        <v>7132</v>
      </c>
      <c r="C10591" s="1" t="s">
        <v>9139</v>
      </c>
      <c r="D10591" s="1" t="s">
        <v>9123</v>
      </c>
      <c r="E10591" s="2">
        <v>45835</v>
      </c>
      <c r="F10591" s="2">
        <v>45836</v>
      </c>
      <c r="G10591">
        <v>1</v>
      </c>
      <c r="H10591" s="1" t="s">
        <v>9124</v>
      </c>
      <c r="J10591">
        <v>1</v>
      </c>
    </row>
    <row r="10592" spans="1:10" x14ac:dyDescent="0.3">
      <c r="A10592" s="1" t="s">
        <v>19749</v>
      </c>
      <c r="B10592" s="1" t="s">
        <v>7132</v>
      </c>
      <c r="C10592" s="1" t="s">
        <v>9137</v>
      </c>
      <c r="D10592" s="1" t="s">
        <v>9127</v>
      </c>
      <c r="E10592" s="2">
        <v>45836</v>
      </c>
      <c r="F10592" s="2"/>
      <c r="G10592">
        <v>459</v>
      </c>
      <c r="H10592" s="1" t="s">
        <v>9131</v>
      </c>
      <c r="J10592">
        <v>1</v>
      </c>
    </row>
    <row r="10593" spans="1:10" x14ac:dyDescent="0.3">
      <c r="A10593" s="1" t="s">
        <v>19750</v>
      </c>
      <c r="B10593" s="1" t="s">
        <v>7134</v>
      </c>
      <c r="C10593" s="1" t="s">
        <v>9150</v>
      </c>
      <c r="D10593" s="1" t="s">
        <v>9123</v>
      </c>
      <c r="E10593" s="2">
        <v>46088</v>
      </c>
      <c r="F10593" s="2">
        <v>46091</v>
      </c>
      <c r="G10593">
        <v>3</v>
      </c>
      <c r="H10593" s="1" t="s">
        <v>9124</v>
      </c>
      <c r="I10593">
        <v>25</v>
      </c>
      <c r="J10593">
        <v>0</v>
      </c>
    </row>
    <row r="10594" spans="1:10" x14ac:dyDescent="0.3">
      <c r="A10594" s="1" t="s">
        <v>19751</v>
      </c>
      <c r="B10594" s="1" t="s">
        <v>7134</v>
      </c>
      <c r="C10594" s="1" t="s">
        <v>9257</v>
      </c>
      <c r="D10594" s="1" t="s">
        <v>9127</v>
      </c>
      <c r="E10594" s="2">
        <v>46091</v>
      </c>
      <c r="F10594" s="2">
        <v>46097</v>
      </c>
      <c r="G10594">
        <v>6</v>
      </c>
      <c r="H10594" s="1" t="s">
        <v>9124</v>
      </c>
      <c r="I10594">
        <v>25</v>
      </c>
      <c r="J10594">
        <v>0</v>
      </c>
    </row>
    <row r="10595" spans="1:10" x14ac:dyDescent="0.3">
      <c r="A10595" s="1" t="s">
        <v>19752</v>
      </c>
      <c r="B10595" s="1" t="s">
        <v>7134</v>
      </c>
      <c r="C10595" s="1" t="s">
        <v>9257</v>
      </c>
      <c r="D10595" s="1" t="s">
        <v>9130</v>
      </c>
      <c r="E10595" s="2">
        <v>46097</v>
      </c>
      <c r="F10595" s="2">
        <v>46107</v>
      </c>
      <c r="G10595">
        <v>10</v>
      </c>
      <c r="H10595" s="1" t="s">
        <v>9124</v>
      </c>
      <c r="I10595">
        <v>25</v>
      </c>
      <c r="J10595">
        <v>0</v>
      </c>
    </row>
    <row r="10596" spans="1:10" x14ac:dyDescent="0.3">
      <c r="A10596" s="1" t="s">
        <v>19753</v>
      </c>
      <c r="B10596" s="1" t="s">
        <v>7134</v>
      </c>
      <c r="C10596" s="1" t="s">
        <v>9167</v>
      </c>
      <c r="D10596" s="1" t="s">
        <v>9142</v>
      </c>
      <c r="E10596" s="2">
        <v>46107</v>
      </c>
      <c r="F10596" s="2">
        <v>46110</v>
      </c>
      <c r="G10596">
        <v>3</v>
      </c>
      <c r="H10596" s="1" t="s">
        <v>9124</v>
      </c>
      <c r="I10596">
        <v>25</v>
      </c>
      <c r="J10596">
        <v>0</v>
      </c>
    </row>
    <row r="10597" spans="1:10" x14ac:dyDescent="0.3">
      <c r="A10597" s="1" t="s">
        <v>19754</v>
      </c>
      <c r="B10597" s="1" t="s">
        <v>7134</v>
      </c>
      <c r="C10597" s="1" t="s">
        <v>9156</v>
      </c>
      <c r="D10597" s="1" t="s">
        <v>9144</v>
      </c>
      <c r="E10597" s="2">
        <v>46110</v>
      </c>
      <c r="F10597" s="2">
        <v>46113</v>
      </c>
      <c r="G10597">
        <v>3</v>
      </c>
      <c r="H10597" s="1" t="s">
        <v>9124</v>
      </c>
      <c r="I10597">
        <v>25</v>
      </c>
      <c r="J10597">
        <v>0</v>
      </c>
    </row>
    <row r="10598" spans="1:10" x14ac:dyDescent="0.3">
      <c r="A10598" s="1" t="s">
        <v>19755</v>
      </c>
      <c r="B10598" s="1" t="s">
        <v>7136</v>
      </c>
      <c r="C10598" s="1" t="s">
        <v>9207</v>
      </c>
      <c r="D10598" s="1" t="s">
        <v>9123</v>
      </c>
      <c r="E10598" s="2">
        <v>45663</v>
      </c>
      <c r="F10598" s="2">
        <v>45665</v>
      </c>
      <c r="G10598">
        <v>2</v>
      </c>
      <c r="H10598" s="1" t="s">
        <v>9124</v>
      </c>
      <c r="J10598">
        <v>0</v>
      </c>
    </row>
    <row r="10599" spans="1:10" x14ac:dyDescent="0.3">
      <c r="A10599" s="1" t="s">
        <v>19756</v>
      </c>
      <c r="B10599" s="1" t="s">
        <v>7136</v>
      </c>
      <c r="C10599" s="1" t="s">
        <v>9263</v>
      </c>
      <c r="D10599" s="1" t="s">
        <v>9127</v>
      </c>
      <c r="E10599" s="2">
        <v>45665</v>
      </c>
      <c r="F10599" s="2">
        <v>45670</v>
      </c>
      <c r="G10599">
        <v>5</v>
      </c>
      <c r="H10599" s="1" t="s">
        <v>9124</v>
      </c>
      <c r="J10599">
        <v>0</v>
      </c>
    </row>
    <row r="10600" spans="1:10" x14ac:dyDescent="0.3">
      <c r="A10600" s="1" t="s">
        <v>19757</v>
      </c>
      <c r="B10600" s="1" t="s">
        <v>7136</v>
      </c>
      <c r="C10600" s="1" t="s">
        <v>9150</v>
      </c>
      <c r="D10600" s="1" t="s">
        <v>9130</v>
      </c>
      <c r="E10600" s="2">
        <v>45670</v>
      </c>
      <c r="F10600" s="2">
        <v>45677</v>
      </c>
      <c r="G10600">
        <v>7</v>
      </c>
      <c r="H10600" s="1" t="s">
        <v>9124</v>
      </c>
      <c r="J10600">
        <v>0</v>
      </c>
    </row>
    <row r="10601" spans="1:10" x14ac:dyDescent="0.3">
      <c r="A10601" s="1" t="s">
        <v>19758</v>
      </c>
      <c r="B10601" s="1" t="s">
        <v>7136</v>
      </c>
      <c r="C10601" s="1" t="s">
        <v>9137</v>
      </c>
      <c r="D10601" s="1" t="s">
        <v>9142</v>
      </c>
      <c r="E10601" s="2">
        <v>45677</v>
      </c>
      <c r="F10601" s="2">
        <v>45678</v>
      </c>
      <c r="G10601">
        <v>1</v>
      </c>
      <c r="H10601" s="1" t="s">
        <v>9124</v>
      </c>
      <c r="J10601">
        <v>0</v>
      </c>
    </row>
    <row r="10602" spans="1:10" x14ac:dyDescent="0.3">
      <c r="A10602" s="1" t="s">
        <v>19759</v>
      </c>
      <c r="B10602" s="1" t="s">
        <v>7140</v>
      </c>
      <c r="C10602" s="1" t="s">
        <v>9231</v>
      </c>
      <c r="D10602" s="1" t="s">
        <v>9123</v>
      </c>
      <c r="E10602" s="2">
        <v>45784</v>
      </c>
      <c r="F10602" s="2">
        <v>45787</v>
      </c>
      <c r="G10602">
        <v>3</v>
      </c>
      <c r="H10602" s="1" t="s">
        <v>9124</v>
      </c>
      <c r="I10602">
        <v>10</v>
      </c>
      <c r="J10602">
        <v>0</v>
      </c>
    </row>
    <row r="10603" spans="1:10" x14ac:dyDescent="0.3">
      <c r="A10603" s="1" t="s">
        <v>19760</v>
      </c>
      <c r="B10603" s="1" t="s">
        <v>7140</v>
      </c>
      <c r="C10603" s="1" t="s">
        <v>9179</v>
      </c>
      <c r="D10603" s="1" t="s">
        <v>9127</v>
      </c>
      <c r="E10603" s="2">
        <v>45787</v>
      </c>
      <c r="F10603" s="2">
        <v>45789</v>
      </c>
      <c r="G10603">
        <v>2</v>
      </c>
      <c r="H10603" s="1" t="s">
        <v>9124</v>
      </c>
      <c r="I10603">
        <v>10</v>
      </c>
      <c r="J10603">
        <v>0</v>
      </c>
    </row>
    <row r="10604" spans="1:10" x14ac:dyDescent="0.3">
      <c r="A10604" s="1" t="s">
        <v>19761</v>
      </c>
      <c r="B10604" s="1" t="s">
        <v>7140</v>
      </c>
      <c r="C10604" s="1" t="s">
        <v>9137</v>
      </c>
      <c r="D10604" s="1" t="s">
        <v>9130</v>
      </c>
      <c r="E10604" s="2">
        <v>45789</v>
      </c>
      <c r="F10604" s="2">
        <v>45792</v>
      </c>
      <c r="G10604">
        <v>3</v>
      </c>
      <c r="H10604" s="1" t="s">
        <v>9124</v>
      </c>
      <c r="I10604">
        <v>10</v>
      </c>
      <c r="J10604">
        <v>0</v>
      </c>
    </row>
    <row r="10605" spans="1:10" x14ac:dyDescent="0.3">
      <c r="A10605" s="1" t="s">
        <v>19762</v>
      </c>
      <c r="B10605" s="1" t="s">
        <v>7140</v>
      </c>
      <c r="C10605" s="1" t="s">
        <v>9215</v>
      </c>
      <c r="D10605" s="1" t="s">
        <v>9142</v>
      </c>
      <c r="E10605" s="2">
        <v>45792</v>
      </c>
      <c r="F10605" s="2">
        <v>45793</v>
      </c>
      <c r="G10605">
        <v>1</v>
      </c>
      <c r="H10605" s="1" t="s">
        <v>9124</v>
      </c>
      <c r="I10605">
        <v>10</v>
      </c>
      <c r="J10605">
        <v>0</v>
      </c>
    </row>
    <row r="10606" spans="1:10" x14ac:dyDescent="0.3">
      <c r="A10606" s="1" t="s">
        <v>19763</v>
      </c>
      <c r="B10606" s="1" t="s">
        <v>7140</v>
      </c>
      <c r="C10606" s="1" t="s">
        <v>9191</v>
      </c>
      <c r="D10606" s="1" t="s">
        <v>9144</v>
      </c>
      <c r="E10606" s="2">
        <v>45793</v>
      </c>
      <c r="F10606" s="2">
        <v>45794</v>
      </c>
      <c r="G10606">
        <v>1</v>
      </c>
      <c r="H10606" s="1" t="s">
        <v>9124</v>
      </c>
      <c r="I10606">
        <v>10</v>
      </c>
      <c r="J10606">
        <v>0</v>
      </c>
    </row>
    <row r="10607" spans="1:10" x14ac:dyDescent="0.3">
      <c r="A10607" s="1" t="s">
        <v>19764</v>
      </c>
      <c r="B10607" s="1" t="s">
        <v>7142</v>
      </c>
      <c r="C10607" s="1" t="s">
        <v>9133</v>
      </c>
      <c r="D10607" s="1" t="s">
        <v>9123</v>
      </c>
      <c r="E10607" s="2">
        <v>45727</v>
      </c>
      <c r="F10607" s="2">
        <v>45728</v>
      </c>
      <c r="G10607">
        <v>1</v>
      </c>
      <c r="H10607" s="1" t="s">
        <v>9124</v>
      </c>
      <c r="I10607">
        <v>17</v>
      </c>
      <c r="J10607">
        <v>0</v>
      </c>
    </row>
    <row r="10608" spans="1:10" x14ac:dyDescent="0.3">
      <c r="A10608" s="1" t="s">
        <v>19765</v>
      </c>
      <c r="B10608" s="1" t="s">
        <v>7142</v>
      </c>
      <c r="C10608" s="1" t="s">
        <v>9152</v>
      </c>
      <c r="D10608" s="1" t="s">
        <v>9127</v>
      </c>
      <c r="E10608" s="2">
        <v>45728</v>
      </c>
      <c r="F10608" s="2">
        <v>45735</v>
      </c>
      <c r="G10608">
        <v>7</v>
      </c>
      <c r="H10608" s="1" t="s">
        <v>9124</v>
      </c>
      <c r="I10608">
        <v>17</v>
      </c>
      <c r="J10608">
        <v>0</v>
      </c>
    </row>
    <row r="10609" spans="1:10" x14ac:dyDescent="0.3">
      <c r="A10609" s="1" t="s">
        <v>19766</v>
      </c>
      <c r="B10609" s="1" t="s">
        <v>7142</v>
      </c>
      <c r="C10609" s="1" t="s">
        <v>9122</v>
      </c>
      <c r="D10609" s="1" t="s">
        <v>9130</v>
      </c>
      <c r="E10609" s="2">
        <v>45735</v>
      </c>
      <c r="F10609" s="2">
        <v>45739</v>
      </c>
      <c r="G10609">
        <v>4</v>
      </c>
      <c r="H10609" s="1" t="s">
        <v>9124</v>
      </c>
      <c r="I10609">
        <v>17</v>
      </c>
      <c r="J10609">
        <v>0</v>
      </c>
    </row>
    <row r="10610" spans="1:10" x14ac:dyDescent="0.3">
      <c r="A10610" s="1" t="s">
        <v>19767</v>
      </c>
      <c r="B10610" s="1" t="s">
        <v>7142</v>
      </c>
      <c r="C10610" s="1" t="s">
        <v>9263</v>
      </c>
      <c r="D10610" s="1" t="s">
        <v>9142</v>
      </c>
      <c r="E10610" s="2">
        <v>45739</v>
      </c>
      <c r="F10610" s="2">
        <v>45743</v>
      </c>
      <c r="G10610">
        <v>4</v>
      </c>
      <c r="H10610" s="1" t="s">
        <v>9124</v>
      </c>
      <c r="I10610">
        <v>17</v>
      </c>
      <c r="J10610">
        <v>0</v>
      </c>
    </row>
    <row r="10611" spans="1:10" x14ac:dyDescent="0.3">
      <c r="A10611" s="1" t="s">
        <v>19768</v>
      </c>
      <c r="B10611" s="1" t="s">
        <v>7142</v>
      </c>
      <c r="C10611" s="1" t="s">
        <v>9146</v>
      </c>
      <c r="D10611" s="1" t="s">
        <v>9144</v>
      </c>
      <c r="E10611" s="2">
        <v>45743</v>
      </c>
      <c r="F10611" s="2">
        <v>45744</v>
      </c>
      <c r="G10611">
        <v>1</v>
      </c>
      <c r="H10611" s="1" t="s">
        <v>9124</v>
      </c>
      <c r="I10611">
        <v>17</v>
      </c>
      <c r="J10611">
        <v>0</v>
      </c>
    </row>
    <row r="10612" spans="1:10" x14ac:dyDescent="0.3">
      <c r="A10612" s="1" t="s">
        <v>19769</v>
      </c>
      <c r="B10612" s="1" t="s">
        <v>7144</v>
      </c>
      <c r="C10612" s="1" t="s">
        <v>9215</v>
      </c>
      <c r="D10612" s="1" t="s">
        <v>9123</v>
      </c>
      <c r="E10612" s="2">
        <v>46021</v>
      </c>
      <c r="F10612" s="2">
        <v>46024</v>
      </c>
      <c r="G10612">
        <v>3</v>
      </c>
      <c r="H10612" s="1" t="s">
        <v>9124</v>
      </c>
      <c r="J10612">
        <v>1</v>
      </c>
    </row>
    <row r="10613" spans="1:10" x14ac:dyDescent="0.3">
      <c r="A10613" s="1" t="s">
        <v>19770</v>
      </c>
      <c r="B10613" s="1" t="s">
        <v>7144</v>
      </c>
      <c r="C10613" s="1" t="s">
        <v>9167</v>
      </c>
      <c r="D10613" s="1" t="s">
        <v>9127</v>
      </c>
      <c r="E10613" s="2">
        <v>46024</v>
      </c>
      <c r="F10613" s="2">
        <v>46028</v>
      </c>
      <c r="G10613">
        <v>4</v>
      </c>
      <c r="H10613" s="1" t="s">
        <v>9124</v>
      </c>
      <c r="J10613">
        <v>1</v>
      </c>
    </row>
    <row r="10614" spans="1:10" x14ac:dyDescent="0.3">
      <c r="A10614" s="1" t="s">
        <v>19771</v>
      </c>
      <c r="B10614" s="1" t="s">
        <v>7144</v>
      </c>
      <c r="C10614" s="1" t="s">
        <v>9174</v>
      </c>
      <c r="D10614" s="1" t="s">
        <v>9168</v>
      </c>
      <c r="E10614" s="2">
        <v>46028</v>
      </c>
      <c r="F10614" s="2">
        <v>46044</v>
      </c>
      <c r="G10614">
        <v>16</v>
      </c>
      <c r="H10614" s="1" t="s">
        <v>9124</v>
      </c>
      <c r="J10614">
        <v>1</v>
      </c>
    </row>
    <row r="10615" spans="1:10" x14ac:dyDescent="0.3">
      <c r="A10615" s="1" t="s">
        <v>19772</v>
      </c>
      <c r="B10615" s="1" t="s">
        <v>7144</v>
      </c>
      <c r="C10615" s="1" t="s">
        <v>9181</v>
      </c>
      <c r="D10615" s="1" t="s">
        <v>9130</v>
      </c>
      <c r="E10615" s="2">
        <v>46044</v>
      </c>
      <c r="F10615" s="2">
        <v>46051</v>
      </c>
      <c r="G10615">
        <v>7</v>
      </c>
      <c r="H10615" s="1" t="s">
        <v>9124</v>
      </c>
      <c r="J10615">
        <v>1</v>
      </c>
    </row>
    <row r="10616" spans="1:10" x14ac:dyDescent="0.3">
      <c r="A10616" s="1" t="s">
        <v>19773</v>
      </c>
      <c r="B10616" s="1" t="s">
        <v>7144</v>
      </c>
      <c r="C10616" s="1" t="s">
        <v>9156</v>
      </c>
      <c r="D10616" s="1" t="s">
        <v>9142</v>
      </c>
      <c r="E10616" s="2">
        <v>46051</v>
      </c>
      <c r="F10616" s="2">
        <v>46054</v>
      </c>
      <c r="G10616">
        <v>3</v>
      </c>
      <c r="H10616" s="1" t="s">
        <v>9124</v>
      </c>
      <c r="J10616">
        <v>1</v>
      </c>
    </row>
    <row r="10617" spans="1:10" x14ac:dyDescent="0.3">
      <c r="A10617" s="1" t="s">
        <v>19774</v>
      </c>
      <c r="B10617" s="1" t="s">
        <v>7146</v>
      </c>
      <c r="C10617" s="1" t="s">
        <v>9181</v>
      </c>
      <c r="D10617" s="1" t="s">
        <v>9123</v>
      </c>
      <c r="E10617" s="2">
        <v>45709</v>
      </c>
      <c r="F10617" s="2">
        <v>45711</v>
      </c>
      <c r="G10617">
        <v>2</v>
      </c>
      <c r="H10617" s="1" t="s">
        <v>9124</v>
      </c>
      <c r="I10617">
        <v>22</v>
      </c>
      <c r="J10617">
        <v>0</v>
      </c>
    </row>
    <row r="10618" spans="1:10" x14ac:dyDescent="0.3">
      <c r="A10618" s="1" t="s">
        <v>19775</v>
      </c>
      <c r="B10618" s="1" t="s">
        <v>7146</v>
      </c>
      <c r="C10618" s="1" t="s">
        <v>9148</v>
      </c>
      <c r="D10618" s="1" t="s">
        <v>9127</v>
      </c>
      <c r="E10618" s="2">
        <v>45711</v>
      </c>
      <c r="F10618" s="2">
        <v>45720</v>
      </c>
      <c r="G10618">
        <v>9</v>
      </c>
      <c r="H10618" s="1" t="s">
        <v>9124</v>
      </c>
      <c r="I10618">
        <v>22</v>
      </c>
      <c r="J10618">
        <v>0</v>
      </c>
    </row>
    <row r="10619" spans="1:10" x14ac:dyDescent="0.3">
      <c r="A10619" s="1" t="s">
        <v>19776</v>
      </c>
      <c r="B10619" s="1" t="s">
        <v>7146</v>
      </c>
      <c r="C10619" s="1" t="s">
        <v>9207</v>
      </c>
      <c r="D10619" s="1" t="s">
        <v>9130</v>
      </c>
      <c r="E10619" s="2">
        <v>45720</v>
      </c>
      <c r="F10619" s="2">
        <v>45727</v>
      </c>
      <c r="G10619">
        <v>7</v>
      </c>
      <c r="H10619" s="1" t="s">
        <v>9124</v>
      </c>
      <c r="I10619">
        <v>22</v>
      </c>
      <c r="J10619">
        <v>0</v>
      </c>
    </row>
    <row r="10620" spans="1:10" x14ac:dyDescent="0.3">
      <c r="A10620" s="1" t="s">
        <v>19777</v>
      </c>
      <c r="B10620" s="1" t="s">
        <v>7146</v>
      </c>
      <c r="C10620" s="1" t="s">
        <v>9133</v>
      </c>
      <c r="D10620" s="1" t="s">
        <v>9142</v>
      </c>
      <c r="E10620" s="2">
        <v>45727</v>
      </c>
      <c r="F10620" s="2">
        <v>45728</v>
      </c>
      <c r="G10620">
        <v>1</v>
      </c>
      <c r="H10620" s="1" t="s">
        <v>9124</v>
      </c>
      <c r="I10620">
        <v>22</v>
      </c>
      <c r="J10620">
        <v>0</v>
      </c>
    </row>
    <row r="10621" spans="1:10" x14ac:dyDescent="0.3">
      <c r="A10621" s="1" t="s">
        <v>19778</v>
      </c>
      <c r="B10621" s="1" t="s">
        <v>7146</v>
      </c>
      <c r="C10621" s="1" t="s">
        <v>9162</v>
      </c>
      <c r="D10621" s="1" t="s">
        <v>9144</v>
      </c>
      <c r="E10621" s="2">
        <v>45728</v>
      </c>
      <c r="F10621" s="2">
        <v>45731</v>
      </c>
      <c r="G10621">
        <v>3</v>
      </c>
      <c r="H10621" s="1" t="s">
        <v>9124</v>
      </c>
      <c r="I10621">
        <v>22</v>
      </c>
      <c r="J10621">
        <v>0</v>
      </c>
    </row>
    <row r="10622" spans="1:10" x14ac:dyDescent="0.3">
      <c r="A10622" s="1" t="s">
        <v>19779</v>
      </c>
      <c r="B10622" s="1" t="s">
        <v>7148</v>
      </c>
      <c r="C10622" s="1" t="s">
        <v>9122</v>
      </c>
      <c r="D10622" s="1" t="s">
        <v>9123</v>
      </c>
      <c r="E10622" s="2">
        <v>46113</v>
      </c>
      <c r="F10622" s="2">
        <v>46116</v>
      </c>
      <c r="G10622">
        <v>3</v>
      </c>
      <c r="H10622" s="1" t="s">
        <v>9124</v>
      </c>
      <c r="I10622">
        <v>40</v>
      </c>
      <c r="J10622">
        <v>1</v>
      </c>
    </row>
    <row r="10623" spans="1:10" x14ac:dyDescent="0.3">
      <c r="A10623" s="1" t="s">
        <v>19780</v>
      </c>
      <c r="B10623" s="1" t="s">
        <v>7148</v>
      </c>
      <c r="C10623" s="1" t="s">
        <v>9141</v>
      </c>
      <c r="D10623" s="1" t="s">
        <v>9127</v>
      </c>
      <c r="E10623" s="2">
        <v>46116</v>
      </c>
      <c r="F10623" s="2">
        <v>46121</v>
      </c>
      <c r="G10623">
        <v>5</v>
      </c>
      <c r="H10623" s="1" t="s">
        <v>9124</v>
      </c>
      <c r="I10623">
        <v>40</v>
      </c>
      <c r="J10623">
        <v>1</v>
      </c>
    </row>
    <row r="10624" spans="1:10" x14ac:dyDescent="0.3">
      <c r="A10624" s="1" t="s">
        <v>19781</v>
      </c>
      <c r="B10624" s="1" t="s">
        <v>7148</v>
      </c>
      <c r="C10624" s="1" t="s">
        <v>9148</v>
      </c>
      <c r="D10624" s="1" t="s">
        <v>9168</v>
      </c>
      <c r="E10624" s="2">
        <v>46121</v>
      </c>
      <c r="F10624" s="2">
        <v>46134</v>
      </c>
      <c r="G10624">
        <v>13</v>
      </c>
      <c r="H10624" s="1" t="s">
        <v>9124</v>
      </c>
      <c r="I10624">
        <v>40</v>
      </c>
      <c r="J10624">
        <v>1</v>
      </c>
    </row>
    <row r="10625" spans="1:10" x14ac:dyDescent="0.3">
      <c r="A10625" s="1" t="s">
        <v>19782</v>
      </c>
      <c r="B10625" s="1" t="s">
        <v>7148</v>
      </c>
      <c r="C10625" s="1" t="s">
        <v>9207</v>
      </c>
      <c r="D10625" s="1" t="s">
        <v>9130</v>
      </c>
      <c r="E10625" s="2">
        <v>46134</v>
      </c>
      <c r="F10625" s="2">
        <v>46144</v>
      </c>
      <c r="G10625">
        <v>10</v>
      </c>
      <c r="H10625" s="1" t="s">
        <v>9124</v>
      </c>
      <c r="I10625">
        <v>40</v>
      </c>
      <c r="J10625">
        <v>1</v>
      </c>
    </row>
    <row r="10626" spans="1:10" x14ac:dyDescent="0.3">
      <c r="A10626" s="1" t="s">
        <v>19783</v>
      </c>
      <c r="B10626" s="1" t="s">
        <v>7148</v>
      </c>
      <c r="C10626" s="1" t="s">
        <v>9231</v>
      </c>
      <c r="D10626" s="1" t="s">
        <v>9142</v>
      </c>
      <c r="E10626" s="2">
        <v>46144</v>
      </c>
      <c r="F10626" s="2">
        <v>46150</v>
      </c>
      <c r="G10626">
        <v>6</v>
      </c>
      <c r="H10626" s="1" t="s">
        <v>9124</v>
      </c>
      <c r="I10626">
        <v>40</v>
      </c>
      <c r="J10626">
        <v>1</v>
      </c>
    </row>
    <row r="10627" spans="1:10" x14ac:dyDescent="0.3">
      <c r="A10627" s="1" t="s">
        <v>19784</v>
      </c>
      <c r="B10627" s="1" t="s">
        <v>7148</v>
      </c>
      <c r="C10627" s="1" t="s">
        <v>9231</v>
      </c>
      <c r="D10627" s="1" t="s">
        <v>9144</v>
      </c>
      <c r="E10627" s="2">
        <v>46150</v>
      </c>
      <c r="F10627" s="2">
        <v>46153</v>
      </c>
      <c r="G10627">
        <v>3</v>
      </c>
      <c r="H10627" s="1" t="s">
        <v>9124</v>
      </c>
      <c r="I10627">
        <v>40</v>
      </c>
      <c r="J10627">
        <v>1</v>
      </c>
    </row>
    <row r="10628" spans="1:10" x14ac:dyDescent="0.3">
      <c r="A10628" s="1" t="s">
        <v>19785</v>
      </c>
      <c r="B10628" s="1" t="s">
        <v>7150</v>
      </c>
      <c r="C10628" s="1" t="s">
        <v>9215</v>
      </c>
      <c r="D10628" s="1" t="s">
        <v>9123</v>
      </c>
      <c r="E10628" s="2">
        <v>46131</v>
      </c>
      <c r="F10628" s="2">
        <v>46132</v>
      </c>
      <c r="G10628">
        <v>1</v>
      </c>
      <c r="H10628" s="1" t="s">
        <v>9124</v>
      </c>
      <c r="I10628">
        <v>8</v>
      </c>
      <c r="J10628">
        <v>0</v>
      </c>
    </row>
    <row r="10629" spans="1:10" x14ac:dyDescent="0.3">
      <c r="A10629" s="1" t="s">
        <v>19786</v>
      </c>
      <c r="B10629" s="1" t="s">
        <v>7150</v>
      </c>
      <c r="C10629" s="1" t="s">
        <v>9181</v>
      </c>
      <c r="D10629" s="1" t="s">
        <v>9127</v>
      </c>
      <c r="E10629" s="2">
        <v>46132</v>
      </c>
      <c r="F10629" s="2">
        <v>46134</v>
      </c>
      <c r="G10629">
        <v>2</v>
      </c>
      <c r="H10629" s="1" t="s">
        <v>9124</v>
      </c>
      <c r="I10629">
        <v>8</v>
      </c>
      <c r="J10629">
        <v>0</v>
      </c>
    </row>
    <row r="10630" spans="1:10" x14ac:dyDescent="0.3">
      <c r="A10630" s="1" t="s">
        <v>19787</v>
      </c>
      <c r="B10630" s="1" t="s">
        <v>7150</v>
      </c>
      <c r="C10630" s="1" t="s">
        <v>9156</v>
      </c>
      <c r="D10630" s="1" t="s">
        <v>9130</v>
      </c>
      <c r="E10630" s="2">
        <v>46134</v>
      </c>
      <c r="F10630" s="2">
        <v>46136</v>
      </c>
      <c r="G10630">
        <v>2</v>
      </c>
      <c r="H10630" s="1" t="s">
        <v>9124</v>
      </c>
      <c r="I10630">
        <v>8</v>
      </c>
      <c r="J10630">
        <v>0</v>
      </c>
    </row>
    <row r="10631" spans="1:10" x14ac:dyDescent="0.3">
      <c r="A10631" s="1" t="s">
        <v>19788</v>
      </c>
      <c r="B10631" s="1" t="s">
        <v>7150</v>
      </c>
      <c r="C10631" s="1" t="s">
        <v>9146</v>
      </c>
      <c r="D10631" s="1" t="s">
        <v>9142</v>
      </c>
      <c r="E10631" s="2">
        <v>46136</v>
      </c>
      <c r="F10631" s="2">
        <v>46137</v>
      </c>
      <c r="G10631">
        <v>1</v>
      </c>
      <c r="H10631" s="1" t="s">
        <v>9124</v>
      </c>
      <c r="I10631">
        <v>8</v>
      </c>
      <c r="J10631">
        <v>0</v>
      </c>
    </row>
    <row r="10632" spans="1:10" x14ac:dyDescent="0.3">
      <c r="A10632" s="1" t="s">
        <v>19789</v>
      </c>
      <c r="B10632" s="1" t="s">
        <v>7150</v>
      </c>
      <c r="C10632" s="1" t="s">
        <v>9156</v>
      </c>
      <c r="D10632" s="1" t="s">
        <v>9144</v>
      </c>
      <c r="E10632" s="2">
        <v>46137</v>
      </c>
      <c r="F10632" s="2">
        <v>46139</v>
      </c>
      <c r="G10632">
        <v>2</v>
      </c>
      <c r="H10632" s="1" t="s">
        <v>9124</v>
      </c>
      <c r="I10632">
        <v>8</v>
      </c>
      <c r="J10632">
        <v>0</v>
      </c>
    </row>
    <row r="10633" spans="1:10" x14ac:dyDescent="0.3">
      <c r="A10633" s="1" t="s">
        <v>19790</v>
      </c>
      <c r="B10633" s="1" t="s">
        <v>7153</v>
      </c>
      <c r="C10633" s="1" t="s">
        <v>9215</v>
      </c>
      <c r="D10633" s="1" t="s">
        <v>9123</v>
      </c>
      <c r="E10633" s="2">
        <v>45731</v>
      </c>
      <c r="F10633" s="2">
        <v>45736</v>
      </c>
      <c r="G10633">
        <v>5</v>
      </c>
      <c r="H10633" s="1" t="s">
        <v>9124</v>
      </c>
      <c r="I10633">
        <v>36</v>
      </c>
      <c r="J10633">
        <v>1</v>
      </c>
    </row>
    <row r="10634" spans="1:10" x14ac:dyDescent="0.3">
      <c r="A10634" s="1" t="s">
        <v>19791</v>
      </c>
      <c r="B10634" s="1" t="s">
        <v>7153</v>
      </c>
      <c r="C10634" s="1" t="s">
        <v>9176</v>
      </c>
      <c r="D10634" s="1" t="s">
        <v>9127</v>
      </c>
      <c r="E10634" s="2">
        <v>45736</v>
      </c>
      <c r="F10634" s="2">
        <v>45742</v>
      </c>
      <c r="G10634">
        <v>6</v>
      </c>
      <c r="H10634" s="1" t="s">
        <v>9124</v>
      </c>
      <c r="I10634">
        <v>36</v>
      </c>
      <c r="J10634">
        <v>1</v>
      </c>
    </row>
    <row r="10635" spans="1:10" x14ac:dyDescent="0.3">
      <c r="A10635" s="1" t="s">
        <v>19792</v>
      </c>
      <c r="B10635" s="1" t="s">
        <v>7153</v>
      </c>
      <c r="C10635" s="1" t="s">
        <v>9133</v>
      </c>
      <c r="D10635" s="1" t="s">
        <v>9168</v>
      </c>
      <c r="E10635" s="2">
        <v>45742</v>
      </c>
      <c r="F10635" s="2">
        <v>45755</v>
      </c>
      <c r="G10635">
        <v>13</v>
      </c>
      <c r="H10635" s="1" t="s">
        <v>9124</v>
      </c>
      <c r="I10635">
        <v>36</v>
      </c>
      <c r="J10635">
        <v>1</v>
      </c>
    </row>
    <row r="10636" spans="1:10" x14ac:dyDescent="0.3">
      <c r="A10636" s="1" t="s">
        <v>19793</v>
      </c>
      <c r="B10636" s="1" t="s">
        <v>7153</v>
      </c>
      <c r="C10636" s="1" t="s">
        <v>9148</v>
      </c>
      <c r="D10636" s="1" t="s">
        <v>9130</v>
      </c>
      <c r="E10636" s="2">
        <v>45755</v>
      </c>
      <c r="F10636" s="2">
        <v>45762</v>
      </c>
      <c r="G10636">
        <v>7</v>
      </c>
      <c r="H10636" s="1" t="s">
        <v>9124</v>
      </c>
      <c r="I10636">
        <v>36</v>
      </c>
      <c r="J10636">
        <v>1</v>
      </c>
    </row>
    <row r="10637" spans="1:10" x14ac:dyDescent="0.3">
      <c r="A10637" s="1" t="s">
        <v>19794</v>
      </c>
      <c r="B10637" s="1" t="s">
        <v>7153</v>
      </c>
      <c r="C10637" s="1" t="s">
        <v>9179</v>
      </c>
      <c r="D10637" s="1" t="s">
        <v>9142</v>
      </c>
      <c r="E10637" s="2">
        <v>45762</v>
      </c>
      <c r="F10637" s="2">
        <v>45766</v>
      </c>
      <c r="G10637">
        <v>4</v>
      </c>
      <c r="H10637" s="1" t="s">
        <v>9124</v>
      </c>
      <c r="I10637">
        <v>36</v>
      </c>
      <c r="J10637">
        <v>1</v>
      </c>
    </row>
    <row r="10638" spans="1:10" x14ac:dyDescent="0.3">
      <c r="A10638" s="1" t="s">
        <v>19795</v>
      </c>
      <c r="B10638" s="1" t="s">
        <v>7153</v>
      </c>
      <c r="C10638" s="1" t="s">
        <v>9176</v>
      </c>
      <c r="D10638" s="1" t="s">
        <v>9144</v>
      </c>
      <c r="E10638" s="2">
        <v>45766</v>
      </c>
      <c r="F10638" s="2">
        <v>45767</v>
      </c>
      <c r="G10638">
        <v>1</v>
      </c>
      <c r="H10638" s="1" t="s">
        <v>9124</v>
      </c>
      <c r="I10638">
        <v>36</v>
      </c>
      <c r="J10638">
        <v>1</v>
      </c>
    </row>
    <row r="10639" spans="1:10" x14ac:dyDescent="0.3">
      <c r="A10639" s="1" t="s">
        <v>19796</v>
      </c>
      <c r="B10639" s="1" t="s">
        <v>7156</v>
      </c>
      <c r="C10639" s="1" t="s">
        <v>9176</v>
      </c>
      <c r="D10639" s="1" t="s">
        <v>9123</v>
      </c>
      <c r="E10639" s="2">
        <v>45996</v>
      </c>
      <c r="F10639" s="2">
        <v>45997</v>
      </c>
      <c r="G10639">
        <v>1</v>
      </c>
      <c r="H10639" s="1" t="s">
        <v>9124</v>
      </c>
      <c r="J10639">
        <v>0</v>
      </c>
    </row>
    <row r="10640" spans="1:10" x14ac:dyDescent="0.3">
      <c r="A10640" s="1" t="s">
        <v>19797</v>
      </c>
      <c r="B10640" s="1" t="s">
        <v>7156</v>
      </c>
      <c r="C10640" s="1" t="s">
        <v>9156</v>
      </c>
      <c r="D10640" s="1" t="s">
        <v>9127</v>
      </c>
      <c r="E10640" s="2">
        <v>45997</v>
      </c>
      <c r="F10640" s="2">
        <v>46006</v>
      </c>
      <c r="G10640">
        <v>9</v>
      </c>
      <c r="H10640" s="1" t="s">
        <v>9124</v>
      </c>
      <c r="J10640">
        <v>0</v>
      </c>
    </row>
    <row r="10641" spans="1:10" x14ac:dyDescent="0.3">
      <c r="A10641" s="1" t="s">
        <v>19798</v>
      </c>
      <c r="B10641" s="1" t="s">
        <v>7156</v>
      </c>
      <c r="C10641" s="1" t="s">
        <v>9150</v>
      </c>
      <c r="D10641" s="1" t="s">
        <v>9130</v>
      </c>
      <c r="E10641" s="2">
        <v>46006</v>
      </c>
      <c r="F10641" s="2">
        <v>46009</v>
      </c>
      <c r="G10641">
        <v>3</v>
      </c>
      <c r="H10641" s="1" t="s">
        <v>9124</v>
      </c>
      <c r="J10641">
        <v>0</v>
      </c>
    </row>
    <row r="10642" spans="1:10" x14ac:dyDescent="0.3">
      <c r="A10642" s="1" t="s">
        <v>19799</v>
      </c>
      <c r="B10642" s="1" t="s">
        <v>7156</v>
      </c>
      <c r="C10642" s="1" t="s">
        <v>9122</v>
      </c>
      <c r="D10642" s="1" t="s">
        <v>9142</v>
      </c>
      <c r="E10642" s="2">
        <v>46009</v>
      </c>
      <c r="F10642" s="2">
        <v>46010</v>
      </c>
      <c r="G10642">
        <v>1</v>
      </c>
      <c r="H10642" s="1" t="s">
        <v>9124</v>
      </c>
      <c r="J10642">
        <v>0</v>
      </c>
    </row>
    <row r="10643" spans="1:10" x14ac:dyDescent="0.3">
      <c r="A10643" s="1" t="s">
        <v>19800</v>
      </c>
      <c r="B10643" s="1" t="s">
        <v>7158</v>
      </c>
      <c r="C10643" s="1" t="s">
        <v>9141</v>
      </c>
      <c r="D10643" s="1" t="s">
        <v>9123</v>
      </c>
      <c r="E10643" s="2">
        <v>45739</v>
      </c>
      <c r="F10643" s="2">
        <v>45740</v>
      </c>
      <c r="G10643">
        <v>1</v>
      </c>
      <c r="H10643" s="1" t="s">
        <v>9124</v>
      </c>
      <c r="I10643">
        <v>17</v>
      </c>
      <c r="J10643">
        <v>0</v>
      </c>
    </row>
    <row r="10644" spans="1:10" x14ac:dyDescent="0.3">
      <c r="A10644" s="1" t="s">
        <v>19801</v>
      </c>
      <c r="B10644" s="1" t="s">
        <v>7158</v>
      </c>
      <c r="C10644" s="1" t="s">
        <v>9231</v>
      </c>
      <c r="D10644" s="1" t="s">
        <v>9127</v>
      </c>
      <c r="E10644" s="2">
        <v>45740</v>
      </c>
      <c r="F10644" s="2">
        <v>45742</v>
      </c>
      <c r="G10644">
        <v>2</v>
      </c>
      <c r="H10644" s="1" t="s">
        <v>9124</v>
      </c>
      <c r="I10644">
        <v>17</v>
      </c>
      <c r="J10644">
        <v>0</v>
      </c>
    </row>
    <row r="10645" spans="1:10" x14ac:dyDescent="0.3">
      <c r="A10645" s="1" t="s">
        <v>19802</v>
      </c>
      <c r="B10645" s="1" t="s">
        <v>7158</v>
      </c>
      <c r="C10645" s="1" t="s">
        <v>9141</v>
      </c>
      <c r="D10645" s="1" t="s">
        <v>9130</v>
      </c>
      <c r="E10645" s="2">
        <v>45742</v>
      </c>
      <c r="F10645" s="2">
        <v>45747</v>
      </c>
      <c r="G10645">
        <v>5</v>
      </c>
      <c r="H10645" s="1" t="s">
        <v>9124</v>
      </c>
      <c r="I10645">
        <v>17</v>
      </c>
      <c r="J10645">
        <v>0</v>
      </c>
    </row>
    <row r="10646" spans="1:10" x14ac:dyDescent="0.3">
      <c r="A10646" s="1" t="s">
        <v>19803</v>
      </c>
      <c r="B10646" s="1" t="s">
        <v>7158</v>
      </c>
      <c r="C10646" s="1" t="s">
        <v>9207</v>
      </c>
      <c r="D10646" s="1" t="s">
        <v>9142</v>
      </c>
      <c r="E10646" s="2">
        <v>45747</v>
      </c>
      <c r="F10646" s="2">
        <v>45750</v>
      </c>
      <c r="G10646">
        <v>3</v>
      </c>
      <c r="H10646" s="1" t="s">
        <v>9124</v>
      </c>
      <c r="I10646">
        <v>17</v>
      </c>
      <c r="J10646">
        <v>0</v>
      </c>
    </row>
    <row r="10647" spans="1:10" x14ac:dyDescent="0.3">
      <c r="A10647" s="1" t="s">
        <v>19804</v>
      </c>
      <c r="B10647" s="1" t="s">
        <v>7158</v>
      </c>
      <c r="C10647" s="1" t="s">
        <v>9122</v>
      </c>
      <c r="D10647" s="1" t="s">
        <v>9144</v>
      </c>
      <c r="E10647" s="2">
        <v>45750</v>
      </c>
      <c r="F10647" s="2">
        <v>45756</v>
      </c>
      <c r="G10647">
        <v>6</v>
      </c>
      <c r="H10647" s="1" t="s">
        <v>9124</v>
      </c>
      <c r="I10647">
        <v>17</v>
      </c>
      <c r="J10647">
        <v>0</v>
      </c>
    </row>
    <row r="10648" spans="1:10" x14ac:dyDescent="0.3">
      <c r="A10648" s="1" t="s">
        <v>19805</v>
      </c>
      <c r="B10648" s="1" t="s">
        <v>7160</v>
      </c>
      <c r="C10648" s="1" t="s">
        <v>9165</v>
      </c>
      <c r="D10648" s="1" t="s">
        <v>9123</v>
      </c>
      <c r="E10648" s="2">
        <v>46005</v>
      </c>
      <c r="F10648" s="2">
        <v>46006</v>
      </c>
      <c r="G10648">
        <v>1</v>
      </c>
      <c r="H10648" s="1" t="s">
        <v>9124</v>
      </c>
      <c r="J10648">
        <v>1</v>
      </c>
    </row>
    <row r="10649" spans="1:10" x14ac:dyDescent="0.3">
      <c r="A10649" s="1" t="s">
        <v>19806</v>
      </c>
      <c r="B10649" s="1" t="s">
        <v>7160</v>
      </c>
      <c r="C10649" s="1" t="s">
        <v>9197</v>
      </c>
      <c r="D10649" s="1" t="s">
        <v>9127</v>
      </c>
      <c r="E10649" s="2">
        <v>46006</v>
      </c>
      <c r="F10649" s="2">
        <v>46010</v>
      </c>
      <c r="G10649">
        <v>4</v>
      </c>
      <c r="H10649" s="1" t="s">
        <v>9124</v>
      </c>
      <c r="J10649">
        <v>1</v>
      </c>
    </row>
    <row r="10650" spans="1:10" x14ac:dyDescent="0.3">
      <c r="A10650" s="1" t="s">
        <v>19807</v>
      </c>
      <c r="B10650" s="1" t="s">
        <v>7160</v>
      </c>
      <c r="C10650" s="1" t="s">
        <v>9133</v>
      </c>
      <c r="D10650" s="1" t="s">
        <v>9168</v>
      </c>
      <c r="E10650" s="2">
        <v>46010</v>
      </c>
      <c r="F10650" s="2"/>
      <c r="G10650">
        <v>285</v>
      </c>
      <c r="H10650" s="1" t="s">
        <v>9131</v>
      </c>
      <c r="J10650">
        <v>1</v>
      </c>
    </row>
    <row r="10651" spans="1:10" x14ac:dyDescent="0.3">
      <c r="A10651" s="1" t="s">
        <v>19808</v>
      </c>
      <c r="B10651" s="1" t="s">
        <v>7162</v>
      </c>
      <c r="C10651" s="1" t="s">
        <v>9174</v>
      </c>
      <c r="D10651" s="1" t="s">
        <v>9123</v>
      </c>
      <c r="E10651" s="2">
        <v>46090</v>
      </c>
      <c r="F10651" s="2">
        <v>46091</v>
      </c>
      <c r="G10651">
        <v>1</v>
      </c>
      <c r="H10651" s="1" t="s">
        <v>9124</v>
      </c>
      <c r="I10651">
        <v>17</v>
      </c>
      <c r="J10651">
        <v>0</v>
      </c>
    </row>
    <row r="10652" spans="1:10" x14ac:dyDescent="0.3">
      <c r="A10652" s="1" t="s">
        <v>19809</v>
      </c>
      <c r="B10652" s="1" t="s">
        <v>7162</v>
      </c>
      <c r="C10652" s="1" t="s">
        <v>9156</v>
      </c>
      <c r="D10652" s="1" t="s">
        <v>9127</v>
      </c>
      <c r="E10652" s="2">
        <v>46091</v>
      </c>
      <c r="F10652" s="2">
        <v>46097</v>
      </c>
      <c r="G10652">
        <v>6</v>
      </c>
      <c r="H10652" s="1" t="s">
        <v>9124</v>
      </c>
      <c r="I10652">
        <v>17</v>
      </c>
      <c r="J10652">
        <v>0</v>
      </c>
    </row>
    <row r="10653" spans="1:10" x14ac:dyDescent="0.3">
      <c r="A10653" s="1" t="s">
        <v>19810</v>
      </c>
      <c r="B10653" s="1" t="s">
        <v>7162</v>
      </c>
      <c r="C10653" s="1" t="s">
        <v>9231</v>
      </c>
      <c r="D10653" s="1" t="s">
        <v>9130</v>
      </c>
      <c r="E10653" s="2">
        <v>46097</v>
      </c>
      <c r="F10653" s="2">
        <v>46102</v>
      </c>
      <c r="G10653">
        <v>5</v>
      </c>
      <c r="H10653" s="1" t="s">
        <v>9124</v>
      </c>
      <c r="I10653">
        <v>17</v>
      </c>
      <c r="J10653">
        <v>0</v>
      </c>
    </row>
    <row r="10654" spans="1:10" x14ac:dyDescent="0.3">
      <c r="A10654" s="1" t="s">
        <v>19811</v>
      </c>
      <c r="B10654" s="1" t="s">
        <v>7162</v>
      </c>
      <c r="C10654" s="1" t="s">
        <v>9156</v>
      </c>
      <c r="D10654" s="1" t="s">
        <v>9142</v>
      </c>
      <c r="E10654" s="2">
        <v>46102</v>
      </c>
      <c r="F10654" s="2">
        <v>46106</v>
      </c>
      <c r="G10654">
        <v>4</v>
      </c>
      <c r="H10654" s="1" t="s">
        <v>9124</v>
      </c>
      <c r="I10654">
        <v>17</v>
      </c>
      <c r="J10654">
        <v>0</v>
      </c>
    </row>
    <row r="10655" spans="1:10" x14ac:dyDescent="0.3">
      <c r="A10655" s="1" t="s">
        <v>19812</v>
      </c>
      <c r="B10655" s="1" t="s">
        <v>7162</v>
      </c>
      <c r="C10655" s="1" t="s">
        <v>9197</v>
      </c>
      <c r="D10655" s="1" t="s">
        <v>9144</v>
      </c>
      <c r="E10655" s="2">
        <v>46106</v>
      </c>
      <c r="F10655" s="2">
        <v>46107</v>
      </c>
      <c r="G10655">
        <v>1</v>
      </c>
      <c r="H10655" s="1" t="s">
        <v>9124</v>
      </c>
      <c r="I10655">
        <v>17</v>
      </c>
      <c r="J10655">
        <v>0</v>
      </c>
    </row>
    <row r="10656" spans="1:10" x14ac:dyDescent="0.3">
      <c r="A10656" s="1" t="s">
        <v>19813</v>
      </c>
      <c r="B10656" s="1" t="s">
        <v>7164</v>
      </c>
      <c r="C10656" s="1" t="s">
        <v>9167</v>
      </c>
      <c r="D10656" s="1" t="s">
        <v>9123</v>
      </c>
      <c r="E10656" s="2">
        <v>46170</v>
      </c>
      <c r="F10656" s="2">
        <v>46171</v>
      </c>
      <c r="G10656">
        <v>1</v>
      </c>
      <c r="H10656" s="1" t="s">
        <v>9124</v>
      </c>
      <c r="I10656">
        <v>25</v>
      </c>
      <c r="J10656">
        <v>1</v>
      </c>
    </row>
    <row r="10657" spans="1:10" x14ac:dyDescent="0.3">
      <c r="A10657" s="1" t="s">
        <v>19814</v>
      </c>
      <c r="B10657" s="1" t="s">
        <v>7164</v>
      </c>
      <c r="C10657" s="1" t="s">
        <v>9179</v>
      </c>
      <c r="D10657" s="1" t="s">
        <v>9127</v>
      </c>
      <c r="E10657" s="2">
        <v>46171</v>
      </c>
      <c r="F10657" s="2">
        <v>46176</v>
      </c>
      <c r="G10657">
        <v>5</v>
      </c>
      <c r="H10657" s="1" t="s">
        <v>9124</v>
      </c>
      <c r="I10657">
        <v>25</v>
      </c>
      <c r="J10657">
        <v>1</v>
      </c>
    </row>
    <row r="10658" spans="1:10" x14ac:dyDescent="0.3">
      <c r="A10658" s="1" t="s">
        <v>19815</v>
      </c>
      <c r="B10658" s="1" t="s">
        <v>7164</v>
      </c>
      <c r="C10658" s="1" t="s">
        <v>9150</v>
      </c>
      <c r="D10658" s="1" t="s">
        <v>9168</v>
      </c>
      <c r="E10658" s="2">
        <v>46176</v>
      </c>
      <c r="F10658" s="2">
        <v>46184</v>
      </c>
      <c r="G10658">
        <v>8</v>
      </c>
      <c r="H10658" s="1" t="s">
        <v>9124</v>
      </c>
      <c r="I10658">
        <v>25</v>
      </c>
      <c r="J10658">
        <v>1</v>
      </c>
    </row>
    <row r="10659" spans="1:10" x14ac:dyDescent="0.3">
      <c r="A10659" s="1" t="s">
        <v>19816</v>
      </c>
      <c r="B10659" s="1" t="s">
        <v>7164</v>
      </c>
      <c r="C10659" s="1" t="s">
        <v>9126</v>
      </c>
      <c r="D10659" s="1" t="s">
        <v>9130</v>
      </c>
      <c r="E10659" s="2">
        <v>46184</v>
      </c>
      <c r="F10659" s="2">
        <v>46191</v>
      </c>
      <c r="G10659">
        <v>7</v>
      </c>
      <c r="H10659" s="1" t="s">
        <v>9124</v>
      </c>
      <c r="I10659">
        <v>25</v>
      </c>
      <c r="J10659">
        <v>1</v>
      </c>
    </row>
    <row r="10660" spans="1:10" x14ac:dyDescent="0.3">
      <c r="A10660" s="1" t="s">
        <v>19817</v>
      </c>
      <c r="B10660" s="1" t="s">
        <v>7164</v>
      </c>
      <c r="C10660" s="1" t="s">
        <v>9172</v>
      </c>
      <c r="D10660" s="1" t="s">
        <v>9142</v>
      </c>
      <c r="E10660" s="2">
        <v>46191</v>
      </c>
      <c r="F10660" s="2">
        <v>46194</v>
      </c>
      <c r="G10660">
        <v>3</v>
      </c>
      <c r="H10660" s="1" t="s">
        <v>9124</v>
      </c>
      <c r="I10660">
        <v>25</v>
      </c>
      <c r="J10660">
        <v>1</v>
      </c>
    </row>
    <row r="10661" spans="1:10" x14ac:dyDescent="0.3">
      <c r="A10661" s="1" t="s">
        <v>19818</v>
      </c>
      <c r="B10661" s="1" t="s">
        <v>7164</v>
      </c>
      <c r="C10661" s="1" t="s">
        <v>9152</v>
      </c>
      <c r="D10661" s="1" t="s">
        <v>9144</v>
      </c>
      <c r="E10661" s="2">
        <v>46194</v>
      </c>
      <c r="F10661" s="2">
        <v>46195</v>
      </c>
      <c r="G10661">
        <v>1</v>
      </c>
      <c r="H10661" s="1" t="s">
        <v>9124</v>
      </c>
      <c r="I10661">
        <v>25</v>
      </c>
      <c r="J10661">
        <v>1</v>
      </c>
    </row>
    <row r="10662" spans="1:10" x14ac:dyDescent="0.3">
      <c r="A10662" s="1" t="s">
        <v>19819</v>
      </c>
      <c r="B10662" s="1" t="s">
        <v>7166</v>
      </c>
      <c r="C10662" s="1" t="s">
        <v>9167</v>
      </c>
      <c r="D10662" s="1" t="s">
        <v>9123</v>
      </c>
      <c r="E10662" s="2">
        <v>46043</v>
      </c>
      <c r="F10662" s="2">
        <v>46044</v>
      </c>
      <c r="G10662">
        <v>1</v>
      </c>
      <c r="H10662" s="1" t="s">
        <v>9124</v>
      </c>
      <c r="I10662">
        <v>22</v>
      </c>
      <c r="J10662">
        <v>0</v>
      </c>
    </row>
    <row r="10663" spans="1:10" x14ac:dyDescent="0.3">
      <c r="A10663" s="1" t="s">
        <v>19820</v>
      </c>
      <c r="B10663" s="1" t="s">
        <v>7166</v>
      </c>
      <c r="C10663" s="1" t="s">
        <v>9162</v>
      </c>
      <c r="D10663" s="1" t="s">
        <v>9127</v>
      </c>
      <c r="E10663" s="2">
        <v>46044</v>
      </c>
      <c r="F10663" s="2">
        <v>46049</v>
      </c>
      <c r="G10663">
        <v>5</v>
      </c>
      <c r="H10663" s="1" t="s">
        <v>9124</v>
      </c>
      <c r="I10663">
        <v>22</v>
      </c>
      <c r="J10663">
        <v>0</v>
      </c>
    </row>
    <row r="10664" spans="1:10" x14ac:dyDescent="0.3">
      <c r="A10664" s="1" t="s">
        <v>19821</v>
      </c>
      <c r="B10664" s="1" t="s">
        <v>7166</v>
      </c>
      <c r="C10664" s="1" t="s">
        <v>9231</v>
      </c>
      <c r="D10664" s="1" t="s">
        <v>9130</v>
      </c>
      <c r="E10664" s="2">
        <v>46049</v>
      </c>
      <c r="F10664" s="2">
        <v>46059</v>
      </c>
      <c r="G10664">
        <v>10</v>
      </c>
      <c r="H10664" s="1" t="s">
        <v>9124</v>
      </c>
      <c r="I10664">
        <v>22</v>
      </c>
      <c r="J10664">
        <v>0</v>
      </c>
    </row>
    <row r="10665" spans="1:10" x14ac:dyDescent="0.3">
      <c r="A10665" s="1" t="s">
        <v>19822</v>
      </c>
      <c r="B10665" s="1" t="s">
        <v>7166</v>
      </c>
      <c r="C10665" s="1" t="s">
        <v>9191</v>
      </c>
      <c r="D10665" s="1" t="s">
        <v>9142</v>
      </c>
      <c r="E10665" s="2">
        <v>46059</v>
      </c>
      <c r="F10665" s="2">
        <v>46064</v>
      </c>
      <c r="G10665">
        <v>5</v>
      </c>
      <c r="H10665" s="1" t="s">
        <v>9124</v>
      </c>
      <c r="I10665">
        <v>22</v>
      </c>
      <c r="J10665">
        <v>0</v>
      </c>
    </row>
    <row r="10666" spans="1:10" x14ac:dyDescent="0.3">
      <c r="A10666" s="1" t="s">
        <v>19823</v>
      </c>
      <c r="B10666" s="1" t="s">
        <v>7166</v>
      </c>
      <c r="C10666" s="1" t="s">
        <v>9152</v>
      </c>
      <c r="D10666" s="1" t="s">
        <v>9144</v>
      </c>
      <c r="E10666" s="2">
        <v>46064</v>
      </c>
      <c r="F10666" s="2">
        <v>46065</v>
      </c>
      <c r="G10666">
        <v>1</v>
      </c>
      <c r="H10666" s="1" t="s">
        <v>9124</v>
      </c>
      <c r="I10666">
        <v>22</v>
      </c>
      <c r="J10666">
        <v>0</v>
      </c>
    </row>
    <row r="10667" spans="1:10" x14ac:dyDescent="0.3">
      <c r="A10667" s="1" t="s">
        <v>19824</v>
      </c>
      <c r="B10667" s="1" t="s">
        <v>7168</v>
      </c>
      <c r="C10667" s="1" t="s">
        <v>9162</v>
      </c>
      <c r="D10667" s="1" t="s">
        <v>9123</v>
      </c>
      <c r="E10667" s="2">
        <v>45676</v>
      </c>
      <c r="F10667" s="2">
        <v>45679</v>
      </c>
      <c r="G10667">
        <v>3</v>
      </c>
      <c r="H10667" s="1" t="s">
        <v>9124</v>
      </c>
      <c r="I10667">
        <v>21</v>
      </c>
      <c r="J10667">
        <v>1</v>
      </c>
    </row>
    <row r="10668" spans="1:10" x14ac:dyDescent="0.3">
      <c r="A10668" s="1" t="s">
        <v>19825</v>
      </c>
      <c r="B10668" s="1" t="s">
        <v>7168</v>
      </c>
      <c r="C10668" s="1" t="s">
        <v>9174</v>
      </c>
      <c r="D10668" s="1" t="s">
        <v>9127</v>
      </c>
      <c r="E10668" s="2">
        <v>45679</v>
      </c>
      <c r="F10668" s="2">
        <v>45680</v>
      </c>
      <c r="G10668">
        <v>1</v>
      </c>
      <c r="H10668" s="1" t="s">
        <v>9124</v>
      </c>
      <c r="I10668">
        <v>21</v>
      </c>
      <c r="J10668">
        <v>1</v>
      </c>
    </row>
    <row r="10669" spans="1:10" x14ac:dyDescent="0.3">
      <c r="A10669" s="1" t="s">
        <v>19826</v>
      </c>
      <c r="B10669" s="1" t="s">
        <v>7168</v>
      </c>
      <c r="C10669" s="1" t="s">
        <v>9231</v>
      </c>
      <c r="D10669" s="1" t="s">
        <v>9168</v>
      </c>
      <c r="E10669" s="2">
        <v>45680</v>
      </c>
      <c r="F10669" s="2">
        <v>45689</v>
      </c>
      <c r="G10669">
        <v>9</v>
      </c>
      <c r="H10669" s="1" t="s">
        <v>9124</v>
      </c>
      <c r="I10669">
        <v>21</v>
      </c>
      <c r="J10669">
        <v>1</v>
      </c>
    </row>
    <row r="10670" spans="1:10" x14ac:dyDescent="0.3">
      <c r="A10670" s="1" t="s">
        <v>19827</v>
      </c>
      <c r="B10670" s="1" t="s">
        <v>7168</v>
      </c>
      <c r="C10670" s="1" t="s">
        <v>9158</v>
      </c>
      <c r="D10670" s="1" t="s">
        <v>9130</v>
      </c>
      <c r="E10670" s="2">
        <v>45689</v>
      </c>
      <c r="F10670" s="2">
        <v>45695</v>
      </c>
      <c r="G10670">
        <v>6</v>
      </c>
      <c r="H10670" s="1" t="s">
        <v>9124</v>
      </c>
      <c r="I10670">
        <v>21</v>
      </c>
      <c r="J10670">
        <v>1</v>
      </c>
    </row>
    <row r="10671" spans="1:10" x14ac:dyDescent="0.3">
      <c r="A10671" s="1" t="s">
        <v>19828</v>
      </c>
      <c r="B10671" s="1" t="s">
        <v>7168</v>
      </c>
      <c r="C10671" s="1" t="s">
        <v>9162</v>
      </c>
      <c r="D10671" s="1" t="s">
        <v>9142</v>
      </c>
      <c r="E10671" s="2">
        <v>45695</v>
      </c>
      <c r="F10671" s="2">
        <v>45696</v>
      </c>
      <c r="G10671">
        <v>1</v>
      </c>
      <c r="H10671" s="1" t="s">
        <v>9124</v>
      </c>
      <c r="I10671">
        <v>21</v>
      </c>
      <c r="J10671">
        <v>1</v>
      </c>
    </row>
    <row r="10672" spans="1:10" x14ac:dyDescent="0.3">
      <c r="A10672" s="1" t="s">
        <v>19829</v>
      </c>
      <c r="B10672" s="1" t="s">
        <v>7168</v>
      </c>
      <c r="C10672" s="1" t="s">
        <v>9152</v>
      </c>
      <c r="D10672" s="1" t="s">
        <v>9144</v>
      </c>
      <c r="E10672" s="2">
        <v>45696</v>
      </c>
      <c r="F10672" s="2">
        <v>45697</v>
      </c>
      <c r="G10672">
        <v>1</v>
      </c>
      <c r="H10672" s="1" t="s">
        <v>9124</v>
      </c>
      <c r="I10672">
        <v>21</v>
      </c>
      <c r="J10672">
        <v>1</v>
      </c>
    </row>
    <row r="10673" spans="1:10" x14ac:dyDescent="0.3">
      <c r="A10673" s="1" t="s">
        <v>19830</v>
      </c>
      <c r="B10673" s="1" t="s">
        <v>7170</v>
      </c>
      <c r="C10673" s="1" t="s">
        <v>9141</v>
      </c>
      <c r="D10673" s="1" t="s">
        <v>9123</v>
      </c>
      <c r="E10673" s="2">
        <v>45740</v>
      </c>
      <c r="F10673" s="2">
        <v>45741</v>
      </c>
      <c r="G10673">
        <v>1</v>
      </c>
      <c r="H10673" s="1" t="s">
        <v>9124</v>
      </c>
      <c r="I10673">
        <v>23</v>
      </c>
      <c r="J10673">
        <v>0</v>
      </c>
    </row>
    <row r="10674" spans="1:10" x14ac:dyDescent="0.3">
      <c r="A10674" s="1" t="s">
        <v>19831</v>
      </c>
      <c r="B10674" s="1" t="s">
        <v>7170</v>
      </c>
      <c r="C10674" s="1" t="s">
        <v>9152</v>
      </c>
      <c r="D10674" s="1" t="s">
        <v>9127</v>
      </c>
      <c r="E10674" s="2">
        <v>45741</v>
      </c>
      <c r="F10674" s="2">
        <v>45749</v>
      </c>
      <c r="G10674">
        <v>8</v>
      </c>
      <c r="H10674" s="1" t="s">
        <v>9124</v>
      </c>
      <c r="I10674">
        <v>23</v>
      </c>
      <c r="J10674">
        <v>0</v>
      </c>
    </row>
    <row r="10675" spans="1:10" x14ac:dyDescent="0.3">
      <c r="A10675" s="1" t="s">
        <v>19832</v>
      </c>
      <c r="B10675" s="1" t="s">
        <v>7170</v>
      </c>
      <c r="C10675" s="1" t="s">
        <v>9167</v>
      </c>
      <c r="D10675" s="1" t="s">
        <v>9130</v>
      </c>
      <c r="E10675" s="2">
        <v>45749</v>
      </c>
      <c r="F10675" s="2">
        <v>45753</v>
      </c>
      <c r="G10675">
        <v>4</v>
      </c>
      <c r="H10675" s="1" t="s">
        <v>9124</v>
      </c>
      <c r="I10675">
        <v>23</v>
      </c>
      <c r="J10675">
        <v>0</v>
      </c>
    </row>
    <row r="10676" spans="1:10" x14ac:dyDescent="0.3">
      <c r="A10676" s="1" t="s">
        <v>19833</v>
      </c>
      <c r="B10676" s="1" t="s">
        <v>7170</v>
      </c>
      <c r="C10676" s="1" t="s">
        <v>9129</v>
      </c>
      <c r="D10676" s="1" t="s">
        <v>9142</v>
      </c>
      <c r="E10676" s="2">
        <v>45753</v>
      </c>
      <c r="F10676" s="2">
        <v>45759</v>
      </c>
      <c r="G10676">
        <v>6</v>
      </c>
      <c r="H10676" s="1" t="s">
        <v>9124</v>
      </c>
      <c r="I10676">
        <v>23</v>
      </c>
      <c r="J10676">
        <v>0</v>
      </c>
    </row>
    <row r="10677" spans="1:10" x14ac:dyDescent="0.3">
      <c r="A10677" s="1" t="s">
        <v>19834</v>
      </c>
      <c r="B10677" s="1" t="s">
        <v>7170</v>
      </c>
      <c r="C10677" s="1" t="s">
        <v>9156</v>
      </c>
      <c r="D10677" s="1" t="s">
        <v>9144</v>
      </c>
      <c r="E10677" s="2">
        <v>45759</v>
      </c>
      <c r="F10677" s="2">
        <v>45763</v>
      </c>
      <c r="G10677">
        <v>4</v>
      </c>
      <c r="H10677" s="1" t="s">
        <v>9124</v>
      </c>
      <c r="I10677">
        <v>23</v>
      </c>
      <c r="J10677">
        <v>0</v>
      </c>
    </row>
    <row r="10678" spans="1:10" x14ac:dyDescent="0.3">
      <c r="A10678" s="1" t="s">
        <v>19835</v>
      </c>
      <c r="B10678" s="1" t="s">
        <v>7172</v>
      </c>
      <c r="C10678" s="1" t="s">
        <v>9165</v>
      </c>
      <c r="D10678" s="1" t="s">
        <v>9123</v>
      </c>
      <c r="E10678" s="2">
        <v>46064</v>
      </c>
      <c r="F10678" s="2">
        <v>46065</v>
      </c>
      <c r="G10678">
        <v>1</v>
      </c>
      <c r="H10678" s="1" t="s">
        <v>9124</v>
      </c>
      <c r="I10678">
        <v>21</v>
      </c>
      <c r="J10678">
        <v>0</v>
      </c>
    </row>
    <row r="10679" spans="1:10" x14ac:dyDescent="0.3">
      <c r="A10679" s="1" t="s">
        <v>19836</v>
      </c>
      <c r="B10679" s="1" t="s">
        <v>7172</v>
      </c>
      <c r="C10679" s="1" t="s">
        <v>9146</v>
      </c>
      <c r="D10679" s="1" t="s">
        <v>9127</v>
      </c>
      <c r="E10679" s="2">
        <v>46065</v>
      </c>
      <c r="F10679" s="2">
        <v>46072</v>
      </c>
      <c r="G10679">
        <v>7</v>
      </c>
      <c r="H10679" s="1" t="s">
        <v>9124</v>
      </c>
      <c r="I10679">
        <v>21</v>
      </c>
      <c r="J10679">
        <v>0</v>
      </c>
    </row>
    <row r="10680" spans="1:10" x14ac:dyDescent="0.3">
      <c r="A10680" s="1" t="s">
        <v>19837</v>
      </c>
      <c r="B10680" s="1" t="s">
        <v>7172</v>
      </c>
      <c r="C10680" s="1" t="s">
        <v>9215</v>
      </c>
      <c r="D10680" s="1" t="s">
        <v>9130</v>
      </c>
      <c r="E10680" s="2">
        <v>46072</v>
      </c>
      <c r="F10680" s="2">
        <v>46077</v>
      </c>
      <c r="G10680">
        <v>5</v>
      </c>
      <c r="H10680" s="1" t="s">
        <v>9124</v>
      </c>
      <c r="I10680">
        <v>21</v>
      </c>
      <c r="J10680">
        <v>0</v>
      </c>
    </row>
    <row r="10681" spans="1:10" x14ac:dyDescent="0.3">
      <c r="A10681" s="1" t="s">
        <v>19838</v>
      </c>
      <c r="B10681" s="1" t="s">
        <v>7172</v>
      </c>
      <c r="C10681" s="1" t="s">
        <v>9133</v>
      </c>
      <c r="D10681" s="1" t="s">
        <v>9142</v>
      </c>
      <c r="E10681" s="2">
        <v>46077</v>
      </c>
      <c r="F10681" s="2">
        <v>46081</v>
      </c>
      <c r="G10681">
        <v>4</v>
      </c>
      <c r="H10681" s="1" t="s">
        <v>9124</v>
      </c>
      <c r="I10681">
        <v>21</v>
      </c>
      <c r="J10681">
        <v>0</v>
      </c>
    </row>
    <row r="10682" spans="1:10" x14ac:dyDescent="0.3">
      <c r="A10682" s="1" t="s">
        <v>19839</v>
      </c>
      <c r="B10682" s="1" t="s">
        <v>7172</v>
      </c>
      <c r="C10682" s="1" t="s">
        <v>9207</v>
      </c>
      <c r="D10682" s="1" t="s">
        <v>9144</v>
      </c>
      <c r="E10682" s="2">
        <v>46081</v>
      </c>
      <c r="F10682" s="2">
        <v>46085</v>
      </c>
      <c r="G10682">
        <v>4</v>
      </c>
      <c r="H10682" s="1" t="s">
        <v>9124</v>
      </c>
      <c r="I10682">
        <v>21</v>
      </c>
      <c r="J10682">
        <v>0</v>
      </c>
    </row>
    <row r="10683" spans="1:10" x14ac:dyDescent="0.3">
      <c r="A10683" s="1" t="s">
        <v>19840</v>
      </c>
      <c r="B10683" s="1" t="s">
        <v>7174</v>
      </c>
      <c r="C10683" s="1" t="s">
        <v>9191</v>
      </c>
      <c r="D10683" s="1" t="s">
        <v>9123</v>
      </c>
      <c r="E10683" s="2">
        <v>46157</v>
      </c>
      <c r="F10683" s="2">
        <v>46158</v>
      </c>
      <c r="G10683">
        <v>1</v>
      </c>
      <c r="H10683" s="1" t="s">
        <v>9124</v>
      </c>
      <c r="I10683">
        <v>37</v>
      </c>
      <c r="J10683">
        <v>1</v>
      </c>
    </row>
    <row r="10684" spans="1:10" x14ac:dyDescent="0.3">
      <c r="A10684" s="1" t="s">
        <v>19841</v>
      </c>
      <c r="B10684" s="1" t="s">
        <v>7174</v>
      </c>
      <c r="C10684" s="1" t="s">
        <v>9207</v>
      </c>
      <c r="D10684" s="1" t="s">
        <v>9127</v>
      </c>
      <c r="E10684" s="2">
        <v>46158</v>
      </c>
      <c r="F10684" s="2">
        <v>46165</v>
      </c>
      <c r="G10684">
        <v>7</v>
      </c>
      <c r="H10684" s="1" t="s">
        <v>9124</v>
      </c>
      <c r="I10684">
        <v>37</v>
      </c>
      <c r="J10684">
        <v>1</v>
      </c>
    </row>
    <row r="10685" spans="1:10" x14ac:dyDescent="0.3">
      <c r="A10685" s="1" t="s">
        <v>19842</v>
      </c>
      <c r="B10685" s="1" t="s">
        <v>7174</v>
      </c>
      <c r="C10685" s="1" t="s">
        <v>9205</v>
      </c>
      <c r="D10685" s="1" t="s">
        <v>9168</v>
      </c>
      <c r="E10685" s="2">
        <v>46165</v>
      </c>
      <c r="F10685" s="2">
        <v>46179</v>
      </c>
      <c r="G10685">
        <v>14</v>
      </c>
      <c r="H10685" s="1" t="s">
        <v>9124</v>
      </c>
      <c r="I10685">
        <v>37</v>
      </c>
      <c r="J10685">
        <v>1</v>
      </c>
    </row>
    <row r="10686" spans="1:10" x14ac:dyDescent="0.3">
      <c r="A10686" s="1" t="s">
        <v>19843</v>
      </c>
      <c r="B10686" s="1" t="s">
        <v>7174</v>
      </c>
      <c r="C10686" s="1" t="s">
        <v>9152</v>
      </c>
      <c r="D10686" s="1" t="s">
        <v>9130</v>
      </c>
      <c r="E10686" s="2">
        <v>46179</v>
      </c>
      <c r="F10686" s="2">
        <v>46186</v>
      </c>
      <c r="G10686">
        <v>7</v>
      </c>
      <c r="H10686" s="1" t="s">
        <v>9124</v>
      </c>
      <c r="I10686">
        <v>37</v>
      </c>
      <c r="J10686">
        <v>1</v>
      </c>
    </row>
    <row r="10687" spans="1:10" x14ac:dyDescent="0.3">
      <c r="A10687" s="1" t="s">
        <v>19844</v>
      </c>
      <c r="B10687" s="1" t="s">
        <v>7174</v>
      </c>
      <c r="C10687" s="1" t="s">
        <v>9154</v>
      </c>
      <c r="D10687" s="1" t="s">
        <v>9142</v>
      </c>
      <c r="E10687" s="2">
        <v>46186</v>
      </c>
      <c r="F10687" s="2">
        <v>46192</v>
      </c>
      <c r="G10687">
        <v>6</v>
      </c>
      <c r="H10687" s="1" t="s">
        <v>9124</v>
      </c>
      <c r="I10687">
        <v>37</v>
      </c>
      <c r="J10687">
        <v>1</v>
      </c>
    </row>
    <row r="10688" spans="1:10" x14ac:dyDescent="0.3">
      <c r="A10688" s="1" t="s">
        <v>19845</v>
      </c>
      <c r="B10688" s="1" t="s">
        <v>7174</v>
      </c>
      <c r="C10688" s="1" t="s">
        <v>9263</v>
      </c>
      <c r="D10688" s="1" t="s">
        <v>9144</v>
      </c>
      <c r="E10688" s="2">
        <v>46192</v>
      </c>
      <c r="F10688" s="2">
        <v>46194</v>
      </c>
      <c r="G10688">
        <v>2</v>
      </c>
      <c r="H10688" s="1" t="s">
        <v>9124</v>
      </c>
      <c r="I10688">
        <v>37</v>
      </c>
      <c r="J10688">
        <v>1</v>
      </c>
    </row>
    <row r="10689" spans="1:10" x14ac:dyDescent="0.3">
      <c r="A10689" s="1" t="s">
        <v>19846</v>
      </c>
      <c r="B10689" s="1" t="s">
        <v>7176</v>
      </c>
      <c r="C10689" s="1" t="s">
        <v>9172</v>
      </c>
      <c r="D10689" s="1" t="s">
        <v>9123</v>
      </c>
      <c r="E10689" s="2">
        <v>45723</v>
      </c>
      <c r="F10689" s="2">
        <v>45724</v>
      </c>
      <c r="G10689">
        <v>1</v>
      </c>
      <c r="H10689" s="1" t="s">
        <v>9124</v>
      </c>
      <c r="J10689">
        <v>0</v>
      </c>
    </row>
    <row r="10690" spans="1:10" x14ac:dyDescent="0.3">
      <c r="A10690" s="1" t="s">
        <v>19847</v>
      </c>
      <c r="B10690" s="1" t="s">
        <v>7176</v>
      </c>
      <c r="C10690" s="1" t="s">
        <v>9129</v>
      </c>
      <c r="D10690" s="1" t="s">
        <v>9127</v>
      </c>
      <c r="E10690" s="2">
        <v>45724</v>
      </c>
      <c r="F10690" s="2">
        <v>45725</v>
      </c>
      <c r="G10690">
        <v>1</v>
      </c>
      <c r="H10690" s="1" t="s">
        <v>9124</v>
      </c>
      <c r="J10690">
        <v>0</v>
      </c>
    </row>
    <row r="10691" spans="1:10" x14ac:dyDescent="0.3">
      <c r="A10691" s="1" t="s">
        <v>19848</v>
      </c>
      <c r="B10691" s="1" t="s">
        <v>7176</v>
      </c>
      <c r="C10691" s="1" t="s">
        <v>9133</v>
      </c>
      <c r="D10691" s="1" t="s">
        <v>9130</v>
      </c>
      <c r="E10691" s="2">
        <v>45725</v>
      </c>
      <c r="F10691" s="2">
        <v>45733</v>
      </c>
      <c r="G10691">
        <v>8</v>
      </c>
      <c r="H10691" s="1" t="s">
        <v>9124</v>
      </c>
      <c r="J10691">
        <v>0</v>
      </c>
    </row>
    <row r="10692" spans="1:10" x14ac:dyDescent="0.3">
      <c r="A10692" s="1" t="s">
        <v>19849</v>
      </c>
      <c r="B10692" s="1" t="s">
        <v>7176</v>
      </c>
      <c r="C10692" s="1" t="s">
        <v>9162</v>
      </c>
      <c r="D10692" s="1" t="s">
        <v>9142</v>
      </c>
      <c r="E10692" s="2">
        <v>45733</v>
      </c>
      <c r="F10692" s="2">
        <v>45739</v>
      </c>
      <c r="G10692">
        <v>6</v>
      </c>
      <c r="H10692" s="1" t="s">
        <v>9124</v>
      </c>
      <c r="J10692">
        <v>0</v>
      </c>
    </row>
    <row r="10693" spans="1:10" x14ac:dyDescent="0.3">
      <c r="A10693" s="1" t="s">
        <v>19850</v>
      </c>
      <c r="B10693" s="1" t="s">
        <v>7178</v>
      </c>
      <c r="C10693" s="1" t="s">
        <v>9158</v>
      </c>
      <c r="D10693" s="1" t="s">
        <v>9123</v>
      </c>
      <c r="E10693" s="2">
        <v>45895</v>
      </c>
      <c r="F10693" s="2">
        <v>45896</v>
      </c>
      <c r="G10693">
        <v>1</v>
      </c>
      <c r="H10693" s="1" t="s">
        <v>9124</v>
      </c>
      <c r="I10693">
        <v>10</v>
      </c>
      <c r="J10693">
        <v>0</v>
      </c>
    </row>
    <row r="10694" spans="1:10" x14ac:dyDescent="0.3">
      <c r="A10694" s="1" t="s">
        <v>19851</v>
      </c>
      <c r="B10694" s="1" t="s">
        <v>7178</v>
      </c>
      <c r="C10694" s="1" t="s">
        <v>9139</v>
      </c>
      <c r="D10694" s="1" t="s">
        <v>9127</v>
      </c>
      <c r="E10694" s="2">
        <v>45896</v>
      </c>
      <c r="F10694" s="2">
        <v>45899</v>
      </c>
      <c r="G10694">
        <v>3</v>
      </c>
      <c r="H10694" s="1" t="s">
        <v>9124</v>
      </c>
      <c r="I10694">
        <v>10</v>
      </c>
      <c r="J10694">
        <v>0</v>
      </c>
    </row>
    <row r="10695" spans="1:10" x14ac:dyDescent="0.3">
      <c r="A10695" s="1" t="s">
        <v>19852</v>
      </c>
      <c r="B10695" s="1" t="s">
        <v>7178</v>
      </c>
      <c r="C10695" s="1" t="s">
        <v>9133</v>
      </c>
      <c r="D10695" s="1" t="s">
        <v>9130</v>
      </c>
      <c r="E10695" s="2">
        <v>45899</v>
      </c>
      <c r="F10695" s="2">
        <v>45901</v>
      </c>
      <c r="G10695">
        <v>2</v>
      </c>
      <c r="H10695" s="1" t="s">
        <v>9124</v>
      </c>
      <c r="I10695">
        <v>10</v>
      </c>
      <c r="J10695">
        <v>0</v>
      </c>
    </row>
    <row r="10696" spans="1:10" x14ac:dyDescent="0.3">
      <c r="A10696" s="1" t="s">
        <v>19853</v>
      </c>
      <c r="B10696" s="1" t="s">
        <v>7178</v>
      </c>
      <c r="C10696" s="1" t="s">
        <v>9158</v>
      </c>
      <c r="D10696" s="1" t="s">
        <v>9142</v>
      </c>
      <c r="E10696" s="2">
        <v>45901</v>
      </c>
      <c r="F10696" s="2">
        <v>45902</v>
      </c>
      <c r="G10696">
        <v>1</v>
      </c>
      <c r="H10696" s="1" t="s">
        <v>9124</v>
      </c>
      <c r="I10696">
        <v>10</v>
      </c>
      <c r="J10696">
        <v>0</v>
      </c>
    </row>
    <row r="10697" spans="1:10" x14ac:dyDescent="0.3">
      <c r="A10697" s="1" t="s">
        <v>19854</v>
      </c>
      <c r="B10697" s="1" t="s">
        <v>7178</v>
      </c>
      <c r="C10697" s="1" t="s">
        <v>9152</v>
      </c>
      <c r="D10697" s="1" t="s">
        <v>9144</v>
      </c>
      <c r="E10697" s="2">
        <v>45902</v>
      </c>
      <c r="F10697" s="2">
        <v>45905</v>
      </c>
      <c r="G10697">
        <v>3</v>
      </c>
      <c r="H10697" s="1" t="s">
        <v>9124</v>
      </c>
      <c r="I10697">
        <v>10</v>
      </c>
      <c r="J10697">
        <v>0</v>
      </c>
    </row>
    <row r="10698" spans="1:10" x14ac:dyDescent="0.3">
      <c r="A10698" s="1" t="s">
        <v>19855</v>
      </c>
      <c r="B10698" s="1" t="s">
        <v>7180</v>
      </c>
      <c r="C10698" s="1" t="s">
        <v>9158</v>
      </c>
      <c r="D10698" s="1" t="s">
        <v>9123</v>
      </c>
      <c r="E10698" s="2">
        <v>46197</v>
      </c>
      <c r="F10698" s="2">
        <v>46198</v>
      </c>
      <c r="G10698">
        <v>1</v>
      </c>
      <c r="H10698" s="1" t="s">
        <v>9124</v>
      </c>
      <c r="I10698">
        <v>22</v>
      </c>
      <c r="J10698">
        <v>1</v>
      </c>
    </row>
    <row r="10699" spans="1:10" x14ac:dyDescent="0.3">
      <c r="A10699" s="1" t="s">
        <v>19856</v>
      </c>
      <c r="B10699" s="1" t="s">
        <v>7180</v>
      </c>
      <c r="C10699" s="1" t="s">
        <v>9154</v>
      </c>
      <c r="D10699" s="1" t="s">
        <v>9127</v>
      </c>
      <c r="E10699" s="2">
        <v>46198</v>
      </c>
      <c r="F10699" s="2">
        <v>46200</v>
      </c>
      <c r="G10699">
        <v>2</v>
      </c>
      <c r="H10699" s="1" t="s">
        <v>9124</v>
      </c>
      <c r="I10699">
        <v>22</v>
      </c>
      <c r="J10699">
        <v>1</v>
      </c>
    </row>
    <row r="10700" spans="1:10" x14ac:dyDescent="0.3">
      <c r="A10700" s="1" t="s">
        <v>19857</v>
      </c>
      <c r="B10700" s="1" t="s">
        <v>7180</v>
      </c>
      <c r="C10700" s="1" t="s">
        <v>9165</v>
      </c>
      <c r="D10700" s="1" t="s">
        <v>9168</v>
      </c>
      <c r="E10700" s="2">
        <v>46200</v>
      </c>
      <c r="F10700" s="2">
        <v>46212</v>
      </c>
      <c r="G10700">
        <v>12</v>
      </c>
      <c r="H10700" s="1" t="s">
        <v>9124</v>
      </c>
      <c r="I10700">
        <v>22</v>
      </c>
      <c r="J10700">
        <v>1</v>
      </c>
    </row>
    <row r="10701" spans="1:10" x14ac:dyDescent="0.3">
      <c r="A10701" s="1" t="s">
        <v>19858</v>
      </c>
      <c r="B10701" s="1" t="s">
        <v>7180</v>
      </c>
      <c r="C10701" s="1" t="s">
        <v>9133</v>
      </c>
      <c r="D10701" s="1" t="s">
        <v>9130</v>
      </c>
      <c r="E10701" s="2">
        <v>46212</v>
      </c>
      <c r="F10701" s="2">
        <v>46215</v>
      </c>
      <c r="G10701">
        <v>3</v>
      </c>
      <c r="H10701" s="1" t="s">
        <v>9124</v>
      </c>
      <c r="I10701">
        <v>22</v>
      </c>
      <c r="J10701">
        <v>1</v>
      </c>
    </row>
    <row r="10702" spans="1:10" x14ac:dyDescent="0.3">
      <c r="A10702" s="1" t="s">
        <v>19859</v>
      </c>
      <c r="B10702" s="1" t="s">
        <v>7180</v>
      </c>
      <c r="C10702" s="1" t="s">
        <v>9133</v>
      </c>
      <c r="D10702" s="1" t="s">
        <v>9142</v>
      </c>
      <c r="E10702" s="2">
        <v>46215</v>
      </c>
      <c r="F10702" s="2">
        <v>46218</v>
      </c>
      <c r="G10702">
        <v>3</v>
      </c>
      <c r="H10702" s="1" t="s">
        <v>9124</v>
      </c>
      <c r="I10702">
        <v>22</v>
      </c>
      <c r="J10702">
        <v>1</v>
      </c>
    </row>
    <row r="10703" spans="1:10" x14ac:dyDescent="0.3">
      <c r="A10703" s="1" t="s">
        <v>19860</v>
      </c>
      <c r="B10703" s="1" t="s">
        <v>7180</v>
      </c>
      <c r="C10703" s="1" t="s">
        <v>9148</v>
      </c>
      <c r="D10703" s="1" t="s">
        <v>9144</v>
      </c>
      <c r="E10703" s="2">
        <v>46218</v>
      </c>
      <c r="F10703" s="2">
        <v>46219</v>
      </c>
      <c r="G10703">
        <v>1</v>
      </c>
      <c r="H10703" s="1" t="s">
        <v>9124</v>
      </c>
      <c r="I10703">
        <v>22</v>
      </c>
      <c r="J10703">
        <v>1</v>
      </c>
    </row>
    <row r="10704" spans="1:10" x14ac:dyDescent="0.3">
      <c r="A10704" s="1" t="s">
        <v>19861</v>
      </c>
      <c r="B10704" s="1" t="s">
        <v>7184</v>
      </c>
      <c r="C10704" s="1" t="s">
        <v>9158</v>
      </c>
      <c r="D10704" s="1" t="s">
        <v>9123</v>
      </c>
      <c r="E10704" s="2">
        <v>46014</v>
      </c>
      <c r="F10704" s="2">
        <v>46015</v>
      </c>
      <c r="G10704">
        <v>1</v>
      </c>
      <c r="H10704" s="1" t="s">
        <v>9124</v>
      </c>
      <c r="I10704">
        <v>14</v>
      </c>
      <c r="J10704">
        <v>0</v>
      </c>
    </row>
    <row r="10705" spans="1:10" x14ac:dyDescent="0.3">
      <c r="A10705" s="1" t="s">
        <v>19862</v>
      </c>
      <c r="B10705" s="1" t="s">
        <v>7184</v>
      </c>
      <c r="C10705" s="1" t="s">
        <v>9231</v>
      </c>
      <c r="D10705" s="1" t="s">
        <v>9127</v>
      </c>
      <c r="E10705" s="2">
        <v>46015</v>
      </c>
      <c r="F10705" s="2">
        <v>46021</v>
      </c>
      <c r="G10705">
        <v>6</v>
      </c>
      <c r="H10705" s="1" t="s">
        <v>9124</v>
      </c>
      <c r="I10705">
        <v>14</v>
      </c>
      <c r="J10705">
        <v>0</v>
      </c>
    </row>
    <row r="10706" spans="1:10" x14ac:dyDescent="0.3">
      <c r="A10706" s="1" t="s">
        <v>19863</v>
      </c>
      <c r="B10706" s="1" t="s">
        <v>7184</v>
      </c>
      <c r="C10706" s="1" t="s">
        <v>9215</v>
      </c>
      <c r="D10706" s="1" t="s">
        <v>9130</v>
      </c>
      <c r="E10706" s="2">
        <v>46021</v>
      </c>
      <c r="F10706" s="2">
        <v>46024</v>
      </c>
      <c r="G10706">
        <v>3</v>
      </c>
      <c r="H10706" s="1" t="s">
        <v>9124</v>
      </c>
      <c r="I10706">
        <v>14</v>
      </c>
      <c r="J10706">
        <v>0</v>
      </c>
    </row>
    <row r="10707" spans="1:10" x14ac:dyDescent="0.3">
      <c r="A10707" s="1" t="s">
        <v>19864</v>
      </c>
      <c r="B10707" s="1" t="s">
        <v>7184</v>
      </c>
      <c r="C10707" s="1" t="s">
        <v>9148</v>
      </c>
      <c r="D10707" s="1" t="s">
        <v>9142</v>
      </c>
      <c r="E10707" s="2">
        <v>46024</v>
      </c>
      <c r="F10707" s="2">
        <v>46026</v>
      </c>
      <c r="G10707">
        <v>2</v>
      </c>
      <c r="H10707" s="1" t="s">
        <v>9124</v>
      </c>
      <c r="I10707">
        <v>14</v>
      </c>
      <c r="J10707">
        <v>0</v>
      </c>
    </row>
    <row r="10708" spans="1:10" x14ac:dyDescent="0.3">
      <c r="A10708" s="1" t="s">
        <v>19865</v>
      </c>
      <c r="B10708" s="1" t="s">
        <v>7184</v>
      </c>
      <c r="C10708" s="1" t="s">
        <v>9176</v>
      </c>
      <c r="D10708" s="1" t="s">
        <v>9144</v>
      </c>
      <c r="E10708" s="2">
        <v>46026</v>
      </c>
      <c r="F10708" s="2">
        <v>46028</v>
      </c>
      <c r="G10708">
        <v>2</v>
      </c>
      <c r="H10708" s="1" t="s">
        <v>9124</v>
      </c>
      <c r="I10708">
        <v>14</v>
      </c>
      <c r="J10708">
        <v>0</v>
      </c>
    </row>
    <row r="10709" spans="1:10" x14ac:dyDescent="0.3">
      <c r="A10709" s="1" t="s">
        <v>19866</v>
      </c>
      <c r="B10709" s="1" t="s">
        <v>7186</v>
      </c>
      <c r="C10709" s="1" t="s">
        <v>9150</v>
      </c>
      <c r="D10709" s="1" t="s">
        <v>9123</v>
      </c>
      <c r="E10709" s="2">
        <v>45997</v>
      </c>
      <c r="F10709" s="2">
        <v>45998</v>
      </c>
      <c r="G10709">
        <v>1</v>
      </c>
      <c r="H10709" s="1" t="s">
        <v>9124</v>
      </c>
      <c r="I10709">
        <v>15</v>
      </c>
      <c r="J10709">
        <v>0</v>
      </c>
    </row>
    <row r="10710" spans="1:10" x14ac:dyDescent="0.3">
      <c r="A10710" s="1" t="s">
        <v>19867</v>
      </c>
      <c r="B10710" s="1" t="s">
        <v>7186</v>
      </c>
      <c r="C10710" s="1" t="s">
        <v>9205</v>
      </c>
      <c r="D10710" s="1" t="s">
        <v>9127</v>
      </c>
      <c r="E10710" s="2">
        <v>45998</v>
      </c>
      <c r="F10710" s="2">
        <v>46000</v>
      </c>
      <c r="G10710">
        <v>2</v>
      </c>
      <c r="H10710" s="1" t="s">
        <v>9124</v>
      </c>
      <c r="I10710">
        <v>15</v>
      </c>
      <c r="J10710">
        <v>0</v>
      </c>
    </row>
    <row r="10711" spans="1:10" x14ac:dyDescent="0.3">
      <c r="A10711" s="1" t="s">
        <v>19868</v>
      </c>
      <c r="B10711" s="1" t="s">
        <v>7186</v>
      </c>
      <c r="C10711" s="1" t="s">
        <v>9158</v>
      </c>
      <c r="D10711" s="1" t="s">
        <v>9130</v>
      </c>
      <c r="E10711" s="2">
        <v>46000</v>
      </c>
      <c r="F10711" s="2">
        <v>46007</v>
      </c>
      <c r="G10711">
        <v>7</v>
      </c>
      <c r="H10711" s="1" t="s">
        <v>9124</v>
      </c>
      <c r="I10711">
        <v>15</v>
      </c>
      <c r="J10711">
        <v>0</v>
      </c>
    </row>
    <row r="10712" spans="1:10" x14ac:dyDescent="0.3">
      <c r="A10712" s="1" t="s">
        <v>19869</v>
      </c>
      <c r="B10712" s="1" t="s">
        <v>7186</v>
      </c>
      <c r="C10712" s="1" t="s">
        <v>9133</v>
      </c>
      <c r="D10712" s="1" t="s">
        <v>9142</v>
      </c>
      <c r="E10712" s="2">
        <v>46007</v>
      </c>
      <c r="F10712" s="2">
        <v>46010</v>
      </c>
      <c r="G10712">
        <v>3</v>
      </c>
      <c r="H10712" s="1" t="s">
        <v>9124</v>
      </c>
      <c r="I10712">
        <v>15</v>
      </c>
      <c r="J10712">
        <v>0</v>
      </c>
    </row>
    <row r="10713" spans="1:10" x14ac:dyDescent="0.3">
      <c r="A10713" s="1" t="s">
        <v>19870</v>
      </c>
      <c r="B10713" s="1" t="s">
        <v>7186</v>
      </c>
      <c r="C10713" s="1" t="s">
        <v>9205</v>
      </c>
      <c r="D10713" s="1" t="s">
        <v>9144</v>
      </c>
      <c r="E10713" s="2">
        <v>46010</v>
      </c>
      <c r="F10713" s="2">
        <v>46012</v>
      </c>
      <c r="G10713">
        <v>2</v>
      </c>
      <c r="H10713" s="1" t="s">
        <v>9124</v>
      </c>
      <c r="I10713">
        <v>15</v>
      </c>
      <c r="J10713">
        <v>0</v>
      </c>
    </row>
    <row r="10714" spans="1:10" x14ac:dyDescent="0.3">
      <c r="A10714" s="1" t="s">
        <v>19871</v>
      </c>
      <c r="B10714" s="1" t="s">
        <v>7188</v>
      </c>
      <c r="C10714" s="1" t="s">
        <v>9156</v>
      </c>
      <c r="D10714" s="1" t="s">
        <v>9123</v>
      </c>
      <c r="E10714" s="2">
        <v>45706</v>
      </c>
      <c r="F10714" s="2">
        <v>45712</v>
      </c>
      <c r="G10714">
        <v>6</v>
      </c>
      <c r="H10714" s="1" t="s">
        <v>9124</v>
      </c>
      <c r="I10714">
        <v>16</v>
      </c>
      <c r="J10714">
        <v>0</v>
      </c>
    </row>
    <row r="10715" spans="1:10" x14ac:dyDescent="0.3">
      <c r="A10715" s="1" t="s">
        <v>19872</v>
      </c>
      <c r="B10715" s="1" t="s">
        <v>7188</v>
      </c>
      <c r="C10715" s="1" t="s">
        <v>9141</v>
      </c>
      <c r="D10715" s="1" t="s">
        <v>9127</v>
      </c>
      <c r="E10715" s="2">
        <v>45712</v>
      </c>
      <c r="F10715" s="2">
        <v>45714</v>
      </c>
      <c r="G10715">
        <v>2</v>
      </c>
      <c r="H10715" s="1" t="s">
        <v>9124</v>
      </c>
      <c r="I10715">
        <v>16</v>
      </c>
      <c r="J10715">
        <v>0</v>
      </c>
    </row>
    <row r="10716" spans="1:10" x14ac:dyDescent="0.3">
      <c r="A10716" s="1" t="s">
        <v>19873</v>
      </c>
      <c r="B10716" s="1" t="s">
        <v>7188</v>
      </c>
      <c r="C10716" s="1" t="s">
        <v>9167</v>
      </c>
      <c r="D10716" s="1" t="s">
        <v>9130</v>
      </c>
      <c r="E10716" s="2">
        <v>45714</v>
      </c>
      <c r="F10716" s="2">
        <v>45718</v>
      </c>
      <c r="G10716">
        <v>4</v>
      </c>
      <c r="H10716" s="1" t="s">
        <v>9124</v>
      </c>
      <c r="I10716">
        <v>16</v>
      </c>
      <c r="J10716">
        <v>0</v>
      </c>
    </row>
    <row r="10717" spans="1:10" x14ac:dyDescent="0.3">
      <c r="A10717" s="1" t="s">
        <v>19874</v>
      </c>
      <c r="B10717" s="1" t="s">
        <v>7188</v>
      </c>
      <c r="C10717" s="1" t="s">
        <v>9126</v>
      </c>
      <c r="D10717" s="1" t="s">
        <v>9142</v>
      </c>
      <c r="E10717" s="2">
        <v>45718</v>
      </c>
      <c r="F10717" s="2">
        <v>45719</v>
      </c>
      <c r="G10717">
        <v>1</v>
      </c>
      <c r="H10717" s="1" t="s">
        <v>9124</v>
      </c>
      <c r="I10717">
        <v>16</v>
      </c>
      <c r="J10717">
        <v>0</v>
      </c>
    </row>
    <row r="10718" spans="1:10" x14ac:dyDescent="0.3">
      <c r="A10718" s="1" t="s">
        <v>19875</v>
      </c>
      <c r="B10718" s="1" t="s">
        <v>7188</v>
      </c>
      <c r="C10718" s="1" t="s">
        <v>9148</v>
      </c>
      <c r="D10718" s="1" t="s">
        <v>9144</v>
      </c>
      <c r="E10718" s="2">
        <v>45719</v>
      </c>
      <c r="F10718" s="2">
        <v>45722</v>
      </c>
      <c r="G10718">
        <v>3</v>
      </c>
      <c r="H10718" s="1" t="s">
        <v>9124</v>
      </c>
      <c r="I10718">
        <v>16</v>
      </c>
      <c r="J10718">
        <v>0</v>
      </c>
    </row>
    <row r="10719" spans="1:10" x14ac:dyDescent="0.3">
      <c r="A10719" s="1" t="s">
        <v>19876</v>
      </c>
      <c r="B10719" s="1" t="s">
        <v>7192</v>
      </c>
      <c r="C10719" s="1" t="s">
        <v>9154</v>
      </c>
      <c r="D10719" s="1" t="s">
        <v>9123</v>
      </c>
      <c r="E10719" s="2">
        <v>46197</v>
      </c>
      <c r="F10719" s="2">
        <v>46198</v>
      </c>
      <c r="G10719">
        <v>1</v>
      </c>
      <c r="H10719" s="1" t="s">
        <v>9124</v>
      </c>
      <c r="J10719">
        <v>0</v>
      </c>
    </row>
    <row r="10720" spans="1:10" x14ac:dyDescent="0.3">
      <c r="A10720" s="1" t="s">
        <v>19877</v>
      </c>
      <c r="B10720" s="1" t="s">
        <v>7192</v>
      </c>
      <c r="C10720" s="1" t="s">
        <v>9167</v>
      </c>
      <c r="D10720" s="1" t="s">
        <v>9127</v>
      </c>
      <c r="E10720" s="2">
        <v>46198</v>
      </c>
      <c r="F10720" s="2"/>
      <c r="G10720">
        <v>97</v>
      </c>
      <c r="H10720" s="1" t="s">
        <v>9131</v>
      </c>
      <c r="J10720">
        <v>0</v>
      </c>
    </row>
    <row r="10721" spans="1:10" x14ac:dyDescent="0.3">
      <c r="A10721" s="1" t="s">
        <v>19878</v>
      </c>
      <c r="B10721" s="1" t="s">
        <v>7196</v>
      </c>
      <c r="C10721" s="1" t="s">
        <v>9158</v>
      </c>
      <c r="D10721" s="1" t="s">
        <v>9123</v>
      </c>
      <c r="E10721" s="2">
        <v>46023</v>
      </c>
      <c r="F10721" s="2">
        <v>46026</v>
      </c>
      <c r="G10721">
        <v>3</v>
      </c>
      <c r="H10721" s="1" t="s">
        <v>9124</v>
      </c>
      <c r="J10721">
        <v>0</v>
      </c>
    </row>
    <row r="10722" spans="1:10" x14ac:dyDescent="0.3">
      <c r="A10722" s="1" t="s">
        <v>19879</v>
      </c>
      <c r="B10722" s="1" t="s">
        <v>7196</v>
      </c>
      <c r="C10722" s="1" t="s">
        <v>9162</v>
      </c>
      <c r="D10722" s="1" t="s">
        <v>9127</v>
      </c>
      <c r="E10722" s="2">
        <v>46026</v>
      </c>
      <c r="F10722" s="2">
        <v>46036</v>
      </c>
      <c r="G10722">
        <v>10</v>
      </c>
      <c r="H10722" s="1" t="s">
        <v>9124</v>
      </c>
      <c r="J10722">
        <v>0</v>
      </c>
    </row>
    <row r="10723" spans="1:10" x14ac:dyDescent="0.3">
      <c r="A10723" s="1" t="s">
        <v>19880</v>
      </c>
      <c r="B10723" s="1" t="s">
        <v>7196</v>
      </c>
      <c r="C10723" s="1" t="s">
        <v>9263</v>
      </c>
      <c r="D10723" s="1" t="s">
        <v>9130</v>
      </c>
      <c r="E10723" s="2">
        <v>46036</v>
      </c>
      <c r="F10723" s="2">
        <v>46045</v>
      </c>
      <c r="G10723">
        <v>9</v>
      </c>
      <c r="H10723" s="1" t="s">
        <v>9124</v>
      </c>
      <c r="J10723">
        <v>0</v>
      </c>
    </row>
    <row r="10724" spans="1:10" x14ac:dyDescent="0.3">
      <c r="A10724" s="1" t="s">
        <v>19881</v>
      </c>
      <c r="B10724" s="1" t="s">
        <v>7196</v>
      </c>
      <c r="C10724" s="1" t="s">
        <v>9172</v>
      </c>
      <c r="D10724" s="1" t="s">
        <v>9142</v>
      </c>
      <c r="E10724" s="2">
        <v>46045</v>
      </c>
      <c r="F10724" s="2">
        <v>46048</v>
      </c>
      <c r="G10724">
        <v>3</v>
      </c>
      <c r="H10724" s="1" t="s">
        <v>9124</v>
      </c>
      <c r="J10724">
        <v>0</v>
      </c>
    </row>
    <row r="10725" spans="1:10" x14ac:dyDescent="0.3">
      <c r="A10725" s="1" t="s">
        <v>19882</v>
      </c>
      <c r="B10725" s="1" t="s">
        <v>7200</v>
      </c>
      <c r="C10725" s="1" t="s">
        <v>9148</v>
      </c>
      <c r="D10725" s="1" t="s">
        <v>9123</v>
      </c>
      <c r="E10725" s="2">
        <v>46074</v>
      </c>
      <c r="F10725" s="2">
        <v>46076</v>
      </c>
      <c r="G10725">
        <v>2</v>
      </c>
      <c r="H10725" s="1" t="s">
        <v>9124</v>
      </c>
      <c r="I10725">
        <v>16</v>
      </c>
      <c r="J10725">
        <v>0</v>
      </c>
    </row>
    <row r="10726" spans="1:10" x14ac:dyDescent="0.3">
      <c r="A10726" s="1" t="s">
        <v>19883</v>
      </c>
      <c r="B10726" s="1" t="s">
        <v>7200</v>
      </c>
      <c r="C10726" s="1" t="s">
        <v>9167</v>
      </c>
      <c r="D10726" s="1" t="s">
        <v>9127</v>
      </c>
      <c r="E10726" s="2">
        <v>46076</v>
      </c>
      <c r="F10726" s="2">
        <v>46080</v>
      </c>
      <c r="G10726">
        <v>4</v>
      </c>
      <c r="H10726" s="1" t="s">
        <v>9124</v>
      </c>
      <c r="I10726">
        <v>16</v>
      </c>
      <c r="J10726">
        <v>0</v>
      </c>
    </row>
    <row r="10727" spans="1:10" x14ac:dyDescent="0.3">
      <c r="A10727" s="1" t="s">
        <v>19884</v>
      </c>
      <c r="B10727" s="1" t="s">
        <v>7200</v>
      </c>
      <c r="C10727" s="1" t="s">
        <v>9257</v>
      </c>
      <c r="D10727" s="1" t="s">
        <v>9130</v>
      </c>
      <c r="E10727" s="2">
        <v>46080</v>
      </c>
      <c r="F10727" s="2">
        <v>46083</v>
      </c>
      <c r="G10727">
        <v>3</v>
      </c>
      <c r="H10727" s="1" t="s">
        <v>9124</v>
      </c>
      <c r="I10727">
        <v>16</v>
      </c>
      <c r="J10727">
        <v>0</v>
      </c>
    </row>
    <row r="10728" spans="1:10" x14ac:dyDescent="0.3">
      <c r="A10728" s="1" t="s">
        <v>19885</v>
      </c>
      <c r="B10728" s="1" t="s">
        <v>7200</v>
      </c>
      <c r="C10728" s="1" t="s">
        <v>9174</v>
      </c>
      <c r="D10728" s="1" t="s">
        <v>9142</v>
      </c>
      <c r="E10728" s="2">
        <v>46083</v>
      </c>
      <c r="F10728" s="2">
        <v>46085</v>
      </c>
      <c r="G10728">
        <v>2</v>
      </c>
      <c r="H10728" s="1" t="s">
        <v>9124</v>
      </c>
      <c r="I10728">
        <v>16</v>
      </c>
      <c r="J10728">
        <v>0</v>
      </c>
    </row>
    <row r="10729" spans="1:10" x14ac:dyDescent="0.3">
      <c r="A10729" s="1" t="s">
        <v>19886</v>
      </c>
      <c r="B10729" s="1" t="s">
        <v>7200</v>
      </c>
      <c r="C10729" s="1" t="s">
        <v>9162</v>
      </c>
      <c r="D10729" s="1" t="s">
        <v>9144</v>
      </c>
      <c r="E10729" s="2">
        <v>46085</v>
      </c>
      <c r="F10729" s="2">
        <v>46090</v>
      </c>
      <c r="G10729">
        <v>5</v>
      </c>
      <c r="H10729" s="1" t="s">
        <v>9124</v>
      </c>
      <c r="I10729">
        <v>16</v>
      </c>
      <c r="J10729">
        <v>0</v>
      </c>
    </row>
    <row r="10730" spans="1:10" x14ac:dyDescent="0.3">
      <c r="A10730" s="1" t="s">
        <v>19887</v>
      </c>
      <c r="B10730" s="1" t="s">
        <v>7202</v>
      </c>
      <c r="C10730" s="1" t="s">
        <v>9207</v>
      </c>
      <c r="D10730" s="1" t="s">
        <v>9123</v>
      </c>
      <c r="E10730" s="2">
        <v>45737</v>
      </c>
      <c r="F10730" s="2">
        <v>45738</v>
      </c>
      <c r="G10730">
        <v>1</v>
      </c>
      <c r="H10730" s="1" t="s">
        <v>9124</v>
      </c>
      <c r="I10730">
        <v>7</v>
      </c>
      <c r="J10730">
        <v>0</v>
      </c>
    </row>
    <row r="10731" spans="1:10" x14ac:dyDescent="0.3">
      <c r="A10731" s="1" t="s">
        <v>19888</v>
      </c>
      <c r="B10731" s="1" t="s">
        <v>7202</v>
      </c>
      <c r="C10731" s="1" t="s">
        <v>9129</v>
      </c>
      <c r="D10731" s="1" t="s">
        <v>9127</v>
      </c>
      <c r="E10731" s="2">
        <v>45738</v>
      </c>
      <c r="F10731" s="2">
        <v>45740</v>
      </c>
      <c r="G10731">
        <v>2</v>
      </c>
      <c r="H10731" s="1" t="s">
        <v>9124</v>
      </c>
      <c r="I10731">
        <v>7</v>
      </c>
      <c r="J10731">
        <v>0</v>
      </c>
    </row>
    <row r="10732" spans="1:10" x14ac:dyDescent="0.3">
      <c r="A10732" s="1" t="s">
        <v>19889</v>
      </c>
      <c r="B10732" s="1" t="s">
        <v>7202</v>
      </c>
      <c r="C10732" s="1" t="s">
        <v>9137</v>
      </c>
      <c r="D10732" s="1" t="s">
        <v>9130</v>
      </c>
      <c r="E10732" s="2">
        <v>45740</v>
      </c>
      <c r="F10732" s="2">
        <v>45742</v>
      </c>
      <c r="G10732">
        <v>2</v>
      </c>
      <c r="H10732" s="1" t="s">
        <v>9124</v>
      </c>
      <c r="I10732">
        <v>7</v>
      </c>
      <c r="J10732">
        <v>0</v>
      </c>
    </row>
    <row r="10733" spans="1:10" x14ac:dyDescent="0.3">
      <c r="A10733" s="1" t="s">
        <v>19890</v>
      </c>
      <c r="B10733" s="1" t="s">
        <v>7202</v>
      </c>
      <c r="C10733" s="1" t="s">
        <v>9126</v>
      </c>
      <c r="D10733" s="1" t="s">
        <v>9142</v>
      </c>
      <c r="E10733" s="2">
        <v>45742</v>
      </c>
      <c r="F10733" s="2">
        <v>45743</v>
      </c>
      <c r="G10733">
        <v>1</v>
      </c>
      <c r="H10733" s="1" t="s">
        <v>9124</v>
      </c>
      <c r="I10733">
        <v>7</v>
      </c>
      <c r="J10733">
        <v>0</v>
      </c>
    </row>
    <row r="10734" spans="1:10" x14ac:dyDescent="0.3">
      <c r="A10734" s="1" t="s">
        <v>19891</v>
      </c>
      <c r="B10734" s="1" t="s">
        <v>7202</v>
      </c>
      <c r="C10734" s="1" t="s">
        <v>9146</v>
      </c>
      <c r="D10734" s="1" t="s">
        <v>9144</v>
      </c>
      <c r="E10734" s="2">
        <v>45743</v>
      </c>
      <c r="F10734" s="2">
        <v>45744</v>
      </c>
      <c r="G10734">
        <v>1</v>
      </c>
      <c r="H10734" s="1" t="s">
        <v>9124</v>
      </c>
      <c r="I10734">
        <v>7</v>
      </c>
      <c r="J10734">
        <v>0</v>
      </c>
    </row>
    <row r="10735" spans="1:10" x14ac:dyDescent="0.3">
      <c r="A10735" s="1" t="s">
        <v>19892</v>
      </c>
      <c r="B10735" s="1" t="s">
        <v>7206</v>
      </c>
      <c r="C10735" s="1" t="s">
        <v>9167</v>
      </c>
      <c r="D10735" s="1" t="s">
        <v>9123</v>
      </c>
      <c r="E10735" s="2">
        <v>45773</v>
      </c>
      <c r="F10735" s="2">
        <v>45774</v>
      </c>
      <c r="G10735">
        <v>1</v>
      </c>
      <c r="H10735" s="1" t="s">
        <v>9124</v>
      </c>
      <c r="I10735">
        <v>16</v>
      </c>
      <c r="J10735">
        <v>0</v>
      </c>
    </row>
    <row r="10736" spans="1:10" x14ac:dyDescent="0.3">
      <c r="A10736" s="1" t="s">
        <v>19893</v>
      </c>
      <c r="B10736" s="1" t="s">
        <v>7206</v>
      </c>
      <c r="C10736" s="1" t="s">
        <v>9162</v>
      </c>
      <c r="D10736" s="1" t="s">
        <v>9127</v>
      </c>
      <c r="E10736" s="2">
        <v>45774</v>
      </c>
      <c r="F10736" s="2">
        <v>45779</v>
      </c>
      <c r="G10736">
        <v>5</v>
      </c>
      <c r="H10736" s="1" t="s">
        <v>9124</v>
      </c>
      <c r="I10736">
        <v>16</v>
      </c>
      <c r="J10736">
        <v>0</v>
      </c>
    </row>
    <row r="10737" spans="1:10" x14ac:dyDescent="0.3">
      <c r="A10737" s="1" t="s">
        <v>19894</v>
      </c>
      <c r="B10737" s="1" t="s">
        <v>7206</v>
      </c>
      <c r="C10737" s="1" t="s">
        <v>9215</v>
      </c>
      <c r="D10737" s="1" t="s">
        <v>9130</v>
      </c>
      <c r="E10737" s="2">
        <v>45779</v>
      </c>
      <c r="F10737" s="2">
        <v>45784</v>
      </c>
      <c r="G10737">
        <v>5</v>
      </c>
      <c r="H10737" s="1" t="s">
        <v>9124</v>
      </c>
      <c r="I10737">
        <v>16</v>
      </c>
      <c r="J10737">
        <v>0</v>
      </c>
    </row>
    <row r="10738" spans="1:10" x14ac:dyDescent="0.3">
      <c r="A10738" s="1" t="s">
        <v>19895</v>
      </c>
      <c r="B10738" s="1" t="s">
        <v>7206</v>
      </c>
      <c r="C10738" s="1" t="s">
        <v>9152</v>
      </c>
      <c r="D10738" s="1" t="s">
        <v>9142</v>
      </c>
      <c r="E10738" s="2">
        <v>45784</v>
      </c>
      <c r="F10738" s="2">
        <v>45786</v>
      </c>
      <c r="G10738">
        <v>2</v>
      </c>
      <c r="H10738" s="1" t="s">
        <v>9124</v>
      </c>
      <c r="I10738">
        <v>16</v>
      </c>
      <c r="J10738">
        <v>0</v>
      </c>
    </row>
    <row r="10739" spans="1:10" x14ac:dyDescent="0.3">
      <c r="A10739" s="1" t="s">
        <v>19896</v>
      </c>
      <c r="B10739" s="1" t="s">
        <v>7206</v>
      </c>
      <c r="C10739" s="1" t="s">
        <v>9207</v>
      </c>
      <c r="D10739" s="1" t="s">
        <v>9144</v>
      </c>
      <c r="E10739" s="2">
        <v>45786</v>
      </c>
      <c r="F10739" s="2">
        <v>45789</v>
      </c>
      <c r="G10739">
        <v>3</v>
      </c>
      <c r="H10739" s="1" t="s">
        <v>9124</v>
      </c>
      <c r="I10739">
        <v>16</v>
      </c>
      <c r="J10739">
        <v>0</v>
      </c>
    </row>
    <row r="10740" spans="1:10" x14ac:dyDescent="0.3">
      <c r="A10740" s="1" t="s">
        <v>19897</v>
      </c>
      <c r="B10740" s="1" t="s">
        <v>7210</v>
      </c>
      <c r="C10740" s="1" t="s">
        <v>9176</v>
      </c>
      <c r="D10740" s="1" t="s">
        <v>9123</v>
      </c>
      <c r="E10740" s="2">
        <v>46157</v>
      </c>
      <c r="F10740" s="2">
        <v>46159</v>
      </c>
      <c r="G10740">
        <v>2</v>
      </c>
      <c r="H10740" s="1" t="s">
        <v>9124</v>
      </c>
      <c r="I10740">
        <v>16</v>
      </c>
      <c r="J10740">
        <v>0</v>
      </c>
    </row>
    <row r="10741" spans="1:10" x14ac:dyDescent="0.3">
      <c r="A10741" s="1" t="s">
        <v>19898</v>
      </c>
      <c r="B10741" s="1" t="s">
        <v>7210</v>
      </c>
      <c r="C10741" s="1" t="s">
        <v>9154</v>
      </c>
      <c r="D10741" s="1" t="s">
        <v>9127</v>
      </c>
      <c r="E10741" s="2">
        <v>46159</v>
      </c>
      <c r="F10741" s="2">
        <v>46162</v>
      </c>
      <c r="G10741">
        <v>3</v>
      </c>
      <c r="H10741" s="1" t="s">
        <v>9124</v>
      </c>
      <c r="I10741">
        <v>16</v>
      </c>
      <c r="J10741">
        <v>0</v>
      </c>
    </row>
    <row r="10742" spans="1:10" x14ac:dyDescent="0.3">
      <c r="A10742" s="1" t="s">
        <v>19899</v>
      </c>
      <c r="B10742" s="1" t="s">
        <v>7210</v>
      </c>
      <c r="C10742" s="1" t="s">
        <v>9263</v>
      </c>
      <c r="D10742" s="1" t="s">
        <v>9130</v>
      </c>
      <c r="E10742" s="2">
        <v>46162</v>
      </c>
      <c r="F10742" s="2">
        <v>46167</v>
      </c>
      <c r="G10742">
        <v>5</v>
      </c>
      <c r="H10742" s="1" t="s">
        <v>9124</v>
      </c>
      <c r="I10742">
        <v>16</v>
      </c>
      <c r="J10742">
        <v>0</v>
      </c>
    </row>
    <row r="10743" spans="1:10" x14ac:dyDescent="0.3">
      <c r="A10743" s="1" t="s">
        <v>19900</v>
      </c>
      <c r="B10743" s="1" t="s">
        <v>7210</v>
      </c>
      <c r="C10743" s="1" t="s">
        <v>9137</v>
      </c>
      <c r="D10743" s="1" t="s">
        <v>9142</v>
      </c>
      <c r="E10743" s="2">
        <v>46167</v>
      </c>
      <c r="F10743" s="2">
        <v>46172</v>
      </c>
      <c r="G10743">
        <v>5</v>
      </c>
      <c r="H10743" s="1" t="s">
        <v>9124</v>
      </c>
      <c r="I10743">
        <v>16</v>
      </c>
      <c r="J10743">
        <v>0</v>
      </c>
    </row>
    <row r="10744" spans="1:10" x14ac:dyDescent="0.3">
      <c r="A10744" s="1" t="s">
        <v>19901</v>
      </c>
      <c r="B10744" s="1" t="s">
        <v>7210</v>
      </c>
      <c r="C10744" s="1" t="s">
        <v>9176</v>
      </c>
      <c r="D10744" s="1" t="s">
        <v>9144</v>
      </c>
      <c r="E10744" s="2">
        <v>46172</v>
      </c>
      <c r="F10744" s="2">
        <v>46173</v>
      </c>
      <c r="G10744">
        <v>1</v>
      </c>
      <c r="H10744" s="1" t="s">
        <v>9124</v>
      </c>
      <c r="I10744">
        <v>16</v>
      </c>
      <c r="J10744">
        <v>0</v>
      </c>
    </row>
    <row r="10745" spans="1:10" x14ac:dyDescent="0.3">
      <c r="A10745" s="1" t="s">
        <v>19902</v>
      </c>
      <c r="B10745" s="1" t="s">
        <v>7214</v>
      </c>
      <c r="C10745" s="1" t="s">
        <v>9133</v>
      </c>
      <c r="D10745" s="1" t="s">
        <v>9123</v>
      </c>
      <c r="E10745" s="2">
        <v>46069</v>
      </c>
      <c r="F10745" s="2">
        <v>46071</v>
      </c>
      <c r="G10745">
        <v>2</v>
      </c>
      <c r="H10745" s="1" t="s">
        <v>9124</v>
      </c>
      <c r="I10745">
        <v>13</v>
      </c>
      <c r="J10745">
        <v>0</v>
      </c>
    </row>
    <row r="10746" spans="1:10" x14ac:dyDescent="0.3">
      <c r="A10746" s="1" t="s">
        <v>19903</v>
      </c>
      <c r="B10746" s="1" t="s">
        <v>7214</v>
      </c>
      <c r="C10746" s="1" t="s">
        <v>9167</v>
      </c>
      <c r="D10746" s="1" t="s">
        <v>9127</v>
      </c>
      <c r="E10746" s="2">
        <v>46071</v>
      </c>
      <c r="F10746" s="2">
        <v>46073</v>
      </c>
      <c r="G10746">
        <v>2</v>
      </c>
      <c r="H10746" s="1" t="s">
        <v>9124</v>
      </c>
      <c r="I10746">
        <v>13</v>
      </c>
      <c r="J10746">
        <v>0</v>
      </c>
    </row>
    <row r="10747" spans="1:10" x14ac:dyDescent="0.3">
      <c r="A10747" s="1" t="s">
        <v>19904</v>
      </c>
      <c r="B10747" s="1" t="s">
        <v>7214</v>
      </c>
      <c r="C10747" s="1" t="s">
        <v>9139</v>
      </c>
      <c r="D10747" s="1" t="s">
        <v>9130</v>
      </c>
      <c r="E10747" s="2">
        <v>46073</v>
      </c>
      <c r="F10747" s="2">
        <v>46079</v>
      </c>
      <c r="G10747">
        <v>6</v>
      </c>
      <c r="H10747" s="1" t="s">
        <v>9124</v>
      </c>
      <c r="I10747">
        <v>13</v>
      </c>
      <c r="J10747">
        <v>0</v>
      </c>
    </row>
    <row r="10748" spans="1:10" x14ac:dyDescent="0.3">
      <c r="A10748" s="1" t="s">
        <v>19905</v>
      </c>
      <c r="B10748" s="1" t="s">
        <v>7214</v>
      </c>
      <c r="C10748" s="1" t="s">
        <v>9148</v>
      </c>
      <c r="D10748" s="1" t="s">
        <v>9142</v>
      </c>
      <c r="E10748" s="2">
        <v>46079</v>
      </c>
      <c r="F10748" s="2">
        <v>46080</v>
      </c>
      <c r="G10748">
        <v>1</v>
      </c>
      <c r="H10748" s="1" t="s">
        <v>9124</v>
      </c>
      <c r="I10748">
        <v>13</v>
      </c>
      <c r="J10748">
        <v>0</v>
      </c>
    </row>
    <row r="10749" spans="1:10" x14ac:dyDescent="0.3">
      <c r="A10749" s="1" t="s">
        <v>19906</v>
      </c>
      <c r="B10749" s="1" t="s">
        <v>7214</v>
      </c>
      <c r="C10749" s="1" t="s">
        <v>9165</v>
      </c>
      <c r="D10749" s="1" t="s">
        <v>9144</v>
      </c>
      <c r="E10749" s="2">
        <v>46080</v>
      </c>
      <c r="F10749" s="2">
        <v>46082</v>
      </c>
      <c r="G10749">
        <v>2</v>
      </c>
      <c r="H10749" s="1" t="s">
        <v>9124</v>
      </c>
      <c r="I10749">
        <v>13</v>
      </c>
      <c r="J10749">
        <v>0</v>
      </c>
    </row>
    <row r="10750" spans="1:10" x14ac:dyDescent="0.3">
      <c r="A10750" s="1" t="s">
        <v>19907</v>
      </c>
      <c r="B10750" s="1" t="s">
        <v>7216</v>
      </c>
      <c r="C10750" s="1" t="s">
        <v>9156</v>
      </c>
      <c r="D10750" s="1" t="s">
        <v>9123</v>
      </c>
      <c r="E10750" s="2">
        <v>46101</v>
      </c>
      <c r="F10750" s="2">
        <v>46104</v>
      </c>
      <c r="G10750">
        <v>3</v>
      </c>
      <c r="H10750" s="1" t="s">
        <v>9124</v>
      </c>
      <c r="I10750">
        <v>38</v>
      </c>
      <c r="J10750">
        <v>1</v>
      </c>
    </row>
    <row r="10751" spans="1:10" x14ac:dyDescent="0.3">
      <c r="A10751" s="1" t="s">
        <v>19908</v>
      </c>
      <c r="B10751" s="1" t="s">
        <v>7216</v>
      </c>
      <c r="C10751" s="1" t="s">
        <v>9129</v>
      </c>
      <c r="D10751" s="1" t="s">
        <v>9127</v>
      </c>
      <c r="E10751" s="2">
        <v>46104</v>
      </c>
      <c r="F10751" s="2">
        <v>46109</v>
      </c>
      <c r="G10751">
        <v>5</v>
      </c>
      <c r="H10751" s="1" t="s">
        <v>9124</v>
      </c>
      <c r="I10751">
        <v>38</v>
      </c>
      <c r="J10751">
        <v>1</v>
      </c>
    </row>
    <row r="10752" spans="1:10" x14ac:dyDescent="0.3">
      <c r="A10752" s="1" t="s">
        <v>19909</v>
      </c>
      <c r="B10752" s="1" t="s">
        <v>7216</v>
      </c>
      <c r="C10752" s="1" t="s">
        <v>9263</v>
      </c>
      <c r="D10752" s="1" t="s">
        <v>9168</v>
      </c>
      <c r="E10752" s="2">
        <v>46109</v>
      </c>
      <c r="F10752" s="2">
        <v>46128</v>
      </c>
      <c r="G10752">
        <v>19</v>
      </c>
      <c r="H10752" s="1" t="s">
        <v>9124</v>
      </c>
      <c r="I10752">
        <v>38</v>
      </c>
      <c r="J10752">
        <v>1</v>
      </c>
    </row>
    <row r="10753" spans="1:10" x14ac:dyDescent="0.3">
      <c r="A10753" s="1" t="s">
        <v>19910</v>
      </c>
      <c r="B10753" s="1" t="s">
        <v>7216</v>
      </c>
      <c r="C10753" s="1" t="s">
        <v>9156</v>
      </c>
      <c r="D10753" s="1" t="s">
        <v>9130</v>
      </c>
      <c r="E10753" s="2">
        <v>46128</v>
      </c>
      <c r="F10753" s="2">
        <v>46135</v>
      </c>
      <c r="G10753">
        <v>7</v>
      </c>
      <c r="H10753" s="1" t="s">
        <v>9124</v>
      </c>
      <c r="I10753">
        <v>38</v>
      </c>
      <c r="J10753">
        <v>1</v>
      </c>
    </row>
    <row r="10754" spans="1:10" x14ac:dyDescent="0.3">
      <c r="A10754" s="1" t="s">
        <v>19911</v>
      </c>
      <c r="B10754" s="1" t="s">
        <v>7216</v>
      </c>
      <c r="C10754" s="1" t="s">
        <v>9122</v>
      </c>
      <c r="D10754" s="1" t="s">
        <v>9142</v>
      </c>
      <c r="E10754" s="2">
        <v>46135</v>
      </c>
      <c r="F10754" s="2">
        <v>46136</v>
      </c>
      <c r="G10754">
        <v>1</v>
      </c>
      <c r="H10754" s="1" t="s">
        <v>9124</v>
      </c>
      <c r="I10754">
        <v>38</v>
      </c>
      <c r="J10754">
        <v>1</v>
      </c>
    </row>
    <row r="10755" spans="1:10" x14ac:dyDescent="0.3">
      <c r="A10755" s="1" t="s">
        <v>19912</v>
      </c>
      <c r="B10755" s="1" t="s">
        <v>7216</v>
      </c>
      <c r="C10755" s="1" t="s">
        <v>9263</v>
      </c>
      <c r="D10755" s="1" t="s">
        <v>9144</v>
      </c>
      <c r="E10755" s="2">
        <v>46136</v>
      </c>
      <c r="F10755" s="2">
        <v>46139</v>
      </c>
      <c r="G10755">
        <v>3</v>
      </c>
      <c r="H10755" s="1" t="s">
        <v>9124</v>
      </c>
      <c r="I10755">
        <v>38</v>
      </c>
      <c r="J10755">
        <v>1</v>
      </c>
    </row>
    <row r="10756" spans="1:10" x14ac:dyDescent="0.3">
      <c r="A10756" s="1" t="s">
        <v>19913</v>
      </c>
      <c r="B10756" s="1" t="s">
        <v>7218</v>
      </c>
      <c r="C10756" s="1" t="s">
        <v>9179</v>
      </c>
      <c r="D10756" s="1" t="s">
        <v>9123</v>
      </c>
      <c r="E10756" s="2">
        <v>46032</v>
      </c>
      <c r="F10756" s="2">
        <v>46033</v>
      </c>
      <c r="G10756">
        <v>1</v>
      </c>
      <c r="H10756" s="1" t="s">
        <v>9124</v>
      </c>
      <c r="I10756">
        <v>31</v>
      </c>
      <c r="J10756">
        <v>1</v>
      </c>
    </row>
    <row r="10757" spans="1:10" x14ac:dyDescent="0.3">
      <c r="A10757" s="1" t="s">
        <v>19914</v>
      </c>
      <c r="B10757" s="1" t="s">
        <v>7218</v>
      </c>
      <c r="C10757" s="1" t="s">
        <v>9129</v>
      </c>
      <c r="D10757" s="1" t="s">
        <v>9127</v>
      </c>
      <c r="E10757" s="2">
        <v>46033</v>
      </c>
      <c r="F10757" s="2">
        <v>46038</v>
      </c>
      <c r="G10757">
        <v>5</v>
      </c>
      <c r="H10757" s="1" t="s">
        <v>9124</v>
      </c>
      <c r="I10757">
        <v>31</v>
      </c>
      <c r="J10757">
        <v>1</v>
      </c>
    </row>
    <row r="10758" spans="1:10" x14ac:dyDescent="0.3">
      <c r="A10758" s="1" t="s">
        <v>19915</v>
      </c>
      <c r="B10758" s="1" t="s">
        <v>7218</v>
      </c>
      <c r="C10758" s="1" t="s">
        <v>9162</v>
      </c>
      <c r="D10758" s="1" t="s">
        <v>9168</v>
      </c>
      <c r="E10758" s="2">
        <v>46038</v>
      </c>
      <c r="F10758" s="2">
        <v>46049</v>
      </c>
      <c r="G10758">
        <v>11</v>
      </c>
      <c r="H10758" s="1" t="s">
        <v>9124</v>
      </c>
      <c r="I10758">
        <v>31</v>
      </c>
      <c r="J10758">
        <v>1</v>
      </c>
    </row>
    <row r="10759" spans="1:10" x14ac:dyDescent="0.3">
      <c r="A10759" s="1" t="s">
        <v>19916</v>
      </c>
      <c r="B10759" s="1" t="s">
        <v>7218</v>
      </c>
      <c r="C10759" s="1" t="s">
        <v>9129</v>
      </c>
      <c r="D10759" s="1" t="s">
        <v>9130</v>
      </c>
      <c r="E10759" s="2">
        <v>46049</v>
      </c>
      <c r="F10759" s="2">
        <v>46057</v>
      </c>
      <c r="G10759">
        <v>8</v>
      </c>
      <c r="H10759" s="1" t="s">
        <v>9124</v>
      </c>
      <c r="I10759">
        <v>31</v>
      </c>
      <c r="J10759">
        <v>1</v>
      </c>
    </row>
    <row r="10760" spans="1:10" x14ac:dyDescent="0.3">
      <c r="A10760" s="1" t="s">
        <v>19917</v>
      </c>
      <c r="B10760" s="1" t="s">
        <v>7218</v>
      </c>
      <c r="C10760" s="1" t="s">
        <v>9263</v>
      </c>
      <c r="D10760" s="1" t="s">
        <v>9142</v>
      </c>
      <c r="E10760" s="2">
        <v>46057</v>
      </c>
      <c r="F10760" s="2">
        <v>46060</v>
      </c>
      <c r="G10760">
        <v>3</v>
      </c>
      <c r="H10760" s="1" t="s">
        <v>9124</v>
      </c>
      <c r="I10760">
        <v>31</v>
      </c>
      <c r="J10760">
        <v>1</v>
      </c>
    </row>
    <row r="10761" spans="1:10" x14ac:dyDescent="0.3">
      <c r="A10761" s="1" t="s">
        <v>19918</v>
      </c>
      <c r="B10761" s="1" t="s">
        <v>7218</v>
      </c>
      <c r="C10761" s="1" t="s">
        <v>9156</v>
      </c>
      <c r="D10761" s="1" t="s">
        <v>9144</v>
      </c>
      <c r="E10761" s="2">
        <v>46060</v>
      </c>
      <c r="F10761" s="2">
        <v>46063</v>
      </c>
      <c r="G10761">
        <v>3</v>
      </c>
      <c r="H10761" s="1" t="s">
        <v>9124</v>
      </c>
      <c r="I10761">
        <v>31</v>
      </c>
      <c r="J10761">
        <v>1</v>
      </c>
    </row>
    <row r="10762" spans="1:10" x14ac:dyDescent="0.3">
      <c r="A10762" s="1" t="s">
        <v>19919</v>
      </c>
      <c r="B10762" s="1" t="s">
        <v>7220</v>
      </c>
      <c r="C10762" s="1" t="s">
        <v>9197</v>
      </c>
      <c r="D10762" s="1" t="s">
        <v>9123</v>
      </c>
      <c r="E10762" s="2">
        <v>46093</v>
      </c>
      <c r="F10762" s="2">
        <v>46094</v>
      </c>
      <c r="G10762">
        <v>1</v>
      </c>
      <c r="H10762" s="1" t="s">
        <v>9124</v>
      </c>
      <c r="I10762">
        <v>21</v>
      </c>
      <c r="J10762">
        <v>0</v>
      </c>
    </row>
    <row r="10763" spans="1:10" x14ac:dyDescent="0.3">
      <c r="A10763" s="1" t="s">
        <v>19920</v>
      </c>
      <c r="B10763" s="1" t="s">
        <v>7220</v>
      </c>
      <c r="C10763" s="1" t="s">
        <v>9263</v>
      </c>
      <c r="D10763" s="1" t="s">
        <v>9127</v>
      </c>
      <c r="E10763" s="2">
        <v>46094</v>
      </c>
      <c r="F10763" s="2">
        <v>46100</v>
      </c>
      <c r="G10763">
        <v>6</v>
      </c>
      <c r="H10763" s="1" t="s">
        <v>9124</v>
      </c>
      <c r="I10763">
        <v>21</v>
      </c>
      <c r="J10763">
        <v>0</v>
      </c>
    </row>
    <row r="10764" spans="1:10" x14ac:dyDescent="0.3">
      <c r="A10764" s="1" t="s">
        <v>19921</v>
      </c>
      <c r="B10764" s="1" t="s">
        <v>7220</v>
      </c>
      <c r="C10764" s="1" t="s">
        <v>9146</v>
      </c>
      <c r="D10764" s="1" t="s">
        <v>9130</v>
      </c>
      <c r="E10764" s="2">
        <v>46100</v>
      </c>
      <c r="F10764" s="2">
        <v>46104</v>
      </c>
      <c r="G10764">
        <v>4</v>
      </c>
      <c r="H10764" s="1" t="s">
        <v>9124</v>
      </c>
      <c r="I10764">
        <v>21</v>
      </c>
      <c r="J10764">
        <v>0</v>
      </c>
    </row>
    <row r="10765" spans="1:10" x14ac:dyDescent="0.3">
      <c r="A10765" s="1" t="s">
        <v>19922</v>
      </c>
      <c r="B10765" s="1" t="s">
        <v>7220</v>
      </c>
      <c r="C10765" s="1" t="s">
        <v>9167</v>
      </c>
      <c r="D10765" s="1" t="s">
        <v>9142</v>
      </c>
      <c r="E10765" s="2">
        <v>46104</v>
      </c>
      <c r="F10765" s="2">
        <v>46108</v>
      </c>
      <c r="G10765">
        <v>4</v>
      </c>
      <c r="H10765" s="1" t="s">
        <v>9124</v>
      </c>
      <c r="I10765">
        <v>21</v>
      </c>
      <c r="J10765">
        <v>0</v>
      </c>
    </row>
    <row r="10766" spans="1:10" x14ac:dyDescent="0.3">
      <c r="A10766" s="1" t="s">
        <v>19923</v>
      </c>
      <c r="B10766" s="1" t="s">
        <v>7220</v>
      </c>
      <c r="C10766" s="1" t="s">
        <v>9137</v>
      </c>
      <c r="D10766" s="1" t="s">
        <v>9144</v>
      </c>
      <c r="E10766" s="2">
        <v>46108</v>
      </c>
      <c r="F10766" s="2">
        <v>46114</v>
      </c>
      <c r="G10766">
        <v>6</v>
      </c>
      <c r="H10766" s="1" t="s">
        <v>9124</v>
      </c>
      <c r="I10766">
        <v>21</v>
      </c>
      <c r="J10766">
        <v>0</v>
      </c>
    </row>
    <row r="10767" spans="1:10" x14ac:dyDescent="0.3">
      <c r="A10767" s="1" t="s">
        <v>19924</v>
      </c>
      <c r="B10767" s="1" t="s">
        <v>7224</v>
      </c>
      <c r="C10767" s="1" t="s">
        <v>9197</v>
      </c>
      <c r="D10767" s="1" t="s">
        <v>9123</v>
      </c>
      <c r="E10767" s="2">
        <v>46061</v>
      </c>
      <c r="F10767" s="2">
        <v>46065</v>
      </c>
      <c r="G10767">
        <v>4</v>
      </c>
      <c r="H10767" s="1" t="s">
        <v>9124</v>
      </c>
      <c r="I10767">
        <v>17</v>
      </c>
      <c r="J10767">
        <v>0</v>
      </c>
    </row>
    <row r="10768" spans="1:10" x14ac:dyDescent="0.3">
      <c r="A10768" s="1" t="s">
        <v>19925</v>
      </c>
      <c r="B10768" s="1" t="s">
        <v>7224</v>
      </c>
      <c r="C10768" s="1" t="s">
        <v>9179</v>
      </c>
      <c r="D10768" s="1" t="s">
        <v>9127</v>
      </c>
      <c r="E10768" s="2">
        <v>46065</v>
      </c>
      <c r="F10768" s="2">
        <v>46067</v>
      </c>
      <c r="G10768">
        <v>2</v>
      </c>
      <c r="H10768" s="1" t="s">
        <v>9124</v>
      </c>
      <c r="I10768">
        <v>17</v>
      </c>
      <c r="J10768">
        <v>0</v>
      </c>
    </row>
    <row r="10769" spans="1:10" x14ac:dyDescent="0.3">
      <c r="A10769" s="1" t="s">
        <v>19926</v>
      </c>
      <c r="B10769" s="1" t="s">
        <v>7224</v>
      </c>
      <c r="C10769" s="1" t="s">
        <v>9162</v>
      </c>
      <c r="D10769" s="1" t="s">
        <v>9130</v>
      </c>
      <c r="E10769" s="2">
        <v>46067</v>
      </c>
      <c r="F10769" s="2">
        <v>46072</v>
      </c>
      <c r="G10769">
        <v>5</v>
      </c>
      <c r="H10769" s="1" t="s">
        <v>9124</v>
      </c>
      <c r="I10769">
        <v>17</v>
      </c>
      <c r="J10769">
        <v>0</v>
      </c>
    </row>
    <row r="10770" spans="1:10" x14ac:dyDescent="0.3">
      <c r="A10770" s="1" t="s">
        <v>19927</v>
      </c>
      <c r="B10770" s="1" t="s">
        <v>7224</v>
      </c>
      <c r="C10770" s="1" t="s">
        <v>9257</v>
      </c>
      <c r="D10770" s="1" t="s">
        <v>9142</v>
      </c>
      <c r="E10770" s="2">
        <v>46072</v>
      </c>
      <c r="F10770" s="2">
        <v>46076</v>
      </c>
      <c r="G10770">
        <v>4</v>
      </c>
      <c r="H10770" s="1" t="s">
        <v>9124</v>
      </c>
      <c r="I10770">
        <v>17</v>
      </c>
      <c r="J10770">
        <v>0</v>
      </c>
    </row>
    <row r="10771" spans="1:10" x14ac:dyDescent="0.3">
      <c r="A10771" s="1" t="s">
        <v>19928</v>
      </c>
      <c r="B10771" s="1" t="s">
        <v>7224</v>
      </c>
      <c r="C10771" s="1" t="s">
        <v>9148</v>
      </c>
      <c r="D10771" s="1" t="s">
        <v>9144</v>
      </c>
      <c r="E10771" s="2">
        <v>46076</v>
      </c>
      <c r="F10771" s="2">
        <v>46078</v>
      </c>
      <c r="G10771">
        <v>2</v>
      </c>
      <c r="H10771" s="1" t="s">
        <v>9124</v>
      </c>
      <c r="I10771">
        <v>17</v>
      </c>
      <c r="J10771">
        <v>0</v>
      </c>
    </row>
    <row r="10772" spans="1:10" x14ac:dyDescent="0.3">
      <c r="A10772" s="1" t="s">
        <v>19929</v>
      </c>
      <c r="B10772" s="1" t="s">
        <v>7228</v>
      </c>
      <c r="C10772" s="1" t="s">
        <v>9179</v>
      </c>
      <c r="D10772" s="1" t="s">
        <v>9123</v>
      </c>
      <c r="E10772" s="2">
        <v>46195</v>
      </c>
      <c r="F10772" s="2">
        <v>46197</v>
      </c>
      <c r="G10772">
        <v>2</v>
      </c>
      <c r="H10772" s="1" t="s">
        <v>9124</v>
      </c>
      <c r="I10772">
        <v>23</v>
      </c>
      <c r="J10772">
        <v>1</v>
      </c>
    </row>
    <row r="10773" spans="1:10" x14ac:dyDescent="0.3">
      <c r="A10773" s="1" t="s">
        <v>19930</v>
      </c>
      <c r="B10773" s="1" t="s">
        <v>7228</v>
      </c>
      <c r="C10773" s="1" t="s">
        <v>9174</v>
      </c>
      <c r="D10773" s="1" t="s">
        <v>9127</v>
      </c>
      <c r="E10773" s="2">
        <v>46197</v>
      </c>
      <c r="F10773" s="2">
        <v>46201</v>
      </c>
      <c r="G10773">
        <v>4</v>
      </c>
      <c r="H10773" s="1" t="s">
        <v>9124</v>
      </c>
      <c r="I10773">
        <v>23</v>
      </c>
      <c r="J10773">
        <v>1</v>
      </c>
    </row>
    <row r="10774" spans="1:10" x14ac:dyDescent="0.3">
      <c r="A10774" s="1" t="s">
        <v>19931</v>
      </c>
      <c r="B10774" s="1" t="s">
        <v>7228</v>
      </c>
      <c r="C10774" s="1" t="s">
        <v>9181</v>
      </c>
      <c r="D10774" s="1" t="s">
        <v>9168</v>
      </c>
      <c r="E10774" s="2">
        <v>46201</v>
      </c>
      <c r="F10774" s="2">
        <v>46211</v>
      </c>
      <c r="G10774">
        <v>10</v>
      </c>
      <c r="H10774" s="1" t="s">
        <v>9124</v>
      </c>
      <c r="I10774">
        <v>23</v>
      </c>
      <c r="J10774">
        <v>1</v>
      </c>
    </row>
    <row r="10775" spans="1:10" x14ac:dyDescent="0.3">
      <c r="A10775" s="1" t="s">
        <v>19932</v>
      </c>
      <c r="B10775" s="1" t="s">
        <v>7228</v>
      </c>
      <c r="C10775" s="1" t="s">
        <v>9137</v>
      </c>
      <c r="D10775" s="1" t="s">
        <v>9130</v>
      </c>
      <c r="E10775" s="2">
        <v>46211</v>
      </c>
      <c r="F10775" s="2">
        <v>46216</v>
      </c>
      <c r="G10775">
        <v>5</v>
      </c>
      <c r="H10775" s="1" t="s">
        <v>9124</v>
      </c>
      <c r="I10775">
        <v>23</v>
      </c>
      <c r="J10775">
        <v>1</v>
      </c>
    </row>
    <row r="10776" spans="1:10" x14ac:dyDescent="0.3">
      <c r="A10776" s="1" t="s">
        <v>19933</v>
      </c>
      <c r="B10776" s="1" t="s">
        <v>7228</v>
      </c>
      <c r="C10776" s="1" t="s">
        <v>9215</v>
      </c>
      <c r="D10776" s="1" t="s">
        <v>9142</v>
      </c>
      <c r="E10776" s="2">
        <v>46216</v>
      </c>
      <c r="F10776" s="2">
        <v>46217</v>
      </c>
      <c r="G10776">
        <v>1</v>
      </c>
      <c r="H10776" s="1" t="s">
        <v>9124</v>
      </c>
      <c r="I10776">
        <v>23</v>
      </c>
      <c r="J10776">
        <v>1</v>
      </c>
    </row>
    <row r="10777" spans="1:10" x14ac:dyDescent="0.3">
      <c r="A10777" s="1" t="s">
        <v>19934</v>
      </c>
      <c r="B10777" s="1" t="s">
        <v>7228</v>
      </c>
      <c r="C10777" s="1" t="s">
        <v>9150</v>
      </c>
      <c r="D10777" s="1" t="s">
        <v>9144</v>
      </c>
      <c r="E10777" s="2">
        <v>46217</v>
      </c>
      <c r="F10777" s="2">
        <v>46218</v>
      </c>
      <c r="G10777">
        <v>1</v>
      </c>
      <c r="H10777" s="1" t="s">
        <v>9124</v>
      </c>
      <c r="I10777">
        <v>23</v>
      </c>
      <c r="J10777">
        <v>1</v>
      </c>
    </row>
    <row r="10778" spans="1:10" x14ac:dyDescent="0.3">
      <c r="A10778" s="1" t="s">
        <v>19935</v>
      </c>
      <c r="B10778" s="1" t="s">
        <v>7230</v>
      </c>
      <c r="C10778" s="1" t="s">
        <v>9191</v>
      </c>
      <c r="D10778" s="1" t="s">
        <v>9123</v>
      </c>
      <c r="E10778" s="2">
        <v>46114</v>
      </c>
      <c r="F10778" s="2">
        <v>46115</v>
      </c>
      <c r="G10778">
        <v>1</v>
      </c>
      <c r="H10778" s="1" t="s">
        <v>9124</v>
      </c>
      <c r="I10778">
        <v>14</v>
      </c>
      <c r="J10778">
        <v>0</v>
      </c>
    </row>
    <row r="10779" spans="1:10" x14ac:dyDescent="0.3">
      <c r="A10779" s="1" t="s">
        <v>19936</v>
      </c>
      <c r="B10779" s="1" t="s">
        <v>7230</v>
      </c>
      <c r="C10779" s="1" t="s">
        <v>9146</v>
      </c>
      <c r="D10779" s="1" t="s">
        <v>9127</v>
      </c>
      <c r="E10779" s="2">
        <v>46115</v>
      </c>
      <c r="F10779" s="2">
        <v>46120</v>
      </c>
      <c r="G10779">
        <v>5</v>
      </c>
      <c r="H10779" s="1" t="s">
        <v>9124</v>
      </c>
      <c r="I10779">
        <v>14</v>
      </c>
      <c r="J10779">
        <v>0</v>
      </c>
    </row>
    <row r="10780" spans="1:10" x14ac:dyDescent="0.3">
      <c r="A10780" s="1" t="s">
        <v>19937</v>
      </c>
      <c r="B10780" s="1" t="s">
        <v>7230</v>
      </c>
      <c r="C10780" s="1" t="s">
        <v>9191</v>
      </c>
      <c r="D10780" s="1" t="s">
        <v>9130</v>
      </c>
      <c r="E10780" s="2">
        <v>46120</v>
      </c>
      <c r="F10780" s="2">
        <v>46125</v>
      </c>
      <c r="G10780">
        <v>5</v>
      </c>
      <c r="H10780" s="1" t="s">
        <v>9124</v>
      </c>
      <c r="I10780">
        <v>14</v>
      </c>
      <c r="J10780">
        <v>0</v>
      </c>
    </row>
    <row r="10781" spans="1:10" x14ac:dyDescent="0.3">
      <c r="A10781" s="1" t="s">
        <v>19938</v>
      </c>
      <c r="B10781" s="1" t="s">
        <v>7230</v>
      </c>
      <c r="C10781" s="1" t="s">
        <v>9146</v>
      </c>
      <c r="D10781" s="1" t="s">
        <v>9142</v>
      </c>
      <c r="E10781" s="2">
        <v>46125</v>
      </c>
      <c r="F10781" s="2">
        <v>46127</v>
      </c>
      <c r="G10781">
        <v>2</v>
      </c>
      <c r="H10781" s="1" t="s">
        <v>9124</v>
      </c>
      <c r="I10781">
        <v>14</v>
      </c>
      <c r="J10781">
        <v>0</v>
      </c>
    </row>
    <row r="10782" spans="1:10" x14ac:dyDescent="0.3">
      <c r="A10782" s="1" t="s">
        <v>19939</v>
      </c>
      <c r="B10782" s="1" t="s">
        <v>7230</v>
      </c>
      <c r="C10782" s="1" t="s">
        <v>9150</v>
      </c>
      <c r="D10782" s="1" t="s">
        <v>9144</v>
      </c>
      <c r="E10782" s="2">
        <v>46127</v>
      </c>
      <c r="F10782" s="2">
        <v>46128</v>
      </c>
      <c r="G10782">
        <v>1</v>
      </c>
      <c r="H10782" s="1" t="s">
        <v>9124</v>
      </c>
      <c r="I10782">
        <v>14</v>
      </c>
      <c r="J10782">
        <v>0</v>
      </c>
    </row>
    <row r="10783" spans="1:10" x14ac:dyDescent="0.3">
      <c r="A10783" s="1" t="s">
        <v>19940</v>
      </c>
      <c r="B10783" s="1" t="s">
        <v>7234</v>
      </c>
      <c r="C10783" s="1" t="s">
        <v>9263</v>
      </c>
      <c r="D10783" s="1" t="s">
        <v>9123</v>
      </c>
      <c r="E10783" s="2">
        <v>45811</v>
      </c>
      <c r="F10783" s="2">
        <v>45812</v>
      </c>
      <c r="G10783">
        <v>1</v>
      </c>
      <c r="H10783" s="1" t="s">
        <v>9124</v>
      </c>
      <c r="I10783">
        <v>17</v>
      </c>
      <c r="J10783">
        <v>0</v>
      </c>
    </row>
    <row r="10784" spans="1:10" x14ac:dyDescent="0.3">
      <c r="A10784" s="1" t="s">
        <v>19941</v>
      </c>
      <c r="B10784" s="1" t="s">
        <v>7234</v>
      </c>
      <c r="C10784" s="1" t="s">
        <v>9191</v>
      </c>
      <c r="D10784" s="1" t="s">
        <v>9127</v>
      </c>
      <c r="E10784" s="2">
        <v>45812</v>
      </c>
      <c r="F10784" s="2">
        <v>45816</v>
      </c>
      <c r="G10784">
        <v>4</v>
      </c>
      <c r="H10784" s="1" t="s">
        <v>9124</v>
      </c>
      <c r="I10784">
        <v>17</v>
      </c>
      <c r="J10784">
        <v>0</v>
      </c>
    </row>
    <row r="10785" spans="1:10" x14ac:dyDescent="0.3">
      <c r="A10785" s="1" t="s">
        <v>19942</v>
      </c>
      <c r="B10785" s="1" t="s">
        <v>7234</v>
      </c>
      <c r="C10785" s="1" t="s">
        <v>9154</v>
      </c>
      <c r="D10785" s="1" t="s">
        <v>9130</v>
      </c>
      <c r="E10785" s="2">
        <v>45816</v>
      </c>
      <c r="F10785" s="2">
        <v>45817</v>
      </c>
      <c r="G10785">
        <v>1</v>
      </c>
      <c r="H10785" s="1" t="s">
        <v>9124</v>
      </c>
      <c r="I10785">
        <v>17</v>
      </c>
      <c r="J10785">
        <v>0</v>
      </c>
    </row>
    <row r="10786" spans="1:10" x14ac:dyDescent="0.3">
      <c r="A10786" s="1" t="s">
        <v>19943</v>
      </c>
      <c r="B10786" s="1" t="s">
        <v>7234</v>
      </c>
      <c r="C10786" s="1" t="s">
        <v>9150</v>
      </c>
      <c r="D10786" s="1" t="s">
        <v>9142</v>
      </c>
      <c r="E10786" s="2">
        <v>45817</v>
      </c>
      <c r="F10786" s="2">
        <v>45823</v>
      </c>
      <c r="G10786">
        <v>6</v>
      </c>
      <c r="H10786" s="1" t="s">
        <v>9124</v>
      </c>
      <c r="I10786">
        <v>17</v>
      </c>
      <c r="J10786">
        <v>0</v>
      </c>
    </row>
    <row r="10787" spans="1:10" x14ac:dyDescent="0.3">
      <c r="A10787" s="1" t="s">
        <v>19944</v>
      </c>
      <c r="B10787" s="1" t="s">
        <v>7234</v>
      </c>
      <c r="C10787" s="1" t="s">
        <v>9165</v>
      </c>
      <c r="D10787" s="1" t="s">
        <v>9144</v>
      </c>
      <c r="E10787" s="2">
        <v>45823</v>
      </c>
      <c r="F10787" s="2">
        <v>45828</v>
      </c>
      <c r="G10787">
        <v>5</v>
      </c>
      <c r="H10787" s="1" t="s">
        <v>9124</v>
      </c>
      <c r="I10787">
        <v>17</v>
      </c>
      <c r="J10787">
        <v>0</v>
      </c>
    </row>
    <row r="10788" spans="1:10" x14ac:dyDescent="0.3">
      <c r="A10788" s="1" t="s">
        <v>19945</v>
      </c>
      <c r="B10788" s="1" t="s">
        <v>7238</v>
      </c>
      <c r="C10788" s="1" t="s">
        <v>9207</v>
      </c>
      <c r="D10788" s="1" t="s">
        <v>9123</v>
      </c>
      <c r="E10788" s="2">
        <v>46191</v>
      </c>
      <c r="F10788" s="2">
        <v>46192</v>
      </c>
      <c r="G10788">
        <v>1</v>
      </c>
      <c r="H10788" s="1" t="s">
        <v>9124</v>
      </c>
      <c r="I10788">
        <v>10</v>
      </c>
      <c r="J10788">
        <v>0</v>
      </c>
    </row>
    <row r="10789" spans="1:10" x14ac:dyDescent="0.3">
      <c r="A10789" s="1" t="s">
        <v>19946</v>
      </c>
      <c r="B10789" s="1" t="s">
        <v>7238</v>
      </c>
      <c r="C10789" s="1" t="s">
        <v>9205</v>
      </c>
      <c r="D10789" s="1" t="s">
        <v>9127</v>
      </c>
      <c r="E10789" s="2">
        <v>46192</v>
      </c>
      <c r="F10789" s="2">
        <v>46196</v>
      </c>
      <c r="G10789">
        <v>4</v>
      </c>
      <c r="H10789" s="1" t="s">
        <v>9124</v>
      </c>
      <c r="I10789">
        <v>10</v>
      </c>
      <c r="J10789">
        <v>0</v>
      </c>
    </row>
    <row r="10790" spans="1:10" x14ac:dyDescent="0.3">
      <c r="A10790" s="1" t="s">
        <v>19947</v>
      </c>
      <c r="B10790" s="1" t="s">
        <v>7238</v>
      </c>
      <c r="C10790" s="1" t="s">
        <v>9146</v>
      </c>
      <c r="D10790" s="1" t="s">
        <v>9130</v>
      </c>
      <c r="E10790" s="2">
        <v>46196</v>
      </c>
      <c r="F10790" s="2">
        <v>46198</v>
      </c>
      <c r="G10790">
        <v>2</v>
      </c>
      <c r="H10790" s="1" t="s">
        <v>9124</v>
      </c>
      <c r="I10790">
        <v>10</v>
      </c>
      <c r="J10790">
        <v>0</v>
      </c>
    </row>
    <row r="10791" spans="1:10" x14ac:dyDescent="0.3">
      <c r="A10791" s="1" t="s">
        <v>19948</v>
      </c>
      <c r="B10791" s="1" t="s">
        <v>7238</v>
      </c>
      <c r="C10791" s="1" t="s">
        <v>9126</v>
      </c>
      <c r="D10791" s="1" t="s">
        <v>9142</v>
      </c>
      <c r="E10791" s="2">
        <v>46198</v>
      </c>
      <c r="F10791" s="2">
        <v>46199</v>
      </c>
      <c r="G10791">
        <v>1</v>
      </c>
      <c r="H10791" s="1" t="s">
        <v>9124</v>
      </c>
      <c r="I10791">
        <v>10</v>
      </c>
      <c r="J10791">
        <v>0</v>
      </c>
    </row>
    <row r="10792" spans="1:10" x14ac:dyDescent="0.3">
      <c r="A10792" s="1" t="s">
        <v>19949</v>
      </c>
      <c r="B10792" s="1" t="s">
        <v>7238</v>
      </c>
      <c r="C10792" s="1" t="s">
        <v>9165</v>
      </c>
      <c r="D10792" s="1" t="s">
        <v>9144</v>
      </c>
      <c r="E10792" s="2">
        <v>46199</v>
      </c>
      <c r="F10792" s="2">
        <v>46201</v>
      </c>
      <c r="G10792">
        <v>2</v>
      </c>
      <c r="H10792" s="1" t="s">
        <v>9124</v>
      </c>
      <c r="I10792">
        <v>10</v>
      </c>
      <c r="J10792">
        <v>0</v>
      </c>
    </row>
    <row r="10793" spans="1:10" x14ac:dyDescent="0.3">
      <c r="A10793" s="1" t="s">
        <v>19950</v>
      </c>
      <c r="B10793" s="1" t="s">
        <v>7241</v>
      </c>
      <c r="C10793" s="1" t="s">
        <v>9146</v>
      </c>
      <c r="D10793" s="1" t="s">
        <v>9123</v>
      </c>
      <c r="E10793" s="2">
        <v>45887</v>
      </c>
      <c r="F10793" s="2">
        <v>45890</v>
      </c>
      <c r="G10793">
        <v>3</v>
      </c>
      <c r="H10793" s="1" t="s">
        <v>9124</v>
      </c>
      <c r="I10793">
        <v>22</v>
      </c>
      <c r="J10793">
        <v>0</v>
      </c>
    </row>
    <row r="10794" spans="1:10" x14ac:dyDescent="0.3">
      <c r="A10794" s="1" t="s">
        <v>19951</v>
      </c>
      <c r="B10794" s="1" t="s">
        <v>7241</v>
      </c>
      <c r="C10794" s="1" t="s">
        <v>9156</v>
      </c>
      <c r="D10794" s="1" t="s">
        <v>9127</v>
      </c>
      <c r="E10794" s="2">
        <v>45890</v>
      </c>
      <c r="F10794" s="2">
        <v>45893</v>
      </c>
      <c r="G10794">
        <v>3</v>
      </c>
      <c r="H10794" s="1" t="s">
        <v>9124</v>
      </c>
      <c r="I10794">
        <v>22</v>
      </c>
      <c r="J10794">
        <v>0</v>
      </c>
    </row>
    <row r="10795" spans="1:10" x14ac:dyDescent="0.3">
      <c r="A10795" s="1" t="s">
        <v>19952</v>
      </c>
      <c r="B10795" s="1" t="s">
        <v>7241</v>
      </c>
      <c r="C10795" s="1" t="s">
        <v>9257</v>
      </c>
      <c r="D10795" s="1" t="s">
        <v>9130</v>
      </c>
      <c r="E10795" s="2">
        <v>45893</v>
      </c>
      <c r="F10795" s="2">
        <v>45905</v>
      </c>
      <c r="G10795">
        <v>12</v>
      </c>
      <c r="H10795" s="1" t="s">
        <v>9124</v>
      </c>
      <c r="I10795">
        <v>22</v>
      </c>
      <c r="J10795">
        <v>0</v>
      </c>
    </row>
    <row r="10796" spans="1:10" x14ac:dyDescent="0.3">
      <c r="A10796" s="1" t="s">
        <v>19953</v>
      </c>
      <c r="B10796" s="1" t="s">
        <v>7241</v>
      </c>
      <c r="C10796" s="1" t="s">
        <v>9146</v>
      </c>
      <c r="D10796" s="1" t="s">
        <v>9142</v>
      </c>
      <c r="E10796" s="2">
        <v>45905</v>
      </c>
      <c r="F10796" s="2">
        <v>45906</v>
      </c>
      <c r="G10796">
        <v>1</v>
      </c>
      <c r="H10796" s="1" t="s">
        <v>9124</v>
      </c>
      <c r="I10796">
        <v>22</v>
      </c>
      <c r="J10796">
        <v>0</v>
      </c>
    </row>
    <row r="10797" spans="1:10" x14ac:dyDescent="0.3">
      <c r="A10797" s="1" t="s">
        <v>19954</v>
      </c>
      <c r="B10797" s="1" t="s">
        <v>7241</v>
      </c>
      <c r="C10797" s="1" t="s">
        <v>9126</v>
      </c>
      <c r="D10797" s="1" t="s">
        <v>9144</v>
      </c>
      <c r="E10797" s="2">
        <v>45906</v>
      </c>
      <c r="F10797" s="2">
        <v>45909</v>
      </c>
      <c r="G10797">
        <v>3</v>
      </c>
      <c r="H10797" s="1" t="s">
        <v>9124</v>
      </c>
      <c r="I10797">
        <v>22</v>
      </c>
      <c r="J10797">
        <v>0</v>
      </c>
    </row>
    <row r="10798" spans="1:10" x14ac:dyDescent="0.3">
      <c r="A10798" s="1" t="s">
        <v>19955</v>
      </c>
      <c r="B10798" s="1" t="s">
        <v>7243</v>
      </c>
      <c r="C10798" s="1" t="s">
        <v>9215</v>
      </c>
      <c r="D10798" s="1" t="s">
        <v>9123</v>
      </c>
      <c r="E10798" s="2">
        <v>46076</v>
      </c>
      <c r="F10798" s="2">
        <v>46080</v>
      </c>
      <c r="G10798">
        <v>4</v>
      </c>
      <c r="H10798" s="1" t="s">
        <v>9124</v>
      </c>
      <c r="I10798">
        <v>25</v>
      </c>
      <c r="J10798">
        <v>0</v>
      </c>
    </row>
    <row r="10799" spans="1:10" x14ac:dyDescent="0.3">
      <c r="A10799" s="1" t="s">
        <v>19956</v>
      </c>
      <c r="B10799" s="1" t="s">
        <v>7243</v>
      </c>
      <c r="C10799" s="1" t="s">
        <v>9257</v>
      </c>
      <c r="D10799" s="1" t="s">
        <v>9127</v>
      </c>
      <c r="E10799" s="2">
        <v>46080</v>
      </c>
      <c r="F10799" s="2">
        <v>46082</v>
      </c>
      <c r="G10799">
        <v>2</v>
      </c>
      <c r="H10799" s="1" t="s">
        <v>9124</v>
      </c>
      <c r="I10799">
        <v>25</v>
      </c>
      <c r="J10799">
        <v>0</v>
      </c>
    </row>
    <row r="10800" spans="1:10" x14ac:dyDescent="0.3">
      <c r="A10800" s="1" t="s">
        <v>19957</v>
      </c>
      <c r="B10800" s="1" t="s">
        <v>7243</v>
      </c>
      <c r="C10800" s="1" t="s">
        <v>9176</v>
      </c>
      <c r="D10800" s="1" t="s">
        <v>9130</v>
      </c>
      <c r="E10800" s="2">
        <v>46082</v>
      </c>
      <c r="F10800" s="2">
        <v>46088</v>
      </c>
      <c r="G10800">
        <v>6</v>
      </c>
      <c r="H10800" s="1" t="s">
        <v>9124</v>
      </c>
      <c r="I10800">
        <v>25</v>
      </c>
      <c r="J10800">
        <v>0</v>
      </c>
    </row>
    <row r="10801" spans="1:10" x14ac:dyDescent="0.3">
      <c r="A10801" s="1" t="s">
        <v>19958</v>
      </c>
      <c r="B10801" s="1" t="s">
        <v>7243</v>
      </c>
      <c r="C10801" s="1" t="s">
        <v>9156</v>
      </c>
      <c r="D10801" s="1" t="s">
        <v>9142</v>
      </c>
      <c r="E10801" s="2">
        <v>46088</v>
      </c>
      <c r="F10801" s="2">
        <v>46096</v>
      </c>
      <c r="G10801">
        <v>8</v>
      </c>
      <c r="H10801" s="1" t="s">
        <v>9124</v>
      </c>
      <c r="I10801">
        <v>25</v>
      </c>
      <c r="J10801">
        <v>0</v>
      </c>
    </row>
    <row r="10802" spans="1:10" x14ac:dyDescent="0.3">
      <c r="A10802" s="1" t="s">
        <v>19959</v>
      </c>
      <c r="B10802" s="1" t="s">
        <v>7243</v>
      </c>
      <c r="C10802" s="1" t="s">
        <v>9148</v>
      </c>
      <c r="D10802" s="1" t="s">
        <v>9144</v>
      </c>
      <c r="E10802" s="2">
        <v>46096</v>
      </c>
      <c r="F10802" s="2">
        <v>46101</v>
      </c>
      <c r="G10802">
        <v>5</v>
      </c>
      <c r="H10802" s="1" t="s">
        <v>9124</v>
      </c>
      <c r="I10802">
        <v>25</v>
      </c>
      <c r="J10802">
        <v>0</v>
      </c>
    </row>
    <row r="10803" spans="1:10" x14ac:dyDescent="0.3">
      <c r="A10803" s="1" t="s">
        <v>19960</v>
      </c>
      <c r="B10803" s="1" t="s">
        <v>7246</v>
      </c>
      <c r="C10803" s="1" t="s">
        <v>9146</v>
      </c>
      <c r="D10803" s="1" t="s">
        <v>9123</v>
      </c>
      <c r="E10803" s="2">
        <v>45941</v>
      </c>
      <c r="F10803" s="2">
        <v>45942</v>
      </c>
      <c r="G10803">
        <v>1</v>
      </c>
      <c r="H10803" s="1" t="s">
        <v>9124</v>
      </c>
      <c r="I10803">
        <v>8</v>
      </c>
      <c r="J10803">
        <v>0</v>
      </c>
    </row>
    <row r="10804" spans="1:10" x14ac:dyDescent="0.3">
      <c r="A10804" s="1" t="s">
        <v>19961</v>
      </c>
      <c r="B10804" s="1" t="s">
        <v>7246</v>
      </c>
      <c r="C10804" s="1" t="s">
        <v>9154</v>
      </c>
      <c r="D10804" s="1" t="s">
        <v>9127</v>
      </c>
      <c r="E10804" s="2">
        <v>45942</v>
      </c>
      <c r="F10804" s="2">
        <v>45945</v>
      </c>
      <c r="G10804">
        <v>3</v>
      </c>
      <c r="H10804" s="1" t="s">
        <v>9124</v>
      </c>
      <c r="I10804">
        <v>8</v>
      </c>
      <c r="J10804">
        <v>0</v>
      </c>
    </row>
    <row r="10805" spans="1:10" x14ac:dyDescent="0.3">
      <c r="A10805" s="1" t="s">
        <v>19962</v>
      </c>
      <c r="B10805" s="1" t="s">
        <v>7246</v>
      </c>
      <c r="C10805" s="1" t="s">
        <v>9179</v>
      </c>
      <c r="D10805" s="1" t="s">
        <v>9130</v>
      </c>
      <c r="E10805" s="2">
        <v>45945</v>
      </c>
      <c r="F10805" s="2">
        <v>45947</v>
      </c>
      <c r="G10805">
        <v>2</v>
      </c>
      <c r="H10805" s="1" t="s">
        <v>9124</v>
      </c>
      <c r="I10805">
        <v>8</v>
      </c>
      <c r="J10805">
        <v>0</v>
      </c>
    </row>
    <row r="10806" spans="1:10" x14ac:dyDescent="0.3">
      <c r="A10806" s="1" t="s">
        <v>19963</v>
      </c>
      <c r="B10806" s="1" t="s">
        <v>7246</v>
      </c>
      <c r="C10806" s="1" t="s">
        <v>9139</v>
      </c>
      <c r="D10806" s="1" t="s">
        <v>9142</v>
      </c>
      <c r="E10806" s="2">
        <v>45947</v>
      </c>
      <c r="F10806" s="2">
        <v>45948</v>
      </c>
      <c r="G10806">
        <v>1</v>
      </c>
      <c r="H10806" s="1" t="s">
        <v>9124</v>
      </c>
      <c r="I10806">
        <v>8</v>
      </c>
      <c r="J10806">
        <v>0</v>
      </c>
    </row>
    <row r="10807" spans="1:10" x14ac:dyDescent="0.3">
      <c r="A10807" s="1" t="s">
        <v>19964</v>
      </c>
      <c r="B10807" s="1" t="s">
        <v>7246</v>
      </c>
      <c r="C10807" s="1" t="s">
        <v>9141</v>
      </c>
      <c r="D10807" s="1" t="s">
        <v>9144</v>
      </c>
      <c r="E10807" s="2">
        <v>45948</v>
      </c>
      <c r="F10807" s="2">
        <v>45949</v>
      </c>
      <c r="G10807">
        <v>1</v>
      </c>
      <c r="H10807" s="1" t="s">
        <v>9124</v>
      </c>
      <c r="I10807">
        <v>8</v>
      </c>
      <c r="J10807">
        <v>0</v>
      </c>
    </row>
    <row r="10808" spans="1:10" x14ac:dyDescent="0.3">
      <c r="A10808" s="1" t="s">
        <v>19965</v>
      </c>
      <c r="B10808" s="1" t="s">
        <v>7250</v>
      </c>
      <c r="C10808" s="1" t="s">
        <v>9174</v>
      </c>
      <c r="D10808" s="1" t="s">
        <v>9123</v>
      </c>
      <c r="E10808" s="2">
        <v>46018</v>
      </c>
      <c r="F10808" s="2">
        <v>46023</v>
      </c>
      <c r="G10808">
        <v>5</v>
      </c>
      <c r="H10808" s="1" t="s">
        <v>9124</v>
      </c>
      <c r="I10808">
        <v>27</v>
      </c>
      <c r="J10808">
        <v>1</v>
      </c>
    </row>
    <row r="10809" spans="1:10" x14ac:dyDescent="0.3">
      <c r="A10809" s="1" t="s">
        <v>19966</v>
      </c>
      <c r="B10809" s="1" t="s">
        <v>7250</v>
      </c>
      <c r="C10809" s="1" t="s">
        <v>9205</v>
      </c>
      <c r="D10809" s="1" t="s">
        <v>9127</v>
      </c>
      <c r="E10809" s="2">
        <v>46023</v>
      </c>
      <c r="F10809" s="2">
        <v>46028</v>
      </c>
      <c r="G10809">
        <v>5</v>
      </c>
      <c r="H10809" s="1" t="s">
        <v>9124</v>
      </c>
      <c r="I10809">
        <v>27</v>
      </c>
      <c r="J10809">
        <v>1</v>
      </c>
    </row>
    <row r="10810" spans="1:10" x14ac:dyDescent="0.3">
      <c r="A10810" s="1" t="s">
        <v>19967</v>
      </c>
      <c r="B10810" s="1" t="s">
        <v>7250</v>
      </c>
      <c r="C10810" s="1" t="s">
        <v>9152</v>
      </c>
      <c r="D10810" s="1" t="s">
        <v>9168</v>
      </c>
      <c r="E10810" s="2">
        <v>46028</v>
      </c>
      <c r="F10810" s="2">
        <v>46038</v>
      </c>
      <c r="G10810">
        <v>10</v>
      </c>
      <c r="H10810" s="1" t="s">
        <v>9124</v>
      </c>
      <c r="I10810">
        <v>27</v>
      </c>
      <c r="J10810">
        <v>1</v>
      </c>
    </row>
    <row r="10811" spans="1:10" x14ac:dyDescent="0.3">
      <c r="A10811" s="1" t="s">
        <v>19968</v>
      </c>
      <c r="B10811" s="1" t="s">
        <v>7250</v>
      </c>
      <c r="C10811" s="1" t="s">
        <v>9205</v>
      </c>
      <c r="D10811" s="1" t="s">
        <v>9130</v>
      </c>
      <c r="E10811" s="2">
        <v>46038</v>
      </c>
      <c r="F10811" s="2">
        <v>46043</v>
      </c>
      <c r="G10811">
        <v>5</v>
      </c>
      <c r="H10811" s="1" t="s">
        <v>9124</v>
      </c>
      <c r="I10811">
        <v>27</v>
      </c>
      <c r="J10811">
        <v>1</v>
      </c>
    </row>
    <row r="10812" spans="1:10" x14ac:dyDescent="0.3">
      <c r="A10812" s="1" t="s">
        <v>19969</v>
      </c>
      <c r="B10812" s="1" t="s">
        <v>7250</v>
      </c>
      <c r="C10812" s="1" t="s">
        <v>9139</v>
      </c>
      <c r="D10812" s="1" t="s">
        <v>9142</v>
      </c>
      <c r="E10812" s="2">
        <v>46043</v>
      </c>
      <c r="F10812" s="2">
        <v>46044</v>
      </c>
      <c r="G10812">
        <v>1</v>
      </c>
      <c r="H10812" s="1" t="s">
        <v>9124</v>
      </c>
      <c r="I10812">
        <v>27</v>
      </c>
      <c r="J10812">
        <v>1</v>
      </c>
    </row>
    <row r="10813" spans="1:10" x14ac:dyDescent="0.3">
      <c r="A10813" s="1" t="s">
        <v>19970</v>
      </c>
      <c r="B10813" s="1" t="s">
        <v>7250</v>
      </c>
      <c r="C10813" s="1" t="s">
        <v>9150</v>
      </c>
      <c r="D10813" s="1" t="s">
        <v>9144</v>
      </c>
      <c r="E10813" s="2">
        <v>46044</v>
      </c>
      <c r="F10813" s="2">
        <v>46045</v>
      </c>
      <c r="G10813">
        <v>1</v>
      </c>
      <c r="H10813" s="1" t="s">
        <v>9124</v>
      </c>
      <c r="I10813">
        <v>27</v>
      </c>
      <c r="J10813">
        <v>1</v>
      </c>
    </row>
    <row r="10814" spans="1:10" x14ac:dyDescent="0.3">
      <c r="A10814" s="1" t="s">
        <v>19971</v>
      </c>
      <c r="B10814" s="1" t="s">
        <v>7252</v>
      </c>
      <c r="C10814" s="1" t="s">
        <v>9176</v>
      </c>
      <c r="D10814" s="1" t="s">
        <v>9123</v>
      </c>
      <c r="E10814" s="2">
        <v>46031</v>
      </c>
      <c r="F10814" s="2">
        <v>46032</v>
      </c>
      <c r="G10814">
        <v>1</v>
      </c>
      <c r="H10814" s="1" t="s">
        <v>9124</v>
      </c>
      <c r="I10814">
        <v>25</v>
      </c>
      <c r="J10814">
        <v>0</v>
      </c>
    </row>
    <row r="10815" spans="1:10" x14ac:dyDescent="0.3">
      <c r="A10815" s="1" t="s">
        <v>19972</v>
      </c>
      <c r="B10815" s="1" t="s">
        <v>7252</v>
      </c>
      <c r="C10815" s="1" t="s">
        <v>9129</v>
      </c>
      <c r="D10815" s="1" t="s">
        <v>9127</v>
      </c>
      <c r="E10815" s="2">
        <v>46032</v>
      </c>
      <c r="F10815" s="2">
        <v>46040</v>
      </c>
      <c r="G10815">
        <v>8</v>
      </c>
      <c r="H10815" s="1" t="s">
        <v>9124</v>
      </c>
      <c r="I10815">
        <v>25</v>
      </c>
      <c r="J10815">
        <v>0</v>
      </c>
    </row>
    <row r="10816" spans="1:10" x14ac:dyDescent="0.3">
      <c r="A10816" s="1" t="s">
        <v>19973</v>
      </c>
      <c r="B10816" s="1" t="s">
        <v>7252</v>
      </c>
      <c r="C10816" s="1" t="s">
        <v>9174</v>
      </c>
      <c r="D10816" s="1" t="s">
        <v>9130</v>
      </c>
      <c r="E10816" s="2">
        <v>46040</v>
      </c>
      <c r="F10816" s="2">
        <v>46048</v>
      </c>
      <c r="G10816">
        <v>8</v>
      </c>
      <c r="H10816" s="1" t="s">
        <v>9124</v>
      </c>
      <c r="I10816">
        <v>25</v>
      </c>
      <c r="J10816">
        <v>0</v>
      </c>
    </row>
    <row r="10817" spans="1:10" x14ac:dyDescent="0.3">
      <c r="A10817" s="1" t="s">
        <v>19974</v>
      </c>
      <c r="B10817" s="1" t="s">
        <v>7252</v>
      </c>
      <c r="C10817" s="1" t="s">
        <v>9126</v>
      </c>
      <c r="D10817" s="1" t="s">
        <v>9142</v>
      </c>
      <c r="E10817" s="2">
        <v>46048</v>
      </c>
      <c r="F10817" s="2">
        <v>46053</v>
      </c>
      <c r="G10817">
        <v>5</v>
      </c>
      <c r="H10817" s="1" t="s">
        <v>9124</v>
      </c>
      <c r="I10817">
        <v>25</v>
      </c>
      <c r="J10817">
        <v>0</v>
      </c>
    </row>
    <row r="10818" spans="1:10" x14ac:dyDescent="0.3">
      <c r="A10818" s="1" t="s">
        <v>19975</v>
      </c>
      <c r="B10818" s="1" t="s">
        <v>7252</v>
      </c>
      <c r="C10818" s="1" t="s">
        <v>9263</v>
      </c>
      <c r="D10818" s="1" t="s">
        <v>9144</v>
      </c>
      <c r="E10818" s="2">
        <v>46053</v>
      </c>
      <c r="F10818" s="2">
        <v>46056</v>
      </c>
      <c r="G10818">
        <v>3</v>
      </c>
      <c r="H10818" s="1" t="s">
        <v>9124</v>
      </c>
      <c r="I10818">
        <v>25</v>
      </c>
      <c r="J10818">
        <v>0</v>
      </c>
    </row>
    <row r="10819" spans="1:10" x14ac:dyDescent="0.3">
      <c r="A10819" s="1" t="s">
        <v>19976</v>
      </c>
      <c r="B10819" s="1" t="s">
        <v>7254</v>
      </c>
      <c r="C10819" s="1" t="s">
        <v>9133</v>
      </c>
      <c r="D10819" s="1" t="s">
        <v>9123</v>
      </c>
      <c r="E10819" s="2">
        <v>45794</v>
      </c>
      <c r="F10819" s="2">
        <v>45799</v>
      </c>
      <c r="G10819">
        <v>5</v>
      </c>
      <c r="H10819" s="1" t="s">
        <v>9124</v>
      </c>
      <c r="I10819">
        <v>20</v>
      </c>
      <c r="J10819">
        <v>0</v>
      </c>
    </row>
    <row r="10820" spans="1:10" x14ac:dyDescent="0.3">
      <c r="A10820" s="1" t="s">
        <v>19977</v>
      </c>
      <c r="B10820" s="1" t="s">
        <v>7254</v>
      </c>
      <c r="C10820" s="1" t="s">
        <v>9129</v>
      </c>
      <c r="D10820" s="1" t="s">
        <v>9127</v>
      </c>
      <c r="E10820" s="2">
        <v>45799</v>
      </c>
      <c r="F10820" s="2">
        <v>45803</v>
      </c>
      <c r="G10820">
        <v>4</v>
      </c>
      <c r="H10820" s="1" t="s">
        <v>9124</v>
      </c>
      <c r="I10820">
        <v>20</v>
      </c>
      <c r="J10820">
        <v>0</v>
      </c>
    </row>
    <row r="10821" spans="1:10" x14ac:dyDescent="0.3">
      <c r="A10821" s="1" t="s">
        <v>19978</v>
      </c>
      <c r="B10821" s="1" t="s">
        <v>7254</v>
      </c>
      <c r="C10821" s="1" t="s">
        <v>9129</v>
      </c>
      <c r="D10821" s="1" t="s">
        <v>9130</v>
      </c>
      <c r="E10821" s="2">
        <v>45803</v>
      </c>
      <c r="F10821" s="2">
        <v>45810</v>
      </c>
      <c r="G10821">
        <v>7</v>
      </c>
      <c r="H10821" s="1" t="s">
        <v>9124</v>
      </c>
      <c r="I10821">
        <v>20</v>
      </c>
      <c r="J10821">
        <v>0</v>
      </c>
    </row>
    <row r="10822" spans="1:10" x14ac:dyDescent="0.3">
      <c r="A10822" s="1" t="s">
        <v>19979</v>
      </c>
      <c r="B10822" s="1" t="s">
        <v>7254</v>
      </c>
      <c r="C10822" s="1" t="s">
        <v>9156</v>
      </c>
      <c r="D10822" s="1" t="s">
        <v>9142</v>
      </c>
      <c r="E10822" s="2">
        <v>45810</v>
      </c>
      <c r="F10822" s="2">
        <v>45813</v>
      </c>
      <c r="G10822">
        <v>3</v>
      </c>
      <c r="H10822" s="1" t="s">
        <v>9124</v>
      </c>
      <c r="I10822">
        <v>20</v>
      </c>
      <c r="J10822">
        <v>0</v>
      </c>
    </row>
    <row r="10823" spans="1:10" x14ac:dyDescent="0.3">
      <c r="A10823" s="1" t="s">
        <v>19980</v>
      </c>
      <c r="B10823" s="1" t="s">
        <v>7254</v>
      </c>
      <c r="C10823" s="1" t="s">
        <v>9165</v>
      </c>
      <c r="D10823" s="1" t="s">
        <v>9144</v>
      </c>
      <c r="E10823" s="2">
        <v>45813</v>
      </c>
      <c r="F10823" s="2">
        <v>45814</v>
      </c>
      <c r="G10823">
        <v>1</v>
      </c>
      <c r="H10823" s="1" t="s">
        <v>9124</v>
      </c>
      <c r="I10823">
        <v>20</v>
      </c>
      <c r="J10823">
        <v>0</v>
      </c>
    </row>
    <row r="10824" spans="1:10" x14ac:dyDescent="0.3">
      <c r="A10824" s="1" t="s">
        <v>19981</v>
      </c>
      <c r="B10824" s="1" t="s">
        <v>7258</v>
      </c>
      <c r="C10824" s="1" t="s">
        <v>9181</v>
      </c>
      <c r="D10824" s="1" t="s">
        <v>9123</v>
      </c>
      <c r="E10824" s="2">
        <v>46155</v>
      </c>
      <c r="F10824" s="2">
        <v>46156</v>
      </c>
      <c r="G10824">
        <v>1</v>
      </c>
      <c r="H10824" s="1" t="s">
        <v>9124</v>
      </c>
      <c r="I10824">
        <v>9</v>
      </c>
      <c r="J10824">
        <v>0</v>
      </c>
    </row>
    <row r="10825" spans="1:10" x14ac:dyDescent="0.3">
      <c r="A10825" s="1" t="s">
        <v>19982</v>
      </c>
      <c r="B10825" s="1" t="s">
        <v>7258</v>
      </c>
      <c r="C10825" s="1" t="s">
        <v>9133</v>
      </c>
      <c r="D10825" s="1" t="s">
        <v>9127</v>
      </c>
      <c r="E10825" s="2">
        <v>46156</v>
      </c>
      <c r="F10825" s="2">
        <v>46157</v>
      </c>
      <c r="G10825">
        <v>1</v>
      </c>
      <c r="H10825" s="1" t="s">
        <v>9124</v>
      </c>
      <c r="I10825">
        <v>9</v>
      </c>
      <c r="J10825">
        <v>0</v>
      </c>
    </row>
    <row r="10826" spans="1:10" x14ac:dyDescent="0.3">
      <c r="A10826" s="1" t="s">
        <v>19983</v>
      </c>
      <c r="B10826" s="1" t="s">
        <v>7258</v>
      </c>
      <c r="C10826" s="1" t="s">
        <v>9150</v>
      </c>
      <c r="D10826" s="1" t="s">
        <v>9130</v>
      </c>
      <c r="E10826" s="2">
        <v>46157</v>
      </c>
      <c r="F10826" s="2">
        <v>46162</v>
      </c>
      <c r="G10826">
        <v>5</v>
      </c>
      <c r="H10826" s="1" t="s">
        <v>9124</v>
      </c>
      <c r="I10826">
        <v>9</v>
      </c>
      <c r="J10826">
        <v>0</v>
      </c>
    </row>
    <row r="10827" spans="1:10" x14ac:dyDescent="0.3">
      <c r="A10827" s="1" t="s">
        <v>19984</v>
      </c>
      <c r="B10827" s="1" t="s">
        <v>7258</v>
      </c>
      <c r="C10827" s="1" t="s">
        <v>9150</v>
      </c>
      <c r="D10827" s="1" t="s">
        <v>9142</v>
      </c>
      <c r="E10827" s="2">
        <v>46162</v>
      </c>
      <c r="F10827" s="2">
        <v>46163</v>
      </c>
      <c r="G10827">
        <v>1</v>
      </c>
      <c r="H10827" s="1" t="s">
        <v>9124</v>
      </c>
      <c r="I10827">
        <v>9</v>
      </c>
      <c r="J10827">
        <v>0</v>
      </c>
    </row>
    <row r="10828" spans="1:10" x14ac:dyDescent="0.3">
      <c r="A10828" s="1" t="s">
        <v>19985</v>
      </c>
      <c r="B10828" s="1" t="s">
        <v>7258</v>
      </c>
      <c r="C10828" s="1" t="s">
        <v>9126</v>
      </c>
      <c r="D10828" s="1" t="s">
        <v>9144</v>
      </c>
      <c r="E10828" s="2">
        <v>46163</v>
      </c>
      <c r="F10828" s="2">
        <v>46164</v>
      </c>
      <c r="G10828">
        <v>1</v>
      </c>
      <c r="H10828" s="1" t="s">
        <v>9124</v>
      </c>
      <c r="I10828">
        <v>9</v>
      </c>
      <c r="J10828">
        <v>0</v>
      </c>
    </row>
    <row r="10829" spans="1:10" x14ac:dyDescent="0.3">
      <c r="A10829" s="1" t="s">
        <v>19986</v>
      </c>
      <c r="B10829" s="1" t="s">
        <v>7261</v>
      </c>
      <c r="C10829" s="1" t="s">
        <v>9133</v>
      </c>
      <c r="D10829" s="1" t="s">
        <v>9123</v>
      </c>
      <c r="E10829" s="2">
        <v>46126</v>
      </c>
      <c r="F10829" s="2">
        <v>46127</v>
      </c>
      <c r="G10829">
        <v>1</v>
      </c>
      <c r="H10829" s="1" t="s">
        <v>9124</v>
      </c>
      <c r="J10829">
        <v>0</v>
      </c>
    </row>
    <row r="10830" spans="1:10" x14ac:dyDescent="0.3">
      <c r="A10830" s="1" t="s">
        <v>19987</v>
      </c>
      <c r="B10830" s="1" t="s">
        <v>7261</v>
      </c>
      <c r="C10830" s="1" t="s">
        <v>9205</v>
      </c>
      <c r="D10830" s="1" t="s">
        <v>9127</v>
      </c>
      <c r="E10830" s="2">
        <v>46127</v>
      </c>
      <c r="F10830" s="2">
        <v>46130</v>
      </c>
      <c r="G10830">
        <v>3</v>
      </c>
      <c r="H10830" s="1" t="s">
        <v>9124</v>
      </c>
      <c r="J10830">
        <v>0</v>
      </c>
    </row>
    <row r="10831" spans="1:10" x14ac:dyDescent="0.3">
      <c r="A10831" s="1" t="s">
        <v>19988</v>
      </c>
      <c r="B10831" s="1" t="s">
        <v>7261</v>
      </c>
      <c r="C10831" s="1" t="s">
        <v>9150</v>
      </c>
      <c r="D10831" s="1" t="s">
        <v>9130</v>
      </c>
      <c r="E10831" s="2">
        <v>46130</v>
      </c>
      <c r="F10831" s="2">
        <v>46133</v>
      </c>
      <c r="G10831">
        <v>3</v>
      </c>
      <c r="H10831" s="1" t="s">
        <v>9124</v>
      </c>
      <c r="J10831">
        <v>0</v>
      </c>
    </row>
    <row r="10832" spans="1:10" x14ac:dyDescent="0.3">
      <c r="A10832" s="1" t="s">
        <v>19989</v>
      </c>
      <c r="B10832" s="1" t="s">
        <v>7261</v>
      </c>
      <c r="C10832" s="1" t="s">
        <v>9179</v>
      </c>
      <c r="D10832" s="1" t="s">
        <v>9142</v>
      </c>
      <c r="E10832" s="2">
        <v>46133</v>
      </c>
      <c r="F10832" s="2">
        <v>46135</v>
      </c>
      <c r="G10832">
        <v>2</v>
      </c>
      <c r="H10832" s="1" t="s">
        <v>9124</v>
      </c>
      <c r="J10832">
        <v>0</v>
      </c>
    </row>
    <row r="10833" spans="1:10" x14ac:dyDescent="0.3">
      <c r="A10833" s="1" t="s">
        <v>19990</v>
      </c>
      <c r="B10833" s="1" t="s">
        <v>7263</v>
      </c>
      <c r="C10833" s="1" t="s">
        <v>9263</v>
      </c>
      <c r="D10833" s="1" t="s">
        <v>9123</v>
      </c>
      <c r="E10833" s="2">
        <v>45865</v>
      </c>
      <c r="F10833" s="2">
        <v>45868</v>
      </c>
      <c r="G10833">
        <v>3</v>
      </c>
      <c r="H10833" s="1" t="s">
        <v>9124</v>
      </c>
      <c r="I10833">
        <v>35</v>
      </c>
      <c r="J10833">
        <v>1</v>
      </c>
    </row>
    <row r="10834" spans="1:10" x14ac:dyDescent="0.3">
      <c r="A10834" s="1" t="s">
        <v>19991</v>
      </c>
      <c r="B10834" s="1" t="s">
        <v>7263</v>
      </c>
      <c r="C10834" s="1" t="s">
        <v>9129</v>
      </c>
      <c r="D10834" s="1" t="s">
        <v>9127</v>
      </c>
      <c r="E10834" s="2">
        <v>45868</v>
      </c>
      <c r="F10834" s="2">
        <v>45874</v>
      </c>
      <c r="G10834">
        <v>6</v>
      </c>
      <c r="H10834" s="1" t="s">
        <v>9124</v>
      </c>
      <c r="I10834">
        <v>35</v>
      </c>
      <c r="J10834">
        <v>1</v>
      </c>
    </row>
    <row r="10835" spans="1:10" x14ac:dyDescent="0.3">
      <c r="A10835" s="1" t="s">
        <v>19992</v>
      </c>
      <c r="B10835" s="1" t="s">
        <v>7263</v>
      </c>
      <c r="C10835" s="1" t="s">
        <v>9137</v>
      </c>
      <c r="D10835" s="1" t="s">
        <v>9168</v>
      </c>
      <c r="E10835" s="2">
        <v>45874</v>
      </c>
      <c r="F10835" s="2">
        <v>45887</v>
      </c>
      <c r="G10835">
        <v>13</v>
      </c>
      <c r="H10835" s="1" t="s">
        <v>9124</v>
      </c>
      <c r="I10835">
        <v>35</v>
      </c>
      <c r="J10835">
        <v>1</v>
      </c>
    </row>
    <row r="10836" spans="1:10" x14ac:dyDescent="0.3">
      <c r="A10836" s="1" t="s">
        <v>19993</v>
      </c>
      <c r="B10836" s="1" t="s">
        <v>7263</v>
      </c>
      <c r="C10836" s="1" t="s">
        <v>9179</v>
      </c>
      <c r="D10836" s="1" t="s">
        <v>9130</v>
      </c>
      <c r="E10836" s="2">
        <v>45887</v>
      </c>
      <c r="F10836" s="2">
        <v>45895</v>
      </c>
      <c r="G10836">
        <v>8</v>
      </c>
      <c r="H10836" s="1" t="s">
        <v>9124</v>
      </c>
      <c r="I10836">
        <v>35</v>
      </c>
      <c r="J10836">
        <v>1</v>
      </c>
    </row>
    <row r="10837" spans="1:10" x14ac:dyDescent="0.3">
      <c r="A10837" s="1" t="s">
        <v>19994</v>
      </c>
      <c r="B10837" s="1" t="s">
        <v>7263</v>
      </c>
      <c r="C10837" s="1" t="s">
        <v>9165</v>
      </c>
      <c r="D10837" s="1" t="s">
        <v>9142</v>
      </c>
      <c r="E10837" s="2">
        <v>45895</v>
      </c>
      <c r="F10837" s="2">
        <v>45897</v>
      </c>
      <c r="G10837">
        <v>2</v>
      </c>
      <c r="H10837" s="1" t="s">
        <v>9124</v>
      </c>
      <c r="I10837">
        <v>35</v>
      </c>
      <c r="J10837">
        <v>1</v>
      </c>
    </row>
    <row r="10838" spans="1:10" x14ac:dyDescent="0.3">
      <c r="A10838" s="1" t="s">
        <v>19995</v>
      </c>
      <c r="B10838" s="1" t="s">
        <v>7263</v>
      </c>
      <c r="C10838" s="1" t="s">
        <v>9141</v>
      </c>
      <c r="D10838" s="1" t="s">
        <v>9144</v>
      </c>
      <c r="E10838" s="2">
        <v>45897</v>
      </c>
      <c r="F10838" s="2">
        <v>45900</v>
      </c>
      <c r="G10838">
        <v>3</v>
      </c>
      <c r="H10838" s="1" t="s">
        <v>9124</v>
      </c>
      <c r="I10838">
        <v>35</v>
      </c>
      <c r="J10838">
        <v>1</v>
      </c>
    </row>
    <row r="10839" spans="1:10" x14ac:dyDescent="0.3">
      <c r="A10839" s="1" t="s">
        <v>19996</v>
      </c>
      <c r="B10839" s="1" t="s">
        <v>7265</v>
      </c>
      <c r="C10839" s="1" t="s">
        <v>9122</v>
      </c>
      <c r="D10839" s="1" t="s">
        <v>9123</v>
      </c>
      <c r="E10839" s="2">
        <v>46153</v>
      </c>
      <c r="F10839" s="2">
        <v>46155</v>
      </c>
      <c r="G10839">
        <v>2</v>
      </c>
      <c r="H10839" s="1" t="s">
        <v>9124</v>
      </c>
      <c r="I10839">
        <v>40</v>
      </c>
      <c r="J10839">
        <v>1</v>
      </c>
    </row>
    <row r="10840" spans="1:10" x14ac:dyDescent="0.3">
      <c r="A10840" s="1" t="s">
        <v>19997</v>
      </c>
      <c r="B10840" s="1" t="s">
        <v>7265</v>
      </c>
      <c r="C10840" s="1" t="s">
        <v>9158</v>
      </c>
      <c r="D10840" s="1" t="s">
        <v>9127</v>
      </c>
      <c r="E10840" s="2">
        <v>46155</v>
      </c>
      <c r="F10840" s="2">
        <v>46164</v>
      </c>
      <c r="G10840">
        <v>9</v>
      </c>
      <c r="H10840" s="1" t="s">
        <v>9124</v>
      </c>
      <c r="I10840">
        <v>40</v>
      </c>
      <c r="J10840">
        <v>1</v>
      </c>
    </row>
    <row r="10841" spans="1:10" x14ac:dyDescent="0.3">
      <c r="A10841" s="1" t="s">
        <v>19998</v>
      </c>
      <c r="B10841" s="1" t="s">
        <v>7265</v>
      </c>
      <c r="C10841" s="1" t="s">
        <v>9133</v>
      </c>
      <c r="D10841" s="1" t="s">
        <v>9168</v>
      </c>
      <c r="E10841" s="2">
        <v>46164</v>
      </c>
      <c r="F10841" s="2">
        <v>46179</v>
      </c>
      <c r="G10841">
        <v>15</v>
      </c>
      <c r="H10841" s="1" t="s">
        <v>9124</v>
      </c>
      <c r="I10841">
        <v>40</v>
      </c>
      <c r="J10841">
        <v>1</v>
      </c>
    </row>
    <row r="10842" spans="1:10" x14ac:dyDescent="0.3">
      <c r="A10842" s="1" t="s">
        <v>19999</v>
      </c>
      <c r="B10842" s="1" t="s">
        <v>7265</v>
      </c>
      <c r="C10842" s="1" t="s">
        <v>9174</v>
      </c>
      <c r="D10842" s="1" t="s">
        <v>9130</v>
      </c>
      <c r="E10842" s="2">
        <v>46179</v>
      </c>
      <c r="F10842" s="2">
        <v>46188</v>
      </c>
      <c r="G10842">
        <v>9</v>
      </c>
      <c r="H10842" s="1" t="s">
        <v>9124</v>
      </c>
      <c r="I10842">
        <v>40</v>
      </c>
      <c r="J10842">
        <v>1</v>
      </c>
    </row>
    <row r="10843" spans="1:10" x14ac:dyDescent="0.3">
      <c r="A10843" s="1" t="s">
        <v>20000</v>
      </c>
      <c r="B10843" s="1" t="s">
        <v>7265</v>
      </c>
      <c r="C10843" s="1" t="s">
        <v>9176</v>
      </c>
      <c r="D10843" s="1" t="s">
        <v>9142</v>
      </c>
      <c r="E10843" s="2">
        <v>46188</v>
      </c>
      <c r="F10843" s="2">
        <v>46192</v>
      </c>
      <c r="G10843">
        <v>4</v>
      </c>
      <c r="H10843" s="1" t="s">
        <v>9124</v>
      </c>
      <c r="I10843">
        <v>40</v>
      </c>
      <c r="J10843">
        <v>1</v>
      </c>
    </row>
    <row r="10844" spans="1:10" x14ac:dyDescent="0.3">
      <c r="A10844" s="1" t="s">
        <v>20001</v>
      </c>
      <c r="B10844" s="1" t="s">
        <v>7265</v>
      </c>
      <c r="C10844" s="1" t="s">
        <v>9167</v>
      </c>
      <c r="D10844" s="1" t="s">
        <v>9144</v>
      </c>
      <c r="E10844" s="2">
        <v>46192</v>
      </c>
      <c r="F10844" s="2">
        <v>46193</v>
      </c>
      <c r="G10844">
        <v>1</v>
      </c>
      <c r="H10844" s="1" t="s">
        <v>9124</v>
      </c>
      <c r="I10844">
        <v>40</v>
      </c>
      <c r="J10844">
        <v>1</v>
      </c>
    </row>
    <row r="10845" spans="1:10" x14ac:dyDescent="0.3">
      <c r="A10845" s="1" t="s">
        <v>20002</v>
      </c>
      <c r="B10845" s="1" t="s">
        <v>7267</v>
      </c>
      <c r="C10845" s="1" t="s">
        <v>9122</v>
      </c>
      <c r="D10845" s="1" t="s">
        <v>9123</v>
      </c>
      <c r="E10845" s="2">
        <v>46073</v>
      </c>
      <c r="F10845" s="2">
        <v>46074</v>
      </c>
      <c r="G10845">
        <v>1</v>
      </c>
      <c r="H10845" s="1" t="s">
        <v>9124</v>
      </c>
      <c r="I10845">
        <v>20</v>
      </c>
      <c r="J10845">
        <v>0</v>
      </c>
    </row>
    <row r="10846" spans="1:10" x14ac:dyDescent="0.3">
      <c r="A10846" s="1" t="s">
        <v>20003</v>
      </c>
      <c r="B10846" s="1" t="s">
        <v>7267</v>
      </c>
      <c r="C10846" s="1" t="s">
        <v>9137</v>
      </c>
      <c r="D10846" s="1" t="s">
        <v>9127</v>
      </c>
      <c r="E10846" s="2">
        <v>46074</v>
      </c>
      <c r="F10846" s="2">
        <v>46077</v>
      </c>
      <c r="G10846">
        <v>3</v>
      </c>
      <c r="H10846" s="1" t="s">
        <v>9124</v>
      </c>
      <c r="I10846">
        <v>20</v>
      </c>
      <c r="J10846">
        <v>0</v>
      </c>
    </row>
    <row r="10847" spans="1:10" x14ac:dyDescent="0.3">
      <c r="A10847" s="1" t="s">
        <v>20004</v>
      </c>
      <c r="B10847" s="1" t="s">
        <v>7267</v>
      </c>
      <c r="C10847" s="1" t="s">
        <v>9231</v>
      </c>
      <c r="D10847" s="1" t="s">
        <v>9130</v>
      </c>
      <c r="E10847" s="2">
        <v>46077</v>
      </c>
      <c r="F10847" s="2">
        <v>46087</v>
      </c>
      <c r="G10847">
        <v>10</v>
      </c>
      <c r="H10847" s="1" t="s">
        <v>9124</v>
      </c>
      <c r="I10847">
        <v>20</v>
      </c>
      <c r="J10847">
        <v>0</v>
      </c>
    </row>
    <row r="10848" spans="1:10" x14ac:dyDescent="0.3">
      <c r="A10848" s="1" t="s">
        <v>20005</v>
      </c>
      <c r="B10848" s="1" t="s">
        <v>7267</v>
      </c>
      <c r="C10848" s="1" t="s">
        <v>9139</v>
      </c>
      <c r="D10848" s="1" t="s">
        <v>9142</v>
      </c>
      <c r="E10848" s="2">
        <v>46087</v>
      </c>
      <c r="F10848" s="2">
        <v>46092</v>
      </c>
      <c r="G10848">
        <v>5</v>
      </c>
      <c r="H10848" s="1" t="s">
        <v>9124</v>
      </c>
      <c r="I10848">
        <v>20</v>
      </c>
      <c r="J10848">
        <v>0</v>
      </c>
    </row>
    <row r="10849" spans="1:10" x14ac:dyDescent="0.3">
      <c r="A10849" s="1" t="s">
        <v>20006</v>
      </c>
      <c r="B10849" s="1" t="s">
        <v>7267</v>
      </c>
      <c r="C10849" s="1" t="s">
        <v>9207</v>
      </c>
      <c r="D10849" s="1" t="s">
        <v>9144</v>
      </c>
      <c r="E10849" s="2">
        <v>46092</v>
      </c>
      <c r="F10849" s="2">
        <v>46093</v>
      </c>
      <c r="G10849">
        <v>1</v>
      </c>
      <c r="H10849" s="1" t="s">
        <v>9124</v>
      </c>
      <c r="I10849">
        <v>20</v>
      </c>
      <c r="J10849">
        <v>0</v>
      </c>
    </row>
    <row r="10850" spans="1:10" x14ac:dyDescent="0.3">
      <c r="A10850" s="1" t="s">
        <v>20007</v>
      </c>
      <c r="B10850" s="1" t="s">
        <v>7269</v>
      </c>
      <c r="C10850" s="1" t="s">
        <v>9133</v>
      </c>
      <c r="D10850" s="1" t="s">
        <v>9123</v>
      </c>
      <c r="E10850" s="2">
        <v>45769</v>
      </c>
      <c r="F10850" s="2">
        <v>45772</v>
      </c>
      <c r="G10850">
        <v>3</v>
      </c>
      <c r="H10850" s="1" t="s">
        <v>9124</v>
      </c>
      <c r="I10850">
        <v>30</v>
      </c>
      <c r="J10850">
        <v>1</v>
      </c>
    </row>
    <row r="10851" spans="1:10" x14ac:dyDescent="0.3">
      <c r="A10851" s="1" t="s">
        <v>20008</v>
      </c>
      <c r="B10851" s="1" t="s">
        <v>7269</v>
      </c>
      <c r="C10851" s="1" t="s">
        <v>9148</v>
      </c>
      <c r="D10851" s="1" t="s">
        <v>9127</v>
      </c>
      <c r="E10851" s="2">
        <v>45772</v>
      </c>
      <c r="F10851" s="2">
        <v>45776</v>
      </c>
      <c r="G10851">
        <v>4</v>
      </c>
      <c r="H10851" s="1" t="s">
        <v>9124</v>
      </c>
      <c r="I10851">
        <v>30</v>
      </c>
      <c r="J10851">
        <v>1</v>
      </c>
    </row>
    <row r="10852" spans="1:10" x14ac:dyDescent="0.3">
      <c r="A10852" s="1" t="s">
        <v>20009</v>
      </c>
      <c r="B10852" s="1" t="s">
        <v>7269</v>
      </c>
      <c r="C10852" s="1" t="s">
        <v>9133</v>
      </c>
      <c r="D10852" s="1" t="s">
        <v>9168</v>
      </c>
      <c r="E10852" s="2">
        <v>45776</v>
      </c>
      <c r="F10852" s="2">
        <v>45787</v>
      </c>
      <c r="G10852">
        <v>11</v>
      </c>
      <c r="H10852" s="1" t="s">
        <v>9124</v>
      </c>
      <c r="I10852">
        <v>30</v>
      </c>
      <c r="J10852">
        <v>1</v>
      </c>
    </row>
    <row r="10853" spans="1:10" x14ac:dyDescent="0.3">
      <c r="A10853" s="1" t="s">
        <v>20010</v>
      </c>
      <c r="B10853" s="1" t="s">
        <v>7269</v>
      </c>
      <c r="C10853" s="1" t="s">
        <v>9167</v>
      </c>
      <c r="D10853" s="1" t="s">
        <v>9130</v>
      </c>
      <c r="E10853" s="2">
        <v>45787</v>
      </c>
      <c r="F10853" s="2">
        <v>45792</v>
      </c>
      <c r="G10853">
        <v>5</v>
      </c>
      <c r="H10853" s="1" t="s">
        <v>9124</v>
      </c>
      <c r="I10853">
        <v>30</v>
      </c>
      <c r="J10853">
        <v>1</v>
      </c>
    </row>
    <row r="10854" spans="1:10" x14ac:dyDescent="0.3">
      <c r="A10854" s="1" t="s">
        <v>20011</v>
      </c>
      <c r="B10854" s="1" t="s">
        <v>7269</v>
      </c>
      <c r="C10854" s="1" t="s">
        <v>9122</v>
      </c>
      <c r="D10854" s="1" t="s">
        <v>9142</v>
      </c>
      <c r="E10854" s="2">
        <v>45792</v>
      </c>
      <c r="F10854" s="2">
        <v>45797</v>
      </c>
      <c r="G10854">
        <v>5</v>
      </c>
      <c r="H10854" s="1" t="s">
        <v>9124</v>
      </c>
      <c r="I10854">
        <v>30</v>
      </c>
      <c r="J10854">
        <v>1</v>
      </c>
    </row>
    <row r="10855" spans="1:10" x14ac:dyDescent="0.3">
      <c r="A10855" s="1" t="s">
        <v>20012</v>
      </c>
      <c r="B10855" s="1" t="s">
        <v>7269</v>
      </c>
      <c r="C10855" s="1" t="s">
        <v>9148</v>
      </c>
      <c r="D10855" s="1" t="s">
        <v>9144</v>
      </c>
      <c r="E10855" s="2">
        <v>45797</v>
      </c>
      <c r="F10855" s="2">
        <v>45799</v>
      </c>
      <c r="G10855">
        <v>2</v>
      </c>
      <c r="H10855" s="1" t="s">
        <v>9124</v>
      </c>
      <c r="I10855">
        <v>30</v>
      </c>
      <c r="J10855">
        <v>1</v>
      </c>
    </row>
    <row r="10856" spans="1:10" x14ac:dyDescent="0.3">
      <c r="A10856" s="1" t="s">
        <v>20013</v>
      </c>
      <c r="B10856" s="1" t="s">
        <v>7272</v>
      </c>
      <c r="C10856" s="1" t="s">
        <v>9181</v>
      </c>
      <c r="D10856" s="1" t="s">
        <v>9123</v>
      </c>
      <c r="E10856" s="2">
        <v>45942</v>
      </c>
      <c r="F10856" s="2">
        <v>45943</v>
      </c>
      <c r="G10856">
        <v>1</v>
      </c>
      <c r="H10856" s="1" t="s">
        <v>9124</v>
      </c>
      <c r="I10856">
        <v>14</v>
      </c>
      <c r="J10856">
        <v>0</v>
      </c>
    </row>
    <row r="10857" spans="1:10" x14ac:dyDescent="0.3">
      <c r="A10857" s="1" t="s">
        <v>20014</v>
      </c>
      <c r="B10857" s="1" t="s">
        <v>7272</v>
      </c>
      <c r="C10857" s="1" t="s">
        <v>9197</v>
      </c>
      <c r="D10857" s="1" t="s">
        <v>9127</v>
      </c>
      <c r="E10857" s="2">
        <v>45943</v>
      </c>
      <c r="F10857" s="2">
        <v>45946</v>
      </c>
      <c r="G10857">
        <v>3</v>
      </c>
      <c r="H10857" s="1" t="s">
        <v>9124</v>
      </c>
      <c r="I10857">
        <v>14</v>
      </c>
      <c r="J10857">
        <v>0</v>
      </c>
    </row>
    <row r="10858" spans="1:10" x14ac:dyDescent="0.3">
      <c r="A10858" s="1" t="s">
        <v>20015</v>
      </c>
      <c r="B10858" s="1" t="s">
        <v>7272</v>
      </c>
      <c r="C10858" s="1" t="s">
        <v>9133</v>
      </c>
      <c r="D10858" s="1" t="s">
        <v>9130</v>
      </c>
      <c r="E10858" s="2">
        <v>45946</v>
      </c>
      <c r="F10858" s="2">
        <v>45952</v>
      </c>
      <c r="G10858">
        <v>6</v>
      </c>
      <c r="H10858" s="1" t="s">
        <v>9124</v>
      </c>
      <c r="I10858">
        <v>14</v>
      </c>
      <c r="J10858">
        <v>0</v>
      </c>
    </row>
    <row r="10859" spans="1:10" x14ac:dyDescent="0.3">
      <c r="A10859" s="1" t="s">
        <v>20016</v>
      </c>
      <c r="B10859" s="1" t="s">
        <v>7272</v>
      </c>
      <c r="C10859" s="1" t="s">
        <v>9197</v>
      </c>
      <c r="D10859" s="1" t="s">
        <v>9142</v>
      </c>
      <c r="E10859" s="2">
        <v>45952</v>
      </c>
      <c r="F10859" s="2">
        <v>45955</v>
      </c>
      <c r="G10859">
        <v>3</v>
      </c>
      <c r="H10859" s="1" t="s">
        <v>9124</v>
      </c>
      <c r="I10859">
        <v>14</v>
      </c>
      <c r="J10859">
        <v>0</v>
      </c>
    </row>
    <row r="10860" spans="1:10" x14ac:dyDescent="0.3">
      <c r="A10860" s="1" t="s">
        <v>20017</v>
      </c>
      <c r="B10860" s="1" t="s">
        <v>7272</v>
      </c>
      <c r="C10860" s="1" t="s">
        <v>9146</v>
      </c>
      <c r="D10860" s="1" t="s">
        <v>9144</v>
      </c>
      <c r="E10860" s="2">
        <v>45955</v>
      </c>
      <c r="F10860" s="2">
        <v>45956</v>
      </c>
      <c r="G10860">
        <v>1</v>
      </c>
      <c r="H10860" s="1" t="s">
        <v>9124</v>
      </c>
      <c r="I10860">
        <v>14</v>
      </c>
      <c r="J10860">
        <v>0</v>
      </c>
    </row>
    <row r="10861" spans="1:10" x14ac:dyDescent="0.3">
      <c r="A10861" s="1" t="s">
        <v>20018</v>
      </c>
      <c r="B10861" s="1" t="s">
        <v>7274</v>
      </c>
      <c r="C10861" s="1" t="s">
        <v>9191</v>
      </c>
      <c r="D10861" s="1" t="s">
        <v>9123</v>
      </c>
      <c r="E10861" s="2">
        <v>45806</v>
      </c>
      <c r="F10861" s="2">
        <v>45807</v>
      </c>
      <c r="G10861">
        <v>1</v>
      </c>
      <c r="H10861" s="1" t="s">
        <v>9124</v>
      </c>
      <c r="I10861">
        <v>16</v>
      </c>
      <c r="J10861">
        <v>0</v>
      </c>
    </row>
    <row r="10862" spans="1:10" x14ac:dyDescent="0.3">
      <c r="A10862" s="1" t="s">
        <v>20019</v>
      </c>
      <c r="B10862" s="1" t="s">
        <v>7274</v>
      </c>
      <c r="C10862" s="1" t="s">
        <v>9231</v>
      </c>
      <c r="D10862" s="1" t="s">
        <v>9127</v>
      </c>
      <c r="E10862" s="2">
        <v>45807</v>
      </c>
      <c r="F10862" s="2">
        <v>45808</v>
      </c>
      <c r="G10862">
        <v>1</v>
      </c>
      <c r="H10862" s="1" t="s">
        <v>9124</v>
      </c>
      <c r="I10862">
        <v>16</v>
      </c>
      <c r="J10862">
        <v>0</v>
      </c>
    </row>
    <row r="10863" spans="1:10" x14ac:dyDescent="0.3">
      <c r="A10863" s="1" t="s">
        <v>20020</v>
      </c>
      <c r="B10863" s="1" t="s">
        <v>7274</v>
      </c>
      <c r="C10863" s="1" t="s">
        <v>9154</v>
      </c>
      <c r="D10863" s="1" t="s">
        <v>9130</v>
      </c>
      <c r="E10863" s="2">
        <v>45808</v>
      </c>
      <c r="F10863" s="2">
        <v>45815</v>
      </c>
      <c r="G10863">
        <v>7</v>
      </c>
      <c r="H10863" s="1" t="s">
        <v>9124</v>
      </c>
      <c r="I10863">
        <v>16</v>
      </c>
      <c r="J10863">
        <v>0</v>
      </c>
    </row>
    <row r="10864" spans="1:10" x14ac:dyDescent="0.3">
      <c r="A10864" s="1" t="s">
        <v>20021</v>
      </c>
      <c r="B10864" s="1" t="s">
        <v>7274</v>
      </c>
      <c r="C10864" s="1" t="s">
        <v>9148</v>
      </c>
      <c r="D10864" s="1" t="s">
        <v>9142</v>
      </c>
      <c r="E10864" s="2">
        <v>45815</v>
      </c>
      <c r="F10864" s="2">
        <v>45816</v>
      </c>
      <c r="G10864">
        <v>1</v>
      </c>
      <c r="H10864" s="1" t="s">
        <v>9124</v>
      </c>
      <c r="I10864">
        <v>16</v>
      </c>
      <c r="J10864">
        <v>0</v>
      </c>
    </row>
    <row r="10865" spans="1:10" x14ac:dyDescent="0.3">
      <c r="A10865" s="1" t="s">
        <v>20022</v>
      </c>
      <c r="B10865" s="1" t="s">
        <v>7274</v>
      </c>
      <c r="C10865" s="1" t="s">
        <v>9231</v>
      </c>
      <c r="D10865" s="1" t="s">
        <v>9144</v>
      </c>
      <c r="E10865" s="2">
        <v>45816</v>
      </c>
      <c r="F10865" s="2">
        <v>45822</v>
      </c>
      <c r="G10865">
        <v>6</v>
      </c>
      <c r="H10865" s="1" t="s">
        <v>9124</v>
      </c>
      <c r="I10865">
        <v>16</v>
      </c>
      <c r="J10865">
        <v>0</v>
      </c>
    </row>
    <row r="10866" spans="1:10" x14ac:dyDescent="0.3">
      <c r="A10866" s="1" t="s">
        <v>20023</v>
      </c>
      <c r="B10866" s="1" t="s">
        <v>7276</v>
      </c>
      <c r="C10866" s="1" t="s">
        <v>9137</v>
      </c>
      <c r="D10866" s="1" t="s">
        <v>9123</v>
      </c>
      <c r="E10866" s="2">
        <v>45804</v>
      </c>
      <c r="F10866" s="2">
        <v>45806</v>
      </c>
      <c r="G10866">
        <v>2</v>
      </c>
      <c r="H10866" s="1" t="s">
        <v>9124</v>
      </c>
      <c r="I10866">
        <v>31</v>
      </c>
      <c r="J10866">
        <v>1</v>
      </c>
    </row>
    <row r="10867" spans="1:10" x14ac:dyDescent="0.3">
      <c r="A10867" s="1" t="s">
        <v>20024</v>
      </c>
      <c r="B10867" s="1" t="s">
        <v>7276</v>
      </c>
      <c r="C10867" s="1" t="s">
        <v>9156</v>
      </c>
      <c r="D10867" s="1" t="s">
        <v>9127</v>
      </c>
      <c r="E10867" s="2">
        <v>45806</v>
      </c>
      <c r="F10867" s="2">
        <v>45816</v>
      </c>
      <c r="G10867">
        <v>10</v>
      </c>
      <c r="H10867" s="1" t="s">
        <v>9124</v>
      </c>
      <c r="I10867">
        <v>31</v>
      </c>
      <c r="J10867">
        <v>1</v>
      </c>
    </row>
    <row r="10868" spans="1:10" x14ac:dyDescent="0.3">
      <c r="A10868" s="1" t="s">
        <v>20025</v>
      </c>
      <c r="B10868" s="1" t="s">
        <v>7276</v>
      </c>
      <c r="C10868" s="1" t="s">
        <v>9179</v>
      </c>
      <c r="D10868" s="1" t="s">
        <v>9168</v>
      </c>
      <c r="E10868" s="2">
        <v>45816</v>
      </c>
      <c r="F10868" s="2">
        <v>45826</v>
      </c>
      <c r="G10868">
        <v>10</v>
      </c>
      <c r="H10868" s="1" t="s">
        <v>9124</v>
      </c>
      <c r="I10868">
        <v>31</v>
      </c>
      <c r="J10868">
        <v>1</v>
      </c>
    </row>
    <row r="10869" spans="1:10" x14ac:dyDescent="0.3">
      <c r="A10869" s="1" t="s">
        <v>20026</v>
      </c>
      <c r="B10869" s="1" t="s">
        <v>7276</v>
      </c>
      <c r="C10869" s="1" t="s">
        <v>9165</v>
      </c>
      <c r="D10869" s="1" t="s">
        <v>9130</v>
      </c>
      <c r="E10869" s="2">
        <v>45826</v>
      </c>
      <c r="F10869" s="2">
        <v>45830</v>
      </c>
      <c r="G10869">
        <v>4</v>
      </c>
      <c r="H10869" s="1" t="s">
        <v>9124</v>
      </c>
      <c r="I10869">
        <v>31</v>
      </c>
      <c r="J10869">
        <v>1</v>
      </c>
    </row>
    <row r="10870" spans="1:10" x14ac:dyDescent="0.3">
      <c r="A10870" s="1" t="s">
        <v>20027</v>
      </c>
      <c r="B10870" s="1" t="s">
        <v>7276</v>
      </c>
      <c r="C10870" s="1" t="s">
        <v>9197</v>
      </c>
      <c r="D10870" s="1" t="s">
        <v>9142</v>
      </c>
      <c r="E10870" s="2">
        <v>45830</v>
      </c>
      <c r="F10870" s="2">
        <v>45831</v>
      </c>
      <c r="G10870">
        <v>1</v>
      </c>
      <c r="H10870" s="1" t="s">
        <v>9124</v>
      </c>
      <c r="I10870">
        <v>31</v>
      </c>
      <c r="J10870">
        <v>1</v>
      </c>
    </row>
    <row r="10871" spans="1:10" x14ac:dyDescent="0.3">
      <c r="A10871" s="1" t="s">
        <v>20028</v>
      </c>
      <c r="B10871" s="1" t="s">
        <v>7276</v>
      </c>
      <c r="C10871" s="1" t="s">
        <v>9257</v>
      </c>
      <c r="D10871" s="1" t="s">
        <v>9144</v>
      </c>
      <c r="E10871" s="2">
        <v>45831</v>
      </c>
      <c r="F10871" s="2">
        <v>45835</v>
      </c>
      <c r="G10871">
        <v>4</v>
      </c>
      <c r="H10871" s="1" t="s">
        <v>9124</v>
      </c>
      <c r="I10871">
        <v>31</v>
      </c>
      <c r="J10871">
        <v>1</v>
      </c>
    </row>
    <row r="10872" spans="1:10" x14ac:dyDescent="0.3">
      <c r="A10872" s="1" t="s">
        <v>20029</v>
      </c>
      <c r="B10872" s="1" t="s">
        <v>7279</v>
      </c>
      <c r="C10872" s="1" t="s">
        <v>9137</v>
      </c>
      <c r="D10872" s="1" t="s">
        <v>9123</v>
      </c>
      <c r="E10872" s="2">
        <v>45660</v>
      </c>
      <c r="F10872" s="2">
        <v>45661</v>
      </c>
      <c r="G10872">
        <v>1</v>
      </c>
      <c r="H10872" s="1" t="s">
        <v>9124</v>
      </c>
      <c r="I10872">
        <v>19</v>
      </c>
      <c r="J10872">
        <v>0</v>
      </c>
    </row>
    <row r="10873" spans="1:10" x14ac:dyDescent="0.3">
      <c r="A10873" s="1" t="s">
        <v>20030</v>
      </c>
      <c r="B10873" s="1" t="s">
        <v>7279</v>
      </c>
      <c r="C10873" s="1" t="s">
        <v>9137</v>
      </c>
      <c r="D10873" s="1" t="s">
        <v>9127</v>
      </c>
      <c r="E10873" s="2">
        <v>45661</v>
      </c>
      <c r="F10873" s="2">
        <v>45666</v>
      </c>
      <c r="G10873">
        <v>5</v>
      </c>
      <c r="H10873" s="1" t="s">
        <v>9124</v>
      </c>
      <c r="I10873">
        <v>19</v>
      </c>
      <c r="J10873">
        <v>0</v>
      </c>
    </row>
    <row r="10874" spans="1:10" x14ac:dyDescent="0.3">
      <c r="A10874" s="1" t="s">
        <v>20031</v>
      </c>
      <c r="B10874" s="1" t="s">
        <v>7279</v>
      </c>
      <c r="C10874" s="1" t="s">
        <v>9154</v>
      </c>
      <c r="D10874" s="1" t="s">
        <v>9130</v>
      </c>
      <c r="E10874" s="2">
        <v>45666</v>
      </c>
      <c r="F10874" s="2">
        <v>45674</v>
      </c>
      <c r="G10874">
        <v>8</v>
      </c>
      <c r="H10874" s="1" t="s">
        <v>9124</v>
      </c>
      <c r="I10874">
        <v>19</v>
      </c>
      <c r="J10874">
        <v>0</v>
      </c>
    </row>
    <row r="10875" spans="1:10" x14ac:dyDescent="0.3">
      <c r="A10875" s="1" t="s">
        <v>20032</v>
      </c>
      <c r="B10875" s="1" t="s">
        <v>7279</v>
      </c>
      <c r="C10875" s="1" t="s">
        <v>9141</v>
      </c>
      <c r="D10875" s="1" t="s">
        <v>9142</v>
      </c>
      <c r="E10875" s="2">
        <v>45674</v>
      </c>
      <c r="F10875" s="2">
        <v>45677</v>
      </c>
      <c r="G10875">
        <v>3</v>
      </c>
      <c r="H10875" s="1" t="s">
        <v>9124</v>
      </c>
      <c r="I10875">
        <v>19</v>
      </c>
      <c r="J10875">
        <v>0</v>
      </c>
    </row>
    <row r="10876" spans="1:10" x14ac:dyDescent="0.3">
      <c r="A10876" s="1" t="s">
        <v>20033</v>
      </c>
      <c r="B10876" s="1" t="s">
        <v>7279</v>
      </c>
      <c r="C10876" s="1" t="s">
        <v>9257</v>
      </c>
      <c r="D10876" s="1" t="s">
        <v>9144</v>
      </c>
      <c r="E10876" s="2">
        <v>45677</v>
      </c>
      <c r="F10876" s="2">
        <v>45679</v>
      </c>
      <c r="G10876">
        <v>2</v>
      </c>
      <c r="H10876" s="1" t="s">
        <v>9124</v>
      </c>
      <c r="I10876">
        <v>19</v>
      </c>
      <c r="J10876">
        <v>0</v>
      </c>
    </row>
    <row r="10877" spans="1:10" x14ac:dyDescent="0.3">
      <c r="A10877" s="1" t="s">
        <v>20034</v>
      </c>
      <c r="B10877" s="1" t="s">
        <v>7281</v>
      </c>
      <c r="C10877" s="1" t="s">
        <v>9162</v>
      </c>
      <c r="D10877" s="1" t="s">
        <v>9123</v>
      </c>
      <c r="E10877" s="2">
        <v>45801</v>
      </c>
      <c r="F10877" s="2">
        <v>45807</v>
      </c>
      <c r="G10877">
        <v>6</v>
      </c>
      <c r="H10877" s="1" t="s">
        <v>9124</v>
      </c>
      <c r="J10877">
        <v>1</v>
      </c>
    </row>
    <row r="10878" spans="1:10" x14ac:dyDescent="0.3">
      <c r="A10878" s="1" t="s">
        <v>20035</v>
      </c>
      <c r="B10878" s="1" t="s">
        <v>7281</v>
      </c>
      <c r="C10878" s="1" t="s">
        <v>9263</v>
      </c>
      <c r="D10878" s="1" t="s">
        <v>9127</v>
      </c>
      <c r="E10878" s="2">
        <v>45807</v>
      </c>
      <c r="F10878" s="2">
        <v>45812</v>
      </c>
      <c r="G10878">
        <v>5</v>
      </c>
      <c r="H10878" s="1" t="s">
        <v>9124</v>
      </c>
      <c r="J10878">
        <v>1</v>
      </c>
    </row>
    <row r="10879" spans="1:10" x14ac:dyDescent="0.3">
      <c r="A10879" s="1" t="s">
        <v>20036</v>
      </c>
      <c r="B10879" s="1" t="s">
        <v>7281</v>
      </c>
      <c r="C10879" s="1" t="s">
        <v>9215</v>
      </c>
      <c r="D10879" s="1" t="s">
        <v>9168</v>
      </c>
      <c r="E10879" s="2">
        <v>45812</v>
      </c>
      <c r="F10879" s="2">
        <v>45822</v>
      </c>
      <c r="G10879">
        <v>10</v>
      </c>
      <c r="H10879" s="1" t="s">
        <v>9124</v>
      </c>
      <c r="J10879">
        <v>1</v>
      </c>
    </row>
    <row r="10880" spans="1:10" x14ac:dyDescent="0.3">
      <c r="A10880" s="1" t="s">
        <v>20037</v>
      </c>
      <c r="B10880" s="1" t="s">
        <v>7281</v>
      </c>
      <c r="C10880" s="1" t="s">
        <v>9197</v>
      </c>
      <c r="D10880" s="1" t="s">
        <v>9130</v>
      </c>
      <c r="E10880" s="2">
        <v>45822</v>
      </c>
      <c r="F10880" s="2">
        <v>45830</v>
      </c>
      <c r="G10880">
        <v>8</v>
      </c>
      <c r="H10880" s="1" t="s">
        <v>9124</v>
      </c>
      <c r="J10880">
        <v>1</v>
      </c>
    </row>
    <row r="10881" spans="1:10" x14ac:dyDescent="0.3">
      <c r="A10881" s="1" t="s">
        <v>20038</v>
      </c>
      <c r="B10881" s="1" t="s">
        <v>7281</v>
      </c>
      <c r="C10881" s="1" t="s">
        <v>9152</v>
      </c>
      <c r="D10881" s="1" t="s">
        <v>9142</v>
      </c>
      <c r="E10881" s="2">
        <v>45830</v>
      </c>
      <c r="F10881" s="2">
        <v>45831</v>
      </c>
      <c r="G10881">
        <v>1</v>
      </c>
      <c r="H10881" s="1" t="s">
        <v>9124</v>
      </c>
      <c r="J10881">
        <v>1</v>
      </c>
    </row>
    <row r="10882" spans="1:10" x14ac:dyDescent="0.3">
      <c r="A10882" s="1" t="s">
        <v>20039</v>
      </c>
      <c r="B10882" s="1" t="s">
        <v>7283</v>
      </c>
      <c r="C10882" s="1" t="s">
        <v>9257</v>
      </c>
      <c r="D10882" s="1" t="s">
        <v>9123</v>
      </c>
      <c r="E10882" s="2">
        <v>46109</v>
      </c>
      <c r="F10882" s="2">
        <v>46110</v>
      </c>
      <c r="G10882">
        <v>1</v>
      </c>
      <c r="H10882" s="1" t="s">
        <v>9124</v>
      </c>
      <c r="J10882">
        <v>1</v>
      </c>
    </row>
    <row r="10883" spans="1:10" x14ac:dyDescent="0.3">
      <c r="A10883" s="1" t="s">
        <v>20040</v>
      </c>
      <c r="B10883" s="1" t="s">
        <v>7283</v>
      </c>
      <c r="C10883" s="1" t="s">
        <v>9197</v>
      </c>
      <c r="D10883" s="1" t="s">
        <v>9127</v>
      </c>
      <c r="E10883" s="2">
        <v>46110</v>
      </c>
      <c r="F10883" s="2">
        <v>46114</v>
      </c>
      <c r="G10883">
        <v>4</v>
      </c>
      <c r="H10883" s="1" t="s">
        <v>9124</v>
      </c>
      <c r="J10883">
        <v>1</v>
      </c>
    </row>
    <row r="10884" spans="1:10" x14ac:dyDescent="0.3">
      <c r="A10884" s="1" t="s">
        <v>20041</v>
      </c>
      <c r="B10884" s="1" t="s">
        <v>7283</v>
      </c>
      <c r="C10884" s="1" t="s">
        <v>9129</v>
      </c>
      <c r="D10884" s="1" t="s">
        <v>9168</v>
      </c>
      <c r="E10884" s="2">
        <v>46114</v>
      </c>
      <c r="F10884" s="2"/>
      <c r="G10884">
        <v>181</v>
      </c>
      <c r="H10884" s="1" t="s">
        <v>9131</v>
      </c>
      <c r="J10884">
        <v>1</v>
      </c>
    </row>
    <row r="10885" spans="1:10" x14ac:dyDescent="0.3">
      <c r="A10885" s="1" t="s">
        <v>20042</v>
      </c>
      <c r="B10885" s="1" t="s">
        <v>7287</v>
      </c>
      <c r="C10885" s="1" t="s">
        <v>9126</v>
      </c>
      <c r="D10885" s="1" t="s">
        <v>9123</v>
      </c>
      <c r="E10885" s="2">
        <v>46124</v>
      </c>
      <c r="F10885" s="2">
        <v>46126</v>
      </c>
      <c r="G10885">
        <v>2</v>
      </c>
      <c r="H10885" s="1" t="s">
        <v>9124</v>
      </c>
      <c r="I10885">
        <v>19</v>
      </c>
      <c r="J10885">
        <v>0</v>
      </c>
    </row>
    <row r="10886" spans="1:10" x14ac:dyDescent="0.3">
      <c r="A10886" s="1" t="s">
        <v>20043</v>
      </c>
      <c r="B10886" s="1" t="s">
        <v>7287</v>
      </c>
      <c r="C10886" s="1" t="s">
        <v>9156</v>
      </c>
      <c r="D10886" s="1" t="s">
        <v>9127</v>
      </c>
      <c r="E10886" s="2">
        <v>46126</v>
      </c>
      <c r="F10886" s="2">
        <v>46133</v>
      </c>
      <c r="G10886">
        <v>7</v>
      </c>
      <c r="H10886" s="1" t="s">
        <v>9124</v>
      </c>
      <c r="I10886">
        <v>19</v>
      </c>
      <c r="J10886">
        <v>0</v>
      </c>
    </row>
    <row r="10887" spans="1:10" x14ac:dyDescent="0.3">
      <c r="A10887" s="1" t="s">
        <v>20044</v>
      </c>
      <c r="B10887" s="1" t="s">
        <v>7287</v>
      </c>
      <c r="C10887" s="1" t="s">
        <v>9162</v>
      </c>
      <c r="D10887" s="1" t="s">
        <v>9130</v>
      </c>
      <c r="E10887" s="2">
        <v>46133</v>
      </c>
      <c r="F10887" s="2">
        <v>46136</v>
      </c>
      <c r="G10887">
        <v>3</v>
      </c>
      <c r="H10887" s="1" t="s">
        <v>9124</v>
      </c>
      <c r="I10887">
        <v>19</v>
      </c>
      <c r="J10887">
        <v>0</v>
      </c>
    </row>
    <row r="10888" spans="1:10" x14ac:dyDescent="0.3">
      <c r="A10888" s="1" t="s">
        <v>20045</v>
      </c>
      <c r="B10888" s="1" t="s">
        <v>7287</v>
      </c>
      <c r="C10888" s="1" t="s">
        <v>9215</v>
      </c>
      <c r="D10888" s="1" t="s">
        <v>9142</v>
      </c>
      <c r="E10888" s="2">
        <v>46136</v>
      </c>
      <c r="F10888" s="2">
        <v>46139</v>
      </c>
      <c r="G10888">
        <v>3</v>
      </c>
      <c r="H10888" s="1" t="s">
        <v>9124</v>
      </c>
      <c r="I10888">
        <v>19</v>
      </c>
      <c r="J10888">
        <v>0</v>
      </c>
    </row>
    <row r="10889" spans="1:10" x14ac:dyDescent="0.3">
      <c r="A10889" s="1" t="s">
        <v>20046</v>
      </c>
      <c r="B10889" s="1" t="s">
        <v>7287</v>
      </c>
      <c r="C10889" s="1" t="s">
        <v>9179</v>
      </c>
      <c r="D10889" s="1" t="s">
        <v>9144</v>
      </c>
      <c r="E10889" s="2">
        <v>46139</v>
      </c>
      <c r="F10889" s="2">
        <v>46143</v>
      </c>
      <c r="G10889">
        <v>4</v>
      </c>
      <c r="H10889" s="1" t="s">
        <v>9124</v>
      </c>
      <c r="I10889">
        <v>19</v>
      </c>
      <c r="J10889">
        <v>0</v>
      </c>
    </row>
    <row r="10890" spans="1:10" x14ac:dyDescent="0.3">
      <c r="A10890" s="1" t="s">
        <v>20047</v>
      </c>
      <c r="B10890" s="1" t="s">
        <v>7290</v>
      </c>
      <c r="C10890" s="1" t="s">
        <v>9148</v>
      </c>
      <c r="D10890" s="1" t="s">
        <v>9123</v>
      </c>
      <c r="E10890" s="2">
        <v>46176</v>
      </c>
      <c r="F10890" s="2">
        <v>46177</v>
      </c>
      <c r="G10890">
        <v>1</v>
      </c>
      <c r="H10890" s="1" t="s">
        <v>9124</v>
      </c>
      <c r="I10890">
        <v>11</v>
      </c>
      <c r="J10890">
        <v>0</v>
      </c>
    </row>
    <row r="10891" spans="1:10" x14ac:dyDescent="0.3">
      <c r="A10891" s="1" t="s">
        <v>20048</v>
      </c>
      <c r="B10891" s="1" t="s">
        <v>7290</v>
      </c>
      <c r="C10891" s="1" t="s">
        <v>9146</v>
      </c>
      <c r="D10891" s="1" t="s">
        <v>9127</v>
      </c>
      <c r="E10891" s="2">
        <v>46177</v>
      </c>
      <c r="F10891" s="2">
        <v>46179</v>
      </c>
      <c r="G10891">
        <v>2</v>
      </c>
      <c r="H10891" s="1" t="s">
        <v>9124</v>
      </c>
      <c r="I10891">
        <v>11</v>
      </c>
      <c r="J10891">
        <v>0</v>
      </c>
    </row>
    <row r="10892" spans="1:10" x14ac:dyDescent="0.3">
      <c r="A10892" s="1" t="s">
        <v>20049</v>
      </c>
      <c r="B10892" s="1" t="s">
        <v>7290</v>
      </c>
      <c r="C10892" s="1" t="s">
        <v>9231</v>
      </c>
      <c r="D10892" s="1" t="s">
        <v>9130</v>
      </c>
      <c r="E10892" s="2">
        <v>46179</v>
      </c>
      <c r="F10892" s="2">
        <v>46182</v>
      </c>
      <c r="G10892">
        <v>3</v>
      </c>
      <c r="H10892" s="1" t="s">
        <v>9124</v>
      </c>
      <c r="I10892">
        <v>11</v>
      </c>
      <c r="J10892">
        <v>0</v>
      </c>
    </row>
    <row r="10893" spans="1:10" x14ac:dyDescent="0.3">
      <c r="A10893" s="1" t="s">
        <v>20050</v>
      </c>
      <c r="B10893" s="1" t="s">
        <v>7290</v>
      </c>
      <c r="C10893" s="1" t="s">
        <v>9141</v>
      </c>
      <c r="D10893" s="1" t="s">
        <v>9142</v>
      </c>
      <c r="E10893" s="2">
        <v>46182</v>
      </c>
      <c r="F10893" s="2">
        <v>46185</v>
      </c>
      <c r="G10893">
        <v>3</v>
      </c>
      <c r="H10893" s="1" t="s">
        <v>9124</v>
      </c>
      <c r="I10893">
        <v>11</v>
      </c>
      <c r="J10893">
        <v>0</v>
      </c>
    </row>
    <row r="10894" spans="1:10" x14ac:dyDescent="0.3">
      <c r="A10894" s="1" t="s">
        <v>20051</v>
      </c>
      <c r="B10894" s="1" t="s">
        <v>7290</v>
      </c>
      <c r="C10894" s="1" t="s">
        <v>9156</v>
      </c>
      <c r="D10894" s="1" t="s">
        <v>9144</v>
      </c>
      <c r="E10894" s="2">
        <v>46185</v>
      </c>
      <c r="F10894" s="2">
        <v>46187</v>
      </c>
      <c r="G10894">
        <v>2</v>
      </c>
      <c r="H10894" s="1" t="s">
        <v>9124</v>
      </c>
      <c r="I10894">
        <v>11</v>
      </c>
      <c r="J10894">
        <v>0</v>
      </c>
    </row>
    <row r="10895" spans="1:10" x14ac:dyDescent="0.3">
      <c r="A10895" s="1" t="s">
        <v>20052</v>
      </c>
      <c r="B10895" s="1" t="s">
        <v>7292</v>
      </c>
      <c r="C10895" s="1" t="s">
        <v>9165</v>
      </c>
      <c r="D10895" s="1" t="s">
        <v>9123</v>
      </c>
      <c r="E10895" s="2">
        <v>45816</v>
      </c>
      <c r="F10895" s="2">
        <v>45817</v>
      </c>
      <c r="G10895">
        <v>1</v>
      </c>
      <c r="H10895" s="1" t="s">
        <v>9124</v>
      </c>
      <c r="I10895">
        <v>10</v>
      </c>
      <c r="J10895">
        <v>0</v>
      </c>
    </row>
    <row r="10896" spans="1:10" x14ac:dyDescent="0.3">
      <c r="A10896" s="1" t="s">
        <v>20053</v>
      </c>
      <c r="B10896" s="1" t="s">
        <v>7292</v>
      </c>
      <c r="C10896" s="1" t="s">
        <v>9176</v>
      </c>
      <c r="D10896" s="1" t="s">
        <v>9127</v>
      </c>
      <c r="E10896" s="2">
        <v>45817</v>
      </c>
      <c r="F10896" s="2">
        <v>45821</v>
      </c>
      <c r="G10896">
        <v>4</v>
      </c>
      <c r="H10896" s="1" t="s">
        <v>9124</v>
      </c>
      <c r="I10896">
        <v>10</v>
      </c>
      <c r="J10896">
        <v>0</v>
      </c>
    </row>
    <row r="10897" spans="1:10" x14ac:dyDescent="0.3">
      <c r="A10897" s="1" t="s">
        <v>20054</v>
      </c>
      <c r="B10897" s="1" t="s">
        <v>7292</v>
      </c>
      <c r="C10897" s="1" t="s">
        <v>9179</v>
      </c>
      <c r="D10897" s="1" t="s">
        <v>9130</v>
      </c>
      <c r="E10897" s="2">
        <v>45821</v>
      </c>
      <c r="F10897" s="2">
        <v>45823</v>
      </c>
      <c r="G10897">
        <v>2</v>
      </c>
      <c r="H10897" s="1" t="s">
        <v>9124</v>
      </c>
      <c r="I10897">
        <v>10</v>
      </c>
      <c r="J10897">
        <v>0</v>
      </c>
    </row>
    <row r="10898" spans="1:10" x14ac:dyDescent="0.3">
      <c r="A10898" s="1" t="s">
        <v>20055</v>
      </c>
      <c r="B10898" s="1" t="s">
        <v>7292</v>
      </c>
      <c r="C10898" s="1" t="s">
        <v>9179</v>
      </c>
      <c r="D10898" s="1" t="s">
        <v>9142</v>
      </c>
      <c r="E10898" s="2">
        <v>45823</v>
      </c>
      <c r="F10898" s="2">
        <v>45824</v>
      </c>
      <c r="G10898">
        <v>1</v>
      </c>
      <c r="H10898" s="1" t="s">
        <v>9124</v>
      </c>
      <c r="I10898">
        <v>10</v>
      </c>
      <c r="J10898">
        <v>0</v>
      </c>
    </row>
    <row r="10899" spans="1:10" x14ac:dyDescent="0.3">
      <c r="A10899" s="1" t="s">
        <v>20056</v>
      </c>
      <c r="B10899" s="1" t="s">
        <v>7292</v>
      </c>
      <c r="C10899" s="1" t="s">
        <v>9150</v>
      </c>
      <c r="D10899" s="1" t="s">
        <v>9144</v>
      </c>
      <c r="E10899" s="2">
        <v>45824</v>
      </c>
      <c r="F10899" s="2">
        <v>45826</v>
      </c>
      <c r="G10899">
        <v>2</v>
      </c>
      <c r="H10899" s="1" t="s">
        <v>9124</v>
      </c>
      <c r="I10899">
        <v>10</v>
      </c>
      <c r="J10899">
        <v>0</v>
      </c>
    </row>
    <row r="10900" spans="1:10" x14ac:dyDescent="0.3">
      <c r="A10900" s="1" t="s">
        <v>20057</v>
      </c>
      <c r="B10900" s="1" t="s">
        <v>7294</v>
      </c>
      <c r="C10900" s="1" t="s">
        <v>9191</v>
      </c>
      <c r="D10900" s="1" t="s">
        <v>9123</v>
      </c>
      <c r="E10900" s="2">
        <v>45996</v>
      </c>
      <c r="F10900" s="2">
        <v>45998</v>
      </c>
      <c r="G10900">
        <v>2</v>
      </c>
      <c r="H10900" s="1" t="s">
        <v>9124</v>
      </c>
      <c r="I10900">
        <v>17</v>
      </c>
      <c r="J10900">
        <v>0</v>
      </c>
    </row>
    <row r="10901" spans="1:10" x14ac:dyDescent="0.3">
      <c r="A10901" s="1" t="s">
        <v>20058</v>
      </c>
      <c r="B10901" s="1" t="s">
        <v>7294</v>
      </c>
      <c r="C10901" s="1" t="s">
        <v>9179</v>
      </c>
      <c r="D10901" s="1" t="s">
        <v>9127</v>
      </c>
      <c r="E10901" s="2">
        <v>45998</v>
      </c>
      <c r="F10901" s="2">
        <v>46000</v>
      </c>
      <c r="G10901">
        <v>2</v>
      </c>
      <c r="H10901" s="1" t="s">
        <v>9124</v>
      </c>
      <c r="I10901">
        <v>17</v>
      </c>
      <c r="J10901">
        <v>0</v>
      </c>
    </row>
    <row r="10902" spans="1:10" x14ac:dyDescent="0.3">
      <c r="A10902" s="1" t="s">
        <v>20059</v>
      </c>
      <c r="B10902" s="1" t="s">
        <v>7294</v>
      </c>
      <c r="C10902" s="1" t="s">
        <v>9122</v>
      </c>
      <c r="D10902" s="1" t="s">
        <v>9130</v>
      </c>
      <c r="E10902" s="2">
        <v>46000</v>
      </c>
      <c r="F10902" s="2">
        <v>46006</v>
      </c>
      <c r="G10902">
        <v>6</v>
      </c>
      <c r="H10902" s="1" t="s">
        <v>9124</v>
      </c>
      <c r="I10902">
        <v>17</v>
      </c>
      <c r="J10902">
        <v>0</v>
      </c>
    </row>
    <row r="10903" spans="1:10" x14ac:dyDescent="0.3">
      <c r="A10903" s="1" t="s">
        <v>20060</v>
      </c>
      <c r="B10903" s="1" t="s">
        <v>7294</v>
      </c>
      <c r="C10903" s="1" t="s">
        <v>9122</v>
      </c>
      <c r="D10903" s="1" t="s">
        <v>9142</v>
      </c>
      <c r="E10903" s="2">
        <v>46006</v>
      </c>
      <c r="F10903" s="2">
        <v>46007</v>
      </c>
      <c r="G10903">
        <v>1</v>
      </c>
      <c r="H10903" s="1" t="s">
        <v>9124</v>
      </c>
      <c r="I10903">
        <v>17</v>
      </c>
      <c r="J10903">
        <v>0</v>
      </c>
    </row>
    <row r="10904" spans="1:10" x14ac:dyDescent="0.3">
      <c r="A10904" s="1" t="s">
        <v>20061</v>
      </c>
      <c r="B10904" s="1" t="s">
        <v>7294</v>
      </c>
      <c r="C10904" s="1" t="s">
        <v>9152</v>
      </c>
      <c r="D10904" s="1" t="s">
        <v>9144</v>
      </c>
      <c r="E10904" s="2">
        <v>46007</v>
      </c>
      <c r="F10904" s="2">
        <v>46013</v>
      </c>
      <c r="G10904">
        <v>6</v>
      </c>
      <c r="H10904" s="1" t="s">
        <v>9124</v>
      </c>
      <c r="I10904">
        <v>17</v>
      </c>
      <c r="J10904">
        <v>0</v>
      </c>
    </row>
    <row r="10905" spans="1:10" x14ac:dyDescent="0.3">
      <c r="A10905" s="1" t="s">
        <v>20062</v>
      </c>
      <c r="B10905" s="1" t="s">
        <v>7298</v>
      </c>
      <c r="C10905" s="1" t="s">
        <v>9154</v>
      </c>
      <c r="D10905" s="1" t="s">
        <v>9123</v>
      </c>
      <c r="E10905" s="2">
        <v>46169</v>
      </c>
      <c r="F10905" s="2">
        <v>46170</v>
      </c>
      <c r="G10905">
        <v>1</v>
      </c>
      <c r="H10905" s="1" t="s">
        <v>9124</v>
      </c>
      <c r="J10905">
        <v>0</v>
      </c>
    </row>
    <row r="10906" spans="1:10" x14ac:dyDescent="0.3">
      <c r="A10906" s="1" t="s">
        <v>20063</v>
      </c>
      <c r="B10906" s="1" t="s">
        <v>7298</v>
      </c>
      <c r="C10906" s="1" t="s">
        <v>9207</v>
      </c>
      <c r="D10906" s="1" t="s">
        <v>9127</v>
      </c>
      <c r="E10906" s="2">
        <v>46170</v>
      </c>
      <c r="F10906" s="2"/>
      <c r="G10906">
        <v>125</v>
      </c>
      <c r="H10906" s="1" t="s">
        <v>9131</v>
      </c>
      <c r="J10906">
        <v>0</v>
      </c>
    </row>
    <row r="10907" spans="1:10" x14ac:dyDescent="0.3">
      <c r="A10907" s="1" t="s">
        <v>20064</v>
      </c>
      <c r="B10907" s="1" t="s">
        <v>7300</v>
      </c>
      <c r="C10907" s="1" t="s">
        <v>9156</v>
      </c>
      <c r="D10907" s="1" t="s">
        <v>9123</v>
      </c>
      <c r="E10907" s="2">
        <v>45848</v>
      </c>
      <c r="F10907" s="2">
        <v>45850</v>
      </c>
      <c r="G10907">
        <v>2</v>
      </c>
      <c r="H10907" s="1" t="s">
        <v>9124</v>
      </c>
      <c r="I10907">
        <v>20</v>
      </c>
      <c r="J10907">
        <v>0</v>
      </c>
    </row>
    <row r="10908" spans="1:10" x14ac:dyDescent="0.3">
      <c r="A10908" s="1" t="s">
        <v>20065</v>
      </c>
      <c r="B10908" s="1" t="s">
        <v>7300</v>
      </c>
      <c r="C10908" s="1" t="s">
        <v>9176</v>
      </c>
      <c r="D10908" s="1" t="s">
        <v>9127</v>
      </c>
      <c r="E10908" s="2">
        <v>45850</v>
      </c>
      <c r="F10908" s="2">
        <v>45852</v>
      </c>
      <c r="G10908">
        <v>2</v>
      </c>
      <c r="H10908" s="1" t="s">
        <v>9124</v>
      </c>
      <c r="I10908">
        <v>20</v>
      </c>
      <c r="J10908">
        <v>0</v>
      </c>
    </row>
    <row r="10909" spans="1:10" x14ac:dyDescent="0.3">
      <c r="A10909" s="1" t="s">
        <v>20066</v>
      </c>
      <c r="B10909" s="1" t="s">
        <v>7300</v>
      </c>
      <c r="C10909" s="1" t="s">
        <v>9148</v>
      </c>
      <c r="D10909" s="1" t="s">
        <v>9130</v>
      </c>
      <c r="E10909" s="2">
        <v>45852</v>
      </c>
      <c r="F10909" s="2">
        <v>45858</v>
      </c>
      <c r="G10909">
        <v>6</v>
      </c>
      <c r="H10909" s="1" t="s">
        <v>9124</v>
      </c>
      <c r="I10909">
        <v>20</v>
      </c>
      <c r="J10909">
        <v>0</v>
      </c>
    </row>
    <row r="10910" spans="1:10" x14ac:dyDescent="0.3">
      <c r="A10910" s="1" t="s">
        <v>20067</v>
      </c>
      <c r="B10910" s="1" t="s">
        <v>7300</v>
      </c>
      <c r="C10910" s="1" t="s">
        <v>9205</v>
      </c>
      <c r="D10910" s="1" t="s">
        <v>9142</v>
      </c>
      <c r="E10910" s="2">
        <v>45858</v>
      </c>
      <c r="F10910" s="2">
        <v>45861</v>
      </c>
      <c r="G10910">
        <v>3</v>
      </c>
      <c r="H10910" s="1" t="s">
        <v>9124</v>
      </c>
      <c r="I10910">
        <v>20</v>
      </c>
      <c r="J10910">
        <v>0</v>
      </c>
    </row>
    <row r="10911" spans="1:10" x14ac:dyDescent="0.3">
      <c r="A10911" s="1" t="s">
        <v>20068</v>
      </c>
      <c r="B10911" s="1" t="s">
        <v>7300</v>
      </c>
      <c r="C10911" s="1" t="s">
        <v>9122</v>
      </c>
      <c r="D10911" s="1" t="s">
        <v>9144</v>
      </c>
      <c r="E10911" s="2">
        <v>45861</v>
      </c>
      <c r="F10911" s="2">
        <v>45868</v>
      </c>
      <c r="G10911">
        <v>7</v>
      </c>
      <c r="H10911" s="1" t="s">
        <v>9124</v>
      </c>
      <c r="I10911">
        <v>20</v>
      </c>
      <c r="J10911">
        <v>0</v>
      </c>
    </row>
    <row r="10912" spans="1:10" x14ac:dyDescent="0.3">
      <c r="A10912" s="1" t="s">
        <v>20069</v>
      </c>
      <c r="B10912" s="1" t="s">
        <v>7302</v>
      </c>
      <c r="C10912" s="1" t="s">
        <v>9172</v>
      </c>
      <c r="D10912" s="1" t="s">
        <v>9123</v>
      </c>
      <c r="E10912" s="2">
        <v>45764</v>
      </c>
      <c r="F10912" s="2">
        <v>45765</v>
      </c>
      <c r="G10912">
        <v>1</v>
      </c>
      <c r="H10912" s="1" t="s">
        <v>9124</v>
      </c>
      <c r="I10912">
        <v>23</v>
      </c>
      <c r="J10912">
        <v>1</v>
      </c>
    </row>
    <row r="10913" spans="1:10" x14ac:dyDescent="0.3">
      <c r="A10913" s="1" t="s">
        <v>20070</v>
      </c>
      <c r="B10913" s="1" t="s">
        <v>7302</v>
      </c>
      <c r="C10913" s="1" t="s">
        <v>9263</v>
      </c>
      <c r="D10913" s="1" t="s">
        <v>9127</v>
      </c>
      <c r="E10913" s="2">
        <v>45765</v>
      </c>
      <c r="F10913" s="2">
        <v>45771</v>
      </c>
      <c r="G10913">
        <v>6</v>
      </c>
      <c r="H10913" s="1" t="s">
        <v>9124</v>
      </c>
      <c r="I10913">
        <v>23</v>
      </c>
      <c r="J10913">
        <v>1</v>
      </c>
    </row>
    <row r="10914" spans="1:10" x14ac:dyDescent="0.3">
      <c r="A10914" s="1" t="s">
        <v>20071</v>
      </c>
      <c r="B10914" s="1" t="s">
        <v>7302</v>
      </c>
      <c r="C10914" s="1" t="s">
        <v>9174</v>
      </c>
      <c r="D10914" s="1" t="s">
        <v>9168</v>
      </c>
      <c r="E10914" s="2">
        <v>45771</v>
      </c>
      <c r="F10914" s="2">
        <v>45783</v>
      </c>
      <c r="G10914">
        <v>12</v>
      </c>
      <c r="H10914" s="1" t="s">
        <v>9124</v>
      </c>
      <c r="I10914">
        <v>23</v>
      </c>
      <c r="J10914">
        <v>1</v>
      </c>
    </row>
    <row r="10915" spans="1:10" x14ac:dyDescent="0.3">
      <c r="A10915" s="1" t="s">
        <v>20072</v>
      </c>
      <c r="B10915" s="1" t="s">
        <v>7302</v>
      </c>
      <c r="C10915" s="1" t="s">
        <v>9207</v>
      </c>
      <c r="D10915" s="1" t="s">
        <v>9130</v>
      </c>
      <c r="E10915" s="2">
        <v>45783</v>
      </c>
      <c r="F10915" s="2">
        <v>45784</v>
      </c>
      <c r="G10915">
        <v>1</v>
      </c>
      <c r="H10915" s="1" t="s">
        <v>9124</v>
      </c>
      <c r="I10915">
        <v>23</v>
      </c>
      <c r="J10915">
        <v>1</v>
      </c>
    </row>
    <row r="10916" spans="1:10" x14ac:dyDescent="0.3">
      <c r="A10916" s="1" t="s">
        <v>20073</v>
      </c>
      <c r="B10916" s="1" t="s">
        <v>7302</v>
      </c>
      <c r="C10916" s="1" t="s">
        <v>9191</v>
      </c>
      <c r="D10916" s="1" t="s">
        <v>9142</v>
      </c>
      <c r="E10916" s="2">
        <v>45784</v>
      </c>
      <c r="F10916" s="2">
        <v>45786</v>
      </c>
      <c r="G10916">
        <v>2</v>
      </c>
      <c r="H10916" s="1" t="s">
        <v>9124</v>
      </c>
      <c r="I10916">
        <v>23</v>
      </c>
      <c r="J10916">
        <v>1</v>
      </c>
    </row>
    <row r="10917" spans="1:10" x14ac:dyDescent="0.3">
      <c r="A10917" s="1" t="s">
        <v>20074</v>
      </c>
      <c r="B10917" s="1" t="s">
        <v>7302</v>
      </c>
      <c r="C10917" s="1" t="s">
        <v>9162</v>
      </c>
      <c r="D10917" s="1" t="s">
        <v>9144</v>
      </c>
      <c r="E10917" s="2">
        <v>45786</v>
      </c>
      <c r="F10917" s="2">
        <v>45787</v>
      </c>
      <c r="G10917">
        <v>1</v>
      </c>
      <c r="H10917" s="1" t="s">
        <v>9124</v>
      </c>
      <c r="I10917">
        <v>23</v>
      </c>
      <c r="J10917">
        <v>1</v>
      </c>
    </row>
    <row r="10918" spans="1:10" x14ac:dyDescent="0.3">
      <c r="A10918" s="1" t="s">
        <v>20075</v>
      </c>
      <c r="B10918" s="1" t="s">
        <v>7304</v>
      </c>
      <c r="C10918" s="1" t="s">
        <v>9158</v>
      </c>
      <c r="D10918" s="1" t="s">
        <v>9123</v>
      </c>
      <c r="E10918" s="2">
        <v>46135</v>
      </c>
      <c r="F10918" s="2">
        <v>46137</v>
      </c>
      <c r="G10918">
        <v>2</v>
      </c>
      <c r="H10918" s="1" t="s">
        <v>9124</v>
      </c>
      <c r="I10918">
        <v>41</v>
      </c>
      <c r="J10918">
        <v>1</v>
      </c>
    </row>
    <row r="10919" spans="1:10" x14ac:dyDescent="0.3">
      <c r="A10919" s="1" t="s">
        <v>20076</v>
      </c>
      <c r="B10919" s="1" t="s">
        <v>7304</v>
      </c>
      <c r="C10919" s="1" t="s">
        <v>9263</v>
      </c>
      <c r="D10919" s="1" t="s">
        <v>9127</v>
      </c>
      <c r="E10919" s="2">
        <v>46137</v>
      </c>
      <c r="F10919" s="2">
        <v>46147</v>
      </c>
      <c r="G10919">
        <v>10</v>
      </c>
      <c r="H10919" s="1" t="s">
        <v>9124</v>
      </c>
      <c r="I10919">
        <v>41</v>
      </c>
      <c r="J10919">
        <v>1</v>
      </c>
    </row>
    <row r="10920" spans="1:10" x14ac:dyDescent="0.3">
      <c r="A10920" s="1" t="s">
        <v>20077</v>
      </c>
      <c r="B10920" s="1" t="s">
        <v>7304</v>
      </c>
      <c r="C10920" s="1" t="s">
        <v>9191</v>
      </c>
      <c r="D10920" s="1" t="s">
        <v>9168</v>
      </c>
      <c r="E10920" s="2">
        <v>46147</v>
      </c>
      <c r="F10920" s="2">
        <v>46157</v>
      </c>
      <c r="G10920">
        <v>10</v>
      </c>
      <c r="H10920" s="1" t="s">
        <v>9124</v>
      </c>
      <c r="I10920">
        <v>41</v>
      </c>
      <c r="J10920">
        <v>1</v>
      </c>
    </row>
    <row r="10921" spans="1:10" x14ac:dyDescent="0.3">
      <c r="A10921" s="1" t="s">
        <v>20078</v>
      </c>
      <c r="B10921" s="1" t="s">
        <v>7304</v>
      </c>
      <c r="C10921" s="1" t="s">
        <v>9174</v>
      </c>
      <c r="D10921" s="1" t="s">
        <v>9130</v>
      </c>
      <c r="E10921" s="2">
        <v>46157</v>
      </c>
      <c r="F10921" s="2">
        <v>46168</v>
      </c>
      <c r="G10921">
        <v>11</v>
      </c>
      <c r="H10921" s="1" t="s">
        <v>9124</v>
      </c>
      <c r="I10921">
        <v>41</v>
      </c>
      <c r="J10921">
        <v>1</v>
      </c>
    </row>
    <row r="10922" spans="1:10" x14ac:dyDescent="0.3">
      <c r="A10922" s="1" t="s">
        <v>20079</v>
      </c>
      <c r="B10922" s="1" t="s">
        <v>7304</v>
      </c>
      <c r="C10922" s="1" t="s">
        <v>9263</v>
      </c>
      <c r="D10922" s="1" t="s">
        <v>9142</v>
      </c>
      <c r="E10922" s="2">
        <v>46168</v>
      </c>
      <c r="F10922" s="2">
        <v>46171</v>
      </c>
      <c r="G10922">
        <v>3</v>
      </c>
      <c r="H10922" s="1" t="s">
        <v>9124</v>
      </c>
      <c r="I10922">
        <v>41</v>
      </c>
      <c r="J10922">
        <v>1</v>
      </c>
    </row>
    <row r="10923" spans="1:10" x14ac:dyDescent="0.3">
      <c r="A10923" s="1" t="s">
        <v>20080</v>
      </c>
      <c r="B10923" s="1" t="s">
        <v>7304</v>
      </c>
      <c r="C10923" s="1" t="s">
        <v>9215</v>
      </c>
      <c r="D10923" s="1" t="s">
        <v>9144</v>
      </c>
      <c r="E10923" s="2">
        <v>46171</v>
      </c>
      <c r="F10923" s="2">
        <v>46176</v>
      </c>
      <c r="G10923">
        <v>5</v>
      </c>
      <c r="H10923" s="1" t="s">
        <v>9124</v>
      </c>
      <c r="I10923">
        <v>41</v>
      </c>
      <c r="J10923">
        <v>1</v>
      </c>
    </row>
    <row r="10924" spans="1:10" x14ac:dyDescent="0.3">
      <c r="A10924" s="1" t="s">
        <v>20081</v>
      </c>
      <c r="B10924" s="1" t="s">
        <v>7307</v>
      </c>
      <c r="C10924" s="1" t="s">
        <v>9146</v>
      </c>
      <c r="D10924" s="1" t="s">
        <v>9123</v>
      </c>
      <c r="E10924" s="2">
        <v>46114</v>
      </c>
      <c r="F10924" s="2">
        <v>46115</v>
      </c>
      <c r="G10924">
        <v>1</v>
      </c>
      <c r="H10924" s="1" t="s">
        <v>9124</v>
      </c>
      <c r="I10924">
        <v>11</v>
      </c>
      <c r="J10924">
        <v>0</v>
      </c>
    </row>
    <row r="10925" spans="1:10" x14ac:dyDescent="0.3">
      <c r="A10925" s="1" t="s">
        <v>20082</v>
      </c>
      <c r="B10925" s="1" t="s">
        <v>7307</v>
      </c>
      <c r="C10925" s="1" t="s">
        <v>9139</v>
      </c>
      <c r="D10925" s="1" t="s">
        <v>9127</v>
      </c>
      <c r="E10925" s="2">
        <v>46115</v>
      </c>
      <c r="F10925" s="2">
        <v>46116</v>
      </c>
      <c r="G10925">
        <v>1</v>
      </c>
      <c r="H10925" s="1" t="s">
        <v>9124</v>
      </c>
      <c r="I10925">
        <v>11</v>
      </c>
      <c r="J10925">
        <v>0</v>
      </c>
    </row>
    <row r="10926" spans="1:10" x14ac:dyDescent="0.3">
      <c r="A10926" s="1" t="s">
        <v>20083</v>
      </c>
      <c r="B10926" s="1" t="s">
        <v>7307</v>
      </c>
      <c r="C10926" s="1" t="s">
        <v>9122</v>
      </c>
      <c r="D10926" s="1" t="s">
        <v>9130</v>
      </c>
      <c r="E10926" s="2">
        <v>46116</v>
      </c>
      <c r="F10926" s="2">
        <v>46119</v>
      </c>
      <c r="G10926">
        <v>3</v>
      </c>
      <c r="H10926" s="1" t="s">
        <v>9124</v>
      </c>
      <c r="I10926">
        <v>11</v>
      </c>
      <c r="J10926">
        <v>0</v>
      </c>
    </row>
    <row r="10927" spans="1:10" x14ac:dyDescent="0.3">
      <c r="A10927" s="1" t="s">
        <v>20084</v>
      </c>
      <c r="B10927" s="1" t="s">
        <v>7307</v>
      </c>
      <c r="C10927" s="1" t="s">
        <v>9150</v>
      </c>
      <c r="D10927" s="1" t="s">
        <v>9142</v>
      </c>
      <c r="E10927" s="2">
        <v>46119</v>
      </c>
      <c r="F10927" s="2">
        <v>46121</v>
      </c>
      <c r="G10927">
        <v>2</v>
      </c>
      <c r="H10927" s="1" t="s">
        <v>9124</v>
      </c>
      <c r="I10927">
        <v>11</v>
      </c>
      <c r="J10927">
        <v>0</v>
      </c>
    </row>
    <row r="10928" spans="1:10" x14ac:dyDescent="0.3">
      <c r="A10928" s="1" t="s">
        <v>20085</v>
      </c>
      <c r="B10928" s="1" t="s">
        <v>7307</v>
      </c>
      <c r="C10928" s="1" t="s">
        <v>9156</v>
      </c>
      <c r="D10928" s="1" t="s">
        <v>9144</v>
      </c>
      <c r="E10928" s="2">
        <v>46121</v>
      </c>
      <c r="F10928" s="2">
        <v>46125</v>
      </c>
      <c r="G10928">
        <v>4</v>
      </c>
      <c r="H10928" s="1" t="s">
        <v>9124</v>
      </c>
      <c r="I10928">
        <v>11</v>
      </c>
      <c r="J10928">
        <v>0</v>
      </c>
    </row>
    <row r="10929" spans="1:10" x14ac:dyDescent="0.3">
      <c r="A10929" s="1" t="s">
        <v>20086</v>
      </c>
      <c r="B10929" s="1" t="s">
        <v>7311</v>
      </c>
      <c r="C10929" s="1" t="s">
        <v>9181</v>
      </c>
      <c r="D10929" s="1" t="s">
        <v>9123</v>
      </c>
      <c r="E10929" s="2">
        <v>45731</v>
      </c>
      <c r="F10929" s="2">
        <v>45736</v>
      </c>
      <c r="G10929">
        <v>5</v>
      </c>
      <c r="H10929" s="1" t="s">
        <v>9124</v>
      </c>
      <c r="I10929">
        <v>21</v>
      </c>
      <c r="J10929">
        <v>0</v>
      </c>
    </row>
    <row r="10930" spans="1:10" x14ac:dyDescent="0.3">
      <c r="A10930" s="1" t="s">
        <v>20087</v>
      </c>
      <c r="B10930" s="1" t="s">
        <v>7311</v>
      </c>
      <c r="C10930" s="1" t="s">
        <v>9231</v>
      </c>
      <c r="D10930" s="1" t="s">
        <v>9127</v>
      </c>
      <c r="E10930" s="2">
        <v>45736</v>
      </c>
      <c r="F10930" s="2">
        <v>45744</v>
      </c>
      <c r="G10930">
        <v>8</v>
      </c>
      <c r="H10930" s="1" t="s">
        <v>9124</v>
      </c>
      <c r="I10930">
        <v>21</v>
      </c>
      <c r="J10930">
        <v>0</v>
      </c>
    </row>
    <row r="10931" spans="1:10" x14ac:dyDescent="0.3">
      <c r="A10931" s="1" t="s">
        <v>20088</v>
      </c>
      <c r="B10931" s="1" t="s">
        <v>7311</v>
      </c>
      <c r="C10931" s="1" t="s">
        <v>9165</v>
      </c>
      <c r="D10931" s="1" t="s">
        <v>9130</v>
      </c>
      <c r="E10931" s="2">
        <v>45744</v>
      </c>
      <c r="F10931" s="2">
        <v>45750</v>
      </c>
      <c r="G10931">
        <v>6</v>
      </c>
      <c r="H10931" s="1" t="s">
        <v>9124</v>
      </c>
      <c r="I10931">
        <v>21</v>
      </c>
      <c r="J10931">
        <v>0</v>
      </c>
    </row>
    <row r="10932" spans="1:10" x14ac:dyDescent="0.3">
      <c r="A10932" s="1" t="s">
        <v>20089</v>
      </c>
      <c r="B10932" s="1" t="s">
        <v>7311</v>
      </c>
      <c r="C10932" s="1" t="s">
        <v>9133</v>
      </c>
      <c r="D10932" s="1" t="s">
        <v>9142</v>
      </c>
      <c r="E10932" s="2">
        <v>45750</v>
      </c>
      <c r="F10932" s="2">
        <v>45751</v>
      </c>
      <c r="G10932">
        <v>1</v>
      </c>
      <c r="H10932" s="1" t="s">
        <v>9124</v>
      </c>
      <c r="I10932">
        <v>21</v>
      </c>
      <c r="J10932">
        <v>0</v>
      </c>
    </row>
    <row r="10933" spans="1:10" x14ac:dyDescent="0.3">
      <c r="A10933" s="1" t="s">
        <v>20090</v>
      </c>
      <c r="B10933" s="1" t="s">
        <v>7311</v>
      </c>
      <c r="C10933" s="1" t="s">
        <v>9197</v>
      </c>
      <c r="D10933" s="1" t="s">
        <v>9144</v>
      </c>
      <c r="E10933" s="2">
        <v>45751</v>
      </c>
      <c r="F10933" s="2">
        <v>45752</v>
      </c>
      <c r="G10933">
        <v>1</v>
      </c>
      <c r="H10933" s="1" t="s">
        <v>9124</v>
      </c>
      <c r="I10933">
        <v>21</v>
      </c>
      <c r="J10933">
        <v>0</v>
      </c>
    </row>
    <row r="10934" spans="1:10" x14ac:dyDescent="0.3">
      <c r="A10934" s="1" t="s">
        <v>20091</v>
      </c>
      <c r="B10934" s="1" t="s">
        <v>7315</v>
      </c>
      <c r="C10934" s="1" t="s">
        <v>9181</v>
      </c>
      <c r="D10934" s="1" t="s">
        <v>9123</v>
      </c>
      <c r="E10934" s="2">
        <v>46012</v>
      </c>
      <c r="F10934" s="2">
        <v>46013</v>
      </c>
      <c r="G10934">
        <v>1</v>
      </c>
      <c r="H10934" s="1" t="s">
        <v>9124</v>
      </c>
      <c r="I10934">
        <v>16</v>
      </c>
      <c r="J10934">
        <v>0</v>
      </c>
    </row>
    <row r="10935" spans="1:10" x14ac:dyDescent="0.3">
      <c r="A10935" s="1" t="s">
        <v>20092</v>
      </c>
      <c r="B10935" s="1" t="s">
        <v>7315</v>
      </c>
      <c r="C10935" s="1" t="s">
        <v>9167</v>
      </c>
      <c r="D10935" s="1" t="s">
        <v>9127</v>
      </c>
      <c r="E10935" s="2">
        <v>46013</v>
      </c>
      <c r="F10935" s="2">
        <v>46017</v>
      </c>
      <c r="G10935">
        <v>4</v>
      </c>
      <c r="H10935" s="1" t="s">
        <v>9124</v>
      </c>
      <c r="I10935">
        <v>16</v>
      </c>
      <c r="J10935">
        <v>0</v>
      </c>
    </row>
    <row r="10936" spans="1:10" x14ac:dyDescent="0.3">
      <c r="A10936" s="1" t="s">
        <v>20093</v>
      </c>
      <c r="B10936" s="1" t="s">
        <v>7315</v>
      </c>
      <c r="C10936" s="1" t="s">
        <v>9191</v>
      </c>
      <c r="D10936" s="1" t="s">
        <v>9130</v>
      </c>
      <c r="E10936" s="2">
        <v>46017</v>
      </c>
      <c r="F10936" s="2">
        <v>46025</v>
      </c>
      <c r="G10936">
        <v>8</v>
      </c>
      <c r="H10936" s="1" t="s">
        <v>9124</v>
      </c>
      <c r="I10936">
        <v>16</v>
      </c>
      <c r="J10936">
        <v>0</v>
      </c>
    </row>
    <row r="10937" spans="1:10" x14ac:dyDescent="0.3">
      <c r="A10937" s="1" t="s">
        <v>20094</v>
      </c>
      <c r="B10937" s="1" t="s">
        <v>7315</v>
      </c>
      <c r="C10937" s="1" t="s">
        <v>9129</v>
      </c>
      <c r="D10937" s="1" t="s">
        <v>9142</v>
      </c>
      <c r="E10937" s="2">
        <v>46025</v>
      </c>
      <c r="F10937" s="2">
        <v>46026</v>
      </c>
      <c r="G10937">
        <v>1</v>
      </c>
      <c r="H10937" s="1" t="s">
        <v>9124</v>
      </c>
      <c r="I10937">
        <v>16</v>
      </c>
      <c r="J10937">
        <v>0</v>
      </c>
    </row>
    <row r="10938" spans="1:10" x14ac:dyDescent="0.3">
      <c r="A10938" s="1" t="s">
        <v>20095</v>
      </c>
      <c r="B10938" s="1" t="s">
        <v>7315</v>
      </c>
      <c r="C10938" s="1" t="s">
        <v>9156</v>
      </c>
      <c r="D10938" s="1" t="s">
        <v>9144</v>
      </c>
      <c r="E10938" s="2">
        <v>46026</v>
      </c>
      <c r="F10938" s="2">
        <v>46028</v>
      </c>
      <c r="G10938">
        <v>2</v>
      </c>
      <c r="H10938" s="1" t="s">
        <v>9124</v>
      </c>
      <c r="I10938">
        <v>16</v>
      </c>
      <c r="J10938">
        <v>0</v>
      </c>
    </row>
    <row r="10939" spans="1:10" x14ac:dyDescent="0.3">
      <c r="A10939" s="1" t="s">
        <v>20096</v>
      </c>
      <c r="B10939" s="1" t="s">
        <v>7319</v>
      </c>
      <c r="C10939" s="1" t="s">
        <v>9257</v>
      </c>
      <c r="D10939" s="1" t="s">
        <v>9123</v>
      </c>
      <c r="E10939" s="2">
        <v>46083</v>
      </c>
      <c r="F10939" s="2">
        <v>46084</v>
      </c>
      <c r="G10939">
        <v>1</v>
      </c>
      <c r="H10939" s="1" t="s">
        <v>9124</v>
      </c>
      <c r="I10939">
        <v>31</v>
      </c>
      <c r="J10939">
        <v>1</v>
      </c>
    </row>
    <row r="10940" spans="1:10" x14ac:dyDescent="0.3">
      <c r="A10940" s="1" t="s">
        <v>20097</v>
      </c>
      <c r="B10940" s="1" t="s">
        <v>7319</v>
      </c>
      <c r="C10940" s="1" t="s">
        <v>9154</v>
      </c>
      <c r="D10940" s="1" t="s">
        <v>9127</v>
      </c>
      <c r="E10940" s="2">
        <v>46084</v>
      </c>
      <c r="F10940" s="2">
        <v>46087</v>
      </c>
      <c r="G10940">
        <v>3</v>
      </c>
      <c r="H10940" s="1" t="s">
        <v>9124</v>
      </c>
      <c r="I10940">
        <v>31</v>
      </c>
      <c r="J10940">
        <v>1</v>
      </c>
    </row>
    <row r="10941" spans="1:10" x14ac:dyDescent="0.3">
      <c r="A10941" s="1" t="s">
        <v>20098</v>
      </c>
      <c r="B10941" s="1" t="s">
        <v>7319</v>
      </c>
      <c r="C10941" s="1" t="s">
        <v>9137</v>
      </c>
      <c r="D10941" s="1" t="s">
        <v>9168</v>
      </c>
      <c r="E10941" s="2">
        <v>46087</v>
      </c>
      <c r="F10941" s="2">
        <v>46099</v>
      </c>
      <c r="G10941">
        <v>12</v>
      </c>
      <c r="H10941" s="1" t="s">
        <v>9124</v>
      </c>
      <c r="I10941">
        <v>31</v>
      </c>
      <c r="J10941">
        <v>1</v>
      </c>
    </row>
    <row r="10942" spans="1:10" x14ac:dyDescent="0.3">
      <c r="A10942" s="1" t="s">
        <v>20099</v>
      </c>
      <c r="B10942" s="1" t="s">
        <v>7319</v>
      </c>
      <c r="C10942" s="1" t="s">
        <v>9172</v>
      </c>
      <c r="D10942" s="1" t="s">
        <v>9130</v>
      </c>
      <c r="E10942" s="2">
        <v>46099</v>
      </c>
      <c r="F10942" s="2">
        <v>46105</v>
      </c>
      <c r="G10942">
        <v>6</v>
      </c>
      <c r="H10942" s="1" t="s">
        <v>9124</v>
      </c>
      <c r="I10942">
        <v>31</v>
      </c>
      <c r="J10942">
        <v>1</v>
      </c>
    </row>
    <row r="10943" spans="1:10" x14ac:dyDescent="0.3">
      <c r="A10943" s="1" t="s">
        <v>20100</v>
      </c>
      <c r="B10943" s="1" t="s">
        <v>7319</v>
      </c>
      <c r="C10943" s="1" t="s">
        <v>9207</v>
      </c>
      <c r="D10943" s="1" t="s">
        <v>9142</v>
      </c>
      <c r="E10943" s="2">
        <v>46105</v>
      </c>
      <c r="F10943" s="2">
        <v>46111</v>
      </c>
      <c r="G10943">
        <v>6</v>
      </c>
      <c r="H10943" s="1" t="s">
        <v>9124</v>
      </c>
      <c r="I10943">
        <v>31</v>
      </c>
      <c r="J10943">
        <v>1</v>
      </c>
    </row>
    <row r="10944" spans="1:10" x14ac:dyDescent="0.3">
      <c r="A10944" s="1" t="s">
        <v>20101</v>
      </c>
      <c r="B10944" s="1" t="s">
        <v>7319</v>
      </c>
      <c r="C10944" s="1" t="s">
        <v>9197</v>
      </c>
      <c r="D10944" s="1" t="s">
        <v>9144</v>
      </c>
      <c r="E10944" s="2">
        <v>46111</v>
      </c>
      <c r="F10944" s="2">
        <v>46114</v>
      </c>
      <c r="G10944">
        <v>3</v>
      </c>
      <c r="H10944" s="1" t="s">
        <v>9124</v>
      </c>
      <c r="I10944">
        <v>31</v>
      </c>
      <c r="J10944">
        <v>1</v>
      </c>
    </row>
    <row r="10945" spans="1:10" x14ac:dyDescent="0.3">
      <c r="A10945" s="1" t="s">
        <v>20102</v>
      </c>
      <c r="B10945" s="1" t="s">
        <v>7321</v>
      </c>
      <c r="C10945" s="1" t="s">
        <v>9133</v>
      </c>
      <c r="D10945" s="1" t="s">
        <v>9123</v>
      </c>
      <c r="E10945" s="2">
        <v>46103</v>
      </c>
      <c r="F10945" s="2">
        <v>46104</v>
      </c>
      <c r="G10945">
        <v>1</v>
      </c>
      <c r="H10945" s="1" t="s">
        <v>9124</v>
      </c>
      <c r="I10945">
        <v>35</v>
      </c>
      <c r="J10945">
        <v>1</v>
      </c>
    </row>
    <row r="10946" spans="1:10" x14ac:dyDescent="0.3">
      <c r="A10946" s="1" t="s">
        <v>20103</v>
      </c>
      <c r="B10946" s="1" t="s">
        <v>7321</v>
      </c>
      <c r="C10946" s="1" t="s">
        <v>9148</v>
      </c>
      <c r="D10946" s="1" t="s">
        <v>9127</v>
      </c>
      <c r="E10946" s="2">
        <v>46104</v>
      </c>
      <c r="F10946" s="2">
        <v>46108</v>
      </c>
      <c r="G10946">
        <v>4</v>
      </c>
      <c r="H10946" s="1" t="s">
        <v>9124</v>
      </c>
      <c r="I10946">
        <v>35</v>
      </c>
      <c r="J10946">
        <v>1</v>
      </c>
    </row>
    <row r="10947" spans="1:10" x14ac:dyDescent="0.3">
      <c r="A10947" s="1" t="s">
        <v>20104</v>
      </c>
      <c r="B10947" s="1" t="s">
        <v>7321</v>
      </c>
      <c r="C10947" s="1" t="s">
        <v>9126</v>
      </c>
      <c r="D10947" s="1" t="s">
        <v>9168</v>
      </c>
      <c r="E10947" s="2">
        <v>46108</v>
      </c>
      <c r="F10947" s="2">
        <v>46121</v>
      </c>
      <c r="G10947">
        <v>13</v>
      </c>
      <c r="H10947" s="1" t="s">
        <v>9124</v>
      </c>
      <c r="I10947">
        <v>35</v>
      </c>
      <c r="J10947">
        <v>1</v>
      </c>
    </row>
    <row r="10948" spans="1:10" x14ac:dyDescent="0.3">
      <c r="A10948" s="1" t="s">
        <v>20105</v>
      </c>
      <c r="B10948" s="1" t="s">
        <v>7321</v>
      </c>
      <c r="C10948" s="1" t="s">
        <v>9146</v>
      </c>
      <c r="D10948" s="1" t="s">
        <v>9130</v>
      </c>
      <c r="E10948" s="2">
        <v>46121</v>
      </c>
      <c r="F10948" s="2">
        <v>46129</v>
      </c>
      <c r="G10948">
        <v>8</v>
      </c>
      <c r="H10948" s="1" t="s">
        <v>9124</v>
      </c>
      <c r="I10948">
        <v>35</v>
      </c>
      <c r="J10948">
        <v>1</v>
      </c>
    </row>
    <row r="10949" spans="1:10" x14ac:dyDescent="0.3">
      <c r="A10949" s="1" t="s">
        <v>20106</v>
      </c>
      <c r="B10949" s="1" t="s">
        <v>7321</v>
      </c>
      <c r="C10949" s="1" t="s">
        <v>9141</v>
      </c>
      <c r="D10949" s="1" t="s">
        <v>9142</v>
      </c>
      <c r="E10949" s="2">
        <v>46129</v>
      </c>
      <c r="F10949" s="2">
        <v>46132</v>
      </c>
      <c r="G10949">
        <v>3</v>
      </c>
      <c r="H10949" s="1" t="s">
        <v>9124</v>
      </c>
      <c r="I10949">
        <v>35</v>
      </c>
      <c r="J10949">
        <v>1</v>
      </c>
    </row>
    <row r="10950" spans="1:10" x14ac:dyDescent="0.3">
      <c r="A10950" s="1" t="s">
        <v>20107</v>
      </c>
      <c r="B10950" s="1" t="s">
        <v>7321</v>
      </c>
      <c r="C10950" s="1" t="s">
        <v>9191</v>
      </c>
      <c r="D10950" s="1" t="s">
        <v>9144</v>
      </c>
      <c r="E10950" s="2">
        <v>46132</v>
      </c>
      <c r="F10950" s="2">
        <v>46138</v>
      </c>
      <c r="G10950">
        <v>6</v>
      </c>
      <c r="H10950" s="1" t="s">
        <v>9124</v>
      </c>
      <c r="I10950">
        <v>35</v>
      </c>
      <c r="J10950">
        <v>1</v>
      </c>
    </row>
    <row r="10951" spans="1:10" x14ac:dyDescent="0.3">
      <c r="A10951" s="1" t="s">
        <v>20108</v>
      </c>
      <c r="B10951" s="1" t="s">
        <v>7325</v>
      </c>
      <c r="C10951" s="1" t="s">
        <v>9122</v>
      </c>
      <c r="D10951" s="1" t="s">
        <v>9123</v>
      </c>
      <c r="E10951" s="2">
        <v>45811</v>
      </c>
      <c r="F10951" s="2">
        <v>45812</v>
      </c>
      <c r="G10951">
        <v>1</v>
      </c>
      <c r="H10951" s="1" t="s">
        <v>9124</v>
      </c>
      <c r="I10951">
        <v>9</v>
      </c>
      <c r="J10951">
        <v>0</v>
      </c>
    </row>
    <row r="10952" spans="1:10" x14ac:dyDescent="0.3">
      <c r="A10952" s="1" t="s">
        <v>20109</v>
      </c>
      <c r="B10952" s="1" t="s">
        <v>7325</v>
      </c>
      <c r="C10952" s="1" t="s">
        <v>9207</v>
      </c>
      <c r="D10952" s="1" t="s">
        <v>9127</v>
      </c>
      <c r="E10952" s="2">
        <v>45812</v>
      </c>
      <c r="F10952" s="2">
        <v>45815</v>
      </c>
      <c r="G10952">
        <v>3</v>
      </c>
      <c r="H10952" s="1" t="s">
        <v>9124</v>
      </c>
      <c r="I10952">
        <v>9</v>
      </c>
      <c r="J10952">
        <v>0</v>
      </c>
    </row>
    <row r="10953" spans="1:10" x14ac:dyDescent="0.3">
      <c r="A10953" s="1" t="s">
        <v>20110</v>
      </c>
      <c r="B10953" s="1" t="s">
        <v>7325</v>
      </c>
      <c r="C10953" s="1" t="s">
        <v>9231</v>
      </c>
      <c r="D10953" s="1" t="s">
        <v>9130</v>
      </c>
      <c r="E10953" s="2">
        <v>45815</v>
      </c>
      <c r="F10953" s="2">
        <v>45818</v>
      </c>
      <c r="G10953">
        <v>3</v>
      </c>
      <c r="H10953" s="1" t="s">
        <v>9124</v>
      </c>
      <c r="I10953">
        <v>9</v>
      </c>
      <c r="J10953">
        <v>0</v>
      </c>
    </row>
    <row r="10954" spans="1:10" x14ac:dyDescent="0.3">
      <c r="A10954" s="1" t="s">
        <v>20111</v>
      </c>
      <c r="B10954" s="1" t="s">
        <v>7325</v>
      </c>
      <c r="C10954" s="1" t="s">
        <v>9141</v>
      </c>
      <c r="D10954" s="1" t="s">
        <v>9142</v>
      </c>
      <c r="E10954" s="2">
        <v>45818</v>
      </c>
      <c r="F10954" s="2">
        <v>45819</v>
      </c>
      <c r="G10954">
        <v>1</v>
      </c>
      <c r="H10954" s="1" t="s">
        <v>9124</v>
      </c>
      <c r="I10954">
        <v>9</v>
      </c>
      <c r="J10954">
        <v>0</v>
      </c>
    </row>
    <row r="10955" spans="1:10" x14ac:dyDescent="0.3">
      <c r="A10955" s="1" t="s">
        <v>20112</v>
      </c>
      <c r="B10955" s="1" t="s">
        <v>7325</v>
      </c>
      <c r="C10955" s="1" t="s">
        <v>9176</v>
      </c>
      <c r="D10955" s="1" t="s">
        <v>9144</v>
      </c>
      <c r="E10955" s="2">
        <v>45819</v>
      </c>
      <c r="F10955" s="2">
        <v>45820</v>
      </c>
      <c r="G10955">
        <v>1</v>
      </c>
      <c r="H10955" s="1" t="s">
        <v>9124</v>
      </c>
      <c r="I10955">
        <v>9</v>
      </c>
      <c r="J10955">
        <v>0</v>
      </c>
    </row>
    <row r="10956" spans="1:10" x14ac:dyDescent="0.3">
      <c r="A10956" s="1" t="s">
        <v>20113</v>
      </c>
      <c r="B10956" s="1" t="s">
        <v>7329</v>
      </c>
      <c r="C10956" s="1" t="s">
        <v>9139</v>
      </c>
      <c r="D10956" s="1" t="s">
        <v>9123</v>
      </c>
      <c r="E10956" s="2">
        <v>46136</v>
      </c>
      <c r="F10956" s="2">
        <v>46137</v>
      </c>
      <c r="G10956">
        <v>1</v>
      </c>
      <c r="H10956" s="1" t="s">
        <v>9124</v>
      </c>
      <c r="I10956">
        <v>31</v>
      </c>
      <c r="J10956">
        <v>1</v>
      </c>
    </row>
    <row r="10957" spans="1:10" x14ac:dyDescent="0.3">
      <c r="A10957" s="1" t="s">
        <v>20114</v>
      </c>
      <c r="B10957" s="1" t="s">
        <v>7329</v>
      </c>
      <c r="C10957" s="1" t="s">
        <v>9122</v>
      </c>
      <c r="D10957" s="1" t="s">
        <v>9127</v>
      </c>
      <c r="E10957" s="2">
        <v>46137</v>
      </c>
      <c r="F10957" s="2">
        <v>46144</v>
      </c>
      <c r="G10957">
        <v>7</v>
      </c>
      <c r="H10957" s="1" t="s">
        <v>9124</v>
      </c>
      <c r="I10957">
        <v>31</v>
      </c>
      <c r="J10957">
        <v>1</v>
      </c>
    </row>
    <row r="10958" spans="1:10" x14ac:dyDescent="0.3">
      <c r="A10958" s="1" t="s">
        <v>20115</v>
      </c>
      <c r="B10958" s="1" t="s">
        <v>7329</v>
      </c>
      <c r="C10958" s="1" t="s">
        <v>9148</v>
      </c>
      <c r="D10958" s="1" t="s">
        <v>9168</v>
      </c>
      <c r="E10958" s="2">
        <v>46144</v>
      </c>
      <c r="F10958" s="2">
        <v>46157</v>
      </c>
      <c r="G10958">
        <v>13</v>
      </c>
      <c r="H10958" s="1" t="s">
        <v>9124</v>
      </c>
      <c r="I10958">
        <v>31</v>
      </c>
      <c r="J10958">
        <v>1</v>
      </c>
    </row>
    <row r="10959" spans="1:10" x14ac:dyDescent="0.3">
      <c r="A10959" s="1" t="s">
        <v>20116</v>
      </c>
      <c r="B10959" s="1" t="s">
        <v>7329</v>
      </c>
      <c r="C10959" s="1" t="s">
        <v>9158</v>
      </c>
      <c r="D10959" s="1" t="s">
        <v>9130</v>
      </c>
      <c r="E10959" s="2">
        <v>46157</v>
      </c>
      <c r="F10959" s="2">
        <v>46163</v>
      </c>
      <c r="G10959">
        <v>6</v>
      </c>
      <c r="H10959" s="1" t="s">
        <v>9124</v>
      </c>
      <c r="I10959">
        <v>31</v>
      </c>
      <c r="J10959">
        <v>1</v>
      </c>
    </row>
    <row r="10960" spans="1:10" x14ac:dyDescent="0.3">
      <c r="A10960" s="1" t="s">
        <v>20117</v>
      </c>
      <c r="B10960" s="1" t="s">
        <v>7329</v>
      </c>
      <c r="C10960" s="1" t="s">
        <v>9122</v>
      </c>
      <c r="D10960" s="1" t="s">
        <v>9142</v>
      </c>
      <c r="E10960" s="2">
        <v>46163</v>
      </c>
      <c r="F10960" s="2">
        <v>46164</v>
      </c>
      <c r="G10960">
        <v>1</v>
      </c>
      <c r="H10960" s="1" t="s">
        <v>9124</v>
      </c>
      <c r="I10960">
        <v>31</v>
      </c>
      <c r="J10960">
        <v>1</v>
      </c>
    </row>
    <row r="10961" spans="1:10" x14ac:dyDescent="0.3">
      <c r="A10961" s="1" t="s">
        <v>20118</v>
      </c>
      <c r="B10961" s="1" t="s">
        <v>7329</v>
      </c>
      <c r="C10961" s="1" t="s">
        <v>9181</v>
      </c>
      <c r="D10961" s="1" t="s">
        <v>9144</v>
      </c>
      <c r="E10961" s="2">
        <v>46164</v>
      </c>
      <c r="F10961" s="2">
        <v>46167</v>
      </c>
      <c r="G10961">
        <v>3</v>
      </c>
      <c r="H10961" s="1" t="s">
        <v>9124</v>
      </c>
      <c r="I10961">
        <v>31</v>
      </c>
      <c r="J10961">
        <v>1</v>
      </c>
    </row>
    <row r="10962" spans="1:10" x14ac:dyDescent="0.3">
      <c r="A10962" s="1" t="s">
        <v>20119</v>
      </c>
      <c r="B10962" s="1" t="s">
        <v>7332</v>
      </c>
      <c r="C10962" s="1" t="s">
        <v>9165</v>
      </c>
      <c r="D10962" s="1" t="s">
        <v>9123</v>
      </c>
      <c r="E10962" s="2">
        <v>45799</v>
      </c>
      <c r="F10962" s="2">
        <v>45800</v>
      </c>
      <c r="G10962">
        <v>1</v>
      </c>
      <c r="H10962" s="1" t="s">
        <v>9124</v>
      </c>
      <c r="I10962">
        <v>7</v>
      </c>
      <c r="J10962">
        <v>0</v>
      </c>
    </row>
    <row r="10963" spans="1:10" x14ac:dyDescent="0.3">
      <c r="A10963" s="1" t="s">
        <v>20120</v>
      </c>
      <c r="B10963" s="1" t="s">
        <v>7332</v>
      </c>
      <c r="C10963" s="1" t="s">
        <v>9126</v>
      </c>
      <c r="D10963" s="1" t="s">
        <v>9127</v>
      </c>
      <c r="E10963" s="2">
        <v>45800</v>
      </c>
      <c r="F10963" s="2">
        <v>45803</v>
      </c>
      <c r="G10963">
        <v>3</v>
      </c>
      <c r="H10963" s="1" t="s">
        <v>9124</v>
      </c>
      <c r="I10963">
        <v>7</v>
      </c>
      <c r="J10963">
        <v>0</v>
      </c>
    </row>
    <row r="10964" spans="1:10" x14ac:dyDescent="0.3">
      <c r="A10964" s="1" t="s">
        <v>20121</v>
      </c>
      <c r="B10964" s="1" t="s">
        <v>7332</v>
      </c>
      <c r="C10964" s="1" t="s">
        <v>9197</v>
      </c>
      <c r="D10964" s="1" t="s">
        <v>9130</v>
      </c>
      <c r="E10964" s="2">
        <v>45803</v>
      </c>
      <c r="F10964" s="2">
        <v>45804</v>
      </c>
      <c r="G10964">
        <v>1</v>
      </c>
      <c r="H10964" s="1" t="s">
        <v>9124</v>
      </c>
      <c r="I10964">
        <v>7</v>
      </c>
      <c r="J10964">
        <v>0</v>
      </c>
    </row>
    <row r="10965" spans="1:10" x14ac:dyDescent="0.3">
      <c r="A10965" s="1" t="s">
        <v>20122</v>
      </c>
      <c r="B10965" s="1" t="s">
        <v>7332</v>
      </c>
      <c r="C10965" s="1" t="s">
        <v>9158</v>
      </c>
      <c r="D10965" s="1" t="s">
        <v>9142</v>
      </c>
      <c r="E10965" s="2">
        <v>45804</v>
      </c>
      <c r="F10965" s="2">
        <v>45805</v>
      </c>
      <c r="G10965">
        <v>1</v>
      </c>
      <c r="H10965" s="1" t="s">
        <v>9124</v>
      </c>
      <c r="I10965">
        <v>7</v>
      </c>
      <c r="J10965">
        <v>0</v>
      </c>
    </row>
    <row r="10966" spans="1:10" x14ac:dyDescent="0.3">
      <c r="A10966" s="1" t="s">
        <v>20123</v>
      </c>
      <c r="B10966" s="1" t="s">
        <v>7332</v>
      </c>
      <c r="C10966" s="1" t="s">
        <v>9176</v>
      </c>
      <c r="D10966" s="1" t="s">
        <v>9144</v>
      </c>
      <c r="E10966" s="2">
        <v>45805</v>
      </c>
      <c r="F10966" s="2">
        <v>45806</v>
      </c>
      <c r="G10966">
        <v>1</v>
      </c>
      <c r="H10966" s="1" t="s">
        <v>9124</v>
      </c>
      <c r="I10966">
        <v>7</v>
      </c>
      <c r="J10966">
        <v>0</v>
      </c>
    </row>
    <row r="10967" spans="1:10" x14ac:dyDescent="0.3">
      <c r="A10967" s="1" t="s">
        <v>20124</v>
      </c>
      <c r="B10967" s="1" t="s">
        <v>7334</v>
      </c>
      <c r="C10967" s="1" t="s">
        <v>9176</v>
      </c>
      <c r="D10967" s="1" t="s">
        <v>9123</v>
      </c>
      <c r="E10967" s="2">
        <v>46193</v>
      </c>
      <c r="F10967" s="2">
        <v>46196</v>
      </c>
      <c r="G10967">
        <v>3</v>
      </c>
      <c r="H10967" s="1" t="s">
        <v>9124</v>
      </c>
      <c r="I10967">
        <v>34</v>
      </c>
      <c r="J10967">
        <v>1</v>
      </c>
    </row>
    <row r="10968" spans="1:10" x14ac:dyDescent="0.3">
      <c r="A10968" s="1" t="s">
        <v>20125</v>
      </c>
      <c r="B10968" s="1" t="s">
        <v>7334</v>
      </c>
      <c r="C10968" s="1" t="s">
        <v>9167</v>
      </c>
      <c r="D10968" s="1" t="s">
        <v>9127</v>
      </c>
      <c r="E10968" s="2">
        <v>46196</v>
      </c>
      <c r="F10968" s="2">
        <v>46203</v>
      </c>
      <c r="G10968">
        <v>7</v>
      </c>
      <c r="H10968" s="1" t="s">
        <v>9124</v>
      </c>
      <c r="I10968">
        <v>34</v>
      </c>
      <c r="J10968">
        <v>1</v>
      </c>
    </row>
    <row r="10969" spans="1:10" x14ac:dyDescent="0.3">
      <c r="A10969" s="1" t="s">
        <v>20126</v>
      </c>
      <c r="B10969" s="1" t="s">
        <v>7334</v>
      </c>
      <c r="C10969" s="1" t="s">
        <v>9263</v>
      </c>
      <c r="D10969" s="1" t="s">
        <v>9168</v>
      </c>
      <c r="E10969" s="2">
        <v>46203</v>
      </c>
      <c r="F10969" s="2">
        <v>46218</v>
      </c>
      <c r="G10969">
        <v>15</v>
      </c>
      <c r="H10969" s="1" t="s">
        <v>9124</v>
      </c>
      <c r="I10969">
        <v>34</v>
      </c>
      <c r="J10969">
        <v>1</v>
      </c>
    </row>
    <row r="10970" spans="1:10" x14ac:dyDescent="0.3">
      <c r="A10970" s="1" t="s">
        <v>20127</v>
      </c>
      <c r="B10970" s="1" t="s">
        <v>7334</v>
      </c>
      <c r="C10970" s="1" t="s">
        <v>9148</v>
      </c>
      <c r="D10970" s="1" t="s">
        <v>9130</v>
      </c>
      <c r="E10970" s="2">
        <v>46218</v>
      </c>
      <c r="F10970" s="2">
        <v>46222</v>
      </c>
      <c r="G10970">
        <v>4</v>
      </c>
      <c r="H10970" s="1" t="s">
        <v>9124</v>
      </c>
      <c r="I10970">
        <v>34</v>
      </c>
      <c r="J10970">
        <v>1</v>
      </c>
    </row>
    <row r="10971" spans="1:10" x14ac:dyDescent="0.3">
      <c r="A10971" s="1" t="s">
        <v>20128</v>
      </c>
      <c r="B10971" s="1" t="s">
        <v>7334</v>
      </c>
      <c r="C10971" s="1" t="s">
        <v>9133</v>
      </c>
      <c r="D10971" s="1" t="s">
        <v>9142</v>
      </c>
      <c r="E10971" s="2">
        <v>46222</v>
      </c>
      <c r="F10971" s="2">
        <v>46223</v>
      </c>
      <c r="G10971">
        <v>1</v>
      </c>
      <c r="H10971" s="1" t="s">
        <v>9124</v>
      </c>
      <c r="I10971">
        <v>34</v>
      </c>
      <c r="J10971">
        <v>1</v>
      </c>
    </row>
    <row r="10972" spans="1:10" x14ac:dyDescent="0.3">
      <c r="A10972" s="1" t="s">
        <v>20129</v>
      </c>
      <c r="B10972" s="1" t="s">
        <v>7334</v>
      </c>
      <c r="C10972" s="1" t="s">
        <v>9162</v>
      </c>
      <c r="D10972" s="1" t="s">
        <v>9144</v>
      </c>
      <c r="E10972" s="2">
        <v>46223</v>
      </c>
      <c r="F10972" s="2">
        <v>46227</v>
      </c>
      <c r="G10972">
        <v>4</v>
      </c>
      <c r="H10972" s="1" t="s">
        <v>9124</v>
      </c>
      <c r="I10972">
        <v>34</v>
      </c>
      <c r="J10972">
        <v>1</v>
      </c>
    </row>
    <row r="10973" spans="1:10" x14ac:dyDescent="0.3">
      <c r="A10973" s="1" t="s">
        <v>20130</v>
      </c>
      <c r="B10973" s="1" t="s">
        <v>7336</v>
      </c>
      <c r="C10973" s="1" t="s">
        <v>9191</v>
      </c>
      <c r="D10973" s="1" t="s">
        <v>9123</v>
      </c>
      <c r="E10973" s="2">
        <v>45680</v>
      </c>
      <c r="F10973" s="2">
        <v>45681</v>
      </c>
      <c r="G10973">
        <v>1</v>
      </c>
      <c r="H10973" s="1" t="s">
        <v>9124</v>
      </c>
      <c r="J10973">
        <v>1</v>
      </c>
    </row>
    <row r="10974" spans="1:10" x14ac:dyDescent="0.3">
      <c r="A10974" s="1" t="s">
        <v>20131</v>
      </c>
      <c r="B10974" s="1" t="s">
        <v>7336</v>
      </c>
      <c r="C10974" s="1" t="s">
        <v>9215</v>
      </c>
      <c r="D10974" s="1" t="s">
        <v>9127</v>
      </c>
      <c r="E10974" s="2">
        <v>45681</v>
      </c>
      <c r="F10974" s="2">
        <v>45686</v>
      </c>
      <c r="G10974">
        <v>5</v>
      </c>
      <c r="H10974" s="1" t="s">
        <v>9124</v>
      </c>
      <c r="J10974">
        <v>1</v>
      </c>
    </row>
    <row r="10975" spans="1:10" x14ac:dyDescent="0.3">
      <c r="A10975" s="1" t="s">
        <v>20132</v>
      </c>
      <c r="B10975" s="1" t="s">
        <v>7336</v>
      </c>
      <c r="C10975" s="1" t="s">
        <v>9179</v>
      </c>
      <c r="D10975" s="1" t="s">
        <v>9168</v>
      </c>
      <c r="E10975" s="2">
        <v>45686</v>
      </c>
      <c r="F10975" s="2"/>
      <c r="G10975">
        <v>609</v>
      </c>
      <c r="H10975" s="1" t="s">
        <v>9131</v>
      </c>
      <c r="J10975">
        <v>1</v>
      </c>
    </row>
    <row r="10976" spans="1:10" x14ac:dyDescent="0.3">
      <c r="A10976" s="1" t="s">
        <v>20133</v>
      </c>
      <c r="B10976" s="1" t="s">
        <v>7338</v>
      </c>
      <c r="C10976" s="1" t="s">
        <v>9148</v>
      </c>
      <c r="D10976" s="1" t="s">
        <v>9123</v>
      </c>
      <c r="E10976" s="2">
        <v>46021</v>
      </c>
      <c r="F10976" s="2">
        <v>46022</v>
      </c>
      <c r="G10976">
        <v>1</v>
      </c>
      <c r="H10976" s="1" t="s">
        <v>9124</v>
      </c>
      <c r="I10976">
        <v>18</v>
      </c>
      <c r="J10976">
        <v>0</v>
      </c>
    </row>
    <row r="10977" spans="1:10" x14ac:dyDescent="0.3">
      <c r="A10977" s="1" t="s">
        <v>20134</v>
      </c>
      <c r="B10977" s="1" t="s">
        <v>7338</v>
      </c>
      <c r="C10977" s="1" t="s">
        <v>9174</v>
      </c>
      <c r="D10977" s="1" t="s">
        <v>9127</v>
      </c>
      <c r="E10977" s="2">
        <v>46022</v>
      </c>
      <c r="F10977" s="2">
        <v>46029</v>
      </c>
      <c r="G10977">
        <v>7</v>
      </c>
      <c r="H10977" s="1" t="s">
        <v>9124</v>
      </c>
      <c r="I10977">
        <v>18</v>
      </c>
      <c r="J10977">
        <v>0</v>
      </c>
    </row>
    <row r="10978" spans="1:10" x14ac:dyDescent="0.3">
      <c r="A10978" s="1" t="s">
        <v>20135</v>
      </c>
      <c r="B10978" s="1" t="s">
        <v>7338</v>
      </c>
      <c r="C10978" s="1" t="s">
        <v>9174</v>
      </c>
      <c r="D10978" s="1" t="s">
        <v>9130</v>
      </c>
      <c r="E10978" s="2">
        <v>46029</v>
      </c>
      <c r="F10978" s="2">
        <v>46036</v>
      </c>
      <c r="G10978">
        <v>7</v>
      </c>
      <c r="H10978" s="1" t="s">
        <v>9124</v>
      </c>
      <c r="I10978">
        <v>18</v>
      </c>
      <c r="J10978">
        <v>0</v>
      </c>
    </row>
    <row r="10979" spans="1:10" x14ac:dyDescent="0.3">
      <c r="A10979" s="1" t="s">
        <v>20136</v>
      </c>
      <c r="B10979" s="1" t="s">
        <v>7338</v>
      </c>
      <c r="C10979" s="1" t="s">
        <v>9156</v>
      </c>
      <c r="D10979" s="1" t="s">
        <v>9142</v>
      </c>
      <c r="E10979" s="2">
        <v>46036</v>
      </c>
      <c r="F10979" s="2">
        <v>46037</v>
      </c>
      <c r="G10979">
        <v>1</v>
      </c>
      <c r="H10979" s="1" t="s">
        <v>9124</v>
      </c>
      <c r="I10979">
        <v>18</v>
      </c>
      <c r="J10979">
        <v>0</v>
      </c>
    </row>
    <row r="10980" spans="1:10" x14ac:dyDescent="0.3">
      <c r="A10980" s="1" t="s">
        <v>20137</v>
      </c>
      <c r="B10980" s="1" t="s">
        <v>7338</v>
      </c>
      <c r="C10980" s="1" t="s">
        <v>9207</v>
      </c>
      <c r="D10980" s="1" t="s">
        <v>9144</v>
      </c>
      <c r="E10980" s="2">
        <v>46037</v>
      </c>
      <c r="F10980" s="2">
        <v>46039</v>
      </c>
      <c r="G10980">
        <v>2</v>
      </c>
      <c r="H10980" s="1" t="s">
        <v>9124</v>
      </c>
      <c r="I10980">
        <v>18</v>
      </c>
      <c r="J10980">
        <v>0</v>
      </c>
    </row>
    <row r="10981" spans="1:10" x14ac:dyDescent="0.3">
      <c r="A10981" s="1" t="s">
        <v>20138</v>
      </c>
      <c r="B10981" s="1" t="s">
        <v>7340</v>
      </c>
      <c r="C10981" s="1" t="s">
        <v>9257</v>
      </c>
      <c r="D10981" s="1" t="s">
        <v>9123</v>
      </c>
      <c r="E10981" s="2">
        <v>45701</v>
      </c>
      <c r="F10981" s="2">
        <v>45702</v>
      </c>
      <c r="G10981">
        <v>1</v>
      </c>
      <c r="H10981" s="1" t="s">
        <v>9124</v>
      </c>
      <c r="J10981">
        <v>1</v>
      </c>
    </row>
    <row r="10982" spans="1:10" x14ac:dyDescent="0.3">
      <c r="A10982" s="1" t="s">
        <v>20139</v>
      </c>
      <c r="B10982" s="1" t="s">
        <v>7340</v>
      </c>
      <c r="C10982" s="1" t="s">
        <v>9126</v>
      </c>
      <c r="D10982" s="1" t="s">
        <v>9127</v>
      </c>
      <c r="E10982" s="2">
        <v>45702</v>
      </c>
      <c r="F10982" s="2">
        <v>45708</v>
      </c>
      <c r="G10982">
        <v>6</v>
      </c>
      <c r="H10982" s="1" t="s">
        <v>9124</v>
      </c>
      <c r="J10982">
        <v>1</v>
      </c>
    </row>
    <row r="10983" spans="1:10" x14ac:dyDescent="0.3">
      <c r="A10983" s="1" t="s">
        <v>20140</v>
      </c>
      <c r="B10983" s="1" t="s">
        <v>7340</v>
      </c>
      <c r="C10983" s="1" t="s">
        <v>9129</v>
      </c>
      <c r="D10983" s="1" t="s">
        <v>9168</v>
      </c>
      <c r="E10983" s="2">
        <v>45708</v>
      </c>
      <c r="F10983" s="2"/>
      <c r="G10983">
        <v>587</v>
      </c>
      <c r="H10983" s="1" t="s">
        <v>9131</v>
      </c>
      <c r="J10983">
        <v>1</v>
      </c>
    </row>
    <row r="10984" spans="1:10" x14ac:dyDescent="0.3">
      <c r="A10984" s="1" t="s">
        <v>20141</v>
      </c>
      <c r="B10984" s="1" t="s">
        <v>7344</v>
      </c>
      <c r="C10984" s="1" t="s">
        <v>9205</v>
      </c>
      <c r="D10984" s="1" t="s">
        <v>9123</v>
      </c>
      <c r="E10984" s="2">
        <v>45697</v>
      </c>
      <c r="F10984" s="2">
        <v>45700</v>
      </c>
      <c r="G10984">
        <v>3</v>
      </c>
      <c r="H10984" s="1" t="s">
        <v>9124</v>
      </c>
      <c r="I10984">
        <v>29</v>
      </c>
      <c r="J10984">
        <v>1</v>
      </c>
    </row>
    <row r="10985" spans="1:10" x14ac:dyDescent="0.3">
      <c r="A10985" s="1" t="s">
        <v>20142</v>
      </c>
      <c r="B10985" s="1" t="s">
        <v>7344</v>
      </c>
      <c r="C10985" s="1" t="s">
        <v>9148</v>
      </c>
      <c r="D10985" s="1" t="s">
        <v>9127</v>
      </c>
      <c r="E10985" s="2">
        <v>45700</v>
      </c>
      <c r="F10985" s="2">
        <v>45704</v>
      </c>
      <c r="G10985">
        <v>4</v>
      </c>
      <c r="H10985" s="1" t="s">
        <v>9124</v>
      </c>
      <c r="I10985">
        <v>29</v>
      </c>
      <c r="J10985">
        <v>1</v>
      </c>
    </row>
    <row r="10986" spans="1:10" x14ac:dyDescent="0.3">
      <c r="A10986" s="1" t="s">
        <v>20143</v>
      </c>
      <c r="B10986" s="1" t="s">
        <v>7344</v>
      </c>
      <c r="C10986" s="1" t="s">
        <v>9165</v>
      </c>
      <c r="D10986" s="1" t="s">
        <v>9168</v>
      </c>
      <c r="E10986" s="2">
        <v>45704</v>
      </c>
      <c r="F10986" s="2">
        <v>45715</v>
      </c>
      <c r="G10986">
        <v>11</v>
      </c>
      <c r="H10986" s="1" t="s">
        <v>9124</v>
      </c>
      <c r="I10986">
        <v>29</v>
      </c>
      <c r="J10986">
        <v>1</v>
      </c>
    </row>
    <row r="10987" spans="1:10" x14ac:dyDescent="0.3">
      <c r="A10987" s="1" t="s">
        <v>20144</v>
      </c>
      <c r="B10987" s="1" t="s">
        <v>7344</v>
      </c>
      <c r="C10987" s="1" t="s">
        <v>9137</v>
      </c>
      <c r="D10987" s="1" t="s">
        <v>9130</v>
      </c>
      <c r="E10987" s="2">
        <v>45715</v>
      </c>
      <c r="F10987" s="2">
        <v>45721</v>
      </c>
      <c r="G10987">
        <v>6</v>
      </c>
      <c r="H10987" s="1" t="s">
        <v>9124</v>
      </c>
      <c r="I10987">
        <v>29</v>
      </c>
      <c r="J10987">
        <v>1</v>
      </c>
    </row>
    <row r="10988" spans="1:10" x14ac:dyDescent="0.3">
      <c r="A10988" s="1" t="s">
        <v>20145</v>
      </c>
      <c r="B10988" s="1" t="s">
        <v>7344</v>
      </c>
      <c r="C10988" s="1" t="s">
        <v>9146</v>
      </c>
      <c r="D10988" s="1" t="s">
        <v>9142</v>
      </c>
      <c r="E10988" s="2">
        <v>45721</v>
      </c>
      <c r="F10988" s="2">
        <v>45724</v>
      </c>
      <c r="G10988">
        <v>3</v>
      </c>
      <c r="H10988" s="1" t="s">
        <v>9124</v>
      </c>
      <c r="I10988">
        <v>29</v>
      </c>
      <c r="J10988">
        <v>1</v>
      </c>
    </row>
    <row r="10989" spans="1:10" x14ac:dyDescent="0.3">
      <c r="A10989" s="1" t="s">
        <v>20146</v>
      </c>
      <c r="B10989" s="1" t="s">
        <v>7344</v>
      </c>
      <c r="C10989" s="1" t="s">
        <v>9129</v>
      </c>
      <c r="D10989" s="1" t="s">
        <v>9144</v>
      </c>
      <c r="E10989" s="2">
        <v>45724</v>
      </c>
      <c r="F10989" s="2">
        <v>45726</v>
      </c>
      <c r="G10989">
        <v>2</v>
      </c>
      <c r="H10989" s="1" t="s">
        <v>9124</v>
      </c>
      <c r="I10989">
        <v>29</v>
      </c>
      <c r="J10989">
        <v>1</v>
      </c>
    </row>
    <row r="10990" spans="1:10" x14ac:dyDescent="0.3">
      <c r="A10990" s="1" t="s">
        <v>20147</v>
      </c>
      <c r="B10990" s="1" t="s">
        <v>7346</v>
      </c>
      <c r="C10990" s="1" t="s">
        <v>9162</v>
      </c>
      <c r="D10990" s="1" t="s">
        <v>9123</v>
      </c>
      <c r="E10990" s="2">
        <v>46078</v>
      </c>
      <c r="F10990" s="2">
        <v>46079</v>
      </c>
      <c r="G10990">
        <v>1</v>
      </c>
      <c r="H10990" s="1" t="s">
        <v>9124</v>
      </c>
      <c r="I10990">
        <v>15</v>
      </c>
      <c r="J10990">
        <v>0</v>
      </c>
    </row>
    <row r="10991" spans="1:10" x14ac:dyDescent="0.3">
      <c r="A10991" s="1" t="s">
        <v>20148</v>
      </c>
      <c r="B10991" s="1" t="s">
        <v>7346</v>
      </c>
      <c r="C10991" s="1" t="s">
        <v>9156</v>
      </c>
      <c r="D10991" s="1" t="s">
        <v>9127</v>
      </c>
      <c r="E10991" s="2">
        <v>46079</v>
      </c>
      <c r="F10991" s="2">
        <v>46084</v>
      </c>
      <c r="G10991">
        <v>5</v>
      </c>
      <c r="H10991" s="1" t="s">
        <v>9124</v>
      </c>
      <c r="I10991">
        <v>15</v>
      </c>
      <c r="J10991">
        <v>0</v>
      </c>
    </row>
    <row r="10992" spans="1:10" x14ac:dyDescent="0.3">
      <c r="A10992" s="1" t="s">
        <v>20149</v>
      </c>
      <c r="B10992" s="1" t="s">
        <v>7346</v>
      </c>
      <c r="C10992" s="1" t="s">
        <v>9174</v>
      </c>
      <c r="D10992" s="1" t="s">
        <v>9130</v>
      </c>
      <c r="E10992" s="2">
        <v>46084</v>
      </c>
      <c r="F10992" s="2">
        <v>46090</v>
      </c>
      <c r="G10992">
        <v>6</v>
      </c>
      <c r="H10992" s="1" t="s">
        <v>9124</v>
      </c>
      <c r="I10992">
        <v>15</v>
      </c>
      <c r="J10992">
        <v>0</v>
      </c>
    </row>
    <row r="10993" spans="1:10" x14ac:dyDescent="0.3">
      <c r="A10993" s="1" t="s">
        <v>20150</v>
      </c>
      <c r="B10993" s="1" t="s">
        <v>7346</v>
      </c>
      <c r="C10993" s="1" t="s">
        <v>9205</v>
      </c>
      <c r="D10993" s="1" t="s">
        <v>9142</v>
      </c>
      <c r="E10993" s="2">
        <v>46090</v>
      </c>
      <c r="F10993" s="2">
        <v>46092</v>
      </c>
      <c r="G10993">
        <v>2</v>
      </c>
      <c r="H10993" s="1" t="s">
        <v>9124</v>
      </c>
      <c r="I10993">
        <v>15</v>
      </c>
      <c r="J10993">
        <v>0</v>
      </c>
    </row>
    <row r="10994" spans="1:10" x14ac:dyDescent="0.3">
      <c r="A10994" s="1" t="s">
        <v>20151</v>
      </c>
      <c r="B10994" s="1" t="s">
        <v>7346</v>
      </c>
      <c r="C10994" s="1" t="s">
        <v>9122</v>
      </c>
      <c r="D10994" s="1" t="s">
        <v>9144</v>
      </c>
      <c r="E10994" s="2">
        <v>46092</v>
      </c>
      <c r="F10994" s="2">
        <v>46093</v>
      </c>
      <c r="G10994">
        <v>1</v>
      </c>
      <c r="H10994" s="1" t="s">
        <v>9124</v>
      </c>
      <c r="I10994">
        <v>15</v>
      </c>
      <c r="J10994">
        <v>0</v>
      </c>
    </row>
    <row r="10995" spans="1:10" x14ac:dyDescent="0.3">
      <c r="A10995" s="1" t="s">
        <v>20152</v>
      </c>
      <c r="B10995" s="1" t="s">
        <v>7348</v>
      </c>
      <c r="C10995" s="1" t="s">
        <v>9137</v>
      </c>
      <c r="D10995" s="1" t="s">
        <v>9123</v>
      </c>
      <c r="E10995" s="2">
        <v>45901</v>
      </c>
      <c r="F10995" s="2">
        <v>45904</v>
      </c>
      <c r="G10995">
        <v>3</v>
      </c>
      <c r="H10995" s="1" t="s">
        <v>9124</v>
      </c>
      <c r="I10995">
        <v>30</v>
      </c>
      <c r="J10995">
        <v>1</v>
      </c>
    </row>
    <row r="10996" spans="1:10" x14ac:dyDescent="0.3">
      <c r="A10996" s="1" t="s">
        <v>20153</v>
      </c>
      <c r="B10996" s="1" t="s">
        <v>7348</v>
      </c>
      <c r="C10996" s="1" t="s">
        <v>9126</v>
      </c>
      <c r="D10996" s="1" t="s">
        <v>9127</v>
      </c>
      <c r="E10996" s="2">
        <v>45904</v>
      </c>
      <c r="F10996" s="2">
        <v>45908</v>
      </c>
      <c r="G10996">
        <v>4</v>
      </c>
      <c r="H10996" s="1" t="s">
        <v>9124</v>
      </c>
      <c r="I10996">
        <v>30</v>
      </c>
      <c r="J10996">
        <v>1</v>
      </c>
    </row>
    <row r="10997" spans="1:10" x14ac:dyDescent="0.3">
      <c r="A10997" s="1" t="s">
        <v>20154</v>
      </c>
      <c r="B10997" s="1" t="s">
        <v>7348</v>
      </c>
      <c r="C10997" s="1" t="s">
        <v>9205</v>
      </c>
      <c r="D10997" s="1" t="s">
        <v>9168</v>
      </c>
      <c r="E10997" s="2">
        <v>45908</v>
      </c>
      <c r="F10997" s="2">
        <v>45918</v>
      </c>
      <c r="G10997">
        <v>10</v>
      </c>
      <c r="H10997" s="1" t="s">
        <v>9124</v>
      </c>
      <c r="I10997">
        <v>30</v>
      </c>
      <c r="J10997">
        <v>1</v>
      </c>
    </row>
    <row r="10998" spans="1:10" x14ac:dyDescent="0.3">
      <c r="A10998" s="1" t="s">
        <v>20155</v>
      </c>
      <c r="B10998" s="1" t="s">
        <v>7348</v>
      </c>
      <c r="C10998" s="1" t="s">
        <v>9158</v>
      </c>
      <c r="D10998" s="1" t="s">
        <v>9130</v>
      </c>
      <c r="E10998" s="2">
        <v>45918</v>
      </c>
      <c r="F10998" s="2">
        <v>45928</v>
      </c>
      <c r="G10998">
        <v>10</v>
      </c>
      <c r="H10998" s="1" t="s">
        <v>9124</v>
      </c>
      <c r="I10998">
        <v>30</v>
      </c>
      <c r="J10998">
        <v>1</v>
      </c>
    </row>
    <row r="10999" spans="1:10" x14ac:dyDescent="0.3">
      <c r="A10999" s="1" t="s">
        <v>20156</v>
      </c>
      <c r="B10999" s="1" t="s">
        <v>7348</v>
      </c>
      <c r="C10999" s="1" t="s">
        <v>9263</v>
      </c>
      <c r="D10999" s="1" t="s">
        <v>9142</v>
      </c>
      <c r="E10999" s="2">
        <v>45928</v>
      </c>
      <c r="F10999" s="2">
        <v>45929</v>
      </c>
      <c r="G10999">
        <v>1</v>
      </c>
      <c r="H10999" s="1" t="s">
        <v>9124</v>
      </c>
      <c r="I10999">
        <v>30</v>
      </c>
      <c r="J10999">
        <v>1</v>
      </c>
    </row>
    <row r="11000" spans="1:10" x14ac:dyDescent="0.3">
      <c r="A11000" s="1" t="s">
        <v>20157</v>
      </c>
      <c r="B11000" s="1" t="s">
        <v>7348</v>
      </c>
      <c r="C11000" s="1" t="s">
        <v>9141</v>
      </c>
      <c r="D11000" s="1" t="s">
        <v>9144</v>
      </c>
      <c r="E11000" s="2">
        <v>45929</v>
      </c>
      <c r="F11000" s="2">
        <v>45931</v>
      </c>
      <c r="G11000">
        <v>2</v>
      </c>
      <c r="H11000" s="1" t="s">
        <v>9124</v>
      </c>
      <c r="I11000">
        <v>30</v>
      </c>
      <c r="J11000">
        <v>1</v>
      </c>
    </row>
    <row r="11001" spans="1:10" x14ac:dyDescent="0.3">
      <c r="A11001" s="1" t="s">
        <v>20158</v>
      </c>
      <c r="B11001" s="1" t="s">
        <v>7350</v>
      </c>
      <c r="C11001" s="1" t="s">
        <v>9152</v>
      </c>
      <c r="D11001" s="1" t="s">
        <v>9123</v>
      </c>
      <c r="E11001" s="2">
        <v>45947</v>
      </c>
      <c r="F11001" s="2">
        <v>45948</v>
      </c>
      <c r="G11001">
        <v>1</v>
      </c>
      <c r="H11001" s="1" t="s">
        <v>9124</v>
      </c>
      <c r="I11001">
        <v>13</v>
      </c>
      <c r="J11001">
        <v>0</v>
      </c>
    </row>
    <row r="11002" spans="1:10" x14ac:dyDescent="0.3">
      <c r="A11002" s="1" t="s">
        <v>20159</v>
      </c>
      <c r="B11002" s="1" t="s">
        <v>7350</v>
      </c>
      <c r="C11002" s="1" t="s">
        <v>9231</v>
      </c>
      <c r="D11002" s="1" t="s">
        <v>9127</v>
      </c>
      <c r="E11002" s="2">
        <v>45948</v>
      </c>
      <c r="F11002" s="2">
        <v>45949</v>
      </c>
      <c r="G11002">
        <v>1</v>
      </c>
      <c r="H11002" s="1" t="s">
        <v>9124</v>
      </c>
      <c r="I11002">
        <v>13</v>
      </c>
      <c r="J11002">
        <v>0</v>
      </c>
    </row>
    <row r="11003" spans="1:10" x14ac:dyDescent="0.3">
      <c r="A11003" s="1" t="s">
        <v>20160</v>
      </c>
      <c r="B11003" s="1" t="s">
        <v>7350</v>
      </c>
      <c r="C11003" s="1" t="s">
        <v>9176</v>
      </c>
      <c r="D11003" s="1" t="s">
        <v>9130</v>
      </c>
      <c r="E11003" s="2">
        <v>45949</v>
      </c>
      <c r="F11003" s="2">
        <v>45958</v>
      </c>
      <c r="G11003">
        <v>9</v>
      </c>
      <c r="H11003" s="1" t="s">
        <v>9124</v>
      </c>
      <c r="I11003">
        <v>13</v>
      </c>
      <c r="J11003">
        <v>0</v>
      </c>
    </row>
    <row r="11004" spans="1:10" x14ac:dyDescent="0.3">
      <c r="A11004" s="1" t="s">
        <v>20161</v>
      </c>
      <c r="B11004" s="1" t="s">
        <v>7350</v>
      </c>
      <c r="C11004" s="1" t="s">
        <v>9133</v>
      </c>
      <c r="D11004" s="1" t="s">
        <v>9142</v>
      </c>
      <c r="E11004" s="2">
        <v>45958</v>
      </c>
      <c r="F11004" s="2">
        <v>45959</v>
      </c>
      <c r="G11004">
        <v>1</v>
      </c>
      <c r="H11004" s="1" t="s">
        <v>9124</v>
      </c>
      <c r="I11004">
        <v>13</v>
      </c>
      <c r="J11004">
        <v>0</v>
      </c>
    </row>
    <row r="11005" spans="1:10" x14ac:dyDescent="0.3">
      <c r="A11005" s="1" t="s">
        <v>20162</v>
      </c>
      <c r="B11005" s="1" t="s">
        <v>7350</v>
      </c>
      <c r="C11005" s="1" t="s">
        <v>9148</v>
      </c>
      <c r="D11005" s="1" t="s">
        <v>9144</v>
      </c>
      <c r="E11005" s="2">
        <v>45959</v>
      </c>
      <c r="F11005" s="2">
        <v>45960</v>
      </c>
      <c r="G11005">
        <v>1</v>
      </c>
      <c r="H11005" s="1" t="s">
        <v>9124</v>
      </c>
      <c r="I11005">
        <v>13</v>
      </c>
      <c r="J11005">
        <v>0</v>
      </c>
    </row>
    <row r="11006" spans="1:10" x14ac:dyDescent="0.3">
      <c r="A11006" s="1" t="s">
        <v>20163</v>
      </c>
      <c r="B11006" s="1" t="s">
        <v>7352</v>
      </c>
      <c r="C11006" s="1" t="s">
        <v>9215</v>
      </c>
      <c r="D11006" s="1" t="s">
        <v>9123</v>
      </c>
      <c r="E11006" s="2">
        <v>46004</v>
      </c>
      <c r="F11006" s="2">
        <v>46005</v>
      </c>
      <c r="G11006">
        <v>1</v>
      </c>
      <c r="H11006" s="1" t="s">
        <v>9124</v>
      </c>
      <c r="I11006">
        <v>24</v>
      </c>
      <c r="J11006">
        <v>0</v>
      </c>
    </row>
    <row r="11007" spans="1:10" x14ac:dyDescent="0.3">
      <c r="A11007" s="1" t="s">
        <v>20164</v>
      </c>
      <c r="B11007" s="1" t="s">
        <v>7352</v>
      </c>
      <c r="C11007" s="1" t="s">
        <v>9197</v>
      </c>
      <c r="D11007" s="1" t="s">
        <v>9127</v>
      </c>
      <c r="E11007" s="2">
        <v>46005</v>
      </c>
      <c r="F11007" s="2">
        <v>46010</v>
      </c>
      <c r="G11007">
        <v>5</v>
      </c>
      <c r="H11007" s="1" t="s">
        <v>9124</v>
      </c>
      <c r="I11007">
        <v>24</v>
      </c>
      <c r="J11007">
        <v>0</v>
      </c>
    </row>
    <row r="11008" spans="1:10" x14ac:dyDescent="0.3">
      <c r="A11008" s="1" t="s">
        <v>20165</v>
      </c>
      <c r="B11008" s="1" t="s">
        <v>7352</v>
      </c>
      <c r="C11008" s="1" t="s">
        <v>9156</v>
      </c>
      <c r="D11008" s="1" t="s">
        <v>9130</v>
      </c>
      <c r="E11008" s="2">
        <v>46010</v>
      </c>
      <c r="F11008" s="2">
        <v>46021</v>
      </c>
      <c r="G11008">
        <v>11</v>
      </c>
      <c r="H11008" s="1" t="s">
        <v>9124</v>
      </c>
      <c r="I11008">
        <v>24</v>
      </c>
      <c r="J11008">
        <v>0</v>
      </c>
    </row>
    <row r="11009" spans="1:10" x14ac:dyDescent="0.3">
      <c r="A11009" s="1" t="s">
        <v>20166</v>
      </c>
      <c r="B11009" s="1" t="s">
        <v>7352</v>
      </c>
      <c r="C11009" s="1" t="s">
        <v>9167</v>
      </c>
      <c r="D11009" s="1" t="s">
        <v>9142</v>
      </c>
      <c r="E11009" s="2">
        <v>46021</v>
      </c>
      <c r="F11009" s="2">
        <v>46024</v>
      </c>
      <c r="G11009">
        <v>3</v>
      </c>
      <c r="H11009" s="1" t="s">
        <v>9124</v>
      </c>
      <c r="I11009">
        <v>24</v>
      </c>
      <c r="J11009">
        <v>0</v>
      </c>
    </row>
    <row r="11010" spans="1:10" x14ac:dyDescent="0.3">
      <c r="A11010" s="1" t="s">
        <v>20167</v>
      </c>
      <c r="B11010" s="1" t="s">
        <v>7352</v>
      </c>
      <c r="C11010" s="1" t="s">
        <v>9152</v>
      </c>
      <c r="D11010" s="1" t="s">
        <v>9144</v>
      </c>
      <c r="E11010" s="2">
        <v>46024</v>
      </c>
      <c r="F11010" s="2">
        <v>46028</v>
      </c>
      <c r="G11010">
        <v>4</v>
      </c>
      <c r="H11010" s="1" t="s">
        <v>9124</v>
      </c>
      <c r="I11010">
        <v>24</v>
      </c>
      <c r="J11010">
        <v>0</v>
      </c>
    </row>
    <row r="11011" spans="1:10" x14ac:dyDescent="0.3">
      <c r="A11011" s="1" t="s">
        <v>20168</v>
      </c>
      <c r="B11011" s="1" t="s">
        <v>7354</v>
      </c>
      <c r="C11011" s="1" t="s">
        <v>9137</v>
      </c>
      <c r="D11011" s="1" t="s">
        <v>9123</v>
      </c>
      <c r="E11011" s="2">
        <v>46070</v>
      </c>
      <c r="F11011" s="2">
        <v>46074</v>
      </c>
      <c r="G11011">
        <v>4</v>
      </c>
      <c r="H11011" s="1" t="s">
        <v>9124</v>
      </c>
      <c r="I11011">
        <v>12</v>
      </c>
      <c r="J11011">
        <v>0</v>
      </c>
    </row>
    <row r="11012" spans="1:10" x14ac:dyDescent="0.3">
      <c r="A11012" s="1" t="s">
        <v>20169</v>
      </c>
      <c r="B11012" s="1" t="s">
        <v>7354</v>
      </c>
      <c r="C11012" s="1" t="s">
        <v>9172</v>
      </c>
      <c r="D11012" s="1" t="s">
        <v>9127</v>
      </c>
      <c r="E11012" s="2">
        <v>46074</v>
      </c>
      <c r="F11012" s="2">
        <v>46076</v>
      </c>
      <c r="G11012">
        <v>2</v>
      </c>
      <c r="H11012" s="1" t="s">
        <v>9124</v>
      </c>
      <c r="I11012">
        <v>12</v>
      </c>
      <c r="J11012">
        <v>0</v>
      </c>
    </row>
    <row r="11013" spans="1:10" x14ac:dyDescent="0.3">
      <c r="A11013" s="1" t="s">
        <v>20170</v>
      </c>
      <c r="B11013" s="1" t="s">
        <v>7354</v>
      </c>
      <c r="C11013" s="1" t="s">
        <v>9215</v>
      </c>
      <c r="D11013" s="1" t="s">
        <v>9130</v>
      </c>
      <c r="E11013" s="2">
        <v>46076</v>
      </c>
      <c r="F11013" s="2">
        <v>46080</v>
      </c>
      <c r="G11013">
        <v>4</v>
      </c>
      <c r="H11013" s="1" t="s">
        <v>9124</v>
      </c>
      <c r="I11013">
        <v>12</v>
      </c>
      <c r="J11013">
        <v>0</v>
      </c>
    </row>
    <row r="11014" spans="1:10" x14ac:dyDescent="0.3">
      <c r="A11014" s="1" t="s">
        <v>20171</v>
      </c>
      <c r="B11014" s="1" t="s">
        <v>7354</v>
      </c>
      <c r="C11014" s="1" t="s">
        <v>9126</v>
      </c>
      <c r="D11014" s="1" t="s">
        <v>9142</v>
      </c>
      <c r="E11014" s="2">
        <v>46080</v>
      </c>
      <c r="F11014" s="2">
        <v>46081</v>
      </c>
      <c r="G11014">
        <v>1</v>
      </c>
      <c r="H11014" s="1" t="s">
        <v>9124</v>
      </c>
      <c r="I11014">
        <v>12</v>
      </c>
      <c r="J11014">
        <v>0</v>
      </c>
    </row>
    <row r="11015" spans="1:10" x14ac:dyDescent="0.3">
      <c r="A11015" s="1" t="s">
        <v>20172</v>
      </c>
      <c r="B11015" s="1" t="s">
        <v>7354</v>
      </c>
      <c r="C11015" s="1" t="s">
        <v>9126</v>
      </c>
      <c r="D11015" s="1" t="s">
        <v>9144</v>
      </c>
      <c r="E11015" s="2">
        <v>46081</v>
      </c>
      <c r="F11015" s="2">
        <v>46082</v>
      </c>
      <c r="G11015">
        <v>1</v>
      </c>
      <c r="H11015" s="1" t="s">
        <v>9124</v>
      </c>
      <c r="I11015">
        <v>12</v>
      </c>
      <c r="J11015">
        <v>0</v>
      </c>
    </row>
    <row r="11016" spans="1:10" x14ac:dyDescent="0.3">
      <c r="A11016" s="1" t="s">
        <v>20173</v>
      </c>
      <c r="B11016" s="1" t="s">
        <v>7356</v>
      </c>
      <c r="C11016" s="1" t="s">
        <v>9122</v>
      </c>
      <c r="D11016" s="1" t="s">
        <v>9123</v>
      </c>
      <c r="E11016" s="2">
        <v>46008</v>
      </c>
      <c r="F11016" s="2">
        <v>46009</v>
      </c>
      <c r="G11016">
        <v>1</v>
      </c>
      <c r="H11016" s="1" t="s">
        <v>9124</v>
      </c>
      <c r="I11016">
        <v>39</v>
      </c>
      <c r="J11016">
        <v>1</v>
      </c>
    </row>
    <row r="11017" spans="1:10" x14ac:dyDescent="0.3">
      <c r="A11017" s="1" t="s">
        <v>20174</v>
      </c>
      <c r="B11017" s="1" t="s">
        <v>7356</v>
      </c>
      <c r="C11017" s="1" t="s">
        <v>9174</v>
      </c>
      <c r="D11017" s="1" t="s">
        <v>9127</v>
      </c>
      <c r="E11017" s="2">
        <v>46009</v>
      </c>
      <c r="F11017" s="2">
        <v>46015</v>
      </c>
      <c r="G11017">
        <v>6</v>
      </c>
      <c r="H11017" s="1" t="s">
        <v>9124</v>
      </c>
      <c r="I11017">
        <v>39</v>
      </c>
      <c r="J11017">
        <v>1</v>
      </c>
    </row>
    <row r="11018" spans="1:10" x14ac:dyDescent="0.3">
      <c r="A11018" s="1" t="s">
        <v>20175</v>
      </c>
      <c r="B11018" s="1" t="s">
        <v>7356</v>
      </c>
      <c r="C11018" s="1" t="s">
        <v>9158</v>
      </c>
      <c r="D11018" s="1" t="s">
        <v>9168</v>
      </c>
      <c r="E11018" s="2">
        <v>46015</v>
      </c>
      <c r="F11018" s="2">
        <v>46029</v>
      </c>
      <c r="G11018">
        <v>14</v>
      </c>
      <c r="H11018" s="1" t="s">
        <v>9124</v>
      </c>
      <c r="I11018">
        <v>39</v>
      </c>
      <c r="J11018">
        <v>1</v>
      </c>
    </row>
    <row r="11019" spans="1:10" x14ac:dyDescent="0.3">
      <c r="A11019" s="1" t="s">
        <v>20176</v>
      </c>
      <c r="B11019" s="1" t="s">
        <v>7356</v>
      </c>
      <c r="C11019" s="1" t="s">
        <v>9162</v>
      </c>
      <c r="D11019" s="1" t="s">
        <v>9130</v>
      </c>
      <c r="E11019" s="2">
        <v>46029</v>
      </c>
      <c r="F11019" s="2">
        <v>46037</v>
      </c>
      <c r="G11019">
        <v>8</v>
      </c>
      <c r="H11019" s="1" t="s">
        <v>9124</v>
      </c>
      <c r="I11019">
        <v>39</v>
      </c>
      <c r="J11019">
        <v>1</v>
      </c>
    </row>
    <row r="11020" spans="1:10" x14ac:dyDescent="0.3">
      <c r="A11020" s="1" t="s">
        <v>20177</v>
      </c>
      <c r="B11020" s="1" t="s">
        <v>7356</v>
      </c>
      <c r="C11020" s="1" t="s">
        <v>9179</v>
      </c>
      <c r="D11020" s="1" t="s">
        <v>9142</v>
      </c>
      <c r="E11020" s="2">
        <v>46037</v>
      </c>
      <c r="F11020" s="2">
        <v>46043</v>
      </c>
      <c r="G11020">
        <v>6</v>
      </c>
      <c r="H11020" s="1" t="s">
        <v>9124</v>
      </c>
      <c r="I11020">
        <v>39</v>
      </c>
      <c r="J11020">
        <v>1</v>
      </c>
    </row>
    <row r="11021" spans="1:10" x14ac:dyDescent="0.3">
      <c r="A11021" s="1" t="s">
        <v>20178</v>
      </c>
      <c r="B11021" s="1" t="s">
        <v>7356</v>
      </c>
      <c r="C11021" s="1" t="s">
        <v>9263</v>
      </c>
      <c r="D11021" s="1" t="s">
        <v>9144</v>
      </c>
      <c r="E11021" s="2">
        <v>46043</v>
      </c>
      <c r="F11021" s="2">
        <v>46047</v>
      </c>
      <c r="G11021">
        <v>4</v>
      </c>
      <c r="H11021" s="1" t="s">
        <v>9124</v>
      </c>
      <c r="I11021">
        <v>39</v>
      </c>
      <c r="J11021">
        <v>1</v>
      </c>
    </row>
    <row r="11022" spans="1:10" x14ac:dyDescent="0.3">
      <c r="A11022" s="1" t="s">
        <v>20179</v>
      </c>
      <c r="B11022" s="1" t="s">
        <v>7358</v>
      </c>
      <c r="C11022" s="1" t="s">
        <v>9156</v>
      </c>
      <c r="D11022" s="1" t="s">
        <v>9123</v>
      </c>
      <c r="E11022" s="2">
        <v>45931</v>
      </c>
      <c r="F11022" s="2">
        <v>45933</v>
      </c>
      <c r="G11022">
        <v>2</v>
      </c>
      <c r="H11022" s="1" t="s">
        <v>9124</v>
      </c>
      <c r="J11022">
        <v>0</v>
      </c>
    </row>
    <row r="11023" spans="1:10" x14ac:dyDescent="0.3">
      <c r="A11023" s="1" t="s">
        <v>20180</v>
      </c>
      <c r="B11023" s="1" t="s">
        <v>7358</v>
      </c>
      <c r="C11023" s="1" t="s">
        <v>9215</v>
      </c>
      <c r="D11023" s="1" t="s">
        <v>9127</v>
      </c>
      <c r="E11023" s="2">
        <v>45933</v>
      </c>
      <c r="F11023" s="2">
        <v>45940</v>
      </c>
      <c r="G11023">
        <v>7</v>
      </c>
      <c r="H11023" s="1" t="s">
        <v>9124</v>
      </c>
      <c r="J11023">
        <v>0</v>
      </c>
    </row>
    <row r="11024" spans="1:10" x14ac:dyDescent="0.3">
      <c r="A11024" s="1" t="s">
        <v>20181</v>
      </c>
      <c r="B11024" s="1" t="s">
        <v>7358</v>
      </c>
      <c r="C11024" s="1" t="s">
        <v>9231</v>
      </c>
      <c r="D11024" s="1" t="s">
        <v>9130</v>
      </c>
      <c r="E11024" s="2">
        <v>45940</v>
      </c>
      <c r="F11024" s="2">
        <v>45944</v>
      </c>
      <c r="G11024">
        <v>4</v>
      </c>
      <c r="H11024" s="1" t="s">
        <v>9124</v>
      </c>
      <c r="J11024">
        <v>0</v>
      </c>
    </row>
    <row r="11025" spans="1:10" x14ac:dyDescent="0.3">
      <c r="A11025" s="1" t="s">
        <v>20182</v>
      </c>
      <c r="B11025" s="1" t="s">
        <v>7358</v>
      </c>
      <c r="C11025" s="1" t="s">
        <v>9152</v>
      </c>
      <c r="D11025" s="1" t="s">
        <v>9142</v>
      </c>
      <c r="E11025" s="2">
        <v>45944</v>
      </c>
      <c r="F11025" s="2">
        <v>45947</v>
      </c>
      <c r="G11025">
        <v>3</v>
      </c>
      <c r="H11025" s="1" t="s">
        <v>9124</v>
      </c>
      <c r="J11025">
        <v>0</v>
      </c>
    </row>
    <row r="11026" spans="1:10" x14ac:dyDescent="0.3">
      <c r="A11026" s="1" t="s">
        <v>20183</v>
      </c>
      <c r="B11026" s="1" t="s">
        <v>7362</v>
      </c>
      <c r="C11026" s="1" t="s">
        <v>9129</v>
      </c>
      <c r="D11026" s="1" t="s">
        <v>9123</v>
      </c>
      <c r="E11026" s="2">
        <v>46014</v>
      </c>
      <c r="F11026" s="2">
        <v>46015</v>
      </c>
      <c r="G11026">
        <v>1</v>
      </c>
      <c r="H11026" s="1" t="s">
        <v>9124</v>
      </c>
      <c r="J11026">
        <v>1</v>
      </c>
    </row>
    <row r="11027" spans="1:10" x14ac:dyDescent="0.3">
      <c r="A11027" s="1" t="s">
        <v>20184</v>
      </c>
      <c r="B11027" s="1" t="s">
        <v>7362</v>
      </c>
      <c r="C11027" s="1" t="s">
        <v>9174</v>
      </c>
      <c r="D11027" s="1" t="s">
        <v>9127</v>
      </c>
      <c r="E11027" s="2">
        <v>46015</v>
      </c>
      <c r="F11027" s="2">
        <v>46023</v>
      </c>
      <c r="G11027">
        <v>8</v>
      </c>
      <c r="H11027" s="1" t="s">
        <v>9124</v>
      </c>
      <c r="J11027">
        <v>1</v>
      </c>
    </row>
    <row r="11028" spans="1:10" x14ac:dyDescent="0.3">
      <c r="A11028" s="1" t="s">
        <v>20185</v>
      </c>
      <c r="B11028" s="1" t="s">
        <v>7362</v>
      </c>
      <c r="C11028" s="1" t="s">
        <v>9139</v>
      </c>
      <c r="D11028" s="1" t="s">
        <v>9168</v>
      </c>
      <c r="E11028" s="2">
        <v>46023</v>
      </c>
      <c r="F11028" s="2"/>
      <c r="G11028">
        <v>272</v>
      </c>
      <c r="H11028" s="1" t="s">
        <v>9131</v>
      </c>
      <c r="J11028">
        <v>1</v>
      </c>
    </row>
    <row r="11029" spans="1:10" x14ac:dyDescent="0.3">
      <c r="A11029" s="1" t="s">
        <v>20186</v>
      </c>
      <c r="B11029" s="1" t="s">
        <v>7365</v>
      </c>
      <c r="C11029" s="1" t="s">
        <v>9152</v>
      </c>
      <c r="D11029" s="1" t="s">
        <v>9123</v>
      </c>
      <c r="E11029" s="2">
        <v>45854</v>
      </c>
      <c r="F11029" s="2">
        <v>45857</v>
      </c>
      <c r="G11029">
        <v>3</v>
      </c>
      <c r="H11029" s="1" t="s">
        <v>9124</v>
      </c>
      <c r="I11029">
        <v>42</v>
      </c>
      <c r="J11029">
        <v>1</v>
      </c>
    </row>
    <row r="11030" spans="1:10" x14ac:dyDescent="0.3">
      <c r="A11030" s="1" t="s">
        <v>20187</v>
      </c>
      <c r="B11030" s="1" t="s">
        <v>7365</v>
      </c>
      <c r="C11030" s="1" t="s">
        <v>9148</v>
      </c>
      <c r="D11030" s="1" t="s">
        <v>9127</v>
      </c>
      <c r="E11030" s="2">
        <v>45857</v>
      </c>
      <c r="F11030" s="2">
        <v>45861</v>
      </c>
      <c r="G11030">
        <v>4</v>
      </c>
      <c r="H11030" s="1" t="s">
        <v>9124</v>
      </c>
      <c r="I11030">
        <v>42</v>
      </c>
      <c r="J11030">
        <v>1</v>
      </c>
    </row>
    <row r="11031" spans="1:10" x14ac:dyDescent="0.3">
      <c r="A11031" s="1" t="s">
        <v>20188</v>
      </c>
      <c r="B11031" s="1" t="s">
        <v>7365</v>
      </c>
      <c r="C11031" s="1" t="s">
        <v>9257</v>
      </c>
      <c r="D11031" s="1" t="s">
        <v>9168</v>
      </c>
      <c r="E11031" s="2">
        <v>45861</v>
      </c>
      <c r="F11031" s="2">
        <v>45877</v>
      </c>
      <c r="G11031">
        <v>16</v>
      </c>
      <c r="H11031" s="1" t="s">
        <v>9124</v>
      </c>
      <c r="I11031">
        <v>42</v>
      </c>
      <c r="J11031">
        <v>1</v>
      </c>
    </row>
    <row r="11032" spans="1:10" x14ac:dyDescent="0.3">
      <c r="A11032" s="1" t="s">
        <v>20189</v>
      </c>
      <c r="B11032" s="1" t="s">
        <v>7365</v>
      </c>
      <c r="C11032" s="1" t="s">
        <v>9191</v>
      </c>
      <c r="D11032" s="1" t="s">
        <v>9130</v>
      </c>
      <c r="E11032" s="2">
        <v>45877</v>
      </c>
      <c r="F11032" s="2">
        <v>45887</v>
      </c>
      <c r="G11032">
        <v>10</v>
      </c>
      <c r="H11032" s="1" t="s">
        <v>9124</v>
      </c>
      <c r="I11032">
        <v>42</v>
      </c>
      <c r="J11032">
        <v>1</v>
      </c>
    </row>
    <row r="11033" spans="1:10" x14ac:dyDescent="0.3">
      <c r="A11033" s="1" t="s">
        <v>20190</v>
      </c>
      <c r="B11033" s="1" t="s">
        <v>7365</v>
      </c>
      <c r="C11033" s="1" t="s">
        <v>9231</v>
      </c>
      <c r="D11033" s="1" t="s">
        <v>9142</v>
      </c>
      <c r="E11033" s="2">
        <v>45887</v>
      </c>
      <c r="F11033" s="2">
        <v>45889</v>
      </c>
      <c r="G11033">
        <v>2</v>
      </c>
      <c r="H11033" s="1" t="s">
        <v>9124</v>
      </c>
      <c r="I11033">
        <v>42</v>
      </c>
      <c r="J11033">
        <v>1</v>
      </c>
    </row>
    <row r="11034" spans="1:10" x14ac:dyDescent="0.3">
      <c r="A11034" s="1" t="s">
        <v>20191</v>
      </c>
      <c r="B11034" s="1" t="s">
        <v>7365</v>
      </c>
      <c r="C11034" s="1" t="s">
        <v>9257</v>
      </c>
      <c r="D11034" s="1" t="s">
        <v>9144</v>
      </c>
      <c r="E11034" s="2">
        <v>45889</v>
      </c>
      <c r="F11034" s="2">
        <v>45896</v>
      </c>
      <c r="G11034">
        <v>7</v>
      </c>
      <c r="H11034" s="1" t="s">
        <v>9124</v>
      </c>
      <c r="I11034">
        <v>42</v>
      </c>
      <c r="J11034">
        <v>1</v>
      </c>
    </row>
    <row r="11035" spans="1:10" x14ac:dyDescent="0.3">
      <c r="A11035" s="1" t="s">
        <v>20192</v>
      </c>
      <c r="B11035" s="1" t="s">
        <v>7367</v>
      </c>
      <c r="C11035" s="1" t="s">
        <v>9158</v>
      </c>
      <c r="D11035" s="1" t="s">
        <v>9123</v>
      </c>
      <c r="E11035" s="2">
        <v>45979</v>
      </c>
      <c r="F11035" s="2">
        <v>45982</v>
      </c>
      <c r="G11035">
        <v>3</v>
      </c>
      <c r="H11035" s="1" t="s">
        <v>9124</v>
      </c>
      <c r="I11035">
        <v>37</v>
      </c>
      <c r="J11035">
        <v>1</v>
      </c>
    </row>
    <row r="11036" spans="1:10" x14ac:dyDescent="0.3">
      <c r="A11036" s="1" t="s">
        <v>20193</v>
      </c>
      <c r="B11036" s="1" t="s">
        <v>7367</v>
      </c>
      <c r="C11036" s="1" t="s">
        <v>9172</v>
      </c>
      <c r="D11036" s="1" t="s">
        <v>9127</v>
      </c>
      <c r="E11036" s="2">
        <v>45982</v>
      </c>
      <c r="F11036" s="2">
        <v>45991</v>
      </c>
      <c r="G11036">
        <v>9</v>
      </c>
      <c r="H11036" s="1" t="s">
        <v>9124</v>
      </c>
      <c r="I11036">
        <v>37</v>
      </c>
      <c r="J11036">
        <v>1</v>
      </c>
    </row>
    <row r="11037" spans="1:10" x14ac:dyDescent="0.3">
      <c r="A11037" s="1" t="s">
        <v>20194</v>
      </c>
      <c r="B11037" s="1" t="s">
        <v>7367</v>
      </c>
      <c r="C11037" s="1" t="s">
        <v>9207</v>
      </c>
      <c r="D11037" s="1" t="s">
        <v>9168</v>
      </c>
      <c r="E11037" s="2">
        <v>45991</v>
      </c>
      <c r="F11037" s="2">
        <v>46001</v>
      </c>
      <c r="G11037">
        <v>10</v>
      </c>
      <c r="H11037" s="1" t="s">
        <v>9124</v>
      </c>
      <c r="I11037">
        <v>37</v>
      </c>
      <c r="J11037">
        <v>1</v>
      </c>
    </row>
    <row r="11038" spans="1:10" x14ac:dyDescent="0.3">
      <c r="A11038" s="1" t="s">
        <v>20195</v>
      </c>
      <c r="B11038" s="1" t="s">
        <v>7367</v>
      </c>
      <c r="C11038" s="1" t="s">
        <v>9205</v>
      </c>
      <c r="D11038" s="1" t="s">
        <v>9130</v>
      </c>
      <c r="E11038" s="2">
        <v>46001</v>
      </c>
      <c r="F11038" s="2">
        <v>46010</v>
      </c>
      <c r="G11038">
        <v>9</v>
      </c>
      <c r="H11038" s="1" t="s">
        <v>9124</v>
      </c>
      <c r="I11038">
        <v>37</v>
      </c>
      <c r="J11038">
        <v>1</v>
      </c>
    </row>
    <row r="11039" spans="1:10" x14ac:dyDescent="0.3">
      <c r="A11039" s="1" t="s">
        <v>20196</v>
      </c>
      <c r="B11039" s="1" t="s">
        <v>7367</v>
      </c>
      <c r="C11039" s="1" t="s">
        <v>9231</v>
      </c>
      <c r="D11039" s="1" t="s">
        <v>9142</v>
      </c>
      <c r="E11039" s="2">
        <v>46010</v>
      </c>
      <c r="F11039" s="2">
        <v>46013</v>
      </c>
      <c r="G11039">
        <v>3</v>
      </c>
      <c r="H11039" s="1" t="s">
        <v>9124</v>
      </c>
      <c r="I11039">
        <v>37</v>
      </c>
      <c r="J11039">
        <v>1</v>
      </c>
    </row>
    <row r="11040" spans="1:10" x14ac:dyDescent="0.3">
      <c r="A11040" s="1" t="s">
        <v>20197</v>
      </c>
      <c r="B11040" s="1" t="s">
        <v>7367</v>
      </c>
      <c r="C11040" s="1" t="s">
        <v>9141</v>
      </c>
      <c r="D11040" s="1" t="s">
        <v>9144</v>
      </c>
      <c r="E11040" s="2">
        <v>46013</v>
      </c>
      <c r="F11040" s="2">
        <v>46016</v>
      </c>
      <c r="G11040">
        <v>3</v>
      </c>
      <c r="H11040" s="1" t="s">
        <v>9124</v>
      </c>
      <c r="I11040">
        <v>37</v>
      </c>
      <c r="J11040">
        <v>1</v>
      </c>
    </row>
    <row r="11041" spans="1:10" x14ac:dyDescent="0.3">
      <c r="A11041" s="1" t="s">
        <v>20198</v>
      </c>
      <c r="B11041" s="1" t="s">
        <v>7369</v>
      </c>
      <c r="C11041" s="1" t="s">
        <v>9126</v>
      </c>
      <c r="D11041" s="1" t="s">
        <v>9123</v>
      </c>
      <c r="E11041" s="2">
        <v>46084</v>
      </c>
      <c r="F11041" s="2">
        <v>46088</v>
      </c>
      <c r="G11041">
        <v>4</v>
      </c>
      <c r="H11041" s="1" t="s">
        <v>9124</v>
      </c>
      <c r="I11041">
        <v>25</v>
      </c>
      <c r="J11041">
        <v>0</v>
      </c>
    </row>
    <row r="11042" spans="1:10" x14ac:dyDescent="0.3">
      <c r="A11042" s="1" t="s">
        <v>20199</v>
      </c>
      <c r="B11042" s="1" t="s">
        <v>7369</v>
      </c>
      <c r="C11042" s="1" t="s">
        <v>9141</v>
      </c>
      <c r="D11042" s="1" t="s">
        <v>9127</v>
      </c>
      <c r="E11042" s="2">
        <v>46088</v>
      </c>
      <c r="F11042" s="2">
        <v>46092</v>
      </c>
      <c r="G11042">
        <v>4</v>
      </c>
      <c r="H11042" s="1" t="s">
        <v>9124</v>
      </c>
      <c r="I11042">
        <v>25</v>
      </c>
      <c r="J11042">
        <v>0</v>
      </c>
    </row>
    <row r="11043" spans="1:10" x14ac:dyDescent="0.3">
      <c r="A11043" s="1" t="s">
        <v>20200</v>
      </c>
      <c r="B11043" s="1" t="s">
        <v>7369</v>
      </c>
      <c r="C11043" s="1" t="s">
        <v>9174</v>
      </c>
      <c r="D11043" s="1" t="s">
        <v>9130</v>
      </c>
      <c r="E11043" s="2">
        <v>46092</v>
      </c>
      <c r="F11043" s="2">
        <v>46100</v>
      </c>
      <c r="G11043">
        <v>8</v>
      </c>
      <c r="H11043" s="1" t="s">
        <v>9124</v>
      </c>
      <c r="I11043">
        <v>25</v>
      </c>
      <c r="J11043">
        <v>0</v>
      </c>
    </row>
    <row r="11044" spans="1:10" x14ac:dyDescent="0.3">
      <c r="A11044" s="1" t="s">
        <v>20201</v>
      </c>
      <c r="B11044" s="1" t="s">
        <v>7369</v>
      </c>
      <c r="C11044" s="1" t="s">
        <v>9152</v>
      </c>
      <c r="D11044" s="1" t="s">
        <v>9142</v>
      </c>
      <c r="E11044" s="2">
        <v>46100</v>
      </c>
      <c r="F11044" s="2">
        <v>46102</v>
      </c>
      <c r="G11044">
        <v>2</v>
      </c>
      <c r="H11044" s="1" t="s">
        <v>9124</v>
      </c>
      <c r="I11044">
        <v>25</v>
      </c>
      <c r="J11044">
        <v>0</v>
      </c>
    </row>
    <row r="11045" spans="1:10" x14ac:dyDescent="0.3">
      <c r="A11045" s="1" t="s">
        <v>20202</v>
      </c>
      <c r="B11045" s="1" t="s">
        <v>7369</v>
      </c>
      <c r="C11045" s="1" t="s">
        <v>9176</v>
      </c>
      <c r="D11045" s="1" t="s">
        <v>9144</v>
      </c>
      <c r="E11045" s="2">
        <v>46102</v>
      </c>
      <c r="F11045" s="2">
        <v>46109</v>
      </c>
      <c r="G11045">
        <v>7</v>
      </c>
      <c r="H11045" s="1" t="s">
        <v>9124</v>
      </c>
      <c r="I11045">
        <v>25</v>
      </c>
      <c r="J11045">
        <v>0</v>
      </c>
    </row>
    <row r="11046" spans="1:10" x14ac:dyDescent="0.3">
      <c r="A11046" s="1" t="s">
        <v>20203</v>
      </c>
      <c r="B11046" s="1" t="s">
        <v>7372</v>
      </c>
      <c r="C11046" s="1" t="s">
        <v>9122</v>
      </c>
      <c r="D11046" s="1" t="s">
        <v>9123</v>
      </c>
      <c r="E11046" s="2">
        <v>46036</v>
      </c>
      <c r="F11046" s="2">
        <v>46037</v>
      </c>
      <c r="G11046">
        <v>1</v>
      </c>
      <c r="H11046" s="1" t="s">
        <v>9124</v>
      </c>
      <c r="I11046">
        <v>15</v>
      </c>
      <c r="J11046">
        <v>0</v>
      </c>
    </row>
    <row r="11047" spans="1:10" x14ac:dyDescent="0.3">
      <c r="A11047" s="1" t="s">
        <v>20204</v>
      </c>
      <c r="B11047" s="1" t="s">
        <v>7372</v>
      </c>
      <c r="C11047" s="1" t="s">
        <v>9191</v>
      </c>
      <c r="D11047" s="1" t="s">
        <v>9127</v>
      </c>
      <c r="E11047" s="2">
        <v>46037</v>
      </c>
      <c r="F11047" s="2">
        <v>46039</v>
      </c>
      <c r="G11047">
        <v>2</v>
      </c>
      <c r="H11047" s="1" t="s">
        <v>9124</v>
      </c>
      <c r="I11047">
        <v>15</v>
      </c>
      <c r="J11047">
        <v>0</v>
      </c>
    </row>
    <row r="11048" spans="1:10" x14ac:dyDescent="0.3">
      <c r="A11048" s="1" t="s">
        <v>20205</v>
      </c>
      <c r="B11048" s="1" t="s">
        <v>7372</v>
      </c>
      <c r="C11048" s="1" t="s">
        <v>9146</v>
      </c>
      <c r="D11048" s="1" t="s">
        <v>9130</v>
      </c>
      <c r="E11048" s="2">
        <v>46039</v>
      </c>
      <c r="F11048" s="2">
        <v>46047</v>
      </c>
      <c r="G11048">
        <v>8</v>
      </c>
      <c r="H11048" s="1" t="s">
        <v>9124</v>
      </c>
      <c r="I11048">
        <v>15</v>
      </c>
      <c r="J11048">
        <v>0</v>
      </c>
    </row>
    <row r="11049" spans="1:10" x14ac:dyDescent="0.3">
      <c r="A11049" s="1" t="s">
        <v>20206</v>
      </c>
      <c r="B11049" s="1" t="s">
        <v>7372</v>
      </c>
      <c r="C11049" s="1" t="s">
        <v>9179</v>
      </c>
      <c r="D11049" s="1" t="s">
        <v>9142</v>
      </c>
      <c r="E11049" s="2">
        <v>46047</v>
      </c>
      <c r="F11049" s="2">
        <v>46049</v>
      </c>
      <c r="G11049">
        <v>2</v>
      </c>
      <c r="H11049" s="1" t="s">
        <v>9124</v>
      </c>
      <c r="I11049">
        <v>15</v>
      </c>
      <c r="J11049">
        <v>0</v>
      </c>
    </row>
    <row r="11050" spans="1:10" x14ac:dyDescent="0.3">
      <c r="A11050" s="1" t="s">
        <v>20207</v>
      </c>
      <c r="B11050" s="1" t="s">
        <v>7372</v>
      </c>
      <c r="C11050" s="1" t="s">
        <v>9263</v>
      </c>
      <c r="D11050" s="1" t="s">
        <v>9144</v>
      </c>
      <c r="E11050" s="2">
        <v>46049</v>
      </c>
      <c r="F11050" s="2">
        <v>46051</v>
      </c>
      <c r="G11050">
        <v>2</v>
      </c>
      <c r="H11050" s="1" t="s">
        <v>9124</v>
      </c>
      <c r="I11050">
        <v>15</v>
      </c>
      <c r="J11050">
        <v>0</v>
      </c>
    </row>
    <row r="11051" spans="1:10" x14ac:dyDescent="0.3">
      <c r="A11051" s="1" t="s">
        <v>20208</v>
      </c>
      <c r="B11051" s="1" t="s">
        <v>7374</v>
      </c>
      <c r="C11051" s="1" t="s">
        <v>9263</v>
      </c>
      <c r="D11051" s="1" t="s">
        <v>9123</v>
      </c>
      <c r="E11051" s="2">
        <v>45974</v>
      </c>
      <c r="F11051" s="2">
        <v>45975</v>
      </c>
      <c r="G11051">
        <v>1</v>
      </c>
      <c r="H11051" s="1" t="s">
        <v>9124</v>
      </c>
      <c r="J11051">
        <v>1</v>
      </c>
    </row>
    <row r="11052" spans="1:10" x14ac:dyDescent="0.3">
      <c r="A11052" s="1" t="s">
        <v>20209</v>
      </c>
      <c r="B11052" s="1" t="s">
        <v>7374</v>
      </c>
      <c r="C11052" s="1" t="s">
        <v>9146</v>
      </c>
      <c r="D11052" s="1" t="s">
        <v>9127</v>
      </c>
      <c r="E11052" s="2">
        <v>45975</v>
      </c>
      <c r="F11052" s="2">
        <v>45985</v>
      </c>
      <c r="G11052">
        <v>10</v>
      </c>
      <c r="H11052" s="1" t="s">
        <v>9124</v>
      </c>
      <c r="J11052">
        <v>1</v>
      </c>
    </row>
    <row r="11053" spans="1:10" x14ac:dyDescent="0.3">
      <c r="A11053" s="1" t="s">
        <v>20210</v>
      </c>
      <c r="B11053" s="1" t="s">
        <v>7374</v>
      </c>
      <c r="C11053" s="1" t="s">
        <v>9137</v>
      </c>
      <c r="D11053" s="1" t="s">
        <v>9168</v>
      </c>
      <c r="E11053" s="2">
        <v>45985</v>
      </c>
      <c r="F11053" s="2">
        <v>45998</v>
      </c>
      <c r="G11053">
        <v>13</v>
      </c>
      <c r="H11053" s="1" t="s">
        <v>9124</v>
      </c>
      <c r="J11053">
        <v>1</v>
      </c>
    </row>
    <row r="11054" spans="1:10" x14ac:dyDescent="0.3">
      <c r="A11054" s="1" t="s">
        <v>20211</v>
      </c>
      <c r="B11054" s="1" t="s">
        <v>7374</v>
      </c>
      <c r="C11054" s="1" t="s">
        <v>9191</v>
      </c>
      <c r="D11054" s="1" t="s">
        <v>9130</v>
      </c>
      <c r="E11054" s="2">
        <v>45998</v>
      </c>
      <c r="F11054" s="2">
        <v>46005</v>
      </c>
      <c r="G11054">
        <v>7</v>
      </c>
      <c r="H11054" s="1" t="s">
        <v>9124</v>
      </c>
      <c r="J11054">
        <v>1</v>
      </c>
    </row>
    <row r="11055" spans="1:10" x14ac:dyDescent="0.3">
      <c r="A11055" s="1" t="s">
        <v>20212</v>
      </c>
      <c r="B11055" s="1" t="s">
        <v>7374</v>
      </c>
      <c r="C11055" s="1" t="s">
        <v>9231</v>
      </c>
      <c r="D11055" s="1" t="s">
        <v>9142</v>
      </c>
      <c r="E11055" s="2">
        <v>46005</v>
      </c>
      <c r="F11055" s="2">
        <v>46006</v>
      </c>
      <c r="G11055">
        <v>1</v>
      </c>
      <c r="H11055" s="1" t="s">
        <v>9124</v>
      </c>
      <c r="J11055">
        <v>1</v>
      </c>
    </row>
    <row r="11056" spans="1:10" x14ac:dyDescent="0.3">
      <c r="A11056" s="1" t="s">
        <v>20213</v>
      </c>
      <c r="B11056" s="1" t="s">
        <v>7376</v>
      </c>
      <c r="C11056" s="1" t="s">
        <v>9207</v>
      </c>
      <c r="D11056" s="1" t="s">
        <v>9123</v>
      </c>
      <c r="E11056" s="2">
        <v>45661</v>
      </c>
      <c r="F11056" s="2">
        <v>45663</v>
      </c>
      <c r="G11056">
        <v>2</v>
      </c>
      <c r="H11056" s="1" t="s">
        <v>9124</v>
      </c>
      <c r="I11056">
        <v>37</v>
      </c>
      <c r="J11056">
        <v>1</v>
      </c>
    </row>
    <row r="11057" spans="1:10" x14ac:dyDescent="0.3">
      <c r="A11057" s="1" t="s">
        <v>20214</v>
      </c>
      <c r="B11057" s="1" t="s">
        <v>7376</v>
      </c>
      <c r="C11057" s="1" t="s">
        <v>9141</v>
      </c>
      <c r="D11057" s="1" t="s">
        <v>9127</v>
      </c>
      <c r="E11057" s="2">
        <v>45663</v>
      </c>
      <c r="F11057" s="2">
        <v>45669</v>
      </c>
      <c r="G11057">
        <v>6</v>
      </c>
      <c r="H11057" s="1" t="s">
        <v>9124</v>
      </c>
      <c r="I11057">
        <v>37</v>
      </c>
      <c r="J11057">
        <v>1</v>
      </c>
    </row>
    <row r="11058" spans="1:10" x14ac:dyDescent="0.3">
      <c r="A11058" s="1" t="s">
        <v>20215</v>
      </c>
      <c r="B11058" s="1" t="s">
        <v>7376</v>
      </c>
      <c r="C11058" s="1" t="s">
        <v>9179</v>
      </c>
      <c r="D11058" s="1" t="s">
        <v>9168</v>
      </c>
      <c r="E11058" s="2">
        <v>45669</v>
      </c>
      <c r="F11058" s="2">
        <v>45683</v>
      </c>
      <c r="G11058">
        <v>14</v>
      </c>
      <c r="H11058" s="1" t="s">
        <v>9124</v>
      </c>
      <c r="I11058">
        <v>37</v>
      </c>
      <c r="J11058">
        <v>1</v>
      </c>
    </row>
    <row r="11059" spans="1:10" x14ac:dyDescent="0.3">
      <c r="A11059" s="1" t="s">
        <v>20216</v>
      </c>
      <c r="B11059" s="1" t="s">
        <v>7376</v>
      </c>
      <c r="C11059" s="1" t="s">
        <v>9139</v>
      </c>
      <c r="D11059" s="1" t="s">
        <v>9130</v>
      </c>
      <c r="E11059" s="2">
        <v>45683</v>
      </c>
      <c r="F11059" s="2">
        <v>45690</v>
      </c>
      <c r="G11059">
        <v>7</v>
      </c>
      <c r="H11059" s="1" t="s">
        <v>9124</v>
      </c>
      <c r="I11059">
        <v>37</v>
      </c>
      <c r="J11059">
        <v>1</v>
      </c>
    </row>
    <row r="11060" spans="1:10" x14ac:dyDescent="0.3">
      <c r="A11060" s="1" t="s">
        <v>20217</v>
      </c>
      <c r="B11060" s="1" t="s">
        <v>7376</v>
      </c>
      <c r="C11060" s="1" t="s">
        <v>9156</v>
      </c>
      <c r="D11060" s="1" t="s">
        <v>9142</v>
      </c>
      <c r="E11060" s="2">
        <v>45690</v>
      </c>
      <c r="F11060" s="2">
        <v>45693</v>
      </c>
      <c r="G11060">
        <v>3</v>
      </c>
      <c r="H11060" s="1" t="s">
        <v>9124</v>
      </c>
      <c r="I11060">
        <v>37</v>
      </c>
      <c r="J11060">
        <v>1</v>
      </c>
    </row>
    <row r="11061" spans="1:10" x14ac:dyDescent="0.3">
      <c r="A11061" s="1" t="s">
        <v>20218</v>
      </c>
      <c r="B11061" s="1" t="s">
        <v>7376</v>
      </c>
      <c r="C11061" s="1" t="s">
        <v>9179</v>
      </c>
      <c r="D11061" s="1" t="s">
        <v>9144</v>
      </c>
      <c r="E11061" s="2">
        <v>45693</v>
      </c>
      <c r="F11061" s="2">
        <v>45698</v>
      </c>
      <c r="G11061">
        <v>5</v>
      </c>
      <c r="H11061" s="1" t="s">
        <v>9124</v>
      </c>
      <c r="I11061">
        <v>37</v>
      </c>
      <c r="J11061">
        <v>1</v>
      </c>
    </row>
    <row r="11062" spans="1:10" x14ac:dyDescent="0.3">
      <c r="A11062" s="1" t="s">
        <v>20219</v>
      </c>
      <c r="B11062" s="1" t="s">
        <v>7378</v>
      </c>
      <c r="C11062" s="1" t="s">
        <v>9191</v>
      </c>
      <c r="D11062" s="1" t="s">
        <v>9123</v>
      </c>
      <c r="E11062" s="2">
        <v>45746</v>
      </c>
      <c r="F11062" s="2">
        <v>45749</v>
      </c>
      <c r="G11062">
        <v>3</v>
      </c>
      <c r="H11062" s="1" t="s">
        <v>9124</v>
      </c>
      <c r="I11062">
        <v>21</v>
      </c>
      <c r="J11062">
        <v>0</v>
      </c>
    </row>
    <row r="11063" spans="1:10" x14ac:dyDescent="0.3">
      <c r="A11063" s="1" t="s">
        <v>20220</v>
      </c>
      <c r="B11063" s="1" t="s">
        <v>7378</v>
      </c>
      <c r="C11063" s="1" t="s">
        <v>9207</v>
      </c>
      <c r="D11063" s="1" t="s">
        <v>9127</v>
      </c>
      <c r="E11063" s="2">
        <v>45749</v>
      </c>
      <c r="F11063" s="2">
        <v>45751</v>
      </c>
      <c r="G11063">
        <v>2</v>
      </c>
      <c r="H11063" s="1" t="s">
        <v>9124</v>
      </c>
      <c r="I11063">
        <v>21</v>
      </c>
      <c r="J11063">
        <v>0</v>
      </c>
    </row>
    <row r="11064" spans="1:10" x14ac:dyDescent="0.3">
      <c r="A11064" s="1" t="s">
        <v>20221</v>
      </c>
      <c r="B11064" s="1" t="s">
        <v>7378</v>
      </c>
      <c r="C11064" s="1" t="s">
        <v>9179</v>
      </c>
      <c r="D11064" s="1" t="s">
        <v>9130</v>
      </c>
      <c r="E11064" s="2">
        <v>45751</v>
      </c>
      <c r="F11064" s="2">
        <v>45760</v>
      </c>
      <c r="G11064">
        <v>9</v>
      </c>
      <c r="H11064" s="1" t="s">
        <v>9124</v>
      </c>
      <c r="I11064">
        <v>21</v>
      </c>
      <c r="J11064">
        <v>0</v>
      </c>
    </row>
    <row r="11065" spans="1:10" x14ac:dyDescent="0.3">
      <c r="A11065" s="1" t="s">
        <v>20222</v>
      </c>
      <c r="B11065" s="1" t="s">
        <v>7378</v>
      </c>
      <c r="C11065" s="1" t="s">
        <v>9174</v>
      </c>
      <c r="D11065" s="1" t="s">
        <v>9142</v>
      </c>
      <c r="E11065" s="2">
        <v>45760</v>
      </c>
      <c r="F11065" s="2">
        <v>45762</v>
      </c>
      <c r="G11065">
        <v>2</v>
      </c>
      <c r="H11065" s="1" t="s">
        <v>9124</v>
      </c>
      <c r="I11065">
        <v>21</v>
      </c>
      <c r="J11065">
        <v>0</v>
      </c>
    </row>
    <row r="11066" spans="1:10" x14ac:dyDescent="0.3">
      <c r="A11066" s="1" t="s">
        <v>20223</v>
      </c>
      <c r="B11066" s="1" t="s">
        <v>7378</v>
      </c>
      <c r="C11066" s="1" t="s">
        <v>9141</v>
      </c>
      <c r="D11066" s="1" t="s">
        <v>9144</v>
      </c>
      <c r="E11066" s="2">
        <v>45762</v>
      </c>
      <c r="F11066" s="2">
        <v>45767</v>
      </c>
      <c r="G11066">
        <v>5</v>
      </c>
      <c r="H11066" s="1" t="s">
        <v>9124</v>
      </c>
      <c r="I11066">
        <v>21</v>
      </c>
      <c r="J11066">
        <v>0</v>
      </c>
    </row>
    <row r="11067" spans="1:10" x14ac:dyDescent="0.3">
      <c r="A11067" s="1" t="s">
        <v>20224</v>
      </c>
      <c r="B11067" s="1" t="s">
        <v>7380</v>
      </c>
      <c r="C11067" s="1" t="s">
        <v>9167</v>
      </c>
      <c r="D11067" s="1" t="s">
        <v>9123</v>
      </c>
      <c r="E11067" s="2">
        <v>45840</v>
      </c>
      <c r="F11067" s="2">
        <v>45843</v>
      </c>
      <c r="G11067">
        <v>3</v>
      </c>
      <c r="H11067" s="1" t="s">
        <v>9124</v>
      </c>
      <c r="I11067">
        <v>29</v>
      </c>
      <c r="J11067">
        <v>0</v>
      </c>
    </row>
    <row r="11068" spans="1:10" x14ac:dyDescent="0.3">
      <c r="A11068" s="1" t="s">
        <v>20225</v>
      </c>
      <c r="B11068" s="1" t="s">
        <v>7380</v>
      </c>
      <c r="C11068" s="1" t="s">
        <v>9205</v>
      </c>
      <c r="D11068" s="1" t="s">
        <v>9127</v>
      </c>
      <c r="E11068" s="2">
        <v>45843</v>
      </c>
      <c r="F11068" s="2">
        <v>45849</v>
      </c>
      <c r="G11068">
        <v>6</v>
      </c>
      <c r="H11068" s="1" t="s">
        <v>9124</v>
      </c>
      <c r="I11068">
        <v>29</v>
      </c>
      <c r="J11068">
        <v>0</v>
      </c>
    </row>
    <row r="11069" spans="1:10" x14ac:dyDescent="0.3">
      <c r="A11069" s="1" t="s">
        <v>20226</v>
      </c>
      <c r="B11069" s="1" t="s">
        <v>7380</v>
      </c>
      <c r="C11069" s="1" t="s">
        <v>9179</v>
      </c>
      <c r="D11069" s="1" t="s">
        <v>9130</v>
      </c>
      <c r="E11069" s="2">
        <v>45849</v>
      </c>
      <c r="F11069" s="2">
        <v>45859</v>
      </c>
      <c r="G11069">
        <v>10</v>
      </c>
      <c r="H11069" s="1" t="s">
        <v>9124</v>
      </c>
      <c r="I11069">
        <v>29</v>
      </c>
      <c r="J11069">
        <v>0</v>
      </c>
    </row>
    <row r="11070" spans="1:10" x14ac:dyDescent="0.3">
      <c r="A11070" s="1" t="s">
        <v>20227</v>
      </c>
      <c r="B11070" s="1" t="s">
        <v>7380</v>
      </c>
      <c r="C11070" s="1" t="s">
        <v>9207</v>
      </c>
      <c r="D11070" s="1" t="s">
        <v>9142</v>
      </c>
      <c r="E11070" s="2">
        <v>45859</v>
      </c>
      <c r="F11070" s="2">
        <v>45865</v>
      </c>
      <c r="G11070">
        <v>6</v>
      </c>
      <c r="H11070" s="1" t="s">
        <v>9124</v>
      </c>
      <c r="I11070">
        <v>29</v>
      </c>
      <c r="J11070">
        <v>0</v>
      </c>
    </row>
    <row r="11071" spans="1:10" x14ac:dyDescent="0.3">
      <c r="A11071" s="1" t="s">
        <v>20228</v>
      </c>
      <c r="B11071" s="1" t="s">
        <v>7380</v>
      </c>
      <c r="C11071" s="1" t="s">
        <v>9158</v>
      </c>
      <c r="D11071" s="1" t="s">
        <v>9144</v>
      </c>
      <c r="E11071" s="2">
        <v>45865</v>
      </c>
      <c r="F11071" s="2">
        <v>45869</v>
      </c>
      <c r="G11071">
        <v>4</v>
      </c>
      <c r="H11071" s="1" t="s">
        <v>9124</v>
      </c>
      <c r="I11071">
        <v>29</v>
      </c>
      <c r="J11071">
        <v>0</v>
      </c>
    </row>
    <row r="11072" spans="1:10" x14ac:dyDescent="0.3">
      <c r="A11072" s="1" t="s">
        <v>20229</v>
      </c>
      <c r="B11072" s="1" t="s">
        <v>7382</v>
      </c>
      <c r="C11072" s="1" t="s">
        <v>9137</v>
      </c>
      <c r="D11072" s="1" t="s">
        <v>9123</v>
      </c>
      <c r="E11072" s="2">
        <v>46011</v>
      </c>
      <c r="F11072" s="2">
        <v>46017</v>
      </c>
      <c r="G11072">
        <v>6</v>
      </c>
      <c r="H11072" s="1" t="s">
        <v>9124</v>
      </c>
      <c r="J11072">
        <v>0</v>
      </c>
    </row>
    <row r="11073" spans="1:10" x14ac:dyDescent="0.3">
      <c r="A11073" s="1" t="s">
        <v>20230</v>
      </c>
      <c r="B11073" s="1" t="s">
        <v>7382</v>
      </c>
      <c r="C11073" s="1" t="s">
        <v>9158</v>
      </c>
      <c r="D11073" s="1" t="s">
        <v>9127</v>
      </c>
      <c r="E11073" s="2">
        <v>46017</v>
      </c>
      <c r="F11073" s="2">
        <v>46023</v>
      </c>
      <c r="G11073">
        <v>6</v>
      </c>
      <c r="H11073" s="1" t="s">
        <v>9124</v>
      </c>
      <c r="J11073">
        <v>0</v>
      </c>
    </row>
    <row r="11074" spans="1:10" x14ac:dyDescent="0.3">
      <c r="A11074" s="1" t="s">
        <v>20231</v>
      </c>
      <c r="B11074" s="1" t="s">
        <v>7382</v>
      </c>
      <c r="C11074" s="1" t="s">
        <v>9137</v>
      </c>
      <c r="D11074" s="1" t="s">
        <v>9130</v>
      </c>
      <c r="E11074" s="2">
        <v>46023</v>
      </c>
      <c r="F11074" s="2"/>
      <c r="G11074">
        <v>272</v>
      </c>
      <c r="H11074" s="1" t="s">
        <v>9131</v>
      </c>
      <c r="J11074">
        <v>0</v>
      </c>
    </row>
    <row r="11075" spans="1:10" x14ac:dyDescent="0.3">
      <c r="A11075" s="1" t="s">
        <v>20232</v>
      </c>
      <c r="B11075" s="1" t="s">
        <v>7384</v>
      </c>
      <c r="C11075" s="1" t="s">
        <v>9179</v>
      </c>
      <c r="D11075" s="1" t="s">
        <v>9123</v>
      </c>
      <c r="E11075" s="2">
        <v>46074</v>
      </c>
      <c r="F11075" s="2">
        <v>46077</v>
      </c>
      <c r="G11075">
        <v>3</v>
      </c>
      <c r="H11075" s="1" t="s">
        <v>9124</v>
      </c>
      <c r="I11075">
        <v>14</v>
      </c>
      <c r="J11075">
        <v>0</v>
      </c>
    </row>
    <row r="11076" spans="1:10" x14ac:dyDescent="0.3">
      <c r="A11076" s="1" t="s">
        <v>20233</v>
      </c>
      <c r="B11076" s="1" t="s">
        <v>7384</v>
      </c>
      <c r="C11076" s="1" t="s">
        <v>9146</v>
      </c>
      <c r="D11076" s="1" t="s">
        <v>9127</v>
      </c>
      <c r="E11076" s="2">
        <v>46077</v>
      </c>
      <c r="F11076" s="2">
        <v>46081</v>
      </c>
      <c r="G11076">
        <v>4</v>
      </c>
      <c r="H11076" s="1" t="s">
        <v>9124</v>
      </c>
      <c r="I11076">
        <v>14</v>
      </c>
      <c r="J11076">
        <v>0</v>
      </c>
    </row>
    <row r="11077" spans="1:10" x14ac:dyDescent="0.3">
      <c r="A11077" s="1" t="s">
        <v>20234</v>
      </c>
      <c r="B11077" s="1" t="s">
        <v>7384</v>
      </c>
      <c r="C11077" s="1" t="s">
        <v>9146</v>
      </c>
      <c r="D11077" s="1" t="s">
        <v>9130</v>
      </c>
      <c r="E11077" s="2">
        <v>46081</v>
      </c>
      <c r="F11077" s="2">
        <v>46084</v>
      </c>
      <c r="G11077">
        <v>3</v>
      </c>
      <c r="H11077" s="1" t="s">
        <v>9124</v>
      </c>
      <c r="I11077">
        <v>14</v>
      </c>
      <c r="J11077">
        <v>0</v>
      </c>
    </row>
    <row r="11078" spans="1:10" x14ac:dyDescent="0.3">
      <c r="A11078" s="1" t="s">
        <v>20235</v>
      </c>
      <c r="B11078" s="1" t="s">
        <v>7384</v>
      </c>
      <c r="C11078" s="1" t="s">
        <v>9141</v>
      </c>
      <c r="D11078" s="1" t="s">
        <v>9142</v>
      </c>
      <c r="E11078" s="2">
        <v>46084</v>
      </c>
      <c r="F11078" s="2">
        <v>46087</v>
      </c>
      <c r="G11078">
        <v>3</v>
      </c>
      <c r="H11078" s="1" t="s">
        <v>9124</v>
      </c>
      <c r="I11078">
        <v>14</v>
      </c>
      <c r="J11078">
        <v>0</v>
      </c>
    </row>
    <row r="11079" spans="1:10" x14ac:dyDescent="0.3">
      <c r="A11079" s="1" t="s">
        <v>20236</v>
      </c>
      <c r="B11079" s="1" t="s">
        <v>7384</v>
      </c>
      <c r="C11079" s="1" t="s">
        <v>9176</v>
      </c>
      <c r="D11079" s="1" t="s">
        <v>9144</v>
      </c>
      <c r="E11079" s="2">
        <v>46087</v>
      </c>
      <c r="F11079" s="2">
        <v>46088</v>
      </c>
      <c r="G11079">
        <v>1</v>
      </c>
      <c r="H11079" s="1" t="s">
        <v>9124</v>
      </c>
      <c r="I11079">
        <v>14</v>
      </c>
      <c r="J11079">
        <v>0</v>
      </c>
    </row>
    <row r="11080" spans="1:10" x14ac:dyDescent="0.3">
      <c r="A11080" s="1" t="s">
        <v>20237</v>
      </c>
      <c r="B11080" s="1" t="s">
        <v>7388</v>
      </c>
      <c r="C11080" s="1" t="s">
        <v>9167</v>
      </c>
      <c r="D11080" s="1" t="s">
        <v>9123</v>
      </c>
      <c r="E11080" s="2">
        <v>45935</v>
      </c>
      <c r="F11080" s="2">
        <v>45938</v>
      </c>
      <c r="G11080">
        <v>3</v>
      </c>
      <c r="H11080" s="1" t="s">
        <v>9124</v>
      </c>
      <c r="J11080">
        <v>1</v>
      </c>
    </row>
    <row r="11081" spans="1:10" x14ac:dyDescent="0.3">
      <c r="A11081" s="1" t="s">
        <v>20238</v>
      </c>
      <c r="B11081" s="1" t="s">
        <v>7388</v>
      </c>
      <c r="C11081" s="1" t="s">
        <v>9205</v>
      </c>
      <c r="D11081" s="1" t="s">
        <v>9127</v>
      </c>
      <c r="E11081" s="2">
        <v>45938</v>
      </c>
      <c r="F11081" s="2">
        <v>45941</v>
      </c>
      <c r="G11081">
        <v>3</v>
      </c>
      <c r="H11081" s="1" t="s">
        <v>9124</v>
      </c>
      <c r="J11081">
        <v>1</v>
      </c>
    </row>
    <row r="11082" spans="1:10" x14ac:dyDescent="0.3">
      <c r="A11082" s="1" t="s">
        <v>20239</v>
      </c>
      <c r="B11082" s="1" t="s">
        <v>7388</v>
      </c>
      <c r="C11082" s="1" t="s">
        <v>9122</v>
      </c>
      <c r="D11082" s="1" t="s">
        <v>9168</v>
      </c>
      <c r="E11082" s="2">
        <v>45941</v>
      </c>
      <c r="F11082" s="2"/>
      <c r="G11082">
        <v>354</v>
      </c>
      <c r="H11082" s="1" t="s">
        <v>9131</v>
      </c>
      <c r="J11082">
        <v>1</v>
      </c>
    </row>
    <row r="11083" spans="1:10" x14ac:dyDescent="0.3">
      <c r="A11083" s="1" t="s">
        <v>20240</v>
      </c>
      <c r="B11083" s="1" t="s">
        <v>7390</v>
      </c>
      <c r="C11083" s="1" t="s">
        <v>9215</v>
      </c>
      <c r="D11083" s="1" t="s">
        <v>9123</v>
      </c>
      <c r="E11083" s="2">
        <v>46039</v>
      </c>
      <c r="F11083" s="2">
        <v>46044</v>
      </c>
      <c r="G11083">
        <v>5</v>
      </c>
      <c r="H11083" s="1" t="s">
        <v>9124</v>
      </c>
      <c r="I11083">
        <v>25</v>
      </c>
      <c r="J11083">
        <v>0</v>
      </c>
    </row>
    <row r="11084" spans="1:10" x14ac:dyDescent="0.3">
      <c r="A11084" s="1" t="s">
        <v>20241</v>
      </c>
      <c r="B11084" s="1" t="s">
        <v>7390</v>
      </c>
      <c r="C11084" s="1" t="s">
        <v>9257</v>
      </c>
      <c r="D11084" s="1" t="s">
        <v>9127</v>
      </c>
      <c r="E11084" s="2">
        <v>46044</v>
      </c>
      <c r="F11084" s="2">
        <v>46051</v>
      </c>
      <c r="G11084">
        <v>7</v>
      </c>
      <c r="H11084" s="1" t="s">
        <v>9124</v>
      </c>
      <c r="I11084">
        <v>25</v>
      </c>
      <c r="J11084">
        <v>0</v>
      </c>
    </row>
    <row r="11085" spans="1:10" x14ac:dyDescent="0.3">
      <c r="A11085" s="1" t="s">
        <v>20242</v>
      </c>
      <c r="B11085" s="1" t="s">
        <v>7390</v>
      </c>
      <c r="C11085" s="1" t="s">
        <v>9176</v>
      </c>
      <c r="D11085" s="1" t="s">
        <v>9130</v>
      </c>
      <c r="E11085" s="2">
        <v>46051</v>
      </c>
      <c r="F11085" s="2">
        <v>46059</v>
      </c>
      <c r="G11085">
        <v>8</v>
      </c>
      <c r="H11085" s="1" t="s">
        <v>9124</v>
      </c>
      <c r="I11085">
        <v>25</v>
      </c>
      <c r="J11085">
        <v>0</v>
      </c>
    </row>
    <row r="11086" spans="1:10" x14ac:dyDescent="0.3">
      <c r="A11086" s="1" t="s">
        <v>20243</v>
      </c>
      <c r="B11086" s="1" t="s">
        <v>7390</v>
      </c>
      <c r="C11086" s="1" t="s">
        <v>9148</v>
      </c>
      <c r="D11086" s="1" t="s">
        <v>9142</v>
      </c>
      <c r="E11086" s="2">
        <v>46059</v>
      </c>
      <c r="F11086" s="2">
        <v>46060</v>
      </c>
      <c r="G11086">
        <v>1</v>
      </c>
      <c r="H11086" s="1" t="s">
        <v>9124</v>
      </c>
      <c r="I11086">
        <v>25</v>
      </c>
      <c r="J11086">
        <v>0</v>
      </c>
    </row>
    <row r="11087" spans="1:10" x14ac:dyDescent="0.3">
      <c r="A11087" s="1" t="s">
        <v>20244</v>
      </c>
      <c r="B11087" s="1" t="s">
        <v>7390</v>
      </c>
      <c r="C11087" s="1" t="s">
        <v>9122</v>
      </c>
      <c r="D11087" s="1" t="s">
        <v>9144</v>
      </c>
      <c r="E11087" s="2">
        <v>46060</v>
      </c>
      <c r="F11087" s="2">
        <v>46064</v>
      </c>
      <c r="G11087">
        <v>4</v>
      </c>
      <c r="H11087" s="1" t="s">
        <v>9124</v>
      </c>
      <c r="I11087">
        <v>25</v>
      </c>
      <c r="J11087">
        <v>0</v>
      </c>
    </row>
    <row r="11088" spans="1:10" x14ac:dyDescent="0.3">
      <c r="A11088" s="1" t="s">
        <v>20245</v>
      </c>
      <c r="B11088" s="1" t="s">
        <v>7394</v>
      </c>
      <c r="C11088" s="1" t="s">
        <v>9154</v>
      </c>
      <c r="D11088" s="1" t="s">
        <v>9123</v>
      </c>
      <c r="E11088" s="2">
        <v>45898</v>
      </c>
      <c r="F11088" s="2">
        <v>45902</v>
      </c>
      <c r="G11088">
        <v>4</v>
      </c>
      <c r="H11088" s="1" t="s">
        <v>9124</v>
      </c>
      <c r="I11088">
        <v>16</v>
      </c>
      <c r="J11088">
        <v>0</v>
      </c>
    </row>
    <row r="11089" spans="1:10" x14ac:dyDescent="0.3">
      <c r="A11089" s="1" t="s">
        <v>20246</v>
      </c>
      <c r="B11089" s="1" t="s">
        <v>7394</v>
      </c>
      <c r="C11089" s="1" t="s">
        <v>9215</v>
      </c>
      <c r="D11089" s="1" t="s">
        <v>9127</v>
      </c>
      <c r="E11089" s="2">
        <v>45902</v>
      </c>
      <c r="F11089" s="2">
        <v>45906</v>
      </c>
      <c r="G11089">
        <v>4</v>
      </c>
      <c r="H11089" s="1" t="s">
        <v>9124</v>
      </c>
      <c r="I11089">
        <v>16</v>
      </c>
      <c r="J11089">
        <v>0</v>
      </c>
    </row>
    <row r="11090" spans="1:10" x14ac:dyDescent="0.3">
      <c r="A11090" s="1" t="s">
        <v>20247</v>
      </c>
      <c r="B11090" s="1" t="s">
        <v>7394</v>
      </c>
      <c r="C11090" s="1" t="s">
        <v>9174</v>
      </c>
      <c r="D11090" s="1" t="s">
        <v>9130</v>
      </c>
      <c r="E11090" s="2">
        <v>45906</v>
      </c>
      <c r="F11090" s="2">
        <v>45910</v>
      </c>
      <c r="G11090">
        <v>4</v>
      </c>
      <c r="H11090" s="1" t="s">
        <v>9124</v>
      </c>
      <c r="I11090">
        <v>16</v>
      </c>
      <c r="J11090">
        <v>0</v>
      </c>
    </row>
    <row r="11091" spans="1:10" x14ac:dyDescent="0.3">
      <c r="A11091" s="1" t="s">
        <v>20248</v>
      </c>
      <c r="B11091" s="1" t="s">
        <v>7394</v>
      </c>
      <c r="C11091" s="1" t="s">
        <v>9179</v>
      </c>
      <c r="D11091" s="1" t="s">
        <v>9142</v>
      </c>
      <c r="E11091" s="2">
        <v>45910</v>
      </c>
      <c r="F11091" s="2">
        <v>45911</v>
      </c>
      <c r="G11091">
        <v>1</v>
      </c>
      <c r="H11091" s="1" t="s">
        <v>9124</v>
      </c>
      <c r="I11091">
        <v>16</v>
      </c>
      <c r="J11091">
        <v>0</v>
      </c>
    </row>
    <row r="11092" spans="1:10" x14ac:dyDescent="0.3">
      <c r="A11092" s="1" t="s">
        <v>20249</v>
      </c>
      <c r="B11092" s="1" t="s">
        <v>7394</v>
      </c>
      <c r="C11092" s="1" t="s">
        <v>9146</v>
      </c>
      <c r="D11092" s="1" t="s">
        <v>9144</v>
      </c>
      <c r="E11092" s="2">
        <v>45911</v>
      </c>
      <c r="F11092" s="2">
        <v>45914</v>
      </c>
      <c r="G11092">
        <v>3</v>
      </c>
      <c r="H11092" s="1" t="s">
        <v>9124</v>
      </c>
      <c r="I11092">
        <v>16</v>
      </c>
      <c r="J11092">
        <v>0</v>
      </c>
    </row>
    <row r="11093" spans="1:10" x14ac:dyDescent="0.3">
      <c r="A11093" s="1" t="s">
        <v>20250</v>
      </c>
      <c r="B11093" s="1" t="s">
        <v>7396</v>
      </c>
      <c r="C11093" s="1" t="s">
        <v>9176</v>
      </c>
      <c r="D11093" s="1" t="s">
        <v>9123</v>
      </c>
      <c r="E11093" s="2">
        <v>45714</v>
      </c>
      <c r="F11093" s="2">
        <v>45718</v>
      </c>
      <c r="G11093">
        <v>4</v>
      </c>
      <c r="H11093" s="1" t="s">
        <v>9124</v>
      </c>
      <c r="I11093">
        <v>19</v>
      </c>
      <c r="J11093">
        <v>0</v>
      </c>
    </row>
    <row r="11094" spans="1:10" x14ac:dyDescent="0.3">
      <c r="A11094" s="1" t="s">
        <v>20251</v>
      </c>
      <c r="B11094" s="1" t="s">
        <v>7396</v>
      </c>
      <c r="C11094" s="1" t="s">
        <v>9207</v>
      </c>
      <c r="D11094" s="1" t="s">
        <v>9127</v>
      </c>
      <c r="E11094" s="2">
        <v>45718</v>
      </c>
      <c r="F11094" s="2">
        <v>45724</v>
      </c>
      <c r="G11094">
        <v>6</v>
      </c>
      <c r="H11094" s="1" t="s">
        <v>9124</v>
      </c>
      <c r="I11094">
        <v>19</v>
      </c>
      <c r="J11094">
        <v>0</v>
      </c>
    </row>
    <row r="11095" spans="1:10" x14ac:dyDescent="0.3">
      <c r="A11095" s="1" t="s">
        <v>20252</v>
      </c>
      <c r="B11095" s="1" t="s">
        <v>7396</v>
      </c>
      <c r="C11095" s="1" t="s">
        <v>9197</v>
      </c>
      <c r="D11095" s="1" t="s">
        <v>9130</v>
      </c>
      <c r="E11095" s="2">
        <v>45724</v>
      </c>
      <c r="F11095" s="2">
        <v>45729</v>
      </c>
      <c r="G11095">
        <v>5</v>
      </c>
      <c r="H11095" s="1" t="s">
        <v>9124</v>
      </c>
      <c r="I11095">
        <v>19</v>
      </c>
      <c r="J11095">
        <v>0</v>
      </c>
    </row>
    <row r="11096" spans="1:10" x14ac:dyDescent="0.3">
      <c r="A11096" s="1" t="s">
        <v>20253</v>
      </c>
      <c r="B11096" s="1" t="s">
        <v>7396</v>
      </c>
      <c r="C11096" s="1" t="s">
        <v>9231</v>
      </c>
      <c r="D11096" s="1" t="s">
        <v>9142</v>
      </c>
      <c r="E11096" s="2">
        <v>45729</v>
      </c>
      <c r="F11096" s="2">
        <v>45732</v>
      </c>
      <c r="G11096">
        <v>3</v>
      </c>
      <c r="H11096" s="1" t="s">
        <v>9124</v>
      </c>
      <c r="I11096">
        <v>19</v>
      </c>
      <c r="J11096">
        <v>0</v>
      </c>
    </row>
    <row r="11097" spans="1:10" x14ac:dyDescent="0.3">
      <c r="A11097" s="1" t="s">
        <v>20254</v>
      </c>
      <c r="B11097" s="1" t="s">
        <v>7396</v>
      </c>
      <c r="C11097" s="1" t="s">
        <v>9197</v>
      </c>
      <c r="D11097" s="1" t="s">
        <v>9144</v>
      </c>
      <c r="E11097" s="2">
        <v>45732</v>
      </c>
      <c r="F11097" s="2">
        <v>45733</v>
      </c>
      <c r="G11097">
        <v>1</v>
      </c>
      <c r="H11097" s="1" t="s">
        <v>9124</v>
      </c>
      <c r="I11097">
        <v>19</v>
      </c>
      <c r="J11097">
        <v>0</v>
      </c>
    </row>
    <row r="11098" spans="1:10" x14ac:dyDescent="0.3">
      <c r="A11098" s="1" t="s">
        <v>20255</v>
      </c>
      <c r="B11098" s="1" t="s">
        <v>7400</v>
      </c>
      <c r="C11098" s="1" t="s">
        <v>9148</v>
      </c>
      <c r="D11098" s="1" t="s">
        <v>9123</v>
      </c>
      <c r="E11098" s="2">
        <v>46045</v>
      </c>
      <c r="F11098" s="2">
        <v>46046</v>
      </c>
      <c r="G11098">
        <v>1</v>
      </c>
      <c r="H11098" s="1" t="s">
        <v>9124</v>
      </c>
      <c r="I11098">
        <v>10</v>
      </c>
      <c r="J11098">
        <v>0</v>
      </c>
    </row>
    <row r="11099" spans="1:10" x14ac:dyDescent="0.3">
      <c r="A11099" s="1" t="s">
        <v>20256</v>
      </c>
      <c r="B11099" s="1" t="s">
        <v>7400</v>
      </c>
      <c r="C11099" s="1" t="s">
        <v>9191</v>
      </c>
      <c r="D11099" s="1" t="s">
        <v>9127</v>
      </c>
      <c r="E11099" s="2">
        <v>46046</v>
      </c>
      <c r="F11099" s="2">
        <v>46049</v>
      </c>
      <c r="G11099">
        <v>3</v>
      </c>
      <c r="H11099" s="1" t="s">
        <v>9124</v>
      </c>
      <c r="I11099">
        <v>10</v>
      </c>
      <c r="J11099">
        <v>0</v>
      </c>
    </row>
    <row r="11100" spans="1:10" x14ac:dyDescent="0.3">
      <c r="A11100" s="1" t="s">
        <v>20257</v>
      </c>
      <c r="B11100" s="1" t="s">
        <v>7400</v>
      </c>
      <c r="C11100" s="1" t="s">
        <v>9263</v>
      </c>
      <c r="D11100" s="1" t="s">
        <v>9130</v>
      </c>
      <c r="E11100" s="2">
        <v>46049</v>
      </c>
      <c r="F11100" s="2">
        <v>46051</v>
      </c>
      <c r="G11100">
        <v>2</v>
      </c>
      <c r="H11100" s="1" t="s">
        <v>9124</v>
      </c>
      <c r="I11100">
        <v>10</v>
      </c>
      <c r="J11100">
        <v>0</v>
      </c>
    </row>
    <row r="11101" spans="1:10" x14ac:dyDescent="0.3">
      <c r="A11101" s="1" t="s">
        <v>20258</v>
      </c>
      <c r="B11101" s="1" t="s">
        <v>7400</v>
      </c>
      <c r="C11101" s="1" t="s">
        <v>9150</v>
      </c>
      <c r="D11101" s="1" t="s">
        <v>9142</v>
      </c>
      <c r="E11101" s="2">
        <v>46051</v>
      </c>
      <c r="F11101" s="2">
        <v>46054</v>
      </c>
      <c r="G11101">
        <v>3</v>
      </c>
      <c r="H11101" s="1" t="s">
        <v>9124</v>
      </c>
      <c r="I11101">
        <v>10</v>
      </c>
      <c r="J11101">
        <v>0</v>
      </c>
    </row>
    <row r="11102" spans="1:10" x14ac:dyDescent="0.3">
      <c r="A11102" s="1" t="s">
        <v>20259</v>
      </c>
      <c r="B11102" s="1" t="s">
        <v>7400</v>
      </c>
      <c r="C11102" s="1" t="s">
        <v>9158</v>
      </c>
      <c r="D11102" s="1" t="s">
        <v>9144</v>
      </c>
      <c r="E11102" s="2">
        <v>46054</v>
      </c>
      <c r="F11102" s="2">
        <v>46055</v>
      </c>
      <c r="G11102">
        <v>1</v>
      </c>
      <c r="H11102" s="1" t="s">
        <v>9124</v>
      </c>
      <c r="I11102">
        <v>10</v>
      </c>
      <c r="J11102">
        <v>0</v>
      </c>
    </row>
    <row r="11103" spans="1:10" x14ac:dyDescent="0.3">
      <c r="A11103" s="1" t="s">
        <v>20260</v>
      </c>
      <c r="B11103" s="1" t="s">
        <v>7404</v>
      </c>
      <c r="C11103" s="1" t="s">
        <v>9150</v>
      </c>
      <c r="D11103" s="1" t="s">
        <v>9123</v>
      </c>
      <c r="E11103" s="2">
        <v>46159</v>
      </c>
      <c r="F11103" s="2">
        <v>46160</v>
      </c>
      <c r="G11103">
        <v>1</v>
      </c>
      <c r="H11103" s="1" t="s">
        <v>9124</v>
      </c>
      <c r="I11103">
        <v>22</v>
      </c>
      <c r="J11103">
        <v>0</v>
      </c>
    </row>
    <row r="11104" spans="1:10" x14ac:dyDescent="0.3">
      <c r="A11104" s="1" t="s">
        <v>20261</v>
      </c>
      <c r="B11104" s="1" t="s">
        <v>7404</v>
      </c>
      <c r="C11104" s="1" t="s">
        <v>9148</v>
      </c>
      <c r="D11104" s="1" t="s">
        <v>9127</v>
      </c>
      <c r="E11104" s="2">
        <v>46160</v>
      </c>
      <c r="F11104" s="2">
        <v>46168</v>
      </c>
      <c r="G11104">
        <v>8</v>
      </c>
      <c r="H11104" s="1" t="s">
        <v>9124</v>
      </c>
      <c r="I11104">
        <v>22</v>
      </c>
      <c r="J11104">
        <v>0</v>
      </c>
    </row>
    <row r="11105" spans="1:10" x14ac:dyDescent="0.3">
      <c r="A11105" s="1" t="s">
        <v>20262</v>
      </c>
      <c r="B11105" s="1" t="s">
        <v>7404</v>
      </c>
      <c r="C11105" s="1" t="s">
        <v>9133</v>
      </c>
      <c r="D11105" s="1" t="s">
        <v>9130</v>
      </c>
      <c r="E11105" s="2">
        <v>46168</v>
      </c>
      <c r="F11105" s="2">
        <v>46173</v>
      </c>
      <c r="G11105">
        <v>5</v>
      </c>
      <c r="H11105" s="1" t="s">
        <v>9124</v>
      </c>
      <c r="I11105">
        <v>22</v>
      </c>
      <c r="J11105">
        <v>0</v>
      </c>
    </row>
    <row r="11106" spans="1:10" x14ac:dyDescent="0.3">
      <c r="A11106" s="1" t="s">
        <v>20263</v>
      </c>
      <c r="B11106" s="1" t="s">
        <v>7404</v>
      </c>
      <c r="C11106" s="1" t="s">
        <v>9179</v>
      </c>
      <c r="D11106" s="1" t="s">
        <v>9142</v>
      </c>
      <c r="E11106" s="2">
        <v>46173</v>
      </c>
      <c r="F11106" s="2">
        <v>46176</v>
      </c>
      <c r="G11106">
        <v>3</v>
      </c>
      <c r="H11106" s="1" t="s">
        <v>9124</v>
      </c>
      <c r="I11106">
        <v>22</v>
      </c>
      <c r="J11106">
        <v>0</v>
      </c>
    </row>
    <row r="11107" spans="1:10" x14ac:dyDescent="0.3">
      <c r="A11107" s="1" t="s">
        <v>20264</v>
      </c>
      <c r="B11107" s="1" t="s">
        <v>7404</v>
      </c>
      <c r="C11107" s="1" t="s">
        <v>9165</v>
      </c>
      <c r="D11107" s="1" t="s">
        <v>9144</v>
      </c>
      <c r="E11107" s="2">
        <v>46176</v>
      </c>
      <c r="F11107" s="2">
        <v>46181</v>
      </c>
      <c r="G11107">
        <v>5</v>
      </c>
      <c r="H11107" s="1" t="s">
        <v>9124</v>
      </c>
      <c r="I11107">
        <v>22</v>
      </c>
      <c r="J11107">
        <v>0</v>
      </c>
    </row>
    <row r="11108" spans="1:10" x14ac:dyDescent="0.3">
      <c r="A11108" s="1" t="s">
        <v>20265</v>
      </c>
      <c r="B11108" s="1" t="s">
        <v>7406</v>
      </c>
      <c r="C11108" s="1" t="s">
        <v>9152</v>
      </c>
      <c r="D11108" s="1" t="s">
        <v>9123</v>
      </c>
      <c r="E11108" s="2">
        <v>45977</v>
      </c>
      <c r="F11108" s="2">
        <v>45981</v>
      </c>
      <c r="G11108">
        <v>4</v>
      </c>
      <c r="H11108" s="1" t="s">
        <v>9124</v>
      </c>
      <c r="I11108">
        <v>35</v>
      </c>
      <c r="J11108">
        <v>1</v>
      </c>
    </row>
    <row r="11109" spans="1:10" x14ac:dyDescent="0.3">
      <c r="A11109" s="1" t="s">
        <v>20266</v>
      </c>
      <c r="B11109" s="1" t="s">
        <v>7406</v>
      </c>
      <c r="C11109" s="1" t="s">
        <v>9137</v>
      </c>
      <c r="D11109" s="1" t="s">
        <v>9127</v>
      </c>
      <c r="E11109" s="2">
        <v>45981</v>
      </c>
      <c r="F11109" s="2">
        <v>45983</v>
      </c>
      <c r="G11109">
        <v>2</v>
      </c>
      <c r="H11109" s="1" t="s">
        <v>9124</v>
      </c>
      <c r="I11109">
        <v>35</v>
      </c>
      <c r="J11109">
        <v>1</v>
      </c>
    </row>
    <row r="11110" spans="1:10" x14ac:dyDescent="0.3">
      <c r="A11110" s="1" t="s">
        <v>20267</v>
      </c>
      <c r="B11110" s="1" t="s">
        <v>7406</v>
      </c>
      <c r="C11110" s="1" t="s">
        <v>9137</v>
      </c>
      <c r="D11110" s="1" t="s">
        <v>9168</v>
      </c>
      <c r="E11110" s="2">
        <v>45983</v>
      </c>
      <c r="F11110" s="2">
        <v>45997</v>
      </c>
      <c r="G11110">
        <v>14</v>
      </c>
      <c r="H11110" s="1" t="s">
        <v>9124</v>
      </c>
      <c r="I11110">
        <v>35</v>
      </c>
      <c r="J11110">
        <v>1</v>
      </c>
    </row>
    <row r="11111" spans="1:10" x14ac:dyDescent="0.3">
      <c r="A11111" s="1" t="s">
        <v>20268</v>
      </c>
      <c r="B11111" s="1" t="s">
        <v>7406</v>
      </c>
      <c r="C11111" s="1" t="s">
        <v>9174</v>
      </c>
      <c r="D11111" s="1" t="s">
        <v>9130</v>
      </c>
      <c r="E11111" s="2">
        <v>45997</v>
      </c>
      <c r="F11111" s="2">
        <v>46005</v>
      </c>
      <c r="G11111">
        <v>8</v>
      </c>
      <c r="H11111" s="1" t="s">
        <v>9124</v>
      </c>
      <c r="I11111">
        <v>35</v>
      </c>
      <c r="J11111">
        <v>1</v>
      </c>
    </row>
    <row r="11112" spans="1:10" x14ac:dyDescent="0.3">
      <c r="A11112" s="1" t="s">
        <v>20269</v>
      </c>
      <c r="B11112" s="1" t="s">
        <v>7406</v>
      </c>
      <c r="C11112" s="1" t="s">
        <v>9141</v>
      </c>
      <c r="D11112" s="1" t="s">
        <v>9142</v>
      </c>
      <c r="E11112" s="2">
        <v>46005</v>
      </c>
      <c r="F11112" s="2">
        <v>46011</v>
      </c>
      <c r="G11112">
        <v>6</v>
      </c>
      <c r="H11112" s="1" t="s">
        <v>9124</v>
      </c>
      <c r="I11112">
        <v>35</v>
      </c>
      <c r="J11112">
        <v>1</v>
      </c>
    </row>
    <row r="11113" spans="1:10" x14ac:dyDescent="0.3">
      <c r="A11113" s="1" t="s">
        <v>20270</v>
      </c>
      <c r="B11113" s="1" t="s">
        <v>7406</v>
      </c>
      <c r="C11113" s="1" t="s">
        <v>9257</v>
      </c>
      <c r="D11113" s="1" t="s">
        <v>9144</v>
      </c>
      <c r="E11113" s="2">
        <v>46011</v>
      </c>
      <c r="F11113" s="2">
        <v>46012</v>
      </c>
      <c r="G11113">
        <v>1</v>
      </c>
      <c r="H11113" s="1" t="s">
        <v>9124</v>
      </c>
      <c r="I11113">
        <v>35</v>
      </c>
      <c r="J11113">
        <v>1</v>
      </c>
    </row>
    <row r="11114" spans="1:10" x14ac:dyDescent="0.3">
      <c r="A11114" s="1" t="s">
        <v>20271</v>
      </c>
      <c r="B11114" s="1" t="s">
        <v>7408</v>
      </c>
      <c r="C11114" s="1" t="s">
        <v>9257</v>
      </c>
      <c r="D11114" s="1" t="s">
        <v>9123</v>
      </c>
      <c r="E11114" s="2">
        <v>46098</v>
      </c>
      <c r="F11114" s="2">
        <v>46100</v>
      </c>
      <c r="G11114">
        <v>2</v>
      </c>
      <c r="H11114" s="1" t="s">
        <v>9124</v>
      </c>
      <c r="J11114">
        <v>1</v>
      </c>
    </row>
    <row r="11115" spans="1:10" x14ac:dyDescent="0.3">
      <c r="A11115" s="1" t="s">
        <v>20272</v>
      </c>
      <c r="B11115" s="1" t="s">
        <v>7408</v>
      </c>
      <c r="C11115" s="1" t="s">
        <v>9205</v>
      </c>
      <c r="D11115" s="1" t="s">
        <v>9127</v>
      </c>
      <c r="E11115" s="2">
        <v>46100</v>
      </c>
      <c r="F11115" s="2">
        <v>46104</v>
      </c>
      <c r="G11115">
        <v>4</v>
      </c>
      <c r="H11115" s="1" t="s">
        <v>9124</v>
      </c>
      <c r="J11115">
        <v>1</v>
      </c>
    </row>
    <row r="11116" spans="1:10" x14ac:dyDescent="0.3">
      <c r="A11116" s="1" t="s">
        <v>20273</v>
      </c>
      <c r="B11116" s="1" t="s">
        <v>7408</v>
      </c>
      <c r="C11116" s="1" t="s">
        <v>9141</v>
      </c>
      <c r="D11116" s="1" t="s">
        <v>9168</v>
      </c>
      <c r="E11116" s="2">
        <v>46104</v>
      </c>
      <c r="F11116" s="2">
        <v>46115</v>
      </c>
      <c r="G11116">
        <v>11</v>
      </c>
      <c r="H11116" s="1" t="s">
        <v>9124</v>
      </c>
      <c r="J11116">
        <v>1</v>
      </c>
    </row>
    <row r="11117" spans="1:10" x14ac:dyDescent="0.3">
      <c r="A11117" s="1" t="s">
        <v>20274</v>
      </c>
      <c r="B11117" s="1" t="s">
        <v>7408</v>
      </c>
      <c r="C11117" s="1" t="s">
        <v>9141</v>
      </c>
      <c r="D11117" s="1" t="s">
        <v>9130</v>
      </c>
      <c r="E11117" s="2">
        <v>46115</v>
      </c>
      <c r="F11117" s="2">
        <v>46124</v>
      </c>
      <c r="G11117">
        <v>9</v>
      </c>
      <c r="H11117" s="1" t="s">
        <v>9124</v>
      </c>
      <c r="J11117">
        <v>1</v>
      </c>
    </row>
    <row r="11118" spans="1:10" x14ac:dyDescent="0.3">
      <c r="A11118" s="1" t="s">
        <v>20275</v>
      </c>
      <c r="B11118" s="1" t="s">
        <v>7408</v>
      </c>
      <c r="C11118" s="1" t="s">
        <v>9162</v>
      </c>
      <c r="D11118" s="1" t="s">
        <v>9142</v>
      </c>
      <c r="E11118" s="2">
        <v>46124</v>
      </c>
      <c r="F11118" s="2">
        <v>46126</v>
      </c>
      <c r="G11118">
        <v>2</v>
      </c>
      <c r="H11118" s="1" t="s">
        <v>9124</v>
      </c>
      <c r="J11118">
        <v>1</v>
      </c>
    </row>
    <row r="11119" spans="1:10" x14ac:dyDescent="0.3">
      <c r="A11119" s="1" t="s">
        <v>20276</v>
      </c>
      <c r="B11119" s="1" t="s">
        <v>7410</v>
      </c>
      <c r="C11119" s="1" t="s">
        <v>9179</v>
      </c>
      <c r="D11119" s="1" t="s">
        <v>9123</v>
      </c>
      <c r="E11119" s="2">
        <v>45911</v>
      </c>
      <c r="F11119" s="2">
        <v>45912</v>
      </c>
      <c r="G11119">
        <v>1</v>
      </c>
      <c r="H11119" s="1" t="s">
        <v>9124</v>
      </c>
      <c r="I11119">
        <v>18</v>
      </c>
      <c r="J11119">
        <v>0</v>
      </c>
    </row>
    <row r="11120" spans="1:10" x14ac:dyDescent="0.3">
      <c r="A11120" s="1" t="s">
        <v>20277</v>
      </c>
      <c r="B11120" s="1" t="s">
        <v>7410</v>
      </c>
      <c r="C11120" s="1" t="s">
        <v>9176</v>
      </c>
      <c r="D11120" s="1" t="s">
        <v>9127</v>
      </c>
      <c r="E11120" s="2">
        <v>45912</v>
      </c>
      <c r="F11120" s="2">
        <v>45919</v>
      </c>
      <c r="G11120">
        <v>7</v>
      </c>
      <c r="H11120" s="1" t="s">
        <v>9124</v>
      </c>
      <c r="I11120">
        <v>18</v>
      </c>
      <c r="J11120">
        <v>0</v>
      </c>
    </row>
    <row r="11121" spans="1:10" x14ac:dyDescent="0.3">
      <c r="A11121" s="1" t="s">
        <v>20278</v>
      </c>
      <c r="B11121" s="1" t="s">
        <v>7410</v>
      </c>
      <c r="C11121" s="1" t="s">
        <v>9129</v>
      </c>
      <c r="D11121" s="1" t="s">
        <v>9130</v>
      </c>
      <c r="E11121" s="2">
        <v>45919</v>
      </c>
      <c r="F11121" s="2">
        <v>45926</v>
      </c>
      <c r="G11121">
        <v>7</v>
      </c>
      <c r="H11121" s="1" t="s">
        <v>9124</v>
      </c>
      <c r="I11121">
        <v>18</v>
      </c>
      <c r="J11121">
        <v>0</v>
      </c>
    </row>
    <row r="11122" spans="1:10" x14ac:dyDescent="0.3">
      <c r="A11122" s="1" t="s">
        <v>20279</v>
      </c>
      <c r="B11122" s="1" t="s">
        <v>7410</v>
      </c>
      <c r="C11122" s="1" t="s">
        <v>9156</v>
      </c>
      <c r="D11122" s="1" t="s">
        <v>9142</v>
      </c>
      <c r="E11122" s="2">
        <v>45926</v>
      </c>
      <c r="F11122" s="2">
        <v>45927</v>
      </c>
      <c r="G11122">
        <v>1</v>
      </c>
      <c r="H11122" s="1" t="s">
        <v>9124</v>
      </c>
      <c r="I11122">
        <v>18</v>
      </c>
      <c r="J11122">
        <v>0</v>
      </c>
    </row>
    <row r="11123" spans="1:10" x14ac:dyDescent="0.3">
      <c r="A11123" s="1" t="s">
        <v>20280</v>
      </c>
      <c r="B11123" s="1" t="s">
        <v>7410</v>
      </c>
      <c r="C11123" s="1" t="s">
        <v>9179</v>
      </c>
      <c r="D11123" s="1" t="s">
        <v>9144</v>
      </c>
      <c r="E11123" s="2">
        <v>45927</v>
      </c>
      <c r="F11123" s="2">
        <v>45929</v>
      </c>
      <c r="G11123">
        <v>2</v>
      </c>
      <c r="H11123" s="1" t="s">
        <v>9124</v>
      </c>
      <c r="I11123">
        <v>18</v>
      </c>
      <c r="J11123">
        <v>0</v>
      </c>
    </row>
    <row r="11124" spans="1:10" x14ac:dyDescent="0.3">
      <c r="A11124" s="1" t="s">
        <v>20281</v>
      </c>
      <c r="B11124" s="1" t="s">
        <v>7414</v>
      </c>
      <c r="C11124" s="1" t="s">
        <v>9215</v>
      </c>
      <c r="D11124" s="1" t="s">
        <v>9123</v>
      </c>
      <c r="E11124" s="2">
        <v>45845</v>
      </c>
      <c r="F11124" s="2">
        <v>45846</v>
      </c>
      <c r="G11124">
        <v>1</v>
      </c>
      <c r="H11124" s="1" t="s">
        <v>9124</v>
      </c>
      <c r="I11124">
        <v>11</v>
      </c>
      <c r="J11124">
        <v>0</v>
      </c>
    </row>
    <row r="11125" spans="1:10" x14ac:dyDescent="0.3">
      <c r="A11125" s="1" t="s">
        <v>20282</v>
      </c>
      <c r="B11125" s="1" t="s">
        <v>7414</v>
      </c>
      <c r="C11125" s="1" t="s">
        <v>9176</v>
      </c>
      <c r="D11125" s="1" t="s">
        <v>9127</v>
      </c>
      <c r="E11125" s="2">
        <v>45846</v>
      </c>
      <c r="F11125" s="2">
        <v>45847</v>
      </c>
      <c r="G11125">
        <v>1</v>
      </c>
      <c r="H11125" s="1" t="s">
        <v>9124</v>
      </c>
      <c r="I11125">
        <v>11</v>
      </c>
      <c r="J11125">
        <v>0</v>
      </c>
    </row>
    <row r="11126" spans="1:10" x14ac:dyDescent="0.3">
      <c r="A11126" s="1" t="s">
        <v>20283</v>
      </c>
      <c r="B11126" s="1" t="s">
        <v>7414</v>
      </c>
      <c r="C11126" s="1" t="s">
        <v>9141</v>
      </c>
      <c r="D11126" s="1" t="s">
        <v>9130</v>
      </c>
      <c r="E11126" s="2">
        <v>45847</v>
      </c>
      <c r="F11126" s="2">
        <v>45854</v>
      </c>
      <c r="G11126">
        <v>7</v>
      </c>
      <c r="H11126" s="1" t="s">
        <v>9124</v>
      </c>
      <c r="I11126">
        <v>11</v>
      </c>
      <c r="J11126">
        <v>0</v>
      </c>
    </row>
    <row r="11127" spans="1:10" x14ac:dyDescent="0.3">
      <c r="A11127" s="1" t="s">
        <v>20284</v>
      </c>
      <c r="B11127" s="1" t="s">
        <v>7414</v>
      </c>
      <c r="C11127" s="1" t="s">
        <v>9215</v>
      </c>
      <c r="D11127" s="1" t="s">
        <v>9142</v>
      </c>
      <c r="E11127" s="2">
        <v>45854</v>
      </c>
      <c r="F11127" s="2">
        <v>45855</v>
      </c>
      <c r="G11127">
        <v>1</v>
      </c>
      <c r="H11127" s="1" t="s">
        <v>9124</v>
      </c>
      <c r="I11127">
        <v>11</v>
      </c>
      <c r="J11127">
        <v>0</v>
      </c>
    </row>
    <row r="11128" spans="1:10" x14ac:dyDescent="0.3">
      <c r="A11128" s="1" t="s">
        <v>20285</v>
      </c>
      <c r="B11128" s="1" t="s">
        <v>7414</v>
      </c>
      <c r="C11128" s="1" t="s">
        <v>9141</v>
      </c>
      <c r="D11128" s="1" t="s">
        <v>9144</v>
      </c>
      <c r="E11128" s="2">
        <v>45855</v>
      </c>
      <c r="F11128" s="2">
        <v>45856</v>
      </c>
      <c r="G11128">
        <v>1</v>
      </c>
      <c r="H11128" s="1" t="s">
        <v>9124</v>
      </c>
      <c r="I11128">
        <v>11</v>
      </c>
      <c r="J11128">
        <v>0</v>
      </c>
    </row>
    <row r="11129" spans="1:10" x14ac:dyDescent="0.3">
      <c r="A11129" s="1" t="s">
        <v>20286</v>
      </c>
      <c r="B11129" s="1" t="s">
        <v>7416</v>
      </c>
      <c r="C11129" s="1" t="s">
        <v>9263</v>
      </c>
      <c r="D11129" s="1" t="s">
        <v>9123</v>
      </c>
      <c r="E11129" s="2">
        <v>45725</v>
      </c>
      <c r="F11129" s="2">
        <v>45726</v>
      </c>
      <c r="G11129">
        <v>1</v>
      </c>
      <c r="H11129" s="1" t="s">
        <v>9124</v>
      </c>
      <c r="I11129">
        <v>16</v>
      </c>
      <c r="J11129">
        <v>0</v>
      </c>
    </row>
    <row r="11130" spans="1:10" x14ac:dyDescent="0.3">
      <c r="A11130" s="1" t="s">
        <v>20287</v>
      </c>
      <c r="B11130" s="1" t="s">
        <v>7416</v>
      </c>
      <c r="C11130" s="1" t="s">
        <v>9156</v>
      </c>
      <c r="D11130" s="1" t="s">
        <v>9127</v>
      </c>
      <c r="E11130" s="2">
        <v>45726</v>
      </c>
      <c r="F11130" s="2">
        <v>45729</v>
      </c>
      <c r="G11130">
        <v>3</v>
      </c>
      <c r="H11130" s="1" t="s">
        <v>9124</v>
      </c>
      <c r="I11130">
        <v>16</v>
      </c>
      <c r="J11130">
        <v>0</v>
      </c>
    </row>
    <row r="11131" spans="1:10" x14ac:dyDescent="0.3">
      <c r="A11131" s="1" t="s">
        <v>20288</v>
      </c>
      <c r="B11131" s="1" t="s">
        <v>7416</v>
      </c>
      <c r="C11131" s="1" t="s">
        <v>9191</v>
      </c>
      <c r="D11131" s="1" t="s">
        <v>9130</v>
      </c>
      <c r="E11131" s="2">
        <v>45729</v>
      </c>
      <c r="F11131" s="2">
        <v>45735</v>
      </c>
      <c r="G11131">
        <v>6</v>
      </c>
      <c r="H11131" s="1" t="s">
        <v>9124</v>
      </c>
      <c r="I11131">
        <v>16</v>
      </c>
      <c r="J11131">
        <v>0</v>
      </c>
    </row>
    <row r="11132" spans="1:10" x14ac:dyDescent="0.3">
      <c r="A11132" s="1" t="s">
        <v>20289</v>
      </c>
      <c r="B11132" s="1" t="s">
        <v>7416</v>
      </c>
      <c r="C11132" s="1" t="s">
        <v>9122</v>
      </c>
      <c r="D11132" s="1" t="s">
        <v>9142</v>
      </c>
      <c r="E11132" s="2">
        <v>45735</v>
      </c>
      <c r="F11132" s="2">
        <v>45738</v>
      </c>
      <c r="G11132">
        <v>3</v>
      </c>
      <c r="H11132" s="1" t="s">
        <v>9124</v>
      </c>
      <c r="I11132">
        <v>16</v>
      </c>
      <c r="J11132">
        <v>0</v>
      </c>
    </row>
    <row r="11133" spans="1:10" x14ac:dyDescent="0.3">
      <c r="A11133" s="1" t="s">
        <v>20290</v>
      </c>
      <c r="B11133" s="1" t="s">
        <v>7416</v>
      </c>
      <c r="C11133" s="1" t="s">
        <v>9152</v>
      </c>
      <c r="D11133" s="1" t="s">
        <v>9144</v>
      </c>
      <c r="E11133" s="2">
        <v>45738</v>
      </c>
      <c r="F11133" s="2">
        <v>45741</v>
      </c>
      <c r="G11133">
        <v>3</v>
      </c>
      <c r="H11133" s="1" t="s">
        <v>9124</v>
      </c>
      <c r="I11133">
        <v>16</v>
      </c>
      <c r="J11133">
        <v>0</v>
      </c>
    </row>
    <row r="11134" spans="1:10" x14ac:dyDescent="0.3">
      <c r="A11134" s="1" t="s">
        <v>20291</v>
      </c>
      <c r="B11134" s="1" t="s">
        <v>7418</v>
      </c>
      <c r="C11134" s="1" t="s">
        <v>9165</v>
      </c>
      <c r="D11134" s="1" t="s">
        <v>9123</v>
      </c>
      <c r="E11134" s="2">
        <v>45959</v>
      </c>
      <c r="F11134" s="2">
        <v>45962</v>
      </c>
      <c r="G11134">
        <v>3</v>
      </c>
      <c r="H11134" s="1" t="s">
        <v>9124</v>
      </c>
      <c r="J11134">
        <v>1</v>
      </c>
    </row>
    <row r="11135" spans="1:10" x14ac:dyDescent="0.3">
      <c r="A11135" s="1" t="s">
        <v>20292</v>
      </c>
      <c r="B11135" s="1" t="s">
        <v>7418</v>
      </c>
      <c r="C11135" s="1" t="s">
        <v>9257</v>
      </c>
      <c r="D11135" s="1" t="s">
        <v>9127</v>
      </c>
      <c r="E11135" s="2">
        <v>45962</v>
      </c>
      <c r="F11135" s="2">
        <v>45971</v>
      </c>
      <c r="G11135">
        <v>9</v>
      </c>
      <c r="H11135" s="1" t="s">
        <v>9124</v>
      </c>
      <c r="J11135">
        <v>1</v>
      </c>
    </row>
    <row r="11136" spans="1:10" x14ac:dyDescent="0.3">
      <c r="A11136" s="1" t="s">
        <v>20293</v>
      </c>
      <c r="B11136" s="1" t="s">
        <v>7418</v>
      </c>
      <c r="C11136" s="1" t="s">
        <v>9137</v>
      </c>
      <c r="D11136" s="1" t="s">
        <v>9168</v>
      </c>
      <c r="E11136" s="2">
        <v>45971</v>
      </c>
      <c r="F11136" s="2"/>
      <c r="G11136">
        <v>324</v>
      </c>
      <c r="H11136" s="1" t="s">
        <v>9131</v>
      </c>
      <c r="J11136">
        <v>1</v>
      </c>
    </row>
    <row r="11137" spans="1:10" x14ac:dyDescent="0.3">
      <c r="A11137" s="1" t="s">
        <v>20294</v>
      </c>
      <c r="B11137" s="1" t="s">
        <v>7421</v>
      </c>
      <c r="C11137" s="1" t="s">
        <v>9146</v>
      </c>
      <c r="D11137" s="1" t="s">
        <v>9123</v>
      </c>
      <c r="E11137" s="2">
        <v>45692</v>
      </c>
      <c r="F11137" s="2">
        <v>45693</v>
      </c>
      <c r="G11137">
        <v>1</v>
      </c>
      <c r="H11137" s="1" t="s">
        <v>9124</v>
      </c>
      <c r="I11137">
        <v>24</v>
      </c>
      <c r="J11137">
        <v>0</v>
      </c>
    </row>
    <row r="11138" spans="1:10" x14ac:dyDescent="0.3">
      <c r="A11138" s="1" t="s">
        <v>20295</v>
      </c>
      <c r="B11138" s="1" t="s">
        <v>7421</v>
      </c>
      <c r="C11138" s="1" t="s">
        <v>9179</v>
      </c>
      <c r="D11138" s="1" t="s">
        <v>9127</v>
      </c>
      <c r="E11138" s="2">
        <v>45693</v>
      </c>
      <c r="F11138" s="2">
        <v>45701</v>
      </c>
      <c r="G11138">
        <v>8</v>
      </c>
      <c r="H11138" s="1" t="s">
        <v>9124</v>
      </c>
      <c r="I11138">
        <v>24</v>
      </c>
      <c r="J11138">
        <v>0</v>
      </c>
    </row>
    <row r="11139" spans="1:10" x14ac:dyDescent="0.3">
      <c r="A11139" s="1" t="s">
        <v>20296</v>
      </c>
      <c r="B11139" s="1" t="s">
        <v>7421</v>
      </c>
      <c r="C11139" s="1" t="s">
        <v>9181</v>
      </c>
      <c r="D11139" s="1" t="s">
        <v>9130</v>
      </c>
      <c r="E11139" s="2">
        <v>45701</v>
      </c>
      <c r="F11139" s="2">
        <v>45708</v>
      </c>
      <c r="G11139">
        <v>7</v>
      </c>
      <c r="H11139" s="1" t="s">
        <v>9124</v>
      </c>
      <c r="I11139">
        <v>24</v>
      </c>
      <c r="J11139">
        <v>0</v>
      </c>
    </row>
    <row r="11140" spans="1:10" x14ac:dyDescent="0.3">
      <c r="A11140" s="1" t="s">
        <v>20297</v>
      </c>
      <c r="B11140" s="1" t="s">
        <v>7421</v>
      </c>
      <c r="C11140" s="1" t="s">
        <v>9172</v>
      </c>
      <c r="D11140" s="1" t="s">
        <v>9142</v>
      </c>
      <c r="E11140" s="2">
        <v>45708</v>
      </c>
      <c r="F11140" s="2">
        <v>45711</v>
      </c>
      <c r="G11140">
        <v>3</v>
      </c>
      <c r="H11140" s="1" t="s">
        <v>9124</v>
      </c>
      <c r="I11140">
        <v>24</v>
      </c>
      <c r="J11140">
        <v>0</v>
      </c>
    </row>
    <row r="11141" spans="1:10" x14ac:dyDescent="0.3">
      <c r="A11141" s="1" t="s">
        <v>20298</v>
      </c>
      <c r="B11141" s="1" t="s">
        <v>7421</v>
      </c>
      <c r="C11141" s="1" t="s">
        <v>9156</v>
      </c>
      <c r="D11141" s="1" t="s">
        <v>9144</v>
      </c>
      <c r="E11141" s="2">
        <v>45711</v>
      </c>
      <c r="F11141" s="2">
        <v>45716</v>
      </c>
      <c r="G11141">
        <v>5</v>
      </c>
      <c r="H11141" s="1" t="s">
        <v>9124</v>
      </c>
      <c r="I11141">
        <v>24</v>
      </c>
      <c r="J11141">
        <v>0</v>
      </c>
    </row>
    <row r="11142" spans="1:10" x14ac:dyDescent="0.3">
      <c r="A11142" s="1" t="s">
        <v>20299</v>
      </c>
      <c r="B11142" s="1" t="s">
        <v>7425</v>
      </c>
      <c r="C11142" s="1" t="s">
        <v>9257</v>
      </c>
      <c r="D11142" s="1" t="s">
        <v>9123</v>
      </c>
      <c r="E11142" s="2">
        <v>45769</v>
      </c>
      <c r="F11142" s="2">
        <v>45773</v>
      </c>
      <c r="G11142">
        <v>4</v>
      </c>
      <c r="H11142" s="1" t="s">
        <v>9124</v>
      </c>
      <c r="I11142">
        <v>20</v>
      </c>
      <c r="J11142">
        <v>0</v>
      </c>
    </row>
    <row r="11143" spans="1:10" x14ac:dyDescent="0.3">
      <c r="A11143" s="1" t="s">
        <v>20300</v>
      </c>
      <c r="B11143" s="1" t="s">
        <v>7425</v>
      </c>
      <c r="C11143" s="1" t="s">
        <v>9176</v>
      </c>
      <c r="D11143" s="1" t="s">
        <v>9127</v>
      </c>
      <c r="E11143" s="2">
        <v>45773</v>
      </c>
      <c r="F11143" s="2">
        <v>45778</v>
      </c>
      <c r="G11143">
        <v>5</v>
      </c>
      <c r="H11143" s="1" t="s">
        <v>9124</v>
      </c>
      <c r="I11143">
        <v>20</v>
      </c>
      <c r="J11143">
        <v>0</v>
      </c>
    </row>
    <row r="11144" spans="1:10" x14ac:dyDescent="0.3">
      <c r="A11144" s="1" t="s">
        <v>20301</v>
      </c>
      <c r="B11144" s="1" t="s">
        <v>7425</v>
      </c>
      <c r="C11144" s="1" t="s">
        <v>9154</v>
      </c>
      <c r="D11144" s="1" t="s">
        <v>9130</v>
      </c>
      <c r="E11144" s="2">
        <v>45778</v>
      </c>
      <c r="F11144" s="2">
        <v>45782</v>
      </c>
      <c r="G11144">
        <v>4</v>
      </c>
      <c r="H11144" s="1" t="s">
        <v>9124</v>
      </c>
      <c r="I11144">
        <v>20</v>
      </c>
      <c r="J11144">
        <v>0</v>
      </c>
    </row>
    <row r="11145" spans="1:10" x14ac:dyDescent="0.3">
      <c r="A11145" s="1" t="s">
        <v>20302</v>
      </c>
      <c r="B11145" s="1" t="s">
        <v>7425</v>
      </c>
      <c r="C11145" s="1" t="s">
        <v>9176</v>
      </c>
      <c r="D11145" s="1" t="s">
        <v>9142</v>
      </c>
      <c r="E11145" s="2">
        <v>45782</v>
      </c>
      <c r="F11145" s="2">
        <v>45783</v>
      </c>
      <c r="G11145">
        <v>1</v>
      </c>
      <c r="H11145" s="1" t="s">
        <v>9124</v>
      </c>
      <c r="I11145">
        <v>20</v>
      </c>
      <c r="J11145">
        <v>0</v>
      </c>
    </row>
    <row r="11146" spans="1:10" x14ac:dyDescent="0.3">
      <c r="A11146" s="1" t="s">
        <v>20303</v>
      </c>
      <c r="B11146" s="1" t="s">
        <v>7425</v>
      </c>
      <c r="C11146" s="1" t="s">
        <v>9154</v>
      </c>
      <c r="D11146" s="1" t="s">
        <v>9144</v>
      </c>
      <c r="E11146" s="2">
        <v>45783</v>
      </c>
      <c r="F11146" s="2">
        <v>45789</v>
      </c>
      <c r="G11146">
        <v>6</v>
      </c>
      <c r="H11146" s="1" t="s">
        <v>9124</v>
      </c>
      <c r="I11146">
        <v>20</v>
      </c>
      <c r="J11146">
        <v>0</v>
      </c>
    </row>
    <row r="11147" spans="1:10" x14ac:dyDescent="0.3">
      <c r="A11147" s="1" t="s">
        <v>20304</v>
      </c>
      <c r="B11147" s="1" t="s">
        <v>7427</v>
      </c>
      <c r="C11147" s="1" t="s">
        <v>9158</v>
      </c>
      <c r="D11147" s="1" t="s">
        <v>9123</v>
      </c>
      <c r="E11147" s="2">
        <v>46070</v>
      </c>
      <c r="F11147" s="2">
        <v>46071</v>
      </c>
      <c r="G11147">
        <v>1</v>
      </c>
      <c r="H11147" s="1" t="s">
        <v>9124</v>
      </c>
      <c r="I11147">
        <v>21</v>
      </c>
      <c r="J11147">
        <v>1</v>
      </c>
    </row>
    <row r="11148" spans="1:10" x14ac:dyDescent="0.3">
      <c r="A11148" s="1" t="s">
        <v>20305</v>
      </c>
      <c r="B11148" s="1" t="s">
        <v>7427</v>
      </c>
      <c r="C11148" s="1" t="s">
        <v>9179</v>
      </c>
      <c r="D11148" s="1" t="s">
        <v>9127</v>
      </c>
      <c r="E11148" s="2">
        <v>46071</v>
      </c>
      <c r="F11148" s="2">
        <v>46074</v>
      </c>
      <c r="G11148">
        <v>3</v>
      </c>
      <c r="H11148" s="1" t="s">
        <v>9124</v>
      </c>
      <c r="I11148">
        <v>21</v>
      </c>
      <c r="J11148">
        <v>1</v>
      </c>
    </row>
    <row r="11149" spans="1:10" x14ac:dyDescent="0.3">
      <c r="A11149" s="1" t="s">
        <v>20306</v>
      </c>
      <c r="B11149" s="1" t="s">
        <v>7427</v>
      </c>
      <c r="C11149" s="1" t="s">
        <v>9176</v>
      </c>
      <c r="D11149" s="1" t="s">
        <v>9168</v>
      </c>
      <c r="E11149" s="2">
        <v>46074</v>
      </c>
      <c r="F11149" s="2">
        <v>46085</v>
      </c>
      <c r="G11149">
        <v>11</v>
      </c>
      <c r="H11149" s="1" t="s">
        <v>9124</v>
      </c>
      <c r="I11149">
        <v>21</v>
      </c>
      <c r="J11149">
        <v>1</v>
      </c>
    </row>
    <row r="11150" spans="1:10" x14ac:dyDescent="0.3">
      <c r="A11150" s="1" t="s">
        <v>20307</v>
      </c>
      <c r="B11150" s="1" t="s">
        <v>7427</v>
      </c>
      <c r="C11150" s="1" t="s">
        <v>9152</v>
      </c>
      <c r="D11150" s="1" t="s">
        <v>9130</v>
      </c>
      <c r="E11150" s="2">
        <v>46085</v>
      </c>
      <c r="F11150" s="2">
        <v>46089</v>
      </c>
      <c r="G11150">
        <v>4</v>
      </c>
      <c r="H11150" s="1" t="s">
        <v>9124</v>
      </c>
      <c r="I11150">
        <v>21</v>
      </c>
      <c r="J11150">
        <v>1</v>
      </c>
    </row>
    <row r="11151" spans="1:10" x14ac:dyDescent="0.3">
      <c r="A11151" s="1" t="s">
        <v>20308</v>
      </c>
      <c r="B11151" s="1" t="s">
        <v>7427</v>
      </c>
      <c r="C11151" s="1" t="s">
        <v>9257</v>
      </c>
      <c r="D11151" s="1" t="s">
        <v>9142</v>
      </c>
      <c r="E11151" s="2">
        <v>46089</v>
      </c>
      <c r="F11151" s="2">
        <v>46090</v>
      </c>
      <c r="G11151">
        <v>1</v>
      </c>
      <c r="H11151" s="1" t="s">
        <v>9124</v>
      </c>
      <c r="I11151">
        <v>21</v>
      </c>
      <c r="J11151">
        <v>1</v>
      </c>
    </row>
    <row r="11152" spans="1:10" x14ac:dyDescent="0.3">
      <c r="A11152" s="1" t="s">
        <v>20309</v>
      </c>
      <c r="B11152" s="1" t="s">
        <v>7427</v>
      </c>
      <c r="C11152" s="1" t="s">
        <v>9137</v>
      </c>
      <c r="D11152" s="1" t="s">
        <v>9144</v>
      </c>
      <c r="E11152" s="2">
        <v>46090</v>
      </c>
      <c r="F11152" s="2">
        <v>46091</v>
      </c>
      <c r="G11152">
        <v>1</v>
      </c>
      <c r="H11152" s="1" t="s">
        <v>9124</v>
      </c>
      <c r="I11152">
        <v>21</v>
      </c>
      <c r="J11152">
        <v>1</v>
      </c>
    </row>
    <row r="11153" spans="1:10" x14ac:dyDescent="0.3">
      <c r="A11153" s="1" t="s">
        <v>20310</v>
      </c>
      <c r="B11153" s="1" t="s">
        <v>7429</v>
      </c>
      <c r="C11153" s="1" t="s">
        <v>9231</v>
      </c>
      <c r="D11153" s="1" t="s">
        <v>9123</v>
      </c>
      <c r="E11153" s="2">
        <v>45664</v>
      </c>
      <c r="F11153" s="2">
        <v>45667</v>
      </c>
      <c r="G11153">
        <v>3</v>
      </c>
      <c r="H11153" s="1" t="s">
        <v>9124</v>
      </c>
      <c r="I11153">
        <v>11</v>
      </c>
      <c r="J11153">
        <v>0</v>
      </c>
    </row>
    <row r="11154" spans="1:10" x14ac:dyDescent="0.3">
      <c r="A11154" s="1" t="s">
        <v>20311</v>
      </c>
      <c r="B11154" s="1" t="s">
        <v>7429</v>
      </c>
      <c r="C11154" s="1" t="s">
        <v>9191</v>
      </c>
      <c r="D11154" s="1" t="s">
        <v>9127</v>
      </c>
      <c r="E11154" s="2">
        <v>45667</v>
      </c>
      <c r="F11154" s="2">
        <v>45668</v>
      </c>
      <c r="G11154">
        <v>1</v>
      </c>
      <c r="H11154" s="1" t="s">
        <v>9124</v>
      </c>
      <c r="I11154">
        <v>11</v>
      </c>
      <c r="J11154">
        <v>0</v>
      </c>
    </row>
    <row r="11155" spans="1:10" x14ac:dyDescent="0.3">
      <c r="A11155" s="1" t="s">
        <v>20312</v>
      </c>
      <c r="B11155" s="1" t="s">
        <v>7429</v>
      </c>
      <c r="C11155" s="1" t="s">
        <v>9165</v>
      </c>
      <c r="D11155" s="1" t="s">
        <v>9130</v>
      </c>
      <c r="E11155" s="2">
        <v>45668</v>
      </c>
      <c r="F11155" s="2">
        <v>45672</v>
      </c>
      <c r="G11155">
        <v>4</v>
      </c>
      <c r="H11155" s="1" t="s">
        <v>9124</v>
      </c>
      <c r="I11155">
        <v>11</v>
      </c>
      <c r="J11155">
        <v>0</v>
      </c>
    </row>
    <row r="11156" spans="1:10" x14ac:dyDescent="0.3">
      <c r="A11156" s="1" t="s">
        <v>20313</v>
      </c>
      <c r="B11156" s="1" t="s">
        <v>7429</v>
      </c>
      <c r="C11156" s="1" t="s">
        <v>9150</v>
      </c>
      <c r="D11156" s="1" t="s">
        <v>9142</v>
      </c>
      <c r="E11156" s="2">
        <v>45672</v>
      </c>
      <c r="F11156" s="2">
        <v>45674</v>
      </c>
      <c r="G11156">
        <v>2</v>
      </c>
      <c r="H11156" s="1" t="s">
        <v>9124</v>
      </c>
      <c r="I11156">
        <v>11</v>
      </c>
      <c r="J11156">
        <v>0</v>
      </c>
    </row>
    <row r="11157" spans="1:10" x14ac:dyDescent="0.3">
      <c r="A11157" s="1" t="s">
        <v>20314</v>
      </c>
      <c r="B11157" s="1" t="s">
        <v>7429</v>
      </c>
      <c r="C11157" s="1" t="s">
        <v>9165</v>
      </c>
      <c r="D11157" s="1" t="s">
        <v>9144</v>
      </c>
      <c r="E11157" s="2">
        <v>45674</v>
      </c>
      <c r="F11157" s="2">
        <v>45675</v>
      </c>
      <c r="G11157">
        <v>1</v>
      </c>
      <c r="H11157" s="1" t="s">
        <v>9124</v>
      </c>
      <c r="I11157">
        <v>11</v>
      </c>
      <c r="J11157">
        <v>0</v>
      </c>
    </row>
    <row r="11158" spans="1:10" x14ac:dyDescent="0.3">
      <c r="A11158" s="1" t="s">
        <v>20315</v>
      </c>
      <c r="B11158" s="1" t="s">
        <v>7431</v>
      </c>
      <c r="C11158" s="1" t="s">
        <v>9207</v>
      </c>
      <c r="D11158" s="1" t="s">
        <v>9123</v>
      </c>
      <c r="E11158" s="2">
        <v>45676</v>
      </c>
      <c r="F11158" s="2">
        <v>45677</v>
      </c>
      <c r="G11158">
        <v>1</v>
      </c>
      <c r="H11158" s="1" t="s">
        <v>9124</v>
      </c>
      <c r="I11158">
        <v>11</v>
      </c>
      <c r="J11158">
        <v>0</v>
      </c>
    </row>
    <row r="11159" spans="1:10" x14ac:dyDescent="0.3">
      <c r="A11159" s="1" t="s">
        <v>20316</v>
      </c>
      <c r="B11159" s="1" t="s">
        <v>7431</v>
      </c>
      <c r="C11159" s="1" t="s">
        <v>9150</v>
      </c>
      <c r="D11159" s="1" t="s">
        <v>9127</v>
      </c>
      <c r="E11159" s="2">
        <v>45677</v>
      </c>
      <c r="F11159" s="2">
        <v>45678</v>
      </c>
      <c r="G11159">
        <v>1</v>
      </c>
      <c r="H11159" s="1" t="s">
        <v>9124</v>
      </c>
      <c r="I11159">
        <v>11</v>
      </c>
      <c r="J11159">
        <v>0</v>
      </c>
    </row>
    <row r="11160" spans="1:10" x14ac:dyDescent="0.3">
      <c r="A11160" s="1" t="s">
        <v>20317</v>
      </c>
      <c r="B11160" s="1" t="s">
        <v>7431</v>
      </c>
      <c r="C11160" s="1" t="s">
        <v>9167</v>
      </c>
      <c r="D11160" s="1" t="s">
        <v>9130</v>
      </c>
      <c r="E11160" s="2">
        <v>45678</v>
      </c>
      <c r="F11160" s="2">
        <v>45683</v>
      </c>
      <c r="G11160">
        <v>5</v>
      </c>
      <c r="H11160" s="1" t="s">
        <v>9124</v>
      </c>
      <c r="I11160">
        <v>11</v>
      </c>
      <c r="J11160">
        <v>0</v>
      </c>
    </row>
    <row r="11161" spans="1:10" x14ac:dyDescent="0.3">
      <c r="A11161" s="1" t="s">
        <v>20318</v>
      </c>
      <c r="B11161" s="1" t="s">
        <v>7431</v>
      </c>
      <c r="C11161" s="1" t="s">
        <v>9162</v>
      </c>
      <c r="D11161" s="1" t="s">
        <v>9142</v>
      </c>
      <c r="E11161" s="2">
        <v>45683</v>
      </c>
      <c r="F11161" s="2">
        <v>45686</v>
      </c>
      <c r="G11161">
        <v>3</v>
      </c>
      <c r="H11161" s="1" t="s">
        <v>9124</v>
      </c>
      <c r="I11161">
        <v>11</v>
      </c>
      <c r="J11161">
        <v>0</v>
      </c>
    </row>
    <row r="11162" spans="1:10" x14ac:dyDescent="0.3">
      <c r="A11162" s="1" t="s">
        <v>20319</v>
      </c>
      <c r="B11162" s="1" t="s">
        <v>7431</v>
      </c>
      <c r="C11162" s="1" t="s">
        <v>9215</v>
      </c>
      <c r="D11162" s="1" t="s">
        <v>9144</v>
      </c>
      <c r="E11162" s="2">
        <v>45686</v>
      </c>
      <c r="F11162" s="2">
        <v>45687</v>
      </c>
      <c r="G11162">
        <v>1</v>
      </c>
      <c r="H11162" s="1" t="s">
        <v>9124</v>
      </c>
      <c r="I11162">
        <v>11</v>
      </c>
      <c r="J11162">
        <v>0</v>
      </c>
    </row>
    <row r="11163" spans="1:10" x14ac:dyDescent="0.3">
      <c r="A11163" s="1" t="s">
        <v>20320</v>
      </c>
      <c r="B11163" s="1" t="s">
        <v>7433</v>
      </c>
      <c r="C11163" s="1" t="s">
        <v>9154</v>
      </c>
      <c r="D11163" s="1" t="s">
        <v>9123</v>
      </c>
      <c r="E11163" s="2">
        <v>45941</v>
      </c>
      <c r="F11163" s="2">
        <v>45944</v>
      </c>
      <c r="G11163">
        <v>3</v>
      </c>
      <c r="H11163" s="1" t="s">
        <v>9124</v>
      </c>
      <c r="I11163">
        <v>19</v>
      </c>
      <c r="J11163">
        <v>0</v>
      </c>
    </row>
    <row r="11164" spans="1:10" x14ac:dyDescent="0.3">
      <c r="A11164" s="1" t="s">
        <v>20321</v>
      </c>
      <c r="B11164" s="1" t="s">
        <v>7433</v>
      </c>
      <c r="C11164" s="1" t="s">
        <v>9205</v>
      </c>
      <c r="D11164" s="1" t="s">
        <v>9127</v>
      </c>
      <c r="E11164" s="2">
        <v>45944</v>
      </c>
      <c r="F11164" s="2">
        <v>45952</v>
      </c>
      <c r="G11164">
        <v>8</v>
      </c>
      <c r="H11164" s="1" t="s">
        <v>9124</v>
      </c>
      <c r="I11164">
        <v>19</v>
      </c>
      <c r="J11164">
        <v>0</v>
      </c>
    </row>
    <row r="11165" spans="1:10" x14ac:dyDescent="0.3">
      <c r="A11165" s="1" t="s">
        <v>20322</v>
      </c>
      <c r="B11165" s="1" t="s">
        <v>7433</v>
      </c>
      <c r="C11165" s="1" t="s">
        <v>9181</v>
      </c>
      <c r="D11165" s="1" t="s">
        <v>9130</v>
      </c>
      <c r="E11165" s="2">
        <v>45952</v>
      </c>
      <c r="F11165" s="2">
        <v>45955</v>
      </c>
      <c r="G11165">
        <v>3</v>
      </c>
      <c r="H11165" s="1" t="s">
        <v>9124</v>
      </c>
      <c r="I11165">
        <v>19</v>
      </c>
      <c r="J11165">
        <v>0</v>
      </c>
    </row>
    <row r="11166" spans="1:10" x14ac:dyDescent="0.3">
      <c r="A11166" s="1" t="s">
        <v>20323</v>
      </c>
      <c r="B11166" s="1" t="s">
        <v>7433</v>
      </c>
      <c r="C11166" s="1" t="s">
        <v>9150</v>
      </c>
      <c r="D11166" s="1" t="s">
        <v>9142</v>
      </c>
      <c r="E11166" s="2">
        <v>45955</v>
      </c>
      <c r="F11166" s="2">
        <v>45957</v>
      </c>
      <c r="G11166">
        <v>2</v>
      </c>
      <c r="H11166" s="1" t="s">
        <v>9124</v>
      </c>
      <c r="I11166">
        <v>19</v>
      </c>
      <c r="J11166">
        <v>0</v>
      </c>
    </row>
    <row r="11167" spans="1:10" x14ac:dyDescent="0.3">
      <c r="A11167" s="1" t="s">
        <v>20324</v>
      </c>
      <c r="B11167" s="1" t="s">
        <v>7433</v>
      </c>
      <c r="C11167" s="1" t="s">
        <v>9162</v>
      </c>
      <c r="D11167" s="1" t="s">
        <v>9144</v>
      </c>
      <c r="E11167" s="2">
        <v>45957</v>
      </c>
      <c r="F11167" s="2">
        <v>45960</v>
      </c>
      <c r="G11167">
        <v>3</v>
      </c>
      <c r="H11167" s="1" t="s">
        <v>9124</v>
      </c>
      <c r="I11167">
        <v>19</v>
      </c>
      <c r="J11167">
        <v>0</v>
      </c>
    </row>
    <row r="11168" spans="1:10" x14ac:dyDescent="0.3">
      <c r="A11168" s="1" t="s">
        <v>20325</v>
      </c>
      <c r="B11168" s="1" t="s">
        <v>7435</v>
      </c>
      <c r="C11168" s="1" t="s">
        <v>9146</v>
      </c>
      <c r="D11168" s="1" t="s">
        <v>9123</v>
      </c>
      <c r="E11168" s="2">
        <v>45894</v>
      </c>
      <c r="F11168" s="2">
        <v>45895</v>
      </c>
      <c r="G11168">
        <v>1</v>
      </c>
      <c r="H11168" s="1" t="s">
        <v>9124</v>
      </c>
      <c r="I11168">
        <v>15</v>
      </c>
      <c r="J11168">
        <v>0</v>
      </c>
    </row>
    <row r="11169" spans="1:10" x14ac:dyDescent="0.3">
      <c r="A11169" s="1" t="s">
        <v>20326</v>
      </c>
      <c r="B11169" s="1" t="s">
        <v>7435</v>
      </c>
      <c r="C11169" s="1" t="s">
        <v>9165</v>
      </c>
      <c r="D11169" s="1" t="s">
        <v>9127</v>
      </c>
      <c r="E11169" s="2">
        <v>45895</v>
      </c>
      <c r="F11169" s="2">
        <v>45899</v>
      </c>
      <c r="G11169">
        <v>4</v>
      </c>
      <c r="H11169" s="1" t="s">
        <v>9124</v>
      </c>
      <c r="I11169">
        <v>15</v>
      </c>
      <c r="J11169">
        <v>0</v>
      </c>
    </row>
    <row r="11170" spans="1:10" x14ac:dyDescent="0.3">
      <c r="A11170" s="1" t="s">
        <v>20327</v>
      </c>
      <c r="B11170" s="1" t="s">
        <v>7435</v>
      </c>
      <c r="C11170" s="1" t="s">
        <v>9207</v>
      </c>
      <c r="D11170" s="1" t="s">
        <v>9130</v>
      </c>
      <c r="E11170" s="2">
        <v>45899</v>
      </c>
      <c r="F11170" s="2">
        <v>45905</v>
      </c>
      <c r="G11170">
        <v>6</v>
      </c>
      <c r="H11170" s="1" t="s">
        <v>9124</v>
      </c>
      <c r="I11170">
        <v>15</v>
      </c>
      <c r="J11170">
        <v>0</v>
      </c>
    </row>
    <row r="11171" spans="1:10" x14ac:dyDescent="0.3">
      <c r="A11171" s="1" t="s">
        <v>20328</v>
      </c>
      <c r="B11171" s="1" t="s">
        <v>7435</v>
      </c>
      <c r="C11171" s="1" t="s">
        <v>9156</v>
      </c>
      <c r="D11171" s="1" t="s">
        <v>9142</v>
      </c>
      <c r="E11171" s="2">
        <v>45905</v>
      </c>
      <c r="F11171" s="2">
        <v>45906</v>
      </c>
      <c r="G11171">
        <v>1</v>
      </c>
      <c r="H11171" s="1" t="s">
        <v>9124</v>
      </c>
      <c r="I11171">
        <v>15</v>
      </c>
      <c r="J11171">
        <v>0</v>
      </c>
    </row>
    <row r="11172" spans="1:10" x14ac:dyDescent="0.3">
      <c r="A11172" s="1" t="s">
        <v>20329</v>
      </c>
      <c r="B11172" s="1" t="s">
        <v>7435</v>
      </c>
      <c r="C11172" s="1" t="s">
        <v>9215</v>
      </c>
      <c r="D11172" s="1" t="s">
        <v>9144</v>
      </c>
      <c r="E11172" s="2">
        <v>45906</v>
      </c>
      <c r="F11172" s="2">
        <v>45909</v>
      </c>
      <c r="G11172">
        <v>3</v>
      </c>
      <c r="H11172" s="1" t="s">
        <v>9124</v>
      </c>
      <c r="I11172">
        <v>15</v>
      </c>
      <c r="J11172">
        <v>0</v>
      </c>
    </row>
    <row r="11173" spans="1:10" x14ac:dyDescent="0.3">
      <c r="A11173" s="1" t="s">
        <v>20330</v>
      </c>
      <c r="B11173" s="1" t="s">
        <v>7439</v>
      </c>
      <c r="C11173" s="1" t="s">
        <v>9197</v>
      </c>
      <c r="D11173" s="1" t="s">
        <v>9123</v>
      </c>
      <c r="E11173" s="2">
        <v>45704</v>
      </c>
      <c r="F11173" s="2">
        <v>45705</v>
      </c>
      <c r="G11173">
        <v>1</v>
      </c>
      <c r="H11173" s="1" t="s">
        <v>9124</v>
      </c>
      <c r="I11173">
        <v>19</v>
      </c>
      <c r="J11173">
        <v>1</v>
      </c>
    </row>
    <row r="11174" spans="1:10" x14ac:dyDescent="0.3">
      <c r="A11174" s="1" t="s">
        <v>20331</v>
      </c>
      <c r="B11174" s="1" t="s">
        <v>7439</v>
      </c>
      <c r="C11174" s="1" t="s">
        <v>9174</v>
      </c>
      <c r="D11174" s="1" t="s">
        <v>9127</v>
      </c>
      <c r="E11174" s="2">
        <v>45705</v>
      </c>
      <c r="F11174" s="2">
        <v>45706</v>
      </c>
      <c r="G11174">
        <v>1</v>
      </c>
      <c r="H11174" s="1" t="s">
        <v>9124</v>
      </c>
      <c r="I11174">
        <v>19</v>
      </c>
      <c r="J11174">
        <v>1</v>
      </c>
    </row>
    <row r="11175" spans="1:10" x14ac:dyDescent="0.3">
      <c r="A11175" s="1" t="s">
        <v>20332</v>
      </c>
      <c r="B11175" s="1" t="s">
        <v>7439</v>
      </c>
      <c r="C11175" s="1" t="s">
        <v>9133</v>
      </c>
      <c r="D11175" s="1" t="s">
        <v>9168</v>
      </c>
      <c r="E11175" s="2">
        <v>45706</v>
      </c>
      <c r="F11175" s="2">
        <v>45717</v>
      </c>
      <c r="G11175">
        <v>11</v>
      </c>
      <c r="H11175" s="1" t="s">
        <v>9124</v>
      </c>
      <c r="I11175">
        <v>19</v>
      </c>
      <c r="J11175">
        <v>1</v>
      </c>
    </row>
    <row r="11176" spans="1:10" x14ac:dyDescent="0.3">
      <c r="A11176" s="1" t="s">
        <v>20333</v>
      </c>
      <c r="B11176" s="1" t="s">
        <v>7439</v>
      </c>
      <c r="C11176" s="1" t="s">
        <v>9174</v>
      </c>
      <c r="D11176" s="1" t="s">
        <v>9130</v>
      </c>
      <c r="E11176" s="2">
        <v>45717</v>
      </c>
      <c r="F11176" s="2">
        <v>45721</v>
      </c>
      <c r="G11176">
        <v>4</v>
      </c>
      <c r="H11176" s="1" t="s">
        <v>9124</v>
      </c>
      <c r="I11176">
        <v>19</v>
      </c>
      <c r="J11176">
        <v>1</v>
      </c>
    </row>
    <row r="11177" spans="1:10" x14ac:dyDescent="0.3">
      <c r="A11177" s="1" t="s">
        <v>20334</v>
      </c>
      <c r="B11177" s="1" t="s">
        <v>7439</v>
      </c>
      <c r="C11177" s="1" t="s">
        <v>9215</v>
      </c>
      <c r="D11177" s="1" t="s">
        <v>9142</v>
      </c>
      <c r="E11177" s="2">
        <v>45721</v>
      </c>
      <c r="F11177" s="2">
        <v>45722</v>
      </c>
      <c r="G11177">
        <v>1</v>
      </c>
      <c r="H11177" s="1" t="s">
        <v>9124</v>
      </c>
      <c r="I11177">
        <v>19</v>
      </c>
      <c r="J11177">
        <v>1</v>
      </c>
    </row>
    <row r="11178" spans="1:10" x14ac:dyDescent="0.3">
      <c r="A11178" s="1" t="s">
        <v>20335</v>
      </c>
      <c r="B11178" s="1" t="s">
        <v>7439</v>
      </c>
      <c r="C11178" s="1" t="s">
        <v>9167</v>
      </c>
      <c r="D11178" s="1" t="s">
        <v>9144</v>
      </c>
      <c r="E11178" s="2">
        <v>45722</v>
      </c>
      <c r="F11178" s="2">
        <v>45723</v>
      </c>
      <c r="G11178">
        <v>1</v>
      </c>
      <c r="H11178" s="1" t="s">
        <v>9124</v>
      </c>
      <c r="I11178">
        <v>19</v>
      </c>
      <c r="J11178">
        <v>1</v>
      </c>
    </row>
    <row r="11179" spans="1:10" x14ac:dyDescent="0.3">
      <c r="A11179" s="1" t="s">
        <v>20336</v>
      </c>
      <c r="B11179" s="1" t="s">
        <v>7441</v>
      </c>
      <c r="C11179" s="1" t="s">
        <v>9174</v>
      </c>
      <c r="D11179" s="1" t="s">
        <v>9123</v>
      </c>
      <c r="E11179" s="2">
        <v>45802</v>
      </c>
      <c r="F11179" s="2">
        <v>45803</v>
      </c>
      <c r="G11179">
        <v>1</v>
      </c>
      <c r="H11179" s="1" t="s">
        <v>9124</v>
      </c>
      <c r="I11179">
        <v>20</v>
      </c>
      <c r="J11179">
        <v>0</v>
      </c>
    </row>
    <row r="11180" spans="1:10" x14ac:dyDescent="0.3">
      <c r="A11180" s="1" t="s">
        <v>20337</v>
      </c>
      <c r="B11180" s="1" t="s">
        <v>7441</v>
      </c>
      <c r="C11180" s="1" t="s">
        <v>9191</v>
      </c>
      <c r="D11180" s="1" t="s">
        <v>9127</v>
      </c>
      <c r="E11180" s="2">
        <v>45803</v>
      </c>
      <c r="F11180" s="2">
        <v>45806</v>
      </c>
      <c r="G11180">
        <v>3</v>
      </c>
      <c r="H11180" s="1" t="s">
        <v>9124</v>
      </c>
      <c r="I11180">
        <v>20</v>
      </c>
      <c r="J11180">
        <v>0</v>
      </c>
    </row>
    <row r="11181" spans="1:10" x14ac:dyDescent="0.3">
      <c r="A11181" s="1" t="s">
        <v>20338</v>
      </c>
      <c r="B11181" s="1" t="s">
        <v>7441</v>
      </c>
      <c r="C11181" s="1" t="s">
        <v>9257</v>
      </c>
      <c r="D11181" s="1" t="s">
        <v>9130</v>
      </c>
      <c r="E11181" s="2">
        <v>45806</v>
      </c>
      <c r="F11181" s="2">
        <v>45813</v>
      </c>
      <c r="G11181">
        <v>7</v>
      </c>
      <c r="H11181" s="1" t="s">
        <v>9124</v>
      </c>
      <c r="I11181">
        <v>20</v>
      </c>
      <c r="J11181">
        <v>0</v>
      </c>
    </row>
    <row r="11182" spans="1:10" x14ac:dyDescent="0.3">
      <c r="A11182" s="1" t="s">
        <v>20339</v>
      </c>
      <c r="B11182" s="1" t="s">
        <v>7441</v>
      </c>
      <c r="C11182" s="1" t="s">
        <v>9207</v>
      </c>
      <c r="D11182" s="1" t="s">
        <v>9142</v>
      </c>
      <c r="E11182" s="2">
        <v>45813</v>
      </c>
      <c r="F11182" s="2">
        <v>45816</v>
      </c>
      <c r="G11182">
        <v>3</v>
      </c>
      <c r="H11182" s="1" t="s">
        <v>9124</v>
      </c>
      <c r="I11182">
        <v>20</v>
      </c>
      <c r="J11182">
        <v>0</v>
      </c>
    </row>
    <row r="11183" spans="1:10" x14ac:dyDescent="0.3">
      <c r="A11183" s="1" t="s">
        <v>20340</v>
      </c>
      <c r="B11183" s="1" t="s">
        <v>7441</v>
      </c>
      <c r="C11183" s="1" t="s">
        <v>9122</v>
      </c>
      <c r="D11183" s="1" t="s">
        <v>9144</v>
      </c>
      <c r="E11183" s="2">
        <v>45816</v>
      </c>
      <c r="F11183" s="2">
        <v>45822</v>
      </c>
      <c r="G11183">
        <v>6</v>
      </c>
      <c r="H11183" s="1" t="s">
        <v>9124</v>
      </c>
      <c r="I11183">
        <v>20</v>
      </c>
      <c r="J11183">
        <v>0</v>
      </c>
    </row>
    <row r="11184" spans="1:10" x14ac:dyDescent="0.3">
      <c r="A11184" s="1" t="s">
        <v>20341</v>
      </c>
      <c r="B11184" s="1" t="s">
        <v>7443</v>
      </c>
      <c r="C11184" s="1" t="s">
        <v>9126</v>
      </c>
      <c r="D11184" s="1" t="s">
        <v>9123</v>
      </c>
      <c r="E11184" s="2">
        <v>46071</v>
      </c>
      <c r="F11184" s="2">
        <v>46072</v>
      </c>
      <c r="G11184">
        <v>1</v>
      </c>
      <c r="H11184" s="1" t="s">
        <v>9124</v>
      </c>
      <c r="I11184">
        <v>8</v>
      </c>
      <c r="J11184">
        <v>0</v>
      </c>
    </row>
    <row r="11185" spans="1:10" x14ac:dyDescent="0.3">
      <c r="A11185" s="1" t="s">
        <v>20342</v>
      </c>
      <c r="B11185" s="1" t="s">
        <v>7443</v>
      </c>
      <c r="C11185" s="1" t="s">
        <v>9197</v>
      </c>
      <c r="D11185" s="1" t="s">
        <v>9127</v>
      </c>
      <c r="E11185" s="2">
        <v>46072</v>
      </c>
      <c r="F11185" s="2">
        <v>46075</v>
      </c>
      <c r="G11185">
        <v>3</v>
      </c>
      <c r="H11185" s="1" t="s">
        <v>9124</v>
      </c>
      <c r="I11185">
        <v>8</v>
      </c>
      <c r="J11185">
        <v>0</v>
      </c>
    </row>
    <row r="11186" spans="1:10" x14ac:dyDescent="0.3">
      <c r="A11186" s="1" t="s">
        <v>20343</v>
      </c>
      <c r="B11186" s="1" t="s">
        <v>7443</v>
      </c>
      <c r="C11186" s="1" t="s">
        <v>9207</v>
      </c>
      <c r="D11186" s="1" t="s">
        <v>9130</v>
      </c>
      <c r="E11186" s="2">
        <v>46075</v>
      </c>
      <c r="F11186" s="2">
        <v>46076</v>
      </c>
      <c r="G11186">
        <v>1</v>
      </c>
      <c r="H11186" s="1" t="s">
        <v>9124</v>
      </c>
      <c r="I11186">
        <v>8</v>
      </c>
      <c r="J11186">
        <v>0</v>
      </c>
    </row>
    <row r="11187" spans="1:10" x14ac:dyDescent="0.3">
      <c r="A11187" s="1" t="s">
        <v>20344</v>
      </c>
      <c r="B11187" s="1" t="s">
        <v>7443</v>
      </c>
      <c r="C11187" s="1" t="s">
        <v>9122</v>
      </c>
      <c r="D11187" s="1" t="s">
        <v>9142</v>
      </c>
      <c r="E11187" s="2">
        <v>46076</v>
      </c>
      <c r="F11187" s="2">
        <v>46077</v>
      </c>
      <c r="G11187">
        <v>1</v>
      </c>
      <c r="H11187" s="1" t="s">
        <v>9124</v>
      </c>
      <c r="I11187">
        <v>8</v>
      </c>
      <c r="J11187">
        <v>0</v>
      </c>
    </row>
    <row r="11188" spans="1:10" x14ac:dyDescent="0.3">
      <c r="A11188" s="1" t="s">
        <v>20345</v>
      </c>
      <c r="B11188" s="1" t="s">
        <v>7443</v>
      </c>
      <c r="C11188" s="1" t="s">
        <v>9150</v>
      </c>
      <c r="D11188" s="1" t="s">
        <v>9144</v>
      </c>
      <c r="E11188" s="2">
        <v>46077</v>
      </c>
      <c r="F11188" s="2">
        <v>46079</v>
      </c>
      <c r="G11188">
        <v>2</v>
      </c>
      <c r="H11188" s="1" t="s">
        <v>9124</v>
      </c>
      <c r="I11188">
        <v>8</v>
      </c>
      <c r="J11188">
        <v>0</v>
      </c>
    </row>
    <row r="11189" spans="1:10" x14ac:dyDescent="0.3">
      <c r="A11189" s="1" t="s">
        <v>20346</v>
      </c>
      <c r="B11189" s="1" t="s">
        <v>7447</v>
      </c>
      <c r="C11189" s="1" t="s">
        <v>9179</v>
      </c>
      <c r="D11189" s="1" t="s">
        <v>9123</v>
      </c>
      <c r="E11189" s="2">
        <v>46153</v>
      </c>
      <c r="F11189" s="2">
        <v>46155</v>
      </c>
      <c r="G11189">
        <v>2</v>
      </c>
      <c r="H11189" s="1" t="s">
        <v>9124</v>
      </c>
      <c r="I11189">
        <v>14</v>
      </c>
      <c r="J11189">
        <v>0</v>
      </c>
    </row>
    <row r="11190" spans="1:10" x14ac:dyDescent="0.3">
      <c r="A11190" s="1" t="s">
        <v>20347</v>
      </c>
      <c r="B11190" s="1" t="s">
        <v>7447</v>
      </c>
      <c r="C11190" s="1" t="s">
        <v>9263</v>
      </c>
      <c r="D11190" s="1" t="s">
        <v>9127</v>
      </c>
      <c r="E11190" s="2">
        <v>46155</v>
      </c>
      <c r="F11190" s="2">
        <v>46157</v>
      </c>
      <c r="G11190">
        <v>2</v>
      </c>
      <c r="H11190" s="1" t="s">
        <v>9124</v>
      </c>
      <c r="I11190">
        <v>14</v>
      </c>
      <c r="J11190">
        <v>0</v>
      </c>
    </row>
    <row r="11191" spans="1:10" x14ac:dyDescent="0.3">
      <c r="A11191" s="1" t="s">
        <v>20348</v>
      </c>
      <c r="B11191" s="1" t="s">
        <v>7447</v>
      </c>
      <c r="C11191" s="1" t="s">
        <v>9154</v>
      </c>
      <c r="D11191" s="1" t="s">
        <v>9130</v>
      </c>
      <c r="E11191" s="2">
        <v>46157</v>
      </c>
      <c r="F11191" s="2">
        <v>46162</v>
      </c>
      <c r="G11191">
        <v>5</v>
      </c>
      <c r="H11191" s="1" t="s">
        <v>9124</v>
      </c>
      <c r="I11191">
        <v>14</v>
      </c>
      <c r="J11191">
        <v>0</v>
      </c>
    </row>
    <row r="11192" spans="1:10" x14ac:dyDescent="0.3">
      <c r="A11192" s="1" t="s">
        <v>20349</v>
      </c>
      <c r="B11192" s="1" t="s">
        <v>7447</v>
      </c>
      <c r="C11192" s="1" t="s">
        <v>9263</v>
      </c>
      <c r="D11192" s="1" t="s">
        <v>9142</v>
      </c>
      <c r="E11192" s="2">
        <v>46162</v>
      </c>
      <c r="F11192" s="2">
        <v>46164</v>
      </c>
      <c r="G11192">
        <v>2</v>
      </c>
      <c r="H11192" s="1" t="s">
        <v>9124</v>
      </c>
      <c r="I11192">
        <v>14</v>
      </c>
      <c r="J11192">
        <v>0</v>
      </c>
    </row>
    <row r="11193" spans="1:10" x14ac:dyDescent="0.3">
      <c r="A11193" s="1" t="s">
        <v>20350</v>
      </c>
      <c r="B11193" s="1" t="s">
        <v>7447</v>
      </c>
      <c r="C11193" s="1" t="s">
        <v>9172</v>
      </c>
      <c r="D11193" s="1" t="s">
        <v>9144</v>
      </c>
      <c r="E11193" s="2">
        <v>46164</v>
      </c>
      <c r="F11193" s="2">
        <v>46167</v>
      </c>
      <c r="G11193">
        <v>3</v>
      </c>
      <c r="H11193" s="1" t="s">
        <v>9124</v>
      </c>
      <c r="I11193">
        <v>14</v>
      </c>
      <c r="J11193">
        <v>0</v>
      </c>
    </row>
    <row r="11194" spans="1:10" x14ac:dyDescent="0.3">
      <c r="A11194" s="1" t="s">
        <v>20351</v>
      </c>
      <c r="B11194" s="1" t="s">
        <v>7449</v>
      </c>
      <c r="C11194" s="1" t="s">
        <v>9148</v>
      </c>
      <c r="D11194" s="1" t="s">
        <v>9123</v>
      </c>
      <c r="E11194" s="2">
        <v>45658</v>
      </c>
      <c r="F11194" s="2">
        <v>45659</v>
      </c>
      <c r="G11194">
        <v>1</v>
      </c>
      <c r="H11194" s="1" t="s">
        <v>9124</v>
      </c>
      <c r="I11194">
        <v>25</v>
      </c>
      <c r="J11194">
        <v>1</v>
      </c>
    </row>
    <row r="11195" spans="1:10" x14ac:dyDescent="0.3">
      <c r="A11195" s="1" t="s">
        <v>20352</v>
      </c>
      <c r="B11195" s="1" t="s">
        <v>7449</v>
      </c>
      <c r="C11195" s="1" t="s">
        <v>9231</v>
      </c>
      <c r="D11195" s="1" t="s">
        <v>9127</v>
      </c>
      <c r="E11195" s="2">
        <v>45659</v>
      </c>
      <c r="F11195" s="2">
        <v>45662</v>
      </c>
      <c r="G11195">
        <v>3</v>
      </c>
      <c r="H11195" s="1" t="s">
        <v>9124</v>
      </c>
      <c r="I11195">
        <v>25</v>
      </c>
      <c r="J11195">
        <v>1</v>
      </c>
    </row>
    <row r="11196" spans="1:10" x14ac:dyDescent="0.3">
      <c r="A11196" s="1" t="s">
        <v>20353</v>
      </c>
      <c r="B11196" s="1" t="s">
        <v>7449</v>
      </c>
      <c r="C11196" s="1" t="s">
        <v>9156</v>
      </c>
      <c r="D11196" s="1" t="s">
        <v>9168</v>
      </c>
      <c r="E11196" s="2">
        <v>45662</v>
      </c>
      <c r="F11196" s="2">
        <v>45674</v>
      </c>
      <c r="G11196">
        <v>12</v>
      </c>
      <c r="H11196" s="1" t="s">
        <v>9124</v>
      </c>
      <c r="I11196">
        <v>25</v>
      </c>
      <c r="J11196">
        <v>1</v>
      </c>
    </row>
    <row r="11197" spans="1:10" x14ac:dyDescent="0.3">
      <c r="A11197" s="1" t="s">
        <v>20354</v>
      </c>
      <c r="B11197" s="1" t="s">
        <v>7449</v>
      </c>
      <c r="C11197" s="1" t="s">
        <v>9205</v>
      </c>
      <c r="D11197" s="1" t="s">
        <v>9130</v>
      </c>
      <c r="E11197" s="2">
        <v>45674</v>
      </c>
      <c r="F11197" s="2">
        <v>45681</v>
      </c>
      <c r="G11197">
        <v>7</v>
      </c>
      <c r="H11197" s="1" t="s">
        <v>9124</v>
      </c>
      <c r="I11197">
        <v>25</v>
      </c>
      <c r="J11197">
        <v>1</v>
      </c>
    </row>
    <row r="11198" spans="1:10" x14ac:dyDescent="0.3">
      <c r="A11198" s="1" t="s">
        <v>20355</v>
      </c>
      <c r="B11198" s="1" t="s">
        <v>7449</v>
      </c>
      <c r="C11198" s="1" t="s">
        <v>9167</v>
      </c>
      <c r="D11198" s="1" t="s">
        <v>9142</v>
      </c>
      <c r="E11198" s="2">
        <v>45681</v>
      </c>
      <c r="F11198" s="2">
        <v>45682</v>
      </c>
      <c r="G11198">
        <v>1</v>
      </c>
      <c r="H11198" s="1" t="s">
        <v>9124</v>
      </c>
      <c r="I11198">
        <v>25</v>
      </c>
      <c r="J11198">
        <v>1</v>
      </c>
    </row>
    <row r="11199" spans="1:10" x14ac:dyDescent="0.3">
      <c r="A11199" s="1" t="s">
        <v>20356</v>
      </c>
      <c r="B11199" s="1" t="s">
        <v>7449</v>
      </c>
      <c r="C11199" s="1" t="s">
        <v>9207</v>
      </c>
      <c r="D11199" s="1" t="s">
        <v>9144</v>
      </c>
      <c r="E11199" s="2">
        <v>45682</v>
      </c>
      <c r="F11199" s="2">
        <v>45683</v>
      </c>
      <c r="G11199">
        <v>1</v>
      </c>
      <c r="H11199" s="1" t="s">
        <v>9124</v>
      </c>
      <c r="I11199">
        <v>25</v>
      </c>
      <c r="J11199">
        <v>1</v>
      </c>
    </row>
    <row r="11200" spans="1:10" x14ac:dyDescent="0.3">
      <c r="A11200" s="1" t="s">
        <v>20357</v>
      </c>
      <c r="B11200" s="1" t="s">
        <v>7451</v>
      </c>
      <c r="C11200" s="1" t="s">
        <v>9257</v>
      </c>
      <c r="D11200" s="1" t="s">
        <v>9123</v>
      </c>
      <c r="E11200" s="2">
        <v>46091</v>
      </c>
      <c r="F11200" s="2">
        <v>46092</v>
      </c>
      <c r="G11200">
        <v>1</v>
      </c>
      <c r="H11200" s="1" t="s">
        <v>9124</v>
      </c>
      <c r="I11200">
        <v>19</v>
      </c>
      <c r="J11200">
        <v>0</v>
      </c>
    </row>
    <row r="11201" spans="1:10" x14ac:dyDescent="0.3">
      <c r="A11201" s="1" t="s">
        <v>20358</v>
      </c>
      <c r="B11201" s="1" t="s">
        <v>7451</v>
      </c>
      <c r="C11201" s="1" t="s">
        <v>9179</v>
      </c>
      <c r="D11201" s="1" t="s">
        <v>9127</v>
      </c>
      <c r="E11201" s="2">
        <v>46092</v>
      </c>
      <c r="F11201" s="2">
        <v>46093</v>
      </c>
      <c r="G11201">
        <v>1</v>
      </c>
      <c r="H11201" s="1" t="s">
        <v>9124</v>
      </c>
      <c r="I11201">
        <v>19</v>
      </c>
      <c r="J11201">
        <v>0</v>
      </c>
    </row>
    <row r="11202" spans="1:10" x14ac:dyDescent="0.3">
      <c r="A11202" s="1" t="s">
        <v>20359</v>
      </c>
      <c r="B11202" s="1" t="s">
        <v>7451</v>
      </c>
      <c r="C11202" s="1" t="s">
        <v>9191</v>
      </c>
      <c r="D11202" s="1" t="s">
        <v>9130</v>
      </c>
      <c r="E11202" s="2">
        <v>46093</v>
      </c>
      <c r="F11202" s="2">
        <v>46104</v>
      </c>
      <c r="G11202">
        <v>11</v>
      </c>
      <c r="H11202" s="1" t="s">
        <v>9124</v>
      </c>
      <c r="I11202">
        <v>19</v>
      </c>
      <c r="J11202">
        <v>0</v>
      </c>
    </row>
    <row r="11203" spans="1:10" x14ac:dyDescent="0.3">
      <c r="A11203" s="1" t="s">
        <v>20360</v>
      </c>
      <c r="B11203" s="1" t="s">
        <v>7451</v>
      </c>
      <c r="C11203" s="1" t="s">
        <v>9139</v>
      </c>
      <c r="D11203" s="1" t="s">
        <v>9142</v>
      </c>
      <c r="E11203" s="2">
        <v>46104</v>
      </c>
      <c r="F11203" s="2">
        <v>46105</v>
      </c>
      <c r="G11203">
        <v>1</v>
      </c>
      <c r="H11203" s="1" t="s">
        <v>9124</v>
      </c>
      <c r="I11203">
        <v>19</v>
      </c>
      <c r="J11203">
        <v>0</v>
      </c>
    </row>
    <row r="11204" spans="1:10" x14ac:dyDescent="0.3">
      <c r="A11204" s="1" t="s">
        <v>20361</v>
      </c>
      <c r="B11204" s="1" t="s">
        <v>7451</v>
      </c>
      <c r="C11204" s="1" t="s">
        <v>9172</v>
      </c>
      <c r="D11204" s="1" t="s">
        <v>9144</v>
      </c>
      <c r="E11204" s="2">
        <v>46105</v>
      </c>
      <c r="F11204" s="2">
        <v>46110</v>
      </c>
      <c r="G11204">
        <v>5</v>
      </c>
      <c r="H11204" s="1" t="s">
        <v>9124</v>
      </c>
      <c r="I11204">
        <v>19</v>
      </c>
      <c r="J11204">
        <v>0</v>
      </c>
    </row>
    <row r="11205" spans="1:10" x14ac:dyDescent="0.3">
      <c r="A11205" s="1" t="s">
        <v>20362</v>
      </c>
      <c r="B11205" s="1" t="s">
        <v>7453</v>
      </c>
      <c r="C11205" s="1" t="s">
        <v>9205</v>
      </c>
      <c r="D11205" s="1" t="s">
        <v>9123</v>
      </c>
      <c r="E11205" s="2">
        <v>45683</v>
      </c>
      <c r="F11205" s="2">
        <v>45684</v>
      </c>
      <c r="G11205">
        <v>1</v>
      </c>
      <c r="H11205" s="1" t="s">
        <v>9124</v>
      </c>
      <c r="I11205">
        <v>13</v>
      </c>
      <c r="J11205">
        <v>0</v>
      </c>
    </row>
    <row r="11206" spans="1:10" x14ac:dyDescent="0.3">
      <c r="A11206" s="1" t="s">
        <v>20363</v>
      </c>
      <c r="B11206" s="1" t="s">
        <v>7453</v>
      </c>
      <c r="C11206" s="1" t="s">
        <v>9154</v>
      </c>
      <c r="D11206" s="1" t="s">
        <v>9127</v>
      </c>
      <c r="E11206" s="2">
        <v>45684</v>
      </c>
      <c r="F11206" s="2">
        <v>45685</v>
      </c>
      <c r="G11206">
        <v>1</v>
      </c>
      <c r="H11206" s="1" t="s">
        <v>9124</v>
      </c>
      <c r="I11206">
        <v>13</v>
      </c>
      <c r="J11206">
        <v>0</v>
      </c>
    </row>
    <row r="11207" spans="1:10" x14ac:dyDescent="0.3">
      <c r="A11207" s="1" t="s">
        <v>20364</v>
      </c>
      <c r="B11207" s="1" t="s">
        <v>7453</v>
      </c>
      <c r="C11207" s="1" t="s">
        <v>9207</v>
      </c>
      <c r="D11207" s="1" t="s">
        <v>9130</v>
      </c>
      <c r="E11207" s="2">
        <v>45685</v>
      </c>
      <c r="F11207" s="2">
        <v>45688</v>
      </c>
      <c r="G11207">
        <v>3</v>
      </c>
      <c r="H11207" s="1" t="s">
        <v>9124</v>
      </c>
      <c r="I11207">
        <v>13</v>
      </c>
      <c r="J11207">
        <v>0</v>
      </c>
    </row>
    <row r="11208" spans="1:10" x14ac:dyDescent="0.3">
      <c r="A11208" s="1" t="s">
        <v>20365</v>
      </c>
      <c r="B11208" s="1" t="s">
        <v>7453</v>
      </c>
      <c r="C11208" s="1" t="s">
        <v>9162</v>
      </c>
      <c r="D11208" s="1" t="s">
        <v>9142</v>
      </c>
      <c r="E11208" s="2">
        <v>45688</v>
      </c>
      <c r="F11208" s="2">
        <v>45694</v>
      </c>
      <c r="G11208">
        <v>6</v>
      </c>
      <c r="H11208" s="1" t="s">
        <v>9124</v>
      </c>
      <c r="I11208">
        <v>13</v>
      </c>
      <c r="J11208">
        <v>0</v>
      </c>
    </row>
    <row r="11209" spans="1:10" x14ac:dyDescent="0.3">
      <c r="A11209" s="1" t="s">
        <v>20366</v>
      </c>
      <c r="B11209" s="1" t="s">
        <v>7453</v>
      </c>
      <c r="C11209" s="1" t="s">
        <v>9257</v>
      </c>
      <c r="D11209" s="1" t="s">
        <v>9144</v>
      </c>
      <c r="E11209" s="2">
        <v>45694</v>
      </c>
      <c r="F11209" s="2">
        <v>45696</v>
      </c>
      <c r="G11209">
        <v>2</v>
      </c>
      <c r="H11209" s="1" t="s">
        <v>9124</v>
      </c>
      <c r="I11209">
        <v>13</v>
      </c>
      <c r="J11209">
        <v>0</v>
      </c>
    </row>
    <row r="11210" spans="1:10" x14ac:dyDescent="0.3">
      <c r="A11210" s="1" t="s">
        <v>20367</v>
      </c>
      <c r="B11210" s="1" t="s">
        <v>7457</v>
      </c>
      <c r="C11210" s="1" t="s">
        <v>9129</v>
      </c>
      <c r="D11210" s="1" t="s">
        <v>9123</v>
      </c>
      <c r="E11210" s="2">
        <v>45700</v>
      </c>
      <c r="F11210" s="2">
        <v>45702</v>
      </c>
      <c r="G11210">
        <v>2</v>
      </c>
      <c r="H11210" s="1" t="s">
        <v>9124</v>
      </c>
      <c r="I11210">
        <v>21</v>
      </c>
      <c r="J11210">
        <v>1</v>
      </c>
    </row>
    <row r="11211" spans="1:10" x14ac:dyDescent="0.3">
      <c r="A11211" s="1" t="s">
        <v>20368</v>
      </c>
      <c r="B11211" s="1" t="s">
        <v>7457</v>
      </c>
      <c r="C11211" s="1" t="s">
        <v>9176</v>
      </c>
      <c r="D11211" s="1" t="s">
        <v>9127</v>
      </c>
      <c r="E11211" s="2">
        <v>45702</v>
      </c>
      <c r="F11211" s="2">
        <v>45705</v>
      </c>
      <c r="G11211">
        <v>3</v>
      </c>
      <c r="H11211" s="1" t="s">
        <v>9124</v>
      </c>
      <c r="I11211">
        <v>21</v>
      </c>
      <c r="J11211">
        <v>1</v>
      </c>
    </row>
    <row r="11212" spans="1:10" x14ac:dyDescent="0.3">
      <c r="A11212" s="1" t="s">
        <v>20369</v>
      </c>
      <c r="B11212" s="1" t="s">
        <v>7457</v>
      </c>
      <c r="C11212" s="1" t="s">
        <v>9137</v>
      </c>
      <c r="D11212" s="1" t="s">
        <v>9168</v>
      </c>
      <c r="E11212" s="2">
        <v>45705</v>
      </c>
      <c r="F11212" s="2">
        <v>45712</v>
      </c>
      <c r="G11212">
        <v>7</v>
      </c>
      <c r="H11212" s="1" t="s">
        <v>9124</v>
      </c>
      <c r="I11212">
        <v>21</v>
      </c>
      <c r="J11212">
        <v>1</v>
      </c>
    </row>
    <row r="11213" spans="1:10" x14ac:dyDescent="0.3">
      <c r="A11213" s="1" t="s">
        <v>20370</v>
      </c>
      <c r="B11213" s="1" t="s">
        <v>7457</v>
      </c>
      <c r="C11213" s="1" t="s">
        <v>9191</v>
      </c>
      <c r="D11213" s="1" t="s">
        <v>9130</v>
      </c>
      <c r="E11213" s="2">
        <v>45712</v>
      </c>
      <c r="F11213" s="2">
        <v>45719</v>
      </c>
      <c r="G11213">
        <v>7</v>
      </c>
      <c r="H11213" s="1" t="s">
        <v>9124</v>
      </c>
      <c r="I11213">
        <v>21</v>
      </c>
      <c r="J11213">
        <v>1</v>
      </c>
    </row>
    <row r="11214" spans="1:10" x14ac:dyDescent="0.3">
      <c r="A11214" s="1" t="s">
        <v>20371</v>
      </c>
      <c r="B11214" s="1" t="s">
        <v>7457</v>
      </c>
      <c r="C11214" s="1" t="s">
        <v>9263</v>
      </c>
      <c r="D11214" s="1" t="s">
        <v>9142</v>
      </c>
      <c r="E11214" s="2">
        <v>45719</v>
      </c>
      <c r="F11214" s="2">
        <v>45720</v>
      </c>
      <c r="G11214">
        <v>1</v>
      </c>
      <c r="H11214" s="1" t="s">
        <v>9124</v>
      </c>
      <c r="I11214">
        <v>21</v>
      </c>
      <c r="J11214">
        <v>1</v>
      </c>
    </row>
    <row r="11215" spans="1:10" x14ac:dyDescent="0.3">
      <c r="A11215" s="1" t="s">
        <v>20372</v>
      </c>
      <c r="B11215" s="1" t="s">
        <v>7457</v>
      </c>
      <c r="C11215" s="1" t="s">
        <v>9154</v>
      </c>
      <c r="D11215" s="1" t="s">
        <v>9144</v>
      </c>
      <c r="E11215" s="2">
        <v>45720</v>
      </c>
      <c r="F11215" s="2">
        <v>45721</v>
      </c>
      <c r="G11215">
        <v>1</v>
      </c>
      <c r="H11215" s="1" t="s">
        <v>9124</v>
      </c>
      <c r="I11215">
        <v>21</v>
      </c>
      <c r="J11215">
        <v>1</v>
      </c>
    </row>
    <row r="11216" spans="1:10" x14ac:dyDescent="0.3">
      <c r="A11216" s="1" t="s">
        <v>20373</v>
      </c>
      <c r="B11216" s="1" t="s">
        <v>7459</v>
      </c>
      <c r="C11216" s="1" t="s">
        <v>9231</v>
      </c>
      <c r="D11216" s="1" t="s">
        <v>9123</v>
      </c>
      <c r="E11216" s="2">
        <v>45808</v>
      </c>
      <c r="F11216" s="2">
        <v>45809</v>
      </c>
      <c r="G11216">
        <v>1</v>
      </c>
      <c r="H11216" s="1" t="s">
        <v>9124</v>
      </c>
      <c r="I11216">
        <v>23</v>
      </c>
      <c r="J11216">
        <v>1</v>
      </c>
    </row>
    <row r="11217" spans="1:10" x14ac:dyDescent="0.3">
      <c r="A11217" s="1" t="s">
        <v>20374</v>
      </c>
      <c r="B11217" s="1" t="s">
        <v>7459</v>
      </c>
      <c r="C11217" s="1" t="s">
        <v>9167</v>
      </c>
      <c r="D11217" s="1" t="s">
        <v>9127</v>
      </c>
      <c r="E11217" s="2">
        <v>45809</v>
      </c>
      <c r="F11217" s="2">
        <v>45811</v>
      </c>
      <c r="G11217">
        <v>2</v>
      </c>
      <c r="H11217" s="1" t="s">
        <v>9124</v>
      </c>
      <c r="I11217">
        <v>23</v>
      </c>
      <c r="J11217">
        <v>1</v>
      </c>
    </row>
    <row r="11218" spans="1:10" x14ac:dyDescent="0.3">
      <c r="A11218" s="1" t="s">
        <v>20375</v>
      </c>
      <c r="B11218" s="1" t="s">
        <v>7459</v>
      </c>
      <c r="C11218" s="1" t="s">
        <v>9152</v>
      </c>
      <c r="D11218" s="1" t="s">
        <v>9168</v>
      </c>
      <c r="E11218" s="2">
        <v>45811</v>
      </c>
      <c r="F11218" s="2">
        <v>45818</v>
      </c>
      <c r="G11218">
        <v>7</v>
      </c>
      <c r="H11218" s="1" t="s">
        <v>9124</v>
      </c>
      <c r="I11218">
        <v>23</v>
      </c>
      <c r="J11218">
        <v>1</v>
      </c>
    </row>
    <row r="11219" spans="1:10" x14ac:dyDescent="0.3">
      <c r="A11219" s="1" t="s">
        <v>20376</v>
      </c>
      <c r="B11219" s="1" t="s">
        <v>7459</v>
      </c>
      <c r="C11219" s="1" t="s">
        <v>9191</v>
      </c>
      <c r="D11219" s="1" t="s">
        <v>9130</v>
      </c>
      <c r="E11219" s="2">
        <v>45818</v>
      </c>
      <c r="F11219" s="2">
        <v>45827</v>
      </c>
      <c r="G11219">
        <v>9</v>
      </c>
      <c r="H11219" s="1" t="s">
        <v>9124</v>
      </c>
      <c r="I11219">
        <v>23</v>
      </c>
      <c r="J11219">
        <v>1</v>
      </c>
    </row>
    <row r="11220" spans="1:10" x14ac:dyDescent="0.3">
      <c r="A11220" s="1" t="s">
        <v>20377</v>
      </c>
      <c r="B11220" s="1" t="s">
        <v>7459</v>
      </c>
      <c r="C11220" s="1" t="s">
        <v>9191</v>
      </c>
      <c r="D11220" s="1" t="s">
        <v>9142</v>
      </c>
      <c r="E11220" s="2">
        <v>45827</v>
      </c>
      <c r="F11220" s="2">
        <v>45828</v>
      </c>
      <c r="G11220">
        <v>1</v>
      </c>
      <c r="H11220" s="1" t="s">
        <v>9124</v>
      </c>
      <c r="I11220">
        <v>23</v>
      </c>
      <c r="J11220">
        <v>1</v>
      </c>
    </row>
    <row r="11221" spans="1:10" x14ac:dyDescent="0.3">
      <c r="A11221" s="1" t="s">
        <v>20378</v>
      </c>
      <c r="B11221" s="1" t="s">
        <v>7459</v>
      </c>
      <c r="C11221" s="1" t="s">
        <v>9137</v>
      </c>
      <c r="D11221" s="1" t="s">
        <v>9144</v>
      </c>
      <c r="E11221" s="2">
        <v>45828</v>
      </c>
      <c r="F11221" s="2">
        <v>45831</v>
      </c>
      <c r="G11221">
        <v>3</v>
      </c>
      <c r="H11221" s="1" t="s">
        <v>9124</v>
      </c>
      <c r="I11221">
        <v>23</v>
      </c>
      <c r="J11221">
        <v>1</v>
      </c>
    </row>
    <row r="11222" spans="1:10" x14ac:dyDescent="0.3">
      <c r="A11222" s="1" t="s">
        <v>20379</v>
      </c>
      <c r="B11222" s="1" t="s">
        <v>7462</v>
      </c>
      <c r="C11222" s="1" t="s">
        <v>9179</v>
      </c>
      <c r="D11222" s="1" t="s">
        <v>9123</v>
      </c>
      <c r="E11222" s="2">
        <v>45846</v>
      </c>
      <c r="F11222" s="2">
        <v>45847</v>
      </c>
      <c r="G11222">
        <v>1</v>
      </c>
      <c r="H11222" s="1" t="s">
        <v>9124</v>
      </c>
      <c r="J11222">
        <v>0</v>
      </c>
    </row>
    <row r="11223" spans="1:10" x14ac:dyDescent="0.3">
      <c r="A11223" s="1" t="s">
        <v>20380</v>
      </c>
      <c r="B11223" s="1" t="s">
        <v>7462</v>
      </c>
      <c r="C11223" s="1" t="s">
        <v>9191</v>
      </c>
      <c r="D11223" s="1" t="s">
        <v>9127</v>
      </c>
      <c r="E11223" s="2">
        <v>45847</v>
      </c>
      <c r="F11223" s="2">
        <v>45849</v>
      </c>
      <c r="G11223">
        <v>2</v>
      </c>
      <c r="H11223" s="1" t="s">
        <v>9124</v>
      </c>
      <c r="J11223">
        <v>0</v>
      </c>
    </row>
    <row r="11224" spans="1:10" x14ac:dyDescent="0.3">
      <c r="A11224" s="1" t="s">
        <v>20381</v>
      </c>
      <c r="B11224" s="1" t="s">
        <v>7462</v>
      </c>
      <c r="C11224" s="1" t="s">
        <v>9154</v>
      </c>
      <c r="D11224" s="1" t="s">
        <v>9130</v>
      </c>
      <c r="E11224" s="2">
        <v>45849</v>
      </c>
      <c r="F11224" s="2">
        <v>45852</v>
      </c>
      <c r="G11224">
        <v>3</v>
      </c>
      <c r="H11224" s="1" t="s">
        <v>9124</v>
      </c>
      <c r="J11224">
        <v>0</v>
      </c>
    </row>
    <row r="11225" spans="1:10" x14ac:dyDescent="0.3">
      <c r="A11225" s="1" t="s">
        <v>20382</v>
      </c>
      <c r="B11225" s="1" t="s">
        <v>7462</v>
      </c>
      <c r="C11225" s="1" t="s">
        <v>9167</v>
      </c>
      <c r="D11225" s="1" t="s">
        <v>9142</v>
      </c>
      <c r="E11225" s="2">
        <v>45852</v>
      </c>
      <c r="F11225" s="2">
        <v>45853</v>
      </c>
      <c r="G11225">
        <v>1</v>
      </c>
      <c r="H11225" s="1" t="s">
        <v>9124</v>
      </c>
      <c r="J11225">
        <v>0</v>
      </c>
    </row>
    <row r="11226" spans="1:10" x14ac:dyDescent="0.3">
      <c r="A11226" s="1" t="s">
        <v>20383</v>
      </c>
      <c r="B11226" s="1" t="s">
        <v>7465</v>
      </c>
      <c r="C11226" s="1" t="s">
        <v>9257</v>
      </c>
      <c r="D11226" s="1" t="s">
        <v>9123</v>
      </c>
      <c r="E11226" s="2">
        <v>46176</v>
      </c>
      <c r="F11226" s="2">
        <v>46177</v>
      </c>
      <c r="G11226">
        <v>1</v>
      </c>
      <c r="H11226" s="1" t="s">
        <v>9124</v>
      </c>
      <c r="I11226">
        <v>27</v>
      </c>
      <c r="J11226">
        <v>1</v>
      </c>
    </row>
    <row r="11227" spans="1:10" x14ac:dyDescent="0.3">
      <c r="A11227" s="1" t="s">
        <v>20384</v>
      </c>
      <c r="B11227" s="1" t="s">
        <v>7465</v>
      </c>
      <c r="C11227" s="1" t="s">
        <v>9148</v>
      </c>
      <c r="D11227" s="1" t="s">
        <v>9127</v>
      </c>
      <c r="E11227" s="2">
        <v>46177</v>
      </c>
      <c r="F11227" s="2">
        <v>46183</v>
      </c>
      <c r="G11227">
        <v>6</v>
      </c>
      <c r="H11227" s="1" t="s">
        <v>9124</v>
      </c>
      <c r="I11227">
        <v>27</v>
      </c>
      <c r="J11227">
        <v>1</v>
      </c>
    </row>
    <row r="11228" spans="1:10" x14ac:dyDescent="0.3">
      <c r="A11228" s="1" t="s">
        <v>20385</v>
      </c>
      <c r="B11228" s="1" t="s">
        <v>7465</v>
      </c>
      <c r="C11228" s="1" t="s">
        <v>9172</v>
      </c>
      <c r="D11228" s="1" t="s">
        <v>9168</v>
      </c>
      <c r="E11228" s="2">
        <v>46183</v>
      </c>
      <c r="F11228" s="2">
        <v>46193</v>
      </c>
      <c r="G11228">
        <v>10</v>
      </c>
      <c r="H11228" s="1" t="s">
        <v>9124</v>
      </c>
      <c r="I11228">
        <v>27</v>
      </c>
      <c r="J11228">
        <v>1</v>
      </c>
    </row>
    <row r="11229" spans="1:10" x14ac:dyDescent="0.3">
      <c r="A11229" s="1" t="s">
        <v>20386</v>
      </c>
      <c r="B11229" s="1" t="s">
        <v>7465</v>
      </c>
      <c r="C11229" s="1" t="s">
        <v>9167</v>
      </c>
      <c r="D11229" s="1" t="s">
        <v>9130</v>
      </c>
      <c r="E11229" s="2">
        <v>46193</v>
      </c>
      <c r="F11229" s="2">
        <v>46198</v>
      </c>
      <c r="G11229">
        <v>5</v>
      </c>
      <c r="H11229" s="1" t="s">
        <v>9124</v>
      </c>
      <c r="I11229">
        <v>27</v>
      </c>
      <c r="J11229">
        <v>1</v>
      </c>
    </row>
    <row r="11230" spans="1:10" x14ac:dyDescent="0.3">
      <c r="A11230" s="1" t="s">
        <v>20387</v>
      </c>
      <c r="B11230" s="1" t="s">
        <v>7465</v>
      </c>
      <c r="C11230" s="1" t="s">
        <v>9165</v>
      </c>
      <c r="D11230" s="1" t="s">
        <v>9142</v>
      </c>
      <c r="E11230" s="2">
        <v>46198</v>
      </c>
      <c r="F11230" s="2">
        <v>46199</v>
      </c>
      <c r="G11230">
        <v>1</v>
      </c>
      <c r="H11230" s="1" t="s">
        <v>9124</v>
      </c>
      <c r="I11230">
        <v>27</v>
      </c>
      <c r="J11230">
        <v>1</v>
      </c>
    </row>
    <row r="11231" spans="1:10" x14ac:dyDescent="0.3">
      <c r="A11231" s="1" t="s">
        <v>20388</v>
      </c>
      <c r="B11231" s="1" t="s">
        <v>7465</v>
      </c>
      <c r="C11231" s="1" t="s">
        <v>9129</v>
      </c>
      <c r="D11231" s="1" t="s">
        <v>9144</v>
      </c>
      <c r="E11231" s="2">
        <v>46199</v>
      </c>
      <c r="F11231" s="2">
        <v>46203</v>
      </c>
      <c r="G11231">
        <v>4</v>
      </c>
      <c r="H11231" s="1" t="s">
        <v>9124</v>
      </c>
      <c r="I11231">
        <v>27</v>
      </c>
      <c r="J11231">
        <v>1</v>
      </c>
    </row>
    <row r="11232" spans="1:10" x14ac:dyDescent="0.3">
      <c r="A11232" s="1" t="s">
        <v>20389</v>
      </c>
      <c r="B11232" s="1" t="s">
        <v>7469</v>
      </c>
      <c r="C11232" s="1" t="s">
        <v>9129</v>
      </c>
      <c r="D11232" s="1" t="s">
        <v>9123</v>
      </c>
      <c r="E11232" s="2">
        <v>45874</v>
      </c>
      <c r="F11232" s="2">
        <v>45877</v>
      </c>
      <c r="G11232">
        <v>3</v>
      </c>
      <c r="H11232" s="1" t="s">
        <v>9124</v>
      </c>
      <c r="I11232">
        <v>21</v>
      </c>
      <c r="J11232">
        <v>0</v>
      </c>
    </row>
    <row r="11233" spans="1:10" x14ac:dyDescent="0.3">
      <c r="A11233" s="1" t="s">
        <v>20390</v>
      </c>
      <c r="B11233" s="1" t="s">
        <v>7469</v>
      </c>
      <c r="C11233" s="1" t="s">
        <v>9146</v>
      </c>
      <c r="D11233" s="1" t="s">
        <v>9127</v>
      </c>
      <c r="E11233" s="2">
        <v>45877</v>
      </c>
      <c r="F11233" s="2">
        <v>45885</v>
      </c>
      <c r="G11233">
        <v>8</v>
      </c>
      <c r="H11233" s="1" t="s">
        <v>9124</v>
      </c>
      <c r="I11233">
        <v>21</v>
      </c>
      <c r="J11233">
        <v>0</v>
      </c>
    </row>
    <row r="11234" spans="1:10" x14ac:dyDescent="0.3">
      <c r="A11234" s="1" t="s">
        <v>20391</v>
      </c>
      <c r="B11234" s="1" t="s">
        <v>7469</v>
      </c>
      <c r="C11234" s="1" t="s">
        <v>9146</v>
      </c>
      <c r="D11234" s="1" t="s">
        <v>9130</v>
      </c>
      <c r="E11234" s="2">
        <v>45885</v>
      </c>
      <c r="F11234" s="2">
        <v>45893</v>
      </c>
      <c r="G11234">
        <v>8</v>
      </c>
      <c r="H11234" s="1" t="s">
        <v>9124</v>
      </c>
      <c r="I11234">
        <v>21</v>
      </c>
      <c r="J11234">
        <v>0</v>
      </c>
    </row>
    <row r="11235" spans="1:10" x14ac:dyDescent="0.3">
      <c r="A11235" s="1" t="s">
        <v>20392</v>
      </c>
      <c r="B11235" s="1" t="s">
        <v>7469</v>
      </c>
      <c r="C11235" s="1" t="s">
        <v>9129</v>
      </c>
      <c r="D11235" s="1" t="s">
        <v>9142</v>
      </c>
      <c r="E11235" s="2">
        <v>45893</v>
      </c>
      <c r="F11235" s="2">
        <v>45894</v>
      </c>
      <c r="G11235">
        <v>1</v>
      </c>
      <c r="H11235" s="1" t="s">
        <v>9124</v>
      </c>
      <c r="I11235">
        <v>21</v>
      </c>
      <c r="J11235">
        <v>0</v>
      </c>
    </row>
    <row r="11236" spans="1:10" x14ac:dyDescent="0.3">
      <c r="A11236" s="1" t="s">
        <v>20393</v>
      </c>
      <c r="B11236" s="1" t="s">
        <v>7469</v>
      </c>
      <c r="C11236" s="1" t="s">
        <v>9162</v>
      </c>
      <c r="D11236" s="1" t="s">
        <v>9144</v>
      </c>
      <c r="E11236" s="2">
        <v>45894</v>
      </c>
      <c r="F11236" s="2">
        <v>45895</v>
      </c>
      <c r="G11236">
        <v>1</v>
      </c>
      <c r="H11236" s="1" t="s">
        <v>9124</v>
      </c>
      <c r="I11236">
        <v>21</v>
      </c>
      <c r="J11236">
        <v>0</v>
      </c>
    </row>
    <row r="11237" spans="1:10" x14ac:dyDescent="0.3">
      <c r="A11237" s="1" t="s">
        <v>20394</v>
      </c>
      <c r="B11237" s="1" t="s">
        <v>7471</v>
      </c>
      <c r="C11237" s="1" t="s">
        <v>9167</v>
      </c>
      <c r="D11237" s="1" t="s">
        <v>9123</v>
      </c>
      <c r="E11237" s="2">
        <v>45947</v>
      </c>
      <c r="F11237" s="2">
        <v>45949</v>
      </c>
      <c r="G11237">
        <v>2</v>
      </c>
      <c r="H11237" s="1" t="s">
        <v>9124</v>
      </c>
      <c r="I11237">
        <v>26</v>
      </c>
      <c r="J11237">
        <v>1</v>
      </c>
    </row>
    <row r="11238" spans="1:10" x14ac:dyDescent="0.3">
      <c r="A11238" s="1" t="s">
        <v>20395</v>
      </c>
      <c r="B11238" s="1" t="s">
        <v>7471</v>
      </c>
      <c r="C11238" s="1" t="s">
        <v>9152</v>
      </c>
      <c r="D11238" s="1" t="s">
        <v>9127</v>
      </c>
      <c r="E11238" s="2">
        <v>45949</v>
      </c>
      <c r="F11238" s="2">
        <v>45952</v>
      </c>
      <c r="G11238">
        <v>3</v>
      </c>
      <c r="H11238" s="1" t="s">
        <v>9124</v>
      </c>
      <c r="I11238">
        <v>26</v>
      </c>
      <c r="J11238">
        <v>1</v>
      </c>
    </row>
    <row r="11239" spans="1:10" x14ac:dyDescent="0.3">
      <c r="A11239" s="1" t="s">
        <v>20396</v>
      </c>
      <c r="B11239" s="1" t="s">
        <v>7471</v>
      </c>
      <c r="C11239" s="1" t="s">
        <v>9205</v>
      </c>
      <c r="D11239" s="1" t="s">
        <v>9168</v>
      </c>
      <c r="E11239" s="2">
        <v>45952</v>
      </c>
      <c r="F11239" s="2">
        <v>45962</v>
      </c>
      <c r="G11239">
        <v>10</v>
      </c>
      <c r="H11239" s="1" t="s">
        <v>9124</v>
      </c>
      <c r="I11239">
        <v>26</v>
      </c>
      <c r="J11239">
        <v>1</v>
      </c>
    </row>
    <row r="11240" spans="1:10" x14ac:dyDescent="0.3">
      <c r="A11240" s="1" t="s">
        <v>20397</v>
      </c>
      <c r="B11240" s="1" t="s">
        <v>7471</v>
      </c>
      <c r="C11240" s="1" t="s">
        <v>9197</v>
      </c>
      <c r="D11240" s="1" t="s">
        <v>9130</v>
      </c>
      <c r="E11240" s="2">
        <v>45962</v>
      </c>
      <c r="F11240" s="2">
        <v>45968</v>
      </c>
      <c r="G11240">
        <v>6</v>
      </c>
      <c r="H11240" s="1" t="s">
        <v>9124</v>
      </c>
      <c r="I11240">
        <v>26</v>
      </c>
      <c r="J11240">
        <v>1</v>
      </c>
    </row>
    <row r="11241" spans="1:10" x14ac:dyDescent="0.3">
      <c r="A11241" s="1" t="s">
        <v>20398</v>
      </c>
      <c r="B11241" s="1" t="s">
        <v>7471</v>
      </c>
      <c r="C11241" s="1" t="s">
        <v>9126</v>
      </c>
      <c r="D11241" s="1" t="s">
        <v>9142</v>
      </c>
      <c r="E11241" s="2">
        <v>45968</v>
      </c>
      <c r="F11241" s="2">
        <v>45971</v>
      </c>
      <c r="G11241">
        <v>3</v>
      </c>
      <c r="H11241" s="1" t="s">
        <v>9124</v>
      </c>
      <c r="I11241">
        <v>26</v>
      </c>
      <c r="J11241">
        <v>1</v>
      </c>
    </row>
    <row r="11242" spans="1:10" x14ac:dyDescent="0.3">
      <c r="A11242" s="1" t="s">
        <v>20399</v>
      </c>
      <c r="B11242" s="1" t="s">
        <v>7471</v>
      </c>
      <c r="C11242" s="1" t="s">
        <v>9154</v>
      </c>
      <c r="D11242" s="1" t="s">
        <v>9144</v>
      </c>
      <c r="E11242" s="2">
        <v>45971</v>
      </c>
      <c r="F11242" s="2">
        <v>45973</v>
      </c>
      <c r="G11242">
        <v>2</v>
      </c>
      <c r="H11242" s="1" t="s">
        <v>9124</v>
      </c>
      <c r="I11242">
        <v>26</v>
      </c>
      <c r="J11242">
        <v>1</v>
      </c>
    </row>
    <row r="11243" spans="1:10" x14ac:dyDescent="0.3">
      <c r="A11243" s="1" t="s">
        <v>20400</v>
      </c>
      <c r="B11243" s="1" t="s">
        <v>7473</v>
      </c>
      <c r="C11243" s="1" t="s">
        <v>9152</v>
      </c>
      <c r="D11243" s="1" t="s">
        <v>9123</v>
      </c>
      <c r="E11243" s="2">
        <v>46117</v>
      </c>
      <c r="F11243" s="2">
        <v>46118</v>
      </c>
      <c r="G11243">
        <v>1</v>
      </c>
      <c r="H11243" s="1" t="s">
        <v>9124</v>
      </c>
      <c r="I11243">
        <v>20</v>
      </c>
      <c r="J11243">
        <v>0</v>
      </c>
    </row>
    <row r="11244" spans="1:10" x14ac:dyDescent="0.3">
      <c r="A11244" s="1" t="s">
        <v>20401</v>
      </c>
      <c r="B11244" s="1" t="s">
        <v>7473</v>
      </c>
      <c r="C11244" s="1" t="s">
        <v>9207</v>
      </c>
      <c r="D11244" s="1" t="s">
        <v>9127</v>
      </c>
      <c r="E11244" s="2">
        <v>46118</v>
      </c>
      <c r="F11244" s="2">
        <v>46124</v>
      </c>
      <c r="G11244">
        <v>6</v>
      </c>
      <c r="H11244" s="1" t="s">
        <v>9124</v>
      </c>
      <c r="I11244">
        <v>20</v>
      </c>
      <c r="J11244">
        <v>0</v>
      </c>
    </row>
    <row r="11245" spans="1:10" x14ac:dyDescent="0.3">
      <c r="A11245" s="1" t="s">
        <v>20402</v>
      </c>
      <c r="B11245" s="1" t="s">
        <v>7473</v>
      </c>
      <c r="C11245" s="1" t="s">
        <v>9158</v>
      </c>
      <c r="D11245" s="1" t="s">
        <v>9130</v>
      </c>
      <c r="E11245" s="2">
        <v>46124</v>
      </c>
      <c r="F11245" s="2">
        <v>46130</v>
      </c>
      <c r="G11245">
        <v>6</v>
      </c>
      <c r="H11245" s="1" t="s">
        <v>9124</v>
      </c>
      <c r="I11245">
        <v>20</v>
      </c>
      <c r="J11245">
        <v>0</v>
      </c>
    </row>
    <row r="11246" spans="1:10" x14ac:dyDescent="0.3">
      <c r="A11246" s="1" t="s">
        <v>20403</v>
      </c>
      <c r="B11246" s="1" t="s">
        <v>7473</v>
      </c>
      <c r="C11246" s="1" t="s">
        <v>9179</v>
      </c>
      <c r="D11246" s="1" t="s">
        <v>9142</v>
      </c>
      <c r="E11246" s="2">
        <v>46130</v>
      </c>
      <c r="F11246" s="2">
        <v>46133</v>
      </c>
      <c r="G11246">
        <v>3</v>
      </c>
      <c r="H11246" s="1" t="s">
        <v>9124</v>
      </c>
      <c r="I11246">
        <v>20</v>
      </c>
      <c r="J11246">
        <v>0</v>
      </c>
    </row>
    <row r="11247" spans="1:10" x14ac:dyDescent="0.3">
      <c r="A11247" s="1" t="s">
        <v>20404</v>
      </c>
      <c r="B11247" s="1" t="s">
        <v>7473</v>
      </c>
      <c r="C11247" s="1" t="s">
        <v>9257</v>
      </c>
      <c r="D11247" s="1" t="s">
        <v>9144</v>
      </c>
      <c r="E11247" s="2">
        <v>46133</v>
      </c>
      <c r="F11247" s="2">
        <v>46137</v>
      </c>
      <c r="G11247">
        <v>4</v>
      </c>
      <c r="H11247" s="1" t="s">
        <v>9124</v>
      </c>
      <c r="I11247">
        <v>20</v>
      </c>
      <c r="J11247">
        <v>0</v>
      </c>
    </row>
    <row r="11248" spans="1:10" x14ac:dyDescent="0.3">
      <c r="A11248" s="1" t="s">
        <v>20405</v>
      </c>
      <c r="B11248" s="1" t="s">
        <v>7475</v>
      </c>
      <c r="C11248" s="1" t="s">
        <v>9141</v>
      </c>
      <c r="D11248" s="1" t="s">
        <v>9123</v>
      </c>
      <c r="E11248" s="2">
        <v>45991</v>
      </c>
      <c r="F11248" s="2">
        <v>45992</v>
      </c>
      <c r="G11248">
        <v>1</v>
      </c>
      <c r="H11248" s="1" t="s">
        <v>9124</v>
      </c>
      <c r="I11248">
        <v>33</v>
      </c>
      <c r="J11248">
        <v>1</v>
      </c>
    </row>
    <row r="11249" spans="1:10" x14ac:dyDescent="0.3">
      <c r="A11249" s="1" t="s">
        <v>20406</v>
      </c>
      <c r="B11249" s="1" t="s">
        <v>7475</v>
      </c>
      <c r="C11249" s="1" t="s">
        <v>9156</v>
      </c>
      <c r="D11249" s="1" t="s">
        <v>9127</v>
      </c>
      <c r="E11249" s="2">
        <v>45992</v>
      </c>
      <c r="F11249" s="2">
        <v>45998</v>
      </c>
      <c r="G11249">
        <v>6</v>
      </c>
      <c r="H11249" s="1" t="s">
        <v>9124</v>
      </c>
      <c r="I11249">
        <v>33</v>
      </c>
      <c r="J11249">
        <v>1</v>
      </c>
    </row>
    <row r="11250" spans="1:10" x14ac:dyDescent="0.3">
      <c r="A11250" s="1" t="s">
        <v>20407</v>
      </c>
      <c r="B11250" s="1" t="s">
        <v>7475</v>
      </c>
      <c r="C11250" s="1" t="s">
        <v>9205</v>
      </c>
      <c r="D11250" s="1" t="s">
        <v>9168</v>
      </c>
      <c r="E11250" s="2">
        <v>45998</v>
      </c>
      <c r="F11250" s="2">
        <v>46011</v>
      </c>
      <c r="G11250">
        <v>13</v>
      </c>
      <c r="H11250" s="1" t="s">
        <v>9124</v>
      </c>
      <c r="I11250">
        <v>33</v>
      </c>
      <c r="J11250">
        <v>1</v>
      </c>
    </row>
    <row r="11251" spans="1:10" x14ac:dyDescent="0.3">
      <c r="A11251" s="1" t="s">
        <v>20408</v>
      </c>
      <c r="B11251" s="1" t="s">
        <v>7475</v>
      </c>
      <c r="C11251" s="1" t="s">
        <v>9174</v>
      </c>
      <c r="D11251" s="1" t="s">
        <v>9130</v>
      </c>
      <c r="E11251" s="2">
        <v>46011</v>
      </c>
      <c r="F11251" s="2">
        <v>46015</v>
      </c>
      <c r="G11251">
        <v>4</v>
      </c>
      <c r="H11251" s="1" t="s">
        <v>9124</v>
      </c>
      <c r="I11251">
        <v>33</v>
      </c>
      <c r="J11251">
        <v>1</v>
      </c>
    </row>
    <row r="11252" spans="1:10" x14ac:dyDescent="0.3">
      <c r="A11252" s="1" t="s">
        <v>20409</v>
      </c>
      <c r="B11252" s="1" t="s">
        <v>7475</v>
      </c>
      <c r="C11252" s="1" t="s">
        <v>9154</v>
      </c>
      <c r="D11252" s="1" t="s">
        <v>9142</v>
      </c>
      <c r="E11252" s="2">
        <v>46015</v>
      </c>
      <c r="F11252" s="2">
        <v>46020</v>
      </c>
      <c r="G11252">
        <v>5</v>
      </c>
      <c r="H11252" s="1" t="s">
        <v>9124</v>
      </c>
      <c r="I11252">
        <v>33</v>
      </c>
      <c r="J11252">
        <v>1</v>
      </c>
    </row>
    <row r="11253" spans="1:10" x14ac:dyDescent="0.3">
      <c r="A11253" s="1" t="s">
        <v>20410</v>
      </c>
      <c r="B11253" s="1" t="s">
        <v>7475</v>
      </c>
      <c r="C11253" s="1" t="s">
        <v>9126</v>
      </c>
      <c r="D11253" s="1" t="s">
        <v>9144</v>
      </c>
      <c r="E11253" s="2">
        <v>46020</v>
      </c>
      <c r="F11253" s="2">
        <v>46024</v>
      </c>
      <c r="G11253">
        <v>4</v>
      </c>
      <c r="H11253" s="1" t="s">
        <v>9124</v>
      </c>
      <c r="I11253">
        <v>33</v>
      </c>
      <c r="J11253">
        <v>1</v>
      </c>
    </row>
    <row r="11254" spans="1:10" x14ac:dyDescent="0.3">
      <c r="A11254" s="1" t="s">
        <v>20411</v>
      </c>
      <c r="B11254" s="1" t="s">
        <v>7477</v>
      </c>
      <c r="C11254" s="1" t="s">
        <v>9141</v>
      </c>
      <c r="D11254" s="1" t="s">
        <v>9123</v>
      </c>
      <c r="E11254" s="2">
        <v>45919</v>
      </c>
      <c r="F11254" s="2">
        <v>45920</v>
      </c>
      <c r="G11254">
        <v>1</v>
      </c>
      <c r="H11254" s="1" t="s">
        <v>9124</v>
      </c>
      <c r="I11254">
        <v>22</v>
      </c>
      <c r="J11254">
        <v>0</v>
      </c>
    </row>
    <row r="11255" spans="1:10" x14ac:dyDescent="0.3">
      <c r="A11255" s="1" t="s">
        <v>20412</v>
      </c>
      <c r="B11255" s="1" t="s">
        <v>7477</v>
      </c>
      <c r="C11255" s="1" t="s">
        <v>9126</v>
      </c>
      <c r="D11255" s="1" t="s">
        <v>9127</v>
      </c>
      <c r="E11255" s="2">
        <v>45920</v>
      </c>
      <c r="F11255" s="2">
        <v>45928</v>
      </c>
      <c r="G11255">
        <v>8</v>
      </c>
      <c r="H11255" s="1" t="s">
        <v>9124</v>
      </c>
      <c r="I11255">
        <v>22</v>
      </c>
      <c r="J11255">
        <v>0</v>
      </c>
    </row>
    <row r="11256" spans="1:10" x14ac:dyDescent="0.3">
      <c r="A11256" s="1" t="s">
        <v>20413</v>
      </c>
      <c r="B11256" s="1" t="s">
        <v>7477</v>
      </c>
      <c r="C11256" s="1" t="s">
        <v>9231</v>
      </c>
      <c r="D11256" s="1" t="s">
        <v>9130</v>
      </c>
      <c r="E11256" s="2">
        <v>45928</v>
      </c>
      <c r="F11256" s="2">
        <v>45936</v>
      </c>
      <c r="G11256">
        <v>8</v>
      </c>
      <c r="H11256" s="1" t="s">
        <v>9124</v>
      </c>
      <c r="I11256">
        <v>22</v>
      </c>
      <c r="J11256">
        <v>0</v>
      </c>
    </row>
    <row r="11257" spans="1:10" x14ac:dyDescent="0.3">
      <c r="A11257" s="1" t="s">
        <v>20414</v>
      </c>
      <c r="B11257" s="1" t="s">
        <v>7477</v>
      </c>
      <c r="C11257" s="1" t="s">
        <v>9197</v>
      </c>
      <c r="D11257" s="1" t="s">
        <v>9142</v>
      </c>
      <c r="E11257" s="2">
        <v>45936</v>
      </c>
      <c r="F11257" s="2">
        <v>45940</v>
      </c>
      <c r="G11257">
        <v>4</v>
      </c>
      <c r="H11257" s="1" t="s">
        <v>9124</v>
      </c>
      <c r="I11257">
        <v>22</v>
      </c>
      <c r="J11257">
        <v>0</v>
      </c>
    </row>
    <row r="11258" spans="1:10" x14ac:dyDescent="0.3">
      <c r="A11258" s="1" t="s">
        <v>20415</v>
      </c>
      <c r="B11258" s="1" t="s">
        <v>7477</v>
      </c>
      <c r="C11258" s="1" t="s">
        <v>9158</v>
      </c>
      <c r="D11258" s="1" t="s">
        <v>9144</v>
      </c>
      <c r="E11258" s="2">
        <v>45940</v>
      </c>
      <c r="F11258" s="2">
        <v>45941</v>
      </c>
      <c r="G11258">
        <v>1</v>
      </c>
      <c r="H11258" s="1" t="s">
        <v>9124</v>
      </c>
      <c r="I11258">
        <v>22</v>
      </c>
      <c r="J11258">
        <v>0</v>
      </c>
    </row>
    <row r="11259" spans="1:10" x14ac:dyDescent="0.3">
      <c r="A11259" s="1" t="s">
        <v>20416</v>
      </c>
      <c r="B11259" s="1" t="s">
        <v>7479</v>
      </c>
      <c r="C11259" s="1" t="s">
        <v>9197</v>
      </c>
      <c r="D11259" s="1" t="s">
        <v>9123</v>
      </c>
      <c r="E11259" s="2">
        <v>46137</v>
      </c>
      <c r="F11259" s="2">
        <v>46138</v>
      </c>
      <c r="G11259">
        <v>1</v>
      </c>
      <c r="H11259" s="1" t="s">
        <v>9124</v>
      </c>
      <c r="I11259">
        <v>14</v>
      </c>
      <c r="J11259">
        <v>0</v>
      </c>
    </row>
    <row r="11260" spans="1:10" x14ac:dyDescent="0.3">
      <c r="A11260" s="1" t="s">
        <v>20417</v>
      </c>
      <c r="B11260" s="1" t="s">
        <v>7479</v>
      </c>
      <c r="C11260" s="1" t="s">
        <v>9172</v>
      </c>
      <c r="D11260" s="1" t="s">
        <v>9127</v>
      </c>
      <c r="E11260" s="2">
        <v>46138</v>
      </c>
      <c r="F11260" s="2">
        <v>46143</v>
      </c>
      <c r="G11260">
        <v>5</v>
      </c>
      <c r="H11260" s="1" t="s">
        <v>9124</v>
      </c>
      <c r="I11260">
        <v>14</v>
      </c>
      <c r="J11260">
        <v>0</v>
      </c>
    </row>
    <row r="11261" spans="1:10" x14ac:dyDescent="0.3">
      <c r="A11261" s="1" t="s">
        <v>20418</v>
      </c>
      <c r="B11261" s="1" t="s">
        <v>7479</v>
      </c>
      <c r="C11261" s="1" t="s">
        <v>9174</v>
      </c>
      <c r="D11261" s="1" t="s">
        <v>9130</v>
      </c>
      <c r="E11261" s="2">
        <v>46143</v>
      </c>
      <c r="F11261" s="2">
        <v>46145</v>
      </c>
      <c r="G11261">
        <v>2</v>
      </c>
      <c r="H11261" s="1" t="s">
        <v>9124</v>
      </c>
      <c r="I11261">
        <v>14</v>
      </c>
      <c r="J11261">
        <v>0</v>
      </c>
    </row>
    <row r="11262" spans="1:10" x14ac:dyDescent="0.3">
      <c r="A11262" s="1" t="s">
        <v>20419</v>
      </c>
      <c r="B11262" s="1" t="s">
        <v>7479</v>
      </c>
      <c r="C11262" s="1" t="s">
        <v>9179</v>
      </c>
      <c r="D11262" s="1" t="s">
        <v>9142</v>
      </c>
      <c r="E11262" s="2">
        <v>46145</v>
      </c>
      <c r="F11262" s="2">
        <v>46149</v>
      </c>
      <c r="G11262">
        <v>4</v>
      </c>
      <c r="H11262" s="1" t="s">
        <v>9124</v>
      </c>
      <c r="I11262">
        <v>14</v>
      </c>
      <c r="J11262">
        <v>0</v>
      </c>
    </row>
    <row r="11263" spans="1:10" x14ac:dyDescent="0.3">
      <c r="A11263" s="1" t="s">
        <v>20420</v>
      </c>
      <c r="B11263" s="1" t="s">
        <v>7479</v>
      </c>
      <c r="C11263" s="1" t="s">
        <v>9152</v>
      </c>
      <c r="D11263" s="1" t="s">
        <v>9144</v>
      </c>
      <c r="E11263" s="2">
        <v>46149</v>
      </c>
      <c r="F11263" s="2">
        <v>46151</v>
      </c>
      <c r="G11263">
        <v>2</v>
      </c>
      <c r="H11263" s="1" t="s">
        <v>9124</v>
      </c>
      <c r="I11263">
        <v>14</v>
      </c>
      <c r="J11263">
        <v>0</v>
      </c>
    </row>
    <row r="11264" spans="1:10" x14ac:dyDescent="0.3">
      <c r="A11264" s="1" t="s">
        <v>20421</v>
      </c>
      <c r="B11264" s="1" t="s">
        <v>7483</v>
      </c>
      <c r="C11264" s="1" t="s">
        <v>9174</v>
      </c>
      <c r="D11264" s="1" t="s">
        <v>9123</v>
      </c>
      <c r="E11264" s="2">
        <v>46027</v>
      </c>
      <c r="F11264" s="2">
        <v>46031</v>
      </c>
      <c r="G11264">
        <v>4</v>
      </c>
      <c r="H11264" s="1" t="s">
        <v>9124</v>
      </c>
      <c r="I11264">
        <v>45</v>
      </c>
      <c r="J11264">
        <v>1</v>
      </c>
    </row>
    <row r="11265" spans="1:10" x14ac:dyDescent="0.3">
      <c r="A11265" s="1" t="s">
        <v>20422</v>
      </c>
      <c r="B11265" s="1" t="s">
        <v>7483</v>
      </c>
      <c r="C11265" s="1" t="s">
        <v>9146</v>
      </c>
      <c r="D11265" s="1" t="s">
        <v>9127</v>
      </c>
      <c r="E11265" s="2">
        <v>46031</v>
      </c>
      <c r="F11265" s="2">
        <v>46036</v>
      </c>
      <c r="G11265">
        <v>5</v>
      </c>
      <c r="H11265" s="1" t="s">
        <v>9124</v>
      </c>
      <c r="I11265">
        <v>45</v>
      </c>
      <c r="J11265">
        <v>1</v>
      </c>
    </row>
    <row r="11266" spans="1:10" x14ac:dyDescent="0.3">
      <c r="A11266" s="1" t="s">
        <v>20423</v>
      </c>
      <c r="B11266" s="1" t="s">
        <v>7483</v>
      </c>
      <c r="C11266" s="1" t="s">
        <v>9191</v>
      </c>
      <c r="D11266" s="1" t="s">
        <v>9168</v>
      </c>
      <c r="E11266" s="2">
        <v>46036</v>
      </c>
      <c r="F11266" s="2">
        <v>46053</v>
      </c>
      <c r="G11266">
        <v>17</v>
      </c>
      <c r="H11266" s="1" t="s">
        <v>9124</v>
      </c>
      <c r="I11266">
        <v>45</v>
      </c>
      <c r="J11266">
        <v>1</v>
      </c>
    </row>
    <row r="11267" spans="1:10" x14ac:dyDescent="0.3">
      <c r="A11267" s="1" t="s">
        <v>20424</v>
      </c>
      <c r="B11267" s="1" t="s">
        <v>7483</v>
      </c>
      <c r="C11267" s="1" t="s">
        <v>9197</v>
      </c>
      <c r="D11267" s="1" t="s">
        <v>9130</v>
      </c>
      <c r="E11267" s="2">
        <v>46053</v>
      </c>
      <c r="F11267" s="2">
        <v>46063</v>
      </c>
      <c r="G11267">
        <v>10</v>
      </c>
      <c r="H11267" s="1" t="s">
        <v>9124</v>
      </c>
      <c r="I11267">
        <v>45</v>
      </c>
      <c r="J11267">
        <v>1</v>
      </c>
    </row>
    <row r="11268" spans="1:10" x14ac:dyDescent="0.3">
      <c r="A11268" s="1" t="s">
        <v>20425</v>
      </c>
      <c r="B11268" s="1" t="s">
        <v>7483</v>
      </c>
      <c r="C11268" s="1" t="s">
        <v>9137</v>
      </c>
      <c r="D11268" s="1" t="s">
        <v>9142</v>
      </c>
      <c r="E11268" s="2">
        <v>46063</v>
      </c>
      <c r="F11268" s="2">
        <v>46069</v>
      </c>
      <c r="G11268">
        <v>6</v>
      </c>
      <c r="H11268" s="1" t="s">
        <v>9124</v>
      </c>
      <c r="I11268">
        <v>45</v>
      </c>
      <c r="J11268">
        <v>1</v>
      </c>
    </row>
    <row r="11269" spans="1:10" x14ac:dyDescent="0.3">
      <c r="A11269" s="1" t="s">
        <v>20426</v>
      </c>
      <c r="B11269" s="1" t="s">
        <v>7483</v>
      </c>
      <c r="C11269" s="1" t="s">
        <v>9176</v>
      </c>
      <c r="D11269" s="1" t="s">
        <v>9144</v>
      </c>
      <c r="E11269" s="2">
        <v>46069</v>
      </c>
      <c r="F11269" s="2">
        <v>46072</v>
      </c>
      <c r="G11269">
        <v>3</v>
      </c>
      <c r="H11269" s="1" t="s">
        <v>9124</v>
      </c>
      <c r="I11269">
        <v>45</v>
      </c>
      <c r="J11269">
        <v>1</v>
      </c>
    </row>
    <row r="11270" spans="1:10" x14ac:dyDescent="0.3">
      <c r="A11270" s="1" t="s">
        <v>20427</v>
      </c>
      <c r="B11270" s="1" t="s">
        <v>7487</v>
      </c>
      <c r="C11270" s="1" t="s">
        <v>9139</v>
      </c>
      <c r="D11270" s="1" t="s">
        <v>9123</v>
      </c>
      <c r="E11270" s="2">
        <v>46129</v>
      </c>
      <c r="F11270" s="2">
        <v>46130</v>
      </c>
      <c r="G11270">
        <v>1</v>
      </c>
      <c r="H11270" s="1" t="s">
        <v>9124</v>
      </c>
      <c r="J11270">
        <v>1</v>
      </c>
    </row>
    <row r="11271" spans="1:10" x14ac:dyDescent="0.3">
      <c r="A11271" s="1" t="s">
        <v>20428</v>
      </c>
      <c r="B11271" s="1" t="s">
        <v>7487</v>
      </c>
      <c r="C11271" s="1" t="s">
        <v>9156</v>
      </c>
      <c r="D11271" s="1" t="s">
        <v>9127</v>
      </c>
      <c r="E11271" s="2">
        <v>46130</v>
      </c>
      <c r="F11271" s="2">
        <v>46131</v>
      </c>
      <c r="G11271">
        <v>1</v>
      </c>
      <c r="H11271" s="1" t="s">
        <v>9124</v>
      </c>
      <c r="J11271">
        <v>1</v>
      </c>
    </row>
    <row r="11272" spans="1:10" x14ac:dyDescent="0.3">
      <c r="A11272" s="1" t="s">
        <v>20429</v>
      </c>
      <c r="B11272" s="1" t="s">
        <v>7487</v>
      </c>
      <c r="C11272" s="1" t="s">
        <v>9122</v>
      </c>
      <c r="D11272" s="1" t="s">
        <v>9168</v>
      </c>
      <c r="E11272" s="2">
        <v>46131</v>
      </c>
      <c r="F11272" s="2"/>
      <c r="G11272">
        <v>164</v>
      </c>
      <c r="H11272" s="1" t="s">
        <v>9131</v>
      </c>
      <c r="J11272">
        <v>1</v>
      </c>
    </row>
    <row r="11273" spans="1:10" x14ac:dyDescent="0.3">
      <c r="A11273" s="1" t="s">
        <v>20430</v>
      </c>
      <c r="B11273" s="1" t="s">
        <v>7491</v>
      </c>
      <c r="C11273" s="1" t="s">
        <v>9215</v>
      </c>
      <c r="D11273" s="1" t="s">
        <v>9123</v>
      </c>
      <c r="E11273" s="2">
        <v>46186</v>
      </c>
      <c r="F11273" s="2">
        <v>46187</v>
      </c>
      <c r="G11273">
        <v>1</v>
      </c>
      <c r="H11273" s="1" t="s">
        <v>9124</v>
      </c>
      <c r="I11273">
        <v>34</v>
      </c>
      <c r="J11273">
        <v>1</v>
      </c>
    </row>
    <row r="11274" spans="1:10" x14ac:dyDescent="0.3">
      <c r="A11274" s="1" t="s">
        <v>20431</v>
      </c>
      <c r="B11274" s="1" t="s">
        <v>7491</v>
      </c>
      <c r="C11274" s="1" t="s">
        <v>9139</v>
      </c>
      <c r="D11274" s="1" t="s">
        <v>9127</v>
      </c>
      <c r="E11274" s="2">
        <v>46187</v>
      </c>
      <c r="F11274" s="2">
        <v>46197</v>
      </c>
      <c r="G11274">
        <v>10</v>
      </c>
      <c r="H11274" s="1" t="s">
        <v>9124</v>
      </c>
      <c r="I11274">
        <v>34</v>
      </c>
      <c r="J11274">
        <v>1</v>
      </c>
    </row>
    <row r="11275" spans="1:10" x14ac:dyDescent="0.3">
      <c r="A11275" s="1" t="s">
        <v>20432</v>
      </c>
      <c r="B11275" s="1" t="s">
        <v>7491</v>
      </c>
      <c r="C11275" s="1" t="s">
        <v>9158</v>
      </c>
      <c r="D11275" s="1" t="s">
        <v>9168</v>
      </c>
      <c r="E11275" s="2">
        <v>46197</v>
      </c>
      <c r="F11275" s="2">
        <v>46211</v>
      </c>
      <c r="G11275">
        <v>14</v>
      </c>
      <c r="H11275" s="1" t="s">
        <v>9124</v>
      </c>
      <c r="I11275">
        <v>34</v>
      </c>
      <c r="J11275">
        <v>1</v>
      </c>
    </row>
    <row r="11276" spans="1:10" x14ac:dyDescent="0.3">
      <c r="A11276" s="1" t="s">
        <v>20433</v>
      </c>
      <c r="B11276" s="1" t="s">
        <v>7491</v>
      </c>
      <c r="C11276" s="1" t="s">
        <v>9146</v>
      </c>
      <c r="D11276" s="1" t="s">
        <v>9130</v>
      </c>
      <c r="E11276" s="2">
        <v>46211</v>
      </c>
      <c r="F11276" s="2">
        <v>46213</v>
      </c>
      <c r="G11276">
        <v>2</v>
      </c>
      <c r="H11276" s="1" t="s">
        <v>9124</v>
      </c>
      <c r="I11276">
        <v>34</v>
      </c>
      <c r="J11276">
        <v>1</v>
      </c>
    </row>
    <row r="11277" spans="1:10" x14ac:dyDescent="0.3">
      <c r="A11277" s="1" t="s">
        <v>20434</v>
      </c>
      <c r="B11277" s="1" t="s">
        <v>7491</v>
      </c>
      <c r="C11277" s="1" t="s">
        <v>9176</v>
      </c>
      <c r="D11277" s="1" t="s">
        <v>9142</v>
      </c>
      <c r="E11277" s="2">
        <v>46213</v>
      </c>
      <c r="F11277" s="2">
        <v>46215</v>
      </c>
      <c r="G11277">
        <v>2</v>
      </c>
      <c r="H11277" s="1" t="s">
        <v>9124</v>
      </c>
      <c r="I11277">
        <v>34</v>
      </c>
      <c r="J11277">
        <v>1</v>
      </c>
    </row>
    <row r="11278" spans="1:10" x14ac:dyDescent="0.3">
      <c r="A11278" s="1" t="s">
        <v>20435</v>
      </c>
      <c r="B11278" s="1" t="s">
        <v>7491</v>
      </c>
      <c r="C11278" s="1" t="s">
        <v>9231</v>
      </c>
      <c r="D11278" s="1" t="s">
        <v>9144</v>
      </c>
      <c r="E11278" s="2">
        <v>46215</v>
      </c>
      <c r="F11278" s="2">
        <v>46220</v>
      </c>
      <c r="G11278">
        <v>5</v>
      </c>
      <c r="H11278" s="1" t="s">
        <v>9124</v>
      </c>
      <c r="I11278">
        <v>34</v>
      </c>
      <c r="J11278">
        <v>1</v>
      </c>
    </row>
    <row r="11279" spans="1:10" x14ac:dyDescent="0.3">
      <c r="A11279" s="1" t="s">
        <v>20436</v>
      </c>
      <c r="B11279" s="1" t="s">
        <v>7493</v>
      </c>
      <c r="C11279" s="1" t="s">
        <v>9179</v>
      </c>
      <c r="D11279" s="1" t="s">
        <v>9123</v>
      </c>
      <c r="E11279" s="2">
        <v>45777</v>
      </c>
      <c r="F11279" s="2">
        <v>45778</v>
      </c>
      <c r="G11279">
        <v>1</v>
      </c>
      <c r="H11279" s="1" t="s">
        <v>9124</v>
      </c>
      <c r="I11279">
        <v>17</v>
      </c>
      <c r="J11279">
        <v>1</v>
      </c>
    </row>
    <row r="11280" spans="1:10" x14ac:dyDescent="0.3">
      <c r="A11280" s="1" t="s">
        <v>20437</v>
      </c>
      <c r="B11280" s="1" t="s">
        <v>7493</v>
      </c>
      <c r="C11280" s="1" t="s">
        <v>9141</v>
      </c>
      <c r="D11280" s="1" t="s">
        <v>9127</v>
      </c>
      <c r="E11280" s="2">
        <v>45778</v>
      </c>
      <c r="F11280" s="2">
        <v>45779</v>
      </c>
      <c r="G11280">
        <v>1</v>
      </c>
      <c r="H11280" s="1" t="s">
        <v>9124</v>
      </c>
      <c r="I11280">
        <v>17</v>
      </c>
      <c r="J11280">
        <v>1</v>
      </c>
    </row>
    <row r="11281" spans="1:10" x14ac:dyDescent="0.3">
      <c r="A11281" s="1" t="s">
        <v>20438</v>
      </c>
      <c r="B11281" s="1" t="s">
        <v>7493</v>
      </c>
      <c r="C11281" s="1" t="s">
        <v>9165</v>
      </c>
      <c r="D11281" s="1" t="s">
        <v>9168</v>
      </c>
      <c r="E11281" s="2">
        <v>45779</v>
      </c>
      <c r="F11281" s="2">
        <v>45790</v>
      </c>
      <c r="G11281">
        <v>11</v>
      </c>
      <c r="H11281" s="1" t="s">
        <v>9124</v>
      </c>
      <c r="I11281">
        <v>17</v>
      </c>
      <c r="J11281">
        <v>1</v>
      </c>
    </row>
    <row r="11282" spans="1:10" x14ac:dyDescent="0.3">
      <c r="A11282" s="1" t="s">
        <v>20439</v>
      </c>
      <c r="B11282" s="1" t="s">
        <v>7493</v>
      </c>
      <c r="C11282" s="1" t="s">
        <v>9176</v>
      </c>
      <c r="D11282" s="1" t="s">
        <v>9130</v>
      </c>
      <c r="E11282" s="2">
        <v>45790</v>
      </c>
      <c r="F11282" s="2">
        <v>45792</v>
      </c>
      <c r="G11282">
        <v>2</v>
      </c>
      <c r="H11282" s="1" t="s">
        <v>9124</v>
      </c>
      <c r="I11282">
        <v>17</v>
      </c>
      <c r="J11282">
        <v>1</v>
      </c>
    </row>
    <row r="11283" spans="1:10" x14ac:dyDescent="0.3">
      <c r="A11283" s="1" t="s">
        <v>20440</v>
      </c>
      <c r="B11283" s="1" t="s">
        <v>7493</v>
      </c>
      <c r="C11283" s="1" t="s">
        <v>9148</v>
      </c>
      <c r="D11283" s="1" t="s">
        <v>9142</v>
      </c>
      <c r="E11283" s="2">
        <v>45792</v>
      </c>
      <c r="F11283" s="2">
        <v>45793</v>
      </c>
      <c r="G11283">
        <v>1</v>
      </c>
      <c r="H11283" s="1" t="s">
        <v>9124</v>
      </c>
      <c r="I11283">
        <v>17</v>
      </c>
      <c r="J11283">
        <v>1</v>
      </c>
    </row>
    <row r="11284" spans="1:10" x14ac:dyDescent="0.3">
      <c r="A11284" s="1" t="s">
        <v>20441</v>
      </c>
      <c r="B11284" s="1" t="s">
        <v>7493</v>
      </c>
      <c r="C11284" s="1" t="s">
        <v>9150</v>
      </c>
      <c r="D11284" s="1" t="s">
        <v>9144</v>
      </c>
      <c r="E11284" s="2">
        <v>45793</v>
      </c>
      <c r="F11284" s="2">
        <v>45794</v>
      </c>
      <c r="G11284">
        <v>1</v>
      </c>
      <c r="H11284" s="1" t="s">
        <v>9124</v>
      </c>
      <c r="I11284">
        <v>17</v>
      </c>
      <c r="J11284">
        <v>1</v>
      </c>
    </row>
    <row r="11285" spans="1:10" x14ac:dyDescent="0.3">
      <c r="A11285" s="1" t="s">
        <v>20442</v>
      </c>
      <c r="B11285" s="1" t="s">
        <v>7495</v>
      </c>
      <c r="C11285" s="1" t="s">
        <v>9231</v>
      </c>
      <c r="D11285" s="1" t="s">
        <v>9123</v>
      </c>
      <c r="E11285" s="2">
        <v>45819</v>
      </c>
      <c r="F11285" s="2">
        <v>45822</v>
      </c>
      <c r="G11285">
        <v>3</v>
      </c>
      <c r="H11285" s="1" t="s">
        <v>9124</v>
      </c>
      <c r="J11285">
        <v>0</v>
      </c>
    </row>
    <row r="11286" spans="1:10" x14ac:dyDescent="0.3">
      <c r="A11286" s="1" t="s">
        <v>20443</v>
      </c>
      <c r="B11286" s="1" t="s">
        <v>7495</v>
      </c>
      <c r="C11286" s="1" t="s">
        <v>9207</v>
      </c>
      <c r="D11286" s="1" t="s">
        <v>9127</v>
      </c>
      <c r="E11286" s="2">
        <v>45822</v>
      </c>
      <c r="F11286" s="2">
        <v>45831</v>
      </c>
      <c r="G11286">
        <v>9</v>
      </c>
      <c r="H11286" s="1" t="s">
        <v>9124</v>
      </c>
      <c r="J11286">
        <v>0</v>
      </c>
    </row>
    <row r="11287" spans="1:10" x14ac:dyDescent="0.3">
      <c r="A11287" s="1" t="s">
        <v>20444</v>
      </c>
      <c r="B11287" s="1" t="s">
        <v>7495</v>
      </c>
      <c r="C11287" s="1" t="s">
        <v>9167</v>
      </c>
      <c r="D11287" s="1" t="s">
        <v>9130</v>
      </c>
      <c r="E11287" s="2">
        <v>45831</v>
      </c>
      <c r="F11287" s="2">
        <v>45835</v>
      </c>
      <c r="G11287">
        <v>4</v>
      </c>
      <c r="H11287" s="1" t="s">
        <v>9124</v>
      </c>
      <c r="J11287">
        <v>0</v>
      </c>
    </row>
    <row r="11288" spans="1:10" x14ac:dyDescent="0.3">
      <c r="A11288" s="1" t="s">
        <v>20445</v>
      </c>
      <c r="B11288" s="1" t="s">
        <v>7495</v>
      </c>
      <c r="C11288" s="1" t="s">
        <v>9167</v>
      </c>
      <c r="D11288" s="1" t="s">
        <v>9142</v>
      </c>
      <c r="E11288" s="2">
        <v>45835</v>
      </c>
      <c r="F11288" s="2">
        <v>45836</v>
      </c>
      <c r="G11288">
        <v>1</v>
      </c>
      <c r="H11288" s="1" t="s">
        <v>9124</v>
      </c>
      <c r="J11288">
        <v>0</v>
      </c>
    </row>
    <row r="11289" spans="1:10" x14ac:dyDescent="0.3">
      <c r="A11289" s="1" t="s">
        <v>20446</v>
      </c>
      <c r="B11289" s="1" t="s">
        <v>7499</v>
      </c>
      <c r="C11289" s="1" t="s">
        <v>9150</v>
      </c>
      <c r="D11289" s="1" t="s">
        <v>9123</v>
      </c>
      <c r="E11289" s="2">
        <v>45812</v>
      </c>
      <c r="F11289" s="2">
        <v>45815</v>
      </c>
      <c r="G11289">
        <v>3</v>
      </c>
      <c r="H11289" s="1" t="s">
        <v>9124</v>
      </c>
      <c r="I11289">
        <v>12</v>
      </c>
      <c r="J11289">
        <v>0</v>
      </c>
    </row>
    <row r="11290" spans="1:10" x14ac:dyDescent="0.3">
      <c r="A11290" s="1" t="s">
        <v>20447</v>
      </c>
      <c r="B11290" s="1" t="s">
        <v>7499</v>
      </c>
      <c r="C11290" s="1" t="s">
        <v>9215</v>
      </c>
      <c r="D11290" s="1" t="s">
        <v>9127</v>
      </c>
      <c r="E11290" s="2">
        <v>45815</v>
      </c>
      <c r="F11290" s="2">
        <v>45816</v>
      </c>
      <c r="G11290">
        <v>1</v>
      </c>
      <c r="H11290" s="1" t="s">
        <v>9124</v>
      </c>
      <c r="I11290">
        <v>12</v>
      </c>
      <c r="J11290">
        <v>0</v>
      </c>
    </row>
    <row r="11291" spans="1:10" x14ac:dyDescent="0.3">
      <c r="A11291" s="1" t="s">
        <v>20448</v>
      </c>
      <c r="B11291" s="1" t="s">
        <v>7499</v>
      </c>
      <c r="C11291" s="1" t="s">
        <v>9172</v>
      </c>
      <c r="D11291" s="1" t="s">
        <v>9130</v>
      </c>
      <c r="E11291" s="2">
        <v>45816</v>
      </c>
      <c r="F11291" s="2">
        <v>45820</v>
      </c>
      <c r="G11291">
        <v>4</v>
      </c>
      <c r="H11291" s="1" t="s">
        <v>9124</v>
      </c>
      <c r="I11291">
        <v>12</v>
      </c>
      <c r="J11291">
        <v>0</v>
      </c>
    </row>
    <row r="11292" spans="1:10" x14ac:dyDescent="0.3">
      <c r="A11292" s="1" t="s">
        <v>20449</v>
      </c>
      <c r="B11292" s="1" t="s">
        <v>7499</v>
      </c>
      <c r="C11292" s="1" t="s">
        <v>9167</v>
      </c>
      <c r="D11292" s="1" t="s">
        <v>9142</v>
      </c>
      <c r="E11292" s="2">
        <v>45820</v>
      </c>
      <c r="F11292" s="2">
        <v>45823</v>
      </c>
      <c r="G11292">
        <v>3</v>
      </c>
      <c r="H11292" s="1" t="s">
        <v>9124</v>
      </c>
      <c r="I11292">
        <v>12</v>
      </c>
      <c r="J11292">
        <v>0</v>
      </c>
    </row>
    <row r="11293" spans="1:10" x14ac:dyDescent="0.3">
      <c r="A11293" s="1" t="s">
        <v>20450</v>
      </c>
      <c r="B11293" s="1" t="s">
        <v>7499</v>
      </c>
      <c r="C11293" s="1" t="s">
        <v>9215</v>
      </c>
      <c r="D11293" s="1" t="s">
        <v>9144</v>
      </c>
      <c r="E11293" s="2">
        <v>45823</v>
      </c>
      <c r="F11293" s="2">
        <v>45824</v>
      </c>
      <c r="G11293">
        <v>1</v>
      </c>
      <c r="H11293" s="1" t="s">
        <v>9124</v>
      </c>
      <c r="I11293">
        <v>12</v>
      </c>
      <c r="J11293">
        <v>0</v>
      </c>
    </row>
    <row r="11294" spans="1:10" x14ac:dyDescent="0.3">
      <c r="A11294" s="1" t="s">
        <v>20451</v>
      </c>
      <c r="B11294" s="1" t="s">
        <v>7501</v>
      </c>
      <c r="C11294" s="1" t="s">
        <v>9181</v>
      </c>
      <c r="D11294" s="1" t="s">
        <v>9123</v>
      </c>
      <c r="E11294" s="2">
        <v>45933</v>
      </c>
      <c r="F11294" s="2">
        <v>45934</v>
      </c>
      <c r="G11294">
        <v>1</v>
      </c>
      <c r="H11294" s="1" t="s">
        <v>9124</v>
      </c>
      <c r="I11294">
        <v>16</v>
      </c>
      <c r="J11294">
        <v>0</v>
      </c>
    </row>
    <row r="11295" spans="1:10" x14ac:dyDescent="0.3">
      <c r="A11295" s="1" t="s">
        <v>20452</v>
      </c>
      <c r="B11295" s="1" t="s">
        <v>7501</v>
      </c>
      <c r="C11295" s="1" t="s">
        <v>9231</v>
      </c>
      <c r="D11295" s="1" t="s">
        <v>9127</v>
      </c>
      <c r="E11295" s="2">
        <v>45934</v>
      </c>
      <c r="F11295" s="2">
        <v>45941</v>
      </c>
      <c r="G11295">
        <v>7</v>
      </c>
      <c r="H11295" s="1" t="s">
        <v>9124</v>
      </c>
      <c r="I11295">
        <v>16</v>
      </c>
      <c r="J11295">
        <v>0</v>
      </c>
    </row>
    <row r="11296" spans="1:10" x14ac:dyDescent="0.3">
      <c r="A11296" s="1" t="s">
        <v>20453</v>
      </c>
      <c r="B11296" s="1" t="s">
        <v>7501</v>
      </c>
      <c r="C11296" s="1" t="s">
        <v>9148</v>
      </c>
      <c r="D11296" s="1" t="s">
        <v>9130</v>
      </c>
      <c r="E11296" s="2">
        <v>45941</v>
      </c>
      <c r="F11296" s="2">
        <v>45944</v>
      </c>
      <c r="G11296">
        <v>3</v>
      </c>
      <c r="H11296" s="1" t="s">
        <v>9124</v>
      </c>
      <c r="I11296">
        <v>16</v>
      </c>
      <c r="J11296">
        <v>0</v>
      </c>
    </row>
    <row r="11297" spans="1:10" x14ac:dyDescent="0.3">
      <c r="A11297" s="1" t="s">
        <v>20454</v>
      </c>
      <c r="B11297" s="1" t="s">
        <v>7501</v>
      </c>
      <c r="C11297" s="1" t="s">
        <v>9146</v>
      </c>
      <c r="D11297" s="1" t="s">
        <v>9142</v>
      </c>
      <c r="E11297" s="2">
        <v>45944</v>
      </c>
      <c r="F11297" s="2">
        <v>45946</v>
      </c>
      <c r="G11297">
        <v>2</v>
      </c>
      <c r="H11297" s="1" t="s">
        <v>9124</v>
      </c>
      <c r="I11297">
        <v>16</v>
      </c>
      <c r="J11297">
        <v>0</v>
      </c>
    </row>
    <row r="11298" spans="1:10" x14ac:dyDescent="0.3">
      <c r="A11298" s="1" t="s">
        <v>20455</v>
      </c>
      <c r="B11298" s="1" t="s">
        <v>7501</v>
      </c>
      <c r="C11298" s="1" t="s">
        <v>9179</v>
      </c>
      <c r="D11298" s="1" t="s">
        <v>9144</v>
      </c>
      <c r="E11298" s="2">
        <v>45946</v>
      </c>
      <c r="F11298" s="2">
        <v>45949</v>
      </c>
      <c r="G11298">
        <v>3</v>
      </c>
      <c r="H11298" s="1" t="s">
        <v>9124</v>
      </c>
      <c r="I11298">
        <v>16</v>
      </c>
      <c r="J11298">
        <v>0</v>
      </c>
    </row>
    <row r="11299" spans="1:10" x14ac:dyDescent="0.3">
      <c r="A11299" s="1" t="s">
        <v>20456</v>
      </c>
      <c r="B11299" s="1" t="s">
        <v>7503</v>
      </c>
      <c r="C11299" s="1" t="s">
        <v>9150</v>
      </c>
      <c r="D11299" s="1" t="s">
        <v>9123</v>
      </c>
      <c r="E11299" s="2">
        <v>45854</v>
      </c>
      <c r="F11299" s="2">
        <v>45856</v>
      </c>
      <c r="G11299">
        <v>2</v>
      </c>
      <c r="H11299" s="1" t="s">
        <v>9124</v>
      </c>
      <c r="I11299">
        <v>22</v>
      </c>
      <c r="J11299">
        <v>1</v>
      </c>
    </row>
    <row r="11300" spans="1:10" x14ac:dyDescent="0.3">
      <c r="A11300" s="1" t="s">
        <v>20457</v>
      </c>
      <c r="B11300" s="1" t="s">
        <v>7503</v>
      </c>
      <c r="C11300" s="1" t="s">
        <v>9162</v>
      </c>
      <c r="D11300" s="1" t="s">
        <v>9127</v>
      </c>
      <c r="E11300" s="2">
        <v>45856</v>
      </c>
      <c r="F11300" s="2">
        <v>45862</v>
      </c>
      <c r="G11300">
        <v>6</v>
      </c>
      <c r="H11300" s="1" t="s">
        <v>9124</v>
      </c>
      <c r="I11300">
        <v>22</v>
      </c>
      <c r="J11300">
        <v>1</v>
      </c>
    </row>
    <row r="11301" spans="1:10" x14ac:dyDescent="0.3">
      <c r="A11301" s="1" t="s">
        <v>20458</v>
      </c>
      <c r="B11301" s="1" t="s">
        <v>7503</v>
      </c>
      <c r="C11301" s="1" t="s">
        <v>9156</v>
      </c>
      <c r="D11301" s="1" t="s">
        <v>9168</v>
      </c>
      <c r="E11301" s="2">
        <v>45862</v>
      </c>
      <c r="F11301" s="2">
        <v>45869</v>
      </c>
      <c r="G11301">
        <v>7</v>
      </c>
      <c r="H11301" s="1" t="s">
        <v>9124</v>
      </c>
      <c r="I11301">
        <v>22</v>
      </c>
      <c r="J11301">
        <v>1</v>
      </c>
    </row>
    <row r="11302" spans="1:10" x14ac:dyDescent="0.3">
      <c r="A11302" s="1" t="s">
        <v>20459</v>
      </c>
      <c r="B11302" s="1" t="s">
        <v>7503</v>
      </c>
      <c r="C11302" s="1" t="s">
        <v>9205</v>
      </c>
      <c r="D11302" s="1" t="s">
        <v>9130</v>
      </c>
      <c r="E11302" s="2">
        <v>45869</v>
      </c>
      <c r="F11302" s="2">
        <v>45871</v>
      </c>
      <c r="G11302">
        <v>2</v>
      </c>
      <c r="H11302" s="1" t="s">
        <v>9124</v>
      </c>
      <c r="I11302">
        <v>22</v>
      </c>
      <c r="J11302">
        <v>1</v>
      </c>
    </row>
    <row r="11303" spans="1:10" x14ac:dyDescent="0.3">
      <c r="A11303" s="1" t="s">
        <v>20460</v>
      </c>
      <c r="B11303" s="1" t="s">
        <v>7503</v>
      </c>
      <c r="C11303" s="1" t="s">
        <v>9152</v>
      </c>
      <c r="D11303" s="1" t="s">
        <v>9142</v>
      </c>
      <c r="E11303" s="2">
        <v>45871</v>
      </c>
      <c r="F11303" s="2">
        <v>45875</v>
      </c>
      <c r="G11303">
        <v>4</v>
      </c>
      <c r="H11303" s="1" t="s">
        <v>9124</v>
      </c>
      <c r="I11303">
        <v>22</v>
      </c>
      <c r="J11303">
        <v>1</v>
      </c>
    </row>
    <row r="11304" spans="1:10" x14ac:dyDescent="0.3">
      <c r="A11304" s="1" t="s">
        <v>20461</v>
      </c>
      <c r="B11304" s="1" t="s">
        <v>7503</v>
      </c>
      <c r="C11304" s="1" t="s">
        <v>9150</v>
      </c>
      <c r="D11304" s="1" t="s">
        <v>9144</v>
      </c>
      <c r="E11304" s="2">
        <v>45875</v>
      </c>
      <c r="F11304" s="2">
        <v>45876</v>
      </c>
      <c r="G11304">
        <v>1</v>
      </c>
      <c r="H11304" s="1" t="s">
        <v>9124</v>
      </c>
      <c r="I11304">
        <v>22</v>
      </c>
      <c r="J11304">
        <v>1</v>
      </c>
    </row>
    <row r="11305" spans="1:10" x14ac:dyDescent="0.3">
      <c r="A11305" s="1" t="s">
        <v>20462</v>
      </c>
      <c r="B11305" s="1" t="s">
        <v>7505</v>
      </c>
      <c r="C11305" s="1" t="s">
        <v>9156</v>
      </c>
      <c r="D11305" s="1" t="s">
        <v>9123</v>
      </c>
      <c r="E11305" s="2">
        <v>45995</v>
      </c>
      <c r="F11305" s="2">
        <v>45999</v>
      </c>
      <c r="G11305">
        <v>4</v>
      </c>
      <c r="H11305" s="1" t="s">
        <v>9124</v>
      </c>
      <c r="J11305">
        <v>1</v>
      </c>
    </row>
    <row r="11306" spans="1:10" x14ac:dyDescent="0.3">
      <c r="A11306" s="1" t="s">
        <v>20463</v>
      </c>
      <c r="B11306" s="1" t="s">
        <v>7505</v>
      </c>
      <c r="C11306" s="1" t="s">
        <v>9129</v>
      </c>
      <c r="D11306" s="1" t="s">
        <v>9127</v>
      </c>
      <c r="E11306" s="2">
        <v>45999</v>
      </c>
      <c r="F11306" s="2">
        <v>46000</v>
      </c>
      <c r="G11306">
        <v>1</v>
      </c>
      <c r="H11306" s="1" t="s">
        <v>9124</v>
      </c>
      <c r="J11306">
        <v>1</v>
      </c>
    </row>
    <row r="11307" spans="1:10" x14ac:dyDescent="0.3">
      <c r="A11307" s="1" t="s">
        <v>20464</v>
      </c>
      <c r="B11307" s="1" t="s">
        <v>7505</v>
      </c>
      <c r="C11307" s="1" t="s">
        <v>9133</v>
      </c>
      <c r="D11307" s="1" t="s">
        <v>9168</v>
      </c>
      <c r="E11307" s="2">
        <v>46000</v>
      </c>
      <c r="F11307" s="2"/>
      <c r="G11307">
        <v>295</v>
      </c>
      <c r="H11307" s="1" t="s">
        <v>9131</v>
      </c>
      <c r="J11307">
        <v>1</v>
      </c>
    </row>
    <row r="11308" spans="1:10" x14ac:dyDescent="0.3">
      <c r="A11308" s="1" t="s">
        <v>20465</v>
      </c>
      <c r="B11308" s="1" t="s">
        <v>7508</v>
      </c>
      <c r="C11308" s="1" t="s">
        <v>9139</v>
      </c>
      <c r="D11308" s="1" t="s">
        <v>9123</v>
      </c>
      <c r="E11308" s="2">
        <v>45947</v>
      </c>
      <c r="F11308" s="2">
        <v>45948</v>
      </c>
      <c r="G11308">
        <v>1</v>
      </c>
      <c r="H11308" s="1" t="s">
        <v>9124</v>
      </c>
      <c r="I11308">
        <v>39</v>
      </c>
      <c r="J11308">
        <v>1</v>
      </c>
    </row>
    <row r="11309" spans="1:10" x14ac:dyDescent="0.3">
      <c r="A11309" s="1" t="s">
        <v>20466</v>
      </c>
      <c r="B11309" s="1" t="s">
        <v>7508</v>
      </c>
      <c r="C11309" s="1" t="s">
        <v>9179</v>
      </c>
      <c r="D11309" s="1" t="s">
        <v>9127</v>
      </c>
      <c r="E11309" s="2">
        <v>45948</v>
      </c>
      <c r="F11309" s="2">
        <v>45959</v>
      </c>
      <c r="G11309">
        <v>11</v>
      </c>
      <c r="H11309" s="1" t="s">
        <v>9124</v>
      </c>
      <c r="I11309">
        <v>39</v>
      </c>
      <c r="J11309">
        <v>1</v>
      </c>
    </row>
    <row r="11310" spans="1:10" x14ac:dyDescent="0.3">
      <c r="A11310" s="1" t="s">
        <v>20467</v>
      </c>
      <c r="B11310" s="1" t="s">
        <v>7508</v>
      </c>
      <c r="C11310" s="1" t="s">
        <v>9152</v>
      </c>
      <c r="D11310" s="1" t="s">
        <v>9168</v>
      </c>
      <c r="E11310" s="2">
        <v>45959</v>
      </c>
      <c r="F11310" s="2">
        <v>45971</v>
      </c>
      <c r="G11310">
        <v>12</v>
      </c>
      <c r="H11310" s="1" t="s">
        <v>9124</v>
      </c>
      <c r="I11310">
        <v>39</v>
      </c>
      <c r="J11310">
        <v>1</v>
      </c>
    </row>
    <row r="11311" spans="1:10" x14ac:dyDescent="0.3">
      <c r="A11311" s="1" t="s">
        <v>20468</v>
      </c>
      <c r="B11311" s="1" t="s">
        <v>7508</v>
      </c>
      <c r="C11311" s="1" t="s">
        <v>9148</v>
      </c>
      <c r="D11311" s="1" t="s">
        <v>9130</v>
      </c>
      <c r="E11311" s="2">
        <v>45971</v>
      </c>
      <c r="F11311" s="2">
        <v>45981</v>
      </c>
      <c r="G11311">
        <v>10</v>
      </c>
      <c r="H11311" s="1" t="s">
        <v>9124</v>
      </c>
      <c r="I11311">
        <v>39</v>
      </c>
      <c r="J11311">
        <v>1</v>
      </c>
    </row>
    <row r="11312" spans="1:10" x14ac:dyDescent="0.3">
      <c r="A11312" s="1" t="s">
        <v>20469</v>
      </c>
      <c r="B11312" s="1" t="s">
        <v>7508</v>
      </c>
      <c r="C11312" s="1" t="s">
        <v>9129</v>
      </c>
      <c r="D11312" s="1" t="s">
        <v>9142</v>
      </c>
      <c r="E11312" s="2">
        <v>45981</v>
      </c>
      <c r="F11312" s="2">
        <v>45983</v>
      </c>
      <c r="G11312">
        <v>2</v>
      </c>
      <c r="H11312" s="1" t="s">
        <v>9124</v>
      </c>
      <c r="I11312">
        <v>39</v>
      </c>
      <c r="J11312">
        <v>1</v>
      </c>
    </row>
    <row r="11313" spans="1:10" x14ac:dyDescent="0.3">
      <c r="A11313" s="1" t="s">
        <v>20470</v>
      </c>
      <c r="B11313" s="1" t="s">
        <v>7508</v>
      </c>
      <c r="C11313" s="1" t="s">
        <v>9141</v>
      </c>
      <c r="D11313" s="1" t="s">
        <v>9144</v>
      </c>
      <c r="E11313" s="2">
        <v>45983</v>
      </c>
      <c r="F11313" s="2">
        <v>45986</v>
      </c>
      <c r="G11313">
        <v>3</v>
      </c>
      <c r="H11313" s="1" t="s">
        <v>9124</v>
      </c>
      <c r="I11313">
        <v>39</v>
      </c>
      <c r="J11313">
        <v>1</v>
      </c>
    </row>
    <row r="11314" spans="1:10" x14ac:dyDescent="0.3">
      <c r="A11314" s="1" t="s">
        <v>20471</v>
      </c>
      <c r="B11314" s="1" t="s">
        <v>7510</v>
      </c>
      <c r="C11314" s="1" t="s">
        <v>9152</v>
      </c>
      <c r="D11314" s="1" t="s">
        <v>9123</v>
      </c>
      <c r="E11314" s="2">
        <v>46162</v>
      </c>
      <c r="F11314" s="2">
        <v>46165</v>
      </c>
      <c r="G11314">
        <v>3</v>
      </c>
      <c r="H11314" s="1" t="s">
        <v>9124</v>
      </c>
      <c r="I11314">
        <v>27</v>
      </c>
      <c r="J11314">
        <v>0</v>
      </c>
    </row>
    <row r="11315" spans="1:10" x14ac:dyDescent="0.3">
      <c r="A11315" s="1" t="s">
        <v>20472</v>
      </c>
      <c r="B11315" s="1" t="s">
        <v>7510</v>
      </c>
      <c r="C11315" s="1" t="s">
        <v>9172</v>
      </c>
      <c r="D11315" s="1" t="s">
        <v>9127</v>
      </c>
      <c r="E11315" s="2">
        <v>46165</v>
      </c>
      <c r="F11315" s="2">
        <v>46173</v>
      </c>
      <c r="G11315">
        <v>8</v>
      </c>
      <c r="H11315" s="1" t="s">
        <v>9124</v>
      </c>
      <c r="I11315">
        <v>27</v>
      </c>
      <c r="J11315">
        <v>0</v>
      </c>
    </row>
    <row r="11316" spans="1:10" x14ac:dyDescent="0.3">
      <c r="A11316" s="1" t="s">
        <v>20473</v>
      </c>
      <c r="B11316" s="1" t="s">
        <v>7510</v>
      </c>
      <c r="C11316" s="1" t="s">
        <v>9191</v>
      </c>
      <c r="D11316" s="1" t="s">
        <v>9130</v>
      </c>
      <c r="E11316" s="2">
        <v>46173</v>
      </c>
      <c r="F11316" s="2">
        <v>46182</v>
      </c>
      <c r="G11316">
        <v>9</v>
      </c>
      <c r="H11316" s="1" t="s">
        <v>9124</v>
      </c>
      <c r="I11316">
        <v>27</v>
      </c>
      <c r="J11316">
        <v>0</v>
      </c>
    </row>
    <row r="11317" spans="1:10" x14ac:dyDescent="0.3">
      <c r="A11317" s="1" t="s">
        <v>20474</v>
      </c>
      <c r="B11317" s="1" t="s">
        <v>7510</v>
      </c>
      <c r="C11317" s="1" t="s">
        <v>9129</v>
      </c>
      <c r="D11317" s="1" t="s">
        <v>9142</v>
      </c>
      <c r="E11317" s="2">
        <v>46182</v>
      </c>
      <c r="F11317" s="2">
        <v>46187</v>
      </c>
      <c r="G11317">
        <v>5</v>
      </c>
      <c r="H11317" s="1" t="s">
        <v>9124</v>
      </c>
      <c r="I11317">
        <v>27</v>
      </c>
      <c r="J11317">
        <v>0</v>
      </c>
    </row>
    <row r="11318" spans="1:10" x14ac:dyDescent="0.3">
      <c r="A11318" s="1" t="s">
        <v>20475</v>
      </c>
      <c r="B11318" s="1" t="s">
        <v>7510</v>
      </c>
      <c r="C11318" s="1" t="s">
        <v>9231</v>
      </c>
      <c r="D11318" s="1" t="s">
        <v>9144</v>
      </c>
      <c r="E11318" s="2">
        <v>46187</v>
      </c>
      <c r="F11318" s="2">
        <v>46189</v>
      </c>
      <c r="G11318">
        <v>2</v>
      </c>
      <c r="H11318" s="1" t="s">
        <v>9124</v>
      </c>
      <c r="I11318">
        <v>27</v>
      </c>
      <c r="J11318">
        <v>0</v>
      </c>
    </row>
    <row r="11319" spans="1:10" x14ac:dyDescent="0.3">
      <c r="A11319" s="1" t="s">
        <v>20476</v>
      </c>
      <c r="B11319" s="1" t="s">
        <v>7512</v>
      </c>
      <c r="C11319" s="1" t="s">
        <v>9141</v>
      </c>
      <c r="D11319" s="1" t="s">
        <v>9123</v>
      </c>
      <c r="E11319" s="2">
        <v>45693</v>
      </c>
      <c r="F11319" s="2">
        <v>45694</v>
      </c>
      <c r="G11319">
        <v>1</v>
      </c>
      <c r="H11319" s="1" t="s">
        <v>9124</v>
      </c>
      <c r="I11319">
        <v>13</v>
      </c>
      <c r="J11319">
        <v>0</v>
      </c>
    </row>
    <row r="11320" spans="1:10" x14ac:dyDescent="0.3">
      <c r="A11320" s="1" t="s">
        <v>20477</v>
      </c>
      <c r="B11320" s="1" t="s">
        <v>7512</v>
      </c>
      <c r="C11320" s="1" t="s">
        <v>9191</v>
      </c>
      <c r="D11320" s="1" t="s">
        <v>9127</v>
      </c>
      <c r="E11320" s="2">
        <v>45694</v>
      </c>
      <c r="F11320" s="2">
        <v>45696</v>
      </c>
      <c r="G11320">
        <v>2</v>
      </c>
      <c r="H11320" s="1" t="s">
        <v>9124</v>
      </c>
      <c r="I11320">
        <v>13</v>
      </c>
      <c r="J11320">
        <v>0</v>
      </c>
    </row>
    <row r="11321" spans="1:10" x14ac:dyDescent="0.3">
      <c r="A11321" s="1" t="s">
        <v>20478</v>
      </c>
      <c r="B11321" s="1" t="s">
        <v>7512</v>
      </c>
      <c r="C11321" s="1" t="s">
        <v>9172</v>
      </c>
      <c r="D11321" s="1" t="s">
        <v>9130</v>
      </c>
      <c r="E11321" s="2">
        <v>45696</v>
      </c>
      <c r="F11321" s="2">
        <v>45701</v>
      </c>
      <c r="G11321">
        <v>5</v>
      </c>
      <c r="H11321" s="1" t="s">
        <v>9124</v>
      </c>
      <c r="I11321">
        <v>13</v>
      </c>
      <c r="J11321">
        <v>0</v>
      </c>
    </row>
    <row r="11322" spans="1:10" x14ac:dyDescent="0.3">
      <c r="A11322" s="1" t="s">
        <v>20479</v>
      </c>
      <c r="B11322" s="1" t="s">
        <v>7512</v>
      </c>
      <c r="C11322" s="1" t="s">
        <v>9139</v>
      </c>
      <c r="D11322" s="1" t="s">
        <v>9142</v>
      </c>
      <c r="E11322" s="2">
        <v>45701</v>
      </c>
      <c r="F11322" s="2">
        <v>45702</v>
      </c>
      <c r="G11322">
        <v>1</v>
      </c>
      <c r="H11322" s="1" t="s">
        <v>9124</v>
      </c>
      <c r="I11322">
        <v>13</v>
      </c>
      <c r="J11322">
        <v>0</v>
      </c>
    </row>
    <row r="11323" spans="1:10" x14ac:dyDescent="0.3">
      <c r="A11323" s="1" t="s">
        <v>20480</v>
      </c>
      <c r="B11323" s="1" t="s">
        <v>7512</v>
      </c>
      <c r="C11323" s="1" t="s">
        <v>9122</v>
      </c>
      <c r="D11323" s="1" t="s">
        <v>9144</v>
      </c>
      <c r="E11323" s="2">
        <v>45702</v>
      </c>
      <c r="F11323" s="2">
        <v>45706</v>
      </c>
      <c r="G11323">
        <v>4</v>
      </c>
      <c r="H11323" s="1" t="s">
        <v>9124</v>
      </c>
      <c r="I11323">
        <v>13</v>
      </c>
      <c r="J11323">
        <v>0</v>
      </c>
    </row>
    <row r="11324" spans="1:10" x14ac:dyDescent="0.3">
      <c r="A11324" s="1" t="s">
        <v>20481</v>
      </c>
      <c r="B11324" s="1" t="s">
        <v>7514</v>
      </c>
      <c r="C11324" s="1" t="s">
        <v>9231</v>
      </c>
      <c r="D11324" s="1" t="s">
        <v>9123</v>
      </c>
      <c r="E11324" s="2">
        <v>46027</v>
      </c>
      <c r="F11324" s="2">
        <v>46028</v>
      </c>
      <c r="G11324">
        <v>1</v>
      </c>
      <c r="H11324" s="1" t="s">
        <v>9124</v>
      </c>
      <c r="I11324">
        <v>10</v>
      </c>
      <c r="J11324">
        <v>0</v>
      </c>
    </row>
    <row r="11325" spans="1:10" x14ac:dyDescent="0.3">
      <c r="A11325" s="1" t="s">
        <v>20482</v>
      </c>
      <c r="B11325" s="1" t="s">
        <v>7514</v>
      </c>
      <c r="C11325" s="1" t="s">
        <v>9137</v>
      </c>
      <c r="D11325" s="1" t="s">
        <v>9127</v>
      </c>
      <c r="E11325" s="2">
        <v>46028</v>
      </c>
      <c r="F11325" s="2">
        <v>46029</v>
      </c>
      <c r="G11325">
        <v>1</v>
      </c>
      <c r="H11325" s="1" t="s">
        <v>9124</v>
      </c>
      <c r="I11325">
        <v>10</v>
      </c>
      <c r="J11325">
        <v>0</v>
      </c>
    </row>
    <row r="11326" spans="1:10" x14ac:dyDescent="0.3">
      <c r="A11326" s="1" t="s">
        <v>20483</v>
      </c>
      <c r="B11326" s="1" t="s">
        <v>7514</v>
      </c>
      <c r="C11326" s="1" t="s">
        <v>9197</v>
      </c>
      <c r="D11326" s="1" t="s">
        <v>9130</v>
      </c>
      <c r="E11326" s="2">
        <v>46029</v>
      </c>
      <c r="F11326" s="2">
        <v>46032</v>
      </c>
      <c r="G11326">
        <v>3</v>
      </c>
      <c r="H11326" s="1" t="s">
        <v>9124</v>
      </c>
      <c r="I11326">
        <v>10</v>
      </c>
      <c r="J11326">
        <v>0</v>
      </c>
    </row>
    <row r="11327" spans="1:10" x14ac:dyDescent="0.3">
      <c r="A11327" s="1" t="s">
        <v>20484</v>
      </c>
      <c r="B11327" s="1" t="s">
        <v>7514</v>
      </c>
      <c r="C11327" s="1" t="s">
        <v>9158</v>
      </c>
      <c r="D11327" s="1" t="s">
        <v>9142</v>
      </c>
      <c r="E11327" s="2">
        <v>46032</v>
      </c>
      <c r="F11327" s="2">
        <v>46033</v>
      </c>
      <c r="G11327">
        <v>1</v>
      </c>
      <c r="H11327" s="1" t="s">
        <v>9124</v>
      </c>
      <c r="I11327">
        <v>10</v>
      </c>
      <c r="J11327">
        <v>0</v>
      </c>
    </row>
    <row r="11328" spans="1:10" x14ac:dyDescent="0.3">
      <c r="A11328" s="1" t="s">
        <v>20485</v>
      </c>
      <c r="B11328" s="1" t="s">
        <v>7514</v>
      </c>
      <c r="C11328" s="1" t="s">
        <v>9257</v>
      </c>
      <c r="D11328" s="1" t="s">
        <v>9144</v>
      </c>
      <c r="E11328" s="2">
        <v>46033</v>
      </c>
      <c r="F11328" s="2">
        <v>46037</v>
      </c>
      <c r="G11328">
        <v>4</v>
      </c>
      <c r="H11328" s="1" t="s">
        <v>9124</v>
      </c>
      <c r="I11328">
        <v>10</v>
      </c>
      <c r="J11328">
        <v>0</v>
      </c>
    </row>
    <row r="11329" spans="1:10" x14ac:dyDescent="0.3">
      <c r="A11329" s="1" t="s">
        <v>20486</v>
      </c>
      <c r="B11329" s="1" t="s">
        <v>7518</v>
      </c>
      <c r="C11329" s="1" t="s">
        <v>9197</v>
      </c>
      <c r="D11329" s="1" t="s">
        <v>9123</v>
      </c>
      <c r="E11329" s="2">
        <v>46097</v>
      </c>
      <c r="F11329" s="2">
        <v>46100</v>
      </c>
      <c r="G11329">
        <v>3</v>
      </c>
      <c r="H11329" s="1" t="s">
        <v>9124</v>
      </c>
      <c r="I11329">
        <v>32</v>
      </c>
      <c r="J11329">
        <v>1</v>
      </c>
    </row>
    <row r="11330" spans="1:10" x14ac:dyDescent="0.3">
      <c r="A11330" s="1" t="s">
        <v>20487</v>
      </c>
      <c r="B11330" s="1" t="s">
        <v>7518</v>
      </c>
      <c r="C11330" s="1" t="s">
        <v>9156</v>
      </c>
      <c r="D11330" s="1" t="s">
        <v>9127</v>
      </c>
      <c r="E11330" s="2">
        <v>46100</v>
      </c>
      <c r="F11330" s="2">
        <v>46104</v>
      </c>
      <c r="G11330">
        <v>4</v>
      </c>
      <c r="H11330" s="1" t="s">
        <v>9124</v>
      </c>
      <c r="I11330">
        <v>32</v>
      </c>
      <c r="J11330">
        <v>1</v>
      </c>
    </row>
    <row r="11331" spans="1:10" x14ac:dyDescent="0.3">
      <c r="A11331" s="1" t="s">
        <v>20488</v>
      </c>
      <c r="B11331" s="1" t="s">
        <v>7518</v>
      </c>
      <c r="C11331" s="1" t="s">
        <v>9231</v>
      </c>
      <c r="D11331" s="1" t="s">
        <v>9168</v>
      </c>
      <c r="E11331" s="2">
        <v>46104</v>
      </c>
      <c r="F11331" s="2">
        <v>46116</v>
      </c>
      <c r="G11331">
        <v>12</v>
      </c>
      <c r="H11331" s="1" t="s">
        <v>9124</v>
      </c>
      <c r="I11331">
        <v>32</v>
      </c>
      <c r="J11331">
        <v>1</v>
      </c>
    </row>
    <row r="11332" spans="1:10" x14ac:dyDescent="0.3">
      <c r="A11332" s="1" t="s">
        <v>20489</v>
      </c>
      <c r="B11332" s="1" t="s">
        <v>7518</v>
      </c>
      <c r="C11332" s="1" t="s">
        <v>9150</v>
      </c>
      <c r="D11332" s="1" t="s">
        <v>9130</v>
      </c>
      <c r="E11332" s="2">
        <v>46116</v>
      </c>
      <c r="F11332" s="2">
        <v>46123</v>
      </c>
      <c r="G11332">
        <v>7</v>
      </c>
      <c r="H11332" s="1" t="s">
        <v>9124</v>
      </c>
      <c r="I11332">
        <v>32</v>
      </c>
      <c r="J11332">
        <v>1</v>
      </c>
    </row>
    <row r="11333" spans="1:10" x14ac:dyDescent="0.3">
      <c r="A11333" s="1" t="s">
        <v>20490</v>
      </c>
      <c r="B11333" s="1" t="s">
        <v>7518</v>
      </c>
      <c r="C11333" s="1" t="s">
        <v>9141</v>
      </c>
      <c r="D11333" s="1" t="s">
        <v>9142</v>
      </c>
      <c r="E11333" s="2">
        <v>46123</v>
      </c>
      <c r="F11333" s="2">
        <v>46127</v>
      </c>
      <c r="G11333">
        <v>4</v>
      </c>
      <c r="H11333" s="1" t="s">
        <v>9124</v>
      </c>
      <c r="I11333">
        <v>32</v>
      </c>
      <c r="J11333">
        <v>1</v>
      </c>
    </row>
    <row r="11334" spans="1:10" x14ac:dyDescent="0.3">
      <c r="A11334" s="1" t="s">
        <v>20491</v>
      </c>
      <c r="B11334" s="1" t="s">
        <v>7518</v>
      </c>
      <c r="C11334" s="1" t="s">
        <v>9133</v>
      </c>
      <c r="D11334" s="1" t="s">
        <v>9144</v>
      </c>
      <c r="E11334" s="2">
        <v>46127</v>
      </c>
      <c r="F11334" s="2">
        <v>46129</v>
      </c>
      <c r="G11334">
        <v>2</v>
      </c>
      <c r="H11334" s="1" t="s">
        <v>9124</v>
      </c>
      <c r="I11334">
        <v>32</v>
      </c>
      <c r="J11334">
        <v>1</v>
      </c>
    </row>
    <row r="11335" spans="1:10" x14ac:dyDescent="0.3">
      <c r="A11335" s="1" t="s">
        <v>20492</v>
      </c>
      <c r="B11335" s="1" t="s">
        <v>7520</v>
      </c>
      <c r="C11335" s="1" t="s">
        <v>9167</v>
      </c>
      <c r="D11335" s="1" t="s">
        <v>9123</v>
      </c>
      <c r="E11335" s="2">
        <v>45677</v>
      </c>
      <c r="F11335" s="2">
        <v>45678</v>
      </c>
      <c r="G11335">
        <v>1</v>
      </c>
      <c r="H11335" s="1" t="s">
        <v>9124</v>
      </c>
      <c r="I11335">
        <v>14</v>
      </c>
      <c r="J11335">
        <v>0</v>
      </c>
    </row>
    <row r="11336" spans="1:10" x14ac:dyDescent="0.3">
      <c r="A11336" s="1" t="s">
        <v>20493</v>
      </c>
      <c r="B11336" s="1" t="s">
        <v>7520</v>
      </c>
      <c r="C11336" s="1" t="s">
        <v>9154</v>
      </c>
      <c r="D11336" s="1" t="s">
        <v>9127</v>
      </c>
      <c r="E11336" s="2">
        <v>45678</v>
      </c>
      <c r="F11336" s="2">
        <v>45682</v>
      </c>
      <c r="G11336">
        <v>4</v>
      </c>
      <c r="H11336" s="1" t="s">
        <v>9124</v>
      </c>
      <c r="I11336">
        <v>14</v>
      </c>
      <c r="J11336">
        <v>0</v>
      </c>
    </row>
    <row r="11337" spans="1:10" x14ac:dyDescent="0.3">
      <c r="A11337" s="1" t="s">
        <v>20494</v>
      </c>
      <c r="B11337" s="1" t="s">
        <v>7520</v>
      </c>
      <c r="C11337" s="1" t="s">
        <v>9139</v>
      </c>
      <c r="D11337" s="1" t="s">
        <v>9130</v>
      </c>
      <c r="E11337" s="2">
        <v>45682</v>
      </c>
      <c r="F11337" s="2">
        <v>45689</v>
      </c>
      <c r="G11337">
        <v>7</v>
      </c>
      <c r="H11337" s="1" t="s">
        <v>9124</v>
      </c>
      <c r="I11337">
        <v>14</v>
      </c>
      <c r="J11337">
        <v>0</v>
      </c>
    </row>
    <row r="11338" spans="1:10" x14ac:dyDescent="0.3">
      <c r="A11338" s="1" t="s">
        <v>20495</v>
      </c>
      <c r="B11338" s="1" t="s">
        <v>7520</v>
      </c>
      <c r="C11338" s="1" t="s">
        <v>9231</v>
      </c>
      <c r="D11338" s="1" t="s">
        <v>9142</v>
      </c>
      <c r="E11338" s="2">
        <v>45689</v>
      </c>
      <c r="F11338" s="2">
        <v>45690</v>
      </c>
      <c r="G11338">
        <v>1</v>
      </c>
      <c r="H11338" s="1" t="s">
        <v>9124</v>
      </c>
      <c r="I11338">
        <v>14</v>
      </c>
      <c r="J11338">
        <v>0</v>
      </c>
    </row>
    <row r="11339" spans="1:10" x14ac:dyDescent="0.3">
      <c r="A11339" s="1" t="s">
        <v>20496</v>
      </c>
      <c r="B11339" s="1" t="s">
        <v>7520</v>
      </c>
      <c r="C11339" s="1" t="s">
        <v>9150</v>
      </c>
      <c r="D11339" s="1" t="s">
        <v>9144</v>
      </c>
      <c r="E11339" s="2">
        <v>45690</v>
      </c>
      <c r="F11339" s="2">
        <v>45691</v>
      </c>
      <c r="G11339">
        <v>1</v>
      </c>
      <c r="H11339" s="1" t="s">
        <v>9124</v>
      </c>
      <c r="I11339">
        <v>14</v>
      </c>
      <c r="J11339">
        <v>0</v>
      </c>
    </row>
    <row r="11340" spans="1:10" x14ac:dyDescent="0.3">
      <c r="A11340" s="1" t="s">
        <v>20497</v>
      </c>
      <c r="B11340" s="1" t="s">
        <v>7522</v>
      </c>
      <c r="C11340" s="1" t="s">
        <v>9148</v>
      </c>
      <c r="D11340" s="1" t="s">
        <v>9123</v>
      </c>
      <c r="E11340" s="2">
        <v>45837</v>
      </c>
      <c r="F11340" s="2">
        <v>45839</v>
      </c>
      <c r="G11340">
        <v>2</v>
      </c>
      <c r="H11340" s="1" t="s">
        <v>9124</v>
      </c>
      <c r="I11340">
        <v>18</v>
      </c>
      <c r="J11340">
        <v>0</v>
      </c>
    </row>
    <row r="11341" spans="1:10" x14ac:dyDescent="0.3">
      <c r="A11341" s="1" t="s">
        <v>20498</v>
      </c>
      <c r="B11341" s="1" t="s">
        <v>7522</v>
      </c>
      <c r="C11341" s="1" t="s">
        <v>9154</v>
      </c>
      <c r="D11341" s="1" t="s">
        <v>9127</v>
      </c>
      <c r="E11341" s="2">
        <v>45839</v>
      </c>
      <c r="F11341" s="2">
        <v>45848</v>
      </c>
      <c r="G11341">
        <v>9</v>
      </c>
      <c r="H11341" s="1" t="s">
        <v>9124</v>
      </c>
      <c r="I11341">
        <v>18</v>
      </c>
      <c r="J11341">
        <v>0</v>
      </c>
    </row>
    <row r="11342" spans="1:10" x14ac:dyDescent="0.3">
      <c r="A11342" s="1" t="s">
        <v>20499</v>
      </c>
      <c r="B11342" s="1" t="s">
        <v>7522</v>
      </c>
      <c r="C11342" s="1" t="s">
        <v>9167</v>
      </c>
      <c r="D11342" s="1" t="s">
        <v>9130</v>
      </c>
      <c r="E11342" s="2">
        <v>45848</v>
      </c>
      <c r="F11342" s="2">
        <v>45849</v>
      </c>
      <c r="G11342">
        <v>1</v>
      </c>
      <c r="H11342" s="1" t="s">
        <v>9124</v>
      </c>
      <c r="I11342">
        <v>18</v>
      </c>
      <c r="J11342">
        <v>0</v>
      </c>
    </row>
    <row r="11343" spans="1:10" x14ac:dyDescent="0.3">
      <c r="A11343" s="1" t="s">
        <v>20500</v>
      </c>
      <c r="B11343" s="1" t="s">
        <v>7522</v>
      </c>
      <c r="C11343" s="1" t="s">
        <v>9148</v>
      </c>
      <c r="D11343" s="1" t="s">
        <v>9142</v>
      </c>
      <c r="E11343" s="2">
        <v>45849</v>
      </c>
      <c r="F11343" s="2">
        <v>45852</v>
      </c>
      <c r="G11343">
        <v>3</v>
      </c>
      <c r="H11343" s="1" t="s">
        <v>9124</v>
      </c>
      <c r="I11343">
        <v>18</v>
      </c>
      <c r="J11343">
        <v>0</v>
      </c>
    </row>
    <row r="11344" spans="1:10" x14ac:dyDescent="0.3">
      <c r="A11344" s="1" t="s">
        <v>20501</v>
      </c>
      <c r="B11344" s="1" t="s">
        <v>7522</v>
      </c>
      <c r="C11344" s="1" t="s">
        <v>9146</v>
      </c>
      <c r="D11344" s="1" t="s">
        <v>9144</v>
      </c>
      <c r="E11344" s="2">
        <v>45852</v>
      </c>
      <c r="F11344" s="2">
        <v>45855</v>
      </c>
      <c r="G11344">
        <v>3</v>
      </c>
      <c r="H11344" s="1" t="s">
        <v>9124</v>
      </c>
      <c r="I11344">
        <v>18</v>
      </c>
      <c r="J11344">
        <v>0</v>
      </c>
    </row>
    <row r="11345" spans="1:10" x14ac:dyDescent="0.3">
      <c r="A11345" s="1" t="s">
        <v>20502</v>
      </c>
      <c r="B11345" s="1" t="s">
        <v>7524</v>
      </c>
      <c r="C11345" s="1" t="s">
        <v>9181</v>
      </c>
      <c r="D11345" s="1" t="s">
        <v>9123</v>
      </c>
      <c r="E11345" s="2">
        <v>45796</v>
      </c>
      <c r="F11345" s="2">
        <v>45799</v>
      </c>
      <c r="G11345">
        <v>3</v>
      </c>
      <c r="H11345" s="1" t="s">
        <v>9124</v>
      </c>
      <c r="I11345">
        <v>25</v>
      </c>
      <c r="J11345">
        <v>0</v>
      </c>
    </row>
    <row r="11346" spans="1:10" x14ac:dyDescent="0.3">
      <c r="A11346" s="1" t="s">
        <v>20503</v>
      </c>
      <c r="B11346" s="1" t="s">
        <v>7524</v>
      </c>
      <c r="C11346" s="1" t="s">
        <v>9172</v>
      </c>
      <c r="D11346" s="1" t="s">
        <v>9127</v>
      </c>
      <c r="E11346" s="2">
        <v>45799</v>
      </c>
      <c r="F11346" s="2">
        <v>45805</v>
      </c>
      <c r="G11346">
        <v>6</v>
      </c>
      <c r="H11346" s="1" t="s">
        <v>9124</v>
      </c>
      <c r="I11346">
        <v>25</v>
      </c>
      <c r="J11346">
        <v>0</v>
      </c>
    </row>
    <row r="11347" spans="1:10" x14ac:dyDescent="0.3">
      <c r="A11347" s="1" t="s">
        <v>20504</v>
      </c>
      <c r="B11347" s="1" t="s">
        <v>7524</v>
      </c>
      <c r="C11347" s="1" t="s">
        <v>9181</v>
      </c>
      <c r="D11347" s="1" t="s">
        <v>9130</v>
      </c>
      <c r="E11347" s="2">
        <v>45805</v>
      </c>
      <c r="F11347" s="2">
        <v>45811</v>
      </c>
      <c r="G11347">
        <v>6</v>
      </c>
      <c r="H11347" s="1" t="s">
        <v>9124</v>
      </c>
      <c r="I11347">
        <v>25</v>
      </c>
      <c r="J11347">
        <v>0</v>
      </c>
    </row>
    <row r="11348" spans="1:10" x14ac:dyDescent="0.3">
      <c r="A11348" s="1" t="s">
        <v>20505</v>
      </c>
      <c r="B11348" s="1" t="s">
        <v>7524</v>
      </c>
      <c r="C11348" s="1" t="s">
        <v>9174</v>
      </c>
      <c r="D11348" s="1" t="s">
        <v>9142</v>
      </c>
      <c r="E11348" s="2">
        <v>45811</v>
      </c>
      <c r="F11348" s="2">
        <v>45814</v>
      </c>
      <c r="G11348">
        <v>3</v>
      </c>
      <c r="H11348" s="1" t="s">
        <v>9124</v>
      </c>
      <c r="I11348">
        <v>25</v>
      </c>
      <c r="J11348">
        <v>0</v>
      </c>
    </row>
    <row r="11349" spans="1:10" x14ac:dyDescent="0.3">
      <c r="A11349" s="1" t="s">
        <v>20506</v>
      </c>
      <c r="B11349" s="1" t="s">
        <v>7524</v>
      </c>
      <c r="C11349" s="1" t="s">
        <v>9156</v>
      </c>
      <c r="D11349" s="1" t="s">
        <v>9144</v>
      </c>
      <c r="E11349" s="2">
        <v>45814</v>
      </c>
      <c r="F11349" s="2">
        <v>45821</v>
      </c>
      <c r="G11349">
        <v>7</v>
      </c>
      <c r="H11349" s="1" t="s">
        <v>9124</v>
      </c>
      <c r="I11349">
        <v>25</v>
      </c>
      <c r="J11349">
        <v>0</v>
      </c>
    </row>
    <row r="11350" spans="1:10" x14ac:dyDescent="0.3">
      <c r="A11350" s="1" t="s">
        <v>20507</v>
      </c>
      <c r="B11350" s="1" t="s">
        <v>7526</v>
      </c>
      <c r="C11350" s="1" t="s">
        <v>9137</v>
      </c>
      <c r="D11350" s="1" t="s">
        <v>9123</v>
      </c>
      <c r="E11350" s="2">
        <v>45912</v>
      </c>
      <c r="F11350" s="2">
        <v>45914</v>
      </c>
      <c r="G11350">
        <v>2</v>
      </c>
      <c r="H11350" s="1" t="s">
        <v>9124</v>
      </c>
      <c r="I11350">
        <v>29</v>
      </c>
      <c r="J11350">
        <v>1</v>
      </c>
    </row>
    <row r="11351" spans="1:10" x14ac:dyDescent="0.3">
      <c r="A11351" s="1" t="s">
        <v>20508</v>
      </c>
      <c r="B11351" s="1" t="s">
        <v>7526</v>
      </c>
      <c r="C11351" s="1" t="s">
        <v>9215</v>
      </c>
      <c r="D11351" s="1" t="s">
        <v>9127</v>
      </c>
      <c r="E11351" s="2">
        <v>45914</v>
      </c>
      <c r="F11351" s="2">
        <v>45917</v>
      </c>
      <c r="G11351">
        <v>3</v>
      </c>
      <c r="H11351" s="1" t="s">
        <v>9124</v>
      </c>
      <c r="I11351">
        <v>29</v>
      </c>
      <c r="J11351">
        <v>1</v>
      </c>
    </row>
    <row r="11352" spans="1:10" x14ac:dyDescent="0.3">
      <c r="A11352" s="1" t="s">
        <v>20509</v>
      </c>
      <c r="B11352" s="1" t="s">
        <v>7526</v>
      </c>
      <c r="C11352" s="1" t="s">
        <v>9122</v>
      </c>
      <c r="D11352" s="1" t="s">
        <v>9168</v>
      </c>
      <c r="E11352" s="2">
        <v>45917</v>
      </c>
      <c r="F11352" s="2">
        <v>45928</v>
      </c>
      <c r="G11352">
        <v>11</v>
      </c>
      <c r="H11352" s="1" t="s">
        <v>9124</v>
      </c>
      <c r="I11352">
        <v>29</v>
      </c>
      <c r="J11352">
        <v>1</v>
      </c>
    </row>
    <row r="11353" spans="1:10" x14ac:dyDescent="0.3">
      <c r="A11353" s="1" t="s">
        <v>20510</v>
      </c>
      <c r="B11353" s="1" t="s">
        <v>7526</v>
      </c>
      <c r="C11353" s="1" t="s">
        <v>9129</v>
      </c>
      <c r="D11353" s="1" t="s">
        <v>9130</v>
      </c>
      <c r="E11353" s="2">
        <v>45928</v>
      </c>
      <c r="F11353" s="2">
        <v>45938</v>
      </c>
      <c r="G11353">
        <v>10</v>
      </c>
      <c r="H11353" s="1" t="s">
        <v>9124</v>
      </c>
      <c r="I11353">
        <v>29</v>
      </c>
      <c r="J11353">
        <v>1</v>
      </c>
    </row>
    <row r="11354" spans="1:10" x14ac:dyDescent="0.3">
      <c r="A11354" s="1" t="s">
        <v>20511</v>
      </c>
      <c r="B11354" s="1" t="s">
        <v>7526</v>
      </c>
      <c r="C11354" s="1" t="s">
        <v>9158</v>
      </c>
      <c r="D11354" s="1" t="s">
        <v>9142</v>
      </c>
      <c r="E11354" s="2">
        <v>45938</v>
      </c>
      <c r="F11354" s="2">
        <v>45939</v>
      </c>
      <c r="G11354">
        <v>1</v>
      </c>
      <c r="H11354" s="1" t="s">
        <v>9124</v>
      </c>
      <c r="I11354">
        <v>29</v>
      </c>
      <c r="J11354">
        <v>1</v>
      </c>
    </row>
    <row r="11355" spans="1:10" x14ac:dyDescent="0.3">
      <c r="A11355" s="1" t="s">
        <v>20512</v>
      </c>
      <c r="B11355" s="1" t="s">
        <v>7526</v>
      </c>
      <c r="C11355" s="1" t="s">
        <v>9148</v>
      </c>
      <c r="D11355" s="1" t="s">
        <v>9144</v>
      </c>
      <c r="E11355" s="2">
        <v>45939</v>
      </c>
      <c r="F11355" s="2">
        <v>45941</v>
      </c>
      <c r="G11355">
        <v>2</v>
      </c>
      <c r="H11355" s="1" t="s">
        <v>9124</v>
      </c>
      <c r="I11355">
        <v>29</v>
      </c>
      <c r="J11355">
        <v>1</v>
      </c>
    </row>
    <row r="11356" spans="1:10" x14ac:dyDescent="0.3">
      <c r="A11356" s="1" t="s">
        <v>20513</v>
      </c>
      <c r="B11356" s="1" t="s">
        <v>7530</v>
      </c>
      <c r="C11356" s="1" t="s">
        <v>9152</v>
      </c>
      <c r="D11356" s="1" t="s">
        <v>9123</v>
      </c>
      <c r="E11356" s="2">
        <v>45738</v>
      </c>
      <c r="F11356" s="2">
        <v>45739</v>
      </c>
      <c r="G11356">
        <v>1</v>
      </c>
      <c r="H11356" s="1" t="s">
        <v>9124</v>
      </c>
      <c r="I11356">
        <v>31</v>
      </c>
      <c r="J11356">
        <v>1</v>
      </c>
    </row>
    <row r="11357" spans="1:10" x14ac:dyDescent="0.3">
      <c r="A11357" s="1" t="s">
        <v>20514</v>
      </c>
      <c r="B11357" s="1" t="s">
        <v>7530</v>
      </c>
      <c r="C11357" s="1" t="s">
        <v>9174</v>
      </c>
      <c r="D11357" s="1" t="s">
        <v>9127</v>
      </c>
      <c r="E11357" s="2">
        <v>45739</v>
      </c>
      <c r="F11357" s="2">
        <v>45744</v>
      </c>
      <c r="G11357">
        <v>5</v>
      </c>
      <c r="H11357" s="1" t="s">
        <v>9124</v>
      </c>
      <c r="I11357">
        <v>31</v>
      </c>
      <c r="J11357">
        <v>1</v>
      </c>
    </row>
    <row r="11358" spans="1:10" x14ac:dyDescent="0.3">
      <c r="A11358" s="1" t="s">
        <v>20515</v>
      </c>
      <c r="B11358" s="1" t="s">
        <v>7530</v>
      </c>
      <c r="C11358" s="1" t="s">
        <v>9215</v>
      </c>
      <c r="D11358" s="1" t="s">
        <v>9168</v>
      </c>
      <c r="E11358" s="2">
        <v>45744</v>
      </c>
      <c r="F11358" s="2">
        <v>45756</v>
      </c>
      <c r="G11358">
        <v>12</v>
      </c>
      <c r="H11358" s="1" t="s">
        <v>9124</v>
      </c>
      <c r="I11358">
        <v>31</v>
      </c>
      <c r="J11358">
        <v>1</v>
      </c>
    </row>
    <row r="11359" spans="1:10" x14ac:dyDescent="0.3">
      <c r="A11359" s="1" t="s">
        <v>20516</v>
      </c>
      <c r="B11359" s="1" t="s">
        <v>7530</v>
      </c>
      <c r="C11359" s="1" t="s">
        <v>9181</v>
      </c>
      <c r="D11359" s="1" t="s">
        <v>9130</v>
      </c>
      <c r="E11359" s="2">
        <v>45756</v>
      </c>
      <c r="F11359" s="2">
        <v>45766</v>
      </c>
      <c r="G11359">
        <v>10</v>
      </c>
      <c r="H11359" s="1" t="s">
        <v>9124</v>
      </c>
      <c r="I11359">
        <v>31</v>
      </c>
      <c r="J11359">
        <v>1</v>
      </c>
    </row>
    <row r="11360" spans="1:10" x14ac:dyDescent="0.3">
      <c r="A11360" s="1" t="s">
        <v>20517</v>
      </c>
      <c r="B11360" s="1" t="s">
        <v>7530</v>
      </c>
      <c r="C11360" s="1" t="s">
        <v>9146</v>
      </c>
      <c r="D11360" s="1" t="s">
        <v>9142</v>
      </c>
      <c r="E11360" s="2">
        <v>45766</v>
      </c>
      <c r="F11360" s="2">
        <v>45767</v>
      </c>
      <c r="G11360">
        <v>1</v>
      </c>
      <c r="H11360" s="1" t="s">
        <v>9124</v>
      </c>
      <c r="I11360">
        <v>31</v>
      </c>
      <c r="J11360">
        <v>1</v>
      </c>
    </row>
    <row r="11361" spans="1:10" x14ac:dyDescent="0.3">
      <c r="A11361" s="1" t="s">
        <v>20518</v>
      </c>
      <c r="B11361" s="1" t="s">
        <v>7530</v>
      </c>
      <c r="C11361" s="1" t="s">
        <v>9122</v>
      </c>
      <c r="D11361" s="1" t="s">
        <v>9144</v>
      </c>
      <c r="E11361" s="2">
        <v>45767</v>
      </c>
      <c r="F11361" s="2">
        <v>45769</v>
      </c>
      <c r="G11361">
        <v>2</v>
      </c>
      <c r="H11361" s="1" t="s">
        <v>9124</v>
      </c>
      <c r="I11361">
        <v>31</v>
      </c>
      <c r="J11361">
        <v>1</v>
      </c>
    </row>
    <row r="11362" spans="1:10" x14ac:dyDescent="0.3">
      <c r="A11362" s="1" t="s">
        <v>20519</v>
      </c>
      <c r="B11362" s="1" t="s">
        <v>7532</v>
      </c>
      <c r="C11362" s="1" t="s">
        <v>9162</v>
      </c>
      <c r="D11362" s="1" t="s">
        <v>9123</v>
      </c>
      <c r="E11362" s="2">
        <v>45726</v>
      </c>
      <c r="F11362" s="2">
        <v>45727</v>
      </c>
      <c r="G11362">
        <v>1</v>
      </c>
      <c r="H11362" s="1" t="s">
        <v>9124</v>
      </c>
      <c r="I11362">
        <v>16</v>
      </c>
      <c r="J11362">
        <v>0</v>
      </c>
    </row>
    <row r="11363" spans="1:10" x14ac:dyDescent="0.3">
      <c r="A11363" s="1" t="s">
        <v>20520</v>
      </c>
      <c r="B11363" s="1" t="s">
        <v>7532</v>
      </c>
      <c r="C11363" s="1" t="s">
        <v>9154</v>
      </c>
      <c r="D11363" s="1" t="s">
        <v>9127</v>
      </c>
      <c r="E11363" s="2">
        <v>45727</v>
      </c>
      <c r="F11363" s="2">
        <v>45732</v>
      </c>
      <c r="G11363">
        <v>5</v>
      </c>
      <c r="H11363" s="1" t="s">
        <v>9124</v>
      </c>
      <c r="I11363">
        <v>16</v>
      </c>
      <c r="J11363">
        <v>0</v>
      </c>
    </row>
    <row r="11364" spans="1:10" x14ac:dyDescent="0.3">
      <c r="A11364" s="1" t="s">
        <v>20521</v>
      </c>
      <c r="B11364" s="1" t="s">
        <v>7532</v>
      </c>
      <c r="C11364" s="1" t="s">
        <v>9162</v>
      </c>
      <c r="D11364" s="1" t="s">
        <v>9130</v>
      </c>
      <c r="E11364" s="2">
        <v>45732</v>
      </c>
      <c r="F11364" s="2">
        <v>45735</v>
      </c>
      <c r="G11364">
        <v>3</v>
      </c>
      <c r="H11364" s="1" t="s">
        <v>9124</v>
      </c>
      <c r="I11364">
        <v>16</v>
      </c>
      <c r="J11364">
        <v>0</v>
      </c>
    </row>
    <row r="11365" spans="1:10" x14ac:dyDescent="0.3">
      <c r="A11365" s="1" t="s">
        <v>20522</v>
      </c>
      <c r="B11365" s="1" t="s">
        <v>7532</v>
      </c>
      <c r="C11365" s="1" t="s">
        <v>9207</v>
      </c>
      <c r="D11365" s="1" t="s">
        <v>9142</v>
      </c>
      <c r="E11365" s="2">
        <v>45735</v>
      </c>
      <c r="F11365" s="2">
        <v>45740</v>
      </c>
      <c r="G11365">
        <v>5</v>
      </c>
      <c r="H11365" s="1" t="s">
        <v>9124</v>
      </c>
      <c r="I11365">
        <v>16</v>
      </c>
      <c r="J11365">
        <v>0</v>
      </c>
    </row>
    <row r="11366" spans="1:10" x14ac:dyDescent="0.3">
      <c r="A11366" s="1" t="s">
        <v>20523</v>
      </c>
      <c r="B11366" s="1" t="s">
        <v>7532</v>
      </c>
      <c r="C11366" s="1" t="s">
        <v>9154</v>
      </c>
      <c r="D11366" s="1" t="s">
        <v>9144</v>
      </c>
      <c r="E11366" s="2">
        <v>45740</v>
      </c>
      <c r="F11366" s="2">
        <v>45742</v>
      </c>
      <c r="G11366">
        <v>2</v>
      </c>
      <c r="H11366" s="1" t="s">
        <v>9124</v>
      </c>
      <c r="I11366">
        <v>16</v>
      </c>
      <c r="J11366">
        <v>0</v>
      </c>
    </row>
    <row r="11367" spans="1:10" x14ac:dyDescent="0.3">
      <c r="A11367" s="1" t="s">
        <v>20524</v>
      </c>
      <c r="B11367" s="1" t="s">
        <v>7534</v>
      </c>
      <c r="C11367" s="1" t="s">
        <v>9139</v>
      </c>
      <c r="D11367" s="1" t="s">
        <v>9123</v>
      </c>
      <c r="E11367" s="2">
        <v>46103</v>
      </c>
      <c r="F11367" s="2">
        <v>46106</v>
      </c>
      <c r="G11367">
        <v>3</v>
      </c>
      <c r="H11367" s="1" t="s">
        <v>9124</v>
      </c>
      <c r="I11367">
        <v>25</v>
      </c>
      <c r="J11367">
        <v>0</v>
      </c>
    </row>
    <row r="11368" spans="1:10" x14ac:dyDescent="0.3">
      <c r="A11368" s="1" t="s">
        <v>20525</v>
      </c>
      <c r="B11368" s="1" t="s">
        <v>7534</v>
      </c>
      <c r="C11368" s="1" t="s">
        <v>9137</v>
      </c>
      <c r="D11368" s="1" t="s">
        <v>9127</v>
      </c>
      <c r="E11368" s="2">
        <v>46106</v>
      </c>
      <c r="F11368" s="2">
        <v>46110</v>
      </c>
      <c r="G11368">
        <v>4</v>
      </c>
      <c r="H11368" s="1" t="s">
        <v>9124</v>
      </c>
      <c r="I11368">
        <v>25</v>
      </c>
      <c r="J11368">
        <v>0</v>
      </c>
    </row>
    <row r="11369" spans="1:10" x14ac:dyDescent="0.3">
      <c r="A11369" s="1" t="s">
        <v>20526</v>
      </c>
      <c r="B11369" s="1" t="s">
        <v>7534</v>
      </c>
      <c r="C11369" s="1" t="s">
        <v>9215</v>
      </c>
      <c r="D11369" s="1" t="s">
        <v>9130</v>
      </c>
      <c r="E11369" s="2">
        <v>46110</v>
      </c>
      <c r="F11369" s="2">
        <v>46120</v>
      </c>
      <c r="G11369">
        <v>10</v>
      </c>
      <c r="H11369" s="1" t="s">
        <v>9124</v>
      </c>
      <c r="I11369">
        <v>25</v>
      </c>
      <c r="J11369">
        <v>0</v>
      </c>
    </row>
    <row r="11370" spans="1:10" x14ac:dyDescent="0.3">
      <c r="A11370" s="1" t="s">
        <v>20527</v>
      </c>
      <c r="B11370" s="1" t="s">
        <v>7534</v>
      </c>
      <c r="C11370" s="1" t="s">
        <v>9263</v>
      </c>
      <c r="D11370" s="1" t="s">
        <v>9142</v>
      </c>
      <c r="E11370" s="2">
        <v>46120</v>
      </c>
      <c r="F11370" s="2">
        <v>46124</v>
      </c>
      <c r="G11370">
        <v>4</v>
      </c>
      <c r="H11370" s="1" t="s">
        <v>9124</v>
      </c>
      <c r="I11370">
        <v>25</v>
      </c>
      <c r="J11370">
        <v>0</v>
      </c>
    </row>
    <row r="11371" spans="1:10" x14ac:dyDescent="0.3">
      <c r="A11371" s="1" t="s">
        <v>20528</v>
      </c>
      <c r="B11371" s="1" t="s">
        <v>7534</v>
      </c>
      <c r="C11371" s="1" t="s">
        <v>9152</v>
      </c>
      <c r="D11371" s="1" t="s">
        <v>9144</v>
      </c>
      <c r="E11371" s="2">
        <v>46124</v>
      </c>
      <c r="F11371" s="2">
        <v>46128</v>
      </c>
      <c r="G11371">
        <v>4</v>
      </c>
      <c r="H11371" s="1" t="s">
        <v>9124</v>
      </c>
      <c r="I11371">
        <v>25</v>
      </c>
      <c r="J11371">
        <v>0</v>
      </c>
    </row>
    <row r="11372" spans="1:10" x14ac:dyDescent="0.3">
      <c r="A11372" s="1" t="s">
        <v>20529</v>
      </c>
      <c r="B11372" s="1" t="s">
        <v>7536</v>
      </c>
      <c r="C11372" s="1" t="s">
        <v>9137</v>
      </c>
      <c r="D11372" s="1" t="s">
        <v>9123</v>
      </c>
      <c r="E11372" s="2">
        <v>46043</v>
      </c>
      <c r="F11372" s="2">
        <v>46044</v>
      </c>
      <c r="G11372">
        <v>1</v>
      </c>
      <c r="H11372" s="1" t="s">
        <v>9124</v>
      </c>
      <c r="I11372">
        <v>16</v>
      </c>
      <c r="J11372">
        <v>0</v>
      </c>
    </row>
    <row r="11373" spans="1:10" x14ac:dyDescent="0.3">
      <c r="A11373" s="1" t="s">
        <v>20530</v>
      </c>
      <c r="B11373" s="1" t="s">
        <v>7536</v>
      </c>
      <c r="C11373" s="1" t="s">
        <v>9191</v>
      </c>
      <c r="D11373" s="1" t="s">
        <v>9127</v>
      </c>
      <c r="E11373" s="2">
        <v>46044</v>
      </c>
      <c r="F11373" s="2">
        <v>46047</v>
      </c>
      <c r="G11373">
        <v>3</v>
      </c>
      <c r="H11373" s="1" t="s">
        <v>9124</v>
      </c>
      <c r="I11373">
        <v>16</v>
      </c>
      <c r="J11373">
        <v>0</v>
      </c>
    </row>
    <row r="11374" spans="1:10" x14ac:dyDescent="0.3">
      <c r="A11374" s="1" t="s">
        <v>20531</v>
      </c>
      <c r="B11374" s="1" t="s">
        <v>7536</v>
      </c>
      <c r="C11374" s="1" t="s">
        <v>9148</v>
      </c>
      <c r="D11374" s="1" t="s">
        <v>9130</v>
      </c>
      <c r="E11374" s="2">
        <v>46047</v>
      </c>
      <c r="F11374" s="2">
        <v>46054</v>
      </c>
      <c r="G11374">
        <v>7</v>
      </c>
      <c r="H11374" s="1" t="s">
        <v>9124</v>
      </c>
      <c r="I11374">
        <v>16</v>
      </c>
      <c r="J11374">
        <v>0</v>
      </c>
    </row>
    <row r="11375" spans="1:10" x14ac:dyDescent="0.3">
      <c r="A11375" s="1" t="s">
        <v>20532</v>
      </c>
      <c r="B11375" s="1" t="s">
        <v>7536</v>
      </c>
      <c r="C11375" s="1" t="s">
        <v>9148</v>
      </c>
      <c r="D11375" s="1" t="s">
        <v>9142</v>
      </c>
      <c r="E11375" s="2">
        <v>46054</v>
      </c>
      <c r="F11375" s="2">
        <v>46056</v>
      </c>
      <c r="G11375">
        <v>2</v>
      </c>
      <c r="H11375" s="1" t="s">
        <v>9124</v>
      </c>
      <c r="I11375">
        <v>16</v>
      </c>
      <c r="J11375">
        <v>0</v>
      </c>
    </row>
    <row r="11376" spans="1:10" x14ac:dyDescent="0.3">
      <c r="A11376" s="1" t="s">
        <v>20533</v>
      </c>
      <c r="B11376" s="1" t="s">
        <v>7536</v>
      </c>
      <c r="C11376" s="1" t="s">
        <v>9263</v>
      </c>
      <c r="D11376" s="1" t="s">
        <v>9144</v>
      </c>
      <c r="E11376" s="2">
        <v>46056</v>
      </c>
      <c r="F11376" s="2">
        <v>46059</v>
      </c>
      <c r="G11376">
        <v>3</v>
      </c>
      <c r="H11376" s="1" t="s">
        <v>9124</v>
      </c>
      <c r="I11376">
        <v>16</v>
      </c>
      <c r="J11376">
        <v>0</v>
      </c>
    </row>
    <row r="11377" spans="1:10" x14ac:dyDescent="0.3">
      <c r="A11377" s="1" t="s">
        <v>20534</v>
      </c>
      <c r="B11377" s="1" t="s">
        <v>7540</v>
      </c>
      <c r="C11377" s="1" t="s">
        <v>9137</v>
      </c>
      <c r="D11377" s="1" t="s">
        <v>9123</v>
      </c>
      <c r="E11377" s="2">
        <v>45723</v>
      </c>
      <c r="F11377" s="2">
        <v>45726</v>
      </c>
      <c r="G11377">
        <v>3</v>
      </c>
      <c r="H11377" s="1" t="s">
        <v>9124</v>
      </c>
      <c r="I11377">
        <v>14</v>
      </c>
      <c r="J11377">
        <v>0</v>
      </c>
    </row>
    <row r="11378" spans="1:10" x14ac:dyDescent="0.3">
      <c r="A11378" s="1" t="s">
        <v>20535</v>
      </c>
      <c r="B11378" s="1" t="s">
        <v>7540</v>
      </c>
      <c r="C11378" s="1" t="s">
        <v>9150</v>
      </c>
      <c r="D11378" s="1" t="s">
        <v>9127</v>
      </c>
      <c r="E11378" s="2">
        <v>45726</v>
      </c>
      <c r="F11378" s="2">
        <v>45728</v>
      </c>
      <c r="G11378">
        <v>2</v>
      </c>
      <c r="H11378" s="1" t="s">
        <v>9124</v>
      </c>
      <c r="I11378">
        <v>14</v>
      </c>
      <c r="J11378">
        <v>0</v>
      </c>
    </row>
    <row r="11379" spans="1:10" x14ac:dyDescent="0.3">
      <c r="A11379" s="1" t="s">
        <v>20536</v>
      </c>
      <c r="B11379" s="1" t="s">
        <v>7540</v>
      </c>
      <c r="C11379" s="1" t="s">
        <v>9257</v>
      </c>
      <c r="D11379" s="1" t="s">
        <v>9130</v>
      </c>
      <c r="E11379" s="2">
        <v>45728</v>
      </c>
      <c r="F11379" s="2">
        <v>45734</v>
      </c>
      <c r="G11379">
        <v>6</v>
      </c>
      <c r="H11379" s="1" t="s">
        <v>9124</v>
      </c>
      <c r="I11379">
        <v>14</v>
      </c>
      <c r="J11379">
        <v>0</v>
      </c>
    </row>
    <row r="11380" spans="1:10" x14ac:dyDescent="0.3">
      <c r="A11380" s="1" t="s">
        <v>20537</v>
      </c>
      <c r="B11380" s="1" t="s">
        <v>7540</v>
      </c>
      <c r="C11380" s="1" t="s">
        <v>9191</v>
      </c>
      <c r="D11380" s="1" t="s">
        <v>9142</v>
      </c>
      <c r="E11380" s="2">
        <v>45734</v>
      </c>
      <c r="F11380" s="2">
        <v>45735</v>
      </c>
      <c r="G11380">
        <v>1</v>
      </c>
      <c r="H11380" s="1" t="s">
        <v>9124</v>
      </c>
      <c r="I11380">
        <v>14</v>
      </c>
      <c r="J11380">
        <v>0</v>
      </c>
    </row>
    <row r="11381" spans="1:10" x14ac:dyDescent="0.3">
      <c r="A11381" s="1" t="s">
        <v>20538</v>
      </c>
      <c r="B11381" s="1" t="s">
        <v>7540</v>
      </c>
      <c r="C11381" s="1" t="s">
        <v>9148</v>
      </c>
      <c r="D11381" s="1" t="s">
        <v>9144</v>
      </c>
      <c r="E11381" s="2">
        <v>45735</v>
      </c>
      <c r="F11381" s="2">
        <v>45737</v>
      </c>
      <c r="G11381">
        <v>2</v>
      </c>
      <c r="H11381" s="1" t="s">
        <v>9124</v>
      </c>
      <c r="I11381">
        <v>14</v>
      </c>
      <c r="J11381">
        <v>0</v>
      </c>
    </row>
    <row r="11382" spans="1:10" x14ac:dyDescent="0.3">
      <c r="A11382" s="1" t="s">
        <v>20539</v>
      </c>
      <c r="B11382" s="1" t="s">
        <v>7542</v>
      </c>
      <c r="C11382" s="1" t="s">
        <v>9129</v>
      </c>
      <c r="D11382" s="1" t="s">
        <v>9123</v>
      </c>
      <c r="E11382" s="2">
        <v>46124</v>
      </c>
      <c r="F11382" s="2">
        <v>46125</v>
      </c>
      <c r="G11382">
        <v>1</v>
      </c>
      <c r="H11382" s="1" t="s">
        <v>9124</v>
      </c>
      <c r="I11382">
        <v>14</v>
      </c>
      <c r="J11382">
        <v>0</v>
      </c>
    </row>
    <row r="11383" spans="1:10" x14ac:dyDescent="0.3">
      <c r="A11383" s="1" t="s">
        <v>20540</v>
      </c>
      <c r="B11383" s="1" t="s">
        <v>7542</v>
      </c>
      <c r="C11383" s="1" t="s">
        <v>9139</v>
      </c>
      <c r="D11383" s="1" t="s">
        <v>9127</v>
      </c>
      <c r="E11383" s="2">
        <v>46125</v>
      </c>
      <c r="F11383" s="2">
        <v>46129</v>
      </c>
      <c r="G11383">
        <v>4</v>
      </c>
      <c r="H11383" s="1" t="s">
        <v>9124</v>
      </c>
      <c r="I11383">
        <v>14</v>
      </c>
      <c r="J11383">
        <v>0</v>
      </c>
    </row>
    <row r="11384" spans="1:10" x14ac:dyDescent="0.3">
      <c r="A11384" s="1" t="s">
        <v>20541</v>
      </c>
      <c r="B11384" s="1" t="s">
        <v>7542</v>
      </c>
      <c r="C11384" s="1" t="s">
        <v>9231</v>
      </c>
      <c r="D11384" s="1" t="s">
        <v>9130</v>
      </c>
      <c r="E11384" s="2">
        <v>46129</v>
      </c>
      <c r="F11384" s="2">
        <v>46134</v>
      </c>
      <c r="G11384">
        <v>5</v>
      </c>
      <c r="H11384" s="1" t="s">
        <v>9124</v>
      </c>
      <c r="I11384">
        <v>14</v>
      </c>
      <c r="J11384">
        <v>0</v>
      </c>
    </row>
    <row r="11385" spans="1:10" x14ac:dyDescent="0.3">
      <c r="A11385" s="1" t="s">
        <v>20542</v>
      </c>
      <c r="B11385" s="1" t="s">
        <v>7542</v>
      </c>
      <c r="C11385" s="1" t="s">
        <v>9181</v>
      </c>
      <c r="D11385" s="1" t="s">
        <v>9142</v>
      </c>
      <c r="E11385" s="2">
        <v>46134</v>
      </c>
      <c r="F11385" s="2">
        <v>46136</v>
      </c>
      <c r="G11385">
        <v>2</v>
      </c>
      <c r="H11385" s="1" t="s">
        <v>9124</v>
      </c>
      <c r="I11385">
        <v>14</v>
      </c>
      <c r="J11385">
        <v>0</v>
      </c>
    </row>
    <row r="11386" spans="1:10" x14ac:dyDescent="0.3">
      <c r="A11386" s="1" t="s">
        <v>20543</v>
      </c>
      <c r="B11386" s="1" t="s">
        <v>7542</v>
      </c>
      <c r="C11386" s="1" t="s">
        <v>9129</v>
      </c>
      <c r="D11386" s="1" t="s">
        <v>9144</v>
      </c>
      <c r="E11386" s="2">
        <v>46136</v>
      </c>
      <c r="F11386" s="2">
        <v>46138</v>
      </c>
      <c r="G11386">
        <v>2</v>
      </c>
      <c r="H11386" s="1" t="s">
        <v>9124</v>
      </c>
      <c r="I11386">
        <v>14</v>
      </c>
      <c r="J11386">
        <v>0</v>
      </c>
    </row>
    <row r="11387" spans="1:10" x14ac:dyDescent="0.3">
      <c r="A11387" s="1" t="s">
        <v>20544</v>
      </c>
      <c r="B11387" s="1" t="s">
        <v>7546</v>
      </c>
      <c r="C11387" s="1" t="s">
        <v>9148</v>
      </c>
      <c r="D11387" s="1" t="s">
        <v>9123</v>
      </c>
      <c r="E11387" s="2">
        <v>45767</v>
      </c>
      <c r="F11387" s="2">
        <v>45768</v>
      </c>
      <c r="G11387">
        <v>1</v>
      </c>
      <c r="H11387" s="1" t="s">
        <v>9124</v>
      </c>
      <c r="I11387">
        <v>9</v>
      </c>
      <c r="J11387">
        <v>0</v>
      </c>
    </row>
    <row r="11388" spans="1:10" x14ac:dyDescent="0.3">
      <c r="A11388" s="1" t="s">
        <v>20545</v>
      </c>
      <c r="B11388" s="1" t="s">
        <v>7546</v>
      </c>
      <c r="C11388" s="1" t="s">
        <v>9154</v>
      </c>
      <c r="D11388" s="1" t="s">
        <v>9127</v>
      </c>
      <c r="E11388" s="2">
        <v>45768</v>
      </c>
      <c r="F11388" s="2">
        <v>45769</v>
      </c>
      <c r="G11388">
        <v>1</v>
      </c>
      <c r="H11388" s="1" t="s">
        <v>9124</v>
      </c>
      <c r="I11388">
        <v>9</v>
      </c>
      <c r="J11388">
        <v>0</v>
      </c>
    </row>
    <row r="11389" spans="1:10" x14ac:dyDescent="0.3">
      <c r="A11389" s="1" t="s">
        <v>20546</v>
      </c>
      <c r="B11389" s="1" t="s">
        <v>7546</v>
      </c>
      <c r="C11389" s="1" t="s">
        <v>9154</v>
      </c>
      <c r="D11389" s="1" t="s">
        <v>9130</v>
      </c>
      <c r="E11389" s="2">
        <v>45769</v>
      </c>
      <c r="F11389" s="2">
        <v>45772</v>
      </c>
      <c r="G11389">
        <v>3</v>
      </c>
      <c r="H11389" s="1" t="s">
        <v>9124</v>
      </c>
      <c r="I11389">
        <v>9</v>
      </c>
      <c r="J11389">
        <v>0</v>
      </c>
    </row>
    <row r="11390" spans="1:10" x14ac:dyDescent="0.3">
      <c r="A11390" s="1" t="s">
        <v>20547</v>
      </c>
      <c r="B11390" s="1" t="s">
        <v>7546</v>
      </c>
      <c r="C11390" s="1" t="s">
        <v>9231</v>
      </c>
      <c r="D11390" s="1" t="s">
        <v>9142</v>
      </c>
      <c r="E11390" s="2">
        <v>45772</v>
      </c>
      <c r="F11390" s="2">
        <v>45775</v>
      </c>
      <c r="G11390">
        <v>3</v>
      </c>
      <c r="H11390" s="1" t="s">
        <v>9124</v>
      </c>
      <c r="I11390">
        <v>9</v>
      </c>
      <c r="J11390">
        <v>0</v>
      </c>
    </row>
    <row r="11391" spans="1:10" x14ac:dyDescent="0.3">
      <c r="A11391" s="1" t="s">
        <v>20548</v>
      </c>
      <c r="B11391" s="1" t="s">
        <v>7546</v>
      </c>
      <c r="C11391" s="1" t="s">
        <v>9162</v>
      </c>
      <c r="D11391" s="1" t="s">
        <v>9144</v>
      </c>
      <c r="E11391" s="2">
        <v>45775</v>
      </c>
      <c r="F11391" s="2">
        <v>45776</v>
      </c>
      <c r="G11391">
        <v>1</v>
      </c>
      <c r="H11391" s="1" t="s">
        <v>9124</v>
      </c>
      <c r="I11391">
        <v>9</v>
      </c>
      <c r="J11391">
        <v>0</v>
      </c>
    </row>
    <row r="11392" spans="1:10" x14ac:dyDescent="0.3">
      <c r="A11392" s="1" t="s">
        <v>20549</v>
      </c>
      <c r="B11392" s="1" t="s">
        <v>7548</v>
      </c>
      <c r="C11392" s="1" t="s">
        <v>9167</v>
      </c>
      <c r="D11392" s="1" t="s">
        <v>9123</v>
      </c>
      <c r="E11392" s="2">
        <v>45890</v>
      </c>
      <c r="F11392" s="2">
        <v>45893</v>
      </c>
      <c r="G11392">
        <v>3</v>
      </c>
      <c r="H11392" s="1" t="s">
        <v>9124</v>
      </c>
      <c r="I11392">
        <v>19</v>
      </c>
      <c r="J11392">
        <v>0</v>
      </c>
    </row>
    <row r="11393" spans="1:10" x14ac:dyDescent="0.3">
      <c r="A11393" s="1" t="s">
        <v>20550</v>
      </c>
      <c r="B11393" s="1" t="s">
        <v>7548</v>
      </c>
      <c r="C11393" s="1" t="s">
        <v>9165</v>
      </c>
      <c r="D11393" s="1" t="s">
        <v>9127</v>
      </c>
      <c r="E11393" s="2">
        <v>45893</v>
      </c>
      <c r="F11393" s="2">
        <v>45898</v>
      </c>
      <c r="G11393">
        <v>5</v>
      </c>
      <c r="H11393" s="1" t="s">
        <v>9124</v>
      </c>
      <c r="I11393">
        <v>19</v>
      </c>
      <c r="J11393">
        <v>0</v>
      </c>
    </row>
    <row r="11394" spans="1:10" x14ac:dyDescent="0.3">
      <c r="A11394" s="1" t="s">
        <v>20551</v>
      </c>
      <c r="B11394" s="1" t="s">
        <v>7548</v>
      </c>
      <c r="C11394" s="1" t="s">
        <v>9133</v>
      </c>
      <c r="D11394" s="1" t="s">
        <v>9130</v>
      </c>
      <c r="E11394" s="2">
        <v>45898</v>
      </c>
      <c r="F11394" s="2">
        <v>45905</v>
      </c>
      <c r="G11394">
        <v>7</v>
      </c>
      <c r="H11394" s="1" t="s">
        <v>9124</v>
      </c>
      <c r="I11394">
        <v>19</v>
      </c>
      <c r="J11394">
        <v>0</v>
      </c>
    </row>
    <row r="11395" spans="1:10" x14ac:dyDescent="0.3">
      <c r="A11395" s="1" t="s">
        <v>20552</v>
      </c>
      <c r="B11395" s="1" t="s">
        <v>7548</v>
      </c>
      <c r="C11395" s="1" t="s">
        <v>9165</v>
      </c>
      <c r="D11395" s="1" t="s">
        <v>9142</v>
      </c>
      <c r="E11395" s="2">
        <v>45905</v>
      </c>
      <c r="F11395" s="2">
        <v>45907</v>
      </c>
      <c r="G11395">
        <v>2</v>
      </c>
      <c r="H11395" s="1" t="s">
        <v>9124</v>
      </c>
      <c r="I11395">
        <v>19</v>
      </c>
      <c r="J11395">
        <v>0</v>
      </c>
    </row>
    <row r="11396" spans="1:10" x14ac:dyDescent="0.3">
      <c r="A11396" s="1" t="s">
        <v>20553</v>
      </c>
      <c r="B11396" s="1" t="s">
        <v>7548</v>
      </c>
      <c r="C11396" s="1" t="s">
        <v>9150</v>
      </c>
      <c r="D11396" s="1" t="s">
        <v>9144</v>
      </c>
      <c r="E11396" s="2">
        <v>45907</v>
      </c>
      <c r="F11396" s="2">
        <v>45909</v>
      </c>
      <c r="G11396">
        <v>2</v>
      </c>
      <c r="H11396" s="1" t="s">
        <v>9124</v>
      </c>
      <c r="I11396">
        <v>19</v>
      </c>
      <c r="J11396">
        <v>0</v>
      </c>
    </row>
    <row r="11397" spans="1:10" x14ac:dyDescent="0.3">
      <c r="A11397" s="1" t="s">
        <v>20554</v>
      </c>
      <c r="B11397" s="1" t="s">
        <v>7550</v>
      </c>
      <c r="C11397" s="1" t="s">
        <v>9165</v>
      </c>
      <c r="D11397" s="1" t="s">
        <v>9123</v>
      </c>
      <c r="E11397" s="2">
        <v>46203</v>
      </c>
      <c r="F11397" s="2">
        <v>46204</v>
      </c>
      <c r="G11397">
        <v>1</v>
      </c>
      <c r="H11397" s="1" t="s">
        <v>9124</v>
      </c>
      <c r="J11397">
        <v>1</v>
      </c>
    </row>
    <row r="11398" spans="1:10" x14ac:dyDescent="0.3">
      <c r="A11398" s="1" t="s">
        <v>20555</v>
      </c>
      <c r="B11398" s="1" t="s">
        <v>7550</v>
      </c>
      <c r="C11398" s="1" t="s">
        <v>9231</v>
      </c>
      <c r="D11398" s="1" t="s">
        <v>9127</v>
      </c>
      <c r="E11398" s="2">
        <v>46204</v>
      </c>
      <c r="F11398" s="2"/>
      <c r="G11398">
        <v>91</v>
      </c>
      <c r="H11398" s="1" t="s">
        <v>9131</v>
      </c>
      <c r="J11398">
        <v>1</v>
      </c>
    </row>
    <row r="11399" spans="1:10" x14ac:dyDescent="0.3">
      <c r="A11399" s="1" t="s">
        <v>20556</v>
      </c>
      <c r="B11399" s="1" t="s">
        <v>7552</v>
      </c>
      <c r="C11399" s="1" t="s">
        <v>9263</v>
      </c>
      <c r="D11399" s="1" t="s">
        <v>9123</v>
      </c>
      <c r="E11399" s="2">
        <v>46102</v>
      </c>
      <c r="F11399" s="2">
        <v>46103</v>
      </c>
      <c r="G11399">
        <v>1</v>
      </c>
      <c r="H11399" s="1" t="s">
        <v>9124</v>
      </c>
      <c r="I11399">
        <v>17</v>
      </c>
      <c r="J11399">
        <v>0</v>
      </c>
    </row>
    <row r="11400" spans="1:10" x14ac:dyDescent="0.3">
      <c r="A11400" s="1" t="s">
        <v>20557</v>
      </c>
      <c r="B11400" s="1" t="s">
        <v>7552</v>
      </c>
      <c r="C11400" s="1" t="s">
        <v>9231</v>
      </c>
      <c r="D11400" s="1" t="s">
        <v>9127</v>
      </c>
      <c r="E11400" s="2">
        <v>46103</v>
      </c>
      <c r="F11400" s="2">
        <v>46111</v>
      </c>
      <c r="G11400">
        <v>8</v>
      </c>
      <c r="H11400" s="1" t="s">
        <v>9124</v>
      </c>
      <c r="I11400">
        <v>17</v>
      </c>
      <c r="J11400">
        <v>0</v>
      </c>
    </row>
    <row r="11401" spans="1:10" x14ac:dyDescent="0.3">
      <c r="A11401" s="1" t="s">
        <v>20558</v>
      </c>
      <c r="B11401" s="1" t="s">
        <v>7552</v>
      </c>
      <c r="C11401" s="1" t="s">
        <v>9174</v>
      </c>
      <c r="D11401" s="1" t="s">
        <v>9130</v>
      </c>
      <c r="E11401" s="2">
        <v>46111</v>
      </c>
      <c r="F11401" s="2">
        <v>46114</v>
      </c>
      <c r="G11401">
        <v>3</v>
      </c>
      <c r="H11401" s="1" t="s">
        <v>9124</v>
      </c>
      <c r="I11401">
        <v>17</v>
      </c>
      <c r="J11401">
        <v>0</v>
      </c>
    </row>
    <row r="11402" spans="1:10" x14ac:dyDescent="0.3">
      <c r="A11402" s="1" t="s">
        <v>20559</v>
      </c>
      <c r="B11402" s="1" t="s">
        <v>7552</v>
      </c>
      <c r="C11402" s="1" t="s">
        <v>9126</v>
      </c>
      <c r="D11402" s="1" t="s">
        <v>9142</v>
      </c>
      <c r="E11402" s="2">
        <v>46114</v>
      </c>
      <c r="F11402" s="2">
        <v>46115</v>
      </c>
      <c r="G11402">
        <v>1</v>
      </c>
      <c r="H11402" s="1" t="s">
        <v>9124</v>
      </c>
      <c r="I11402">
        <v>17</v>
      </c>
      <c r="J11402">
        <v>0</v>
      </c>
    </row>
    <row r="11403" spans="1:10" x14ac:dyDescent="0.3">
      <c r="A11403" s="1" t="s">
        <v>20560</v>
      </c>
      <c r="B11403" s="1" t="s">
        <v>7552</v>
      </c>
      <c r="C11403" s="1" t="s">
        <v>9172</v>
      </c>
      <c r="D11403" s="1" t="s">
        <v>9144</v>
      </c>
      <c r="E11403" s="2">
        <v>46115</v>
      </c>
      <c r="F11403" s="2">
        <v>46119</v>
      </c>
      <c r="G11403">
        <v>4</v>
      </c>
      <c r="H11403" s="1" t="s">
        <v>9124</v>
      </c>
      <c r="I11403">
        <v>17</v>
      </c>
      <c r="J11403">
        <v>0</v>
      </c>
    </row>
    <row r="11404" spans="1:10" x14ac:dyDescent="0.3">
      <c r="A11404" s="1" t="s">
        <v>20561</v>
      </c>
      <c r="B11404" s="1" t="s">
        <v>7556</v>
      </c>
      <c r="C11404" s="1" t="s">
        <v>9181</v>
      </c>
      <c r="D11404" s="1" t="s">
        <v>9123</v>
      </c>
      <c r="E11404" s="2">
        <v>45804</v>
      </c>
      <c r="F11404" s="2">
        <v>45806</v>
      </c>
      <c r="G11404">
        <v>2</v>
      </c>
      <c r="H11404" s="1" t="s">
        <v>9124</v>
      </c>
      <c r="J11404">
        <v>1</v>
      </c>
    </row>
    <row r="11405" spans="1:10" x14ac:dyDescent="0.3">
      <c r="A11405" s="1" t="s">
        <v>20562</v>
      </c>
      <c r="B11405" s="1" t="s">
        <v>7556</v>
      </c>
      <c r="C11405" s="1" t="s">
        <v>9158</v>
      </c>
      <c r="D11405" s="1" t="s">
        <v>9127</v>
      </c>
      <c r="E11405" s="2">
        <v>45806</v>
      </c>
      <c r="F11405" s="2">
        <v>45814</v>
      </c>
      <c r="G11405">
        <v>8</v>
      </c>
      <c r="H11405" s="1" t="s">
        <v>9124</v>
      </c>
      <c r="J11405">
        <v>1</v>
      </c>
    </row>
    <row r="11406" spans="1:10" x14ac:dyDescent="0.3">
      <c r="A11406" s="1" t="s">
        <v>20563</v>
      </c>
      <c r="B11406" s="1" t="s">
        <v>7556</v>
      </c>
      <c r="C11406" s="1" t="s">
        <v>9158</v>
      </c>
      <c r="D11406" s="1" t="s">
        <v>9168</v>
      </c>
      <c r="E11406" s="2">
        <v>45814</v>
      </c>
      <c r="F11406" s="2"/>
      <c r="G11406">
        <v>481</v>
      </c>
      <c r="H11406" s="1" t="s">
        <v>9131</v>
      </c>
      <c r="J11406">
        <v>1</v>
      </c>
    </row>
    <row r="11407" spans="1:10" x14ac:dyDescent="0.3">
      <c r="A11407" s="1" t="s">
        <v>20564</v>
      </c>
      <c r="B11407" s="1" t="s">
        <v>7558</v>
      </c>
      <c r="C11407" s="1" t="s">
        <v>9133</v>
      </c>
      <c r="D11407" s="1" t="s">
        <v>9123</v>
      </c>
      <c r="E11407" s="2">
        <v>46002</v>
      </c>
      <c r="F11407" s="2">
        <v>46006</v>
      </c>
      <c r="G11407">
        <v>4</v>
      </c>
      <c r="H11407" s="1" t="s">
        <v>9124</v>
      </c>
      <c r="I11407">
        <v>13</v>
      </c>
      <c r="J11407">
        <v>0</v>
      </c>
    </row>
    <row r="11408" spans="1:10" x14ac:dyDescent="0.3">
      <c r="A11408" s="1" t="s">
        <v>20565</v>
      </c>
      <c r="B11408" s="1" t="s">
        <v>7558</v>
      </c>
      <c r="C11408" s="1" t="s">
        <v>9215</v>
      </c>
      <c r="D11408" s="1" t="s">
        <v>9127</v>
      </c>
      <c r="E11408" s="2">
        <v>46006</v>
      </c>
      <c r="F11408" s="2">
        <v>46009</v>
      </c>
      <c r="G11408">
        <v>3</v>
      </c>
      <c r="H11408" s="1" t="s">
        <v>9124</v>
      </c>
      <c r="I11408">
        <v>13</v>
      </c>
      <c r="J11408">
        <v>0</v>
      </c>
    </row>
    <row r="11409" spans="1:10" x14ac:dyDescent="0.3">
      <c r="A11409" s="1" t="s">
        <v>20566</v>
      </c>
      <c r="B11409" s="1" t="s">
        <v>7558</v>
      </c>
      <c r="C11409" s="1" t="s">
        <v>9257</v>
      </c>
      <c r="D11409" s="1" t="s">
        <v>9130</v>
      </c>
      <c r="E11409" s="2">
        <v>46009</v>
      </c>
      <c r="F11409" s="2">
        <v>46013</v>
      </c>
      <c r="G11409">
        <v>4</v>
      </c>
      <c r="H11409" s="1" t="s">
        <v>9124</v>
      </c>
      <c r="I11409">
        <v>13</v>
      </c>
      <c r="J11409">
        <v>0</v>
      </c>
    </row>
    <row r="11410" spans="1:10" x14ac:dyDescent="0.3">
      <c r="A11410" s="1" t="s">
        <v>20567</v>
      </c>
      <c r="B11410" s="1" t="s">
        <v>7558</v>
      </c>
      <c r="C11410" s="1" t="s">
        <v>9167</v>
      </c>
      <c r="D11410" s="1" t="s">
        <v>9142</v>
      </c>
      <c r="E11410" s="2">
        <v>46013</v>
      </c>
      <c r="F11410" s="2">
        <v>46014</v>
      </c>
      <c r="G11410">
        <v>1</v>
      </c>
      <c r="H11410" s="1" t="s">
        <v>9124</v>
      </c>
      <c r="I11410">
        <v>13</v>
      </c>
      <c r="J11410">
        <v>0</v>
      </c>
    </row>
    <row r="11411" spans="1:10" x14ac:dyDescent="0.3">
      <c r="A11411" s="1" t="s">
        <v>20568</v>
      </c>
      <c r="B11411" s="1" t="s">
        <v>7558</v>
      </c>
      <c r="C11411" s="1" t="s">
        <v>9207</v>
      </c>
      <c r="D11411" s="1" t="s">
        <v>9144</v>
      </c>
      <c r="E11411" s="2">
        <v>46014</v>
      </c>
      <c r="F11411" s="2">
        <v>46015</v>
      </c>
      <c r="G11411">
        <v>1</v>
      </c>
      <c r="H11411" s="1" t="s">
        <v>9124</v>
      </c>
      <c r="I11411">
        <v>13</v>
      </c>
      <c r="J11411">
        <v>0</v>
      </c>
    </row>
    <row r="11412" spans="1:10" x14ac:dyDescent="0.3">
      <c r="A11412" s="1" t="s">
        <v>20569</v>
      </c>
      <c r="B11412" s="1" t="s">
        <v>7560</v>
      </c>
      <c r="C11412" s="1" t="s">
        <v>9150</v>
      </c>
      <c r="D11412" s="1" t="s">
        <v>9123</v>
      </c>
      <c r="E11412" s="2">
        <v>45816</v>
      </c>
      <c r="F11412" s="2">
        <v>45817</v>
      </c>
      <c r="G11412">
        <v>1</v>
      </c>
      <c r="H11412" s="1" t="s">
        <v>9124</v>
      </c>
      <c r="I11412">
        <v>18</v>
      </c>
      <c r="J11412">
        <v>0</v>
      </c>
    </row>
    <row r="11413" spans="1:10" x14ac:dyDescent="0.3">
      <c r="A11413" s="1" t="s">
        <v>20570</v>
      </c>
      <c r="B11413" s="1" t="s">
        <v>7560</v>
      </c>
      <c r="C11413" s="1" t="s">
        <v>9141</v>
      </c>
      <c r="D11413" s="1" t="s">
        <v>9127</v>
      </c>
      <c r="E11413" s="2">
        <v>45817</v>
      </c>
      <c r="F11413" s="2">
        <v>45821</v>
      </c>
      <c r="G11413">
        <v>4</v>
      </c>
      <c r="H11413" s="1" t="s">
        <v>9124</v>
      </c>
      <c r="I11413">
        <v>18</v>
      </c>
      <c r="J11413">
        <v>0</v>
      </c>
    </row>
    <row r="11414" spans="1:10" x14ac:dyDescent="0.3">
      <c r="A11414" s="1" t="s">
        <v>20571</v>
      </c>
      <c r="B11414" s="1" t="s">
        <v>7560</v>
      </c>
      <c r="C11414" s="1" t="s">
        <v>9150</v>
      </c>
      <c r="D11414" s="1" t="s">
        <v>9130</v>
      </c>
      <c r="E11414" s="2">
        <v>45821</v>
      </c>
      <c r="F11414" s="2">
        <v>45826</v>
      </c>
      <c r="G11414">
        <v>5</v>
      </c>
      <c r="H11414" s="1" t="s">
        <v>9124</v>
      </c>
      <c r="I11414">
        <v>18</v>
      </c>
      <c r="J11414">
        <v>0</v>
      </c>
    </row>
    <row r="11415" spans="1:10" x14ac:dyDescent="0.3">
      <c r="A11415" s="1" t="s">
        <v>20572</v>
      </c>
      <c r="B11415" s="1" t="s">
        <v>7560</v>
      </c>
      <c r="C11415" s="1" t="s">
        <v>9156</v>
      </c>
      <c r="D11415" s="1" t="s">
        <v>9142</v>
      </c>
      <c r="E11415" s="2">
        <v>45826</v>
      </c>
      <c r="F11415" s="2">
        <v>45831</v>
      </c>
      <c r="G11415">
        <v>5</v>
      </c>
      <c r="H11415" s="1" t="s">
        <v>9124</v>
      </c>
      <c r="I11415">
        <v>18</v>
      </c>
      <c r="J11415">
        <v>0</v>
      </c>
    </row>
    <row r="11416" spans="1:10" x14ac:dyDescent="0.3">
      <c r="A11416" s="1" t="s">
        <v>20573</v>
      </c>
      <c r="B11416" s="1" t="s">
        <v>7560</v>
      </c>
      <c r="C11416" s="1" t="s">
        <v>9139</v>
      </c>
      <c r="D11416" s="1" t="s">
        <v>9144</v>
      </c>
      <c r="E11416" s="2">
        <v>45831</v>
      </c>
      <c r="F11416" s="2">
        <v>45834</v>
      </c>
      <c r="G11416">
        <v>3</v>
      </c>
      <c r="H11416" s="1" t="s">
        <v>9124</v>
      </c>
      <c r="I11416">
        <v>18</v>
      </c>
      <c r="J11416">
        <v>0</v>
      </c>
    </row>
    <row r="11417" spans="1:10" x14ac:dyDescent="0.3">
      <c r="A11417" s="1" t="s">
        <v>20574</v>
      </c>
      <c r="B11417" s="1" t="s">
        <v>7563</v>
      </c>
      <c r="C11417" s="1" t="s">
        <v>9231</v>
      </c>
      <c r="D11417" s="1" t="s">
        <v>9123</v>
      </c>
      <c r="E11417" s="2">
        <v>45916</v>
      </c>
      <c r="F11417" s="2">
        <v>45920</v>
      </c>
      <c r="G11417">
        <v>4</v>
      </c>
      <c r="H11417" s="1" t="s">
        <v>9124</v>
      </c>
      <c r="I11417">
        <v>24</v>
      </c>
      <c r="J11417">
        <v>1</v>
      </c>
    </row>
    <row r="11418" spans="1:10" x14ac:dyDescent="0.3">
      <c r="A11418" s="1" t="s">
        <v>20575</v>
      </c>
      <c r="B11418" s="1" t="s">
        <v>7563</v>
      </c>
      <c r="C11418" s="1" t="s">
        <v>9139</v>
      </c>
      <c r="D11418" s="1" t="s">
        <v>9127</v>
      </c>
      <c r="E11418" s="2">
        <v>45920</v>
      </c>
      <c r="F11418" s="2">
        <v>45923</v>
      </c>
      <c r="G11418">
        <v>3</v>
      </c>
      <c r="H11418" s="1" t="s">
        <v>9124</v>
      </c>
      <c r="I11418">
        <v>24</v>
      </c>
      <c r="J11418">
        <v>1</v>
      </c>
    </row>
    <row r="11419" spans="1:10" x14ac:dyDescent="0.3">
      <c r="A11419" s="1" t="s">
        <v>20576</v>
      </c>
      <c r="B11419" s="1" t="s">
        <v>7563</v>
      </c>
      <c r="C11419" s="1" t="s">
        <v>9126</v>
      </c>
      <c r="D11419" s="1" t="s">
        <v>9168</v>
      </c>
      <c r="E11419" s="2">
        <v>45923</v>
      </c>
      <c r="F11419" s="2">
        <v>45932</v>
      </c>
      <c r="G11419">
        <v>9</v>
      </c>
      <c r="H11419" s="1" t="s">
        <v>9124</v>
      </c>
      <c r="I11419">
        <v>24</v>
      </c>
      <c r="J11419">
        <v>1</v>
      </c>
    </row>
    <row r="11420" spans="1:10" x14ac:dyDescent="0.3">
      <c r="A11420" s="1" t="s">
        <v>20577</v>
      </c>
      <c r="B11420" s="1" t="s">
        <v>7563</v>
      </c>
      <c r="C11420" s="1" t="s">
        <v>9141</v>
      </c>
      <c r="D11420" s="1" t="s">
        <v>9130</v>
      </c>
      <c r="E11420" s="2">
        <v>45932</v>
      </c>
      <c r="F11420" s="2">
        <v>45935</v>
      </c>
      <c r="G11420">
        <v>3</v>
      </c>
      <c r="H11420" s="1" t="s">
        <v>9124</v>
      </c>
      <c r="I11420">
        <v>24</v>
      </c>
      <c r="J11420">
        <v>1</v>
      </c>
    </row>
    <row r="11421" spans="1:10" x14ac:dyDescent="0.3">
      <c r="A11421" s="1" t="s">
        <v>20578</v>
      </c>
      <c r="B11421" s="1" t="s">
        <v>7563</v>
      </c>
      <c r="C11421" s="1" t="s">
        <v>9129</v>
      </c>
      <c r="D11421" s="1" t="s">
        <v>9142</v>
      </c>
      <c r="E11421" s="2">
        <v>45935</v>
      </c>
      <c r="F11421" s="2">
        <v>45939</v>
      </c>
      <c r="G11421">
        <v>4</v>
      </c>
      <c r="H11421" s="1" t="s">
        <v>9124</v>
      </c>
      <c r="I11421">
        <v>24</v>
      </c>
      <c r="J11421">
        <v>1</v>
      </c>
    </row>
    <row r="11422" spans="1:10" x14ac:dyDescent="0.3">
      <c r="A11422" s="1" t="s">
        <v>20579</v>
      </c>
      <c r="B11422" s="1" t="s">
        <v>7563</v>
      </c>
      <c r="C11422" s="1" t="s">
        <v>9122</v>
      </c>
      <c r="D11422" s="1" t="s">
        <v>9144</v>
      </c>
      <c r="E11422" s="2">
        <v>45939</v>
      </c>
      <c r="F11422" s="2">
        <v>45940</v>
      </c>
      <c r="G11422">
        <v>1</v>
      </c>
      <c r="H11422" s="1" t="s">
        <v>9124</v>
      </c>
      <c r="I11422">
        <v>24</v>
      </c>
      <c r="J11422">
        <v>1</v>
      </c>
    </row>
    <row r="11423" spans="1:10" x14ac:dyDescent="0.3">
      <c r="A11423" s="1" t="s">
        <v>20580</v>
      </c>
      <c r="B11423" s="1" t="s">
        <v>7567</v>
      </c>
      <c r="C11423" s="1" t="s">
        <v>9148</v>
      </c>
      <c r="D11423" s="1" t="s">
        <v>9123</v>
      </c>
      <c r="E11423" s="2">
        <v>46015</v>
      </c>
      <c r="F11423" s="2">
        <v>46023</v>
      </c>
      <c r="G11423">
        <v>8</v>
      </c>
      <c r="H11423" s="1" t="s">
        <v>9124</v>
      </c>
      <c r="I11423">
        <v>36</v>
      </c>
      <c r="J11423">
        <v>1</v>
      </c>
    </row>
    <row r="11424" spans="1:10" x14ac:dyDescent="0.3">
      <c r="A11424" s="1" t="s">
        <v>20581</v>
      </c>
      <c r="B11424" s="1" t="s">
        <v>7567</v>
      </c>
      <c r="C11424" s="1" t="s">
        <v>9263</v>
      </c>
      <c r="D11424" s="1" t="s">
        <v>9127</v>
      </c>
      <c r="E11424" s="2">
        <v>46023</v>
      </c>
      <c r="F11424" s="2">
        <v>46028</v>
      </c>
      <c r="G11424">
        <v>5</v>
      </c>
      <c r="H11424" s="1" t="s">
        <v>9124</v>
      </c>
      <c r="I11424">
        <v>36</v>
      </c>
      <c r="J11424">
        <v>1</v>
      </c>
    </row>
    <row r="11425" spans="1:10" x14ac:dyDescent="0.3">
      <c r="A11425" s="1" t="s">
        <v>20582</v>
      </c>
      <c r="B11425" s="1" t="s">
        <v>7567</v>
      </c>
      <c r="C11425" s="1" t="s">
        <v>9174</v>
      </c>
      <c r="D11425" s="1" t="s">
        <v>9168</v>
      </c>
      <c r="E11425" s="2">
        <v>46028</v>
      </c>
      <c r="F11425" s="2">
        <v>46041</v>
      </c>
      <c r="G11425">
        <v>13</v>
      </c>
      <c r="H11425" s="1" t="s">
        <v>9124</v>
      </c>
      <c r="I11425">
        <v>36</v>
      </c>
      <c r="J11425">
        <v>1</v>
      </c>
    </row>
    <row r="11426" spans="1:10" x14ac:dyDescent="0.3">
      <c r="A11426" s="1" t="s">
        <v>20583</v>
      </c>
      <c r="B11426" s="1" t="s">
        <v>7567</v>
      </c>
      <c r="C11426" s="1" t="s">
        <v>9197</v>
      </c>
      <c r="D11426" s="1" t="s">
        <v>9130</v>
      </c>
      <c r="E11426" s="2">
        <v>46041</v>
      </c>
      <c r="F11426" s="2">
        <v>46048</v>
      </c>
      <c r="G11426">
        <v>7</v>
      </c>
      <c r="H11426" s="1" t="s">
        <v>9124</v>
      </c>
      <c r="I11426">
        <v>36</v>
      </c>
      <c r="J11426">
        <v>1</v>
      </c>
    </row>
    <row r="11427" spans="1:10" x14ac:dyDescent="0.3">
      <c r="A11427" s="1" t="s">
        <v>20584</v>
      </c>
      <c r="B11427" s="1" t="s">
        <v>7567</v>
      </c>
      <c r="C11427" s="1" t="s">
        <v>9162</v>
      </c>
      <c r="D11427" s="1" t="s">
        <v>9142</v>
      </c>
      <c r="E11427" s="2">
        <v>46048</v>
      </c>
      <c r="F11427" s="2">
        <v>46050</v>
      </c>
      <c r="G11427">
        <v>2</v>
      </c>
      <c r="H11427" s="1" t="s">
        <v>9124</v>
      </c>
      <c r="I11427">
        <v>36</v>
      </c>
      <c r="J11427">
        <v>1</v>
      </c>
    </row>
    <row r="11428" spans="1:10" x14ac:dyDescent="0.3">
      <c r="A11428" s="1" t="s">
        <v>20585</v>
      </c>
      <c r="B11428" s="1" t="s">
        <v>7567</v>
      </c>
      <c r="C11428" s="1" t="s">
        <v>9126</v>
      </c>
      <c r="D11428" s="1" t="s">
        <v>9144</v>
      </c>
      <c r="E11428" s="2">
        <v>46050</v>
      </c>
      <c r="F11428" s="2">
        <v>46051</v>
      </c>
      <c r="G11428">
        <v>1</v>
      </c>
      <c r="H11428" s="1" t="s">
        <v>9124</v>
      </c>
      <c r="I11428">
        <v>36</v>
      </c>
      <c r="J11428">
        <v>1</v>
      </c>
    </row>
    <row r="11429" spans="1:10" x14ac:dyDescent="0.3">
      <c r="A11429" s="1" t="s">
        <v>20586</v>
      </c>
      <c r="B11429" s="1" t="s">
        <v>7571</v>
      </c>
      <c r="C11429" s="1" t="s">
        <v>9263</v>
      </c>
      <c r="D11429" s="1" t="s">
        <v>9123</v>
      </c>
      <c r="E11429" s="2">
        <v>45936</v>
      </c>
      <c r="F11429" s="2">
        <v>45939</v>
      </c>
      <c r="G11429">
        <v>3</v>
      </c>
      <c r="H11429" s="1" t="s">
        <v>9124</v>
      </c>
      <c r="J11429">
        <v>1</v>
      </c>
    </row>
    <row r="11430" spans="1:10" x14ac:dyDescent="0.3">
      <c r="A11430" s="1" t="s">
        <v>20587</v>
      </c>
      <c r="B11430" s="1" t="s">
        <v>7571</v>
      </c>
      <c r="C11430" s="1" t="s">
        <v>9152</v>
      </c>
      <c r="D11430" s="1" t="s">
        <v>9127</v>
      </c>
      <c r="E11430" s="2">
        <v>45939</v>
      </c>
      <c r="F11430" s="2">
        <v>45944</v>
      </c>
      <c r="G11430">
        <v>5</v>
      </c>
      <c r="H11430" s="1" t="s">
        <v>9124</v>
      </c>
      <c r="J11430">
        <v>1</v>
      </c>
    </row>
    <row r="11431" spans="1:10" x14ac:dyDescent="0.3">
      <c r="A11431" s="1" t="s">
        <v>20588</v>
      </c>
      <c r="B11431" s="1" t="s">
        <v>7571</v>
      </c>
      <c r="C11431" s="1" t="s">
        <v>9133</v>
      </c>
      <c r="D11431" s="1" t="s">
        <v>9168</v>
      </c>
      <c r="E11431" s="2">
        <v>45944</v>
      </c>
      <c r="F11431" s="2"/>
      <c r="G11431">
        <v>351</v>
      </c>
      <c r="H11431" s="1" t="s">
        <v>9131</v>
      </c>
      <c r="J11431">
        <v>1</v>
      </c>
    </row>
    <row r="11432" spans="1:10" x14ac:dyDescent="0.3">
      <c r="A11432" s="1" t="s">
        <v>20589</v>
      </c>
      <c r="B11432" s="1" t="s">
        <v>7573</v>
      </c>
      <c r="C11432" s="1" t="s">
        <v>9207</v>
      </c>
      <c r="D11432" s="1" t="s">
        <v>9123</v>
      </c>
      <c r="E11432" s="2">
        <v>46132</v>
      </c>
      <c r="F11432" s="2">
        <v>46134</v>
      </c>
      <c r="G11432">
        <v>2</v>
      </c>
      <c r="H11432" s="1" t="s">
        <v>9124</v>
      </c>
      <c r="I11432">
        <v>14</v>
      </c>
      <c r="J11432">
        <v>0</v>
      </c>
    </row>
    <row r="11433" spans="1:10" x14ac:dyDescent="0.3">
      <c r="A11433" s="1" t="s">
        <v>20590</v>
      </c>
      <c r="B11433" s="1" t="s">
        <v>7573</v>
      </c>
      <c r="C11433" s="1" t="s">
        <v>9148</v>
      </c>
      <c r="D11433" s="1" t="s">
        <v>9127</v>
      </c>
      <c r="E11433" s="2">
        <v>46134</v>
      </c>
      <c r="F11433" s="2">
        <v>46139</v>
      </c>
      <c r="G11433">
        <v>5</v>
      </c>
      <c r="H11433" s="1" t="s">
        <v>9124</v>
      </c>
      <c r="I11433">
        <v>14</v>
      </c>
      <c r="J11433">
        <v>0</v>
      </c>
    </row>
    <row r="11434" spans="1:10" x14ac:dyDescent="0.3">
      <c r="A11434" s="1" t="s">
        <v>20591</v>
      </c>
      <c r="B11434" s="1" t="s">
        <v>7573</v>
      </c>
      <c r="C11434" s="1" t="s">
        <v>9176</v>
      </c>
      <c r="D11434" s="1" t="s">
        <v>9130</v>
      </c>
      <c r="E11434" s="2">
        <v>46139</v>
      </c>
      <c r="F11434" s="2">
        <v>46140</v>
      </c>
      <c r="G11434">
        <v>1</v>
      </c>
      <c r="H11434" s="1" t="s">
        <v>9124</v>
      </c>
      <c r="I11434">
        <v>14</v>
      </c>
      <c r="J11434">
        <v>0</v>
      </c>
    </row>
    <row r="11435" spans="1:10" x14ac:dyDescent="0.3">
      <c r="A11435" s="1" t="s">
        <v>20592</v>
      </c>
      <c r="B11435" s="1" t="s">
        <v>7573</v>
      </c>
      <c r="C11435" s="1" t="s">
        <v>9154</v>
      </c>
      <c r="D11435" s="1" t="s">
        <v>9142</v>
      </c>
      <c r="E11435" s="2">
        <v>46140</v>
      </c>
      <c r="F11435" s="2">
        <v>46141</v>
      </c>
      <c r="G11435">
        <v>1</v>
      </c>
      <c r="H11435" s="1" t="s">
        <v>9124</v>
      </c>
      <c r="I11435">
        <v>14</v>
      </c>
      <c r="J11435">
        <v>0</v>
      </c>
    </row>
    <row r="11436" spans="1:10" x14ac:dyDescent="0.3">
      <c r="A11436" s="1" t="s">
        <v>20593</v>
      </c>
      <c r="B11436" s="1" t="s">
        <v>7573</v>
      </c>
      <c r="C11436" s="1" t="s">
        <v>9172</v>
      </c>
      <c r="D11436" s="1" t="s">
        <v>9144</v>
      </c>
      <c r="E11436" s="2">
        <v>46141</v>
      </c>
      <c r="F11436" s="2">
        <v>46146</v>
      </c>
      <c r="G11436">
        <v>5</v>
      </c>
      <c r="H11436" s="1" t="s">
        <v>9124</v>
      </c>
      <c r="I11436">
        <v>14</v>
      </c>
      <c r="J11436">
        <v>0</v>
      </c>
    </row>
    <row r="11437" spans="1:10" x14ac:dyDescent="0.3">
      <c r="A11437" s="1" t="s">
        <v>20594</v>
      </c>
      <c r="B11437" s="1" t="s">
        <v>7575</v>
      </c>
      <c r="C11437" s="1" t="s">
        <v>9197</v>
      </c>
      <c r="D11437" s="1" t="s">
        <v>9123</v>
      </c>
      <c r="E11437" s="2">
        <v>45924</v>
      </c>
      <c r="F11437" s="2">
        <v>45926</v>
      </c>
      <c r="G11437">
        <v>2</v>
      </c>
      <c r="H11437" s="1" t="s">
        <v>9124</v>
      </c>
      <c r="I11437">
        <v>29</v>
      </c>
      <c r="J11437">
        <v>1</v>
      </c>
    </row>
    <row r="11438" spans="1:10" x14ac:dyDescent="0.3">
      <c r="A11438" s="1" t="s">
        <v>20595</v>
      </c>
      <c r="B11438" s="1" t="s">
        <v>7575</v>
      </c>
      <c r="C11438" s="1" t="s">
        <v>9129</v>
      </c>
      <c r="D11438" s="1" t="s">
        <v>9127</v>
      </c>
      <c r="E11438" s="2">
        <v>45926</v>
      </c>
      <c r="F11438" s="2">
        <v>45930</v>
      </c>
      <c r="G11438">
        <v>4</v>
      </c>
      <c r="H11438" s="1" t="s">
        <v>9124</v>
      </c>
      <c r="I11438">
        <v>29</v>
      </c>
      <c r="J11438">
        <v>1</v>
      </c>
    </row>
    <row r="11439" spans="1:10" x14ac:dyDescent="0.3">
      <c r="A11439" s="1" t="s">
        <v>20596</v>
      </c>
      <c r="B11439" s="1" t="s">
        <v>7575</v>
      </c>
      <c r="C11439" s="1" t="s">
        <v>9263</v>
      </c>
      <c r="D11439" s="1" t="s">
        <v>9168</v>
      </c>
      <c r="E11439" s="2">
        <v>45930</v>
      </c>
      <c r="F11439" s="2">
        <v>45941</v>
      </c>
      <c r="G11439">
        <v>11</v>
      </c>
      <c r="H11439" s="1" t="s">
        <v>9124</v>
      </c>
      <c r="I11439">
        <v>29</v>
      </c>
      <c r="J11439">
        <v>1</v>
      </c>
    </row>
    <row r="11440" spans="1:10" x14ac:dyDescent="0.3">
      <c r="A11440" s="1" t="s">
        <v>20597</v>
      </c>
      <c r="B11440" s="1" t="s">
        <v>7575</v>
      </c>
      <c r="C11440" s="1" t="s">
        <v>9172</v>
      </c>
      <c r="D11440" s="1" t="s">
        <v>9130</v>
      </c>
      <c r="E11440" s="2">
        <v>45941</v>
      </c>
      <c r="F11440" s="2">
        <v>45947</v>
      </c>
      <c r="G11440">
        <v>6</v>
      </c>
      <c r="H11440" s="1" t="s">
        <v>9124</v>
      </c>
      <c r="I11440">
        <v>29</v>
      </c>
      <c r="J11440">
        <v>1</v>
      </c>
    </row>
    <row r="11441" spans="1:10" x14ac:dyDescent="0.3">
      <c r="A11441" s="1" t="s">
        <v>20598</v>
      </c>
      <c r="B11441" s="1" t="s">
        <v>7575</v>
      </c>
      <c r="C11441" s="1" t="s">
        <v>9141</v>
      </c>
      <c r="D11441" s="1" t="s">
        <v>9142</v>
      </c>
      <c r="E11441" s="2">
        <v>45947</v>
      </c>
      <c r="F11441" s="2">
        <v>45951</v>
      </c>
      <c r="G11441">
        <v>4</v>
      </c>
      <c r="H11441" s="1" t="s">
        <v>9124</v>
      </c>
      <c r="I11441">
        <v>29</v>
      </c>
      <c r="J11441">
        <v>1</v>
      </c>
    </row>
    <row r="11442" spans="1:10" x14ac:dyDescent="0.3">
      <c r="A11442" s="1" t="s">
        <v>20599</v>
      </c>
      <c r="B11442" s="1" t="s">
        <v>7575</v>
      </c>
      <c r="C11442" s="1" t="s">
        <v>9129</v>
      </c>
      <c r="D11442" s="1" t="s">
        <v>9144</v>
      </c>
      <c r="E11442" s="2">
        <v>45951</v>
      </c>
      <c r="F11442" s="2">
        <v>45953</v>
      </c>
      <c r="G11442">
        <v>2</v>
      </c>
      <c r="H11442" s="1" t="s">
        <v>9124</v>
      </c>
      <c r="I11442">
        <v>29</v>
      </c>
      <c r="J11442">
        <v>1</v>
      </c>
    </row>
    <row r="11443" spans="1:10" x14ac:dyDescent="0.3">
      <c r="A11443" s="1" t="s">
        <v>20600</v>
      </c>
      <c r="B11443" s="1" t="s">
        <v>7577</v>
      </c>
      <c r="C11443" s="1" t="s">
        <v>9141</v>
      </c>
      <c r="D11443" s="1" t="s">
        <v>9123</v>
      </c>
      <c r="E11443" s="2">
        <v>45712</v>
      </c>
      <c r="F11443" s="2">
        <v>45716</v>
      </c>
      <c r="G11443">
        <v>4</v>
      </c>
      <c r="H11443" s="1" t="s">
        <v>9124</v>
      </c>
      <c r="I11443">
        <v>34</v>
      </c>
      <c r="J11443">
        <v>1</v>
      </c>
    </row>
    <row r="11444" spans="1:10" x14ac:dyDescent="0.3">
      <c r="A11444" s="1" t="s">
        <v>20601</v>
      </c>
      <c r="B11444" s="1" t="s">
        <v>7577</v>
      </c>
      <c r="C11444" s="1" t="s">
        <v>9156</v>
      </c>
      <c r="D11444" s="1" t="s">
        <v>9127</v>
      </c>
      <c r="E11444" s="2">
        <v>45716</v>
      </c>
      <c r="F11444" s="2">
        <v>45720</v>
      </c>
      <c r="G11444">
        <v>4</v>
      </c>
      <c r="H11444" s="1" t="s">
        <v>9124</v>
      </c>
      <c r="I11444">
        <v>34</v>
      </c>
      <c r="J11444">
        <v>1</v>
      </c>
    </row>
    <row r="11445" spans="1:10" x14ac:dyDescent="0.3">
      <c r="A11445" s="1" t="s">
        <v>20602</v>
      </c>
      <c r="B11445" s="1" t="s">
        <v>7577</v>
      </c>
      <c r="C11445" s="1" t="s">
        <v>9205</v>
      </c>
      <c r="D11445" s="1" t="s">
        <v>9168</v>
      </c>
      <c r="E11445" s="2">
        <v>45720</v>
      </c>
      <c r="F11445" s="2">
        <v>45737</v>
      </c>
      <c r="G11445">
        <v>17</v>
      </c>
      <c r="H11445" s="1" t="s">
        <v>9124</v>
      </c>
      <c r="I11445">
        <v>34</v>
      </c>
      <c r="J11445">
        <v>1</v>
      </c>
    </row>
    <row r="11446" spans="1:10" x14ac:dyDescent="0.3">
      <c r="A11446" s="1" t="s">
        <v>20603</v>
      </c>
      <c r="B11446" s="1" t="s">
        <v>7577</v>
      </c>
      <c r="C11446" s="1" t="s">
        <v>9126</v>
      </c>
      <c r="D11446" s="1" t="s">
        <v>9130</v>
      </c>
      <c r="E11446" s="2">
        <v>45737</v>
      </c>
      <c r="F11446" s="2">
        <v>45740</v>
      </c>
      <c r="G11446">
        <v>3</v>
      </c>
      <c r="H11446" s="1" t="s">
        <v>9124</v>
      </c>
      <c r="I11446">
        <v>34</v>
      </c>
      <c r="J11446">
        <v>1</v>
      </c>
    </row>
    <row r="11447" spans="1:10" x14ac:dyDescent="0.3">
      <c r="A11447" s="1" t="s">
        <v>20604</v>
      </c>
      <c r="B11447" s="1" t="s">
        <v>7577</v>
      </c>
      <c r="C11447" s="1" t="s">
        <v>9158</v>
      </c>
      <c r="D11447" s="1" t="s">
        <v>9142</v>
      </c>
      <c r="E11447" s="2">
        <v>45740</v>
      </c>
      <c r="F11447" s="2">
        <v>45742</v>
      </c>
      <c r="G11447">
        <v>2</v>
      </c>
      <c r="H11447" s="1" t="s">
        <v>9124</v>
      </c>
      <c r="I11447">
        <v>34</v>
      </c>
      <c r="J11447">
        <v>1</v>
      </c>
    </row>
    <row r="11448" spans="1:10" x14ac:dyDescent="0.3">
      <c r="A11448" s="1" t="s">
        <v>20605</v>
      </c>
      <c r="B11448" s="1" t="s">
        <v>7577</v>
      </c>
      <c r="C11448" s="1" t="s">
        <v>9146</v>
      </c>
      <c r="D11448" s="1" t="s">
        <v>9144</v>
      </c>
      <c r="E11448" s="2">
        <v>45742</v>
      </c>
      <c r="F11448" s="2">
        <v>45746</v>
      </c>
      <c r="G11448">
        <v>4</v>
      </c>
      <c r="H11448" s="1" t="s">
        <v>9124</v>
      </c>
      <c r="I11448">
        <v>34</v>
      </c>
      <c r="J11448">
        <v>1</v>
      </c>
    </row>
    <row r="11449" spans="1:10" x14ac:dyDescent="0.3">
      <c r="A11449" s="1" t="s">
        <v>20606</v>
      </c>
      <c r="B11449" s="1" t="s">
        <v>7579</v>
      </c>
      <c r="C11449" s="1" t="s">
        <v>9191</v>
      </c>
      <c r="D11449" s="1" t="s">
        <v>9123</v>
      </c>
      <c r="E11449" s="2">
        <v>45973</v>
      </c>
      <c r="F11449" s="2">
        <v>45974</v>
      </c>
      <c r="G11449">
        <v>1</v>
      </c>
      <c r="H11449" s="1" t="s">
        <v>9124</v>
      </c>
      <c r="I11449">
        <v>11</v>
      </c>
      <c r="J11449">
        <v>0</v>
      </c>
    </row>
    <row r="11450" spans="1:10" x14ac:dyDescent="0.3">
      <c r="A11450" s="1" t="s">
        <v>20607</v>
      </c>
      <c r="B11450" s="1" t="s">
        <v>7579</v>
      </c>
      <c r="C11450" s="1" t="s">
        <v>9197</v>
      </c>
      <c r="D11450" s="1" t="s">
        <v>9127</v>
      </c>
      <c r="E11450" s="2">
        <v>45974</v>
      </c>
      <c r="F11450" s="2">
        <v>45975</v>
      </c>
      <c r="G11450">
        <v>1</v>
      </c>
      <c r="H11450" s="1" t="s">
        <v>9124</v>
      </c>
      <c r="I11450">
        <v>11</v>
      </c>
      <c r="J11450">
        <v>0</v>
      </c>
    </row>
    <row r="11451" spans="1:10" x14ac:dyDescent="0.3">
      <c r="A11451" s="1" t="s">
        <v>20608</v>
      </c>
      <c r="B11451" s="1" t="s">
        <v>7579</v>
      </c>
      <c r="C11451" s="1" t="s">
        <v>9205</v>
      </c>
      <c r="D11451" s="1" t="s">
        <v>9130</v>
      </c>
      <c r="E11451" s="2">
        <v>45975</v>
      </c>
      <c r="F11451" s="2">
        <v>45980</v>
      </c>
      <c r="G11451">
        <v>5</v>
      </c>
      <c r="H11451" s="1" t="s">
        <v>9124</v>
      </c>
      <c r="I11451">
        <v>11</v>
      </c>
      <c r="J11451">
        <v>0</v>
      </c>
    </row>
    <row r="11452" spans="1:10" x14ac:dyDescent="0.3">
      <c r="A11452" s="1" t="s">
        <v>20609</v>
      </c>
      <c r="B11452" s="1" t="s">
        <v>7579</v>
      </c>
      <c r="C11452" s="1" t="s">
        <v>9129</v>
      </c>
      <c r="D11452" s="1" t="s">
        <v>9142</v>
      </c>
      <c r="E11452" s="2">
        <v>45980</v>
      </c>
      <c r="F11452" s="2">
        <v>45982</v>
      </c>
      <c r="G11452">
        <v>2</v>
      </c>
      <c r="H11452" s="1" t="s">
        <v>9124</v>
      </c>
      <c r="I11452">
        <v>11</v>
      </c>
      <c r="J11452">
        <v>0</v>
      </c>
    </row>
    <row r="11453" spans="1:10" x14ac:dyDescent="0.3">
      <c r="A11453" s="1" t="s">
        <v>20610</v>
      </c>
      <c r="B11453" s="1" t="s">
        <v>7579</v>
      </c>
      <c r="C11453" s="1" t="s">
        <v>9165</v>
      </c>
      <c r="D11453" s="1" t="s">
        <v>9144</v>
      </c>
      <c r="E11453" s="2">
        <v>45982</v>
      </c>
      <c r="F11453" s="2">
        <v>45984</v>
      </c>
      <c r="G11453">
        <v>2</v>
      </c>
      <c r="H11453" s="1" t="s">
        <v>9124</v>
      </c>
      <c r="I11453">
        <v>11</v>
      </c>
      <c r="J11453">
        <v>0</v>
      </c>
    </row>
    <row r="11454" spans="1:10" x14ac:dyDescent="0.3">
      <c r="A11454" s="1" t="s">
        <v>20611</v>
      </c>
      <c r="B11454" s="1" t="s">
        <v>7581</v>
      </c>
      <c r="C11454" s="1" t="s">
        <v>9146</v>
      </c>
      <c r="D11454" s="1" t="s">
        <v>9123</v>
      </c>
      <c r="E11454" s="2">
        <v>45747</v>
      </c>
      <c r="F11454" s="2">
        <v>45750</v>
      </c>
      <c r="G11454">
        <v>3</v>
      </c>
      <c r="H11454" s="1" t="s">
        <v>9124</v>
      </c>
      <c r="J11454">
        <v>1</v>
      </c>
    </row>
    <row r="11455" spans="1:10" x14ac:dyDescent="0.3">
      <c r="A11455" s="1" t="s">
        <v>20612</v>
      </c>
      <c r="B11455" s="1" t="s">
        <v>7581</v>
      </c>
      <c r="C11455" s="1" t="s">
        <v>9263</v>
      </c>
      <c r="D11455" s="1" t="s">
        <v>9127</v>
      </c>
      <c r="E11455" s="2">
        <v>45750</v>
      </c>
      <c r="F11455" s="2">
        <v>45751</v>
      </c>
      <c r="G11455">
        <v>1</v>
      </c>
      <c r="H11455" s="1" t="s">
        <v>9124</v>
      </c>
      <c r="J11455">
        <v>1</v>
      </c>
    </row>
    <row r="11456" spans="1:10" x14ac:dyDescent="0.3">
      <c r="A11456" s="1" t="s">
        <v>20613</v>
      </c>
      <c r="B11456" s="1" t="s">
        <v>7581</v>
      </c>
      <c r="C11456" s="1" t="s">
        <v>9148</v>
      </c>
      <c r="D11456" s="1" t="s">
        <v>9168</v>
      </c>
      <c r="E11456" s="2">
        <v>45751</v>
      </c>
      <c r="F11456" s="2">
        <v>45762</v>
      </c>
      <c r="G11456">
        <v>11</v>
      </c>
      <c r="H11456" s="1" t="s">
        <v>9124</v>
      </c>
      <c r="J11456">
        <v>1</v>
      </c>
    </row>
    <row r="11457" spans="1:10" x14ac:dyDescent="0.3">
      <c r="A11457" s="1" t="s">
        <v>20614</v>
      </c>
      <c r="B11457" s="1" t="s">
        <v>7581</v>
      </c>
      <c r="C11457" s="1" t="s">
        <v>9167</v>
      </c>
      <c r="D11457" s="1" t="s">
        <v>9130</v>
      </c>
      <c r="E11457" s="2">
        <v>45762</v>
      </c>
      <c r="F11457" s="2">
        <v>45764</v>
      </c>
      <c r="G11457">
        <v>2</v>
      </c>
      <c r="H11457" s="1" t="s">
        <v>9124</v>
      </c>
      <c r="J11457">
        <v>1</v>
      </c>
    </row>
    <row r="11458" spans="1:10" x14ac:dyDescent="0.3">
      <c r="A11458" s="1" t="s">
        <v>20615</v>
      </c>
      <c r="B11458" s="1" t="s">
        <v>7581</v>
      </c>
      <c r="C11458" s="1" t="s">
        <v>9126</v>
      </c>
      <c r="D11458" s="1" t="s">
        <v>9142</v>
      </c>
      <c r="E11458" s="2">
        <v>45764</v>
      </c>
      <c r="F11458" s="2">
        <v>45765</v>
      </c>
      <c r="G11458">
        <v>1</v>
      </c>
      <c r="H11458" s="1" t="s">
        <v>9124</v>
      </c>
      <c r="J11458">
        <v>1</v>
      </c>
    </row>
    <row r="11459" spans="1:10" x14ac:dyDescent="0.3">
      <c r="A11459" s="1" t="s">
        <v>20616</v>
      </c>
      <c r="B11459" s="1" t="s">
        <v>7584</v>
      </c>
      <c r="C11459" s="1" t="s">
        <v>9207</v>
      </c>
      <c r="D11459" s="1" t="s">
        <v>9123</v>
      </c>
      <c r="E11459" s="2">
        <v>45698</v>
      </c>
      <c r="F11459" s="2">
        <v>45701</v>
      </c>
      <c r="G11459">
        <v>3</v>
      </c>
      <c r="H11459" s="1" t="s">
        <v>9124</v>
      </c>
      <c r="I11459">
        <v>21</v>
      </c>
      <c r="J11459">
        <v>0</v>
      </c>
    </row>
    <row r="11460" spans="1:10" x14ac:dyDescent="0.3">
      <c r="A11460" s="1" t="s">
        <v>20617</v>
      </c>
      <c r="B11460" s="1" t="s">
        <v>7584</v>
      </c>
      <c r="C11460" s="1" t="s">
        <v>9154</v>
      </c>
      <c r="D11460" s="1" t="s">
        <v>9127</v>
      </c>
      <c r="E11460" s="2">
        <v>45701</v>
      </c>
      <c r="F11460" s="2">
        <v>45705</v>
      </c>
      <c r="G11460">
        <v>4</v>
      </c>
      <c r="H11460" s="1" t="s">
        <v>9124</v>
      </c>
      <c r="I11460">
        <v>21</v>
      </c>
      <c r="J11460">
        <v>0</v>
      </c>
    </row>
    <row r="11461" spans="1:10" x14ac:dyDescent="0.3">
      <c r="A11461" s="1" t="s">
        <v>20618</v>
      </c>
      <c r="B11461" s="1" t="s">
        <v>7584</v>
      </c>
      <c r="C11461" s="1" t="s">
        <v>9152</v>
      </c>
      <c r="D11461" s="1" t="s">
        <v>9130</v>
      </c>
      <c r="E11461" s="2">
        <v>45705</v>
      </c>
      <c r="F11461" s="2">
        <v>45711</v>
      </c>
      <c r="G11461">
        <v>6</v>
      </c>
      <c r="H11461" s="1" t="s">
        <v>9124</v>
      </c>
      <c r="I11461">
        <v>21</v>
      </c>
      <c r="J11461">
        <v>0</v>
      </c>
    </row>
    <row r="11462" spans="1:10" x14ac:dyDescent="0.3">
      <c r="A11462" s="1" t="s">
        <v>20619</v>
      </c>
      <c r="B11462" s="1" t="s">
        <v>7584</v>
      </c>
      <c r="C11462" s="1" t="s">
        <v>9257</v>
      </c>
      <c r="D11462" s="1" t="s">
        <v>9142</v>
      </c>
      <c r="E11462" s="2">
        <v>45711</v>
      </c>
      <c r="F11462" s="2">
        <v>45714</v>
      </c>
      <c r="G11462">
        <v>3</v>
      </c>
      <c r="H11462" s="1" t="s">
        <v>9124</v>
      </c>
      <c r="I11462">
        <v>21</v>
      </c>
      <c r="J11462">
        <v>0</v>
      </c>
    </row>
    <row r="11463" spans="1:10" x14ac:dyDescent="0.3">
      <c r="A11463" s="1" t="s">
        <v>20620</v>
      </c>
      <c r="B11463" s="1" t="s">
        <v>7584</v>
      </c>
      <c r="C11463" s="1" t="s">
        <v>9154</v>
      </c>
      <c r="D11463" s="1" t="s">
        <v>9144</v>
      </c>
      <c r="E11463" s="2">
        <v>45714</v>
      </c>
      <c r="F11463" s="2">
        <v>45719</v>
      </c>
      <c r="G11463">
        <v>5</v>
      </c>
      <c r="H11463" s="1" t="s">
        <v>9124</v>
      </c>
      <c r="I11463">
        <v>21</v>
      </c>
      <c r="J11463">
        <v>0</v>
      </c>
    </row>
    <row r="11464" spans="1:10" x14ac:dyDescent="0.3">
      <c r="A11464" s="1" t="s">
        <v>20621</v>
      </c>
      <c r="B11464" s="1" t="s">
        <v>7586</v>
      </c>
      <c r="C11464" s="1" t="s">
        <v>9148</v>
      </c>
      <c r="D11464" s="1" t="s">
        <v>9123</v>
      </c>
      <c r="E11464" s="2">
        <v>46026</v>
      </c>
      <c r="F11464" s="2">
        <v>46027</v>
      </c>
      <c r="G11464">
        <v>1</v>
      </c>
      <c r="H11464" s="1" t="s">
        <v>9124</v>
      </c>
      <c r="I11464">
        <v>20</v>
      </c>
      <c r="J11464">
        <v>0</v>
      </c>
    </row>
    <row r="11465" spans="1:10" x14ac:dyDescent="0.3">
      <c r="A11465" s="1" t="s">
        <v>20622</v>
      </c>
      <c r="B11465" s="1" t="s">
        <v>7586</v>
      </c>
      <c r="C11465" s="1" t="s">
        <v>9257</v>
      </c>
      <c r="D11465" s="1" t="s">
        <v>9127</v>
      </c>
      <c r="E11465" s="2">
        <v>46027</v>
      </c>
      <c r="F11465" s="2">
        <v>46031</v>
      </c>
      <c r="G11465">
        <v>4</v>
      </c>
      <c r="H11465" s="1" t="s">
        <v>9124</v>
      </c>
      <c r="I11465">
        <v>20</v>
      </c>
      <c r="J11465">
        <v>0</v>
      </c>
    </row>
    <row r="11466" spans="1:10" x14ac:dyDescent="0.3">
      <c r="A11466" s="1" t="s">
        <v>20623</v>
      </c>
      <c r="B11466" s="1" t="s">
        <v>7586</v>
      </c>
      <c r="C11466" s="1" t="s">
        <v>9174</v>
      </c>
      <c r="D11466" s="1" t="s">
        <v>9130</v>
      </c>
      <c r="E11466" s="2">
        <v>46031</v>
      </c>
      <c r="F11466" s="2">
        <v>46037</v>
      </c>
      <c r="G11466">
        <v>6</v>
      </c>
      <c r="H11466" s="1" t="s">
        <v>9124</v>
      </c>
      <c r="I11466">
        <v>20</v>
      </c>
      <c r="J11466">
        <v>0</v>
      </c>
    </row>
    <row r="11467" spans="1:10" x14ac:dyDescent="0.3">
      <c r="A11467" s="1" t="s">
        <v>20624</v>
      </c>
      <c r="B11467" s="1" t="s">
        <v>7586</v>
      </c>
      <c r="C11467" s="1" t="s">
        <v>9133</v>
      </c>
      <c r="D11467" s="1" t="s">
        <v>9142</v>
      </c>
      <c r="E11467" s="2">
        <v>46037</v>
      </c>
      <c r="F11467" s="2">
        <v>46045</v>
      </c>
      <c r="G11467">
        <v>8</v>
      </c>
      <c r="H11467" s="1" t="s">
        <v>9124</v>
      </c>
      <c r="I11467">
        <v>20</v>
      </c>
      <c r="J11467">
        <v>0</v>
      </c>
    </row>
    <row r="11468" spans="1:10" x14ac:dyDescent="0.3">
      <c r="A11468" s="1" t="s">
        <v>20625</v>
      </c>
      <c r="B11468" s="1" t="s">
        <v>7586</v>
      </c>
      <c r="C11468" s="1" t="s">
        <v>9167</v>
      </c>
      <c r="D11468" s="1" t="s">
        <v>9144</v>
      </c>
      <c r="E11468" s="2">
        <v>46045</v>
      </c>
      <c r="F11468" s="2">
        <v>46046</v>
      </c>
      <c r="G11468">
        <v>1</v>
      </c>
      <c r="H11468" s="1" t="s">
        <v>9124</v>
      </c>
      <c r="I11468">
        <v>20</v>
      </c>
      <c r="J11468">
        <v>0</v>
      </c>
    </row>
    <row r="11469" spans="1:10" x14ac:dyDescent="0.3">
      <c r="A11469" s="1" t="s">
        <v>20626</v>
      </c>
      <c r="B11469" s="1" t="s">
        <v>7588</v>
      </c>
      <c r="C11469" s="1" t="s">
        <v>9133</v>
      </c>
      <c r="D11469" s="1" t="s">
        <v>9123</v>
      </c>
      <c r="E11469" s="2">
        <v>46002</v>
      </c>
      <c r="F11469" s="2">
        <v>46005</v>
      </c>
      <c r="G11469">
        <v>3</v>
      </c>
      <c r="H11469" s="1" t="s">
        <v>9124</v>
      </c>
      <c r="J11469">
        <v>0</v>
      </c>
    </row>
    <row r="11470" spans="1:10" x14ac:dyDescent="0.3">
      <c r="A11470" s="1" t="s">
        <v>20627</v>
      </c>
      <c r="B11470" s="1" t="s">
        <v>7588</v>
      </c>
      <c r="C11470" s="1" t="s">
        <v>9146</v>
      </c>
      <c r="D11470" s="1" t="s">
        <v>9127</v>
      </c>
      <c r="E11470" s="2">
        <v>46005</v>
      </c>
      <c r="F11470" s="2">
        <v>46009</v>
      </c>
      <c r="G11470">
        <v>4</v>
      </c>
      <c r="H11470" s="1" t="s">
        <v>9124</v>
      </c>
      <c r="J11470">
        <v>0</v>
      </c>
    </row>
    <row r="11471" spans="1:10" x14ac:dyDescent="0.3">
      <c r="A11471" s="1" t="s">
        <v>20628</v>
      </c>
      <c r="B11471" s="1" t="s">
        <v>7588</v>
      </c>
      <c r="C11471" s="1" t="s">
        <v>9150</v>
      </c>
      <c r="D11471" s="1" t="s">
        <v>9130</v>
      </c>
      <c r="E11471" s="2">
        <v>46009</v>
      </c>
      <c r="F11471" s="2">
        <v>46015</v>
      </c>
      <c r="G11471">
        <v>6</v>
      </c>
      <c r="H11471" s="1" t="s">
        <v>9124</v>
      </c>
      <c r="J11471">
        <v>0</v>
      </c>
    </row>
    <row r="11472" spans="1:10" x14ac:dyDescent="0.3">
      <c r="A11472" s="1" t="s">
        <v>20629</v>
      </c>
      <c r="B11472" s="1" t="s">
        <v>7588</v>
      </c>
      <c r="C11472" s="1" t="s">
        <v>9231</v>
      </c>
      <c r="D11472" s="1" t="s">
        <v>9142</v>
      </c>
      <c r="E11472" s="2">
        <v>46015</v>
      </c>
      <c r="F11472" s="2">
        <v>46017</v>
      </c>
      <c r="G11472">
        <v>2</v>
      </c>
      <c r="H11472" s="1" t="s">
        <v>9124</v>
      </c>
      <c r="J11472">
        <v>0</v>
      </c>
    </row>
    <row r="11473" spans="1:10" x14ac:dyDescent="0.3">
      <c r="A11473" s="1" t="s">
        <v>20630</v>
      </c>
      <c r="B11473" s="1" t="s">
        <v>7590</v>
      </c>
      <c r="C11473" s="1" t="s">
        <v>9205</v>
      </c>
      <c r="D11473" s="1" t="s">
        <v>9123</v>
      </c>
      <c r="E11473" s="2">
        <v>46059</v>
      </c>
      <c r="F11473" s="2">
        <v>46060</v>
      </c>
      <c r="G11473">
        <v>1</v>
      </c>
      <c r="H11473" s="1" t="s">
        <v>9124</v>
      </c>
      <c r="I11473">
        <v>19</v>
      </c>
      <c r="J11473">
        <v>0</v>
      </c>
    </row>
    <row r="11474" spans="1:10" x14ac:dyDescent="0.3">
      <c r="A11474" s="1" t="s">
        <v>20631</v>
      </c>
      <c r="B11474" s="1" t="s">
        <v>7590</v>
      </c>
      <c r="C11474" s="1" t="s">
        <v>9137</v>
      </c>
      <c r="D11474" s="1" t="s">
        <v>9127</v>
      </c>
      <c r="E11474" s="2">
        <v>46060</v>
      </c>
      <c r="F11474" s="2">
        <v>46063</v>
      </c>
      <c r="G11474">
        <v>3</v>
      </c>
      <c r="H11474" s="1" t="s">
        <v>9124</v>
      </c>
      <c r="I11474">
        <v>19</v>
      </c>
      <c r="J11474">
        <v>0</v>
      </c>
    </row>
    <row r="11475" spans="1:10" x14ac:dyDescent="0.3">
      <c r="A11475" s="1" t="s">
        <v>20632</v>
      </c>
      <c r="B11475" s="1" t="s">
        <v>7590</v>
      </c>
      <c r="C11475" s="1" t="s">
        <v>9197</v>
      </c>
      <c r="D11475" s="1" t="s">
        <v>9130</v>
      </c>
      <c r="E11475" s="2">
        <v>46063</v>
      </c>
      <c r="F11475" s="2">
        <v>46071</v>
      </c>
      <c r="G11475">
        <v>8</v>
      </c>
      <c r="H11475" s="1" t="s">
        <v>9124</v>
      </c>
      <c r="I11475">
        <v>19</v>
      </c>
      <c r="J11475">
        <v>0</v>
      </c>
    </row>
    <row r="11476" spans="1:10" x14ac:dyDescent="0.3">
      <c r="A11476" s="1" t="s">
        <v>20633</v>
      </c>
      <c r="B11476" s="1" t="s">
        <v>7590</v>
      </c>
      <c r="C11476" s="1" t="s">
        <v>9162</v>
      </c>
      <c r="D11476" s="1" t="s">
        <v>9142</v>
      </c>
      <c r="E11476" s="2">
        <v>46071</v>
      </c>
      <c r="F11476" s="2">
        <v>46075</v>
      </c>
      <c r="G11476">
        <v>4</v>
      </c>
      <c r="H11476" s="1" t="s">
        <v>9124</v>
      </c>
      <c r="I11476">
        <v>19</v>
      </c>
      <c r="J11476">
        <v>0</v>
      </c>
    </row>
    <row r="11477" spans="1:10" x14ac:dyDescent="0.3">
      <c r="A11477" s="1" t="s">
        <v>20634</v>
      </c>
      <c r="B11477" s="1" t="s">
        <v>7590</v>
      </c>
      <c r="C11477" s="1" t="s">
        <v>9146</v>
      </c>
      <c r="D11477" s="1" t="s">
        <v>9144</v>
      </c>
      <c r="E11477" s="2">
        <v>46075</v>
      </c>
      <c r="F11477" s="2">
        <v>46078</v>
      </c>
      <c r="G11477">
        <v>3</v>
      </c>
      <c r="H11477" s="1" t="s">
        <v>9124</v>
      </c>
      <c r="I11477">
        <v>19</v>
      </c>
      <c r="J11477">
        <v>0</v>
      </c>
    </row>
    <row r="11478" spans="1:10" x14ac:dyDescent="0.3">
      <c r="A11478" s="1" t="s">
        <v>20635</v>
      </c>
      <c r="B11478" s="1" t="s">
        <v>7592</v>
      </c>
      <c r="C11478" s="1" t="s">
        <v>9133</v>
      </c>
      <c r="D11478" s="1" t="s">
        <v>9123</v>
      </c>
      <c r="E11478" s="2">
        <v>45668</v>
      </c>
      <c r="F11478" s="2">
        <v>45671</v>
      </c>
      <c r="G11478">
        <v>3</v>
      </c>
      <c r="H11478" s="1" t="s">
        <v>9124</v>
      </c>
      <c r="I11478">
        <v>18</v>
      </c>
      <c r="J11478">
        <v>0</v>
      </c>
    </row>
    <row r="11479" spans="1:10" x14ac:dyDescent="0.3">
      <c r="A11479" s="1" t="s">
        <v>20636</v>
      </c>
      <c r="B11479" s="1" t="s">
        <v>7592</v>
      </c>
      <c r="C11479" s="1" t="s">
        <v>9174</v>
      </c>
      <c r="D11479" s="1" t="s">
        <v>9127</v>
      </c>
      <c r="E11479" s="2">
        <v>45671</v>
      </c>
      <c r="F11479" s="2">
        <v>45675</v>
      </c>
      <c r="G11479">
        <v>4</v>
      </c>
      <c r="H11479" s="1" t="s">
        <v>9124</v>
      </c>
      <c r="I11479">
        <v>18</v>
      </c>
      <c r="J11479">
        <v>0</v>
      </c>
    </row>
    <row r="11480" spans="1:10" x14ac:dyDescent="0.3">
      <c r="A11480" s="1" t="s">
        <v>20637</v>
      </c>
      <c r="B11480" s="1" t="s">
        <v>7592</v>
      </c>
      <c r="C11480" s="1" t="s">
        <v>9150</v>
      </c>
      <c r="D11480" s="1" t="s">
        <v>9130</v>
      </c>
      <c r="E11480" s="2">
        <v>45675</v>
      </c>
      <c r="F11480" s="2">
        <v>45682</v>
      </c>
      <c r="G11480">
        <v>7</v>
      </c>
      <c r="H11480" s="1" t="s">
        <v>9124</v>
      </c>
      <c r="I11480">
        <v>18</v>
      </c>
      <c r="J11480">
        <v>0</v>
      </c>
    </row>
    <row r="11481" spans="1:10" x14ac:dyDescent="0.3">
      <c r="A11481" s="1" t="s">
        <v>20638</v>
      </c>
      <c r="B11481" s="1" t="s">
        <v>7592</v>
      </c>
      <c r="C11481" s="1" t="s">
        <v>9150</v>
      </c>
      <c r="D11481" s="1" t="s">
        <v>9142</v>
      </c>
      <c r="E11481" s="2">
        <v>45682</v>
      </c>
      <c r="F11481" s="2">
        <v>45684</v>
      </c>
      <c r="G11481">
        <v>2</v>
      </c>
      <c r="H11481" s="1" t="s">
        <v>9124</v>
      </c>
      <c r="I11481">
        <v>18</v>
      </c>
      <c r="J11481">
        <v>0</v>
      </c>
    </row>
    <row r="11482" spans="1:10" x14ac:dyDescent="0.3">
      <c r="A11482" s="1" t="s">
        <v>20639</v>
      </c>
      <c r="B11482" s="1" t="s">
        <v>7592</v>
      </c>
      <c r="C11482" s="1" t="s">
        <v>9231</v>
      </c>
      <c r="D11482" s="1" t="s">
        <v>9144</v>
      </c>
      <c r="E11482" s="2">
        <v>45684</v>
      </c>
      <c r="F11482" s="2">
        <v>45686</v>
      </c>
      <c r="G11482">
        <v>2</v>
      </c>
      <c r="H11482" s="1" t="s">
        <v>9124</v>
      </c>
      <c r="I11482">
        <v>18</v>
      </c>
      <c r="J11482">
        <v>0</v>
      </c>
    </row>
    <row r="11483" spans="1:10" x14ac:dyDescent="0.3">
      <c r="A11483" s="1" t="s">
        <v>20640</v>
      </c>
      <c r="B11483" s="1" t="s">
        <v>7596</v>
      </c>
      <c r="C11483" s="1" t="s">
        <v>9176</v>
      </c>
      <c r="D11483" s="1" t="s">
        <v>9123</v>
      </c>
      <c r="E11483" s="2">
        <v>45815</v>
      </c>
      <c r="F11483" s="2">
        <v>45819</v>
      </c>
      <c r="G11483">
        <v>4</v>
      </c>
      <c r="H11483" s="1" t="s">
        <v>9124</v>
      </c>
      <c r="I11483">
        <v>30</v>
      </c>
      <c r="J11483">
        <v>1</v>
      </c>
    </row>
    <row r="11484" spans="1:10" x14ac:dyDescent="0.3">
      <c r="A11484" s="1" t="s">
        <v>20641</v>
      </c>
      <c r="B11484" s="1" t="s">
        <v>7596</v>
      </c>
      <c r="C11484" s="1" t="s">
        <v>9231</v>
      </c>
      <c r="D11484" s="1" t="s">
        <v>9127</v>
      </c>
      <c r="E11484" s="2">
        <v>45819</v>
      </c>
      <c r="F11484" s="2">
        <v>45826</v>
      </c>
      <c r="G11484">
        <v>7</v>
      </c>
      <c r="H11484" s="1" t="s">
        <v>9124</v>
      </c>
      <c r="I11484">
        <v>30</v>
      </c>
      <c r="J11484">
        <v>1</v>
      </c>
    </row>
    <row r="11485" spans="1:10" x14ac:dyDescent="0.3">
      <c r="A11485" s="1" t="s">
        <v>20642</v>
      </c>
      <c r="B11485" s="1" t="s">
        <v>7596</v>
      </c>
      <c r="C11485" s="1" t="s">
        <v>9205</v>
      </c>
      <c r="D11485" s="1" t="s">
        <v>9168</v>
      </c>
      <c r="E11485" s="2">
        <v>45826</v>
      </c>
      <c r="F11485" s="2">
        <v>45838</v>
      </c>
      <c r="G11485">
        <v>12</v>
      </c>
      <c r="H11485" s="1" t="s">
        <v>9124</v>
      </c>
      <c r="I11485">
        <v>30</v>
      </c>
      <c r="J11485">
        <v>1</v>
      </c>
    </row>
    <row r="11486" spans="1:10" x14ac:dyDescent="0.3">
      <c r="A11486" s="1" t="s">
        <v>20643</v>
      </c>
      <c r="B11486" s="1" t="s">
        <v>7596</v>
      </c>
      <c r="C11486" s="1" t="s">
        <v>9156</v>
      </c>
      <c r="D11486" s="1" t="s">
        <v>9130</v>
      </c>
      <c r="E11486" s="2">
        <v>45838</v>
      </c>
      <c r="F11486" s="2">
        <v>45843</v>
      </c>
      <c r="G11486">
        <v>5</v>
      </c>
      <c r="H11486" s="1" t="s">
        <v>9124</v>
      </c>
      <c r="I11486">
        <v>30</v>
      </c>
      <c r="J11486">
        <v>1</v>
      </c>
    </row>
    <row r="11487" spans="1:10" x14ac:dyDescent="0.3">
      <c r="A11487" s="1" t="s">
        <v>20644</v>
      </c>
      <c r="B11487" s="1" t="s">
        <v>7596</v>
      </c>
      <c r="C11487" s="1" t="s">
        <v>9176</v>
      </c>
      <c r="D11487" s="1" t="s">
        <v>9142</v>
      </c>
      <c r="E11487" s="2">
        <v>45843</v>
      </c>
      <c r="F11487" s="2">
        <v>45844</v>
      </c>
      <c r="G11487">
        <v>1</v>
      </c>
      <c r="H11487" s="1" t="s">
        <v>9124</v>
      </c>
      <c r="I11487">
        <v>30</v>
      </c>
      <c r="J11487">
        <v>1</v>
      </c>
    </row>
    <row r="11488" spans="1:10" x14ac:dyDescent="0.3">
      <c r="A11488" s="1" t="s">
        <v>20645</v>
      </c>
      <c r="B11488" s="1" t="s">
        <v>7596</v>
      </c>
      <c r="C11488" s="1" t="s">
        <v>9152</v>
      </c>
      <c r="D11488" s="1" t="s">
        <v>9144</v>
      </c>
      <c r="E11488" s="2">
        <v>45844</v>
      </c>
      <c r="F11488" s="2">
        <v>45845</v>
      </c>
      <c r="G11488">
        <v>1</v>
      </c>
      <c r="H11488" s="1" t="s">
        <v>9124</v>
      </c>
      <c r="I11488">
        <v>30</v>
      </c>
      <c r="J11488">
        <v>1</v>
      </c>
    </row>
    <row r="11489" spans="1:10" x14ac:dyDescent="0.3">
      <c r="A11489" s="1" t="s">
        <v>20646</v>
      </c>
      <c r="B11489" s="1" t="s">
        <v>7598</v>
      </c>
      <c r="C11489" s="1" t="s">
        <v>9133</v>
      </c>
      <c r="D11489" s="1" t="s">
        <v>9123</v>
      </c>
      <c r="E11489" s="2">
        <v>46193</v>
      </c>
      <c r="F11489" s="2">
        <v>46198</v>
      </c>
      <c r="G11489">
        <v>5</v>
      </c>
      <c r="H11489" s="1" t="s">
        <v>9124</v>
      </c>
      <c r="J11489">
        <v>0</v>
      </c>
    </row>
    <row r="11490" spans="1:10" x14ac:dyDescent="0.3">
      <c r="A11490" s="1" t="s">
        <v>20647</v>
      </c>
      <c r="B11490" s="1" t="s">
        <v>7598</v>
      </c>
      <c r="C11490" s="1" t="s">
        <v>9137</v>
      </c>
      <c r="D11490" s="1" t="s">
        <v>9127</v>
      </c>
      <c r="E11490" s="2">
        <v>46198</v>
      </c>
      <c r="F11490" s="2">
        <v>46199</v>
      </c>
      <c r="G11490">
        <v>1</v>
      </c>
      <c r="H11490" s="1" t="s">
        <v>9124</v>
      </c>
      <c r="J11490">
        <v>0</v>
      </c>
    </row>
    <row r="11491" spans="1:10" x14ac:dyDescent="0.3">
      <c r="A11491" s="1" t="s">
        <v>20648</v>
      </c>
      <c r="B11491" s="1" t="s">
        <v>7598</v>
      </c>
      <c r="C11491" s="1" t="s">
        <v>9141</v>
      </c>
      <c r="D11491" s="1" t="s">
        <v>9130</v>
      </c>
      <c r="E11491" s="2">
        <v>46199</v>
      </c>
      <c r="F11491" s="2"/>
      <c r="G11491">
        <v>96</v>
      </c>
      <c r="H11491" s="1" t="s">
        <v>9131</v>
      </c>
      <c r="J11491">
        <v>0</v>
      </c>
    </row>
    <row r="11492" spans="1:10" x14ac:dyDescent="0.3">
      <c r="A11492" s="1" t="s">
        <v>20649</v>
      </c>
      <c r="B11492" s="1" t="s">
        <v>7602</v>
      </c>
      <c r="C11492" s="1" t="s">
        <v>9139</v>
      </c>
      <c r="D11492" s="1" t="s">
        <v>9123</v>
      </c>
      <c r="E11492" s="2">
        <v>45710</v>
      </c>
      <c r="F11492" s="2">
        <v>45712</v>
      </c>
      <c r="G11492">
        <v>2</v>
      </c>
      <c r="H11492" s="1" t="s">
        <v>9124</v>
      </c>
      <c r="I11492">
        <v>23</v>
      </c>
      <c r="J11492">
        <v>0</v>
      </c>
    </row>
    <row r="11493" spans="1:10" x14ac:dyDescent="0.3">
      <c r="A11493" s="1" t="s">
        <v>20650</v>
      </c>
      <c r="B11493" s="1" t="s">
        <v>7602</v>
      </c>
      <c r="C11493" s="1" t="s">
        <v>9231</v>
      </c>
      <c r="D11493" s="1" t="s">
        <v>9127</v>
      </c>
      <c r="E11493" s="2">
        <v>45712</v>
      </c>
      <c r="F11493" s="2">
        <v>45720</v>
      </c>
      <c r="G11493">
        <v>8</v>
      </c>
      <c r="H11493" s="1" t="s">
        <v>9124</v>
      </c>
      <c r="I11493">
        <v>23</v>
      </c>
      <c r="J11493">
        <v>0</v>
      </c>
    </row>
    <row r="11494" spans="1:10" x14ac:dyDescent="0.3">
      <c r="A11494" s="1" t="s">
        <v>20651</v>
      </c>
      <c r="B11494" s="1" t="s">
        <v>7602</v>
      </c>
      <c r="C11494" s="1" t="s">
        <v>9176</v>
      </c>
      <c r="D11494" s="1" t="s">
        <v>9130</v>
      </c>
      <c r="E11494" s="2">
        <v>45720</v>
      </c>
      <c r="F11494" s="2">
        <v>45726</v>
      </c>
      <c r="G11494">
        <v>6</v>
      </c>
      <c r="H11494" s="1" t="s">
        <v>9124</v>
      </c>
      <c r="I11494">
        <v>23</v>
      </c>
      <c r="J11494">
        <v>0</v>
      </c>
    </row>
    <row r="11495" spans="1:10" x14ac:dyDescent="0.3">
      <c r="A11495" s="1" t="s">
        <v>20652</v>
      </c>
      <c r="B11495" s="1" t="s">
        <v>7602</v>
      </c>
      <c r="C11495" s="1" t="s">
        <v>9139</v>
      </c>
      <c r="D11495" s="1" t="s">
        <v>9142</v>
      </c>
      <c r="E11495" s="2">
        <v>45726</v>
      </c>
      <c r="F11495" s="2">
        <v>45731</v>
      </c>
      <c r="G11495">
        <v>5</v>
      </c>
      <c r="H11495" s="1" t="s">
        <v>9124</v>
      </c>
      <c r="I11495">
        <v>23</v>
      </c>
      <c r="J11495">
        <v>0</v>
      </c>
    </row>
    <row r="11496" spans="1:10" x14ac:dyDescent="0.3">
      <c r="A11496" s="1" t="s">
        <v>20653</v>
      </c>
      <c r="B11496" s="1" t="s">
        <v>7602</v>
      </c>
      <c r="C11496" s="1" t="s">
        <v>9148</v>
      </c>
      <c r="D11496" s="1" t="s">
        <v>9144</v>
      </c>
      <c r="E11496" s="2">
        <v>45731</v>
      </c>
      <c r="F11496" s="2">
        <v>45733</v>
      </c>
      <c r="G11496">
        <v>2</v>
      </c>
      <c r="H11496" s="1" t="s">
        <v>9124</v>
      </c>
      <c r="I11496">
        <v>23</v>
      </c>
      <c r="J11496">
        <v>0</v>
      </c>
    </row>
    <row r="11497" spans="1:10" x14ac:dyDescent="0.3">
      <c r="A11497" s="1" t="s">
        <v>20654</v>
      </c>
      <c r="B11497" s="1" t="s">
        <v>7604</v>
      </c>
      <c r="C11497" s="1" t="s">
        <v>9126</v>
      </c>
      <c r="D11497" s="1" t="s">
        <v>9123</v>
      </c>
      <c r="E11497" s="2">
        <v>45685</v>
      </c>
      <c r="F11497" s="2">
        <v>45687</v>
      </c>
      <c r="G11497">
        <v>2</v>
      </c>
      <c r="H11497" s="1" t="s">
        <v>9124</v>
      </c>
      <c r="I11497">
        <v>22</v>
      </c>
      <c r="J11497">
        <v>0</v>
      </c>
    </row>
    <row r="11498" spans="1:10" x14ac:dyDescent="0.3">
      <c r="A11498" s="1" t="s">
        <v>20655</v>
      </c>
      <c r="B11498" s="1" t="s">
        <v>7604</v>
      </c>
      <c r="C11498" s="1" t="s">
        <v>9146</v>
      </c>
      <c r="D11498" s="1" t="s">
        <v>9127</v>
      </c>
      <c r="E11498" s="2">
        <v>45687</v>
      </c>
      <c r="F11498" s="2">
        <v>45696</v>
      </c>
      <c r="G11498">
        <v>9</v>
      </c>
      <c r="H11498" s="1" t="s">
        <v>9124</v>
      </c>
      <c r="I11498">
        <v>22</v>
      </c>
      <c r="J11498">
        <v>0</v>
      </c>
    </row>
    <row r="11499" spans="1:10" x14ac:dyDescent="0.3">
      <c r="A11499" s="1" t="s">
        <v>20656</v>
      </c>
      <c r="B11499" s="1" t="s">
        <v>7604</v>
      </c>
      <c r="C11499" s="1" t="s">
        <v>9257</v>
      </c>
      <c r="D11499" s="1" t="s">
        <v>9130</v>
      </c>
      <c r="E11499" s="2">
        <v>45696</v>
      </c>
      <c r="F11499" s="2">
        <v>45701</v>
      </c>
      <c r="G11499">
        <v>5</v>
      </c>
      <c r="H11499" s="1" t="s">
        <v>9124</v>
      </c>
      <c r="I11499">
        <v>22</v>
      </c>
      <c r="J11499">
        <v>0</v>
      </c>
    </row>
    <row r="11500" spans="1:10" x14ac:dyDescent="0.3">
      <c r="A11500" s="1" t="s">
        <v>20657</v>
      </c>
      <c r="B11500" s="1" t="s">
        <v>7604</v>
      </c>
      <c r="C11500" s="1" t="s">
        <v>9176</v>
      </c>
      <c r="D11500" s="1" t="s">
        <v>9142</v>
      </c>
      <c r="E11500" s="2">
        <v>45701</v>
      </c>
      <c r="F11500" s="2">
        <v>45705</v>
      </c>
      <c r="G11500">
        <v>4</v>
      </c>
      <c r="H11500" s="1" t="s">
        <v>9124</v>
      </c>
      <c r="I11500">
        <v>22</v>
      </c>
      <c r="J11500">
        <v>0</v>
      </c>
    </row>
    <row r="11501" spans="1:10" x14ac:dyDescent="0.3">
      <c r="A11501" s="1" t="s">
        <v>20658</v>
      </c>
      <c r="B11501" s="1" t="s">
        <v>7604</v>
      </c>
      <c r="C11501" s="1" t="s">
        <v>9133</v>
      </c>
      <c r="D11501" s="1" t="s">
        <v>9144</v>
      </c>
      <c r="E11501" s="2">
        <v>45705</v>
      </c>
      <c r="F11501" s="2">
        <v>45707</v>
      </c>
      <c r="G11501">
        <v>2</v>
      </c>
      <c r="H11501" s="1" t="s">
        <v>9124</v>
      </c>
      <c r="I11501">
        <v>22</v>
      </c>
      <c r="J11501">
        <v>0</v>
      </c>
    </row>
    <row r="11502" spans="1:10" x14ac:dyDescent="0.3">
      <c r="A11502" s="1" t="s">
        <v>20659</v>
      </c>
      <c r="B11502" s="1" t="s">
        <v>7606</v>
      </c>
      <c r="C11502" s="1" t="s">
        <v>9146</v>
      </c>
      <c r="D11502" s="1" t="s">
        <v>9123</v>
      </c>
      <c r="E11502" s="2">
        <v>45732</v>
      </c>
      <c r="F11502" s="2">
        <v>45733</v>
      </c>
      <c r="G11502">
        <v>1</v>
      </c>
      <c r="H11502" s="1" t="s">
        <v>9124</v>
      </c>
      <c r="I11502">
        <v>16</v>
      </c>
      <c r="J11502">
        <v>0</v>
      </c>
    </row>
    <row r="11503" spans="1:10" x14ac:dyDescent="0.3">
      <c r="A11503" s="1" t="s">
        <v>20660</v>
      </c>
      <c r="B11503" s="1" t="s">
        <v>7606</v>
      </c>
      <c r="C11503" s="1" t="s">
        <v>9215</v>
      </c>
      <c r="D11503" s="1" t="s">
        <v>9127</v>
      </c>
      <c r="E11503" s="2">
        <v>45733</v>
      </c>
      <c r="F11503" s="2">
        <v>45735</v>
      </c>
      <c r="G11503">
        <v>2</v>
      </c>
      <c r="H11503" s="1" t="s">
        <v>9124</v>
      </c>
      <c r="I11503">
        <v>16</v>
      </c>
      <c r="J11503">
        <v>0</v>
      </c>
    </row>
    <row r="11504" spans="1:10" x14ac:dyDescent="0.3">
      <c r="A11504" s="1" t="s">
        <v>20661</v>
      </c>
      <c r="B11504" s="1" t="s">
        <v>7606</v>
      </c>
      <c r="C11504" s="1" t="s">
        <v>9167</v>
      </c>
      <c r="D11504" s="1" t="s">
        <v>9130</v>
      </c>
      <c r="E11504" s="2">
        <v>45735</v>
      </c>
      <c r="F11504" s="2">
        <v>45737</v>
      </c>
      <c r="G11504">
        <v>2</v>
      </c>
      <c r="H11504" s="1" t="s">
        <v>9124</v>
      </c>
      <c r="I11504">
        <v>16</v>
      </c>
      <c r="J11504">
        <v>0</v>
      </c>
    </row>
    <row r="11505" spans="1:10" x14ac:dyDescent="0.3">
      <c r="A11505" s="1" t="s">
        <v>20662</v>
      </c>
      <c r="B11505" s="1" t="s">
        <v>7606</v>
      </c>
      <c r="C11505" s="1" t="s">
        <v>9172</v>
      </c>
      <c r="D11505" s="1" t="s">
        <v>9142</v>
      </c>
      <c r="E11505" s="2">
        <v>45737</v>
      </c>
      <c r="F11505" s="2">
        <v>45741</v>
      </c>
      <c r="G11505">
        <v>4</v>
      </c>
      <c r="H11505" s="1" t="s">
        <v>9124</v>
      </c>
      <c r="I11505">
        <v>16</v>
      </c>
      <c r="J11505">
        <v>0</v>
      </c>
    </row>
    <row r="11506" spans="1:10" x14ac:dyDescent="0.3">
      <c r="A11506" s="1" t="s">
        <v>20663</v>
      </c>
      <c r="B11506" s="1" t="s">
        <v>7606</v>
      </c>
      <c r="C11506" s="1" t="s">
        <v>9158</v>
      </c>
      <c r="D11506" s="1" t="s">
        <v>9144</v>
      </c>
      <c r="E11506" s="2">
        <v>45741</v>
      </c>
      <c r="F11506" s="2">
        <v>45748</v>
      </c>
      <c r="G11506">
        <v>7</v>
      </c>
      <c r="H11506" s="1" t="s">
        <v>9124</v>
      </c>
      <c r="I11506">
        <v>16</v>
      </c>
      <c r="J11506">
        <v>0</v>
      </c>
    </row>
    <row r="11507" spans="1:10" x14ac:dyDescent="0.3">
      <c r="A11507" s="1" t="s">
        <v>20664</v>
      </c>
      <c r="B11507" s="1" t="s">
        <v>7610</v>
      </c>
      <c r="C11507" s="1" t="s">
        <v>9152</v>
      </c>
      <c r="D11507" s="1" t="s">
        <v>9123</v>
      </c>
      <c r="E11507" s="2">
        <v>45952</v>
      </c>
      <c r="F11507" s="2">
        <v>45953</v>
      </c>
      <c r="G11507">
        <v>1</v>
      </c>
      <c r="H11507" s="1" t="s">
        <v>9124</v>
      </c>
      <c r="I11507">
        <v>23</v>
      </c>
      <c r="J11507">
        <v>0</v>
      </c>
    </row>
    <row r="11508" spans="1:10" x14ac:dyDescent="0.3">
      <c r="A11508" s="1" t="s">
        <v>20665</v>
      </c>
      <c r="B11508" s="1" t="s">
        <v>7610</v>
      </c>
      <c r="C11508" s="1" t="s">
        <v>9133</v>
      </c>
      <c r="D11508" s="1" t="s">
        <v>9127</v>
      </c>
      <c r="E11508" s="2">
        <v>45953</v>
      </c>
      <c r="F11508" s="2">
        <v>45961</v>
      </c>
      <c r="G11508">
        <v>8</v>
      </c>
      <c r="H11508" s="1" t="s">
        <v>9124</v>
      </c>
      <c r="I11508">
        <v>23</v>
      </c>
      <c r="J11508">
        <v>0</v>
      </c>
    </row>
    <row r="11509" spans="1:10" x14ac:dyDescent="0.3">
      <c r="A11509" s="1" t="s">
        <v>20666</v>
      </c>
      <c r="B11509" s="1" t="s">
        <v>7610</v>
      </c>
      <c r="C11509" s="1" t="s">
        <v>9176</v>
      </c>
      <c r="D11509" s="1" t="s">
        <v>9130</v>
      </c>
      <c r="E11509" s="2">
        <v>45961</v>
      </c>
      <c r="F11509" s="2">
        <v>45968</v>
      </c>
      <c r="G11509">
        <v>7</v>
      </c>
      <c r="H11509" s="1" t="s">
        <v>9124</v>
      </c>
      <c r="I11509">
        <v>23</v>
      </c>
      <c r="J11509">
        <v>0</v>
      </c>
    </row>
    <row r="11510" spans="1:10" x14ac:dyDescent="0.3">
      <c r="A11510" s="1" t="s">
        <v>20667</v>
      </c>
      <c r="B11510" s="1" t="s">
        <v>7610</v>
      </c>
      <c r="C11510" s="1" t="s">
        <v>9205</v>
      </c>
      <c r="D11510" s="1" t="s">
        <v>9142</v>
      </c>
      <c r="E11510" s="2">
        <v>45968</v>
      </c>
      <c r="F11510" s="2">
        <v>45970</v>
      </c>
      <c r="G11510">
        <v>2</v>
      </c>
      <c r="H11510" s="1" t="s">
        <v>9124</v>
      </c>
      <c r="I11510">
        <v>23</v>
      </c>
      <c r="J11510">
        <v>0</v>
      </c>
    </row>
    <row r="11511" spans="1:10" x14ac:dyDescent="0.3">
      <c r="A11511" s="1" t="s">
        <v>20668</v>
      </c>
      <c r="B11511" s="1" t="s">
        <v>7610</v>
      </c>
      <c r="C11511" s="1" t="s">
        <v>9158</v>
      </c>
      <c r="D11511" s="1" t="s">
        <v>9144</v>
      </c>
      <c r="E11511" s="2">
        <v>45970</v>
      </c>
      <c r="F11511" s="2">
        <v>45975</v>
      </c>
      <c r="G11511">
        <v>5</v>
      </c>
      <c r="H11511" s="1" t="s">
        <v>9124</v>
      </c>
      <c r="I11511">
        <v>23</v>
      </c>
      <c r="J11511">
        <v>0</v>
      </c>
    </row>
    <row r="11512" spans="1:10" x14ac:dyDescent="0.3">
      <c r="A11512" s="1" t="s">
        <v>20669</v>
      </c>
      <c r="B11512" s="1" t="s">
        <v>7613</v>
      </c>
      <c r="C11512" s="1" t="s">
        <v>9172</v>
      </c>
      <c r="D11512" s="1" t="s">
        <v>9123</v>
      </c>
      <c r="E11512" s="2">
        <v>45794</v>
      </c>
      <c r="F11512" s="2">
        <v>45795</v>
      </c>
      <c r="G11512">
        <v>1</v>
      </c>
      <c r="H11512" s="1" t="s">
        <v>9124</v>
      </c>
      <c r="I11512">
        <v>21</v>
      </c>
      <c r="J11512">
        <v>1</v>
      </c>
    </row>
    <row r="11513" spans="1:10" x14ac:dyDescent="0.3">
      <c r="A11513" s="1" t="s">
        <v>20670</v>
      </c>
      <c r="B11513" s="1" t="s">
        <v>7613</v>
      </c>
      <c r="C11513" s="1" t="s">
        <v>9122</v>
      </c>
      <c r="D11513" s="1" t="s">
        <v>9127</v>
      </c>
      <c r="E11513" s="2">
        <v>45795</v>
      </c>
      <c r="F11513" s="2">
        <v>45800</v>
      </c>
      <c r="G11513">
        <v>5</v>
      </c>
      <c r="H11513" s="1" t="s">
        <v>9124</v>
      </c>
      <c r="I11513">
        <v>21</v>
      </c>
      <c r="J11513">
        <v>1</v>
      </c>
    </row>
    <row r="11514" spans="1:10" x14ac:dyDescent="0.3">
      <c r="A11514" s="1" t="s">
        <v>20671</v>
      </c>
      <c r="B11514" s="1" t="s">
        <v>7613</v>
      </c>
      <c r="C11514" s="1" t="s">
        <v>9150</v>
      </c>
      <c r="D11514" s="1" t="s">
        <v>9168</v>
      </c>
      <c r="E11514" s="2">
        <v>45800</v>
      </c>
      <c r="F11514" s="2">
        <v>45809</v>
      </c>
      <c r="G11514">
        <v>9</v>
      </c>
      <c r="H11514" s="1" t="s">
        <v>9124</v>
      </c>
      <c r="I11514">
        <v>21</v>
      </c>
      <c r="J11514">
        <v>1</v>
      </c>
    </row>
    <row r="11515" spans="1:10" x14ac:dyDescent="0.3">
      <c r="A11515" s="1" t="s">
        <v>20672</v>
      </c>
      <c r="B11515" s="1" t="s">
        <v>7613</v>
      </c>
      <c r="C11515" s="1" t="s">
        <v>9165</v>
      </c>
      <c r="D11515" s="1" t="s">
        <v>9130</v>
      </c>
      <c r="E11515" s="2">
        <v>45809</v>
      </c>
      <c r="F11515" s="2">
        <v>45812</v>
      </c>
      <c r="G11515">
        <v>3</v>
      </c>
      <c r="H11515" s="1" t="s">
        <v>9124</v>
      </c>
      <c r="I11515">
        <v>21</v>
      </c>
      <c r="J11515">
        <v>1</v>
      </c>
    </row>
    <row r="11516" spans="1:10" x14ac:dyDescent="0.3">
      <c r="A11516" s="1" t="s">
        <v>20673</v>
      </c>
      <c r="B11516" s="1" t="s">
        <v>7613</v>
      </c>
      <c r="C11516" s="1" t="s">
        <v>9172</v>
      </c>
      <c r="D11516" s="1" t="s">
        <v>9142</v>
      </c>
      <c r="E11516" s="2">
        <v>45812</v>
      </c>
      <c r="F11516" s="2">
        <v>45813</v>
      </c>
      <c r="G11516">
        <v>1</v>
      </c>
      <c r="H11516" s="1" t="s">
        <v>9124</v>
      </c>
      <c r="I11516">
        <v>21</v>
      </c>
      <c r="J11516">
        <v>1</v>
      </c>
    </row>
    <row r="11517" spans="1:10" x14ac:dyDescent="0.3">
      <c r="A11517" s="1" t="s">
        <v>20674</v>
      </c>
      <c r="B11517" s="1" t="s">
        <v>7613</v>
      </c>
      <c r="C11517" s="1" t="s">
        <v>9263</v>
      </c>
      <c r="D11517" s="1" t="s">
        <v>9144</v>
      </c>
      <c r="E11517" s="2">
        <v>45813</v>
      </c>
      <c r="F11517" s="2">
        <v>45815</v>
      </c>
      <c r="G11517">
        <v>2</v>
      </c>
      <c r="H11517" s="1" t="s">
        <v>9124</v>
      </c>
      <c r="I11517">
        <v>21</v>
      </c>
      <c r="J11517">
        <v>1</v>
      </c>
    </row>
    <row r="11518" spans="1:10" x14ac:dyDescent="0.3">
      <c r="A11518" s="1" t="s">
        <v>20675</v>
      </c>
      <c r="B11518" s="1" t="s">
        <v>7615</v>
      </c>
      <c r="C11518" s="1" t="s">
        <v>9205</v>
      </c>
      <c r="D11518" s="1" t="s">
        <v>9123</v>
      </c>
      <c r="E11518" s="2">
        <v>45866</v>
      </c>
      <c r="F11518" s="2">
        <v>45870</v>
      </c>
      <c r="G11518">
        <v>4</v>
      </c>
      <c r="H11518" s="1" t="s">
        <v>9124</v>
      </c>
      <c r="I11518">
        <v>40</v>
      </c>
      <c r="J11518">
        <v>1</v>
      </c>
    </row>
    <row r="11519" spans="1:10" x14ac:dyDescent="0.3">
      <c r="A11519" s="1" t="s">
        <v>20676</v>
      </c>
      <c r="B11519" s="1" t="s">
        <v>7615</v>
      </c>
      <c r="C11519" s="1" t="s">
        <v>9126</v>
      </c>
      <c r="D11519" s="1" t="s">
        <v>9127</v>
      </c>
      <c r="E11519" s="2">
        <v>45870</v>
      </c>
      <c r="F11519" s="2">
        <v>45875</v>
      </c>
      <c r="G11519">
        <v>5</v>
      </c>
      <c r="H11519" s="1" t="s">
        <v>9124</v>
      </c>
      <c r="I11519">
        <v>40</v>
      </c>
      <c r="J11519">
        <v>1</v>
      </c>
    </row>
    <row r="11520" spans="1:10" x14ac:dyDescent="0.3">
      <c r="A11520" s="1" t="s">
        <v>20677</v>
      </c>
      <c r="B11520" s="1" t="s">
        <v>7615</v>
      </c>
      <c r="C11520" s="1" t="s">
        <v>9197</v>
      </c>
      <c r="D11520" s="1" t="s">
        <v>9168</v>
      </c>
      <c r="E11520" s="2">
        <v>45875</v>
      </c>
      <c r="F11520" s="2">
        <v>45887</v>
      </c>
      <c r="G11520">
        <v>12</v>
      </c>
      <c r="H11520" s="1" t="s">
        <v>9124</v>
      </c>
      <c r="I11520">
        <v>40</v>
      </c>
      <c r="J11520">
        <v>1</v>
      </c>
    </row>
    <row r="11521" spans="1:10" x14ac:dyDescent="0.3">
      <c r="A11521" s="1" t="s">
        <v>20678</v>
      </c>
      <c r="B11521" s="1" t="s">
        <v>7615</v>
      </c>
      <c r="C11521" s="1" t="s">
        <v>9146</v>
      </c>
      <c r="D11521" s="1" t="s">
        <v>9130</v>
      </c>
      <c r="E11521" s="2">
        <v>45887</v>
      </c>
      <c r="F11521" s="2">
        <v>45898</v>
      </c>
      <c r="G11521">
        <v>11</v>
      </c>
      <c r="H11521" s="1" t="s">
        <v>9124</v>
      </c>
      <c r="I11521">
        <v>40</v>
      </c>
      <c r="J11521">
        <v>1</v>
      </c>
    </row>
    <row r="11522" spans="1:10" x14ac:dyDescent="0.3">
      <c r="A11522" s="1" t="s">
        <v>20679</v>
      </c>
      <c r="B11522" s="1" t="s">
        <v>7615</v>
      </c>
      <c r="C11522" s="1" t="s">
        <v>9150</v>
      </c>
      <c r="D11522" s="1" t="s">
        <v>9142</v>
      </c>
      <c r="E11522" s="2">
        <v>45898</v>
      </c>
      <c r="F11522" s="2">
        <v>45902</v>
      </c>
      <c r="G11522">
        <v>4</v>
      </c>
      <c r="H11522" s="1" t="s">
        <v>9124</v>
      </c>
      <c r="I11522">
        <v>40</v>
      </c>
      <c r="J11522">
        <v>1</v>
      </c>
    </row>
    <row r="11523" spans="1:10" x14ac:dyDescent="0.3">
      <c r="A11523" s="1" t="s">
        <v>20680</v>
      </c>
      <c r="B11523" s="1" t="s">
        <v>7615</v>
      </c>
      <c r="C11523" s="1" t="s">
        <v>9181</v>
      </c>
      <c r="D11523" s="1" t="s">
        <v>9144</v>
      </c>
      <c r="E11523" s="2">
        <v>45902</v>
      </c>
      <c r="F11523" s="2">
        <v>45906</v>
      </c>
      <c r="G11523">
        <v>4</v>
      </c>
      <c r="H11523" s="1" t="s">
        <v>9124</v>
      </c>
      <c r="I11523">
        <v>40</v>
      </c>
      <c r="J11523">
        <v>1</v>
      </c>
    </row>
    <row r="11524" spans="1:10" x14ac:dyDescent="0.3">
      <c r="A11524" s="1" t="s">
        <v>20681</v>
      </c>
      <c r="B11524" s="1" t="s">
        <v>7617</v>
      </c>
      <c r="C11524" s="1" t="s">
        <v>9122</v>
      </c>
      <c r="D11524" s="1" t="s">
        <v>9123</v>
      </c>
      <c r="E11524" s="2">
        <v>45825</v>
      </c>
      <c r="F11524" s="2">
        <v>45826</v>
      </c>
      <c r="G11524">
        <v>1</v>
      </c>
      <c r="H11524" s="1" t="s">
        <v>9124</v>
      </c>
      <c r="I11524">
        <v>32</v>
      </c>
      <c r="J11524">
        <v>1</v>
      </c>
    </row>
    <row r="11525" spans="1:10" x14ac:dyDescent="0.3">
      <c r="A11525" s="1" t="s">
        <v>20682</v>
      </c>
      <c r="B11525" s="1" t="s">
        <v>7617</v>
      </c>
      <c r="C11525" s="1" t="s">
        <v>9141</v>
      </c>
      <c r="D11525" s="1" t="s">
        <v>9127</v>
      </c>
      <c r="E11525" s="2">
        <v>45826</v>
      </c>
      <c r="F11525" s="2">
        <v>45831</v>
      </c>
      <c r="G11525">
        <v>5</v>
      </c>
      <c r="H11525" s="1" t="s">
        <v>9124</v>
      </c>
      <c r="I11525">
        <v>32</v>
      </c>
      <c r="J11525">
        <v>1</v>
      </c>
    </row>
    <row r="11526" spans="1:10" x14ac:dyDescent="0.3">
      <c r="A11526" s="1" t="s">
        <v>20683</v>
      </c>
      <c r="B11526" s="1" t="s">
        <v>7617</v>
      </c>
      <c r="C11526" s="1" t="s">
        <v>9141</v>
      </c>
      <c r="D11526" s="1" t="s">
        <v>9168</v>
      </c>
      <c r="E11526" s="2">
        <v>45831</v>
      </c>
      <c r="F11526" s="2">
        <v>45842</v>
      </c>
      <c r="G11526">
        <v>11</v>
      </c>
      <c r="H11526" s="1" t="s">
        <v>9124</v>
      </c>
      <c r="I11526">
        <v>32</v>
      </c>
      <c r="J11526">
        <v>1</v>
      </c>
    </row>
    <row r="11527" spans="1:10" x14ac:dyDescent="0.3">
      <c r="A11527" s="1" t="s">
        <v>20684</v>
      </c>
      <c r="B11527" s="1" t="s">
        <v>7617</v>
      </c>
      <c r="C11527" s="1" t="s">
        <v>9257</v>
      </c>
      <c r="D11527" s="1" t="s">
        <v>9130</v>
      </c>
      <c r="E11527" s="2">
        <v>45842</v>
      </c>
      <c r="F11527" s="2">
        <v>45850</v>
      </c>
      <c r="G11527">
        <v>8</v>
      </c>
      <c r="H11527" s="1" t="s">
        <v>9124</v>
      </c>
      <c r="I11527">
        <v>32</v>
      </c>
      <c r="J11527">
        <v>1</v>
      </c>
    </row>
    <row r="11528" spans="1:10" x14ac:dyDescent="0.3">
      <c r="A11528" s="1" t="s">
        <v>20685</v>
      </c>
      <c r="B11528" s="1" t="s">
        <v>7617</v>
      </c>
      <c r="C11528" s="1" t="s">
        <v>9197</v>
      </c>
      <c r="D11528" s="1" t="s">
        <v>9142</v>
      </c>
      <c r="E11528" s="2">
        <v>45850</v>
      </c>
      <c r="F11528" s="2">
        <v>45851</v>
      </c>
      <c r="G11528">
        <v>1</v>
      </c>
      <c r="H11528" s="1" t="s">
        <v>9124</v>
      </c>
      <c r="I11528">
        <v>32</v>
      </c>
      <c r="J11528">
        <v>1</v>
      </c>
    </row>
    <row r="11529" spans="1:10" x14ac:dyDescent="0.3">
      <c r="A11529" s="1" t="s">
        <v>20686</v>
      </c>
      <c r="B11529" s="1" t="s">
        <v>7617</v>
      </c>
      <c r="C11529" s="1" t="s">
        <v>9181</v>
      </c>
      <c r="D11529" s="1" t="s">
        <v>9144</v>
      </c>
      <c r="E11529" s="2">
        <v>45851</v>
      </c>
      <c r="F11529" s="2">
        <v>45857</v>
      </c>
      <c r="G11529">
        <v>6</v>
      </c>
      <c r="H11529" s="1" t="s">
        <v>9124</v>
      </c>
      <c r="I11529">
        <v>32</v>
      </c>
      <c r="J11529">
        <v>1</v>
      </c>
    </row>
    <row r="11530" spans="1:10" x14ac:dyDescent="0.3">
      <c r="A11530" s="1" t="s">
        <v>20687</v>
      </c>
      <c r="B11530" s="1" t="s">
        <v>7619</v>
      </c>
      <c r="C11530" s="1" t="s">
        <v>9176</v>
      </c>
      <c r="D11530" s="1" t="s">
        <v>9123</v>
      </c>
      <c r="E11530" s="2">
        <v>45960</v>
      </c>
      <c r="F11530" s="2">
        <v>45961</v>
      </c>
      <c r="G11530">
        <v>1</v>
      </c>
      <c r="H11530" s="1" t="s">
        <v>9124</v>
      </c>
      <c r="I11530">
        <v>7</v>
      </c>
      <c r="J11530">
        <v>0</v>
      </c>
    </row>
    <row r="11531" spans="1:10" x14ac:dyDescent="0.3">
      <c r="A11531" s="1" t="s">
        <v>20688</v>
      </c>
      <c r="B11531" s="1" t="s">
        <v>7619</v>
      </c>
      <c r="C11531" s="1" t="s">
        <v>9133</v>
      </c>
      <c r="D11531" s="1" t="s">
        <v>9127</v>
      </c>
      <c r="E11531" s="2">
        <v>45961</v>
      </c>
      <c r="F11531" s="2">
        <v>45962</v>
      </c>
      <c r="G11531">
        <v>1</v>
      </c>
      <c r="H11531" s="1" t="s">
        <v>9124</v>
      </c>
      <c r="I11531">
        <v>7</v>
      </c>
      <c r="J11531">
        <v>0</v>
      </c>
    </row>
    <row r="11532" spans="1:10" x14ac:dyDescent="0.3">
      <c r="A11532" s="1" t="s">
        <v>20689</v>
      </c>
      <c r="B11532" s="1" t="s">
        <v>7619</v>
      </c>
      <c r="C11532" s="1" t="s">
        <v>9172</v>
      </c>
      <c r="D11532" s="1" t="s">
        <v>9130</v>
      </c>
      <c r="E11532" s="2">
        <v>45962</v>
      </c>
      <c r="F11532" s="2">
        <v>45963</v>
      </c>
      <c r="G11532">
        <v>1</v>
      </c>
      <c r="H11532" s="1" t="s">
        <v>9124</v>
      </c>
      <c r="I11532">
        <v>7</v>
      </c>
      <c r="J11532">
        <v>0</v>
      </c>
    </row>
    <row r="11533" spans="1:10" x14ac:dyDescent="0.3">
      <c r="A11533" s="1" t="s">
        <v>20690</v>
      </c>
      <c r="B11533" s="1" t="s">
        <v>7619</v>
      </c>
      <c r="C11533" s="1" t="s">
        <v>9174</v>
      </c>
      <c r="D11533" s="1" t="s">
        <v>9142</v>
      </c>
      <c r="E11533" s="2">
        <v>45963</v>
      </c>
      <c r="F11533" s="2">
        <v>45965</v>
      </c>
      <c r="G11533">
        <v>2</v>
      </c>
      <c r="H11533" s="1" t="s">
        <v>9124</v>
      </c>
      <c r="I11533">
        <v>7</v>
      </c>
      <c r="J11533">
        <v>0</v>
      </c>
    </row>
    <row r="11534" spans="1:10" x14ac:dyDescent="0.3">
      <c r="A11534" s="1" t="s">
        <v>20691</v>
      </c>
      <c r="B11534" s="1" t="s">
        <v>7619</v>
      </c>
      <c r="C11534" s="1" t="s">
        <v>9207</v>
      </c>
      <c r="D11534" s="1" t="s">
        <v>9144</v>
      </c>
      <c r="E11534" s="2">
        <v>45965</v>
      </c>
      <c r="F11534" s="2">
        <v>45967</v>
      </c>
      <c r="G11534">
        <v>2</v>
      </c>
      <c r="H11534" s="1" t="s">
        <v>9124</v>
      </c>
      <c r="I11534">
        <v>7</v>
      </c>
      <c r="J11534">
        <v>0</v>
      </c>
    </row>
    <row r="11535" spans="1:10" x14ac:dyDescent="0.3">
      <c r="A11535" s="1" t="s">
        <v>20692</v>
      </c>
      <c r="B11535" s="1" t="s">
        <v>7621</v>
      </c>
      <c r="C11535" s="1" t="s">
        <v>9154</v>
      </c>
      <c r="D11535" s="1" t="s">
        <v>9123</v>
      </c>
      <c r="E11535" s="2">
        <v>45664</v>
      </c>
      <c r="F11535" s="2">
        <v>45666</v>
      </c>
      <c r="G11535">
        <v>2</v>
      </c>
      <c r="H11535" s="1" t="s">
        <v>9124</v>
      </c>
      <c r="I11535">
        <v>17</v>
      </c>
      <c r="J11535">
        <v>0</v>
      </c>
    </row>
    <row r="11536" spans="1:10" x14ac:dyDescent="0.3">
      <c r="A11536" s="1" t="s">
        <v>20693</v>
      </c>
      <c r="B11536" s="1" t="s">
        <v>7621</v>
      </c>
      <c r="C11536" s="1" t="s">
        <v>9257</v>
      </c>
      <c r="D11536" s="1" t="s">
        <v>9127</v>
      </c>
      <c r="E11536" s="2">
        <v>45666</v>
      </c>
      <c r="F11536" s="2">
        <v>45672</v>
      </c>
      <c r="G11536">
        <v>6</v>
      </c>
      <c r="H11536" s="1" t="s">
        <v>9124</v>
      </c>
      <c r="I11536">
        <v>17</v>
      </c>
      <c r="J11536">
        <v>0</v>
      </c>
    </row>
    <row r="11537" spans="1:10" x14ac:dyDescent="0.3">
      <c r="A11537" s="1" t="s">
        <v>20694</v>
      </c>
      <c r="B11537" s="1" t="s">
        <v>7621</v>
      </c>
      <c r="C11537" s="1" t="s">
        <v>9156</v>
      </c>
      <c r="D11537" s="1" t="s">
        <v>9130</v>
      </c>
      <c r="E11537" s="2">
        <v>45672</v>
      </c>
      <c r="F11537" s="2">
        <v>45676</v>
      </c>
      <c r="G11537">
        <v>4</v>
      </c>
      <c r="H11537" s="1" t="s">
        <v>9124</v>
      </c>
      <c r="I11537">
        <v>17</v>
      </c>
      <c r="J11537">
        <v>0</v>
      </c>
    </row>
    <row r="11538" spans="1:10" x14ac:dyDescent="0.3">
      <c r="A11538" s="1" t="s">
        <v>20695</v>
      </c>
      <c r="B11538" s="1" t="s">
        <v>7621</v>
      </c>
      <c r="C11538" s="1" t="s">
        <v>9174</v>
      </c>
      <c r="D11538" s="1" t="s">
        <v>9142</v>
      </c>
      <c r="E11538" s="2">
        <v>45676</v>
      </c>
      <c r="F11538" s="2">
        <v>45678</v>
      </c>
      <c r="G11538">
        <v>2</v>
      </c>
      <c r="H11538" s="1" t="s">
        <v>9124</v>
      </c>
      <c r="I11538">
        <v>17</v>
      </c>
      <c r="J11538">
        <v>0</v>
      </c>
    </row>
    <row r="11539" spans="1:10" x14ac:dyDescent="0.3">
      <c r="A11539" s="1" t="s">
        <v>20696</v>
      </c>
      <c r="B11539" s="1" t="s">
        <v>7621</v>
      </c>
      <c r="C11539" s="1" t="s">
        <v>9122</v>
      </c>
      <c r="D11539" s="1" t="s">
        <v>9144</v>
      </c>
      <c r="E11539" s="2">
        <v>45678</v>
      </c>
      <c r="F11539" s="2">
        <v>45681</v>
      </c>
      <c r="G11539">
        <v>3</v>
      </c>
      <c r="H11539" s="1" t="s">
        <v>9124</v>
      </c>
      <c r="I11539">
        <v>17</v>
      </c>
      <c r="J11539">
        <v>0</v>
      </c>
    </row>
    <row r="11540" spans="1:10" x14ac:dyDescent="0.3">
      <c r="A11540" s="1" t="s">
        <v>20697</v>
      </c>
      <c r="B11540" s="1" t="s">
        <v>7623</v>
      </c>
      <c r="C11540" s="1" t="s">
        <v>9126</v>
      </c>
      <c r="D11540" s="1" t="s">
        <v>9123</v>
      </c>
      <c r="E11540" s="2">
        <v>46173</v>
      </c>
      <c r="F11540" s="2">
        <v>46174</v>
      </c>
      <c r="G11540">
        <v>1</v>
      </c>
      <c r="H11540" s="1" t="s">
        <v>9124</v>
      </c>
      <c r="J11540">
        <v>0</v>
      </c>
    </row>
    <row r="11541" spans="1:10" x14ac:dyDescent="0.3">
      <c r="A11541" s="1" t="s">
        <v>20698</v>
      </c>
      <c r="B11541" s="1" t="s">
        <v>7623</v>
      </c>
      <c r="C11541" s="1" t="s">
        <v>9137</v>
      </c>
      <c r="D11541" s="1" t="s">
        <v>9127</v>
      </c>
      <c r="E11541" s="2">
        <v>46174</v>
      </c>
      <c r="F11541" s="2"/>
      <c r="G11541">
        <v>121</v>
      </c>
      <c r="H11541" s="1" t="s">
        <v>9131</v>
      </c>
      <c r="J11541">
        <v>0</v>
      </c>
    </row>
    <row r="11542" spans="1:10" x14ac:dyDescent="0.3">
      <c r="A11542" s="1" t="s">
        <v>20699</v>
      </c>
      <c r="B11542" s="1" t="s">
        <v>7627</v>
      </c>
      <c r="C11542" s="1" t="s">
        <v>9141</v>
      </c>
      <c r="D11542" s="1" t="s">
        <v>9123</v>
      </c>
      <c r="E11542" s="2">
        <v>45815</v>
      </c>
      <c r="F11542" s="2">
        <v>45816</v>
      </c>
      <c r="G11542">
        <v>1</v>
      </c>
      <c r="H11542" s="1" t="s">
        <v>9124</v>
      </c>
      <c r="I11542">
        <v>16</v>
      </c>
      <c r="J11542">
        <v>0</v>
      </c>
    </row>
    <row r="11543" spans="1:10" x14ac:dyDescent="0.3">
      <c r="A11543" s="1" t="s">
        <v>20700</v>
      </c>
      <c r="B11543" s="1" t="s">
        <v>7627</v>
      </c>
      <c r="C11543" s="1" t="s">
        <v>9152</v>
      </c>
      <c r="D11543" s="1" t="s">
        <v>9127</v>
      </c>
      <c r="E11543" s="2">
        <v>45816</v>
      </c>
      <c r="F11543" s="2">
        <v>45821</v>
      </c>
      <c r="G11543">
        <v>5</v>
      </c>
      <c r="H11543" s="1" t="s">
        <v>9124</v>
      </c>
      <c r="I11543">
        <v>16</v>
      </c>
      <c r="J11543">
        <v>0</v>
      </c>
    </row>
    <row r="11544" spans="1:10" x14ac:dyDescent="0.3">
      <c r="A11544" s="1" t="s">
        <v>20701</v>
      </c>
      <c r="B11544" s="1" t="s">
        <v>7627</v>
      </c>
      <c r="C11544" s="1" t="s">
        <v>9205</v>
      </c>
      <c r="D11544" s="1" t="s">
        <v>9130</v>
      </c>
      <c r="E11544" s="2">
        <v>45821</v>
      </c>
      <c r="F11544" s="2">
        <v>45826</v>
      </c>
      <c r="G11544">
        <v>5</v>
      </c>
      <c r="H11544" s="1" t="s">
        <v>9124</v>
      </c>
      <c r="I11544">
        <v>16</v>
      </c>
      <c r="J11544">
        <v>0</v>
      </c>
    </row>
    <row r="11545" spans="1:10" x14ac:dyDescent="0.3">
      <c r="A11545" s="1" t="s">
        <v>20702</v>
      </c>
      <c r="B11545" s="1" t="s">
        <v>7627</v>
      </c>
      <c r="C11545" s="1" t="s">
        <v>9257</v>
      </c>
      <c r="D11545" s="1" t="s">
        <v>9142</v>
      </c>
      <c r="E11545" s="2">
        <v>45826</v>
      </c>
      <c r="F11545" s="2">
        <v>45830</v>
      </c>
      <c r="G11545">
        <v>4</v>
      </c>
      <c r="H11545" s="1" t="s">
        <v>9124</v>
      </c>
      <c r="I11545">
        <v>16</v>
      </c>
      <c r="J11545">
        <v>0</v>
      </c>
    </row>
    <row r="11546" spans="1:10" x14ac:dyDescent="0.3">
      <c r="A11546" s="1" t="s">
        <v>20703</v>
      </c>
      <c r="B11546" s="1" t="s">
        <v>7627</v>
      </c>
      <c r="C11546" s="1" t="s">
        <v>9176</v>
      </c>
      <c r="D11546" s="1" t="s">
        <v>9144</v>
      </c>
      <c r="E11546" s="2">
        <v>45830</v>
      </c>
      <c r="F11546" s="2">
        <v>45831</v>
      </c>
      <c r="G11546">
        <v>1</v>
      </c>
      <c r="H11546" s="1" t="s">
        <v>9124</v>
      </c>
      <c r="I11546">
        <v>16</v>
      </c>
      <c r="J11546">
        <v>0</v>
      </c>
    </row>
    <row r="11547" spans="1:10" x14ac:dyDescent="0.3">
      <c r="A11547" s="1" t="s">
        <v>20704</v>
      </c>
      <c r="B11547" s="1" t="s">
        <v>7629</v>
      </c>
      <c r="C11547" s="1" t="s">
        <v>9154</v>
      </c>
      <c r="D11547" s="1" t="s">
        <v>9123</v>
      </c>
      <c r="E11547" s="2">
        <v>45950</v>
      </c>
      <c r="F11547" s="2">
        <v>45952</v>
      </c>
      <c r="G11547">
        <v>2</v>
      </c>
      <c r="H11547" s="1" t="s">
        <v>9124</v>
      </c>
      <c r="I11547">
        <v>20</v>
      </c>
      <c r="J11547">
        <v>0</v>
      </c>
    </row>
    <row r="11548" spans="1:10" x14ac:dyDescent="0.3">
      <c r="A11548" s="1" t="s">
        <v>20705</v>
      </c>
      <c r="B11548" s="1" t="s">
        <v>7629</v>
      </c>
      <c r="C11548" s="1" t="s">
        <v>9191</v>
      </c>
      <c r="D11548" s="1" t="s">
        <v>9127</v>
      </c>
      <c r="E11548" s="2">
        <v>45952</v>
      </c>
      <c r="F11548" s="2">
        <v>45956</v>
      </c>
      <c r="G11548">
        <v>4</v>
      </c>
      <c r="H11548" s="1" t="s">
        <v>9124</v>
      </c>
      <c r="I11548">
        <v>20</v>
      </c>
      <c r="J11548">
        <v>0</v>
      </c>
    </row>
    <row r="11549" spans="1:10" x14ac:dyDescent="0.3">
      <c r="A11549" s="1" t="s">
        <v>20706</v>
      </c>
      <c r="B11549" s="1" t="s">
        <v>7629</v>
      </c>
      <c r="C11549" s="1" t="s">
        <v>9137</v>
      </c>
      <c r="D11549" s="1" t="s">
        <v>9130</v>
      </c>
      <c r="E11549" s="2">
        <v>45956</v>
      </c>
      <c r="F11549" s="2">
        <v>45961</v>
      </c>
      <c r="G11549">
        <v>5</v>
      </c>
      <c r="H11549" s="1" t="s">
        <v>9124</v>
      </c>
      <c r="I11549">
        <v>20</v>
      </c>
      <c r="J11549">
        <v>0</v>
      </c>
    </row>
    <row r="11550" spans="1:10" x14ac:dyDescent="0.3">
      <c r="A11550" s="1" t="s">
        <v>20707</v>
      </c>
      <c r="B11550" s="1" t="s">
        <v>7629</v>
      </c>
      <c r="C11550" s="1" t="s">
        <v>9129</v>
      </c>
      <c r="D11550" s="1" t="s">
        <v>9142</v>
      </c>
      <c r="E11550" s="2">
        <v>45961</v>
      </c>
      <c r="F11550" s="2">
        <v>45966</v>
      </c>
      <c r="G11550">
        <v>5</v>
      </c>
      <c r="H11550" s="1" t="s">
        <v>9124</v>
      </c>
      <c r="I11550">
        <v>20</v>
      </c>
      <c r="J11550">
        <v>0</v>
      </c>
    </row>
    <row r="11551" spans="1:10" x14ac:dyDescent="0.3">
      <c r="A11551" s="1" t="s">
        <v>20708</v>
      </c>
      <c r="B11551" s="1" t="s">
        <v>7629</v>
      </c>
      <c r="C11551" s="1" t="s">
        <v>9174</v>
      </c>
      <c r="D11551" s="1" t="s">
        <v>9144</v>
      </c>
      <c r="E11551" s="2">
        <v>45966</v>
      </c>
      <c r="F11551" s="2">
        <v>45970</v>
      </c>
      <c r="G11551">
        <v>4</v>
      </c>
      <c r="H11551" s="1" t="s">
        <v>9124</v>
      </c>
      <c r="I11551">
        <v>20</v>
      </c>
      <c r="J11551">
        <v>0</v>
      </c>
    </row>
    <row r="11552" spans="1:10" x14ac:dyDescent="0.3">
      <c r="A11552" s="1" t="s">
        <v>20709</v>
      </c>
      <c r="B11552" s="1" t="s">
        <v>7631</v>
      </c>
      <c r="C11552" s="1" t="s">
        <v>9172</v>
      </c>
      <c r="D11552" s="1" t="s">
        <v>9123</v>
      </c>
      <c r="E11552" s="2">
        <v>46111</v>
      </c>
      <c r="F11552" s="2">
        <v>46112</v>
      </c>
      <c r="G11552">
        <v>1</v>
      </c>
      <c r="H11552" s="1" t="s">
        <v>9124</v>
      </c>
      <c r="J11552">
        <v>0</v>
      </c>
    </row>
    <row r="11553" spans="1:10" x14ac:dyDescent="0.3">
      <c r="A11553" s="1" t="s">
        <v>20710</v>
      </c>
      <c r="B11553" s="1" t="s">
        <v>7631</v>
      </c>
      <c r="C11553" s="1" t="s">
        <v>9191</v>
      </c>
      <c r="D11553" s="1" t="s">
        <v>9127</v>
      </c>
      <c r="E11553" s="2">
        <v>46112</v>
      </c>
      <c r="F11553" s="2">
        <v>46118</v>
      </c>
      <c r="G11553">
        <v>6</v>
      </c>
      <c r="H11553" s="1" t="s">
        <v>9124</v>
      </c>
      <c r="J11553">
        <v>0</v>
      </c>
    </row>
    <row r="11554" spans="1:10" x14ac:dyDescent="0.3">
      <c r="A11554" s="1" t="s">
        <v>20711</v>
      </c>
      <c r="B11554" s="1" t="s">
        <v>7631</v>
      </c>
      <c r="C11554" s="1" t="s">
        <v>9215</v>
      </c>
      <c r="D11554" s="1" t="s">
        <v>9130</v>
      </c>
      <c r="E11554" s="2">
        <v>46118</v>
      </c>
      <c r="F11554" s="2"/>
      <c r="G11554">
        <v>177</v>
      </c>
      <c r="H11554" s="1" t="s">
        <v>9131</v>
      </c>
      <c r="J11554">
        <v>0</v>
      </c>
    </row>
    <row r="11555" spans="1:10" x14ac:dyDescent="0.3">
      <c r="A11555" s="1" t="s">
        <v>20712</v>
      </c>
      <c r="B11555" s="1" t="s">
        <v>7633</v>
      </c>
      <c r="C11555" s="1" t="s">
        <v>9176</v>
      </c>
      <c r="D11555" s="1" t="s">
        <v>9123</v>
      </c>
      <c r="E11555" s="2">
        <v>45684</v>
      </c>
      <c r="F11555" s="2">
        <v>45689</v>
      </c>
      <c r="G11555">
        <v>5</v>
      </c>
      <c r="H11555" s="1" t="s">
        <v>9124</v>
      </c>
      <c r="J11555">
        <v>1</v>
      </c>
    </row>
    <row r="11556" spans="1:10" x14ac:dyDescent="0.3">
      <c r="A11556" s="1" t="s">
        <v>20713</v>
      </c>
      <c r="B11556" s="1" t="s">
        <v>7633</v>
      </c>
      <c r="C11556" s="1" t="s">
        <v>9139</v>
      </c>
      <c r="D11556" s="1" t="s">
        <v>9127</v>
      </c>
      <c r="E11556" s="2">
        <v>45689</v>
      </c>
      <c r="F11556" s="2">
        <v>45693</v>
      </c>
      <c r="G11556">
        <v>4</v>
      </c>
      <c r="H11556" s="1" t="s">
        <v>9124</v>
      </c>
      <c r="J11556">
        <v>1</v>
      </c>
    </row>
    <row r="11557" spans="1:10" x14ac:dyDescent="0.3">
      <c r="A11557" s="1" t="s">
        <v>20714</v>
      </c>
      <c r="B11557" s="1" t="s">
        <v>7633</v>
      </c>
      <c r="C11557" s="1" t="s">
        <v>9174</v>
      </c>
      <c r="D11557" s="1" t="s">
        <v>9168</v>
      </c>
      <c r="E11557" s="2">
        <v>45693</v>
      </c>
      <c r="F11557" s="2">
        <v>45704</v>
      </c>
      <c r="G11557">
        <v>11</v>
      </c>
      <c r="H11557" s="1" t="s">
        <v>9124</v>
      </c>
      <c r="J11557">
        <v>1</v>
      </c>
    </row>
    <row r="11558" spans="1:10" x14ac:dyDescent="0.3">
      <c r="A11558" s="1" t="s">
        <v>20715</v>
      </c>
      <c r="B11558" s="1" t="s">
        <v>7633</v>
      </c>
      <c r="C11558" s="1" t="s">
        <v>9156</v>
      </c>
      <c r="D11558" s="1" t="s">
        <v>9130</v>
      </c>
      <c r="E11558" s="2">
        <v>45704</v>
      </c>
      <c r="F11558" s="2">
        <v>45707</v>
      </c>
      <c r="G11558">
        <v>3</v>
      </c>
      <c r="H11558" s="1" t="s">
        <v>9124</v>
      </c>
      <c r="J11558">
        <v>1</v>
      </c>
    </row>
    <row r="11559" spans="1:10" x14ac:dyDescent="0.3">
      <c r="A11559" s="1" t="s">
        <v>20716</v>
      </c>
      <c r="B11559" s="1" t="s">
        <v>7633</v>
      </c>
      <c r="C11559" s="1" t="s">
        <v>9231</v>
      </c>
      <c r="D11559" s="1" t="s">
        <v>9142</v>
      </c>
      <c r="E11559" s="2">
        <v>45707</v>
      </c>
      <c r="F11559" s="2">
        <v>45709</v>
      </c>
      <c r="G11559">
        <v>2</v>
      </c>
      <c r="H11559" s="1" t="s">
        <v>9124</v>
      </c>
      <c r="J11559">
        <v>1</v>
      </c>
    </row>
    <row r="11560" spans="1:10" x14ac:dyDescent="0.3">
      <c r="A11560" s="1" t="s">
        <v>20717</v>
      </c>
      <c r="B11560" s="1" t="s">
        <v>7635</v>
      </c>
      <c r="C11560" s="1" t="s">
        <v>9122</v>
      </c>
      <c r="D11560" s="1" t="s">
        <v>9123</v>
      </c>
      <c r="E11560" s="2">
        <v>46126</v>
      </c>
      <c r="F11560" s="2">
        <v>46128</v>
      </c>
      <c r="G11560">
        <v>2</v>
      </c>
      <c r="H11560" s="1" t="s">
        <v>9124</v>
      </c>
      <c r="J11560">
        <v>1</v>
      </c>
    </row>
    <row r="11561" spans="1:10" x14ac:dyDescent="0.3">
      <c r="A11561" s="1" t="s">
        <v>20718</v>
      </c>
      <c r="B11561" s="1" t="s">
        <v>7635</v>
      </c>
      <c r="C11561" s="1" t="s">
        <v>9257</v>
      </c>
      <c r="D11561" s="1" t="s">
        <v>9127</v>
      </c>
      <c r="E11561" s="2">
        <v>46128</v>
      </c>
      <c r="F11561" s="2">
        <v>46131</v>
      </c>
      <c r="G11561">
        <v>3</v>
      </c>
      <c r="H11561" s="1" t="s">
        <v>9124</v>
      </c>
      <c r="J11561">
        <v>1</v>
      </c>
    </row>
    <row r="11562" spans="1:10" x14ac:dyDescent="0.3">
      <c r="A11562" s="1" t="s">
        <v>20719</v>
      </c>
      <c r="B11562" s="1" t="s">
        <v>7635</v>
      </c>
      <c r="C11562" s="1" t="s">
        <v>9137</v>
      </c>
      <c r="D11562" s="1" t="s">
        <v>9168</v>
      </c>
      <c r="E11562" s="2">
        <v>46131</v>
      </c>
      <c r="F11562" s="2"/>
      <c r="G11562">
        <v>164</v>
      </c>
      <c r="H11562" s="1" t="s">
        <v>9131</v>
      </c>
      <c r="J11562">
        <v>1</v>
      </c>
    </row>
    <row r="11563" spans="1:10" x14ac:dyDescent="0.3">
      <c r="A11563" s="1" t="s">
        <v>20720</v>
      </c>
      <c r="B11563" s="1" t="s">
        <v>7638</v>
      </c>
      <c r="C11563" s="1" t="s">
        <v>9179</v>
      </c>
      <c r="D11563" s="1" t="s">
        <v>9123</v>
      </c>
      <c r="E11563" s="2">
        <v>46122</v>
      </c>
      <c r="F11563" s="2">
        <v>46124</v>
      </c>
      <c r="G11563">
        <v>2</v>
      </c>
      <c r="H11563" s="1" t="s">
        <v>9124</v>
      </c>
      <c r="I11563">
        <v>9</v>
      </c>
      <c r="J11563">
        <v>0</v>
      </c>
    </row>
    <row r="11564" spans="1:10" x14ac:dyDescent="0.3">
      <c r="A11564" s="1" t="s">
        <v>20721</v>
      </c>
      <c r="B11564" s="1" t="s">
        <v>7638</v>
      </c>
      <c r="C11564" s="1" t="s">
        <v>9191</v>
      </c>
      <c r="D11564" s="1" t="s">
        <v>9127</v>
      </c>
      <c r="E11564" s="2">
        <v>46124</v>
      </c>
      <c r="F11564" s="2">
        <v>46125</v>
      </c>
      <c r="G11564">
        <v>1</v>
      </c>
      <c r="H11564" s="1" t="s">
        <v>9124</v>
      </c>
      <c r="I11564">
        <v>9</v>
      </c>
      <c r="J11564">
        <v>0</v>
      </c>
    </row>
    <row r="11565" spans="1:10" x14ac:dyDescent="0.3">
      <c r="A11565" s="1" t="s">
        <v>20722</v>
      </c>
      <c r="B11565" s="1" t="s">
        <v>7638</v>
      </c>
      <c r="C11565" s="1" t="s">
        <v>9181</v>
      </c>
      <c r="D11565" s="1" t="s">
        <v>9130</v>
      </c>
      <c r="E11565" s="2">
        <v>46125</v>
      </c>
      <c r="F11565" s="2">
        <v>46126</v>
      </c>
      <c r="G11565">
        <v>1</v>
      </c>
      <c r="H11565" s="1" t="s">
        <v>9124</v>
      </c>
      <c r="I11565">
        <v>9</v>
      </c>
      <c r="J11565">
        <v>0</v>
      </c>
    </row>
    <row r="11566" spans="1:10" x14ac:dyDescent="0.3">
      <c r="A11566" s="1" t="s">
        <v>20723</v>
      </c>
      <c r="B11566" s="1" t="s">
        <v>7638</v>
      </c>
      <c r="C11566" s="1" t="s">
        <v>9215</v>
      </c>
      <c r="D11566" s="1" t="s">
        <v>9142</v>
      </c>
      <c r="E11566" s="2">
        <v>46126</v>
      </c>
      <c r="F11566" s="2">
        <v>46127</v>
      </c>
      <c r="G11566">
        <v>1</v>
      </c>
      <c r="H11566" s="1" t="s">
        <v>9124</v>
      </c>
      <c r="I11566">
        <v>9</v>
      </c>
      <c r="J11566">
        <v>0</v>
      </c>
    </row>
    <row r="11567" spans="1:10" x14ac:dyDescent="0.3">
      <c r="A11567" s="1" t="s">
        <v>20724</v>
      </c>
      <c r="B11567" s="1" t="s">
        <v>7638</v>
      </c>
      <c r="C11567" s="1" t="s">
        <v>9172</v>
      </c>
      <c r="D11567" s="1" t="s">
        <v>9144</v>
      </c>
      <c r="E11567" s="2">
        <v>46127</v>
      </c>
      <c r="F11567" s="2">
        <v>46131</v>
      </c>
      <c r="G11567">
        <v>4</v>
      </c>
      <c r="H11567" s="1" t="s">
        <v>9124</v>
      </c>
      <c r="I11567">
        <v>9</v>
      </c>
      <c r="J11567">
        <v>0</v>
      </c>
    </row>
    <row r="11568" spans="1:10" x14ac:dyDescent="0.3">
      <c r="A11568" s="1" t="s">
        <v>20725</v>
      </c>
      <c r="B11568" s="1" t="s">
        <v>7640</v>
      </c>
      <c r="C11568" s="1" t="s">
        <v>9215</v>
      </c>
      <c r="D11568" s="1" t="s">
        <v>9123</v>
      </c>
      <c r="E11568" s="2">
        <v>45697</v>
      </c>
      <c r="F11568" s="2">
        <v>45698</v>
      </c>
      <c r="G11568">
        <v>1</v>
      </c>
      <c r="H11568" s="1" t="s">
        <v>9124</v>
      </c>
      <c r="I11568">
        <v>25</v>
      </c>
      <c r="J11568">
        <v>0</v>
      </c>
    </row>
    <row r="11569" spans="1:10" x14ac:dyDescent="0.3">
      <c r="A11569" s="1" t="s">
        <v>20726</v>
      </c>
      <c r="B11569" s="1" t="s">
        <v>7640</v>
      </c>
      <c r="C11569" s="1" t="s">
        <v>9126</v>
      </c>
      <c r="D11569" s="1" t="s">
        <v>9127</v>
      </c>
      <c r="E11569" s="2">
        <v>45698</v>
      </c>
      <c r="F11569" s="2">
        <v>45707</v>
      </c>
      <c r="G11569">
        <v>9</v>
      </c>
      <c r="H11569" s="1" t="s">
        <v>9124</v>
      </c>
      <c r="I11569">
        <v>25</v>
      </c>
      <c r="J11569">
        <v>0</v>
      </c>
    </row>
    <row r="11570" spans="1:10" x14ac:dyDescent="0.3">
      <c r="A11570" s="1" t="s">
        <v>20727</v>
      </c>
      <c r="B11570" s="1" t="s">
        <v>7640</v>
      </c>
      <c r="C11570" s="1" t="s">
        <v>9181</v>
      </c>
      <c r="D11570" s="1" t="s">
        <v>9130</v>
      </c>
      <c r="E11570" s="2">
        <v>45707</v>
      </c>
      <c r="F11570" s="2">
        <v>45712</v>
      </c>
      <c r="G11570">
        <v>5</v>
      </c>
      <c r="H11570" s="1" t="s">
        <v>9124</v>
      </c>
      <c r="I11570">
        <v>25</v>
      </c>
      <c r="J11570">
        <v>0</v>
      </c>
    </row>
    <row r="11571" spans="1:10" x14ac:dyDescent="0.3">
      <c r="A11571" s="1" t="s">
        <v>20728</v>
      </c>
      <c r="B11571" s="1" t="s">
        <v>7640</v>
      </c>
      <c r="C11571" s="1" t="s">
        <v>9179</v>
      </c>
      <c r="D11571" s="1" t="s">
        <v>9142</v>
      </c>
      <c r="E11571" s="2">
        <v>45712</v>
      </c>
      <c r="F11571" s="2">
        <v>45719</v>
      </c>
      <c r="G11571">
        <v>7</v>
      </c>
      <c r="H11571" s="1" t="s">
        <v>9124</v>
      </c>
      <c r="I11571">
        <v>25</v>
      </c>
      <c r="J11571">
        <v>0</v>
      </c>
    </row>
    <row r="11572" spans="1:10" x14ac:dyDescent="0.3">
      <c r="A11572" s="1" t="s">
        <v>20729</v>
      </c>
      <c r="B11572" s="1" t="s">
        <v>7640</v>
      </c>
      <c r="C11572" s="1" t="s">
        <v>9129</v>
      </c>
      <c r="D11572" s="1" t="s">
        <v>9144</v>
      </c>
      <c r="E11572" s="2">
        <v>45719</v>
      </c>
      <c r="F11572" s="2">
        <v>45722</v>
      </c>
      <c r="G11572">
        <v>3</v>
      </c>
      <c r="H11572" s="1" t="s">
        <v>9124</v>
      </c>
      <c r="I11572">
        <v>25</v>
      </c>
      <c r="J11572">
        <v>0</v>
      </c>
    </row>
    <row r="11573" spans="1:10" x14ac:dyDescent="0.3">
      <c r="A11573" s="1" t="s">
        <v>20730</v>
      </c>
      <c r="B11573" s="1" t="s">
        <v>7642</v>
      </c>
      <c r="C11573" s="1" t="s">
        <v>9152</v>
      </c>
      <c r="D11573" s="1" t="s">
        <v>9123</v>
      </c>
      <c r="E11573" s="2">
        <v>46042</v>
      </c>
      <c r="F11573" s="2">
        <v>46045</v>
      </c>
      <c r="G11573">
        <v>3</v>
      </c>
      <c r="H11573" s="1" t="s">
        <v>9124</v>
      </c>
      <c r="J11573">
        <v>1</v>
      </c>
    </row>
    <row r="11574" spans="1:10" x14ac:dyDescent="0.3">
      <c r="A11574" s="1" t="s">
        <v>20731</v>
      </c>
      <c r="B11574" s="1" t="s">
        <v>7642</v>
      </c>
      <c r="C11574" s="1" t="s">
        <v>9146</v>
      </c>
      <c r="D11574" s="1" t="s">
        <v>9127</v>
      </c>
      <c r="E11574" s="2">
        <v>46045</v>
      </c>
      <c r="F11574" s="2">
        <v>46054</v>
      </c>
      <c r="G11574">
        <v>9</v>
      </c>
      <c r="H11574" s="1" t="s">
        <v>9124</v>
      </c>
      <c r="J11574">
        <v>1</v>
      </c>
    </row>
    <row r="11575" spans="1:10" x14ac:dyDescent="0.3">
      <c r="A11575" s="1" t="s">
        <v>20732</v>
      </c>
      <c r="B11575" s="1" t="s">
        <v>7642</v>
      </c>
      <c r="C11575" s="1" t="s">
        <v>9137</v>
      </c>
      <c r="D11575" s="1" t="s">
        <v>9168</v>
      </c>
      <c r="E11575" s="2">
        <v>46054</v>
      </c>
      <c r="F11575" s="2"/>
      <c r="G11575">
        <v>241</v>
      </c>
      <c r="H11575" s="1" t="s">
        <v>9131</v>
      </c>
      <c r="J11575">
        <v>1</v>
      </c>
    </row>
    <row r="11576" spans="1:10" x14ac:dyDescent="0.3">
      <c r="A11576" s="1" t="s">
        <v>20733</v>
      </c>
      <c r="B11576" s="1" t="s">
        <v>7646</v>
      </c>
      <c r="C11576" s="1" t="s">
        <v>9156</v>
      </c>
      <c r="D11576" s="1" t="s">
        <v>9123</v>
      </c>
      <c r="E11576" s="2">
        <v>45978</v>
      </c>
      <c r="F11576" s="2">
        <v>45979</v>
      </c>
      <c r="G11576">
        <v>1</v>
      </c>
      <c r="H11576" s="1" t="s">
        <v>9124</v>
      </c>
      <c r="I11576">
        <v>10</v>
      </c>
      <c r="J11576">
        <v>0</v>
      </c>
    </row>
    <row r="11577" spans="1:10" x14ac:dyDescent="0.3">
      <c r="A11577" s="1" t="s">
        <v>20734</v>
      </c>
      <c r="B11577" s="1" t="s">
        <v>7646</v>
      </c>
      <c r="C11577" s="1" t="s">
        <v>9191</v>
      </c>
      <c r="D11577" s="1" t="s">
        <v>9127</v>
      </c>
      <c r="E11577" s="2">
        <v>45979</v>
      </c>
      <c r="F11577" s="2">
        <v>45982</v>
      </c>
      <c r="G11577">
        <v>3</v>
      </c>
      <c r="H11577" s="1" t="s">
        <v>9124</v>
      </c>
      <c r="I11577">
        <v>10</v>
      </c>
      <c r="J11577">
        <v>0</v>
      </c>
    </row>
    <row r="11578" spans="1:10" x14ac:dyDescent="0.3">
      <c r="A11578" s="1" t="s">
        <v>20735</v>
      </c>
      <c r="B11578" s="1" t="s">
        <v>7646</v>
      </c>
      <c r="C11578" s="1" t="s">
        <v>9174</v>
      </c>
      <c r="D11578" s="1" t="s">
        <v>9130</v>
      </c>
      <c r="E11578" s="2">
        <v>45982</v>
      </c>
      <c r="F11578" s="2">
        <v>45984</v>
      </c>
      <c r="G11578">
        <v>2</v>
      </c>
      <c r="H11578" s="1" t="s">
        <v>9124</v>
      </c>
      <c r="I11578">
        <v>10</v>
      </c>
      <c r="J11578">
        <v>0</v>
      </c>
    </row>
    <row r="11579" spans="1:10" x14ac:dyDescent="0.3">
      <c r="A11579" s="1" t="s">
        <v>20736</v>
      </c>
      <c r="B11579" s="1" t="s">
        <v>7646</v>
      </c>
      <c r="C11579" s="1" t="s">
        <v>9141</v>
      </c>
      <c r="D11579" s="1" t="s">
        <v>9142</v>
      </c>
      <c r="E11579" s="2">
        <v>45984</v>
      </c>
      <c r="F11579" s="2">
        <v>45987</v>
      </c>
      <c r="G11579">
        <v>3</v>
      </c>
      <c r="H11579" s="1" t="s">
        <v>9124</v>
      </c>
      <c r="I11579">
        <v>10</v>
      </c>
      <c r="J11579">
        <v>0</v>
      </c>
    </row>
    <row r="11580" spans="1:10" x14ac:dyDescent="0.3">
      <c r="A11580" s="1" t="s">
        <v>20737</v>
      </c>
      <c r="B11580" s="1" t="s">
        <v>7646</v>
      </c>
      <c r="C11580" s="1" t="s">
        <v>9158</v>
      </c>
      <c r="D11580" s="1" t="s">
        <v>9144</v>
      </c>
      <c r="E11580" s="2">
        <v>45987</v>
      </c>
      <c r="F11580" s="2">
        <v>45988</v>
      </c>
      <c r="G11580">
        <v>1</v>
      </c>
      <c r="H11580" s="1" t="s">
        <v>9124</v>
      </c>
      <c r="I11580">
        <v>10</v>
      </c>
      <c r="J11580">
        <v>0</v>
      </c>
    </row>
    <row r="11581" spans="1:10" x14ac:dyDescent="0.3">
      <c r="A11581" s="1" t="s">
        <v>20738</v>
      </c>
      <c r="B11581" s="1" t="s">
        <v>7648</v>
      </c>
      <c r="C11581" s="1" t="s">
        <v>9139</v>
      </c>
      <c r="D11581" s="1" t="s">
        <v>9123</v>
      </c>
      <c r="E11581" s="2">
        <v>46167</v>
      </c>
      <c r="F11581" s="2">
        <v>46169</v>
      </c>
      <c r="G11581">
        <v>2</v>
      </c>
      <c r="H11581" s="1" t="s">
        <v>9124</v>
      </c>
      <c r="J11581">
        <v>1</v>
      </c>
    </row>
    <row r="11582" spans="1:10" x14ac:dyDescent="0.3">
      <c r="A11582" s="1" t="s">
        <v>20739</v>
      </c>
      <c r="B11582" s="1" t="s">
        <v>7648</v>
      </c>
      <c r="C11582" s="1" t="s">
        <v>9181</v>
      </c>
      <c r="D11582" s="1" t="s">
        <v>9127</v>
      </c>
      <c r="E11582" s="2">
        <v>46169</v>
      </c>
      <c r="F11582" s="2">
        <v>46175</v>
      </c>
      <c r="G11582">
        <v>6</v>
      </c>
      <c r="H11582" s="1" t="s">
        <v>9124</v>
      </c>
      <c r="J11582">
        <v>1</v>
      </c>
    </row>
    <row r="11583" spans="1:10" x14ac:dyDescent="0.3">
      <c r="A11583" s="1" t="s">
        <v>20740</v>
      </c>
      <c r="B11583" s="1" t="s">
        <v>7648</v>
      </c>
      <c r="C11583" s="1" t="s">
        <v>9126</v>
      </c>
      <c r="D11583" s="1" t="s">
        <v>9168</v>
      </c>
      <c r="E11583" s="2">
        <v>46175</v>
      </c>
      <c r="F11583" s="2"/>
      <c r="G11583">
        <v>120</v>
      </c>
      <c r="H11583" s="1" t="s">
        <v>9131</v>
      </c>
      <c r="J11583">
        <v>1</v>
      </c>
    </row>
    <row r="11584" spans="1:10" x14ac:dyDescent="0.3">
      <c r="A11584" s="1" t="s">
        <v>20741</v>
      </c>
      <c r="B11584" s="1" t="s">
        <v>7652</v>
      </c>
      <c r="C11584" s="1" t="s">
        <v>9126</v>
      </c>
      <c r="D11584" s="1" t="s">
        <v>9123</v>
      </c>
      <c r="E11584" s="2">
        <v>45905</v>
      </c>
      <c r="F11584" s="2">
        <v>45911</v>
      </c>
      <c r="G11584">
        <v>6</v>
      </c>
      <c r="H11584" s="1" t="s">
        <v>9124</v>
      </c>
      <c r="J11584">
        <v>1</v>
      </c>
    </row>
    <row r="11585" spans="1:10" x14ac:dyDescent="0.3">
      <c r="A11585" s="1" t="s">
        <v>20742</v>
      </c>
      <c r="B11585" s="1" t="s">
        <v>7652</v>
      </c>
      <c r="C11585" s="1" t="s">
        <v>9167</v>
      </c>
      <c r="D11585" s="1" t="s">
        <v>9127</v>
      </c>
      <c r="E11585" s="2">
        <v>45911</v>
      </c>
      <c r="F11585" s="2">
        <v>45915</v>
      </c>
      <c r="G11585">
        <v>4</v>
      </c>
      <c r="H11585" s="1" t="s">
        <v>9124</v>
      </c>
      <c r="J11585">
        <v>1</v>
      </c>
    </row>
    <row r="11586" spans="1:10" x14ac:dyDescent="0.3">
      <c r="A11586" s="1" t="s">
        <v>20743</v>
      </c>
      <c r="B11586" s="1" t="s">
        <v>7652</v>
      </c>
      <c r="C11586" s="1" t="s">
        <v>9162</v>
      </c>
      <c r="D11586" s="1" t="s">
        <v>9168</v>
      </c>
      <c r="E11586" s="2">
        <v>45915</v>
      </c>
      <c r="F11586" s="2"/>
      <c r="G11586">
        <v>380</v>
      </c>
      <c r="H11586" s="1" t="s">
        <v>9131</v>
      </c>
      <c r="J11586">
        <v>1</v>
      </c>
    </row>
    <row r="11587" spans="1:10" x14ac:dyDescent="0.3">
      <c r="A11587" s="1" t="s">
        <v>20744</v>
      </c>
      <c r="B11587" s="1" t="s">
        <v>7654</v>
      </c>
      <c r="C11587" s="1" t="s">
        <v>9231</v>
      </c>
      <c r="D11587" s="1" t="s">
        <v>9123</v>
      </c>
      <c r="E11587" s="2">
        <v>45715</v>
      </c>
      <c r="F11587" s="2">
        <v>45716</v>
      </c>
      <c r="G11587">
        <v>1</v>
      </c>
      <c r="H11587" s="1" t="s">
        <v>9124</v>
      </c>
      <c r="I11587">
        <v>28</v>
      </c>
      <c r="J11587">
        <v>1</v>
      </c>
    </row>
    <row r="11588" spans="1:10" x14ac:dyDescent="0.3">
      <c r="A11588" s="1" t="s">
        <v>20745</v>
      </c>
      <c r="B11588" s="1" t="s">
        <v>7654</v>
      </c>
      <c r="C11588" s="1" t="s">
        <v>9154</v>
      </c>
      <c r="D11588" s="1" t="s">
        <v>9127</v>
      </c>
      <c r="E11588" s="2">
        <v>45716</v>
      </c>
      <c r="F11588" s="2">
        <v>45718</v>
      </c>
      <c r="G11588">
        <v>2</v>
      </c>
      <c r="H11588" s="1" t="s">
        <v>9124</v>
      </c>
      <c r="I11588">
        <v>28</v>
      </c>
      <c r="J11588">
        <v>1</v>
      </c>
    </row>
    <row r="11589" spans="1:10" x14ac:dyDescent="0.3">
      <c r="A11589" s="1" t="s">
        <v>20746</v>
      </c>
      <c r="B11589" s="1" t="s">
        <v>7654</v>
      </c>
      <c r="C11589" s="1" t="s">
        <v>9207</v>
      </c>
      <c r="D11589" s="1" t="s">
        <v>9168</v>
      </c>
      <c r="E11589" s="2">
        <v>45718</v>
      </c>
      <c r="F11589" s="2">
        <v>45733</v>
      </c>
      <c r="G11589">
        <v>15</v>
      </c>
      <c r="H11589" s="1" t="s">
        <v>9124</v>
      </c>
      <c r="I11589">
        <v>28</v>
      </c>
      <c r="J11589">
        <v>1</v>
      </c>
    </row>
    <row r="11590" spans="1:10" x14ac:dyDescent="0.3">
      <c r="A11590" s="1" t="s">
        <v>20747</v>
      </c>
      <c r="B11590" s="1" t="s">
        <v>7654</v>
      </c>
      <c r="C11590" s="1" t="s">
        <v>9197</v>
      </c>
      <c r="D11590" s="1" t="s">
        <v>9130</v>
      </c>
      <c r="E11590" s="2">
        <v>45733</v>
      </c>
      <c r="F11590" s="2">
        <v>45737</v>
      </c>
      <c r="G11590">
        <v>4</v>
      </c>
      <c r="H11590" s="1" t="s">
        <v>9124</v>
      </c>
      <c r="I11590">
        <v>28</v>
      </c>
      <c r="J11590">
        <v>1</v>
      </c>
    </row>
    <row r="11591" spans="1:10" x14ac:dyDescent="0.3">
      <c r="A11591" s="1" t="s">
        <v>20748</v>
      </c>
      <c r="B11591" s="1" t="s">
        <v>7654</v>
      </c>
      <c r="C11591" s="1" t="s">
        <v>9122</v>
      </c>
      <c r="D11591" s="1" t="s">
        <v>9142</v>
      </c>
      <c r="E11591" s="2">
        <v>45737</v>
      </c>
      <c r="F11591" s="2">
        <v>45740</v>
      </c>
      <c r="G11591">
        <v>3</v>
      </c>
      <c r="H11591" s="1" t="s">
        <v>9124</v>
      </c>
      <c r="I11591">
        <v>28</v>
      </c>
      <c r="J11591">
        <v>1</v>
      </c>
    </row>
    <row r="11592" spans="1:10" x14ac:dyDescent="0.3">
      <c r="A11592" s="1" t="s">
        <v>20749</v>
      </c>
      <c r="B11592" s="1" t="s">
        <v>7654</v>
      </c>
      <c r="C11592" s="1" t="s">
        <v>9257</v>
      </c>
      <c r="D11592" s="1" t="s">
        <v>9144</v>
      </c>
      <c r="E11592" s="2">
        <v>45740</v>
      </c>
      <c r="F11592" s="2">
        <v>45743</v>
      </c>
      <c r="G11592">
        <v>3</v>
      </c>
      <c r="H11592" s="1" t="s">
        <v>9124</v>
      </c>
      <c r="I11592">
        <v>28</v>
      </c>
      <c r="J11592">
        <v>1</v>
      </c>
    </row>
    <row r="11593" spans="1:10" x14ac:dyDescent="0.3">
      <c r="A11593" s="1" t="s">
        <v>20750</v>
      </c>
      <c r="B11593" s="1" t="s">
        <v>7656</v>
      </c>
      <c r="C11593" s="1" t="s">
        <v>9150</v>
      </c>
      <c r="D11593" s="1" t="s">
        <v>9123</v>
      </c>
      <c r="E11593" s="2">
        <v>45750</v>
      </c>
      <c r="F11593" s="2">
        <v>45751</v>
      </c>
      <c r="G11593">
        <v>1</v>
      </c>
      <c r="H11593" s="1" t="s">
        <v>9124</v>
      </c>
      <c r="I11593">
        <v>21</v>
      </c>
      <c r="J11593">
        <v>1</v>
      </c>
    </row>
    <row r="11594" spans="1:10" x14ac:dyDescent="0.3">
      <c r="A11594" s="1" t="s">
        <v>20751</v>
      </c>
      <c r="B11594" s="1" t="s">
        <v>7656</v>
      </c>
      <c r="C11594" s="1" t="s">
        <v>9162</v>
      </c>
      <c r="D11594" s="1" t="s">
        <v>9127</v>
      </c>
      <c r="E11594" s="2">
        <v>45751</v>
      </c>
      <c r="F11594" s="2">
        <v>45752</v>
      </c>
      <c r="G11594">
        <v>1</v>
      </c>
      <c r="H11594" s="1" t="s">
        <v>9124</v>
      </c>
      <c r="I11594">
        <v>21</v>
      </c>
      <c r="J11594">
        <v>1</v>
      </c>
    </row>
    <row r="11595" spans="1:10" x14ac:dyDescent="0.3">
      <c r="A11595" s="1" t="s">
        <v>20752</v>
      </c>
      <c r="B11595" s="1" t="s">
        <v>7656</v>
      </c>
      <c r="C11595" s="1" t="s">
        <v>9148</v>
      </c>
      <c r="D11595" s="1" t="s">
        <v>9168</v>
      </c>
      <c r="E11595" s="2">
        <v>45752</v>
      </c>
      <c r="F11595" s="2">
        <v>45760</v>
      </c>
      <c r="G11595">
        <v>8</v>
      </c>
      <c r="H11595" s="1" t="s">
        <v>9124</v>
      </c>
      <c r="I11595">
        <v>21</v>
      </c>
      <c r="J11595">
        <v>1</v>
      </c>
    </row>
    <row r="11596" spans="1:10" x14ac:dyDescent="0.3">
      <c r="A11596" s="1" t="s">
        <v>20753</v>
      </c>
      <c r="B11596" s="1" t="s">
        <v>7656</v>
      </c>
      <c r="C11596" s="1" t="s">
        <v>9126</v>
      </c>
      <c r="D11596" s="1" t="s">
        <v>9130</v>
      </c>
      <c r="E11596" s="2">
        <v>45760</v>
      </c>
      <c r="F11596" s="2">
        <v>45765</v>
      </c>
      <c r="G11596">
        <v>5</v>
      </c>
      <c r="H11596" s="1" t="s">
        <v>9124</v>
      </c>
      <c r="I11596">
        <v>21</v>
      </c>
      <c r="J11596">
        <v>1</v>
      </c>
    </row>
    <row r="11597" spans="1:10" x14ac:dyDescent="0.3">
      <c r="A11597" s="1" t="s">
        <v>20754</v>
      </c>
      <c r="B11597" s="1" t="s">
        <v>7656</v>
      </c>
      <c r="C11597" s="1" t="s">
        <v>9156</v>
      </c>
      <c r="D11597" s="1" t="s">
        <v>9142</v>
      </c>
      <c r="E11597" s="2">
        <v>45765</v>
      </c>
      <c r="F11597" s="2">
        <v>45767</v>
      </c>
      <c r="G11597">
        <v>2</v>
      </c>
      <c r="H11597" s="1" t="s">
        <v>9124</v>
      </c>
      <c r="I11597">
        <v>21</v>
      </c>
      <c r="J11597">
        <v>1</v>
      </c>
    </row>
    <row r="11598" spans="1:10" x14ac:dyDescent="0.3">
      <c r="A11598" s="1" t="s">
        <v>20755</v>
      </c>
      <c r="B11598" s="1" t="s">
        <v>7656</v>
      </c>
      <c r="C11598" s="1" t="s">
        <v>9165</v>
      </c>
      <c r="D11598" s="1" t="s">
        <v>9144</v>
      </c>
      <c r="E11598" s="2">
        <v>45767</v>
      </c>
      <c r="F11598" s="2">
        <v>45771</v>
      </c>
      <c r="G11598">
        <v>4</v>
      </c>
      <c r="H11598" s="1" t="s">
        <v>9124</v>
      </c>
      <c r="I11598">
        <v>21</v>
      </c>
      <c r="J11598">
        <v>1</v>
      </c>
    </row>
    <row r="11599" spans="1:10" x14ac:dyDescent="0.3">
      <c r="A11599" s="1" t="s">
        <v>20756</v>
      </c>
      <c r="B11599" s="1" t="s">
        <v>7658</v>
      </c>
      <c r="C11599" s="1" t="s">
        <v>9133</v>
      </c>
      <c r="D11599" s="1" t="s">
        <v>9123</v>
      </c>
      <c r="E11599" s="2">
        <v>45877</v>
      </c>
      <c r="F11599" s="2">
        <v>45878</v>
      </c>
      <c r="G11599">
        <v>1</v>
      </c>
      <c r="H11599" s="1" t="s">
        <v>9124</v>
      </c>
      <c r="J11599">
        <v>0</v>
      </c>
    </row>
    <row r="11600" spans="1:10" x14ac:dyDescent="0.3">
      <c r="A11600" s="1" t="s">
        <v>20757</v>
      </c>
      <c r="B11600" s="1" t="s">
        <v>7658</v>
      </c>
      <c r="C11600" s="1" t="s">
        <v>9167</v>
      </c>
      <c r="D11600" s="1" t="s">
        <v>9127</v>
      </c>
      <c r="E11600" s="2">
        <v>45878</v>
      </c>
      <c r="F11600" s="2">
        <v>45880</v>
      </c>
      <c r="G11600">
        <v>2</v>
      </c>
      <c r="H11600" s="1" t="s">
        <v>9124</v>
      </c>
      <c r="J11600">
        <v>0</v>
      </c>
    </row>
    <row r="11601" spans="1:10" x14ac:dyDescent="0.3">
      <c r="A11601" s="1" t="s">
        <v>20758</v>
      </c>
      <c r="B11601" s="1" t="s">
        <v>7658</v>
      </c>
      <c r="C11601" s="1" t="s">
        <v>9126</v>
      </c>
      <c r="D11601" s="1" t="s">
        <v>9130</v>
      </c>
      <c r="E11601" s="2">
        <v>45880</v>
      </c>
      <c r="F11601" s="2">
        <v>45883</v>
      </c>
      <c r="G11601">
        <v>3</v>
      </c>
      <c r="H11601" s="1" t="s">
        <v>9124</v>
      </c>
      <c r="J11601">
        <v>0</v>
      </c>
    </row>
    <row r="11602" spans="1:10" x14ac:dyDescent="0.3">
      <c r="A11602" s="1" t="s">
        <v>20759</v>
      </c>
      <c r="B11602" s="1" t="s">
        <v>7658</v>
      </c>
      <c r="C11602" s="1" t="s">
        <v>9197</v>
      </c>
      <c r="D11602" s="1" t="s">
        <v>9142</v>
      </c>
      <c r="E11602" s="2">
        <v>45883</v>
      </c>
      <c r="F11602" s="2">
        <v>45884</v>
      </c>
      <c r="G11602">
        <v>1</v>
      </c>
      <c r="H11602" s="1" t="s">
        <v>9124</v>
      </c>
      <c r="J11602">
        <v>0</v>
      </c>
    </row>
    <row r="11603" spans="1:10" x14ac:dyDescent="0.3">
      <c r="A11603" s="1" t="s">
        <v>20760</v>
      </c>
      <c r="B11603" s="1" t="s">
        <v>7662</v>
      </c>
      <c r="C11603" s="1" t="s">
        <v>9179</v>
      </c>
      <c r="D11603" s="1" t="s">
        <v>9123</v>
      </c>
      <c r="E11603" s="2">
        <v>46095</v>
      </c>
      <c r="F11603" s="2">
        <v>46096</v>
      </c>
      <c r="G11603">
        <v>1</v>
      </c>
      <c r="H11603" s="1" t="s">
        <v>9124</v>
      </c>
      <c r="I11603">
        <v>14</v>
      </c>
      <c r="J11603">
        <v>0</v>
      </c>
    </row>
    <row r="11604" spans="1:10" x14ac:dyDescent="0.3">
      <c r="A11604" s="1" t="s">
        <v>20761</v>
      </c>
      <c r="B11604" s="1" t="s">
        <v>7662</v>
      </c>
      <c r="C11604" s="1" t="s">
        <v>9148</v>
      </c>
      <c r="D11604" s="1" t="s">
        <v>9127</v>
      </c>
      <c r="E11604" s="2">
        <v>46096</v>
      </c>
      <c r="F11604" s="2">
        <v>46099</v>
      </c>
      <c r="G11604">
        <v>3</v>
      </c>
      <c r="H11604" s="1" t="s">
        <v>9124</v>
      </c>
      <c r="I11604">
        <v>14</v>
      </c>
      <c r="J11604">
        <v>0</v>
      </c>
    </row>
    <row r="11605" spans="1:10" x14ac:dyDescent="0.3">
      <c r="A11605" s="1" t="s">
        <v>20762</v>
      </c>
      <c r="B11605" s="1" t="s">
        <v>7662</v>
      </c>
      <c r="C11605" s="1" t="s">
        <v>9179</v>
      </c>
      <c r="D11605" s="1" t="s">
        <v>9130</v>
      </c>
      <c r="E11605" s="2">
        <v>46099</v>
      </c>
      <c r="F11605" s="2">
        <v>46105</v>
      </c>
      <c r="G11605">
        <v>6</v>
      </c>
      <c r="H11605" s="1" t="s">
        <v>9124</v>
      </c>
      <c r="I11605">
        <v>14</v>
      </c>
      <c r="J11605">
        <v>0</v>
      </c>
    </row>
    <row r="11606" spans="1:10" x14ac:dyDescent="0.3">
      <c r="A11606" s="1" t="s">
        <v>20763</v>
      </c>
      <c r="B11606" s="1" t="s">
        <v>7662</v>
      </c>
      <c r="C11606" s="1" t="s">
        <v>9146</v>
      </c>
      <c r="D11606" s="1" t="s">
        <v>9142</v>
      </c>
      <c r="E11606" s="2">
        <v>46105</v>
      </c>
      <c r="F11606" s="2">
        <v>46106</v>
      </c>
      <c r="G11606">
        <v>1</v>
      </c>
      <c r="H11606" s="1" t="s">
        <v>9124</v>
      </c>
      <c r="I11606">
        <v>14</v>
      </c>
      <c r="J11606">
        <v>0</v>
      </c>
    </row>
    <row r="11607" spans="1:10" x14ac:dyDescent="0.3">
      <c r="A11607" s="1" t="s">
        <v>20764</v>
      </c>
      <c r="B11607" s="1" t="s">
        <v>7662</v>
      </c>
      <c r="C11607" s="1" t="s">
        <v>9172</v>
      </c>
      <c r="D11607" s="1" t="s">
        <v>9144</v>
      </c>
      <c r="E11607" s="2">
        <v>46106</v>
      </c>
      <c r="F11607" s="2">
        <v>46109</v>
      </c>
      <c r="G11607">
        <v>3</v>
      </c>
      <c r="H11607" s="1" t="s">
        <v>9124</v>
      </c>
      <c r="I11607">
        <v>14</v>
      </c>
      <c r="J11607">
        <v>0</v>
      </c>
    </row>
    <row r="11608" spans="1:10" x14ac:dyDescent="0.3">
      <c r="A11608" s="1" t="s">
        <v>20765</v>
      </c>
      <c r="B11608" s="1" t="s">
        <v>7664</v>
      </c>
      <c r="C11608" s="1" t="s">
        <v>9167</v>
      </c>
      <c r="D11608" s="1" t="s">
        <v>9123</v>
      </c>
      <c r="E11608" s="2">
        <v>45838</v>
      </c>
      <c r="F11608" s="2">
        <v>45839</v>
      </c>
      <c r="G11608">
        <v>1</v>
      </c>
      <c r="H11608" s="1" t="s">
        <v>9124</v>
      </c>
      <c r="I11608">
        <v>16</v>
      </c>
      <c r="J11608">
        <v>0</v>
      </c>
    </row>
    <row r="11609" spans="1:10" x14ac:dyDescent="0.3">
      <c r="A11609" s="1" t="s">
        <v>20766</v>
      </c>
      <c r="B11609" s="1" t="s">
        <v>7664</v>
      </c>
      <c r="C11609" s="1" t="s">
        <v>9141</v>
      </c>
      <c r="D11609" s="1" t="s">
        <v>9127</v>
      </c>
      <c r="E11609" s="2">
        <v>45839</v>
      </c>
      <c r="F11609" s="2">
        <v>45843</v>
      </c>
      <c r="G11609">
        <v>4</v>
      </c>
      <c r="H11609" s="1" t="s">
        <v>9124</v>
      </c>
      <c r="I11609">
        <v>16</v>
      </c>
      <c r="J11609">
        <v>0</v>
      </c>
    </row>
    <row r="11610" spans="1:10" x14ac:dyDescent="0.3">
      <c r="A11610" s="1" t="s">
        <v>20767</v>
      </c>
      <c r="B11610" s="1" t="s">
        <v>7664</v>
      </c>
      <c r="C11610" s="1" t="s">
        <v>9205</v>
      </c>
      <c r="D11610" s="1" t="s">
        <v>9130</v>
      </c>
      <c r="E11610" s="2">
        <v>45843</v>
      </c>
      <c r="F11610" s="2">
        <v>45849</v>
      </c>
      <c r="G11610">
        <v>6</v>
      </c>
      <c r="H11610" s="1" t="s">
        <v>9124</v>
      </c>
      <c r="I11610">
        <v>16</v>
      </c>
      <c r="J11610">
        <v>0</v>
      </c>
    </row>
    <row r="11611" spans="1:10" x14ac:dyDescent="0.3">
      <c r="A11611" s="1" t="s">
        <v>20768</v>
      </c>
      <c r="B11611" s="1" t="s">
        <v>7664</v>
      </c>
      <c r="C11611" s="1" t="s">
        <v>9156</v>
      </c>
      <c r="D11611" s="1" t="s">
        <v>9142</v>
      </c>
      <c r="E11611" s="2">
        <v>45849</v>
      </c>
      <c r="F11611" s="2">
        <v>45853</v>
      </c>
      <c r="G11611">
        <v>4</v>
      </c>
      <c r="H11611" s="1" t="s">
        <v>9124</v>
      </c>
      <c r="I11611">
        <v>16</v>
      </c>
      <c r="J11611">
        <v>0</v>
      </c>
    </row>
    <row r="11612" spans="1:10" x14ac:dyDescent="0.3">
      <c r="A11612" s="1" t="s">
        <v>20769</v>
      </c>
      <c r="B11612" s="1" t="s">
        <v>7664</v>
      </c>
      <c r="C11612" s="1" t="s">
        <v>9141</v>
      </c>
      <c r="D11612" s="1" t="s">
        <v>9144</v>
      </c>
      <c r="E11612" s="2">
        <v>45853</v>
      </c>
      <c r="F11612" s="2">
        <v>45854</v>
      </c>
      <c r="G11612">
        <v>1</v>
      </c>
      <c r="H11612" s="1" t="s">
        <v>9124</v>
      </c>
      <c r="I11612">
        <v>16</v>
      </c>
      <c r="J11612">
        <v>0</v>
      </c>
    </row>
    <row r="11613" spans="1:10" x14ac:dyDescent="0.3">
      <c r="A11613" s="1" t="s">
        <v>20770</v>
      </c>
      <c r="B11613" s="1" t="s">
        <v>7668</v>
      </c>
      <c r="C11613" s="1" t="s">
        <v>9122</v>
      </c>
      <c r="D11613" s="1" t="s">
        <v>9123</v>
      </c>
      <c r="E11613" s="2">
        <v>46016</v>
      </c>
      <c r="F11613" s="2">
        <v>46017</v>
      </c>
      <c r="G11613">
        <v>1</v>
      </c>
      <c r="H11613" s="1" t="s">
        <v>9124</v>
      </c>
      <c r="I11613">
        <v>33</v>
      </c>
      <c r="J11613">
        <v>1</v>
      </c>
    </row>
    <row r="11614" spans="1:10" x14ac:dyDescent="0.3">
      <c r="A11614" s="1" t="s">
        <v>20771</v>
      </c>
      <c r="B11614" s="1" t="s">
        <v>7668</v>
      </c>
      <c r="C11614" s="1" t="s">
        <v>9263</v>
      </c>
      <c r="D11614" s="1" t="s">
        <v>9127</v>
      </c>
      <c r="E11614" s="2">
        <v>46017</v>
      </c>
      <c r="F11614" s="2">
        <v>46024</v>
      </c>
      <c r="G11614">
        <v>7</v>
      </c>
      <c r="H11614" s="1" t="s">
        <v>9124</v>
      </c>
      <c r="I11614">
        <v>33</v>
      </c>
      <c r="J11614">
        <v>1</v>
      </c>
    </row>
    <row r="11615" spans="1:10" x14ac:dyDescent="0.3">
      <c r="A11615" s="1" t="s">
        <v>20772</v>
      </c>
      <c r="B11615" s="1" t="s">
        <v>7668</v>
      </c>
      <c r="C11615" s="1" t="s">
        <v>9205</v>
      </c>
      <c r="D11615" s="1" t="s">
        <v>9168</v>
      </c>
      <c r="E11615" s="2">
        <v>46024</v>
      </c>
      <c r="F11615" s="2">
        <v>46036</v>
      </c>
      <c r="G11615">
        <v>12</v>
      </c>
      <c r="H11615" s="1" t="s">
        <v>9124</v>
      </c>
      <c r="I11615">
        <v>33</v>
      </c>
      <c r="J11615">
        <v>1</v>
      </c>
    </row>
    <row r="11616" spans="1:10" x14ac:dyDescent="0.3">
      <c r="A11616" s="1" t="s">
        <v>20773</v>
      </c>
      <c r="B11616" s="1" t="s">
        <v>7668</v>
      </c>
      <c r="C11616" s="1" t="s">
        <v>9263</v>
      </c>
      <c r="D11616" s="1" t="s">
        <v>9130</v>
      </c>
      <c r="E11616" s="2">
        <v>46036</v>
      </c>
      <c r="F11616" s="2">
        <v>46043</v>
      </c>
      <c r="G11616">
        <v>7</v>
      </c>
      <c r="H11616" s="1" t="s">
        <v>9124</v>
      </c>
      <c r="I11616">
        <v>33</v>
      </c>
      <c r="J11616">
        <v>1</v>
      </c>
    </row>
    <row r="11617" spans="1:10" x14ac:dyDescent="0.3">
      <c r="A11617" s="1" t="s">
        <v>20774</v>
      </c>
      <c r="B11617" s="1" t="s">
        <v>7668</v>
      </c>
      <c r="C11617" s="1" t="s">
        <v>9176</v>
      </c>
      <c r="D11617" s="1" t="s">
        <v>9142</v>
      </c>
      <c r="E11617" s="2">
        <v>46043</v>
      </c>
      <c r="F11617" s="2">
        <v>46045</v>
      </c>
      <c r="G11617">
        <v>2</v>
      </c>
      <c r="H11617" s="1" t="s">
        <v>9124</v>
      </c>
      <c r="I11617">
        <v>33</v>
      </c>
      <c r="J11617">
        <v>1</v>
      </c>
    </row>
    <row r="11618" spans="1:10" x14ac:dyDescent="0.3">
      <c r="A11618" s="1" t="s">
        <v>20775</v>
      </c>
      <c r="B11618" s="1" t="s">
        <v>7668</v>
      </c>
      <c r="C11618" s="1" t="s">
        <v>9215</v>
      </c>
      <c r="D11618" s="1" t="s">
        <v>9144</v>
      </c>
      <c r="E11618" s="2">
        <v>46045</v>
      </c>
      <c r="F11618" s="2">
        <v>46049</v>
      </c>
      <c r="G11618">
        <v>4</v>
      </c>
      <c r="H11618" s="1" t="s">
        <v>9124</v>
      </c>
      <c r="I11618">
        <v>33</v>
      </c>
      <c r="J11618">
        <v>1</v>
      </c>
    </row>
    <row r="11619" spans="1:10" x14ac:dyDescent="0.3">
      <c r="A11619" s="1" t="s">
        <v>20776</v>
      </c>
      <c r="B11619" s="1" t="s">
        <v>7670</v>
      </c>
      <c r="C11619" s="1" t="s">
        <v>9181</v>
      </c>
      <c r="D11619" s="1" t="s">
        <v>9123</v>
      </c>
      <c r="E11619" s="2">
        <v>45962</v>
      </c>
      <c r="F11619" s="2">
        <v>45963</v>
      </c>
      <c r="G11619">
        <v>1</v>
      </c>
      <c r="H11619" s="1" t="s">
        <v>9124</v>
      </c>
      <c r="I11619">
        <v>18</v>
      </c>
      <c r="J11619">
        <v>0</v>
      </c>
    </row>
    <row r="11620" spans="1:10" x14ac:dyDescent="0.3">
      <c r="A11620" s="1" t="s">
        <v>20777</v>
      </c>
      <c r="B11620" s="1" t="s">
        <v>7670</v>
      </c>
      <c r="C11620" s="1" t="s">
        <v>9150</v>
      </c>
      <c r="D11620" s="1" t="s">
        <v>9127</v>
      </c>
      <c r="E11620" s="2">
        <v>45963</v>
      </c>
      <c r="F11620" s="2">
        <v>45964</v>
      </c>
      <c r="G11620">
        <v>1</v>
      </c>
      <c r="H11620" s="1" t="s">
        <v>9124</v>
      </c>
      <c r="I11620">
        <v>18</v>
      </c>
      <c r="J11620">
        <v>0</v>
      </c>
    </row>
    <row r="11621" spans="1:10" x14ac:dyDescent="0.3">
      <c r="A11621" s="1" t="s">
        <v>20778</v>
      </c>
      <c r="B11621" s="1" t="s">
        <v>7670</v>
      </c>
      <c r="C11621" s="1" t="s">
        <v>9207</v>
      </c>
      <c r="D11621" s="1" t="s">
        <v>9130</v>
      </c>
      <c r="E11621" s="2">
        <v>45964</v>
      </c>
      <c r="F11621" s="2">
        <v>45971</v>
      </c>
      <c r="G11621">
        <v>7</v>
      </c>
      <c r="H11621" s="1" t="s">
        <v>9124</v>
      </c>
      <c r="I11621">
        <v>18</v>
      </c>
      <c r="J11621">
        <v>0</v>
      </c>
    </row>
    <row r="11622" spans="1:10" x14ac:dyDescent="0.3">
      <c r="A11622" s="1" t="s">
        <v>20779</v>
      </c>
      <c r="B11622" s="1" t="s">
        <v>7670</v>
      </c>
      <c r="C11622" s="1" t="s">
        <v>9158</v>
      </c>
      <c r="D11622" s="1" t="s">
        <v>9142</v>
      </c>
      <c r="E11622" s="2">
        <v>45971</v>
      </c>
      <c r="F11622" s="2">
        <v>45973</v>
      </c>
      <c r="G11622">
        <v>2</v>
      </c>
      <c r="H11622" s="1" t="s">
        <v>9124</v>
      </c>
      <c r="I11622">
        <v>18</v>
      </c>
      <c r="J11622">
        <v>0</v>
      </c>
    </row>
    <row r="11623" spans="1:10" x14ac:dyDescent="0.3">
      <c r="A11623" s="1" t="s">
        <v>20780</v>
      </c>
      <c r="B11623" s="1" t="s">
        <v>7670</v>
      </c>
      <c r="C11623" s="1" t="s">
        <v>9207</v>
      </c>
      <c r="D11623" s="1" t="s">
        <v>9144</v>
      </c>
      <c r="E11623" s="2">
        <v>45973</v>
      </c>
      <c r="F11623" s="2">
        <v>45980</v>
      </c>
      <c r="G11623">
        <v>7</v>
      </c>
      <c r="H11623" s="1" t="s">
        <v>9124</v>
      </c>
      <c r="I11623">
        <v>18</v>
      </c>
      <c r="J11623">
        <v>0</v>
      </c>
    </row>
    <row r="11624" spans="1:10" x14ac:dyDescent="0.3">
      <c r="A11624" s="1" t="s">
        <v>20781</v>
      </c>
      <c r="B11624" s="1" t="s">
        <v>7672</v>
      </c>
      <c r="C11624" s="1" t="s">
        <v>9231</v>
      </c>
      <c r="D11624" s="1" t="s">
        <v>9123</v>
      </c>
      <c r="E11624" s="2">
        <v>46037</v>
      </c>
      <c r="F11624" s="2">
        <v>46038</v>
      </c>
      <c r="G11624">
        <v>1</v>
      </c>
      <c r="H11624" s="1" t="s">
        <v>9124</v>
      </c>
      <c r="J11624">
        <v>1</v>
      </c>
    </row>
    <row r="11625" spans="1:10" x14ac:dyDescent="0.3">
      <c r="A11625" s="1" t="s">
        <v>20782</v>
      </c>
      <c r="B11625" s="1" t="s">
        <v>7672</v>
      </c>
      <c r="C11625" s="1" t="s">
        <v>9141</v>
      </c>
      <c r="D11625" s="1" t="s">
        <v>9127</v>
      </c>
      <c r="E11625" s="2">
        <v>46038</v>
      </c>
      <c r="F11625" s="2">
        <v>46040</v>
      </c>
      <c r="G11625">
        <v>2</v>
      </c>
      <c r="H11625" s="1" t="s">
        <v>9124</v>
      </c>
      <c r="J11625">
        <v>1</v>
      </c>
    </row>
    <row r="11626" spans="1:10" x14ac:dyDescent="0.3">
      <c r="A11626" s="1" t="s">
        <v>20783</v>
      </c>
      <c r="B11626" s="1" t="s">
        <v>7672</v>
      </c>
      <c r="C11626" s="1" t="s">
        <v>9205</v>
      </c>
      <c r="D11626" s="1" t="s">
        <v>9168</v>
      </c>
      <c r="E11626" s="2">
        <v>46040</v>
      </c>
      <c r="F11626" s="2"/>
      <c r="G11626">
        <v>255</v>
      </c>
      <c r="H11626" s="1" t="s">
        <v>9131</v>
      </c>
      <c r="J11626">
        <v>1</v>
      </c>
    </row>
    <row r="11627" spans="1:10" x14ac:dyDescent="0.3">
      <c r="A11627" s="1" t="s">
        <v>20784</v>
      </c>
      <c r="B11627" s="1" t="s">
        <v>7674</v>
      </c>
      <c r="C11627" s="1" t="s">
        <v>9154</v>
      </c>
      <c r="D11627" s="1" t="s">
        <v>9123</v>
      </c>
      <c r="E11627" s="2">
        <v>45677</v>
      </c>
      <c r="F11627" s="2">
        <v>45682</v>
      </c>
      <c r="G11627">
        <v>5</v>
      </c>
      <c r="H11627" s="1" t="s">
        <v>9124</v>
      </c>
      <c r="I11627">
        <v>26</v>
      </c>
      <c r="J11627">
        <v>0</v>
      </c>
    </row>
    <row r="11628" spans="1:10" x14ac:dyDescent="0.3">
      <c r="A11628" s="1" t="s">
        <v>20785</v>
      </c>
      <c r="B11628" s="1" t="s">
        <v>7674</v>
      </c>
      <c r="C11628" s="1" t="s">
        <v>9156</v>
      </c>
      <c r="D11628" s="1" t="s">
        <v>9127</v>
      </c>
      <c r="E11628" s="2">
        <v>45682</v>
      </c>
      <c r="F11628" s="2">
        <v>45686</v>
      </c>
      <c r="G11628">
        <v>4</v>
      </c>
      <c r="H11628" s="1" t="s">
        <v>9124</v>
      </c>
      <c r="I11628">
        <v>26</v>
      </c>
      <c r="J11628">
        <v>0</v>
      </c>
    </row>
    <row r="11629" spans="1:10" x14ac:dyDescent="0.3">
      <c r="A11629" s="1" t="s">
        <v>20786</v>
      </c>
      <c r="B11629" s="1" t="s">
        <v>7674</v>
      </c>
      <c r="C11629" s="1" t="s">
        <v>9156</v>
      </c>
      <c r="D11629" s="1" t="s">
        <v>9130</v>
      </c>
      <c r="E11629" s="2">
        <v>45686</v>
      </c>
      <c r="F11629" s="2">
        <v>45692</v>
      </c>
      <c r="G11629">
        <v>6</v>
      </c>
      <c r="H11629" s="1" t="s">
        <v>9124</v>
      </c>
      <c r="I11629">
        <v>26</v>
      </c>
      <c r="J11629">
        <v>0</v>
      </c>
    </row>
    <row r="11630" spans="1:10" x14ac:dyDescent="0.3">
      <c r="A11630" s="1" t="s">
        <v>20787</v>
      </c>
      <c r="B11630" s="1" t="s">
        <v>7674</v>
      </c>
      <c r="C11630" s="1" t="s">
        <v>9137</v>
      </c>
      <c r="D11630" s="1" t="s">
        <v>9142</v>
      </c>
      <c r="E11630" s="2">
        <v>45692</v>
      </c>
      <c r="F11630" s="2">
        <v>45698</v>
      </c>
      <c r="G11630">
        <v>6</v>
      </c>
      <c r="H11630" s="1" t="s">
        <v>9124</v>
      </c>
      <c r="I11630">
        <v>26</v>
      </c>
      <c r="J11630">
        <v>0</v>
      </c>
    </row>
    <row r="11631" spans="1:10" x14ac:dyDescent="0.3">
      <c r="A11631" s="1" t="s">
        <v>20788</v>
      </c>
      <c r="B11631" s="1" t="s">
        <v>7674</v>
      </c>
      <c r="C11631" s="1" t="s">
        <v>9172</v>
      </c>
      <c r="D11631" s="1" t="s">
        <v>9144</v>
      </c>
      <c r="E11631" s="2">
        <v>45698</v>
      </c>
      <c r="F11631" s="2">
        <v>45703</v>
      </c>
      <c r="G11631">
        <v>5</v>
      </c>
      <c r="H11631" s="1" t="s">
        <v>9124</v>
      </c>
      <c r="I11631">
        <v>26</v>
      </c>
      <c r="J11631">
        <v>0</v>
      </c>
    </row>
    <row r="11632" spans="1:10" x14ac:dyDescent="0.3">
      <c r="A11632" s="1" t="s">
        <v>20789</v>
      </c>
      <c r="B11632" s="1" t="s">
        <v>7676</v>
      </c>
      <c r="C11632" s="1" t="s">
        <v>9122</v>
      </c>
      <c r="D11632" s="1" t="s">
        <v>9123</v>
      </c>
      <c r="E11632" s="2">
        <v>45742</v>
      </c>
      <c r="F11632" s="2">
        <v>45744</v>
      </c>
      <c r="G11632">
        <v>2</v>
      </c>
      <c r="H11632" s="1" t="s">
        <v>9124</v>
      </c>
      <c r="I11632">
        <v>24</v>
      </c>
      <c r="J11632">
        <v>0</v>
      </c>
    </row>
    <row r="11633" spans="1:10" x14ac:dyDescent="0.3">
      <c r="A11633" s="1" t="s">
        <v>20790</v>
      </c>
      <c r="B11633" s="1" t="s">
        <v>7676</v>
      </c>
      <c r="C11633" s="1" t="s">
        <v>9263</v>
      </c>
      <c r="D11633" s="1" t="s">
        <v>9127</v>
      </c>
      <c r="E11633" s="2">
        <v>45744</v>
      </c>
      <c r="F11633" s="2">
        <v>45749</v>
      </c>
      <c r="G11633">
        <v>5</v>
      </c>
      <c r="H11633" s="1" t="s">
        <v>9124</v>
      </c>
      <c r="I11633">
        <v>24</v>
      </c>
      <c r="J11633">
        <v>0</v>
      </c>
    </row>
    <row r="11634" spans="1:10" x14ac:dyDescent="0.3">
      <c r="A11634" s="1" t="s">
        <v>20791</v>
      </c>
      <c r="B11634" s="1" t="s">
        <v>7676</v>
      </c>
      <c r="C11634" s="1" t="s">
        <v>9174</v>
      </c>
      <c r="D11634" s="1" t="s">
        <v>9130</v>
      </c>
      <c r="E11634" s="2">
        <v>45749</v>
      </c>
      <c r="F11634" s="2">
        <v>45756</v>
      </c>
      <c r="G11634">
        <v>7</v>
      </c>
      <c r="H11634" s="1" t="s">
        <v>9124</v>
      </c>
      <c r="I11634">
        <v>24</v>
      </c>
      <c r="J11634">
        <v>0</v>
      </c>
    </row>
    <row r="11635" spans="1:10" x14ac:dyDescent="0.3">
      <c r="A11635" s="1" t="s">
        <v>20792</v>
      </c>
      <c r="B11635" s="1" t="s">
        <v>7676</v>
      </c>
      <c r="C11635" s="1" t="s">
        <v>9167</v>
      </c>
      <c r="D11635" s="1" t="s">
        <v>9142</v>
      </c>
      <c r="E11635" s="2">
        <v>45756</v>
      </c>
      <c r="F11635" s="2">
        <v>45764</v>
      </c>
      <c r="G11635">
        <v>8</v>
      </c>
      <c r="H11635" s="1" t="s">
        <v>9124</v>
      </c>
      <c r="I11635">
        <v>24</v>
      </c>
      <c r="J11635">
        <v>0</v>
      </c>
    </row>
    <row r="11636" spans="1:10" x14ac:dyDescent="0.3">
      <c r="A11636" s="1" t="s">
        <v>20793</v>
      </c>
      <c r="B11636" s="1" t="s">
        <v>7676</v>
      </c>
      <c r="C11636" s="1" t="s">
        <v>9257</v>
      </c>
      <c r="D11636" s="1" t="s">
        <v>9144</v>
      </c>
      <c r="E11636" s="2">
        <v>45764</v>
      </c>
      <c r="F11636" s="2">
        <v>45766</v>
      </c>
      <c r="G11636">
        <v>2</v>
      </c>
      <c r="H11636" s="1" t="s">
        <v>9124</v>
      </c>
      <c r="I11636">
        <v>24</v>
      </c>
      <c r="J11636">
        <v>0</v>
      </c>
    </row>
    <row r="11637" spans="1:10" x14ac:dyDescent="0.3">
      <c r="A11637" s="1" t="s">
        <v>20794</v>
      </c>
      <c r="B11637" s="1" t="s">
        <v>7678</v>
      </c>
      <c r="C11637" s="1" t="s">
        <v>9174</v>
      </c>
      <c r="D11637" s="1" t="s">
        <v>9123</v>
      </c>
      <c r="E11637" s="2">
        <v>46144</v>
      </c>
      <c r="F11637" s="2">
        <v>46145</v>
      </c>
      <c r="G11637">
        <v>1</v>
      </c>
      <c r="H11637" s="1" t="s">
        <v>9124</v>
      </c>
      <c r="J11637">
        <v>1</v>
      </c>
    </row>
    <row r="11638" spans="1:10" x14ac:dyDescent="0.3">
      <c r="A11638" s="1" t="s">
        <v>20795</v>
      </c>
      <c r="B11638" s="1" t="s">
        <v>7678</v>
      </c>
      <c r="C11638" s="1" t="s">
        <v>9133</v>
      </c>
      <c r="D11638" s="1" t="s">
        <v>9127</v>
      </c>
      <c r="E11638" s="2">
        <v>46145</v>
      </c>
      <c r="F11638" s="2">
        <v>46152</v>
      </c>
      <c r="G11638">
        <v>7</v>
      </c>
      <c r="H11638" s="1" t="s">
        <v>9124</v>
      </c>
      <c r="J11638">
        <v>1</v>
      </c>
    </row>
    <row r="11639" spans="1:10" x14ac:dyDescent="0.3">
      <c r="A11639" s="1" t="s">
        <v>20796</v>
      </c>
      <c r="B11639" s="1" t="s">
        <v>7678</v>
      </c>
      <c r="C11639" s="1" t="s">
        <v>9207</v>
      </c>
      <c r="D11639" s="1" t="s">
        <v>9168</v>
      </c>
      <c r="E11639" s="2">
        <v>46152</v>
      </c>
      <c r="F11639" s="2"/>
      <c r="G11639">
        <v>143</v>
      </c>
      <c r="H11639" s="1" t="s">
        <v>9131</v>
      </c>
      <c r="J11639">
        <v>1</v>
      </c>
    </row>
    <row r="11640" spans="1:10" x14ac:dyDescent="0.3">
      <c r="A11640" s="1" t="s">
        <v>20797</v>
      </c>
      <c r="B11640" s="1" t="s">
        <v>7680</v>
      </c>
      <c r="C11640" s="1" t="s">
        <v>9174</v>
      </c>
      <c r="D11640" s="1" t="s">
        <v>9123</v>
      </c>
      <c r="E11640" s="2">
        <v>45763</v>
      </c>
      <c r="F11640" s="2">
        <v>45764</v>
      </c>
      <c r="G11640">
        <v>1</v>
      </c>
      <c r="H11640" s="1" t="s">
        <v>9124</v>
      </c>
      <c r="I11640">
        <v>37</v>
      </c>
      <c r="J11640">
        <v>1</v>
      </c>
    </row>
    <row r="11641" spans="1:10" x14ac:dyDescent="0.3">
      <c r="A11641" s="1" t="s">
        <v>20798</v>
      </c>
      <c r="B11641" s="1" t="s">
        <v>7680</v>
      </c>
      <c r="C11641" s="1" t="s">
        <v>9148</v>
      </c>
      <c r="D11641" s="1" t="s">
        <v>9127</v>
      </c>
      <c r="E11641" s="2">
        <v>45764</v>
      </c>
      <c r="F11641" s="2">
        <v>45767</v>
      </c>
      <c r="G11641">
        <v>3</v>
      </c>
      <c r="H11641" s="1" t="s">
        <v>9124</v>
      </c>
      <c r="I11641">
        <v>37</v>
      </c>
      <c r="J11641">
        <v>1</v>
      </c>
    </row>
    <row r="11642" spans="1:10" x14ac:dyDescent="0.3">
      <c r="A11642" s="1" t="s">
        <v>20799</v>
      </c>
      <c r="B11642" s="1" t="s">
        <v>7680</v>
      </c>
      <c r="C11642" s="1" t="s">
        <v>9156</v>
      </c>
      <c r="D11642" s="1" t="s">
        <v>9168</v>
      </c>
      <c r="E11642" s="2">
        <v>45767</v>
      </c>
      <c r="F11642" s="2">
        <v>45784</v>
      </c>
      <c r="G11642">
        <v>17</v>
      </c>
      <c r="H11642" s="1" t="s">
        <v>9124</v>
      </c>
      <c r="I11642">
        <v>37</v>
      </c>
      <c r="J11642">
        <v>1</v>
      </c>
    </row>
    <row r="11643" spans="1:10" x14ac:dyDescent="0.3">
      <c r="A11643" s="1" t="s">
        <v>20800</v>
      </c>
      <c r="B11643" s="1" t="s">
        <v>7680</v>
      </c>
      <c r="C11643" s="1" t="s">
        <v>9162</v>
      </c>
      <c r="D11643" s="1" t="s">
        <v>9130</v>
      </c>
      <c r="E11643" s="2">
        <v>45784</v>
      </c>
      <c r="F11643" s="2">
        <v>45795</v>
      </c>
      <c r="G11643">
        <v>11</v>
      </c>
      <c r="H11643" s="1" t="s">
        <v>9124</v>
      </c>
      <c r="I11643">
        <v>37</v>
      </c>
      <c r="J11643">
        <v>1</v>
      </c>
    </row>
    <row r="11644" spans="1:10" x14ac:dyDescent="0.3">
      <c r="A11644" s="1" t="s">
        <v>20801</v>
      </c>
      <c r="B11644" s="1" t="s">
        <v>7680</v>
      </c>
      <c r="C11644" s="1" t="s">
        <v>9263</v>
      </c>
      <c r="D11644" s="1" t="s">
        <v>9142</v>
      </c>
      <c r="E11644" s="2">
        <v>45795</v>
      </c>
      <c r="F11644" s="2">
        <v>45798</v>
      </c>
      <c r="G11644">
        <v>3</v>
      </c>
      <c r="H11644" s="1" t="s">
        <v>9124</v>
      </c>
      <c r="I11644">
        <v>37</v>
      </c>
      <c r="J11644">
        <v>1</v>
      </c>
    </row>
    <row r="11645" spans="1:10" x14ac:dyDescent="0.3">
      <c r="A11645" s="1" t="s">
        <v>20802</v>
      </c>
      <c r="B11645" s="1" t="s">
        <v>7680</v>
      </c>
      <c r="C11645" s="1" t="s">
        <v>9207</v>
      </c>
      <c r="D11645" s="1" t="s">
        <v>9144</v>
      </c>
      <c r="E11645" s="2">
        <v>45798</v>
      </c>
      <c r="F11645" s="2">
        <v>45800</v>
      </c>
      <c r="G11645">
        <v>2</v>
      </c>
      <c r="H11645" s="1" t="s">
        <v>9124</v>
      </c>
      <c r="I11645">
        <v>37</v>
      </c>
      <c r="J11645">
        <v>1</v>
      </c>
    </row>
    <row r="11646" spans="1:10" x14ac:dyDescent="0.3">
      <c r="A11646" s="1" t="s">
        <v>20803</v>
      </c>
      <c r="B11646" s="1" t="s">
        <v>7682</v>
      </c>
      <c r="C11646" s="1" t="s">
        <v>9154</v>
      </c>
      <c r="D11646" s="1" t="s">
        <v>9123</v>
      </c>
      <c r="E11646" s="2">
        <v>45679</v>
      </c>
      <c r="F11646" s="2">
        <v>45682</v>
      </c>
      <c r="G11646">
        <v>3</v>
      </c>
      <c r="H11646" s="1" t="s">
        <v>9124</v>
      </c>
      <c r="I11646">
        <v>14</v>
      </c>
      <c r="J11646">
        <v>0</v>
      </c>
    </row>
    <row r="11647" spans="1:10" x14ac:dyDescent="0.3">
      <c r="A11647" s="1" t="s">
        <v>20804</v>
      </c>
      <c r="B11647" s="1" t="s">
        <v>7682</v>
      </c>
      <c r="C11647" s="1" t="s">
        <v>9150</v>
      </c>
      <c r="D11647" s="1" t="s">
        <v>9127</v>
      </c>
      <c r="E11647" s="2">
        <v>45682</v>
      </c>
      <c r="F11647" s="2">
        <v>45686</v>
      </c>
      <c r="G11647">
        <v>4</v>
      </c>
      <c r="H11647" s="1" t="s">
        <v>9124</v>
      </c>
      <c r="I11647">
        <v>14</v>
      </c>
      <c r="J11647">
        <v>0</v>
      </c>
    </row>
    <row r="11648" spans="1:10" x14ac:dyDescent="0.3">
      <c r="A11648" s="1" t="s">
        <v>20805</v>
      </c>
      <c r="B11648" s="1" t="s">
        <v>7682</v>
      </c>
      <c r="C11648" s="1" t="s">
        <v>9133</v>
      </c>
      <c r="D11648" s="1" t="s">
        <v>9130</v>
      </c>
      <c r="E11648" s="2">
        <v>45686</v>
      </c>
      <c r="F11648" s="2">
        <v>45691</v>
      </c>
      <c r="G11648">
        <v>5</v>
      </c>
      <c r="H11648" s="1" t="s">
        <v>9124</v>
      </c>
      <c r="I11648">
        <v>14</v>
      </c>
      <c r="J11648">
        <v>0</v>
      </c>
    </row>
    <row r="11649" spans="1:10" x14ac:dyDescent="0.3">
      <c r="A11649" s="1" t="s">
        <v>20806</v>
      </c>
      <c r="B11649" s="1" t="s">
        <v>7682</v>
      </c>
      <c r="C11649" s="1" t="s">
        <v>9148</v>
      </c>
      <c r="D11649" s="1" t="s">
        <v>9142</v>
      </c>
      <c r="E11649" s="2">
        <v>45691</v>
      </c>
      <c r="F11649" s="2">
        <v>45692</v>
      </c>
      <c r="G11649">
        <v>1</v>
      </c>
      <c r="H11649" s="1" t="s">
        <v>9124</v>
      </c>
      <c r="I11649">
        <v>14</v>
      </c>
      <c r="J11649">
        <v>0</v>
      </c>
    </row>
    <row r="11650" spans="1:10" x14ac:dyDescent="0.3">
      <c r="A11650" s="1" t="s">
        <v>20807</v>
      </c>
      <c r="B11650" s="1" t="s">
        <v>7682</v>
      </c>
      <c r="C11650" s="1" t="s">
        <v>9263</v>
      </c>
      <c r="D11650" s="1" t="s">
        <v>9144</v>
      </c>
      <c r="E11650" s="2">
        <v>45692</v>
      </c>
      <c r="F11650" s="2">
        <v>45693</v>
      </c>
      <c r="G11650">
        <v>1</v>
      </c>
      <c r="H11650" s="1" t="s">
        <v>9124</v>
      </c>
      <c r="I11650">
        <v>14</v>
      </c>
      <c r="J11650">
        <v>0</v>
      </c>
    </row>
    <row r="11651" spans="1:10" x14ac:dyDescent="0.3">
      <c r="A11651" s="1" t="s">
        <v>20808</v>
      </c>
      <c r="B11651" s="1" t="s">
        <v>7684</v>
      </c>
      <c r="C11651" s="1" t="s">
        <v>9137</v>
      </c>
      <c r="D11651" s="1" t="s">
        <v>9123</v>
      </c>
      <c r="E11651" s="2">
        <v>45814</v>
      </c>
      <c r="F11651" s="2">
        <v>45817</v>
      </c>
      <c r="G11651">
        <v>3</v>
      </c>
      <c r="H11651" s="1" t="s">
        <v>9124</v>
      </c>
      <c r="J11651">
        <v>1</v>
      </c>
    </row>
    <row r="11652" spans="1:10" x14ac:dyDescent="0.3">
      <c r="A11652" s="1" t="s">
        <v>20809</v>
      </c>
      <c r="B11652" s="1" t="s">
        <v>7684</v>
      </c>
      <c r="C11652" s="1" t="s">
        <v>9257</v>
      </c>
      <c r="D11652" s="1" t="s">
        <v>9127</v>
      </c>
      <c r="E11652" s="2">
        <v>45817</v>
      </c>
      <c r="F11652" s="2">
        <v>45821</v>
      </c>
      <c r="G11652">
        <v>4</v>
      </c>
      <c r="H11652" s="1" t="s">
        <v>9124</v>
      </c>
      <c r="J11652">
        <v>1</v>
      </c>
    </row>
    <row r="11653" spans="1:10" x14ac:dyDescent="0.3">
      <c r="A11653" s="1" t="s">
        <v>20810</v>
      </c>
      <c r="B11653" s="1" t="s">
        <v>7684</v>
      </c>
      <c r="C11653" s="1" t="s">
        <v>9162</v>
      </c>
      <c r="D11653" s="1" t="s">
        <v>9168</v>
      </c>
      <c r="E11653" s="2">
        <v>45821</v>
      </c>
      <c r="F11653" s="2"/>
      <c r="G11653">
        <v>474</v>
      </c>
      <c r="H11653" s="1" t="s">
        <v>9131</v>
      </c>
      <c r="J11653">
        <v>1</v>
      </c>
    </row>
    <row r="11654" spans="1:10" x14ac:dyDescent="0.3">
      <c r="A11654" s="1" t="s">
        <v>20811</v>
      </c>
      <c r="B11654" s="1" t="s">
        <v>7686</v>
      </c>
      <c r="C11654" s="1" t="s">
        <v>9181</v>
      </c>
      <c r="D11654" s="1" t="s">
        <v>9123</v>
      </c>
      <c r="E11654" s="2">
        <v>45775</v>
      </c>
      <c r="F11654" s="2">
        <v>45776</v>
      </c>
      <c r="G11654">
        <v>1</v>
      </c>
      <c r="H11654" s="1" t="s">
        <v>9124</v>
      </c>
      <c r="I11654">
        <v>10</v>
      </c>
      <c r="J11654">
        <v>0</v>
      </c>
    </row>
    <row r="11655" spans="1:10" x14ac:dyDescent="0.3">
      <c r="A11655" s="1" t="s">
        <v>20812</v>
      </c>
      <c r="B11655" s="1" t="s">
        <v>7686</v>
      </c>
      <c r="C11655" s="1" t="s">
        <v>9162</v>
      </c>
      <c r="D11655" s="1" t="s">
        <v>9127</v>
      </c>
      <c r="E11655" s="2">
        <v>45776</v>
      </c>
      <c r="F11655" s="2">
        <v>45778</v>
      </c>
      <c r="G11655">
        <v>2</v>
      </c>
      <c r="H11655" s="1" t="s">
        <v>9124</v>
      </c>
      <c r="I11655">
        <v>10</v>
      </c>
      <c r="J11655">
        <v>0</v>
      </c>
    </row>
    <row r="11656" spans="1:10" x14ac:dyDescent="0.3">
      <c r="A11656" s="1" t="s">
        <v>20813</v>
      </c>
      <c r="B11656" s="1" t="s">
        <v>7686</v>
      </c>
      <c r="C11656" s="1" t="s">
        <v>9231</v>
      </c>
      <c r="D11656" s="1" t="s">
        <v>9130</v>
      </c>
      <c r="E11656" s="2">
        <v>45778</v>
      </c>
      <c r="F11656" s="2">
        <v>45781</v>
      </c>
      <c r="G11656">
        <v>3</v>
      </c>
      <c r="H11656" s="1" t="s">
        <v>9124</v>
      </c>
      <c r="I11656">
        <v>10</v>
      </c>
      <c r="J11656">
        <v>0</v>
      </c>
    </row>
    <row r="11657" spans="1:10" x14ac:dyDescent="0.3">
      <c r="A11657" s="1" t="s">
        <v>20814</v>
      </c>
      <c r="B11657" s="1" t="s">
        <v>7686</v>
      </c>
      <c r="C11657" s="1" t="s">
        <v>9162</v>
      </c>
      <c r="D11657" s="1" t="s">
        <v>9142</v>
      </c>
      <c r="E11657" s="2">
        <v>45781</v>
      </c>
      <c r="F11657" s="2">
        <v>45783</v>
      </c>
      <c r="G11657">
        <v>2</v>
      </c>
      <c r="H11657" s="1" t="s">
        <v>9124</v>
      </c>
      <c r="I11657">
        <v>10</v>
      </c>
      <c r="J11657">
        <v>0</v>
      </c>
    </row>
    <row r="11658" spans="1:10" x14ac:dyDescent="0.3">
      <c r="A11658" s="1" t="s">
        <v>20815</v>
      </c>
      <c r="B11658" s="1" t="s">
        <v>7686</v>
      </c>
      <c r="C11658" s="1" t="s">
        <v>9162</v>
      </c>
      <c r="D11658" s="1" t="s">
        <v>9144</v>
      </c>
      <c r="E11658" s="2">
        <v>45783</v>
      </c>
      <c r="F11658" s="2">
        <v>45785</v>
      </c>
      <c r="G11658">
        <v>2</v>
      </c>
      <c r="H11658" s="1" t="s">
        <v>9124</v>
      </c>
      <c r="I11658">
        <v>10</v>
      </c>
      <c r="J11658">
        <v>0</v>
      </c>
    </row>
    <row r="11659" spans="1:10" x14ac:dyDescent="0.3">
      <c r="A11659" s="1" t="s">
        <v>20816</v>
      </c>
      <c r="B11659" s="1" t="s">
        <v>7688</v>
      </c>
      <c r="C11659" s="1" t="s">
        <v>9231</v>
      </c>
      <c r="D11659" s="1" t="s">
        <v>9123</v>
      </c>
      <c r="E11659" s="2">
        <v>46168</v>
      </c>
      <c r="F11659" s="2">
        <v>46169</v>
      </c>
      <c r="G11659">
        <v>1</v>
      </c>
      <c r="H11659" s="1" t="s">
        <v>9124</v>
      </c>
      <c r="J11659">
        <v>0</v>
      </c>
    </row>
    <row r="11660" spans="1:10" x14ac:dyDescent="0.3">
      <c r="A11660" s="1" t="s">
        <v>20817</v>
      </c>
      <c r="B11660" s="1" t="s">
        <v>7688</v>
      </c>
      <c r="C11660" s="1" t="s">
        <v>9207</v>
      </c>
      <c r="D11660" s="1" t="s">
        <v>9127</v>
      </c>
      <c r="E11660" s="2">
        <v>46169</v>
      </c>
      <c r="F11660" s="2">
        <v>46172</v>
      </c>
      <c r="G11660">
        <v>3</v>
      </c>
      <c r="H11660" s="1" t="s">
        <v>9124</v>
      </c>
      <c r="J11660">
        <v>0</v>
      </c>
    </row>
    <row r="11661" spans="1:10" x14ac:dyDescent="0.3">
      <c r="A11661" s="1" t="s">
        <v>20818</v>
      </c>
      <c r="B11661" s="1" t="s">
        <v>7688</v>
      </c>
      <c r="C11661" s="1" t="s">
        <v>9139</v>
      </c>
      <c r="D11661" s="1" t="s">
        <v>9130</v>
      </c>
      <c r="E11661" s="2">
        <v>46172</v>
      </c>
      <c r="F11661" s="2">
        <v>46176</v>
      </c>
      <c r="G11661">
        <v>4</v>
      </c>
      <c r="H11661" s="1" t="s">
        <v>9124</v>
      </c>
      <c r="J11661">
        <v>0</v>
      </c>
    </row>
    <row r="11662" spans="1:10" x14ac:dyDescent="0.3">
      <c r="A11662" s="1" t="s">
        <v>20819</v>
      </c>
      <c r="B11662" s="1" t="s">
        <v>7688</v>
      </c>
      <c r="C11662" s="1" t="s">
        <v>9167</v>
      </c>
      <c r="D11662" s="1" t="s">
        <v>9142</v>
      </c>
      <c r="E11662" s="2">
        <v>46176</v>
      </c>
      <c r="F11662" s="2">
        <v>46178</v>
      </c>
      <c r="G11662">
        <v>2</v>
      </c>
      <c r="H11662" s="1" t="s">
        <v>9124</v>
      </c>
      <c r="J11662">
        <v>0</v>
      </c>
    </row>
    <row r="11663" spans="1:10" x14ac:dyDescent="0.3">
      <c r="A11663" s="1" t="s">
        <v>20820</v>
      </c>
      <c r="B11663" s="1" t="s">
        <v>7690</v>
      </c>
      <c r="C11663" s="1" t="s">
        <v>9126</v>
      </c>
      <c r="D11663" s="1" t="s">
        <v>9123</v>
      </c>
      <c r="E11663" s="2">
        <v>46069</v>
      </c>
      <c r="F11663" s="2">
        <v>46072</v>
      </c>
      <c r="G11663">
        <v>3</v>
      </c>
      <c r="H11663" s="1" t="s">
        <v>9124</v>
      </c>
      <c r="I11663">
        <v>28</v>
      </c>
      <c r="J11663">
        <v>1</v>
      </c>
    </row>
    <row r="11664" spans="1:10" x14ac:dyDescent="0.3">
      <c r="A11664" s="1" t="s">
        <v>20821</v>
      </c>
      <c r="B11664" s="1" t="s">
        <v>7690</v>
      </c>
      <c r="C11664" s="1" t="s">
        <v>9172</v>
      </c>
      <c r="D11664" s="1" t="s">
        <v>9127</v>
      </c>
      <c r="E11664" s="2">
        <v>46072</v>
      </c>
      <c r="F11664" s="2">
        <v>46076</v>
      </c>
      <c r="G11664">
        <v>4</v>
      </c>
      <c r="H11664" s="1" t="s">
        <v>9124</v>
      </c>
      <c r="I11664">
        <v>28</v>
      </c>
      <c r="J11664">
        <v>1</v>
      </c>
    </row>
    <row r="11665" spans="1:10" x14ac:dyDescent="0.3">
      <c r="A11665" s="1" t="s">
        <v>20822</v>
      </c>
      <c r="B11665" s="1" t="s">
        <v>7690</v>
      </c>
      <c r="C11665" s="1" t="s">
        <v>9176</v>
      </c>
      <c r="D11665" s="1" t="s">
        <v>9168</v>
      </c>
      <c r="E11665" s="2">
        <v>46076</v>
      </c>
      <c r="F11665" s="2">
        <v>46086</v>
      </c>
      <c r="G11665">
        <v>10</v>
      </c>
      <c r="H11665" s="1" t="s">
        <v>9124</v>
      </c>
      <c r="I11665">
        <v>28</v>
      </c>
      <c r="J11665">
        <v>1</v>
      </c>
    </row>
    <row r="11666" spans="1:10" x14ac:dyDescent="0.3">
      <c r="A11666" s="1" t="s">
        <v>20823</v>
      </c>
      <c r="B11666" s="1" t="s">
        <v>7690</v>
      </c>
      <c r="C11666" s="1" t="s">
        <v>9167</v>
      </c>
      <c r="D11666" s="1" t="s">
        <v>9130</v>
      </c>
      <c r="E11666" s="2">
        <v>46086</v>
      </c>
      <c r="F11666" s="2">
        <v>46090</v>
      </c>
      <c r="G11666">
        <v>4</v>
      </c>
      <c r="H11666" s="1" t="s">
        <v>9124</v>
      </c>
      <c r="I11666">
        <v>28</v>
      </c>
      <c r="J11666">
        <v>1</v>
      </c>
    </row>
    <row r="11667" spans="1:10" x14ac:dyDescent="0.3">
      <c r="A11667" s="1" t="s">
        <v>20824</v>
      </c>
      <c r="B11667" s="1" t="s">
        <v>7690</v>
      </c>
      <c r="C11667" s="1" t="s">
        <v>9162</v>
      </c>
      <c r="D11667" s="1" t="s">
        <v>9142</v>
      </c>
      <c r="E11667" s="2">
        <v>46090</v>
      </c>
      <c r="F11667" s="2">
        <v>46096</v>
      </c>
      <c r="G11667">
        <v>6</v>
      </c>
      <c r="H11667" s="1" t="s">
        <v>9124</v>
      </c>
      <c r="I11667">
        <v>28</v>
      </c>
      <c r="J11667">
        <v>1</v>
      </c>
    </row>
    <row r="11668" spans="1:10" x14ac:dyDescent="0.3">
      <c r="A11668" s="1" t="s">
        <v>20825</v>
      </c>
      <c r="B11668" s="1" t="s">
        <v>7690</v>
      </c>
      <c r="C11668" s="1" t="s">
        <v>9215</v>
      </c>
      <c r="D11668" s="1" t="s">
        <v>9144</v>
      </c>
      <c r="E11668" s="2">
        <v>46096</v>
      </c>
      <c r="F11668" s="2">
        <v>46097</v>
      </c>
      <c r="G11668">
        <v>1</v>
      </c>
      <c r="H11668" s="1" t="s">
        <v>9124</v>
      </c>
      <c r="I11668">
        <v>28</v>
      </c>
      <c r="J11668">
        <v>1</v>
      </c>
    </row>
    <row r="11669" spans="1:10" x14ac:dyDescent="0.3">
      <c r="A11669" s="1" t="s">
        <v>20826</v>
      </c>
      <c r="B11669" s="1" t="s">
        <v>7692</v>
      </c>
      <c r="C11669" s="1" t="s">
        <v>9197</v>
      </c>
      <c r="D11669" s="1" t="s">
        <v>9123</v>
      </c>
      <c r="E11669" s="2">
        <v>45851</v>
      </c>
      <c r="F11669" s="2">
        <v>45855</v>
      </c>
      <c r="G11669">
        <v>4</v>
      </c>
      <c r="H11669" s="1" t="s">
        <v>9124</v>
      </c>
      <c r="I11669">
        <v>16</v>
      </c>
      <c r="J11669">
        <v>0</v>
      </c>
    </row>
    <row r="11670" spans="1:10" x14ac:dyDescent="0.3">
      <c r="A11670" s="1" t="s">
        <v>20827</v>
      </c>
      <c r="B11670" s="1" t="s">
        <v>7692</v>
      </c>
      <c r="C11670" s="1" t="s">
        <v>9263</v>
      </c>
      <c r="D11670" s="1" t="s">
        <v>9127</v>
      </c>
      <c r="E11670" s="2">
        <v>45855</v>
      </c>
      <c r="F11670" s="2">
        <v>45856</v>
      </c>
      <c r="G11670">
        <v>1</v>
      </c>
      <c r="H11670" s="1" t="s">
        <v>9124</v>
      </c>
      <c r="I11670">
        <v>16</v>
      </c>
      <c r="J11670">
        <v>0</v>
      </c>
    </row>
    <row r="11671" spans="1:10" x14ac:dyDescent="0.3">
      <c r="A11671" s="1" t="s">
        <v>20828</v>
      </c>
      <c r="B11671" s="1" t="s">
        <v>7692</v>
      </c>
      <c r="C11671" s="1" t="s">
        <v>9176</v>
      </c>
      <c r="D11671" s="1" t="s">
        <v>9130</v>
      </c>
      <c r="E11671" s="2">
        <v>45856</v>
      </c>
      <c r="F11671" s="2">
        <v>45861</v>
      </c>
      <c r="G11671">
        <v>5</v>
      </c>
      <c r="H11671" s="1" t="s">
        <v>9124</v>
      </c>
      <c r="I11671">
        <v>16</v>
      </c>
      <c r="J11671">
        <v>0</v>
      </c>
    </row>
    <row r="11672" spans="1:10" x14ac:dyDescent="0.3">
      <c r="A11672" s="1" t="s">
        <v>20829</v>
      </c>
      <c r="B11672" s="1" t="s">
        <v>7692</v>
      </c>
      <c r="C11672" s="1" t="s">
        <v>9231</v>
      </c>
      <c r="D11672" s="1" t="s">
        <v>9142</v>
      </c>
      <c r="E11672" s="2">
        <v>45861</v>
      </c>
      <c r="F11672" s="2">
        <v>45866</v>
      </c>
      <c r="G11672">
        <v>5</v>
      </c>
      <c r="H11672" s="1" t="s">
        <v>9124</v>
      </c>
      <c r="I11672">
        <v>16</v>
      </c>
      <c r="J11672">
        <v>0</v>
      </c>
    </row>
    <row r="11673" spans="1:10" x14ac:dyDescent="0.3">
      <c r="A11673" s="1" t="s">
        <v>20830</v>
      </c>
      <c r="B11673" s="1" t="s">
        <v>7692</v>
      </c>
      <c r="C11673" s="1" t="s">
        <v>9150</v>
      </c>
      <c r="D11673" s="1" t="s">
        <v>9144</v>
      </c>
      <c r="E11673" s="2">
        <v>45866</v>
      </c>
      <c r="F11673" s="2">
        <v>45867</v>
      </c>
      <c r="G11673">
        <v>1</v>
      </c>
      <c r="H11673" s="1" t="s">
        <v>9124</v>
      </c>
      <c r="I11673">
        <v>16</v>
      </c>
      <c r="J11673">
        <v>0</v>
      </c>
    </row>
    <row r="11674" spans="1:10" x14ac:dyDescent="0.3">
      <c r="A11674" s="1" t="s">
        <v>20831</v>
      </c>
      <c r="B11674" s="1" t="s">
        <v>7694</v>
      </c>
      <c r="C11674" s="1" t="s">
        <v>9129</v>
      </c>
      <c r="D11674" s="1" t="s">
        <v>9123</v>
      </c>
      <c r="E11674" s="2">
        <v>45976</v>
      </c>
      <c r="F11674" s="2">
        <v>45978</v>
      </c>
      <c r="G11674">
        <v>2</v>
      </c>
      <c r="H11674" s="1" t="s">
        <v>9124</v>
      </c>
      <c r="I11674">
        <v>37</v>
      </c>
      <c r="J11674">
        <v>1</v>
      </c>
    </row>
    <row r="11675" spans="1:10" x14ac:dyDescent="0.3">
      <c r="A11675" s="1" t="s">
        <v>20832</v>
      </c>
      <c r="B11675" s="1" t="s">
        <v>7694</v>
      </c>
      <c r="C11675" s="1" t="s">
        <v>9257</v>
      </c>
      <c r="D11675" s="1" t="s">
        <v>9127</v>
      </c>
      <c r="E11675" s="2">
        <v>45978</v>
      </c>
      <c r="F11675" s="2">
        <v>45981</v>
      </c>
      <c r="G11675">
        <v>3</v>
      </c>
      <c r="H11675" s="1" t="s">
        <v>9124</v>
      </c>
      <c r="I11675">
        <v>37</v>
      </c>
      <c r="J11675">
        <v>1</v>
      </c>
    </row>
    <row r="11676" spans="1:10" x14ac:dyDescent="0.3">
      <c r="A11676" s="1" t="s">
        <v>20833</v>
      </c>
      <c r="B11676" s="1" t="s">
        <v>7694</v>
      </c>
      <c r="C11676" s="1" t="s">
        <v>9231</v>
      </c>
      <c r="D11676" s="1" t="s">
        <v>9168</v>
      </c>
      <c r="E11676" s="2">
        <v>45981</v>
      </c>
      <c r="F11676" s="2">
        <v>45996</v>
      </c>
      <c r="G11676">
        <v>15</v>
      </c>
      <c r="H11676" s="1" t="s">
        <v>9124</v>
      </c>
      <c r="I11676">
        <v>37</v>
      </c>
      <c r="J11676">
        <v>1</v>
      </c>
    </row>
    <row r="11677" spans="1:10" x14ac:dyDescent="0.3">
      <c r="A11677" s="1" t="s">
        <v>20834</v>
      </c>
      <c r="B11677" s="1" t="s">
        <v>7694</v>
      </c>
      <c r="C11677" s="1" t="s">
        <v>9133</v>
      </c>
      <c r="D11677" s="1" t="s">
        <v>9130</v>
      </c>
      <c r="E11677" s="2">
        <v>45996</v>
      </c>
      <c r="F11677" s="2">
        <v>46007</v>
      </c>
      <c r="G11677">
        <v>11</v>
      </c>
      <c r="H11677" s="1" t="s">
        <v>9124</v>
      </c>
      <c r="I11677">
        <v>37</v>
      </c>
      <c r="J11677">
        <v>1</v>
      </c>
    </row>
    <row r="11678" spans="1:10" x14ac:dyDescent="0.3">
      <c r="A11678" s="1" t="s">
        <v>20835</v>
      </c>
      <c r="B11678" s="1" t="s">
        <v>7694</v>
      </c>
      <c r="C11678" s="1" t="s">
        <v>9139</v>
      </c>
      <c r="D11678" s="1" t="s">
        <v>9142</v>
      </c>
      <c r="E11678" s="2">
        <v>46007</v>
      </c>
      <c r="F11678" s="2">
        <v>46011</v>
      </c>
      <c r="G11678">
        <v>4</v>
      </c>
      <c r="H11678" s="1" t="s">
        <v>9124</v>
      </c>
      <c r="I11678">
        <v>37</v>
      </c>
      <c r="J11678">
        <v>1</v>
      </c>
    </row>
    <row r="11679" spans="1:10" x14ac:dyDescent="0.3">
      <c r="A11679" s="1" t="s">
        <v>20836</v>
      </c>
      <c r="B11679" s="1" t="s">
        <v>7694</v>
      </c>
      <c r="C11679" s="1" t="s">
        <v>9146</v>
      </c>
      <c r="D11679" s="1" t="s">
        <v>9144</v>
      </c>
      <c r="E11679" s="2">
        <v>46011</v>
      </c>
      <c r="F11679" s="2">
        <v>46013</v>
      </c>
      <c r="G11679">
        <v>2</v>
      </c>
      <c r="H11679" s="1" t="s">
        <v>9124</v>
      </c>
      <c r="I11679">
        <v>37</v>
      </c>
      <c r="J11679">
        <v>1</v>
      </c>
    </row>
    <row r="11680" spans="1:10" x14ac:dyDescent="0.3">
      <c r="A11680" s="1" t="s">
        <v>20837</v>
      </c>
      <c r="B11680" s="1" t="s">
        <v>7696</v>
      </c>
      <c r="C11680" s="1" t="s">
        <v>9215</v>
      </c>
      <c r="D11680" s="1" t="s">
        <v>9123</v>
      </c>
      <c r="E11680" s="2">
        <v>46143</v>
      </c>
      <c r="F11680" s="2">
        <v>46144</v>
      </c>
      <c r="G11680">
        <v>1</v>
      </c>
      <c r="H11680" s="1" t="s">
        <v>9124</v>
      </c>
      <c r="I11680">
        <v>13</v>
      </c>
      <c r="J11680">
        <v>0</v>
      </c>
    </row>
    <row r="11681" spans="1:10" x14ac:dyDescent="0.3">
      <c r="A11681" s="1" t="s">
        <v>20838</v>
      </c>
      <c r="B11681" s="1" t="s">
        <v>7696</v>
      </c>
      <c r="C11681" s="1" t="s">
        <v>9141</v>
      </c>
      <c r="D11681" s="1" t="s">
        <v>9127</v>
      </c>
      <c r="E11681" s="2">
        <v>46144</v>
      </c>
      <c r="F11681" s="2">
        <v>46146</v>
      </c>
      <c r="G11681">
        <v>2</v>
      </c>
      <c r="H11681" s="1" t="s">
        <v>9124</v>
      </c>
      <c r="I11681">
        <v>13</v>
      </c>
      <c r="J11681">
        <v>0</v>
      </c>
    </row>
    <row r="11682" spans="1:10" x14ac:dyDescent="0.3">
      <c r="A11682" s="1" t="s">
        <v>20839</v>
      </c>
      <c r="B11682" s="1" t="s">
        <v>7696</v>
      </c>
      <c r="C11682" s="1" t="s">
        <v>9150</v>
      </c>
      <c r="D11682" s="1" t="s">
        <v>9130</v>
      </c>
      <c r="E11682" s="2">
        <v>46146</v>
      </c>
      <c r="F11682" s="2">
        <v>46152</v>
      </c>
      <c r="G11682">
        <v>6</v>
      </c>
      <c r="H11682" s="1" t="s">
        <v>9124</v>
      </c>
      <c r="I11682">
        <v>13</v>
      </c>
      <c r="J11682">
        <v>0</v>
      </c>
    </row>
    <row r="11683" spans="1:10" x14ac:dyDescent="0.3">
      <c r="A11683" s="1" t="s">
        <v>20840</v>
      </c>
      <c r="B11683" s="1" t="s">
        <v>7696</v>
      </c>
      <c r="C11683" s="1" t="s">
        <v>9167</v>
      </c>
      <c r="D11683" s="1" t="s">
        <v>9142</v>
      </c>
      <c r="E11683" s="2">
        <v>46152</v>
      </c>
      <c r="F11683" s="2">
        <v>46155</v>
      </c>
      <c r="G11683">
        <v>3</v>
      </c>
      <c r="H11683" s="1" t="s">
        <v>9124</v>
      </c>
      <c r="I11683">
        <v>13</v>
      </c>
      <c r="J11683">
        <v>0</v>
      </c>
    </row>
    <row r="11684" spans="1:10" x14ac:dyDescent="0.3">
      <c r="A11684" s="1" t="s">
        <v>20841</v>
      </c>
      <c r="B11684" s="1" t="s">
        <v>7696</v>
      </c>
      <c r="C11684" s="1" t="s">
        <v>9172</v>
      </c>
      <c r="D11684" s="1" t="s">
        <v>9144</v>
      </c>
      <c r="E11684" s="2">
        <v>46155</v>
      </c>
      <c r="F11684" s="2">
        <v>46156</v>
      </c>
      <c r="G11684">
        <v>1</v>
      </c>
      <c r="H11684" s="1" t="s">
        <v>9124</v>
      </c>
      <c r="I11684">
        <v>13</v>
      </c>
      <c r="J11684">
        <v>0</v>
      </c>
    </row>
    <row r="11685" spans="1:10" x14ac:dyDescent="0.3">
      <c r="A11685" s="1" t="s">
        <v>20842</v>
      </c>
      <c r="B11685" s="1" t="s">
        <v>7698</v>
      </c>
      <c r="C11685" s="1" t="s">
        <v>9126</v>
      </c>
      <c r="D11685" s="1" t="s">
        <v>9123</v>
      </c>
      <c r="E11685" s="2">
        <v>46090</v>
      </c>
      <c r="F11685" s="2">
        <v>46094</v>
      </c>
      <c r="G11685">
        <v>4</v>
      </c>
      <c r="H11685" s="1" t="s">
        <v>9124</v>
      </c>
      <c r="I11685">
        <v>18</v>
      </c>
      <c r="J11685">
        <v>0</v>
      </c>
    </row>
    <row r="11686" spans="1:10" x14ac:dyDescent="0.3">
      <c r="A11686" s="1" t="s">
        <v>20843</v>
      </c>
      <c r="B11686" s="1" t="s">
        <v>7698</v>
      </c>
      <c r="C11686" s="1" t="s">
        <v>9215</v>
      </c>
      <c r="D11686" s="1" t="s">
        <v>9127</v>
      </c>
      <c r="E11686" s="2">
        <v>46094</v>
      </c>
      <c r="F11686" s="2">
        <v>46100</v>
      </c>
      <c r="G11686">
        <v>6</v>
      </c>
      <c r="H11686" s="1" t="s">
        <v>9124</v>
      </c>
      <c r="I11686">
        <v>18</v>
      </c>
      <c r="J11686">
        <v>0</v>
      </c>
    </row>
    <row r="11687" spans="1:10" x14ac:dyDescent="0.3">
      <c r="A11687" s="1" t="s">
        <v>20844</v>
      </c>
      <c r="B11687" s="1" t="s">
        <v>7698</v>
      </c>
      <c r="C11687" s="1" t="s">
        <v>9179</v>
      </c>
      <c r="D11687" s="1" t="s">
        <v>9130</v>
      </c>
      <c r="E11687" s="2">
        <v>46100</v>
      </c>
      <c r="F11687" s="2">
        <v>46104</v>
      </c>
      <c r="G11687">
        <v>4</v>
      </c>
      <c r="H11687" s="1" t="s">
        <v>9124</v>
      </c>
      <c r="I11687">
        <v>18</v>
      </c>
      <c r="J11687">
        <v>0</v>
      </c>
    </row>
    <row r="11688" spans="1:10" x14ac:dyDescent="0.3">
      <c r="A11688" s="1" t="s">
        <v>20845</v>
      </c>
      <c r="B11688" s="1" t="s">
        <v>7698</v>
      </c>
      <c r="C11688" s="1" t="s">
        <v>9156</v>
      </c>
      <c r="D11688" s="1" t="s">
        <v>9142</v>
      </c>
      <c r="E11688" s="2">
        <v>46104</v>
      </c>
      <c r="F11688" s="2">
        <v>46105</v>
      </c>
      <c r="G11688">
        <v>1</v>
      </c>
      <c r="H11688" s="1" t="s">
        <v>9124</v>
      </c>
      <c r="I11688">
        <v>18</v>
      </c>
      <c r="J11688">
        <v>0</v>
      </c>
    </row>
    <row r="11689" spans="1:10" x14ac:dyDescent="0.3">
      <c r="A11689" s="1" t="s">
        <v>20846</v>
      </c>
      <c r="B11689" s="1" t="s">
        <v>7698</v>
      </c>
      <c r="C11689" s="1" t="s">
        <v>9207</v>
      </c>
      <c r="D11689" s="1" t="s">
        <v>9144</v>
      </c>
      <c r="E11689" s="2">
        <v>46105</v>
      </c>
      <c r="F11689" s="2">
        <v>46108</v>
      </c>
      <c r="G11689">
        <v>3</v>
      </c>
      <c r="H11689" s="1" t="s">
        <v>9124</v>
      </c>
      <c r="I11689">
        <v>18</v>
      </c>
      <c r="J11689">
        <v>0</v>
      </c>
    </row>
    <row r="11690" spans="1:10" x14ac:dyDescent="0.3">
      <c r="A11690" s="1" t="s">
        <v>20847</v>
      </c>
      <c r="B11690" s="1" t="s">
        <v>7702</v>
      </c>
      <c r="C11690" s="1" t="s">
        <v>9152</v>
      </c>
      <c r="D11690" s="1" t="s">
        <v>9123</v>
      </c>
      <c r="E11690" s="2">
        <v>46081</v>
      </c>
      <c r="F11690" s="2">
        <v>46082</v>
      </c>
      <c r="G11690">
        <v>1</v>
      </c>
      <c r="H11690" s="1" t="s">
        <v>9124</v>
      </c>
      <c r="I11690">
        <v>20</v>
      </c>
      <c r="J11690">
        <v>0</v>
      </c>
    </row>
    <row r="11691" spans="1:10" x14ac:dyDescent="0.3">
      <c r="A11691" s="1" t="s">
        <v>20848</v>
      </c>
      <c r="B11691" s="1" t="s">
        <v>7702</v>
      </c>
      <c r="C11691" s="1" t="s">
        <v>9158</v>
      </c>
      <c r="D11691" s="1" t="s">
        <v>9127</v>
      </c>
      <c r="E11691" s="2">
        <v>46082</v>
      </c>
      <c r="F11691" s="2">
        <v>46087</v>
      </c>
      <c r="G11691">
        <v>5</v>
      </c>
      <c r="H11691" s="1" t="s">
        <v>9124</v>
      </c>
      <c r="I11691">
        <v>20</v>
      </c>
      <c r="J11691">
        <v>0</v>
      </c>
    </row>
    <row r="11692" spans="1:10" x14ac:dyDescent="0.3">
      <c r="A11692" s="1" t="s">
        <v>20849</v>
      </c>
      <c r="B11692" s="1" t="s">
        <v>7702</v>
      </c>
      <c r="C11692" s="1" t="s">
        <v>9150</v>
      </c>
      <c r="D11692" s="1" t="s">
        <v>9130</v>
      </c>
      <c r="E11692" s="2">
        <v>46087</v>
      </c>
      <c r="F11692" s="2">
        <v>46094</v>
      </c>
      <c r="G11692">
        <v>7</v>
      </c>
      <c r="H11692" s="1" t="s">
        <v>9124</v>
      </c>
      <c r="I11692">
        <v>20</v>
      </c>
      <c r="J11692">
        <v>0</v>
      </c>
    </row>
    <row r="11693" spans="1:10" x14ac:dyDescent="0.3">
      <c r="A11693" s="1" t="s">
        <v>20850</v>
      </c>
      <c r="B11693" s="1" t="s">
        <v>7702</v>
      </c>
      <c r="C11693" s="1" t="s">
        <v>9122</v>
      </c>
      <c r="D11693" s="1" t="s">
        <v>9142</v>
      </c>
      <c r="E11693" s="2">
        <v>46094</v>
      </c>
      <c r="F11693" s="2">
        <v>46096</v>
      </c>
      <c r="G11693">
        <v>2</v>
      </c>
      <c r="H11693" s="1" t="s">
        <v>9124</v>
      </c>
      <c r="I11693">
        <v>20</v>
      </c>
      <c r="J11693">
        <v>0</v>
      </c>
    </row>
    <row r="11694" spans="1:10" x14ac:dyDescent="0.3">
      <c r="A11694" s="1" t="s">
        <v>20851</v>
      </c>
      <c r="B11694" s="1" t="s">
        <v>7702</v>
      </c>
      <c r="C11694" s="1" t="s">
        <v>9205</v>
      </c>
      <c r="D11694" s="1" t="s">
        <v>9144</v>
      </c>
      <c r="E11694" s="2">
        <v>46096</v>
      </c>
      <c r="F11694" s="2">
        <v>46101</v>
      </c>
      <c r="G11694">
        <v>5</v>
      </c>
      <c r="H11694" s="1" t="s">
        <v>9124</v>
      </c>
      <c r="I11694">
        <v>20</v>
      </c>
      <c r="J11694">
        <v>0</v>
      </c>
    </row>
    <row r="11695" spans="1:10" x14ac:dyDescent="0.3">
      <c r="A11695" s="1" t="s">
        <v>20852</v>
      </c>
      <c r="B11695" s="1" t="s">
        <v>7704</v>
      </c>
      <c r="C11695" s="1" t="s">
        <v>9154</v>
      </c>
      <c r="D11695" s="1" t="s">
        <v>9123</v>
      </c>
      <c r="E11695" s="2">
        <v>45980</v>
      </c>
      <c r="F11695" s="2">
        <v>45981</v>
      </c>
      <c r="G11695">
        <v>1</v>
      </c>
      <c r="H11695" s="1" t="s">
        <v>9124</v>
      </c>
      <c r="I11695">
        <v>32</v>
      </c>
      <c r="J11695">
        <v>1</v>
      </c>
    </row>
    <row r="11696" spans="1:10" x14ac:dyDescent="0.3">
      <c r="A11696" s="1" t="s">
        <v>20853</v>
      </c>
      <c r="B11696" s="1" t="s">
        <v>7704</v>
      </c>
      <c r="C11696" s="1" t="s">
        <v>9165</v>
      </c>
      <c r="D11696" s="1" t="s">
        <v>9127</v>
      </c>
      <c r="E11696" s="2">
        <v>45981</v>
      </c>
      <c r="F11696" s="2">
        <v>45987</v>
      </c>
      <c r="G11696">
        <v>6</v>
      </c>
      <c r="H11696" s="1" t="s">
        <v>9124</v>
      </c>
      <c r="I11696">
        <v>32</v>
      </c>
      <c r="J11696">
        <v>1</v>
      </c>
    </row>
    <row r="11697" spans="1:10" x14ac:dyDescent="0.3">
      <c r="A11697" s="1" t="s">
        <v>20854</v>
      </c>
      <c r="B11697" s="1" t="s">
        <v>7704</v>
      </c>
      <c r="C11697" s="1" t="s">
        <v>9146</v>
      </c>
      <c r="D11697" s="1" t="s">
        <v>9168</v>
      </c>
      <c r="E11697" s="2">
        <v>45987</v>
      </c>
      <c r="F11697" s="2">
        <v>46001</v>
      </c>
      <c r="G11697">
        <v>14</v>
      </c>
      <c r="H11697" s="1" t="s">
        <v>9124</v>
      </c>
      <c r="I11697">
        <v>32</v>
      </c>
      <c r="J11697">
        <v>1</v>
      </c>
    </row>
    <row r="11698" spans="1:10" x14ac:dyDescent="0.3">
      <c r="A11698" s="1" t="s">
        <v>20855</v>
      </c>
      <c r="B11698" s="1" t="s">
        <v>7704</v>
      </c>
      <c r="C11698" s="1" t="s">
        <v>9139</v>
      </c>
      <c r="D11698" s="1" t="s">
        <v>9130</v>
      </c>
      <c r="E11698" s="2">
        <v>46001</v>
      </c>
      <c r="F11698" s="2">
        <v>46009</v>
      </c>
      <c r="G11698">
        <v>8</v>
      </c>
      <c r="H11698" s="1" t="s">
        <v>9124</v>
      </c>
      <c r="I11698">
        <v>32</v>
      </c>
      <c r="J11698">
        <v>1</v>
      </c>
    </row>
    <row r="11699" spans="1:10" x14ac:dyDescent="0.3">
      <c r="A11699" s="1" t="s">
        <v>20856</v>
      </c>
      <c r="B11699" s="1" t="s">
        <v>7704</v>
      </c>
      <c r="C11699" s="1" t="s">
        <v>9139</v>
      </c>
      <c r="D11699" s="1" t="s">
        <v>9142</v>
      </c>
      <c r="E11699" s="2">
        <v>46009</v>
      </c>
      <c r="F11699" s="2">
        <v>46011</v>
      </c>
      <c r="G11699">
        <v>2</v>
      </c>
      <c r="H11699" s="1" t="s">
        <v>9124</v>
      </c>
      <c r="I11699">
        <v>32</v>
      </c>
      <c r="J11699">
        <v>1</v>
      </c>
    </row>
    <row r="11700" spans="1:10" x14ac:dyDescent="0.3">
      <c r="A11700" s="1" t="s">
        <v>20857</v>
      </c>
      <c r="B11700" s="1" t="s">
        <v>7704</v>
      </c>
      <c r="C11700" s="1" t="s">
        <v>9148</v>
      </c>
      <c r="D11700" s="1" t="s">
        <v>9144</v>
      </c>
      <c r="E11700" s="2">
        <v>46011</v>
      </c>
      <c r="F11700" s="2">
        <v>46012</v>
      </c>
      <c r="G11700">
        <v>1</v>
      </c>
      <c r="H11700" s="1" t="s">
        <v>9124</v>
      </c>
      <c r="I11700">
        <v>32</v>
      </c>
      <c r="J11700">
        <v>1</v>
      </c>
    </row>
    <row r="11701" spans="1:10" x14ac:dyDescent="0.3">
      <c r="A11701" s="1" t="s">
        <v>20858</v>
      </c>
      <c r="B11701" s="1" t="s">
        <v>7706</v>
      </c>
      <c r="C11701" s="1" t="s">
        <v>9179</v>
      </c>
      <c r="D11701" s="1" t="s">
        <v>9123</v>
      </c>
      <c r="E11701" s="2">
        <v>45771</v>
      </c>
      <c r="F11701" s="2">
        <v>45772</v>
      </c>
      <c r="G11701">
        <v>1</v>
      </c>
      <c r="H11701" s="1" t="s">
        <v>9124</v>
      </c>
      <c r="J11701">
        <v>0</v>
      </c>
    </row>
    <row r="11702" spans="1:10" x14ac:dyDescent="0.3">
      <c r="A11702" s="1" t="s">
        <v>20859</v>
      </c>
      <c r="B11702" s="1" t="s">
        <v>7706</v>
      </c>
      <c r="C11702" s="1" t="s">
        <v>9137</v>
      </c>
      <c r="D11702" s="1" t="s">
        <v>9127</v>
      </c>
      <c r="E11702" s="2">
        <v>45772</v>
      </c>
      <c r="F11702" s="2">
        <v>45777</v>
      </c>
      <c r="G11702">
        <v>5</v>
      </c>
      <c r="H11702" s="1" t="s">
        <v>9124</v>
      </c>
      <c r="J11702">
        <v>0</v>
      </c>
    </row>
    <row r="11703" spans="1:10" x14ac:dyDescent="0.3">
      <c r="A11703" s="1" t="s">
        <v>20860</v>
      </c>
      <c r="B11703" s="1" t="s">
        <v>7706</v>
      </c>
      <c r="C11703" s="1" t="s">
        <v>9126</v>
      </c>
      <c r="D11703" s="1" t="s">
        <v>9130</v>
      </c>
      <c r="E11703" s="2">
        <v>45777</v>
      </c>
      <c r="F11703" s="2">
        <v>45782</v>
      </c>
      <c r="G11703">
        <v>5</v>
      </c>
      <c r="H11703" s="1" t="s">
        <v>9124</v>
      </c>
      <c r="J11703">
        <v>0</v>
      </c>
    </row>
    <row r="11704" spans="1:10" x14ac:dyDescent="0.3">
      <c r="A11704" s="1" t="s">
        <v>20861</v>
      </c>
      <c r="B11704" s="1" t="s">
        <v>7706</v>
      </c>
      <c r="C11704" s="1" t="s">
        <v>9139</v>
      </c>
      <c r="D11704" s="1" t="s">
        <v>9142</v>
      </c>
      <c r="E11704" s="2">
        <v>45782</v>
      </c>
      <c r="F11704" s="2">
        <v>45783</v>
      </c>
      <c r="G11704">
        <v>1</v>
      </c>
      <c r="H11704" s="1" t="s">
        <v>9124</v>
      </c>
      <c r="J11704">
        <v>0</v>
      </c>
    </row>
    <row r="11705" spans="1:10" x14ac:dyDescent="0.3">
      <c r="A11705" s="1" t="s">
        <v>20862</v>
      </c>
      <c r="B11705" s="1" t="s">
        <v>7708</v>
      </c>
      <c r="C11705" s="1" t="s">
        <v>9257</v>
      </c>
      <c r="D11705" s="1" t="s">
        <v>9123</v>
      </c>
      <c r="E11705" s="2">
        <v>45678</v>
      </c>
      <c r="F11705" s="2">
        <v>45679</v>
      </c>
      <c r="G11705">
        <v>1</v>
      </c>
      <c r="H11705" s="1" t="s">
        <v>9124</v>
      </c>
      <c r="I11705">
        <v>13</v>
      </c>
      <c r="J11705">
        <v>0</v>
      </c>
    </row>
    <row r="11706" spans="1:10" x14ac:dyDescent="0.3">
      <c r="A11706" s="1" t="s">
        <v>20863</v>
      </c>
      <c r="B11706" s="1" t="s">
        <v>7708</v>
      </c>
      <c r="C11706" s="1" t="s">
        <v>9181</v>
      </c>
      <c r="D11706" s="1" t="s">
        <v>9127</v>
      </c>
      <c r="E11706" s="2">
        <v>45679</v>
      </c>
      <c r="F11706" s="2">
        <v>45682</v>
      </c>
      <c r="G11706">
        <v>3</v>
      </c>
      <c r="H11706" s="1" t="s">
        <v>9124</v>
      </c>
      <c r="I11706">
        <v>13</v>
      </c>
      <c r="J11706">
        <v>0</v>
      </c>
    </row>
    <row r="11707" spans="1:10" x14ac:dyDescent="0.3">
      <c r="A11707" s="1" t="s">
        <v>20864</v>
      </c>
      <c r="B11707" s="1" t="s">
        <v>7708</v>
      </c>
      <c r="C11707" s="1" t="s">
        <v>9133</v>
      </c>
      <c r="D11707" s="1" t="s">
        <v>9130</v>
      </c>
      <c r="E11707" s="2">
        <v>45682</v>
      </c>
      <c r="F11707" s="2">
        <v>45686</v>
      </c>
      <c r="G11707">
        <v>4</v>
      </c>
      <c r="H11707" s="1" t="s">
        <v>9124</v>
      </c>
      <c r="I11707">
        <v>13</v>
      </c>
      <c r="J11707">
        <v>0</v>
      </c>
    </row>
    <row r="11708" spans="1:10" x14ac:dyDescent="0.3">
      <c r="A11708" s="1" t="s">
        <v>20865</v>
      </c>
      <c r="B11708" s="1" t="s">
        <v>7708</v>
      </c>
      <c r="C11708" s="1" t="s">
        <v>9133</v>
      </c>
      <c r="D11708" s="1" t="s">
        <v>9142</v>
      </c>
      <c r="E11708" s="2">
        <v>45686</v>
      </c>
      <c r="F11708" s="2">
        <v>45690</v>
      </c>
      <c r="G11708">
        <v>4</v>
      </c>
      <c r="H11708" s="1" t="s">
        <v>9124</v>
      </c>
      <c r="I11708">
        <v>13</v>
      </c>
      <c r="J11708">
        <v>0</v>
      </c>
    </row>
    <row r="11709" spans="1:10" x14ac:dyDescent="0.3">
      <c r="A11709" s="1" t="s">
        <v>20866</v>
      </c>
      <c r="B11709" s="1" t="s">
        <v>7708</v>
      </c>
      <c r="C11709" s="1" t="s">
        <v>9174</v>
      </c>
      <c r="D11709" s="1" t="s">
        <v>9144</v>
      </c>
      <c r="E11709" s="2">
        <v>45690</v>
      </c>
      <c r="F11709" s="2">
        <v>45691</v>
      </c>
      <c r="G11709">
        <v>1</v>
      </c>
      <c r="H11709" s="1" t="s">
        <v>9124</v>
      </c>
      <c r="I11709">
        <v>13</v>
      </c>
      <c r="J11709">
        <v>0</v>
      </c>
    </row>
    <row r="11710" spans="1:10" x14ac:dyDescent="0.3">
      <c r="A11710" s="1" t="s">
        <v>20867</v>
      </c>
      <c r="B11710" s="1" t="s">
        <v>7710</v>
      </c>
      <c r="C11710" s="1" t="s">
        <v>9263</v>
      </c>
      <c r="D11710" s="1" t="s">
        <v>9123</v>
      </c>
      <c r="E11710" s="2">
        <v>45900</v>
      </c>
      <c r="F11710" s="2">
        <v>45903</v>
      </c>
      <c r="G11710">
        <v>3</v>
      </c>
      <c r="H11710" s="1" t="s">
        <v>9124</v>
      </c>
      <c r="I11710">
        <v>12</v>
      </c>
      <c r="J11710">
        <v>0</v>
      </c>
    </row>
    <row r="11711" spans="1:10" x14ac:dyDescent="0.3">
      <c r="A11711" s="1" t="s">
        <v>20868</v>
      </c>
      <c r="B11711" s="1" t="s">
        <v>7710</v>
      </c>
      <c r="C11711" s="1" t="s">
        <v>9207</v>
      </c>
      <c r="D11711" s="1" t="s">
        <v>9127</v>
      </c>
      <c r="E11711" s="2">
        <v>45903</v>
      </c>
      <c r="F11711" s="2">
        <v>45905</v>
      </c>
      <c r="G11711">
        <v>2</v>
      </c>
      <c r="H11711" s="1" t="s">
        <v>9124</v>
      </c>
      <c r="I11711">
        <v>12</v>
      </c>
      <c r="J11711">
        <v>0</v>
      </c>
    </row>
    <row r="11712" spans="1:10" x14ac:dyDescent="0.3">
      <c r="A11712" s="1" t="s">
        <v>20869</v>
      </c>
      <c r="B11712" s="1" t="s">
        <v>7710</v>
      </c>
      <c r="C11712" s="1" t="s">
        <v>9156</v>
      </c>
      <c r="D11712" s="1" t="s">
        <v>9130</v>
      </c>
      <c r="E11712" s="2">
        <v>45905</v>
      </c>
      <c r="F11712" s="2">
        <v>45909</v>
      </c>
      <c r="G11712">
        <v>4</v>
      </c>
      <c r="H11712" s="1" t="s">
        <v>9124</v>
      </c>
      <c r="I11712">
        <v>12</v>
      </c>
      <c r="J11712">
        <v>0</v>
      </c>
    </row>
    <row r="11713" spans="1:10" x14ac:dyDescent="0.3">
      <c r="A11713" s="1" t="s">
        <v>20870</v>
      </c>
      <c r="B11713" s="1" t="s">
        <v>7710</v>
      </c>
      <c r="C11713" s="1" t="s">
        <v>9129</v>
      </c>
      <c r="D11713" s="1" t="s">
        <v>9142</v>
      </c>
      <c r="E11713" s="2">
        <v>45909</v>
      </c>
      <c r="F11713" s="2">
        <v>45910</v>
      </c>
      <c r="G11713">
        <v>1</v>
      </c>
      <c r="H11713" s="1" t="s">
        <v>9124</v>
      </c>
      <c r="I11713">
        <v>12</v>
      </c>
      <c r="J11713">
        <v>0</v>
      </c>
    </row>
    <row r="11714" spans="1:10" x14ac:dyDescent="0.3">
      <c r="A11714" s="1" t="s">
        <v>20871</v>
      </c>
      <c r="B11714" s="1" t="s">
        <v>7710</v>
      </c>
      <c r="C11714" s="1" t="s">
        <v>9191</v>
      </c>
      <c r="D11714" s="1" t="s">
        <v>9144</v>
      </c>
      <c r="E11714" s="2">
        <v>45910</v>
      </c>
      <c r="F11714" s="2">
        <v>45912</v>
      </c>
      <c r="G11714">
        <v>2</v>
      </c>
      <c r="H11714" s="1" t="s">
        <v>9124</v>
      </c>
      <c r="I11714">
        <v>12</v>
      </c>
      <c r="J11714">
        <v>0</v>
      </c>
    </row>
    <row r="11715" spans="1:10" x14ac:dyDescent="0.3">
      <c r="A11715" s="1" t="s">
        <v>20872</v>
      </c>
      <c r="B11715" s="1" t="s">
        <v>7712</v>
      </c>
      <c r="C11715" s="1" t="s">
        <v>9137</v>
      </c>
      <c r="D11715" s="1" t="s">
        <v>9123</v>
      </c>
      <c r="E11715" s="2">
        <v>45791</v>
      </c>
      <c r="F11715" s="2">
        <v>45795</v>
      </c>
      <c r="G11715">
        <v>4</v>
      </c>
      <c r="H11715" s="1" t="s">
        <v>9124</v>
      </c>
      <c r="I11715">
        <v>21</v>
      </c>
      <c r="J11715">
        <v>0</v>
      </c>
    </row>
    <row r="11716" spans="1:10" x14ac:dyDescent="0.3">
      <c r="A11716" s="1" t="s">
        <v>20873</v>
      </c>
      <c r="B11716" s="1" t="s">
        <v>7712</v>
      </c>
      <c r="C11716" s="1" t="s">
        <v>9181</v>
      </c>
      <c r="D11716" s="1" t="s">
        <v>9127</v>
      </c>
      <c r="E11716" s="2">
        <v>45795</v>
      </c>
      <c r="F11716" s="2">
        <v>45802</v>
      </c>
      <c r="G11716">
        <v>7</v>
      </c>
      <c r="H11716" s="1" t="s">
        <v>9124</v>
      </c>
      <c r="I11716">
        <v>21</v>
      </c>
      <c r="J11716">
        <v>0</v>
      </c>
    </row>
    <row r="11717" spans="1:10" x14ac:dyDescent="0.3">
      <c r="A11717" s="1" t="s">
        <v>20874</v>
      </c>
      <c r="B11717" s="1" t="s">
        <v>7712</v>
      </c>
      <c r="C11717" s="1" t="s">
        <v>9122</v>
      </c>
      <c r="D11717" s="1" t="s">
        <v>9130</v>
      </c>
      <c r="E11717" s="2">
        <v>45802</v>
      </c>
      <c r="F11717" s="2">
        <v>45807</v>
      </c>
      <c r="G11717">
        <v>5</v>
      </c>
      <c r="H11717" s="1" t="s">
        <v>9124</v>
      </c>
      <c r="I11717">
        <v>21</v>
      </c>
      <c r="J11717">
        <v>0</v>
      </c>
    </row>
    <row r="11718" spans="1:10" x14ac:dyDescent="0.3">
      <c r="A11718" s="1" t="s">
        <v>20875</v>
      </c>
      <c r="B11718" s="1" t="s">
        <v>7712</v>
      </c>
      <c r="C11718" s="1" t="s">
        <v>9205</v>
      </c>
      <c r="D11718" s="1" t="s">
        <v>9142</v>
      </c>
      <c r="E11718" s="2">
        <v>45807</v>
      </c>
      <c r="F11718" s="2">
        <v>45810</v>
      </c>
      <c r="G11718">
        <v>3</v>
      </c>
      <c r="H11718" s="1" t="s">
        <v>9124</v>
      </c>
      <c r="I11718">
        <v>21</v>
      </c>
      <c r="J11718">
        <v>0</v>
      </c>
    </row>
    <row r="11719" spans="1:10" x14ac:dyDescent="0.3">
      <c r="A11719" s="1" t="s">
        <v>20876</v>
      </c>
      <c r="B11719" s="1" t="s">
        <v>7712</v>
      </c>
      <c r="C11719" s="1" t="s">
        <v>9181</v>
      </c>
      <c r="D11719" s="1" t="s">
        <v>9144</v>
      </c>
      <c r="E11719" s="2">
        <v>45810</v>
      </c>
      <c r="F11719" s="2">
        <v>45812</v>
      </c>
      <c r="G11719">
        <v>2</v>
      </c>
      <c r="H11719" s="1" t="s">
        <v>9124</v>
      </c>
      <c r="I11719">
        <v>21</v>
      </c>
      <c r="J11719">
        <v>0</v>
      </c>
    </row>
    <row r="11720" spans="1:10" x14ac:dyDescent="0.3">
      <c r="A11720" s="1" t="s">
        <v>20877</v>
      </c>
      <c r="B11720" s="1" t="s">
        <v>7714</v>
      </c>
      <c r="C11720" s="1" t="s">
        <v>9133</v>
      </c>
      <c r="D11720" s="1" t="s">
        <v>9123</v>
      </c>
      <c r="E11720" s="2">
        <v>46056</v>
      </c>
      <c r="F11720" s="2">
        <v>46059</v>
      </c>
      <c r="G11720">
        <v>3</v>
      </c>
      <c r="H11720" s="1" t="s">
        <v>9124</v>
      </c>
      <c r="I11720">
        <v>20</v>
      </c>
      <c r="J11720">
        <v>0</v>
      </c>
    </row>
    <row r="11721" spans="1:10" x14ac:dyDescent="0.3">
      <c r="A11721" s="1" t="s">
        <v>20878</v>
      </c>
      <c r="B11721" s="1" t="s">
        <v>7714</v>
      </c>
      <c r="C11721" s="1" t="s">
        <v>9122</v>
      </c>
      <c r="D11721" s="1" t="s">
        <v>9127</v>
      </c>
      <c r="E11721" s="2">
        <v>46059</v>
      </c>
      <c r="F11721" s="2">
        <v>46064</v>
      </c>
      <c r="G11721">
        <v>5</v>
      </c>
      <c r="H11721" s="1" t="s">
        <v>9124</v>
      </c>
      <c r="I11721">
        <v>20</v>
      </c>
      <c r="J11721">
        <v>0</v>
      </c>
    </row>
    <row r="11722" spans="1:10" x14ac:dyDescent="0.3">
      <c r="A11722" s="1" t="s">
        <v>20879</v>
      </c>
      <c r="B11722" s="1" t="s">
        <v>7714</v>
      </c>
      <c r="C11722" s="1" t="s">
        <v>9154</v>
      </c>
      <c r="D11722" s="1" t="s">
        <v>9130</v>
      </c>
      <c r="E11722" s="2">
        <v>46064</v>
      </c>
      <c r="F11722" s="2">
        <v>46071</v>
      </c>
      <c r="G11722">
        <v>7</v>
      </c>
      <c r="H11722" s="1" t="s">
        <v>9124</v>
      </c>
      <c r="I11722">
        <v>20</v>
      </c>
      <c r="J11722">
        <v>0</v>
      </c>
    </row>
    <row r="11723" spans="1:10" x14ac:dyDescent="0.3">
      <c r="A11723" s="1" t="s">
        <v>20880</v>
      </c>
      <c r="B11723" s="1" t="s">
        <v>7714</v>
      </c>
      <c r="C11723" s="1" t="s">
        <v>9146</v>
      </c>
      <c r="D11723" s="1" t="s">
        <v>9142</v>
      </c>
      <c r="E11723" s="2">
        <v>46071</v>
      </c>
      <c r="F11723" s="2">
        <v>46075</v>
      </c>
      <c r="G11723">
        <v>4</v>
      </c>
      <c r="H11723" s="1" t="s">
        <v>9124</v>
      </c>
      <c r="I11723">
        <v>20</v>
      </c>
      <c r="J11723">
        <v>0</v>
      </c>
    </row>
    <row r="11724" spans="1:10" x14ac:dyDescent="0.3">
      <c r="A11724" s="1" t="s">
        <v>20881</v>
      </c>
      <c r="B11724" s="1" t="s">
        <v>7714</v>
      </c>
      <c r="C11724" s="1" t="s">
        <v>9133</v>
      </c>
      <c r="D11724" s="1" t="s">
        <v>9144</v>
      </c>
      <c r="E11724" s="2">
        <v>46075</v>
      </c>
      <c r="F11724" s="2">
        <v>46076</v>
      </c>
      <c r="G11724">
        <v>1</v>
      </c>
      <c r="H11724" s="1" t="s">
        <v>9124</v>
      </c>
      <c r="I11724">
        <v>20</v>
      </c>
      <c r="J11724">
        <v>0</v>
      </c>
    </row>
    <row r="11725" spans="1:10" x14ac:dyDescent="0.3">
      <c r="A11725" s="1" t="s">
        <v>20882</v>
      </c>
      <c r="B11725" s="1" t="s">
        <v>7716</v>
      </c>
      <c r="C11725" s="1" t="s">
        <v>9179</v>
      </c>
      <c r="D11725" s="1" t="s">
        <v>9123</v>
      </c>
      <c r="E11725" s="2">
        <v>46090</v>
      </c>
      <c r="F11725" s="2">
        <v>46091</v>
      </c>
      <c r="G11725">
        <v>1</v>
      </c>
      <c r="H11725" s="1" t="s">
        <v>9124</v>
      </c>
      <c r="I11725">
        <v>31</v>
      </c>
      <c r="J11725">
        <v>1</v>
      </c>
    </row>
    <row r="11726" spans="1:10" x14ac:dyDescent="0.3">
      <c r="A11726" s="1" t="s">
        <v>20883</v>
      </c>
      <c r="B11726" s="1" t="s">
        <v>7716</v>
      </c>
      <c r="C11726" s="1" t="s">
        <v>9162</v>
      </c>
      <c r="D11726" s="1" t="s">
        <v>9127</v>
      </c>
      <c r="E11726" s="2">
        <v>46091</v>
      </c>
      <c r="F11726" s="2">
        <v>46095</v>
      </c>
      <c r="G11726">
        <v>4</v>
      </c>
      <c r="H11726" s="1" t="s">
        <v>9124</v>
      </c>
      <c r="I11726">
        <v>31</v>
      </c>
      <c r="J11726">
        <v>1</v>
      </c>
    </row>
    <row r="11727" spans="1:10" x14ac:dyDescent="0.3">
      <c r="A11727" s="1" t="s">
        <v>20884</v>
      </c>
      <c r="B11727" s="1" t="s">
        <v>7716</v>
      </c>
      <c r="C11727" s="1" t="s">
        <v>9154</v>
      </c>
      <c r="D11727" s="1" t="s">
        <v>9168</v>
      </c>
      <c r="E11727" s="2">
        <v>46095</v>
      </c>
      <c r="F11727" s="2">
        <v>46113</v>
      </c>
      <c r="G11727">
        <v>18</v>
      </c>
      <c r="H11727" s="1" t="s">
        <v>9124</v>
      </c>
      <c r="I11727">
        <v>31</v>
      </c>
      <c r="J11727">
        <v>1</v>
      </c>
    </row>
    <row r="11728" spans="1:10" x14ac:dyDescent="0.3">
      <c r="A11728" s="1" t="s">
        <v>20885</v>
      </c>
      <c r="B11728" s="1" t="s">
        <v>7716</v>
      </c>
      <c r="C11728" s="1" t="s">
        <v>9152</v>
      </c>
      <c r="D11728" s="1" t="s">
        <v>9130</v>
      </c>
      <c r="E11728" s="2">
        <v>46113</v>
      </c>
      <c r="F11728" s="2">
        <v>46117</v>
      </c>
      <c r="G11728">
        <v>4</v>
      </c>
      <c r="H11728" s="1" t="s">
        <v>9124</v>
      </c>
      <c r="I11728">
        <v>31</v>
      </c>
      <c r="J11728">
        <v>1</v>
      </c>
    </row>
    <row r="11729" spans="1:10" x14ac:dyDescent="0.3">
      <c r="A11729" s="1" t="s">
        <v>20886</v>
      </c>
      <c r="B11729" s="1" t="s">
        <v>7716</v>
      </c>
      <c r="C11729" s="1" t="s">
        <v>9197</v>
      </c>
      <c r="D11729" s="1" t="s">
        <v>9142</v>
      </c>
      <c r="E11729" s="2">
        <v>46117</v>
      </c>
      <c r="F11729" s="2">
        <v>46119</v>
      </c>
      <c r="G11729">
        <v>2</v>
      </c>
      <c r="H11729" s="1" t="s">
        <v>9124</v>
      </c>
      <c r="I11729">
        <v>31</v>
      </c>
      <c r="J11729">
        <v>1</v>
      </c>
    </row>
    <row r="11730" spans="1:10" x14ac:dyDescent="0.3">
      <c r="A11730" s="1" t="s">
        <v>20887</v>
      </c>
      <c r="B11730" s="1" t="s">
        <v>7716</v>
      </c>
      <c r="C11730" s="1" t="s">
        <v>9146</v>
      </c>
      <c r="D11730" s="1" t="s">
        <v>9144</v>
      </c>
      <c r="E11730" s="2">
        <v>46119</v>
      </c>
      <c r="F11730" s="2">
        <v>46121</v>
      </c>
      <c r="G11730">
        <v>2</v>
      </c>
      <c r="H11730" s="1" t="s">
        <v>9124</v>
      </c>
      <c r="I11730">
        <v>31</v>
      </c>
      <c r="J11730">
        <v>1</v>
      </c>
    </row>
    <row r="11731" spans="1:10" x14ac:dyDescent="0.3">
      <c r="A11731" s="1" t="s">
        <v>20888</v>
      </c>
      <c r="B11731" s="1" t="s">
        <v>7718</v>
      </c>
      <c r="C11731" s="1" t="s">
        <v>9122</v>
      </c>
      <c r="D11731" s="1" t="s">
        <v>9123</v>
      </c>
      <c r="E11731" s="2">
        <v>45980</v>
      </c>
      <c r="F11731" s="2">
        <v>45983</v>
      </c>
      <c r="G11731">
        <v>3</v>
      </c>
      <c r="H11731" s="1" t="s">
        <v>9124</v>
      </c>
      <c r="I11731">
        <v>25</v>
      </c>
      <c r="J11731">
        <v>0</v>
      </c>
    </row>
    <row r="11732" spans="1:10" x14ac:dyDescent="0.3">
      <c r="A11732" s="1" t="s">
        <v>20889</v>
      </c>
      <c r="B11732" s="1" t="s">
        <v>7718</v>
      </c>
      <c r="C11732" s="1" t="s">
        <v>9191</v>
      </c>
      <c r="D11732" s="1" t="s">
        <v>9127</v>
      </c>
      <c r="E11732" s="2">
        <v>45983</v>
      </c>
      <c r="F11732" s="2">
        <v>45992</v>
      </c>
      <c r="G11732">
        <v>9</v>
      </c>
      <c r="H11732" s="1" t="s">
        <v>9124</v>
      </c>
      <c r="I11732">
        <v>25</v>
      </c>
      <c r="J11732">
        <v>0</v>
      </c>
    </row>
    <row r="11733" spans="1:10" x14ac:dyDescent="0.3">
      <c r="A11733" s="1" t="s">
        <v>20890</v>
      </c>
      <c r="B11733" s="1" t="s">
        <v>7718</v>
      </c>
      <c r="C11733" s="1" t="s">
        <v>9158</v>
      </c>
      <c r="D11733" s="1" t="s">
        <v>9130</v>
      </c>
      <c r="E11733" s="2">
        <v>45992</v>
      </c>
      <c r="F11733" s="2">
        <v>46001</v>
      </c>
      <c r="G11733">
        <v>9</v>
      </c>
      <c r="H11733" s="1" t="s">
        <v>9124</v>
      </c>
      <c r="I11733">
        <v>25</v>
      </c>
      <c r="J11733">
        <v>0</v>
      </c>
    </row>
    <row r="11734" spans="1:10" x14ac:dyDescent="0.3">
      <c r="A11734" s="1" t="s">
        <v>20891</v>
      </c>
      <c r="B11734" s="1" t="s">
        <v>7718</v>
      </c>
      <c r="C11734" s="1" t="s">
        <v>9162</v>
      </c>
      <c r="D11734" s="1" t="s">
        <v>9142</v>
      </c>
      <c r="E11734" s="2">
        <v>46001</v>
      </c>
      <c r="F11734" s="2">
        <v>46004</v>
      </c>
      <c r="G11734">
        <v>3</v>
      </c>
      <c r="H11734" s="1" t="s">
        <v>9124</v>
      </c>
      <c r="I11734">
        <v>25</v>
      </c>
      <c r="J11734">
        <v>0</v>
      </c>
    </row>
    <row r="11735" spans="1:10" x14ac:dyDescent="0.3">
      <c r="A11735" s="1" t="s">
        <v>20892</v>
      </c>
      <c r="B11735" s="1" t="s">
        <v>7718</v>
      </c>
      <c r="C11735" s="1" t="s">
        <v>9172</v>
      </c>
      <c r="D11735" s="1" t="s">
        <v>9144</v>
      </c>
      <c r="E11735" s="2">
        <v>46004</v>
      </c>
      <c r="F11735" s="2">
        <v>46005</v>
      </c>
      <c r="G11735">
        <v>1</v>
      </c>
      <c r="H11735" s="1" t="s">
        <v>9124</v>
      </c>
      <c r="I11735">
        <v>25</v>
      </c>
      <c r="J11735">
        <v>0</v>
      </c>
    </row>
    <row r="11736" spans="1:10" x14ac:dyDescent="0.3">
      <c r="A11736" s="1" t="s">
        <v>20893</v>
      </c>
      <c r="B11736" s="1" t="s">
        <v>7720</v>
      </c>
      <c r="C11736" s="1" t="s">
        <v>9146</v>
      </c>
      <c r="D11736" s="1" t="s">
        <v>9123</v>
      </c>
      <c r="E11736" s="2">
        <v>45888</v>
      </c>
      <c r="F11736" s="2">
        <v>45889</v>
      </c>
      <c r="G11736">
        <v>1</v>
      </c>
      <c r="H11736" s="1" t="s">
        <v>9124</v>
      </c>
      <c r="J11736">
        <v>0</v>
      </c>
    </row>
    <row r="11737" spans="1:10" x14ac:dyDescent="0.3">
      <c r="A11737" s="1" t="s">
        <v>20894</v>
      </c>
      <c r="B11737" s="1" t="s">
        <v>7720</v>
      </c>
      <c r="C11737" s="1" t="s">
        <v>9215</v>
      </c>
      <c r="D11737" s="1" t="s">
        <v>9127</v>
      </c>
      <c r="E11737" s="2">
        <v>45889</v>
      </c>
      <c r="F11737" s="2">
        <v>45892</v>
      </c>
      <c r="G11737">
        <v>3</v>
      </c>
      <c r="H11737" s="1" t="s">
        <v>9124</v>
      </c>
      <c r="J11737">
        <v>0</v>
      </c>
    </row>
    <row r="11738" spans="1:10" x14ac:dyDescent="0.3">
      <c r="A11738" s="1" t="s">
        <v>20895</v>
      </c>
      <c r="B11738" s="1" t="s">
        <v>7720</v>
      </c>
      <c r="C11738" s="1" t="s">
        <v>9156</v>
      </c>
      <c r="D11738" s="1" t="s">
        <v>9130</v>
      </c>
      <c r="E11738" s="2">
        <v>45892</v>
      </c>
      <c r="F11738" s="2">
        <v>45895</v>
      </c>
      <c r="G11738">
        <v>3</v>
      </c>
      <c r="H11738" s="1" t="s">
        <v>9124</v>
      </c>
      <c r="J11738">
        <v>0</v>
      </c>
    </row>
    <row r="11739" spans="1:10" x14ac:dyDescent="0.3">
      <c r="A11739" s="1" t="s">
        <v>20896</v>
      </c>
      <c r="B11739" s="1" t="s">
        <v>7720</v>
      </c>
      <c r="C11739" s="1" t="s">
        <v>9231</v>
      </c>
      <c r="D11739" s="1" t="s">
        <v>9142</v>
      </c>
      <c r="E11739" s="2">
        <v>45895</v>
      </c>
      <c r="F11739" s="2">
        <v>45902</v>
      </c>
      <c r="G11739">
        <v>7</v>
      </c>
      <c r="H11739" s="1" t="s">
        <v>9124</v>
      </c>
      <c r="J11739">
        <v>0</v>
      </c>
    </row>
    <row r="11740" spans="1:10" x14ac:dyDescent="0.3">
      <c r="A11740" s="1" t="s">
        <v>20897</v>
      </c>
      <c r="B11740" s="1" t="s">
        <v>7722</v>
      </c>
      <c r="C11740" s="1" t="s">
        <v>9215</v>
      </c>
      <c r="D11740" s="1" t="s">
        <v>9123</v>
      </c>
      <c r="E11740" s="2">
        <v>45796</v>
      </c>
      <c r="F11740" s="2">
        <v>45797</v>
      </c>
      <c r="G11740">
        <v>1</v>
      </c>
      <c r="H11740" s="1" t="s">
        <v>9124</v>
      </c>
      <c r="I11740">
        <v>16</v>
      </c>
      <c r="J11740">
        <v>0</v>
      </c>
    </row>
    <row r="11741" spans="1:10" x14ac:dyDescent="0.3">
      <c r="A11741" s="1" t="s">
        <v>20898</v>
      </c>
      <c r="B11741" s="1" t="s">
        <v>7722</v>
      </c>
      <c r="C11741" s="1" t="s">
        <v>9137</v>
      </c>
      <c r="D11741" s="1" t="s">
        <v>9127</v>
      </c>
      <c r="E11741" s="2">
        <v>45797</v>
      </c>
      <c r="F11741" s="2">
        <v>45799</v>
      </c>
      <c r="G11741">
        <v>2</v>
      </c>
      <c r="H11741" s="1" t="s">
        <v>9124</v>
      </c>
      <c r="I11741">
        <v>16</v>
      </c>
      <c r="J11741">
        <v>0</v>
      </c>
    </row>
    <row r="11742" spans="1:10" x14ac:dyDescent="0.3">
      <c r="A11742" s="1" t="s">
        <v>20899</v>
      </c>
      <c r="B11742" s="1" t="s">
        <v>7722</v>
      </c>
      <c r="C11742" s="1" t="s">
        <v>9215</v>
      </c>
      <c r="D11742" s="1" t="s">
        <v>9130</v>
      </c>
      <c r="E11742" s="2">
        <v>45799</v>
      </c>
      <c r="F11742" s="2">
        <v>45808</v>
      </c>
      <c r="G11742">
        <v>9</v>
      </c>
      <c r="H11742" s="1" t="s">
        <v>9124</v>
      </c>
      <c r="I11742">
        <v>16</v>
      </c>
      <c r="J11742">
        <v>0</v>
      </c>
    </row>
    <row r="11743" spans="1:10" x14ac:dyDescent="0.3">
      <c r="A11743" s="1" t="s">
        <v>20900</v>
      </c>
      <c r="B11743" s="1" t="s">
        <v>7722</v>
      </c>
      <c r="C11743" s="1" t="s">
        <v>9172</v>
      </c>
      <c r="D11743" s="1" t="s">
        <v>9142</v>
      </c>
      <c r="E11743" s="2">
        <v>45808</v>
      </c>
      <c r="F11743" s="2">
        <v>45810</v>
      </c>
      <c r="G11743">
        <v>2</v>
      </c>
      <c r="H11743" s="1" t="s">
        <v>9124</v>
      </c>
      <c r="I11743">
        <v>16</v>
      </c>
      <c r="J11743">
        <v>0</v>
      </c>
    </row>
    <row r="11744" spans="1:10" x14ac:dyDescent="0.3">
      <c r="A11744" s="1" t="s">
        <v>20901</v>
      </c>
      <c r="B11744" s="1" t="s">
        <v>7722</v>
      </c>
      <c r="C11744" s="1" t="s">
        <v>9165</v>
      </c>
      <c r="D11744" s="1" t="s">
        <v>9144</v>
      </c>
      <c r="E11744" s="2">
        <v>45810</v>
      </c>
      <c r="F11744" s="2">
        <v>45812</v>
      </c>
      <c r="G11744">
        <v>2</v>
      </c>
      <c r="H11744" s="1" t="s">
        <v>9124</v>
      </c>
      <c r="I11744">
        <v>16</v>
      </c>
      <c r="J11744">
        <v>0</v>
      </c>
    </row>
    <row r="11745" spans="1:10" x14ac:dyDescent="0.3">
      <c r="A11745" s="1" t="s">
        <v>20902</v>
      </c>
      <c r="B11745" s="1" t="s">
        <v>7724</v>
      </c>
      <c r="C11745" s="1" t="s">
        <v>9146</v>
      </c>
      <c r="D11745" s="1" t="s">
        <v>9123</v>
      </c>
      <c r="E11745" s="2">
        <v>45733</v>
      </c>
      <c r="F11745" s="2">
        <v>45734</v>
      </c>
      <c r="G11745">
        <v>1</v>
      </c>
      <c r="H11745" s="1" t="s">
        <v>9124</v>
      </c>
      <c r="I11745">
        <v>14</v>
      </c>
      <c r="J11745">
        <v>0</v>
      </c>
    </row>
    <row r="11746" spans="1:10" x14ac:dyDescent="0.3">
      <c r="A11746" s="1" t="s">
        <v>20903</v>
      </c>
      <c r="B11746" s="1" t="s">
        <v>7724</v>
      </c>
      <c r="C11746" s="1" t="s">
        <v>9205</v>
      </c>
      <c r="D11746" s="1" t="s">
        <v>9127</v>
      </c>
      <c r="E11746" s="2">
        <v>45734</v>
      </c>
      <c r="F11746" s="2">
        <v>45737</v>
      </c>
      <c r="G11746">
        <v>3</v>
      </c>
      <c r="H11746" s="1" t="s">
        <v>9124</v>
      </c>
      <c r="I11746">
        <v>14</v>
      </c>
      <c r="J11746">
        <v>0</v>
      </c>
    </row>
    <row r="11747" spans="1:10" x14ac:dyDescent="0.3">
      <c r="A11747" s="1" t="s">
        <v>20904</v>
      </c>
      <c r="B11747" s="1" t="s">
        <v>7724</v>
      </c>
      <c r="C11747" s="1" t="s">
        <v>9179</v>
      </c>
      <c r="D11747" s="1" t="s">
        <v>9130</v>
      </c>
      <c r="E11747" s="2">
        <v>45737</v>
      </c>
      <c r="F11747" s="2">
        <v>45740</v>
      </c>
      <c r="G11747">
        <v>3</v>
      </c>
      <c r="H11747" s="1" t="s">
        <v>9124</v>
      </c>
      <c r="I11747">
        <v>14</v>
      </c>
      <c r="J11747">
        <v>0</v>
      </c>
    </row>
    <row r="11748" spans="1:10" x14ac:dyDescent="0.3">
      <c r="A11748" s="1" t="s">
        <v>20905</v>
      </c>
      <c r="B11748" s="1" t="s">
        <v>7724</v>
      </c>
      <c r="C11748" s="1" t="s">
        <v>9167</v>
      </c>
      <c r="D11748" s="1" t="s">
        <v>9142</v>
      </c>
      <c r="E11748" s="2">
        <v>45740</v>
      </c>
      <c r="F11748" s="2">
        <v>45742</v>
      </c>
      <c r="G11748">
        <v>2</v>
      </c>
      <c r="H11748" s="1" t="s">
        <v>9124</v>
      </c>
      <c r="I11748">
        <v>14</v>
      </c>
      <c r="J11748">
        <v>0</v>
      </c>
    </row>
    <row r="11749" spans="1:10" x14ac:dyDescent="0.3">
      <c r="A11749" s="1" t="s">
        <v>20906</v>
      </c>
      <c r="B11749" s="1" t="s">
        <v>7724</v>
      </c>
      <c r="C11749" s="1" t="s">
        <v>9154</v>
      </c>
      <c r="D11749" s="1" t="s">
        <v>9144</v>
      </c>
      <c r="E11749" s="2">
        <v>45742</v>
      </c>
      <c r="F11749" s="2">
        <v>45747</v>
      </c>
      <c r="G11749">
        <v>5</v>
      </c>
      <c r="H11749" s="1" t="s">
        <v>9124</v>
      </c>
      <c r="I11749">
        <v>14</v>
      </c>
      <c r="J11749">
        <v>0</v>
      </c>
    </row>
    <row r="11750" spans="1:10" x14ac:dyDescent="0.3">
      <c r="A11750" s="1" t="s">
        <v>20907</v>
      </c>
      <c r="B11750" s="1" t="s">
        <v>7726</v>
      </c>
      <c r="C11750" s="1" t="s">
        <v>9205</v>
      </c>
      <c r="D11750" s="1" t="s">
        <v>9123</v>
      </c>
      <c r="E11750" s="2">
        <v>46078</v>
      </c>
      <c r="F11750" s="2">
        <v>46079</v>
      </c>
      <c r="G11750">
        <v>1</v>
      </c>
      <c r="H11750" s="1" t="s">
        <v>9124</v>
      </c>
      <c r="I11750">
        <v>17</v>
      </c>
      <c r="J11750">
        <v>0</v>
      </c>
    </row>
    <row r="11751" spans="1:10" x14ac:dyDescent="0.3">
      <c r="A11751" s="1" t="s">
        <v>20908</v>
      </c>
      <c r="B11751" s="1" t="s">
        <v>7726</v>
      </c>
      <c r="C11751" s="1" t="s">
        <v>9154</v>
      </c>
      <c r="D11751" s="1" t="s">
        <v>9127</v>
      </c>
      <c r="E11751" s="2">
        <v>46079</v>
      </c>
      <c r="F11751" s="2">
        <v>46084</v>
      </c>
      <c r="G11751">
        <v>5</v>
      </c>
      <c r="H11751" s="1" t="s">
        <v>9124</v>
      </c>
      <c r="I11751">
        <v>17</v>
      </c>
      <c r="J11751">
        <v>0</v>
      </c>
    </row>
    <row r="11752" spans="1:10" x14ac:dyDescent="0.3">
      <c r="A11752" s="1" t="s">
        <v>20909</v>
      </c>
      <c r="B11752" s="1" t="s">
        <v>7726</v>
      </c>
      <c r="C11752" s="1" t="s">
        <v>9181</v>
      </c>
      <c r="D11752" s="1" t="s">
        <v>9130</v>
      </c>
      <c r="E11752" s="2">
        <v>46084</v>
      </c>
      <c r="F11752" s="2">
        <v>46090</v>
      </c>
      <c r="G11752">
        <v>6</v>
      </c>
      <c r="H11752" s="1" t="s">
        <v>9124</v>
      </c>
      <c r="I11752">
        <v>17</v>
      </c>
      <c r="J11752">
        <v>0</v>
      </c>
    </row>
    <row r="11753" spans="1:10" x14ac:dyDescent="0.3">
      <c r="A11753" s="1" t="s">
        <v>20910</v>
      </c>
      <c r="B11753" s="1" t="s">
        <v>7726</v>
      </c>
      <c r="C11753" s="1" t="s">
        <v>9257</v>
      </c>
      <c r="D11753" s="1" t="s">
        <v>9142</v>
      </c>
      <c r="E11753" s="2">
        <v>46090</v>
      </c>
      <c r="F11753" s="2">
        <v>46094</v>
      </c>
      <c r="G11753">
        <v>4</v>
      </c>
      <c r="H11753" s="1" t="s">
        <v>9124</v>
      </c>
      <c r="I11753">
        <v>17</v>
      </c>
      <c r="J11753">
        <v>0</v>
      </c>
    </row>
    <row r="11754" spans="1:10" x14ac:dyDescent="0.3">
      <c r="A11754" s="1" t="s">
        <v>20911</v>
      </c>
      <c r="B11754" s="1" t="s">
        <v>7726</v>
      </c>
      <c r="C11754" s="1" t="s">
        <v>9148</v>
      </c>
      <c r="D11754" s="1" t="s">
        <v>9144</v>
      </c>
      <c r="E11754" s="2">
        <v>46094</v>
      </c>
      <c r="F11754" s="2">
        <v>46095</v>
      </c>
      <c r="G11754">
        <v>1</v>
      </c>
      <c r="H11754" s="1" t="s">
        <v>9124</v>
      </c>
      <c r="I11754">
        <v>17</v>
      </c>
      <c r="J11754">
        <v>0</v>
      </c>
    </row>
    <row r="11755" spans="1:10" x14ac:dyDescent="0.3">
      <c r="A11755" s="1" t="s">
        <v>20912</v>
      </c>
      <c r="B11755" s="1" t="s">
        <v>7728</v>
      </c>
      <c r="C11755" s="1" t="s">
        <v>9165</v>
      </c>
      <c r="D11755" s="1" t="s">
        <v>9123</v>
      </c>
      <c r="E11755" s="2">
        <v>45787</v>
      </c>
      <c r="F11755" s="2">
        <v>45788</v>
      </c>
      <c r="G11755">
        <v>1</v>
      </c>
      <c r="H11755" s="1" t="s">
        <v>9124</v>
      </c>
      <c r="J11755">
        <v>0</v>
      </c>
    </row>
    <row r="11756" spans="1:10" x14ac:dyDescent="0.3">
      <c r="A11756" s="1" t="s">
        <v>20913</v>
      </c>
      <c r="B11756" s="1" t="s">
        <v>7728</v>
      </c>
      <c r="C11756" s="1" t="s">
        <v>9191</v>
      </c>
      <c r="D11756" s="1" t="s">
        <v>9127</v>
      </c>
      <c r="E11756" s="2">
        <v>45788</v>
      </c>
      <c r="F11756" s="2">
        <v>45796</v>
      </c>
      <c r="G11756">
        <v>8</v>
      </c>
      <c r="H11756" s="1" t="s">
        <v>9124</v>
      </c>
      <c r="J11756">
        <v>0</v>
      </c>
    </row>
    <row r="11757" spans="1:10" x14ac:dyDescent="0.3">
      <c r="A11757" s="1" t="s">
        <v>20914</v>
      </c>
      <c r="B11757" s="1" t="s">
        <v>7728</v>
      </c>
      <c r="C11757" s="1" t="s">
        <v>9197</v>
      </c>
      <c r="D11757" s="1" t="s">
        <v>9130</v>
      </c>
      <c r="E11757" s="2">
        <v>45796</v>
      </c>
      <c r="F11757" s="2">
        <v>45798</v>
      </c>
      <c r="G11757">
        <v>2</v>
      </c>
      <c r="H11757" s="1" t="s">
        <v>9124</v>
      </c>
      <c r="J11757">
        <v>0</v>
      </c>
    </row>
    <row r="11758" spans="1:10" x14ac:dyDescent="0.3">
      <c r="A11758" s="1" t="s">
        <v>20915</v>
      </c>
      <c r="B11758" s="1" t="s">
        <v>7728</v>
      </c>
      <c r="C11758" s="1" t="s">
        <v>9197</v>
      </c>
      <c r="D11758" s="1" t="s">
        <v>9142</v>
      </c>
      <c r="E11758" s="2">
        <v>45798</v>
      </c>
      <c r="F11758" s="2">
        <v>45799</v>
      </c>
      <c r="G11758">
        <v>1</v>
      </c>
      <c r="H11758" s="1" t="s">
        <v>9124</v>
      </c>
      <c r="J11758">
        <v>0</v>
      </c>
    </row>
    <row r="11759" spans="1:10" x14ac:dyDescent="0.3">
      <c r="A11759" s="1" t="s">
        <v>20916</v>
      </c>
      <c r="B11759" s="1" t="s">
        <v>7730</v>
      </c>
      <c r="C11759" s="1" t="s">
        <v>9146</v>
      </c>
      <c r="D11759" s="1" t="s">
        <v>9123</v>
      </c>
      <c r="E11759" s="2">
        <v>45898</v>
      </c>
      <c r="F11759" s="2">
        <v>45900</v>
      </c>
      <c r="G11759">
        <v>2</v>
      </c>
      <c r="H11759" s="1" t="s">
        <v>9124</v>
      </c>
      <c r="I11759">
        <v>20</v>
      </c>
      <c r="J11759">
        <v>0</v>
      </c>
    </row>
    <row r="11760" spans="1:10" x14ac:dyDescent="0.3">
      <c r="A11760" s="1" t="s">
        <v>20917</v>
      </c>
      <c r="B11760" s="1" t="s">
        <v>7730</v>
      </c>
      <c r="C11760" s="1" t="s">
        <v>9162</v>
      </c>
      <c r="D11760" s="1" t="s">
        <v>9127</v>
      </c>
      <c r="E11760" s="2">
        <v>45900</v>
      </c>
      <c r="F11760" s="2">
        <v>45901</v>
      </c>
      <c r="G11760">
        <v>1</v>
      </c>
      <c r="H11760" s="1" t="s">
        <v>9124</v>
      </c>
      <c r="I11760">
        <v>20</v>
      </c>
      <c r="J11760">
        <v>0</v>
      </c>
    </row>
    <row r="11761" spans="1:10" x14ac:dyDescent="0.3">
      <c r="A11761" s="1" t="s">
        <v>20918</v>
      </c>
      <c r="B11761" s="1" t="s">
        <v>7730</v>
      </c>
      <c r="C11761" s="1" t="s">
        <v>9162</v>
      </c>
      <c r="D11761" s="1" t="s">
        <v>9130</v>
      </c>
      <c r="E11761" s="2">
        <v>45901</v>
      </c>
      <c r="F11761" s="2">
        <v>45910</v>
      </c>
      <c r="G11761">
        <v>9</v>
      </c>
      <c r="H11761" s="1" t="s">
        <v>9124</v>
      </c>
      <c r="I11761">
        <v>20</v>
      </c>
      <c r="J11761">
        <v>0</v>
      </c>
    </row>
    <row r="11762" spans="1:10" x14ac:dyDescent="0.3">
      <c r="A11762" s="1" t="s">
        <v>20919</v>
      </c>
      <c r="B11762" s="1" t="s">
        <v>7730</v>
      </c>
      <c r="C11762" s="1" t="s">
        <v>9156</v>
      </c>
      <c r="D11762" s="1" t="s">
        <v>9142</v>
      </c>
      <c r="E11762" s="2">
        <v>45910</v>
      </c>
      <c r="F11762" s="2">
        <v>45913</v>
      </c>
      <c r="G11762">
        <v>3</v>
      </c>
      <c r="H11762" s="1" t="s">
        <v>9124</v>
      </c>
      <c r="I11762">
        <v>20</v>
      </c>
      <c r="J11762">
        <v>0</v>
      </c>
    </row>
    <row r="11763" spans="1:10" x14ac:dyDescent="0.3">
      <c r="A11763" s="1" t="s">
        <v>20920</v>
      </c>
      <c r="B11763" s="1" t="s">
        <v>7730</v>
      </c>
      <c r="C11763" s="1" t="s">
        <v>9191</v>
      </c>
      <c r="D11763" s="1" t="s">
        <v>9144</v>
      </c>
      <c r="E11763" s="2">
        <v>45913</v>
      </c>
      <c r="F11763" s="2">
        <v>45918</v>
      </c>
      <c r="G11763">
        <v>5</v>
      </c>
      <c r="H11763" s="1" t="s">
        <v>9124</v>
      </c>
      <c r="I11763">
        <v>20</v>
      </c>
      <c r="J11763">
        <v>0</v>
      </c>
    </row>
    <row r="11764" spans="1:10" x14ac:dyDescent="0.3">
      <c r="A11764" s="1" t="s">
        <v>20921</v>
      </c>
      <c r="B11764" s="1" t="s">
        <v>7732</v>
      </c>
      <c r="C11764" s="1" t="s">
        <v>9154</v>
      </c>
      <c r="D11764" s="1" t="s">
        <v>9123</v>
      </c>
      <c r="E11764" s="2">
        <v>46105</v>
      </c>
      <c r="F11764" s="2">
        <v>46106</v>
      </c>
      <c r="G11764">
        <v>1</v>
      </c>
      <c r="H11764" s="1" t="s">
        <v>9124</v>
      </c>
      <c r="I11764">
        <v>20</v>
      </c>
      <c r="J11764">
        <v>0</v>
      </c>
    </row>
    <row r="11765" spans="1:10" x14ac:dyDescent="0.3">
      <c r="A11765" s="1" t="s">
        <v>20922</v>
      </c>
      <c r="B11765" s="1" t="s">
        <v>7732</v>
      </c>
      <c r="C11765" s="1" t="s">
        <v>9165</v>
      </c>
      <c r="D11765" s="1" t="s">
        <v>9127</v>
      </c>
      <c r="E11765" s="2">
        <v>46106</v>
      </c>
      <c r="F11765" s="2">
        <v>46113</v>
      </c>
      <c r="G11765">
        <v>7</v>
      </c>
      <c r="H11765" s="1" t="s">
        <v>9124</v>
      </c>
      <c r="I11765">
        <v>20</v>
      </c>
      <c r="J11765">
        <v>0</v>
      </c>
    </row>
    <row r="11766" spans="1:10" x14ac:dyDescent="0.3">
      <c r="A11766" s="1" t="s">
        <v>20923</v>
      </c>
      <c r="B11766" s="1" t="s">
        <v>7732</v>
      </c>
      <c r="C11766" s="1" t="s">
        <v>9191</v>
      </c>
      <c r="D11766" s="1" t="s">
        <v>9130</v>
      </c>
      <c r="E11766" s="2">
        <v>46113</v>
      </c>
      <c r="F11766" s="2">
        <v>46121</v>
      </c>
      <c r="G11766">
        <v>8</v>
      </c>
      <c r="H11766" s="1" t="s">
        <v>9124</v>
      </c>
      <c r="I11766">
        <v>20</v>
      </c>
      <c r="J11766">
        <v>0</v>
      </c>
    </row>
    <row r="11767" spans="1:10" x14ac:dyDescent="0.3">
      <c r="A11767" s="1" t="s">
        <v>20924</v>
      </c>
      <c r="B11767" s="1" t="s">
        <v>7732</v>
      </c>
      <c r="C11767" s="1" t="s">
        <v>9148</v>
      </c>
      <c r="D11767" s="1" t="s">
        <v>9142</v>
      </c>
      <c r="E11767" s="2">
        <v>46121</v>
      </c>
      <c r="F11767" s="2">
        <v>46124</v>
      </c>
      <c r="G11767">
        <v>3</v>
      </c>
      <c r="H11767" s="1" t="s">
        <v>9124</v>
      </c>
      <c r="I11767">
        <v>20</v>
      </c>
      <c r="J11767">
        <v>0</v>
      </c>
    </row>
    <row r="11768" spans="1:10" x14ac:dyDescent="0.3">
      <c r="A11768" s="1" t="s">
        <v>20925</v>
      </c>
      <c r="B11768" s="1" t="s">
        <v>7732</v>
      </c>
      <c r="C11768" s="1" t="s">
        <v>9207</v>
      </c>
      <c r="D11768" s="1" t="s">
        <v>9144</v>
      </c>
      <c r="E11768" s="2">
        <v>46124</v>
      </c>
      <c r="F11768" s="2">
        <v>46125</v>
      </c>
      <c r="G11768">
        <v>1</v>
      </c>
      <c r="H11768" s="1" t="s">
        <v>9124</v>
      </c>
      <c r="I11768">
        <v>20</v>
      </c>
      <c r="J11768">
        <v>0</v>
      </c>
    </row>
    <row r="11769" spans="1:10" x14ac:dyDescent="0.3">
      <c r="A11769" s="1" t="s">
        <v>20926</v>
      </c>
      <c r="B11769" s="1" t="s">
        <v>7734</v>
      </c>
      <c r="C11769" s="1" t="s">
        <v>9137</v>
      </c>
      <c r="D11769" s="1" t="s">
        <v>9123</v>
      </c>
      <c r="E11769" s="2">
        <v>45910</v>
      </c>
      <c r="F11769" s="2">
        <v>45911</v>
      </c>
      <c r="G11769">
        <v>1</v>
      </c>
      <c r="H11769" s="1" t="s">
        <v>9124</v>
      </c>
      <c r="I11769">
        <v>18</v>
      </c>
      <c r="J11769">
        <v>0</v>
      </c>
    </row>
    <row r="11770" spans="1:10" x14ac:dyDescent="0.3">
      <c r="A11770" s="1" t="s">
        <v>20927</v>
      </c>
      <c r="B11770" s="1" t="s">
        <v>7734</v>
      </c>
      <c r="C11770" s="1" t="s">
        <v>9146</v>
      </c>
      <c r="D11770" s="1" t="s">
        <v>9127</v>
      </c>
      <c r="E11770" s="2">
        <v>45911</v>
      </c>
      <c r="F11770" s="2">
        <v>45915</v>
      </c>
      <c r="G11770">
        <v>4</v>
      </c>
      <c r="H11770" s="1" t="s">
        <v>9124</v>
      </c>
      <c r="I11770">
        <v>18</v>
      </c>
      <c r="J11770">
        <v>0</v>
      </c>
    </row>
    <row r="11771" spans="1:10" x14ac:dyDescent="0.3">
      <c r="A11771" s="1" t="s">
        <v>20928</v>
      </c>
      <c r="B11771" s="1" t="s">
        <v>7734</v>
      </c>
      <c r="C11771" s="1" t="s">
        <v>9263</v>
      </c>
      <c r="D11771" s="1" t="s">
        <v>9130</v>
      </c>
      <c r="E11771" s="2">
        <v>45915</v>
      </c>
      <c r="F11771" s="2">
        <v>45919</v>
      </c>
      <c r="G11771">
        <v>4</v>
      </c>
      <c r="H11771" s="1" t="s">
        <v>9124</v>
      </c>
      <c r="I11771">
        <v>18</v>
      </c>
      <c r="J11771">
        <v>0</v>
      </c>
    </row>
    <row r="11772" spans="1:10" x14ac:dyDescent="0.3">
      <c r="A11772" s="1" t="s">
        <v>20929</v>
      </c>
      <c r="B11772" s="1" t="s">
        <v>7734</v>
      </c>
      <c r="C11772" s="1" t="s">
        <v>9231</v>
      </c>
      <c r="D11772" s="1" t="s">
        <v>9142</v>
      </c>
      <c r="E11772" s="2">
        <v>45919</v>
      </c>
      <c r="F11772" s="2">
        <v>45923</v>
      </c>
      <c r="G11772">
        <v>4</v>
      </c>
      <c r="H11772" s="1" t="s">
        <v>9124</v>
      </c>
      <c r="I11772">
        <v>18</v>
      </c>
      <c r="J11772">
        <v>0</v>
      </c>
    </row>
    <row r="11773" spans="1:10" x14ac:dyDescent="0.3">
      <c r="A11773" s="1" t="s">
        <v>20930</v>
      </c>
      <c r="B11773" s="1" t="s">
        <v>7734</v>
      </c>
      <c r="C11773" s="1" t="s">
        <v>9205</v>
      </c>
      <c r="D11773" s="1" t="s">
        <v>9144</v>
      </c>
      <c r="E11773" s="2">
        <v>45923</v>
      </c>
      <c r="F11773" s="2">
        <v>45928</v>
      </c>
      <c r="G11773">
        <v>5</v>
      </c>
      <c r="H11773" s="1" t="s">
        <v>9124</v>
      </c>
      <c r="I11773">
        <v>18</v>
      </c>
      <c r="J11773">
        <v>0</v>
      </c>
    </row>
    <row r="11774" spans="1:10" x14ac:dyDescent="0.3">
      <c r="A11774" s="1" t="s">
        <v>20931</v>
      </c>
      <c r="B11774" s="1" t="s">
        <v>7736</v>
      </c>
      <c r="C11774" s="1" t="s">
        <v>9231</v>
      </c>
      <c r="D11774" s="1" t="s">
        <v>9123</v>
      </c>
      <c r="E11774" s="2">
        <v>45711</v>
      </c>
      <c r="F11774" s="2">
        <v>45712</v>
      </c>
      <c r="G11774">
        <v>1</v>
      </c>
      <c r="H11774" s="1" t="s">
        <v>9124</v>
      </c>
      <c r="I11774">
        <v>20</v>
      </c>
      <c r="J11774">
        <v>0</v>
      </c>
    </row>
    <row r="11775" spans="1:10" x14ac:dyDescent="0.3">
      <c r="A11775" s="1" t="s">
        <v>20932</v>
      </c>
      <c r="B11775" s="1" t="s">
        <v>7736</v>
      </c>
      <c r="C11775" s="1" t="s">
        <v>9263</v>
      </c>
      <c r="D11775" s="1" t="s">
        <v>9127</v>
      </c>
      <c r="E11775" s="2">
        <v>45712</v>
      </c>
      <c r="F11775" s="2">
        <v>45721</v>
      </c>
      <c r="G11775">
        <v>9</v>
      </c>
      <c r="H11775" s="1" t="s">
        <v>9124</v>
      </c>
      <c r="I11775">
        <v>20</v>
      </c>
      <c r="J11775">
        <v>0</v>
      </c>
    </row>
    <row r="11776" spans="1:10" x14ac:dyDescent="0.3">
      <c r="A11776" s="1" t="s">
        <v>20933</v>
      </c>
      <c r="B11776" s="1" t="s">
        <v>7736</v>
      </c>
      <c r="C11776" s="1" t="s">
        <v>9137</v>
      </c>
      <c r="D11776" s="1" t="s">
        <v>9130</v>
      </c>
      <c r="E11776" s="2">
        <v>45721</v>
      </c>
      <c r="F11776" s="2">
        <v>45727</v>
      </c>
      <c r="G11776">
        <v>6</v>
      </c>
      <c r="H11776" s="1" t="s">
        <v>9124</v>
      </c>
      <c r="I11776">
        <v>20</v>
      </c>
      <c r="J11776">
        <v>0</v>
      </c>
    </row>
    <row r="11777" spans="1:10" x14ac:dyDescent="0.3">
      <c r="A11777" s="1" t="s">
        <v>20934</v>
      </c>
      <c r="B11777" s="1" t="s">
        <v>7736</v>
      </c>
      <c r="C11777" s="1" t="s">
        <v>9205</v>
      </c>
      <c r="D11777" s="1" t="s">
        <v>9142</v>
      </c>
      <c r="E11777" s="2">
        <v>45727</v>
      </c>
      <c r="F11777" s="2">
        <v>45728</v>
      </c>
      <c r="G11777">
        <v>1</v>
      </c>
      <c r="H11777" s="1" t="s">
        <v>9124</v>
      </c>
      <c r="I11777">
        <v>20</v>
      </c>
      <c r="J11777">
        <v>0</v>
      </c>
    </row>
    <row r="11778" spans="1:10" x14ac:dyDescent="0.3">
      <c r="A11778" s="1" t="s">
        <v>20935</v>
      </c>
      <c r="B11778" s="1" t="s">
        <v>7736</v>
      </c>
      <c r="C11778" s="1" t="s">
        <v>9176</v>
      </c>
      <c r="D11778" s="1" t="s">
        <v>9144</v>
      </c>
      <c r="E11778" s="2">
        <v>45728</v>
      </c>
      <c r="F11778" s="2">
        <v>45731</v>
      </c>
      <c r="G11778">
        <v>3</v>
      </c>
      <c r="H11778" s="1" t="s">
        <v>9124</v>
      </c>
      <c r="I11778">
        <v>20</v>
      </c>
      <c r="J11778">
        <v>0</v>
      </c>
    </row>
    <row r="11779" spans="1:10" x14ac:dyDescent="0.3">
      <c r="A11779" s="1" t="s">
        <v>20936</v>
      </c>
      <c r="B11779" s="1" t="s">
        <v>7738</v>
      </c>
      <c r="C11779" s="1" t="s">
        <v>9150</v>
      </c>
      <c r="D11779" s="1" t="s">
        <v>9123</v>
      </c>
      <c r="E11779" s="2">
        <v>45776</v>
      </c>
      <c r="F11779" s="2">
        <v>45779</v>
      </c>
      <c r="G11779">
        <v>3</v>
      </c>
      <c r="H11779" s="1" t="s">
        <v>9124</v>
      </c>
      <c r="I11779">
        <v>16</v>
      </c>
      <c r="J11779">
        <v>0</v>
      </c>
    </row>
    <row r="11780" spans="1:10" x14ac:dyDescent="0.3">
      <c r="A11780" s="1" t="s">
        <v>20937</v>
      </c>
      <c r="B11780" s="1" t="s">
        <v>7738</v>
      </c>
      <c r="C11780" s="1" t="s">
        <v>9137</v>
      </c>
      <c r="D11780" s="1" t="s">
        <v>9127</v>
      </c>
      <c r="E11780" s="2">
        <v>45779</v>
      </c>
      <c r="F11780" s="2">
        <v>45783</v>
      </c>
      <c r="G11780">
        <v>4</v>
      </c>
      <c r="H11780" s="1" t="s">
        <v>9124</v>
      </c>
      <c r="I11780">
        <v>16</v>
      </c>
      <c r="J11780">
        <v>0</v>
      </c>
    </row>
    <row r="11781" spans="1:10" x14ac:dyDescent="0.3">
      <c r="A11781" s="1" t="s">
        <v>20938</v>
      </c>
      <c r="B11781" s="1" t="s">
        <v>7738</v>
      </c>
      <c r="C11781" s="1" t="s">
        <v>9174</v>
      </c>
      <c r="D11781" s="1" t="s">
        <v>9130</v>
      </c>
      <c r="E11781" s="2">
        <v>45783</v>
      </c>
      <c r="F11781" s="2">
        <v>45788</v>
      </c>
      <c r="G11781">
        <v>5</v>
      </c>
      <c r="H11781" s="1" t="s">
        <v>9124</v>
      </c>
      <c r="I11781">
        <v>16</v>
      </c>
      <c r="J11781">
        <v>0</v>
      </c>
    </row>
    <row r="11782" spans="1:10" x14ac:dyDescent="0.3">
      <c r="A11782" s="1" t="s">
        <v>20939</v>
      </c>
      <c r="B11782" s="1" t="s">
        <v>7738</v>
      </c>
      <c r="C11782" s="1" t="s">
        <v>9263</v>
      </c>
      <c r="D11782" s="1" t="s">
        <v>9142</v>
      </c>
      <c r="E11782" s="2">
        <v>45788</v>
      </c>
      <c r="F11782" s="2">
        <v>45789</v>
      </c>
      <c r="G11782">
        <v>1</v>
      </c>
      <c r="H11782" s="1" t="s">
        <v>9124</v>
      </c>
      <c r="I11782">
        <v>16</v>
      </c>
      <c r="J11782">
        <v>0</v>
      </c>
    </row>
    <row r="11783" spans="1:10" x14ac:dyDescent="0.3">
      <c r="A11783" s="1" t="s">
        <v>20940</v>
      </c>
      <c r="B11783" s="1" t="s">
        <v>7738</v>
      </c>
      <c r="C11783" s="1" t="s">
        <v>9122</v>
      </c>
      <c r="D11783" s="1" t="s">
        <v>9144</v>
      </c>
      <c r="E11783" s="2">
        <v>45789</v>
      </c>
      <c r="F11783" s="2">
        <v>45792</v>
      </c>
      <c r="G11783">
        <v>3</v>
      </c>
      <c r="H11783" s="1" t="s">
        <v>9124</v>
      </c>
      <c r="I11783">
        <v>16</v>
      </c>
      <c r="J11783">
        <v>0</v>
      </c>
    </row>
    <row r="11784" spans="1:10" x14ac:dyDescent="0.3">
      <c r="A11784" s="1" t="s">
        <v>20941</v>
      </c>
      <c r="B11784" s="1" t="s">
        <v>7742</v>
      </c>
      <c r="C11784" s="1" t="s">
        <v>9257</v>
      </c>
      <c r="D11784" s="1" t="s">
        <v>9123</v>
      </c>
      <c r="E11784" s="2">
        <v>45663</v>
      </c>
      <c r="F11784" s="2">
        <v>45664</v>
      </c>
      <c r="G11784">
        <v>1</v>
      </c>
      <c r="H11784" s="1" t="s">
        <v>9124</v>
      </c>
      <c r="I11784">
        <v>32</v>
      </c>
      <c r="J11784">
        <v>1</v>
      </c>
    </row>
    <row r="11785" spans="1:10" x14ac:dyDescent="0.3">
      <c r="A11785" s="1" t="s">
        <v>20942</v>
      </c>
      <c r="B11785" s="1" t="s">
        <v>7742</v>
      </c>
      <c r="C11785" s="1" t="s">
        <v>9181</v>
      </c>
      <c r="D11785" s="1" t="s">
        <v>9127</v>
      </c>
      <c r="E11785" s="2">
        <v>45664</v>
      </c>
      <c r="F11785" s="2">
        <v>45669</v>
      </c>
      <c r="G11785">
        <v>5</v>
      </c>
      <c r="H11785" s="1" t="s">
        <v>9124</v>
      </c>
      <c r="I11785">
        <v>32</v>
      </c>
      <c r="J11785">
        <v>1</v>
      </c>
    </row>
    <row r="11786" spans="1:10" x14ac:dyDescent="0.3">
      <c r="A11786" s="1" t="s">
        <v>20943</v>
      </c>
      <c r="B11786" s="1" t="s">
        <v>7742</v>
      </c>
      <c r="C11786" s="1" t="s">
        <v>9150</v>
      </c>
      <c r="D11786" s="1" t="s">
        <v>9168</v>
      </c>
      <c r="E11786" s="2">
        <v>45669</v>
      </c>
      <c r="F11786" s="2">
        <v>45683</v>
      </c>
      <c r="G11786">
        <v>14</v>
      </c>
      <c r="H11786" s="1" t="s">
        <v>9124</v>
      </c>
      <c r="I11786">
        <v>32</v>
      </c>
      <c r="J11786">
        <v>1</v>
      </c>
    </row>
    <row r="11787" spans="1:10" x14ac:dyDescent="0.3">
      <c r="A11787" s="1" t="s">
        <v>20944</v>
      </c>
      <c r="B11787" s="1" t="s">
        <v>7742</v>
      </c>
      <c r="C11787" s="1" t="s">
        <v>9181</v>
      </c>
      <c r="D11787" s="1" t="s">
        <v>9130</v>
      </c>
      <c r="E11787" s="2">
        <v>45683</v>
      </c>
      <c r="F11787" s="2">
        <v>45690</v>
      </c>
      <c r="G11787">
        <v>7</v>
      </c>
      <c r="H11787" s="1" t="s">
        <v>9124</v>
      </c>
      <c r="I11787">
        <v>32</v>
      </c>
      <c r="J11787">
        <v>1</v>
      </c>
    </row>
    <row r="11788" spans="1:10" x14ac:dyDescent="0.3">
      <c r="A11788" s="1" t="s">
        <v>20945</v>
      </c>
      <c r="B11788" s="1" t="s">
        <v>7742</v>
      </c>
      <c r="C11788" s="1" t="s">
        <v>9133</v>
      </c>
      <c r="D11788" s="1" t="s">
        <v>9142</v>
      </c>
      <c r="E11788" s="2">
        <v>45690</v>
      </c>
      <c r="F11788" s="2">
        <v>45693</v>
      </c>
      <c r="G11788">
        <v>3</v>
      </c>
      <c r="H11788" s="1" t="s">
        <v>9124</v>
      </c>
      <c r="I11788">
        <v>32</v>
      </c>
      <c r="J11788">
        <v>1</v>
      </c>
    </row>
    <row r="11789" spans="1:10" x14ac:dyDescent="0.3">
      <c r="A11789" s="1" t="s">
        <v>20946</v>
      </c>
      <c r="B11789" s="1" t="s">
        <v>7742</v>
      </c>
      <c r="C11789" s="1" t="s">
        <v>9172</v>
      </c>
      <c r="D11789" s="1" t="s">
        <v>9144</v>
      </c>
      <c r="E11789" s="2">
        <v>45693</v>
      </c>
      <c r="F11789" s="2">
        <v>45695</v>
      </c>
      <c r="G11789">
        <v>2</v>
      </c>
      <c r="H11789" s="1" t="s">
        <v>9124</v>
      </c>
      <c r="I11789">
        <v>32</v>
      </c>
      <c r="J11789">
        <v>1</v>
      </c>
    </row>
    <row r="11790" spans="1:10" x14ac:dyDescent="0.3">
      <c r="A11790" s="1" t="s">
        <v>20947</v>
      </c>
      <c r="B11790" s="1" t="s">
        <v>7744</v>
      </c>
      <c r="C11790" s="1" t="s">
        <v>9152</v>
      </c>
      <c r="D11790" s="1" t="s">
        <v>9123</v>
      </c>
      <c r="E11790" s="2">
        <v>46096</v>
      </c>
      <c r="F11790" s="2">
        <v>46099</v>
      </c>
      <c r="G11790">
        <v>3</v>
      </c>
      <c r="H11790" s="1" t="s">
        <v>9124</v>
      </c>
      <c r="J11790">
        <v>1</v>
      </c>
    </row>
    <row r="11791" spans="1:10" x14ac:dyDescent="0.3">
      <c r="A11791" s="1" t="s">
        <v>20948</v>
      </c>
      <c r="B11791" s="1" t="s">
        <v>7744</v>
      </c>
      <c r="C11791" s="1" t="s">
        <v>9207</v>
      </c>
      <c r="D11791" s="1" t="s">
        <v>9127</v>
      </c>
      <c r="E11791" s="2">
        <v>46099</v>
      </c>
      <c r="F11791" s="2">
        <v>46104</v>
      </c>
      <c r="G11791">
        <v>5</v>
      </c>
      <c r="H11791" s="1" t="s">
        <v>9124</v>
      </c>
      <c r="J11791">
        <v>1</v>
      </c>
    </row>
    <row r="11792" spans="1:10" x14ac:dyDescent="0.3">
      <c r="A11792" s="1" t="s">
        <v>20949</v>
      </c>
      <c r="B11792" s="1" t="s">
        <v>7744</v>
      </c>
      <c r="C11792" s="1" t="s">
        <v>9139</v>
      </c>
      <c r="D11792" s="1" t="s">
        <v>9168</v>
      </c>
      <c r="E11792" s="2">
        <v>46104</v>
      </c>
      <c r="F11792" s="2"/>
      <c r="G11792">
        <v>191</v>
      </c>
      <c r="H11792" s="1" t="s">
        <v>9131</v>
      </c>
      <c r="J11792">
        <v>1</v>
      </c>
    </row>
    <row r="11793" spans="1:10" x14ac:dyDescent="0.3">
      <c r="A11793" s="1" t="s">
        <v>20950</v>
      </c>
      <c r="B11793" s="1" t="s">
        <v>7746</v>
      </c>
      <c r="C11793" s="1" t="s">
        <v>9205</v>
      </c>
      <c r="D11793" s="1" t="s">
        <v>9123</v>
      </c>
      <c r="E11793" s="2">
        <v>45683</v>
      </c>
      <c r="F11793" s="2">
        <v>45684</v>
      </c>
      <c r="G11793">
        <v>1</v>
      </c>
      <c r="H11793" s="1" t="s">
        <v>9124</v>
      </c>
      <c r="J11793">
        <v>1</v>
      </c>
    </row>
    <row r="11794" spans="1:10" x14ac:dyDescent="0.3">
      <c r="A11794" s="1" t="s">
        <v>20951</v>
      </c>
      <c r="B11794" s="1" t="s">
        <v>7746</v>
      </c>
      <c r="C11794" s="1" t="s">
        <v>9137</v>
      </c>
      <c r="D11794" s="1" t="s">
        <v>9127</v>
      </c>
      <c r="E11794" s="2">
        <v>45684</v>
      </c>
      <c r="F11794" s="2"/>
      <c r="G11794">
        <v>611</v>
      </c>
      <c r="H11794" s="1" t="s">
        <v>9131</v>
      </c>
      <c r="J11794">
        <v>1</v>
      </c>
    </row>
    <row r="11795" spans="1:10" x14ac:dyDescent="0.3">
      <c r="A11795" s="1" t="s">
        <v>20952</v>
      </c>
      <c r="B11795" s="1" t="s">
        <v>7748</v>
      </c>
      <c r="C11795" s="1" t="s">
        <v>9150</v>
      </c>
      <c r="D11795" s="1" t="s">
        <v>9123</v>
      </c>
      <c r="E11795" s="2">
        <v>45911</v>
      </c>
      <c r="F11795" s="2">
        <v>45914</v>
      </c>
      <c r="G11795">
        <v>3</v>
      </c>
      <c r="H11795" s="1" t="s">
        <v>9124</v>
      </c>
      <c r="J11795">
        <v>0</v>
      </c>
    </row>
    <row r="11796" spans="1:10" x14ac:dyDescent="0.3">
      <c r="A11796" s="1" t="s">
        <v>20953</v>
      </c>
      <c r="B11796" s="1" t="s">
        <v>7748</v>
      </c>
      <c r="C11796" s="1" t="s">
        <v>9176</v>
      </c>
      <c r="D11796" s="1" t="s">
        <v>9127</v>
      </c>
      <c r="E11796" s="2">
        <v>45914</v>
      </c>
      <c r="F11796" s="2"/>
      <c r="G11796">
        <v>381</v>
      </c>
      <c r="H11796" s="1" t="s">
        <v>9131</v>
      </c>
      <c r="J11796">
        <v>0</v>
      </c>
    </row>
    <row r="11797" spans="1:10" x14ac:dyDescent="0.3">
      <c r="A11797" s="1" t="s">
        <v>20954</v>
      </c>
      <c r="B11797" s="1" t="s">
        <v>7750</v>
      </c>
      <c r="C11797" s="1" t="s">
        <v>9179</v>
      </c>
      <c r="D11797" s="1" t="s">
        <v>9123</v>
      </c>
      <c r="E11797" s="2">
        <v>45919</v>
      </c>
      <c r="F11797" s="2">
        <v>45923</v>
      </c>
      <c r="G11797">
        <v>4</v>
      </c>
      <c r="H11797" s="1" t="s">
        <v>9124</v>
      </c>
      <c r="I11797">
        <v>38</v>
      </c>
      <c r="J11797">
        <v>1</v>
      </c>
    </row>
    <row r="11798" spans="1:10" x14ac:dyDescent="0.3">
      <c r="A11798" s="1" t="s">
        <v>20955</v>
      </c>
      <c r="B11798" s="1" t="s">
        <v>7750</v>
      </c>
      <c r="C11798" s="1" t="s">
        <v>9174</v>
      </c>
      <c r="D11798" s="1" t="s">
        <v>9127</v>
      </c>
      <c r="E11798" s="2">
        <v>45923</v>
      </c>
      <c r="F11798" s="2">
        <v>45933</v>
      </c>
      <c r="G11798">
        <v>10</v>
      </c>
      <c r="H11798" s="1" t="s">
        <v>9124</v>
      </c>
      <c r="I11798">
        <v>38</v>
      </c>
      <c r="J11798">
        <v>1</v>
      </c>
    </row>
    <row r="11799" spans="1:10" x14ac:dyDescent="0.3">
      <c r="A11799" s="1" t="s">
        <v>20956</v>
      </c>
      <c r="B11799" s="1" t="s">
        <v>7750</v>
      </c>
      <c r="C11799" s="1" t="s">
        <v>9162</v>
      </c>
      <c r="D11799" s="1" t="s">
        <v>9168</v>
      </c>
      <c r="E11799" s="2">
        <v>45933</v>
      </c>
      <c r="F11799" s="2">
        <v>45946</v>
      </c>
      <c r="G11799">
        <v>13</v>
      </c>
      <c r="H11799" s="1" t="s">
        <v>9124</v>
      </c>
      <c r="I11799">
        <v>38</v>
      </c>
      <c r="J11799">
        <v>1</v>
      </c>
    </row>
    <row r="11800" spans="1:10" x14ac:dyDescent="0.3">
      <c r="A11800" s="1" t="s">
        <v>20957</v>
      </c>
      <c r="B11800" s="1" t="s">
        <v>7750</v>
      </c>
      <c r="C11800" s="1" t="s">
        <v>9126</v>
      </c>
      <c r="D11800" s="1" t="s">
        <v>9130</v>
      </c>
      <c r="E11800" s="2">
        <v>45946</v>
      </c>
      <c r="F11800" s="2">
        <v>45954</v>
      </c>
      <c r="G11800">
        <v>8</v>
      </c>
      <c r="H11800" s="1" t="s">
        <v>9124</v>
      </c>
      <c r="I11800">
        <v>38</v>
      </c>
      <c r="J11800">
        <v>1</v>
      </c>
    </row>
    <row r="11801" spans="1:10" x14ac:dyDescent="0.3">
      <c r="A11801" s="1" t="s">
        <v>20958</v>
      </c>
      <c r="B11801" s="1" t="s">
        <v>7750</v>
      </c>
      <c r="C11801" s="1" t="s">
        <v>9165</v>
      </c>
      <c r="D11801" s="1" t="s">
        <v>9142</v>
      </c>
      <c r="E11801" s="2">
        <v>45954</v>
      </c>
      <c r="F11801" s="2">
        <v>45955</v>
      </c>
      <c r="G11801">
        <v>1</v>
      </c>
      <c r="H11801" s="1" t="s">
        <v>9124</v>
      </c>
      <c r="I11801">
        <v>38</v>
      </c>
      <c r="J11801">
        <v>1</v>
      </c>
    </row>
    <row r="11802" spans="1:10" x14ac:dyDescent="0.3">
      <c r="A11802" s="1" t="s">
        <v>20959</v>
      </c>
      <c r="B11802" s="1" t="s">
        <v>7750</v>
      </c>
      <c r="C11802" s="1" t="s">
        <v>9146</v>
      </c>
      <c r="D11802" s="1" t="s">
        <v>9144</v>
      </c>
      <c r="E11802" s="2">
        <v>45955</v>
      </c>
      <c r="F11802" s="2">
        <v>45957</v>
      </c>
      <c r="G11802">
        <v>2</v>
      </c>
      <c r="H11802" s="1" t="s">
        <v>9124</v>
      </c>
      <c r="I11802">
        <v>38</v>
      </c>
      <c r="J11802">
        <v>1</v>
      </c>
    </row>
    <row r="11803" spans="1:10" x14ac:dyDescent="0.3">
      <c r="A11803" s="1" t="s">
        <v>20960</v>
      </c>
      <c r="B11803" s="1" t="s">
        <v>7752</v>
      </c>
      <c r="C11803" s="1" t="s">
        <v>9215</v>
      </c>
      <c r="D11803" s="1" t="s">
        <v>9123</v>
      </c>
      <c r="E11803" s="2">
        <v>45729</v>
      </c>
      <c r="F11803" s="2">
        <v>45730</v>
      </c>
      <c r="G11803">
        <v>1</v>
      </c>
      <c r="H11803" s="1" t="s">
        <v>9124</v>
      </c>
      <c r="I11803">
        <v>9</v>
      </c>
      <c r="J11803">
        <v>0</v>
      </c>
    </row>
    <row r="11804" spans="1:10" x14ac:dyDescent="0.3">
      <c r="A11804" s="1" t="s">
        <v>20961</v>
      </c>
      <c r="B11804" s="1" t="s">
        <v>7752</v>
      </c>
      <c r="C11804" s="1" t="s">
        <v>9197</v>
      </c>
      <c r="D11804" s="1" t="s">
        <v>9127</v>
      </c>
      <c r="E11804" s="2">
        <v>45730</v>
      </c>
      <c r="F11804" s="2">
        <v>45733</v>
      </c>
      <c r="G11804">
        <v>3</v>
      </c>
      <c r="H11804" s="1" t="s">
        <v>9124</v>
      </c>
      <c r="I11804">
        <v>9</v>
      </c>
      <c r="J11804">
        <v>0</v>
      </c>
    </row>
    <row r="11805" spans="1:10" x14ac:dyDescent="0.3">
      <c r="A11805" s="1" t="s">
        <v>20962</v>
      </c>
      <c r="B11805" s="1" t="s">
        <v>7752</v>
      </c>
      <c r="C11805" s="1" t="s">
        <v>9122</v>
      </c>
      <c r="D11805" s="1" t="s">
        <v>9130</v>
      </c>
      <c r="E11805" s="2">
        <v>45733</v>
      </c>
      <c r="F11805" s="2">
        <v>45735</v>
      </c>
      <c r="G11805">
        <v>2</v>
      </c>
      <c r="H11805" s="1" t="s">
        <v>9124</v>
      </c>
      <c r="I11805">
        <v>9</v>
      </c>
      <c r="J11805">
        <v>0</v>
      </c>
    </row>
    <row r="11806" spans="1:10" x14ac:dyDescent="0.3">
      <c r="A11806" s="1" t="s">
        <v>20963</v>
      </c>
      <c r="B11806" s="1" t="s">
        <v>7752</v>
      </c>
      <c r="C11806" s="1" t="s">
        <v>9176</v>
      </c>
      <c r="D11806" s="1" t="s">
        <v>9142</v>
      </c>
      <c r="E11806" s="2">
        <v>45735</v>
      </c>
      <c r="F11806" s="2">
        <v>45737</v>
      </c>
      <c r="G11806">
        <v>2</v>
      </c>
      <c r="H11806" s="1" t="s">
        <v>9124</v>
      </c>
      <c r="I11806">
        <v>9</v>
      </c>
      <c r="J11806">
        <v>0</v>
      </c>
    </row>
    <row r="11807" spans="1:10" x14ac:dyDescent="0.3">
      <c r="A11807" s="1" t="s">
        <v>20964</v>
      </c>
      <c r="B11807" s="1" t="s">
        <v>7752</v>
      </c>
      <c r="C11807" s="1" t="s">
        <v>9158</v>
      </c>
      <c r="D11807" s="1" t="s">
        <v>9144</v>
      </c>
      <c r="E11807" s="2">
        <v>45737</v>
      </c>
      <c r="F11807" s="2">
        <v>45738</v>
      </c>
      <c r="G11807">
        <v>1</v>
      </c>
      <c r="H11807" s="1" t="s">
        <v>9124</v>
      </c>
      <c r="I11807">
        <v>9</v>
      </c>
      <c r="J11807">
        <v>0</v>
      </c>
    </row>
    <row r="11808" spans="1:10" x14ac:dyDescent="0.3">
      <c r="A11808" s="1" t="s">
        <v>20965</v>
      </c>
      <c r="B11808" s="1" t="s">
        <v>7754</v>
      </c>
      <c r="C11808" s="1" t="s">
        <v>9174</v>
      </c>
      <c r="D11808" s="1" t="s">
        <v>9123</v>
      </c>
      <c r="E11808" s="2">
        <v>45670</v>
      </c>
      <c r="F11808" s="2">
        <v>45671</v>
      </c>
      <c r="G11808">
        <v>1</v>
      </c>
      <c r="H11808" s="1" t="s">
        <v>9124</v>
      </c>
      <c r="J11808">
        <v>1</v>
      </c>
    </row>
    <row r="11809" spans="1:10" x14ac:dyDescent="0.3">
      <c r="A11809" s="1" t="s">
        <v>20966</v>
      </c>
      <c r="B11809" s="1" t="s">
        <v>7754</v>
      </c>
      <c r="C11809" s="1" t="s">
        <v>9197</v>
      </c>
      <c r="D11809" s="1" t="s">
        <v>9127</v>
      </c>
      <c r="E11809" s="2">
        <v>45671</v>
      </c>
      <c r="F11809" s="2">
        <v>45674</v>
      </c>
      <c r="G11809">
        <v>3</v>
      </c>
      <c r="H11809" s="1" t="s">
        <v>9124</v>
      </c>
      <c r="J11809">
        <v>1</v>
      </c>
    </row>
    <row r="11810" spans="1:10" x14ac:dyDescent="0.3">
      <c r="A11810" s="1" t="s">
        <v>20967</v>
      </c>
      <c r="B11810" s="1" t="s">
        <v>7754</v>
      </c>
      <c r="C11810" s="1" t="s">
        <v>9146</v>
      </c>
      <c r="D11810" s="1" t="s">
        <v>9168</v>
      </c>
      <c r="E11810" s="2">
        <v>45674</v>
      </c>
      <c r="F11810" s="2"/>
      <c r="G11810">
        <v>621</v>
      </c>
      <c r="H11810" s="1" t="s">
        <v>9131</v>
      </c>
      <c r="J11810">
        <v>1</v>
      </c>
    </row>
    <row r="11811" spans="1:10" x14ac:dyDescent="0.3">
      <c r="A11811" s="1" t="s">
        <v>20968</v>
      </c>
      <c r="B11811" s="1" t="s">
        <v>7757</v>
      </c>
      <c r="C11811" s="1" t="s">
        <v>9122</v>
      </c>
      <c r="D11811" s="1" t="s">
        <v>9123</v>
      </c>
      <c r="E11811" s="2">
        <v>46083</v>
      </c>
      <c r="F11811" s="2">
        <v>46087</v>
      </c>
      <c r="G11811">
        <v>4</v>
      </c>
      <c r="H11811" s="1" t="s">
        <v>9124</v>
      </c>
      <c r="I11811">
        <v>18</v>
      </c>
      <c r="J11811">
        <v>0</v>
      </c>
    </row>
    <row r="11812" spans="1:10" x14ac:dyDescent="0.3">
      <c r="A11812" s="1" t="s">
        <v>20969</v>
      </c>
      <c r="B11812" s="1" t="s">
        <v>7757</v>
      </c>
      <c r="C11812" s="1" t="s">
        <v>9158</v>
      </c>
      <c r="D11812" s="1" t="s">
        <v>9127</v>
      </c>
      <c r="E11812" s="2">
        <v>46087</v>
      </c>
      <c r="F11812" s="2">
        <v>46090</v>
      </c>
      <c r="G11812">
        <v>3</v>
      </c>
      <c r="H11812" s="1" t="s">
        <v>9124</v>
      </c>
      <c r="I11812">
        <v>18</v>
      </c>
      <c r="J11812">
        <v>0</v>
      </c>
    </row>
    <row r="11813" spans="1:10" x14ac:dyDescent="0.3">
      <c r="A11813" s="1" t="s">
        <v>20970</v>
      </c>
      <c r="B11813" s="1" t="s">
        <v>7757</v>
      </c>
      <c r="C11813" s="1" t="s">
        <v>9150</v>
      </c>
      <c r="D11813" s="1" t="s">
        <v>9130</v>
      </c>
      <c r="E11813" s="2">
        <v>46090</v>
      </c>
      <c r="F11813" s="2">
        <v>46096</v>
      </c>
      <c r="G11813">
        <v>6</v>
      </c>
      <c r="H11813" s="1" t="s">
        <v>9124</v>
      </c>
      <c r="I11813">
        <v>18</v>
      </c>
      <c r="J11813">
        <v>0</v>
      </c>
    </row>
    <row r="11814" spans="1:10" x14ac:dyDescent="0.3">
      <c r="A11814" s="1" t="s">
        <v>20971</v>
      </c>
      <c r="B11814" s="1" t="s">
        <v>7757</v>
      </c>
      <c r="C11814" s="1" t="s">
        <v>9215</v>
      </c>
      <c r="D11814" s="1" t="s">
        <v>9142</v>
      </c>
      <c r="E11814" s="2">
        <v>46096</v>
      </c>
      <c r="F11814" s="2">
        <v>46100</v>
      </c>
      <c r="G11814">
        <v>4</v>
      </c>
      <c r="H11814" s="1" t="s">
        <v>9124</v>
      </c>
      <c r="I11814">
        <v>18</v>
      </c>
      <c r="J11814">
        <v>0</v>
      </c>
    </row>
    <row r="11815" spans="1:10" x14ac:dyDescent="0.3">
      <c r="A11815" s="1" t="s">
        <v>20972</v>
      </c>
      <c r="B11815" s="1" t="s">
        <v>7757</v>
      </c>
      <c r="C11815" s="1" t="s">
        <v>9158</v>
      </c>
      <c r="D11815" s="1" t="s">
        <v>9144</v>
      </c>
      <c r="E11815" s="2">
        <v>46100</v>
      </c>
      <c r="F11815" s="2">
        <v>46101</v>
      </c>
      <c r="G11815">
        <v>1</v>
      </c>
      <c r="H11815" s="1" t="s">
        <v>9124</v>
      </c>
      <c r="I11815">
        <v>18</v>
      </c>
      <c r="J11815">
        <v>0</v>
      </c>
    </row>
    <row r="11816" spans="1:10" x14ac:dyDescent="0.3">
      <c r="A11816" s="1" t="s">
        <v>20973</v>
      </c>
      <c r="B11816" s="1" t="s">
        <v>7761</v>
      </c>
      <c r="C11816" s="1" t="s">
        <v>9162</v>
      </c>
      <c r="D11816" s="1" t="s">
        <v>9123</v>
      </c>
      <c r="E11816" s="2">
        <v>45976</v>
      </c>
      <c r="F11816" s="2">
        <v>45977</v>
      </c>
      <c r="G11816">
        <v>1</v>
      </c>
      <c r="H11816" s="1" t="s">
        <v>9124</v>
      </c>
      <c r="I11816">
        <v>19</v>
      </c>
      <c r="J11816">
        <v>0</v>
      </c>
    </row>
    <row r="11817" spans="1:10" x14ac:dyDescent="0.3">
      <c r="A11817" s="1" t="s">
        <v>20974</v>
      </c>
      <c r="B11817" s="1" t="s">
        <v>7761</v>
      </c>
      <c r="C11817" s="1" t="s">
        <v>9172</v>
      </c>
      <c r="D11817" s="1" t="s">
        <v>9127</v>
      </c>
      <c r="E11817" s="2">
        <v>45977</v>
      </c>
      <c r="F11817" s="2">
        <v>45978</v>
      </c>
      <c r="G11817">
        <v>1</v>
      </c>
      <c r="H11817" s="1" t="s">
        <v>9124</v>
      </c>
      <c r="I11817">
        <v>19</v>
      </c>
      <c r="J11817">
        <v>0</v>
      </c>
    </row>
    <row r="11818" spans="1:10" x14ac:dyDescent="0.3">
      <c r="A11818" s="1" t="s">
        <v>20975</v>
      </c>
      <c r="B11818" s="1" t="s">
        <v>7761</v>
      </c>
      <c r="C11818" s="1" t="s">
        <v>9150</v>
      </c>
      <c r="D11818" s="1" t="s">
        <v>9130</v>
      </c>
      <c r="E11818" s="2">
        <v>45978</v>
      </c>
      <c r="F11818" s="2">
        <v>45988</v>
      </c>
      <c r="G11818">
        <v>10</v>
      </c>
      <c r="H11818" s="1" t="s">
        <v>9124</v>
      </c>
      <c r="I11818">
        <v>19</v>
      </c>
      <c r="J11818">
        <v>0</v>
      </c>
    </row>
    <row r="11819" spans="1:10" x14ac:dyDescent="0.3">
      <c r="A11819" s="1" t="s">
        <v>20976</v>
      </c>
      <c r="B11819" s="1" t="s">
        <v>7761</v>
      </c>
      <c r="C11819" s="1" t="s">
        <v>9126</v>
      </c>
      <c r="D11819" s="1" t="s">
        <v>9142</v>
      </c>
      <c r="E11819" s="2">
        <v>45988</v>
      </c>
      <c r="F11819" s="2">
        <v>45990</v>
      </c>
      <c r="G11819">
        <v>2</v>
      </c>
      <c r="H11819" s="1" t="s">
        <v>9124</v>
      </c>
      <c r="I11819">
        <v>19</v>
      </c>
      <c r="J11819">
        <v>0</v>
      </c>
    </row>
    <row r="11820" spans="1:10" x14ac:dyDescent="0.3">
      <c r="A11820" s="1" t="s">
        <v>20977</v>
      </c>
      <c r="B11820" s="1" t="s">
        <v>7761</v>
      </c>
      <c r="C11820" s="1" t="s">
        <v>9152</v>
      </c>
      <c r="D11820" s="1" t="s">
        <v>9144</v>
      </c>
      <c r="E11820" s="2">
        <v>45990</v>
      </c>
      <c r="F11820" s="2">
        <v>45995</v>
      </c>
      <c r="G11820">
        <v>5</v>
      </c>
      <c r="H11820" s="1" t="s">
        <v>9124</v>
      </c>
      <c r="I11820">
        <v>19</v>
      </c>
      <c r="J11820">
        <v>0</v>
      </c>
    </row>
    <row r="11821" spans="1:10" x14ac:dyDescent="0.3">
      <c r="A11821" s="1" t="s">
        <v>20978</v>
      </c>
      <c r="B11821" s="1" t="s">
        <v>7765</v>
      </c>
      <c r="C11821" s="1" t="s">
        <v>9148</v>
      </c>
      <c r="D11821" s="1" t="s">
        <v>9123</v>
      </c>
      <c r="E11821" s="2">
        <v>45675</v>
      </c>
      <c r="F11821" s="2">
        <v>45676</v>
      </c>
      <c r="G11821">
        <v>1</v>
      </c>
      <c r="H11821" s="1" t="s">
        <v>9124</v>
      </c>
      <c r="I11821">
        <v>20</v>
      </c>
      <c r="J11821">
        <v>0</v>
      </c>
    </row>
    <row r="11822" spans="1:10" x14ac:dyDescent="0.3">
      <c r="A11822" s="1" t="s">
        <v>20979</v>
      </c>
      <c r="B11822" s="1" t="s">
        <v>7765</v>
      </c>
      <c r="C11822" s="1" t="s">
        <v>9133</v>
      </c>
      <c r="D11822" s="1" t="s">
        <v>9127</v>
      </c>
      <c r="E11822" s="2">
        <v>45676</v>
      </c>
      <c r="F11822" s="2">
        <v>45685</v>
      </c>
      <c r="G11822">
        <v>9</v>
      </c>
      <c r="H11822" s="1" t="s">
        <v>9124</v>
      </c>
      <c r="I11822">
        <v>20</v>
      </c>
      <c r="J11822">
        <v>0</v>
      </c>
    </row>
    <row r="11823" spans="1:10" x14ac:dyDescent="0.3">
      <c r="A11823" s="1" t="s">
        <v>20980</v>
      </c>
      <c r="B11823" s="1" t="s">
        <v>7765</v>
      </c>
      <c r="C11823" s="1" t="s">
        <v>9263</v>
      </c>
      <c r="D11823" s="1" t="s">
        <v>9130</v>
      </c>
      <c r="E11823" s="2">
        <v>45685</v>
      </c>
      <c r="F11823" s="2">
        <v>45690</v>
      </c>
      <c r="G11823">
        <v>5</v>
      </c>
      <c r="H11823" s="1" t="s">
        <v>9124</v>
      </c>
      <c r="I11823">
        <v>20</v>
      </c>
      <c r="J11823">
        <v>0</v>
      </c>
    </row>
    <row r="11824" spans="1:10" x14ac:dyDescent="0.3">
      <c r="A11824" s="1" t="s">
        <v>20981</v>
      </c>
      <c r="B11824" s="1" t="s">
        <v>7765</v>
      </c>
      <c r="C11824" s="1" t="s">
        <v>9176</v>
      </c>
      <c r="D11824" s="1" t="s">
        <v>9142</v>
      </c>
      <c r="E11824" s="2">
        <v>45690</v>
      </c>
      <c r="F11824" s="2">
        <v>45691</v>
      </c>
      <c r="G11824">
        <v>1</v>
      </c>
      <c r="H11824" s="1" t="s">
        <v>9124</v>
      </c>
      <c r="I11824">
        <v>20</v>
      </c>
      <c r="J11824">
        <v>0</v>
      </c>
    </row>
    <row r="11825" spans="1:10" x14ac:dyDescent="0.3">
      <c r="A11825" s="1" t="s">
        <v>20982</v>
      </c>
      <c r="B11825" s="1" t="s">
        <v>7765</v>
      </c>
      <c r="C11825" s="1" t="s">
        <v>9181</v>
      </c>
      <c r="D11825" s="1" t="s">
        <v>9144</v>
      </c>
      <c r="E11825" s="2">
        <v>45691</v>
      </c>
      <c r="F11825" s="2">
        <v>45695</v>
      </c>
      <c r="G11825">
        <v>4</v>
      </c>
      <c r="H11825" s="1" t="s">
        <v>9124</v>
      </c>
      <c r="I11825">
        <v>20</v>
      </c>
      <c r="J11825">
        <v>0</v>
      </c>
    </row>
    <row r="11826" spans="1:10" x14ac:dyDescent="0.3">
      <c r="A11826" s="1" t="s">
        <v>20983</v>
      </c>
      <c r="B11826" s="1" t="s">
        <v>7767</v>
      </c>
      <c r="C11826" s="1" t="s">
        <v>9129</v>
      </c>
      <c r="D11826" s="1" t="s">
        <v>9123</v>
      </c>
      <c r="E11826" s="2">
        <v>45935</v>
      </c>
      <c r="F11826" s="2">
        <v>45937</v>
      </c>
      <c r="G11826">
        <v>2</v>
      </c>
      <c r="H11826" s="1" t="s">
        <v>9124</v>
      </c>
      <c r="I11826">
        <v>19</v>
      </c>
      <c r="J11826">
        <v>0</v>
      </c>
    </row>
    <row r="11827" spans="1:10" x14ac:dyDescent="0.3">
      <c r="A11827" s="1" t="s">
        <v>20984</v>
      </c>
      <c r="B11827" s="1" t="s">
        <v>7767</v>
      </c>
      <c r="C11827" s="1" t="s">
        <v>9176</v>
      </c>
      <c r="D11827" s="1" t="s">
        <v>9127</v>
      </c>
      <c r="E11827" s="2">
        <v>45937</v>
      </c>
      <c r="F11827" s="2">
        <v>45945</v>
      </c>
      <c r="G11827">
        <v>8</v>
      </c>
      <c r="H11827" s="1" t="s">
        <v>9124</v>
      </c>
      <c r="I11827">
        <v>19</v>
      </c>
      <c r="J11827">
        <v>0</v>
      </c>
    </row>
    <row r="11828" spans="1:10" x14ac:dyDescent="0.3">
      <c r="A11828" s="1" t="s">
        <v>20985</v>
      </c>
      <c r="B11828" s="1" t="s">
        <v>7767</v>
      </c>
      <c r="C11828" s="1" t="s">
        <v>9165</v>
      </c>
      <c r="D11828" s="1" t="s">
        <v>9130</v>
      </c>
      <c r="E11828" s="2">
        <v>45945</v>
      </c>
      <c r="F11828" s="2">
        <v>45949</v>
      </c>
      <c r="G11828">
        <v>4</v>
      </c>
      <c r="H11828" s="1" t="s">
        <v>9124</v>
      </c>
      <c r="I11828">
        <v>19</v>
      </c>
      <c r="J11828">
        <v>0</v>
      </c>
    </row>
    <row r="11829" spans="1:10" x14ac:dyDescent="0.3">
      <c r="A11829" s="1" t="s">
        <v>20986</v>
      </c>
      <c r="B11829" s="1" t="s">
        <v>7767</v>
      </c>
      <c r="C11829" s="1" t="s">
        <v>9156</v>
      </c>
      <c r="D11829" s="1" t="s">
        <v>9142</v>
      </c>
      <c r="E11829" s="2">
        <v>45949</v>
      </c>
      <c r="F11829" s="2">
        <v>45951</v>
      </c>
      <c r="G11829">
        <v>2</v>
      </c>
      <c r="H11829" s="1" t="s">
        <v>9124</v>
      </c>
      <c r="I11829">
        <v>19</v>
      </c>
      <c r="J11829">
        <v>0</v>
      </c>
    </row>
    <row r="11830" spans="1:10" x14ac:dyDescent="0.3">
      <c r="A11830" s="1" t="s">
        <v>20987</v>
      </c>
      <c r="B11830" s="1" t="s">
        <v>7767</v>
      </c>
      <c r="C11830" s="1" t="s">
        <v>9146</v>
      </c>
      <c r="D11830" s="1" t="s">
        <v>9144</v>
      </c>
      <c r="E11830" s="2">
        <v>45951</v>
      </c>
      <c r="F11830" s="2">
        <v>45954</v>
      </c>
      <c r="G11830">
        <v>3</v>
      </c>
      <c r="H11830" s="1" t="s">
        <v>9124</v>
      </c>
      <c r="I11830">
        <v>19</v>
      </c>
      <c r="J11830">
        <v>0</v>
      </c>
    </row>
    <row r="11831" spans="1:10" x14ac:dyDescent="0.3">
      <c r="A11831" s="1" t="s">
        <v>20988</v>
      </c>
      <c r="B11831" s="1" t="s">
        <v>7769</v>
      </c>
      <c r="C11831" s="1" t="s">
        <v>9162</v>
      </c>
      <c r="D11831" s="1" t="s">
        <v>9123</v>
      </c>
      <c r="E11831" s="2">
        <v>45845</v>
      </c>
      <c r="F11831" s="2">
        <v>45847</v>
      </c>
      <c r="G11831">
        <v>2</v>
      </c>
      <c r="H11831" s="1" t="s">
        <v>9124</v>
      </c>
      <c r="I11831">
        <v>19</v>
      </c>
      <c r="J11831">
        <v>0</v>
      </c>
    </row>
    <row r="11832" spans="1:10" x14ac:dyDescent="0.3">
      <c r="A11832" s="1" t="s">
        <v>20989</v>
      </c>
      <c r="B11832" s="1" t="s">
        <v>7769</v>
      </c>
      <c r="C11832" s="1" t="s">
        <v>9174</v>
      </c>
      <c r="D11832" s="1" t="s">
        <v>9127</v>
      </c>
      <c r="E11832" s="2">
        <v>45847</v>
      </c>
      <c r="F11832" s="2">
        <v>45853</v>
      </c>
      <c r="G11832">
        <v>6</v>
      </c>
      <c r="H11832" s="1" t="s">
        <v>9124</v>
      </c>
      <c r="I11832">
        <v>19</v>
      </c>
      <c r="J11832">
        <v>0</v>
      </c>
    </row>
    <row r="11833" spans="1:10" x14ac:dyDescent="0.3">
      <c r="A11833" s="1" t="s">
        <v>20990</v>
      </c>
      <c r="B11833" s="1" t="s">
        <v>7769</v>
      </c>
      <c r="C11833" s="1" t="s">
        <v>9129</v>
      </c>
      <c r="D11833" s="1" t="s">
        <v>9130</v>
      </c>
      <c r="E11833" s="2">
        <v>45853</v>
      </c>
      <c r="F11833" s="2">
        <v>45860</v>
      </c>
      <c r="G11833">
        <v>7</v>
      </c>
      <c r="H11833" s="1" t="s">
        <v>9124</v>
      </c>
      <c r="I11833">
        <v>19</v>
      </c>
      <c r="J11833">
        <v>0</v>
      </c>
    </row>
    <row r="11834" spans="1:10" x14ac:dyDescent="0.3">
      <c r="A11834" s="1" t="s">
        <v>20991</v>
      </c>
      <c r="B11834" s="1" t="s">
        <v>7769</v>
      </c>
      <c r="C11834" s="1" t="s">
        <v>9158</v>
      </c>
      <c r="D11834" s="1" t="s">
        <v>9142</v>
      </c>
      <c r="E11834" s="2">
        <v>45860</v>
      </c>
      <c r="F11834" s="2">
        <v>45862</v>
      </c>
      <c r="G11834">
        <v>2</v>
      </c>
      <c r="H11834" s="1" t="s">
        <v>9124</v>
      </c>
      <c r="I11834">
        <v>19</v>
      </c>
      <c r="J11834">
        <v>0</v>
      </c>
    </row>
    <row r="11835" spans="1:10" x14ac:dyDescent="0.3">
      <c r="A11835" s="1" t="s">
        <v>20992</v>
      </c>
      <c r="B11835" s="1" t="s">
        <v>7769</v>
      </c>
      <c r="C11835" s="1" t="s">
        <v>9146</v>
      </c>
      <c r="D11835" s="1" t="s">
        <v>9144</v>
      </c>
      <c r="E11835" s="2">
        <v>45862</v>
      </c>
      <c r="F11835" s="2">
        <v>45864</v>
      </c>
      <c r="G11835">
        <v>2</v>
      </c>
      <c r="H11835" s="1" t="s">
        <v>9124</v>
      </c>
      <c r="I11835">
        <v>19</v>
      </c>
      <c r="J11835">
        <v>0</v>
      </c>
    </row>
    <row r="11836" spans="1:10" x14ac:dyDescent="0.3">
      <c r="A11836" s="1" t="s">
        <v>20993</v>
      </c>
      <c r="B11836" s="1" t="s">
        <v>7771</v>
      </c>
      <c r="C11836" s="1" t="s">
        <v>9148</v>
      </c>
      <c r="D11836" s="1" t="s">
        <v>9123</v>
      </c>
      <c r="E11836" s="2">
        <v>45911</v>
      </c>
      <c r="F11836" s="2">
        <v>45913</v>
      </c>
      <c r="G11836">
        <v>2</v>
      </c>
      <c r="H11836" s="1" t="s">
        <v>9124</v>
      </c>
      <c r="I11836">
        <v>47</v>
      </c>
      <c r="J11836">
        <v>1</v>
      </c>
    </row>
    <row r="11837" spans="1:10" x14ac:dyDescent="0.3">
      <c r="A11837" s="1" t="s">
        <v>20994</v>
      </c>
      <c r="B11837" s="1" t="s">
        <v>7771</v>
      </c>
      <c r="C11837" s="1" t="s">
        <v>9137</v>
      </c>
      <c r="D11837" s="1" t="s">
        <v>9127</v>
      </c>
      <c r="E11837" s="2">
        <v>45913</v>
      </c>
      <c r="F11837" s="2">
        <v>45922</v>
      </c>
      <c r="G11837">
        <v>9</v>
      </c>
      <c r="H11837" s="1" t="s">
        <v>9124</v>
      </c>
      <c r="I11837">
        <v>47</v>
      </c>
      <c r="J11837">
        <v>1</v>
      </c>
    </row>
    <row r="11838" spans="1:10" x14ac:dyDescent="0.3">
      <c r="A11838" s="1" t="s">
        <v>20995</v>
      </c>
      <c r="B11838" s="1" t="s">
        <v>7771</v>
      </c>
      <c r="C11838" s="1" t="s">
        <v>9191</v>
      </c>
      <c r="D11838" s="1" t="s">
        <v>9168</v>
      </c>
      <c r="E11838" s="2">
        <v>45922</v>
      </c>
      <c r="F11838" s="2">
        <v>45937</v>
      </c>
      <c r="G11838">
        <v>15</v>
      </c>
      <c r="H11838" s="1" t="s">
        <v>9124</v>
      </c>
      <c r="I11838">
        <v>47</v>
      </c>
      <c r="J11838">
        <v>1</v>
      </c>
    </row>
    <row r="11839" spans="1:10" x14ac:dyDescent="0.3">
      <c r="A11839" s="1" t="s">
        <v>20996</v>
      </c>
      <c r="B11839" s="1" t="s">
        <v>7771</v>
      </c>
      <c r="C11839" s="1" t="s">
        <v>9257</v>
      </c>
      <c r="D11839" s="1" t="s">
        <v>9130</v>
      </c>
      <c r="E11839" s="2">
        <v>45937</v>
      </c>
      <c r="F11839" s="2">
        <v>45949</v>
      </c>
      <c r="G11839">
        <v>12</v>
      </c>
      <c r="H11839" s="1" t="s">
        <v>9124</v>
      </c>
      <c r="I11839">
        <v>47</v>
      </c>
      <c r="J11839">
        <v>1</v>
      </c>
    </row>
    <row r="11840" spans="1:10" x14ac:dyDescent="0.3">
      <c r="A11840" s="1" t="s">
        <v>20997</v>
      </c>
      <c r="B11840" s="1" t="s">
        <v>7771</v>
      </c>
      <c r="C11840" s="1" t="s">
        <v>9176</v>
      </c>
      <c r="D11840" s="1" t="s">
        <v>9142</v>
      </c>
      <c r="E11840" s="2">
        <v>45949</v>
      </c>
      <c r="F11840" s="2">
        <v>45954</v>
      </c>
      <c r="G11840">
        <v>5</v>
      </c>
      <c r="H11840" s="1" t="s">
        <v>9124</v>
      </c>
      <c r="I11840">
        <v>47</v>
      </c>
      <c r="J11840">
        <v>1</v>
      </c>
    </row>
    <row r="11841" spans="1:10" x14ac:dyDescent="0.3">
      <c r="A11841" s="1" t="s">
        <v>20998</v>
      </c>
      <c r="B11841" s="1" t="s">
        <v>7771</v>
      </c>
      <c r="C11841" s="1" t="s">
        <v>9139</v>
      </c>
      <c r="D11841" s="1" t="s">
        <v>9144</v>
      </c>
      <c r="E11841" s="2">
        <v>45954</v>
      </c>
      <c r="F11841" s="2">
        <v>45958</v>
      </c>
      <c r="G11841">
        <v>4</v>
      </c>
      <c r="H11841" s="1" t="s">
        <v>9124</v>
      </c>
      <c r="I11841">
        <v>47</v>
      </c>
      <c r="J11841">
        <v>1</v>
      </c>
    </row>
    <row r="11842" spans="1:10" x14ac:dyDescent="0.3">
      <c r="A11842" s="1" t="s">
        <v>20999</v>
      </c>
      <c r="B11842" s="1" t="s">
        <v>7773</v>
      </c>
      <c r="C11842" s="1" t="s">
        <v>9191</v>
      </c>
      <c r="D11842" s="1" t="s">
        <v>9123</v>
      </c>
      <c r="E11842" s="2">
        <v>46029</v>
      </c>
      <c r="F11842" s="2">
        <v>46031</v>
      </c>
      <c r="G11842">
        <v>2</v>
      </c>
      <c r="H11842" s="1" t="s">
        <v>9124</v>
      </c>
      <c r="I11842">
        <v>17</v>
      </c>
      <c r="J11842">
        <v>0</v>
      </c>
    </row>
    <row r="11843" spans="1:10" x14ac:dyDescent="0.3">
      <c r="A11843" s="1" t="s">
        <v>21000</v>
      </c>
      <c r="B11843" s="1" t="s">
        <v>7773</v>
      </c>
      <c r="C11843" s="1" t="s">
        <v>9181</v>
      </c>
      <c r="D11843" s="1" t="s">
        <v>9127</v>
      </c>
      <c r="E11843" s="2">
        <v>46031</v>
      </c>
      <c r="F11843" s="2">
        <v>46035</v>
      </c>
      <c r="G11843">
        <v>4</v>
      </c>
      <c r="H11843" s="1" t="s">
        <v>9124</v>
      </c>
      <c r="I11843">
        <v>17</v>
      </c>
      <c r="J11843">
        <v>0</v>
      </c>
    </row>
    <row r="11844" spans="1:10" x14ac:dyDescent="0.3">
      <c r="A11844" s="1" t="s">
        <v>21001</v>
      </c>
      <c r="B11844" s="1" t="s">
        <v>7773</v>
      </c>
      <c r="C11844" s="1" t="s">
        <v>9148</v>
      </c>
      <c r="D11844" s="1" t="s">
        <v>9130</v>
      </c>
      <c r="E11844" s="2">
        <v>46035</v>
      </c>
      <c r="F11844" s="2">
        <v>46039</v>
      </c>
      <c r="G11844">
        <v>4</v>
      </c>
      <c r="H11844" s="1" t="s">
        <v>9124</v>
      </c>
      <c r="I11844">
        <v>17</v>
      </c>
      <c r="J11844">
        <v>0</v>
      </c>
    </row>
    <row r="11845" spans="1:10" x14ac:dyDescent="0.3">
      <c r="A11845" s="1" t="s">
        <v>21002</v>
      </c>
      <c r="B11845" s="1" t="s">
        <v>7773</v>
      </c>
      <c r="C11845" s="1" t="s">
        <v>9162</v>
      </c>
      <c r="D11845" s="1" t="s">
        <v>9142</v>
      </c>
      <c r="E11845" s="2">
        <v>46039</v>
      </c>
      <c r="F11845" s="2">
        <v>46042</v>
      </c>
      <c r="G11845">
        <v>3</v>
      </c>
      <c r="H11845" s="1" t="s">
        <v>9124</v>
      </c>
      <c r="I11845">
        <v>17</v>
      </c>
      <c r="J11845">
        <v>0</v>
      </c>
    </row>
    <row r="11846" spans="1:10" x14ac:dyDescent="0.3">
      <c r="A11846" s="1" t="s">
        <v>21003</v>
      </c>
      <c r="B11846" s="1" t="s">
        <v>7773</v>
      </c>
      <c r="C11846" s="1" t="s">
        <v>9154</v>
      </c>
      <c r="D11846" s="1" t="s">
        <v>9144</v>
      </c>
      <c r="E11846" s="2">
        <v>46042</v>
      </c>
      <c r="F11846" s="2">
        <v>46046</v>
      </c>
      <c r="G11846">
        <v>4</v>
      </c>
      <c r="H11846" s="1" t="s">
        <v>9124</v>
      </c>
      <c r="I11846">
        <v>17</v>
      </c>
      <c r="J11846">
        <v>0</v>
      </c>
    </row>
    <row r="11847" spans="1:10" x14ac:dyDescent="0.3">
      <c r="A11847" s="1" t="s">
        <v>21004</v>
      </c>
      <c r="B11847" s="1" t="s">
        <v>7775</v>
      </c>
      <c r="C11847" s="1" t="s">
        <v>9172</v>
      </c>
      <c r="D11847" s="1" t="s">
        <v>9123</v>
      </c>
      <c r="E11847" s="2">
        <v>45742</v>
      </c>
      <c r="F11847" s="2">
        <v>45743</v>
      </c>
      <c r="G11847">
        <v>1</v>
      </c>
      <c r="H11847" s="1" t="s">
        <v>9124</v>
      </c>
      <c r="I11847">
        <v>14</v>
      </c>
      <c r="J11847">
        <v>0</v>
      </c>
    </row>
    <row r="11848" spans="1:10" x14ac:dyDescent="0.3">
      <c r="A11848" s="1" t="s">
        <v>21005</v>
      </c>
      <c r="B11848" s="1" t="s">
        <v>7775</v>
      </c>
      <c r="C11848" s="1" t="s">
        <v>9129</v>
      </c>
      <c r="D11848" s="1" t="s">
        <v>9127</v>
      </c>
      <c r="E11848" s="2">
        <v>45743</v>
      </c>
      <c r="F11848" s="2">
        <v>45746</v>
      </c>
      <c r="G11848">
        <v>3</v>
      </c>
      <c r="H11848" s="1" t="s">
        <v>9124</v>
      </c>
      <c r="I11848">
        <v>14</v>
      </c>
      <c r="J11848">
        <v>0</v>
      </c>
    </row>
    <row r="11849" spans="1:10" x14ac:dyDescent="0.3">
      <c r="A11849" s="1" t="s">
        <v>21006</v>
      </c>
      <c r="B11849" s="1" t="s">
        <v>7775</v>
      </c>
      <c r="C11849" s="1" t="s">
        <v>9152</v>
      </c>
      <c r="D11849" s="1" t="s">
        <v>9130</v>
      </c>
      <c r="E11849" s="2">
        <v>45746</v>
      </c>
      <c r="F11849" s="2">
        <v>45750</v>
      </c>
      <c r="G11849">
        <v>4</v>
      </c>
      <c r="H11849" s="1" t="s">
        <v>9124</v>
      </c>
      <c r="I11849">
        <v>14</v>
      </c>
      <c r="J11849">
        <v>0</v>
      </c>
    </row>
    <row r="11850" spans="1:10" x14ac:dyDescent="0.3">
      <c r="A11850" s="1" t="s">
        <v>21007</v>
      </c>
      <c r="B11850" s="1" t="s">
        <v>7775</v>
      </c>
      <c r="C11850" s="1" t="s">
        <v>9167</v>
      </c>
      <c r="D11850" s="1" t="s">
        <v>9142</v>
      </c>
      <c r="E11850" s="2">
        <v>45750</v>
      </c>
      <c r="F11850" s="2">
        <v>45753</v>
      </c>
      <c r="G11850">
        <v>3</v>
      </c>
      <c r="H11850" s="1" t="s">
        <v>9124</v>
      </c>
      <c r="I11850">
        <v>14</v>
      </c>
      <c r="J11850">
        <v>0</v>
      </c>
    </row>
    <row r="11851" spans="1:10" x14ac:dyDescent="0.3">
      <c r="A11851" s="1" t="s">
        <v>21008</v>
      </c>
      <c r="B11851" s="1" t="s">
        <v>7775</v>
      </c>
      <c r="C11851" s="1" t="s">
        <v>9129</v>
      </c>
      <c r="D11851" s="1" t="s">
        <v>9144</v>
      </c>
      <c r="E11851" s="2">
        <v>45753</v>
      </c>
      <c r="F11851" s="2">
        <v>45756</v>
      </c>
      <c r="G11851">
        <v>3</v>
      </c>
      <c r="H11851" s="1" t="s">
        <v>9124</v>
      </c>
      <c r="I11851">
        <v>14</v>
      </c>
      <c r="J11851">
        <v>0</v>
      </c>
    </row>
    <row r="11852" spans="1:10" x14ac:dyDescent="0.3">
      <c r="A11852" s="1" t="s">
        <v>21009</v>
      </c>
      <c r="B11852" s="1" t="s">
        <v>7777</v>
      </c>
      <c r="C11852" s="1" t="s">
        <v>9137</v>
      </c>
      <c r="D11852" s="1" t="s">
        <v>9123</v>
      </c>
      <c r="E11852" s="2">
        <v>46048</v>
      </c>
      <c r="F11852" s="2">
        <v>46050</v>
      </c>
      <c r="G11852">
        <v>2</v>
      </c>
      <c r="H11852" s="1" t="s">
        <v>9124</v>
      </c>
      <c r="I11852">
        <v>18</v>
      </c>
      <c r="J11852">
        <v>0</v>
      </c>
    </row>
    <row r="11853" spans="1:10" x14ac:dyDescent="0.3">
      <c r="A11853" s="1" t="s">
        <v>21010</v>
      </c>
      <c r="B11853" s="1" t="s">
        <v>7777</v>
      </c>
      <c r="C11853" s="1" t="s">
        <v>9148</v>
      </c>
      <c r="D11853" s="1" t="s">
        <v>9127</v>
      </c>
      <c r="E11853" s="2">
        <v>46050</v>
      </c>
      <c r="F11853" s="2">
        <v>46051</v>
      </c>
      <c r="G11853">
        <v>1</v>
      </c>
      <c r="H11853" s="1" t="s">
        <v>9124</v>
      </c>
      <c r="I11853">
        <v>18</v>
      </c>
      <c r="J11853">
        <v>0</v>
      </c>
    </row>
    <row r="11854" spans="1:10" x14ac:dyDescent="0.3">
      <c r="A11854" s="1" t="s">
        <v>21011</v>
      </c>
      <c r="B11854" s="1" t="s">
        <v>7777</v>
      </c>
      <c r="C11854" s="1" t="s">
        <v>9154</v>
      </c>
      <c r="D11854" s="1" t="s">
        <v>9130</v>
      </c>
      <c r="E11854" s="2">
        <v>46051</v>
      </c>
      <c r="F11854" s="2">
        <v>46057</v>
      </c>
      <c r="G11854">
        <v>6</v>
      </c>
      <c r="H11854" s="1" t="s">
        <v>9124</v>
      </c>
      <c r="I11854">
        <v>18</v>
      </c>
      <c r="J11854">
        <v>0</v>
      </c>
    </row>
    <row r="11855" spans="1:10" x14ac:dyDescent="0.3">
      <c r="A11855" s="1" t="s">
        <v>21012</v>
      </c>
      <c r="B11855" s="1" t="s">
        <v>7777</v>
      </c>
      <c r="C11855" s="1" t="s">
        <v>9181</v>
      </c>
      <c r="D11855" s="1" t="s">
        <v>9142</v>
      </c>
      <c r="E11855" s="2">
        <v>46057</v>
      </c>
      <c r="F11855" s="2">
        <v>46062</v>
      </c>
      <c r="G11855">
        <v>5</v>
      </c>
      <c r="H11855" s="1" t="s">
        <v>9124</v>
      </c>
      <c r="I11855">
        <v>18</v>
      </c>
      <c r="J11855">
        <v>0</v>
      </c>
    </row>
    <row r="11856" spans="1:10" x14ac:dyDescent="0.3">
      <c r="A11856" s="1" t="s">
        <v>21013</v>
      </c>
      <c r="B11856" s="1" t="s">
        <v>7777</v>
      </c>
      <c r="C11856" s="1" t="s">
        <v>9154</v>
      </c>
      <c r="D11856" s="1" t="s">
        <v>9144</v>
      </c>
      <c r="E11856" s="2">
        <v>46062</v>
      </c>
      <c r="F11856" s="2">
        <v>46066</v>
      </c>
      <c r="G11856">
        <v>4</v>
      </c>
      <c r="H11856" s="1" t="s">
        <v>9124</v>
      </c>
      <c r="I11856">
        <v>18</v>
      </c>
      <c r="J11856">
        <v>0</v>
      </c>
    </row>
    <row r="11857" spans="1:10" x14ac:dyDescent="0.3">
      <c r="A11857" s="1" t="s">
        <v>21014</v>
      </c>
      <c r="B11857" s="1" t="s">
        <v>7779</v>
      </c>
      <c r="C11857" s="1" t="s">
        <v>9152</v>
      </c>
      <c r="D11857" s="1" t="s">
        <v>9123</v>
      </c>
      <c r="E11857" s="2">
        <v>45928</v>
      </c>
      <c r="F11857" s="2">
        <v>45929</v>
      </c>
      <c r="G11857">
        <v>1</v>
      </c>
      <c r="H11857" s="1" t="s">
        <v>9124</v>
      </c>
      <c r="J11857">
        <v>1</v>
      </c>
    </row>
    <row r="11858" spans="1:10" x14ac:dyDescent="0.3">
      <c r="A11858" s="1" t="s">
        <v>21015</v>
      </c>
      <c r="B11858" s="1" t="s">
        <v>7779</v>
      </c>
      <c r="C11858" s="1" t="s">
        <v>9129</v>
      </c>
      <c r="D11858" s="1" t="s">
        <v>9127</v>
      </c>
      <c r="E11858" s="2">
        <v>45929</v>
      </c>
      <c r="F11858" s="2">
        <v>45937</v>
      </c>
      <c r="G11858">
        <v>8</v>
      </c>
      <c r="H11858" s="1" t="s">
        <v>9124</v>
      </c>
      <c r="J11858">
        <v>1</v>
      </c>
    </row>
    <row r="11859" spans="1:10" x14ac:dyDescent="0.3">
      <c r="A11859" s="1" t="s">
        <v>21016</v>
      </c>
      <c r="B11859" s="1" t="s">
        <v>7779</v>
      </c>
      <c r="C11859" s="1" t="s">
        <v>9162</v>
      </c>
      <c r="D11859" s="1" t="s">
        <v>9168</v>
      </c>
      <c r="E11859" s="2">
        <v>45937</v>
      </c>
      <c r="F11859" s="2"/>
      <c r="G11859">
        <v>358</v>
      </c>
      <c r="H11859" s="1" t="s">
        <v>9131</v>
      </c>
      <c r="J11859">
        <v>1</v>
      </c>
    </row>
    <row r="11860" spans="1:10" x14ac:dyDescent="0.3">
      <c r="A11860" s="1" t="s">
        <v>21017</v>
      </c>
      <c r="B11860" s="1" t="s">
        <v>7783</v>
      </c>
      <c r="C11860" s="1" t="s">
        <v>9158</v>
      </c>
      <c r="D11860" s="1" t="s">
        <v>9123</v>
      </c>
      <c r="E11860" s="2">
        <v>46197</v>
      </c>
      <c r="F11860" s="2">
        <v>46198</v>
      </c>
      <c r="G11860">
        <v>1</v>
      </c>
      <c r="H11860" s="1" t="s">
        <v>9124</v>
      </c>
      <c r="I11860">
        <v>14</v>
      </c>
      <c r="J11860">
        <v>0</v>
      </c>
    </row>
    <row r="11861" spans="1:10" x14ac:dyDescent="0.3">
      <c r="A11861" s="1" t="s">
        <v>21018</v>
      </c>
      <c r="B11861" s="1" t="s">
        <v>7783</v>
      </c>
      <c r="C11861" s="1" t="s">
        <v>9158</v>
      </c>
      <c r="D11861" s="1" t="s">
        <v>9127</v>
      </c>
      <c r="E11861" s="2">
        <v>46198</v>
      </c>
      <c r="F11861" s="2">
        <v>46201</v>
      </c>
      <c r="G11861">
        <v>3</v>
      </c>
      <c r="H11861" s="1" t="s">
        <v>9124</v>
      </c>
      <c r="I11861">
        <v>14</v>
      </c>
      <c r="J11861">
        <v>0</v>
      </c>
    </row>
    <row r="11862" spans="1:10" x14ac:dyDescent="0.3">
      <c r="A11862" s="1" t="s">
        <v>21019</v>
      </c>
      <c r="B11862" s="1" t="s">
        <v>7783</v>
      </c>
      <c r="C11862" s="1" t="s">
        <v>9148</v>
      </c>
      <c r="D11862" s="1" t="s">
        <v>9130</v>
      </c>
      <c r="E11862" s="2">
        <v>46201</v>
      </c>
      <c r="F11862" s="2">
        <v>46208</v>
      </c>
      <c r="G11862">
        <v>7</v>
      </c>
      <c r="H11862" s="1" t="s">
        <v>9124</v>
      </c>
      <c r="I11862">
        <v>14</v>
      </c>
      <c r="J11862">
        <v>0</v>
      </c>
    </row>
    <row r="11863" spans="1:10" x14ac:dyDescent="0.3">
      <c r="A11863" s="1" t="s">
        <v>21020</v>
      </c>
      <c r="B11863" s="1" t="s">
        <v>7783</v>
      </c>
      <c r="C11863" s="1" t="s">
        <v>9156</v>
      </c>
      <c r="D11863" s="1" t="s">
        <v>9142</v>
      </c>
      <c r="E11863" s="2">
        <v>46208</v>
      </c>
      <c r="F11863" s="2">
        <v>46209</v>
      </c>
      <c r="G11863">
        <v>1</v>
      </c>
      <c r="H11863" s="1" t="s">
        <v>9124</v>
      </c>
      <c r="I11863">
        <v>14</v>
      </c>
      <c r="J11863">
        <v>0</v>
      </c>
    </row>
    <row r="11864" spans="1:10" x14ac:dyDescent="0.3">
      <c r="A11864" s="1" t="s">
        <v>21021</v>
      </c>
      <c r="B11864" s="1" t="s">
        <v>7783</v>
      </c>
      <c r="C11864" s="1" t="s">
        <v>9122</v>
      </c>
      <c r="D11864" s="1" t="s">
        <v>9144</v>
      </c>
      <c r="E11864" s="2">
        <v>46209</v>
      </c>
      <c r="F11864" s="2">
        <v>46211</v>
      </c>
      <c r="G11864">
        <v>2</v>
      </c>
      <c r="H11864" s="1" t="s">
        <v>9124</v>
      </c>
      <c r="I11864">
        <v>14</v>
      </c>
      <c r="J11864">
        <v>0</v>
      </c>
    </row>
    <row r="11865" spans="1:10" x14ac:dyDescent="0.3">
      <c r="A11865" s="1" t="s">
        <v>21022</v>
      </c>
      <c r="B11865" s="1" t="s">
        <v>7787</v>
      </c>
      <c r="C11865" s="1" t="s">
        <v>9205</v>
      </c>
      <c r="D11865" s="1" t="s">
        <v>9123</v>
      </c>
      <c r="E11865" s="2">
        <v>46086</v>
      </c>
      <c r="F11865" s="2">
        <v>46087</v>
      </c>
      <c r="G11865">
        <v>1</v>
      </c>
      <c r="H11865" s="1" t="s">
        <v>9124</v>
      </c>
      <c r="I11865">
        <v>10</v>
      </c>
      <c r="J11865">
        <v>0</v>
      </c>
    </row>
    <row r="11866" spans="1:10" x14ac:dyDescent="0.3">
      <c r="A11866" s="1" t="s">
        <v>21023</v>
      </c>
      <c r="B11866" s="1" t="s">
        <v>7787</v>
      </c>
      <c r="C11866" s="1" t="s">
        <v>9179</v>
      </c>
      <c r="D11866" s="1" t="s">
        <v>9127</v>
      </c>
      <c r="E11866" s="2">
        <v>46087</v>
      </c>
      <c r="F11866" s="2">
        <v>46090</v>
      </c>
      <c r="G11866">
        <v>3</v>
      </c>
      <c r="H11866" s="1" t="s">
        <v>9124</v>
      </c>
      <c r="I11866">
        <v>10</v>
      </c>
      <c r="J11866">
        <v>0</v>
      </c>
    </row>
    <row r="11867" spans="1:10" x14ac:dyDescent="0.3">
      <c r="A11867" s="1" t="s">
        <v>21024</v>
      </c>
      <c r="B11867" s="1" t="s">
        <v>7787</v>
      </c>
      <c r="C11867" s="1" t="s">
        <v>9172</v>
      </c>
      <c r="D11867" s="1" t="s">
        <v>9130</v>
      </c>
      <c r="E11867" s="2">
        <v>46090</v>
      </c>
      <c r="F11867" s="2">
        <v>46094</v>
      </c>
      <c r="G11867">
        <v>4</v>
      </c>
      <c r="H11867" s="1" t="s">
        <v>9124</v>
      </c>
      <c r="I11867">
        <v>10</v>
      </c>
      <c r="J11867">
        <v>0</v>
      </c>
    </row>
    <row r="11868" spans="1:10" x14ac:dyDescent="0.3">
      <c r="A11868" s="1" t="s">
        <v>21025</v>
      </c>
      <c r="B11868" s="1" t="s">
        <v>7787</v>
      </c>
      <c r="C11868" s="1" t="s">
        <v>9257</v>
      </c>
      <c r="D11868" s="1" t="s">
        <v>9142</v>
      </c>
      <c r="E11868" s="2">
        <v>46094</v>
      </c>
      <c r="F11868" s="2">
        <v>46095</v>
      </c>
      <c r="G11868">
        <v>1</v>
      </c>
      <c r="H11868" s="1" t="s">
        <v>9124</v>
      </c>
      <c r="I11868">
        <v>10</v>
      </c>
      <c r="J11868">
        <v>0</v>
      </c>
    </row>
    <row r="11869" spans="1:10" x14ac:dyDescent="0.3">
      <c r="A11869" s="1" t="s">
        <v>21026</v>
      </c>
      <c r="B11869" s="1" t="s">
        <v>7787</v>
      </c>
      <c r="C11869" s="1" t="s">
        <v>9179</v>
      </c>
      <c r="D11869" s="1" t="s">
        <v>9144</v>
      </c>
      <c r="E11869" s="2">
        <v>46095</v>
      </c>
      <c r="F11869" s="2">
        <v>46096</v>
      </c>
      <c r="G11869">
        <v>1</v>
      </c>
      <c r="H11869" s="1" t="s">
        <v>9124</v>
      </c>
      <c r="I11869">
        <v>10</v>
      </c>
      <c r="J11869">
        <v>0</v>
      </c>
    </row>
    <row r="11870" spans="1:10" x14ac:dyDescent="0.3">
      <c r="A11870" s="1" t="s">
        <v>21027</v>
      </c>
      <c r="B11870" s="1" t="s">
        <v>7789</v>
      </c>
      <c r="C11870" s="1" t="s">
        <v>9152</v>
      </c>
      <c r="D11870" s="1" t="s">
        <v>9123</v>
      </c>
      <c r="E11870" s="2">
        <v>45734</v>
      </c>
      <c r="F11870" s="2">
        <v>45735</v>
      </c>
      <c r="G11870">
        <v>1</v>
      </c>
      <c r="H11870" s="1" t="s">
        <v>9124</v>
      </c>
      <c r="J11870">
        <v>1</v>
      </c>
    </row>
    <row r="11871" spans="1:10" x14ac:dyDescent="0.3">
      <c r="A11871" s="1" t="s">
        <v>21028</v>
      </c>
      <c r="B11871" s="1" t="s">
        <v>7789</v>
      </c>
      <c r="C11871" s="1" t="s">
        <v>9176</v>
      </c>
      <c r="D11871" s="1" t="s">
        <v>9127</v>
      </c>
      <c r="E11871" s="2">
        <v>45735</v>
      </c>
      <c r="F11871" s="2">
        <v>45738</v>
      </c>
      <c r="G11871">
        <v>3</v>
      </c>
      <c r="H11871" s="1" t="s">
        <v>9124</v>
      </c>
      <c r="J11871">
        <v>1</v>
      </c>
    </row>
    <row r="11872" spans="1:10" x14ac:dyDescent="0.3">
      <c r="A11872" s="1" t="s">
        <v>21029</v>
      </c>
      <c r="B11872" s="1" t="s">
        <v>7789</v>
      </c>
      <c r="C11872" s="1" t="s">
        <v>9133</v>
      </c>
      <c r="D11872" s="1" t="s">
        <v>9168</v>
      </c>
      <c r="E11872" s="2">
        <v>45738</v>
      </c>
      <c r="F11872" s="2"/>
      <c r="G11872">
        <v>557</v>
      </c>
      <c r="H11872" s="1" t="s">
        <v>9131</v>
      </c>
      <c r="J11872">
        <v>1</v>
      </c>
    </row>
    <row r="11873" spans="1:10" x14ac:dyDescent="0.3">
      <c r="A11873" s="1" t="s">
        <v>21030</v>
      </c>
      <c r="B11873" s="1" t="s">
        <v>7791</v>
      </c>
      <c r="C11873" s="1" t="s">
        <v>9197</v>
      </c>
      <c r="D11873" s="1" t="s">
        <v>9123</v>
      </c>
      <c r="E11873" s="2">
        <v>45980</v>
      </c>
      <c r="F11873" s="2">
        <v>45984</v>
      </c>
      <c r="G11873">
        <v>4</v>
      </c>
      <c r="H11873" s="1" t="s">
        <v>9124</v>
      </c>
      <c r="J11873">
        <v>0</v>
      </c>
    </row>
    <row r="11874" spans="1:10" x14ac:dyDescent="0.3">
      <c r="A11874" s="1" t="s">
        <v>21031</v>
      </c>
      <c r="B11874" s="1" t="s">
        <v>7791</v>
      </c>
      <c r="C11874" s="1" t="s">
        <v>9205</v>
      </c>
      <c r="D11874" s="1" t="s">
        <v>9127</v>
      </c>
      <c r="E11874" s="2">
        <v>45984</v>
      </c>
      <c r="F11874" s="2">
        <v>45989</v>
      </c>
      <c r="G11874">
        <v>5</v>
      </c>
      <c r="H11874" s="1" t="s">
        <v>9124</v>
      </c>
      <c r="J11874">
        <v>0</v>
      </c>
    </row>
    <row r="11875" spans="1:10" x14ac:dyDescent="0.3">
      <c r="A11875" s="1" t="s">
        <v>21032</v>
      </c>
      <c r="B11875" s="1" t="s">
        <v>7791</v>
      </c>
      <c r="C11875" s="1" t="s">
        <v>9263</v>
      </c>
      <c r="D11875" s="1" t="s">
        <v>9130</v>
      </c>
      <c r="E11875" s="2">
        <v>45989</v>
      </c>
      <c r="F11875" s="2">
        <v>45994</v>
      </c>
      <c r="G11875">
        <v>5</v>
      </c>
      <c r="H11875" s="1" t="s">
        <v>9124</v>
      </c>
      <c r="J11875">
        <v>0</v>
      </c>
    </row>
    <row r="11876" spans="1:10" x14ac:dyDescent="0.3">
      <c r="A11876" s="1" t="s">
        <v>21033</v>
      </c>
      <c r="B11876" s="1" t="s">
        <v>7791</v>
      </c>
      <c r="C11876" s="1" t="s">
        <v>9165</v>
      </c>
      <c r="D11876" s="1" t="s">
        <v>9142</v>
      </c>
      <c r="E11876" s="2">
        <v>45994</v>
      </c>
      <c r="F11876" s="2">
        <v>45998</v>
      </c>
      <c r="G11876">
        <v>4</v>
      </c>
      <c r="H11876" s="1" t="s">
        <v>9124</v>
      </c>
      <c r="J11876">
        <v>0</v>
      </c>
    </row>
    <row r="11877" spans="1:10" x14ac:dyDescent="0.3">
      <c r="A11877" s="1" t="s">
        <v>21034</v>
      </c>
      <c r="B11877" s="1" t="s">
        <v>7793</v>
      </c>
      <c r="C11877" s="1" t="s">
        <v>9176</v>
      </c>
      <c r="D11877" s="1" t="s">
        <v>9123</v>
      </c>
      <c r="E11877" s="2">
        <v>45964</v>
      </c>
      <c r="F11877" s="2">
        <v>45967</v>
      </c>
      <c r="G11877">
        <v>3</v>
      </c>
      <c r="H11877" s="1" t="s">
        <v>9124</v>
      </c>
      <c r="I11877">
        <v>38</v>
      </c>
      <c r="J11877">
        <v>1</v>
      </c>
    </row>
    <row r="11878" spans="1:10" x14ac:dyDescent="0.3">
      <c r="A11878" s="1" t="s">
        <v>21035</v>
      </c>
      <c r="B11878" s="1" t="s">
        <v>7793</v>
      </c>
      <c r="C11878" s="1" t="s">
        <v>9158</v>
      </c>
      <c r="D11878" s="1" t="s">
        <v>9127</v>
      </c>
      <c r="E11878" s="2">
        <v>45967</v>
      </c>
      <c r="F11878" s="2">
        <v>45970</v>
      </c>
      <c r="G11878">
        <v>3</v>
      </c>
      <c r="H11878" s="1" t="s">
        <v>9124</v>
      </c>
      <c r="I11878">
        <v>38</v>
      </c>
      <c r="J11878">
        <v>1</v>
      </c>
    </row>
    <row r="11879" spans="1:10" x14ac:dyDescent="0.3">
      <c r="A11879" s="1" t="s">
        <v>21036</v>
      </c>
      <c r="B11879" s="1" t="s">
        <v>7793</v>
      </c>
      <c r="C11879" s="1" t="s">
        <v>9156</v>
      </c>
      <c r="D11879" s="1" t="s">
        <v>9168</v>
      </c>
      <c r="E11879" s="2">
        <v>45970</v>
      </c>
      <c r="F11879" s="2">
        <v>45985</v>
      </c>
      <c r="G11879">
        <v>15</v>
      </c>
      <c r="H11879" s="1" t="s">
        <v>9124</v>
      </c>
      <c r="I11879">
        <v>38</v>
      </c>
      <c r="J11879">
        <v>1</v>
      </c>
    </row>
    <row r="11880" spans="1:10" x14ac:dyDescent="0.3">
      <c r="A11880" s="1" t="s">
        <v>21037</v>
      </c>
      <c r="B11880" s="1" t="s">
        <v>7793</v>
      </c>
      <c r="C11880" s="1" t="s">
        <v>9154</v>
      </c>
      <c r="D11880" s="1" t="s">
        <v>9130</v>
      </c>
      <c r="E11880" s="2">
        <v>45985</v>
      </c>
      <c r="F11880" s="2">
        <v>45994</v>
      </c>
      <c r="G11880">
        <v>9</v>
      </c>
      <c r="H11880" s="1" t="s">
        <v>9124</v>
      </c>
      <c r="I11880">
        <v>38</v>
      </c>
      <c r="J11880">
        <v>1</v>
      </c>
    </row>
    <row r="11881" spans="1:10" x14ac:dyDescent="0.3">
      <c r="A11881" s="1" t="s">
        <v>21038</v>
      </c>
      <c r="B11881" s="1" t="s">
        <v>7793</v>
      </c>
      <c r="C11881" s="1" t="s">
        <v>9257</v>
      </c>
      <c r="D11881" s="1" t="s">
        <v>9142</v>
      </c>
      <c r="E11881" s="2">
        <v>45994</v>
      </c>
      <c r="F11881" s="2">
        <v>45997</v>
      </c>
      <c r="G11881">
        <v>3</v>
      </c>
      <c r="H11881" s="1" t="s">
        <v>9124</v>
      </c>
      <c r="I11881">
        <v>38</v>
      </c>
      <c r="J11881">
        <v>1</v>
      </c>
    </row>
    <row r="11882" spans="1:10" x14ac:dyDescent="0.3">
      <c r="A11882" s="1" t="s">
        <v>21039</v>
      </c>
      <c r="B11882" s="1" t="s">
        <v>7793</v>
      </c>
      <c r="C11882" s="1" t="s">
        <v>9215</v>
      </c>
      <c r="D11882" s="1" t="s">
        <v>9144</v>
      </c>
      <c r="E11882" s="2">
        <v>45997</v>
      </c>
      <c r="F11882" s="2">
        <v>46002</v>
      </c>
      <c r="G11882">
        <v>5</v>
      </c>
      <c r="H11882" s="1" t="s">
        <v>9124</v>
      </c>
      <c r="I11882">
        <v>38</v>
      </c>
      <c r="J11882">
        <v>1</v>
      </c>
    </row>
    <row r="11883" spans="1:10" x14ac:dyDescent="0.3">
      <c r="A11883" s="1" t="s">
        <v>21040</v>
      </c>
      <c r="B11883" s="1" t="s">
        <v>7797</v>
      </c>
      <c r="C11883" s="1" t="s">
        <v>9165</v>
      </c>
      <c r="D11883" s="1" t="s">
        <v>9123</v>
      </c>
      <c r="E11883" s="2">
        <v>45849</v>
      </c>
      <c r="F11883" s="2">
        <v>45852</v>
      </c>
      <c r="G11883">
        <v>3</v>
      </c>
      <c r="H11883" s="1" t="s">
        <v>9124</v>
      </c>
      <c r="I11883">
        <v>26</v>
      </c>
      <c r="J11883">
        <v>0</v>
      </c>
    </row>
    <row r="11884" spans="1:10" x14ac:dyDescent="0.3">
      <c r="A11884" s="1" t="s">
        <v>21041</v>
      </c>
      <c r="B11884" s="1" t="s">
        <v>7797</v>
      </c>
      <c r="C11884" s="1" t="s">
        <v>9148</v>
      </c>
      <c r="D11884" s="1" t="s">
        <v>9127</v>
      </c>
      <c r="E11884" s="2">
        <v>45852</v>
      </c>
      <c r="F11884" s="2">
        <v>45856</v>
      </c>
      <c r="G11884">
        <v>4</v>
      </c>
      <c r="H11884" s="1" t="s">
        <v>9124</v>
      </c>
      <c r="I11884">
        <v>26</v>
      </c>
      <c r="J11884">
        <v>0</v>
      </c>
    </row>
    <row r="11885" spans="1:10" x14ac:dyDescent="0.3">
      <c r="A11885" s="1" t="s">
        <v>21042</v>
      </c>
      <c r="B11885" s="1" t="s">
        <v>7797</v>
      </c>
      <c r="C11885" s="1" t="s">
        <v>9156</v>
      </c>
      <c r="D11885" s="1" t="s">
        <v>9130</v>
      </c>
      <c r="E11885" s="2">
        <v>45856</v>
      </c>
      <c r="F11885" s="2">
        <v>45867</v>
      </c>
      <c r="G11885">
        <v>11</v>
      </c>
      <c r="H11885" s="1" t="s">
        <v>9124</v>
      </c>
      <c r="I11885">
        <v>26</v>
      </c>
      <c r="J11885">
        <v>0</v>
      </c>
    </row>
    <row r="11886" spans="1:10" x14ac:dyDescent="0.3">
      <c r="A11886" s="1" t="s">
        <v>21043</v>
      </c>
      <c r="B11886" s="1" t="s">
        <v>7797</v>
      </c>
      <c r="C11886" s="1" t="s">
        <v>9156</v>
      </c>
      <c r="D11886" s="1" t="s">
        <v>9142</v>
      </c>
      <c r="E11886" s="2">
        <v>45867</v>
      </c>
      <c r="F11886" s="2">
        <v>45874</v>
      </c>
      <c r="G11886">
        <v>7</v>
      </c>
      <c r="H11886" s="1" t="s">
        <v>9124</v>
      </c>
      <c r="I11886">
        <v>26</v>
      </c>
      <c r="J11886">
        <v>0</v>
      </c>
    </row>
    <row r="11887" spans="1:10" x14ac:dyDescent="0.3">
      <c r="A11887" s="1" t="s">
        <v>21044</v>
      </c>
      <c r="B11887" s="1" t="s">
        <v>7797</v>
      </c>
      <c r="C11887" s="1" t="s">
        <v>9126</v>
      </c>
      <c r="D11887" s="1" t="s">
        <v>9144</v>
      </c>
      <c r="E11887" s="2">
        <v>45874</v>
      </c>
      <c r="F11887" s="2">
        <v>45875</v>
      </c>
      <c r="G11887">
        <v>1</v>
      </c>
      <c r="H11887" s="1" t="s">
        <v>9124</v>
      </c>
      <c r="I11887">
        <v>26</v>
      </c>
      <c r="J11887">
        <v>0</v>
      </c>
    </row>
    <row r="11888" spans="1:10" x14ac:dyDescent="0.3">
      <c r="A11888" s="1" t="s">
        <v>21045</v>
      </c>
      <c r="B11888" s="1" t="s">
        <v>7799</v>
      </c>
      <c r="C11888" s="1" t="s">
        <v>9215</v>
      </c>
      <c r="D11888" s="1" t="s">
        <v>9123</v>
      </c>
      <c r="E11888" s="2">
        <v>45791</v>
      </c>
      <c r="F11888" s="2">
        <v>45792</v>
      </c>
      <c r="G11888">
        <v>1</v>
      </c>
      <c r="H11888" s="1" t="s">
        <v>9124</v>
      </c>
      <c r="I11888">
        <v>15</v>
      </c>
      <c r="J11888">
        <v>0</v>
      </c>
    </row>
    <row r="11889" spans="1:10" x14ac:dyDescent="0.3">
      <c r="A11889" s="1" t="s">
        <v>21046</v>
      </c>
      <c r="B11889" s="1" t="s">
        <v>7799</v>
      </c>
      <c r="C11889" s="1" t="s">
        <v>9205</v>
      </c>
      <c r="D11889" s="1" t="s">
        <v>9127</v>
      </c>
      <c r="E11889" s="2">
        <v>45792</v>
      </c>
      <c r="F11889" s="2">
        <v>45800</v>
      </c>
      <c r="G11889">
        <v>8</v>
      </c>
      <c r="H11889" s="1" t="s">
        <v>9124</v>
      </c>
      <c r="I11889">
        <v>15</v>
      </c>
      <c r="J11889">
        <v>0</v>
      </c>
    </row>
    <row r="11890" spans="1:10" x14ac:dyDescent="0.3">
      <c r="A11890" s="1" t="s">
        <v>21047</v>
      </c>
      <c r="B11890" s="1" t="s">
        <v>7799</v>
      </c>
      <c r="C11890" s="1" t="s">
        <v>9191</v>
      </c>
      <c r="D11890" s="1" t="s">
        <v>9130</v>
      </c>
      <c r="E11890" s="2">
        <v>45800</v>
      </c>
      <c r="F11890" s="2">
        <v>45803</v>
      </c>
      <c r="G11890">
        <v>3</v>
      </c>
      <c r="H11890" s="1" t="s">
        <v>9124</v>
      </c>
      <c r="I11890">
        <v>15</v>
      </c>
      <c r="J11890">
        <v>0</v>
      </c>
    </row>
    <row r="11891" spans="1:10" x14ac:dyDescent="0.3">
      <c r="A11891" s="1" t="s">
        <v>21048</v>
      </c>
      <c r="B11891" s="1" t="s">
        <v>7799</v>
      </c>
      <c r="C11891" s="1" t="s">
        <v>9154</v>
      </c>
      <c r="D11891" s="1" t="s">
        <v>9142</v>
      </c>
      <c r="E11891" s="2">
        <v>45803</v>
      </c>
      <c r="F11891" s="2">
        <v>45804</v>
      </c>
      <c r="G11891">
        <v>1</v>
      </c>
      <c r="H11891" s="1" t="s">
        <v>9124</v>
      </c>
      <c r="I11891">
        <v>15</v>
      </c>
      <c r="J11891">
        <v>0</v>
      </c>
    </row>
    <row r="11892" spans="1:10" x14ac:dyDescent="0.3">
      <c r="A11892" s="1" t="s">
        <v>21049</v>
      </c>
      <c r="B11892" s="1" t="s">
        <v>7799</v>
      </c>
      <c r="C11892" s="1" t="s">
        <v>9139</v>
      </c>
      <c r="D11892" s="1" t="s">
        <v>9144</v>
      </c>
      <c r="E11892" s="2">
        <v>45804</v>
      </c>
      <c r="F11892" s="2">
        <v>45806</v>
      </c>
      <c r="G11892">
        <v>2</v>
      </c>
      <c r="H11892" s="1" t="s">
        <v>9124</v>
      </c>
      <c r="I11892">
        <v>15</v>
      </c>
      <c r="J11892">
        <v>0</v>
      </c>
    </row>
    <row r="11893" spans="1:10" x14ac:dyDescent="0.3">
      <c r="A11893" s="1" t="s">
        <v>21050</v>
      </c>
      <c r="B11893" s="1" t="s">
        <v>7801</v>
      </c>
      <c r="C11893" s="1" t="s">
        <v>9139</v>
      </c>
      <c r="D11893" s="1" t="s">
        <v>9123</v>
      </c>
      <c r="E11893" s="2">
        <v>45859</v>
      </c>
      <c r="F11893" s="2">
        <v>45863</v>
      </c>
      <c r="G11893">
        <v>4</v>
      </c>
      <c r="H11893" s="1" t="s">
        <v>9124</v>
      </c>
      <c r="I11893">
        <v>31</v>
      </c>
      <c r="J11893">
        <v>0</v>
      </c>
    </row>
    <row r="11894" spans="1:10" x14ac:dyDescent="0.3">
      <c r="A11894" s="1" t="s">
        <v>21051</v>
      </c>
      <c r="B11894" s="1" t="s">
        <v>7801</v>
      </c>
      <c r="C11894" s="1" t="s">
        <v>9179</v>
      </c>
      <c r="D11894" s="1" t="s">
        <v>9127</v>
      </c>
      <c r="E11894" s="2">
        <v>45863</v>
      </c>
      <c r="F11894" s="2">
        <v>45873</v>
      </c>
      <c r="G11894">
        <v>10</v>
      </c>
      <c r="H11894" s="1" t="s">
        <v>9124</v>
      </c>
      <c r="I11894">
        <v>31</v>
      </c>
      <c r="J11894">
        <v>0</v>
      </c>
    </row>
    <row r="11895" spans="1:10" x14ac:dyDescent="0.3">
      <c r="A11895" s="1" t="s">
        <v>21052</v>
      </c>
      <c r="B11895" s="1" t="s">
        <v>7801</v>
      </c>
      <c r="C11895" s="1" t="s">
        <v>9126</v>
      </c>
      <c r="D11895" s="1" t="s">
        <v>9130</v>
      </c>
      <c r="E11895" s="2">
        <v>45873</v>
      </c>
      <c r="F11895" s="2">
        <v>45882</v>
      </c>
      <c r="G11895">
        <v>9</v>
      </c>
      <c r="H11895" s="1" t="s">
        <v>9124</v>
      </c>
      <c r="I11895">
        <v>31</v>
      </c>
      <c r="J11895">
        <v>0</v>
      </c>
    </row>
    <row r="11896" spans="1:10" x14ac:dyDescent="0.3">
      <c r="A11896" s="1" t="s">
        <v>21053</v>
      </c>
      <c r="B11896" s="1" t="s">
        <v>7801</v>
      </c>
      <c r="C11896" s="1" t="s">
        <v>9179</v>
      </c>
      <c r="D11896" s="1" t="s">
        <v>9142</v>
      </c>
      <c r="E11896" s="2">
        <v>45882</v>
      </c>
      <c r="F11896" s="2">
        <v>45886</v>
      </c>
      <c r="G11896">
        <v>4</v>
      </c>
      <c r="H11896" s="1" t="s">
        <v>9124</v>
      </c>
      <c r="I11896">
        <v>31</v>
      </c>
      <c r="J11896">
        <v>0</v>
      </c>
    </row>
    <row r="11897" spans="1:10" x14ac:dyDescent="0.3">
      <c r="A11897" s="1" t="s">
        <v>21054</v>
      </c>
      <c r="B11897" s="1" t="s">
        <v>7801</v>
      </c>
      <c r="C11897" s="1" t="s">
        <v>9139</v>
      </c>
      <c r="D11897" s="1" t="s">
        <v>9144</v>
      </c>
      <c r="E11897" s="2">
        <v>45886</v>
      </c>
      <c r="F11897" s="2">
        <v>45890</v>
      </c>
      <c r="G11897">
        <v>4</v>
      </c>
      <c r="H11897" s="1" t="s">
        <v>9124</v>
      </c>
      <c r="I11897">
        <v>31</v>
      </c>
      <c r="J11897">
        <v>0</v>
      </c>
    </row>
    <row r="11898" spans="1:10" x14ac:dyDescent="0.3">
      <c r="A11898" s="1" t="s">
        <v>21055</v>
      </c>
      <c r="B11898" s="1" t="s">
        <v>7803</v>
      </c>
      <c r="C11898" s="1" t="s">
        <v>9257</v>
      </c>
      <c r="D11898" s="1" t="s">
        <v>9123</v>
      </c>
      <c r="E11898" s="2">
        <v>45674</v>
      </c>
      <c r="F11898" s="2">
        <v>45675</v>
      </c>
      <c r="G11898">
        <v>1</v>
      </c>
      <c r="H11898" s="1" t="s">
        <v>9124</v>
      </c>
      <c r="J11898">
        <v>0</v>
      </c>
    </row>
    <row r="11899" spans="1:10" x14ac:dyDescent="0.3">
      <c r="A11899" s="1" t="s">
        <v>21056</v>
      </c>
      <c r="B11899" s="1" t="s">
        <v>7803</v>
      </c>
      <c r="C11899" s="1" t="s">
        <v>9126</v>
      </c>
      <c r="D11899" s="1" t="s">
        <v>9127</v>
      </c>
      <c r="E11899" s="2">
        <v>45675</v>
      </c>
      <c r="F11899" s="2">
        <v>45683</v>
      </c>
      <c r="G11899">
        <v>8</v>
      </c>
      <c r="H11899" s="1" t="s">
        <v>9124</v>
      </c>
      <c r="J11899">
        <v>0</v>
      </c>
    </row>
    <row r="11900" spans="1:10" x14ac:dyDescent="0.3">
      <c r="A11900" s="1" t="s">
        <v>21057</v>
      </c>
      <c r="B11900" s="1" t="s">
        <v>7803</v>
      </c>
      <c r="C11900" s="1" t="s">
        <v>9174</v>
      </c>
      <c r="D11900" s="1" t="s">
        <v>9130</v>
      </c>
      <c r="E11900" s="2">
        <v>45683</v>
      </c>
      <c r="F11900" s="2"/>
      <c r="G11900">
        <v>612</v>
      </c>
      <c r="H11900" s="1" t="s">
        <v>9131</v>
      </c>
      <c r="J11900">
        <v>0</v>
      </c>
    </row>
    <row r="11901" spans="1:10" x14ac:dyDescent="0.3">
      <c r="A11901" s="1" t="s">
        <v>21058</v>
      </c>
      <c r="B11901" s="1" t="s">
        <v>7805</v>
      </c>
      <c r="C11901" s="1" t="s">
        <v>9207</v>
      </c>
      <c r="D11901" s="1" t="s">
        <v>9123</v>
      </c>
      <c r="E11901" s="2">
        <v>45855</v>
      </c>
      <c r="F11901" s="2">
        <v>45856</v>
      </c>
      <c r="G11901">
        <v>1</v>
      </c>
      <c r="H11901" s="1" t="s">
        <v>9124</v>
      </c>
      <c r="I11901">
        <v>41</v>
      </c>
      <c r="J11901">
        <v>1</v>
      </c>
    </row>
    <row r="11902" spans="1:10" x14ac:dyDescent="0.3">
      <c r="A11902" s="1" t="s">
        <v>21059</v>
      </c>
      <c r="B11902" s="1" t="s">
        <v>7805</v>
      </c>
      <c r="C11902" s="1" t="s">
        <v>9174</v>
      </c>
      <c r="D11902" s="1" t="s">
        <v>9127</v>
      </c>
      <c r="E11902" s="2">
        <v>45856</v>
      </c>
      <c r="F11902" s="2">
        <v>45860</v>
      </c>
      <c r="G11902">
        <v>4</v>
      </c>
      <c r="H11902" s="1" t="s">
        <v>9124</v>
      </c>
      <c r="I11902">
        <v>41</v>
      </c>
      <c r="J11902">
        <v>1</v>
      </c>
    </row>
    <row r="11903" spans="1:10" x14ac:dyDescent="0.3">
      <c r="A11903" s="1" t="s">
        <v>21060</v>
      </c>
      <c r="B11903" s="1" t="s">
        <v>7805</v>
      </c>
      <c r="C11903" s="1" t="s">
        <v>9165</v>
      </c>
      <c r="D11903" s="1" t="s">
        <v>9168</v>
      </c>
      <c r="E11903" s="2">
        <v>45860</v>
      </c>
      <c r="F11903" s="2">
        <v>45876</v>
      </c>
      <c r="G11903">
        <v>16</v>
      </c>
      <c r="H11903" s="1" t="s">
        <v>9124</v>
      </c>
      <c r="I11903">
        <v>41</v>
      </c>
      <c r="J11903">
        <v>1</v>
      </c>
    </row>
    <row r="11904" spans="1:10" x14ac:dyDescent="0.3">
      <c r="A11904" s="1" t="s">
        <v>21061</v>
      </c>
      <c r="B11904" s="1" t="s">
        <v>7805</v>
      </c>
      <c r="C11904" s="1" t="s">
        <v>9126</v>
      </c>
      <c r="D11904" s="1" t="s">
        <v>9130</v>
      </c>
      <c r="E11904" s="2">
        <v>45876</v>
      </c>
      <c r="F11904" s="2">
        <v>45887</v>
      </c>
      <c r="G11904">
        <v>11</v>
      </c>
      <c r="H11904" s="1" t="s">
        <v>9124</v>
      </c>
      <c r="I11904">
        <v>41</v>
      </c>
      <c r="J11904">
        <v>1</v>
      </c>
    </row>
    <row r="11905" spans="1:10" x14ac:dyDescent="0.3">
      <c r="A11905" s="1" t="s">
        <v>21062</v>
      </c>
      <c r="B11905" s="1" t="s">
        <v>7805</v>
      </c>
      <c r="C11905" s="1" t="s">
        <v>9215</v>
      </c>
      <c r="D11905" s="1" t="s">
        <v>9142</v>
      </c>
      <c r="E11905" s="2">
        <v>45887</v>
      </c>
      <c r="F11905" s="2">
        <v>45894</v>
      </c>
      <c r="G11905">
        <v>7</v>
      </c>
      <c r="H11905" s="1" t="s">
        <v>9124</v>
      </c>
      <c r="I11905">
        <v>41</v>
      </c>
      <c r="J11905">
        <v>1</v>
      </c>
    </row>
    <row r="11906" spans="1:10" x14ac:dyDescent="0.3">
      <c r="A11906" s="1" t="s">
        <v>21063</v>
      </c>
      <c r="B11906" s="1" t="s">
        <v>7805</v>
      </c>
      <c r="C11906" s="1" t="s">
        <v>9231</v>
      </c>
      <c r="D11906" s="1" t="s">
        <v>9144</v>
      </c>
      <c r="E11906" s="2">
        <v>45894</v>
      </c>
      <c r="F11906" s="2">
        <v>45896</v>
      </c>
      <c r="G11906">
        <v>2</v>
      </c>
      <c r="H11906" s="1" t="s">
        <v>9124</v>
      </c>
      <c r="I11906">
        <v>41</v>
      </c>
      <c r="J11906">
        <v>1</v>
      </c>
    </row>
    <row r="11907" spans="1:10" x14ac:dyDescent="0.3">
      <c r="A11907" s="1" t="s">
        <v>21064</v>
      </c>
      <c r="B11907" s="1" t="s">
        <v>7809</v>
      </c>
      <c r="C11907" s="1" t="s">
        <v>9176</v>
      </c>
      <c r="D11907" s="1" t="s">
        <v>9123</v>
      </c>
      <c r="E11907" s="2">
        <v>45955</v>
      </c>
      <c r="F11907" s="2">
        <v>45956</v>
      </c>
      <c r="G11907">
        <v>1</v>
      </c>
      <c r="H11907" s="1" t="s">
        <v>9124</v>
      </c>
      <c r="I11907">
        <v>20</v>
      </c>
      <c r="J11907">
        <v>1</v>
      </c>
    </row>
    <row r="11908" spans="1:10" x14ac:dyDescent="0.3">
      <c r="A11908" s="1" t="s">
        <v>21065</v>
      </c>
      <c r="B11908" s="1" t="s">
        <v>7809</v>
      </c>
      <c r="C11908" s="1" t="s">
        <v>9172</v>
      </c>
      <c r="D11908" s="1" t="s">
        <v>9127</v>
      </c>
      <c r="E11908" s="2">
        <v>45956</v>
      </c>
      <c r="F11908" s="2">
        <v>45958</v>
      </c>
      <c r="G11908">
        <v>2</v>
      </c>
      <c r="H11908" s="1" t="s">
        <v>9124</v>
      </c>
      <c r="I11908">
        <v>20</v>
      </c>
      <c r="J11908">
        <v>1</v>
      </c>
    </row>
    <row r="11909" spans="1:10" x14ac:dyDescent="0.3">
      <c r="A11909" s="1" t="s">
        <v>21066</v>
      </c>
      <c r="B11909" s="1" t="s">
        <v>7809</v>
      </c>
      <c r="C11909" s="1" t="s">
        <v>9137</v>
      </c>
      <c r="D11909" s="1" t="s">
        <v>9168</v>
      </c>
      <c r="E11909" s="2">
        <v>45958</v>
      </c>
      <c r="F11909" s="2">
        <v>45968</v>
      </c>
      <c r="G11909">
        <v>10</v>
      </c>
      <c r="H11909" s="1" t="s">
        <v>9124</v>
      </c>
      <c r="I11909">
        <v>20</v>
      </c>
      <c r="J11909">
        <v>1</v>
      </c>
    </row>
    <row r="11910" spans="1:10" x14ac:dyDescent="0.3">
      <c r="A11910" s="1" t="s">
        <v>21067</v>
      </c>
      <c r="B11910" s="1" t="s">
        <v>7809</v>
      </c>
      <c r="C11910" s="1" t="s">
        <v>9150</v>
      </c>
      <c r="D11910" s="1" t="s">
        <v>9130</v>
      </c>
      <c r="E11910" s="2">
        <v>45968</v>
      </c>
      <c r="F11910" s="2">
        <v>45971</v>
      </c>
      <c r="G11910">
        <v>3</v>
      </c>
      <c r="H11910" s="1" t="s">
        <v>9124</v>
      </c>
      <c r="I11910">
        <v>20</v>
      </c>
      <c r="J11910">
        <v>1</v>
      </c>
    </row>
    <row r="11911" spans="1:10" x14ac:dyDescent="0.3">
      <c r="A11911" s="1" t="s">
        <v>21068</v>
      </c>
      <c r="B11911" s="1" t="s">
        <v>7809</v>
      </c>
      <c r="C11911" s="1" t="s">
        <v>9179</v>
      </c>
      <c r="D11911" s="1" t="s">
        <v>9142</v>
      </c>
      <c r="E11911" s="2">
        <v>45971</v>
      </c>
      <c r="F11911" s="2">
        <v>45974</v>
      </c>
      <c r="G11911">
        <v>3</v>
      </c>
      <c r="H11911" s="1" t="s">
        <v>9124</v>
      </c>
      <c r="I11911">
        <v>20</v>
      </c>
      <c r="J11911">
        <v>1</v>
      </c>
    </row>
    <row r="11912" spans="1:10" x14ac:dyDescent="0.3">
      <c r="A11912" s="1" t="s">
        <v>21069</v>
      </c>
      <c r="B11912" s="1" t="s">
        <v>7809</v>
      </c>
      <c r="C11912" s="1" t="s">
        <v>9176</v>
      </c>
      <c r="D11912" s="1" t="s">
        <v>9144</v>
      </c>
      <c r="E11912" s="2">
        <v>45974</v>
      </c>
      <c r="F11912" s="2">
        <v>45975</v>
      </c>
      <c r="G11912">
        <v>1</v>
      </c>
      <c r="H11912" s="1" t="s">
        <v>9124</v>
      </c>
      <c r="I11912">
        <v>20</v>
      </c>
      <c r="J11912">
        <v>1</v>
      </c>
    </row>
    <row r="11913" spans="1:10" x14ac:dyDescent="0.3">
      <c r="A11913" s="1" t="s">
        <v>21070</v>
      </c>
      <c r="B11913" s="1" t="s">
        <v>7811</v>
      </c>
      <c r="C11913" s="1" t="s">
        <v>9141</v>
      </c>
      <c r="D11913" s="1" t="s">
        <v>9123</v>
      </c>
      <c r="E11913" s="2">
        <v>45801</v>
      </c>
      <c r="F11913" s="2">
        <v>45804</v>
      </c>
      <c r="G11913">
        <v>3</v>
      </c>
      <c r="H11913" s="1" t="s">
        <v>9124</v>
      </c>
      <c r="I11913">
        <v>29</v>
      </c>
      <c r="J11913">
        <v>1</v>
      </c>
    </row>
    <row r="11914" spans="1:10" x14ac:dyDescent="0.3">
      <c r="A11914" s="1" t="s">
        <v>21071</v>
      </c>
      <c r="B11914" s="1" t="s">
        <v>7811</v>
      </c>
      <c r="C11914" s="1" t="s">
        <v>9150</v>
      </c>
      <c r="D11914" s="1" t="s">
        <v>9127</v>
      </c>
      <c r="E11914" s="2">
        <v>45804</v>
      </c>
      <c r="F11914" s="2">
        <v>45806</v>
      </c>
      <c r="G11914">
        <v>2</v>
      </c>
      <c r="H11914" s="1" t="s">
        <v>9124</v>
      </c>
      <c r="I11914">
        <v>29</v>
      </c>
      <c r="J11914">
        <v>1</v>
      </c>
    </row>
    <row r="11915" spans="1:10" x14ac:dyDescent="0.3">
      <c r="A11915" s="1" t="s">
        <v>21072</v>
      </c>
      <c r="B11915" s="1" t="s">
        <v>7811</v>
      </c>
      <c r="C11915" s="1" t="s">
        <v>9137</v>
      </c>
      <c r="D11915" s="1" t="s">
        <v>9168</v>
      </c>
      <c r="E11915" s="2">
        <v>45806</v>
      </c>
      <c r="F11915" s="2">
        <v>45821</v>
      </c>
      <c r="G11915">
        <v>15</v>
      </c>
      <c r="H11915" s="1" t="s">
        <v>9124</v>
      </c>
      <c r="I11915">
        <v>29</v>
      </c>
      <c r="J11915">
        <v>1</v>
      </c>
    </row>
    <row r="11916" spans="1:10" x14ac:dyDescent="0.3">
      <c r="A11916" s="1" t="s">
        <v>21073</v>
      </c>
      <c r="B11916" s="1" t="s">
        <v>7811</v>
      </c>
      <c r="C11916" s="1" t="s">
        <v>9154</v>
      </c>
      <c r="D11916" s="1" t="s">
        <v>9130</v>
      </c>
      <c r="E11916" s="2">
        <v>45821</v>
      </c>
      <c r="F11916" s="2">
        <v>45823</v>
      </c>
      <c r="G11916">
        <v>2</v>
      </c>
      <c r="H11916" s="1" t="s">
        <v>9124</v>
      </c>
      <c r="I11916">
        <v>29</v>
      </c>
      <c r="J11916">
        <v>1</v>
      </c>
    </row>
    <row r="11917" spans="1:10" x14ac:dyDescent="0.3">
      <c r="A11917" s="1" t="s">
        <v>21074</v>
      </c>
      <c r="B11917" s="1" t="s">
        <v>7811</v>
      </c>
      <c r="C11917" s="1" t="s">
        <v>9215</v>
      </c>
      <c r="D11917" s="1" t="s">
        <v>9142</v>
      </c>
      <c r="E11917" s="2">
        <v>45823</v>
      </c>
      <c r="F11917" s="2">
        <v>45825</v>
      </c>
      <c r="G11917">
        <v>2</v>
      </c>
      <c r="H11917" s="1" t="s">
        <v>9124</v>
      </c>
      <c r="I11917">
        <v>29</v>
      </c>
      <c r="J11917">
        <v>1</v>
      </c>
    </row>
    <row r="11918" spans="1:10" x14ac:dyDescent="0.3">
      <c r="A11918" s="1" t="s">
        <v>21075</v>
      </c>
      <c r="B11918" s="1" t="s">
        <v>7811</v>
      </c>
      <c r="C11918" s="1" t="s">
        <v>9167</v>
      </c>
      <c r="D11918" s="1" t="s">
        <v>9144</v>
      </c>
      <c r="E11918" s="2">
        <v>45825</v>
      </c>
      <c r="F11918" s="2">
        <v>45830</v>
      </c>
      <c r="G11918">
        <v>5</v>
      </c>
      <c r="H11918" s="1" t="s">
        <v>9124</v>
      </c>
      <c r="I11918">
        <v>29</v>
      </c>
      <c r="J11918">
        <v>1</v>
      </c>
    </row>
    <row r="11919" spans="1:10" x14ac:dyDescent="0.3">
      <c r="A11919" s="1" t="s">
        <v>21076</v>
      </c>
      <c r="B11919" s="1" t="s">
        <v>7813</v>
      </c>
      <c r="C11919" s="1" t="s">
        <v>9126</v>
      </c>
      <c r="D11919" s="1" t="s">
        <v>9123</v>
      </c>
      <c r="E11919" s="2">
        <v>46027</v>
      </c>
      <c r="F11919" s="2">
        <v>46031</v>
      </c>
      <c r="G11919">
        <v>4</v>
      </c>
      <c r="H11919" s="1" t="s">
        <v>9124</v>
      </c>
      <c r="I11919">
        <v>17</v>
      </c>
      <c r="J11919">
        <v>0</v>
      </c>
    </row>
    <row r="11920" spans="1:10" x14ac:dyDescent="0.3">
      <c r="A11920" s="1" t="s">
        <v>21077</v>
      </c>
      <c r="B11920" s="1" t="s">
        <v>7813</v>
      </c>
      <c r="C11920" s="1" t="s">
        <v>9141</v>
      </c>
      <c r="D11920" s="1" t="s">
        <v>9127</v>
      </c>
      <c r="E11920" s="2">
        <v>46031</v>
      </c>
      <c r="F11920" s="2">
        <v>46034</v>
      </c>
      <c r="G11920">
        <v>3</v>
      </c>
      <c r="H11920" s="1" t="s">
        <v>9124</v>
      </c>
      <c r="I11920">
        <v>17</v>
      </c>
      <c r="J11920">
        <v>0</v>
      </c>
    </row>
    <row r="11921" spans="1:10" x14ac:dyDescent="0.3">
      <c r="A11921" s="1" t="s">
        <v>21078</v>
      </c>
      <c r="B11921" s="1" t="s">
        <v>7813</v>
      </c>
      <c r="C11921" s="1" t="s">
        <v>9165</v>
      </c>
      <c r="D11921" s="1" t="s">
        <v>9130</v>
      </c>
      <c r="E11921" s="2">
        <v>46034</v>
      </c>
      <c r="F11921" s="2">
        <v>46038</v>
      </c>
      <c r="G11921">
        <v>4</v>
      </c>
      <c r="H11921" s="1" t="s">
        <v>9124</v>
      </c>
      <c r="I11921">
        <v>17</v>
      </c>
      <c r="J11921">
        <v>0</v>
      </c>
    </row>
    <row r="11922" spans="1:10" x14ac:dyDescent="0.3">
      <c r="A11922" s="1" t="s">
        <v>21079</v>
      </c>
      <c r="B11922" s="1" t="s">
        <v>7813</v>
      </c>
      <c r="C11922" s="1" t="s">
        <v>9148</v>
      </c>
      <c r="D11922" s="1" t="s">
        <v>9142</v>
      </c>
      <c r="E11922" s="2">
        <v>46038</v>
      </c>
      <c r="F11922" s="2">
        <v>46040</v>
      </c>
      <c r="G11922">
        <v>2</v>
      </c>
      <c r="H11922" s="1" t="s">
        <v>9124</v>
      </c>
      <c r="I11922">
        <v>17</v>
      </c>
      <c r="J11922">
        <v>0</v>
      </c>
    </row>
    <row r="11923" spans="1:10" x14ac:dyDescent="0.3">
      <c r="A11923" s="1" t="s">
        <v>21080</v>
      </c>
      <c r="B11923" s="1" t="s">
        <v>7813</v>
      </c>
      <c r="C11923" s="1" t="s">
        <v>9174</v>
      </c>
      <c r="D11923" s="1" t="s">
        <v>9144</v>
      </c>
      <c r="E11923" s="2">
        <v>46040</v>
      </c>
      <c r="F11923" s="2">
        <v>46044</v>
      </c>
      <c r="G11923">
        <v>4</v>
      </c>
      <c r="H11923" s="1" t="s">
        <v>9124</v>
      </c>
      <c r="I11923">
        <v>17</v>
      </c>
      <c r="J11923">
        <v>0</v>
      </c>
    </row>
    <row r="11924" spans="1:10" x14ac:dyDescent="0.3">
      <c r="A11924" s="1" t="s">
        <v>21081</v>
      </c>
      <c r="B11924" s="1" t="s">
        <v>7817</v>
      </c>
      <c r="C11924" s="1" t="s">
        <v>9167</v>
      </c>
      <c r="D11924" s="1" t="s">
        <v>9123</v>
      </c>
      <c r="E11924" s="2">
        <v>45966</v>
      </c>
      <c r="F11924" s="2">
        <v>45967</v>
      </c>
      <c r="G11924">
        <v>1</v>
      </c>
      <c r="H11924" s="1" t="s">
        <v>9124</v>
      </c>
      <c r="I11924">
        <v>42</v>
      </c>
      <c r="J11924">
        <v>1</v>
      </c>
    </row>
    <row r="11925" spans="1:10" x14ac:dyDescent="0.3">
      <c r="A11925" s="1" t="s">
        <v>21082</v>
      </c>
      <c r="B11925" s="1" t="s">
        <v>7817</v>
      </c>
      <c r="C11925" s="1" t="s">
        <v>9156</v>
      </c>
      <c r="D11925" s="1" t="s">
        <v>9127</v>
      </c>
      <c r="E11925" s="2">
        <v>45967</v>
      </c>
      <c r="F11925" s="2">
        <v>45974</v>
      </c>
      <c r="G11925">
        <v>7</v>
      </c>
      <c r="H11925" s="1" t="s">
        <v>9124</v>
      </c>
      <c r="I11925">
        <v>42</v>
      </c>
      <c r="J11925">
        <v>1</v>
      </c>
    </row>
    <row r="11926" spans="1:10" x14ac:dyDescent="0.3">
      <c r="A11926" s="1" t="s">
        <v>21083</v>
      </c>
      <c r="B11926" s="1" t="s">
        <v>7817</v>
      </c>
      <c r="C11926" s="1" t="s">
        <v>9257</v>
      </c>
      <c r="D11926" s="1" t="s">
        <v>9168</v>
      </c>
      <c r="E11926" s="2">
        <v>45974</v>
      </c>
      <c r="F11926" s="2">
        <v>45987</v>
      </c>
      <c r="G11926">
        <v>13</v>
      </c>
      <c r="H11926" s="1" t="s">
        <v>9124</v>
      </c>
      <c r="I11926">
        <v>42</v>
      </c>
      <c r="J11926">
        <v>1</v>
      </c>
    </row>
    <row r="11927" spans="1:10" x14ac:dyDescent="0.3">
      <c r="A11927" s="1" t="s">
        <v>21084</v>
      </c>
      <c r="B11927" s="1" t="s">
        <v>7817</v>
      </c>
      <c r="C11927" s="1" t="s">
        <v>9152</v>
      </c>
      <c r="D11927" s="1" t="s">
        <v>9130</v>
      </c>
      <c r="E11927" s="2">
        <v>45987</v>
      </c>
      <c r="F11927" s="2">
        <v>46001</v>
      </c>
      <c r="G11927">
        <v>14</v>
      </c>
      <c r="H11927" s="1" t="s">
        <v>9124</v>
      </c>
      <c r="I11927">
        <v>42</v>
      </c>
      <c r="J11927">
        <v>1</v>
      </c>
    </row>
    <row r="11928" spans="1:10" x14ac:dyDescent="0.3">
      <c r="A11928" s="1" t="s">
        <v>21085</v>
      </c>
      <c r="B11928" s="1" t="s">
        <v>7817</v>
      </c>
      <c r="C11928" s="1" t="s">
        <v>9122</v>
      </c>
      <c r="D11928" s="1" t="s">
        <v>9142</v>
      </c>
      <c r="E11928" s="2">
        <v>46001</v>
      </c>
      <c r="F11928" s="2">
        <v>46006</v>
      </c>
      <c r="G11928">
        <v>5</v>
      </c>
      <c r="H11928" s="1" t="s">
        <v>9124</v>
      </c>
      <c r="I11928">
        <v>42</v>
      </c>
      <c r="J11928">
        <v>1</v>
      </c>
    </row>
    <row r="11929" spans="1:10" x14ac:dyDescent="0.3">
      <c r="A11929" s="1" t="s">
        <v>21086</v>
      </c>
      <c r="B11929" s="1" t="s">
        <v>7817</v>
      </c>
      <c r="C11929" s="1" t="s">
        <v>9158</v>
      </c>
      <c r="D11929" s="1" t="s">
        <v>9144</v>
      </c>
      <c r="E11929" s="2">
        <v>46006</v>
      </c>
      <c r="F11929" s="2">
        <v>46008</v>
      </c>
      <c r="G11929">
        <v>2</v>
      </c>
      <c r="H11929" s="1" t="s">
        <v>9124</v>
      </c>
      <c r="I11929">
        <v>42</v>
      </c>
      <c r="J11929">
        <v>1</v>
      </c>
    </row>
    <row r="11930" spans="1:10" x14ac:dyDescent="0.3">
      <c r="A11930" s="1" t="s">
        <v>21087</v>
      </c>
      <c r="B11930" s="1" t="s">
        <v>7819</v>
      </c>
      <c r="C11930" s="1" t="s">
        <v>9150</v>
      </c>
      <c r="D11930" s="1" t="s">
        <v>9123</v>
      </c>
      <c r="E11930" s="2">
        <v>45974</v>
      </c>
      <c r="F11930" s="2">
        <v>45975</v>
      </c>
      <c r="G11930">
        <v>1</v>
      </c>
      <c r="H11930" s="1" t="s">
        <v>9124</v>
      </c>
      <c r="I11930">
        <v>11</v>
      </c>
      <c r="J11930">
        <v>0</v>
      </c>
    </row>
    <row r="11931" spans="1:10" x14ac:dyDescent="0.3">
      <c r="A11931" s="1" t="s">
        <v>21088</v>
      </c>
      <c r="B11931" s="1" t="s">
        <v>7819</v>
      </c>
      <c r="C11931" s="1" t="s">
        <v>9162</v>
      </c>
      <c r="D11931" s="1" t="s">
        <v>9127</v>
      </c>
      <c r="E11931" s="2">
        <v>45975</v>
      </c>
      <c r="F11931" s="2">
        <v>45977</v>
      </c>
      <c r="G11931">
        <v>2</v>
      </c>
      <c r="H11931" s="1" t="s">
        <v>9124</v>
      </c>
      <c r="I11931">
        <v>11</v>
      </c>
      <c r="J11931">
        <v>0</v>
      </c>
    </row>
    <row r="11932" spans="1:10" x14ac:dyDescent="0.3">
      <c r="A11932" s="1" t="s">
        <v>21089</v>
      </c>
      <c r="B11932" s="1" t="s">
        <v>7819</v>
      </c>
      <c r="C11932" s="1" t="s">
        <v>9158</v>
      </c>
      <c r="D11932" s="1" t="s">
        <v>9130</v>
      </c>
      <c r="E11932" s="2">
        <v>45977</v>
      </c>
      <c r="F11932" s="2">
        <v>45982</v>
      </c>
      <c r="G11932">
        <v>5</v>
      </c>
      <c r="H11932" s="1" t="s">
        <v>9124</v>
      </c>
      <c r="I11932">
        <v>11</v>
      </c>
      <c r="J11932">
        <v>0</v>
      </c>
    </row>
    <row r="11933" spans="1:10" x14ac:dyDescent="0.3">
      <c r="A11933" s="1" t="s">
        <v>21090</v>
      </c>
      <c r="B11933" s="1" t="s">
        <v>7819</v>
      </c>
      <c r="C11933" s="1" t="s">
        <v>9165</v>
      </c>
      <c r="D11933" s="1" t="s">
        <v>9142</v>
      </c>
      <c r="E11933" s="2">
        <v>45982</v>
      </c>
      <c r="F11933" s="2">
        <v>45983</v>
      </c>
      <c r="G11933">
        <v>1</v>
      </c>
      <c r="H11933" s="1" t="s">
        <v>9124</v>
      </c>
      <c r="I11933">
        <v>11</v>
      </c>
      <c r="J11933">
        <v>0</v>
      </c>
    </row>
    <row r="11934" spans="1:10" x14ac:dyDescent="0.3">
      <c r="A11934" s="1" t="s">
        <v>21091</v>
      </c>
      <c r="B11934" s="1" t="s">
        <v>7819</v>
      </c>
      <c r="C11934" s="1" t="s">
        <v>9172</v>
      </c>
      <c r="D11934" s="1" t="s">
        <v>9144</v>
      </c>
      <c r="E11934" s="2">
        <v>45983</v>
      </c>
      <c r="F11934" s="2">
        <v>45985</v>
      </c>
      <c r="G11934">
        <v>2</v>
      </c>
      <c r="H11934" s="1" t="s">
        <v>9124</v>
      </c>
      <c r="I11934">
        <v>11</v>
      </c>
      <c r="J11934">
        <v>0</v>
      </c>
    </row>
    <row r="11935" spans="1:10" x14ac:dyDescent="0.3">
      <c r="A11935" s="1" t="s">
        <v>21092</v>
      </c>
      <c r="B11935" s="1" t="s">
        <v>7822</v>
      </c>
      <c r="C11935" s="1" t="s">
        <v>9137</v>
      </c>
      <c r="D11935" s="1" t="s">
        <v>9123</v>
      </c>
      <c r="E11935" s="2">
        <v>45664</v>
      </c>
      <c r="F11935" s="2">
        <v>45665</v>
      </c>
      <c r="G11935">
        <v>1</v>
      </c>
      <c r="H11935" s="1" t="s">
        <v>9124</v>
      </c>
      <c r="J11935">
        <v>1</v>
      </c>
    </row>
    <row r="11936" spans="1:10" x14ac:dyDescent="0.3">
      <c r="A11936" s="1" t="s">
        <v>21093</v>
      </c>
      <c r="B11936" s="1" t="s">
        <v>7822</v>
      </c>
      <c r="C11936" s="1" t="s">
        <v>9205</v>
      </c>
      <c r="D11936" s="1" t="s">
        <v>9127</v>
      </c>
      <c r="E11936" s="2">
        <v>45665</v>
      </c>
      <c r="F11936" s="2">
        <v>45672</v>
      </c>
      <c r="G11936">
        <v>7</v>
      </c>
      <c r="H11936" s="1" t="s">
        <v>9124</v>
      </c>
      <c r="J11936">
        <v>1</v>
      </c>
    </row>
    <row r="11937" spans="1:10" x14ac:dyDescent="0.3">
      <c r="A11937" s="1" t="s">
        <v>21094</v>
      </c>
      <c r="B11937" s="1" t="s">
        <v>7822</v>
      </c>
      <c r="C11937" s="1" t="s">
        <v>9231</v>
      </c>
      <c r="D11937" s="1" t="s">
        <v>9168</v>
      </c>
      <c r="E11937" s="2">
        <v>45672</v>
      </c>
      <c r="F11937" s="2"/>
      <c r="G11937">
        <v>623</v>
      </c>
      <c r="H11937" s="1" t="s">
        <v>9131</v>
      </c>
      <c r="J11937">
        <v>1</v>
      </c>
    </row>
    <row r="11938" spans="1:10" x14ac:dyDescent="0.3">
      <c r="A11938" s="1" t="s">
        <v>21095</v>
      </c>
      <c r="B11938" s="1" t="s">
        <v>7826</v>
      </c>
      <c r="C11938" s="1" t="s">
        <v>9167</v>
      </c>
      <c r="D11938" s="1" t="s">
        <v>9123</v>
      </c>
      <c r="E11938" s="2">
        <v>46062</v>
      </c>
      <c r="F11938" s="2">
        <v>46066</v>
      </c>
      <c r="G11938">
        <v>4</v>
      </c>
      <c r="H11938" s="1" t="s">
        <v>9124</v>
      </c>
      <c r="I11938">
        <v>17</v>
      </c>
      <c r="J11938">
        <v>0</v>
      </c>
    </row>
    <row r="11939" spans="1:10" x14ac:dyDescent="0.3">
      <c r="A11939" s="1" t="s">
        <v>21096</v>
      </c>
      <c r="B11939" s="1" t="s">
        <v>7826</v>
      </c>
      <c r="C11939" s="1" t="s">
        <v>9197</v>
      </c>
      <c r="D11939" s="1" t="s">
        <v>9127</v>
      </c>
      <c r="E11939" s="2">
        <v>46066</v>
      </c>
      <c r="F11939" s="2">
        <v>46069</v>
      </c>
      <c r="G11939">
        <v>3</v>
      </c>
      <c r="H11939" s="1" t="s">
        <v>9124</v>
      </c>
      <c r="I11939">
        <v>17</v>
      </c>
      <c r="J11939">
        <v>0</v>
      </c>
    </row>
    <row r="11940" spans="1:10" x14ac:dyDescent="0.3">
      <c r="A11940" s="1" t="s">
        <v>21097</v>
      </c>
      <c r="B11940" s="1" t="s">
        <v>7826</v>
      </c>
      <c r="C11940" s="1" t="s">
        <v>9165</v>
      </c>
      <c r="D11940" s="1" t="s">
        <v>9130</v>
      </c>
      <c r="E11940" s="2">
        <v>46069</v>
      </c>
      <c r="F11940" s="2">
        <v>46072</v>
      </c>
      <c r="G11940">
        <v>3</v>
      </c>
      <c r="H11940" s="1" t="s">
        <v>9124</v>
      </c>
      <c r="I11940">
        <v>17</v>
      </c>
      <c r="J11940">
        <v>0</v>
      </c>
    </row>
    <row r="11941" spans="1:10" x14ac:dyDescent="0.3">
      <c r="A11941" s="1" t="s">
        <v>21098</v>
      </c>
      <c r="B11941" s="1" t="s">
        <v>7826</v>
      </c>
      <c r="C11941" s="1" t="s">
        <v>9126</v>
      </c>
      <c r="D11941" s="1" t="s">
        <v>9142</v>
      </c>
      <c r="E11941" s="2">
        <v>46072</v>
      </c>
      <c r="F11941" s="2">
        <v>46074</v>
      </c>
      <c r="G11941">
        <v>2</v>
      </c>
      <c r="H11941" s="1" t="s">
        <v>9124</v>
      </c>
      <c r="I11941">
        <v>17</v>
      </c>
      <c r="J11941">
        <v>0</v>
      </c>
    </row>
    <row r="11942" spans="1:10" x14ac:dyDescent="0.3">
      <c r="A11942" s="1" t="s">
        <v>21099</v>
      </c>
      <c r="B11942" s="1" t="s">
        <v>7826</v>
      </c>
      <c r="C11942" s="1" t="s">
        <v>9215</v>
      </c>
      <c r="D11942" s="1" t="s">
        <v>9144</v>
      </c>
      <c r="E11942" s="2">
        <v>46074</v>
      </c>
      <c r="F11942" s="2">
        <v>46079</v>
      </c>
      <c r="G11942">
        <v>5</v>
      </c>
      <c r="H11942" s="1" t="s">
        <v>9124</v>
      </c>
      <c r="I11942">
        <v>17</v>
      </c>
      <c r="J11942">
        <v>0</v>
      </c>
    </row>
    <row r="11943" spans="1:10" x14ac:dyDescent="0.3">
      <c r="A11943" s="1" t="s">
        <v>21100</v>
      </c>
      <c r="B11943" s="1" t="s">
        <v>7828</v>
      </c>
      <c r="C11943" s="1" t="s">
        <v>9141</v>
      </c>
      <c r="D11943" s="1" t="s">
        <v>9123</v>
      </c>
      <c r="E11943" s="2">
        <v>45854</v>
      </c>
      <c r="F11943" s="2">
        <v>45855</v>
      </c>
      <c r="G11943">
        <v>1</v>
      </c>
      <c r="H11943" s="1" t="s">
        <v>9124</v>
      </c>
      <c r="I11943">
        <v>20</v>
      </c>
      <c r="J11943">
        <v>0</v>
      </c>
    </row>
    <row r="11944" spans="1:10" x14ac:dyDescent="0.3">
      <c r="A11944" s="1" t="s">
        <v>21101</v>
      </c>
      <c r="B11944" s="1" t="s">
        <v>7828</v>
      </c>
      <c r="C11944" s="1" t="s">
        <v>9176</v>
      </c>
      <c r="D11944" s="1" t="s">
        <v>9127</v>
      </c>
      <c r="E11944" s="2">
        <v>45855</v>
      </c>
      <c r="F11944" s="2">
        <v>45861</v>
      </c>
      <c r="G11944">
        <v>6</v>
      </c>
      <c r="H11944" s="1" t="s">
        <v>9124</v>
      </c>
      <c r="I11944">
        <v>20</v>
      </c>
      <c r="J11944">
        <v>0</v>
      </c>
    </row>
    <row r="11945" spans="1:10" x14ac:dyDescent="0.3">
      <c r="A11945" s="1" t="s">
        <v>21102</v>
      </c>
      <c r="B11945" s="1" t="s">
        <v>7828</v>
      </c>
      <c r="C11945" s="1" t="s">
        <v>9156</v>
      </c>
      <c r="D11945" s="1" t="s">
        <v>9130</v>
      </c>
      <c r="E11945" s="2">
        <v>45861</v>
      </c>
      <c r="F11945" s="2">
        <v>45868</v>
      </c>
      <c r="G11945">
        <v>7</v>
      </c>
      <c r="H11945" s="1" t="s">
        <v>9124</v>
      </c>
      <c r="I11945">
        <v>20</v>
      </c>
      <c r="J11945">
        <v>0</v>
      </c>
    </row>
    <row r="11946" spans="1:10" x14ac:dyDescent="0.3">
      <c r="A11946" s="1" t="s">
        <v>21103</v>
      </c>
      <c r="B11946" s="1" t="s">
        <v>7828</v>
      </c>
      <c r="C11946" s="1" t="s">
        <v>9263</v>
      </c>
      <c r="D11946" s="1" t="s">
        <v>9142</v>
      </c>
      <c r="E11946" s="2">
        <v>45868</v>
      </c>
      <c r="F11946" s="2">
        <v>45871</v>
      </c>
      <c r="G11946">
        <v>3</v>
      </c>
      <c r="H11946" s="1" t="s">
        <v>9124</v>
      </c>
      <c r="I11946">
        <v>20</v>
      </c>
      <c r="J11946">
        <v>0</v>
      </c>
    </row>
    <row r="11947" spans="1:10" x14ac:dyDescent="0.3">
      <c r="A11947" s="1" t="s">
        <v>21104</v>
      </c>
      <c r="B11947" s="1" t="s">
        <v>7828</v>
      </c>
      <c r="C11947" s="1" t="s">
        <v>9158</v>
      </c>
      <c r="D11947" s="1" t="s">
        <v>9144</v>
      </c>
      <c r="E11947" s="2">
        <v>45871</v>
      </c>
      <c r="F11947" s="2">
        <v>45874</v>
      </c>
      <c r="G11947">
        <v>3</v>
      </c>
      <c r="H11947" s="1" t="s">
        <v>9124</v>
      </c>
      <c r="I11947">
        <v>20</v>
      </c>
      <c r="J11947">
        <v>0</v>
      </c>
    </row>
    <row r="11948" spans="1:10" x14ac:dyDescent="0.3">
      <c r="A11948" s="1" t="s">
        <v>21105</v>
      </c>
      <c r="B11948" s="1" t="s">
        <v>7831</v>
      </c>
      <c r="C11948" s="1" t="s">
        <v>9167</v>
      </c>
      <c r="D11948" s="1" t="s">
        <v>9123</v>
      </c>
      <c r="E11948" s="2">
        <v>45766</v>
      </c>
      <c r="F11948" s="2">
        <v>45771</v>
      </c>
      <c r="G11948">
        <v>5</v>
      </c>
      <c r="H11948" s="1" t="s">
        <v>9124</v>
      </c>
      <c r="I11948">
        <v>21</v>
      </c>
      <c r="J11948">
        <v>0</v>
      </c>
    </row>
    <row r="11949" spans="1:10" x14ac:dyDescent="0.3">
      <c r="A11949" s="1" t="s">
        <v>21106</v>
      </c>
      <c r="B11949" s="1" t="s">
        <v>7831</v>
      </c>
      <c r="C11949" s="1" t="s">
        <v>9126</v>
      </c>
      <c r="D11949" s="1" t="s">
        <v>9127</v>
      </c>
      <c r="E11949" s="2">
        <v>45771</v>
      </c>
      <c r="F11949" s="2">
        <v>45778</v>
      </c>
      <c r="G11949">
        <v>7</v>
      </c>
      <c r="H11949" s="1" t="s">
        <v>9124</v>
      </c>
      <c r="I11949">
        <v>21</v>
      </c>
      <c r="J11949">
        <v>0</v>
      </c>
    </row>
    <row r="11950" spans="1:10" x14ac:dyDescent="0.3">
      <c r="A11950" s="1" t="s">
        <v>21107</v>
      </c>
      <c r="B11950" s="1" t="s">
        <v>7831</v>
      </c>
      <c r="C11950" s="1" t="s">
        <v>9148</v>
      </c>
      <c r="D11950" s="1" t="s">
        <v>9130</v>
      </c>
      <c r="E11950" s="2">
        <v>45778</v>
      </c>
      <c r="F11950" s="2">
        <v>45785</v>
      </c>
      <c r="G11950">
        <v>7</v>
      </c>
      <c r="H11950" s="1" t="s">
        <v>9124</v>
      </c>
      <c r="I11950">
        <v>21</v>
      </c>
      <c r="J11950">
        <v>0</v>
      </c>
    </row>
    <row r="11951" spans="1:10" x14ac:dyDescent="0.3">
      <c r="A11951" s="1" t="s">
        <v>21108</v>
      </c>
      <c r="B11951" s="1" t="s">
        <v>7831</v>
      </c>
      <c r="C11951" s="1" t="s">
        <v>9176</v>
      </c>
      <c r="D11951" s="1" t="s">
        <v>9142</v>
      </c>
      <c r="E11951" s="2">
        <v>45785</v>
      </c>
      <c r="F11951" s="2">
        <v>45786</v>
      </c>
      <c r="G11951">
        <v>1</v>
      </c>
      <c r="H11951" s="1" t="s">
        <v>9124</v>
      </c>
      <c r="I11951">
        <v>21</v>
      </c>
      <c r="J11951">
        <v>0</v>
      </c>
    </row>
    <row r="11952" spans="1:10" x14ac:dyDescent="0.3">
      <c r="A11952" s="1" t="s">
        <v>21109</v>
      </c>
      <c r="B11952" s="1" t="s">
        <v>7831</v>
      </c>
      <c r="C11952" s="1" t="s">
        <v>9158</v>
      </c>
      <c r="D11952" s="1" t="s">
        <v>9144</v>
      </c>
      <c r="E11952" s="2">
        <v>45786</v>
      </c>
      <c r="F11952" s="2">
        <v>45787</v>
      </c>
      <c r="G11952">
        <v>1</v>
      </c>
      <c r="H11952" s="1" t="s">
        <v>9124</v>
      </c>
      <c r="I11952">
        <v>21</v>
      </c>
      <c r="J11952">
        <v>0</v>
      </c>
    </row>
    <row r="11953" spans="1:10" x14ac:dyDescent="0.3">
      <c r="A11953" s="1" t="s">
        <v>21110</v>
      </c>
      <c r="B11953" s="1" t="s">
        <v>7833</v>
      </c>
      <c r="C11953" s="1" t="s">
        <v>9231</v>
      </c>
      <c r="D11953" s="1" t="s">
        <v>9123</v>
      </c>
      <c r="E11953" s="2">
        <v>46176</v>
      </c>
      <c r="F11953" s="2">
        <v>46177</v>
      </c>
      <c r="G11953">
        <v>1</v>
      </c>
      <c r="H11953" s="1" t="s">
        <v>9124</v>
      </c>
      <c r="I11953">
        <v>19</v>
      </c>
      <c r="J11953">
        <v>0</v>
      </c>
    </row>
    <row r="11954" spans="1:10" x14ac:dyDescent="0.3">
      <c r="A11954" s="1" t="s">
        <v>21111</v>
      </c>
      <c r="B11954" s="1" t="s">
        <v>7833</v>
      </c>
      <c r="C11954" s="1" t="s">
        <v>9257</v>
      </c>
      <c r="D11954" s="1" t="s">
        <v>9127</v>
      </c>
      <c r="E11954" s="2">
        <v>46177</v>
      </c>
      <c r="F11954" s="2">
        <v>46183</v>
      </c>
      <c r="G11954">
        <v>6</v>
      </c>
      <c r="H11954" s="1" t="s">
        <v>9124</v>
      </c>
      <c r="I11954">
        <v>19</v>
      </c>
      <c r="J11954">
        <v>0</v>
      </c>
    </row>
    <row r="11955" spans="1:10" x14ac:dyDescent="0.3">
      <c r="A11955" s="1" t="s">
        <v>21112</v>
      </c>
      <c r="B11955" s="1" t="s">
        <v>7833</v>
      </c>
      <c r="C11955" s="1" t="s">
        <v>9148</v>
      </c>
      <c r="D11955" s="1" t="s">
        <v>9130</v>
      </c>
      <c r="E11955" s="2">
        <v>46183</v>
      </c>
      <c r="F11955" s="2">
        <v>46189</v>
      </c>
      <c r="G11955">
        <v>6</v>
      </c>
      <c r="H11955" s="1" t="s">
        <v>9124</v>
      </c>
      <c r="I11955">
        <v>19</v>
      </c>
      <c r="J11955">
        <v>0</v>
      </c>
    </row>
    <row r="11956" spans="1:10" x14ac:dyDescent="0.3">
      <c r="A11956" s="1" t="s">
        <v>21113</v>
      </c>
      <c r="B11956" s="1" t="s">
        <v>7833</v>
      </c>
      <c r="C11956" s="1" t="s">
        <v>9146</v>
      </c>
      <c r="D11956" s="1" t="s">
        <v>9142</v>
      </c>
      <c r="E11956" s="2">
        <v>46189</v>
      </c>
      <c r="F11956" s="2">
        <v>46193</v>
      </c>
      <c r="G11956">
        <v>4</v>
      </c>
      <c r="H11956" s="1" t="s">
        <v>9124</v>
      </c>
      <c r="I11956">
        <v>19</v>
      </c>
      <c r="J11956">
        <v>0</v>
      </c>
    </row>
    <row r="11957" spans="1:10" x14ac:dyDescent="0.3">
      <c r="A11957" s="1" t="s">
        <v>21114</v>
      </c>
      <c r="B11957" s="1" t="s">
        <v>7833</v>
      </c>
      <c r="C11957" s="1" t="s">
        <v>9167</v>
      </c>
      <c r="D11957" s="1" t="s">
        <v>9144</v>
      </c>
      <c r="E11957" s="2">
        <v>46193</v>
      </c>
      <c r="F11957" s="2">
        <v>46195</v>
      </c>
      <c r="G11957">
        <v>2</v>
      </c>
      <c r="H11957" s="1" t="s">
        <v>9124</v>
      </c>
      <c r="I11957">
        <v>19</v>
      </c>
      <c r="J11957">
        <v>0</v>
      </c>
    </row>
    <row r="11958" spans="1:10" x14ac:dyDescent="0.3">
      <c r="A11958" s="1" t="s">
        <v>21115</v>
      </c>
      <c r="B11958" s="1" t="s">
        <v>7835</v>
      </c>
      <c r="C11958" s="1" t="s">
        <v>9133</v>
      </c>
      <c r="D11958" s="1" t="s">
        <v>9123</v>
      </c>
      <c r="E11958" s="2">
        <v>45863</v>
      </c>
      <c r="F11958" s="2">
        <v>45866</v>
      </c>
      <c r="G11958">
        <v>3</v>
      </c>
      <c r="H11958" s="1" t="s">
        <v>9124</v>
      </c>
      <c r="I11958">
        <v>29</v>
      </c>
      <c r="J11958">
        <v>0</v>
      </c>
    </row>
    <row r="11959" spans="1:10" x14ac:dyDescent="0.3">
      <c r="A11959" s="1" t="s">
        <v>21116</v>
      </c>
      <c r="B11959" s="1" t="s">
        <v>7835</v>
      </c>
      <c r="C11959" s="1" t="s">
        <v>9162</v>
      </c>
      <c r="D11959" s="1" t="s">
        <v>9127</v>
      </c>
      <c r="E11959" s="2">
        <v>45866</v>
      </c>
      <c r="F11959" s="2">
        <v>45873</v>
      </c>
      <c r="G11959">
        <v>7</v>
      </c>
      <c r="H11959" s="1" t="s">
        <v>9124</v>
      </c>
      <c r="I11959">
        <v>29</v>
      </c>
      <c r="J11959">
        <v>0</v>
      </c>
    </row>
    <row r="11960" spans="1:10" x14ac:dyDescent="0.3">
      <c r="A11960" s="1" t="s">
        <v>21117</v>
      </c>
      <c r="B11960" s="1" t="s">
        <v>7835</v>
      </c>
      <c r="C11960" s="1" t="s">
        <v>9215</v>
      </c>
      <c r="D11960" s="1" t="s">
        <v>9130</v>
      </c>
      <c r="E11960" s="2">
        <v>45873</v>
      </c>
      <c r="F11960" s="2">
        <v>45881</v>
      </c>
      <c r="G11960">
        <v>8</v>
      </c>
      <c r="H11960" s="1" t="s">
        <v>9124</v>
      </c>
      <c r="I11960">
        <v>29</v>
      </c>
      <c r="J11960">
        <v>0</v>
      </c>
    </row>
    <row r="11961" spans="1:10" x14ac:dyDescent="0.3">
      <c r="A11961" s="1" t="s">
        <v>21118</v>
      </c>
      <c r="B11961" s="1" t="s">
        <v>7835</v>
      </c>
      <c r="C11961" s="1" t="s">
        <v>9167</v>
      </c>
      <c r="D11961" s="1" t="s">
        <v>9142</v>
      </c>
      <c r="E11961" s="2">
        <v>45881</v>
      </c>
      <c r="F11961" s="2">
        <v>45886</v>
      </c>
      <c r="G11961">
        <v>5</v>
      </c>
      <c r="H11961" s="1" t="s">
        <v>9124</v>
      </c>
      <c r="I11961">
        <v>29</v>
      </c>
      <c r="J11961">
        <v>0</v>
      </c>
    </row>
    <row r="11962" spans="1:10" x14ac:dyDescent="0.3">
      <c r="A11962" s="1" t="s">
        <v>21119</v>
      </c>
      <c r="B11962" s="1" t="s">
        <v>7835</v>
      </c>
      <c r="C11962" s="1" t="s">
        <v>9231</v>
      </c>
      <c r="D11962" s="1" t="s">
        <v>9144</v>
      </c>
      <c r="E11962" s="2">
        <v>45886</v>
      </c>
      <c r="F11962" s="2">
        <v>45892</v>
      </c>
      <c r="G11962">
        <v>6</v>
      </c>
      <c r="H11962" s="1" t="s">
        <v>9124</v>
      </c>
      <c r="I11962">
        <v>29</v>
      </c>
      <c r="J11962">
        <v>0</v>
      </c>
    </row>
    <row r="11963" spans="1:10" x14ac:dyDescent="0.3">
      <c r="A11963" s="1" t="s">
        <v>21120</v>
      </c>
      <c r="B11963" s="1" t="s">
        <v>7837</v>
      </c>
      <c r="C11963" s="1" t="s">
        <v>9156</v>
      </c>
      <c r="D11963" s="1" t="s">
        <v>9123</v>
      </c>
      <c r="E11963" s="2">
        <v>45879</v>
      </c>
      <c r="F11963" s="2">
        <v>45883</v>
      </c>
      <c r="G11963">
        <v>4</v>
      </c>
      <c r="H11963" s="1" t="s">
        <v>9124</v>
      </c>
      <c r="I11963">
        <v>28</v>
      </c>
      <c r="J11963">
        <v>0</v>
      </c>
    </row>
    <row r="11964" spans="1:10" x14ac:dyDescent="0.3">
      <c r="A11964" s="1" t="s">
        <v>21121</v>
      </c>
      <c r="B11964" s="1" t="s">
        <v>7837</v>
      </c>
      <c r="C11964" s="1" t="s">
        <v>9141</v>
      </c>
      <c r="D11964" s="1" t="s">
        <v>9127</v>
      </c>
      <c r="E11964" s="2">
        <v>45883</v>
      </c>
      <c r="F11964" s="2">
        <v>45891</v>
      </c>
      <c r="G11964">
        <v>8</v>
      </c>
      <c r="H11964" s="1" t="s">
        <v>9124</v>
      </c>
      <c r="I11964">
        <v>28</v>
      </c>
      <c r="J11964">
        <v>0</v>
      </c>
    </row>
    <row r="11965" spans="1:10" x14ac:dyDescent="0.3">
      <c r="A11965" s="1" t="s">
        <v>21122</v>
      </c>
      <c r="B11965" s="1" t="s">
        <v>7837</v>
      </c>
      <c r="C11965" s="1" t="s">
        <v>9152</v>
      </c>
      <c r="D11965" s="1" t="s">
        <v>9130</v>
      </c>
      <c r="E11965" s="2">
        <v>45891</v>
      </c>
      <c r="F11965" s="2">
        <v>45895</v>
      </c>
      <c r="G11965">
        <v>4</v>
      </c>
      <c r="H11965" s="1" t="s">
        <v>9124</v>
      </c>
      <c r="I11965">
        <v>28</v>
      </c>
      <c r="J11965">
        <v>0</v>
      </c>
    </row>
    <row r="11966" spans="1:10" x14ac:dyDescent="0.3">
      <c r="A11966" s="1" t="s">
        <v>21123</v>
      </c>
      <c r="B11966" s="1" t="s">
        <v>7837</v>
      </c>
      <c r="C11966" s="1" t="s">
        <v>9181</v>
      </c>
      <c r="D11966" s="1" t="s">
        <v>9142</v>
      </c>
      <c r="E11966" s="2">
        <v>45895</v>
      </c>
      <c r="F11966" s="2">
        <v>45902</v>
      </c>
      <c r="G11966">
        <v>7</v>
      </c>
      <c r="H11966" s="1" t="s">
        <v>9124</v>
      </c>
      <c r="I11966">
        <v>28</v>
      </c>
      <c r="J11966">
        <v>0</v>
      </c>
    </row>
    <row r="11967" spans="1:10" x14ac:dyDescent="0.3">
      <c r="A11967" s="1" t="s">
        <v>21124</v>
      </c>
      <c r="B11967" s="1" t="s">
        <v>7837</v>
      </c>
      <c r="C11967" s="1" t="s">
        <v>9176</v>
      </c>
      <c r="D11967" s="1" t="s">
        <v>9144</v>
      </c>
      <c r="E11967" s="2">
        <v>45902</v>
      </c>
      <c r="F11967" s="2">
        <v>45907</v>
      </c>
      <c r="G11967">
        <v>5</v>
      </c>
      <c r="H11967" s="1" t="s">
        <v>9124</v>
      </c>
      <c r="I11967">
        <v>28</v>
      </c>
      <c r="J11967">
        <v>0</v>
      </c>
    </row>
    <row r="11968" spans="1:10" x14ac:dyDescent="0.3">
      <c r="A11968" s="1" t="s">
        <v>21125</v>
      </c>
      <c r="B11968" s="1" t="s">
        <v>7839</v>
      </c>
      <c r="C11968" s="1" t="s">
        <v>9172</v>
      </c>
      <c r="D11968" s="1" t="s">
        <v>9123</v>
      </c>
      <c r="E11968" s="2">
        <v>45677</v>
      </c>
      <c r="F11968" s="2">
        <v>45680</v>
      </c>
      <c r="G11968">
        <v>3</v>
      </c>
      <c r="H11968" s="1" t="s">
        <v>9124</v>
      </c>
      <c r="I11968">
        <v>29</v>
      </c>
      <c r="J11968">
        <v>1</v>
      </c>
    </row>
    <row r="11969" spans="1:10" x14ac:dyDescent="0.3">
      <c r="A11969" s="1" t="s">
        <v>21126</v>
      </c>
      <c r="B11969" s="1" t="s">
        <v>7839</v>
      </c>
      <c r="C11969" s="1" t="s">
        <v>9122</v>
      </c>
      <c r="D11969" s="1" t="s">
        <v>9127</v>
      </c>
      <c r="E11969" s="2">
        <v>45680</v>
      </c>
      <c r="F11969" s="2">
        <v>45684</v>
      </c>
      <c r="G11969">
        <v>4</v>
      </c>
      <c r="H11969" s="1" t="s">
        <v>9124</v>
      </c>
      <c r="I11969">
        <v>29</v>
      </c>
      <c r="J11969">
        <v>1</v>
      </c>
    </row>
    <row r="11970" spans="1:10" x14ac:dyDescent="0.3">
      <c r="A11970" s="1" t="s">
        <v>21127</v>
      </c>
      <c r="B11970" s="1" t="s">
        <v>7839</v>
      </c>
      <c r="C11970" s="1" t="s">
        <v>9197</v>
      </c>
      <c r="D11970" s="1" t="s">
        <v>9168</v>
      </c>
      <c r="E11970" s="2">
        <v>45684</v>
      </c>
      <c r="F11970" s="2">
        <v>45695</v>
      </c>
      <c r="G11970">
        <v>11</v>
      </c>
      <c r="H11970" s="1" t="s">
        <v>9124</v>
      </c>
      <c r="I11970">
        <v>29</v>
      </c>
      <c r="J11970">
        <v>1</v>
      </c>
    </row>
    <row r="11971" spans="1:10" x14ac:dyDescent="0.3">
      <c r="A11971" s="1" t="s">
        <v>21128</v>
      </c>
      <c r="B11971" s="1" t="s">
        <v>7839</v>
      </c>
      <c r="C11971" s="1" t="s">
        <v>9263</v>
      </c>
      <c r="D11971" s="1" t="s">
        <v>9130</v>
      </c>
      <c r="E11971" s="2">
        <v>45695</v>
      </c>
      <c r="F11971" s="2">
        <v>45703</v>
      </c>
      <c r="G11971">
        <v>8</v>
      </c>
      <c r="H11971" s="1" t="s">
        <v>9124</v>
      </c>
      <c r="I11971">
        <v>29</v>
      </c>
      <c r="J11971">
        <v>1</v>
      </c>
    </row>
    <row r="11972" spans="1:10" x14ac:dyDescent="0.3">
      <c r="A11972" s="1" t="s">
        <v>21129</v>
      </c>
      <c r="B11972" s="1" t="s">
        <v>7839</v>
      </c>
      <c r="C11972" s="1" t="s">
        <v>9231</v>
      </c>
      <c r="D11972" s="1" t="s">
        <v>9142</v>
      </c>
      <c r="E11972" s="2">
        <v>45703</v>
      </c>
      <c r="F11972" s="2">
        <v>45705</v>
      </c>
      <c r="G11972">
        <v>2</v>
      </c>
      <c r="H11972" s="1" t="s">
        <v>9124</v>
      </c>
      <c r="I11972">
        <v>29</v>
      </c>
      <c r="J11972">
        <v>1</v>
      </c>
    </row>
    <row r="11973" spans="1:10" x14ac:dyDescent="0.3">
      <c r="A11973" s="1" t="s">
        <v>21130</v>
      </c>
      <c r="B11973" s="1" t="s">
        <v>7839</v>
      </c>
      <c r="C11973" s="1" t="s">
        <v>9207</v>
      </c>
      <c r="D11973" s="1" t="s">
        <v>9144</v>
      </c>
      <c r="E11973" s="2">
        <v>45705</v>
      </c>
      <c r="F11973" s="2">
        <v>45706</v>
      </c>
      <c r="G11973">
        <v>1</v>
      </c>
      <c r="H11973" s="1" t="s">
        <v>9124</v>
      </c>
      <c r="I11973">
        <v>29</v>
      </c>
      <c r="J11973">
        <v>1</v>
      </c>
    </row>
    <row r="11974" spans="1:10" x14ac:dyDescent="0.3">
      <c r="A11974" s="1" t="s">
        <v>21131</v>
      </c>
      <c r="B11974" s="1" t="s">
        <v>7841</v>
      </c>
      <c r="C11974" s="1" t="s">
        <v>9191</v>
      </c>
      <c r="D11974" s="1" t="s">
        <v>9123</v>
      </c>
      <c r="E11974" s="2">
        <v>45900</v>
      </c>
      <c r="F11974" s="2">
        <v>45903</v>
      </c>
      <c r="G11974">
        <v>3</v>
      </c>
      <c r="H11974" s="1" t="s">
        <v>9124</v>
      </c>
      <c r="I11974">
        <v>27</v>
      </c>
      <c r="J11974">
        <v>1</v>
      </c>
    </row>
    <row r="11975" spans="1:10" x14ac:dyDescent="0.3">
      <c r="A11975" s="1" t="s">
        <v>21132</v>
      </c>
      <c r="B11975" s="1" t="s">
        <v>7841</v>
      </c>
      <c r="C11975" s="1" t="s">
        <v>9133</v>
      </c>
      <c r="D11975" s="1" t="s">
        <v>9127</v>
      </c>
      <c r="E11975" s="2">
        <v>45903</v>
      </c>
      <c r="F11975" s="2">
        <v>45907</v>
      </c>
      <c r="G11975">
        <v>4</v>
      </c>
      <c r="H11975" s="1" t="s">
        <v>9124</v>
      </c>
      <c r="I11975">
        <v>27</v>
      </c>
      <c r="J11975">
        <v>1</v>
      </c>
    </row>
    <row r="11976" spans="1:10" x14ac:dyDescent="0.3">
      <c r="A11976" s="1" t="s">
        <v>21133</v>
      </c>
      <c r="B11976" s="1" t="s">
        <v>7841</v>
      </c>
      <c r="C11976" s="1" t="s">
        <v>9137</v>
      </c>
      <c r="D11976" s="1" t="s">
        <v>9168</v>
      </c>
      <c r="E11976" s="2">
        <v>45907</v>
      </c>
      <c r="F11976" s="2">
        <v>45918</v>
      </c>
      <c r="G11976">
        <v>11</v>
      </c>
      <c r="H11976" s="1" t="s">
        <v>9124</v>
      </c>
      <c r="I11976">
        <v>27</v>
      </c>
      <c r="J11976">
        <v>1</v>
      </c>
    </row>
    <row r="11977" spans="1:10" x14ac:dyDescent="0.3">
      <c r="A11977" s="1" t="s">
        <v>21134</v>
      </c>
      <c r="B11977" s="1" t="s">
        <v>7841</v>
      </c>
      <c r="C11977" s="1" t="s">
        <v>9231</v>
      </c>
      <c r="D11977" s="1" t="s">
        <v>9130</v>
      </c>
      <c r="E11977" s="2">
        <v>45918</v>
      </c>
      <c r="F11977" s="2">
        <v>45923</v>
      </c>
      <c r="G11977">
        <v>5</v>
      </c>
      <c r="H11977" s="1" t="s">
        <v>9124</v>
      </c>
      <c r="I11977">
        <v>27</v>
      </c>
      <c r="J11977">
        <v>1</v>
      </c>
    </row>
    <row r="11978" spans="1:10" x14ac:dyDescent="0.3">
      <c r="A11978" s="1" t="s">
        <v>21135</v>
      </c>
      <c r="B11978" s="1" t="s">
        <v>7841</v>
      </c>
      <c r="C11978" s="1" t="s">
        <v>9133</v>
      </c>
      <c r="D11978" s="1" t="s">
        <v>9142</v>
      </c>
      <c r="E11978" s="2">
        <v>45923</v>
      </c>
      <c r="F11978" s="2">
        <v>45924</v>
      </c>
      <c r="G11978">
        <v>1</v>
      </c>
      <c r="H11978" s="1" t="s">
        <v>9124</v>
      </c>
      <c r="I11978">
        <v>27</v>
      </c>
      <c r="J11978">
        <v>1</v>
      </c>
    </row>
    <row r="11979" spans="1:10" x14ac:dyDescent="0.3">
      <c r="A11979" s="1" t="s">
        <v>21136</v>
      </c>
      <c r="B11979" s="1" t="s">
        <v>7841</v>
      </c>
      <c r="C11979" s="1" t="s">
        <v>9215</v>
      </c>
      <c r="D11979" s="1" t="s">
        <v>9144</v>
      </c>
      <c r="E11979" s="2">
        <v>45924</v>
      </c>
      <c r="F11979" s="2">
        <v>45927</v>
      </c>
      <c r="G11979">
        <v>3</v>
      </c>
      <c r="H11979" s="1" t="s">
        <v>9124</v>
      </c>
      <c r="I11979">
        <v>27</v>
      </c>
      <c r="J11979">
        <v>1</v>
      </c>
    </row>
    <row r="11980" spans="1:10" x14ac:dyDescent="0.3">
      <c r="A11980" s="1" t="s">
        <v>21137</v>
      </c>
      <c r="B11980" s="1" t="s">
        <v>7845</v>
      </c>
      <c r="C11980" s="1" t="s">
        <v>9148</v>
      </c>
      <c r="D11980" s="1" t="s">
        <v>9123</v>
      </c>
      <c r="E11980" s="2">
        <v>45752</v>
      </c>
      <c r="F11980" s="2">
        <v>45754</v>
      </c>
      <c r="G11980">
        <v>2</v>
      </c>
      <c r="H11980" s="1" t="s">
        <v>9124</v>
      </c>
      <c r="J11980">
        <v>1</v>
      </c>
    </row>
    <row r="11981" spans="1:10" x14ac:dyDescent="0.3">
      <c r="A11981" s="1" t="s">
        <v>21138</v>
      </c>
      <c r="B11981" s="1" t="s">
        <v>7845</v>
      </c>
      <c r="C11981" s="1" t="s">
        <v>9137</v>
      </c>
      <c r="D11981" s="1" t="s">
        <v>9127</v>
      </c>
      <c r="E11981" s="2">
        <v>45754</v>
      </c>
      <c r="F11981" s="2">
        <v>45758</v>
      </c>
      <c r="G11981">
        <v>4</v>
      </c>
      <c r="H11981" s="1" t="s">
        <v>9124</v>
      </c>
      <c r="J11981">
        <v>1</v>
      </c>
    </row>
    <row r="11982" spans="1:10" x14ac:dyDescent="0.3">
      <c r="A11982" s="1" t="s">
        <v>21139</v>
      </c>
      <c r="B11982" s="1" t="s">
        <v>7845</v>
      </c>
      <c r="C11982" s="1" t="s">
        <v>9152</v>
      </c>
      <c r="D11982" s="1" t="s">
        <v>9168</v>
      </c>
      <c r="E11982" s="2">
        <v>45758</v>
      </c>
      <c r="F11982" s="2">
        <v>45769</v>
      </c>
      <c r="G11982">
        <v>11</v>
      </c>
      <c r="H11982" s="1" t="s">
        <v>9124</v>
      </c>
      <c r="J11982">
        <v>1</v>
      </c>
    </row>
    <row r="11983" spans="1:10" x14ac:dyDescent="0.3">
      <c r="A11983" s="1" t="s">
        <v>21140</v>
      </c>
      <c r="B11983" s="1" t="s">
        <v>7845</v>
      </c>
      <c r="C11983" s="1" t="s">
        <v>9158</v>
      </c>
      <c r="D11983" s="1" t="s">
        <v>9130</v>
      </c>
      <c r="E11983" s="2">
        <v>45769</v>
      </c>
      <c r="F11983" s="2">
        <v>45777</v>
      </c>
      <c r="G11983">
        <v>8</v>
      </c>
      <c r="H11983" s="1" t="s">
        <v>9124</v>
      </c>
      <c r="J11983">
        <v>1</v>
      </c>
    </row>
    <row r="11984" spans="1:10" x14ac:dyDescent="0.3">
      <c r="A11984" s="1" t="s">
        <v>21141</v>
      </c>
      <c r="B11984" s="1" t="s">
        <v>7845</v>
      </c>
      <c r="C11984" s="1" t="s">
        <v>9162</v>
      </c>
      <c r="D11984" s="1" t="s">
        <v>9142</v>
      </c>
      <c r="E11984" s="2">
        <v>45777</v>
      </c>
      <c r="F11984" s="2">
        <v>45779</v>
      </c>
      <c r="G11984">
        <v>2</v>
      </c>
      <c r="H11984" s="1" t="s">
        <v>9124</v>
      </c>
      <c r="J11984">
        <v>1</v>
      </c>
    </row>
    <row r="11985" spans="1:10" x14ac:dyDescent="0.3">
      <c r="A11985" s="1" t="s">
        <v>21142</v>
      </c>
      <c r="B11985" s="1" t="s">
        <v>7847</v>
      </c>
      <c r="C11985" s="1" t="s">
        <v>9231</v>
      </c>
      <c r="D11985" s="1" t="s">
        <v>9123</v>
      </c>
      <c r="E11985" s="2">
        <v>45815</v>
      </c>
      <c r="F11985" s="2">
        <v>45816</v>
      </c>
      <c r="G11985">
        <v>1</v>
      </c>
      <c r="H11985" s="1" t="s">
        <v>9124</v>
      </c>
      <c r="I11985">
        <v>12</v>
      </c>
      <c r="J11985">
        <v>0</v>
      </c>
    </row>
    <row r="11986" spans="1:10" x14ac:dyDescent="0.3">
      <c r="A11986" s="1" t="s">
        <v>21143</v>
      </c>
      <c r="B11986" s="1" t="s">
        <v>7847</v>
      </c>
      <c r="C11986" s="1" t="s">
        <v>9197</v>
      </c>
      <c r="D11986" s="1" t="s">
        <v>9127</v>
      </c>
      <c r="E11986" s="2">
        <v>45816</v>
      </c>
      <c r="F11986" s="2">
        <v>45817</v>
      </c>
      <c r="G11986">
        <v>1</v>
      </c>
      <c r="H11986" s="1" t="s">
        <v>9124</v>
      </c>
      <c r="I11986">
        <v>12</v>
      </c>
      <c r="J11986">
        <v>0</v>
      </c>
    </row>
    <row r="11987" spans="1:10" x14ac:dyDescent="0.3">
      <c r="A11987" s="1" t="s">
        <v>21144</v>
      </c>
      <c r="B11987" s="1" t="s">
        <v>7847</v>
      </c>
      <c r="C11987" s="1" t="s">
        <v>9176</v>
      </c>
      <c r="D11987" s="1" t="s">
        <v>9130</v>
      </c>
      <c r="E11987" s="2">
        <v>45817</v>
      </c>
      <c r="F11987" s="2">
        <v>45822</v>
      </c>
      <c r="G11987">
        <v>5</v>
      </c>
      <c r="H11987" s="1" t="s">
        <v>9124</v>
      </c>
      <c r="I11987">
        <v>12</v>
      </c>
      <c r="J11987">
        <v>0</v>
      </c>
    </row>
    <row r="11988" spans="1:10" x14ac:dyDescent="0.3">
      <c r="A11988" s="1" t="s">
        <v>21145</v>
      </c>
      <c r="B11988" s="1" t="s">
        <v>7847</v>
      </c>
      <c r="C11988" s="1" t="s">
        <v>9207</v>
      </c>
      <c r="D11988" s="1" t="s">
        <v>9142</v>
      </c>
      <c r="E11988" s="2">
        <v>45822</v>
      </c>
      <c r="F11988" s="2">
        <v>45826</v>
      </c>
      <c r="G11988">
        <v>4</v>
      </c>
      <c r="H11988" s="1" t="s">
        <v>9124</v>
      </c>
      <c r="I11988">
        <v>12</v>
      </c>
      <c r="J11988">
        <v>0</v>
      </c>
    </row>
    <row r="11989" spans="1:10" x14ac:dyDescent="0.3">
      <c r="A11989" s="1" t="s">
        <v>21146</v>
      </c>
      <c r="B11989" s="1" t="s">
        <v>7847</v>
      </c>
      <c r="C11989" s="1" t="s">
        <v>9207</v>
      </c>
      <c r="D11989" s="1" t="s">
        <v>9144</v>
      </c>
      <c r="E11989" s="2">
        <v>45826</v>
      </c>
      <c r="F11989" s="2">
        <v>45827</v>
      </c>
      <c r="G11989">
        <v>1</v>
      </c>
      <c r="H11989" s="1" t="s">
        <v>9124</v>
      </c>
      <c r="I11989">
        <v>12</v>
      </c>
      <c r="J11989">
        <v>0</v>
      </c>
    </row>
    <row r="11990" spans="1:10" x14ac:dyDescent="0.3">
      <c r="A11990" s="1" t="s">
        <v>21147</v>
      </c>
      <c r="B11990" s="1" t="s">
        <v>7851</v>
      </c>
      <c r="C11990" s="1" t="s">
        <v>9179</v>
      </c>
      <c r="D11990" s="1" t="s">
        <v>9123</v>
      </c>
      <c r="E11990" s="2">
        <v>45706</v>
      </c>
      <c r="F11990" s="2">
        <v>45713</v>
      </c>
      <c r="G11990">
        <v>7</v>
      </c>
      <c r="H11990" s="1" t="s">
        <v>9124</v>
      </c>
      <c r="J11990">
        <v>0</v>
      </c>
    </row>
    <row r="11991" spans="1:10" x14ac:dyDescent="0.3">
      <c r="A11991" s="1" t="s">
        <v>21148</v>
      </c>
      <c r="B11991" s="1" t="s">
        <v>7851</v>
      </c>
      <c r="C11991" s="1" t="s">
        <v>9137</v>
      </c>
      <c r="D11991" s="1" t="s">
        <v>9127</v>
      </c>
      <c r="E11991" s="2">
        <v>45713</v>
      </c>
      <c r="F11991" s="2">
        <v>45724</v>
      </c>
      <c r="G11991">
        <v>11</v>
      </c>
      <c r="H11991" s="1" t="s">
        <v>9124</v>
      </c>
      <c r="J11991">
        <v>0</v>
      </c>
    </row>
    <row r="11992" spans="1:10" x14ac:dyDescent="0.3">
      <c r="A11992" s="1" t="s">
        <v>21149</v>
      </c>
      <c r="B11992" s="1" t="s">
        <v>7851</v>
      </c>
      <c r="C11992" s="1" t="s">
        <v>9231</v>
      </c>
      <c r="D11992" s="1" t="s">
        <v>9130</v>
      </c>
      <c r="E11992" s="2">
        <v>45724</v>
      </c>
      <c r="F11992" s="2"/>
      <c r="G11992">
        <v>571</v>
      </c>
      <c r="H11992" s="1" t="s">
        <v>9131</v>
      </c>
      <c r="J11992">
        <v>0</v>
      </c>
    </row>
    <row r="11993" spans="1:10" x14ac:dyDescent="0.3">
      <c r="A11993" s="1" t="s">
        <v>21150</v>
      </c>
      <c r="B11993" s="1" t="s">
        <v>7855</v>
      </c>
      <c r="C11993" s="1" t="s">
        <v>9148</v>
      </c>
      <c r="D11993" s="1" t="s">
        <v>9123</v>
      </c>
      <c r="E11993" s="2">
        <v>46122</v>
      </c>
      <c r="F11993" s="2">
        <v>46123</v>
      </c>
      <c r="G11993">
        <v>1</v>
      </c>
      <c r="H11993" s="1" t="s">
        <v>9124</v>
      </c>
      <c r="I11993">
        <v>14</v>
      </c>
      <c r="J11993">
        <v>0</v>
      </c>
    </row>
    <row r="11994" spans="1:10" x14ac:dyDescent="0.3">
      <c r="A11994" s="1" t="s">
        <v>21151</v>
      </c>
      <c r="B11994" s="1" t="s">
        <v>7855</v>
      </c>
      <c r="C11994" s="1" t="s">
        <v>9148</v>
      </c>
      <c r="D11994" s="1" t="s">
        <v>9127</v>
      </c>
      <c r="E11994" s="2">
        <v>46123</v>
      </c>
      <c r="F11994" s="2">
        <v>46131</v>
      </c>
      <c r="G11994">
        <v>8</v>
      </c>
      <c r="H11994" s="1" t="s">
        <v>9124</v>
      </c>
      <c r="I11994">
        <v>14</v>
      </c>
      <c r="J11994">
        <v>0</v>
      </c>
    </row>
    <row r="11995" spans="1:10" x14ac:dyDescent="0.3">
      <c r="A11995" s="1" t="s">
        <v>21152</v>
      </c>
      <c r="B11995" s="1" t="s">
        <v>7855</v>
      </c>
      <c r="C11995" s="1" t="s">
        <v>9197</v>
      </c>
      <c r="D11995" s="1" t="s">
        <v>9130</v>
      </c>
      <c r="E11995" s="2">
        <v>46131</v>
      </c>
      <c r="F11995" s="2">
        <v>46133</v>
      </c>
      <c r="G11995">
        <v>2</v>
      </c>
      <c r="H11995" s="1" t="s">
        <v>9124</v>
      </c>
      <c r="I11995">
        <v>14</v>
      </c>
      <c r="J11995">
        <v>0</v>
      </c>
    </row>
    <row r="11996" spans="1:10" x14ac:dyDescent="0.3">
      <c r="A11996" s="1" t="s">
        <v>21153</v>
      </c>
      <c r="B11996" s="1" t="s">
        <v>7855</v>
      </c>
      <c r="C11996" s="1" t="s">
        <v>9165</v>
      </c>
      <c r="D11996" s="1" t="s">
        <v>9142</v>
      </c>
      <c r="E11996" s="2">
        <v>46133</v>
      </c>
      <c r="F11996" s="2">
        <v>46135</v>
      </c>
      <c r="G11996">
        <v>2</v>
      </c>
      <c r="H11996" s="1" t="s">
        <v>9124</v>
      </c>
      <c r="I11996">
        <v>14</v>
      </c>
      <c r="J11996">
        <v>0</v>
      </c>
    </row>
    <row r="11997" spans="1:10" x14ac:dyDescent="0.3">
      <c r="A11997" s="1" t="s">
        <v>21154</v>
      </c>
      <c r="B11997" s="1" t="s">
        <v>7855</v>
      </c>
      <c r="C11997" s="1" t="s">
        <v>9154</v>
      </c>
      <c r="D11997" s="1" t="s">
        <v>9144</v>
      </c>
      <c r="E11997" s="2">
        <v>46135</v>
      </c>
      <c r="F11997" s="2">
        <v>46136</v>
      </c>
      <c r="G11997">
        <v>1</v>
      </c>
      <c r="H11997" s="1" t="s">
        <v>9124</v>
      </c>
      <c r="I11997">
        <v>14</v>
      </c>
      <c r="J11997">
        <v>0</v>
      </c>
    </row>
    <row r="11998" spans="1:10" x14ac:dyDescent="0.3">
      <c r="A11998" s="1" t="s">
        <v>21155</v>
      </c>
      <c r="B11998" s="1" t="s">
        <v>7859</v>
      </c>
      <c r="C11998" s="1" t="s">
        <v>9181</v>
      </c>
      <c r="D11998" s="1" t="s">
        <v>9123</v>
      </c>
      <c r="E11998" s="2">
        <v>46002</v>
      </c>
      <c r="F11998" s="2">
        <v>46003</v>
      </c>
      <c r="G11998">
        <v>1</v>
      </c>
      <c r="H11998" s="1" t="s">
        <v>9124</v>
      </c>
      <c r="I11998">
        <v>5</v>
      </c>
      <c r="J11998">
        <v>0</v>
      </c>
    </row>
    <row r="11999" spans="1:10" x14ac:dyDescent="0.3">
      <c r="A11999" s="1" t="s">
        <v>21156</v>
      </c>
      <c r="B11999" s="1" t="s">
        <v>7859</v>
      </c>
      <c r="C11999" s="1" t="s">
        <v>9122</v>
      </c>
      <c r="D11999" s="1" t="s">
        <v>9127</v>
      </c>
      <c r="E11999" s="2">
        <v>46003</v>
      </c>
      <c r="F11999" s="2">
        <v>46004</v>
      </c>
      <c r="G11999">
        <v>1</v>
      </c>
      <c r="H11999" s="1" t="s">
        <v>9124</v>
      </c>
      <c r="I11999">
        <v>5</v>
      </c>
      <c r="J11999">
        <v>0</v>
      </c>
    </row>
    <row r="12000" spans="1:10" x14ac:dyDescent="0.3">
      <c r="A12000" s="1" t="s">
        <v>21157</v>
      </c>
      <c r="B12000" s="1" t="s">
        <v>7859</v>
      </c>
      <c r="C12000" s="1" t="s">
        <v>9126</v>
      </c>
      <c r="D12000" s="1" t="s">
        <v>9130</v>
      </c>
      <c r="E12000" s="2">
        <v>46004</v>
      </c>
      <c r="F12000" s="2">
        <v>46005</v>
      </c>
      <c r="G12000">
        <v>1</v>
      </c>
      <c r="H12000" s="1" t="s">
        <v>9124</v>
      </c>
      <c r="I12000">
        <v>5</v>
      </c>
      <c r="J12000">
        <v>0</v>
      </c>
    </row>
    <row r="12001" spans="1:10" x14ac:dyDescent="0.3">
      <c r="A12001" s="1" t="s">
        <v>21158</v>
      </c>
      <c r="B12001" s="1" t="s">
        <v>7859</v>
      </c>
      <c r="C12001" s="1" t="s">
        <v>9207</v>
      </c>
      <c r="D12001" s="1" t="s">
        <v>9142</v>
      </c>
      <c r="E12001" s="2">
        <v>46005</v>
      </c>
      <c r="F12001" s="2">
        <v>46006</v>
      </c>
      <c r="G12001">
        <v>1</v>
      </c>
      <c r="H12001" s="1" t="s">
        <v>9124</v>
      </c>
      <c r="I12001">
        <v>5</v>
      </c>
      <c r="J12001">
        <v>0</v>
      </c>
    </row>
    <row r="12002" spans="1:10" x14ac:dyDescent="0.3">
      <c r="A12002" s="1" t="s">
        <v>21159</v>
      </c>
      <c r="B12002" s="1" t="s">
        <v>7859</v>
      </c>
      <c r="C12002" s="1" t="s">
        <v>9174</v>
      </c>
      <c r="D12002" s="1" t="s">
        <v>9144</v>
      </c>
      <c r="E12002" s="2">
        <v>46006</v>
      </c>
      <c r="F12002" s="2">
        <v>46007</v>
      </c>
      <c r="G12002">
        <v>1</v>
      </c>
      <c r="H12002" s="1" t="s">
        <v>9124</v>
      </c>
      <c r="I12002">
        <v>5</v>
      </c>
      <c r="J12002">
        <v>0</v>
      </c>
    </row>
    <row r="12003" spans="1:10" x14ac:dyDescent="0.3">
      <c r="A12003" s="1" t="s">
        <v>21160</v>
      </c>
      <c r="B12003" s="1" t="s">
        <v>7861</v>
      </c>
      <c r="C12003" s="1" t="s">
        <v>9133</v>
      </c>
      <c r="D12003" s="1" t="s">
        <v>9123</v>
      </c>
      <c r="E12003" s="2">
        <v>45971</v>
      </c>
      <c r="F12003" s="2">
        <v>45972</v>
      </c>
      <c r="G12003">
        <v>1</v>
      </c>
      <c r="H12003" s="1" t="s">
        <v>9124</v>
      </c>
      <c r="J12003">
        <v>1</v>
      </c>
    </row>
    <row r="12004" spans="1:10" x14ac:dyDescent="0.3">
      <c r="A12004" s="1" t="s">
        <v>21161</v>
      </c>
      <c r="B12004" s="1" t="s">
        <v>7861</v>
      </c>
      <c r="C12004" s="1" t="s">
        <v>9197</v>
      </c>
      <c r="D12004" s="1" t="s">
        <v>9127</v>
      </c>
      <c r="E12004" s="2">
        <v>45972</v>
      </c>
      <c r="F12004" s="2">
        <v>45983</v>
      </c>
      <c r="G12004">
        <v>11</v>
      </c>
      <c r="H12004" s="1" t="s">
        <v>9124</v>
      </c>
      <c r="J12004">
        <v>1</v>
      </c>
    </row>
    <row r="12005" spans="1:10" x14ac:dyDescent="0.3">
      <c r="A12005" s="1" t="s">
        <v>21162</v>
      </c>
      <c r="B12005" s="1" t="s">
        <v>7861</v>
      </c>
      <c r="C12005" s="1" t="s">
        <v>9263</v>
      </c>
      <c r="D12005" s="1" t="s">
        <v>9168</v>
      </c>
      <c r="E12005" s="2">
        <v>45983</v>
      </c>
      <c r="F12005" s="2"/>
      <c r="G12005">
        <v>312</v>
      </c>
      <c r="H12005" s="1" t="s">
        <v>9131</v>
      </c>
      <c r="J12005">
        <v>1</v>
      </c>
    </row>
    <row r="12006" spans="1:10" x14ac:dyDescent="0.3">
      <c r="A12006" s="1" t="s">
        <v>21163</v>
      </c>
      <c r="B12006" s="1" t="s">
        <v>7863</v>
      </c>
      <c r="C12006" s="1" t="s">
        <v>9152</v>
      </c>
      <c r="D12006" s="1" t="s">
        <v>9123</v>
      </c>
      <c r="E12006" s="2">
        <v>45905</v>
      </c>
      <c r="F12006" s="2">
        <v>45909</v>
      </c>
      <c r="G12006">
        <v>4</v>
      </c>
      <c r="H12006" s="1" t="s">
        <v>9124</v>
      </c>
      <c r="I12006">
        <v>29</v>
      </c>
      <c r="J12006">
        <v>1</v>
      </c>
    </row>
    <row r="12007" spans="1:10" x14ac:dyDescent="0.3">
      <c r="A12007" s="1" t="s">
        <v>21164</v>
      </c>
      <c r="B12007" s="1" t="s">
        <v>7863</v>
      </c>
      <c r="C12007" s="1" t="s">
        <v>9174</v>
      </c>
      <c r="D12007" s="1" t="s">
        <v>9127</v>
      </c>
      <c r="E12007" s="2">
        <v>45909</v>
      </c>
      <c r="F12007" s="2">
        <v>45912</v>
      </c>
      <c r="G12007">
        <v>3</v>
      </c>
      <c r="H12007" s="1" t="s">
        <v>9124</v>
      </c>
      <c r="I12007">
        <v>29</v>
      </c>
      <c r="J12007">
        <v>1</v>
      </c>
    </row>
    <row r="12008" spans="1:10" x14ac:dyDescent="0.3">
      <c r="A12008" s="1" t="s">
        <v>21165</v>
      </c>
      <c r="B12008" s="1" t="s">
        <v>7863</v>
      </c>
      <c r="C12008" s="1" t="s">
        <v>9176</v>
      </c>
      <c r="D12008" s="1" t="s">
        <v>9168</v>
      </c>
      <c r="E12008" s="2">
        <v>45912</v>
      </c>
      <c r="F12008" s="2">
        <v>45927</v>
      </c>
      <c r="G12008">
        <v>15</v>
      </c>
      <c r="H12008" s="1" t="s">
        <v>9124</v>
      </c>
      <c r="I12008">
        <v>29</v>
      </c>
      <c r="J12008">
        <v>1</v>
      </c>
    </row>
    <row r="12009" spans="1:10" x14ac:dyDescent="0.3">
      <c r="A12009" s="1" t="s">
        <v>21166</v>
      </c>
      <c r="B12009" s="1" t="s">
        <v>7863</v>
      </c>
      <c r="C12009" s="1" t="s">
        <v>9215</v>
      </c>
      <c r="D12009" s="1" t="s">
        <v>9130</v>
      </c>
      <c r="E12009" s="2">
        <v>45927</v>
      </c>
      <c r="F12009" s="2">
        <v>45931</v>
      </c>
      <c r="G12009">
        <v>4</v>
      </c>
      <c r="H12009" s="1" t="s">
        <v>9124</v>
      </c>
      <c r="I12009">
        <v>29</v>
      </c>
      <c r="J12009">
        <v>1</v>
      </c>
    </row>
    <row r="12010" spans="1:10" x14ac:dyDescent="0.3">
      <c r="A12010" s="1" t="s">
        <v>21167</v>
      </c>
      <c r="B12010" s="1" t="s">
        <v>7863</v>
      </c>
      <c r="C12010" s="1" t="s">
        <v>9139</v>
      </c>
      <c r="D12010" s="1" t="s">
        <v>9142</v>
      </c>
      <c r="E12010" s="2">
        <v>45931</v>
      </c>
      <c r="F12010" s="2">
        <v>45933</v>
      </c>
      <c r="G12010">
        <v>2</v>
      </c>
      <c r="H12010" s="1" t="s">
        <v>9124</v>
      </c>
      <c r="I12010">
        <v>29</v>
      </c>
      <c r="J12010">
        <v>1</v>
      </c>
    </row>
    <row r="12011" spans="1:10" x14ac:dyDescent="0.3">
      <c r="A12011" s="1" t="s">
        <v>21168</v>
      </c>
      <c r="B12011" s="1" t="s">
        <v>7863</v>
      </c>
      <c r="C12011" s="1" t="s">
        <v>9162</v>
      </c>
      <c r="D12011" s="1" t="s">
        <v>9144</v>
      </c>
      <c r="E12011" s="2">
        <v>45933</v>
      </c>
      <c r="F12011" s="2">
        <v>45934</v>
      </c>
      <c r="G12011">
        <v>1</v>
      </c>
      <c r="H12011" s="1" t="s">
        <v>9124</v>
      </c>
      <c r="I12011">
        <v>29</v>
      </c>
      <c r="J12011">
        <v>1</v>
      </c>
    </row>
    <row r="12012" spans="1:10" x14ac:dyDescent="0.3">
      <c r="A12012" s="1" t="s">
        <v>21169</v>
      </c>
      <c r="B12012" s="1" t="s">
        <v>7865</v>
      </c>
      <c r="C12012" s="1" t="s">
        <v>9126</v>
      </c>
      <c r="D12012" s="1" t="s">
        <v>9123</v>
      </c>
      <c r="E12012" s="2">
        <v>46091</v>
      </c>
      <c r="F12012" s="2">
        <v>46092</v>
      </c>
      <c r="G12012">
        <v>1</v>
      </c>
      <c r="H12012" s="1" t="s">
        <v>9124</v>
      </c>
      <c r="I12012">
        <v>38</v>
      </c>
      <c r="J12012">
        <v>1</v>
      </c>
    </row>
    <row r="12013" spans="1:10" x14ac:dyDescent="0.3">
      <c r="A12013" s="1" t="s">
        <v>21170</v>
      </c>
      <c r="B12013" s="1" t="s">
        <v>7865</v>
      </c>
      <c r="C12013" s="1" t="s">
        <v>9139</v>
      </c>
      <c r="D12013" s="1" t="s">
        <v>9127</v>
      </c>
      <c r="E12013" s="2">
        <v>46092</v>
      </c>
      <c r="F12013" s="2">
        <v>46102</v>
      </c>
      <c r="G12013">
        <v>10</v>
      </c>
      <c r="H12013" s="1" t="s">
        <v>9124</v>
      </c>
      <c r="I12013">
        <v>38</v>
      </c>
      <c r="J12013">
        <v>1</v>
      </c>
    </row>
    <row r="12014" spans="1:10" x14ac:dyDescent="0.3">
      <c r="A12014" s="1" t="s">
        <v>21171</v>
      </c>
      <c r="B12014" s="1" t="s">
        <v>7865</v>
      </c>
      <c r="C12014" s="1" t="s">
        <v>9126</v>
      </c>
      <c r="D12014" s="1" t="s">
        <v>9168</v>
      </c>
      <c r="E12014" s="2">
        <v>46102</v>
      </c>
      <c r="F12014" s="2">
        <v>46113</v>
      </c>
      <c r="G12014">
        <v>11</v>
      </c>
      <c r="H12014" s="1" t="s">
        <v>9124</v>
      </c>
      <c r="I12014">
        <v>38</v>
      </c>
      <c r="J12014">
        <v>1</v>
      </c>
    </row>
    <row r="12015" spans="1:10" x14ac:dyDescent="0.3">
      <c r="A12015" s="1" t="s">
        <v>21172</v>
      </c>
      <c r="B12015" s="1" t="s">
        <v>7865</v>
      </c>
      <c r="C12015" s="1" t="s">
        <v>9176</v>
      </c>
      <c r="D12015" s="1" t="s">
        <v>9130</v>
      </c>
      <c r="E12015" s="2">
        <v>46113</v>
      </c>
      <c r="F12015" s="2">
        <v>46121</v>
      </c>
      <c r="G12015">
        <v>8</v>
      </c>
      <c r="H12015" s="1" t="s">
        <v>9124</v>
      </c>
      <c r="I12015">
        <v>38</v>
      </c>
      <c r="J12015">
        <v>1</v>
      </c>
    </row>
    <row r="12016" spans="1:10" x14ac:dyDescent="0.3">
      <c r="A12016" s="1" t="s">
        <v>21173</v>
      </c>
      <c r="B12016" s="1" t="s">
        <v>7865</v>
      </c>
      <c r="C12016" s="1" t="s">
        <v>9263</v>
      </c>
      <c r="D12016" s="1" t="s">
        <v>9142</v>
      </c>
      <c r="E12016" s="2">
        <v>46121</v>
      </c>
      <c r="F12016" s="2">
        <v>46125</v>
      </c>
      <c r="G12016">
        <v>4</v>
      </c>
      <c r="H12016" s="1" t="s">
        <v>9124</v>
      </c>
      <c r="I12016">
        <v>38</v>
      </c>
      <c r="J12016">
        <v>1</v>
      </c>
    </row>
    <row r="12017" spans="1:10" x14ac:dyDescent="0.3">
      <c r="A12017" s="1" t="s">
        <v>21174</v>
      </c>
      <c r="B12017" s="1" t="s">
        <v>7865</v>
      </c>
      <c r="C12017" s="1" t="s">
        <v>9197</v>
      </c>
      <c r="D12017" s="1" t="s">
        <v>9144</v>
      </c>
      <c r="E12017" s="2">
        <v>46125</v>
      </c>
      <c r="F12017" s="2">
        <v>46129</v>
      </c>
      <c r="G12017">
        <v>4</v>
      </c>
      <c r="H12017" s="1" t="s">
        <v>9124</v>
      </c>
      <c r="I12017">
        <v>38</v>
      </c>
      <c r="J12017">
        <v>1</v>
      </c>
    </row>
    <row r="12018" spans="1:10" x14ac:dyDescent="0.3">
      <c r="A12018" s="1" t="s">
        <v>21175</v>
      </c>
      <c r="B12018" s="1" t="s">
        <v>7869</v>
      </c>
      <c r="C12018" s="1" t="s">
        <v>9122</v>
      </c>
      <c r="D12018" s="1" t="s">
        <v>9123</v>
      </c>
      <c r="E12018" s="2">
        <v>46007</v>
      </c>
      <c r="F12018" s="2">
        <v>46009</v>
      </c>
      <c r="G12018">
        <v>2</v>
      </c>
      <c r="H12018" s="1" t="s">
        <v>9124</v>
      </c>
      <c r="J12018">
        <v>0</v>
      </c>
    </row>
    <row r="12019" spans="1:10" x14ac:dyDescent="0.3">
      <c r="A12019" s="1" t="s">
        <v>21176</v>
      </c>
      <c r="B12019" s="1" t="s">
        <v>7869</v>
      </c>
      <c r="C12019" s="1" t="s">
        <v>9148</v>
      </c>
      <c r="D12019" s="1" t="s">
        <v>9127</v>
      </c>
      <c r="E12019" s="2">
        <v>46009</v>
      </c>
      <c r="F12019" s="2">
        <v>46012</v>
      </c>
      <c r="G12019">
        <v>3</v>
      </c>
      <c r="H12019" s="1" t="s">
        <v>9124</v>
      </c>
      <c r="J12019">
        <v>0</v>
      </c>
    </row>
    <row r="12020" spans="1:10" x14ac:dyDescent="0.3">
      <c r="A12020" s="1" t="s">
        <v>21177</v>
      </c>
      <c r="B12020" s="1" t="s">
        <v>7869</v>
      </c>
      <c r="C12020" s="1" t="s">
        <v>9152</v>
      </c>
      <c r="D12020" s="1" t="s">
        <v>9130</v>
      </c>
      <c r="E12020" s="2">
        <v>46012</v>
      </c>
      <c r="F12020" s="2"/>
      <c r="G12020">
        <v>283</v>
      </c>
      <c r="H12020" s="1" t="s">
        <v>9131</v>
      </c>
      <c r="J12020">
        <v>0</v>
      </c>
    </row>
    <row r="12021" spans="1:10" x14ac:dyDescent="0.3">
      <c r="A12021" s="1" t="s">
        <v>21178</v>
      </c>
      <c r="B12021" s="1" t="s">
        <v>7873</v>
      </c>
      <c r="C12021" s="1" t="s">
        <v>9146</v>
      </c>
      <c r="D12021" s="1" t="s">
        <v>9123</v>
      </c>
      <c r="E12021" s="2">
        <v>46177</v>
      </c>
      <c r="F12021" s="2">
        <v>46181</v>
      </c>
      <c r="G12021">
        <v>4</v>
      </c>
      <c r="H12021" s="1" t="s">
        <v>9124</v>
      </c>
      <c r="J12021">
        <v>1</v>
      </c>
    </row>
    <row r="12022" spans="1:10" x14ac:dyDescent="0.3">
      <c r="A12022" s="1" t="s">
        <v>21179</v>
      </c>
      <c r="B12022" s="1" t="s">
        <v>7873</v>
      </c>
      <c r="C12022" s="1" t="s">
        <v>9133</v>
      </c>
      <c r="D12022" s="1" t="s">
        <v>9127</v>
      </c>
      <c r="E12022" s="2">
        <v>46181</v>
      </c>
      <c r="F12022" s="2">
        <v>46182</v>
      </c>
      <c r="G12022">
        <v>1</v>
      </c>
      <c r="H12022" s="1" t="s">
        <v>9124</v>
      </c>
      <c r="J12022">
        <v>1</v>
      </c>
    </row>
    <row r="12023" spans="1:10" x14ac:dyDescent="0.3">
      <c r="A12023" s="1" t="s">
        <v>21180</v>
      </c>
      <c r="B12023" s="1" t="s">
        <v>7873</v>
      </c>
      <c r="C12023" s="1" t="s">
        <v>9167</v>
      </c>
      <c r="D12023" s="1" t="s">
        <v>9168</v>
      </c>
      <c r="E12023" s="2">
        <v>46182</v>
      </c>
      <c r="F12023" s="2"/>
      <c r="G12023">
        <v>113</v>
      </c>
      <c r="H12023" s="1" t="s">
        <v>9131</v>
      </c>
      <c r="J12023">
        <v>1</v>
      </c>
    </row>
    <row r="12024" spans="1:10" x14ac:dyDescent="0.3">
      <c r="A12024" s="1" t="s">
        <v>21181</v>
      </c>
      <c r="B12024" s="1" t="s">
        <v>7875</v>
      </c>
      <c r="C12024" s="1" t="s">
        <v>9152</v>
      </c>
      <c r="D12024" s="1" t="s">
        <v>9123</v>
      </c>
      <c r="E12024" s="2">
        <v>46060</v>
      </c>
      <c r="F12024" s="2">
        <v>46061</v>
      </c>
      <c r="G12024">
        <v>1</v>
      </c>
      <c r="H12024" s="1" t="s">
        <v>9124</v>
      </c>
      <c r="I12024">
        <v>18</v>
      </c>
      <c r="J12024">
        <v>0</v>
      </c>
    </row>
    <row r="12025" spans="1:10" x14ac:dyDescent="0.3">
      <c r="A12025" s="1" t="s">
        <v>21182</v>
      </c>
      <c r="B12025" s="1" t="s">
        <v>7875</v>
      </c>
      <c r="C12025" s="1" t="s">
        <v>9146</v>
      </c>
      <c r="D12025" s="1" t="s">
        <v>9127</v>
      </c>
      <c r="E12025" s="2">
        <v>46061</v>
      </c>
      <c r="F12025" s="2">
        <v>46068</v>
      </c>
      <c r="G12025">
        <v>7</v>
      </c>
      <c r="H12025" s="1" t="s">
        <v>9124</v>
      </c>
      <c r="I12025">
        <v>18</v>
      </c>
      <c r="J12025">
        <v>0</v>
      </c>
    </row>
    <row r="12026" spans="1:10" x14ac:dyDescent="0.3">
      <c r="A12026" s="1" t="s">
        <v>21183</v>
      </c>
      <c r="B12026" s="1" t="s">
        <v>7875</v>
      </c>
      <c r="C12026" s="1" t="s">
        <v>9152</v>
      </c>
      <c r="D12026" s="1" t="s">
        <v>9130</v>
      </c>
      <c r="E12026" s="2">
        <v>46068</v>
      </c>
      <c r="F12026" s="2">
        <v>46074</v>
      </c>
      <c r="G12026">
        <v>6</v>
      </c>
      <c r="H12026" s="1" t="s">
        <v>9124</v>
      </c>
      <c r="I12026">
        <v>18</v>
      </c>
      <c r="J12026">
        <v>0</v>
      </c>
    </row>
    <row r="12027" spans="1:10" x14ac:dyDescent="0.3">
      <c r="A12027" s="1" t="s">
        <v>21184</v>
      </c>
      <c r="B12027" s="1" t="s">
        <v>7875</v>
      </c>
      <c r="C12027" s="1" t="s">
        <v>9197</v>
      </c>
      <c r="D12027" s="1" t="s">
        <v>9142</v>
      </c>
      <c r="E12027" s="2">
        <v>46074</v>
      </c>
      <c r="F12027" s="2">
        <v>46077</v>
      </c>
      <c r="G12027">
        <v>3</v>
      </c>
      <c r="H12027" s="1" t="s">
        <v>9124</v>
      </c>
      <c r="I12027">
        <v>18</v>
      </c>
      <c r="J12027">
        <v>0</v>
      </c>
    </row>
    <row r="12028" spans="1:10" x14ac:dyDescent="0.3">
      <c r="A12028" s="1" t="s">
        <v>21185</v>
      </c>
      <c r="B12028" s="1" t="s">
        <v>7875</v>
      </c>
      <c r="C12028" s="1" t="s">
        <v>9205</v>
      </c>
      <c r="D12028" s="1" t="s">
        <v>9144</v>
      </c>
      <c r="E12028" s="2">
        <v>46077</v>
      </c>
      <c r="F12028" s="2">
        <v>46078</v>
      </c>
      <c r="G12028">
        <v>1</v>
      </c>
      <c r="H12028" s="1" t="s">
        <v>9124</v>
      </c>
      <c r="I12028">
        <v>18</v>
      </c>
      <c r="J12028">
        <v>0</v>
      </c>
    </row>
    <row r="12029" spans="1:10" x14ac:dyDescent="0.3">
      <c r="A12029" s="1" t="s">
        <v>21186</v>
      </c>
      <c r="B12029" s="1" t="s">
        <v>7879</v>
      </c>
      <c r="C12029" s="1" t="s">
        <v>9139</v>
      </c>
      <c r="D12029" s="1" t="s">
        <v>9123</v>
      </c>
      <c r="E12029" s="2">
        <v>46041</v>
      </c>
      <c r="F12029" s="2">
        <v>46042</v>
      </c>
      <c r="G12029">
        <v>1</v>
      </c>
      <c r="H12029" s="1" t="s">
        <v>9124</v>
      </c>
      <c r="I12029">
        <v>33</v>
      </c>
      <c r="J12029">
        <v>1</v>
      </c>
    </row>
    <row r="12030" spans="1:10" x14ac:dyDescent="0.3">
      <c r="A12030" s="1" t="s">
        <v>21187</v>
      </c>
      <c r="B12030" s="1" t="s">
        <v>7879</v>
      </c>
      <c r="C12030" s="1" t="s">
        <v>9156</v>
      </c>
      <c r="D12030" s="1" t="s">
        <v>9127</v>
      </c>
      <c r="E12030" s="2">
        <v>46042</v>
      </c>
      <c r="F12030" s="2">
        <v>46047</v>
      </c>
      <c r="G12030">
        <v>5</v>
      </c>
      <c r="H12030" s="1" t="s">
        <v>9124</v>
      </c>
      <c r="I12030">
        <v>33</v>
      </c>
      <c r="J12030">
        <v>1</v>
      </c>
    </row>
    <row r="12031" spans="1:10" x14ac:dyDescent="0.3">
      <c r="A12031" s="1" t="s">
        <v>21188</v>
      </c>
      <c r="B12031" s="1" t="s">
        <v>7879</v>
      </c>
      <c r="C12031" s="1" t="s">
        <v>9152</v>
      </c>
      <c r="D12031" s="1" t="s">
        <v>9168</v>
      </c>
      <c r="E12031" s="2">
        <v>46047</v>
      </c>
      <c r="F12031" s="2">
        <v>46059</v>
      </c>
      <c r="G12031">
        <v>12</v>
      </c>
      <c r="H12031" s="1" t="s">
        <v>9124</v>
      </c>
      <c r="I12031">
        <v>33</v>
      </c>
      <c r="J12031">
        <v>1</v>
      </c>
    </row>
    <row r="12032" spans="1:10" x14ac:dyDescent="0.3">
      <c r="A12032" s="1" t="s">
        <v>21189</v>
      </c>
      <c r="B12032" s="1" t="s">
        <v>7879</v>
      </c>
      <c r="C12032" s="1" t="s">
        <v>9141</v>
      </c>
      <c r="D12032" s="1" t="s">
        <v>9130</v>
      </c>
      <c r="E12032" s="2">
        <v>46059</v>
      </c>
      <c r="F12032" s="2">
        <v>46069</v>
      </c>
      <c r="G12032">
        <v>10</v>
      </c>
      <c r="H12032" s="1" t="s">
        <v>9124</v>
      </c>
      <c r="I12032">
        <v>33</v>
      </c>
      <c r="J12032">
        <v>1</v>
      </c>
    </row>
    <row r="12033" spans="1:10" x14ac:dyDescent="0.3">
      <c r="A12033" s="1" t="s">
        <v>21190</v>
      </c>
      <c r="B12033" s="1" t="s">
        <v>7879</v>
      </c>
      <c r="C12033" s="1" t="s">
        <v>9263</v>
      </c>
      <c r="D12033" s="1" t="s">
        <v>9142</v>
      </c>
      <c r="E12033" s="2">
        <v>46069</v>
      </c>
      <c r="F12033" s="2">
        <v>46073</v>
      </c>
      <c r="G12033">
        <v>4</v>
      </c>
      <c r="H12033" s="1" t="s">
        <v>9124</v>
      </c>
      <c r="I12033">
        <v>33</v>
      </c>
      <c r="J12033">
        <v>1</v>
      </c>
    </row>
    <row r="12034" spans="1:10" x14ac:dyDescent="0.3">
      <c r="A12034" s="1" t="s">
        <v>21191</v>
      </c>
      <c r="B12034" s="1" t="s">
        <v>7879</v>
      </c>
      <c r="C12034" s="1" t="s">
        <v>9165</v>
      </c>
      <c r="D12034" s="1" t="s">
        <v>9144</v>
      </c>
      <c r="E12034" s="2">
        <v>46073</v>
      </c>
      <c r="F12034" s="2">
        <v>46074</v>
      </c>
      <c r="G12034">
        <v>1</v>
      </c>
      <c r="H12034" s="1" t="s">
        <v>9124</v>
      </c>
      <c r="I12034">
        <v>33</v>
      </c>
      <c r="J12034">
        <v>1</v>
      </c>
    </row>
    <row r="12035" spans="1:10" x14ac:dyDescent="0.3">
      <c r="A12035" s="1" t="s">
        <v>21192</v>
      </c>
      <c r="B12035" s="1" t="s">
        <v>7881</v>
      </c>
      <c r="C12035" s="1" t="s">
        <v>9176</v>
      </c>
      <c r="D12035" s="1" t="s">
        <v>9123</v>
      </c>
      <c r="E12035" s="2">
        <v>46020</v>
      </c>
      <c r="F12035" s="2">
        <v>46021</v>
      </c>
      <c r="G12035">
        <v>1</v>
      </c>
      <c r="H12035" s="1" t="s">
        <v>9124</v>
      </c>
      <c r="I12035">
        <v>10</v>
      </c>
      <c r="J12035">
        <v>0</v>
      </c>
    </row>
    <row r="12036" spans="1:10" x14ac:dyDescent="0.3">
      <c r="A12036" s="1" t="s">
        <v>21193</v>
      </c>
      <c r="B12036" s="1" t="s">
        <v>7881</v>
      </c>
      <c r="C12036" s="1" t="s">
        <v>9181</v>
      </c>
      <c r="D12036" s="1" t="s">
        <v>9127</v>
      </c>
      <c r="E12036" s="2">
        <v>46021</v>
      </c>
      <c r="F12036" s="2">
        <v>46024</v>
      </c>
      <c r="G12036">
        <v>3</v>
      </c>
      <c r="H12036" s="1" t="s">
        <v>9124</v>
      </c>
      <c r="I12036">
        <v>10</v>
      </c>
      <c r="J12036">
        <v>0</v>
      </c>
    </row>
    <row r="12037" spans="1:10" x14ac:dyDescent="0.3">
      <c r="A12037" s="1" t="s">
        <v>21194</v>
      </c>
      <c r="B12037" s="1" t="s">
        <v>7881</v>
      </c>
      <c r="C12037" s="1" t="s">
        <v>9154</v>
      </c>
      <c r="D12037" s="1" t="s">
        <v>9130</v>
      </c>
      <c r="E12037" s="2">
        <v>46024</v>
      </c>
      <c r="F12037" s="2">
        <v>46026</v>
      </c>
      <c r="G12037">
        <v>2</v>
      </c>
      <c r="H12037" s="1" t="s">
        <v>9124</v>
      </c>
      <c r="I12037">
        <v>10</v>
      </c>
      <c r="J12037">
        <v>0</v>
      </c>
    </row>
    <row r="12038" spans="1:10" x14ac:dyDescent="0.3">
      <c r="A12038" s="1" t="s">
        <v>21195</v>
      </c>
      <c r="B12038" s="1" t="s">
        <v>7881</v>
      </c>
      <c r="C12038" s="1" t="s">
        <v>9129</v>
      </c>
      <c r="D12038" s="1" t="s">
        <v>9142</v>
      </c>
      <c r="E12038" s="2">
        <v>46026</v>
      </c>
      <c r="F12038" s="2">
        <v>46027</v>
      </c>
      <c r="G12038">
        <v>1</v>
      </c>
      <c r="H12038" s="1" t="s">
        <v>9124</v>
      </c>
      <c r="I12038">
        <v>10</v>
      </c>
      <c r="J12038">
        <v>0</v>
      </c>
    </row>
    <row r="12039" spans="1:10" x14ac:dyDescent="0.3">
      <c r="A12039" s="1" t="s">
        <v>21196</v>
      </c>
      <c r="B12039" s="1" t="s">
        <v>7881</v>
      </c>
      <c r="C12039" s="1" t="s">
        <v>9154</v>
      </c>
      <c r="D12039" s="1" t="s">
        <v>9144</v>
      </c>
      <c r="E12039" s="2">
        <v>46027</v>
      </c>
      <c r="F12039" s="2">
        <v>46030</v>
      </c>
      <c r="G12039">
        <v>3</v>
      </c>
      <c r="H12039" s="1" t="s">
        <v>9124</v>
      </c>
      <c r="I12039">
        <v>10</v>
      </c>
      <c r="J12039">
        <v>0</v>
      </c>
    </row>
    <row r="12040" spans="1:10" x14ac:dyDescent="0.3">
      <c r="A12040" s="1" t="s">
        <v>21197</v>
      </c>
      <c r="B12040" s="1" t="s">
        <v>7885</v>
      </c>
      <c r="C12040" s="1" t="s">
        <v>9133</v>
      </c>
      <c r="D12040" s="1" t="s">
        <v>9123</v>
      </c>
      <c r="E12040" s="2">
        <v>46088</v>
      </c>
      <c r="F12040" s="2">
        <v>46094</v>
      </c>
      <c r="G12040">
        <v>6</v>
      </c>
      <c r="H12040" s="1" t="s">
        <v>9124</v>
      </c>
      <c r="I12040">
        <v>34</v>
      </c>
      <c r="J12040">
        <v>1</v>
      </c>
    </row>
    <row r="12041" spans="1:10" x14ac:dyDescent="0.3">
      <c r="A12041" s="1" t="s">
        <v>21198</v>
      </c>
      <c r="B12041" s="1" t="s">
        <v>7885</v>
      </c>
      <c r="C12041" s="1" t="s">
        <v>9156</v>
      </c>
      <c r="D12041" s="1" t="s">
        <v>9127</v>
      </c>
      <c r="E12041" s="2">
        <v>46094</v>
      </c>
      <c r="F12041" s="2">
        <v>46097</v>
      </c>
      <c r="G12041">
        <v>3</v>
      </c>
      <c r="H12041" s="1" t="s">
        <v>9124</v>
      </c>
      <c r="I12041">
        <v>34</v>
      </c>
      <c r="J12041">
        <v>1</v>
      </c>
    </row>
    <row r="12042" spans="1:10" x14ac:dyDescent="0.3">
      <c r="A12042" s="1" t="s">
        <v>21199</v>
      </c>
      <c r="B12042" s="1" t="s">
        <v>7885</v>
      </c>
      <c r="C12042" s="1" t="s">
        <v>9165</v>
      </c>
      <c r="D12042" s="1" t="s">
        <v>9168</v>
      </c>
      <c r="E12042" s="2">
        <v>46097</v>
      </c>
      <c r="F12042" s="2">
        <v>46110</v>
      </c>
      <c r="G12042">
        <v>13</v>
      </c>
      <c r="H12042" s="1" t="s">
        <v>9124</v>
      </c>
      <c r="I12042">
        <v>34</v>
      </c>
      <c r="J12042">
        <v>1</v>
      </c>
    </row>
    <row r="12043" spans="1:10" x14ac:dyDescent="0.3">
      <c r="A12043" s="1" t="s">
        <v>21200</v>
      </c>
      <c r="B12043" s="1" t="s">
        <v>7885</v>
      </c>
      <c r="C12043" s="1" t="s">
        <v>9197</v>
      </c>
      <c r="D12043" s="1" t="s">
        <v>9130</v>
      </c>
      <c r="E12043" s="2">
        <v>46110</v>
      </c>
      <c r="F12043" s="2">
        <v>46114</v>
      </c>
      <c r="G12043">
        <v>4</v>
      </c>
      <c r="H12043" s="1" t="s">
        <v>9124</v>
      </c>
      <c r="I12043">
        <v>34</v>
      </c>
      <c r="J12043">
        <v>1</v>
      </c>
    </row>
    <row r="12044" spans="1:10" x14ac:dyDescent="0.3">
      <c r="A12044" s="1" t="s">
        <v>21201</v>
      </c>
      <c r="B12044" s="1" t="s">
        <v>7885</v>
      </c>
      <c r="C12044" s="1" t="s">
        <v>9167</v>
      </c>
      <c r="D12044" s="1" t="s">
        <v>9142</v>
      </c>
      <c r="E12044" s="2">
        <v>46114</v>
      </c>
      <c r="F12044" s="2">
        <v>46119</v>
      </c>
      <c r="G12044">
        <v>5</v>
      </c>
      <c r="H12044" s="1" t="s">
        <v>9124</v>
      </c>
      <c r="I12044">
        <v>34</v>
      </c>
      <c r="J12044">
        <v>1</v>
      </c>
    </row>
    <row r="12045" spans="1:10" x14ac:dyDescent="0.3">
      <c r="A12045" s="1" t="s">
        <v>21202</v>
      </c>
      <c r="B12045" s="1" t="s">
        <v>7885</v>
      </c>
      <c r="C12045" s="1" t="s">
        <v>9215</v>
      </c>
      <c r="D12045" s="1" t="s">
        <v>9144</v>
      </c>
      <c r="E12045" s="2">
        <v>46119</v>
      </c>
      <c r="F12045" s="2">
        <v>46122</v>
      </c>
      <c r="G12045">
        <v>3</v>
      </c>
      <c r="H12045" s="1" t="s">
        <v>9124</v>
      </c>
      <c r="I12045">
        <v>34</v>
      </c>
      <c r="J12045">
        <v>1</v>
      </c>
    </row>
    <row r="12046" spans="1:10" x14ac:dyDescent="0.3">
      <c r="A12046" s="1" t="s">
        <v>21203</v>
      </c>
      <c r="B12046" s="1" t="s">
        <v>7887</v>
      </c>
      <c r="C12046" s="1" t="s">
        <v>9263</v>
      </c>
      <c r="D12046" s="1" t="s">
        <v>9123</v>
      </c>
      <c r="E12046" s="2">
        <v>45990</v>
      </c>
      <c r="F12046" s="2">
        <v>45991</v>
      </c>
      <c r="G12046">
        <v>1</v>
      </c>
      <c r="H12046" s="1" t="s">
        <v>9124</v>
      </c>
      <c r="I12046">
        <v>22</v>
      </c>
      <c r="J12046">
        <v>1</v>
      </c>
    </row>
    <row r="12047" spans="1:10" x14ac:dyDescent="0.3">
      <c r="A12047" s="1" t="s">
        <v>21204</v>
      </c>
      <c r="B12047" s="1" t="s">
        <v>7887</v>
      </c>
      <c r="C12047" s="1" t="s">
        <v>9156</v>
      </c>
      <c r="D12047" s="1" t="s">
        <v>9127</v>
      </c>
      <c r="E12047" s="2">
        <v>45991</v>
      </c>
      <c r="F12047" s="2">
        <v>45995</v>
      </c>
      <c r="G12047">
        <v>4</v>
      </c>
      <c r="H12047" s="1" t="s">
        <v>9124</v>
      </c>
      <c r="I12047">
        <v>22</v>
      </c>
      <c r="J12047">
        <v>1</v>
      </c>
    </row>
    <row r="12048" spans="1:10" x14ac:dyDescent="0.3">
      <c r="A12048" s="1" t="s">
        <v>21205</v>
      </c>
      <c r="B12048" s="1" t="s">
        <v>7887</v>
      </c>
      <c r="C12048" s="1" t="s">
        <v>9176</v>
      </c>
      <c r="D12048" s="1" t="s">
        <v>9168</v>
      </c>
      <c r="E12048" s="2">
        <v>45995</v>
      </c>
      <c r="F12048" s="2">
        <v>46007</v>
      </c>
      <c r="G12048">
        <v>12</v>
      </c>
      <c r="H12048" s="1" t="s">
        <v>9124</v>
      </c>
      <c r="I12048">
        <v>22</v>
      </c>
      <c r="J12048">
        <v>1</v>
      </c>
    </row>
    <row r="12049" spans="1:10" x14ac:dyDescent="0.3">
      <c r="A12049" s="1" t="s">
        <v>21206</v>
      </c>
      <c r="B12049" s="1" t="s">
        <v>7887</v>
      </c>
      <c r="C12049" s="1" t="s">
        <v>9215</v>
      </c>
      <c r="D12049" s="1" t="s">
        <v>9130</v>
      </c>
      <c r="E12049" s="2">
        <v>46007</v>
      </c>
      <c r="F12049" s="2">
        <v>46009</v>
      </c>
      <c r="G12049">
        <v>2</v>
      </c>
      <c r="H12049" s="1" t="s">
        <v>9124</v>
      </c>
      <c r="I12049">
        <v>22</v>
      </c>
      <c r="J12049">
        <v>1</v>
      </c>
    </row>
    <row r="12050" spans="1:10" x14ac:dyDescent="0.3">
      <c r="A12050" s="1" t="s">
        <v>21207</v>
      </c>
      <c r="B12050" s="1" t="s">
        <v>7887</v>
      </c>
      <c r="C12050" s="1" t="s">
        <v>9207</v>
      </c>
      <c r="D12050" s="1" t="s">
        <v>9142</v>
      </c>
      <c r="E12050" s="2">
        <v>46009</v>
      </c>
      <c r="F12050" s="2">
        <v>46011</v>
      </c>
      <c r="G12050">
        <v>2</v>
      </c>
      <c r="H12050" s="1" t="s">
        <v>9124</v>
      </c>
      <c r="I12050">
        <v>22</v>
      </c>
      <c r="J12050">
        <v>1</v>
      </c>
    </row>
    <row r="12051" spans="1:10" x14ac:dyDescent="0.3">
      <c r="A12051" s="1" t="s">
        <v>21208</v>
      </c>
      <c r="B12051" s="1" t="s">
        <v>7887</v>
      </c>
      <c r="C12051" s="1" t="s">
        <v>9162</v>
      </c>
      <c r="D12051" s="1" t="s">
        <v>9144</v>
      </c>
      <c r="E12051" s="2">
        <v>46011</v>
      </c>
      <c r="F12051" s="2">
        <v>46012</v>
      </c>
      <c r="G12051">
        <v>1</v>
      </c>
      <c r="H12051" s="1" t="s">
        <v>9124</v>
      </c>
      <c r="I12051">
        <v>22</v>
      </c>
      <c r="J12051">
        <v>1</v>
      </c>
    </row>
    <row r="12052" spans="1:10" x14ac:dyDescent="0.3">
      <c r="A12052" s="1" t="s">
        <v>21209</v>
      </c>
      <c r="B12052" s="1" t="s">
        <v>7891</v>
      </c>
      <c r="C12052" s="1" t="s">
        <v>9150</v>
      </c>
      <c r="D12052" s="1" t="s">
        <v>9123</v>
      </c>
      <c r="E12052" s="2">
        <v>45803</v>
      </c>
      <c r="F12052" s="2">
        <v>45806</v>
      </c>
      <c r="G12052">
        <v>3</v>
      </c>
      <c r="H12052" s="1" t="s">
        <v>9124</v>
      </c>
      <c r="I12052">
        <v>12</v>
      </c>
      <c r="J12052">
        <v>0</v>
      </c>
    </row>
    <row r="12053" spans="1:10" x14ac:dyDescent="0.3">
      <c r="A12053" s="1" t="s">
        <v>21210</v>
      </c>
      <c r="B12053" s="1" t="s">
        <v>7891</v>
      </c>
      <c r="C12053" s="1" t="s">
        <v>9126</v>
      </c>
      <c r="D12053" s="1" t="s">
        <v>9127</v>
      </c>
      <c r="E12053" s="2">
        <v>45806</v>
      </c>
      <c r="F12053" s="2">
        <v>45810</v>
      </c>
      <c r="G12053">
        <v>4</v>
      </c>
      <c r="H12053" s="1" t="s">
        <v>9124</v>
      </c>
      <c r="I12053">
        <v>12</v>
      </c>
      <c r="J12053">
        <v>0</v>
      </c>
    </row>
    <row r="12054" spans="1:10" x14ac:dyDescent="0.3">
      <c r="A12054" s="1" t="s">
        <v>21211</v>
      </c>
      <c r="B12054" s="1" t="s">
        <v>7891</v>
      </c>
      <c r="C12054" s="1" t="s">
        <v>9215</v>
      </c>
      <c r="D12054" s="1" t="s">
        <v>9130</v>
      </c>
      <c r="E12054" s="2">
        <v>45810</v>
      </c>
      <c r="F12054" s="2">
        <v>45811</v>
      </c>
      <c r="G12054">
        <v>1</v>
      </c>
      <c r="H12054" s="1" t="s">
        <v>9124</v>
      </c>
      <c r="I12054">
        <v>12</v>
      </c>
      <c r="J12054">
        <v>0</v>
      </c>
    </row>
    <row r="12055" spans="1:10" x14ac:dyDescent="0.3">
      <c r="A12055" s="1" t="s">
        <v>21212</v>
      </c>
      <c r="B12055" s="1" t="s">
        <v>7891</v>
      </c>
      <c r="C12055" s="1" t="s">
        <v>9162</v>
      </c>
      <c r="D12055" s="1" t="s">
        <v>9142</v>
      </c>
      <c r="E12055" s="2">
        <v>45811</v>
      </c>
      <c r="F12055" s="2">
        <v>45813</v>
      </c>
      <c r="G12055">
        <v>2</v>
      </c>
      <c r="H12055" s="1" t="s">
        <v>9124</v>
      </c>
      <c r="I12055">
        <v>12</v>
      </c>
      <c r="J12055">
        <v>0</v>
      </c>
    </row>
    <row r="12056" spans="1:10" x14ac:dyDescent="0.3">
      <c r="A12056" s="1" t="s">
        <v>21213</v>
      </c>
      <c r="B12056" s="1" t="s">
        <v>7891</v>
      </c>
      <c r="C12056" s="1" t="s">
        <v>9167</v>
      </c>
      <c r="D12056" s="1" t="s">
        <v>9144</v>
      </c>
      <c r="E12056" s="2">
        <v>45813</v>
      </c>
      <c r="F12056" s="2">
        <v>45815</v>
      </c>
      <c r="G12056">
        <v>2</v>
      </c>
      <c r="H12056" s="1" t="s">
        <v>9124</v>
      </c>
      <c r="I12056">
        <v>12</v>
      </c>
      <c r="J12056">
        <v>0</v>
      </c>
    </row>
    <row r="12057" spans="1:10" x14ac:dyDescent="0.3">
      <c r="A12057" s="1" t="s">
        <v>21214</v>
      </c>
      <c r="B12057" s="1" t="s">
        <v>7893</v>
      </c>
      <c r="C12057" s="1" t="s">
        <v>9207</v>
      </c>
      <c r="D12057" s="1" t="s">
        <v>9123</v>
      </c>
      <c r="E12057" s="2">
        <v>45663</v>
      </c>
      <c r="F12057" s="2">
        <v>45665</v>
      </c>
      <c r="G12057">
        <v>2</v>
      </c>
      <c r="H12057" s="1" t="s">
        <v>9124</v>
      </c>
      <c r="I12057">
        <v>22</v>
      </c>
      <c r="J12057">
        <v>0</v>
      </c>
    </row>
    <row r="12058" spans="1:10" x14ac:dyDescent="0.3">
      <c r="A12058" s="1" t="s">
        <v>21215</v>
      </c>
      <c r="B12058" s="1" t="s">
        <v>7893</v>
      </c>
      <c r="C12058" s="1" t="s">
        <v>9231</v>
      </c>
      <c r="D12058" s="1" t="s">
        <v>9127</v>
      </c>
      <c r="E12058" s="2">
        <v>45665</v>
      </c>
      <c r="F12058" s="2">
        <v>45675</v>
      </c>
      <c r="G12058">
        <v>10</v>
      </c>
      <c r="H12058" s="1" t="s">
        <v>9124</v>
      </c>
      <c r="I12058">
        <v>22</v>
      </c>
      <c r="J12058">
        <v>0</v>
      </c>
    </row>
    <row r="12059" spans="1:10" x14ac:dyDescent="0.3">
      <c r="A12059" s="1" t="s">
        <v>21216</v>
      </c>
      <c r="B12059" s="1" t="s">
        <v>7893</v>
      </c>
      <c r="C12059" s="1" t="s">
        <v>9148</v>
      </c>
      <c r="D12059" s="1" t="s">
        <v>9130</v>
      </c>
      <c r="E12059" s="2">
        <v>45675</v>
      </c>
      <c r="F12059" s="2">
        <v>45681</v>
      </c>
      <c r="G12059">
        <v>6</v>
      </c>
      <c r="H12059" s="1" t="s">
        <v>9124</v>
      </c>
      <c r="I12059">
        <v>22</v>
      </c>
      <c r="J12059">
        <v>0</v>
      </c>
    </row>
    <row r="12060" spans="1:10" x14ac:dyDescent="0.3">
      <c r="A12060" s="1" t="s">
        <v>21217</v>
      </c>
      <c r="B12060" s="1" t="s">
        <v>7893</v>
      </c>
      <c r="C12060" s="1" t="s">
        <v>9207</v>
      </c>
      <c r="D12060" s="1" t="s">
        <v>9142</v>
      </c>
      <c r="E12060" s="2">
        <v>45681</v>
      </c>
      <c r="F12060" s="2">
        <v>45684</v>
      </c>
      <c r="G12060">
        <v>3</v>
      </c>
      <c r="H12060" s="1" t="s">
        <v>9124</v>
      </c>
      <c r="I12060">
        <v>22</v>
      </c>
      <c r="J12060">
        <v>0</v>
      </c>
    </row>
    <row r="12061" spans="1:10" x14ac:dyDescent="0.3">
      <c r="A12061" s="1" t="s">
        <v>21218</v>
      </c>
      <c r="B12061" s="1" t="s">
        <v>7893</v>
      </c>
      <c r="C12061" s="1" t="s">
        <v>9165</v>
      </c>
      <c r="D12061" s="1" t="s">
        <v>9144</v>
      </c>
      <c r="E12061" s="2">
        <v>45684</v>
      </c>
      <c r="F12061" s="2">
        <v>45685</v>
      </c>
      <c r="G12061">
        <v>1</v>
      </c>
      <c r="H12061" s="1" t="s">
        <v>9124</v>
      </c>
      <c r="I12061">
        <v>22</v>
      </c>
      <c r="J12061">
        <v>0</v>
      </c>
    </row>
    <row r="12062" spans="1:10" x14ac:dyDescent="0.3">
      <c r="A12062" s="1" t="s">
        <v>21219</v>
      </c>
      <c r="B12062" s="1" t="s">
        <v>7895</v>
      </c>
      <c r="C12062" s="1" t="s">
        <v>9231</v>
      </c>
      <c r="D12062" s="1" t="s">
        <v>9123</v>
      </c>
      <c r="E12062" s="2">
        <v>46168</v>
      </c>
      <c r="F12062" s="2">
        <v>46173</v>
      </c>
      <c r="G12062">
        <v>5</v>
      </c>
      <c r="H12062" s="1" t="s">
        <v>9124</v>
      </c>
      <c r="J12062">
        <v>1</v>
      </c>
    </row>
    <row r="12063" spans="1:10" x14ac:dyDescent="0.3">
      <c r="A12063" s="1" t="s">
        <v>21220</v>
      </c>
      <c r="B12063" s="1" t="s">
        <v>7895</v>
      </c>
      <c r="C12063" s="1" t="s">
        <v>9167</v>
      </c>
      <c r="D12063" s="1" t="s">
        <v>9127</v>
      </c>
      <c r="E12063" s="2">
        <v>46173</v>
      </c>
      <c r="F12063" s="2">
        <v>46178</v>
      </c>
      <c r="G12063">
        <v>5</v>
      </c>
      <c r="H12063" s="1" t="s">
        <v>9124</v>
      </c>
      <c r="J12063">
        <v>1</v>
      </c>
    </row>
    <row r="12064" spans="1:10" x14ac:dyDescent="0.3">
      <c r="A12064" s="1" t="s">
        <v>21221</v>
      </c>
      <c r="B12064" s="1" t="s">
        <v>7895</v>
      </c>
      <c r="C12064" s="1" t="s">
        <v>9165</v>
      </c>
      <c r="D12064" s="1" t="s">
        <v>9168</v>
      </c>
      <c r="E12064" s="2">
        <v>46178</v>
      </c>
      <c r="F12064" s="2">
        <v>46193</v>
      </c>
      <c r="G12064">
        <v>15</v>
      </c>
      <c r="H12064" s="1" t="s">
        <v>9124</v>
      </c>
      <c r="J12064">
        <v>1</v>
      </c>
    </row>
    <row r="12065" spans="1:10" x14ac:dyDescent="0.3">
      <c r="A12065" s="1" t="s">
        <v>21222</v>
      </c>
      <c r="B12065" s="1" t="s">
        <v>7895</v>
      </c>
      <c r="C12065" s="1" t="s">
        <v>9158</v>
      </c>
      <c r="D12065" s="1" t="s">
        <v>9130</v>
      </c>
      <c r="E12065" s="2">
        <v>46193</v>
      </c>
      <c r="F12065" s="2">
        <v>46202</v>
      </c>
      <c r="G12065">
        <v>9</v>
      </c>
      <c r="H12065" s="1" t="s">
        <v>9124</v>
      </c>
      <c r="J12065">
        <v>1</v>
      </c>
    </row>
    <row r="12066" spans="1:10" x14ac:dyDescent="0.3">
      <c r="A12066" s="1" t="s">
        <v>21223</v>
      </c>
      <c r="B12066" s="1" t="s">
        <v>7895</v>
      </c>
      <c r="C12066" s="1" t="s">
        <v>9167</v>
      </c>
      <c r="D12066" s="1" t="s">
        <v>9142</v>
      </c>
      <c r="E12066" s="2">
        <v>46202</v>
      </c>
      <c r="F12066" s="2">
        <v>46204</v>
      </c>
      <c r="G12066">
        <v>2</v>
      </c>
      <c r="H12066" s="1" t="s">
        <v>9124</v>
      </c>
      <c r="J12066">
        <v>1</v>
      </c>
    </row>
    <row r="12067" spans="1:10" x14ac:dyDescent="0.3">
      <c r="A12067" s="1" t="s">
        <v>21224</v>
      </c>
      <c r="B12067" s="1" t="s">
        <v>7897</v>
      </c>
      <c r="C12067" s="1" t="s">
        <v>9181</v>
      </c>
      <c r="D12067" s="1" t="s">
        <v>9123</v>
      </c>
      <c r="E12067" s="2">
        <v>45846</v>
      </c>
      <c r="F12067" s="2">
        <v>45847</v>
      </c>
      <c r="G12067">
        <v>1</v>
      </c>
      <c r="H12067" s="1" t="s">
        <v>9124</v>
      </c>
      <c r="I12067">
        <v>19</v>
      </c>
      <c r="J12067">
        <v>0</v>
      </c>
    </row>
    <row r="12068" spans="1:10" x14ac:dyDescent="0.3">
      <c r="A12068" s="1" t="s">
        <v>21225</v>
      </c>
      <c r="B12068" s="1" t="s">
        <v>7897</v>
      </c>
      <c r="C12068" s="1" t="s">
        <v>9172</v>
      </c>
      <c r="D12068" s="1" t="s">
        <v>9127</v>
      </c>
      <c r="E12068" s="2">
        <v>45847</v>
      </c>
      <c r="F12068" s="2">
        <v>45857</v>
      </c>
      <c r="G12068">
        <v>10</v>
      </c>
      <c r="H12068" s="1" t="s">
        <v>9124</v>
      </c>
      <c r="I12068">
        <v>19</v>
      </c>
      <c r="J12068">
        <v>0</v>
      </c>
    </row>
    <row r="12069" spans="1:10" x14ac:dyDescent="0.3">
      <c r="A12069" s="1" t="s">
        <v>21226</v>
      </c>
      <c r="B12069" s="1" t="s">
        <v>7897</v>
      </c>
      <c r="C12069" s="1" t="s">
        <v>9172</v>
      </c>
      <c r="D12069" s="1" t="s">
        <v>9130</v>
      </c>
      <c r="E12069" s="2">
        <v>45857</v>
      </c>
      <c r="F12069" s="2">
        <v>45861</v>
      </c>
      <c r="G12069">
        <v>4</v>
      </c>
      <c r="H12069" s="1" t="s">
        <v>9124</v>
      </c>
      <c r="I12069">
        <v>19</v>
      </c>
      <c r="J12069">
        <v>0</v>
      </c>
    </row>
    <row r="12070" spans="1:10" x14ac:dyDescent="0.3">
      <c r="A12070" s="1" t="s">
        <v>21227</v>
      </c>
      <c r="B12070" s="1" t="s">
        <v>7897</v>
      </c>
      <c r="C12070" s="1" t="s">
        <v>9176</v>
      </c>
      <c r="D12070" s="1" t="s">
        <v>9142</v>
      </c>
      <c r="E12070" s="2">
        <v>45861</v>
      </c>
      <c r="F12070" s="2">
        <v>45862</v>
      </c>
      <c r="G12070">
        <v>1</v>
      </c>
      <c r="H12070" s="1" t="s">
        <v>9124</v>
      </c>
      <c r="I12070">
        <v>19</v>
      </c>
      <c r="J12070">
        <v>0</v>
      </c>
    </row>
    <row r="12071" spans="1:10" x14ac:dyDescent="0.3">
      <c r="A12071" s="1" t="s">
        <v>21228</v>
      </c>
      <c r="B12071" s="1" t="s">
        <v>7897</v>
      </c>
      <c r="C12071" s="1" t="s">
        <v>9181</v>
      </c>
      <c r="D12071" s="1" t="s">
        <v>9144</v>
      </c>
      <c r="E12071" s="2">
        <v>45862</v>
      </c>
      <c r="F12071" s="2">
        <v>45865</v>
      </c>
      <c r="G12071">
        <v>3</v>
      </c>
      <c r="H12071" s="1" t="s">
        <v>9124</v>
      </c>
      <c r="I12071">
        <v>19</v>
      </c>
      <c r="J12071">
        <v>0</v>
      </c>
    </row>
    <row r="12072" spans="1:10" x14ac:dyDescent="0.3">
      <c r="A12072" s="1" t="s">
        <v>21229</v>
      </c>
      <c r="B12072" s="1" t="s">
        <v>7901</v>
      </c>
      <c r="C12072" s="1" t="s">
        <v>9141</v>
      </c>
      <c r="D12072" s="1" t="s">
        <v>9123</v>
      </c>
      <c r="E12072" s="2">
        <v>45861</v>
      </c>
      <c r="F12072" s="2">
        <v>45864</v>
      </c>
      <c r="G12072">
        <v>3</v>
      </c>
      <c r="H12072" s="1" t="s">
        <v>9124</v>
      </c>
      <c r="I12072">
        <v>22</v>
      </c>
      <c r="J12072">
        <v>0</v>
      </c>
    </row>
    <row r="12073" spans="1:10" x14ac:dyDescent="0.3">
      <c r="A12073" s="1" t="s">
        <v>21230</v>
      </c>
      <c r="B12073" s="1" t="s">
        <v>7901</v>
      </c>
      <c r="C12073" s="1" t="s">
        <v>9174</v>
      </c>
      <c r="D12073" s="1" t="s">
        <v>9127</v>
      </c>
      <c r="E12073" s="2">
        <v>45864</v>
      </c>
      <c r="F12073" s="2">
        <v>45870</v>
      </c>
      <c r="G12073">
        <v>6</v>
      </c>
      <c r="H12073" s="1" t="s">
        <v>9124</v>
      </c>
      <c r="I12073">
        <v>22</v>
      </c>
      <c r="J12073">
        <v>0</v>
      </c>
    </row>
    <row r="12074" spans="1:10" x14ac:dyDescent="0.3">
      <c r="A12074" s="1" t="s">
        <v>21231</v>
      </c>
      <c r="B12074" s="1" t="s">
        <v>7901</v>
      </c>
      <c r="C12074" s="1" t="s">
        <v>9154</v>
      </c>
      <c r="D12074" s="1" t="s">
        <v>9130</v>
      </c>
      <c r="E12074" s="2">
        <v>45870</v>
      </c>
      <c r="F12074" s="2">
        <v>45877</v>
      </c>
      <c r="G12074">
        <v>7</v>
      </c>
      <c r="H12074" s="1" t="s">
        <v>9124</v>
      </c>
      <c r="I12074">
        <v>22</v>
      </c>
      <c r="J12074">
        <v>0</v>
      </c>
    </row>
    <row r="12075" spans="1:10" x14ac:dyDescent="0.3">
      <c r="A12075" s="1" t="s">
        <v>21232</v>
      </c>
      <c r="B12075" s="1" t="s">
        <v>7901</v>
      </c>
      <c r="C12075" s="1" t="s">
        <v>9231</v>
      </c>
      <c r="D12075" s="1" t="s">
        <v>9142</v>
      </c>
      <c r="E12075" s="2">
        <v>45877</v>
      </c>
      <c r="F12075" s="2">
        <v>45878</v>
      </c>
      <c r="G12075">
        <v>1</v>
      </c>
      <c r="H12075" s="1" t="s">
        <v>9124</v>
      </c>
      <c r="I12075">
        <v>22</v>
      </c>
      <c r="J12075">
        <v>0</v>
      </c>
    </row>
    <row r="12076" spans="1:10" x14ac:dyDescent="0.3">
      <c r="A12076" s="1" t="s">
        <v>21233</v>
      </c>
      <c r="B12076" s="1" t="s">
        <v>7901</v>
      </c>
      <c r="C12076" s="1" t="s">
        <v>9154</v>
      </c>
      <c r="D12076" s="1" t="s">
        <v>9144</v>
      </c>
      <c r="E12076" s="2">
        <v>45878</v>
      </c>
      <c r="F12076" s="2">
        <v>45883</v>
      </c>
      <c r="G12076">
        <v>5</v>
      </c>
      <c r="H12076" s="1" t="s">
        <v>9124</v>
      </c>
      <c r="I12076">
        <v>22</v>
      </c>
      <c r="J12076">
        <v>0</v>
      </c>
    </row>
    <row r="12077" spans="1:10" x14ac:dyDescent="0.3">
      <c r="A12077" s="1" t="s">
        <v>21234</v>
      </c>
      <c r="B12077" s="1" t="s">
        <v>7905</v>
      </c>
      <c r="C12077" s="1" t="s">
        <v>9176</v>
      </c>
      <c r="D12077" s="1" t="s">
        <v>9123</v>
      </c>
      <c r="E12077" s="2">
        <v>45774</v>
      </c>
      <c r="F12077" s="2">
        <v>45775</v>
      </c>
      <c r="G12077">
        <v>1</v>
      </c>
      <c r="H12077" s="1" t="s">
        <v>9124</v>
      </c>
      <c r="I12077">
        <v>5</v>
      </c>
      <c r="J12077">
        <v>0</v>
      </c>
    </row>
    <row r="12078" spans="1:10" x14ac:dyDescent="0.3">
      <c r="A12078" s="1" t="s">
        <v>21235</v>
      </c>
      <c r="B12078" s="1" t="s">
        <v>7905</v>
      </c>
      <c r="C12078" s="1" t="s">
        <v>9152</v>
      </c>
      <c r="D12078" s="1" t="s">
        <v>9127</v>
      </c>
      <c r="E12078" s="2">
        <v>45775</v>
      </c>
      <c r="F12078" s="2">
        <v>45776</v>
      </c>
      <c r="G12078">
        <v>1</v>
      </c>
      <c r="H12078" s="1" t="s">
        <v>9124</v>
      </c>
      <c r="I12078">
        <v>5</v>
      </c>
      <c r="J12078">
        <v>0</v>
      </c>
    </row>
    <row r="12079" spans="1:10" x14ac:dyDescent="0.3">
      <c r="A12079" s="1" t="s">
        <v>21236</v>
      </c>
      <c r="B12079" s="1" t="s">
        <v>7905</v>
      </c>
      <c r="C12079" s="1" t="s">
        <v>9191</v>
      </c>
      <c r="D12079" s="1" t="s">
        <v>9130</v>
      </c>
      <c r="E12079" s="2">
        <v>45776</v>
      </c>
      <c r="F12079" s="2">
        <v>45777</v>
      </c>
      <c r="G12079">
        <v>1</v>
      </c>
      <c r="H12079" s="1" t="s">
        <v>9124</v>
      </c>
      <c r="I12079">
        <v>5</v>
      </c>
      <c r="J12079">
        <v>0</v>
      </c>
    </row>
    <row r="12080" spans="1:10" x14ac:dyDescent="0.3">
      <c r="A12080" s="1" t="s">
        <v>21237</v>
      </c>
      <c r="B12080" s="1" t="s">
        <v>7905</v>
      </c>
      <c r="C12080" s="1" t="s">
        <v>9197</v>
      </c>
      <c r="D12080" s="1" t="s">
        <v>9142</v>
      </c>
      <c r="E12080" s="2">
        <v>45777</v>
      </c>
      <c r="F12080" s="2">
        <v>45778</v>
      </c>
      <c r="G12080">
        <v>1</v>
      </c>
      <c r="H12080" s="1" t="s">
        <v>9124</v>
      </c>
      <c r="I12080">
        <v>5</v>
      </c>
      <c r="J12080">
        <v>0</v>
      </c>
    </row>
    <row r="12081" spans="1:10" x14ac:dyDescent="0.3">
      <c r="A12081" s="1" t="s">
        <v>21238</v>
      </c>
      <c r="B12081" s="1" t="s">
        <v>7905</v>
      </c>
      <c r="C12081" s="1" t="s">
        <v>9137</v>
      </c>
      <c r="D12081" s="1" t="s">
        <v>9144</v>
      </c>
      <c r="E12081" s="2">
        <v>45778</v>
      </c>
      <c r="F12081" s="2">
        <v>45779</v>
      </c>
      <c r="G12081">
        <v>1</v>
      </c>
      <c r="H12081" s="1" t="s">
        <v>9124</v>
      </c>
      <c r="I12081">
        <v>5</v>
      </c>
      <c r="J12081">
        <v>0</v>
      </c>
    </row>
    <row r="12082" spans="1:10" x14ac:dyDescent="0.3">
      <c r="A12082" s="1" t="s">
        <v>21239</v>
      </c>
      <c r="B12082" s="1" t="s">
        <v>7907</v>
      </c>
      <c r="C12082" s="1" t="s">
        <v>9122</v>
      </c>
      <c r="D12082" s="1" t="s">
        <v>9123</v>
      </c>
      <c r="E12082" s="2">
        <v>45708</v>
      </c>
      <c r="F12082" s="2">
        <v>45709</v>
      </c>
      <c r="G12082">
        <v>1</v>
      </c>
      <c r="H12082" s="1" t="s">
        <v>9124</v>
      </c>
      <c r="J12082">
        <v>0</v>
      </c>
    </row>
    <row r="12083" spans="1:10" x14ac:dyDescent="0.3">
      <c r="A12083" s="1" t="s">
        <v>21240</v>
      </c>
      <c r="B12083" s="1" t="s">
        <v>7907</v>
      </c>
      <c r="C12083" s="1" t="s">
        <v>9179</v>
      </c>
      <c r="D12083" s="1" t="s">
        <v>9127</v>
      </c>
      <c r="E12083" s="2">
        <v>45709</v>
      </c>
      <c r="F12083" s="2">
        <v>45714</v>
      </c>
      <c r="G12083">
        <v>5</v>
      </c>
      <c r="H12083" s="1" t="s">
        <v>9124</v>
      </c>
      <c r="J12083">
        <v>0</v>
      </c>
    </row>
    <row r="12084" spans="1:10" x14ac:dyDescent="0.3">
      <c r="A12084" s="1" t="s">
        <v>21241</v>
      </c>
      <c r="B12084" s="1" t="s">
        <v>7907</v>
      </c>
      <c r="C12084" s="1" t="s">
        <v>9231</v>
      </c>
      <c r="D12084" s="1" t="s">
        <v>9130</v>
      </c>
      <c r="E12084" s="2">
        <v>45714</v>
      </c>
      <c r="F12084" s="2">
        <v>45724</v>
      </c>
      <c r="G12084">
        <v>10</v>
      </c>
      <c r="H12084" s="1" t="s">
        <v>9124</v>
      </c>
      <c r="J12084">
        <v>0</v>
      </c>
    </row>
    <row r="12085" spans="1:10" x14ac:dyDescent="0.3">
      <c r="A12085" s="1" t="s">
        <v>21242</v>
      </c>
      <c r="B12085" s="1" t="s">
        <v>7907</v>
      </c>
      <c r="C12085" s="1" t="s">
        <v>9215</v>
      </c>
      <c r="D12085" s="1" t="s">
        <v>9142</v>
      </c>
      <c r="E12085" s="2">
        <v>45724</v>
      </c>
      <c r="F12085" s="2">
        <v>45725</v>
      </c>
      <c r="G12085">
        <v>1</v>
      </c>
      <c r="H12085" s="1" t="s">
        <v>9124</v>
      </c>
      <c r="J12085">
        <v>0</v>
      </c>
    </row>
    <row r="12086" spans="1:10" x14ac:dyDescent="0.3">
      <c r="A12086" s="1" t="s">
        <v>21243</v>
      </c>
      <c r="B12086" s="1" t="s">
        <v>7909</v>
      </c>
      <c r="C12086" s="1" t="s">
        <v>9146</v>
      </c>
      <c r="D12086" s="1" t="s">
        <v>9123</v>
      </c>
      <c r="E12086" s="2">
        <v>46010</v>
      </c>
      <c r="F12086" s="2">
        <v>46011</v>
      </c>
      <c r="G12086">
        <v>1</v>
      </c>
      <c r="H12086" s="1" t="s">
        <v>9124</v>
      </c>
      <c r="I12086">
        <v>34</v>
      </c>
      <c r="J12086">
        <v>1</v>
      </c>
    </row>
    <row r="12087" spans="1:10" x14ac:dyDescent="0.3">
      <c r="A12087" s="1" t="s">
        <v>21244</v>
      </c>
      <c r="B12087" s="1" t="s">
        <v>7909</v>
      </c>
      <c r="C12087" s="1" t="s">
        <v>9167</v>
      </c>
      <c r="D12087" s="1" t="s">
        <v>9127</v>
      </c>
      <c r="E12087" s="2">
        <v>46011</v>
      </c>
      <c r="F12087" s="2">
        <v>46017</v>
      </c>
      <c r="G12087">
        <v>6</v>
      </c>
      <c r="H12087" s="1" t="s">
        <v>9124</v>
      </c>
      <c r="I12087">
        <v>34</v>
      </c>
      <c r="J12087">
        <v>1</v>
      </c>
    </row>
    <row r="12088" spans="1:10" x14ac:dyDescent="0.3">
      <c r="A12088" s="1" t="s">
        <v>21245</v>
      </c>
      <c r="B12088" s="1" t="s">
        <v>7909</v>
      </c>
      <c r="C12088" s="1" t="s">
        <v>9165</v>
      </c>
      <c r="D12088" s="1" t="s">
        <v>9168</v>
      </c>
      <c r="E12088" s="2">
        <v>46017</v>
      </c>
      <c r="F12088" s="2">
        <v>46033</v>
      </c>
      <c r="G12088">
        <v>16</v>
      </c>
      <c r="H12088" s="1" t="s">
        <v>9124</v>
      </c>
      <c r="I12088">
        <v>34</v>
      </c>
      <c r="J12088">
        <v>1</v>
      </c>
    </row>
    <row r="12089" spans="1:10" x14ac:dyDescent="0.3">
      <c r="A12089" s="1" t="s">
        <v>21246</v>
      </c>
      <c r="B12089" s="1" t="s">
        <v>7909</v>
      </c>
      <c r="C12089" s="1" t="s">
        <v>9148</v>
      </c>
      <c r="D12089" s="1" t="s">
        <v>9130</v>
      </c>
      <c r="E12089" s="2">
        <v>46033</v>
      </c>
      <c r="F12089" s="2">
        <v>46042</v>
      </c>
      <c r="G12089">
        <v>9</v>
      </c>
      <c r="H12089" s="1" t="s">
        <v>9124</v>
      </c>
      <c r="I12089">
        <v>34</v>
      </c>
      <c r="J12089">
        <v>1</v>
      </c>
    </row>
    <row r="12090" spans="1:10" x14ac:dyDescent="0.3">
      <c r="A12090" s="1" t="s">
        <v>21247</v>
      </c>
      <c r="B12090" s="1" t="s">
        <v>7909</v>
      </c>
      <c r="C12090" s="1" t="s">
        <v>9207</v>
      </c>
      <c r="D12090" s="1" t="s">
        <v>9142</v>
      </c>
      <c r="E12090" s="2">
        <v>46042</v>
      </c>
      <c r="F12090" s="2">
        <v>46043</v>
      </c>
      <c r="G12090">
        <v>1</v>
      </c>
      <c r="H12090" s="1" t="s">
        <v>9124</v>
      </c>
      <c r="I12090">
        <v>34</v>
      </c>
      <c r="J12090">
        <v>1</v>
      </c>
    </row>
    <row r="12091" spans="1:10" x14ac:dyDescent="0.3">
      <c r="A12091" s="1" t="s">
        <v>21248</v>
      </c>
      <c r="B12091" s="1" t="s">
        <v>7909</v>
      </c>
      <c r="C12091" s="1" t="s">
        <v>9181</v>
      </c>
      <c r="D12091" s="1" t="s">
        <v>9144</v>
      </c>
      <c r="E12091" s="2">
        <v>46043</v>
      </c>
      <c r="F12091" s="2">
        <v>46044</v>
      </c>
      <c r="G12091">
        <v>1</v>
      </c>
      <c r="H12091" s="1" t="s">
        <v>9124</v>
      </c>
      <c r="I12091">
        <v>34</v>
      </c>
      <c r="J12091">
        <v>1</v>
      </c>
    </row>
    <row r="12092" spans="1:10" x14ac:dyDescent="0.3">
      <c r="A12092" s="1" t="s">
        <v>21249</v>
      </c>
      <c r="B12092" s="1" t="s">
        <v>7912</v>
      </c>
      <c r="C12092" s="1" t="s">
        <v>9129</v>
      </c>
      <c r="D12092" s="1" t="s">
        <v>9123</v>
      </c>
      <c r="E12092" s="2">
        <v>46048</v>
      </c>
      <c r="F12092" s="2">
        <v>46052</v>
      </c>
      <c r="G12092">
        <v>4</v>
      </c>
      <c r="H12092" s="1" t="s">
        <v>9124</v>
      </c>
      <c r="I12092">
        <v>11</v>
      </c>
      <c r="J12092">
        <v>0</v>
      </c>
    </row>
    <row r="12093" spans="1:10" x14ac:dyDescent="0.3">
      <c r="A12093" s="1" t="s">
        <v>21250</v>
      </c>
      <c r="B12093" s="1" t="s">
        <v>7912</v>
      </c>
      <c r="C12093" s="1" t="s">
        <v>9139</v>
      </c>
      <c r="D12093" s="1" t="s">
        <v>9127</v>
      </c>
      <c r="E12093" s="2">
        <v>46052</v>
      </c>
      <c r="F12093" s="2">
        <v>46054</v>
      </c>
      <c r="G12093">
        <v>2</v>
      </c>
      <c r="H12093" s="1" t="s">
        <v>9124</v>
      </c>
      <c r="I12093">
        <v>11</v>
      </c>
      <c r="J12093">
        <v>0</v>
      </c>
    </row>
    <row r="12094" spans="1:10" x14ac:dyDescent="0.3">
      <c r="A12094" s="1" t="s">
        <v>21251</v>
      </c>
      <c r="B12094" s="1" t="s">
        <v>7912</v>
      </c>
      <c r="C12094" s="1" t="s">
        <v>9154</v>
      </c>
      <c r="D12094" s="1" t="s">
        <v>9130</v>
      </c>
      <c r="E12094" s="2">
        <v>46054</v>
      </c>
      <c r="F12094" s="2">
        <v>46057</v>
      </c>
      <c r="G12094">
        <v>3</v>
      </c>
      <c r="H12094" s="1" t="s">
        <v>9124</v>
      </c>
      <c r="I12094">
        <v>11</v>
      </c>
      <c r="J12094">
        <v>0</v>
      </c>
    </row>
    <row r="12095" spans="1:10" x14ac:dyDescent="0.3">
      <c r="A12095" s="1" t="s">
        <v>21252</v>
      </c>
      <c r="B12095" s="1" t="s">
        <v>7912</v>
      </c>
      <c r="C12095" s="1" t="s">
        <v>9156</v>
      </c>
      <c r="D12095" s="1" t="s">
        <v>9142</v>
      </c>
      <c r="E12095" s="2">
        <v>46057</v>
      </c>
      <c r="F12095" s="2">
        <v>46058</v>
      </c>
      <c r="G12095">
        <v>1</v>
      </c>
      <c r="H12095" s="1" t="s">
        <v>9124</v>
      </c>
      <c r="I12095">
        <v>11</v>
      </c>
      <c r="J12095">
        <v>0</v>
      </c>
    </row>
    <row r="12096" spans="1:10" x14ac:dyDescent="0.3">
      <c r="A12096" s="1" t="s">
        <v>21253</v>
      </c>
      <c r="B12096" s="1" t="s">
        <v>7912</v>
      </c>
      <c r="C12096" s="1" t="s">
        <v>9126</v>
      </c>
      <c r="D12096" s="1" t="s">
        <v>9144</v>
      </c>
      <c r="E12096" s="2">
        <v>46058</v>
      </c>
      <c r="F12096" s="2">
        <v>46059</v>
      </c>
      <c r="G12096">
        <v>1</v>
      </c>
      <c r="H12096" s="1" t="s">
        <v>9124</v>
      </c>
      <c r="I12096">
        <v>11</v>
      </c>
      <c r="J12096">
        <v>0</v>
      </c>
    </row>
    <row r="12097" spans="1:10" x14ac:dyDescent="0.3">
      <c r="A12097" s="1" t="s">
        <v>21254</v>
      </c>
      <c r="B12097" s="1" t="s">
        <v>7914</v>
      </c>
      <c r="C12097" s="1" t="s">
        <v>9179</v>
      </c>
      <c r="D12097" s="1" t="s">
        <v>9123</v>
      </c>
      <c r="E12097" s="2">
        <v>45673</v>
      </c>
      <c r="F12097" s="2">
        <v>45674</v>
      </c>
      <c r="G12097">
        <v>1</v>
      </c>
      <c r="H12097" s="1" t="s">
        <v>9124</v>
      </c>
      <c r="I12097">
        <v>11</v>
      </c>
      <c r="J12097">
        <v>0</v>
      </c>
    </row>
    <row r="12098" spans="1:10" x14ac:dyDescent="0.3">
      <c r="A12098" s="1" t="s">
        <v>21255</v>
      </c>
      <c r="B12098" s="1" t="s">
        <v>7914</v>
      </c>
      <c r="C12098" s="1" t="s">
        <v>9126</v>
      </c>
      <c r="D12098" s="1" t="s">
        <v>9127</v>
      </c>
      <c r="E12098" s="2">
        <v>45674</v>
      </c>
      <c r="F12098" s="2">
        <v>45680</v>
      </c>
      <c r="G12098">
        <v>6</v>
      </c>
      <c r="H12098" s="1" t="s">
        <v>9124</v>
      </c>
      <c r="I12098">
        <v>11</v>
      </c>
      <c r="J12098">
        <v>0</v>
      </c>
    </row>
    <row r="12099" spans="1:10" x14ac:dyDescent="0.3">
      <c r="A12099" s="1" t="s">
        <v>21256</v>
      </c>
      <c r="B12099" s="1" t="s">
        <v>7914</v>
      </c>
      <c r="C12099" s="1" t="s">
        <v>9231</v>
      </c>
      <c r="D12099" s="1" t="s">
        <v>9130</v>
      </c>
      <c r="E12099" s="2">
        <v>45680</v>
      </c>
      <c r="F12099" s="2">
        <v>45681</v>
      </c>
      <c r="G12099">
        <v>1</v>
      </c>
      <c r="H12099" s="1" t="s">
        <v>9124</v>
      </c>
      <c r="I12099">
        <v>11</v>
      </c>
      <c r="J12099">
        <v>0</v>
      </c>
    </row>
    <row r="12100" spans="1:10" x14ac:dyDescent="0.3">
      <c r="A12100" s="1" t="s">
        <v>21257</v>
      </c>
      <c r="B12100" s="1" t="s">
        <v>7914</v>
      </c>
      <c r="C12100" s="1" t="s">
        <v>9141</v>
      </c>
      <c r="D12100" s="1" t="s">
        <v>9142</v>
      </c>
      <c r="E12100" s="2">
        <v>45681</v>
      </c>
      <c r="F12100" s="2">
        <v>45682</v>
      </c>
      <c r="G12100">
        <v>1</v>
      </c>
      <c r="H12100" s="1" t="s">
        <v>9124</v>
      </c>
      <c r="I12100">
        <v>11</v>
      </c>
      <c r="J12100">
        <v>0</v>
      </c>
    </row>
    <row r="12101" spans="1:10" x14ac:dyDescent="0.3">
      <c r="A12101" s="1" t="s">
        <v>21258</v>
      </c>
      <c r="B12101" s="1" t="s">
        <v>7914</v>
      </c>
      <c r="C12101" s="1" t="s">
        <v>9133</v>
      </c>
      <c r="D12101" s="1" t="s">
        <v>9144</v>
      </c>
      <c r="E12101" s="2">
        <v>45682</v>
      </c>
      <c r="F12101" s="2">
        <v>45684</v>
      </c>
      <c r="G12101">
        <v>2</v>
      </c>
      <c r="H12101" s="1" t="s">
        <v>9124</v>
      </c>
      <c r="I12101">
        <v>11</v>
      </c>
      <c r="J12101">
        <v>0</v>
      </c>
    </row>
    <row r="12102" spans="1:10" x14ac:dyDescent="0.3">
      <c r="A12102" s="1" t="s">
        <v>21259</v>
      </c>
      <c r="B12102" s="1" t="s">
        <v>7916</v>
      </c>
      <c r="C12102" s="1" t="s">
        <v>9191</v>
      </c>
      <c r="D12102" s="1" t="s">
        <v>9123</v>
      </c>
      <c r="E12102" s="2">
        <v>45686</v>
      </c>
      <c r="F12102" s="2">
        <v>45687</v>
      </c>
      <c r="G12102">
        <v>1</v>
      </c>
      <c r="H12102" s="1" t="s">
        <v>9124</v>
      </c>
      <c r="I12102">
        <v>20</v>
      </c>
      <c r="J12102">
        <v>0</v>
      </c>
    </row>
    <row r="12103" spans="1:10" x14ac:dyDescent="0.3">
      <c r="A12103" s="1" t="s">
        <v>21260</v>
      </c>
      <c r="B12103" s="1" t="s">
        <v>7916</v>
      </c>
      <c r="C12103" s="1" t="s">
        <v>9257</v>
      </c>
      <c r="D12103" s="1" t="s">
        <v>9127</v>
      </c>
      <c r="E12103" s="2">
        <v>45687</v>
      </c>
      <c r="F12103" s="2">
        <v>45691</v>
      </c>
      <c r="G12103">
        <v>4</v>
      </c>
      <c r="H12103" s="1" t="s">
        <v>9124</v>
      </c>
      <c r="I12103">
        <v>20</v>
      </c>
      <c r="J12103">
        <v>0</v>
      </c>
    </row>
    <row r="12104" spans="1:10" x14ac:dyDescent="0.3">
      <c r="A12104" s="1" t="s">
        <v>21261</v>
      </c>
      <c r="B12104" s="1" t="s">
        <v>7916</v>
      </c>
      <c r="C12104" s="1" t="s">
        <v>9179</v>
      </c>
      <c r="D12104" s="1" t="s">
        <v>9130</v>
      </c>
      <c r="E12104" s="2">
        <v>45691</v>
      </c>
      <c r="F12104" s="2">
        <v>45702</v>
      </c>
      <c r="G12104">
        <v>11</v>
      </c>
      <c r="H12104" s="1" t="s">
        <v>9124</v>
      </c>
      <c r="I12104">
        <v>20</v>
      </c>
      <c r="J12104">
        <v>0</v>
      </c>
    </row>
    <row r="12105" spans="1:10" x14ac:dyDescent="0.3">
      <c r="A12105" s="1" t="s">
        <v>21262</v>
      </c>
      <c r="B12105" s="1" t="s">
        <v>7916</v>
      </c>
      <c r="C12105" s="1" t="s">
        <v>9148</v>
      </c>
      <c r="D12105" s="1" t="s">
        <v>9142</v>
      </c>
      <c r="E12105" s="2">
        <v>45702</v>
      </c>
      <c r="F12105" s="2">
        <v>45704</v>
      </c>
      <c r="G12105">
        <v>2</v>
      </c>
      <c r="H12105" s="1" t="s">
        <v>9124</v>
      </c>
      <c r="I12105">
        <v>20</v>
      </c>
      <c r="J12105">
        <v>0</v>
      </c>
    </row>
    <row r="12106" spans="1:10" x14ac:dyDescent="0.3">
      <c r="A12106" s="1" t="s">
        <v>21263</v>
      </c>
      <c r="B12106" s="1" t="s">
        <v>7916</v>
      </c>
      <c r="C12106" s="1" t="s">
        <v>9133</v>
      </c>
      <c r="D12106" s="1" t="s">
        <v>9144</v>
      </c>
      <c r="E12106" s="2">
        <v>45704</v>
      </c>
      <c r="F12106" s="2">
        <v>45706</v>
      </c>
      <c r="G12106">
        <v>2</v>
      </c>
      <c r="H12106" s="1" t="s">
        <v>9124</v>
      </c>
      <c r="I12106">
        <v>20</v>
      </c>
      <c r="J12106">
        <v>0</v>
      </c>
    </row>
    <row r="12107" spans="1:10" x14ac:dyDescent="0.3">
      <c r="A12107" s="1" t="s">
        <v>21264</v>
      </c>
      <c r="B12107" s="1" t="s">
        <v>7918</v>
      </c>
      <c r="C12107" s="1" t="s">
        <v>9146</v>
      </c>
      <c r="D12107" s="1" t="s">
        <v>9123</v>
      </c>
      <c r="E12107" s="2">
        <v>45729</v>
      </c>
      <c r="F12107" s="2">
        <v>45730</v>
      </c>
      <c r="G12107">
        <v>1</v>
      </c>
      <c r="H12107" s="1" t="s">
        <v>9124</v>
      </c>
      <c r="I12107">
        <v>15</v>
      </c>
      <c r="J12107">
        <v>0</v>
      </c>
    </row>
    <row r="12108" spans="1:10" x14ac:dyDescent="0.3">
      <c r="A12108" s="1" t="s">
        <v>21265</v>
      </c>
      <c r="B12108" s="1" t="s">
        <v>7918</v>
      </c>
      <c r="C12108" s="1" t="s">
        <v>9165</v>
      </c>
      <c r="D12108" s="1" t="s">
        <v>9127</v>
      </c>
      <c r="E12108" s="2">
        <v>45730</v>
      </c>
      <c r="F12108" s="2">
        <v>45734</v>
      </c>
      <c r="G12108">
        <v>4</v>
      </c>
      <c r="H12108" s="1" t="s">
        <v>9124</v>
      </c>
      <c r="I12108">
        <v>15</v>
      </c>
      <c r="J12108">
        <v>0</v>
      </c>
    </row>
    <row r="12109" spans="1:10" x14ac:dyDescent="0.3">
      <c r="A12109" s="1" t="s">
        <v>21266</v>
      </c>
      <c r="B12109" s="1" t="s">
        <v>7918</v>
      </c>
      <c r="C12109" s="1" t="s">
        <v>9152</v>
      </c>
      <c r="D12109" s="1" t="s">
        <v>9130</v>
      </c>
      <c r="E12109" s="2">
        <v>45734</v>
      </c>
      <c r="F12109" s="2">
        <v>45739</v>
      </c>
      <c r="G12109">
        <v>5</v>
      </c>
      <c r="H12109" s="1" t="s">
        <v>9124</v>
      </c>
      <c r="I12109">
        <v>15</v>
      </c>
      <c r="J12109">
        <v>0</v>
      </c>
    </row>
    <row r="12110" spans="1:10" x14ac:dyDescent="0.3">
      <c r="A12110" s="1" t="s">
        <v>21267</v>
      </c>
      <c r="B12110" s="1" t="s">
        <v>7918</v>
      </c>
      <c r="C12110" s="1" t="s">
        <v>9152</v>
      </c>
      <c r="D12110" s="1" t="s">
        <v>9142</v>
      </c>
      <c r="E12110" s="2">
        <v>45739</v>
      </c>
      <c r="F12110" s="2">
        <v>45741</v>
      </c>
      <c r="G12110">
        <v>2</v>
      </c>
      <c r="H12110" s="1" t="s">
        <v>9124</v>
      </c>
      <c r="I12110">
        <v>15</v>
      </c>
      <c r="J12110">
        <v>0</v>
      </c>
    </row>
    <row r="12111" spans="1:10" x14ac:dyDescent="0.3">
      <c r="A12111" s="1" t="s">
        <v>21268</v>
      </c>
      <c r="B12111" s="1" t="s">
        <v>7918</v>
      </c>
      <c r="C12111" s="1" t="s">
        <v>9207</v>
      </c>
      <c r="D12111" s="1" t="s">
        <v>9144</v>
      </c>
      <c r="E12111" s="2">
        <v>45741</v>
      </c>
      <c r="F12111" s="2">
        <v>45744</v>
      </c>
      <c r="G12111">
        <v>3</v>
      </c>
      <c r="H12111" s="1" t="s">
        <v>9124</v>
      </c>
      <c r="I12111">
        <v>15</v>
      </c>
      <c r="J12111">
        <v>0</v>
      </c>
    </row>
    <row r="12112" spans="1:10" x14ac:dyDescent="0.3">
      <c r="A12112" s="1" t="s">
        <v>21269</v>
      </c>
      <c r="B12112" s="1" t="s">
        <v>7922</v>
      </c>
      <c r="C12112" s="1" t="s">
        <v>9176</v>
      </c>
      <c r="D12112" s="1" t="s">
        <v>9123</v>
      </c>
      <c r="E12112" s="2">
        <v>46010</v>
      </c>
      <c r="F12112" s="2">
        <v>46011</v>
      </c>
      <c r="G12112">
        <v>1</v>
      </c>
      <c r="H12112" s="1" t="s">
        <v>9124</v>
      </c>
      <c r="I12112">
        <v>16</v>
      </c>
      <c r="J12112">
        <v>0</v>
      </c>
    </row>
    <row r="12113" spans="1:10" x14ac:dyDescent="0.3">
      <c r="A12113" s="1" t="s">
        <v>21270</v>
      </c>
      <c r="B12113" s="1" t="s">
        <v>7922</v>
      </c>
      <c r="C12113" s="1" t="s">
        <v>9156</v>
      </c>
      <c r="D12113" s="1" t="s">
        <v>9127</v>
      </c>
      <c r="E12113" s="2">
        <v>46011</v>
      </c>
      <c r="F12113" s="2">
        <v>46016</v>
      </c>
      <c r="G12113">
        <v>5</v>
      </c>
      <c r="H12113" s="1" t="s">
        <v>9124</v>
      </c>
      <c r="I12113">
        <v>16</v>
      </c>
      <c r="J12113">
        <v>0</v>
      </c>
    </row>
    <row r="12114" spans="1:10" x14ac:dyDescent="0.3">
      <c r="A12114" s="1" t="s">
        <v>21271</v>
      </c>
      <c r="B12114" s="1" t="s">
        <v>7922</v>
      </c>
      <c r="C12114" s="1" t="s">
        <v>9129</v>
      </c>
      <c r="D12114" s="1" t="s">
        <v>9130</v>
      </c>
      <c r="E12114" s="2">
        <v>46016</v>
      </c>
      <c r="F12114" s="2">
        <v>46022</v>
      </c>
      <c r="G12114">
        <v>6</v>
      </c>
      <c r="H12114" s="1" t="s">
        <v>9124</v>
      </c>
      <c r="I12114">
        <v>16</v>
      </c>
      <c r="J12114">
        <v>0</v>
      </c>
    </row>
    <row r="12115" spans="1:10" x14ac:dyDescent="0.3">
      <c r="A12115" s="1" t="s">
        <v>21272</v>
      </c>
      <c r="B12115" s="1" t="s">
        <v>7922</v>
      </c>
      <c r="C12115" s="1" t="s">
        <v>9139</v>
      </c>
      <c r="D12115" s="1" t="s">
        <v>9142</v>
      </c>
      <c r="E12115" s="2">
        <v>46022</v>
      </c>
      <c r="F12115" s="2">
        <v>46025</v>
      </c>
      <c r="G12115">
        <v>3</v>
      </c>
      <c r="H12115" s="1" t="s">
        <v>9124</v>
      </c>
      <c r="I12115">
        <v>16</v>
      </c>
      <c r="J12115">
        <v>0</v>
      </c>
    </row>
    <row r="12116" spans="1:10" x14ac:dyDescent="0.3">
      <c r="A12116" s="1" t="s">
        <v>21273</v>
      </c>
      <c r="B12116" s="1" t="s">
        <v>7922</v>
      </c>
      <c r="C12116" s="1" t="s">
        <v>9137</v>
      </c>
      <c r="D12116" s="1" t="s">
        <v>9144</v>
      </c>
      <c r="E12116" s="2">
        <v>46025</v>
      </c>
      <c r="F12116" s="2">
        <v>46026</v>
      </c>
      <c r="G12116">
        <v>1</v>
      </c>
      <c r="H12116" s="1" t="s">
        <v>9124</v>
      </c>
      <c r="I12116">
        <v>16</v>
      </c>
      <c r="J12116">
        <v>0</v>
      </c>
    </row>
    <row r="12117" spans="1:10" x14ac:dyDescent="0.3">
      <c r="A12117" s="1" t="s">
        <v>21274</v>
      </c>
      <c r="B12117" s="1" t="s">
        <v>7924</v>
      </c>
      <c r="C12117" s="1" t="s">
        <v>9215</v>
      </c>
      <c r="D12117" s="1" t="s">
        <v>9123</v>
      </c>
      <c r="E12117" s="2">
        <v>46055</v>
      </c>
      <c r="F12117" s="2">
        <v>46057</v>
      </c>
      <c r="G12117">
        <v>2</v>
      </c>
      <c r="H12117" s="1" t="s">
        <v>9124</v>
      </c>
      <c r="J12117">
        <v>0</v>
      </c>
    </row>
    <row r="12118" spans="1:10" x14ac:dyDescent="0.3">
      <c r="A12118" s="1" t="s">
        <v>21275</v>
      </c>
      <c r="B12118" s="1" t="s">
        <v>7924</v>
      </c>
      <c r="C12118" s="1" t="s">
        <v>9141</v>
      </c>
      <c r="D12118" s="1" t="s">
        <v>9127</v>
      </c>
      <c r="E12118" s="2">
        <v>46057</v>
      </c>
      <c r="F12118" s="2">
        <v>46059</v>
      </c>
      <c r="G12118">
        <v>2</v>
      </c>
      <c r="H12118" s="1" t="s">
        <v>9124</v>
      </c>
      <c r="J12118">
        <v>0</v>
      </c>
    </row>
    <row r="12119" spans="1:10" x14ac:dyDescent="0.3">
      <c r="A12119" s="1" t="s">
        <v>21276</v>
      </c>
      <c r="B12119" s="1" t="s">
        <v>7924</v>
      </c>
      <c r="C12119" s="1" t="s">
        <v>9174</v>
      </c>
      <c r="D12119" s="1" t="s">
        <v>9130</v>
      </c>
      <c r="E12119" s="2">
        <v>46059</v>
      </c>
      <c r="F12119" s="2"/>
      <c r="G12119">
        <v>236</v>
      </c>
      <c r="H12119" s="1" t="s">
        <v>9131</v>
      </c>
      <c r="J12119">
        <v>0</v>
      </c>
    </row>
    <row r="12120" spans="1:10" x14ac:dyDescent="0.3">
      <c r="A12120" s="1" t="s">
        <v>21277</v>
      </c>
      <c r="B12120" s="1" t="s">
        <v>7926</v>
      </c>
      <c r="C12120" s="1" t="s">
        <v>9133</v>
      </c>
      <c r="D12120" s="1" t="s">
        <v>9123</v>
      </c>
      <c r="E12120" s="2">
        <v>46001</v>
      </c>
      <c r="F12120" s="2">
        <v>46002</v>
      </c>
      <c r="G12120">
        <v>1</v>
      </c>
      <c r="H12120" s="1" t="s">
        <v>9124</v>
      </c>
      <c r="I12120">
        <v>31</v>
      </c>
      <c r="J12120">
        <v>1</v>
      </c>
    </row>
    <row r="12121" spans="1:10" x14ac:dyDescent="0.3">
      <c r="A12121" s="1" t="s">
        <v>21278</v>
      </c>
      <c r="B12121" s="1" t="s">
        <v>7926</v>
      </c>
      <c r="C12121" s="1" t="s">
        <v>9257</v>
      </c>
      <c r="D12121" s="1" t="s">
        <v>9127</v>
      </c>
      <c r="E12121" s="2">
        <v>46002</v>
      </c>
      <c r="F12121" s="2">
        <v>46009</v>
      </c>
      <c r="G12121">
        <v>7</v>
      </c>
      <c r="H12121" s="1" t="s">
        <v>9124</v>
      </c>
      <c r="I12121">
        <v>31</v>
      </c>
      <c r="J12121">
        <v>1</v>
      </c>
    </row>
    <row r="12122" spans="1:10" x14ac:dyDescent="0.3">
      <c r="A12122" s="1" t="s">
        <v>21279</v>
      </c>
      <c r="B12122" s="1" t="s">
        <v>7926</v>
      </c>
      <c r="C12122" s="1" t="s">
        <v>9257</v>
      </c>
      <c r="D12122" s="1" t="s">
        <v>9168</v>
      </c>
      <c r="E12122" s="2">
        <v>46009</v>
      </c>
      <c r="F12122" s="2">
        <v>46019</v>
      </c>
      <c r="G12122">
        <v>10</v>
      </c>
      <c r="H12122" s="1" t="s">
        <v>9124</v>
      </c>
      <c r="I12122">
        <v>31</v>
      </c>
      <c r="J12122">
        <v>1</v>
      </c>
    </row>
    <row r="12123" spans="1:10" x14ac:dyDescent="0.3">
      <c r="A12123" s="1" t="s">
        <v>21280</v>
      </c>
      <c r="B12123" s="1" t="s">
        <v>7926</v>
      </c>
      <c r="C12123" s="1" t="s">
        <v>9205</v>
      </c>
      <c r="D12123" s="1" t="s">
        <v>9130</v>
      </c>
      <c r="E12123" s="2">
        <v>46019</v>
      </c>
      <c r="F12123" s="2">
        <v>46026</v>
      </c>
      <c r="G12123">
        <v>7</v>
      </c>
      <c r="H12123" s="1" t="s">
        <v>9124</v>
      </c>
      <c r="I12123">
        <v>31</v>
      </c>
      <c r="J12123">
        <v>1</v>
      </c>
    </row>
    <row r="12124" spans="1:10" x14ac:dyDescent="0.3">
      <c r="A12124" s="1" t="s">
        <v>21281</v>
      </c>
      <c r="B12124" s="1" t="s">
        <v>7926</v>
      </c>
      <c r="C12124" s="1" t="s">
        <v>9133</v>
      </c>
      <c r="D12124" s="1" t="s">
        <v>9142</v>
      </c>
      <c r="E12124" s="2">
        <v>46026</v>
      </c>
      <c r="F12124" s="2">
        <v>46029</v>
      </c>
      <c r="G12124">
        <v>3</v>
      </c>
      <c r="H12124" s="1" t="s">
        <v>9124</v>
      </c>
      <c r="I12124">
        <v>31</v>
      </c>
      <c r="J12124">
        <v>1</v>
      </c>
    </row>
    <row r="12125" spans="1:10" x14ac:dyDescent="0.3">
      <c r="A12125" s="1" t="s">
        <v>21282</v>
      </c>
      <c r="B12125" s="1" t="s">
        <v>7926</v>
      </c>
      <c r="C12125" s="1" t="s">
        <v>9167</v>
      </c>
      <c r="D12125" s="1" t="s">
        <v>9144</v>
      </c>
      <c r="E12125" s="2">
        <v>46029</v>
      </c>
      <c r="F12125" s="2">
        <v>46032</v>
      </c>
      <c r="G12125">
        <v>3</v>
      </c>
      <c r="H12125" s="1" t="s">
        <v>9124</v>
      </c>
      <c r="I12125">
        <v>31</v>
      </c>
      <c r="J12125">
        <v>1</v>
      </c>
    </row>
    <row r="12126" spans="1:10" x14ac:dyDescent="0.3">
      <c r="A12126" s="1" t="s">
        <v>21283</v>
      </c>
      <c r="B12126" s="1" t="s">
        <v>7928</v>
      </c>
      <c r="C12126" s="1" t="s">
        <v>9257</v>
      </c>
      <c r="D12126" s="1" t="s">
        <v>9123</v>
      </c>
      <c r="E12126" s="2">
        <v>45779</v>
      </c>
      <c r="F12126" s="2">
        <v>45780</v>
      </c>
      <c r="G12126">
        <v>1</v>
      </c>
      <c r="H12126" s="1" t="s">
        <v>9124</v>
      </c>
      <c r="I12126">
        <v>12</v>
      </c>
      <c r="J12126">
        <v>0</v>
      </c>
    </row>
    <row r="12127" spans="1:10" x14ac:dyDescent="0.3">
      <c r="A12127" s="1" t="s">
        <v>21284</v>
      </c>
      <c r="B12127" s="1" t="s">
        <v>7928</v>
      </c>
      <c r="C12127" s="1" t="s">
        <v>9257</v>
      </c>
      <c r="D12127" s="1" t="s">
        <v>9127</v>
      </c>
      <c r="E12127" s="2">
        <v>45780</v>
      </c>
      <c r="F12127" s="2">
        <v>45785</v>
      </c>
      <c r="G12127">
        <v>5</v>
      </c>
      <c r="H12127" s="1" t="s">
        <v>9124</v>
      </c>
      <c r="I12127">
        <v>12</v>
      </c>
      <c r="J12127">
        <v>0</v>
      </c>
    </row>
    <row r="12128" spans="1:10" x14ac:dyDescent="0.3">
      <c r="A12128" s="1" t="s">
        <v>21285</v>
      </c>
      <c r="B12128" s="1" t="s">
        <v>7928</v>
      </c>
      <c r="C12128" s="1" t="s">
        <v>9146</v>
      </c>
      <c r="D12128" s="1" t="s">
        <v>9130</v>
      </c>
      <c r="E12128" s="2">
        <v>45785</v>
      </c>
      <c r="F12128" s="2">
        <v>45789</v>
      </c>
      <c r="G12128">
        <v>4</v>
      </c>
      <c r="H12128" s="1" t="s">
        <v>9124</v>
      </c>
      <c r="I12128">
        <v>12</v>
      </c>
      <c r="J12128">
        <v>0</v>
      </c>
    </row>
    <row r="12129" spans="1:10" x14ac:dyDescent="0.3">
      <c r="A12129" s="1" t="s">
        <v>21286</v>
      </c>
      <c r="B12129" s="1" t="s">
        <v>7928</v>
      </c>
      <c r="C12129" s="1" t="s">
        <v>9156</v>
      </c>
      <c r="D12129" s="1" t="s">
        <v>9142</v>
      </c>
      <c r="E12129" s="2">
        <v>45789</v>
      </c>
      <c r="F12129" s="2">
        <v>45790</v>
      </c>
      <c r="G12129">
        <v>1</v>
      </c>
      <c r="H12129" s="1" t="s">
        <v>9124</v>
      </c>
      <c r="I12129">
        <v>12</v>
      </c>
      <c r="J12129">
        <v>0</v>
      </c>
    </row>
    <row r="12130" spans="1:10" x14ac:dyDescent="0.3">
      <c r="A12130" s="1" t="s">
        <v>21287</v>
      </c>
      <c r="B12130" s="1" t="s">
        <v>7928</v>
      </c>
      <c r="C12130" s="1" t="s">
        <v>9156</v>
      </c>
      <c r="D12130" s="1" t="s">
        <v>9144</v>
      </c>
      <c r="E12130" s="2">
        <v>45790</v>
      </c>
      <c r="F12130" s="2">
        <v>45791</v>
      </c>
      <c r="G12130">
        <v>1</v>
      </c>
      <c r="H12130" s="1" t="s">
        <v>9124</v>
      </c>
      <c r="I12130">
        <v>12</v>
      </c>
      <c r="J12130">
        <v>0</v>
      </c>
    </row>
    <row r="12131" spans="1:10" x14ac:dyDescent="0.3">
      <c r="A12131" s="1" t="s">
        <v>21288</v>
      </c>
      <c r="B12131" s="1" t="s">
        <v>7930</v>
      </c>
      <c r="C12131" s="1" t="s">
        <v>9176</v>
      </c>
      <c r="D12131" s="1" t="s">
        <v>9123</v>
      </c>
      <c r="E12131" s="2">
        <v>45773</v>
      </c>
      <c r="F12131" s="2">
        <v>45774</v>
      </c>
      <c r="G12131">
        <v>1</v>
      </c>
      <c r="H12131" s="1" t="s">
        <v>9124</v>
      </c>
      <c r="I12131">
        <v>22</v>
      </c>
      <c r="J12131">
        <v>0</v>
      </c>
    </row>
    <row r="12132" spans="1:10" x14ac:dyDescent="0.3">
      <c r="A12132" s="1" t="s">
        <v>21289</v>
      </c>
      <c r="B12132" s="1" t="s">
        <v>7930</v>
      </c>
      <c r="C12132" s="1" t="s">
        <v>9129</v>
      </c>
      <c r="D12132" s="1" t="s">
        <v>9127</v>
      </c>
      <c r="E12132" s="2">
        <v>45774</v>
      </c>
      <c r="F12132" s="2">
        <v>45781</v>
      </c>
      <c r="G12132">
        <v>7</v>
      </c>
      <c r="H12132" s="1" t="s">
        <v>9124</v>
      </c>
      <c r="I12132">
        <v>22</v>
      </c>
      <c r="J12132">
        <v>0</v>
      </c>
    </row>
    <row r="12133" spans="1:10" x14ac:dyDescent="0.3">
      <c r="A12133" s="1" t="s">
        <v>21290</v>
      </c>
      <c r="B12133" s="1" t="s">
        <v>7930</v>
      </c>
      <c r="C12133" s="1" t="s">
        <v>9148</v>
      </c>
      <c r="D12133" s="1" t="s">
        <v>9130</v>
      </c>
      <c r="E12133" s="2">
        <v>45781</v>
      </c>
      <c r="F12133" s="2">
        <v>45790</v>
      </c>
      <c r="G12133">
        <v>9</v>
      </c>
      <c r="H12133" s="1" t="s">
        <v>9124</v>
      </c>
      <c r="I12133">
        <v>22</v>
      </c>
      <c r="J12133">
        <v>0</v>
      </c>
    </row>
    <row r="12134" spans="1:10" x14ac:dyDescent="0.3">
      <c r="A12134" s="1" t="s">
        <v>21291</v>
      </c>
      <c r="B12134" s="1" t="s">
        <v>7930</v>
      </c>
      <c r="C12134" s="1" t="s">
        <v>9150</v>
      </c>
      <c r="D12134" s="1" t="s">
        <v>9142</v>
      </c>
      <c r="E12134" s="2">
        <v>45790</v>
      </c>
      <c r="F12134" s="2">
        <v>45792</v>
      </c>
      <c r="G12134">
        <v>2</v>
      </c>
      <c r="H12134" s="1" t="s">
        <v>9124</v>
      </c>
      <c r="I12134">
        <v>22</v>
      </c>
      <c r="J12134">
        <v>0</v>
      </c>
    </row>
    <row r="12135" spans="1:10" x14ac:dyDescent="0.3">
      <c r="A12135" s="1" t="s">
        <v>21292</v>
      </c>
      <c r="B12135" s="1" t="s">
        <v>7930</v>
      </c>
      <c r="C12135" s="1" t="s">
        <v>9179</v>
      </c>
      <c r="D12135" s="1" t="s">
        <v>9144</v>
      </c>
      <c r="E12135" s="2">
        <v>45792</v>
      </c>
      <c r="F12135" s="2">
        <v>45795</v>
      </c>
      <c r="G12135">
        <v>3</v>
      </c>
      <c r="H12135" s="1" t="s">
        <v>9124</v>
      </c>
      <c r="I12135">
        <v>22</v>
      </c>
      <c r="J12135">
        <v>0</v>
      </c>
    </row>
    <row r="12136" spans="1:10" x14ac:dyDescent="0.3">
      <c r="A12136" s="1" t="s">
        <v>21293</v>
      </c>
      <c r="B12136" s="1" t="s">
        <v>7932</v>
      </c>
      <c r="C12136" s="1" t="s">
        <v>9133</v>
      </c>
      <c r="D12136" s="1" t="s">
        <v>9123</v>
      </c>
      <c r="E12136" s="2">
        <v>45848</v>
      </c>
      <c r="F12136" s="2">
        <v>45849</v>
      </c>
      <c r="G12136">
        <v>1</v>
      </c>
      <c r="H12136" s="1" t="s">
        <v>9124</v>
      </c>
      <c r="J12136">
        <v>0</v>
      </c>
    </row>
    <row r="12137" spans="1:10" x14ac:dyDescent="0.3">
      <c r="A12137" s="1" t="s">
        <v>21294</v>
      </c>
      <c r="B12137" s="1" t="s">
        <v>7932</v>
      </c>
      <c r="C12137" s="1" t="s">
        <v>9156</v>
      </c>
      <c r="D12137" s="1" t="s">
        <v>9127</v>
      </c>
      <c r="E12137" s="2">
        <v>45849</v>
      </c>
      <c r="F12137" s="2"/>
      <c r="G12137">
        <v>446</v>
      </c>
      <c r="H12137" s="1" t="s">
        <v>9131</v>
      </c>
      <c r="J12137">
        <v>0</v>
      </c>
    </row>
    <row r="12138" spans="1:10" x14ac:dyDescent="0.3">
      <c r="A12138" s="1" t="s">
        <v>21295</v>
      </c>
      <c r="B12138" s="1" t="s">
        <v>7934</v>
      </c>
      <c r="C12138" s="1" t="s">
        <v>9146</v>
      </c>
      <c r="D12138" s="1" t="s">
        <v>9123</v>
      </c>
      <c r="E12138" s="2">
        <v>45905</v>
      </c>
      <c r="F12138" s="2">
        <v>45906</v>
      </c>
      <c r="G12138">
        <v>1</v>
      </c>
      <c r="H12138" s="1" t="s">
        <v>9124</v>
      </c>
      <c r="I12138">
        <v>32</v>
      </c>
      <c r="J12138">
        <v>1</v>
      </c>
    </row>
    <row r="12139" spans="1:10" x14ac:dyDescent="0.3">
      <c r="A12139" s="1" t="s">
        <v>21296</v>
      </c>
      <c r="B12139" s="1" t="s">
        <v>7934</v>
      </c>
      <c r="C12139" s="1" t="s">
        <v>9156</v>
      </c>
      <c r="D12139" s="1" t="s">
        <v>9127</v>
      </c>
      <c r="E12139" s="2">
        <v>45906</v>
      </c>
      <c r="F12139" s="2">
        <v>45913</v>
      </c>
      <c r="G12139">
        <v>7</v>
      </c>
      <c r="H12139" s="1" t="s">
        <v>9124</v>
      </c>
      <c r="I12139">
        <v>32</v>
      </c>
      <c r="J12139">
        <v>1</v>
      </c>
    </row>
    <row r="12140" spans="1:10" x14ac:dyDescent="0.3">
      <c r="A12140" s="1" t="s">
        <v>21297</v>
      </c>
      <c r="B12140" s="1" t="s">
        <v>7934</v>
      </c>
      <c r="C12140" s="1" t="s">
        <v>9181</v>
      </c>
      <c r="D12140" s="1" t="s">
        <v>9168</v>
      </c>
      <c r="E12140" s="2">
        <v>45913</v>
      </c>
      <c r="F12140" s="2">
        <v>45925</v>
      </c>
      <c r="G12140">
        <v>12</v>
      </c>
      <c r="H12140" s="1" t="s">
        <v>9124</v>
      </c>
      <c r="I12140">
        <v>32</v>
      </c>
      <c r="J12140">
        <v>1</v>
      </c>
    </row>
    <row r="12141" spans="1:10" x14ac:dyDescent="0.3">
      <c r="A12141" s="1" t="s">
        <v>21298</v>
      </c>
      <c r="B12141" s="1" t="s">
        <v>7934</v>
      </c>
      <c r="C12141" s="1" t="s">
        <v>9154</v>
      </c>
      <c r="D12141" s="1" t="s">
        <v>9130</v>
      </c>
      <c r="E12141" s="2">
        <v>45925</v>
      </c>
      <c r="F12141" s="2">
        <v>45932</v>
      </c>
      <c r="G12141">
        <v>7</v>
      </c>
      <c r="H12141" s="1" t="s">
        <v>9124</v>
      </c>
      <c r="I12141">
        <v>32</v>
      </c>
      <c r="J12141">
        <v>1</v>
      </c>
    </row>
    <row r="12142" spans="1:10" x14ac:dyDescent="0.3">
      <c r="A12142" s="1" t="s">
        <v>21299</v>
      </c>
      <c r="B12142" s="1" t="s">
        <v>7934</v>
      </c>
      <c r="C12142" s="1" t="s">
        <v>9152</v>
      </c>
      <c r="D12142" s="1" t="s">
        <v>9142</v>
      </c>
      <c r="E12142" s="2">
        <v>45932</v>
      </c>
      <c r="F12142" s="2">
        <v>45935</v>
      </c>
      <c r="G12142">
        <v>3</v>
      </c>
      <c r="H12142" s="1" t="s">
        <v>9124</v>
      </c>
      <c r="I12142">
        <v>32</v>
      </c>
      <c r="J12142">
        <v>1</v>
      </c>
    </row>
    <row r="12143" spans="1:10" x14ac:dyDescent="0.3">
      <c r="A12143" s="1" t="s">
        <v>21300</v>
      </c>
      <c r="B12143" s="1" t="s">
        <v>7934</v>
      </c>
      <c r="C12143" s="1" t="s">
        <v>9181</v>
      </c>
      <c r="D12143" s="1" t="s">
        <v>9144</v>
      </c>
      <c r="E12143" s="2">
        <v>45935</v>
      </c>
      <c r="F12143" s="2">
        <v>45937</v>
      </c>
      <c r="G12143">
        <v>2</v>
      </c>
      <c r="H12143" s="1" t="s">
        <v>9124</v>
      </c>
      <c r="I12143">
        <v>32</v>
      </c>
      <c r="J12143">
        <v>1</v>
      </c>
    </row>
    <row r="12144" spans="1:10" x14ac:dyDescent="0.3">
      <c r="A12144" s="1" t="s">
        <v>21301</v>
      </c>
      <c r="B12144" s="1" t="s">
        <v>7938</v>
      </c>
      <c r="C12144" s="1" t="s">
        <v>9205</v>
      </c>
      <c r="D12144" s="1" t="s">
        <v>9123</v>
      </c>
      <c r="E12144" s="2">
        <v>46114</v>
      </c>
      <c r="F12144" s="2">
        <v>46115</v>
      </c>
      <c r="G12144">
        <v>1</v>
      </c>
      <c r="H12144" s="1" t="s">
        <v>9124</v>
      </c>
      <c r="I12144">
        <v>15</v>
      </c>
      <c r="J12144">
        <v>0</v>
      </c>
    </row>
    <row r="12145" spans="1:10" x14ac:dyDescent="0.3">
      <c r="A12145" s="1" t="s">
        <v>21302</v>
      </c>
      <c r="B12145" s="1" t="s">
        <v>7938</v>
      </c>
      <c r="C12145" s="1" t="s">
        <v>9231</v>
      </c>
      <c r="D12145" s="1" t="s">
        <v>9127</v>
      </c>
      <c r="E12145" s="2">
        <v>46115</v>
      </c>
      <c r="F12145" s="2">
        <v>46120</v>
      </c>
      <c r="G12145">
        <v>5</v>
      </c>
      <c r="H12145" s="1" t="s">
        <v>9124</v>
      </c>
      <c r="I12145">
        <v>15</v>
      </c>
      <c r="J12145">
        <v>0</v>
      </c>
    </row>
    <row r="12146" spans="1:10" x14ac:dyDescent="0.3">
      <c r="A12146" s="1" t="s">
        <v>21303</v>
      </c>
      <c r="B12146" s="1" t="s">
        <v>7938</v>
      </c>
      <c r="C12146" s="1" t="s">
        <v>9179</v>
      </c>
      <c r="D12146" s="1" t="s">
        <v>9130</v>
      </c>
      <c r="E12146" s="2">
        <v>46120</v>
      </c>
      <c r="F12146" s="2">
        <v>46123</v>
      </c>
      <c r="G12146">
        <v>3</v>
      </c>
      <c r="H12146" s="1" t="s">
        <v>9124</v>
      </c>
      <c r="I12146">
        <v>15</v>
      </c>
      <c r="J12146">
        <v>0</v>
      </c>
    </row>
    <row r="12147" spans="1:10" x14ac:dyDescent="0.3">
      <c r="A12147" s="1" t="s">
        <v>21304</v>
      </c>
      <c r="B12147" s="1" t="s">
        <v>7938</v>
      </c>
      <c r="C12147" s="1" t="s">
        <v>9137</v>
      </c>
      <c r="D12147" s="1" t="s">
        <v>9142</v>
      </c>
      <c r="E12147" s="2">
        <v>46123</v>
      </c>
      <c r="F12147" s="2">
        <v>46124</v>
      </c>
      <c r="G12147">
        <v>1</v>
      </c>
      <c r="H12147" s="1" t="s">
        <v>9124</v>
      </c>
      <c r="I12147">
        <v>15</v>
      </c>
      <c r="J12147">
        <v>0</v>
      </c>
    </row>
    <row r="12148" spans="1:10" x14ac:dyDescent="0.3">
      <c r="A12148" s="1" t="s">
        <v>21305</v>
      </c>
      <c r="B12148" s="1" t="s">
        <v>7938</v>
      </c>
      <c r="C12148" s="1" t="s">
        <v>9207</v>
      </c>
      <c r="D12148" s="1" t="s">
        <v>9144</v>
      </c>
      <c r="E12148" s="2">
        <v>46124</v>
      </c>
      <c r="F12148" s="2">
        <v>46129</v>
      </c>
      <c r="G12148">
        <v>5</v>
      </c>
      <c r="H12148" s="1" t="s">
        <v>9124</v>
      </c>
      <c r="I12148">
        <v>15</v>
      </c>
      <c r="J12148">
        <v>0</v>
      </c>
    </row>
    <row r="12149" spans="1:10" x14ac:dyDescent="0.3">
      <c r="A12149" s="1" t="s">
        <v>21306</v>
      </c>
      <c r="B12149" s="1" t="s">
        <v>7940</v>
      </c>
      <c r="C12149" s="1" t="s">
        <v>9179</v>
      </c>
      <c r="D12149" s="1" t="s">
        <v>9123</v>
      </c>
      <c r="E12149" s="2">
        <v>46042</v>
      </c>
      <c r="F12149" s="2">
        <v>46043</v>
      </c>
      <c r="G12149">
        <v>1</v>
      </c>
      <c r="H12149" s="1" t="s">
        <v>9124</v>
      </c>
      <c r="I12149">
        <v>38</v>
      </c>
      <c r="J12149">
        <v>1</v>
      </c>
    </row>
    <row r="12150" spans="1:10" x14ac:dyDescent="0.3">
      <c r="A12150" s="1" t="s">
        <v>21307</v>
      </c>
      <c r="B12150" s="1" t="s">
        <v>7940</v>
      </c>
      <c r="C12150" s="1" t="s">
        <v>9197</v>
      </c>
      <c r="D12150" s="1" t="s">
        <v>9127</v>
      </c>
      <c r="E12150" s="2">
        <v>46043</v>
      </c>
      <c r="F12150" s="2">
        <v>46054</v>
      </c>
      <c r="G12150">
        <v>11</v>
      </c>
      <c r="H12150" s="1" t="s">
        <v>9124</v>
      </c>
      <c r="I12150">
        <v>38</v>
      </c>
      <c r="J12150">
        <v>1</v>
      </c>
    </row>
    <row r="12151" spans="1:10" x14ac:dyDescent="0.3">
      <c r="A12151" s="1" t="s">
        <v>21308</v>
      </c>
      <c r="B12151" s="1" t="s">
        <v>7940</v>
      </c>
      <c r="C12151" s="1" t="s">
        <v>9263</v>
      </c>
      <c r="D12151" s="1" t="s">
        <v>9168</v>
      </c>
      <c r="E12151" s="2">
        <v>46054</v>
      </c>
      <c r="F12151" s="2">
        <v>46064</v>
      </c>
      <c r="G12151">
        <v>10</v>
      </c>
      <c r="H12151" s="1" t="s">
        <v>9124</v>
      </c>
      <c r="I12151">
        <v>38</v>
      </c>
      <c r="J12151">
        <v>1</v>
      </c>
    </row>
    <row r="12152" spans="1:10" x14ac:dyDescent="0.3">
      <c r="A12152" s="1" t="s">
        <v>21309</v>
      </c>
      <c r="B12152" s="1" t="s">
        <v>7940</v>
      </c>
      <c r="C12152" s="1" t="s">
        <v>9257</v>
      </c>
      <c r="D12152" s="1" t="s">
        <v>9130</v>
      </c>
      <c r="E12152" s="2">
        <v>46064</v>
      </c>
      <c r="F12152" s="2">
        <v>46073</v>
      </c>
      <c r="G12152">
        <v>9</v>
      </c>
      <c r="H12152" s="1" t="s">
        <v>9124</v>
      </c>
      <c r="I12152">
        <v>38</v>
      </c>
      <c r="J12152">
        <v>1</v>
      </c>
    </row>
    <row r="12153" spans="1:10" x14ac:dyDescent="0.3">
      <c r="A12153" s="1" t="s">
        <v>21310</v>
      </c>
      <c r="B12153" s="1" t="s">
        <v>7940</v>
      </c>
      <c r="C12153" s="1" t="s">
        <v>9215</v>
      </c>
      <c r="D12153" s="1" t="s">
        <v>9142</v>
      </c>
      <c r="E12153" s="2">
        <v>46073</v>
      </c>
      <c r="F12153" s="2">
        <v>46077</v>
      </c>
      <c r="G12153">
        <v>4</v>
      </c>
      <c r="H12153" s="1" t="s">
        <v>9124</v>
      </c>
      <c r="I12153">
        <v>38</v>
      </c>
      <c r="J12153">
        <v>1</v>
      </c>
    </row>
    <row r="12154" spans="1:10" x14ac:dyDescent="0.3">
      <c r="A12154" s="1" t="s">
        <v>21311</v>
      </c>
      <c r="B12154" s="1" t="s">
        <v>7940</v>
      </c>
      <c r="C12154" s="1" t="s">
        <v>9263</v>
      </c>
      <c r="D12154" s="1" t="s">
        <v>9144</v>
      </c>
      <c r="E12154" s="2">
        <v>46077</v>
      </c>
      <c r="F12154" s="2">
        <v>46080</v>
      </c>
      <c r="G12154">
        <v>3</v>
      </c>
      <c r="H12154" s="1" t="s">
        <v>9124</v>
      </c>
      <c r="I12154">
        <v>38</v>
      </c>
      <c r="J12154">
        <v>1</v>
      </c>
    </row>
    <row r="12155" spans="1:10" x14ac:dyDescent="0.3">
      <c r="A12155" s="1" t="s">
        <v>21312</v>
      </c>
      <c r="B12155" s="1" t="s">
        <v>7942</v>
      </c>
      <c r="C12155" s="1" t="s">
        <v>9215</v>
      </c>
      <c r="D12155" s="1" t="s">
        <v>9123</v>
      </c>
      <c r="E12155" s="2">
        <v>45844</v>
      </c>
      <c r="F12155" s="2">
        <v>45845</v>
      </c>
      <c r="G12155">
        <v>1</v>
      </c>
      <c r="H12155" s="1" t="s">
        <v>9124</v>
      </c>
      <c r="I12155">
        <v>15</v>
      </c>
      <c r="J12155">
        <v>0</v>
      </c>
    </row>
    <row r="12156" spans="1:10" x14ac:dyDescent="0.3">
      <c r="A12156" s="1" t="s">
        <v>21313</v>
      </c>
      <c r="B12156" s="1" t="s">
        <v>7942</v>
      </c>
      <c r="C12156" s="1" t="s">
        <v>9231</v>
      </c>
      <c r="D12156" s="1" t="s">
        <v>9127</v>
      </c>
      <c r="E12156" s="2">
        <v>45845</v>
      </c>
      <c r="F12156" s="2">
        <v>45846</v>
      </c>
      <c r="G12156">
        <v>1</v>
      </c>
      <c r="H12156" s="1" t="s">
        <v>9124</v>
      </c>
      <c r="I12156">
        <v>15</v>
      </c>
      <c r="J12156">
        <v>0</v>
      </c>
    </row>
    <row r="12157" spans="1:10" x14ac:dyDescent="0.3">
      <c r="A12157" s="1" t="s">
        <v>21314</v>
      </c>
      <c r="B12157" s="1" t="s">
        <v>7942</v>
      </c>
      <c r="C12157" s="1" t="s">
        <v>9197</v>
      </c>
      <c r="D12157" s="1" t="s">
        <v>9130</v>
      </c>
      <c r="E12157" s="2">
        <v>45846</v>
      </c>
      <c r="F12157" s="2">
        <v>45855</v>
      </c>
      <c r="G12157">
        <v>9</v>
      </c>
      <c r="H12157" s="1" t="s">
        <v>9124</v>
      </c>
      <c r="I12157">
        <v>15</v>
      </c>
      <c r="J12157">
        <v>0</v>
      </c>
    </row>
    <row r="12158" spans="1:10" x14ac:dyDescent="0.3">
      <c r="A12158" s="1" t="s">
        <v>21315</v>
      </c>
      <c r="B12158" s="1" t="s">
        <v>7942</v>
      </c>
      <c r="C12158" s="1" t="s">
        <v>9263</v>
      </c>
      <c r="D12158" s="1" t="s">
        <v>9142</v>
      </c>
      <c r="E12158" s="2">
        <v>45855</v>
      </c>
      <c r="F12158" s="2">
        <v>45858</v>
      </c>
      <c r="G12158">
        <v>3</v>
      </c>
      <c r="H12158" s="1" t="s">
        <v>9124</v>
      </c>
      <c r="I12158">
        <v>15</v>
      </c>
      <c r="J12158">
        <v>0</v>
      </c>
    </row>
    <row r="12159" spans="1:10" x14ac:dyDescent="0.3">
      <c r="A12159" s="1" t="s">
        <v>21316</v>
      </c>
      <c r="B12159" s="1" t="s">
        <v>7942</v>
      </c>
      <c r="C12159" s="1" t="s">
        <v>9158</v>
      </c>
      <c r="D12159" s="1" t="s">
        <v>9144</v>
      </c>
      <c r="E12159" s="2">
        <v>45858</v>
      </c>
      <c r="F12159" s="2">
        <v>45859</v>
      </c>
      <c r="G12159">
        <v>1</v>
      </c>
      <c r="H12159" s="1" t="s">
        <v>9124</v>
      </c>
      <c r="I12159">
        <v>15</v>
      </c>
      <c r="J12159">
        <v>0</v>
      </c>
    </row>
    <row r="12160" spans="1:10" x14ac:dyDescent="0.3">
      <c r="A12160" s="1" t="s">
        <v>21317</v>
      </c>
      <c r="B12160" s="1" t="s">
        <v>7946</v>
      </c>
      <c r="C12160" s="1" t="s">
        <v>9154</v>
      </c>
      <c r="D12160" s="1" t="s">
        <v>9123</v>
      </c>
      <c r="E12160" s="2">
        <v>45840</v>
      </c>
      <c r="F12160" s="2">
        <v>45841</v>
      </c>
      <c r="G12160">
        <v>1</v>
      </c>
      <c r="H12160" s="1" t="s">
        <v>9124</v>
      </c>
      <c r="J12160">
        <v>1</v>
      </c>
    </row>
    <row r="12161" spans="1:10" x14ac:dyDescent="0.3">
      <c r="A12161" s="1" t="s">
        <v>21318</v>
      </c>
      <c r="B12161" s="1" t="s">
        <v>7946</v>
      </c>
      <c r="C12161" s="1" t="s">
        <v>9165</v>
      </c>
      <c r="D12161" s="1" t="s">
        <v>9127</v>
      </c>
      <c r="E12161" s="2">
        <v>45841</v>
      </c>
      <c r="F12161" s="2">
        <v>45849</v>
      </c>
      <c r="G12161">
        <v>8</v>
      </c>
      <c r="H12161" s="1" t="s">
        <v>9124</v>
      </c>
      <c r="J12161">
        <v>1</v>
      </c>
    </row>
    <row r="12162" spans="1:10" x14ac:dyDescent="0.3">
      <c r="A12162" s="1" t="s">
        <v>21319</v>
      </c>
      <c r="B12162" s="1" t="s">
        <v>7946</v>
      </c>
      <c r="C12162" s="1" t="s">
        <v>9176</v>
      </c>
      <c r="D12162" s="1" t="s">
        <v>9168</v>
      </c>
      <c r="E12162" s="2">
        <v>45849</v>
      </c>
      <c r="F12162" s="2"/>
      <c r="G12162">
        <v>446</v>
      </c>
      <c r="H12162" s="1" t="s">
        <v>9131</v>
      </c>
      <c r="J12162">
        <v>1</v>
      </c>
    </row>
    <row r="12163" spans="1:10" x14ac:dyDescent="0.3">
      <c r="A12163" s="1" t="s">
        <v>21320</v>
      </c>
      <c r="B12163" s="1" t="s">
        <v>7948</v>
      </c>
      <c r="C12163" s="1" t="s">
        <v>9154</v>
      </c>
      <c r="D12163" s="1" t="s">
        <v>9123</v>
      </c>
      <c r="E12163" s="2">
        <v>46019</v>
      </c>
      <c r="F12163" s="2">
        <v>46020</v>
      </c>
      <c r="G12163">
        <v>1</v>
      </c>
      <c r="H12163" s="1" t="s">
        <v>9124</v>
      </c>
      <c r="I12163">
        <v>21</v>
      </c>
      <c r="J12163">
        <v>0</v>
      </c>
    </row>
    <row r="12164" spans="1:10" x14ac:dyDescent="0.3">
      <c r="A12164" s="1" t="s">
        <v>21321</v>
      </c>
      <c r="B12164" s="1" t="s">
        <v>7948</v>
      </c>
      <c r="C12164" s="1" t="s">
        <v>9215</v>
      </c>
      <c r="D12164" s="1" t="s">
        <v>9127</v>
      </c>
      <c r="E12164" s="2">
        <v>46020</v>
      </c>
      <c r="F12164" s="2">
        <v>46024</v>
      </c>
      <c r="G12164">
        <v>4</v>
      </c>
      <c r="H12164" s="1" t="s">
        <v>9124</v>
      </c>
      <c r="I12164">
        <v>21</v>
      </c>
      <c r="J12164">
        <v>0</v>
      </c>
    </row>
    <row r="12165" spans="1:10" x14ac:dyDescent="0.3">
      <c r="A12165" s="1" t="s">
        <v>21322</v>
      </c>
      <c r="B12165" s="1" t="s">
        <v>7948</v>
      </c>
      <c r="C12165" s="1" t="s">
        <v>9154</v>
      </c>
      <c r="D12165" s="1" t="s">
        <v>9130</v>
      </c>
      <c r="E12165" s="2">
        <v>46024</v>
      </c>
      <c r="F12165" s="2">
        <v>46031</v>
      </c>
      <c r="G12165">
        <v>7</v>
      </c>
      <c r="H12165" s="1" t="s">
        <v>9124</v>
      </c>
      <c r="I12165">
        <v>21</v>
      </c>
      <c r="J12165">
        <v>0</v>
      </c>
    </row>
    <row r="12166" spans="1:10" x14ac:dyDescent="0.3">
      <c r="A12166" s="1" t="s">
        <v>21323</v>
      </c>
      <c r="B12166" s="1" t="s">
        <v>7948</v>
      </c>
      <c r="C12166" s="1" t="s">
        <v>9207</v>
      </c>
      <c r="D12166" s="1" t="s">
        <v>9142</v>
      </c>
      <c r="E12166" s="2">
        <v>46031</v>
      </c>
      <c r="F12166" s="2">
        <v>46038</v>
      </c>
      <c r="G12166">
        <v>7</v>
      </c>
      <c r="H12166" s="1" t="s">
        <v>9124</v>
      </c>
      <c r="I12166">
        <v>21</v>
      </c>
      <c r="J12166">
        <v>0</v>
      </c>
    </row>
    <row r="12167" spans="1:10" x14ac:dyDescent="0.3">
      <c r="A12167" s="1" t="s">
        <v>21324</v>
      </c>
      <c r="B12167" s="1" t="s">
        <v>7948</v>
      </c>
      <c r="C12167" s="1" t="s">
        <v>9215</v>
      </c>
      <c r="D12167" s="1" t="s">
        <v>9144</v>
      </c>
      <c r="E12167" s="2">
        <v>46038</v>
      </c>
      <c r="F12167" s="2">
        <v>46040</v>
      </c>
      <c r="G12167">
        <v>2</v>
      </c>
      <c r="H12167" s="1" t="s">
        <v>9124</v>
      </c>
      <c r="I12167">
        <v>21</v>
      </c>
      <c r="J12167">
        <v>0</v>
      </c>
    </row>
    <row r="12168" spans="1:10" x14ac:dyDescent="0.3">
      <c r="A12168" s="1" t="s">
        <v>21325</v>
      </c>
      <c r="B12168" s="1" t="s">
        <v>7950</v>
      </c>
      <c r="C12168" s="1" t="s">
        <v>9154</v>
      </c>
      <c r="D12168" s="1" t="s">
        <v>9123</v>
      </c>
      <c r="E12168" s="2">
        <v>46072</v>
      </c>
      <c r="F12168" s="2">
        <v>46074</v>
      </c>
      <c r="G12168">
        <v>2</v>
      </c>
      <c r="H12168" s="1" t="s">
        <v>9124</v>
      </c>
      <c r="I12168">
        <v>19</v>
      </c>
      <c r="J12168">
        <v>1</v>
      </c>
    </row>
    <row r="12169" spans="1:10" x14ac:dyDescent="0.3">
      <c r="A12169" s="1" t="s">
        <v>21326</v>
      </c>
      <c r="B12169" s="1" t="s">
        <v>7950</v>
      </c>
      <c r="C12169" s="1" t="s">
        <v>9154</v>
      </c>
      <c r="D12169" s="1" t="s">
        <v>9127</v>
      </c>
      <c r="E12169" s="2">
        <v>46074</v>
      </c>
      <c r="F12169" s="2">
        <v>46075</v>
      </c>
      <c r="G12169">
        <v>1</v>
      </c>
      <c r="H12169" s="1" t="s">
        <v>9124</v>
      </c>
      <c r="I12169">
        <v>19</v>
      </c>
      <c r="J12169">
        <v>1</v>
      </c>
    </row>
    <row r="12170" spans="1:10" x14ac:dyDescent="0.3">
      <c r="A12170" s="1" t="s">
        <v>21327</v>
      </c>
      <c r="B12170" s="1" t="s">
        <v>7950</v>
      </c>
      <c r="C12170" s="1" t="s">
        <v>9165</v>
      </c>
      <c r="D12170" s="1" t="s">
        <v>9168</v>
      </c>
      <c r="E12170" s="2">
        <v>46075</v>
      </c>
      <c r="F12170" s="2">
        <v>46084</v>
      </c>
      <c r="G12170">
        <v>9</v>
      </c>
      <c r="H12170" s="1" t="s">
        <v>9124</v>
      </c>
      <c r="I12170">
        <v>19</v>
      </c>
      <c r="J12170">
        <v>1</v>
      </c>
    </row>
    <row r="12171" spans="1:10" x14ac:dyDescent="0.3">
      <c r="A12171" s="1" t="s">
        <v>21328</v>
      </c>
      <c r="B12171" s="1" t="s">
        <v>7950</v>
      </c>
      <c r="C12171" s="1" t="s">
        <v>9129</v>
      </c>
      <c r="D12171" s="1" t="s">
        <v>9130</v>
      </c>
      <c r="E12171" s="2">
        <v>46084</v>
      </c>
      <c r="F12171" s="2">
        <v>46088</v>
      </c>
      <c r="G12171">
        <v>4</v>
      </c>
      <c r="H12171" s="1" t="s">
        <v>9124</v>
      </c>
      <c r="I12171">
        <v>19</v>
      </c>
      <c r="J12171">
        <v>1</v>
      </c>
    </row>
    <row r="12172" spans="1:10" x14ac:dyDescent="0.3">
      <c r="A12172" s="1" t="s">
        <v>21329</v>
      </c>
      <c r="B12172" s="1" t="s">
        <v>7950</v>
      </c>
      <c r="C12172" s="1" t="s">
        <v>9176</v>
      </c>
      <c r="D12172" s="1" t="s">
        <v>9142</v>
      </c>
      <c r="E12172" s="2">
        <v>46088</v>
      </c>
      <c r="F12172" s="2">
        <v>46089</v>
      </c>
      <c r="G12172">
        <v>1</v>
      </c>
      <c r="H12172" s="1" t="s">
        <v>9124</v>
      </c>
      <c r="I12172">
        <v>19</v>
      </c>
      <c r="J12172">
        <v>1</v>
      </c>
    </row>
    <row r="12173" spans="1:10" x14ac:dyDescent="0.3">
      <c r="A12173" s="1" t="s">
        <v>21330</v>
      </c>
      <c r="B12173" s="1" t="s">
        <v>7950</v>
      </c>
      <c r="C12173" s="1" t="s">
        <v>9126</v>
      </c>
      <c r="D12173" s="1" t="s">
        <v>9144</v>
      </c>
      <c r="E12173" s="2">
        <v>46089</v>
      </c>
      <c r="F12173" s="2">
        <v>46091</v>
      </c>
      <c r="G12173">
        <v>2</v>
      </c>
      <c r="H12173" s="1" t="s">
        <v>9124</v>
      </c>
      <c r="I12173">
        <v>19</v>
      </c>
      <c r="J12173">
        <v>1</v>
      </c>
    </row>
    <row r="12174" spans="1:10" x14ac:dyDescent="0.3">
      <c r="A12174" s="1" t="s">
        <v>21331</v>
      </c>
      <c r="B12174" s="1" t="s">
        <v>7953</v>
      </c>
      <c r="C12174" s="1" t="s">
        <v>9154</v>
      </c>
      <c r="D12174" s="1" t="s">
        <v>9123</v>
      </c>
      <c r="E12174" s="2">
        <v>45793</v>
      </c>
      <c r="F12174" s="2">
        <v>45795</v>
      </c>
      <c r="G12174">
        <v>2</v>
      </c>
      <c r="H12174" s="1" t="s">
        <v>9124</v>
      </c>
      <c r="I12174">
        <v>16</v>
      </c>
      <c r="J12174">
        <v>0</v>
      </c>
    </row>
    <row r="12175" spans="1:10" x14ac:dyDescent="0.3">
      <c r="A12175" s="1" t="s">
        <v>21332</v>
      </c>
      <c r="B12175" s="1" t="s">
        <v>7953</v>
      </c>
      <c r="C12175" s="1" t="s">
        <v>9162</v>
      </c>
      <c r="D12175" s="1" t="s">
        <v>9127</v>
      </c>
      <c r="E12175" s="2">
        <v>45795</v>
      </c>
      <c r="F12175" s="2">
        <v>45801</v>
      </c>
      <c r="G12175">
        <v>6</v>
      </c>
      <c r="H12175" s="1" t="s">
        <v>9124</v>
      </c>
      <c r="I12175">
        <v>16</v>
      </c>
      <c r="J12175">
        <v>0</v>
      </c>
    </row>
    <row r="12176" spans="1:10" x14ac:dyDescent="0.3">
      <c r="A12176" s="1" t="s">
        <v>21333</v>
      </c>
      <c r="B12176" s="1" t="s">
        <v>7953</v>
      </c>
      <c r="C12176" s="1" t="s">
        <v>9181</v>
      </c>
      <c r="D12176" s="1" t="s">
        <v>9130</v>
      </c>
      <c r="E12176" s="2">
        <v>45801</v>
      </c>
      <c r="F12176" s="2">
        <v>45806</v>
      </c>
      <c r="G12176">
        <v>5</v>
      </c>
      <c r="H12176" s="1" t="s">
        <v>9124</v>
      </c>
      <c r="I12176">
        <v>16</v>
      </c>
      <c r="J12176">
        <v>0</v>
      </c>
    </row>
    <row r="12177" spans="1:10" x14ac:dyDescent="0.3">
      <c r="A12177" s="1" t="s">
        <v>21334</v>
      </c>
      <c r="B12177" s="1" t="s">
        <v>7953</v>
      </c>
      <c r="C12177" s="1" t="s">
        <v>9176</v>
      </c>
      <c r="D12177" s="1" t="s">
        <v>9142</v>
      </c>
      <c r="E12177" s="2">
        <v>45806</v>
      </c>
      <c r="F12177" s="2">
        <v>45807</v>
      </c>
      <c r="G12177">
        <v>1</v>
      </c>
      <c r="H12177" s="1" t="s">
        <v>9124</v>
      </c>
      <c r="I12177">
        <v>16</v>
      </c>
      <c r="J12177">
        <v>0</v>
      </c>
    </row>
    <row r="12178" spans="1:10" x14ac:dyDescent="0.3">
      <c r="A12178" s="1" t="s">
        <v>21335</v>
      </c>
      <c r="B12178" s="1" t="s">
        <v>7953</v>
      </c>
      <c r="C12178" s="1" t="s">
        <v>9133</v>
      </c>
      <c r="D12178" s="1" t="s">
        <v>9144</v>
      </c>
      <c r="E12178" s="2">
        <v>45807</v>
      </c>
      <c r="F12178" s="2">
        <v>45809</v>
      </c>
      <c r="G12178">
        <v>2</v>
      </c>
      <c r="H12178" s="1" t="s">
        <v>9124</v>
      </c>
      <c r="I12178">
        <v>16</v>
      </c>
      <c r="J12178">
        <v>0</v>
      </c>
    </row>
    <row r="12179" spans="1:10" x14ac:dyDescent="0.3">
      <c r="A12179" s="1" t="s">
        <v>21336</v>
      </c>
      <c r="B12179" s="1" t="s">
        <v>7957</v>
      </c>
      <c r="C12179" s="1" t="s">
        <v>9231</v>
      </c>
      <c r="D12179" s="1" t="s">
        <v>9123</v>
      </c>
      <c r="E12179" s="2">
        <v>45667</v>
      </c>
      <c r="F12179" s="2">
        <v>45668</v>
      </c>
      <c r="G12179">
        <v>1</v>
      </c>
      <c r="H12179" s="1" t="s">
        <v>9124</v>
      </c>
      <c r="J12179">
        <v>1</v>
      </c>
    </row>
    <row r="12180" spans="1:10" x14ac:dyDescent="0.3">
      <c r="A12180" s="1" t="s">
        <v>21337</v>
      </c>
      <c r="B12180" s="1" t="s">
        <v>7957</v>
      </c>
      <c r="C12180" s="1" t="s">
        <v>9158</v>
      </c>
      <c r="D12180" s="1" t="s">
        <v>9127</v>
      </c>
      <c r="E12180" s="2">
        <v>45668</v>
      </c>
      <c r="F12180" s="2">
        <v>45671</v>
      </c>
      <c r="G12180">
        <v>3</v>
      </c>
      <c r="H12180" s="1" t="s">
        <v>9124</v>
      </c>
      <c r="J12180">
        <v>1</v>
      </c>
    </row>
    <row r="12181" spans="1:10" x14ac:dyDescent="0.3">
      <c r="A12181" s="1" t="s">
        <v>21338</v>
      </c>
      <c r="B12181" s="1" t="s">
        <v>7957</v>
      </c>
      <c r="C12181" s="1" t="s">
        <v>9231</v>
      </c>
      <c r="D12181" s="1" t="s">
        <v>9168</v>
      </c>
      <c r="E12181" s="2">
        <v>45671</v>
      </c>
      <c r="F12181" s="2"/>
      <c r="G12181">
        <v>624</v>
      </c>
      <c r="H12181" s="1" t="s">
        <v>9131</v>
      </c>
      <c r="J12181">
        <v>1</v>
      </c>
    </row>
    <row r="12182" spans="1:10" x14ac:dyDescent="0.3">
      <c r="A12182" s="1" t="s">
        <v>21339</v>
      </c>
      <c r="B12182" s="1" t="s">
        <v>7959</v>
      </c>
      <c r="C12182" s="1" t="s">
        <v>9126</v>
      </c>
      <c r="D12182" s="1" t="s">
        <v>9123</v>
      </c>
      <c r="E12182" s="2">
        <v>45926</v>
      </c>
      <c r="F12182" s="2">
        <v>45927</v>
      </c>
      <c r="G12182">
        <v>1</v>
      </c>
      <c r="H12182" s="1" t="s">
        <v>9124</v>
      </c>
      <c r="I12182">
        <v>15</v>
      </c>
      <c r="J12182">
        <v>0</v>
      </c>
    </row>
    <row r="12183" spans="1:10" x14ac:dyDescent="0.3">
      <c r="A12183" s="1" t="s">
        <v>21340</v>
      </c>
      <c r="B12183" s="1" t="s">
        <v>7959</v>
      </c>
      <c r="C12183" s="1" t="s">
        <v>9191</v>
      </c>
      <c r="D12183" s="1" t="s">
        <v>9127</v>
      </c>
      <c r="E12183" s="2">
        <v>45927</v>
      </c>
      <c r="F12183" s="2">
        <v>45930</v>
      </c>
      <c r="G12183">
        <v>3</v>
      </c>
      <c r="H12183" s="1" t="s">
        <v>9124</v>
      </c>
      <c r="I12183">
        <v>15</v>
      </c>
      <c r="J12183">
        <v>0</v>
      </c>
    </row>
    <row r="12184" spans="1:10" x14ac:dyDescent="0.3">
      <c r="A12184" s="1" t="s">
        <v>21341</v>
      </c>
      <c r="B12184" s="1" t="s">
        <v>7959</v>
      </c>
      <c r="C12184" s="1" t="s">
        <v>9158</v>
      </c>
      <c r="D12184" s="1" t="s">
        <v>9130</v>
      </c>
      <c r="E12184" s="2">
        <v>45930</v>
      </c>
      <c r="F12184" s="2">
        <v>45936</v>
      </c>
      <c r="G12184">
        <v>6</v>
      </c>
      <c r="H12184" s="1" t="s">
        <v>9124</v>
      </c>
      <c r="I12184">
        <v>15</v>
      </c>
      <c r="J12184">
        <v>0</v>
      </c>
    </row>
    <row r="12185" spans="1:10" x14ac:dyDescent="0.3">
      <c r="A12185" s="1" t="s">
        <v>21342</v>
      </c>
      <c r="B12185" s="1" t="s">
        <v>7959</v>
      </c>
      <c r="C12185" s="1" t="s">
        <v>9215</v>
      </c>
      <c r="D12185" s="1" t="s">
        <v>9142</v>
      </c>
      <c r="E12185" s="2">
        <v>45936</v>
      </c>
      <c r="F12185" s="2">
        <v>45938</v>
      </c>
      <c r="G12185">
        <v>2</v>
      </c>
      <c r="H12185" s="1" t="s">
        <v>9124</v>
      </c>
      <c r="I12185">
        <v>15</v>
      </c>
      <c r="J12185">
        <v>0</v>
      </c>
    </row>
    <row r="12186" spans="1:10" x14ac:dyDescent="0.3">
      <c r="A12186" s="1" t="s">
        <v>21343</v>
      </c>
      <c r="B12186" s="1" t="s">
        <v>7959</v>
      </c>
      <c r="C12186" s="1" t="s">
        <v>9215</v>
      </c>
      <c r="D12186" s="1" t="s">
        <v>9144</v>
      </c>
      <c r="E12186" s="2">
        <v>45938</v>
      </c>
      <c r="F12186" s="2">
        <v>45941</v>
      </c>
      <c r="G12186">
        <v>3</v>
      </c>
      <c r="H12186" s="1" t="s">
        <v>9124</v>
      </c>
      <c r="I12186">
        <v>15</v>
      </c>
      <c r="J12186">
        <v>0</v>
      </c>
    </row>
    <row r="12187" spans="1:10" x14ac:dyDescent="0.3">
      <c r="A12187" s="1" t="s">
        <v>21344</v>
      </c>
      <c r="B12187" s="1" t="s">
        <v>7963</v>
      </c>
      <c r="C12187" s="1" t="s">
        <v>9154</v>
      </c>
      <c r="D12187" s="1" t="s">
        <v>9123</v>
      </c>
      <c r="E12187" s="2">
        <v>45745</v>
      </c>
      <c r="F12187" s="2">
        <v>45748</v>
      </c>
      <c r="G12187">
        <v>3</v>
      </c>
      <c r="H12187" s="1" t="s">
        <v>9124</v>
      </c>
      <c r="J12187">
        <v>1</v>
      </c>
    </row>
    <row r="12188" spans="1:10" x14ac:dyDescent="0.3">
      <c r="A12188" s="1" t="s">
        <v>21345</v>
      </c>
      <c r="B12188" s="1" t="s">
        <v>7963</v>
      </c>
      <c r="C12188" s="1" t="s">
        <v>9172</v>
      </c>
      <c r="D12188" s="1" t="s">
        <v>9127</v>
      </c>
      <c r="E12188" s="2">
        <v>45748</v>
      </c>
      <c r="F12188" s="2">
        <v>45756</v>
      </c>
      <c r="G12188">
        <v>8</v>
      </c>
      <c r="H12188" s="1" t="s">
        <v>9124</v>
      </c>
      <c r="J12188">
        <v>1</v>
      </c>
    </row>
    <row r="12189" spans="1:10" x14ac:dyDescent="0.3">
      <c r="A12189" s="1" t="s">
        <v>21346</v>
      </c>
      <c r="B12189" s="1" t="s">
        <v>7963</v>
      </c>
      <c r="C12189" s="1" t="s">
        <v>9156</v>
      </c>
      <c r="D12189" s="1" t="s">
        <v>9168</v>
      </c>
      <c r="E12189" s="2">
        <v>45756</v>
      </c>
      <c r="F12189" s="2"/>
      <c r="G12189">
        <v>539</v>
      </c>
      <c r="H12189" s="1" t="s">
        <v>9131</v>
      </c>
      <c r="J12189">
        <v>1</v>
      </c>
    </row>
    <row r="12190" spans="1:10" x14ac:dyDescent="0.3">
      <c r="A12190" s="1" t="s">
        <v>21347</v>
      </c>
      <c r="B12190" s="1" t="s">
        <v>7966</v>
      </c>
      <c r="C12190" s="1" t="s">
        <v>9207</v>
      </c>
      <c r="D12190" s="1" t="s">
        <v>9123</v>
      </c>
      <c r="E12190" s="2">
        <v>46168</v>
      </c>
      <c r="F12190" s="2">
        <v>46171</v>
      </c>
      <c r="G12190">
        <v>3</v>
      </c>
      <c r="H12190" s="1" t="s">
        <v>9124</v>
      </c>
      <c r="I12190">
        <v>28</v>
      </c>
      <c r="J12190">
        <v>1</v>
      </c>
    </row>
    <row r="12191" spans="1:10" x14ac:dyDescent="0.3">
      <c r="A12191" s="1" t="s">
        <v>21348</v>
      </c>
      <c r="B12191" s="1" t="s">
        <v>7966</v>
      </c>
      <c r="C12191" s="1" t="s">
        <v>9146</v>
      </c>
      <c r="D12191" s="1" t="s">
        <v>9127</v>
      </c>
      <c r="E12191" s="2">
        <v>46171</v>
      </c>
      <c r="F12191" s="2">
        <v>46173</v>
      </c>
      <c r="G12191">
        <v>2</v>
      </c>
      <c r="H12191" s="1" t="s">
        <v>9124</v>
      </c>
      <c r="I12191">
        <v>28</v>
      </c>
      <c r="J12191">
        <v>1</v>
      </c>
    </row>
    <row r="12192" spans="1:10" x14ac:dyDescent="0.3">
      <c r="A12192" s="1" t="s">
        <v>21349</v>
      </c>
      <c r="B12192" s="1" t="s">
        <v>7966</v>
      </c>
      <c r="C12192" s="1" t="s">
        <v>9137</v>
      </c>
      <c r="D12192" s="1" t="s">
        <v>9168</v>
      </c>
      <c r="E12192" s="2">
        <v>46173</v>
      </c>
      <c r="F12192" s="2">
        <v>46188</v>
      </c>
      <c r="G12192">
        <v>15</v>
      </c>
      <c r="H12192" s="1" t="s">
        <v>9124</v>
      </c>
      <c r="I12192">
        <v>28</v>
      </c>
      <c r="J12192">
        <v>1</v>
      </c>
    </row>
    <row r="12193" spans="1:10" x14ac:dyDescent="0.3">
      <c r="A12193" s="1" t="s">
        <v>21350</v>
      </c>
      <c r="B12193" s="1" t="s">
        <v>7966</v>
      </c>
      <c r="C12193" s="1" t="s">
        <v>9141</v>
      </c>
      <c r="D12193" s="1" t="s">
        <v>9130</v>
      </c>
      <c r="E12193" s="2">
        <v>46188</v>
      </c>
      <c r="F12193" s="2">
        <v>46194</v>
      </c>
      <c r="G12193">
        <v>6</v>
      </c>
      <c r="H12193" s="1" t="s">
        <v>9124</v>
      </c>
      <c r="I12193">
        <v>28</v>
      </c>
      <c r="J12193">
        <v>1</v>
      </c>
    </row>
    <row r="12194" spans="1:10" x14ac:dyDescent="0.3">
      <c r="A12194" s="1" t="s">
        <v>21351</v>
      </c>
      <c r="B12194" s="1" t="s">
        <v>7966</v>
      </c>
      <c r="C12194" s="1" t="s">
        <v>9179</v>
      </c>
      <c r="D12194" s="1" t="s">
        <v>9142</v>
      </c>
      <c r="E12194" s="2">
        <v>46194</v>
      </c>
      <c r="F12194" s="2">
        <v>46195</v>
      </c>
      <c r="G12194">
        <v>1</v>
      </c>
      <c r="H12194" s="1" t="s">
        <v>9124</v>
      </c>
      <c r="I12194">
        <v>28</v>
      </c>
      <c r="J12194">
        <v>1</v>
      </c>
    </row>
    <row r="12195" spans="1:10" x14ac:dyDescent="0.3">
      <c r="A12195" s="1" t="s">
        <v>21352</v>
      </c>
      <c r="B12195" s="1" t="s">
        <v>7966</v>
      </c>
      <c r="C12195" s="1" t="s">
        <v>9156</v>
      </c>
      <c r="D12195" s="1" t="s">
        <v>9144</v>
      </c>
      <c r="E12195" s="2">
        <v>46195</v>
      </c>
      <c r="F12195" s="2">
        <v>46196</v>
      </c>
      <c r="G12195">
        <v>1</v>
      </c>
      <c r="H12195" s="1" t="s">
        <v>9124</v>
      </c>
      <c r="I12195">
        <v>28</v>
      </c>
      <c r="J12195">
        <v>1</v>
      </c>
    </row>
    <row r="12196" spans="1:10" x14ac:dyDescent="0.3">
      <c r="A12196" s="1" t="s">
        <v>21353</v>
      </c>
      <c r="B12196" s="1" t="s">
        <v>7969</v>
      </c>
      <c r="C12196" s="1" t="s">
        <v>9158</v>
      </c>
      <c r="D12196" s="1" t="s">
        <v>9123</v>
      </c>
      <c r="E12196" s="2">
        <v>45753</v>
      </c>
      <c r="F12196" s="2">
        <v>45754</v>
      </c>
      <c r="G12196">
        <v>1</v>
      </c>
      <c r="H12196" s="1" t="s">
        <v>9124</v>
      </c>
      <c r="J12196">
        <v>1</v>
      </c>
    </row>
    <row r="12197" spans="1:10" x14ac:dyDescent="0.3">
      <c r="A12197" s="1" t="s">
        <v>21354</v>
      </c>
      <c r="B12197" s="1" t="s">
        <v>7969</v>
      </c>
      <c r="C12197" s="1" t="s">
        <v>9181</v>
      </c>
      <c r="D12197" s="1" t="s">
        <v>9127</v>
      </c>
      <c r="E12197" s="2">
        <v>45754</v>
      </c>
      <c r="F12197" s="2">
        <v>45758</v>
      </c>
      <c r="G12197">
        <v>4</v>
      </c>
      <c r="H12197" s="1" t="s">
        <v>9124</v>
      </c>
      <c r="J12197">
        <v>1</v>
      </c>
    </row>
    <row r="12198" spans="1:10" x14ac:dyDescent="0.3">
      <c r="A12198" s="1" t="s">
        <v>21355</v>
      </c>
      <c r="B12198" s="1" t="s">
        <v>7969</v>
      </c>
      <c r="C12198" s="1" t="s">
        <v>9148</v>
      </c>
      <c r="D12198" s="1" t="s">
        <v>9168</v>
      </c>
      <c r="E12198" s="2">
        <v>45758</v>
      </c>
      <c r="F12198" s="2"/>
      <c r="G12198">
        <v>537</v>
      </c>
      <c r="H12198" s="1" t="s">
        <v>9131</v>
      </c>
      <c r="J12198">
        <v>1</v>
      </c>
    </row>
    <row r="12199" spans="1:10" x14ac:dyDescent="0.3">
      <c r="A12199" s="1" t="s">
        <v>21356</v>
      </c>
      <c r="B12199" s="1" t="s">
        <v>7971</v>
      </c>
      <c r="C12199" s="1" t="s">
        <v>9162</v>
      </c>
      <c r="D12199" s="1" t="s">
        <v>9123</v>
      </c>
      <c r="E12199" s="2">
        <v>45951</v>
      </c>
      <c r="F12199" s="2">
        <v>45954</v>
      </c>
      <c r="G12199">
        <v>3</v>
      </c>
      <c r="H12199" s="1" t="s">
        <v>9124</v>
      </c>
      <c r="I12199">
        <v>22</v>
      </c>
      <c r="J12199">
        <v>0</v>
      </c>
    </row>
    <row r="12200" spans="1:10" x14ac:dyDescent="0.3">
      <c r="A12200" s="1" t="s">
        <v>21357</v>
      </c>
      <c r="B12200" s="1" t="s">
        <v>7971</v>
      </c>
      <c r="C12200" s="1" t="s">
        <v>9174</v>
      </c>
      <c r="D12200" s="1" t="s">
        <v>9127</v>
      </c>
      <c r="E12200" s="2">
        <v>45954</v>
      </c>
      <c r="F12200" s="2">
        <v>45963</v>
      </c>
      <c r="G12200">
        <v>9</v>
      </c>
      <c r="H12200" s="1" t="s">
        <v>9124</v>
      </c>
      <c r="I12200">
        <v>22</v>
      </c>
      <c r="J12200">
        <v>0</v>
      </c>
    </row>
    <row r="12201" spans="1:10" x14ac:dyDescent="0.3">
      <c r="A12201" s="1" t="s">
        <v>21358</v>
      </c>
      <c r="B12201" s="1" t="s">
        <v>7971</v>
      </c>
      <c r="C12201" s="1" t="s">
        <v>9181</v>
      </c>
      <c r="D12201" s="1" t="s">
        <v>9130</v>
      </c>
      <c r="E12201" s="2">
        <v>45963</v>
      </c>
      <c r="F12201" s="2">
        <v>45969</v>
      </c>
      <c r="G12201">
        <v>6</v>
      </c>
      <c r="H12201" s="1" t="s">
        <v>9124</v>
      </c>
      <c r="I12201">
        <v>22</v>
      </c>
      <c r="J12201">
        <v>0</v>
      </c>
    </row>
    <row r="12202" spans="1:10" x14ac:dyDescent="0.3">
      <c r="A12202" s="1" t="s">
        <v>21359</v>
      </c>
      <c r="B12202" s="1" t="s">
        <v>7971</v>
      </c>
      <c r="C12202" s="1" t="s">
        <v>9257</v>
      </c>
      <c r="D12202" s="1" t="s">
        <v>9142</v>
      </c>
      <c r="E12202" s="2">
        <v>45969</v>
      </c>
      <c r="F12202" s="2">
        <v>45972</v>
      </c>
      <c r="G12202">
        <v>3</v>
      </c>
      <c r="H12202" s="1" t="s">
        <v>9124</v>
      </c>
      <c r="I12202">
        <v>22</v>
      </c>
      <c r="J12202">
        <v>0</v>
      </c>
    </row>
    <row r="12203" spans="1:10" x14ac:dyDescent="0.3">
      <c r="A12203" s="1" t="s">
        <v>21360</v>
      </c>
      <c r="B12203" s="1" t="s">
        <v>7971</v>
      </c>
      <c r="C12203" s="1" t="s">
        <v>9148</v>
      </c>
      <c r="D12203" s="1" t="s">
        <v>9144</v>
      </c>
      <c r="E12203" s="2">
        <v>45972</v>
      </c>
      <c r="F12203" s="2">
        <v>45973</v>
      </c>
      <c r="G12203">
        <v>1</v>
      </c>
      <c r="H12203" s="1" t="s">
        <v>9124</v>
      </c>
      <c r="I12203">
        <v>22</v>
      </c>
      <c r="J12203">
        <v>0</v>
      </c>
    </row>
    <row r="12204" spans="1:10" x14ac:dyDescent="0.3">
      <c r="A12204" s="1" t="s">
        <v>21361</v>
      </c>
      <c r="B12204" s="1" t="s">
        <v>7973</v>
      </c>
      <c r="C12204" s="1" t="s">
        <v>9181</v>
      </c>
      <c r="D12204" s="1" t="s">
        <v>9123</v>
      </c>
      <c r="E12204" s="2">
        <v>46069</v>
      </c>
      <c r="F12204" s="2">
        <v>46070</v>
      </c>
      <c r="G12204">
        <v>1</v>
      </c>
      <c r="H12204" s="1" t="s">
        <v>9124</v>
      </c>
      <c r="I12204">
        <v>11</v>
      </c>
      <c r="J12204">
        <v>0</v>
      </c>
    </row>
    <row r="12205" spans="1:10" x14ac:dyDescent="0.3">
      <c r="A12205" s="1" t="s">
        <v>21362</v>
      </c>
      <c r="B12205" s="1" t="s">
        <v>7973</v>
      </c>
      <c r="C12205" s="1" t="s">
        <v>9133</v>
      </c>
      <c r="D12205" s="1" t="s">
        <v>9127</v>
      </c>
      <c r="E12205" s="2">
        <v>46070</v>
      </c>
      <c r="F12205" s="2">
        <v>46074</v>
      </c>
      <c r="G12205">
        <v>4</v>
      </c>
      <c r="H12205" s="1" t="s">
        <v>9124</v>
      </c>
      <c r="I12205">
        <v>11</v>
      </c>
      <c r="J12205">
        <v>0</v>
      </c>
    </row>
    <row r="12206" spans="1:10" x14ac:dyDescent="0.3">
      <c r="A12206" s="1" t="s">
        <v>21363</v>
      </c>
      <c r="B12206" s="1" t="s">
        <v>7973</v>
      </c>
      <c r="C12206" s="1" t="s">
        <v>9207</v>
      </c>
      <c r="D12206" s="1" t="s">
        <v>9130</v>
      </c>
      <c r="E12206" s="2">
        <v>46074</v>
      </c>
      <c r="F12206" s="2">
        <v>46078</v>
      </c>
      <c r="G12206">
        <v>4</v>
      </c>
      <c r="H12206" s="1" t="s">
        <v>9124</v>
      </c>
      <c r="I12206">
        <v>11</v>
      </c>
      <c r="J12206">
        <v>0</v>
      </c>
    </row>
    <row r="12207" spans="1:10" x14ac:dyDescent="0.3">
      <c r="A12207" s="1" t="s">
        <v>21364</v>
      </c>
      <c r="B12207" s="1" t="s">
        <v>7973</v>
      </c>
      <c r="C12207" s="1" t="s">
        <v>9176</v>
      </c>
      <c r="D12207" s="1" t="s">
        <v>9142</v>
      </c>
      <c r="E12207" s="2">
        <v>46078</v>
      </c>
      <c r="F12207" s="2">
        <v>46079</v>
      </c>
      <c r="G12207">
        <v>1</v>
      </c>
      <c r="H12207" s="1" t="s">
        <v>9124</v>
      </c>
      <c r="I12207">
        <v>11</v>
      </c>
      <c r="J12207">
        <v>0</v>
      </c>
    </row>
    <row r="12208" spans="1:10" x14ac:dyDescent="0.3">
      <c r="A12208" s="1" t="s">
        <v>21365</v>
      </c>
      <c r="B12208" s="1" t="s">
        <v>7973</v>
      </c>
      <c r="C12208" s="1" t="s">
        <v>9152</v>
      </c>
      <c r="D12208" s="1" t="s">
        <v>9144</v>
      </c>
      <c r="E12208" s="2">
        <v>46079</v>
      </c>
      <c r="F12208" s="2">
        <v>46080</v>
      </c>
      <c r="G12208">
        <v>1</v>
      </c>
      <c r="H12208" s="1" t="s">
        <v>9124</v>
      </c>
      <c r="I12208">
        <v>11</v>
      </c>
      <c r="J12208">
        <v>0</v>
      </c>
    </row>
    <row r="12209" spans="1:10" x14ac:dyDescent="0.3">
      <c r="A12209" s="1" t="s">
        <v>21366</v>
      </c>
      <c r="B12209" s="1" t="s">
        <v>7975</v>
      </c>
      <c r="C12209" s="1" t="s">
        <v>9126</v>
      </c>
      <c r="D12209" s="1" t="s">
        <v>9123</v>
      </c>
      <c r="E12209" s="2">
        <v>45665</v>
      </c>
      <c r="F12209" s="2">
        <v>45668</v>
      </c>
      <c r="G12209">
        <v>3</v>
      </c>
      <c r="H12209" s="1" t="s">
        <v>9124</v>
      </c>
      <c r="I12209">
        <v>36</v>
      </c>
      <c r="J12209">
        <v>1</v>
      </c>
    </row>
    <row r="12210" spans="1:10" x14ac:dyDescent="0.3">
      <c r="A12210" s="1" t="s">
        <v>21367</v>
      </c>
      <c r="B12210" s="1" t="s">
        <v>7975</v>
      </c>
      <c r="C12210" s="1" t="s">
        <v>9231</v>
      </c>
      <c r="D12210" s="1" t="s">
        <v>9127</v>
      </c>
      <c r="E12210" s="2">
        <v>45668</v>
      </c>
      <c r="F12210" s="2">
        <v>45673</v>
      </c>
      <c r="G12210">
        <v>5</v>
      </c>
      <c r="H12210" s="1" t="s">
        <v>9124</v>
      </c>
      <c r="I12210">
        <v>36</v>
      </c>
      <c r="J12210">
        <v>1</v>
      </c>
    </row>
    <row r="12211" spans="1:10" x14ac:dyDescent="0.3">
      <c r="A12211" s="1" t="s">
        <v>21368</v>
      </c>
      <c r="B12211" s="1" t="s">
        <v>7975</v>
      </c>
      <c r="C12211" s="1" t="s">
        <v>9126</v>
      </c>
      <c r="D12211" s="1" t="s">
        <v>9168</v>
      </c>
      <c r="E12211" s="2">
        <v>45673</v>
      </c>
      <c r="F12211" s="2">
        <v>45682</v>
      </c>
      <c r="G12211">
        <v>9</v>
      </c>
      <c r="H12211" s="1" t="s">
        <v>9124</v>
      </c>
      <c r="I12211">
        <v>36</v>
      </c>
      <c r="J12211">
        <v>1</v>
      </c>
    </row>
    <row r="12212" spans="1:10" x14ac:dyDescent="0.3">
      <c r="A12212" s="1" t="s">
        <v>21369</v>
      </c>
      <c r="B12212" s="1" t="s">
        <v>7975</v>
      </c>
      <c r="C12212" s="1" t="s">
        <v>9148</v>
      </c>
      <c r="D12212" s="1" t="s">
        <v>9130</v>
      </c>
      <c r="E12212" s="2">
        <v>45682</v>
      </c>
      <c r="F12212" s="2">
        <v>45691</v>
      </c>
      <c r="G12212">
        <v>9</v>
      </c>
      <c r="H12212" s="1" t="s">
        <v>9124</v>
      </c>
      <c r="I12212">
        <v>36</v>
      </c>
      <c r="J12212">
        <v>1</v>
      </c>
    </row>
    <row r="12213" spans="1:10" x14ac:dyDescent="0.3">
      <c r="A12213" s="1" t="s">
        <v>21370</v>
      </c>
      <c r="B12213" s="1" t="s">
        <v>7975</v>
      </c>
      <c r="C12213" s="1" t="s">
        <v>9179</v>
      </c>
      <c r="D12213" s="1" t="s">
        <v>9142</v>
      </c>
      <c r="E12213" s="2">
        <v>45691</v>
      </c>
      <c r="F12213" s="2">
        <v>45696</v>
      </c>
      <c r="G12213">
        <v>5</v>
      </c>
      <c r="H12213" s="1" t="s">
        <v>9124</v>
      </c>
      <c r="I12213">
        <v>36</v>
      </c>
      <c r="J12213">
        <v>1</v>
      </c>
    </row>
    <row r="12214" spans="1:10" x14ac:dyDescent="0.3">
      <c r="A12214" s="1" t="s">
        <v>21371</v>
      </c>
      <c r="B12214" s="1" t="s">
        <v>7975</v>
      </c>
      <c r="C12214" s="1" t="s">
        <v>9156</v>
      </c>
      <c r="D12214" s="1" t="s">
        <v>9144</v>
      </c>
      <c r="E12214" s="2">
        <v>45696</v>
      </c>
      <c r="F12214" s="2">
        <v>45701</v>
      </c>
      <c r="G12214">
        <v>5</v>
      </c>
      <c r="H12214" s="1" t="s">
        <v>9124</v>
      </c>
      <c r="I12214">
        <v>36</v>
      </c>
      <c r="J12214">
        <v>1</v>
      </c>
    </row>
    <row r="12215" spans="1:10" x14ac:dyDescent="0.3">
      <c r="A12215" s="1" t="s">
        <v>21372</v>
      </c>
      <c r="B12215" s="1" t="s">
        <v>7978</v>
      </c>
      <c r="C12215" s="1" t="s">
        <v>9162</v>
      </c>
      <c r="D12215" s="1" t="s">
        <v>9123</v>
      </c>
      <c r="E12215" s="2">
        <v>45940</v>
      </c>
      <c r="F12215" s="2">
        <v>45941</v>
      </c>
      <c r="G12215">
        <v>1</v>
      </c>
      <c r="H12215" s="1" t="s">
        <v>9124</v>
      </c>
      <c r="J12215">
        <v>0</v>
      </c>
    </row>
    <row r="12216" spans="1:10" x14ac:dyDescent="0.3">
      <c r="A12216" s="1" t="s">
        <v>21373</v>
      </c>
      <c r="B12216" s="1" t="s">
        <v>7978</v>
      </c>
      <c r="C12216" s="1" t="s">
        <v>9137</v>
      </c>
      <c r="D12216" s="1" t="s">
        <v>9127</v>
      </c>
      <c r="E12216" s="2">
        <v>45941</v>
      </c>
      <c r="F12216" s="2"/>
      <c r="G12216">
        <v>354</v>
      </c>
      <c r="H12216" s="1" t="s">
        <v>9131</v>
      </c>
      <c r="J12216">
        <v>0</v>
      </c>
    </row>
    <row r="12217" spans="1:10" x14ac:dyDescent="0.3">
      <c r="A12217" s="1" t="s">
        <v>21374</v>
      </c>
      <c r="B12217" s="1" t="s">
        <v>7980</v>
      </c>
      <c r="C12217" s="1" t="s">
        <v>9174</v>
      </c>
      <c r="D12217" s="1" t="s">
        <v>9123</v>
      </c>
      <c r="E12217" s="2">
        <v>46047</v>
      </c>
      <c r="F12217" s="2">
        <v>46049</v>
      </c>
      <c r="G12217">
        <v>2</v>
      </c>
      <c r="H12217" s="1" t="s">
        <v>9124</v>
      </c>
      <c r="I12217">
        <v>27</v>
      </c>
      <c r="J12217">
        <v>1</v>
      </c>
    </row>
    <row r="12218" spans="1:10" x14ac:dyDescent="0.3">
      <c r="A12218" s="1" t="s">
        <v>21375</v>
      </c>
      <c r="B12218" s="1" t="s">
        <v>7980</v>
      </c>
      <c r="C12218" s="1" t="s">
        <v>9150</v>
      </c>
      <c r="D12218" s="1" t="s">
        <v>9127</v>
      </c>
      <c r="E12218" s="2">
        <v>46049</v>
      </c>
      <c r="F12218" s="2">
        <v>46054</v>
      </c>
      <c r="G12218">
        <v>5</v>
      </c>
      <c r="H12218" s="1" t="s">
        <v>9124</v>
      </c>
      <c r="I12218">
        <v>27</v>
      </c>
      <c r="J12218">
        <v>1</v>
      </c>
    </row>
    <row r="12219" spans="1:10" x14ac:dyDescent="0.3">
      <c r="A12219" s="1" t="s">
        <v>21376</v>
      </c>
      <c r="B12219" s="1" t="s">
        <v>7980</v>
      </c>
      <c r="C12219" s="1" t="s">
        <v>9231</v>
      </c>
      <c r="D12219" s="1" t="s">
        <v>9168</v>
      </c>
      <c r="E12219" s="2">
        <v>46054</v>
      </c>
      <c r="F12219" s="2">
        <v>46065</v>
      </c>
      <c r="G12219">
        <v>11</v>
      </c>
      <c r="H12219" s="1" t="s">
        <v>9124</v>
      </c>
      <c r="I12219">
        <v>27</v>
      </c>
      <c r="J12219">
        <v>1</v>
      </c>
    </row>
    <row r="12220" spans="1:10" x14ac:dyDescent="0.3">
      <c r="A12220" s="1" t="s">
        <v>21377</v>
      </c>
      <c r="B12220" s="1" t="s">
        <v>7980</v>
      </c>
      <c r="C12220" s="1" t="s">
        <v>9146</v>
      </c>
      <c r="D12220" s="1" t="s">
        <v>9130</v>
      </c>
      <c r="E12220" s="2">
        <v>46065</v>
      </c>
      <c r="F12220" s="2">
        <v>46070</v>
      </c>
      <c r="G12220">
        <v>5</v>
      </c>
      <c r="H12220" s="1" t="s">
        <v>9124</v>
      </c>
      <c r="I12220">
        <v>27</v>
      </c>
      <c r="J12220">
        <v>1</v>
      </c>
    </row>
    <row r="12221" spans="1:10" x14ac:dyDescent="0.3">
      <c r="A12221" s="1" t="s">
        <v>21378</v>
      </c>
      <c r="B12221" s="1" t="s">
        <v>7980</v>
      </c>
      <c r="C12221" s="1" t="s">
        <v>9176</v>
      </c>
      <c r="D12221" s="1" t="s">
        <v>9142</v>
      </c>
      <c r="E12221" s="2">
        <v>46070</v>
      </c>
      <c r="F12221" s="2">
        <v>46072</v>
      </c>
      <c r="G12221">
        <v>2</v>
      </c>
      <c r="H12221" s="1" t="s">
        <v>9124</v>
      </c>
      <c r="I12221">
        <v>27</v>
      </c>
      <c r="J12221">
        <v>1</v>
      </c>
    </row>
    <row r="12222" spans="1:10" x14ac:dyDescent="0.3">
      <c r="A12222" s="1" t="s">
        <v>21379</v>
      </c>
      <c r="B12222" s="1" t="s">
        <v>7980</v>
      </c>
      <c r="C12222" s="1" t="s">
        <v>9197</v>
      </c>
      <c r="D12222" s="1" t="s">
        <v>9144</v>
      </c>
      <c r="E12222" s="2">
        <v>46072</v>
      </c>
      <c r="F12222" s="2">
        <v>46074</v>
      </c>
      <c r="G12222">
        <v>2</v>
      </c>
      <c r="H12222" s="1" t="s">
        <v>9124</v>
      </c>
      <c r="I12222">
        <v>27</v>
      </c>
      <c r="J12222">
        <v>1</v>
      </c>
    </row>
    <row r="12223" spans="1:10" x14ac:dyDescent="0.3">
      <c r="A12223" s="1" t="s">
        <v>21380</v>
      </c>
      <c r="B12223" s="1" t="s">
        <v>7982</v>
      </c>
      <c r="C12223" s="1" t="s">
        <v>9205</v>
      </c>
      <c r="D12223" s="1" t="s">
        <v>9123</v>
      </c>
      <c r="E12223" s="2">
        <v>45713</v>
      </c>
      <c r="F12223" s="2">
        <v>45714</v>
      </c>
      <c r="G12223">
        <v>1</v>
      </c>
      <c r="H12223" s="1" t="s">
        <v>9124</v>
      </c>
      <c r="I12223">
        <v>22</v>
      </c>
      <c r="J12223">
        <v>1</v>
      </c>
    </row>
    <row r="12224" spans="1:10" x14ac:dyDescent="0.3">
      <c r="A12224" s="1" t="s">
        <v>21381</v>
      </c>
      <c r="B12224" s="1" t="s">
        <v>7982</v>
      </c>
      <c r="C12224" s="1" t="s">
        <v>9231</v>
      </c>
      <c r="D12224" s="1" t="s">
        <v>9127</v>
      </c>
      <c r="E12224" s="2">
        <v>45714</v>
      </c>
      <c r="F12224" s="2">
        <v>45719</v>
      </c>
      <c r="G12224">
        <v>5</v>
      </c>
      <c r="H12224" s="1" t="s">
        <v>9124</v>
      </c>
      <c r="I12224">
        <v>22</v>
      </c>
      <c r="J12224">
        <v>1</v>
      </c>
    </row>
    <row r="12225" spans="1:10" x14ac:dyDescent="0.3">
      <c r="A12225" s="1" t="s">
        <v>21382</v>
      </c>
      <c r="B12225" s="1" t="s">
        <v>7982</v>
      </c>
      <c r="C12225" s="1" t="s">
        <v>9263</v>
      </c>
      <c r="D12225" s="1" t="s">
        <v>9168</v>
      </c>
      <c r="E12225" s="2">
        <v>45719</v>
      </c>
      <c r="F12225" s="2">
        <v>45729</v>
      </c>
      <c r="G12225">
        <v>10</v>
      </c>
      <c r="H12225" s="1" t="s">
        <v>9124</v>
      </c>
      <c r="I12225">
        <v>22</v>
      </c>
      <c r="J12225">
        <v>1</v>
      </c>
    </row>
    <row r="12226" spans="1:10" x14ac:dyDescent="0.3">
      <c r="A12226" s="1" t="s">
        <v>21383</v>
      </c>
      <c r="B12226" s="1" t="s">
        <v>7982</v>
      </c>
      <c r="C12226" s="1" t="s">
        <v>9126</v>
      </c>
      <c r="D12226" s="1" t="s">
        <v>9130</v>
      </c>
      <c r="E12226" s="2">
        <v>45729</v>
      </c>
      <c r="F12226" s="2">
        <v>45733</v>
      </c>
      <c r="G12226">
        <v>4</v>
      </c>
      <c r="H12226" s="1" t="s">
        <v>9124</v>
      </c>
      <c r="I12226">
        <v>22</v>
      </c>
      <c r="J12226">
        <v>1</v>
      </c>
    </row>
    <row r="12227" spans="1:10" x14ac:dyDescent="0.3">
      <c r="A12227" s="1" t="s">
        <v>21384</v>
      </c>
      <c r="B12227" s="1" t="s">
        <v>7982</v>
      </c>
      <c r="C12227" s="1" t="s">
        <v>9122</v>
      </c>
      <c r="D12227" s="1" t="s">
        <v>9142</v>
      </c>
      <c r="E12227" s="2">
        <v>45733</v>
      </c>
      <c r="F12227" s="2">
        <v>45734</v>
      </c>
      <c r="G12227">
        <v>1</v>
      </c>
      <c r="H12227" s="1" t="s">
        <v>9124</v>
      </c>
      <c r="I12227">
        <v>22</v>
      </c>
      <c r="J12227">
        <v>1</v>
      </c>
    </row>
    <row r="12228" spans="1:10" x14ac:dyDescent="0.3">
      <c r="A12228" s="1" t="s">
        <v>21385</v>
      </c>
      <c r="B12228" s="1" t="s">
        <v>7982</v>
      </c>
      <c r="C12228" s="1" t="s">
        <v>9181</v>
      </c>
      <c r="D12228" s="1" t="s">
        <v>9144</v>
      </c>
      <c r="E12228" s="2">
        <v>45734</v>
      </c>
      <c r="F12228" s="2">
        <v>45735</v>
      </c>
      <c r="G12228">
        <v>1</v>
      </c>
      <c r="H12228" s="1" t="s">
        <v>9124</v>
      </c>
      <c r="I12228">
        <v>22</v>
      </c>
      <c r="J12228">
        <v>1</v>
      </c>
    </row>
    <row r="12229" spans="1:10" x14ac:dyDescent="0.3">
      <c r="A12229" s="1" t="s">
        <v>21386</v>
      </c>
      <c r="B12229" s="1" t="s">
        <v>7984</v>
      </c>
      <c r="C12229" s="1" t="s">
        <v>9172</v>
      </c>
      <c r="D12229" s="1" t="s">
        <v>9123</v>
      </c>
      <c r="E12229" s="2">
        <v>45664</v>
      </c>
      <c r="F12229" s="2">
        <v>45665</v>
      </c>
      <c r="G12229">
        <v>1</v>
      </c>
      <c r="H12229" s="1" t="s">
        <v>9124</v>
      </c>
      <c r="I12229">
        <v>12</v>
      </c>
      <c r="J12229">
        <v>0</v>
      </c>
    </row>
    <row r="12230" spans="1:10" x14ac:dyDescent="0.3">
      <c r="A12230" s="1" t="s">
        <v>21387</v>
      </c>
      <c r="B12230" s="1" t="s">
        <v>7984</v>
      </c>
      <c r="C12230" s="1" t="s">
        <v>9263</v>
      </c>
      <c r="D12230" s="1" t="s">
        <v>9127</v>
      </c>
      <c r="E12230" s="2">
        <v>45665</v>
      </c>
      <c r="F12230" s="2">
        <v>45666</v>
      </c>
      <c r="G12230">
        <v>1</v>
      </c>
      <c r="H12230" s="1" t="s">
        <v>9124</v>
      </c>
      <c r="I12230">
        <v>12</v>
      </c>
      <c r="J12230">
        <v>0</v>
      </c>
    </row>
    <row r="12231" spans="1:10" x14ac:dyDescent="0.3">
      <c r="A12231" s="1" t="s">
        <v>21388</v>
      </c>
      <c r="B12231" s="1" t="s">
        <v>7984</v>
      </c>
      <c r="C12231" s="1" t="s">
        <v>9156</v>
      </c>
      <c r="D12231" s="1" t="s">
        <v>9130</v>
      </c>
      <c r="E12231" s="2">
        <v>45666</v>
      </c>
      <c r="F12231" s="2">
        <v>45672</v>
      </c>
      <c r="G12231">
        <v>6</v>
      </c>
      <c r="H12231" s="1" t="s">
        <v>9124</v>
      </c>
      <c r="I12231">
        <v>12</v>
      </c>
      <c r="J12231">
        <v>0</v>
      </c>
    </row>
    <row r="12232" spans="1:10" x14ac:dyDescent="0.3">
      <c r="A12232" s="1" t="s">
        <v>21389</v>
      </c>
      <c r="B12232" s="1" t="s">
        <v>7984</v>
      </c>
      <c r="C12232" s="1" t="s">
        <v>9156</v>
      </c>
      <c r="D12232" s="1" t="s">
        <v>9142</v>
      </c>
      <c r="E12232" s="2">
        <v>45672</v>
      </c>
      <c r="F12232" s="2">
        <v>45675</v>
      </c>
      <c r="G12232">
        <v>3</v>
      </c>
      <c r="H12232" s="1" t="s">
        <v>9124</v>
      </c>
      <c r="I12232">
        <v>12</v>
      </c>
      <c r="J12232">
        <v>0</v>
      </c>
    </row>
    <row r="12233" spans="1:10" x14ac:dyDescent="0.3">
      <c r="A12233" s="1" t="s">
        <v>21390</v>
      </c>
      <c r="B12233" s="1" t="s">
        <v>7984</v>
      </c>
      <c r="C12233" s="1" t="s">
        <v>9148</v>
      </c>
      <c r="D12233" s="1" t="s">
        <v>9144</v>
      </c>
      <c r="E12233" s="2">
        <v>45675</v>
      </c>
      <c r="F12233" s="2">
        <v>45676</v>
      </c>
      <c r="G12233">
        <v>1</v>
      </c>
      <c r="H12233" s="1" t="s">
        <v>9124</v>
      </c>
      <c r="I12233">
        <v>12</v>
      </c>
      <c r="J12233">
        <v>0</v>
      </c>
    </row>
    <row r="12234" spans="1:10" x14ac:dyDescent="0.3">
      <c r="A12234" s="1" t="s">
        <v>21391</v>
      </c>
      <c r="B12234" s="1" t="s">
        <v>7986</v>
      </c>
      <c r="C12234" s="1" t="s">
        <v>9148</v>
      </c>
      <c r="D12234" s="1" t="s">
        <v>9123</v>
      </c>
      <c r="E12234" s="2">
        <v>45688</v>
      </c>
      <c r="F12234" s="2">
        <v>45691</v>
      </c>
      <c r="G12234">
        <v>3</v>
      </c>
      <c r="H12234" s="1" t="s">
        <v>9124</v>
      </c>
      <c r="J12234">
        <v>0</v>
      </c>
    </row>
    <row r="12235" spans="1:10" x14ac:dyDescent="0.3">
      <c r="A12235" s="1" t="s">
        <v>21392</v>
      </c>
      <c r="B12235" s="1" t="s">
        <v>7986</v>
      </c>
      <c r="C12235" s="1" t="s">
        <v>9165</v>
      </c>
      <c r="D12235" s="1" t="s">
        <v>9127</v>
      </c>
      <c r="E12235" s="2">
        <v>45691</v>
      </c>
      <c r="F12235" s="2"/>
      <c r="G12235">
        <v>604</v>
      </c>
      <c r="H12235" s="1" t="s">
        <v>9131</v>
      </c>
      <c r="J12235">
        <v>0</v>
      </c>
    </row>
    <row r="12236" spans="1:10" x14ac:dyDescent="0.3">
      <c r="A12236" s="1" t="s">
        <v>21393</v>
      </c>
      <c r="B12236" s="1" t="s">
        <v>7988</v>
      </c>
      <c r="C12236" s="1" t="s">
        <v>9176</v>
      </c>
      <c r="D12236" s="1" t="s">
        <v>9123</v>
      </c>
      <c r="E12236" s="2">
        <v>46151</v>
      </c>
      <c r="F12236" s="2">
        <v>46152</v>
      </c>
      <c r="G12236">
        <v>1</v>
      </c>
      <c r="H12236" s="1" t="s">
        <v>9124</v>
      </c>
      <c r="J12236">
        <v>1</v>
      </c>
    </row>
    <row r="12237" spans="1:10" x14ac:dyDescent="0.3">
      <c r="A12237" s="1" t="s">
        <v>21394</v>
      </c>
      <c r="B12237" s="1" t="s">
        <v>7988</v>
      </c>
      <c r="C12237" s="1" t="s">
        <v>9154</v>
      </c>
      <c r="D12237" s="1" t="s">
        <v>9127</v>
      </c>
      <c r="E12237" s="2">
        <v>46152</v>
      </c>
      <c r="F12237" s="2"/>
      <c r="G12237">
        <v>143</v>
      </c>
      <c r="H12237" s="1" t="s">
        <v>9131</v>
      </c>
      <c r="J12237">
        <v>1</v>
      </c>
    </row>
    <row r="12238" spans="1:10" x14ac:dyDescent="0.3">
      <c r="A12238" s="1" t="s">
        <v>21395</v>
      </c>
      <c r="B12238" s="1" t="s">
        <v>7992</v>
      </c>
      <c r="C12238" s="1" t="s">
        <v>9122</v>
      </c>
      <c r="D12238" s="1" t="s">
        <v>9123</v>
      </c>
      <c r="E12238" s="2">
        <v>46075</v>
      </c>
      <c r="F12238" s="2">
        <v>46076</v>
      </c>
      <c r="G12238">
        <v>1</v>
      </c>
      <c r="H12238" s="1" t="s">
        <v>9124</v>
      </c>
      <c r="J12238">
        <v>1</v>
      </c>
    </row>
    <row r="12239" spans="1:10" x14ac:dyDescent="0.3">
      <c r="A12239" s="1" t="s">
        <v>21396</v>
      </c>
      <c r="B12239" s="1" t="s">
        <v>7992</v>
      </c>
      <c r="C12239" s="1" t="s">
        <v>9137</v>
      </c>
      <c r="D12239" s="1" t="s">
        <v>9127</v>
      </c>
      <c r="E12239" s="2">
        <v>46076</v>
      </c>
      <c r="F12239" s="2"/>
      <c r="G12239">
        <v>219</v>
      </c>
      <c r="H12239" s="1" t="s">
        <v>9131</v>
      </c>
      <c r="J12239">
        <v>1</v>
      </c>
    </row>
    <row r="12240" spans="1:10" x14ac:dyDescent="0.3">
      <c r="A12240" s="1" t="s">
        <v>21397</v>
      </c>
      <c r="B12240" s="1" t="s">
        <v>7994</v>
      </c>
      <c r="C12240" s="1" t="s">
        <v>9174</v>
      </c>
      <c r="D12240" s="1" t="s">
        <v>9123</v>
      </c>
      <c r="E12240" s="2">
        <v>45878</v>
      </c>
      <c r="F12240" s="2">
        <v>45879</v>
      </c>
      <c r="G12240">
        <v>1</v>
      </c>
      <c r="H12240" s="1" t="s">
        <v>9124</v>
      </c>
      <c r="I12240">
        <v>20</v>
      </c>
      <c r="J12240">
        <v>1</v>
      </c>
    </row>
    <row r="12241" spans="1:10" x14ac:dyDescent="0.3">
      <c r="A12241" s="1" t="s">
        <v>21398</v>
      </c>
      <c r="B12241" s="1" t="s">
        <v>7994</v>
      </c>
      <c r="C12241" s="1" t="s">
        <v>9205</v>
      </c>
      <c r="D12241" s="1" t="s">
        <v>9127</v>
      </c>
      <c r="E12241" s="2">
        <v>45879</v>
      </c>
      <c r="F12241" s="2">
        <v>45881</v>
      </c>
      <c r="G12241">
        <v>2</v>
      </c>
      <c r="H12241" s="1" t="s">
        <v>9124</v>
      </c>
      <c r="I12241">
        <v>20</v>
      </c>
      <c r="J12241">
        <v>1</v>
      </c>
    </row>
    <row r="12242" spans="1:10" x14ac:dyDescent="0.3">
      <c r="A12242" s="1" t="s">
        <v>21399</v>
      </c>
      <c r="B12242" s="1" t="s">
        <v>7994</v>
      </c>
      <c r="C12242" s="1" t="s">
        <v>9167</v>
      </c>
      <c r="D12242" s="1" t="s">
        <v>9168</v>
      </c>
      <c r="E12242" s="2">
        <v>45881</v>
      </c>
      <c r="F12242" s="2">
        <v>45891</v>
      </c>
      <c r="G12242">
        <v>10</v>
      </c>
      <c r="H12242" s="1" t="s">
        <v>9124</v>
      </c>
      <c r="I12242">
        <v>20</v>
      </c>
      <c r="J12242">
        <v>1</v>
      </c>
    </row>
    <row r="12243" spans="1:10" x14ac:dyDescent="0.3">
      <c r="A12243" s="1" t="s">
        <v>21400</v>
      </c>
      <c r="B12243" s="1" t="s">
        <v>7994</v>
      </c>
      <c r="C12243" s="1" t="s">
        <v>9146</v>
      </c>
      <c r="D12243" s="1" t="s">
        <v>9130</v>
      </c>
      <c r="E12243" s="2">
        <v>45891</v>
      </c>
      <c r="F12243" s="2">
        <v>45893</v>
      </c>
      <c r="G12243">
        <v>2</v>
      </c>
      <c r="H12243" s="1" t="s">
        <v>9124</v>
      </c>
      <c r="I12243">
        <v>20</v>
      </c>
      <c r="J12243">
        <v>1</v>
      </c>
    </row>
    <row r="12244" spans="1:10" x14ac:dyDescent="0.3">
      <c r="A12244" s="1" t="s">
        <v>21401</v>
      </c>
      <c r="B12244" s="1" t="s">
        <v>7994</v>
      </c>
      <c r="C12244" s="1" t="s">
        <v>9154</v>
      </c>
      <c r="D12244" s="1" t="s">
        <v>9142</v>
      </c>
      <c r="E12244" s="2">
        <v>45893</v>
      </c>
      <c r="F12244" s="2">
        <v>45897</v>
      </c>
      <c r="G12244">
        <v>4</v>
      </c>
      <c r="H12244" s="1" t="s">
        <v>9124</v>
      </c>
      <c r="I12244">
        <v>20</v>
      </c>
      <c r="J12244">
        <v>1</v>
      </c>
    </row>
    <row r="12245" spans="1:10" x14ac:dyDescent="0.3">
      <c r="A12245" s="1" t="s">
        <v>21402</v>
      </c>
      <c r="B12245" s="1" t="s">
        <v>7994</v>
      </c>
      <c r="C12245" s="1" t="s">
        <v>9162</v>
      </c>
      <c r="D12245" s="1" t="s">
        <v>9144</v>
      </c>
      <c r="E12245" s="2">
        <v>45897</v>
      </c>
      <c r="F12245" s="2">
        <v>45898</v>
      </c>
      <c r="G12245">
        <v>1</v>
      </c>
      <c r="H12245" s="1" t="s">
        <v>9124</v>
      </c>
      <c r="I12245">
        <v>20</v>
      </c>
      <c r="J12245">
        <v>1</v>
      </c>
    </row>
    <row r="12246" spans="1:10" x14ac:dyDescent="0.3">
      <c r="A12246" s="1" t="s">
        <v>21403</v>
      </c>
      <c r="B12246" s="1" t="s">
        <v>7998</v>
      </c>
      <c r="C12246" s="1" t="s">
        <v>9207</v>
      </c>
      <c r="D12246" s="1" t="s">
        <v>9123</v>
      </c>
      <c r="E12246" s="2">
        <v>45889</v>
      </c>
      <c r="F12246" s="2">
        <v>45890</v>
      </c>
      <c r="G12246">
        <v>1</v>
      </c>
      <c r="H12246" s="1" t="s">
        <v>9124</v>
      </c>
      <c r="I12246">
        <v>28</v>
      </c>
      <c r="J12246">
        <v>1</v>
      </c>
    </row>
    <row r="12247" spans="1:10" x14ac:dyDescent="0.3">
      <c r="A12247" s="1" t="s">
        <v>21404</v>
      </c>
      <c r="B12247" s="1" t="s">
        <v>7998</v>
      </c>
      <c r="C12247" s="1" t="s">
        <v>9257</v>
      </c>
      <c r="D12247" s="1" t="s">
        <v>9127</v>
      </c>
      <c r="E12247" s="2">
        <v>45890</v>
      </c>
      <c r="F12247" s="2">
        <v>45892</v>
      </c>
      <c r="G12247">
        <v>2</v>
      </c>
      <c r="H12247" s="1" t="s">
        <v>9124</v>
      </c>
      <c r="I12247">
        <v>28</v>
      </c>
      <c r="J12247">
        <v>1</v>
      </c>
    </row>
    <row r="12248" spans="1:10" x14ac:dyDescent="0.3">
      <c r="A12248" s="1" t="s">
        <v>21405</v>
      </c>
      <c r="B12248" s="1" t="s">
        <v>7998</v>
      </c>
      <c r="C12248" s="1" t="s">
        <v>9156</v>
      </c>
      <c r="D12248" s="1" t="s">
        <v>9168</v>
      </c>
      <c r="E12248" s="2">
        <v>45892</v>
      </c>
      <c r="F12248" s="2">
        <v>45906</v>
      </c>
      <c r="G12248">
        <v>14</v>
      </c>
      <c r="H12248" s="1" t="s">
        <v>9124</v>
      </c>
      <c r="I12248">
        <v>28</v>
      </c>
      <c r="J12248">
        <v>1</v>
      </c>
    </row>
    <row r="12249" spans="1:10" x14ac:dyDescent="0.3">
      <c r="A12249" s="1" t="s">
        <v>21406</v>
      </c>
      <c r="B12249" s="1" t="s">
        <v>7998</v>
      </c>
      <c r="C12249" s="1" t="s">
        <v>9162</v>
      </c>
      <c r="D12249" s="1" t="s">
        <v>9130</v>
      </c>
      <c r="E12249" s="2">
        <v>45906</v>
      </c>
      <c r="F12249" s="2">
        <v>45912</v>
      </c>
      <c r="G12249">
        <v>6</v>
      </c>
      <c r="H12249" s="1" t="s">
        <v>9124</v>
      </c>
      <c r="I12249">
        <v>28</v>
      </c>
      <c r="J12249">
        <v>1</v>
      </c>
    </row>
    <row r="12250" spans="1:10" x14ac:dyDescent="0.3">
      <c r="A12250" s="1" t="s">
        <v>21407</v>
      </c>
      <c r="B12250" s="1" t="s">
        <v>7998</v>
      </c>
      <c r="C12250" s="1" t="s">
        <v>9167</v>
      </c>
      <c r="D12250" s="1" t="s">
        <v>9142</v>
      </c>
      <c r="E12250" s="2">
        <v>45912</v>
      </c>
      <c r="F12250" s="2">
        <v>45915</v>
      </c>
      <c r="G12250">
        <v>3</v>
      </c>
      <c r="H12250" s="1" t="s">
        <v>9124</v>
      </c>
      <c r="I12250">
        <v>28</v>
      </c>
      <c r="J12250">
        <v>1</v>
      </c>
    </row>
    <row r="12251" spans="1:10" x14ac:dyDescent="0.3">
      <c r="A12251" s="1" t="s">
        <v>21408</v>
      </c>
      <c r="B12251" s="1" t="s">
        <v>7998</v>
      </c>
      <c r="C12251" s="1" t="s">
        <v>9141</v>
      </c>
      <c r="D12251" s="1" t="s">
        <v>9144</v>
      </c>
      <c r="E12251" s="2">
        <v>45915</v>
      </c>
      <c r="F12251" s="2">
        <v>45917</v>
      </c>
      <c r="G12251">
        <v>2</v>
      </c>
      <c r="H12251" s="1" t="s">
        <v>9124</v>
      </c>
      <c r="I12251">
        <v>28</v>
      </c>
      <c r="J12251">
        <v>1</v>
      </c>
    </row>
    <row r="12252" spans="1:10" x14ac:dyDescent="0.3">
      <c r="A12252" s="1" t="s">
        <v>21409</v>
      </c>
      <c r="B12252" s="1" t="s">
        <v>8000</v>
      </c>
      <c r="C12252" s="1" t="s">
        <v>9167</v>
      </c>
      <c r="D12252" s="1" t="s">
        <v>9123</v>
      </c>
      <c r="E12252" s="2">
        <v>46141</v>
      </c>
      <c r="F12252" s="2">
        <v>46142</v>
      </c>
      <c r="G12252">
        <v>1</v>
      </c>
      <c r="H12252" s="1" t="s">
        <v>9124</v>
      </c>
      <c r="I12252">
        <v>25</v>
      </c>
      <c r="J12252">
        <v>0</v>
      </c>
    </row>
    <row r="12253" spans="1:10" x14ac:dyDescent="0.3">
      <c r="A12253" s="1" t="s">
        <v>21410</v>
      </c>
      <c r="B12253" s="1" t="s">
        <v>8000</v>
      </c>
      <c r="C12253" s="1" t="s">
        <v>9176</v>
      </c>
      <c r="D12253" s="1" t="s">
        <v>9127</v>
      </c>
      <c r="E12253" s="2">
        <v>46142</v>
      </c>
      <c r="F12253" s="2">
        <v>46152</v>
      </c>
      <c r="G12253">
        <v>10</v>
      </c>
      <c r="H12253" s="1" t="s">
        <v>9124</v>
      </c>
      <c r="I12253">
        <v>25</v>
      </c>
      <c r="J12253">
        <v>0</v>
      </c>
    </row>
    <row r="12254" spans="1:10" x14ac:dyDescent="0.3">
      <c r="A12254" s="1" t="s">
        <v>21411</v>
      </c>
      <c r="B12254" s="1" t="s">
        <v>8000</v>
      </c>
      <c r="C12254" s="1" t="s">
        <v>9139</v>
      </c>
      <c r="D12254" s="1" t="s">
        <v>9130</v>
      </c>
      <c r="E12254" s="2">
        <v>46152</v>
      </c>
      <c r="F12254" s="2">
        <v>46159</v>
      </c>
      <c r="G12254">
        <v>7</v>
      </c>
      <c r="H12254" s="1" t="s">
        <v>9124</v>
      </c>
      <c r="I12254">
        <v>25</v>
      </c>
      <c r="J12254">
        <v>0</v>
      </c>
    </row>
    <row r="12255" spans="1:10" x14ac:dyDescent="0.3">
      <c r="A12255" s="1" t="s">
        <v>21412</v>
      </c>
      <c r="B12255" s="1" t="s">
        <v>8000</v>
      </c>
      <c r="C12255" s="1" t="s">
        <v>9146</v>
      </c>
      <c r="D12255" s="1" t="s">
        <v>9142</v>
      </c>
      <c r="E12255" s="2">
        <v>46159</v>
      </c>
      <c r="F12255" s="2">
        <v>46163</v>
      </c>
      <c r="G12255">
        <v>4</v>
      </c>
      <c r="H12255" s="1" t="s">
        <v>9124</v>
      </c>
      <c r="I12255">
        <v>25</v>
      </c>
      <c r="J12255">
        <v>0</v>
      </c>
    </row>
    <row r="12256" spans="1:10" x14ac:dyDescent="0.3">
      <c r="A12256" s="1" t="s">
        <v>21413</v>
      </c>
      <c r="B12256" s="1" t="s">
        <v>8000</v>
      </c>
      <c r="C12256" s="1" t="s">
        <v>9139</v>
      </c>
      <c r="D12256" s="1" t="s">
        <v>9144</v>
      </c>
      <c r="E12256" s="2">
        <v>46163</v>
      </c>
      <c r="F12256" s="2">
        <v>46166</v>
      </c>
      <c r="G12256">
        <v>3</v>
      </c>
      <c r="H12256" s="1" t="s">
        <v>9124</v>
      </c>
      <c r="I12256">
        <v>25</v>
      </c>
      <c r="J12256">
        <v>0</v>
      </c>
    </row>
    <row r="12257" spans="1:10" x14ac:dyDescent="0.3">
      <c r="A12257" s="1" t="s">
        <v>21414</v>
      </c>
      <c r="B12257" s="1" t="s">
        <v>8004</v>
      </c>
      <c r="C12257" s="1" t="s">
        <v>9156</v>
      </c>
      <c r="D12257" s="1" t="s">
        <v>9123</v>
      </c>
      <c r="E12257" s="2">
        <v>45929</v>
      </c>
      <c r="F12257" s="2">
        <v>45931</v>
      </c>
      <c r="G12257">
        <v>2</v>
      </c>
      <c r="H12257" s="1" t="s">
        <v>9124</v>
      </c>
      <c r="I12257">
        <v>13</v>
      </c>
      <c r="J12257">
        <v>0</v>
      </c>
    </row>
    <row r="12258" spans="1:10" x14ac:dyDescent="0.3">
      <c r="A12258" s="1" t="s">
        <v>21415</v>
      </c>
      <c r="B12258" s="1" t="s">
        <v>8004</v>
      </c>
      <c r="C12258" s="1" t="s">
        <v>9150</v>
      </c>
      <c r="D12258" s="1" t="s">
        <v>9127</v>
      </c>
      <c r="E12258" s="2">
        <v>45931</v>
      </c>
      <c r="F12258" s="2">
        <v>45934</v>
      </c>
      <c r="G12258">
        <v>3</v>
      </c>
      <c r="H12258" s="1" t="s">
        <v>9124</v>
      </c>
      <c r="I12258">
        <v>13</v>
      </c>
      <c r="J12258">
        <v>0</v>
      </c>
    </row>
    <row r="12259" spans="1:10" x14ac:dyDescent="0.3">
      <c r="A12259" s="1" t="s">
        <v>21416</v>
      </c>
      <c r="B12259" s="1" t="s">
        <v>8004</v>
      </c>
      <c r="C12259" s="1" t="s">
        <v>9148</v>
      </c>
      <c r="D12259" s="1" t="s">
        <v>9130</v>
      </c>
      <c r="E12259" s="2">
        <v>45934</v>
      </c>
      <c r="F12259" s="2">
        <v>45938</v>
      </c>
      <c r="G12259">
        <v>4</v>
      </c>
      <c r="H12259" s="1" t="s">
        <v>9124</v>
      </c>
      <c r="I12259">
        <v>13</v>
      </c>
      <c r="J12259">
        <v>0</v>
      </c>
    </row>
    <row r="12260" spans="1:10" x14ac:dyDescent="0.3">
      <c r="A12260" s="1" t="s">
        <v>21417</v>
      </c>
      <c r="B12260" s="1" t="s">
        <v>8004</v>
      </c>
      <c r="C12260" s="1" t="s">
        <v>9162</v>
      </c>
      <c r="D12260" s="1" t="s">
        <v>9142</v>
      </c>
      <c r="E12260" s="2">
        <v>45938</v>
      </c>
      <c r="F12260" s="2">
        <v>45941</v>
      </c>
      <c r="G12260">
        <v>3</v>
      </c>
      <c r="H12260" s="1" t="s">
        <v>9124</v>
      </c>
      <c r="I12260">
        <v>13</v>
      </c>
      <c r="J12260">
        <v>0</v>
      </c>
    </row>
    <row r="12261" spans="1:10" x14ac:dyDescent="0.3">
      <c r="A12261" s="1" t="s">
        <v>21418</v>
      </c>
      <c r="B12261" s="1" t="s">
        <v>8004</v>
      </c>
      <c r="C12261" s="1" t="s">
        <v>9141</v>
      </c>
      <c r="D12261" s="1" t="s">
        <v>9144</v>
      </c>
      <c r="E12261" s="2">
        <v>45941</v>
      </c>
      <c r="F12261" s="2">
        <v>45942</v>
      </c>
      <c r="G12261">
        <v>1</v>
      </c>
      <c r="H12261" s="1" t="s">
        <v>9124</v>
      </c>
      <c r="I12261">
        <v>13</v>
      </c>
      <c r="J12261">
        <v>0</v>
      </c>
    </row>
    <row r="12262" spans="1:10" x14ac:dyDescent="0.3">
      <c r="A12262" s="1" t="s">
        <v>21419</v>
      </c>
      <c r="B12262" s="1" t="s">
        <v>8006</v>
      </c>
      <c r="C12262" s="1" t="s">
        <v>9165</v>
      </c>
      <c r="D12262" s="1" t="s">
        <v>9123</v>
      </c>
      <c r="E12262" s="2">
        <v>45945</v>
      </c>
      <c r="F12262" s="2">
        <v>45946</v>
      </c>
      <c r="G12262">
        <v>1</v>
      </c>
      <c r="H12262" s="1" t="s">
        <v>9124</v>
      </c>
      <c r="I12262">
        <v>14</v>
      </c>
      <c r="J12262">
        <v>0</v>
      </c>
    </row>
    <row r="12263" spans="1:10" x14ac:dyDescent="0.3">
      <c r="A12263" s="1" t="s">
        <v>21420</v>
      </c>
      <c r="B12263" s="1" t="s">
        <v>8006</v>
      </c>
      <c r="C12263" s="1" t="s">
        <v>9197</v>
      </c>
      <c r="D12263" s="1" t="s">
        <v>9127</v>
      </c>
      <c r="E12263" s="2">
        <v>45946</v>
      </c>
      <c r="F12263" s="2">
        <v>45952</v>
      </c>
      <c r="G12263">
        <v>6</v>
      </c>
      <c r="H12263" s="1" t="s">
        <v>9124</v>
      </c>
      <c r="I12263">
        <v>14</v>
      </c>
      <c r="J12263">
        <v>0</v>
      </c>
    </row>
    <row r="12264" spans="1:10" x14ac:dyDescent="0.3">
      <c r="A12264" s="1" t="s">
        <v>21421</v>
      </c>
      <c r="B12264" s="1" t="s">
        <v>8006</v>
      </c>
      <c r="C12264" s="1" t="s">
        <v>9215</v>
      </c>
      <c r="D12264" s="1" t="s">
        <v>9130</v>
      </c>
      <c r="E12264" s="2">
        <v>45952</v>
      </c>
      <c r="F12264" s="2">
        <v>45954</v>
      </c>
      <c r="G12264">
        <v>2</v>
      </c>
      <c r="H12264" s="1" t="s">
        <v>9124</v>
      </c>
      <c r="I12264">
        <v>14</v>
      </c>
      <c r="J12264">
        <v>0</v>
      </c>
    </row>
    <row r="12265" spans="1:10" x14ac:dyDescent="0.3">
      <c r="A12265" s="1" t="s">
        <v>21422</v>
      </c>
      <c r="B12265" s="1" t="s">
        <v>8006</v>
      </c>
      <c r="C12265" s="1" t="s">
        <v>9158</v>
      </c>
      <c r="D12265" s="1" t="s">
        <v>9142</v>
      </c>
      <c r="E12265" s="2">
        <v>45954</v>
      </c>
      <c r="F12265" s="2">
        <v>45957</v>
      </c>
      <c r="G12265">
        <v>3</v>
      </c>
      <c r="H12265" s="1" t="s">
        <v>9124</v>
      </c>
      <c r="I12265">
        <v>14</v>
      </c>
      <c r="J12265">
        <v>0</v>
      </c>
    </row>
    <row r="12266" spans="1:10" x14ac:dyDescent="0.3">
      <c r="A12266" s="1" t="s">
        <v>21423</v>
      </c>
      <c r="B12266" s="1" t="s">
        <v>8006</v>
      </c>
      <c r="C12266" s="1" t="s">
        <v>9162</v>
      </c>
      <c r="D12266" s="1" t="s">
        <v>9144</v>
      </c>
      <c r="E12266" s="2">
        <v>45957</v>
      </c>
      <c r="F12266" s="2">
        <v>45959</v>
      </c>
      <c r="G12266">
        <v>2</v>
      </c>
      <c r="H12266" s="1" t="s">
        <v>9124</v>
      </c>
      <c r="I12266">
        <v>14</v>
      </c>
      <c r="J12266">
        <v>0</v>
      </c>
    </row>
    <row r="12267" spans="1:10" x14ac:dyDescent="0.3">
      <c r="A12267" s="1" t="s">
        <v>21424</v>
      </c>
      <c r="B12267" s="1" t="s">
        <v>8008</v>
      </c>
      <c r="C12267" s="1" t="s">
        <v>9231</v>
      </c>
      <c r="D12267" s="1" t="s">
        <v>9123</v>
      </c>
      <c r="E12267" s="2">
        <v>45893</v>
      </c>
      <c r="F12267" s="2">
        <v>45894</v>
      </c>
      <c r="G12267">
        <v>1</v>
      </c>
      <c r="H12267" s="1" t="s">
        <v>9124</v>
      </c>
      <c r="J12267">
        <v>0</v>
      </c>
    </row>
    <row r="12268" spans="1:10" x14ac:dyDescent="0.3">
      <c r="A12268" s="1" t="s">
        <v>21425</v>
      </c>
      <c r="B12268" s="1" t="s">
        <v>8008</v>
      </c>
      <c r="C12268" s="1" t="s">
        <v>9197</v>
      </c>
      <c r="D12268" s="1" t="s">
        <v>9127</v>
      </c>
      <c r="E12268" s="2">
        <v>45894</v>
      </c>
      <c r="F12268" s="2"/>
      <c r="G12268">
        <v>401</v>
      </c>
      <c r="H12268" s="1" t="s">
        <v>9131</v>
      </c>
      <c r="J12268">
        <v>0</v>
      </c>
    </row>
    <row r="12269" spans="1:10" x14ac:dyDescent="0.3">
      <c r="A12269" s="1" t="s">
        <v>21426</v>
      </c>
      <c r="B12269" s="1" t="s">
        <v>8010</v>
      </c>
      <c r="C12269" s="1" t="s">
        <v>9257</v>
      </c>
      <c r="D12269" s="1" t="s">
        <v>9123</v>
      </c>
      <c r="E12269" s="2">
        <v>45696</v>
      </c>
      <c r="F12269" s="2">
        <v>45697</v>
      </c>
      <c r="G12269">
        <v>1</v>
      </c>
      <c r="H12269" s="1" t="s">
        <v>9124</v>
      </c>
      <c r="J12269">
        <v>1</v>
      </c>
    </row>
    <row r="12270" spans="1:10" x14ac:dyDescent="0.3">
      <c r="A12270" s="1" t="s">
        <v>21427</v>
      </c>
      <c r="B12270" s="1" t="s">
        <v>8010</v>
      </c>
      <c r="C12270" s="1" t="s">
        <v>9191</v>
      </c>
      <c r="D12270" s="1" t="s">
        <v>9127</v>
      </c>
      <c r="E12270" s="2">
        <v>45697</v>
      </c>
      <c r="F12270" s="2">
        <v>45702</v>
      </c>
      <c r="G12270">
        <v>5</v>
      </c>
      <c r="H12270" s="1" t="s">
        <v>9124</v>
      </c>
      <c r="J12270">
        <v>1</v>
      </c>
    </row>
    <row r="12271" spans="1:10" x14ac:dyDescent="0.3">
      <c r="A12271" s="1" t="s">
        <v>21428</v>
      </c>
      <c r="B12271" s="1" t="s">
        <v>8010</v>
      </c>
      <c r="C12271" s="1" t="s">
        <v>9137</v>
      </c>
      <c r="D12271" s="1" t="s">
        <v>9168</v>
      </c>
      <c r="E12271" s="2">
        <v>45702</v>
      </c>
      <c r="F12271" s="2"/>
      <c r="G12271">
        <v>593</v>
      </c>
      <c r="H12271" s="1" t="s">
        <v>9131</v>
      </c>
      <c r="J12271">
        <v>1</v>
      </c>
    </row>
    <row r="12272" spans="1:10" x14ac:dyDescent="0.3">
      <c r="A12272" s="1" t="s">
        <v>21429</v>
      </c>
      <c r="B12272" s="1" t="s">
        <v>8014</v>
      </c>
      <c r="C12272" s="1" t="s">
        <v>9141</v>
      </c>
      <c r="D12272" s="1" t="s">
        <v>9123</v>
      </c>
      <c r="E12272" s="2">
        <v>45686</v>
      </c>
      <c r="F12272" s="2">
        <v>45687</v>
      </c>
      <c r="G12272">
        <v>1</v>
      </c>
      <c r="H12272" s="1" t="s">
        <v>9124</v>
      </c>
      <c r="J12272">
        <v>1</v>
      </c>
    </row>
    <row r="12273" spans="1:10" x14ac:dyDescent="0.3">
      <c r="A12273" s="1" t="s">
        <v>21430</v>
      </c>
      <c r="B12273" s="1" t="s">
        <v>8014</v>
      </c>
      <c r="C12273" s="1" t="s">
        <v>9146</v>
      </c>
      <c r="D12273" s="1" t="s">
        <v>9127</v>
      </c>
      <c r="E12273" s="2">
        <v>45687</v>
      </c>
      <c r="F12273" s="2">
        <v>45693</v>
      </c>
      <c r="G12273">
        <v>6</v>
      </c>
      <c r="H12273" s="1" t="s">
        <v>9124</v>
      </c>
      <c r="J12273">
        <v>1</v>
      </c>
    </row>
    <row r="12274" spans="1:10" x14ac:dyDescent="0.3">
      <c r="A12274" s="1" t="s">
        <v>21431</v>
      </c>
      <c r="B12274" s="1" t="s">
        <v>8014</v>
      </c>
      <c r="C12274" s="1" t="s">
        <v>9191</v>
      </c>
      <c r="D12274" s="1" t="s">
        <v>9168</v>
      </c>
      <c r="E12274" s="2">
        <v>45693</v>
      </c>
      <c r="F12274" s="2"/>
      <c r="G12274">
        <v>602</v>
      </c>
      <c r="H12274" s="1" t="s">
        <v>9131</v>
      </c>
      <c r="J12274">
        <v>1</v>
      </c>
    </row>
    <row r="12275" spans="1:10" x14ac:dyDescent="0.3">
      <c r="A12275" s="1" t="s">
        <v>21432</v>
      </c>
      <c r="B12275" s="1" t="s">
        <v>8016</v>
      </c>
      <c r="C12275" s="1" t="s">
        <v>9191</v>
      </c>
      <c r="D12275" s="1" t="s">
        <v>9123</v>
      </c>
      <c r="E12275" s="2">
        <v>45783</v>
      </c>
      <c r="F12275" s="2">
        <v>45786</v>
      </c>
      <c r="G12275">
        <v>3</v>
      </c>
      <c r="H12275" s="1" t="s">
        <v>9124</v>
      </c>
      <c r="I12275">
        <v>9</v>
      </c>
      <c r="J12275">
        <v>0</v>
      </c>
    </row>
    <row r="12276" spans="1:10" x14ac:dyDescent="0.3">
      <c r="A12276" s="1" t="s">
        <v>21433</v>
      </c>
      <c r="B12276" s="1" t="s">
        <v>8016</v>
      </c>
      <c r="C12276" s="1" t="s">
        <v>9122</v>
      </c>
      <c r="D12276" s="1" t="s">
        <v>9127</v>
      </c>
      <c r="E12276" s="2">
        <v>45786</v>
      </c>
      <c r="F12276" s="2">
        <v>45789</v>
      </c>
      <c r="G12276">
        <v>3</v>
      </c>
      <c r="H12276" s="1" t="s">
        <v>9124</v>
      </c>
      <c r="I12276">
        <v>9</v>
      </c>
      <c r="J12276">
        <v>0</v>
      </c>
    </row>
    <row r="12277" spans="1:10" x14ac:dyDescent="0.3">
      <c r="A12277" s="1" t="s">
        <v>21434</v>
      </c>
      <c r="B12277" s="1" t="s">
        <v>8016</v>
      </c>
      <c r="C12277" s="1" t="s">
        <v>9137</v>
      </c>
      <c r="D12277" s="1" t="s">
        <v>9130</v>
      </c>
      <c r="E12277" s="2">
        <v>45789</v>
      </c>
      <c r="F12277" s="2">
        <v>45790</v>
      </c>
      <c r="G12277">
        <v>1</v>
      </c>
      <c r="H12277" s="1" t="s">
        <v>9124</v>
      </c>
      <c r="I12277">
        <v>9</v>
      </c>
      <c r="J12277">
        <v>0</v>
      </c>
    </row>
    <row r="12278" spans="1:10" x14ac:dyDescent="0.3">
      <c r="A12278" s="1" t="s">
        <v>21435</v>
      </c>
      <c r="B12278" s="1" t="s">
        <v>8016</v>
      </c>
      <c r="C12278" s="1" t="s">
        <v>9167</v>
      </c>
      <c r="D12278" s="1" t="s">
        <v>9142</v>
      </c>
      <c r="E12278" s="2">
        <v>45790</v>
      </c>
      <c r="F12278" s="2">
        <v>45791</v>
      </c>
      <c r="G12278">
        <v>1</v>
      </c>
      <c r="H12278" s="1" t="s">
        <v>9124</v>
      </c>
      <c r="I12278">
        <v>9</v>
      </c>
      <c r="J12278">
        <v>0</v>
      </c>
    </row>
    <row r="12279" spans="1:10" x14ac:dyDescent="0.3">
      <c r="A12279" s="1" t="s">
        <v>21436</v>
      </c>
      <c r="B12279" s="1" t="s">
        <v>8016</v>
      </c>
      <c r="C12279" s="1" t="s">
        <v>9148</v>
      </c>
      <c r="D12279" s="1" t="s">
        <v>9144</v>
      </c>
      <c r="E12279" s="2">
        <v>45791</v>
      </c>
      <c r="F12279" s="2">
        <v>45792</v>
      </c>
      <c r="G12279">
        <v>1</v>
      </c>
      <c r="H12279" s="1" t="s">
        <v>9124</v>
      </c>
      <c r="I12279">
        <v>9</v>
      </c>
      <c r="J12279">
        <v>0</v>
      </c>
    </row>
    <row r="12280" spans="1:10" x14ac:dyDescent="0.3">
      <c r="A12280" s="1" t="s">
        <v>21437</v>
      </c>
      <c r="B12280" s="1" t="s">
        <v>8020</v>
      </c>
      <c r="C12280" s="1" t="s">
        <v>9257</v>
      </c>
      <c r="D12280" s="1" t="s">
        <v>9123</v>
      </c>
      <c r="E12280" s="2">
        <v>46004</v>
      </c>
      <c r="F12280" s="2">
        <v>46005</v>
      </c>
      <c r="G12280">
        <v>1</v>
      </c>
      <c r="H12280" s="1" t="s">
        <v>9124</v>
      </c>
      <c r="I12280">
        <v>19</v>
      </c>
      <c r="J12280">
        <v>0</v>
      </c>
    </row>
    <row r="12281" spans="1:10" x14ac:dyDescent="0.3">
      <c r="A12281" s="1" t="s">
        <v>21438</v>
      </c>
      <c r="B12281" s="1" t="s">
        <v>8020</v>
      </c>
      <c r="C12281" s="1" t="s">
        <v>9133</v>
      </c>
      <c r="D12281" s="1" t="s">
        <v>9127</v>
      </c>
      <c r="E12281" s="2">
        <v>46005</v>
      </c>
      <c r="F12281" s="2">
        <v>46011</v>
      </c>
      <c r="G12281">
        <v>6</v>
      </c>
      <c r="H12281" s="1" t="s">
        <v>9124</v>
      </c>
      <c r="I12281">
        <v>19</v>
      </c>
      <c r="J12281">
        <v>0</v>
      </c>
    </row>
    <row r="12282" spans="1:10" x14ac:dyDescent="0.3">
      <c r="A12282" s="1" t="s">
        <v>21439</v>
      </c>
      <c r="B12282" s="1" t="s">
        <v>8020</v>
      </c>
      <c r="C12282" s="1" t="s">
        <v>9129</v>
      </c>
      <c r="D12282" s="1" t="s">
        <v>9130</v>
      </c>
      <c r="E12282" s="2">
        <v>46011</v>
      </c>
      <c r="F12282" s="2">
        <v>46018</v>
      </c>
      <c r="G12282">
        <v>7</v>
      </c>
      <c r="H12282" s="1" t="s">
        <v>9124</v>
      </c>
      <c r="I12282">
        <v>19</v>
      </c>
      <c r="J12282">
        <v>0</v>
      </c>
    </row>
    <row r="12283" spans="1:10" x14ac:dyDescent="0.3">
      <c r="A12283" s="1" t="s">
        <v>21440</v>
      </c>
      <c r="B12283" s="1" t="s">
        <v>8020</v>
      </c>
      <c r="C12283" s="1" t="s">
        <v>9231</v>
      </c>
      <c r="D12283" s="1" t="s">
        <v>9142</v>
      </c>
      <c r="E12283" s="2">
        <v>46018</v>
      </c>
      <c r="F12283" s="2">
        <v>46021</v>
      </c>
      <c r="G12283">
        <v>3</v>
      </c>
      <c r="H12283" s="1" t="s">
        <v>9124</v>
      </c>
      <c r="I12283">
        <v>19</v>
      </c>
      <c r="J12283">
        <v>0</v>
      </c>
    </row>
    <row r="12284" spans="1:10" x14ac:dyDescent="0.3">
      <c r="A12284" s="1" t="s">
        <v>21441</v>
      </c>
      <c r="B12284" s="1" t="s">
        <v>8020</v>
      </c>
      <c r="C12284" s="1" t="s">
        <v>9172</v>
      </c>
      <c r="D12284" s="1" t="s">
        <v>9144</v>
      </c>
      <c r="E12284" s="2">
        <v>46021</v>
      </c>
      <c r="F12284" s="2">
        <v>46023</v>
      </c>
      <c r="G12284">
        <v>2</v>
      </c>
      <c r="H12284" s="1" t="s">
        <v>9124</v>
      </c>
      <c r="I12284">
        <v>19</v>
      </c>
      <c r="J12284">
        <v>0</v>
      </c>
    </row>
    <row r="12285" spans="1:10" x14ac:dyDescent="0.3">
      <c r="A12285" s="1" t="s">
        <v>21442</v>
      </c>
      <c r="B12285" s="1" t="s">
        <v>8022</v>
      </c>
      <c r="C12285" s="1" t="s">
        <v>9172</v>
      </c>
      <c r="D12285" s="1" t="s">
        <v>9123</v>
      </c>
      <c r="E12285" s="2">
        <v>45885</v>
      </c>
      <c r="F12285" s="2">
        <v>45888</v>
      </c>
      <c r="G12285">
        <v>3</v>
      </c>
      <c r="H12285" s="1" t="s">
        <v>9124</v>
      </c>
      <c r="I12285">
        <v>31</v>
      </c>
      <c r="J12285">
        <v>1</v>
      </c>
    </row>
    <row r="12286" spans="1:10" x14ac:dyDescent="0.3">
      <c r="A12286" s="1" t="s">
        <v>21443</v>
      </c>
      <c r="B12286" s="1" t="s">
        <v>8022</v>
      </c>
      <c r="C12286" s="1" t="s">
        <v>9197</v>
      </c>
      <c r="D12286" s="1" t="s">
        <v>9127</v>
      </c>
      <c r="E12286" s="2">
        <v>45888</v>
      </c>
      <c r="F12286" s="2">
        <v>45892</v>
      </c>
      <c r="G12286">
        <v>4</v>
      </c>
      <c r="H12286" s="1" t="s">
        <v>9124</v>
      </c>
      <c r="I12286">
        <v>31</v>
      </c>
      <c r="J12286">
        <v>1</v>
      </c>
    </row>
    <row r="12287" spans="1:10" x14ac:dyDescent="0.3">
      <c r="A12287" s="1" t="s">
        <v>21444</v>
      </c>
      <c r="B12287" s="1" t="s">
        <v>8022</v>
      </c>
      <c r="C12287" s="1" t="s">
        <v>9176</v>
      </c>
      <c r="D12287" s="1" t="s">
        <v>9168</v>
      </c>
      <c r="E12287" s="2">
        <v>45892</v>
      </c>
      <c r="F12287" s="2">
        <v>45904</v>
      </c>
      <c r="G12287">
        <v>12</v>
      </c>
      <c r="H12287" s="1" t="s">
        <v>9124</v>
      </c>
      <c r="I12287">
        <v>31</v>
      </c>
      <c r="J12287">
        <v>1</v>
      </c>
    </row>
    <row r="12288" spans="1:10" x14ac:dyDescent="0.3">
      <c r="A12288" s="1" t="s">
        <v>21445</v>
      </c>
      <c r="B12288" s="1" t="s">
        <v>8022</v>
      </c>
      <c r="C12288" s="1" t="s">
        <v>9215</v>
      </c>
      <c r="D12288" s="1" t="s">
        <v>9130</v>
      </c>
      <c r="E12288" s="2">
        <v>45904</v>
      </c>
      <c r="F12288" s="2">
        <v>45911</v>
      </c>
      <c r="G12288">
        <v>7</v>
      </c>
      <c r="H12288" s="1" t="s">
        <v>9124</v>
      </c>
      <c r="I12288">
        <v>31</v>
      </c>
      <c r="J12288">
        <v>1</v>
      </c>
    </row>
    <row r="12289" spans="1:10" x14ac:dyDescent="0.3">
      <c r="A12289" s="1" t="s">
        <v>21446</v>
      </c>
      <c r="B12289" s="1" t="s">
        <v>8022</v>
      </c>
      <c r="C12289" s="1" t="s">
        <v>9129</v>
      </c>
      <c r="D12289" s="1" t="s">
        <v>9142</v>
      </c>
      <c r="E12289" s="2">
        <v>45911</v>
      </c>
      <c r="F12289" s="2">
        <v>45915</v>
      </c>
      <c r="G12289">
        <v>4</v>
      </c>
      <c r="H12289" s="1" t="s">
        <v>9124</v>
      </c>
      <c r="I12289">
        <v>31</v>
      </c>
      <c r="J12289">
        <v>1</v>
      </c>
    </row>
    <row r="12290" spans="1:10" x14ac:dyDescent="0.3">
      <c r="A12290" s="1" t="s">
        <v>21447</v>
      </c>
      <c r="B12290" s="1" t="s">
        <v>8022</v>
      </c>
      <c r="C12290" s="1" t="s">
        <v>9156</v>
      </c>
      <c r="D12290" s="1" t="s">
        <v>9144</v>
      </c>
      <c r="E12290" s="2">
        <v>45915</v>
      </c>
      <c r="F12290" s="2">
        <v>45916</v>
      </c>
      <c r="G12290">
        <v>1</v>
      </c>
      <c r="H12290" s="1" t="s">
        <v>9124</v>
      </c>
      <c r="I12290">
        <v>31</v>
      </c>
      <c r="J12290">
        <v>1</v>
      </c>
    </row>
    <row r="12291" spans="1:10" x14ac:dyDescent="0.3">
      <c r="A12291" s="1" t="s">
        <v>21448</v>
      </c>
      <c r="B12291" s="1" t="s">
        <v>8024</v>
      </c>
      <c r="C12291" s="1" t="s">
        <v>9152</v>
      </c>
      <c r="D12291" s="1" t="s">
        <v>9123</v>
      </c>
      <c r="E12291" s="2">
        <v>46158</v>
      </c>
      <c r="F12291" s="2">
        <v>46159</v>
      </c>
      <c r="G12291">
        <v>1</v>
      </c>
      <c r="H12291" s="1" t="s">
        <v>9124</v>
      </c>
      <c r="I12291">
        <v>38</v>
      </c>
      <c r="J12291">
        <v>1</v>
      </c>
    </row>
    <row r="12292" spans="1:10" x14ac:dyDescent="0.3">
      <c r="A12292" s="1" t="s">
        <v>21449</v>
      </c>
      <c r="B12292" s="1" t="s">
        <v>8024</v>
      </c>
      <c r="C12292" s="1" t="s">
        <v>9148</v>
      </c>
      <c r="D12292" s="1" t="s">
        <v>9127</v>
      </c>
      <c r="E12292" s="2">
        <v>46159</v>
      </c>
      <c r="F12292" s="2">
        <v>46167</v>
      </c>
      <c r="G12292">
        <v>8</v>
      </c>
      <c r="H12292" s="1" t="s">
        <v>9124</v>
      </c>
      <c r="I12292">
        <v>38</v>
      </c>
      <c r="J12292">
        <v>1</v>
      </c>
    </row>
    <row r="12293" spans="1:10" x14ac:dyDescent="0.3">
      <c r="A12293" s="1" t="s">
        <v>21450</v>
      </c>
      <c r="B12293" s="1" t="s">
        <v>8024</v>
      </c>
      <c r="C12293" s="1" t="s">
        <v>9172</v>
      </c>
      <c r="D12293" s="1" t="s">
        <v>9168</v>
      </c>
      <c r="E12293" s="2">
        <v>46167</v>
      </c>
      <c r="F12293" s="2">
        <v>46182</v>
      </c>
      <c r="G12293">
        <v>15</v>
      </c>
      <c r="H12293" s="1" t="s">
        <v>9124</v>
      </c>
      <c r="I12293">
        <v>38</v>
      </c>
      <c r="J12293">
        <v>1</v>
      </c>
    </row>
    <row r="12294" spans="1:10" x14ac:dyDescent="0.3">
      <c r="A12294" s="1" t="s">
        <v>21451</v>
      </c>
      <c r="B12294" s="1" t="s">
        <v>8024</v>
      </c>
      <c r="C12294" s="1" t="s">
        <v>9162</v>
      </c>
      <c r="D12294" s="1" t="s">
        <v>9130</v>
      </c>
      <c r="E12294" s="2">
        <v>46182</v>
      </c>
      <c r="F12294" s="2">
        <v>46189</v>
      </c>
      <c r="G12294">
        <v>7</v>
      </c>
      <c r="H12294" s="1" t="s">
        <v>9124</v>
      </c>
      <c r="I12294">
        <v>38</v>
      </c>
      <c r="J12294">
        <v>1</v>
      </c>
    </row>
    <row r="12295" spans="1:10" x14ac:dyDescent="0.3">
      <c r="A12295" s="1" t="s">
        <v>21452</v>
      </c>
      <c r="B12295" s="1" t="s">
        <v>8024</v>
      </c>
      <c r="C12295" s="1" t="s">
        <v>9215</v>
      </c>
      <c r="D12295" s="1" t="s">
        <v>9142</v>
      </c>
      <c r="E12295" s="2">
        <v>46189</v>
      </c>
      <c r="F12295" s="2">
        <v>46193</v>
      </c>
      <c r="G12295">
        <v>4</v>
      </c>
      <c r="H12295" s="1" t="s">
        <v>9124</v>
      </c>
      <c r="I12295">
        <v>38</v>
      </c>
      <c r="J12295">
        <v>1</v>
      </c>
    </row>
    <row r="12296" spans="1:10" x14ac:dyDescent="0.3">
      <c r="A12296" s="1" t="s">
        <v>21453</v>
      </c>
      <c r="B12296" s="1" t="s">
        <v>8024</v>
      </c>
      <c r="C12296" s="1" t="s">
        <v>9257</v>
      </c>
      <c r="D12296" s="1" t="s">
        <v>9144</v>
      </c>
      <c r="E12296" s="2">
        <v>46193</v>
      </c>
      <c r="F12296" s="2">
        <v>46196</v>
      </c>
      <c r="G12296">
        <v>3</v>
      </c>
      <c r="H12296" s="1" t="s">
        <v>9124</v>
      </c>
      <c r="I12296">
        <v>38</v>
      </c>
      <c r="J12296">
        <v>1</v>
      </c>
    </row>
    <row r="12297" spans="1:10" x14ac:dyDescent="0.3">
      <c r="A12297" s="1" t="s">
        <v>21454</v>
      </c>
      <c r="B12297" s="1" t="s">
        <v>8026</v>
      </c>
      <c r="C12297" s="1" t="s">
        <v>9156</v>
      </c>
      <c r="D12297" s="1" t="s">
        <v>9123</v>
      </c>
      <c r="E12297" s="2">
        <v>45885</v>
      </c>
      <c r="F12297" s="2">
        <v>45886</v>
      </c>
      <c r="G12297">
        <v>1</v>
      </c>
      <c r="H12297" s="1" t="s">
        <v>9124</v>
      </c>
      <c r="I12297">
        <v>7</v>
      </c>
      <c r="J12297">
        <v>0</v>
      </c>
    </row>
    <row r="12298" spans="1:10" x14ac:dyDescent="0.3">
      <c r="A12298" s="1" t="s">
        <v>21455</v>
      </c>
      <c r="B12298" s="1" t="s">
        <v>8026</v>
      </c>
      <c r="C12298" s="1" t="s">
        <v>9126</v>
      </c>
      <c r="D12298" s="1" t="s">
        <v>9127</v>
      </c>
      <c r="E12298" s="2">
        <v>45886</v>
      </c>
      <c r="F12298" s="2">
        <v>45887</v>
      </c>
      <c r="G12298">
        <v>1</v>
      </c>
      <c r="H12298" s="1" t="s">
        <v>9124</v>
      </c>
      <c r="I12298">
        <v>7</v>
      </c>
      <c r="J12298">
        <v>0</v>
      </c>
    </row>
    <row r="12299" spans="1:10" x14ac:dyDescent="0.3">
      <c r="A12299" s="1" t="s">
        <v>21456</v>
      </c>
      <c r="B12299" s="1" t="s">
        <v>8026</v>
      </c>
      <c r="C12299" s="1" t="s">
        <v>9205</v>
      </c>
      <c r="D12299" s="1" t="s">
        <v>9130</v>
      </c>
      <c r="E12299" s="2">
        <v>45887</v>
      </c>
      <c r="F12299" s="2">
        <v>45890</v>
      </c>
      <c r="G12299">
        <v>3</v>
      </c>
      <c r="H12299" s="1" t="s">
        <v>9124</v>
      </c>
      <c r="I12299">
        <v>7</v>
      </c>
      <c r="J12299">
        <v>0</v>
      </c>
    </row>
    <row r="12300" spans="1:10" x14ac:dyDescent="0.3">
      <c r="A12300" s="1" t="s">
        <v>21457</v>
      </c>
      <c r="B12300" s="1" t="s">
        <v>8026</v>
      </c>
      <c r="C12300" s="1" t="s">
        <v>9122</v>
      </c>
      <c r="D12300" s="1" t="s">
        <v>9142</v>
      </c>
      <c r="E12300" s="2">
        <v>45890</v>
      </c>
      <c r="F12300" s="2">
        <v>45891</v>
      </c>
      <c r="G12300">
        <v>1</v>
      </c>
      <c r="H12300" s="1" t="s">
        <v>9124</v>
      </c>
      <c r="I12300">
        <v>7</v>
      </c>
      <c r="J12300">
        <v>0</v>
      </c>
    </row>
    <row r="12301" spans="1:10" x14ac:dyDescent="0.3">
      <c r="A12301" s="1" t="s">
        <v>21458</v>
      </c>
      <c r="B12301" s="1" t="s">
        <v>8026</v>
      </c>
      <c r="C12301" s="1" t="s">
        <v>9129</v>
      </c>
      <c r="D12301" s="1" t="s">
        <v>9144</v>
      </c>
      <c r="E12301" s="2">
        <v>45891</v>
      </c>
      <c r="F12301" s="2">
        <v>45892</v>
      </c>
      <c r="G12301">
        <v>1</v>
      </c>
      <c r="H12301" s="1" t="s">
        <v>9124</v>
      </c>
      <c r="I12301">
        <v>7</v>
      </c>
      <c r="J12301">
        <v>0</v>
      </c>
    </row>
    <row r="12302" spans="1:10" x14ac:dyDescent="0.3">
      <c r="A12302" s="1" t="s">
        <v>21459</v>
      </c>
      <c r="B12302" s="1" t="s">
        <v>8029</v>
      </c>
      <c r="C12302" s="1" t="s">
        <v>9257</v>
      </c>
      <c r="D12302" s="1" t="s">
        <v>9123</v>
      </c>
      <c r="E12302" s="2">
        <v>45909</v>
      </c>
      <c r="F12302" s="2">
        <v>45911</v>
      </c>
      <c r="G12302">
        <v>2</v>
      </c>
      <c r="H12302" s="1" t="s">
        <v>9124</v>
      </c>
      <c r="I12302">
        <v>28</v>
      </c>
      <c r="J12302">
        <v>1</v>
      </c>
    </row>
    <row r="12303" spans="1:10" x14ac:dyDescent="0.3">
      <c r="A12303" s="1" t="s">
        <v>21460</v>
      </c>
      <c r="B12303" s="1" t="s">
        <v>8029</v>
      </c>
      <c r="C12303" s="1" t="s">
        <v>9172</v>
      </c>
      <c r="D12303" s="1" t="s">
        <v>9127</v>
      </c>
      <c r="E12303" s="2">
        <v>45911</v>
      </c>
      <c r="F12303" s="2">
        <v>45916</v>
      </c>
      <c r="G12303">
        <v>5</v>
      </c>
      <c r="H12303" s="1" t="s">
        <v>9124</v>
      </c>
      <c r="I12303">
        <v>28</v>
      </c>
      <c r="J12303">
        <v>1</v>
      </c>
    </row>
    <row r="12304" spans="1:10" x14ac:dyDescent="0.3">
      <c r="A12304" s="1" t="s">
        <v>21461</v>
      </c>
      <c r="B12304" s="1" t="s">
        <v>8029</v>
      </c>
      <c r="C12304" s="1" t="s">
        <v>9133</v>
      </c>
      <c r="D12304" s="1" t="s">
        <v>9168</v>
      </c>
      <c r="E12304" s="2">
        <v>45916</v>
      </c>
      <c r="F12304" s="2">
        <v>45929</v>
      </c>
      <c r="G12304">
        <v>13</v>
      </c>
      <c r="H12304" s="1" t="s">
        <v>9124</v>
      </c>
      <c r="I12304">
        <v>28</v>
      </c>
      <c r="J12304">
        <v>1</v>
      </c>
    </row>
    <row r="12305" spans="1:10" x14ac:dyDescent="0.3">
      <c r="A12305" s="1" t="s">
        <v>21462</v>
      </c>
      <c r="B12305" s="1" t="s">
        <v>8029</v>
      </c>
      <c r="C12305" s="1" t="s">
        <v>9122</v>
      </c>
      <c r="D12305" s="1" t="s">
        <v>9130</v>
      </c>
      <c r="E12305" s="2">
        <v>45929</v>
      </c>
      <c r="F12305" s="2">
        <v>45932</v>
      </c>
      <c r="G12305">
        <v>3</v>
      </c>
      <c r="H12305" s="1" t="s">
        <v>9124</v>
      </c>
      <c r="I12305">
        <v>28</v>
      </c>
      <c r="J12305">
        <v>1</v>
      </c>
    </row>
    <row r="12306" spans="1:10" x14ac:dyDescent="0.3">
      <c r="A12306" s="1" t="s">
        <v>21463</v>
      </c>
      <c r="B12306" s="1" t="s">
        <v>8029</v>
      </c>
      <c r="C12306" s="1" t="s">
        <v>9215</v>
      </c>
      <c r="D12306" s="1" t="s">
        <v>9142</v>
      </c>
      <c r="E12306" s="2">
        <v>45932</v>
      </c>
      <c r="F12306" s="2">
        <v>45936</v>
      </c>
      <c r="G12306">
        <v>4</v>
      </c>
      <c r="H12306" s="1" t="s">
        <v>9124</v>
      </c>
      <c r="I12306">
        <v>28</v>
      </c>
      <c r="J12306">
        <v>1</v>
      </c>
    </row>
    <row r="12307" spans="1:10" x14ac:dyDescent="0.3">
      <c r="A12307" s="1" t="s">
        <v>21464</v>
      </c>
      <c r="B12307" s="1" t="s">
        <v>8029</v>
      </c>
      <c r="C12307" s="1" t="s">
        <v>9176</v>
      </c>
      <c r="D12307" s="1" t="s">
        <v>9144</v>
      </c>
      <c r="E12307" s="2">
        <v>45936</v>
      </c>
      <c r="F12307" s="2">
        <v>45937</v>
      </c>
      <c r="G12307">
        <v>1</v>
      </c>
      <c r="H12307" s="1" t="s">
        <v>9124</v>
      </c>
      <c r="I12307">
        <v>28</v>
      </c>
      <c r="J12307">
        <v>1</v>
      </c>
    </row>
    <row r="12308" spans="1:10" x14ac:dyDescent="0.3">
      <c r="A12308" s="1" t="s">
        <v>21465</v>
      </c>
      <c r="B12308" s="1" t="s">
        <v>8031</v>
      </c>
      <c r="C12308" s="1" t="s">
        <v>9137</v>
      </c>
      <c r="D12308" s="1" t="s">
        <v>9123</v>
      </c>
      <c r="E12308" s="2">
        <v>46072</v>
      </c>
      <c r="F12308" s="2">
        <v>46073</v>
      </c>
      <c r="G12308">
        <v>1</v>
      </c>
      <c r="H12308" s="1" t="s">
        <v>9124</v>
      </c>
      <c r="I12308">
        <v>28</v>
      </c>
      <c r="J12308">
        <v>1</v>
      </c>
    </row>
    <row r="12309" spans="1:10" x14ac:dyDescent="0.3">
      <c r="A12309" s="1" t="s">
        <v>21466</v>
      </c>
      <c r="B12309" s="1" t="s">
        <v>8031</v>
      </c>
      <c r="C12309" s="1" t="s">
        <v>9176</v>
      </c>
      <c r="D12309" s="1" t="s">
        <v>9127</v>
      </c>
      <c r="E12309" s="2">
        <v>46073</v>
      </c>
      <c r="F12309" s="2">
        <v>46075</v>
      </c>
      <c r="G12309">
        <v>2</v>
      </c>
      <c r="H12309" s="1" t="s">
        <v>9124</v>
      </c>
      <c r="I12309">
        <v>28</v>
      </c>
      <c r="J12309">
        <v>1</v>
      </c>
    </row>
    <row r="12310" spans="1:10" x14ac:dyDescent="0.3">
      <c r="A12310" s="1" t="s">
        <v>21467</v>
      </c>
      <c r="B12310" s="1" t="s">
        <v>8031</v>
      </c>
      <c r="C12310" s="1" t="s">
        <v>9174</v>
      </c>
      <c r="D12310" s="1" t="s">
        <v>9168</v>
      </c>
      <c r="E12310" s="2">
        <v>46075</v>
      </c>
      <c r="F12310" s="2">
        <v>46089</v>
      </c>
      <c r="G12310">
        <v>14</v>
      </c>
      <c r="H12310" s="1" t="s">
        <v>9124</v>
      </c>
      <c r="I12310">
        <v>28</v>
      </c>
      <c r="J12310">
        <v>1</v>
      </c>
    </row>
    <row r="12311" spans="1:10" x14ac:dyDescent="0.3">
      <c r="A12311" s="1" t="s">
        <v>21468</v>
      </c>
      <c r="B12311" s="1" t="s">
        <v>8031</v>
      </c>
      <c r="C12311" s="1" t="s">
        <v>9150</v>
      </c>
      <c r="D12311" s="1" t="s">
        <v>9130</v>
      </c>
      <c r="E12311" s="2">
        <v>46089</v>
      </c>
      <c r="F12311" s="2">
        <v>46096</v>
      </c>
      <c r="G12311">
        <v>7</v>
      </c>
      <c r="H12311" s="1" t="s">
        <v>9124</v>
      </c>
      <c r="I12311">
        <v>28</v>
      </c>
      <c r="J12311">
        <v>1</v>
      </c>
    </row>
    <row r="12312" spans="1:10" x14ac:dyDescent="0.3">
      <c r="A12312" s="1" t="s">
        <v>21469</v>
      </c>
      <c r="B12312" s="1" t="s">
        <v>8031</v>
      </c>
      <c r="C12312" s="1" t="s">
        <v>9172</v>
      </c>
      <c r="D12312" s="1" t="s">
        <v>9142</v>
      </c>
      <c r="E12312" s="2">
        <v>46096</v>
      </c>
      <c r="F12312" s="2">
        <v>46098</v>
      </c>
      <c r="G12312">
        <v>2</v>
      </c>
      <c r="H12312" s="1" t="s">
        <v>9124</v>
      </c>
      <c r="I12312">
        <v>28</v>
      </c>
      <c r="J12312">
        <v>1</v>
      </c>
    </row>
    <row r="12313" spans="1:10" x14ac:dyDescent="0.3">
      <c r="A12313" s="1" t="s">
        <v>21470</v>
      </c>
      <c r="B12313" s="1" t="s">
        <v>8031</v>
      </c>
      <c r="C12313" s="1" t="s">
        <v>9139</v>
      </c>
      <c r="D12313" s="1" t="s">
        <v>9144</v>
      </c>
      <c r="E12313" s="2">
        <v>46098</v>
      </c>
      <c r="F12313" s="2">
        <v>46100</v>
      </c>
      <c r="G12313">
        <v>2</v>
      </c>
      <c r="H12313" s="1" t="s">
        <v>9124</v>
      </c>
      <c r="I12313">
        <v>28</v>
      </c>
      <c r="J12313">
        <v>1</v>
      </c>
    </row>
    <row r="12314" spans="1:10" x14ac:dyDescent="0.3">
      <c r="A12314" s="1" t="s">
        <v>21471</v>
      </c>
      <c r="B12314" s="1" t="s">
        <v>8035</v>
      </c>
      <c r="C12314" s="1" t="s">
        <v>9146</v>
      </c>
      <c r="D12314" s="1" t="s">
        <v>9123</v>
      </c>
      <c r="E12314" s="2">
        <v>45710</v>
      </c>
      <c r="F12314" s="2">
        <v>45712</v>
      </c>
      <c r="G12314">
        <v>2</v>
      </c>
      <c r="H12314" s="1" t="s">
        <v>9124</v>
      </c>
      <c r="J12314">
        <v>1</v>
      </c>
    </row>
    <row r="12315" spans="1:10" x14ac:dyDescent="0.3">
      <c r="A12315" s="1" t="s">
        <v>21472</v>
      </c>
      <c r="B12315" s="1" t="s">
        <v>8035</v>
      </c>
      <c r="C12315" s="1" t="s">
        <v>9207</v>
      </c>
      <c r="D12315" s="1" t="s">
        <v>9127</v>
      </c>
      <c r="E12315" s="2">
        <v>45712</v>
      </c>
      <c r="F12315" s="2">
        <v>45714</v>
      </c>
      <c r="G12315">
        <v>2</v>
      </c>
      <c r="H12315" s="1" t="s">
        <v>9124</v>
      </c>
      <c r="J12315">
        <v>1</v>
      </c>
    </row>
    <row r="12316" spans="1:10" x14ac:dyDescent="0.3">
      <c r="A12316" s="1" t="s">
        <v>21473</v>
      </c>
      <c r="B12316" s="1" t="s">
        <v>8035</v>
      </c>
      <c r="C12316" s="1" t="s">
        <v>9207</v>
      </c>
      <c r="D12316" s="1" t="s">
        <v>9168</v>
      </c>
      <c r="E12316" s="2">
        <v>45714</v>
      </c>
      <c r="F12316" s="2">
        <v>45724</v>
      </c>
      <c r="G12316">
        <v>10</v>
      </c>
      <c r="H12316" s="1" t="s">
        <v>9124</v>
      </c>
      <c r="J12316">
        <v>1</v>
      </c>
    </row>
    <row r="12317" spans="1:10" x14ac:dyDescent="0.3">
      <c r="A12317" s="1" t="s">
        <v>21474</v>
      </c>
      <c r="B12317" s="1" t="s">
        <v>8035</v>
      </c>
      <c r="C12317" s="1" t="s">
        <v>9133</v>
      </c>
      <c r="D12317" s="1" t="s">
        <v>9130</v>
      </c>
      <c r="E12317" s="2">
        <v>45724</v>
      </c>
      <c r="F12317" s="2">
        <v>45725</v>
      </c>
      <c r="G12317">
        <v>1</v>
      </c>
      <c r="H12317" s="1" t="s">
        <v>9124</v>
      </c>
      <c r="J12317">
        <v>1</v>
      </c>
    </row>
    <row r="12318" spans="1:10" x14ac:dyDescent="0.3">
      <c r="A12318" s="1" t="s">
        <v>21475</v>
      </c>
      <c r="B12318" s="1" t="s">
        <v>8035</v>
      </c>
      <c r="C12318" s="1" t="s">
        <v>9158</v>
      </c>
      <c r="D12318" s="1" t="s">
        <v>9142</v>
      </c>
      <c r="E12318" s="2">
        <v>45725</v>
      </c>
      <c r="F12318" s="2">
        <v>45730</v>
      </c>
      <c r="G12318">
        <v>5</v>
      </c>
      <c r="H12318" s="1" t="s">
        <v>9124</v>
      </c>
      <c r="J12318">
        <v>1</v>
      </c>
    </row>
    <row r="12319" spans="1:10" x14ac:dyDescent="0.3">
      <c r="A12319" s="1" t="s">
        <v>21476</v>
      </c>
      <c r="B12319" s="1" t="s">
        <v>8037</v>
      </c>
      <c r="C12319" s="1" t="s">
        <v>9154</v>
      </c>
      <c r="D12319" s="1" t="s">
        <v>9123</v>
      </c>
      <c r="E12319" s="2">
        <v>46151</v>
      </c>
      <c r="F12319" s="2">
        <v>46152</v>
      </c>
      <c r="G12319">
        <v>1</v>
      </c>
      <c r="H12319" s="1" t="s">
        <v>9124</v>
      </c>
      <c r="I12319">
        <v>14</v>
      </c>
      <c r="J12319">
        <v>0</v>
      </c>
    </row>
    <row r="12320" spans="1:10" x14ac:dyDescent="0.3">
      <c r="A12320" s="1" t="s">
        <v>21477</v>
      </c>
      <c r="B12320" s="1" t="s">
        <v>8037</v>
      </c>
      <c r="C12320" s="1" t="s">
        <v>9179</v>
      </c>
      <c r="D12320" s="1" t="s">
        <v>9127</v>
      </c>
      <c r="E12320" s="2">
        <v>46152</v>
      </c>
      <c r="F12320" s="2">
        <v>46155</v>
      </c>
      <c r="G12320">
        <v>3</v>
      </c>
      <c r="H12320" s="1" t="s">
        <v>9124</v>
      </c>
      <c r="I12320">
        <v>14</v>
      </c>
      <c r="J12320">
        <v>0</v>
      </c>
    </row>
    <row r="12321" spans="1:10" x14ac:dyDescent="0.3">
      <c r="A12321" s="1" t="s">
        <v>21478</v>
      </c>
      <c r="B12321" s="1" t="s">
        <v>8037</v>
      </c>
      <c r="C12321" s="1" t="s">
        <v>9146</v>
      </c>
      <c r="D12321" s="1" t="s">
        <v>9130</v>
      </c>
      <c r="E12321" s="2">
        <v>46155</v>
      </c>
      <c r="F12321" s="2">
        <v>46162</v>
      </c>
      <c r="G12321">
        <v>7</v>
      </c>
      <c r="H12321" s="1" t="s">
        <v>9124</v>
      </c>
      <c r="I12321">
        <v>14</v>
      </c>
      <c r="J12321">
        <v>0</v>
      </c>
    </row>
    <row r="12322" spans="1:10" x14ac:dyDescent="0.3">
      <c r="A12322" s="1" t="s">
        <v>21479</v>
      </c>
      <c r="B12322" s="1" t="s">
        <v>8037</v>
      </c>
      <c r="C12322" s="1" t="s">
        <v>9126</v>
      </c>
      <c r="D12322" s="1" t="s">
        <v>9142</v>
      </c>
      <c r="E12322" s="2">
        <v>46162</v>
      </c>
      <c r="F12322" s="2">
        <v>46163</v>
      </c>
      <c r="G12322">
        <v>1</v>
      </c>
      <c r="H12322" s="1" t="s">
        <v>9124</v>
      </c>
      <c r="I12322">
        <v>14</v>
      </c>
      <c r="J12322">
        <v>0</v>
      </c>
    </row>
    <row r="12323" spans="1:10" x14ac:dyDescent="0.3">
      <c r="A12323" s="1" t="s">
        <v>21480</v>
      </c>
      <c r="B12323" s="1" t="s">
        <v>8037</v>
      </c>
      <c r="C12323" s="1" t="s">
        <v>9156</v>
      </c>
      <c r="D12323" s="1" t="s">
        <v>9144</v>
      </c>
      <c r="E12323" s="2">
        <v>46163</v>
      </c>
      <c r="F12323" s="2">
        <v>46165</v>
      </c>
      <c r="G12323">
        <v>2</v>
      </c>
      <c r="H12323" s="1" t="s">
        <v>9124</v>
      </c>
      <c r="I12323">
        <v>14</v>
      </c>
      <c r="J12323">
        <v>0</v>
      </c>
    </row>
    <row r="12324" spans="1:10" x14ac:dyDescent="0.3">
      <c r="A12324" s="1" t="s">
        <v>21481</v>
      </c>
      <c r="B12324" s="1" t="s">
        <v>8039</v>
      </c>
      <c r="C12324" s="1" t="s">
        <v>9139</v>
      </c>
      <c r="D12324" s="1" t="s">
        <v>9123</v>
      </c>
      <c r="E12324" s="2">
        <v>45939</v>
      </c>
      <c r="F12324" s="2">
        <v>45941</v>
      </c>
      <c r="G12324">
        <v>2</v>
      </c>
      <c r="H12324" s="1" t="s">
        <v>9124</v>
      </c>
      <c r="J12324">
        <v>1</v>
      </c>
    </row>
    <row r="12325" spans="1:10" x14ac:dyDescent="0.3">
      <c r="A12325" s="1" t="s">
        <v>21482</v>
      </c>
      <c r="B12325" s="1" t="s">
        <v>8039</v>
      </c>
      <c r="C12325" s="1" t="s">
        <v>9231</v>
      </c>
      <c r="D12325" s="1" t="s">
        <v>9127</v>
      </c>
      <c r="E12325" s="2">
        <v>45941</v>
      </c>
      <c r="F12325" s="2">
        <v>45946</v>
      </c>
      <c r="G12325">
        <v>5</v>
      </c>
      <c r="H12325" s="1" t="s">
        <v>9124</v>
      </c>
      <c r="J12325">
        <v>1</v>
      </c>
    </row>
    <row r="12326" spans="1:10" x14ac:dyDescent="0.3">
      <c r="A12326" s="1" t="s">
        <v>21483</v>
      </c>
      <c r="B12326" s="1" t="s">
        <v>8039</v>
      </c>
      <c r="C12326" s="1" t="s">
        <v>9162</v>
      </c>
      <c r="D12326" s="1" t="s">
        <v>9168</v>
      </c>
      <c r="E12326" s="2">
        <v>45946</v>
      </c>
      <c r="F12326" s="2"/>
      <c r="G12326">
        <v>349</v>
      </c>
      <c r="H12326" s="1" t="s">
        <v>9131</v>
      </c>
      <c r="J12326">
        <v>1</v>
      </c>
    </row>
    <row r="12327" spans="1:10" x14ac:dyDescent="0.3">
      <c r="A12327" s="1" t="s">
        <v>21484</v>
      </c>
      <c r="B12327" s="1" t="s">
        <v>8042</v>
      </c>
      <c r="C12327" s="1" t="s">
        <v>9141</v>
      </c>
      <c r="D12327" s="1" t="s">
        <v>9123</v>
      </c>
      <c r="E12327" s="2">
        <v>45677</v>
      </c>
      <c r="F12327" s="2">
        <v>45678</v>
      </c>
      <c r="G12327">
        <v>1</v>
      </c>
      <c r="H12327" s="1" t="s">
        <v>9124</v>
      </c>
      <c r="I12327">
        <v>16</v>
      </c>
      <c r="J12327">
        <v>0</v>
      </c>
    </row>
    <row r="12328" spans="1:10" x14ac:dyDescent="0.3">
      <c r="A12328" s="1" t="s">
        <v>21485</v>
      </c>
      <c r="B12328" s="1" t="s">
        <v>8042</v>
      </c>
      <c r="C12328" s="1" t="s">
        <v>9133</v>
      </c>
      <c r="D12328" s="1" t="s">
        <v>9127</v>
      </c>
      <c r="E12328" s="2">
        <v>45678</v>
      </c>
      <c r="F12328" s="2">
        <v>45681</v>
      </c>
      <c r="G12328">
        <v>3</v>
      </c>
      <c r="H12328" s="1" t="s">
        <v>9124</v>
      </c>
      <c r="I12328">
        <v>16</v>
      </c>
      <c r="J12328">
        <v>0</v>
      </c>
    </row>
    <row r="12329" spans="1:10" x14ac:dyDescent="0.3">
      <c r="A12329" s="1" t="s">
        <v>21486</v>
      </c>
      <c r="B12329" s="1" t="s">
        <v>8042</v>
      </c>
      <c r="C12329" s="1" t="s">
        <v>9215</v>
      </c>
      <c r="D12329" s="1" t="s">
        <v>9130</v>
      </c>
      <c r="E12329" s="2">
        <v>45681</v>
      </c>
      <c r="F12329" s="2">
        <v>45686</v>
      </c>
      <c r="G12329">
        <v>5</v>
      </c>
      <c r="H12329" s="1" t="s">
        <v>9124</v>
      </c>
      <c r="I12329">
        <v>16</v>
      </c>
      <c r="J12329">
        <v>0</v>
      </c>
    </row>
    <row r="12330" spans="1:10" x14ac:dyDescent="0.3">
      <c r="A12330" s="1" t="s">
        <v>21487</v>
      </c>
      <c r="B12330" s="1" t="s">
        <v>8042</v>
      </c>
      <c r="C12330" s="1" t="s">
        <v>9215</v>
      </c>
      <c r="D12330" s="1" t="s">
        <v>9142</v>
      </c>
      <c r="E12330" s="2">
        <v>45686</v>
      </c>
      <c r="F12330" s="2">
        <v>45691</v>
      </c>
      <c r="G12330">
        <v>5</v>
      </c>
      <c r="H12330" s="1" t="s">
        <v>9124</v>
      </c>
      <c r="I12330">
        <v>16</v>
      </c>
      <c r="J12330">
        <v>0</v>
      </c>
    </row>
    <row r="12331" spans="1:10" x14ac:dyDescent="0.3">
      <c r="A12331" s="1" t="s">
        <v>21488</v>
      </c>
      <c r="B12331" s="1" t="s">
        <v>8042</v>
      </c>
      <c r="C12331" s="1" t="s">
        <v>9126</v>
      </c>
      <c r="D12331" s="1" t="s">
        <v>9144</v>
      </c>
      <c r="E12331" s="2">
        <v>45691</v>
      </c>
      <c r="F12331" s="2">
        <v>45693</v>
      </c>
      <c r="G12331">
        <v>2</v>
      </c>
      <c r="H12331" s="1" t="s">
        <v>9124</v>
      </c>
      <c r="I12331">
        <v>16</v>
      </c>
      <c r="J12331">
        <v>0</v>
      </c>
    </row>
    <row r="12332" spans="1:10" x14ac:dyDescent="0.3">
      <c r="A12332" s="1" t="s">
        <v>21489</v>
      </c>
      <c r="B12332" s="1" t="s">
        <v>8044</v>
      </c>
      <c r="C12332" s="1" t="s">
        <v>9137</v>
      </c>
      <c r="D12332" s="1" t="s">
        <v>9123</v>
      </c>
      <c r="E12332" s="2">
        <v>45703</v>
      </c>
      <c r="F12332" s="2">
        <v>45704</v>
      </c>
      <c r="G12332">
        <v>1</v>
      </c>
      <c r="H12332" s="1" t="s">
        <v>9124</v>
      </c>
      <c r="I12332">
        <v>15</v>
      </c>
      <c r="J12332">
        <v>0</v>
      </c>
    </row>
    <row r="12333" spans="1:10" x14ac:dyDescent="0.3">
      <c r="A12333" s="1" t="s">
        <v>21490</v>
      </c>
      <c r="B12333" s="1" t="s">
        <v>8044</v>
      </c>
      <c r="C12333" s="1" t="s">
        <v>9179</v>
      </c>
      <c r="D12333" s="1" t="s">
        <v>9127</v>
      </c>
      <c r="E12333" s="2">
        <v>45704</v>
      </c>
      <c r="F12333" s="2">
        <v>45709</v>
      </c>
      <c r="G12333">
        <v>5</v>
      </c>
      <c r="H12333" s="1" t="s">
        <v>9124</v>
      </c>
      <c r="I12333">
        <v>15</v>
      </c>
      <c r="J12333">
        <v>0</v>
      </c>
    </row>
    <row r="12334" spans="1:10" x14ac:dyDescent="0.3">
      <c r="A12334" s="1" t="s">
        <v>21491</v>
      </c>
      <c r="B12334" s="1" t="s">
        <v>8044</v>
      </c>
      <c r="C12334" s="1" t="s">
        <v>9176</v>
      </c>
      <c r="D12334" s="1" t="s">
        <v>9130</v>
      </c>
      <c r="E12334" s="2">
        <v>45709</v>
      </c>
      <c r="F12334" s="2">
        <v>45712</v>
      </c>
      <c r="G12334">
        <v>3</v>
      </c>
      <c r="H12334" s="1" t="s">
        <v>9124</v>
      </c>
      <c r="I12334">
        <v>15</v>
      </c>
      <c r="J12334">
        <v>0</v>
      </c>
    </row>
    <row r="12335" spans="1:10" x14ac:dyDescent="0.3">
      <c r="A12335" s="1" t="s">
        <v>21492</v>
      </c>
      <c r="B12335" s="1" t="s">
        <v>8044</v>
      </c>
      <c r="C12335" s="1" t="s">
        <v>9167</v>
      </c>
      <c r="D12335" s="1" t="s">
        <v>9142</v>
      </c>
      <c r="E12335" s="2">
        <v>45712</v>
      </c>
      <c r="F12335" s="2">
        <v>45717</v>
      </c>
      <c r="G12335">
        <v>5</v>
      </c>
      <c r="H12335" s="1" t="s">
        <v>9124</v>
      </c>
      <c r="I12335">
        <v>15</v>
      </c>
      <c r="J12335">
        <v>0</v>
      </c>
    </row>
    <row r="12336" spans="1:10" x14ac:dyDescent="0.3">
      <c r="A12336" s="1" t="s">
        <v>21493</v>
      </c>
      <c r="B12336" s="1" t="s">
        <v>8044</v>
      </c>
      <c r="C12336" s="1" t="s">
        <v>9137</v>
      </c>
      <c r="D12336" s="1" t="s">
        <v>9144</v>
      </c>
      <c r="E12336" s="2">
        <v>45717</v>
      </c>
      <c r="F12336" s="2">
        <v>45718</v>
      </c>
      <c r="G12336">
        <v>1</v>
      </c>
      <c r="H12336" s="1" t="s">
        <v>9124</v>
      </c>
      <c r="I12336">
        <v>15</v>
      </c>
      <c r="J12336">
        <v>0</v>
      </c>
    </row>
    <row r="12337" spans="1:10" x14ac:dyDescent="0.3">
      <c r="A12337" s="1" t="s">
        <v>21494</v>
      </c>
      <c r="B12337" s="1" t="s">
        <v>8046</v>
      </c>
      <c r="C12337" s="1" t="s">
        <v>9158</v>
      </c>
      <c r="D12337" s="1" t="s">
        <v>9123</v>
      </c>
      <c r="E12337" s="2">
        <v>45881</v>
      </c>
      <c r="F12337" s="2">
        <v>45882</v>
      </c>
      <c r="G12337">
        <v>1</v>
      </c>
      <c r="H12337" s="1" t="s">
        <v>9124</v>
      </c>
      <c r="I12337">
        <v>16</v>
      </c>
      <c r="J12337">
        <v>0</v>
      </c>
    </row>
    <row r="12338" spans="1:10" x14ac:dyDescent="0.3">
      <c r="A12338" s="1" t="s">
        <v>21495</v>
      </c>
      <c r="B12338" s="1" t="s">
        <v>8046</v>
      </c>
      <c r="C12338" s="1" t="s">
        <v>9257</v>
      </c>
      <c r="D12338" s="1" t="s">
        <v>9127</v>
      </c>
      <c r="E12338" s="2">
        <v>45882</v>
      </c>
      <c r="F12338" s="2">
        <v>45887</v>
      </c>
      <c r="G12338">
        <v>5</v>
      </c>
      <c r="H12338" s="1" t="s">
        <v>9124</v>
      </c>
      <c r="I12338">
        <v>16</v>
      </c>
      <c r="J12338">
        <v>0</v>
      </c>
    </row>
    <row r="12339" spans="1:10" x14ac:dyDescent="0.3">
      <c r="A12339" s="1" t="s">
        <v>21496</v>
      </c>
      <c r="B12339" s="1" t="s">
        <v>8046</v>
      </c>
      <c r="C12339" s="1" t="s">
        <v>9179</v>
      </c>
      <c r="D12339" s="1" t="s">
        <v>9130</v>
      </c>
      <c r="E12339" s="2">
        <v>45887</v>
      </c>
      <c r="F12339" s="2">
        <v>45891</v>
      </c>
      <c r="G12339">
        <v>4</v>
      </c>
      <c r="H12339" s="1" t="s">
        <v>9124</v>
      </c>
      <c r="I12339">
        <v>16</v>
      </c>
      <c r="J12339">
        <v>0</v>
      </c>
    </row>
    <row r="12340" spans="1:10" x14ac:dyDescent="0.3">
      <c r="A12340" s="1" t="s">
        <v>21497</v>
      </c>
      <c r="B12340" s="1" t="s">
        <v>8046</v>
      </c>
      <c r="C12340" s="1" t="s">
        <v>9129</v>
      </c>
      <c r="D12340" s="1" t="s">
        <v>9142</v>
      </c>
      <c r="E12340" s="2">
        <v>45891</v>
      </c>
      <c r="F12340" s="2">
        <v>45896</v>
      </c>
      <c r="G12340">
        <v>5</v>
      </c>
      <c r="H12340" s="1" t="s">
        <v>9124</v>
      </c>
      <c r="I12340">
        <v>16</v>
      </c>
      <c r="J12340">
        <v>0</v>
      </c>
    </row>
    <row r="12341" spans="1:10" x14ac:dyDescent="0.3">
      <c r="A12341" s="1" t="s">
        <v>21498</v>
      </c>
      <c r="B12341" s="1" t="s">
        <v>8046</v>
      </c>
      <c r="C12341" s="1" t="s">
        <v>9150</v>
      </c>
      <c r="D12341" s="1" t="s">
        <v>9144</v>
      </c>
      <c r="E12341" s="2">
        <v>45896</v>
      </c>
      <c r="F12341" s="2">
        <v>45897</v>
      </c>
      <c r="G12341">
        <v>1</v>
      </c>
      <c r="H12341" s="1" t="s">
        <v>9124</v>
      </c>
      <c r="I12341">
        <v>16</v>
      </c>
      <c r="J12341">
        <v>0</v>
      </c>
    </row>
    <row r="12342" spans="1:10" x14ac:dyDescent="0.3">
      <c r="A12342" s="1" t="s">
        <v>21499</v>
      </c>
      <c r="B12342" s="1" t="s">
        <v>8050</v>
      </c>
      <c r="C12342" s="1" t="s">
        <v>9141</v>
      </c>
      <c r="D12342" s="1" t="s">
        <v>9123</v>
      </c>
      <c r="E12342" s="2">
        <v>46144</v>
      </c>
      <c r="F12342" s="2">
        <v>46148</v>
      </c>
      <c r="G12342">
        <v>4</v>
      </c>
      <c r="H12342" s="1" t="s">
        <v>9124</v>
      </c>
      <c r="I12342">
        <v>19</v>
      </c>
      <c r="J12342">
        <v>0</v>
      </c>
    </row>
    <row r="12343" spans="1:10" x14ac:dyDescent="0.3">
      <c r="A12343" s="1" t="s">
        <v>21500</v>
      </c>
      <c r="B12343" s="1" t="s">
        <v>8050</v>
      </c>
      <c r="C12343" s="1" t="s">
        <v>9162</v>
      </c>
      <c r="D12343" s="1" t="s">
        <v>9127</v>
      </c>
      <c r="E12343" s="2">
        <v>46148</v>
      </c>
      <c r="F12343" s="2">
        <v>46154</v>
      </c>
      <c r="G12343">
        <v>6</v>
      </c>
      <c r="H12343" s="1" t="s">
        <v>9124</v>
      </c>
      <c r="I12343">
        <v>19</v>
      </c>
      <c r="J12343">
        <v>0</v>
      </c>
    </row>
    <row r="12344" spans="1:10" x14ac:dyDescent="0.3">
      <c r="A12344" s="1" t="s">
        <v>21501</v>
      </c>
      <c r="B12344" s="1" t="s">
        <v>8050</v>
      </c>
      <c r="C12344" s="1" t="s">
        <v>9146</v>
      </c>
      <c r="D12344" s="1" t="s">
        <v>9130</v>
      </c>
      <c r="E12344" s="2">
        <v>46154</v>
      </c>
      <c r="F12344" s="2">
        <v>46161</v>
      </c>
      <c r="G12344">
        <v>7</v>
      </c>
      <c r="H12344" s="1" t="s">
        <v>9124</v>
      </c>
      <c r="I12344">
        <v>19</v>
      </c>
      <c r="J12344">
        <v>0</v>
      </c>
    </row>
    <row r="12345" spans="1:10" x14ac:dyDescent="0.3">
      <c r="A12345" s="1" t="s">
        <v>21502</v>
      </c>
      <c r="B12345" s="1" t="s">
        <v>8050</v>
      </c>
      <c r="C12345" s="1" t="s">
        <v>9197</v>
      </c>
      <c r="D12345" s="1" t="s">
        <v>9142</v>
      </c>
      <c r="E12345" s="2">
        <v>46161</v>
      </c>
      <c r="F12345" s="2">
        <v>46162</v>
      </c>
      <c r="G12345">
        <v>1</v>
      </c>
      <c r="H12345" s="1" t="s">
        <v>9124</v>
      </c>
      <c r="I12345">
        <v>19</v>
      </c>
      <c r="J12345">
        <v>0</v>
      </c>
    </row>
    <row r="12346" spans="1:10" x14ac:dyDescent="0.3">
      <c r="A12346" s="1" t="s">
        <v>21503</v>
      </c>
      <c r="B12346" s="1" t="s">
        <v>8050</v>
      </c>
      <c r="C12346" s="1" t="s">
        <v>9205</v>
      </c>
      <c r="D12346" s="1" t="s">
        <v>9144</v>
      </c>
      <c r="E12346" s="2">
        <v>46162</v>
      </c>
      <c r="F12346" s="2">
        <v>46163</v>
      </c>
      <c r="G12346">
        <v>1</v>
      </c>
      <c r="H12346" s="1" t="s">
        <v>9124</v>
      </c>
      <c r="I12346">
        <v>19</v>
      </c>
      <c r="J12346">
        <v>0</v>
      </c>
    </row>
    <row r="12347" spans="1:10" x14ac:dyDescent="0.3">
      <c r="A12347" s="1" t="s">
        <v>21504</v>
      </c>
      <c r="B12347" s="1" t="s">
        <v>8054</v>
      </c>
      <c r="C12347" s="1" t="s">
        <v>9263</v>
      </c>
      <c r="D12347" s="1" t="s">
        <v>9123</v>
      </c>
      <c r="E12347" s="2">
        <v>46022</v>
      </c>
      <c r="F12347" s="2">
        <v>46023</v>
      </c>
      <c r="G12347">
        <v>1</v>
      </c>
      <c r="H12347" s="1" t="s">
        <v>9124</v>
      </c>
      <c r="I12347">
        <v>18</v>
      </c>
      <c r="J12347">
        <v>0</v>
      </c>
    </row>
    <row r="12348" spans="1:10" x14ac:dyDescent="0.3">
      <c r="A12348" s="1" t="s">
        <v>21505</v>
      </c>
      <c r="B12348" s="1" t="s">
        <v>8054</v>
      </c>
      <c r="C12348" s="1" t="s">
        <v>9207</v>
      </c>
      <c r="D12348" s="1" t="s">
        <v>9127</v>
      </c>
      <c r="E12348" s="2">
        <v>46023</v>
      </c>
      <c r="F12348" s="2">
        <v>46028</v>
      </c>
      <c r="G12348">
        <v>5</v>
      </c>
      <c r="H12348" s="1" t="s">
        <v>9124</v>
      </c>
      <c r="I12348">
        <v>18</v>
      </c>
      <c r="J12348">
        <v>0</v>
      </c>
    </row>
    <row r="12349" spans="1:10" x14ac:dyDescent="0.3">
      <c r="A12349" s="1" t="s">
        <v>21506</v>
      </c>
      <c r="B12349" s="1" t="s">
        <v>8054</v>
      </c>
      <c r="C12349" s="1" t="s">
        <v>9176</v>
      </c>
      <c r="D12349" s="1" t="s">
        <v>9130</v>
      </c>
      <c r="E12349" s="2">
        <v>46028</v>
      </c>
      <c r="F12349" s="2">
        <v>46035</v>
      </c>
      <c r="G12349">
        <v>7</v>
      </c>
      <c r="H12349" s="1" t="s">
        <v>9124</v>
      </c>
      <c r="I12349">
        <v>18</v>
      </c>
      <c r="J12349">
        <v>0</v>
      </c>
    </row>
    <row r="12350" spans="1:10" x14ac:dyDescent="0.3">
      <c r="A12350" s="1" t="s">
        <v>21507</v>
      </c>
      <c r="B12350" s="1" t="s">
        <v>8054</v>
      </c>
      <c r="C12350" s="1" t="s">
        <v>9165</v>
      </c>
      <c r="D12350" s="1" t="s">
        <v>9142</v>
      </c>
      <c r="E12350" s="2">
        <v>46035</v>
      </c>
      <c r="F12350" s="2">
        <v>46036</v>
      </c>
      <c r="G12350">
        <v>1</v>
      </c>
      <c r="H12350" s="1" t="s">
        <v>9124</v>
      </c>
      <c r="I12350">
        <v>18</v>
      </c>
      <c r="J12350">
        <v>0</v>
      </c>
    </row>
    <row r="12351" spans="1:10" x14ac:dyDescent="0.3">
      <c r="A12351" s="1" t="s">
        <v>21508</v>
      </c>
      <c r="B12351" s="1" t="s">
        <v>8054</v>
      </c>
      <c r="C12351" s="1" t="s">
        <v>9197</v>
      </c>
      <c r="D12351" s="1" t="s">
        <v>9144</v>
      </c>
      <c r="E12351" s="2">
        <v>46036</v>
      </c>
      <c r="F12351" s="2">
        <v>46040</v>
      </c>
      <c r="G12351">
        <v>4</v>
      </c>
      <c r="H12351" s="1" t="s">
        <v>9124</v>
      </c>
      <c r="I12351">
        <v>18</v>
      </c>
      <c r="J12351">
        <v>0</v>
      </c>
    </row>
    <row r="12352" spans="1:10" x14ac:dyDescent="0.3">
      <c r="A12352" s="1" t="s">
        <v>21509</v>
      </c>
      <c r="B12352" s="1" t="s">
        <v>8056</v>
      </c>
      <c r="C12352" s="1" t="s">
        <v>9179</v>
      </c>
      <c r="D12352" s="1" t="s">
        <v>9123</v>
      </c>
      <c r="E12352" s="2">
        <v>45878</v>
      </c>
      <c r="F12352" s="2">
        <v>45879</v>
      </c>
      <c r="G12352">
        <v>1</v>
      </c>
      <c r="H12352" s="1" t="s">
        <v>9124</v>
      </c>
      <c r="I12352">
        <v>25</v>
      </c>
      <c r="J12352">
        <v>1</v>
      </c>
    </row>
    <row r="12353" spans="1:10" x14ac:dyDescent="0.3">
      <c r="A12353" s="1" t="s">
        <v>21510</v>
      </c>
      <c r="B12353" s="1" t="s">
        <v>8056</v>
      </c>
      <c r="C12353" s="1" t="s">
        <v>9148</v>
      </c>
      <c r="D12353" s="1" t="s">
        <v>9127</v>
      </c>
      <c r="E12353" s="2">
        <v>45879</v>
      </c>
      <c r="F12353" s="2">
        <v>45883</v>
      </c>
      <c r="G12353">
        <v>4</v>
      </c>
      <c r="H12353" s="1" t="s">
        <v>9124</v>
      </c>
      <c r="I12353">
        <v>25</v>
      </c>
      <c r="J12353">
        <v>1</v>
      </c>
    </row>
    <row r="12354" spans="1:10" x14ac:dyDescent="0.3">
      <c r="A12354" s="1" t="s">
        <v>21511</v>
      </c>
      <c r="B12354" s="1" t="s">
        <v>8056</v>
      </c>
      <c r="C12354" s="1" t="s">
        <v>9215</v>
      </c>
      <c r="D12354" s="1" t="s">
        <v>9168</v>
      </c>
      <c r="E12354" s="2">
        <v>45883</v>
      </c>
      <c r="F12354" s="2">
        <v>45893</v>
      </c>
      <c r="G12354">
        <v>10</v>
      </c>
      <c r="H12354" s="1" t="s">
        <v>9124</v>
      </c>
      <c r="I12354">
        <v>25</v>
      </c>
      <c r="J12354">
        <v>1</v>
      </c>
    </row>
    <row r="12355" spans="1:10" x14ac:dyDescent="0.3">
      <c r="A12355" s="1" t="s">
        <v>21512</v>
      </c>
      <c r="B12355" s="1" t="s">
        <v>8056</v>
      </c>
      <c r="C12355" s="1" t="s">
        <v>9215</v>
      </c>
      <c r="D12355" s="1" t="s">
        <v>9130</v>
      </c>
      <c r="E12355" s="2">
        <v>45893</v>
      </c>
      <c r="F12355" s="2">
        <v>45896</v>
      </c>
      <c r="G12355">
        <v>3</v>
      </c>
      <c r="H12355" s="1" t="s">
        <v>9124</v>
      </c>
      <c r="I12355">
        <v>25</v>
      </c>
      <c r="J12355">
        <v>1</v>
      </c>
    </row>
    <row r="12356" spans="1:10" x14ac:dyDescent="0.3">
      <c r="A12356" s="1" t="s">
        <v>21513</v>
      </c>
      <c r="B12356" s="1" t="s">
        <v>8056</v>
      </c>
      <c r="C12356" s="1" t="s">
        <v>9152</v>
      </c>
      <c r="D12356" s="1" t="s">
        <v>9142</v>
      </c>
      <c r="E12356" s="2">
        <v>45896</v>
      </c>
      <c r="F12356" s="2">
        <v>45899</v>
      </c>
      <c r="G12356">
        <v>3</v>
      </c>
      <c r="H12356" s="1" t="s">
        <v>9124</v>
      </c>
      <c r="I12356">
        <v>25</v>
      </c>
      <c r="J12356">
        <v>1</v>
      </c>
    </row>
    <row r="12357" spans="1:10" x14ac:dyDescent="0.3">
      <c r="A12357" s="1" t="s">
        <v>21514</v>
      </c>
      <c r="B12357" s="1" t="s">
        <v>8056</v>
      </c>
      <c r="C12357" s="1" t="s">
        <v>9126</v>
      </c>
      <c r="D12357" s="1" t="s">
        <v>9144</v>
      </c>
      <c r="E12357" s="2">
        <v>45899</v>
      </c>
      <c r="F12357" s="2">
        <v>45903</v>
      </c>
      <c r="G12357">
        <v>4</v>
      </c>
      <c r="H12357" s="1" t="s">
        <v>9124</v>
      </c>
      <c r="I12357">
        <v>25</v>
      </c>
      <c r="J12357">
        <v>1</v>
      </c>
    </row>
    <row r="12358" spans="1:10" x14ac:dyDescent="0.3">
      <c r="A12358" s="1" t="s">
        <v>21515</v>
      </c>
      <c r="B12358" s="1" t="s">
        <v>8058</v>
      </c>
      <c r="C12358" s="1" t="s">
        <v>9263</v>
      </c>
      <c r="D12358" s="1" t="s">
        <v>9123</v>
      </c>
      <c r="E12358" s="2">
        <v>46188</v>
      </c>
      <c r="F12358" s="2">
        <v>46190</v>
      </c>
      <c r="G12358">
        <v>2</v>
      </c>
      <c r="H12358" s="1" t="s">
        <v>9124</v>
      </c>
      <c r="I12358">
        <v>16</v>
      </c>
      <c r="J12358">
        <v>0</v>
      </c>
    </row>
    <row r="12359" spans="1:10" x14ac:dyDescent="0.3">
      <c r="A12359" s="1" t="s">
        <v>21516</v>
      </c>
      <c r="B12359" s="1" t="s">
        <v>8058</v>
      </c>
      <c r="C12359" s="1" t="s">
        <v>9158</v>
      </c>
      <c r="D12359" s="1" t="s">
        <v>9127</v>
      </c>
      <c r="E12359" s="2">
        <v>46190</v>
      </c>
      <c r="F12359" s="2">
        <v>46196</v>
      </c>
      <c r="G12359">
        <v>6</v>
      </c>
      <c r="H12359" s="1" t="s">
        <v>9124</v>
      </c>
      <c r="I12359">
        <v>16</v>
      </c>
      <c r="J12359">
        <v>0</v>
      </c>
    </row>
    <row r="12360" spans="1:10" x14ac:dyDescent="0.3">
      <c r="A12360" s="1" t="s">
        <v>21517</v>
      </c>
      <c r="B12360" s="1" t="s">
        <v>8058</v>
      </c>
      <c r="C12360" s="1" t="s">
        <v>9257</v>
      </c>
      <c r="D12360" s="1" t="s">
        <v>9130</v>
      </c>
      <c r="E12360" s="2">
        <v>46196</v>
      </c>
      <c r="F12360" s="2">
        <v>46201</v>
      </c>
      <c r="G12360">
        <v>5</v>
      </c>
      <c r="H12360" s="1" t="s">
        <v>9124</v>
      </c>
      <c r="I12360">
        <v>16</v>
      </c>
      <c r="J12360">
        <v>0</v>
      </c>
    </row>
    <row r="12361" spans="1:10" x14ac:dyDescent="0.3">
      <c r="A12361" s="1" t="s">
        <v>21518</v>
      </c>
      <c r="B12361" s="1" t="s">
        <v>8058</v>
      </c>
      <c r="C12361" s="1" t="s">
        <v>9197</v>
      </c>
      <c r="D12361" s="1" t="s">
        <v>9142</v>
      </c>
      <c r="E12361" s="2">
        <v>46201</v>
      </c>
      <c r="F12361" s="2">
        <v>46202</v>
      </c>
      <c r="G12361">
        <v>1</v>
      </c>
      <c r="H12361" s="1" t="s">
        <v>9124</v>
      </c>
      <c r="I12361">
        <v>16</v>
      </c>
      <c r="J12361">
        <v>0</v>
      </c>
    </row>
    <row r="12362" spans="1:10" x14ac:dyDescent="0.3">
      <c r="A12362" s="1" t="s">
        <v>21519</v>
      </c>
      <c r="B12362" s="1" t="s">
        <v>8058</v>
      </c>
      <c r="C12362" s="1" t="s">
        <v>9154</v>
      </c>
      <c r="D12362" s="1" t="s">
        <v>9144</v>
      </c>
      <c r="E12362" s="2">
        <v>46202</v>
      </c>
      <c r="F12362" s="2">
        <v>46204</v>
      </c>
      <c r="G12362">
        <v>2</v>
      </c>
      <c r="H12362" s="1" t="s">
        <v>9124</v>
      </c>
      <c r="I12362">
        <v>16</v>
      </c>
      <c r="J12362">
        <v>0</v>
      </c>
    </row>
    <row r="12363" spans="1:10" x14ac:dyDescent="0.3">
      <c r="A12363" s="1" t="s">
        <v>21520</v>
      </c>
      <c r="B12363" s="1" t="s">
        <v>8060</v>
      </c>
      <c r="C12363" s="1" t="s">
        <v>9152</v>
      </c>
      <c r="D12363" s="1" t="s">
        <v>9123</v>
      </c>
      <c r="E12363" s="2">
        <v>45695</v>
      </c>
      <c r="F12363" s="2">
        <v>45699</v>
      </c>
      <c r="G12363">
        <v>4</v>
      </c>
      <c r="H12363" s="1" t="s">
        <v>9124</v>
      </c>
      <c r="I12363">
        <v>33</v>
      </c>
      <c r="J12363">
        <v>1</v>
      </c>
    </row>
    <row r="12364" spans="1:10" x14ac:dyDescent="0.3">
      <c r="A12364" s="1" t="s">
        <v>21521</v>
      </c>
      <c r="B12364" s="1" t="s">
        <v>8060</v>
      </c>
      <c r="C12364" s="1" t="s">
        <v>9176</v>
      </c>
      <c r="D12364" s="1" t="s">
        <v>9127</v>
      </c>
      <c r="E12364" s="2">
        <v>45699</v>
      </c>
      <c r="F12364" s="2">
        <v>45705</v>
      </c>
      <c r="G12364">
        <v>6</v>
      </c>
      <c r="H12364" s="1" t="s">
        <v>9124</v>
      </c>
      <c r="I12364">
        <v>33</v>
      </c>
      <c r="J12364">
        <v>1</v>
      </c>
    </row>
    <row r="12365" spans="1:10" x14ac:dyDescent="0.3">
      <c r="A12365" s="1" t="s">
        <v>21522</v>
      </c>
      <c r="B12365" s="1" t="s">
        <v>8060</v>
      </c>
      <c r="C12365" s="1" t="s">
        <v>9122</v>
      </c>
      <c r="D12365" s="1" t="s">
        <v>9168</v>
      </c>
      <c r="E12365" s="2">
        <v>45705</v>
      </c>
      <c r="F12365" s="2">
        <v>45717</v>
      </c>
      <c r="G12365">
        <v>12</v>
      </c>
      <c r="H12365" s="1" t="s">
        <v>9124</v>
      </c>
      <c r="I12365">
        <v>33</v>
      </c>
      <c r="J12365">
        <v>1</v>
      </c>
    </row>
    <row r="12366" spans="1:10" x14ac:dyDescent="0.3">
      <c r="A12366" s="1" t="s">
        <v>21523</v>
      </c>
      <c r="B12366" s="1" t="s">
        <v>8060</v>
      </c>
      <c r="C12366" s="1" t="s">
        <v>9181</v>
      </c>
      <c r="D12366" s="1" t="s">
        <v>9130</v>
      </c>
      <c r="E12366" s="2">
        <v>45717</v>
      </c>
      <c r="F12366" s="2">
        <v>45723</v>
      </c>
      <c r="G12366">
        <v>6</v>
      </c>
      <c r="H12366" s="1" t="s">
        <v>9124</v>
      </c>
      <c r="I12366">
        <v>33</v>
      </c>
      <c r="J12366">
        <v>1</v>
      </c>
    </row>
    <row r="12367" spans="1:10" x14ac:dyDescent="0.3">
      <c r="A12367" s="1" t="s">
        <v>21524</v>
      </c>
      <c r="B12367" s="1" t="s">
        <v>8060</v>
      </c>
      <c r="C12367" s="1" t="s">
        <v>9146</v>
      </c>
      <c r="D12367" s="1" t="s">
        <v>9142</v>
      </c>
      <c r="E12367" s="2">
        <v>45723</v>
      </c>
      <c r="F12367" s="2">
        <v>45724</v>
      </c>
      <c r="G12367">
        <v>1</v>
      </c>
      <c r="H12367" s="1" t="s">
        <v>9124</v>
      </c>
      <c r="I12367">
        <v>33</v>
      </c>
      <c r="J12367">
        <v>1</v>
      </c>
    </row>
    <row r="12368" spans="1:10" x14ac:dyDescent="0.3">
      <c r="A12368" s="1" t="s">
        <v>21525</v>
      </c>
      <c r="B12368" s="1" t="s">
        <v>8060</v>
      </c>
      <c r="C12368" s="1" t="s">
        <v>9165</v>
      </c>
      <c r="D12368" s="1" t="s">
        <v>9144</v>
      </c>
      <c r="E12368" s="2">
        <v>45724</v>
      </c>
      <c r="F12368" s="2">
        <v>45728</v>
      </c>
      <c r="G12368">
        <v>4</v>
      </c>
      <c r="H12368" s="1" t="s">
        <v>9124</v>
      </c>
      <c r="I12368">
        <v>33</v>
      </c>
      <c r="J12368">
        <v>1</v>
      </c>
    </row>
    <row r="12369" spans="1:10" x14ac:dyDescent="0.3">
      <c r="A12369" s="1" t="s">
        <v>21526</v>
      </c>
      <c r="B12369" s="1" t="s">
        <v>8062</v>
      </c>
      <c r="C12369" s="1" t="s">
        <v>9205</v>
      </c>
      <c r="D12369" s="1" t="s">
        <v>9123</v>
      </c>
      <c r="E12369" s="2">
        <v>45771</v>
      </c>
      <c r="F12369" s="2">
        <v>45777</v>
      </c>
      <c r="G12369">
        <v>6</v>
      </c>
      <c r="H12369" s="1" t="s">
        <v>9124</v>
      </c>
      <c r="I12369">
        <v>17</v>
      </c>
      <c r="J12369">
        <v>0</v>
      </c>
    </row>
    <row r="12370" spans="1:10" x14ac:dyDescent="0.3">
      <c r="A12370" s="1" t="s">
        <v>21527</v>
      </c>
      <c r="B12370" s="1" t="s">
        <v>8062</v>
      </c>
      <c r="C12370" s="1" t="s">
        <v>9257</v>
      </c>
      <c r="D12370" s="1" t="s">
        <v>9127</v>
      </c>
      <c r="E12370" s="2">
        <v>45777</v>
      </c>
      <c r="F12370" s="2">
        <v>45783</v>
      </c>
      <c r="G12370">
        <v>6</v>
      </c>
      <c r="H12370" s="1" t="s">
        <v>9124</v>
      </c>
      <c r="I12370">
        <v>17</v>
      </c>
      <c r="J12370">
        <v>0</v>
      </c>
    </row>
    <row r="12371" spans="1:10" x14ac:dyDescent="0.3">
      <c r="A12371" s="1" t="s">
        <v>21528</v>
      </c>
      <c r="B12371" s="1" t="s">
        <v>8062</v>
      </c>
      <c r="C12371" s="1" t="s">
        <v>9179</v>
      </c>
      <c r="D12371" s="1" t="s">
        <v>9130</v>
      </c>
      <c r="E12371" s="2">
        <v>45783</v>
      </c>
      <c r="F12371" s="2">
        <v>45785</v>
      </c>
      <c r="G12371">
        <v>2</v>
      </c>
      <c r="H12371" s="1" t="s">
        <v>9124</v>
      </c>
      <c r="I12371">
        <v>17</v>
      </c>
      <c r="J12371">
        <v>0</v>
      </c>
    </row>
    <row r="12372" spans="1:10" x14ac:dyDescent="0.3">
      <c r="A12372" s="1" t="s">
        <v>21529</v>
      </c>
      <c r="B12372" s="1" t="s">
        <v>8062</v>
      </c>
      <c r="C12372" s="1" t="s">
        <v>9122</v>
      </c>
      <c r="D12372" s="1" t="s">
        <v>9142</v>
      </c>
      <c r="E12372" s="2">
        <v>45785</v>
      </c>
      <c r="F12372" s="2">
        <v>45787</v>
      </c>
      <c r="G12372">
        <v>2</v>
      </c>
      <c r="H12372" s="1" t="s">
        <v>9124</v>
      </c>
      <c r="I12372">
        <v>17</v>
      </c>
      <c r="J12372">
        <v>0</v>
      </c>
    </row>
    <row r="12373" spans="1:10" x14ac:dyDescent="0.3">
      <c r="A12373" s="1" t="s">
        <v>21530</v>
      </c>
      <c r="B12373" s="1" t="s">
        <v>8062</v>
      </c>
      <c r="C12373" s="1" t="s">
        <v>9176</v>
      </c>
      <c r="D12373" s="1" t="s">
        <v>9144</v>
      </c>
      <c r="E12373" s="2">
        <v>45787</v>
      </c>
      <c r="F12373" s="2">
        <v>45788</v>
      </c>
      <c r="G12373">
        <v>1</v>
      </c>
      <c r="H12373" s="1" t="s">
        <v>9124</v>
      </c>
      <c r="I12373">
        <v>17</v>
      </c>
      <c r="J12373">
        <v>0</v>
      </c>
    </row>
    <row r="12374" spans="1:10" x14ac:dyDescent="0.3">
      <c r="A12374" s="1" t="s">
        <v>21531</v>
      </c>
      <c r="B12374" s="1" t="s">
        <v>8064</v>
      </c>
      <c r="C12374" s="1" t="s">
        <v>9154</v>
      </c>
      <c r="D12374" s="1" t="s">
        <v>9123</v>
      </c>
      <c r="E12374" s="2">
        <v>45946</v>
      </c>
      <c r="F12374" s="2">
        <v>45948</v>
      </c>
      <c r="G12374">
        <v>2</v>
      </c>
      <c r="H12374" s="1" t="s">
        <v>9124</v>
      </c>
      <c r="I12374">
        <v>34</v>
      </c>
      <c r="J12374">
        <v>1</v>
      </c>
    </row>
    <row r="12375" spans="1:10" x14ac:dyDescent="0.3">
      <c r="A12375" s="1" t="s">
        <v>21532</v>
      </c>
      <c r="B12375" s="1" t="s">
        <v>8064</v>
      </c>
      <c r="C12375" s="1" t="s">
        <v>9133</v>
      </c>
      <c r="D12375" s="1" t="s">
        <v>9127</v>
      </c>
      <c r="E12375" s="2">
        <v>45948</v>
      </c>
      <c r="F12375" s="2">
        <v>45957</v>
      </c>
      <c r="G12375">
        <v>9</v>
      </c>
      <c r="H12375" s="1" t="s">
        <v>9124</v>
      </c>
      <c r="I12375">
        <v>34</v>
      </c>
      <c r="J12375">
        <v>1</v>
      </c>
    </row>
    <row r="12376" spans="1:10" x14ac:dyDescent="0.3">
      <c r="A12376" s="1" t="s">
        <v>21533</v>
      </c>
      <c r="B12376" s="1" t="s">
        <v>8064</v>
      </c>
      <c r="C12376" s="1" t="s">
        <v>9263</v>
      </c>
      <c r="D12376" s="1" t="s">
        <v>9168</v>
      </c>
      <c r="E12376" s="2">
        <v>45957</v>
      </c>
      <c r="F12376" s="2">
        <v>45971</v>
      </c>
      <c r="G12376">
        <v>14</v>
      </c>
      <c r="H12376" s="1" t="s">
        <v>9124</v>
      </c>
      <c r="I12376">
        <v>34</v>
      </c>
      <c r="J12376">
        <v>1</v>
      </c>
    </row>
    <row r="12377" spans="1:10" x14ac:dyDescent="0.3">
      <c r="A12377" s="1" t="s">
        <v>21534</v>
      </c>
      <c r="B12377" s="1" t="s">
        <v>8064</v>
      </c>
      <c r="C12377" s="1" t="s">
        <v>9139</v>
      </c>
      <c r="D12377" s="1" t="s">
        <v>9130</v>
      </c>
      <c r="E12377" s="2">
        <v>45971</v>
      </c>
      <c r="F12377" s="2">
        <v>45974</v>
      </c>
      <c r="G12377">
        <v>3</v>
      </c>
      <c r="H12377" s="1" t="s">
        <v>9124</v>
      </c>
      <c r="I12377">
        <v>34</v>
      </c>
      <c r="J12377">
        <v>1</v>
      </c>
    </row>
    <row r="12378" spans="1:10" x14ac:dyDescent="0.3">
      <c r="A12378" s="1" t="s">
        <v>21535</v>
      </c>
      <c r="B12378" s="1" t="s">
        <v>8064</v>
      </c>
      <c r="C12378" s="1" t="s">
        <v>9179</v>
      </c>
      <c r="D12378" s="1" t="s">
        <v>9142</v>
      </c>
      <c r="E12378" s="2">
        <v>45974</v>
      </c>
      <c r="F12378" s="2">
        <v>45978</v>
      </c>
      <c r="G12378">
        <v>4</v>
      </c>
      <c r="H12378" s="1" t="s">
        <v>9124</v>
      </c>
      <c r="I12378">
        <v>34</v>
      </c>
      <c r="J12378">
        <v>1</v>
      </c>
    </row>
    <row r="12379" spans="1:10" x14ac:dyDescent="0.3">
      <c r="A12379" s="1" t="s">
        <v>21536</v>
      </c>
      <c r="B12379" s="1" t="s">
        <v>8064</v>
      </c>
      <c r="C12379" s="1" t="s">
        <v>9158</v>
      </c>
      <c r="D12379" s="1" t="s">
        <v>9144</v>
      </c>
      <c r="E12379" s="2">
        <v>45978</v>
      </c>
      <c r="F12379" s="2">
        <v>45980</v>
      </c>
      <c r="G12379">
        <v>2</v>
      </c>
      <c r="H12379" s="1" t="s">
        <v>9124</v>
      </c>
      <c r="I12379">
        <v>34</v>
      </c>
      <c r="J12379">
        <v>1</v>
      </c>
    </row>
    <row r="12380" spans="1:10" x14ac:dyDescent="0.3">
      <c r="A12380" s="1" t="s">
        <v>21537</v>
      </c>
      <c r="B12380" s="1" t="s">
        <v>8067</v>
      </c>
      <c r="C12380" s="1" t="s">
        <v>9129</v>
      </c>
      <c r="D12380" s="1" t="s">
        <v>9123</v>
      </c>
      <c r="E12380" s="2">
        <v>45904</v>
      </c>
      <c r="F12380" s="2">
        <v>45908</v>
      </c>
      <c r="G12380">
        <v>4</v>
      </c>
      <c r="H12380" s="1" t="s">
        <v>9124</v>
      </c>
      <c r="I12380">
        <v>24</v>
      </c>
      <c r="J12380">
        <v>0</v>
      </c>
    </row>
    <row r="12381" spans="1:10" x14ac:dyDescent="0.3">
      <c r="A12381" s="1" t="s">
        <v>21538</v>
      </c>
      <c r="B12381" s="1" t="s">
        <v>8067</v>
      </c>
      <c r="C12381" s="1" t="s">
        <v>9172</v>
      </c>
      <c r="D12381" s="1" t="s">
        <v>9127</v>
      </c>
      <c r="E12381" s="2">
        <v>45908</v>
      </c>
      <c r="F12381" s="2">
        <v>45911</v>
      </c>
      <c r="G12381">
        <v>3</v>
      </c>
      <c r="H12381" s="1" t="s">
        <v>9124</v>
      </c>
      <c r="I12381">
        <v>24</v>
      </c>
      <c r="J12381">
        <v>0</v>
      </c>
    </row>
    <row r="12382" spans="1:10" x14ac:dyDescent="0.3">
      <c r="A12382" s="1" t="s">
        <v>21539</v>
      </c>
      <c r="B12382" s="1" t="s">
        <v>8067</v>
      </c>
      <c r="C12382" s="1" t="s">
        <v>9152</v>
      </c>
      <c r="D12382" s="1" t="s">
        <v>9130</v>
      </c>
      <c r="E12382" s="2">
        <v>45911</v>
      </c>
      <c r="F12382" s="2">
        <v>45922</v>
      </c>
      <c r="G12382">
        <v>11</v>
      </c>
      <c r="H12382" s="1" t="s">
        <v>9124</v>
      </c>
      <c r="I12382">
        <v>24</v>
      </c>
      <c r="J12382">
        <v>0</v>
      </c>
    </row>
    <row r="12383" spans="1:10" x14ac:dyDescent="0.3">
      <c r="A12383" s="1" t="s">
        <v>21540</v>
      </c>
      <c r="B12383" s="1" t="s">
        <v>8067</v>
      </c>
      <c r="C12383" s="1" t="s">
        <v>9133</v>
      </c>
      <c r="D12383" s="1" t="s">
        <v>9142</v>
      </c>
      <c r="E12383" s="2">
        <v>45922</v>
      </c>
      <c r="F12383" s="2">
        <v>45924</v>
      </c>
      <c r="G12383">
        <v>2</v>
      </c>
      <c r="H12383" s="1" t="s">
        <v>9124</v>
      </c>
      <c r="I12383">
        <v>24</v>
      </c>
      <c r="J12383">
        <v>0</v>
      </c>
    </row>
    <row r="12384" spans="1:10" x14ac:dyDescent="0.3">
      <c r="A12384" s="1" t="s">
        <v>21541</v>
      </c>
      <c r="B12384" s="1" t="s">
        <v>8067</v>
      </c>
      <c r="C12384" s="1" t="s">
        <v>9172</v>
      </c>
      <c r="D12384" s="1" t="s">
        <v>9144</v>
      </c>
      <c r="E12384" s="2">
        <v>45924</v>
      </c>
      <c r="F12384" s="2">
        <v>45928</v>
      </c>
      <c r="G12384">
        <v>4</v>
      </c>
      <c r="H12384" s="1" t="s">
        <v>9124</v>
      </c>
      <c r="I12384">
        <v>24</v>
      </c>
      <c r="J12384">
        <v>0</v>
      </c>
    </row>
    <row r="12385" spans="1:10" x14ac:dyDescent="0.3">
      <c r="A12385" s="1" t="s">
        <v>21542</v>
      </c>
      <c r="B12385" s="1" t="s">
        <v>8069</v>
      </c>
      <c r="C12385" s="1" t="s">
        <v>9137</v>
      </c>
      <c r="D12385" s="1" t="s">
        <v>9123</v>
      </c>
      <c r="E12385" s="2">
        <v>46087</v>
      </c>
      <c r="F12385" s="2">
        <v>46090</v>
      </c>
      <c r="G12385">
        <v>3</v>
      </c>
      <c r="H12385" s="1" t="s">
        <v>9124</v>
      </c>
      <c r="J12385">
        <v>1</v>
      </c>
    </row>
    <row r="12386" spans="1:10" x14ac:dyDescent="0.3">
      <c r="A12386" s="1" t="s">
        <v>21543</v>
      </c>
      <c r="B12386" s="1" t="s">
        <v>8069</v>
      </c>
      <c r="C12386" s="1" t="s">
        <v>9172</v>
      </c>
      <c r="D12386" s="1" t="s">
        <v>9127</v>
      </c>
      <c r="E12386" s="2">
        <v>46090</v>
      </c>
      <c r="F12386" s="2"/>
      <c r="G12386">
        <v>205</v>
      </c>
      <c r="H12386" s="1" t="s">
        <v>9131</v>
      </c>
      <c r="J12386">
        <v>1</v>
      </c>
    </row>
    <row r="12387" spans="1:10" x14ac:dyDescent="0.3">
      <c r="A12387" s="1" t="s">
        <v>21544</v>
      </c>
      <c r="B12387" s="1" t="s">
        <v>8071</v>
      </c>
      <c r="C12387" s="1" t="s">
        <v>9167</v>
      </c>
      <c r="D12387" s="1" t="s">
        <v>9123</v>
      </c>
      <c r="E12387" s="2">
        <v>46024</v>
      </c>
      <c r="F12387" s="2">
        <v>46027</v>
      </c>
      <c r="G12387">
        <v>3</v>
      </c>
      <c r="H12387" s="1" t="s">
        <v>9124</v>
      </c>
      <c r="I12387">
        <v>33</v>
      </c>
      <c r="J12387">
        <v>1</v>
      </c>
    </row>
    <row r="12388" spans="1:10" x14ac:dyDescent="0.3">
      <c r="A12388" s="1" t="s">
        <v>21545</v>
      </c>
      <c r="B12388" s="1" t="s">
        <v>8071</v>
      </c>
      <c r="C12388" s="1" t="s">
        <v>9129</v>
      </c>
      <c r="D12388" s="1" t="s">
        <v>9127</v>
      </c>
      <c r="E12388" s="2">
        <v>46027</v>
      </c>
      <c r="F12388" s="2">
        <v>46030</v>
      </c>
      <c r="G12388">
        <v>3</v>
      </c>
      <c r="H12388" s="1" t="s">
        <v>9124</v>
      </c>
      <c r="I12388">
        <v>33</v>
      </c>
      <c r="J12388">
        <v>1</v>
      </c>
    </row>
    <row r="12389" spans="1:10" x14ac:dyDescent="0.3">
      <c r="A12389" s="1" t="s">
        <v>21546</v>
      </c>
      <c r="B12389" s="1" t="s">
        <v>8071</v>
      </c>
      <c r="C12389" s="1" t="s">
        <v>9263</v>
      </c>
      <c r="D12389" s="1" t="s">
        <v>9168</v>
      </c>
      <c r="E12389" s="2">
        <v>46030</v>
      </c>
      <c r="F12389" s="2">
        <v>46043</v>
      </c>
      <c r="G12389">
        <v>13</v>
      </c>
      <c r="H12389" s="1" t="s">
        <v>9124</v>
      </c>
      <c r="I12389">
        <v>33</v>
      </c>
      <c r="J12389">
        <v>1</v>
      </c>
    </row>
    <row r="12390" spans="1:10" x14ac:dyDescent="0.3">
      <c r="A12390" s="1" t="s">
        <v>21547</v>
      </c>
      <c r="B12390" s="1" t="s">
        <v>8071</v>
      </c>
      <c r="C12390" s="1" t="s">
        <v>9205</v>
      </c>
      <c r="D12390" s="1" t="s">
        <v>9130</v>
      </c>
      <c r="E12390" s="2">
        <v>46043</v>
      </c>
      <c r="F12390" s="2">
        <v>46053</v>
      </c>
      <c r="G12390">
        <v>10</v>
      </c>
      <c r="H12390" s="1" t="s">
        <v>9124</v>
      </c>
      <c r="I12390">
        <v>33</v>
      </c>
      <c r="J12390">
        <v>1</v>
      </c>
    </row>
    <row r="12391" spans="1:10" x14ac:dyDescent="0.3">
      <c r="A12391" s="1" t="s">
        <v>21548</v>
      </c>
      <c r="B12391" s="1" t="s">
        <v>8071</v>
      </c>
      <c r="C12391" s="1" t="s">
        <v>9129</v>
      </c>
      <c r="D12391" s="1" t="s">
        <v>9142</v>
      </c>
      <c r="E12391" s="2">
        <v>46053</v>
      </c>
      <c r="F12391" s="2">
        <v>46056</v>
      </c>
      <c r="G12391">
        <v>3</v>
      </c>
      <c r="H12391" s="1" t="s">
        <v>9124</v>
      </c>
      <c r="I12391">
        <v>33</v>
      </c>
      <c r="J12391">
        <v>1</v>
      </c>
    </row>
    <row r="12392" spans="1:10" x14ac:dyDescent="0.3">
      <c r="A12392" s="1" t="s">
        <v>21549</v>
      </c>
      <c r="B12392" s="1" t="s">
        <v>8071</v>
      </c>
      <c r="C12392" s="1" t="s">
        <v>9172</v>
      </c>
      <c r="D12392" s="1" t="s">
        <v>9144</v>
      </c>
      <c r="E12392" s="2">
        <v>46056</v>
      </c>
      <c r="F12392" s="2">
        <v>46057</v>
      </c>
      <c r="G12392">
        <v>1</v>
      </c>
      <c r="H12392" s="1" t="s">
        <v>9124</v>
      </c>
      <c r="I12392">
        <v>33</v>
      </c>
      <c r="J12392">
        <v>1</v>
      </c>
    </row>
    <row r="12393" spans="1:10" x14ac:dyDescent="0.3">
      <c r="A12393" s="1" t="s">
        <v>21550</v>
      </c>
      <c r="B12393" s="1" t="s">
        <v>8074</v>
      </c>
      <c r="C12393" s="1" t="s">
        <v>9126</v>
      </c>
      <c r="D12393" s="1" t="s">
        <v>9123</v>
      </c>
      <c r="E12393" s="2">
        <v>46171</v>
      </c>
      <c r="F12393" s="2">
        <v>46174</v>
      </c>
      <c r="G12393">
        <v>3</v>
      </c>
      <c r="H12393" s="1" t="s">
        <v>9124</v>
      </c>
      <c r="I12393">
        <v>14</v>
      </c>
      <c r="J12393">
        <v>0</v>
      </c>
    </row>
    <row r="12394" spans="1:10" x14ac:dyDescent="0.3">
      <c r="A12394" s="1" t="s">
        <v>21551</v>
      </c>
      <c r="B12394" s="1" t="s">
        <v>8074</v>
      </c>
      <c r="C12394" s="1" t="s">
        <v>9148</v>
      </c>
      <c r="D12394" s="1" t="s">
        <v>9127</v>
      </c>
      <c r="E12394" s="2">
        <v>46174</v>
      </c>
      <c r="F12394" s="2">
        <v>46180</v>
      </c>
      <c r="G12394">
        <v>6</v>
      </c>
      <c r="H12394" s="1" t="s">
        <v>9124</v>
      </c>
      <c r="I12394">
        <v>14</v>
      </c>
      <c r="J12394">
        <v>0</v>
      </c>
    </row>
    <row r="12395" spans="1:10" x14ac:dyDescent="0.3">
      <c r="A12395" s="1" t="s">
        <v>21552</v>
      </c>
      <c r="B12395" s="1" t="s">
        <v>8074</v>
      </c>
      <c r="C12395" s="1" t="s">
        <v>9197</v>
      </c>
      <c r="D12395" s="1" t="s">
        <v>9130</v>
      </c>
      <c r="E12395" s="2">
        <v>46180</v>
      </c>
      <c r="F12395" s="2">
        <v>46181</v>
      </c>
      <c r="G12395">
        <v>1</v>
      </c>
      <c r="H12395" s="1" t="s">
        <v>9124</v>
      </c>
      <c r="I12395">
        <v>14</v>
      </c>
      <c r="J12395">
        <v>0</v>
      </c>
    </row>
    <row r="12396" spans="1:10" x14ac:dyDescent="0.3">
      <c r="A12396" s="1" t="s">
        <v>21553</v>
      </c>
      <c r="B12396" s="1" t="s">
        <v>8074</v>
      </c>
      <c r="C12396" s="1" t="s">
        <v>9137</v>
      </c>
      <c r="D12396" s="1" t="s">
        <v>9142</v>
      </c>
      <c r="E12396" s="2">
        <v>46181</v>
      </c>
      <c r="F12396" s="2">
        <v>46182</v>
      </c>
      <c r="G12396">
        <v>1</v>
      </c>
      <c r="H12396" s="1" t="s">
        <v>9124</v>
      </c>
      <c r="I12396">
        <v>14</v>
      </c>
      <c r="J12396">
        <v>0</v>
      </c>
    </row>
    <row r="12397" spans="1:10" x14ac:dyDescent="0.3">
      <c r="A12397" s="1" t="s">
        <v>21554</v>
      </c>
      <c r="B12397" s="1" t="s">
        <v>8074</v>
      </c>
      <c r="C12397" s="1" t="s">
        <v>9174</v>
      </c>
      <c r="D12397" s="1" t="s">
        <v>9144</v>
      </c>
      <c r="E12397" s="2">
        <v>46182</v>
      </c>
      <c r="F12397" s="2">
        <v>46185</v>
      </c>
      <c r="G12397">
        <v>3</v>
      </c>
      <c r="H12397" s="1" t="s">
        <v>9124</v>
      </c>
      <c r="I12397">
        <v>14</v>
      </c>
      <c r="J12397">
        <v>0</v>
      </c>
    </row>
    <row r="12398" spans="1:10" x14ac:dyDescent="0.3">
      <c r="A12398" s="1" t="s">
        <v>21555</v>
      </c>
      <c r="B12398" s="1" t="s">
        <v>8076</v>
      </c>
      <c r="C12398" s="1" t="s">
        <v>9176</v>
      </c>
      <c r="D12398" s="1" t="s">
        <v>9123</v>
      </c>
      <c r="E12398" s="2">
        <v>46065</v>
      </c>
      <c r="F12398" s="2">
        <v>46067</v>
      </c>
      <c r="G12398">
        <v>2</v>
      </c>
      <c r="H12398" s="1" t="s">
        <v>9124</v>
      </c>
      <c r="I12398">
        <v>16</v>
      </c>
      <c r="J12398">
        <v>0</v>
      </c>
    </row>
    <row r="12399" spans="1:10" x14ac:dyDescent="0.3">
      <c r="A12399" s="1" t="s">
        <v>21556</v>
      </c>
      <c r="B12399" s="1" t="s">
        <v>8076</v>
      </c>
      <c r="C12399" s="1" t="s">
        <v>9154</v>
      </c>
      <c r="D12399" s="1" t="s">
        <v>9127</v>
      </c>
      <c r="E12399" s="2">
        <v>46067</v>
      </c>
      <c r="F12399" s="2">
        <v>46073</v>
      </c>
      <c r="G12399">
        <v>6</v>
      </c>
      <c r="H12399" s="1" t="s">
        <v>9124</v>
      </c>
      <c r="I12399">
        <v>16</v>
      </c>
      <c r="J12399">
        <v>0</v>
      </c>
    </row>
    <row r="12400" spans="1:10" x14ac:dyDescent="0.3">
      <c r="A12400" s="1" t="s">
        <v>21557</v>
      </c>
      <c r="B12400" s="1" t="s">
        <v>8076</v>
      </c>
      <c r="C12400" s="1" t="s">
        <v>9152</v>
      </c>
      <c r="D12400" s="1" t="s">
        <v>9130</v>
      </c>
      <c r="E12400" s="2">
        <v>46073</v>
      </c>
      <c r="F12400" s="2">
        <v>46076</v>
      </c>
      <c r="G12400">
        <v>3</v>
      </c>
      <c r="H12400" s="1" t="s">
        <v>9124</v>
      </c>
      <c r="I12400">
        <v>16</v>
      </c>
      <c r="J12400">
        <v>0</v>
      </c>
    </row>
    <row r="12401" spans="1:10" x14ac:dyDescent="0.3">
      <c r="A12401" s="1" t="s">
        <v>21558</v>
      </c>
      <c r="B12401" s="1" t="s">
        <v>8076</v>
      </c>
      <c r="C12401" s="1" t="s">
        <v>9172</v>
      </c>
      <c r="D12401" s="1" t="s">
        <v>9142</v>
      </c>
      <c r="E12401" s="2">
        <v>46076</v>
      </c>
      <c r="F12401" s="2">
        <v>46077</v>
      </c>
      <c r="G12401">
        <v>1</v>
      </c>
      <c r="H12401" s="1" t="s">
        <v>9124</v>
      </c>
      <c r="I12401">
        <v>16</v>
      </c>
      <c r="J12401">
        <v>0</v>
      </c>
    </row>
    <row r="12402" spans="1:10" x14ac:dyDescent="0.3">
      <c r="A12402" s="1" t="s">
        <v>21559</v>
      </c>
      <c r="B12402" s="1" t="s">
        <v>8076</v>
      </c>
      <c r="C12402" s="1" t="s">
        <v>9205</v>
      </c>
      <c r="D12402" s="1" t="s">
        <v>9144</v>
      </c>
      <c r="E12402" s="2">
        <v>46077</v>
      </c>
      <c r="F12402" s="2">
        <v>46081</v>
      </c>
      <c r="G12402">
        <v>4</v>
      </c>
      <c r="H12402" s="1" t="s">
        <v>9124</v>
      </c>
      <c r="I12402">
        <v>16</v>
      </c>
      <c r="J12402">
        <v>0</v>
      </c>
    </row>
    <row r="12403" spans="1:10" x14ac:dyDescent="0.3">
      <c r="A12403" s="1" t="s">
        <v>21560</v>
      </c>
      <c r="B12403" s="1" t="s">
        <v>8078</v>
      </c>
      <c r="C12403" s="1" t="s">
        <v>9139</v>
      </c>
      <c r="D12403" s="1" t="s">
        <v>9123</v>
      </c>
      <c r="E12403" s="2">
        <v>45782</v>
      </c>
      <c r="F12403" s="2">
        <v>45783</v>
      </c>
      <c r="G12403">
        <v>1</v>
      </c>
      <c r="H12403" s="1" t="s">
        <v>9124</v>
      </c>
      <c r="I12403">
        <v>16</v>
      </c>
      <c r="J12403">
        <v>0</v>
      </c>
    </row>
    <row r="12404" spans="1:10" x14ac:dyDescent="0.3">
      <c r="A12404" s="1" t="s">
        <v>21561</v>
      </c>
      <c r="B12404" s="1" t="s">
        <v>8078</v>
      </c>
      <c r="C12404" s="1" t="s">
        <v>9197</v>
      </c>
      <c r="D12404" s="1" t="s">
        <v>9127</v>
      </c>
      <c r="E12404" s="2">
        <v>45783</v>
      </c>
      <c r="F12404" s="2">
        <v>45788</v>
      </c>
      <c r="G12404">
        <v>5</v>
      </c>
      <c r="H12404" s="1" t="s">
        <v>9124</v>
      </c>
      <c r="I12404">
        <v>16</v>
      </c>
      <c r="J12404">
        <v>0</v>
      </c>
    </row>
    <row r="12405" spans="1:10" x14ac:dyDescent="0.3">
      <c r="A12405" s="1" t="s">
        <v>21562</v>
      </c>
      <c r="B12405" s="1" t="s">
        <v>8078</v>
      </c>
      <c r="C12405" s="1" t="s">
        <v>9152</v>
      </c>
      <c r="D12405" s="1" t="s">
        <v>9130</v>
      </c>
      <c r="E12405" s="2">
        <v>45788</v>
      </c>
      <c r="F12405" s="2">
        <v>45794</v>
      </c>
      <c r="G12405">
        <v>6</v>
      </c>
      <c r="H12405" s="1" t="s">
        <v>9124</v>
      </c>
      <c r="I12405">
        <v>16</v>
      </c>
      <c r="J12405">
        <v>0</v>
      </c>
    </row>
    <row r="12406" spans="1:10" x14ac:dyDescent="0.3">
      <c r="A12406" s="1" t="s">
        <v>21563</v>
      </c>
      <c r="B12406" s="1" t="s">
        <v>8078</v>
      </c>
      <c r="C12406" s="1" t="s">
        <v>9122</v>
      </c>
      <c r="D12406" s="1" t="s">
        <v>9142</v>
      </c>
      <c r="E12406" s="2">
        <v>45794</v>
      </c>
      <c r="F12406" s="2">
        <v>45797</v>
      </c>
      <c r="G12406">
        <v>3</v>
      </c>
      <c r="H12406" s="1" t="s">
        <v>9124</v>
      </c>
      <c r="I12406">
        <v>16</v>
      </c>
      <c r="J12406">
        <v>0</v>
      </c>
    </row>
    <row r="12407" spans="1:10" x14ac:dyDescent="0.3">
      <c r="A12407" s="1" t="s">
        <v>21564</v>
      </c>
      <c r="B12407" s="1" t="s">
        <v>8078</v>
      </c>
      <c r="C12407" s="1" t="s">
        <v>9205</v>
      </c>
      <c r="D12407" s="1" t="s">
        <v>9144</v>
      </c>
      <c r="E12407" s="2">
        <v>45797</v>
      </c>
      <c r="F12407" s="2">
        <v>45798</v>
      </c>
      <c r="G12407">
        <v>1</v>
      </c>
      <c r="H12407" s="1" t="s">
        <v>9124</v>
      </c>
      <c r="I12407">
        <v>16</v>
      </c>
      <c r="J12407">
        <v>0</v>
      </c>
    </row>
    <row r="12408" spans="1:10" x14ac:dyDescent="0.3">
      <c r="A12408" s="1" t="s">
        <v>21565</v>
      </c>
      <c r="B12408" s="1" t="s">
        <v>8081</v>
      </c>
      <c r="C12408" s="1" t="s">
        <v>9139</v>
      </c>
      <c r="D12408" s="1" t="s">
        <v>9123</v>
      </c>
      <c r="E12408" s="2">
        <v>46151</v>
      </c>
      <c r="F12408" s="2">
        <v>46152</v>
      </c>
      <c r="G12408">
        <v>1</v>
      </c>
      <c r="H12408" s="1" t="s">
        <v>9124</v>
      </c>
      <c r="I12408">
        <v>18</v>
      </c>
      <c r="J12408">
        <v>0</v>
      </c>
    </row>
    <row r="12409" spans="1:10" x14ac:dyDescent="0.3">
      <c r="A12409" s="1" t="s">
        <v>21566</v>
      </c>
      <c r="B12409" s="1" t="s">
        <v>8081</v>
      </c>
      <c r="C12409" s="1" t="s">
        <v>9172</v>
      </c>
      <c r="D12409" s="1" t="s">
        <v>9127</v>
      </c>
      <c r="E12409" s="2">
        <v>46152</v>
      </c>
      <c r="F12409" s="2">
        <v>46160</v>
      </c>
      <c r="G12409">
        <v>8</v>
      </c>
      <c r="H12409" s="1" t="s">
        <v>9124</v>
      </c>
      <c r="I12409">
        <v>18</v>
      </c>
      <c r="J12409">
        <v>0</v>
      </c>
    </row>
    <row r="12410" spans="1:10" x14ac:dyDescent="0.3">
      <c r="A12410" s="1" t="s">
        <v>21567</v>
      </c>
      <c r="B12410" s="1" t="s">
        <v>8081</v>
      </c>
      <c r="C12410" s="1" t="s">
        <v>9139</v>
      </c>
      <c r="D12410" s="1" t="s">
        <v>9130</v>
      </c>
      <c r="E12410" s="2">
        <v>46160</v>
      </c>
      <c r="F12410" s="2">
        <v>46165</v>
      </c>
      <c r="G12410">
        <v>5</v>
      </c>
      <c r="H12410" s="1" t="s">
        <v>9124</v>
      </c>
      <c r="I12410">
        <v>18</v>
      </c>
      <c r="J12410">
        <v>0</v>
      </c>
    </row>
    <row r="12411" spans="1:10" x14ac:dyDescent="0.3">
      <c r="A12411" s="1" t="s">
        <v>21568</v>
      </c>
      <c r="B12411" s="1" t="s">
        <v>8081</v>
      </c>
      <c r="C12411" s="1" t="s">
        <v>9154</v>
      </c>
      <c r="D12411" s="1" t="s">
        <v>9142</v>
      </c>
      <c r="E12411" s="2">
        <v>46165</v>
      </c>
      <c r="F12411" s="2">
        <v>46168</v>
      </c>
      <c r="G12411">
        <v>3</v>
      </c>
      <c r="H12411" s="1" t="s">
        <v>9124</v>
      </c>
      <c r="I12411">
        <v>18</v>
      </c>
      <c r="J12411">
        <v>0</v>
      </c>
    </row>
    <row r="12412" spans="1:10" x14ac:dyDescent="0.3">
      <c r="A12412" s="1" t="s">
        <v>21569</v>
      </c>
      <c r="B12412" s="1" t="s">
        <v>8081</v>
      </c>
      <c r="C12412" s="1" t="s">
        <v>9207</v>
      </c>
      <c r="D12412" s="1" t="s">
        <v>9144</v>
      </c>
      <c r="E12412" s="2">
        <v>46168</v>
      </c>
      <c r="F12412" s="2">
        <v>46169</v>
      </c>
      <c r="G12412">
        <v>1</v>
      </c>
      <c r="H12412" s="1" t="s">
        <v>9124</v>
      </c>
      <c r="I12412">
        <v>18</v>
      </c>
      <c r="J12412">
        <v>0</v>
      </c>
    </row>
    <row r="12413" spans="1:10" x14ac:dyDescent="0.3">
      <c r="A12413" s="1" t="s">
        <v>21570</v>
      </c>
      <c r="B12413" s="1" t="s">
        <v>8083</v>
      </c>
      <c r="C12413" s="1" t="s">
        <v>9167</v>
      </c>
      <c r="D12413" s="1" t="s">
        <v>9123</v>
      </c>
      <c r="E12413" s="2">
        <v>45928</v>
      </c>
      <c r="F12413" s="2">
        <v>45929</v>
      </c>
      <c r="G12413">
        <v>1</v>
      </c>
      <c r="H12413" s="1" t="s">
        <v>9124</v>
      </c>
      <c r="J12413">
        <v>1</v>
      </c>
    </row>
    <row r="12414" spans="1:10" x14ac:dyDescent="0.3">
      <c r="A12414" s="1" t="s">
        <v>21571</v>
      </c>
      <c r="B12414" s="1" t="s">
        <v>8083</v>
      </c>
      <c r="C12414" s="1" t="s">
        <v>9231</v>
      </c>
      <c r="D12414" s="1" t="s">
        <v>9127</v>
      </c>
      <c r="E12414" s="2">
        <v>45929</v>
      </c>
      <c r="F12414" s="2">
        <v>45937</v>
      </c>
      <c r="G12414">
        <v>8</v>
      </c>
      <c r="H12414" s="1" t="s">
        <v>9124</v>
      </c>
      <c r="J12414">
        <v>1</v>
      </c>
    </row>
    <row r="12415" spans="1:10" x14ac:dyDescent="0.3">
      <c r="A12415" s="1" t="s">
        <v>21572</v>
      </c>
      <c r="B12415" s="1" t="s">
        <v>8083</v>
      </c>
      <c r="C12415" s="1" t="s">
        <v>9122</v>
      </c>
      <c r="D12415" s="1" t="s">
        <v>9168</v>
      </c>
      <c r="E12415" s="2">
        <v>45937</v>
      </c>
      <c r="F12415" s="2"/>
      <c r="G12415">
        <v>358</v>
      </c>
      <c r="H12415" s="1" t="s">
        <v>9131</v>
      </c>
      <c r="J12415">
        <v>1</v>
      </c>
    </row>
    <row r="12416" spans="1:10" x14ac:dyDescent="0.3">
      <c r="A12416" s="1" t="s">
        <v>21573</v>
      </c>
      <c r="B12416" s="1" t="s">
        <v>8085</v>
      </c>
      <c r="C12416" s="1" t="s">
        <v>9191</v>
      </c>
      <c r="D12416" s="1" t="s">
        <v>9123</v>
      </c>
      <c r="E12416" s="2">
        <v>46140</v>
      </c>
      <c r="F12416" s="2">
        <v>46143</v>
      </c>
      <c r="G12416">
        <v>3</v>
      </c>
      <c r="H12416" s="1" t="s">
        <v>9124</v>
      </c>
      <c r="I12416">
        <v>25</v>
      </c>
      <c r="J12416">
        <v>1</v>
      </c>
    </row>
    <row r="12417" spans="1:10" x14ac:dyDescent="0.3">
      <c r="A12417" s="1" t="s">
        <v>21574</v>
      </c>
      <c r="B12417" s="1" t="s">
        <v>8085</v>
      </c>
      <c r="C12417" s="1" t="s">
        <v>9215</v>
      </c>
      <c r="D12417" s="1" t="s">
        <v>9127</v>
      </c>
      <c r="E12417" s="2">
        <v>46143</v>
      </c>
      <c r="F12417" s="2">
        <v>46148</v>
      </c>
      <c r="G12417">
        <v>5</v>
      </c>
      <c r="H12417" s="1" t="s">
        <v>9124</v>
      </c>
      <c r="I12417">
        <v>25</v>
      </c>
      <c r="J12417">
        <v>1</v>
      </c>
    </row>
    <row r="12418" spans="1:10" x14ac:dyDescent="0.3">
      <c r="A12418" s="1" t="s">
        <v>21575</v>
      </c>
      <c r="B12418" s="1" t="s">
        <v>8085</v>
      </c>
      <c r="C12418" s="1" t="s">
        <v>9191</v>
      </c>
      <c r="D12418" s="1" t="s">
        <v>9168</v>
      </c>
      <c r="E12418" s="2">
        <v>46148</v>
      </c>
      <c r="F12418" s="2">
        <v>46157</v>
      </c>
      <c r="G12418">
        <v>9</v>
      </c>
      <c r="H12418" s="1" t="s">
        <v>9124</v>
      </c>
      <c r="I12418">
        <v>25</v>
      </c>
      <c r="J12418">
        <v>1</v>
      </c>
    </row>
    <row r="12419" spans="1:10" x14ac:dyDescent="0.3">
      <c r="A12419" s="1" t="s">
        <v>21576</v>
      </c>
      <c r="B12419" s="1" t="s">
        <v>8085</v>
      </c>
      <c r="C12419" s="1" t="s">
        <v>9215</v>
      </c>
      <c r="D12419" s="1" t="s">
        <v>9130</v>
      </c>
      <c r="E12419" s="2">
        <v>46157</v>
      </c>
      <c r="F12419" s="2">
        <v>46160</v>
      </c>
      <c r="G12419">
        <v>3</v>
      </c>
      <c r="H12419" s="1" t="s">
        <v>9124</v>
      </c>
      <c r="I12419">
        <v>25</v>
      </c>
      <c r="J12419">
        <v>1</v>
      </c>
    </row>
    <row r="12420" spans="1:10" x14ac:dyDescent="0.3">
      <c r="A12420" s="1" t="s">
        <v>21577</v>
      </c>
      <c r="B12420" s="1" t="s">
        <v>8085</v>
      </c>
      <c r="C12420" s="1" t="s">
        <v>9176</v>
      </c>
      <c r="D12420" s="1" t="s">
        <v>9142</v>
      </c>
      <c r="E12420" s="2">
        <v>46160</v>
      </c>
      <c r="F12420" s="2">
        <v>46164</v>
      </c>
      <c r="G12420">
        <v>4</v>
      </c>
      <c r="H12420" s="1" t="s">
        <v>9124</v>
      </c>
      <c r="I12420">
        <v>25</v>
      </c>
      <c r="J12420">
        <v>1</v>
      </c>
    </row>
    <row r="12421" spans="1:10" x14ac:dyDescent="0.3">
      <c r="A12421" s="1" t="s">
        <v>21578</v>
      </c>
      <c r="B12421" s="1" t="s">
        <v>8085</v>
      </c>
      <c r="C12421" s="1" t="s">
        <v>9172</v>
      </c>
      <c r="D12421" s="1" t="s">
        <v>9144</v>
      </c>
      <c r="E12421" s="2">
        <v>46164</v>
      </c>
      <c r="F12421" s="2">
        <v>46165</v>
      </c>
      <c r="G12421">
        <v>1</v>
      </c>
      <c r="H12421" s="1" t="s">
        <v>9124</v>
      </c>
      <c r="I12421">
        <v>25</v>
      </c>
      <c r="J12421">
        <v>1</v>
      </c>
    </row>
    <row r="12422" spans="1:10" x14ac:dyDescent="0.3">
      <c r="A12422" s="1" t="s">
        <v>21579</v>
      </c>
      <c r="B12422" s="1" t="s">
        <v>8087</v>
      </c>
      <c r="C12422" s="1" t="s">
        <v>9126</v>
      </c>
      <c r="D12422" s="1" t="s">
        <v>9123</v>
      </c>
      <c r="E12422" s="2">
        <v>45877</v>
      </c>
      <c r="F12422" s="2">
        <v>45878</v>
      </c>
      <c r="G12422">
        <v>1</v>
      </c>
      <c r="H12422" s="1" t="s">
        <v>9124</v>
      </c>
      <c r="J12422">
        <v>1</v>
      </c>
    </row>
    <row r="12423" spans="1:10" x14ac:dyDescent="0.3">
      <c r="A12423" s="1" t="s">
        <v>21580</v>
      </c>
      <c r="B12423" s="1" t="s">
        <v>8087</v>
      </c>
      <c r="C12423" s="1" t="s">
        <v>9207</v>
      </c>
      <c r="D12423" s="1" t="s">
        <v>9127</v>
      </c>
      <c r="E12423" s="2">
        <v>45878</v>
      </c>
      <c r="F12423" s="2">
        <v>45884</v>
      </c>
      <c r="G12423">
        <v>6</v>
      </c>
      <c r="H12423" s="1" t="s">
        <v>9124</v>
      </c>
      <c r="J12423">
        <v>1</v>
      </c>
    </row>
    <row r="12424" spans="1:10" x14ac:dyDescent="0.3">
      <c r="A12424" s="1" t="s">
        <v>21581</v>
      </c>
      <c r="B12424" s="1" t="s">
        <v>8087</v>
      </c>
      <c r="C12424" s="1" t="s">
        <v>9148</v>
      </c>
      <c r="D12424" s="1" t="s">
        <v>9168</v>
      </c>
      <c r="E12424" s="2">
        <v>45884</v>
      </c>
      <c r="F12424" s="2"/>
      <c r="G12424">
        <v>411</v>
      </c>
      <c r="H12424" s="1" t="s">
        <v>9131</v>
      </c>
      <c r="J12424">
        <v>1</v>
      </c>
    </row>
    <row r="12425" spans="1:10" x14ac:dyDescent="0.3">
      <c r="A12425" s="1" t="s">
        <v>21582</v>
      </c>
      <c r="B12425" s="1" t="s">
        <v>8089</v>
      </c>
      <c r="C12425" s="1" t="s">
        <v>9137</v>
      </c>
      <c r="D12425" s="1" t="s">
        <v>9123</v>
      </c>
      <c r="E12425" s="2">
        <v>45867</v>
      </c>
      <c r="F12425" s="2">
        <v>45870</v>
      </c>
      <c r="G12425">
        <v>3</v>
      </c>
      <c r="H12425" s="1" t="s">
        <v>9124</v>
      </c>
      <c r="I12425">
        <v>29</v>
      </c>
      <c r="J12425">
        <v>1</v>
      </c>
    </row>
    <row r="12426" spans="1:10" x14ac:dyDescent="0.3">
      <c r="A12426" s="1" t="s">
        <v>21583</v>
      </c>
      <c r="B12426" s="1" t="s">
        <v>8089</v>
      </c>
      <c r="C12426" s="1" t="s">
        <v>9129</v>
      </c>
      <c r="D12426" s="1" t="s">
        <v>9127</v>
      </c>
      <c r="E12426" s="2">
        <v>45870</v>
      </c>
      <c r="F12426" s="2">
        <v>45872</v>
      </c>
      <c r="G12426">
        <v>2</v>
      </c>
      <c r="H12426" s="1" t="s">
        <v>9124</v>
      </c>
      <c r="I12426">
        <v>29</v>
      </c>
      <c r="J12426">
        <v>1</v>
      </c>
    </row>
    <row r="12427" spans="1:10" x14ac:dyDescent="0.3">
      <c r="A12427" s="1" t="s">
        <v>21584</v>
      </c>
      <c r="B12427" s="1" t="s">
        <v>8089</v>
      </c>
      <c r="C12427" s="1" t="s">
        <v>9257</v>
      </c>
      <c r="D12427" s="1" t="s">
        <v>9168</v>
      </c>
      <c r="E12427" s="2">
        <v>45872</v>
      </c>
      <c r="F12427" s="2">
        <v>45880</v>
      </c>
      <c r="G12427">
        <v>8</v>
      </c>
      <c r="H12427" s="1" t="s">
        <v>9124</v>
      </c>
      <c r="I12427">
        <v>29</v>
      </c>
      <c r="J12427">
        <v>1</v>
      </c>
    </row>
    <row r="12428" spans="1:10" x14ac:dyDescent="0.3">
      <c r="A12428" s="1" t="s">
        <v>21585</v>
      </c>
      <c r="B12428" s="1" t="s">
        <v>8089</v>
      </c>
      <c r="C12428" s="1" t="s">
        <v>9197</v>
      </c>
      <c r="D12428" s="1" t="s">
        <v>9130</v>
      </c>
      <c r="E12428" s="2">
        <v>45880</v>
      </c>
      <c r="F12428" s="2">
        <v>45886</v>
      </c>
      <c r="G12428">
        <v>6</v>
      </c>
      <c r="H12428" s="1" t="s">
        <v>9124</v>
      </c>
      <c r="I12428">
        <v>29</v>
      </c>
      <c r="J12428">
        <v>1</v>
      </c>
    </row>
    <row r="12429" spans="1:10" x14ac:dyDescent="0.3">
      <c r="A12429" s="1" t="s">
        <v>21586</v>
      </c>
      <c r="B12429" s="1" t="s">
        <v>8089</v>
      </c>
      <c r="C12429" s="1" t="s">
        <v>9167</v>
      </c>
      <c r="D12429" s="1" t="s">
        <v>9142</v>
      </c>
      <c r="E12429" s="2">
        <v>45886</v>
      </c>
      <c r="F12429" s="2">
        <v>45891</v>
      </c>
      <c r="G12429">
        <v>5</v>
      </c>
      <c r="H12429" s="1" t="s">
        <v>9124</v>
      </c>
      <c r="I12429">
        <v>29</v>
      </c>
      <c r="J12429">
        <v>1</v>
      </c>
    </row>
    <row r="12430" spans="1:10" x14ac:dyDescent="0.3">
      <c r="A12430" s="1" t="s">
        <v>21587</v>
      </c>
      <c r="B12430" s="1" t="s">
        <v>8089</v>
      </c>
      <c r="C12430" s="1" t="s">
        <v>9181</v>
      </c>
      <c r="D12430" s="1" t="s">
        <v>9144</v>
      </c>
      <c r="E12430" s="2">
        <v>45891</v>
      </c>
      <c r="F12430" s="2">
        <v>45896</v>
      </c>
      <c r="G12430">
        <v>5</v>
      </c>
      <c r="H12430" s="1" t="s">
        <v>9124</v>
      </c>
      <c r="I12430">
        <v>29</v>
      </c>
      <c r="J12430">
        <v>1</v>
      </c>
    </row>
    <row r="12431" spans="1:10" x14ac:dyDescent="0.3">
      <c r="A12431" s="1" t="s">
        <v>21588</v>
      </c>
      <c r="B12431" s="1" t="s">
        <v>8091</v>
      </c>
      <c r="C12431" s="1" t="s">
        <v>9174</v>
      </c>
      <c r="D12431" s="1" t="s">
        <v>9123</v>
      </c>
      <c r="E12431" s="2">
        <v>46029</v>
      </c>
      <c r="F12431" s="2">
        <v>46030</v>
      </c>
      <c r="G12431">
        <v>1</v>
      </c>
      <c r="H12431" s="1" t="s">
        <v>9124</v>
      </c>
      <c r="I12431">
        <v>20</v>
      </c>
      <c r="J12431">
        <v>0</v>
      </c>
    </row>
    <row r="12432" spans="1:10" x14ac:dyDescent="0.3">
      <c r="A12432" s="1" t="s">
        <v>21589</v>
      </c>
      <c r="B12432" s="1" t="s">
        <v>8091</v>
      </c>
      <c r="C12432" s="1" t="s">
        <v>9133</v>
      </c>
      <c r="D12432" s="1" t="s">
        <v>9127</v>
      </c>
      <c r="E12432" s="2">
        <v>46030</v>
      </c>
      <c r="F12432" s="2">
        <v>46034</v>
      </c>
      <c r="G12432">
        <v>4</v>
      </c>
      <c r="H12432" s="1" t="s">
        <v>9124</v>
      </c>
      <c r="I12432">
        <v>20</v>
      </c>
      <c r="J12432">
        <v>0</v>
      </c>
    </row>
    <row r="12433" spans="1:10" x14ac:dyDescent="0.3">
      <c r="A12433" s="1" t="s">
        <v>21590</v>
      </c>
      <c r="B12433" s="1" t="s">
        <v>8091</v>
      </c>
      <c r="C12433" s="1" t="s">
        <v>9257</v>
      </c>
      <c r="D12433" s="1" t="s">
        <v>9130</v>
      </c>
      <c r="E12433" s="2">
        <v>46034</v>
      </c>
      <c r="F12433" s="2">
        <v>46038</v>
      </c>
      <c r="G12433">
        <v>4</v>
      </c>
      <c r="H12433" s="1" t="s">
        <v>9124</v>
      </c>
      <c r="I12433">
        <v>20</v>
      </c>
      <c r="J12433">
        <v>0</v>
      </c>
    </row>
    <row r="12434" spans="1:10" x14ac:dyDescent="0.3">
      <c r="A12434" s="1" t="s">
        <v>21591</v>
      </c>
      <c r="B12434" s="1" t="s">
        <v>8091</v>
      </c>
      <c r="C12434" s="1" t="s">
        <v>9162</v>
      </c>
      <c r="D12434" s="1" t="s">
        <v>9142</v>
      </c>
      <c r="E12434" s="2">
        <v>46038</v>
      </c>
      <c r="F12434" s="2">
        <v>46043</v>
      </c>
      <c r="G12434">
        <v>5</v>
      </c>
      <c r="H12434" s="1" t="s">
        <v>9124</v>
      </c>
      <c r="I12434">
        <v>20</v>
      </c>
      <c r="J12434">
        <v>0</v>
      </c>
    </row>
    <row r="12435" spans="1:10" x14ac:dyDescent="0.3">
      <c r="A12435" s="1" t="s">
        <v>21592</v>
      </c>
      <c r="B12435" s="1" t="s">
        <v>8091</v>
      </c>
      <c r="C12435" s="1" t="s">
        <v>9129</v>
      </c>
      <c r="D12435" s="1" t="s">
        <v>9144</v>
      </c>
      <c r="E12435" s="2">
        <v>46043</v>
      </c>
      <c r="F12435" s="2">
        <v>46049</v>
      </c>
      <c r="G12435">
        <v>6</v>
      </c>
      <c r="H12435" s="1" t="s">
        <v>9124</v>
      </c>
      <c r="I12435">
        <v>20</v>
      </c>
      <c r="J12435">
        <v>0</v>
      </c>
    </row>
    <row r="12436" spans="1:10" x14ac:dyDescent="0.3">
      <c r="A12436" s="1" t="s">
        <v>21593</v>
      </c>
      <c r="B12436" s="1" t="s">
        <v>8093</v>
      </c>
      <c r="C12436" s="1" t="s">
        <v>9139</v>
      </c>
      <c r="D12436" s="1" t="s">
        <v>9123</v>
      </c>
      <c r="E12436" s="2">
        <v>46093</v>
      </c>
      <c r="F12436" s="2">
        <v>46094</v>
      </c>
      <c r="G12436">
        <v>1</v>
      </c>
      <c r="H12436" s="1" t="s">
        <v>9124</v>
      </c>
      <c r="J12436">
        <v>1</v>
      </c>
    </row>
    <row r="12437" spans="1:10" x14ac:dyDescent="0.3">
      <c r="A12437" s="1" t="s">
        <v>21594</v>
      </c>
      <c r="B12437" s="1" t="s">
        <v>8093</v>
      </c>
      <c r="C12437" s="1" t="s">
        <v>9263</v>
      </c>
      <c r="D12437" s="1" t="s">
        <v>9127</v>
      </c>
      <c r="E12437" s="2">
        <v>46094</v>
      </c>
      <c r="F12437" s="2">
        <v>46100</v>
      </c>
      <c r="G12437">
        <v>6</v>
      </c>
      <c r="H12437" s="1" t="s">
        <v>9124</v>
      </c>
      <c r="J12437">
        <v>1</v>
      </c>
    </row>
    <row r="12438" spans="1:10" x14ac:dyDescent="0.3">
      <c r="A12438" s="1" t="s">
        <v>21595</v>
      </c>
      <c r="B12438" s="1" t="s">
        <v>8093</v>
      </c>
      <c r="C12438" s="1" t="s">
        <v>9231</v>
      </c>
      <c r="D12438" s="1" t="s">
        <v>9168</v>
      </c>
      <c r="E12438" s="2">
        <v>46100</v>
      </c>
      <c r="F12438" s="2"/>
      <c r="G12438">
        <v>195</v>
      </c>
      <c r="H12438" s="1" t="s">
        <v>9131</v>
      </c>
      <c r="J12438">
        <v>1</v>
      </c>
    </row>
    <row r="12439" spans="1:10" x14ac:dyDescent="0.3">
      <c r="A12439" s="1" t="s">
        <v>21596</v>
      </c>
      <c r="B12439" s="1" t="s">
        <v>8095</v>
      </c>
      <c r="C12439" s="1" t="s">
        <v>9158</v>
      </c>
      <c r="D12439" s="1" t="s">
        <v>9123</v>
      </c>
      <c r="E12439" s="2">
        <v>46089</v>
      </c>
      <c r="F12439" s="2">
        <v>46093</v>
      </c>
      <c r="G12439">
        <v>4</v>
      </c>
      <c r="H12439" s="1" t="s">
        <v>9124</v>
      </c>
      <c r="I12439">
        <v>33</v>
      </c>
      <c r="J12439">
        <v>1</v>
      </c>
    </row>
    <row r="12440" spans="1:10" x14ac:dyDescent="0.3">
      <c r="A12440" s="1" t="s">
        <v>21597</v>
      </c>
      <c r="B12440" s="1" t="s">
        <v>8095</v>
      </c>
      <c r="C12440" s="1" t="s">
        <v>9176</v>
      </c>
      <c r="D12440" s="1" t="s">
        <v>9127</v>
      </c>
      <c r="E12440" s="2">
        <v>46093</v>
      </c>
      <c r="F12440" s="2">
        <v>46097</v>
      </c>
      <c r="G12440">
        <v>4</v>
      </c>
      <c r="H12440" s="1" t="s">
        <v>9124</v>
      </c>
      <c r="I12440">
        <v>33</v>
      </c>
      <c r="J12440">
        <v>1</v>
      </c>
    </row>
    <row r="12441" spans="1:10" x14ac:dyDescent="0.3">
      <c r="A12441" s="1" t="s">
        <v>21598</v>
      </c>
      <c r="B12441" s="1" t="s">
        <v>8095</v>
      </c>
      <c r="C12441" s="1" t="s">
        <v>9179</v>
      </c>
      <c r="D12441" s="1" t="s">
        <v>9168</v>
      </c>
      <c r="E12441" s="2">
        <v>46097</v>
      </c>
      <c r="F12441" s="2">
        <v>46111</v>
      </c>
      <c r="G12441">
        <v>14</v>
      </c>
      <c r="H12441" s="1" t="s">
        <v>9124</v>
      </c>
      <c r="I12441">
        <v>33</v>
      </c>
      <c r="J12441">
        <v>1</v>
      </c>
    </row>
    <row r="12442" spans="1:10" x14ac:dyDescent="0.3">
      <c r="A12442" s="1" t="s">
        <v>21599</v>
      </c>
      <c r="B12442" s="1" t="s">
        <v>8095</v>
      </c>
      <c r="C12442" s="1" t="s">
        <v>9181</v>
      </c>
      <c r="D12442" s="1" t="s">
        <v>9130</v>
      </c>
      <c r="E12442" s="2">
        <v>46111</v>
      </c>
      <c r="F12442" s="2">
        <v>46114</v>
      </c>
      <c r="G12442">
        <v>3</v>
      </c>
      <c r="H12442" s="1" t="s">
        <v>9124</v>
      </c>
      <c r="I12442">
        <v>33</v>
      </c>
      <c r="J12442">
        <v>1</v>
      </c>
    </row>
    <row r="12443" spans="1:10" x14ac:dyDescent="0.3">
      <c r="A12443" s="1" t="s">
        <v>21600</v>
      </c>
      <c r="B12443" s="1" t="s">
        <v>8095</v>
      </c>
      <c r="C12443" s="1" t="s">
        <v>9137</v>
      </c>
      <c r="D12443" s="1" t="s">
        <v>9142</v>
      </c>
      <c r="E12443" s="2">
        <v>46114</v>
      </c>
      <c r="F12443" s="2">
        <v>46116</v>
      </c>
      <c r="G12443">
        <v>2</v>
      </c>
      <c r="H12443" s="1" t="s">
        <v>9124</v>
      </c>
      <c r="I12443">
        <v>33</v>
      </c>
      <c r="J12443">
        <v>1</v>
      </c>
    </row>
    <row r="12444" spans="1:10" x14ac:dyDescent="0.3">
      <c r="A12444" s="1" t="s">
        <v>21601</v>
      </c>
      <c r="B12444" s="1" t="s">
        <v>8095</v>
      </c>
      <c r="C12444" s="1" t="s">
        <v>9152</v>
      </c>
      <c r="D12444" s="1" t="s">
        <v>9144</v>
      </c>
      <c r="E12444" s="2">
        <v>46116</v>
      </c>
      <c r="F12444" s="2">
        <v>46122</v>
      </c>
      <c r="G12444">
        <v>6</v>
      </c>
      <c r="H12444" s="1" t="s">
        <v>9124</v>
      </c>
      <c r="I12444">
        <v>33</v>
      </c>
      <c r="J12444">
        <v>1</v>
      </c>
    </row>
    <row r="12445" spans="1:10" x14ac:dyDescent="0.3">
      <c r="A12445" s="1" t="s">
        <v>21602</v>
      </c>
      <c r="B12445" s="1" t="s">
        <v>8097</v>
      </c>
      <c r="C12445" s="1" t="s">
        <v>9207</v>
      </c>
      <c r="D12445" s="1" t="s">
        <v>9123</v>
      </c>
      <c r="E12445" s="2">
        <v>46091</v>
      </c>
      <c r="F12445" s="2">
        <v>46092</v>
      </c>
      <c r="G12445">
        <v>1</v>
      </c>
      <c r="H12445" s="1" t="s">
        <v>9124</v>
      </c>
      <c r="I12445">
        <v>14</v>
      </c>
      <c r="J12445">
        <v>0</v>
      </c>
    </row>
    <row r="12446" spans="1:10" x14ac:dyDescent="0.3">
      <c r="A12446" s="1" t="s">
        <v>21603</v>
      </c>
      <c r="B12446" s="1" t="s">
        <v>8097</v>
      </c>
      <c r="C12446" s="1" t="s">
        <v>9174</v>
      </c>
      <c r="D12446" s="1" t="s">
        <v>9127</v>
      </c>
      <c r="E12446" s="2">
        <v>46092</v>
      </c>
      <c r="F12446" s="2">
        <v>46093</v>
      </c>
      <c r="G12446">
        <v>1</v>
      </c>
      <c r="H12446" s="1" t="s">
        <v>9124</v>
      </c>
      <c r="I12446">
        <v>14</v>
      </c>
      <c r="J12446">
        <v>0</v>
      </c>
    </row>
    <row r="12447" spans="1:10" x14ac:dyDescent="0.3">
      <c r="A12447" s="1" t="s">
        <v>21604</v>
      </c>
      <c r="B12447" s="1" t="s">
        <v>8097</v>
      </c>
      <c r="C12447" s="1" t="s">
        <v>9162</v>
      </c>
      <c r="D12447" s="1" t="s">
        <v>9130</v>
      </c>
      <c r="E12447" s="2">
        <v>46093</v>
      </c>
      <c r="F12447" s="2">
        <v>46099</v>
      </c>
      <c r="G12447">
        <v>6</v>
      </c>
      <c r="H12447" s="1" t="s">
        <v>9124</v>
      </c>
      <c r="I12447">
        <v>14</v>
      </c>
      <c r="J12447">
        <v>0</v>
      </c>
    </row>
    <row r="12448" spans="1:10" x14ac:dyDescent="0.3">
      <c r="A12448" s="1" t="s">
        <v>21605</v>
      </c>
      <c r="B12448" s="1" t="s">
        <v>8097</v>
      </c>
      <c r="C12448" s="1" t="s">
        <v>9197</v>
      </c>
      <c r="D12448" s="1" t="s">
        <v>9142</v>
      </c>
      <c r="E12448" s="2">
        <v>46099</v>
      </c>
      <c r="F12448" s="2">
        <v>46102</v>
      </c>
      <c r="G12448">
        <v>3</v>
      </c>
      <c r="H12448" s="1" t="s">
        <v>9124</v>
      </c>
      <c r="I12448">
        <v>14</v>
      </c>
      <c r="J12448">
        <v>0</v>
      </c>
    </row>
    <row r="12449" spans="1:10" x14ac:dyDescent="0.3">
      <c r="A12449" s="1" t="s">
        <v>21606</v>
      </c>
      <c r="B12449" s="1" t="s">
        <v>8097</v>
      </c>
      <c r="C12449" s="1" t="s">
        <v>9150</v>
      </c>
      <c r="D12449" s="1" t="s">
        <v>9144</v>
      </c>
      <c r="E12449" s="2">
        <v>46102</v>
      </c>
      <c r="F12449" s="2">
        <v>46105</v>
      </c>
      <c r="G12449">
        <v>3</v>
      </c>
      <c r="H12449" s="1" t="s">
        <v>9124</v>
      </c>
      <c r="I12449">
        <v>14</v>
      </c>
      <c r="J12449">
        <v>0</v>
      </c>
    </row>
    <row r="12450" spans="1:10" x14ac:dyDescent="0.3">
      <c r="A12450" s="1" t="s">
        <v>21607</v>
      </c>
      <c r="B12450" s="1" t="s">
        <v>8099</v>
      </c>
      <c r="C12450" s="1" t="s">
        <v>9126</v>
      </c>
      <c r="D12450" s="1" t="s">
        <v>9123</v>
      </c>
      <c r="E12450" s="2">
        <v>45754</v>
      </c>
      <c r="F12450" s="2">
        <v>45757</v>
      </c>
      <c r="G12450">
        <v>3</v>
      </c>
      <c r="H12450" s="1" t="s">
        <v>9124</v>
      </c>
      <c r="I12450">
        <v>35</v>
      </c>
      <c r="J12450">
        <v>1</v>
      </c>
    </row>
    <row r="12451" spans="1:10" x14ac:dyDescent="0.3">
      <c r="A12451" s="1" t="s">
        <v>21608</v>
      </c>
      <c r="B12451" s="1" t="s">
        <v>8099</v>
      </c>
      <c r="C12451" s="1" t="s">
        <v>9122</v>
      </c>
      <c r="D12451" s="1" t="s">
        <v>9127</v>
      </c>
      <c r="E12451" s="2">
        <v>45757</v>
      </c>
      <c r="F12451" s="2">
        <v>45763</v>
      </c>
      <c r="G12451">
        <v>6</v>
      </c>
      <c r="H12451" s="1" t="s">
        <v>9124</v>
      </c>
      <c r="I12451">
        <v>35</v>
      </c>
      <c r="J12451">
        <v>1</v>
      </c>
    </row>
    <row r="12452" spans="1:10" x14ac:dyDescent="0.3">
      <c r="A12452" s="1" t="s">
        <v>21609</v>
      </c>
      <c r="B12452" s="1" t="s">
        <v>8099</v>
      </c>
      <c r="C12452" s="1" t="s">
        <v>9179</v>
      </c>
      <c r="D12452" s="1" t="s">
        <v>9168</v>
      </c>
      <c r="E12452" s="2">
        <v>45763</v>
      </c>
      <c r="F12452" s="2">
        <v>45776</v>
      </c>
      <c r="G12452">
        <v>13</v>
      </c>
      <c r="H12452" s="1" t="s">
        <v>9124</v>
      </c>
      <c r="I12452">
        <v>35</v>
      </c>
      <c r="J12452">
        <v>1</v>
      </c>
    </row>
    <row r="12453" spans="1:10" x14ac:dyDescent="0.3">
      <c r="A12453" s="1" t="s">
        <v>21610</v>
      </c>
      <c r="B12453" s="1" t="s">
        <v>8099</v>
      </c>
      <c r="C12453" s="1" t="s">
        <v>9129</v>
      </c>
      <c r="D12453" s="1" t="s">
        <v>9130</v>
      </c>
      <c r="E12453" s="2">
        <v>45776</v>
      </c>
      <c r="F12453" s="2">
        <v>45780</v>
      </c>
      <c r="G12453">
        <v>4</v>
      </c>
      <c r="H12453" s="1" t="s">
        <v>9124</v>
      </c>
      <c r="I12453">
        <v>35</v>
      </c>
      <c r="J12453">
        <v>1</v>
      </c>
    </row>
    <row r="12454" spans="1:10" x14ac:dyDescent="0.3">
      <c r="A12454" s="1" t="s">
        <v>21611</v>
      </c>
      <c r="B12454" s="1" t="s">
        <v>8099</v>
      </c>
      <c r="C12454" s="1" t="s">
        <v>9174</v>
      </c>
      <c r="D12454" s="1" t="s">
        <v>9142</v>
      </c>
      <c r="E12454" s="2">
        <v>45780</v>
      </c>
      <c r="F12454" s="2">
        <v>45783</v>
      </c>
      <c r="G12454">
        <v>3</v>
      </c>
      <c r="H12454" s="1" t="s">
        <v>9124</v>
      </c>
      <c r="I12454">
        <v>35</v>
      </c>
      <c r="J12454">
        <v>1</v>
      </c>
    </row>
    <row r="12455" spans="1:10" x14ac:dyDescent="0.3">
      <c r="A12455" s="1" t="s">
        <v>21612</v>
      </c>
      <c r="B12455" s="1" t="s">
        <v>8099</v>
      </c>
      <c r="C12455" s="1" t="s">
        <v>9197</v>
      </c>
      <c r="D12455" s="1" t="s">
        <v>9144</v>
      </c>
      <c r="E12455" s="2">
        <v>45783</v>
      </c>
      <c r="F12455" s="2">
        <v>45789</v>
      </c>
      <c r="G12455">
        <v>6</v>
      </c>
      <c r="H12455" s="1" t="s">
        <v>9124</v>
      </c>
      <c r="I12455">
        <v>35</v>
      </c>
      <c r="J12455">
        <v>1</v>
      </c>
    </row>
    <row r="12456" spans="1:10" x14ac:dyDescent="0.3">
      <c r="A12456" s="1" t="s">
        <v>21613</v>
      </c>
      <c r="B12456" s="1" t="s">
        <v>8101</v>
      </c>
      <c r="C12456" s="1" t="s">
        <v>9129</v>
      </c>
      <c r="D12456" s="1" t="s">
        <v>9123</v>
      </c>
      <c r="E12456" s="2">
        <v>46057</v>
      </c>
      <c r="F12456" s="2">
        <v>46061</v>
      </c>
      <c r="G12456">
        <v>4</v>
      </c>
      <c r="H12456" s="1" t="s">
        <v>9124</v>
      </c>
      <c r="I12456">
        <v>21</v>
      </c>
      <c r="J12456">
        <v>0</v>
      </c>
    </row>
    <row r="12457" spans="1:10" x14ac:dyDescent="0.3">
      <c r="A12457" s="1" t="s">
        <v>21614</v>
      </c>
      <c r="B12457" s="1" t="s">
        <v>8101</v>
      </c>
      <c r="C12457" s="1" t="s">
        <v>9257</v>
      </c>
      <c r="D12457" s="1" t="s">
        <v>9127</v>
      </c>
      <c r="E12457" s="2">
        <v>46061</v>
      </c>
      <c r="F12457" s="2">
        <v>46063</v>
      </c>
      <c r="G12457">
        <v>2</v>
      </c>
      <c r="H12457" s="1" t="s">
        <v>9124</v>
      </c>
      <c r="I12457">
        <v>21</v>
      </c>
      <c r="J12457">
        <v>0</v>
      </c>
    </row>
    <row r="12458" spans="1:10" x14ac:dyDescent="0.3">
      <c r="A12458" s="1" t="s">
        <v>21615</v>
      </c>
      <c r="B12458" s="1" t="s">
        <v>8101</v>
      </c>
      <c r="C12458" s="1" t="s">
        <v>9165</v>
      </c>
      <c r="D12458" s="1" t="s">
        <v>9130</v>
      </c>
      <c r="E12458" s="2">
        <v>46063</v>
      </c>
      <c r="F12458" s="2">
        <v>46069</v>
      </c>
      <c r="G12458">
        <v>6</v>
      </c>
      <c r="H12458" s="1" t="s">
        <v>9124</v>
      </c>
      <c r="I12458">
        <v>21</v>
      </c>
      <c r="J12458">
        <v>0</v>
      </c>
    </row>
    <row r="12459" spans="1:10" x14ac:dyDescent="0.3">
      <c r="A12459" s="1" t="s">
        <v>21616</v>
      </c>
      <c r="B12459" s="1" t="s">
        <v>8101</v>
      </c>
      <c r="C12459" s="1" t="s">
        <v>9167</v>
      </c>
      <c r="D12459" s="1" t="s">
        <v>9142</v>
      </c>
      <c r="E12459" s="2">
        <v>46069</v>
      </c>
      <c r="F12459" s="2">
        <v>46071</v>
      </c>
      <c r="G12459">
        <v>2</v>
      </c>
      <c r="H12459" s="1" t="s">
        <v>9124</v>
      </c>
      <c r="I12459">
        <v>21</v>
      </c>
      <c r="J12459">
        <v>0</v>
      </c>
    </row>
    <row r="12460" spans="1:10" x14ac:dyDescent="0.3">
      <c r="A12460" s="1" t="s">
        <v>21617</v>
      </c>
      <c r="B12460" s="1" t="s">
        <v>8101</v>
      </c>
      <c r="C12460" s="1" t="s">
        <v>9122</v>
      </c>
      <c r="D12460" s="1" t="s">
        <v>9144</v>
      </c>
      <c r="E12460" s="2">
        <v>46071</v>
      </c>
      <c r="F12460" s="2">
        <v>46078</v>
      </c>
      <c r="G12460">
        <v>7</v>
      </c>
      <c r="H12460" s="1" t="s">
        <v>9124</v>
      </c>
      <c r="I12460">
        <v>21</v>
      </c>
      <c r="J12460">
        <v>0</v>
      </c>
    </row>
    <row r="12461" spans="1:10" x14ac:dyDescent="0.3">
      <c r="A12461" s="1" t="s">
        <v>21618</v>
      </c>
      <c r="B12461" s="1" t="s">
        <v>8104</v>
      </c>
      <c r="C12461" s="1" t="s">
        <v>9179</v>
      </c>
      <c r="D12461" s="1" t="s">
        <v>9123</v>
      </c>
      <c r="E12461" s="2">
        <v>45733</v>
      </c>
      <c r="F12461" s="2">
        <v>45736</v>
      </c>
      <c r="G12461">
        <v>3</v>
      </c>
      <c r="H12461" s="1" t="s">
        <v>9124</v>
      </c>
      <c r="I12461">
        <v>33</v>
      </c>
      <c r="J12461">
        <v>1</v>
      </c>
    </row>
    <row r="12462" spans="1:10" x14ac:dyDescent="0.3">
      <c r="A12462" s="1" t="s">
        <v>21619</v>
      </c>
      <c r="B12462" s="1" t="s">
        <v>8104</v>
      </c>
      <c r="C12462" s="1" t="s">
        <v>9148</v>
      </c>
      <c r="D12462" s="1" t="s">
        <v>9127</v>
      </c>
      <c r="E12462" s="2">
        <v>45736</v>
      </c>
      <c r="F12462" s="2">
        <v>45744</v>
      </c>
      <c r="G12462">
        <v>8</v>
      </c>
      <c r="H12462" s="1" t="s">
        <v>9124</v>
      </c>
      <c r="I12462">
        <v>33</v>
      </c>
      <c r="J12462">
        <v>1</v>
      </c>
    </row>
    <row r="12463" spans="1:10" x14ac:dyDescent="0.3">
      <c r="A12463" s="1" t="s">
        <v>21620</v>
      </c>
      <c r="B12463" s="1" t="s">
        <v>8104</v>
      </c>
      <c r="C12463" s="1" t="s">
        <v>9146</v>
      </c>
      <c r="D12463" s="1" t="s">
        <v>9168</v>
      </c>
      <c r="E12463" s="2">
        <v>45744</v>
      </c>
      <c r="F12463" s="2">
        <v>45754</v>
      </c>
      <c r="G12463">
        <v>10</v>
      </c>
      <c r="H12463" s="1" t="s">
        <v>9124</v>
      </c>
      <c r="I12463">
        <v>33</v>
      </c>
      <c r="J12463">
        <v>1</v>
      </c>
    </row>
    <row r="12464" spans="1:10" x14ac:dyDescent="0.3">
      <c r="A12464" s="1" t="s">
        <v>21621</v>
      </c>
      <c r="B12464" s="1" t="s">
        <v>8104</v>
      </c>
      <c r="C12464" s="1" t="s">
        <v>9197</v>
      </c>
      <c r="D12464" s="1" t="s">
        <v>9130</v>
      </c>
      <c r="E12464" s="2">
        <v>45754</v>
      </c>
      <c r="F12464" s="2">
        <v>45757</v>
      </c>
      <c r="G12464">
        <v>3</v>
      </c>
      <c r="H12464" s="1" t="s">
        <v>9124</v>
      </c>
      <c r="I12464">
        <v>33</v>
      </c>
      <c r="J12464">
        <v>1</v>
      </c>
    </row>
    <row r="12465" spans="1:10" x14ac:dyDescent="0.3">
      <c r="A12465" s="1" t="s">
        <v>21622</v>
      </c>
      <c r="B12465" s="1" t="s">
        <v>8104</v>
      </c>
      <c r="C12465" s="1" t="s">
        <v>9174</v>
      </c>
      <c r="D12465" s="1" t="s">
        <v>9142</v>
      </c>
      <c r="E12465" s="2">
        <v>45757</v>
      </c>
      <c r="F12465" s="2">
        <v>45759</v>
      </c>
      <c r="G12465">
        <v>2</v>
      </c>
      <c r="H12465" s="1" t="s">
        <v>9124</v>
      </c>
      <c r="I12465">
        <v>33</v>
      </c>
      <c r="J12465">
        <v>1</v>
      </c>
    </row>
    <row r="12466" spans="1:10" x14ac:dyDescent="0.3">
      <c r="A12466" s="1" t="s">
        <v>21623</v>
      </c>
      <c r="B12466" s="1" t="s">
        <v>8104</v>
      </c>
      <c r="C12466" s="1" t="s">
        <v>9150</v>
      </c>
      <c r="D12466" s="1" t="s">
        <v>9144</v>
      </c>
      <c r="E12466" s="2">
        <v>45759</v>
      </c>
      <c r="F12466" s="2">
        <v>45766</v>
      </c>
      <c r="G12466">
        <v>7</v>
      </c>
      <c r="H12466" s="1" t="s">
        <v>9124</v>
      </c>
      <c r="I12466">
        <v>33</v>
      </c>
      <c r="J12466">
        <v>1</v>
      </c>
    </row>
    <row r="12467" spans="1:10" x14ac:dyDescent="0.3">
      <c r="A12467" s="1" t="s">
        <v>21624</v>
      </c>
      <c r="B12467" s="1" t="s">
        <v>8106</v>
      </c>
      <c r="C12467" s="1" t="s">
        <v>9191</v>
      </c>
      <c r="D12467" s="1" t="s">
        <v>9123</v>
      </c>
      <c r="E12467" s="2">
        <v>45914</v>
      </c>
      <c r="F12467" s="2">
        <v>45917</v>
      </c>
      <c r="G12467">
        <v>3</v>
      </c>
      <c r="H12467" s="1" t="s">
        <v>9124</v>
      </c>
      <c r="I12467">
        <v>19</v>
      </c>
      <c r="J12467">
        <v>0</v>
      </c>
    </row>
    <row r="12468" spans="1:10" x14ac:dyDescent="0.3">
      <c r="A12468" s="1" t="s">
        <v>21625</v>
      </c>
      <c r="B12468" s="1" t="s">
        <v>8106</v>
      </c>
      <c r="C12468" s="1" t="s">
        <v>9207</v>
      </c>
      <c r="D12468" s="1" t="s">
        <v>9127</v>
      </c>
      <c r="E12468" s="2">
        <v>45917</v>
      </c>
      <c r="F12468" s="2">
        <v>45923</v>
      </c>
      <c r="G12468">
        <v>6</v>
      </c>
      <c r="H12468" s="1" t="s">
        <v>9124</v>
      </c>
      <c r="I12468">
        <v>19</v>
      </c>
      <c r="J12468">
        <v>0</v>
      </c>
    </row>
    <row r="12469" spans="1:10" x14ac:dyDescent="0.3">
      <c r="A12469" s="1" t="s">
        <v>21626</v>
      </c>
      <c r="B12469" s="1" t="s">
        <v>8106</v>
      </c>
      <c r="C12469" s="1" t="s">
        <v>9158</v>
      </c>
      <c r="D12469" s="1" t="s">
        <v>9130</v>
      </c>
      <c r="E12469" s="2">
        <v>45923</v>
      </c>
      <c r="F12469" s="2">
        <v>45927</v>
      </c>
      <c r="G12469">
        <v>4</v>
      </c>
      <c r="H12469" s="1" t="s">
        <v>9124</v>
      </c>
      <c r="I12469">
        <v>19</v>
      </c>
      <c r="J12469">
        <v>0</v>
      </c>
    </row>
    <row r="12470" spans="1:10" x14ac:dyDescent="0.3">
      <c r="A12470" s="1" t="s">
        <v>21627</v>
      </c>
      <c r="B12470" s="1" t="s">
        <v>8106</v>
      </c>
      <c r="C12470" s="1" t="s">
        <v>9167</v>
      </c>
      <c r="D12470" s="1" t="s">
        <v>9142</v>
      </c>
      <c r="E12470" s="2">
        <v>45927</v>
      </c>
      <c r="F12470" s="2">
        <v>45928</v>
      </c>
      <c r="G12470">
        <v>1</v>
      </c>
      <c r="H12470" s="1" t="s">
        <v>9124</v>
      </c>
      <c r="I12470">
        <v>19</v>
      </c>
      <c r="J12470">
        <v>0</v>
      </c>
    </row>
    <row r="12471" spans="1:10" x14ac:dyDescent="0.3">
      <c r="A12471" s="1" t="s">
        <v>21628</v>
      </c>
      <c r="B12471" s="1" t="s">
        <v>8106</v>
      </c>
      <c r="C12471" s="1" t="s">
        <v>9207</v>
      </c>
      <c r="D12471" s="1" t="s">
        <v>9144</v>
      </c>
      <c r="E12471" s="2">
        <v>45928</v>
      </c>
      <c r="F12471" s="2">
        <v>45933</v>
      </c>
      <c r="G12471">
        <v>5</v>
      </c>
      <c r="H12471" s="1" t="s">
        <v>9124</v>
      </c>
      <c r="I12471">
        <v>19</v>
      </c>
      <c r="J12471">
        <v>0</v>
      </c>
    </row>
    <row r="12472" spans="1:10" x14ac:dyDescent="0.3">
      <c r="A12472" s="1" t="s">
        <v>21629</v>
      </c>
      <c r="B12472" s="1" t="s">
        <v>8108</v>
      </c>
      <c r="C12472" s="1" t="s">
        <v>9231</v>
      </c>
      <c r="D12472" s="1" t="s">
        <v>9123</v>
      </c>
      <c r="E12472" s="2">
        <v>46096</v>
      </c>
      <c r="F12472" s="2">
        <v>46097</v>
      </c>
      <c r="G12472">
        <v>1</v>
      </c>
      <c r="H12472" s="1" t="s">
        <v>9124</v>
      </c>
      <c r="I12472">
        <v>20</v>
      </c>
      <c r="J12472">
        <v>0</v>
      </c>
    </row>
    <row r="12473" spans="1:10" x14ac:dyDescent="0.3">
      <c r="A12473" s="1" t="s">
        <v>21630</v>
      </c>
      <c r="B12473" s="1" t="s">
        <v>8108</v>
      </c>
      <c r="C12473" s="1" t="s">
        <v>9263</v>
      </c>
      <c r="D12473" s="1" t="s">
        <v>9127</v>
      </c>
      <c r="E12473" s="2">
        <v>46097</v>
      </c>
      <c r="F12473" s="2">
        <v>46108</v>
      </c>
      <c r="G12473">
        <v>11</v>
      </c>
      <c r="H12473" s="1" t="s">
        <v>9124</v>
      </c>
      <c r="I12473">
        <v>20</v>
      </c>
      <c r="J12473">
        <v>0</v>
      </c>
    </row>
    <row r="12474" spans="1:10" x14ac:dyDescent="0.3">
      <c r="A12474" s="1" t="s">
        <v>21631</v>
      </c>
      <c r="B12474" s="1" t="s">
        <v>8108</v>
      </c>
      <c r="C12474" s="1" t="s">
        <v>9172</v>
      </c>
      <c r="D12474" s="1" t="s">
        <v>9130</v>
      </c>
      <c r="E12474" s="2">
        <v>46108</v>
      </c>
      <c r="F12474" s="2">
        <v>46112</v>
      </c>
      <c r="G12474">
        <v>4</v>
      </c>
      <c r="H12474" s="1" t="s">
        <v>9124</v>
      </c>
      <c r="I12474">
        <v>20</v>
      </c>
      <c r="J12474">
        <v>0</v>
      </c>
    </row>
    <row r="12475" spans="1:10" x14ac:dyDescent="0.3">
      <c r="A12475" s="1" t="s">
        <v>21632</v>
      </c>
      <c r="B12475" s="1" t="s">
        <v>8108</v>
      </c>
      <c r="C12475" s="1" t="s">
        <v>9165</v>
      </c>
      <c r="D12475" s="1" t="s">
        <v>9142</v>
      </c>
      <c r="E12475" s="2">
        <v>46112</v>
      </c>
      <c r="F12475" s="2">
        <v>46115</v>
      </c>
      <c r="G12475">
        <v>3</v>
      </c>
      <c r="H12475" s="1" t="s">
        <v>9124</v>
      </c>
      <c r="I12475">
        <v>20</v>
      </c>
      <c r="J12475">
        <v>0</v>
      </c>
    </row>
    <row r="12476" spans="1:10" x14ac:dyDescent="0.3">
      <c r="A12476" s="1" t="s">
        <v>21633</v>
      </c>
      <c r="B12476" s="1" t="s">
        <v>8108</v>
      </c>
      <c r="C12476" s="1" t="s">
        <v>9263</v>
      </c>
      <c r="D12476" s="1" t="s">
        <v>9144</v>
      </c>
      <c r="E12476" s="2">
        <v>46115</v>
      </c>
      <c r="F12476" s="2">
        <v>46116</v>
      </c>
      <c r="G12476">
        <v>1</v>
      </c>
      <c r="H12476" s="1" t="s">
        <v>9124</v>
      </c>
      <c r="I12476">
        <v>20</v>
      </c>
      <c r="J12476">
        <v>0</v>
      </c>
    </row>
    <row r="12477" spans="1:10" x14ac:dyDescent="0.3">
      <c r="A12477" s="1" t="s">
        <v>21634</v>
      </c>
      <c r="B12477" s="1" t="s">
        <v>8110</v>
      </c>
      <c r="C12477" s="1" t="s">
        <v>9146</v>
      </c>
      <c r="D12477" s="1" t="s">
        <v>9123</v>
      </c>
      <c r="E12477" s="2">
        <v>46040</v>
      </c>
      <c r="F12477" s="2">
        <v>46041</v>
      </c>
      <c r="G12477">
        <v>1</v>
      </c>
      <c r="H12477" s="1" t="s">
        <v>9124</v>
      </c>
      <c r="J12477">
        <v>0</v>
      </c>
    </row>
    <row r="12478" spans="1:10" x14ac:dyDescent="0.3">
      <c r="A12478" s="1" t="s">
        <v>21635</v>
      </c>
      <c r="B12478" s="1" t="s">
        <v>8110</v>
      </c>
      <c r="C12478" s="1" t="s">
        <v>9137</v>
      </c>
      <c r="D12478" s="1" t="s">
        <v>9127</v>
      </c>
      <c r="E12478" s="2">
        <v>46041</v>
      </c>
      <c r="F12478" s="2">
        <v>46046</v>
      </c>
      <c r="G12478">
        <v>5</v>
      </c>
      <c r="H12478" s="1" t="s">
        <v>9124</v>
      </c>
      <c r="J12478">
        <v>0</v>
      </c>
    </row>
    <row r="12479" spans="1:10" x14ac:dyDescent="0.3">
      <c r="A12479" s="1" t="s">
        <v>21636</v>
      </c>
      <c r="B12479" s="1" t="s">
        <v>8110</v>
      </c>
      <c r="C12479" s="1" t="s">
        <v>9179</v>
      </c>
      <c r="D12479" s="1" t="s">
        <v>9130</v>
      </c>
      <c r="E12479" s="2">
        <v>46046</v>
      </c>
      <c r="F12479" s="2">
        <v>46052</v>
      </c>
      <c r="G12479">
        <v>6</v>
      </c>
      <c r="H12479" s="1" t="s">
        <v>9124</v>
      </c>
      <c r="J12479">
        <v>0</v>
      </c>
    </row>
    <row r="12480" spans="1:10" x14ac:dyDescent="0.3">
      <c r="A12480" s="1" t="s">
        <v>21637</v>
      </c>
      <c r="B12480" s="1" t="s">
        <v>8110</v>
      </c>
      <c r="C12480" s="1" t="s">
        <v>9154</v>
      </c>
      <c r="D12480" s="1" t="s">
        <v>9142</v>
      </c>
      <c r="E12480" s="2">
        <v>46052</v>
      </c>
      <c r="F12480" s="2">
        <v>46056</v>
      </c>
      <c r="G12480">
        <v>4</v>
      </c>
      <c r="H12480" s="1" t="s">
        <v>9124</v>
      </c>
      <c r="J12480">
        <v>0</v>
      </c>
    </row>
    <row r="12481" spans="1:10" x14ac:dyDescent="0.3">
      <c r="A12481" s="1" t="s">
        <v>21638</v>
      </c>
      <c r="B12481" s="1" t="s">
        <v>8112</v>
      </c>
      <c r="C12481" s="1" t="s">
        <v>9154</v>
      </c>
      <c r="D12481" s="1" t="s">
        <v>9123</v>
      </c>
      <c r="E12481" s="2">
        <v>45685</v>
      </c>
      <c r="F12481" s="2">
        <v>45686</v>
      </c>
      <c r="G12481">
        <v>1</v>
      </c>
      <c r="H12481" s="1" t="s">
        <v>9124</v>
      </c>
      <c r="I12481">
        <v>42</v>
      </c>
      <c r="J12481">
        <v>1</v>
      </c>
    </row>
    <row r="12482" spans="1:10" x14ac:dyDescent="0.3">
      <c r="A12482" s="1" t="s">
        <v>21639</v>
      </c>
      <c r="B12482" s="1" t="s">
        <v>8112</v>
      </c>
      <c r="C12482" s="1" t="s">
        <v>9172</v>
      </c>
      <c r="D12482" s="1" t="s">
        <v>9127</v>
      </c>
      <c r="E12482" s="2">
        <v>45686</v>
      </c>
      <c r="F12482" s="2">
        <v>45693</v>
      </c>
      <c r="G12482">
        <v>7</v>
      </c>
      <c r="H12482" s="1" t="s">
        <v>9124</v>
      </c>
      <c r="I12482">
        <v>42</v>
      </c>
      <c r="J12482">
        <v>1</v>
      </c>
    </row>
    <row r="12483" spans="1:10" x14ac:dyDescent="0.3">
      <c r="A12483" s="1" t="s">
        <v>21640</v>
      </c>
      <c r="B12483" s="1" t="s">
        <v>8112</v>
      </c>
      <c r="C12483" s="1" t="s">
        <v>9139</v>
      </c>
      <c r="D12483" s="1" t="s">
        <v>9168</v>
      </c>
      <c r="E12483" s="2">
        <v>45693</v>
      </c>
      <c r="F12483" s="2">
        <v>45711</v>
      </c>
      <c r="G12483">
        <v>18</v>
      </c>
      <c r="H12483" s="1" t="s">
        <v>9124</v>
      </c>
      <c r="I12483">
        <v>42</v>
      </c>
      <c r="J12483">
        <v>1</v>
      </c>
    </row>
    <row r="12484" spans="1:10" x14ac:dyDescent="0.3">
      <c r="A12484" s="1" t="s">
        <v>21641</v>
      </c>
      <c r="B12484" s="1" t="s">
        <v>8112</v>
      </c>
      <c r="C12484" s="1" t="s">
        <v>9129</v>
      </c>
      <c r="D12484" s="1" t="s">
        <v>9130</v>
      </c>
      <c r="E12484" s="2">
        <v>45711</v>
      </c>
      <c r="F12484" s="2">
        <v>45719</v>
      </c>
      <c r="G12484">
        <v>8</v>
      </c>
      <c r="H12484" s="1" t="s">
        <v>9124</v>
      </c>
      <c r="I12484">
        <v>42</v>
      </c>
      <c r="J12484">
        <v>1</v>
      </c>
    </row>
    <row r="12485" spans="1:10" x14ac:dyDescent="0.3">
      <c r="A12485" s="1" t="s">
        <v>21642</v>
      </c>
      <c r="B12485" s="1" t="s">
        <v>8112</v>
      </c>
      <c r="C12485" s="1" t="s">
        <v>9215</v>
      </c>
      <c r="D12485" s="1" t="s">
        <v>9142</v>
      </c>
      <c r="E12485" s="2">
        <v>45719</v>
      </c>
      <c r="F12485" s="2">
        <v>45722</v>
      </c>
      <c r="G12485">
        <v>3</v>
      </c>
      <c r="H12485" s="1" t="s">
        <v>9124</v>
      </c>
      <c r="I12485">
        <v>42</v>
      </c>
      <c r="J12485">
        <v>1</v>
      </c>
    </row>
    <row r="12486" spans="1:10" x14ac:dyDescent="0.3">
      <c r="A12486" s="1" t="s">
        <v>21643</v>
      </c>
      <c r="B12486" s="1" t="s">
        <v>8112</v>
      </c>
      <c r="C12486" s="1" t="s">
        <v>9207</v>
      </c>
      <c r="D12486" s="1" t="s">
        <v>9144</v>
      </c>
      <c r="E12486" s="2">
        <v>45722</v>
      </c>
      <c r="F12486" s="2">
        <v>45727</v>
      </c>
      <c r="G12486">
        <v>5</v>
      </c>
      <c r="H12486" s="1" t="s">
        <v>9124</v>
      </c>
      <c r="I12486">
        <v>42</v>
      </c>
      <c r="J12486">
        <v>1</v>
      </c>
    </row>
    <row r="12487" spans="1:10" x14ac:dyDescent="0.3">
      <c r="A12487" s="1" t="s">
        <v>21644</v>
      </c>
      <c r="B12487" s="1" t="s">
        <v>8115</v>
      </c>
      <c r="C12487" s="1" t="s">
        <v>9129</v>
      </c>
      <c r="D12487" s="1" t="s">
        <v>9123</v>
      </c>
      <c r="E12487" s="2">
        <v>46061</v>
      </c>
      <c r="F12487" s="2">
        <v>46062</v>
      </c>
      <c r="G12487">
        <v>1</v>
      </c>
      <c r="H12487" s="1" t="s">
        <v>9124</v>
      </c>
      <c r="I12487">
        <v>14</v>
      </c>
      <c r="J12487">
        <v>0</v>
      </c>
    </row>
    <row r="12488" spans="1:10" x14ac:dyDescent="0.3">
      <c r="A12488" s="1" t="s">
        <v>21645</v>
      </c>
      <c r="B12488" s="1" t="s">
        <v>8115</v>
      </c>
      <c r="C12488" s="1" t="s">
        <v>9205</v>
      </c>
      <c r="D12488" s="1" t="s">
        <v>9127</v>
      </c>
      <c r="E12488" s="2">
        <v>46062</v>
      </c>
      <c r="F12488" s="2">
        <v>46064</v>
      </c>
      <c r="G12488">
        <v>2</v>
      </c>
      <c r="H12488" s="1" t="s">
        <v>9124</v>
      </c>
      <c r="I12488">
        <v>14</v>
      </c>
      <c r="J12488">
        <v>0</v>
      </c>
    </row>
    <row r="12489" spans="1:10" x14ac:dyDescent="0.3">
      <c r="A12489" s="1" t="s">
        <v>21646</v>
      </c>
      <c r="B12489" s="1" t="s">
        <v>8115</v>
      </c>
      <c r="C12489" s="1" t="s">
        <v>9231</v>
      </c>
      <c r="D12489" s="1" t="s">
        <v>9130</v>
      </c>
      <c r="E12489" s="2">
        <v>46064</v>
      </c>
      <c r="F12489" s="2">
        <v>46068</v>
      </c>
      <c r="G12489">
        <v>4</v>
      </c>
      <c r="H12489" s="1" t="s">
        <v>9124</v>
      </c>
      <c r="I12489">
        <v>14</v>
      </c>
      <c r="J12489">
        <v>0</v>
      </c>
    </row>
    <row r="12490" spans="1:10" x14ac:dyDescent="0.3">
      <c r="A12490" s="1" t="s">
        <v>21647</v>
      </c>
      <c r="B12490" s="1" t="s">
        <v>8115</v>
      </c>
      <c r="C12490" s="1" t="s">
        <v>9257</v>
      </c>
      <c r="D12490" s="1" t="s">
        <v>9142</v>
      </c>
      <c r="E12490" s="2">
        <v>46068</v>
      </c>
      <c r="F12490" s="2">
        <v>46072</v>
      </c>
      <c r="G12490">
        <v>4</v>
      </c>
      <c r="H12490" s="1" t="s">
        <v>9124</v>
      </c>
      <c r="I12490">
        <v>14</v>
      </c>
      <c r="J12490">
        <v>0</v>
      </c>
    </row>
    <row r="12491" spans="1:10" x14ac:dyDescent="0.3">
      <c r="A12491" s="1" t="s">
        <v>21648</v>
      </c>
      <c r="B12491" s="1" t="s">
        <v>8115</v>
      </c>
      <c r="C12491" s="1" t="s">
        <v>9215</v>
      </c>
      <c r="D12491" s="1" t="s">
        <v>9144</v>
      </c>
      <c r="E12491" s="2">
        <v>46072</v>
      </c>
      <c r="F12491" s="2">
        <v>46075</v>
      </c>
      <c r="G12491">
        <v>3</v>
      </c>
      <c r="H12491" s="1" t="s">
        <v>9124</v>
      </c>
      <c r="I12491">
        <v>14</v>
      </c>
      <c r="J12491">
        <v>0</v>
      </c>
    </row>
    <row r="12492" spans="1:10" x14ac:dyDescent="0.3">
      <c r="A12492" s="1" t="s">
        <v>21649</v>
      </c>
      <c r="B12492" s="1" t="s">
        <v>8119</v>
      </c>
      <c r="C12492" s="1" t="s">
        <v>9179</v>
      </c>
      <c r="D12492" s="1" t="s">
        <v>9123</v>
      </c>
      <c r="E12492" s="2">
        <v>45888</v>
      </c>
      <c r="F12492" s="2">
        <v>45889</v>
      </c>
      <c r="G12492">
        <v>1</v>
      </c>
      <c r="H12492" s="1" t="s">
        <v>9124</v>
      </c>
      <c r="I12492">
        <v>18</v>
      </c>
      <c r="J12492">
        <v>0</v>
      </c>
    </row>
    <row r="12493" spans="1:10" x14ac:dyDescent="0.3">
      <c r="A12493" s="1" t="s">
        <v>21650</v>
      </c>
      <c r="B12493" s="1" t="s">
        <v>8119</v>
      </c>
      <c r="C12493" s="1" t="s">
        <v>9129</v>
      </c>
      <c r="D12493" s="1" t="s">
        <v>9127</v>
      </c>
      <c r="E12493" s="2">
        <v>45889</v>
      </c>
      <c r="F12493" s="2">
        <v>45896</v>
      </c>
      <c r="G12493">
        <v>7</v>
      </c>
      <c r="H12493" s="1" t="s">
        <v>9124</v>
      </c>
      <c r="I12493">
        <v>18</v>
      </c>
      <c r="J12493">
        <v>0</v>
      </c>
    </row>
    <row r="12494" spans="1:10" x14ac:dyDescent="0.3">
      <c r="A12494" s="1" t="s">
        <v>21651</v>
      </c>
      <c r="B12494" s="1" t="s">
        <v>8119</v>
      </c>
      <c r="C12494" s="1" t="s">
        <v>9181</v>
      </c>
      <c r="D12494" s="1" t="s">
        <v>9130</v>
      </c>
      <c r="E12494" s="2">
        <v>45896</v>
      </c>
      <c r="F12494" s="2">
        <v>45904</v>
      </c>
      <c r="G12494">
        <v>8</v>
      </c>
      <c r="H12494" s="1" t="s">
        <v>9124</v>
      </c>
      <c r="I12494">
        <v>18</v>
      </c>
      <c r="J12494">
        <v>0</v>
      </c>
    </row>
    <row r="12495" spans="1:10" x14ac:dyDescent="0.3">
      <c r="A12495" s="1" t="s">
        <v>21652</v>
      </c>
      <c r="B12495" s="1" t="s">
        <v>8119</v>
      </c>
      <c r="C12495" s="1" t="s">
        <v>9158</v>
      </c>
      <c r="D12495" s="1" t="s">
        <v>9142</v>
      </c>
      <c r="E12495" s="2">
        <v>45904</v>
      </c>
      <c r="F12495" s="2">
        <v>45905</v>
      </c>
      <c r="G12495">
        <v>1</v>
      </c>
      <c r="H12495" s="1" t="s">
        <v>9124</v>
      </c>
      <c r="I12495">
        <v>18</v>
      </c>
      <c r="J12495">
        <v>0</v>
      </c>
    </row>
    <row r="12496" spans="1:10" x14ac:dyDescent="0.3">
      <c r="A12496" s="1" t="s">
        <v>21653</v>
      </c>
      <c r="B12496" s="1" t="s">
        <v>8119</v>
      </c>
      <c r="C12496" s="1" t="s">
        <v>9146</v>
      </c>
      <c r="D12496" s="1" t="s">
        <v>9144</v>
      </c>
      <c r="E12496" s="2">
        <v>45905</v>
      </c>
      <c r="F12496" s="2">
        <v>45906</v>
      </c>
      <c r="G12496">
        <v>1</v>
      </c>
      <c r="H12496" s="1" t="s">
        <v>9124</v>
      </c>
      <c r="I12496">
        <v>18</v>
      </c>
      <c r="J12496">
        <v>0</v>
      </c>
    </row>
    <row r="12497" spans="1:10" x14ac:dyDescent="0.3">
      <c r="A12497" s="1" t="s">
        <v>21654</v>
      </c>
      <c r="B12497" s="1" t="s">
        <v>8121</v>
      </c>
      <c r="C12497" s="1" t="s">
        <v>9205</v>
      </c>
      <c r="D12497" s="1" t="s">
        <v>9123</v>
      </c>
      <c r="E12497" s="2">
        <v>45954</v>
      </c>
      <c r="F12497" s="2">
        <v>45955</v>
      </c>
      <c r="G12497">
        <v>1</v>
      </c>
      <c r="H12497" s="1" t="s">
        <v>9124</v>
      </c>
      <c r="I12497">
        <v>12</v>
      </c>
      <c r="J12497">
        <v>1</v>
      </c>
    </row>
    <row r="12498" spans="1:10" x14ac:dyDescent="0.3">
      <c r="A12498" s="1" t="s">
        <v>21655</v>
      </c>
      <c r="B12498" s="1" t="s">
        <v>8121</v>
      </c>
      <c r="C12498" s="1" t="s">
        <v>9141</v>
      </c>
      <c r="D12498" s="1" t="s">
        <v>9127</v>
      </c>
      <c r="E12498" s="2">
        <v>45955</v>
      </c>
      <c r="F12498" s="2">
        <v>45957</v>
      </c>
      <c r="G12498">
        <v>2</v>
      </c>
      <c r="H12498" s="1" t="s">
        <v>9124</v>
      </c>
      <c r="I12498">
        <v>12</v>
      </c>
      <c r="J12498">
        <v>1</v>
      </c>
    </row>
    <row r="12499" spans="1:10" x14ac:dyDescent="0.3">
      <c r="A12499" s="1" t="s">
        <v>21656</v>
      </c>
      <c r="B12499" s="1" t="s">
        <v>8121</v>
      </c>
      <c r="C12499" s="1" t="s">
        <v>9172</v>
      </c>
      <c r="D12499" s="1" t="s">
        <v>9168</v>
      </c>
      <c r="E12499" s="2">
        <v>45957</v>
      </c>
      <c r="F12499" s="2">
        <v>45962</v>
      </c>
      <c r="G12499">
        <v>5</v>
      </c>
      <c r="H12499" s="1" t="s">
        <v>9124</v>
      </c>
      <c r="I12499">
        <v>12</v>
      </c>
      <c r="J12499">
        <v>1</v>
      </c>
    </row>
    <row r="12500" spans="1:10" x14ac:dyDescent="0.3">
      <c r="A12500" s="1" t="s">
        <v>21657</v>
      </c>
      <c r="B12500" s="1" t="s">
        <v>8121</v>
      </c>
      <c r="C12500" s="1" t="s">
        <v>9179</v>
      </c>
      <c r="D12500" s="1" t="s">
        <v>9130</v>
      </c>
      <c r="E12500" s="2">
        <v>45962</v>
      </c>
      <c r="F12500" s="2">
        <v>45964</v>
      </c>
      <c r="G12500">
        <v>2</v>
      </c>
      <c r="H12500" s="1" t="s">
        <v>9124</v>
      </c>
      <c r="I12500">
        <v>12</v>
      </c>
      <c r="J12500">
        <v>1</v>
      </c>
    </row>
    <row r="12501" spans="1:10" x14ac:dyDescent="0.3">
      <c r="A12501" s="1" t="s">
        <v>21658</v>
      </c>
      <c r="B12501" s="1" t="s">
        <v>8121</v>
      </c>
      <c r="C12501" s="1" t="s">
        <v>9263</v>
      </c>
      <c r="D12501" s="1" t="s">
        <v>9142</v>
      </c>
      <c r="E12501" s="2">
        <v>45964</v>
      </c>
      <c r="F12501" s="2">
        <v>45965</v>
      </c>
      <c r="G12501">
        <v>1</v>
      </c>
      <c r="H12501" s="1" t="s">
        <v>9124</v>
      </c>
      <c r="I12501">
        <v>12</v>
      </c>
      <c r="J12501">
        <v>1</v>
      </c>
    </row>
    <row r="12502" spans="1:10" x14ac:dyDescent="0.3">
      <c r="A12502" s="1" t="s">
        <v>21659</v>
      </c>
      <c r="B12502" s="1" t="s">
        <v>8121</v>
      </c>
      <c r="C12502" s="1" t="s">
        <v>9126</v>
      </c>
      <c r="D12502" s="1" t="s">
        <v>9144</v>
      </c>
      <c r="E12502" s="2">
        <v>45965</v>
      </c>
      <c r="F12502" s="2">
        <v>45966</v>
      </c>
      <c r="G12502">
        <v>1</v>
      </c>
      <c r="H12502" s="1" t="s">
        <v>9124</v>
      </c>
      <c r="I12502">
        <v>12</v>
      </c>
      <c r="J12502">
        <v>1</v>
      </c>
    </row>
    <row r="12503" spans="1:10" x14ac:dyDescent="0.3">
      <c r="A12503" s="1" t="s">
        <v>21660</v>
      </c>
      <c r="B12503" s="1" t="s">
        <v>8125</v>
      </c>
      <c r="C12503" s="1" t="s">
        <v>9205</v>
      </c>
      <c r="D12503" s="1" t="s">
        <v>9123</v>
      </c>
      <c r="E12503" s="2">
        <v>45812</v>
      </c>
      <c r="F12503" s="2">
        <v>45815</v>
      </c>
      <c r="G12503">
        <v>3</v>
      </c>
      <c r="H12503" s="1" t="s">
        <v>9124</v>
      </c>
      <c r="I12503">
        <v>32</v>
      </c>
      <c r="J12503">
        <v>1</v>
      </c>
    </row>
    <row r="12504" spans="1:10" x14ac:dyDescent="0.3">
      <c r="A12504" s="1" t="s">
        <v>21661</v>
      </c>
      <c r="B12504" s="1" t="s">
        <v>8125</v>
      </c>
      <c r="C12504" s="1" t="s">
        <v>9167</v>
      </c>
      <c r="D12504" s="1" t="s">
        <v>9127</v>
      </c>
      <c r="E12504" s="2">
        <v>45815</v>
      </c>
      <c r="F12504" s="2">
        <v>45817</v>
      </c>
      <c r="G12504">
        <v>2</v>
      </c>
      <c r="H12504" s="1" t="s">
        <v>9124</v>
      </c>
      <c r="I12504">
        <v>32</v>
      </c>
      <c r="J12504">
        <v>1</v>
      </c>
    </row>
    <row r="12505" spans="1:10" x14ac:dyDescent="0.3">
      <c r="A12505" s="1" t="s">
        <v>21662</v>
      </c>
      <c r="B12505" s="1" t="s">
        <v>8125</v>
      </c>
      <c r="C12505" s="1" t="s">
        <v>9172</v>
      </c>
      <c r="D12505" s="1" t="s">
        <v>9168</v>
      </c>
      <c r="E12505" s="2">
        <v>45817</v>
      </c>
      <c r="F12505" s="2">
        <v>45835</v>
      </c>
      <c r="G12505">
        <v>18</v>
      </c>
      <c r="H12505" s="1" t="s">
        <v>9124</v>
      </c>
      <c r="I12505">
        <v>32</v>
      </c>
      <c r="J12505">
        <v>1</v>
      </c>
    </row>
    <row r="12506" spans="1:10" x14ac:dyDescent="0.3">
      <c r="A12506" s="1" t="s">
        <v>21663</v>
      </c>
      <c r="B12506" s="1" t="s">
        <v>8125</v>
      </c>
      <c r="C12506" s="1" t="s">
        <v>9174</v>
      </c>
      <c r="D12506" s="1" t="s">
        <v>9130</v>
      </c>
      <c r="E12506" s="2">
        <v>45835</v>
      </c>
      <c r="F12506" s="2">
        <v>45841</v>
      </c>
      <c r="G12506">
        <v>6</v>
      </c>
      <c r="H12506" s="1" t="s">
        <v>9124</v>
      </c>
      <c r="I12506">
        <v>32</v>
      </c>
      <c r="J12506">
        <v>1</v>
      </c>
    </row>
    <row r="12507" spans="1:10" x14ac:dyDescent="0.3">
      <c r="A12507" s="1" t="s">
        <v>21664</v>
      </c>
      <c r="B12507" s="1" t="s">
        <v>8125</v>
      </c>
      <c r="C12507" s="1" t="s">
        <v>9191</v>
      </c>
      <c r="D12507" s="1" t="s">
        <v>9142</v>
      </c>
      <c r="E12507" s="2">
        <v>45841</v>
      </c>
      <c r="F12507" s="2">
        <v>45843</v>
      </c>
      <c r="G12507">
        <v>2</v>
      </c>
      <c r="H12507" s="1" t="s">
        <v>9124</v>
      </c>
      <c r="I12507">
        <v>32</v>
      </c>
      <c r="J12507">
        <v>1</v>
      </c>
    </row>
    <row r="12508" spans="1:10" x14ac:dyDescent="0.3">
      <c r="A12508" s="1" t="s">
        <v>21665</v>
      </c>
      <c r="B12508" s="1" t="s">
        <v>8125</v>
      </c>
      <c r="C12508" s="1" t="s">
        <v>9215</v>
      </c>
      <c r="D12508" s="1" t="s">
        <v>9144</v>
      </c>
      <c r="E12508" s="2">
        <v>45843</v>
      </c>
      <c r="F12508" s="2">
        <v>45844</v>
      </c>
      <c r="G12508">
        <v>1</v>
      </c>
      <c r="H12508" s="1" t="s">
        <v>9124</v>
      </c>
      <c r="I12508">
        <v>32</v>
      </c>
      <c r="J12508">
        <v>1</v>
      </c>
    </row>
    <row r="12509" spans="1:10" x14ac:dyDescent="0.3">
      <c r="A12509" s="1" t="s">
        <v>21666</v>
      </c>
      <c r="B12509" s="1" t="s">
        <v>8129</v>
      </c>
      <c r="C12509" s="1" t="s">
        <v>9215</v>
      </c>
      <c r="D12509" s="1" t="s">
        <v>9123</v>
      </c>
      <c r="E12509" s="2">
        <v>45756</v>
      </c>
      <c r="F12509" s="2">
        <v>45759</v>
      </c>
      <c r="G12509">
        <v>3</v>
      </c>
      <c r="H12509" s="1" t="s">
        <v>9124</v>
      </c>
      <c r="I12509">
        <v>15</v>
      </c>
      <c r="J12509">
        <v>0</v>
      </c>
    </row>
    <row r="12510" spans="1:10" x14ac:dyDescent="0.3">
      <c r="A12510" s="1" t="s">
        <v>21667</v>
      </c>
      <c r="B12510" s="1" t="s">
        <v>8129</v>
      </c>
      <c r="C12510" s="1" t="s">
        <v>9129</v>
      </c>
      <c r="D12510" s="1" t="s">
        <v>9127</v>
      </c>
      <c r="E12510" s="2">
        <v>45759</v>
      </c>
      <c r="F12510" s="2">
        <v>45762</v>
      </c>
      <c r="G12510">
        <v>3</v>
      </c>
      <c r="H12510" s="1" t="s">
        <v>9124</v>
      </c>
      <c r="I12510">
        <v>15</v>
      </c>
      <c r="J12510">
        <v>0</v>
      </c>
    </row>
    <row r="12511" spans="1:10" x14ac:dyDescent="0.3">
      <c r="A12511" s="1" t="s">
        <v>21668</v>
      </c>
      <c r="B12511" s="1" t="s">
        <v>8129</v>
      </c>
      <c r="C12511" s="1" t="s">
        <v>9231</v>
      </c>
      <c r="D12511" s="1" t="s">
        <v>9130</v>
      </c>
      <c r="E12511" s="2">
        <v>45762</v>
      </c>
      <c r="F12511" s="2">
        <v>45766</v>
      </c>
      <c r="G12511">
        <v>4</v>
      </c>
      <c r="H12511" s="1" t="s">
        <v>9124</v>
      </c>
      <c r="I12511">
        <v>15</v>
      </c>
      <c r="J12511">
        <v>0</v>
      </c>
    </row>
    <row r="12512" spans="1:10" x14ac:dyDescent="0.3">
      <c r="A12512" s="1" t="s">
        <v>21669</v>
      </c>
      <c r="B12512" s="1" t="s">
        <v>8129</v>
      </c>
      <c r="C12512" s="1" t="s">
        <v>9156</v>
      </c>
      <c r="D12512" s="1" t="s">
        <v>9142</v>
      </c>
      <c r="E12512" s="2">
        <v>45766</v>
      </c>
      <c r="F12512" s="2">
        <v>45769</v>
      </c>
      <c r="G12512">
        <v>3</v>
      </c>
      <c r="H12512" s="1" t="s">
        <v>9124</v>
      </c>
      <c r="I12512">
        <v>15</v>
      </c>
      <c r="J12512">
        <v>0</v>
      </c>
    </row>
    <row r="12513" spans="1:10" x14ac:dyDescent="0.3">
      <c r="A12513" s="1" t="s">
        <v>21670</v>
      </c>
      <c r="B12513" s="1" t="s">
        <v>8129</v>
      </c>
      <c r="C12513" s="1" t="s">
        <v>9172</v>
      </c>
      <c r="D12513" s="1" t="s">
        <v>9144</v>
      </c>
      <c r="E12513" s="2">
        <v>45769</v>
      </c>
      <c r="F12513" s="2">
        <v>45771</v>
      </c>
      <c r="G12513">
        <v>2</v>
      </c>
      <c r="H12513" s="1" t="s">
        <v>9124</v>
      </c>
      <c r="I12513">
        <v>15</v>
      </c>
      <c r="J12513">
        <v>0</v>
      </c>
    </row>
    <row r="12514" spans="1:10" x14ac:dyDescent="0.3">
      <c r="A12514" s="1" t="s">
        <v>21671</v>
      </c>
      <c r="B12514" s="1" t="s">
        <v>8131</v>
      </c>
      <c r="C12514" s="1" t="s">
        <v>9122</v>
      </c>
      <c r="D12514" s="1" t="s">
        <v>9123</v>
      </c>
      <c r="E12514" s="2">
        <v>46073</v>
      </c>
      <c r="F12514" s="2">
        <v>46074</v>
      </c>
      <c r="G12514">
        <v>1</v>
      </c>
      <c r="H12514" s="1" t="s">
        <v>9124</v>
      </c>
      <c r="I12514">
        <v>25</v>
      </c>
      <c r="J12514">
        <v>1</v>
      </c>
    </row>
    <row r="12515" spans="1:10" x14ac:dyDescent="0.3">
      <c r="A12515" s="1" t="s">
        <v>21672</v>
      </c>
      <c r="B12515" s="1" t="s">
        <v>8131</v>
      </c>
      <c r="C12515" s="1" t="s">
        <v>9129</v>
      </c>
      <c r="D12515" s="1" t="s">
        <v>9127</v>
      </c>
      <c r="E12515" s="2">
        <v>46074</v>
      </c>
      <c r="F12515" s="2">
        <v>46075</v>
      </c>
      <c r="G12515">
        <v>1</v>
      </c>
      <c r="H12515" s="1" t="s">
        <v>9124</v>
      </c>
      <c r="I12515">
        <v>25</v>
      </c>
      <c r="J12515">
        <v>1</v>
      </c>
    </row>
    <row r="12516" spans="1:10" x14ac:dyDescent="0.3">
      <c r="A12516" s="1" t="s">
        <v>21673</v>
      </c>
      <c r="B12516" s="1" t="s">
        <v>8131</v>
      </c>
      <c r="C12516" s="1" t="s">
        <v>9154</v>
      </c>
      <c r="D12516" s="1" t="s">
        <v>9168</v>
      </c>
      <c r="E12516" s="2">
        <v>46075</v>
      </c>
      <c r="F12516" s="2">
        <v>46086</v>
      </c>
      <c r="G12516">
        <v>11</v>
      </c>
      <c r="H12516" s="1" t="s">
        <v>9124</v>
      </c>
      <c r="I12516">
        <v>25</v>
      </c>
      <c r="J12516">
        <v>1</v>
      </c>
    </row>
    <row r="12517" spans="1:10" x14ac:dyDescent="0.3">
      <c r="A12517" s="1" t="s">
        <v>21674</v>
      </c>
      <c r="B12517" s="1" t="s">
        <v>8131</v>
      </c>
      <c r="C12517" s="1" t="s">
        <v>9122</v>
      </c>
      <c r="D12517" s="1" t="s">
        <v>9130</v>
      </c>
      <c r="E12517" s="2">
        <v>46086</v>
      </c>
      <c r="F12517" s="2">
        <v>46093</v>
      </c>
      <c r="G12517">
        <v>7</v>
      </c>
      <c r="H12517" s="1" t="s">
        <v>9124</v>
      </c>
      <c r="I12517">
        <v>25</v>
      </c>
      <c r="J12517">
        <v>1</v>
      </c>
    </row>
    <row r="12518" spans="1:10" x14ac:dyDescent="0.3">
      <c r="A12518" s="1" t="s">
        <v>21675</v>
      </c>
      <c r="B12518" s="1" t="s">
        <v>8131</v>
      </c>
      <c r="C12518" s="1" t="s">
        <v>9154</v>
      </c>
      <c r="D12518" s="1" t="s">
        <v>9142</v>
      </c>
      <c r="E12518" s="2">
        <v>46093</v>
      </c>
      <c r="F12518" s="2">
        <v>46094</v>
      </c>
      <c r="G12518">
        <v>1</v>
      </c>
      <c r="H12518" s="1" t="s">
        <v>9124</v>
      </c>
      <c r="I12518">
        <v>25</v>
      </c>
      <c r="J12518">
        <v>1</v>
      </c>
    </row>
    <row r="12519" spans="1:10" x14ac:dyDescent="0.3">
      <c r="A12519" s="1" t="s">
        <v>21676</v>
      </c>
      <c r="B12519" s="1" t="s">
        <v>8131</v>
      </c>
      <c r="C12519" s="1" t="s">
        <v>9172</v>
      </c>
      <c r="D12519" s="1" t="s">
        <v>9144</v>
      </c>
      <c r="E12519" s="2">
        <v>46094</v>
      </c>
      <c r="F12519" s="2">
        <v>46098</v>
      </c>
      <c r="G12519">
        <v>4</v>
      </c>
      <c r="H12519" s="1" t="s">
        <v>9124</v>
      </c>
      <c r="I12519">
        <v>25</v>
      </c>
      <c r="J12519">
        <v>1</v>
      </c>
    </row>
    <row r="12520" spans="1:10" x14ac:dyDescent="0.3">
      <c r="A12520" s="1" t="s">
        <v>21677</v>
      </c>
      <c r="B12520" s="1" t="s">
        <v>8133</v>
      </c>
      <c r="C12520" s="1" t="s">
        <v>9152</v>
      </c>
      <c r="D12520" s="1" t="s">
        <v>9123</v>
      </c>
      <c r="E12520" s="2">
        <v>45850</v>
      </c>
      <c r="F12520" s="2">
        <v>45852</v>
      </c>
      <c r="G12520">
        <v>2</v>
      </c>
      <c r="H12520" s="1" t="s">
        <v>9124</v>
      </c>
      <c r="I12520">
        <v>13</v>
      </c>
      <c r="J12520">
        <v>0</v>
      </c>
    </row>
    <row r="12521" spans="1:10" x14ac:dyDescent="0.3">
      <c r="A12521" s="1" t="s">
        <v>21678</v>
      </c>
      <c r="B12521" s="1" t="s">
        <v>8133</v>
      </c>
      <c r="C12521" s="1" t="s">
        <v>9152</v>
      </c>
      <c r="D12521" s="1" t="s">
        <v>9127</v>
      </c>
      <c r="E12521" s="2">
        <v>45852</v>
      </c>
      <c r="F12521" s="2">
        <v>45856</v>
      </c>
      <c r="G12521">
        <v>4</v>
      </c>
      <c r="H12521" s="1" t="s">
        <v>9124</v>
      </c>
      <c r="I12521">
        <v>13</v>
      </c>
      <c r="J12521">
        <v>0</v>
      </c>
    </row>
    <row r="12522" spans="1:10" x14ac:dyDescent="0.3">
      <c r="A12522" s="1" t="s">
        <v>21679</v>
      </c>
      <c r="B12522" s="1" t="s">
        <v>8133</v>
      </c>
      <c r="C12522" s="1" t="s">
        <v>9150</v>
      </c>
      <c r="D12522" s="1" t="s">
        <v>9130</v>
      </c>
      <c r="E12522" s="2">
        <v>45856</v>
      </c>
      <c r="F12522" s="2">
        <v>45861</v>
      </c>
      <c r="G12522">
        <v>5</v>
      </c>
      <c r="H12522" s="1" t="s">
        <v>9124</v>
      </c>
      <c r="I12522">
        <v>13</v>
      </c>
      <c r="J12522">
        <v>0</v>
      </c>
    </row>
    <row r="12523" spans="1:10" x14ac:dyDescent="0.3">
      <c r="A12523" s="1" t="s">
        <v>21680</v>
      </c>
      <c r="B12523" s="1" t="s">
        <v>8133</v>
      </c>
      <c r="C12523" s="1" t="s">
        <v>9158</v>
      </c>
      <c r="D12523" s="1" t="s">
        <v>9142</v>
      </c>
      <c r="E12523" s="2">
        <v>45861</v>
      </c>
      <c r="F12523" s="2">
        <v>45862</v>
      </c>
      <c r="G12523">
        <v>1</v>
      </c>
      <c r="H12523" s="1" t="s">
        <v>9124</v>
      </c>
      <c r="I12523">
        <v>13</v>
      </c>
      <c r="J12523">
        <v>0</v>
      </c>
    </row>
    <row r="12524" spans="1:10" x14ac:dyDescent="0.3">
      <c r="A12524" s="1" t="s">
        <v>21681</v>
      </c>
      <c r="B12524" s="1" t="s">
        <v>8133</v>
      </c>
      <c r="C12524" s="1" t="s">
        <v>9152</v>
      </c>
      <c r="D12524" s="1" t="s">
        <v>9144</v>
      </c>
      <c r="E12524" s="2">
        <v>45862</v>
      </c>
      <c r="F12524" s="2">
        <v>45863</v>
      </c>
      <c r="G12524">
        <v>1</v>
      </c>
      <c r="H12524" s="1" t="s">
        <v>9124</v>
      </c>
      <c r="I12524">
        <v>13</v>
      </c>
      <c r="J12524">
        <v>0</v>
      </c>
    </row>
    <row r="12525" spans="1:10" x14ac:dyDescent="0.3">
      <c r="A12525" s="1" t="s">
        <v>21682</v>
      </c>
      <c r="B12525" s="1" t="s">
        <v>8136</v>
      </c>
      <c r="C12525" s="1" t="s">
        <v>9162</v>
      </c>
      <c r="D12525" s="1" t="s">
        <v>9123</v>
      </c>
      <c r="E12525" s="2">
        <v>45884</v>
      </c>
      <c r="F12525" s="2">
        <v>45885</v>
      </c>
      <c r="G12525">
        <v>1</v>
      </c>
      <c r="H12525" s="1" t="s">
        <v>9124</v>
      </c>
      <c r="I12525">
        <v>20</v>
      </c>
      <c r="J12525">
        <v>1</v>
      </c>
    </row>
    <row r="12526" spans="1:10" x14ac:dyDescent="0.3">
      <c r="A12526" s="1" t="s">
        <v>21683</v>
      </c>
      <c r="B12526" s="1" t="s">
        <v>8136</v>
      </c>
      <c r="C12526" s="1" t="s">
        <v>9129</v>
      </c>
      <c r="D12526" s="1" t="s">
        <v>9127</v>
      </c>
      <c r="E12526" s="2">
        <v>45885</v>
      </c>
      <c r="F12526" s="2">
        <v>45891</v>
      </c>
      <c r="G12526">
        <v>6</v>
      </c>
      <c r="H12526" s="1" t="s">
        <v>9124</v>
      </c>
      <c r="I12526">
        <v>20</v>
      </c>
      <c r="J12526">
        <v>1</v>
      </c>
    </row>
    <row r="12527" spans="1:10" x14ac:dyDescent="0.3">
      <c r="A12527" s="1" t="s">
        <v>21684</v>
      </c>
      <c r="B12527" s="1" t="s">
        <v>8136</v>
      </c>
      <c r="C12527" s="1" t="s">
        <v>9146</v>
      </c>
      <c r="D12527" s="1" t="s">
        <v>9168</v>
      </c>
      <c r="E12527" s="2">
        <v>45891</v>
      </c>
      <c r="F12527" s="2">
        <v>45899</v>
      </c>
      <c r="G12527">
        <v>8</v>
      </c>
      <c r="H12527" s="1" t="s">
        <v>9124</v>
      </c>
      <c r="I12527">
        <v>20</v>
      </c>
      <c r="J12527">
        <v>1</v>
      </c>
    </row>
    <row r="12528" spans="1:10" x14ac:dyDescent="0.3">
      <c r="A12528" s="1" t="s">
        <v>21685</v>
      </c>
      <c r="B12528" s="1" t="s">
        <v>8136</v>
      </c>
      <c r="C12528" s="1" t="s">
        <v>9174</v>
      </c>
      <c r="D12528" s="1" t="s">
        <v>9130</v>
      </c>
      <c r="E12528" s="2">
        <v>45899</v>
      </c>
      <c r="F12528" s="2">
        <v>45901</v>
      </c>
      <c r="G12528">
        <v>2</v>
      </c>
      <c r="H12528" s="1" t="s">
        <v>9124</v>
      </c>
      <c r="I12528">
        <v>20</v>
      </c>
      <c r="J12528">
        <v>1</v>
      </c>
    </row>
    <row r="12529" spans="1:10" x14ac:dyDescent="0.3">
      <c r="A12529" s="1" t="s">
        <v>21686</v>
      </c>
      <c r="B12529" s="1" t="s">
        <v>8136</v>
      </c>
      <c r="C12529" s="1" t="s">
        <v>9129</v>
      </c>
      <c r="D12529" s="1" t="s">
        <v>9142</v>
      </c>
      <c r="E12529" s="2">
        <v>45901</v>
      </c>
      <c r="F12529" s="2">
        <v>45902</v>
      </c>
      <c r="G12529">
        <v>1</v>
      </c>
      <c r="H12529" s="1" t="s">
        <v>9124</v>
      </c>
      <c r="I12529">
        <v>20</v>
      </c>
      <c r="J12529">
        <v>1</v>
      </c>
    </row>
    <row r="12530" spans="1:10" x14ac:dyDescent="0.3">
      <c r="A12530" s="1" t="s">
        <v>21687</v>
      </c>
      <c r="B12530" s="1" t="s">
        <v>8136</v>
      </c>
      <c r="C12530" s="1" t="s">
        <v>9176</v>
      </c>
      <c r="D12530" s="1" t="s">
        <v>9144</v>
      </c>
      <c r="E12530" s="2">
        <v>45902</v>
      </c>
      <c r="F12530" s="2">
        <v>45904</v>
      </c>
      <c r="G12530">
        <v>2</v>
      </c>
      <c r="H12530" s="1" t="s">
        <v>9124</v>
      </c>
      <c r="I12530">
        <v>20</v>
      </c>
      <c r="J12530">
        <v>1</v>
      </c>
    </row>
    <row r="12531" spans="1:10" x14ac:dyDescent="0.3">
      <c r="A12531" s="1" t="s">
        <v>21688</v>
      </c>
      <c r="B12531" s="1" t="s">
        <v>8139</v>
      </c>
      <c r="C12531" s="1" t="s">
        <v>9152</v>
      </c>
      <c r="D12531" s="1" t="s">
        <v>9123</v>
      </c>
      <c r="E12531" s="2">
        <v>46121</v>
      </c>
      <c r="F12531" s="2">
        <v>46123</v>
      </c>
      <c r="G12531">
        <v>2</v>
      </c>
      <c r="H12531" s="1" t="s">
        <v>9124</v>
      </c>
      <c r="I12531">
        <v>35</v>
      </c>
      <c r="J12531">
        <v>1</v>
      </c>
    </row>
    <row r="12532" spans="1:10" x14ac:dyDescent="0.3">
      <c r="A12532" s="1" t="s">
        <v>21689</v>
      </c>
      <c r="B12532" s="1" t="s">
        <v>8139</v>
      </c>
      <c r="C12532" s="1" t="s">
        <v>9179</v>
      </c>
      <c r="D12532" s="1" t="s">
        <v>9127</v>
      </c>
      <c r="E12532" s="2">
        <v>46123</v>
      </c>
      <c r="F12532" s="2">
        <v>46127</v>
      </c>
      <c r="G12532">
        <v>4</v>
      </c>
      <c r="H12532" s="1" t="s">
        <v>9124</v>
      </c>
      <c r="I12532">
        <v>35</v>
      </c>
      <c r="J12532">
        <v>1</v>
      </c>
    </row>
    <row r="12533" spans="1:10" x14ac:dyDescent="0.3">
      <c r="A12533" s="1" t="s">
        <v>21690</v>
      </c>
      <c r="B12533" s="1" t="s">
        <v>8139</v>
      </c>
      <c r="C12533" s="1" t="s">
        <v>9263</v>
      </c>
      <c r="D12533" s="1" t="s">
        <v>9168</v>
      </c>
      <c r="E12533" s="2">
        <v>46127</v>
      </c>
      <c r="F12533" s="2">
        <v>46141</v>
      </c>
      <c r="G12533">
        <v>14</v>
      </c>
      <c r="H12533" s="1" t="s">
        <v>9124</v>
      </c>
      <c r="I12533">
        <v>35</v>
      </c>
      <c r="J12533">
        <v>1</v>
      </c>
    </row>
    <row r="12534" spans="1:10" x14ac:dyDescent="0.3">
      <c r="A12534" s="1" t="s">
        <v>21691</v>
      </c>
      <c r="B12534" s="1" t="s">
        <v>8139</v>
      </c>
      <c r="C12534" s="1" t="s">
        <v>9197</v>
      </c>
      <c r="D12534" s="1" t="s">
        <v>9130</v>
      </c>
      <c r="E12534" s="2">
        <v>46141</v>
      </c>
      <c r="F12534" s="2">
        <v>46148</v>
      </c>
      <c r="G12534">
        <v>7</v>
      </c>
      <c r="H12534" s="1" t="s">
        <v>9124</v>
      </c>
      <c r="I12534">
        <v>35</v>
      </c>
      <c r="J12534">
        <v>1</v>
      </c>
    </row>
    <row r="12535" spans="1:10" x14ac:dyDescent="0.3">
      <c r="A12535" s="1" t="s">
        <v>21692</v>
      </c>
      <c r="B12535" s="1" t="s">
        <v>8139</v>
      </c>
      <c r="C12535" s="1" t="s">
        <v>9263</v>
      </c>
      <c r="D12535" s="1" t="s">
        <v>9142</v>
      </c>
      <c r="E12535" s="2">
        <v>46148</v>
      </c>
      <c r="F12535" s="2">
        <v>46152</v>
      </c>
      <c r="G12535">
        <v>4</v>
      </c>
      <c r="H12535" s="1" t="s">
        <v>9124</v>
      </c>
      <c r="I12535">
        <v>35</v>
      </c>
      <c r="J12535">
        <v>1</v>
      </c>
    </row>
    <row r="12536" spans="1:10" x14ac:dyDescent="0.3">
      <c r="A12536" s="1" t="s">
        <v>21693</v>
      </c>
      <c r="B12536" s="1" t="s">
        <v>8139</v>
      </c>
      <c r="C12536" s="1" t="s">
        <v>9179</v>
      </c>
      <c r="D12536" s="1" t="s">
        <v>9144</v>
      </c>
      <c r="E12536" s="2">
        <v>46152</v>
      </c>
      <c r="F12536" s="2">
        <v>46156</v>
      </c>
      <c r="G12536">
        <v>4</v>
      </c>
      <c r="H12536" s="1" t="s">
        <v>9124</v>
      </c>
      <c r="I12536">
        <v>35</v>
      </c>
      <c r="J12536">
        <v>1</v>
      </c>
    </row>
    <row r="12537" spans="1:10" x14ac:dyDescent="0.3">
      <c r="A12537" s="1" t="s">
        <v>21694</v>
      </c>
      <c r="B12537" s="1" t="s">
        <v>8143</v>
      </c>
      <c r="C12537" s="1" t="s">
        <v>9129</v>
      </c>
      <c r="D12537" s="1" t="s">
        <v>9123</v>
      </c>
      <c r="E12537" s="2">
        <v>46037</v>
      </c>
      <c r="F12537" s="2">
        <v>46039</v>
      </c>
      <c r="G12537">
        <v>2</v>
      </c>
      <c r="H12537" s="1" t="s">
        <v>9124</v>
      </c>
      <c r="I12537">
        <v>18</v>
      </c>
      <c r="J12537">
        <v>0</v>
      </c>
    </row>
    <row r="12538" spans="1:10" x14ac:dyDescent="0.3">
      <c r="A12538" s="1" t="s">
        <v>21695</v>
      </c>
      <c r="B12538" s="1" t="s">
        <v>8143</v>
      </c>
      <c r="C12538" s="1" t="s">
        <v>9231</v>
      </c>
      <c r="D12538" s="1" t="s">
        <v>9127</v>
      </c>
      <c r="E12538" s="2">
        <v>46039</v>
      </c>
      <c r="F12538" s="2">
        <v>46044</v>
      </c>
      <c r="G12538">
        <v>5</v>
      </c>
      <c r="H12538" s="1" t="s">
        <v>9124</v>
      </c>
      <c r="I12538">
        <v>18</v>
      </c>
      <c r="J12538">
        <v>0</v>
      </c>
    </row>
    <row r="12539" spans="1:10" x14ac:dyDescent="0.3">
      <c r="A12539" s="1" t="s">
        <v>21696</v>
      </c>
      <c r="B12539" s="1" t="s">
        <v>8143</v>
      </c>
      <c r="C12539" s="1" t="s">
        <v>9154</v>
      </c>
      <c r="D12539" s="1" t="s">
        <v>9130</v>
      </c>
      <c r="E12539" s="2">
        <v>46044</v>
      </c>
      <c r="F12539" s="2">
        <v>46046</v>
      </c>
      <c r="G12539">
        <v>2</v>
      </c>
      <c r="H12539" s="1" t="s">
        <v>9124</v>
      </c>
      <c r="I12539">
        <v>18</v>
      </c>
      <c r="J12539">
        <v>0</v>
      </c>
    </row>
    <row r="12540" spans="1:10" x14ac:dyDescent="0.3">
      <c r="A12540" s="1" t="s">
        <v>21697</v>
      </c>
      <c r="B12540" s="1" t="s">
        <v>8143</v>
      </c>
      <c r="C12540" s="1" t="s">
        <v>9197</v>
      </c>
      <c r="D12540" s="1" t="s">
        <v>9142</v>
      </c>
      <c r="E12540" s="2">
        <v>46046</v>
      </c>
      <c r="F12540" s="2">
        <v>46051</v>
      </c>
      <c r="G12540">
        <v>5</v>
      </c>
      <c r="H12540" s="1" t="s">
        <v>9124</v>
      </c>
      <c r="I12540">
        <v>18</v>
      </c>
      <c r="J12540">
        <v>0</v>
      </c>
    </row>
    <row r="12541" spans="1:10" x14ac:dyDescent="0.3">
      <c r="A12541" s="1" t="s">
        <v>21698</v>
      </c>
      <c r="B12541" s="1" t="s">
        <v>8143</v>
      </c>
      <c r="C12541" s="1" t="s">
        <v>9174</v>
      </c>
      <c r="D12541" s="1" t="s">
        <v>9144</v>
      </c>
      <c r="E12541" s="2">
        <v>46051</v>
      </c>
      <c r="F12541" s="2">
        <v>46055</v>
      </c>
      <c r="G12541">
        <v>4</v>
      </c>
      <c r="H12541" s="1" t="s">
        <v>9124</v>
      </c>
      <c r="I12541">
        <v>18</v>
      </c>
      <c r="J12541">
        <v>0</v>
      </c>
    </row>
    <row r="12542" spans="1:10" x14ac:dyDescent="0.3">
      <c r="A12542" s="1" t="s">
        <v>21699</v>
      </c>
      <c r="B12542" s="1" t="s">
        <v>8145</v>
      </c>
      <c r="C12542" s="1" t="s">
        <v>9197</v>
      </c>
      <c r="D12542" s="1" t="s">
        <v>9123</v>
      </c>
      <c r="E12542" s="2">
        <v>46072</v>
      </c>
      <c r="F12542" s="2">
        <v>46073</v>
      </c>
      <c r="G12542">
        <v>1</v>
      </c>
      <c r="H12542" s="1" t="s">
        <v>9124</v>
      </c>
      <c r="I12542">
        <v>16</v>
      </c>
      <c r="J12542">
        <v>0</v>
      </c>
    </row>
    <row r="12543" spans="1:10" x14ac:dyDescent="0.3">
      <c r="A12543" s="1" t="s">
        <v>21700</v>
      </c>
      <c r="B12543" s="1" t="s">
        <v>8145</v>
      </c>
      <c r="C12543" s="1" t="s">
        <v>9146</v>
      </c>
      <c r="D12543" s="1" t="s">
        <v>9127</v>
      </c>
      <c r="E12543" s="2">
        <v>46073</v>
      </c>
      <c r="F12543" s="2">
        <v>46077</v>
      </c>
      <c r="G12543">
        <v>4</v>
      </c>
      <c r="H12543" s="1" t="s">
        <v>9124</v>
      </c>
      <c r="I12543">
        <v>16</v>
      </c>
      <c r="J12543">
        <v>0</v>
      </c>
    </row>
    <row r="12544" spans="1:10" x14ac:dyDescent="0.3">
      <c r="A12544" s="1" t="s">
        <v>21701</v>
      </c>
      <c r="B12544" s="1" t="s">
        <v>8145</v>
      </c>
      <c r="C12544" s="1" t="s">
        <v>9122</v>
      </c>
      <c r="D12544" s="1" t="s">
        <v>9130</v>
      </c>
      <c r="E12544" s="2">
        <v>46077</v>
      </c>
      <c r="F12544" s="2">
        <v>46086</v>
      </c>
      <c r="G12544">
        <v>9</v>
      </c>
      <c r="H12544" s="1" t="s">
        <v>9124</v>
      </c>
      <c r="I12544">
        <v>16</v>
      </c>
      <c r="J12544">
        <v>0</v>
      </c>
    </row>
    <row r="12545" spans="1:10" x14ac:dyDescent="0.3">
      <c r="A12545" s="1" t="s">
        <v>21702</v>
      </c>
      <c r="B12545" s="1" t="s">
        <v>8145</v>
      </c>
      <c r="C12545" s="1" t="s">
        <v>9150</v>
      </c>
      <c r="D12545" s="1" t="s">
        <v>9142</v>
      </c>
      <c r="E12545" s="2">
        <v>46086</v>
      </c>
      <c r="F12545" s="2">
        <v>46087</v>
      </c>
      <c r="G12545">
        <v>1</v>
      </c>
      <c r="H12545" s="1" t="s">
        <v>9124</v>
      </c>
      <c r="I12545">
        <v>16</v>
      </c>
      <c r="J12545">
        <v>0</v>
      </c>
    </row>
    <row r="12546" spans="1:10" x14ac:dyDescent="0.3">
      <c r="A12546" s="1" t="s">
        <v>21703</v>
      </c>
      <c r="B12546" s="1" t="s">
        <v>8145</v>
      </c>
      <c r="C12546" s="1" t="s">
        <v>9215</v>
      </c>
      <c r="D12546" s="1" t="s">
        <v>9144</v>
      </c>
      <c r="E12546" s="2">
        <v>46087</v>
      </c>
      <c r="F12546" s="2">
        <v>46088</v>
      </c>
      <c r="G12546">
        <v>1</v>
      </c>
      <c r="H12546" s="1" t="s">
        <v>9124</v>
      </c>
      <c r="I12546">
        <v>16</v>
      </c>
      <c r="J12546">
        <v>0</v>
      </c>
    </row>
    <row r="12547" spans="1:10" x14ac:dyDescent="0.3">
      <c r="A12547" s="1" t="s">
        <v>21704</v>
      </c>
      <c r="B12547" s="1" t="s">
        <v>8147</v>
      </c>
      <c r="C12547" s="1" t="s">
        <v>9181</v>
      </c>
      <c r="D12547" s="1" t="s">
        <v>9123</v>
      </c>
      <c r="E12547" s="2">
        <v>45955</v>
      </c>
      <c r="F12547" s="2">
        <v>45957</v>
      </c>
      <c r="G12547">
        <v>2</v>
      </c>
      <c r="H12547" s="1" t="s">
        <v>9124</v>
      </c>
      <c r="I12547">
        <v>21</v>
      </c>
      <c r="J12547">
        <v>0</v>
      </c>
    </row>
    <row r="12548" spans="1:10" x14ac:dyDescent="0.3">
      <c r="A12548" s="1" t="s">
        <v>21705</v>
      </c>
      <c r="B12548" s="1" t="s">
        <v>8147</v>
      </c>
      <c r="C12548" s="1" t="s">
        <v>9154</v>
      </c>
      <c r="D12548" s="1" t="s">
        <v>9127</v>
      </c>
      <c r="E12548" s="2">
        <v>45957</v>
      </c>
      <c r="F12548" s="2">
        <v>45962</v>
      </c>
      <c r="G12548">
        <v>5</v>
      </c>
      <c r="H12548" s="1" t="s">
        <v>9124</v>
      </c>
      <c r="I12548">
        <v>21</v>
      </c>
      <c r="J12548">
        <v>0</v>
      </c>
    </row>
    <row r="12549" spans="1:10" x14ac:dyDescent="0.3">
      <c r="A12549" s="1" t="s">
        <v>21706</v>
      </c>
      <c r="B12549" s="1" t="s">
        <v>8147</v>
      </c>
      <c r="C12549" s="1" t="s">
        <v>9176</v>
      </c>
      <c r="D12549" s="1" t="s">
        <v>9130</v>
      </c>
      <c r="E12549" s="2">
        <v>45962</v>
      </c>
      <c r="F12549" s="2">
        <v>45966</v>
      </c>
      <c r="G12549">
        <v>4</v>
      </c>
      <c r="H12549" s="1" t="s">
        <v>9124</v>
      </c>
      <c r="I12549">
        <v>21</v>
      </c>
      <c r="J12549">
        <v>0</v>
      </c>
    </row>
    <row r="12550" spans="1:10" x14ac:dyDescent="0.3">
      <c r="A12550" s="1" t="s">
        <v>21707</v>
      </c>
      <c r="B12550" s="1" t="s">
        <v>8147</v>
      </c>
      <c r="C12550" s="1" t="s">
        <v>9139</v>
      </c>
      <c r="D12550" s="1" t="s">
        <v>9142</v>
      </c>
      <c r="E12550" s="2">
        <v>45966</v>
      </c>
      <c r="F12550" s="2">
        <v>45972</v>
      </c>
      <c r="G12550">
        <v>6</v>
      </c>
      <c r="H12550" s="1" t="s">
        <v>9124</v>
      </c>
      <c r="I12550">
        <v>21</v>
      </c>
      <c r="J12550">
        <v>0</v>
      </c>
    </row>
    <row r="12551" spans="1:10" x14ac:dyDescent="0.3">
      <c r="A12551" s="1" t="s">
        <v>21708</v>
      </c>
      <c r="B12551" s="1" t="s">
        <v>8147</v>
      </c>
      <c r="C12551" s="1" t="s">
        <v>9207</v>
      </c>
      <c r="D12551" s="1" t="s">
        <v>9144</v>
      </c>
      <c r="E12551" s="2">
        <v>45972</v>
      </c>
      <c r="F12551" s="2">
        <v>45976</v>
      </c>
      <c r="G12551">
        <v>4</v>
      </c>
      <c r="H12551" s="1" t="s">
        <v>9124</v>
      </c>
      <c r="I12551">
        <v>21</v>
      </c>
      <c r="J12551">
        <v>0</v>
      </c>
    </row>
    <row r="12552" spans="1:10" x14ac:dyDescent="0.3">
      <c r="A12552" s="1" t="s">
        <v>21709</v>
      </c>
      <c r="B12552" s="1" t="s">
        <v>8149</v>
      </c>
      <c r="C12552" s="1" t="s">
        <v>9167</v>
      </c>
      <c r="D12552" s="1" t="s">
        <v>9123</v>
      </c>
      <c r="E12552" s="2">
        <v>46085</v>
      </c>
      <c r="F12552" s="2">
        <v>46086</v>
      </c>
      <c r="G12552">
        <v>1</v>
      </c>
      <c r="H12552" s="1" t="s">
        <v>9124</v>
      </c>
      <c r="I12552">
        <v>16</v>
      </c>
      <c r="J12552">
        <v>0</v>
      </c>
    </row>
    <row r="12553" spans="1:10" x14ac:dyDescent="0.3">
      <c r="A12553" s="1" t="s">
        <v>21710</v>
      </c>
      <c r="B12553" s="1" t="s">
        <v>8149</v>
      </c>
      <c r="C12553" s="1" t="s">
        <v>9231</v>
      </c>
      <c r="D12553" s="1" t="s">
        <v>9127</v>
      </c>
      <c r="E12553" s="2">
        <v>46086</v>
      </c>
      <c r="F12553" s="2">
        <v>46091</v>
      </c>
      <c r="G12553">
        <v>5</v>
      </c>
      <c r="H12553" s="1" t="s">
        <v>9124</v>
      </c>
      <c r="I12553">
        <v>16</v>
      </c>
      <c r="J12553">
        <v>0</v>
      </c>
    </row>
    <row r="12554" spans="1:10" x14ac:dyDescent="0.3">
      <c r="A12554" s="1" t="s">
        <v>21711</v>
      </c>
      <c r="B12554" s="1" t="s">
        <v>8149</v>
      </c>
      <c r="C12554" s="1" t="s">
        <v>9133</v>
      </c>
      <c r="D12554" s="1" t="s">
        <v>9130</v>
      </c>
      <c r="E12554" s="2">
        <v>46091</v>
      </c>
      <c r="F12554" s="2">
        <v>46099</v>
      </c>
      <c r="G12554">
        <v>8</v>
      </c>
      <c r="H12554" s="1" t="s">
        <v>9124</v>
      </c>
      <c r="I12554">
        <v>16</v>
      </c>
      <c r="J12554">
        <v>0</v>
      </c>
    </row>
    <row r="12555" spans="1:10" x14ac:dyDescent="0.3">
      <c r="A12555" s="1" t="s">
        <v>21712</v>
      </c>
      <c r="B12555" s="1" t="s">
        <v>8149</v>
      </c>
      <c r="C12555" s="1" t="s">
        <v>9176</v>
      </c>
      <c r="D12555" s="1" t="s">
        <v>9142</v>
      </c>
      <c r="E12555" s="2">
        <v>46099</v>
      </c>
      <c r="F12555" s="2">
        <v>46100</v>
      </c>
      <c r="G12555">
        <v>1</v>
      </c>
      <c r="H12555" s="1" t="s">
        <v>9124</v>
      </c>
      <c r="I12555">
        <v>16</v>
      </c>
      <c r="J12555">
        <v>0</v>
      </c>
    </row>
    <row r="12556" spans="1:10" x14ac:dyDescent="0.3">
      <c r="A12556" s="1" t="s">
        <v>21713</v>
      </c>
      <c r="B12556" s="1" t="s">
        <v>8149</v>
      </c>
      <c r="C12556" s="1" t="s">
        <v>9197</v>
      </c>
      <c r="D12556" s="1" t="s">
        <v>9144</v>
      </c>
      <c r="E12556" s="2">
        <v>46100</v>
      </c>
      <c r="F12556" s="2">
        <v>46101</v>
      </c>
      <c r="G12556">
        <v>1</v>
      </c>
      <c r="H12556" s="1" t="s">
        <v>9124</v>
      </c>
      <c r="I12556">
        <v>16</v>
      </c>
      <c r="J12556">
        <v>0</v>
      </c>
    </row>
    <row r="12557" spans="1:10" x14ac:dyDescent="0.3">
      <c r="A12557" s="1" t="s">
        <v>21714</v>
      </c>
      <c r="B12557" s="1" t="s">
        <v>8151</v>
      </c>
      <c r="C12557" s="1" t="s">
        <v>9174</v>
      </c>
      <c r="D12557" s="1" t="s">
        <v>9123</v>
      </c>
      <c r="E12557" s="2">
        <v>46001</v>
      </c>
      <c r="F12557" s="2">
        <v>46002</v>
      </c>
      <c r="G12557">
        <v>1</v>
      </c>
      <c r="H12557" s="1" t="s">
        <v>9124</v>
      </c>
      <c r="J12557">
        <v>1</v>
      </c>
    </row>
    <row r="12558" spans="1:10" x14ac:dyDescent="0.3">
      <c r="A12558" s="1" t="s">
        <v>21715</v>
      </c>
      <c r="B12558" s="1" t="s">
        <v>8151</v>
      </c>
      <c r="C12558" s="1" t="s">
        <v>9162</v>
      </c>
      <c r="D12558" s="1" t="s">
        <v>9127</v>
      </c>
      <c r="E12558" s="2">
        <v>46002</v>
      </c>
      <c r="F12558" s="2">
        <v>46006</v>
      </c>
      <c r="G12558">
        <v>4</v>
      </c>
      <c r="H12558" s="1" t="s">
        <v>9124</v>
      </c>
      <c r="J12558">
        <v>1</v>
      </c>
    </row>
    <row r="12559" spans="1:10" x14ac:dyDescent="0.3">
      <c r="A12559" s="1" t="s">
        <v>21716</v>
      </c>
      <c r="B12559" s="1" t="s">
        <v>8151</v>
      </c>
      <c r="C12559" s="1" t="s">
        <v>9156</v>
      </c>
      <c r="D12559" s="1" t="s">
        <v>9168</v>
      </c>
      <c r="E12559" s="2">
        <v>46006</v>
      </c>
      <c r="F12559" s="2">
        <v>46020</v>
      </c>
      <c r="G12559">
        <v>14</v>
      </c>
      <c r="H12559" s="1" t="s">
        <v>9124</v>
      </c>
      <c r="J12559">
        <v>1</v>
      </c>
    </row>
    <row r="12560" spans="1:10" x14ac:dyDescent="0.3">
      <c r="A12560" s="1" t="s">
        <v>21717</v>
      </c>
      <c r="B12560" s="1" t="s">
        <v>8151</v>
      </c>
      <c r="C12560" s="1" t="s">
        <v>9122</v>
      </c>
      <c r="D12560" s="1" t="s">
        <v>9130</v>
      </c>
      <c r="E12560" s="2">
        <v>46020</v>
      </c>
      <c r="F12560" s="2">
        <v>46025</v>
      </c>
      <c r="G12560">
        <v>5</v>
      </c>
      <c r="H12560" s="1" t="s">
        <v>9124</v>
      </c>
      <c r="J12560">
        <v>1</v>
      </c>
    </row>
    <row r="12561" spans="1:10" x14ac:dyDescent="0.3">
      <c r="A12561" s="1" t="s">
        <v>21718</v>
      </c>
      <c r="B12561" s="1" t="s">
        <v>8151</v>
      </c>
      <c r="C12561" s="1" t="s">
        <v>9207</v>
      </c>
      <c r="D12561" s="1" t="s">
        <v>9142</v>
      </c>
      <c r="E12561" s="2">
        <v>46025</v>
      </c>
      <c r="F12561" s="2">
        <v>46026</v>
      </c>
      <c r="G12561">
        <v>1</v>
      </c>
      <c r="H12561" s="1" t="s">
        <v>9124</v>
      </c>
      <c r="J12561">
        <v>1</v>
      </c>
    </row>
    <row r="12562" spans="1:10" x14ac:dyDescent="0.3">
      <c r="A12562" s="1" t="s">
        <v>21719</v>
      </c>
      <c r="B12562" s="1" t="s">
        <v>8153</v>
      </c>
      <c r="C12562" s="1" t="s">
        <v>9122</v>
      </c>
      <c r="D12562" s="1" t="s">
        <v>9123</v>
      </c>
      <c r="E12562" s="2">
        <v>45670</v>
      </c>
      <c r="F12562" s="2">
        <v>45672</v>
      </c>
      <c r="G12562">
        <v>2</v>
      </c>
      <c r="H12562" s="1" t="s">
        <v>9124</v>
      </c>
      <c r="I12562">
        <v>18</v>
      </c>
      <c r="J12562">
        <v>0</v>
      </c>
    </row>
    <row r="12563" spans="1:10" x14ac:dyDescent="0.3">
      <c r="A12563" s="1" t="s">
        <v>21720</v>
      </c>
      <c r="B12563" s="1" t="s">
        <v>8153</v>
      </c>
      <c r="C12563" s="1" t="s">
        <v>9207</v>
      </c>
      <c r="D12563" s="1" t="s">
        <v>9127</v>
      </c>
      <c r="E12563" s="2">
        <v>45672</v>
      </c>
      <c r="F12563" s="2">
        <v>45675</v>
      </c>
      <c r="G12563">
        <v>3</v>
      </c>
      <c r="H12563" s="1" t="s">
        <v>9124</v>
      </c>
      <c r="I12563">
        <v>18</v>
      </c>
      <c r="J12563">
        <v>0</v>
      </c>
    </row>
    <row r="12564" spans="1:10" x14ac:dyDescent="0.3">
      <c r="A12564" s="1" t="s">
        <v>21721</v>
      </c>
      <c r="B12564" s="1" t="s">
        <v>8153</v>
      </c>
      <c r="C12564" s="1" t="s">
        <v>9162</v>
      </c>
      <c r="D12564" s="1" t="s">
        <v>9130</v>
      </c>
      <c r="E12564" s="2">
        <v>45675</v>
      </c>
      <c r="F12564" s="2">
        <v>45680</v>
      </c>
      <c r="G12564">
        <v>5</v>
      </c>
      <c r="H12564" s="1" t="s">
        <v>9124</v>
      </c>
      <c r="I12564">
        <v>18</v>
      </c>
      <c r="J12564">
        <v>0</v>
      </c>
    </row>
    <row r="12565" spans="1:10" x14ac:dyDescent="0.3">
      <c r="A12565" s="1" t="s">
        <v>21722</v>
      </c>
      <c r="B12565" s="1" t="s">
        <v>8153</v>
      </c>
      <c r="C12565" s="1" t="s">
        <v>9257</v>
      </c>
      <c r="D12565" s="1" t="s">
        <v>9142</v>
      </c>
      <c r="E12565" s="2">
        <v>45680</v>
      </c>
      <c r="F12565" s="2">
        <v>45685</v>
      </c>
      <c r="G12565">
        <v>5</v>
      </c>
      <c r="H12565" s="1" t="s">
        <v>9124</v>
      </c>
      <c r="I12565">
        <v>18</v>
      </c>
      <c r="J12565">
        <v>0</v>
      </c>
    </row>
    <row r="12566" spans="1:10" x14ac:dyDescent="0.3">
      <c r="A12566" s="1" t="s">
        <v>21723</v>
      </c>
      <c r="B12566" s="1" t="s">
        <v>8153</v>
      </c>
      <c r="C12566" s="1" t="s">
        <v>9126</v>
      </c>
      <c r="D12566" s="1" t="s">
        <v>9144</v>
      </c>
      <c r="E12566" s="2">
        <v>45685</v>
      </c>
      <c r="F12566" s="2">
        <v>45688</v>
      </c>
      <c r="G12566">
        <v>3</v>
      </c>
      <c r="H12566" s="1" t="s">
        <v>9124</v>
      </c>
      <c r="I12566">
        <v>18</v>
      </c>
      <c r="J12566">
        <v>0</v>
      </c>
    </row>
    <row r="12567" spans="1:10" x14ac:dyDescent="0.3">
      <c r="A12567" s="1" t="s">
        <v>21724</v>
      </c>
      <c r="B12567" s="1" t="s">
        <v>8155</v>
      </c>
      <c r="C12567" s="1" t="s">
        <v>9129</v>
      </c>
      <c r="D12567" s="1" t="s">
        <v>9123</v>
      </c>
      <c r="E12567" s="2">
        <v>45824</v>
      </c>
      <c r="F12567" s="2">
        <v>45826</v>
      </c>
      <c r="G12567">
        <v>2</v>
      </c>
      <c r="H12567" s="1" t="s">
        <v>9124</v>
      </c>
      <c r="I12567">
        <v>25</v>
      </c>
      <c r="J12567">
        <v>1</v>
      </c>
    </row>
    <row r="12568" spans="1:10" x14ac:dyDescent="0.3">
      <c r="A12568" s="1" t="s">
        <v>21725</v>
      </c>
      <c r="B12568" s="1" t="s">
        <v>8155</v>
      </c>
      <c r="C12568" s="1" t="s">
        <v>9167</v>
      </c>
      <c r="D12568" s="1" t="s">
        <v>9127</v>
      </c>
      <c r="E12568" s="2">
        <v>45826</v>
      </c>
      <c r="F12568" s="2">
        <v>45829</v>
      </c>
      <c r="G12568">
        <v>3</v>
      </c>
      <c r="H12568" s="1" t="s">
        <v>9124</v>
      </c>
      <c r="I12568">
        <v>25</v>
      </c>
      <c r="J12568">
        <v>1</v>
      </c>
    </row>
    <row r="12569" spans="1:10" x14ac:dyDescent="0.3">
      <c r="A12569" s="1" t="s">
        <v>21726</v>
      </c>
      <c r="B12569" s="1" t="s">
        <v>8155</v>
      </c>
      <c r="C12569" s="1" t="s">
        <v>9146</v>
      </c>
      <c r="D12569" s="1" t="s">
        <v>9168</v>
      </c>
      <c r="E12569" s="2">
        <v>45829</v>
      </c>
      <c r="F12569" s="2">
        <v>45840</v>
      </c>
      <c r="G12569">
        <v>11</v>
      </c>
      <c r="H12569" s="1" t="s">
        <v>9124</v>
      </c>
      <c r="I12569">
        <v>25</v>
      </c>
      <c r="J12569">
        <v>1</v>
      </c>
    </row>
    <row r="12570" spans="1:10" x14ac:dyDescent="0.3">
      <c r="A12570" s="1" t="s">
        <v>21727</v>
      </c>
      <c r="B12570" s="1" t="s">
        <v>8155</v>
      </c>
      <c r="C12570" s="1" t="s">
        <v>9162</v>
      </c>
      <c r="D12570" s="1" t="s">
        <v>9130</v>
      </c>
      <c r="E12570" s="2">
        <v>45840</v>
      </c>
      <c r="F12570" s="2">
        <v>45844</v>
      </c>
      <c r="G12570">
        <v>4</v>
      </c>
      <c r="H12570" s="1" t="s">
        <v>9124</v>
      </c>
      <c r="I12570">
        <v>25</v>
      </c>
      <c r="J12570">
        <v>1</v>
      </c>
    </row>
    <row r="12571" spans="1:10" x14ac:dyDescent="0.3">
      <c r="A12571" s="1" t="s">
        <v>21728</v>
      </c>
      <c r="B12571" s="1" t="s">
        <v>8155</v>
      </c>
      <c r="C12571" s="1" t="s">
        <v>9215</v>
      </c>
      <c r="D12571" s="1" t="s">
        <v>9142</v>
      </c>
      <c r="E12571" s="2">
        <v>45844</v>
      </c>
      <c r="F12571" s="2">
        <v>45848</v>
      </c>
      <c r="G12571">
        <v>4</v>
      </c>
      <c r="H12571" s="1" t="s">
        <v>9124</v>
      </c>
      <c r="I12571">
        <v>25</v>
      </c>
      <c r="J12571">
        <v>1</v>
      </c>
    </row>
    <row r="12572" spans="1:10" x14ac:dyDescent="0.3">
      <c r="A12572" s="1" t="s">
        <v>21729</v>
      </c>
      <c r="B12572" s="1" t="s">
        <v>8155</v>
      </c>
      <c r="C12572" s="1" t="s">
        <v>9215</v>
      </c>
      <c r="D12572" s="1" t="s">
        <v>9144</v>
      </c>
      <c r="E12572" s="2">
        <v>45848</v>
      </c>
      <c r="F12572" s="2">
        <v>45849</v>
      </c>
      <c r="G12572">
        <v>1</v>
      </c>
      <c r="H12572" s="1" t="s">
        <v>9124</v>
      </c>
      <c r="I12572">
        <v>25</v>
      </c>
      <c r="J12572">
        <v>1</v>
      </c>
    </row>
    <row r="12573" spans="1:10" x14ac:dyDescent="0.3">
      <c r="A12573" s="1" t="s">
        <v>21730</v>
      </c>
      <c r="B12573" s="1" t="s">
        <v>8157</v>
      </c>
      <c r="C12573" s="1" t="s">
        <v>9197</v>
      </c>
      <c r="D12573" s="1" t="s">
        <v>9123</v>
      </c>
      <c r="E12573" s="2">
        <v>45718</v>
      </c>
      <c r="F12573" s="2">
        <v>45723</v>
      </c>
      <c r="G12573">
        <v>5</v>
      </c>
      <c r="H12573" s="1" t="s">
        <v>9124</v>
      </c>
      <c r="I12573">
        <v>22</v>
      </c>
      <c r="J12573">
        <v>0</v>
      </c>
    </row>
    <row r="12574" spans="1:10" x14ac:dyDescent="0.3">
      <c r="A12574" s="1" t="s">
        <v>21731</v>
      </c>
      <c r="B12574" s="1" t="s">
        <v>8157</v>
      </c>
      <c r="C12574" s="1" t="s">
        <v>9167</v>
      </c>
      <c r="D12574" s="1" t="s">
        <v>9127</v>
      </c>
      <c r="E12574" s="2">
        <v>45723</v>
      </c>
      <c r="F12574" s="2">
        <v>45730</v>
      </c>
      <c r="G12574">
        <v>7</v>
      </c>
      <c r="H12574" s="1" t="s">
        <v>9124</v>
      </c>
      <c r="I12574">
        <v>22</v>
      </c>
      <c r="J12574">
        <v>0</v>
      </c>
    </row>
    <row r="12575" spans="1:10" x14ac:dyDescent="0.3">
      <c r="A12575" s="1" t="s">
        <v>21732</v>
      </c>
      <c r="B12575" s="1" t="s">
        <v>8157</v>
      </c>
      <c r="C12575" s="1" t="s">
        <v>9126</v>
      </c>
      <c r="D12575" s="1" t="s">
        <v>9130</v>
      </c>
      <c r="E12575" s="2">
        <v>45730</v>
      </c>
      <c r="F12575" s="2">
        <v>45732</v>
      </c>
      <c r="G12575">
        <v>2</v>
      </c>
      <c r="H12575" s="1" t="s">
        <v>9124</v>
      </c>
      <c r="I12575">
        <v>22</v>
      </c>
      <c r="J12575">
        <v>0</v>
      </c>
    </row>
    <row r="12576" spans="1:10" x14ac:dyDescent="0.3">
      <c r="A12576" s="1" t="s">
        <v>21733</v>
      </c>
      <c r="B12576" s="1" t="s">
        <v>8157</v>
      </c>
      <c r="C12576" s="1" t="s">
        <v>9162</v>
      </c>
      <c r="D12576" s="1" t="s">
        <v>9142</v>
      </c>
      <c r="E12576" s="2">
        <v>45732</v>
      </c>
      <c r="F12576" s="2">
        <v>45736</v>
      </c>
      <c r="G12576">
        <v>4</v>
      </c>
      <c r="H12576" s="1" t="s">
        <v>9124</v>
      </c>
      <c r="I12576">
        <v>22</v>
      </c>
      <c r="J12576">
        <v>0</v>
      </c>
    </row>
    <row r="12577" spans="1:10" x14ac:dyDescent="0.3">
      <c r="A12577" s="1" t="s">
        <v>21734</v>
      </c>
      <c r="B12577" s="1" t="s">
        <v>8157</v>
      </c>
      <c r="C12577" s="1" t="s">
        <v>9133</v>
      </c>
      <c r="D12577" s="1" t="s">
        <v>9144</v>
      </c>
      <c r="E12577" s="2">
        <v>45736</v>
      </c>
      <c r="F12577" s="2">
        <v>45740</v>
      </c>
      <c r="G12577">
        <v>4</v>
      </c>
      <c r="H12577" s="1" t="s">
        <v>9124</v>
      </c>
      <c r="I12577">
        <v>22</v>
      </c>
      <c r="J12577">
        <v>0</v>
      </c>
    </row>
    <row r="12578" spans="1:10" x14ac:dyDescent="0.3">
      <c r="A12578" s="1" t="s">
        <v>21735</v>
      </c>
      <c r="B12578" s="1" t="s">
        <v>8159</v>
      </c>
      <c r="C12578" s="1" t="s">
        <v>9137</v>
      </c>
      <c r="D12578" s="1" t="s">
        <v>9123</v>
      </c>
      <c r="E12578" s="2">
        <v>45940</v>
      </c>
      <c r="F12578" s="2">
        <v>45943</v>
      </c>
      <c r="G12578">
        <v>3</v>
      </c>
      <c r="H12578" s="1" t="s">
        <v>9124</v>
      </c>
      <c r="I12578">
        <v>14</v>
      </c>
      <c r="J12578">
        <v>0</v>
      </c>
    </row>
    <row r="12579" spans="1:10" x14ac:dyDescent="0.3">
      <c r="A12579" s="1" t="s">
        <v>21736</v>
      </c>
      <c r="B12579" s="1" t="s">
        <v>8159</v>
      </c>
      <c r="C12579" s="1" t="s">
        <v>9126</v>
      </c>
      <c r="D12579" s="1" t="s">
        <v>9127</v>
      </c>
      <c r="E12579" s="2">
        <v>45943</v>
      </c>
      <c r="F12579" s="2">
        <v>45948</v>
      </c>
      <c r="G12579">
        <v>5</v>
      </c>
      <c r="H12579" s="1" t="s">
        <v>9124</v>
      </c>
      <c r="I12579">
        <v>14</v>
      </c>
      <c r="J12579">
        <v>0</v>
      </c>
    </row>
    <row r="12580" spans="1:10" x14ac:dyDescent="0.3">
      <c r="A12580" s="1" t="s">
        <v>21737</v>
      </c>
      <c r="B12580" s="1" t="s">
        <v>8159</v>
      </c>
      <c r="C12580" s="1" t="s">
        <v>9167</v>
      </c>
      <c r="D12580" s="1" t="s">
        <v>9130</v>
      </c>
      <c r="E12580" s="2">
        <v>45948</v>
      </c>
      <c r="F12580" s="2">
        <v>45952</v>
      </c>
      <c r="G12580">
        <v>4</v>
      </c>
      <c r="H12580" s="1" t="s">
        <v>9124</v>
      </c>
      <c r="I12580">
        <v>14</v>
      </c>
      <c r="J12580">
        <v>0</v>
      </c>
    </row>
    <row r="12581" spans="1:10" x14ac:dyDescent="0.3">
      <c r="A12581" s="1" t="s">
        <v>21738</v>
      </c>
      <c r="B12581" s="1" t="s">
        <v>8159</v>
      </c>
      <c r="C12581" s="1" t="s">
        <v>9141</v>
      </c>
      <c r="D12581" s="1" t="s">
        <v>9142</v>
      </c>
      <c r="E12581" s="2">
        <v>45952</v>
      </c>
      <c r="F12581" s="2">
        <v>45953</v>
      </c>
      <c r="G12581">
        <v>1</v>
      </c>
      <c r="H12581" s="1" t="s">
        <v>9124</v>
      </c>
      <c r="I12581">
        <v>14</v>
      </c>
      <c r="J12581">
        <v>0</v>
      </c>
    </row>
    <row r="12582" spans="1:10" x14ac:dyDescent="0.3">
      <c r="A12582" s="1" t="s">
        <v>21739</v>
      </c>
      <c r="B12582" s="1" t="s">
        <v>8159</v>
      </c>
      <c r="C12582" s="1" t="s">
        <v>9176</v>
      </c>
      <c r="D12582" s="1" t="s">
        <v>9144</v>
      </c>
      <c r="E12582" s="2">
        <v>45953</v>
      </c>
      <c r="F12582" s="2">
        <v>45954</v>
      </c>
      <c r="G12582">
        <v>1</v>
      </c>
      <c r="H12582" s="1" t="s">
        <v>9124</v>
      </c>
      <c r="I12582">
        <v>14</v>
      </c>
      <c r="J12582">
        <v>0</v>
      </c>
    </row>
    <row r="12583" spans="1:10" x14ac:dyDescent="0.3">
      <c r="A12583" s="1" t="s">
        <v>21740</v>
      </c>
      <c r="B12583" s="1" t="s">
        <v>8163</v>
      </c>
      <c r="C12583" s="1" t="s">
        <v>9257</v>
      </c>
      <c r="D12583" s="1" t="s">
        <v>9123</v>
      </c>
      <c r="E12583" s="2">
        <v>45757</v>
      </c>
      <c r="F12583" s="2">
        <v>45759</v>
      </c>
      <c r="G12583">
        <v>2</v>
      </c>
      <c r="H12583" s="1" t="s">
        <v>9124</v>
      </c>
      <c r="I12583">
        <v>22</v>
      </c>
      <c r="J12583">
        <v>0</v>
      </c>
    </row>
    <row r="12584" spans="1:10" x14ac:dyDescent="0.3">
      <c r="A12584" s="1" t="s">
        <v>21741</v>
      </c>
      <c r="B12584" s="1" t="s">
        <v>8163</v>
      </c>
      <c r="C12584" s="1" t="s">
        <v>9154</v>
      </c>
      <c r="D12584" s="1" t="s">
        <v>9127</v>
      </c>
      <c r="E12584" s="2">
        <v>45759</v>
      </c>
      <c r="F12584" s="2">
        <v>45768</v>
      </c>
      <c r="G12584">
        <v>9</v>
      </c>
      <c r="H12584" s="1" t="s">
        <v>9124</v>
      </c>
      <c r="I12584">
        <v>22</v>
      </c>
      <c r="J12584">
        <v>0</v>
      </c>
    </row>
    <row r="12585" spans="1:10" x14ac:dyDescent="0.3">
      <c r="A12585" s="1" t="s">
        <v>21742</v>
      </c>
      <c r="B12585" s="1" t="s">
        <v>8163</v>
      </c>
      <c r="C12585" s="1" t="s">
        <v>9181</v>
      </c>
      <c r="D12585" s="1" t="s">
        <v>9130</v>
      </c>
      <c r="E12585" s="2">
        <v>45768</v>
      </c>
      <c r="F12585" s="2">
        <v>45773</v>
      </c>
      <c r="G12585">
        <v>5</v>
      </c>
      <c r="H12585" s="1" t="s">
        <v>9124</v>
      </c>
      <c r="I12585">
        <v>22</v>
      </c>
      <c r="J12585">
        <v>0</v>
      </c>
    </row>
    <row r="12586" spans="1:10" x14ac:dyDescent="0.3">
      <c r="A12586" s="1" t="s">
        <v>21743</v>
      </c>
      <c r="B12586" s="1" t="s">
        <v>8163</v>
      </c>
      <c r="C12586" s="1" t="s">
        <v>9152</v>
      </c>
      <c r="D12586" s="1" t="s">
        <v>9142</v>
      </c>
      <c r="E12586" s="2">
        <v>45773</v>
      </c>
      <c r="F12586" s="2">
        <v>45777</v>
      </c>
      <c r="G12586">
        <v>4</v>
      </c>
      <c r="H12586" s="1" t="s">
        <v>9124</v>
      </c>
      <c r="I12586">
        <v>22</v>
      </c>
      <c r="J12586">
        <v>0</v>
      </c>
    </row>
    <row r="12587" spans="1:10" x14ac:dyDescent="0.3">
      <c r="A12587" s="1" t="s">
        <v>21744</v>
      </c>
      <c r="B12587" s="1" t="s">
        <v>8163</v>
      </c>
      <c r="C12587" s="1" t="s">
        <v>9191</v>
      </c>
      <c r="D12587" s="1" t="s">
        <v>9144</v>
      </c>
      <c r="E12587" s="2">
        <v>45777</v>
      </c>
      <c r="F12587" s="2">
        <v>45779</v>
      </c>
      <c r="G12587">
        <v>2</v>
      </c>
      <c r="H12587" s="1" t="s">
        <v>9124</v>
      </c>
      <c r="I12587">
        <v>22</v>
      </c>
      <c r="J12587">
        <v>0</v>
      </c>
    </row>
    <row r="12588" spans="1:10" x14ac:dyDescent="0.3">
      <c r="A12588" s="1" t="s">
        <v>21745</v>
      </c>
      <c r="B12588" s="1" t="s">
        <v>8165</v>
      </c>
      <c r="C12588" s="1" t="s">
        <v>9126</v>
      </c>
      <c r="D12588" s="1" t="s">
        <v>9123</v>
      </c>
      <c r="E12588" s="2">
        <v>45962</v>
      </c>
      <c r="F12588" s="2">
        <v>45963</v>
      </c>
      <c r="G12588">
        <v>1</v>
      </c>
      <c r="H12588" s="1" t="s">
        <v>9124</v>
      </c>
      <c r="J12588">
        <v>1</v>
      </c>
    </row>
    <row r="12589" spans="1:10" x14ac:dyDescent="0.3">
      <c r="A12589" s="1" t="s">
        <v>21746</v>
      </c>
      <c r="B12589" s="1" t="s">
        <v>8165</v>
      </c>
      <c r="C12589" s="1" t="s">
        <v>9191</v>
      </c>
      <c r="D12589" s="1" t="s">
        <v>9127</v>
      </c>
      <c r="E12589" s="2">
        <v>45963</v>
      </c>
      <c r="F12589" s="2">
        <v>45968</v>
      </c>
      <c r="G12589">
        <v>5</v>
      </c>
      <c r="H12589" s="1" t="s">
        <v>9124</v>
      </c>
      <c r="J12589">
        <v>1</v>
      </c>
    </row>
    <row r="12590" spans="1:10" x14ac:dyDescent="0.3">
      <c r="A12590" s="1" t="s">
        <v>21747</v>
      </c>
      <c r="B12590" s="1" t="s">
        <v>8165</v>
      </c>
      <c r="C12590" s="1" t="s">
        <v>9231</v>
      </c>
      <c r="D12590" s="1" t="s">
        <v>9168</v>
      </c>
      <c r="E12590" s="2">
        <v>45968</v>
      </c>
      <c r="F12590" s="2"/>
      <c r="G12590">
        <v>327</v>
      </c>
      <c r="H12590" s="1" t="s">
        <v>9131</v>
      </c>
      <c r="J12590">
        <v>1</v>
      </c>
    </row>
    <row r="12591" spans="1:10" x14ac:dyDescent="0.3">
      <c r="A12591" s="1" t="s">
        <v>21748</v>
      </c>
      <c r="B12591" s="1" t="s">
        <v>8169</v>
      </c>
      <c r="C12591" s="1" t="s">
        <v>9139</v>
      </c>
      <c r="D12591" s="1" t="s">
        <v>9123</v>
      </c>
      <c r="E12591" s="2">
        <v>45795</v>
      </c>
      <c r="F12591" s="2">
        <v>45796</v>
      </c>
      <c r="G12591">
        <v>1</v>
      </c>
      <c r="H12591" s="1" t="s">
        <v>9124</v>
      </c>
      <c r="I12591">
        <v>24</v>
      </c>
      <c r="J12591">
        <v>0</v>
      </c>
    </row>
    <row r="12592" spans="1:10" x14ac:dyDescent="0.3">
      <c r="A12592" s="1" t="s">
        <v>21749</v>
      </c>
      <c r="B12592" s="1" t="s">
        <v>8169</v>
      </c>
      <c r="C12592" s="1" t="s">
        <v>9122</v>
      </c>
      <c r="D12592" s="1" t="s">
        <v>9127</v>
      </c>
      <c r="E12592" s="2">
        <v>45796</v>
      </c>
      <c r="F12592" s="2">
        <v>45803</v>
      </c>
      <c r="G12592">
        <v>7</v>
      </c>
      <c r="H12592" s="1" t="s">
        <v>9124</v>
      </c>
      <c r="I12592">
        <v>24</v>
      </c>
      <c r="J12592">
        <v>0</v>
      </c>
    </row>
    <row r="12593" spans="1:10" x14ac:dyDescent="0.3">
      <c r="A12593" s="1" t="s">
        <v>21750</v>
      </c>
      <c r="B12593" s="1" t="s">
        <v>8169</v>
      </c>
      <c r="C12593" s="1" t="s">
        <v>9126</v>
      </c>
      <c r="D12593" s="1" t="s">
        <v>9130</v>
      </c>
      <c r="E12593" s="2">
        <v>45803</v>
      </c>
      <c r="F12593" s="2">
        <v>45811</v>
      </c>
      <c r="G12593">
        <v>8</v>
      </c>
      <c r="H12593" s="1" t="s">
        <v>9124</v>
      </c>
      <c r="I12593">
        <v>24</v>
      </c>
      <c r="J12593">
        <v>0</v>
      </c>
    </row>
    <row r="12594" spans="1:10" x14ac:dyDescent="0.3">
      <c r="A12594" s="1" t="s">
        <v>21751</v>
      </c>
      <c r="B12594" s="1" t="s">
        <v>8169</v>
      </c>
      <c r="C12594" s="1" t="s">
        <v>9150</v>
      </c>
      <c r="D12594" s="1" t="s">
        <v>9142</v>
      </c>
      <c r="E12594" s="2">
        <v>45811</v>
      </c>
      <c r="F12594" s="2">
        <v>45813</v>
      </c>
      <c r="G12594">
        <v>2</v>
      </c>
      <c r="H12594" s="1" t="s">
        <v>9124</v>
      </c>
      <c r="I12594">
        <v>24</v>
      </c>
      <c r="J12594">
        <v>0</v>
      </c>
    </row>
    <row r="12595" spans="1:10" x14ac:dyDescent="0.3">
      <c r="A12595" s="1" t="s">
        <v>21752</v>
      </c>
      <c r="B12595" s="1" t="s">
        <v>8169</v>
      </c>
      <c r="C12595" s="1" t="s">
        <v>9158</v>
      </c>
      <c r="D12595" s="1" t="s">
        <v>9144</v>
      </c>
      <c r="E12595" s="2">
        <v>45813</v>
      </c>
      <c r="F12595" s="2">
        <v>45819</v>
      </c>
      <c r="G12595">
        <v>6</v>
      </c>
      <c r="H12595" s="1" t="s">
        <v>9124</v>
      </c>
      <c r="I12595">
        <v>24</v>
      </c>
      <c r="J12595">
        <v>0</v>
      </c>
    </row>
    <row r="12596" spans="1:10" x14ac:dyDescent="0.3">
      <c r="A12596" s="1" t="s">
        <v>21753</v>
      </c>
      <c r="B12596" s="1" t="s">
        <v>8171</v>
      </c>
      <c r="C12596" s="1" t="s">
        <v>9148</v>
      </c>
      <c r="D12596" s="1" t="s">
        <v>9123</v>
      </c>
      <c r="E12596" s="2">
        <v>46018</v>
      </c>
      <c r="F12596" s="2">
        <v>46020</v>
      </c>
      <c r="G12596">
        <v>2</v>
      </c>
      <c r="H12596" s="1" t="s">
        <v>9124</v>
      </c>
      <c r="I12596">
        <v>26</v>
      </c>
      <c r="J12596">
        <v>0</v>
      </c>
    </row>
    <row r="12597" spans="1:10" x14ac:dyDescent="0.3">
      <c r="A12597" s="1" t="s">
        <v>21754</v>
      </c>
      <c r="B12597" s="1" t="s">
        <v>8171</v>
      </c>
      <c r="C12597" s="1" t="s">
        <v>9165</v>
      </c>
      <c r="D12597" s="1" t="s">
        <v>9127</v>
      </c>
      <c r="E12597" s="2">
        <v>46020</v>
      </c>
      <c r="F12597" s="2">
        <v>46028</v>
      </c>
      <c r="G12597">
        <v>8</v>
      </c>
      <c r="H12597" s="1" t="s">
        <v>9124</v>
      </c>
      <c r="I12597">
        <v>26</v>
      </c>
      <c r="J12597">
        <v>0</v>
      </c>
    </row>
    <row r="12598" spans="1:10" x14ac:dyDescent="0.3">
      <c r="A12598" s="1" t="s">
        <v>21755</v>
      </c>
      <c r="B12598" s="1" t="s">
        <v>8171</v>
      </c>
      <c r="C12598" s="1" t="s">
        <v>9139</v>
      </c>
      <c r="D12598" s="1" t="s">
        <v>9130</v>
      </c>
      <c r="E12598" s="2">
        <v>46028</v>
      </c>
      <c r="F12598" s="2">
        <v>46038</v>
      </c>
      <c r="G12598">
        <v>10</v>
      </c>
      <c r="H12598" s="1" t="s">
        <v>9124</v>
      </c>
      <c r="I12598">
        <v>26</v>
      </c>
      <c r="J12598">
        <v>0</v>
      </c>
    </row>
    <row r="12599" spans="1:10" x14ac:dyDescent="0.3">
      <c r="A12599" s="1" t="s">
        <v>21756</v>
      </c>
      <c r="B12599" s="1" t="s">
        <v>8171</v>
      </c>
      <c r="C12599" s="1" t="s">
        <v>9141</v>
      </c>
      <c r="D12599" s="1" t="s">
        <v>9142</v>
      </c>
      <c r="E12599" s="2">
        <v>46038</v>
      </c>
      <c r="F12599" s="2">
        <v>46041</v>
      </c>
      <c r="G12599">
        <v>3</v>
      </c>
      <c r="H12599" s="1" t="s">
        <v>9124</v>
      </c>
      <c r="I12599">
        <v>26</v>
      </c>
      <c r="J12599">
        <v>0</v>
      </c>
    </row>
    <row r="12600" spans="1:10" x14ac:dyDescent="0.3">
      <c r="A12600" s="1" t="s">
        <v>21757</v>
      </c>
      <c r="B12600" s="1" t="s">
        <v>8171</v>
      </c>
      <c r="C12600" s="1" t="s">
        <v>9205</v>
      </c>
      <c r="D12600" s="1" t="s">
        <v>9144</v>
      </c>
      <c r="E12600" s="2">
        <v>46041</v>
      </c>
      <c r="F12600" s="2">
        <v>46044</v>
      </c>
      <c r="G12600">
        <v>3</v>
      </c>
      <c r="H12600" s="1" t="s">
        <v>9124</v>
      </c>
      <c r="I12600">
        <v>26</v>
      </c>
      <c r="J12600">
        <v>0</v>
      </c>
    </row>
    <row r="12601" spans="1:10" x14ac:dyDescent="0.3">
      <c r="A12601" s="1" t="s">
        <v>21758</v>
      </c>
      <c r="B12601" s="1" t="s">
        <v>8173</v>
      </c>
      <c r="C12601" s="1" t="s">
        <v>9167</v>
      </c>
      <c r="D12601" s="1" t="s">
        <v>9123</v>
      </c>
      <c r="E12601" s="2">
        <v>45736</v>
      </c>
      <c r="F12601" s="2">
        <v>45738</v>
      </c>
      <c r="G12601">
        <v>2</v>
      </c>
      <c r="H12601" s="1" t="s">
        <v>9124</v>
      </c>
      <c r="I12601">
        <v>42</v>
      </c>
      <c r="J12601">
        <v>1</v>
      </c>
    </row>
    <row r="12602" spans="1:10" x14ac:dyDescent="0.3">
      <c r="A12602" s="1" t="s">
        <v>21759</v>
      </c>
      <c r="B12602" s="1" t="s">
        <v>8173</v>
      </c>
      <c r="C12602" s="1" t="s">
        <v>9148</v>
      </c>
      <c r="D12602" s="1" t="s">
        <v>9127</v>
      </c>
      <c r="E12602" s="2">
        <v>45738</v>
      </c>
      <c r="F12602" s="2">
        <v>45749</v>
      </c>
      <c r="G12602">
        <v>11</v>
      </c>
      <c r="H12602" s="1" t="s">
        <v>9124</v>
      </c>
      <c r="I12602">
        <v>42</v>
      </c>
      <c r="J12602">
        <v>1</v>
      </c>
    </row>
    <row r="12603" spans="1:10" x14ac:dyDescent="0.3">
      <c r="A12603" s="1" t="s">
        <v>21760</v>
      </c>
      <c r="B12603" s="1" t="s">
        <v>8173</v>
      </c>
      <c r="C12603" s="1" t="s">
        <v>9215</v>
      </c>
      <c r="D12603" s="1" t="s">
        <v>9168</v>
      </c>
      <c r="E12603" s="2">
        <v>45749</v>
      </c>
      <c r="F12603" s="2">
        <v>45758</v>
      </c>
      <c r="G12603">
        <v>9</v>
      </c>
      <c r="H12603" s="1" t="s">
        <v>9124</v>
      </c>
      <c r="I12603">
        <v>42</v>
      </c>
      <c r="J12603">
        <v>1</v>
      </c>
    </row>
    <row r="12604" spans="1:10" x14ac:dyDescent="0.3">
      <c r="A12604" s="1" t="s">
        <v>21761</v>
      </c>
      <c r="B12604" s="1" t="s">
        <v>8173</v>
      </c>
      <c r="C12604" s="1" t="s">
        <v>9152</v>
      </c>
      <c r="D12604" s="1" t="s">
        <v>9130</v>
      </c>
      <c r="E12604" s="2">
        <v>45758</v>
      </c>
      <c r="F12604" s="2">
        <v>45767</v>
      </c>
      <c r="G12604">
        <v>9</v>
      </c>
      <c r="H12604" s="1" t="s">
        <v>9124</v>
      </c>
      <c r="I12604">
        <v>42</v>
      </c>
      <c r="J12604">
        <v>1</v>
      </c>
    </row>
    <row r="12605" spans="1:10" x14ac:dyDescent="0.3">
      <c r="A12605" s="1" t="s">
        <v>21762</v>
      </c>
      <c r="B12605" s="1" t="s">
        <v>8173</v>
      </c>
      <c r="C12605" s="1" t="s">
        <v>9205</v>
      </c>
      <c r="D12605" s="1" t="s">
        <v>9142</v>
      </c>
      <c r="E12605" s="2">
        <v>45767</v>
      </c>
      <c r="F12605" s="2">
        <v>45771</v>
      </c>
      <c r="G12605">
        <v>4</v>
      </c>
      <c r="H12605" s="1" t="s">
        <v>9124</v>
      </c>
      <c r="I12605">
        <v>42</v>
      </c>
      <c r="J12605">
        <v>1</v>
      </c>
    </row>
    <row r="12606" spans="1:10" x14ac:dyDescent="0.3">
      <c r="A12606" s="1" t="s">
        <v>21763</v>
      </c>
      <c r="B12606" s="1" t="s">
        <v>8173</v>
      </c>
      <c r="C12606" s="1" t="s">
        <v>9150</v>
      </c>
      <c r="D12606" s="1" t="s">
        <v>9144</v>
      </c>
      <c r="E12606" s="2">
        <v>45771</v>
      </c>
      <c r="F12606" s="2">
        <v>45778</v>
      </c>
      <c r="G12606">
        <v>7</v>
      </c>
      <c r="H12606" s="1" t="s">
        <v>9124</v>
      </c>
      <c r="I12606">
        <v>42</v>
      </c>
      <c r="J12606">
        <v>1</v>
      </c>
    </row>
    <row r="12607" spans="1:10" x14ac:dyDescent="0.3">
      <c r="A12607" s="1" t="s">
        <v>21764</v>
      </c>
      <c r="B12607" s="1" t="s">
        <v>8175</v>
      </c>
      <c r="C12607" s="1" t="s">
        <v>9156</v>
      </c>
      <c r="D12607" s="1" t="s">
        <v>9123</v>
      </c>
      <c r="E12607" s="2">
        <v>45825</v>
      </c>
      <c r="F12607" s="2">
        <v>45826</v>
      </c>
      <c r="G12607">
        <v>1</v>
      </c>
      <c r="H12607" s="1" t="s">
        <v>9124</v>
      </c>
      <c r="J12607">
        <v>1</v>
      </c>
    </row>
    <row r="12608" spans="1:10" x14ac:dyDescent="0.3">
      <c r="A12608" s="1" t="s">
        <v>21765</v>
      </c>
      <c r="B12608" s="1" t="s">
        <v>8175</v>
      </c>
      <c r="C12608" s="1" t="s">
        <v>9257</v>
      </c>
      <c r="D12608" s="1" t="s">
        <v>9127</v>
      </c>
      <c r="E12608" s="2">
        <v>45826</v>
      </c>
      <c r="F12608" s="2">
        <v>45830</v>
      </c>
      <c r="G12608">
        <v>4</v>
      </c>
      <c r="H12608" s="1" t="s">
        <v>9124</v>
      </c>
      <c r="J12608">
        <v>1</v>
      </c>
    </row>
    <row r="12609" spans="1:10" x14ac:dyDescent="0.3">
      <c r="A12609" s="1" t="s">
        <v>21766</v>
      </c>
      <c r="B12609" s="1" t="s">
        <v>8175</v>
      </c>
      <c r="C12609" s="1" t="s">
        <v>9158</v>
      </c>
      <c r="D12609" s="1" t="s">
        <v>9168</v>
      </c>
      <c r="E12609" s="2">
        <v>45830</v>
      </c>
      <c r="F12609" s="2"/>
      <c r="G12609">
        <v>465</v>
      </c>
      <c r="H12609" s="1" t="s">
        <v>9131</v>
      </c>
      <c r="J12609">
        <v>1</v>
      </c>
    </row>
    <row r="12610" spans="1:10" x14ac:dyDescent="0.3">
      <c r="A12610" s="1" t="s">
        <v>21767</v>
      </c>
      <c r="B12610" s="1" t="s">
        <v>8177</v>
      </c>
      <c r="C12610" s="1" t="s">
        <v>9179</v>
      </c>
      <c r="D12610" s="1" t="s">
        <v>9123</v>
      </c>
      <c r="E12610" s="2">
        <v>45743</v>
      </c>
      <c r="F12610" s="2">
        <v>45744</v>
      </c>
      <c r="G12610">
        <v>1</v>
      </c>
      <c r="H12610" s="1" t="s">
        <v>9124</v>
      </c>
      <c r="I12610">
        <v>15</v>
      </c>
      <c r="J12610">
        <v>0</v>
      </c>
    </row>
    <row r="12611" spans="1:10" x14ac:dyDescent="0.3">
      <c r="A12611" s="1" t="s">
        <v>21768</v>
      </c>
      <c r="B12611" s="1" t="s">
        <v>8177</v>
      </c>
      <c r="C12611" s="1" t="s">
        <v>9263</v>
      </c>
      <c r="D12611" s="1" t="s">
        <v>9127</v>
      </c>
      <c r="E12611" s="2">
        <v>45744</v>
      </c>
      <c r="F12611" s="2">
        <v>45750</v>
      </c>
      <c r="G12611">
        <v>6</v>
      </c>
      <c r="H12611" s="1" t="s">
        <v>9124</v>
      </c>
      <c r="I12611">
        <v>15</v>
      </c>
      <c r="J12611">
        <v>0</v>
      </c>
    </row>
    <row r="12612" spans="1:10" x14ac:dyDescent="0.3">
      <c r="A12612" s="1" t="s">
        <v>21769</v>
      </c>
      <c r="B12612" s="1" t="s">
        <v>8177</v>
      </c>
      <c r="C12612" s="1" t="s">
        <v>9167</v>
      </c>
      <c r="D12612" s="1" t="s">
        <v>9130</v>
      </c>
      <c r="E12612" s="2">
        <v>45750</v>
      </c>
      <c r="F12612" s="2">
        <v>45754</v>
      </c>
      <c r="G12612">
        <v>4</v>
      </c>
      <c r="H12612" s="1" t="s">
        <v>9124</v>
      </c>
      <c r="I12612">
        <v>15</v>
      </c>
      <c r="J12612">
        <v>0</v>
      </c>
    </row>
    <row r="12613" spans="1:10" x14ac:dyDescent="0.3">
      <c r="A12613" s="1" t="s">
        <v>21770</v>
      </c>
      <c r="B12613" s="1" t="s">
        <v>8177</v>
      </c>
      <c r="C12613" s="1" t="s">
        <v>9263</v>
      </c>
      <c r="D12613" s="1" t="s">
        <v>9142</v>
      </c>
      <c r="E12613" s="2">
        <v>45754</v>
      </c>
      <c r="F12613" s="2">
        <v>45755</v>
      </c>
      <c r="G12613">
        <v>1</v>
      </c>
      <c r="H12613" s="1" t="s">
        <v>9124</v>
      </c>
      <c r="I12613">
        <v>15</v>
      </c>
      <c r="J12613">
        <v>0</v>
      </c>
    </row>
    <row r="12614" spans="1:10" x14ac:dyDescent="0.3">
      <c r="A12614" s="1" t="s">
        <v>21771</v>
      </c>
      <c r="B12614" s="1" t="s">
        <v>8177</v>
      </c>
      <c r="C12614" s="1" t="s">
        <v>9156</v>
      </c>
      <c r="D12614" s="1" t="s">
        <v>9144</v>
      </c>
      <c r="E12614" s="2">
        <v>45755</v>
      </c>
      <c r="F12614" s="2">
        <v>45758</v>
      </c>
      <c r="G12614">
        <v>3</v>
      </c>
      <c r="H12614" s="1" t="s">
        <v>9124</v>
      </c>
      <c r="I12614">
        <v>15</v>
      </c>
      <c r="J12614">
        <v>0</v>
      </c>
    </row>
    <row r="12615" spans="1:10" x14ac:dyDescent="0.3">
      <c r="A12615" s="1" t="s">
        <v>21772</v>
      </c>
      <c r="B12615" s="1" t="s">
        <v>8181</v>
      </c>
      <c r="C12615" s="1" t="s">
        <v>9158</v>
      </c>
      <c r="D12615" s="1" t="s">
        <v>9123</v>
      </c>
      <c r="E12615" s="2">
        <v>45825</v>
      </c>
      <c r="F12615" s="2">
        <v>45826</v>
      </c>
      <c r="G12615">
        <v>1</v>
      </c>
      <c r="H12615" s="1" t="s">
        <v>9124</v>
      </c>
      <c r="J12615">
        <v>1</v>
      </c>
    </row>
    <row r="12616" spans="1:10" x14ac:dyDescent="0.3">
      <c r="A12616" s="1" t="s">
        <v>21773</v>
      </c>
      <c r="B12616" s="1" t="s">
        <v>8181</v>
      </c>
      <c r="C12616" s="1" t="s">
        <v>9156</v>
      </c>
      <c r="D12616" s="1" t="s">
        <v>9127</v>
      </c>
      <c r="E12616" s="2">
        <v>45826</v>
      </c>
      <c r="F12616" s="2">
        <v>45827</v>
      </c>
      <c r="G12616">
        <v>1</v>
      </c>
      <c r="H12616" s="1" t="s">
        <v>9124</v>
      </c>
      <c r="J12616">
        <v>1</v>
      </c>
    </row>
    <row r="12617" spans="1:10" x14ac:dyDescent="0.3">
      <c r="A12617" s="1" t="s">
        <v>21774</v>
      </c>
      <c r="B12617" s="1" t="s">
        <v>8181</v>
      </c>
      <c r="C12617" s="1" t="s">
        <v>9162</v>
      </c>
      <c r="D12617" s="1" t="s">
        <v>9168</v>
      </c>
      <c r="E12617" s="2">
        <v>45827</v>
      </c>
      <c r="F12617" s="2"/>
      <c r="G12617">
        <v>468</v>
      </c>
      <c r="H12617" s="1" t="s">
        <v>9131</v>
      </c>
      <c r="J12617">
        <v>1</v>
      </c>
    </row>
    <row r="12618" spans="1:10" x14ac:dyDescent="0.3">
      <c r="A12618" s="1" t="s">
        <v>21775</v>
      </c>
      <c r="B12618" s="1" t="s">
        <v>8183</v>
      </c>
      <c r="C12618" s="1" t="s">
        <v>9156</v>
      </c>
      <c r="D12618" s="1" t="s">
        <v>9123</v>
      </c>
      <c r="E12618" s="2">
        <v>46147</v>
      </c>
      <c r="F12618" s="2">
        <v>46148</v>
      </c>
      <c r="G12618">
        <v>1</v>
      </c>
      <c r="H12618" s="1" t="s">
        <v>9124</v>
      </c>
      <c r="I12618">
        <v>34</v>
      </c>
      <c r="J12618">
        <v>1</v>
      </c>
    </row>
    <row r="12619" spans="1:10" x14ac:dyDescent="0.3">
      <c r="A12619" s="1" t="s">
        <v>21776</v>
      </c>
      <c r="B12619" s="1" t="s">
        <v>8183</v>
      </c>
      <c r="C12619" s="1" t="s">
        <v>9165</v>
      </c>
      <c r="D12619" s="1" t="s">
        <v>9127</v>
      </c>
      <c r="E12619" s="2">
        <v>46148</v>
      </c>
      <c r="F12619" s="2">
        <v>46152</v>
      </c>
      <c r="G12619">
        <v>4</v>
      </c>
      <c r="H12619" s="1" t="s">
        <v>9124</v>
      </c>
      <c r="I12619">
        <v>34</v>
      </c>
      <c r="J12619">
        <v>1</v>
      </c>
    </row>
    <row r="12620" spans="1:10" x14ac:dyDescent="0.3">
      <c r="A12620" s="1" t="s">
        <v>21777</v>
      </c>
      <c r="B12620" s="1" t="s">
        <v>8183</v>
      </c>
      <c r="C12620" s="1" t="s">
        <v>9129</v>
      </c>
      <c r="D12620" s="1" t="s">
        <v>9168</v>
      </c>
      <c r="E12620" s="2">
        <v>46152</v>
      </c>
      <c r="F12620" s="2">
        <v>46166</v>
      </c>
      <c r="G12620">
        <v>14</v>
      </c>
      <c r="H12620" s="1" t="s">
        <v>9124</v>
      </c>
      <c r="I12620">
        <v>34</v>
      </c>
      <c r="J12620">
        <v>1</v>
      </c>
    </row>
    <row r="12621" spans="1:10" x14ac:dyDescent="0.3">
      <c r="A12621" s="1" t="s">
        <v>21778</v>
      </c>
      <c r="B12621" s="1" t="s">
        <v>8183</v>
      </c>
      <c r="C12621" s="1" t="s">
        <v>9257</v>
      </c>
      <c r="D12621" s="1" t="s">
        <v>9130</v>
      </c>
      <c r="E12621" s="2">
        <v>46166</v>
      </c>
      <c r="F12621" s="2">
        <v>46176</v>
      </c>
      <c r="G12621">
        <v>10</v>
      </c>
      <c r="H12621" s="1" t="s">
        <v>9124</v>
      </c>
      <c r="I12621">
        <v>34</v>
      </c>
      <c r="J12621">
        <v>1</v>
      </c>
    </row>
    <row r="12622" spans="1:10" x14ac:dyDescent="0.3">
      <c r="A12622" s="1" t="s">
        <v>21779</v>
      </c>
      <c r="B12622" s="1" t="s">
        <v>8183</v>
      </c>
      <c r="C12622" s="1" t="s">
        <v>9148</v>
      </c>
      <c r="D12622" s="1" t="s">
        <v>9142</v>
      </c>
      <c r="E12622" s="2">
        <v>46176</v>
      </c>
      <c r="F12622" s="2">
        <v>46177</v>
      </c>
      <c r="G12622">
        <v>1</v>
      </c>
      <c r="H12622" s="1" t="s">
        <v>9124</v>
      </c>
      <c r="I12622">
        <v>34</v>
      </c>
      <c r="J12622">
        <v>1</v>
      </c>
    </row>
    <row r="12623" spans="1:10" x14ac:dyDescent="0.3">
      <c r="A12623" s="1" t="s">
        <v>21780</v>
      </c>
      <c r="B12623" s="1" t="s">
        <v>8183</v>
      </c>
      <c r="C12623" s="1" t="s">
        <v>9150</v>
      </c>
      <c r="D12623" s="1" t="s">
        <v>9144</v>
      </c>
      <c r="E12623" s="2">
        <v>46177</v>
      </c>
      <c r="F12623" s="2">
        <v>46181</v>
      </c>
      <c r="G12623">
        <v>4</v>
      </c>
      <c r="H12623" s="1" t="s">
        <v>9124</v>
      </c>
      <c r="I12623">
        <v>34</v>
      </c>
      <c r="J12623">
        <v>1</v>
      </c>
    </row>
    <row r="12624" spans="1:10" x14ac:dyDescent="0.3">
      <c r="A12624" s="1" t="s">
        <v>21781</v>
      </c>
      <c r="B12624" s="1" t="s">
        <v>8185</v>
      </c>
      <c r="C12624" s="1" t="s">
        <v>9263</v>
      </c>
      <c r="D12624" s="1" t="s">
        <v>9123</v>
      </c>
      <c r="E12624" s="2">
        <v>46192</v>
      </c>
      <c r="F12624" s="2">
        <v>46196</v>
      </c>
      <c r="G12624">
        <v>4</v>
      </c>
      <c r="H12624" s="1" t="s">
        <v>9124</v>
      </c>
      <c r="I12624">
        <v>18</v>
      </c>
      <c r="J12624">
        <v>0</v>
      </c>
    </row>
    <row r="12625" spans="1:10" x14ac:dyDescent="0.3">
      <c r="A12625" s="1" t="s">
        <v>21782</v>
      </c>
      <c r="B12625" s="1" t="s">
        <v>8185</v>
      </c>
      <c r="C12625" s="1" t="s">
        <v>9207</v>
      </c>
      <c r="D12625" s="1" t="s">
        <v>9127</v>
      </c>
      <c r="E12625" s="2">
        <v>46196</v>
      </c>
      <c r="F12625" s="2">
        <v>46199</v>
      </c>
      <c r="G12625">
        <v>3</v>
      </c>
      <c r="H12625" s="1" t="s">
        <v>9124</v>
      </c>
      <c r="I12625">
        <v>18</v>
      </c>
      <c r="J12625">
        <v>0</v>
      </c>
    </row>
    <row r="12626" spans="1:10" x14ac:dyDescent="0.3">
      <c r="A12626" s="1" t="s">
        <v>21783</v>
      </c>
      <c r="B12626" s="1" t="s">
        <v>8185</v>
      </c>
      <c r="C12626" s="1" t="s">
        <v>9179</v>
      </c>
      <c r="D12626" s="1" t="s">
        <v>9130</v>
      </c>
      <c r="E12626" s="2">
        <v>46199</v>
      </c>
      <c r="F12626" s="2">
        <v>46203</v>
      </c>
      <c r="G12626">
        <v>4</v>
      </c>
      <c r="H12626" s="1" t="s">
        <v>9124</v>
      </c>
      <c r="I12626">
        <v>18</v>
      </c>
      <c r="J12626">
        <v>0</v>
      </c>
    </row>
    <row r="12627" spans="1:10" x14ac:dyDescent="0.3">
      <c r="A12627" s="1" t="s">
        <v>21784</v>
      </c>
      <c r="B12627" s="1" t="s">
        <v>8185</v>
      </c>
      <c r="C12627" s="1" t="s">
        <v>9172</v>
      </c>
      <c r="D12627" s="1" t="s">
        <v>9142</v>
      </c>
      <c r="E12627" s="2">
        <v>46203</v>
      </c>
      <c r="F12627" s="2">
        <v>46204</v>
      </c>
      <c r="G12627">
        <v>1</v>
      </c>
      <c r="H12627" s="1" t="s">
        <v>9124</v>
      </c>
      <c r="I12627">
        <v>18</v>
      </c>
      <c r="J12627">
        <v>0</v>
      </c>
    </row>
    <row r="12628" spans="1:10" x14ac:dyDescent="0.3">
      <c r="A12628" s="1" t="s">
        <v>21785</v>
      </c>
      <c r="B12628" s="1" t="s">
        <v>8185</v>
      </c>
      <c r="C12628" s="1" t="s">
        <v>9133</v>
      </c>
      <c r="D12628" s="1" t="s">
        <v>9144</v>
      </c>
      <c r="E12628" s="2">
        <v>46204</v>
      </c>
      <c r="F12628" s="2">
        <v>46210</v>
      </c>
      <c r="G12628">
        <v>6</v>
      </c>
      <c r="H12628" s="1" t="s">
        <v>9124</v>
      </c>
      <c r="I12628">
        <v>18</v>
      </c>
      <c r="J12628">
        <v>0</v>
      </c>
    </row>
    <row r="12629" spans="1:10" x14ac:dyDescent="0.3">
      <c r="A12629" s="1" t="s">
        <v>21786</v>
      </c>
      <c r="B12629" s="1" t="s">
        <v>8188</v>
      </c>
      <c r="C12629" s="1" t="s">
        <v>9150</v>
      </c>
      <c r="D12629" s="1" t="s">
        <v>9123</v>
      </c>
      <c r="E12629" s="2">
        <v>45695</v>
      </c>
      <c r="F12629" s="2">
        <v>45698</v>
      </c>
      <c r="G12629">
        <v>3</v>
      </c>
      <c r="H12629" s="1" t="s">
        <v>9124</v>
      </c>
      <c r="I12629">
        <v>25</v>
      </c>
      <c r="J12629">
        <v>0</v>
      </c>
    </row>
    <row r="12630" spans="1:10" x14ac:dyDescent="0.3">
      <c r="A12630" s="1" t="s">
        <v>21787</v>
      </c>
      <c r="B12630" s="1" t="s">
        <v>8188</v>
      </c>
      <c r="C12630" s="1" t="s">
        <v>9152</v>
      </c>
      <c r="D12630" s="1" t="s">
        <v>9127</v>
      </c>
      <c r="E12630" s="2">
        <v>45698</v>
      </c>
      <c r="F12630" s="2">
        <v>45703</v>
      </c>
      <c r="G12630">
        <v>5</v>
      </c>
      <c r="H12630" s="1" t="s">
        <v>9124</v>
      </c>
      <c r="I12630">
        <v>25</v>
      </c>
      <c r="J12630">
        <v>0</v>
      </c>
    </row>
    <row r="12631" spans="1:10" x14ac:dyDescent="0.3">
      <c r="A12631" s="1" t="s">
        <v>21788</v>
      </c>
      <c r="B12631" s="1" t="s">
        <v>8188</v>
      </c>
      <c r="C12631" s="1" t="s">
        <v>9165</v>
      </c>
      <c r="D12631" s="1" t="s">
        <v>9130</v>
      </c>
      <c r="E12631" s="2">
        <v>45703</v>
      </c>
      <c r="F12631" s="2">
        <v>45706</v>
      </c>
      <c r="G12631">
        <v>3</v>
      </c>
      <c r="H12631" s="1" t="s">
        <v>9124</v>
      </c>
      <c r="I12631">
        <v>25</v>
      </c>
      <c r="J12631">
        <v>0</v>
      </c>
    </row>
    <row r="12632" spans="1:10" x14ac:dyDescent="0.3">
      <c r="A12632" s="1" t="s">
        <v>21789</v>
      </c>
      <c r="B12632" s="1" t="s">
        <v>8188</v>
      </c>
      <c r="C12632" s="1" t="s">
        <v>9197</v>
      </c>
      <c r="D12632" s="1" t="s">
        <v>9142</v>
      </c>
      <c r="E12632" s="2">
        <v>45706</v>
      </c>
      <c r="F12632" s="2">
        <v>45714</v>
      </c>
      <c r="G12632">
        <v>8</v>
      </c>
      <c r="H12632" s="1" t="s">
        <v>9124</v>
      </c>
      <c r="I12632">
        <v>25</v>
      </c>
      <c r="J12632">
        <v>0</v>
      </c>
    </row>
    <row r="12633" spans="1:10" x14ac:dyDescent="0.3">
      <c r="A12633" s="1" t="s">
        <v>21790</v>
      </c>
      <c r="B12633" s="1" t="s">
        <v>8188</v>
      </c>
      <c r="C12633" s="1" t="s">
        <v>9148</v>
      </c>
      <c r="D12633" s="1" t="s">
        <v>9144</v>
      </c>
      <c r="E12633" s="2">
        <v>45714</v>
      </c>
      <c r="F12633" s="2">
        <v>45720</v>
      </c>
      <c r="G12633">
        <v>6</v>
      </c>
      <c r="H12633" s="1" t="s">
        <v>9124</v>
      </c>
      <c r="I12633">
        <v>25</v>
      </c>
      <c r="J12633">
        <v>0</v>
      </c>
    </row>
    <row r="12634" spans="1:10" x14ac:dyDescent="0.3">
      <c r="A12634" s="1" t="s">
        <v>21791</v>
      </c>
      <c r="B12634" s="1" t="s">
        <v>8191</v>
      </c>
      <c r="C12634" s="1" t="s">
        <v>9215</v>
      </c>
      <c r="D12634" s="1" t="s">
        <v>9123</v>
      </c>
      <c r="E12634" s="2">
        <v>45773</v>
      </c>
      <c r="F12634" s="2">
        <v>45774</v>
      </c>
      <c r="G12634">
        <v>1</v>
      </c>
      <c r="H12634" s="1" t="s">
        <v>9124</v>
      </c>
      <c r="I12634">
        <v>10</v>
      </c>
      <c r="J12634">
        <v>0</v>
      </c>
    </row>
    <row r="12635" spans="1:10" x14ac:dyDescent="0.3">
      <c r="A12635" s="1" t="s">
        <v>21792</v>
      </c>
      <c r="B12635" s="1" t="s">
        <v>8191</v>
      </c>
      <c r="C12635" s="1" t="s">
        <v>9146</v>
      </c>
      <c r="D12635" s="1" t="s">
        <v>9127</v>
      </c>
      <c r="E12635" s="2">
        <v>45774</v>
      </c>
      <c r="F12635" s="2">
        <v>45775</v>
      </c>
      <c r="G12635">
        <v>1</v>
      </c>
      <c r="H12635" s="1" t="s">
        <v>9124</v>
      </c>
      <c r="I12635">
        <v>10</v>
      </c>
      <c r="J12635">
        <v>0</v>
      </c>
    </row>
    <row r="12636" spans="1:10" x14ac:dyDescent="0.3">
      <c r="A12636" s="1" t="s">
        <v>21793</v>
      </c>
      <c r="B12636" s="1" t="s">
        <v>8191</v>
      </c>
      <c r="C12636" s="1" t="s">
        <v>9152</v>
      </c>
      <c r="D12636" s="1" t="s">
        <v>9130</v>
      </c>
      <c r="E12636" s="2">
        <v>45775</v>
      </c>
      <c r="F12636" s="2">
        <v>45776</v>
      </c>
      <c r="G12636">
        <v>1</v>
      </c>
      <c r="H12636" s="1" t="s">
        <v>9124</v>
      </c>
      <c r="I12636">
        <v>10</v>
      </c>
      <c r="J12636">
        <v>0</v>
      </c>
    </row>
    <row r="12637" spans="1:10" x14ac:dyDescent="0.3">
      <c r="A12637" s="1" t="s">
        <v>21794</v>
      </c>
      <c r="B12637" s="1" t="s">
        <v>8191</v>
      </c>
      <c r="C12637" s="1" t="s">
        <v>9179</v>
      </c>
      <c r="D12637" s="1" t="s">
        <v>9142</v>
      </c>
      <c r="E12637" s="2">
        <v>45776</v>
      </c>
      <c r="F12637" s="2">
        <v>45777</v>
      </c>
      <c r="G12637">
        <v>1</v>
      </c>
      <c r="H12637" s="1" t="s">
        <v>9124</v>
      </c>
      <c r="I12637">
        <v>10</v>
      </c>
      <c r="J12637">
        <v>0</v>
      </c>
    </row>
    <row r="12638" spans="1:10" x14ac:dyDescent="0.3">
      <c r="A12638" s="1" t="s">
        <v>21795</v>
      </c>
      <c r="B12638" s="1" t="s">
        <v>8191</v>
      </c>
      <c r="C12638" s="1" t="s">
        <v>9205</v>
      </c>
      <c r="D12638" s="1" t="s">
        <v>9144</v>
      </c>
      <c r="E12638" s="2">
        <v>45777</v>
      </c>
      <c r="F12638" s="2">
        <v>45783</v>
      </c>
      <c r="G12638">
        <v>6</v>
      </c>
      <c r="H12638" s="1" t="s">
        <v>9124</v>
      </c>
      <c r="I12638">
        <v>10</v>
      </c>
      <c r="J12638">
        <v>0</v>
      </c>
    </row>
    <row r="12639" spans="1:10" x14ac:dyDescent="0.3">
      <c r="A12639" s="1" t="s">
        <v>21796</v>
      </c>
      <c r="B12639" s="1" t="s">
        <v>8193</v>
      </c>
      <c r="C12639" s="1" t="s">
        <v>9263</v>
      </c>
      <c r="D12639" s="1" t="s">
        <v>9123</v>
      </c>
      <c r="E12639" s="2">
        <v>45938</v>
      </c>
      <c r="F12639" s="2">
        <v>45941</v>
      </c>
      <c r="G12639">
        <v>3</v>
      </c>
      <c r="H12639" s="1" t="s">
        <v>9124</v>
      </c>
      <c r="I12639">
        <v>12</v>
      </c>
      <c r="J12639">
        <v>0</v>
      </c>
    </row>
    <row r="12640" spans="1:10" x14ac:dyDescent="0.3">
      <c r="A12640" s="1" t="s">
        <v>21797</v>
      </c>
      <c r="B12640" s="1" t="s">
        <v>8193</v>
      </c>
      <c r="C12640" s="1" t="s">
        <v>9179</v>
      </c>
      <c r="D12640" s="1" t="s">
        <v>9127</v>
      </c>
      <c r="E12640" s="2">
        <v>45941</v>
      </c>
      <c r="F12640" s="2">
        <v>45944</v>
      </c>
      <c r="G12640">
        <v>3</v>
      </c>
      <c r="H12640" s="1" t="s">
        <v>9124</v>
      </c>
      <c r="I12640">
        <v>12</v>
      </c>
      <c r="J12640">
        <v>0</v>
      </c>
    </row>
    <row r="12641" spans="1:10" x14ac:dyDescent="0.3">
      <c r="A12641" s="1" t="s">
        <v>21798</v>
      </c>
      <c r="B12641" s="1" t="s">
        <v>8193</v>
      </c>
      <c r="C12641" s="1" t="s">
        <v>9129</v>
      </c>
      <c r="D12641" s="1" t="s">
        <v>9130</v>
      </c>
      <c r="E12641" s="2">
        <v>45944</v>
      </c>
      <c r="F12641" s="2">
        <v>45948</v>
      </c>
      <c r="G12641">
        <v>4</v>
      </c>
      <c r="H12641" s="1" t="s">
        <v>9124</v>
      </c>
      <c r="I12641">
        <v>12</v>
      </c>
      <c r="J12641">
        <v>0</v>
      </c>
    </row>
    <row r="12642" spans="1:10" x14ac:dyDescent="0.3">
      <c r="A12642" s="1" t="s">
        <v>21799</v>
      </c>
      <c r="B12642" s="1" t="s">
        <v>8193</v>
      </c>
      <c r="C12642" s="1" t="s">
        <v>9154</v>
      </c>
      <c r="D12642" s="1" t="s">
        <v>9142</v>
      </c>
      <c r="E12642" s="2">
        <v>45948</v>
      </c>
      <c r="F12642" s="2">
        <v>45949</v>
      </c>
      <c r="G12642">
        <v>1</v>
      </c>
      <c r="H12642" s="1" t="s">
        <v>9124</v>
      </c>
      <c r="I12642">
        <v>12</v>
      </c>
      <c r="J12642">
        <v>0</v>
      </c>
    </row>
    <row r="12643" spans="1:10" x14ac:dyDescent="0.3">
      <c r="A12643" s="1" t="s">
        <v>21800</v>
      </c>
      <c r="B12643" s="1" t="s">
        <v>8193</v>
      </c>
      <c r="C12643" s="1" t="s">
        <v>9154</v>
      </c>
      <c r="D12643" s="1" t="s">
        <v>9144</v>
      </c>
      <c r="E12643" s="2">
        <v>45949</v>
      </c>
      <c r="F12643" s="2">
        <v>45950</v>
      </c>
      <c r="G12643">
        <v>1</v>
      </c>
      <c r="H12643" s="1" t="s">
        <v>9124</v>
      </c>
      <c r="I12643">
        <v>12</v>
      </c>
      <c r="J12643">
        <v>0</v>
      </c>
    </row>
    <row r="12644" spans="1:10" x14ac:dyDescent="0.3">
      <c r="A12644" s="1" t="s">
        <v>21801</v>
      </c>
      <c r="B12644" s="1" t="s">
        <v>8197</v>
      </c>
      <c r="C12644" s="1" t="s">
        <v>9139</v>
      </c>
      <c r="D12644" s="1" t="s">
        <v>9123</v>
      </c>
      <c r="E12644" s="2">
        <v>46122</v>
      </c>
      <c r="F12644" s="2">
        <v>46123</v>
      </c>
      <c r="G12644">
        <v>1</v>
      </c>
      <c r="H12644" s="1" t="s">
        <v>9124</v>
      </c>
      <c r="I12644">
        <v>24</v>
      </c>
      <c r="J12644">
        <v>0</v>
      </c>
    </row>
    <row r="12645" spans="1:10" x14ac:dyDescent="0.3">
      <c r="A12645" s="1" t="s">
        <v>21802</v>
      </c>
      <c r="B12645" s="1" t="s">
        <v>8197</v>
      </c>
      <c r="C12645" s="1" t="s">
        <v>9146</v>
      </c>
      <c r="D12645" s="1" t="s">
        <v>9127</v>
      </c>
      <c r="E12645" s="2">
        <v>46123</v>
      </c>
      <c r="F12645" s="2">
        <v>46129</v>
      </c>
      <c r="G12645">
        <v>6</v>
      </c>
      <c r="H12645" s="1" t="s">
        <v>9124</v>
      </c>
      <c r="I12645">
        <v>24</v>
      </c>
      <c r="J12645">
        <v>0</v>
      </c>
    </row>
    <row r="12646" spans="1:10" x14ac:dyDescent="0.3">
      <c r="A12646" s="1" t="s">
        <v>21803</v>
      </c>
      <c r="B12646" s="1" t="s">
        <v>8197</v>
      </c>
      <c r="C12646" s="1" t="s">
        <v>9126</v>
      </c>
      <c r="D12646" s="1" t="s">
        <v>9130</v>
      </c>
      <c r="E12646" s="2">
        <v>46129</v>
      </c>
      <c r="F12646" s="2">
        <v>46136</v>
      </c>
      <c r="G12646">
        <v>7</v>
      </c>
      <c r="H12646" s="1" t="s">
        <v>9124</v>
      </c>
      <c r="I12646">
        <v>24</v>
      </c>
      <c r="J12646">
        <v>0</v>
      </c>
    </row>
    <row r="12647" spans="1:10" x14ac:dyDescent="0.3">
      <c r="A12647" s="1" t="s">
        <v>21804</v>
      </c>
      <c r="B12647" s="1" t="s">
        <v>8197</v>
      </c>
      <c r="C12647" s="1" t="s">
        <v>9152</v>
      </c>
      <c r="D12647" s="1" t="s">
        <v>9142</v>
      </c>
      <c r="E12647" s="2">
        <v>46136</v>
      </c>
      <c r="F12647" s="2">
        <v>46140</v>
      </c>
      <c r="G12647">
        <v>4</v>
      </c>
      <c r="H12647" s="1" t="s">
        <v>9124</v>
      </c>
      <c r="I12647">
        <v>24</v>
      </c>
      <c r="J12647">
        <v>0</v>
      </c>
    </row>
    <row r="12648" spans="1:10" x14ac:dyDescent="0.3">
      <c r="A12648" s="1" t="s">
        <v>21805</v>
      </c>
      <c r="B12648" s="1" t="s">
        <v>8197</v>
      </c>
      <c r="C12648" s="1" t="s">
        <v>9158</v>
      </c>
      <c r="D12648" s="1" t="s">
        <v>9144</v>
      </c>
      <c r="E12648" s="2">
        <v>46140</v>
      </c>
      <c r="F12648" s="2">
        <v>46146</v>
      </c>
      <c r="G12648">
        <v>6</v>
      </c>
      <c r="H12648" s="1" t="s">
        <v>9124</v>
      </c>
      <c r="I12648">
        <v>24</v>
      </c>
      <c r="J12648">
        <v>0</v>
      </c>
    </row>
    <row r="12649" spans="1:10" x14ac:dyDescent="0.3">
      <c r="A12649" s="1" t="s">
        <v>21806</v>
      </c>
      <c r="B12649" s="1" t="s">
        <v>8199</v>
      </c>
      <c r="C12649" s="1" t="s">
        <v>9191</v>
      </c>
      <c r="D12649" s="1" t="s">
        <v>9123</v>
      </c>
      <c r="E12649" s="2">
        <v>46007</v>
      </c>
      <c r="F12649" s="2">
        <v>46010</v>
      </c>
      <c r="G12649">
        <v>3</v>
      </c>
      <c r="H12649" s="1" t="s">
        <v>9124</v>
      </c>
      <c r="I12649">
        <v>27</v>
      </c>
      <c r="J12649">
        <v>1</v>
      </c>
    </row>
    <row r="12650" spans="1:10" x14ac:dyDescent="0.3">
      <c r="A12650" s="1" t="s">
        <v>21807</v>
      </c>
      <c r="B12650" s="1" t="s">
        <v>8199</v>
      </c>
      <c r="C12650" s="1" t="s">
        <v>9176</v>
      </c>
      <c r="D12650" s="1" t="s">
        <v>9127</v>
      </c>
      <c r="E12650" s="2">
        <v>46010</v>
      </c>
      <c r="F12650" s="2">
        <v>46015</v>
      </c>
      <c r="G12650">
        <v>5</v>
      </c>
      <c r="H12650" s="1" t="s">
        <v>9124</v>
      </c>
      <c r="I12650">
        <v>27</v>
      </c>
      <c r="J12650">
        <v>1</v>
      </c>
    </row>
    <row r="12651" spans="1:10" x14ac:dyDescent="0.3">
      <c r="A12651" s="1" t="s">
        <v>21808</v>
      </c>
      <c r="B12651" s="1" t="s">
        <v>8199</v>
      </c>
      <c r="C12651" s="1" t="s">
        <v>9172</v>
      </c>
      <c r="D12651" s="1" t="s">
        <v>9168</v>
      </c>
      <c r="E12651" s="2">
        <v>46015</v>
      </c>
      <c r="F12651" s="2">
        <v>46020</v>
      </c>
      <c r="G12651">
        <v>5</v>
      </c>
      <c r="H12651" s="1" t="s">
        <v>9124</v>
      </c>
      <c r="I12651">
        <v>27</v>
      </c>
      <c r="J12651">
        <v>1</v>
      </c>
    </row>
    <row r="12652" spans="1:10" x14ac:dyDescent="0.3">
      <c r="A12652" s="1" t="s">
        <v>21809</v>
      </c>
      <c r="B12652" s="1" t="s">
        <v>8199</v>
      </c>
      <c r="C12652" s="1" t="s">
        <v>9167</v>
      </c>
      <c r="D12652" s="1" t="s">
        <v>9130</v>
      </c>
      <c r="E12652" s="2">
        <v>46020</v>
      </c>
      <c r="F12652" s="2">
        <v>46025</v>
      </c>
      <c r="G12652">
        <v>5</v>
      </c>
      <c r="H12652" s="1" t="s">
        <v>9124</v>
      </c>
      <c r="I12652">
        <v>27</v>
      </c>
      <c r="J12652">
        <v>1</v>
      </c>
    </row>
    <row r="12653" spans="1:10" x14ac:dyDescent="0.3">
      <c r="A12653" s="1" t="s">
        <v>21810</v>
      </c>
      <c r="B12653" s="1" t="s">
        <v>8199</v>
      </c>
      <c r="C12653" s="1" t="s">
        <v>9191</v>
      </c>
      <c r="D12653" s="1" t="s">
        <v>9142</v>
      </c>
      <c r="E12653" s="2">
        <v>46025</v>
      </c>
      <c r="F12653" s="2">
        <v>46029</v>
      </c>
      <c r="G12653">
        <v>4</v>
      </c>
      <c r="H12653" s="1" t="s">
        <v>9124</v>
      </c>
      <c r="I12653">
        <v>27</v>
      </c>
      <c r="J12653">
        <v>1</v>
      </c>
    </row>
    <row r="12654" spans="1:10" x14ac:dyDescent="0.3">
      <c r="A12654" s="1" t="s">
        <v>21811</v>
      </c>
      <c r="B12654" s="1" t="s">
        <v>8199</v>
      </c>
      <c r="C12654" s="1" t="s">
        <v>9126</v>
      </c>
      <c r="D12654" s="1" t="s">
        <v>9144</v>
      </c>
      <c r="E12654" s="2">
        <v>46029</v>
      </c>
      <c r="F12654" s="2">
        <v>46034</v>
      </c>
      <c r="G12654">
        <v>5</v>
      </c>
      <c r="H12654" s="1" t="s">
        <v>9124</v>
      </c>
      <c r="I12654">
        <v>27</v>
      </c>
      <c r="J12654">
        <v>1</v>
      </c>
    </row>
    <row r="12655" spans="1:10" x14ac:dyDescent="0.3">
      <c r="A12655" s="1" t="s">
        <v>21812</v>
      </c>
      <c r="B12655" s="1" t="s">
        <v>8203</v>
      </c>
      <c r="C12655" s="1" t="s">
        <v>9197</v>
      </c>
      <c r="D12655" s="1" t="s">
        <v>9123</v>
      </c>
      <c r="E12655" s="2">
        <v>45917</v>
      </c>
      <c r="F12655" s="2">
        <v>45918</v>
      </c>
      <c r="G12655">
        <v>1</v>
      </c>
      <c r="H12655" s="1" t="s">
        <v>9124</v>
      </c>
      <c r="I12655">
        <v>15</v>
      </c>
      <c r="J12655">
        <v>0</v>
      </c>
    </row>
    <row r="12656" spans="1:10" x14ac:dyDescent="0.3">
      <c r="A12656" s="1" t="s">
        <v>21813</v>
      </c>
      <c r="B12656" s="1" t="s">
        <v>8203</v>
      </c>
      <c r="C12656" s="1" t="s">
        <v>9129</v>
      </c>
      <c r="D12656" s="1" t="s">
        <v>9127</v>
      </c>
      <c r="E12656" s="2">
        <v>45918</v>
      </c>
      <c r="F12656" s="2">
        <v>45922</v>
      </c>
      <c r="G12656">
        <v>4</v>
      </c>
      <c r="H12656" s="1" t="s">
        <v>9124</v>
      </c>
      <c r="I12656">
        <v>15</v>
      </c>
      <c r="J12656">
        <v>0</v>
      </c>
    </row>
    <row r="12657" spans="1:10" x14ac:dyDescent="0.3">
      <c r="A12657" s="1" t="s">
        <v>21814</v>
      </c>
      <c r="B12657" s="1" t="s">
        <v>8203</v>
      </c>
      <c r="C12657" s="1" t="s">
        <v>9146</v>
      </c>
      <c r="D12657" s="1" t="s">
        <v>9130</v>
      </c>
      <c r="E12657" s="2">
        <v>45922</v>
      </c>
      <c r="F12657" s="2">
        <v>45926</v>
      </c>
      <c r="G12657">
        <v>4</v>
      </c>
      <c r="H12657" s="1" t="s">
        <v>9124</v>
      </c>
      <c r="I12657">
        <v>15</v>
      </c>
      <c r="J12657">
        <v>0</v>
      </c>
    </row>
    <row r="12658" spans="1:10" x14ac:dyDescent="0.3">
      <c r="A12658" s="1" t="s">
        <v>21815</v>
      </c>
      <c r="B12658" s="1" t="s">
        <v>8203</v>
      </c>
      <c r="C12658" s="1" t="s">
        <v>9152</v>
      </c>
      <c r="D12658" s="1" t="s">
        <v>9142</v>
      </c>
      <c r="E12658" s="2">
        <v>45926</v>
      </c>
      <c r="F12658" s="2">
        <v>45929</v>
      </c>
      <c r="G12658">
        <v>3</v>
      </c>
      <c r="H12658" s="1" t="s">
        <v>9124</v>
      </c>
      <c r="I12658">
        <v>15</v>
      </c>
      <c r="J12658">
        <v>0</v>
      </c>
    </row>
    <row r="12659" spans="1:10" x14ac:dyDescent="0.3">
      <c r="A12659" s="1" t="s">
        <v>21816</v>
      </c>
      <c r="B12659" s="1" t="s">
        <v>8203</v>
      </c>
      <c r="C12659" s="1" t="s">
        <v>9129</v>
      </c>
      <c r="D12659" s="1" t="s">
        <v>9144</v>
      </c>
      <c r="E12659" s="2">
        <v>45929</v>
      </c>
      <c r="F12659" s="2">
        <v>45932</v>
      </c>
      <c r="G12659">
        <v>3</v>
      </c>
      <c r="H12659" s="1" t="s">
        <v>9124</v>
      </c>
      <c r="I12659">
        <v>15</v>
      </c>
      <c r="J12659">
        <v>0</v>
      </c>
    </row>
    <row r="12660" spans="1:10" x14ac:dyDescent="0.3">
      <c r="A12660" s="1" t="s">
        <v>21817</v>
      </c>
      <c r="B12660" s="1" t="s">
        <v>8205</v>
      </c>
      <c r="C12660" s="1" t="s">
        <v>9207</v>
      </c>
      <c r="D12660" s="1" t="s">
        <v>9123</v>
      </c>
      <c r="E12660" s="2">
        <v>45911</v>
      </c>
      <c r="F12660" s="2">
        <v>45912</v>
      </c>
      <c r="G12660">
        <v>1</v>
      </c>
      <c r="H12660" s="1" t="s">
        <v>9124</v>
      </c>
      <c r="I12660">
        <v>13</v>
      </c>
      <c r="J12660">
        <v>0</v>
      </c>
    </row>
    <row r="12661" spans="1:10" x14ac:dyDescent="0.3">
      <c r="A12661" s="1" t="s">
        <v>21818</v>
      </c>
      <c r="B12661" s="1" t="s">
        <v>8205</v>
      </c>
      <c r="C12661" s="1" t="s">
        <v>9172</v>
      </c>
      <c r="D12661" s="1" t="s">
        <v>9127</v>
      </c>
      <c r="E12661" s="2">
        <v>45912</v>
      </c>
      <c r="F12661" s="2">
        <v>45913</v>
      </c>
      <c r="G12661">
        <v>1</v>
      </c>
      <c r="H12661" s="1" t="s">
        <v>9124</v>
      </c>
      <c r="I12661">
        <v>13</v>
      </c>
      <c r="J12661">
        <v>0</v>
      </c>
    </row>
    <row r="12662" spans="1:10" x14ac:dyDescent="0.3">
      <c r="A12662" s="1" t="s">
        <v>21819</v>
      </c>
      <c r="B12662" s="1" t="s">
        <v>8205</v>
      </c>
      <c r="C12662" s="1" t="s">
        <v>9191</v>
      </c>
      <c r="D12662" s="1" t="s">
        <v>9130</v>
      </c>
      <c r="E12662" s="2">
        <v>45913</v>
      </c>
      <c r="F12662" s="2">
        <v>45917</v>
      </c>
      <c r="G12662">
        <v>4</v>
      </c>
      <c r="H12662" s="1" t="s">
        <v>9124</v>
      </c>
      <c r="I12662">
        <v>13</v>
      </c>
      <c r="J12662">
        <v>0</v>
      </c>
    </row>
    <row r="12663" spans="1:10" x14ac:dyDescent="0.3">
      <c r="A12663" s="1" t="s">
        <v>21820</v>
      </c>
      <c r="B12663" s="1" t="s">
        <v>8205</v>
      </c>
      <c r="C12663" s="1" t="s">
        <v>9139</v>
      </c>
      <c r="D12663" s="1" t="s">
        <v>9142</v>
      </c>
      <c r="E12663" s="2">
        <v>45917</v>
      </c>
      <c r="F12663" s="2">
        <v>45923</v>
      </c>
      <c r="G12663">
        <v>6</v>
      </c>
      <c r="H12663" s="1" t="s">
        <v>9124</v>
      </c>
      <c r="I12663">
        <v>13</v>
      </c>
      <c r="J12663">
        <v>0</v>
      </c>
    </row>
    <row r="12664" spans="1:10" x14ac:dyDescent="0.3">
      <c r="A12664" s="1" t="s">
        <v>21821</v>
      </c>
      <c r="B12664" s="1" t="s">
        <v>8205</v>
      </c>
      <c r="C12664" s="1" t="s">
        <v>9129</v>
      </c>
      <c r="D12664" s="1" t="s">
        <v>9144</v>
      </c>
      <c r="E12664" s="2">
        <v>45923</v>
      </c>
      <c r="F12664" s="2">
        <v>45924</v>
      </c>
      <c r="G12664">
        <v>1</v>
      </c>
      <c r="H12664" s="1" t="s">
        <v>9124</v>
      </c>
      <c r="I12664">
        <v>13</v>
      </c>
      <c r="J12664">
        <v>0</v>
      </c>
    </row>
    <row r="12665" spans="1:10" x14ac:dyDescent="0.3">
      <c r="A12665" s="1" t="s">
        <v>21822</v>
      </c>
      <c r="B12665" s="1" t="s">
        <v>8207</v>
      </c>
      <c r="C12665" s="1" t="s">
        <v>9162</v>
      </c>
      <c r="D12665" s="1" t="s">
        <v>9123</v>
      </c>
      <c r="E12665" s="2">
        <v>46169</v>
      </c>
      <c r="F12665" s="2">
        <v>46172</v>
      </c>
      <c r="G12665">
        <v>3</v>
      </c>
      <c r="H12665" s="1" t="s">
        <v>9124</v>
      </c>
      <c r="I12665">
        <v>24</v>
      </c>
      <c r="J12665">
        <v>1</v>
      </c>
    </row>
    <row r="12666" spans="1:10" x14ac:dyDescent="0.3">
      <c r="A12666" s="1" t="s">
        <v>21823</v>
      </c>
      <c r="B12666" s="1" t="s">
        <v>8207</v>
      </c>
      <c r="C12666" s="1" t="s">
        <v>9150</v>
      </c>
      <c r="D12666" s="1" t="s">
        <v>9127</v>
      </c>
      <c r="E12666" s="2">
        <v>46172</v>
      </c>
      <c r="F12666" s="2">
        <v>46177</v>
      </c>
      <c r="G12666">
        <v>5</v>
      </c>
      <c r="H12666" s="1" t="s">
        <v>9124</v>
      </c>
      <c r="I12666">
        <v>24</v>
      </c>
      <c r="J12666">
        <v>1</v>
      </c>
    </row>
    <row r="12667" spans="1:10" x14ac:dyDescent="0.3">
      <c r="A12667" s="1" t="s">
        <v>21824</v>
      </c>
      <c r="B12667" s="1" t="s">
        <v>8207</v>
      </c>
      <c r="C12667" s="1" t="s">
        <v>9150</v>
      </c>
      <c r="D12667" s="1" t="s">
        <v>9168</v>
      </c>
      <c r="E12667" s="2">
        <v>46177</v>
      </c>
      <c r="F12667" s="2">
        <v>46186</v>
      </c>
      <c r="G12667">
        <v>9</v>
      </c>
      <c r="H12667" s="1" t="s">
        <v>9124</v>
      </c>
      <c r="I12667">
        <v>24</v>
      </c>
      <c r="J12667">
        <v>1</v>
      </c>
    </row>
    <row r="12668" spans="1:10" x14ac:dyDescent="0.3">
      <c r="A12668" s="1" t="s">
        <v>21825</v>
      </c>
      <c r="B12668" s="1" t="s">
        <v>8207</v>
      </c>
      <c r="C12668" s="1" t="s">
        <v>9139</v>
      </c>
      <c r="D12668" s="1" t="s">
        <v>9130</v>
      </c>
      <c r="E12668" s="2">
        <v>46186</v>
      </c>
      <c r="F12668" s="2">
        <v>46187</v>
      </c>
      <c r="G12668">
        <v>1</v>
      </c>
      <c r="H12668" s="1" t="s">
        <v>9124</v>
      </c>
      <c r="I12668">
        <v>24</v>
      </c>
      <c r="J12668">
        <v>1</v>
      </c>
    </row>
    <row r="12669" spans="1:10" x14ac:dyDescent="0.3">
      <c r="A12669" s="1" t="s">
        <v>21826</v>
      </c>
      <c r="B12669" s="1" t="s">
        <v>8207</v>
      </c>
      <c r="C12669" s="1" t="s">
        <v>9133</v>
      </c>
      <c r="D12669" s="1" t="s">
        <v>9142</v>
      </c>
      <c r="E12669" s="2">
        <v>46187</v>
      </c>
      <c r="F12669" s="2">
        <v>46192</v>
      </c>
      <c r="G12669">
        <v>5</v>
      </c>
      <c r="H12669" s="1" t="s">
        <v>9124</v>
      </c>
      <c r="I12669">
        <v>24</v>
      </c>
      <c r="J12669">
        <v>1</v>
      </c>
    </row>
    <row r="12670" spans="1:10" x14ac:dyDescent="0.3">
      <c r="A12670" s="1" t="s">
        <v>21827</v>
      </c>
      <c r="B12670" s="1" t="s">
        <v>8207</v>
      </c>
      <c r="C12670" s="1" t="s">
        <v>9126</v>
      </c>
      <c r="D12670" s="1" t="s">
        <v>9144</v>
      </c>
      <c r="E12670" s="2">
        <v>46192</v>
      </c>
      <c r="F12670" s="2">
        <v>46193</v>
      </c>
      <c r="G12670">
        <v>1</v>
      </c>
      <c r="H12670" s="1" t="s">
        <v>9124</v>
      </c>
      <c r="I12670">
        <v>24</v>
      </c>
      <c r="J12670">
        <v>1</v>
      </c>
    </row>
    <row r="12671" spans="1:10" x14ac:dyDescent="0.3">
      <c r="A12671" s="1" t="s">
        <v>21828</v>
      </c>
      <c r="B12671" s="1" t="s">
        <v>8209</v>
      </c>
      <c r="C12671" s="1" t="s">
        <v>9162</v>
      </c>
      <c r="D12671" s="1" t="s">
        <v>9123</v>
      </c>
      <c r="E12671" s="2">
        <v>45781</v>
      </c>
      <c r="F12671" s="2">
        <v>45782</v>
      </c>
      <c r="G12671">
        <v>1</v>
      </c>
      <c r="H12671" s="1" t="s">
        <v>9124</v>
      </c>
      <c r="I12671">
        <v>18</v>
      </c>
      <c r="J12671">
        <v>0</v>
      </c>
    </row>
    <row r="12672" spans="1:10" x14ac:dyDescent="0.3">
      <c r="A12672" s="1" t="s">
        <v>21829</v>
      </c>
      <c r="B12672" s="1" t="s">
        <v>8209</v>
      </c>
      <c r="C12672" s="1" t="s">
        <v>9137</v>
      </c>
      <c r="D12672" s="1" t="s">
        <v>9127</v>
      </c>
      <c r="E12672" s="2">
        <v>45782</v>
      </c>
      <c r="F12672" s="2">
        <v>45789</v>
      </c>
      <c r="G12672">
        <v>7</v>
      </c>
      <c r="H12672" s="1" t="s">
        <v>9124</v>
      </c>
      <c r="I12672">
        <v>18</v>
      </c>
      <c r="J12672">
        <v>0</v>
      </c>
    </row>
    <row r="12673" spans="1:10" x14ac:dyDescent="0.3">
      <c r="A12673" s="1" t="s">
        <v>21830</v>
      </c>
      <c r="B12673" s="1" t="s">
        <v>8209</v>
      </c>
      <c r="C12673" s="1" t="s">
        <v>9197</v>
      </c>
      <c r="D12673" s="1" t="s">
        <v>9130</v>
      </c>
      <c r="E12673" s="2">
        <v>45789</v>
      </c>
      <c r="F12673" s="2">
        <v>45793</v>
      </c>
      <c r="G12673">
        <v>4</v>
      </c>
      <c r="H12673" s="1" t="s">
        <v>9124</v>
      </c>
      <c r="I12673">
        <v>18</v>
      </c>
      <c r="J12673">
        <v>0</v>
      </c>
    </row>
    <row r="12674" spans="1:10" x14ac:dyDescent="0.3">
      <c r="A12674" s="1" t="s">
        <v>21831</v>
      </c>
      <c r="B12674" s="1" t="s">
        <v>8209</v>
      </c>
      <c r="C12674" s="1" t="s">
        <v>9174</v>
      </c>
      <c r="D12674" s="1" t="s">
        <v>9142</v>
      </c>
      <c r="E12674" s="2">
        <v>45793</v>
      </c>
      <c r="F12674" s="2">
        <v>45797</v>
      </c>
      <c r="G12674">
        <v>4</v>
      </c>
      <c r="H12674" s="1" t="s">
        <v>9124</v>
      </c>
      <c r="I12674">
        <v>18</v>
      </c>
      <c r="J12674">
        <v>0</v>
      </c>
    </row>
    <row r="12675" spans="1:10" x14ac:dyDescent="0.3">
      <c r="A12675" s="1" t="s">
        <v>21832</v>
      </c>
      <c r="B12675" s="1" t="s">
        <v>8209</v>
      </c>
      <c r="C12675" s="1" t="s">
        <v>9215</v>
      </c>
      <c r="D12675" s="1" t="s">
        <v>9144</v>
      </c>
      <c r="E12675" s="2">
        <v>45797</v>
      </c>
      <c r="F12675" s="2">
        <v>45799</v>
      </c>
      <c r="G12675">
        <v>2</v>
      </c>
      <c r="H12675" s="1" t="s">
        <v>9124</v>
      </c>
      <c r="I12675">
        <v>18</v>
      </c>
      <c r="J12675">
        <v>0</v>
      </c>
    </row>
    <row r="12676" spans="1:10" x14ac:dyDescent="0.3">
      <c r="A12676" s="1" t="s">
        <v>21833</v>
      </c>
      <c r="B12676" s="1" t="s">
        <v>8211</v>
      </c>
      <c r="C12676" s="1" t="s">
        <v>9141</v>
      </c>
      <c r="D12676" s="1" t="s">
        <v>9123</v>
      </c>
      <c r="E12676" s="2">
        <v>46071</v>
      </c>
      <c r="F12676" s="2">
        <v>46073</v>
      </c>
      <c r="G12676">
        <v>2</v>
      </c>
      <c r="H12676" s="1" t="s">
        <v>9124</v>
      </c>
      <c r="I12676">
        <v>21</v>
      </c>
      <c r="J12676">
        <v>0</v>
      </c>
    </row>
    <row r="12677" spans="1:10" x14ac:dyDescent="0.3">
      <c r="A12677" s="1" t="s">
        <v>21834</v>
      </c>
      <c r="B12677" s="1" t="s">
        <v>8211</v>
      </c>
      <c r="C12677" s="1" t="s">
        <v>9146</v>
      </c>
      <c r="D12677" s="1" t="s">
        <v>9127</v>
      </c>
      <c r="E12677" s="2">
        <v>46073</v>
      </c>
      <c r="F12677" s="2">
        <v>46080</v>
      </c>
      <c r="G12677">
        <v>7</v>
      </c>
      <c r="H12677" s="1" t="s">
        <v>9124</v>
      </c>
      <c r="I12677">
        <v>21</v>
      </c>
      <c r="J12677">
        <v>0</v>
      </c>
    </row>
    <row r="12678" spans="1:10" x14ac:dyDescent="0.3">
      <c r="A12678" s="1" t="s">
        <v>21835</v>
      </c>
      <c r="B12678" s="1" t="s">
        <v>8211</v>
      </c>
      <c r="C12678" s="1" t="s">
        <v>9176</v>
      </c>
      <c r="D12678" s="1" t="s">
        <v>9130</v>
      </c>
      <c r="E12678" s="2">
        <v>46080</v>
      </c>
      <c r="F12678" s="2">
        <v>46089</v>
      </c>
      <c r="G12678">
        <v>9</v>
      </c>
      <c r="H12678" s="1" t="s">
        <v>9124</v>
      </c>
      <c r="I12678">
        <v>21</v>
      </c>
      <c r="J12678">
        <v>0</v>
      </c>
    </row>
    <row r="12679" spans="1:10" x14ac:dyDescent="0.3">
      <c r="A12679" s="1" t="s">
        <v>21836</v>
      </c>
      <c r="B12679" s="1" t="s">
        <v>8211</v>
      </c>
      <c r="C12679" s="1" t="s">
        <v>9205</v>
      </c>
      <c r="D12679" s="1" t="s">
        <v>9142</v>
      </c>
      <c r="E12679" s="2">
        <v>46089</v>
      </c>
      <c r="F12679" s="2">
        <v>46091</v>
      </c>
      <c r="G12679">
        <v>2</v>
      </c>
      <c r="H12679" s="1" t="s">
        <v>9124</v>
      </c>
      <c r="I12679">
        <v>21</v>
      </c>
      <c r="J12679">
        <v>0</v>
      </c>
    </row>
    <row r="12680" spans="1:10" x14ac:dyDescent="0.3">
      <c r="A12680" s="1" t="s">
        <v>21837</v>
      </c>
      <c r="B12680" s="1" t="s">
        <v>8211</v>
      </c>
      <c r="C12680" s="1" t="s">
        <v>9181</v>
      </c>
      <c r="D12680" s="1" t="s">
        <v>9144</v>
      </c>
      <c r="E12680" s="2">
        <v>46091</v>
      </c>
      <c r="F12680" s="2">
        <v>46092</v>
      </c>
      <c r="G12680">
        <v>1</v>
      </c>
      <c r="H12680" s="1" t="s">
        <v>9124</v>
      </c>
      <c r="I12680">
        <v>21</v>
      </c>
      <c r="J12680">
        <v>0</v>
      </c>
    </row>
    <row r="12681" spans="1:10" x14ac:dyDescent="0.3">
      <c r="A12681" s="1" t="s">
        <v>21838</v>
      </c>
      <c r="B12681" s="1" t="s">
        <v>8213</v>
      </c>
      <c r="C12681" s="1" t="s">
        <v>9205</v>
      </c>
      <c r="D12681" s="1" t="s">
        <v>9123</v>
      </c>
      <c r="E12681" s="2">
        <v>45764</v>
      </c>
      <c r="F12681" s="2">
        <v>45766</v>
      </c>
      <c r="G12681">
        <v>2</v>
      </c>
      <c r="H12681" s="1" t="s">
        <v>9124</v>
      </c>
      <c r="J12681">
        <v>1</v>
      </c>
    </row>
    <row r="12682" spans="1:10" x14ac:dyDescent="0.3">
      <c r="A12682" s="1" t="s">
        <v>21839</v>
      </c>
      <c r="B12682" s="1" t="s">
        <v>8213</v>
      </c>
      <c r="C12682" s="1" t="s">
        <v>9207</v>
      </c>
      <c r="D12682" s="1" t="s">
        <v>9127</v>
      </c>
      <c r="E12682" s="2">
        <v>45766</v>
      </c>
      <c r="F12682" s="2">
        <v>45769</v>
      </c>
      <c r="G12682">
        <v>3</v>
      </c>
      <c r="H12682" s="1" t="s">
        <v>9124</v>
      </c>
      <c r="J12682">
        <v>1</v>
      </c>
    </row>
    <row r="12683" spans="1:10" x14ac:dyDescent="0.3">
      <c r="A12683" s="1" t="s">
        <v>21840</v>
      </c>
      <c r="B12683" s="1" t="s">
        <v>8213</v>
      </c>
      <c r="C12683" s="1" t="s">
        <v>9176</v>
      </c>
      <c r="D12683" s="1" t="s">
        <v>9168</v>
      </c>
      <c r="E12683" s="2">
        <v>45769</v>
      </c>
      <c r="F12683" s="2"/>
      <c r="G12683">
        <v>526</v>
      </c>
      <c r="H12683" s="1" t="s">
        <v>9131</v>
      </c>
      <c r="J12683">
        <v>1</v>
      </c>
    </row>
    <row r="12684" spans="1:10" x14ac:dyDescent="0.3">
      <c r="A12684" s="1" t="s">
        <v>21841</v>
      </c>
      <c r="B12684" s="1" t="s">
        <v>8217</v>
      </c>
      <c r="C12684" s="1" t="s">
        <v>9231</v>
      </c>
      <c r="D12684" s="1" t="s">
        <v>9123</v>
      </c>
      <c r="E12684" s="2">
        <v>45676</v>
      </c>
      <c r="F12684" s="2">
        <v>45679</v>
      </c>
      <c r="G12684">
        <v>3</v>
      </c>
      <c r="H12684" s="1" t="s">
        <v>9124</v>
      </c>
      <c r="I12684">
        <v>14</v>
      </c>
      <c r="J12684">
        <v>0</v>
      </c>
    </row>
    <row r="12685" spans="1:10" x14ac:dyDescent="0.3">
      <c r="A12685" s="1" t="s">
        <v>21842</v>
      </c>
      <c r="B12685" s="1" t="s">
        <v>8217</v>
      </c>
      <c r="C12685" s="1" t="s">
        <v>9197</v>
      </c>
      <c r="D12685" s="1" t="s">
        <v>9127</v>
      </c>
      <c r="E12685" s="2">
        <v>45679</v>
      </c>
      <c r="F12685" s="2">
        <v>45680</v>
      </c>
      <c r="G12685">
        <v>1</v>
      </c>
      <c r="H12685" s="1" t="s">
        <v>9124</v>
      </c>
      <c r="I12685">
        <v>14</v>
      </c>
      <c r="J12685">
        <v>0</v>
      </c>
    </row>
    <row r="12686" spans="1:10" x14ac:dyDescent="0.3">
      <c r="A12686" s="1" t="s">
        <v>21843</v>
      </c>
      <c r="B12686" s="1" t="s">
        <v>8217</v>
      </c>
      <c r="C12686" s="1" t="s">
        <v>9205</v>
      </c>
      <c r="D12686" s="1" t="s">
        <v>9130</v>
      </c>
      <c r="E12686" s="2">
        <v>45680</v>
      </c>
      <c r="F12686" s="2">
        <v>45684</v>
      </c>
      <c r="G12686">
        <v>4</v>
      </c>
      <c r="H12686" s="1" t="s">
        <v>9124</v>
      </c>
      <c r="I12686">
        <v>14</v>
      </c>
      <c r="J12686">
        <v>0</v>
      </c>
    </row>
    <row r="12687" spans="1:10" x14ac:dyDescent="0.3">
      <c r="A12687" s="1" t="s">
        <v>21844</v>
      </c>
      <c r="B12687" s="1" t="s">
        <v>8217</v>
      </c>
      <c r="C12687" s="1" t="s">
        <v>9154</v>
      </c>
      <c r="D12687" s="1" t="s">
        <v>9142</v>
      </c>
      <c r="E12687" s="2">
        <v>45684</v>
      </c>
      <c r="F12687" s="2">
        <v>45687</v>
      </c>
      <c r="G12687">
        <v>3</v>
      </c>
      <c r="H12687" s="1" t="s">
        <v>9124</v>
      </c>
      <c r="I12687">
        <v>14</v>
      </c>
      <c r="J12687">
        <v>0</v>
      </c>
    </row>
    <row r="12688" spans="1:10" x14ac:dyDescent="0.3">
      <c r="A12688" s="1" t="s">
        <v>21845</v>
      </c>
      <c r="B12688" s="1" t="s">
        <v>8217</v>
      </c>
      <c r="C12688" s="1" t="s">
        <v>9215</v>
      </c>
      <c r="D12688" s="1" t="s">
        <v>9144</v>
      </c>
      <c r="E12688" s="2">
        <v>45687</v>
      </c>
      <c r="F12688" s="2">
        <v>45690</v>
      </c>
      <c r="G12688">
        <v>3</v>
      </c>
      <c r="H12688" s="1" t="s">
        <v>9124</v>
      </c>
      <c r="I12688">
        <v>14</v>
      </c>
      <c r="J12688">
        <v>0</v>
      </c>
    </row>
    <row r="12689" spans="1:10" x14ac:dyDescent="0.3">
      <c r="A12689" s="1" t="s">
        <v>21846</v>
      </c>
      <c r="B12689" s="1" t="s">
        <v>8221</v>
      </c>
      <c r="C12689" s="1" t="s">
        <v>9122</v>
      </c>
      <c r="D12689" s="1" t="s">
        <v>9123</v>
      </c>
      <c r="E12689" s="2">
        <v>45986</v>
      </c>
      <c r="F12689" s="2">
        <v>45992</v>
      </c>
      <c r="G12689">
        <v>6</v>
      </c>
      <c r="H12689" s="1" t="s">
        <v>9124</v>
      </c>
      <c r="J12689">
        <v>0</v>
      </c>
    </row>
    <row r="12690" spans="1:10" x14ac:dyDescent="0.3">
      <c r="A12690" s="1" t="s">
        <v>21847</v>
      </c>
      <c r="B12690" s="1" t="s">
        <v>8221</v>
      </c>
      <c r="C12690" s="1" t="s">
        <v>9207</v>
      </c>
      <c r="D12690" s="1" t="s">
        <v>9127</v>
      </c>
      <c r="E12690" s="2">
        <v>45992</v>
      </c>
      <c r="F12690" s="2">
        <v>46000</v>
      </c>
      <c r="G12690">
        <v>8</v>
      </c>
      <c r="H12690" s="1" t="s">
        <v>9124</v>
      </c>
      <c r="J12690">
        <v>0</v>
      </c>
    </row>
    <row r="12691" spans="1:10" x14ac:dyDescent="0.3">
      <c r="A12691" s="1" t="s">
        <v>21848</v>
      </c>
      <c r="B12691" s="1" t="s">
        <v>8221</v>
      </c>
      <c r="C12691" s="1" t="s">
        <v>9156</v>
      </c>
      <c r="D12691" s="1" t="s">
        <v>9130</v>
      </c>
      <c r="E12691" s="2">
        <v>46000</v>
      </c>
      <c r="F12691" s="2">
        <v>46008</v>
      </c>
      <c r="G12691">
        <v>8</v>
      </c>
      <c r="H12691" s="1" t="s">
        <v>9124</v>
      </c>
      <c r="J12691">
        <v>0</v>
      </c>
    </row>
    <row r="12692" spans="1:10" x14ac:dyDescent="0.3">
      <c r="A12692" s="1" t="s">
        <v>21849</v>
      </c>
      <c r="B12692" s="1" t="s">
        <v>8221</v>
      </c>
      <c r="C12692" s="1" t="s">
        <v>9146</v>
      </c>
      <c r="D12692" s="1" t="s">
        <v>9142</v>
      </c>
      <c r="E12692" s="2">
        <v>46008</v>
      </c>
      <c r="F12692" s="2">
        <v>46009</v>
      </c>
      <c r="G12692">
        <v>1</v>
      </c>
      <c r="H12692" s="1" t="s">
        <v>9124</v>
      </c>
      <c r="J12692">
        <v>0</v>
      </c>
    </row>
    <row r="12693" spans="1:10" x14ac:dyDescent="0.3">
      <c r="A12693" s="1" t="s">
        <v>21850</v>
      </c>
      <c r="B12693" s="1" t="s">
        <v>8223</v>
      </c>
      <c r="C12693" s="1" t="s">
        <v>9122</v>
      </c>
      <c r="D12693" s="1" t="s">
        <v>9123</v>
      </c>
      <c r="E12693" s="2">
        <v>45906</v>
      </c>
      <c r="F12693" s="2">
        <v>45907</v>
      </c>
      <c r="G12693">
        <v>1</v>
      </c>
      <c r="H12693" s="1" t="s">
        <v>9124</v>
      </c>
      <c r="I12693">
        <v>24</v>
      </c>
      <c r="J12693">
        <v>0</v>
      </c>
    </row>
    <row r="12694" spans="1:10" x14ac:dyDescent="0.3">
      <c r="A12694" s="1" t="s">
        <v>21851</v>
      </c>
      <c r="B12694" s="1" t="s">
        <v>8223</v>
      </c>
      <c r="C12694" s="1" t="s">
        <v>9137</v>
      </c>
      <c r="D12694" s="1" t="s">
        <v>9127</v>
      </c>
      <c r="E12694" s="2">
        <v>45907</v>
      </c>
      <c r="F12694" s="2">
        <v>45914</v>
      </c>
      <c r="G12694">
        <v>7</v>
      </c>
      <c r="H12694" s="1" t="s">
        <v>9124</v>
      </c>
      <c r="I12694">
        <v>24</v>
      </c>
      <c r="J12694">
        <v>0</v>
      </c>
    </row>
    <row r="12695" spans="1:10" x14ac:dyDescent="0.3">
      <c r="A12695" s="1" t="s">
        <v>21852</v>
      </c>
      <c r="B12695" s="1" t="s">
        <v>8223</v>
      </c>
      <c r="C12695" s="1" t="s">
        <v>9158</v>
      </c>
      <c r="D12695" s="1" t="s">
        <v>9130</v>
      </c>
      <c r="E12695" s="2">
        <v>45914</v>
      </c>
      <c r="F12695" s="2">
        <v>45919</v>
      </c>
      <c r="G12695">
        <v>5</v>
      </c>
      <c r="H12695" s="1" t="s">
        <v>9124</v>
      </c>
      <c r="I12695">
        <v>24</v>
      </c>
      <c r="J12695">
        <v>0</v>
      </c>
    </row>
    <row r="12696" spans="1:10" x14ac:dyDescent="0.3">
      <c r="A12696" s="1" t="s">
        <v>21853</v>
      </c>
      <c r="B12696" s="1" t="s">
        <v>8223</v>
      </c>
      <c r="C12696" s="1" t="s">
        <v>9207</v>
      </c>
      <c r="D12696" s="1" t="s">
        <v>9142</v>
      </c>
      <c r="E12696" s="2">
        <v>45919</v>
      </c>
      <c r="F12696" s="2">
        <v>45925</v>
      </c>
      <c r="G12696">
        <v>6</v>
      </c>
      <c r="H12696" s="1" t="s">
        <v>9124</v>
      </c>
      <c r="I12696">
        <v>24</v>
      </c>
      <c r="J12696">
        <v>0</v>
      </c>
    </row>
    <row r="12697" spans="1:10" x14ac:dyDescent="0.3">
      <c r="A12697" s="1" t="s">
        <v>21854</v>
      </c>
      <c r="B12697" s="1" t="s">
        <v>8223</v>
      </c>
      <c r="C12697" s="1" t="s">
        <v>9150</v>
      </c>
      <c r="D12697" s="1" t="s">
        <v>9144</v>
      </c>
      <c r="E12697" s="2">
        <v>45925</v>
      </c>
      <c r="F12697" s="2">
        <v>45930</v>
      </c>
      <c r="G12697">
        <v>5</v>
      </c>
      <c r="H12697" s="1" t="s">
        <v>9124</v>
      </c>
      <c r="I12697">
        <v>24</v>
      </c>
      <c r="J12697">
        <v>0</v>
      </c>
    </row>
    <row r="12698" spans="1:10" x14ac:dyDescent="0.3">
      <c r="A12698" s="1" t="s">
        <v>21855</v>
      </c>
      <c r="B12698" s="1" t="s">
        <v>8225</v>
      </c>
      <c r="C12698" s="1" t="s">
        <v>9165</v>
      </c>
      <c r="D12698" s="1" t="s">
        <v>9123</v>
      </c>
      <c r="E12698" s="2">
        <v>45969</v>
      </c>
      <c r="F12698" s="2">
        <v>45970</v>
      </c>
      <c r="G12698">
        <v>1</v>
      </c>
      <c r="H12698" s="1" t="s">
        <v>9124</v>
      </c>
      <c r="I12698">
        <v>29</v>
      </c>
      <c r="J12698">
        <v>0</v>
      </c>
    </row>
    <row r="12699" spans="1:10" x14ac:dyDescent="0.3">
      <c r="A12699" s="1" t="s">
        <v>21856</v>
      </c>
      <c r="B12699" s="1" t="s">
        <v>8225</v>
      </c>
      <c r="C12699" s="1" t="s">
        <v>9179</v>
      </c>
      <c r="D12699" s="1" t="s">
        <v>9127</v>
      </c>
      <c r="E12699" s="2">
        <v>45970</v>
      </c>
      <c r="F12699" s="2">
        <v>45977</v>
      </c>
      <c r="G12699">
        <v>7</v>
      </c>
      <c r="H12699" s="1" t="s">
        <v>9124</v>
      </c>
      <c r="I12699">
        <v>29</v>
      </c>
      <c r="J12699">
        <v>0</v>
      </c>
    </row>
    <row r="12700" spans="1:10" x14ac:dyDescent="0.3">
      <c r="A12700" s="1" t="s">
        <v>21857</v>
      </c>
      <c r="B12700" s="1" t="s">
        <v>8225</v>
      </c>
      <c r="C12700" s="1" t="s">
        <v>9165</v>
      </c>
      <c r="D12700" s="1" t="s">
        <v>9130</v>
      </c>
      <c r="E12700" s="2">
        <v>45977</v>
      </c>
      <c r="F12700" s="2">
        <v>45989</v>
      </c>
      <c r="G12700">
        <v>12</v>
      </c>
      <c r="H12700" s="1" t="s">
        <v>9124</v>
      </c>
      <c r="I12700">
        <v>29</v>
      </c>
      <c r="J12700">
        <v>0</v>
      </c>
    </row>
    <row r="12701" spans="1:10" x14ac:dyDescent="0.3">
      <c r="A12701" s="1" t="s">
        <v>21858</v>
      </c>
      <c r="B12701" s="1" t="s">
        <v>8225</v>
      </c>
      <c r="C12701" s="1" t="s">
        <v>9176</v>
      </c>
      <c r="D12701" s="1" t="s">
        <v>9142</v>
      </c>
      <c r="E12701" s="2">
        <v>45989</v>
      </c>
      <c r="F12701" s="2">
        <v>45995</v>
      </c>
      <c r="G12701">
        <v>6</v>
      </c>
      <c r="H12701" s="1" t="s">
        <v>9124</v>
      </c>
      <c r="I12701">
        <v>29</v>
      </c>
      <c r="J12701">
        <v>0</v>
      </c>
    </row>
    <row r="12702" spans="1:10" x14ac:dyDescent="0.3">
      <c r="A12702" s="1" t="s">
        <v>21859</v>
      </c>
      <c r="B12702" s="1" t="s">
        <v>8225</v>
      </c>
      <c r="C12702" s="1" t="s">
        <v>9179</v>
      </c>
      <c r="D12702" s="1" t="s">
        <v>9144</v>
      </c>
      <c r="E12702" s="2">
        <v>45995</v>
      </c>
      <c r="F12702" s="2">
        <v>45998</v>
      </c>
      <c r="G12702">
        <v>3</v>
      </c>
      <c r="H12702" s="1" t="s">
        <v>9124</v>
      </c>
      <c r="I12702">
        <v>29</v>
      </c>
      <c r="J12702">
        <v>0</v>
      </c>
    </row>
    <row r="12703" spans="1:10" x14ac:dyDescent="0.3">
      <c r="A12703" s="1" t="s">
        <v>21860</v>
      </c>
      <c r="B12703" s="1" t="s">
        <v>8227</v>
      </c>
      <c r="C12703" s="1" t="s">
        <v>9165</v>
      </c>
      <c r="D12703" s="1" t="s">
        <v>9123</v>
      </c>
      <c r="E12703" s="2">
        <v>46088</v>
      </c>
      <c r="F12703" s="2">
        <v>46089</v>
      </c>
      <c r="G12703">
        <v>1</v>
      </c>
      <c r="H12703" s="1" t="s">
        <v>9124</v>
      </c>
      <c r="J12703">
        <v>1</v>
      </c>
    </row>
    <row r="12704" spans="1:10" x14ac:dyDescent="0.3">
      <c r="A12704" s="1" t="s">
        <v>21861</v>
      </c>
      <c r="B12704" s="1" t="s">
        <v>8227</v>
      </c>
      <c r="C12704" s="1" t="s">
        <v>9174</v>
      </c>
      <c r="D12704" s="1" t="s">
        <v>9127</v>
      </c>
      <c r="E12704" s="2">
        <v>46089</v>
      </c>
      <c r="F12704" s="2">
        <v>46094</v>
      </c>
      <c r="G12704">
        <v>5</v>
      </c>
      <c r="H12704" s="1" t="s">
        <v>9124</v>
      </c>
      <c r="J12704">
        <v>1</v>
      </c>
    </row>
    <row r="12705" spans="1:10" x14ac:dyDescent="0.3">
      <c r="A12705" s="1" t="s">
        <v>21862</v>
      </c>
      <c r="B12705" s="1" t="s">
        <v>8227</v>
      </c>
      <c r="C12705" s="1" t="s">
        <v>9263</v>
      </c>
      <c r="D12705" s="1" t="s">
        <v>9168</v>
      </c>
      <c r="E12705" s="2">
        <v>46094</v>
      </c>
      <c r="F12705" s="2"/>
      <c r="G12705">
        <v>201</v>
      </c>
      <c r="H12705" s="1" t="s">
        <v>9131</v>
      </c>
      <c r="J12705">
        <v>1</v>
      </c>
    </row>
    <row r="12706" spans="1:10" x14ac:dyDescent="0.3">
      <c r="A12706" s="1" t="s">
        <v>21863</v>
      </c>
      <c r="B12706" s="1" t="s">
        <v>8229</v>
      </c>
      <c r="C12706" s="1" t="s">
        <v>9133</v>
      </c>
      <c r="D12706" s="1" t="s">
        <v>9123</v>
      </c>
      <c r="E12706" s="2">
        <v>45777</v>
      </c>
      <c r="F12706" s="2">
        <v>45778</v>
      </c>
      <c r="G12706">
        <v>1</v>
      </c>
      <c r="H12706" s="1" t="s">
        <v>9124</v>
      </c>
      <c r="I12706">
        <v>17</v>
      </c>
      <c r="J12706">
        <v>0</v>
      </c>
    </row>
    <row r="12707" spans="1:10" x14ac:dyDescent="0.3">
      <c r="A12707" s="1" t="s">
        <v>21864</v>
      </c>
      <c r="B12707" s="1" t="s">
        <v>8229</v>
      </c>
      <c r="C12707" s="1" t="s">
        <v>9231</v>
      </c>
      <c r="D12707" s="1" t="s">
        <v>9127</v>
      </c>
      <c r="E12707" s="2">
        <v>45778</v>
      </c>
      <c r="F12707" s="2">
        <v>45782</v>
      </c>
      <c r="G12707">
        <v>4</v>
      </c>
      <c r="H12707" s="1" t="s">
        <v>9124</v>
      </c>
      <c r="I12707">
        <v>17</v>
      </c>
      <c r="J12707">
        <v>0</v>
      </c>
    </row>
    <row r="12708" spans="1:10" x14ac:dyDescent="0.3">
      <c r="A12708" s="1" t="s">
        <v>21865</v>
      </c>
      <c r="B12708" s="1" t="s">
        <v>8229</v>
      </c>
      <c r="C12708" s="1" t="s">
        <v>9137</v>
      </c>
      <c r="D12708" s="1" t="s">
        <v>9130</v>
      </c>
      <c r="E12708" s="2">
        <v>45782</v>
      </c>
      <c r="F12708" s="2">
        <v>45787</v>
      </c>
      <c r="G12708">
        <v>5</v>
      </c>
      <c r="H12708" s="1" t="s">
        <v>9124</v>
      </c>
      <c r="I12708">
        <v>17</v>
      </c>
      <c r="J12708">
        <v>0</v>
      </c>
    </row>
    <row r="12709" spans="1:10" x14ac:dyDescent="0.3">
      <c r="A12709" s="1" t="s">
        <v>21866</v>
      </c>
      <c r="B12709" s="1" t="s">
        <v>8229</v>
      </c>
      <c r="C12709" s="1" t="s">
        <v>9156</v>
      </c>
      <c r="D12709" s="1" t="s">
        <v>9142</v>
      </c>
      <c r="E12709" s="2">
        <v>45787</v>
      </c>
      <c r="F12709" s="2">
        <v>45790</v>
      </c>
      <c r="G12709">
        <v>3</v>
      </c>
      <c r="H12709" s="1" t="s">
        <v>9124</v>
      </c>
      <c r="I12709">
        <v>17</v>
      </c>
      <c r="J12709">
        <v>0</v>
      </c>
    </row>
    <row r="12710" spans="1:10" x14ac:dyDescent="0.3">
      <c r="A12710" s="1" t="s">
        <v>21867</v>
      </c>
      <c r="B12710" s="1" t="s">
        <v>8229</v>
      </c>
      <c r="C12710" s="1" t="s">
        <v>9148</v>
      </c>
      <c r="D12710" s="1" t="s">
        <v>9144</v>
      </c>
      <c r="E12710" s="2">
        <v>45790</v>
      </c>
      <c r="F12710" s="2">
        <v>45794</v>
      </c>
      <c r="G12710">
        <v>4</v>
      </c>
      <c r="H12710" s="1" t="s">
        <v>9124</v>
      </c>
      <c r="I12710">
        <v>17</v>
      </c>
      <c r="J12710">
        <v>0</v>
      </c>
    </row>
    <row r="12711" spans="1:10" x14ac:dyDescent="0.3">
      <c r="A12711" s="1" t="s">
        <v>21868</v>
      </c>
      <c r="B12711" s="1" t="s">
        <v>8231</v>
      </c>
      <c r="C12711" s="1" t="s">
        <v>9146</v>
      </c>
      <c r="D12711" s="1" t="s">
        <v>9123</v>
      </c>
      <c r="E12711" s="2">
        <v>45971</v>
      </c>
      <c r="F12711" s="2">
        <v>45974</v>
      </c>
      <c r="G12711">
        <v>3</v>
      </c>
      <c r="H12711" s="1" t="s">
        <v>9124</v>
      </c>
      <c r="I12711">
        <v>18</v>
      </c>
      <c r="J12711">
        <v>0</v>
      </c>
    </row>
    <row r="12712" spans="1:10" x14ac:dyDescent="0.3">
      <c r="A12712" s="1" t="s">
        <v>21869</v>
      </c>
      <c r="B12712" s="1" t="s">
        <v>8231</v>
      </c>
      <c r="C12712" s="1" t="s">
        <v>9139</v>
      </c>
      <c r="D12712" s="1" t="s">
        <v>9127</v>
      </c>
      <c r="E12712" s="2">
        <v>45974</v>
      </c>
      <c r="F12712" s="2">
        <v>45978</v>
      </c>
      <c r="G12712">
        <v>4</v>
      </c>
      <c r="H12712" s="1" t="s">
        <v>9124</v>
      </c>
      <c r="I12712">
        <v>18</v>
      </c>
      <c r="J12712">
        <v>0</v>
      </c>
    </row>
    <row r="12713" spans="1:10" x14ac:dyDescent="0.3">
      <c r="A12713" s="1" t="s">
        <v>21870</v>
      </c>
      <c r="B12713" s="1" t="s">
        <v>8231</v>
      </c>
      <c r="C12713" s="1" t="s">
        <v>9137</v>
      </c>
      <c r="D12713" s="1" t="s">
        <v>9130</v>
      </c>
      <c r="E12713" s="2">
        <v>45978</v>
      </c>
      <c r="F12713" s="2">
        <v>45984</v>
      </c>
      <c r="G12713">
        <v>6</v>
      </c>
      <c r="H12713" s="1" t="s">
        <v>9124</v>
      </c>
      <c r="I12713">
        <v>18</v>
      </c>
      <c r="J12713">
        <v>0</v>
      </c>
    </row>
    <row r="12714" spans="1:10" x14ac:dyDescent="0.3">
      <c r="A12714" s="1" t="s">
        <v>21871</v>
      </c>
      <c r="B12714" s="1" t="s">
        <v>8231</v>
      </c>
      <c r="C12714" s="1" t="s">
        <v>9139</v>
      </c>
      <c r="D12714" s="1" t="s">
        <v>9142</v>
      </c>
      <c r="E12714" s="2">
        <v>45984</v>
      </c>
      <c r="F12714" s="2">
        <v>45985</v>
      </c>
      <c r="G12714">
        <v>1</v>
      </c>
      <c r="H12714" s="1" t="s">
        <v>9124</v>
      </c>
      <c r="I12714">
        <v>18</v>
      </c>
      <c r="J12714">
        <v>0</v>
      </c>
    </row>
    <row r="12715" spans="1:10" x14ac:dyDescent="0.3">
      <c r="A12715" s="1" t="s">
        <v>21872</v>
      </c>
      <c r="B12715" s="1" t="s">
        <v>8231</v>
      </c>
      <c r="C12715" s="1" t="s">
        <v>9231</v>
      </c>
      <c r="D12715" s="1" t="s">
        <v>9144</v>
      </c>
      <c r="E12715" s="2">
        <v>45985</v>
      </c>
      <c r="F12715" s="2">
        <v>45989</v>
      </c>
      <c r="G12715">
        <v>4</v>
      </c>
      <c r="H12715" s="1" t="s">
        <v>9124</v>
      </c>
      <c r="I12715">
        <v>18</v>
      </c>
      <c r="J12715">
        <v>0</v>
      </c>
    </row>
    <row r="12716" spans="1:10" x14ac:dyDescent="0.3">
      <c r="A12716" s="1" t="s">
        <v>21873</v>
      </c>
      <c r="B12716" s="1" t="s">
        <v>8233</v>
      </c>
      <c r="C12716" s="1" t="s">
        <v>9162</v>
      </c>
      <c r="D12716" s="1" t="s">
        <v>9123</v>
      </c>
      <c r="E12716" s="2">
        <v>46072</v>
      </c>
      <c r="F12716" s="2">
        <v>46076</v>
      </c>
      <c r="G12716">
        <v>4</v>
      </c>
      <c r="H12716" s="1" t="s">
        <v>9124</v>
      </c>
      <c r="J12716">
        <v>1</v>
      </c>
    </row>
    <row r="12717" spans="1:10" x14ac:dyDescent="0.3">
      <c r="A12717" s="1" t="s">
        <v>21874</v>
      </c>
      <c r="B12717" s="1" t="s">
        <v>8233</v>
      </c>
      <c r="C12717" s="1" t="s">
        <v>9154</v>
      </c>
      <c r="D12717" s="1" t="s">
        <v>9127</v>
      </c>
      <c r="E12717" s="2">
        <v>46076</v>
      </c>
      <c r="F12717" s="2">
        <v>46084</v>
      </c>
      <c r="G12717">
        <v>8</v>
      </c>
      <c r="H12717" s="1" t="s">
        <v>9124</v>
      </c>
      <c r="J12717">
        <v>1</v>
      </c>
    </row>
    <row r="12718" spans="1:10" x14ac:dyDescent="0.3">
      <c r="A12718" s="1" t="s">
        <v>21875</v>
      </c>
      <c r="B12718" s="1" t="s">
        <v>8233</v>
      </c>
      <c r="C12718" s="1" t="s">
        <v>9172</v>
      </c>
      <c r="D12718" s="1" t="s">
        <v>9168</v>
      </c>
      <c r="E12718" s="2">
        <v>46084</v>
      </c>
      <c r="F12718" s="2"/>
      <c r="G12718">
        <v>211</v>
      </c>
      <c r="H12718" s="1" t="s">
        <v>9131</v>
      </c>
      <c r="J12718">
        <v>1</v>
      </c>
    </row>
    <row r="12719" spans="1:10" x14ac:dyDescent="0.3">
      <c r="A12719" s="1" t="s">
        <v>21876</v>
      </c>
      <c r="B12719" s="1" t="s">
        <v>8235</v>
      </c>
      <c r="C12719" s="1" t="s">
        <v>9150</v>
      </c>
      <c r="D12719" s="1" t="s">
        <v>9123</v>
      </c>
      <c r="E12719" s="2">
        <v>45729</v>
      </c>
      <c r="F12719" s="2">
        <v>45730</v>
      </c>
      <c r="G12719">
        <v>1</v>
      </c>
      <c r="H12719" s="1" t="s">
        <v>9124</v>
      </c>
      <c r="I12719">
        <v>9</v>
      </c>
      <c r="J12719">
        <v>0</v>
      </c>
    </row>
    <row r="12720" spans="1:10" x14ac:dyDescent="0.3">
      <c r="A12720" s="1" t="s">
        <v>21877</v>
      </c>
      <c r="B12720" s="1" t="s">
        <v>8235</v>
      </c>
      <c r="C12720" s="1" t="s">
        <v>9257</v>
      </c>
      <c r="D12720" s="1" t="s">
        <v>9127</v>
      </c>
      <c r="E12720" s="2">
        <v>45730</v>
      </c>
      <c r="F12720" s="2">
        <v>45735</v>
      </c>
      <c r="G12720">
        <v>5</v>
      </c>
      <c r="H12720" s="1" t="s">
        <v>9124</v>
      </c>
      <c r="I12720">
        <v>9</v>
      </c>
      <c r="J12720">
        <v>0</v>
      </c>
    </row>
    <row r="12721" spans="1:10" x14ac:dyDescent="0.3">
      <c r="A12721" s="1" t="s">
        <v>21878</v>
      </c>
      <c r="B12721" s="1" t="s">
        <v>8235</v>
      </c>
      <c r="C12721" s="1" t="s">
        <v>9191</v>
      </c>
      <c r="D12721" s="1" t="s">
        <v>9130</v>
      </c>
      <c r="E12721" s="2">
        <v>45735</v>
      </c>
      <c r="F12721" s="2">
        <v>45736</v>
      </c>
      <c r="G12721">
        <v>1</v>
      </c>
      <c r="H12721" s="1" t="s">
        <v>9124</v>
      </c>
      <c r="I12721">
        <v>9</v>
      </c>
      <c r="J12721">
        <v>0</v>
      </c>
    </row>
    <row r="12722" spans="1:10" x14ac:dyDescent="0.3">
      <c r="A12722" s="1" t="s">
        <v>21879</v>
      </c>
      <c r="B12722" s="1" t="s">
        <v>8235</v>
      </c>
      <c r="C12722" s="1" t="s">
        <v>9126</v>
      </c>
      <c r="D12722" s="1" t="s">
        <v>9142</v>
      </c>
      <c r="E12722" s="2">
        <v>45736</v>
      </c>
      <c r="F12722" s="2">
        <v>45737</v>
      </c>
      <c r="G12722">
        <v>1</v>
      </c>
      <c r="H12722" s="1" t="s">
        <v>9124</v>
      </c>
      <c r="I12722">
        <v>9</v>
      </c>
      <c r="J12722">
        <v>0</v>
      </c>
    </row>
    <row r="12723" spans="1:10" x14ac:dyDescent="0.3">
      <c r="A12723" s="1" t="s">
        <v>21880</v>
      </c>
      <c r="B12723" s="1" t="s">
        <v>8235</v>
      </c>
      <c r="C12723" s="1" t="s">
        <v>9207</v>
      </c>
      <c r="D12723" s="1" t="s">
        <v>9144</v>
      </c>
      <c r="E12723" s="2">
        <v>45737</v>
      </c>
      <c r="F12723" s="2">
        <v>45738</v>
      </c>
      <c r="G12723">
        <v>1</v>
      </c>
      <c r="H12723" s="1" t="s">
        <v>9124</v>
      </c>
      <c r="I12723">
        <v>9</v>
      </c>
      <c r="J12723">
        <v>0</v>
      </c>
    </row>
    <row r="12724" spans="1:10" x14ac:dyDescent="0.3">
      <c r="A12724" s="1" t="s">
        <v>21881</v>
      </c>
      <c r="B12724" s="1" t="s">
        <v>8239</v>
      </c>
      <c r="C12724" s="1" t="s">
        <v>9122</v>
      </c>
      <c r="D12724" s="1" t="s">
        <v>9123</v>
      </c>
      <c r="E12724" s="2">
        <v>45856</v>
      </c>
      <c r="F12724" s="2">
        <v>45858</v>
      </c>
      <c r="G12724">
        <v>2</v>
      </c>
      <c r="H12724" s="1" t="s">
        <v>9124</v>
      </c>
      <c r="J12724">
        <v>1</v>
      </c>
    </row>
    <row r="12725" spans="1:10" x14ac:dyDescent="0.3">
      <c r="A12725" s="1" t="s">
        <v>21882</v>
      </c>
      <c r="B12725" s="1" t="s">
        <v>8239</v>
      </c>
      <c r="C12725" s="1" t="s">
        <v>9146</v>
      </c>
      <c r="D12725" s="1" t="s">
        <v>9127</v>
      </c>
      <c r="E12725" s="2">
        <v>45858</v>
      </c>
      <c r="F12725" s="2"/>
      <c r="G12725">
        <v>437</v>
      </c>
      <c r="H12725" s="1" t="s">
        <v>9131</v>
      </c>
      <c r="J12725">
        <v>1</v>
      </c>
    </row>
    <row r="12726" spans="1:10" x14ac:dyDescent="0.3">
      <c r="A12726" s="1" t="s">
        <v>21883</v>
      </c>
      <c r="B12726" s="1" t="s">
        <v>8243</v>
      </c>
      <c r="C12726" s="1" t="s">
        <v>9205</v>
      </c>
      <c r="D12726" s="1" t="s">
        <v>9123</v>
      </c>
      <c r="E12726" s="2">
        <v>45714</v>
      </c>
      <c r="F12726" s="2">
        <v>45717</v>
      </c>
      <c r="G12726">
        <v>3</v>
      </c>
      <c r="H12726" s="1" t="s">
        <v>9124</v>
      </c>
      <c r="I12726">
        <v>20</v>
      </c>
      <c r="J12726">
        <v>0</v>
      </c>
    </row>
    <row r="12727" spans="1:10" x14ac:dyDescent="0.3">
      <c r="A12727" s="1" t="s">
        <v>21884</v>
      </c>
      <c r="B12727" s="1" t="s">
        <v>8243</v>
      </c>
      <c r="C12727" s="1" t="s">
        <v>9122</v>
      </c>
      <c r="D12727" s="1" t="s">
        <v>9127</v>
      </c>
      <c r="E12727" s="2">
        <v>45717</v>
      </c>
      <c r="F12727" s="2">
        <v>45724</v>
      </c>
      <c r="G12727">
        <v>7</v>
      </c>
      <c r="H12727" s="1" t="s">
        <v>9124</v>
      </c>
      <c r="I12727">
        <v>20</v>
      </c>
      <c r="J12727">
        <v>0</v>
      </c>
    </row>
    <row r="12728" spans="1:10" x14ac:dyDescent="0.3">
      <c r="A12728" s="1" t="s">
        <v>21885</v>
      </c>
      <c r="B12728" s="1" t="s">
        <v>8243</v>
      </c>
      <c r="C12728" s="1" t="s">
        <v>9257</v>
      </c>
      <c r="D12728" s="1" t="s">
        <v>9130</v>
      </c>
      <c r="E12728" s="2">
        <v>45724</v>
      </c>
      <c r="F12728" s="2">
        <v>45731</v>
      </c>
      <c r="G12728">
        <v>7</v>
      </c>
      <c r="H12728" s="1" t="s">
        <v>9124</v>
      </c>
      <c r="I12728">
        <v>20</v>
      </c>
      <c r="J12728">
        <v>0</v>
      </c>
    </row>
    <row r="12729" spans="1:10" x14ac:dyDescent="0.3">
      <c r="A12729" s="1" t="s">
        <v>21886</v>
      </c>
      <c r="B12729" s="1" t="s">
        <v>8243</v>
      </c>
      <c r="C12729" s="1" t="s">
        <v>9172</v>
      </c>
      <c r="D12729" s="1" t="s">
        <v>9142</v>
      </c>
      <c r="E12729" s="2">
        <v>45731</v>
      </c>
      <c r="F12729" s="2">
        <v>45733</v>
      </c>
      <c r="G12729">
        <v>2</v>
      </c>
      <c r="H12729" s="1" t="s">
        <v>9124</v>
      </c>
      <c r="I12729">
        <v>20</v>
      </c>
      <c r="J12729">
        <v>0</v>
      </c>
    </row>
    <row r="12730" spans="1:10" x14ac:dyDescent="0.3">
      <c r="A12730" s="1" t="s">
        <v>21887</v>
      </c>
      <c r="B12730" s="1" t="s">
        <v>8243</v>
      </c>
      <c r="C12730" s="1" t="s">
        <v>9156</v>
      </c>
      <c r="D12730" s="1" t="s">
        <v>9144</v>
      </c>
      <c r="E12730" s="2">
        <v>45733</v>
      </c>
      <c r="F12730" s="2">
        <v>45734</v>
      </c>
      <c r="G12730">
        <v>1</v>
      </c>
      <c r="H12730" s="1" t="s">
        <v>9124</v>
      </c>
      <c r="I12730">
        <v>20</v>
      </c>
      <c r="J12730">
        <v>0</v>
      </c>
    </row>
    <row r="12731" spans="1:10" x14ac:dyDescent="0.3">
      <c r="A12731" s="1" t="s">
        <v>21888</v>
      </c>
      <c r="B12731" s="1" t="s">
        <v>8245</v>
      </c>
      <c r="C12731" s="1" t="s">
        <v>9156</v>
      </c>
      <c r="D12731" s="1" t="s">
        <v>9123</v>
      </c>
      <c r="E12731" s="2">
        <v>45770</v>
      </c>
      <c r="F12731" s="2">
        <v>45771</v>
      </c>
      <c r="G12731">
        <v>1</v>
      </c>
      <c r="H12731" s="1" t="s">
        <v>9124</v>
      </c>
      <c r="I12731">
        <v>17</v>
      </c>
      <c r="J12731">
        <v>0</v>
      </c>
    </row>
    <row r="12732" spans="1:10" x14ac:dyDescent="0.3">
      <c r="A12732" s="1" t="s">
        <v>21889</v>
      </c>
      <c r="B12732" s="1" t="s">
        <v>8245</v>
      </c>
      <c r="C12732" s="1" t="s">
        <v>9191</v>
      </c>
      <c r="D12732" s="1" t="s">
        <v>9127</v>
      </c>
      <c r="E12732" s="2">
        <v>45771</v>
      </c>
      <c r="F12732" s="2">
        <v>45776</v>
      </c>
      <c r="G12732">
        <v>5</v>
      </c>
      <c r="H12732" s="1" t="s">
        <v>9124</v>
      </c>
      <c r="I12732">
        <v>17</v>
      </c>
      <c r="J12732">
        <v>0</v>
      </c>
    </row>
    <row r="12733" spans="1:10" x14ac:dyDescent="0.3">
      <c r="A12733" s="1" t="s">
        <v>21890</v>
      </c>
      <c r="B12733" s="1" t="s">
        <v>8245</v>
      </c>
      <c r="C12733" s="1" t="s">
        <v>9174</v>
      </c>
      <c r="D12733" s="1" t="s">
        <v>9130</v>
      </c>
      <c r="E12733" s="2">
        <v>45776</v>
      </c>
      <c r="F12733" s="2">
        <v>45782</v>
      </c>
      <c r="G12733">
        <v>6</v>
      </c>
      <c r="H12733" s="1" t="s">
        <v>9124</v>
      </c>
      <c r="I12733">
        <v>17</v>
      </c>
      <c r="J12733">
        <v>0</v>
      </c>
    </row>
    <row r="12734" spans="1:10" x14ac:dyDescent="0.3">
      <c r="A12734" s="1" t="s">
        <v>21891</v>
      </c>
      <c r="B12734" s="1" t="s">
        <v>8245</v>
      </c>
      <c r="C12734" s="1" t="s">
        <v>9133</v>
      </c>
      <c r="D12734" s="1" t="s">
        <v>9142</v>
      </c>
      <c r="E12734" s="2">
        <v>45782</v>
      </c>
      <c r="F12734" s="2">
        <v>45786</v>
      </c>
      <c r="G12734">
        <v>4</v>
      </c>
      <c r="H12734" s="1" t="s">
        <v>9124</v>
      </c>
      <c r="I12734">
        <v>17</v>
      </c>
      <c r="J12734">
        <v>0</v>
      </c>
    </row>
    <row r="12735" spans="1:10" x14ac:dyDescent="0.3">
      <c r="A12735" s="1" t="s">
        <v>21892</v>
      </c>
      <c r="B12735" s="1" t="s">
        <v>8245</v>
      </c>
      <c r="C12735" s="1" t="s">
        <v>9141</v>
      </c>
      <c r="D12735" s="1" t="s">
        <v>9144</v>
      </c>
      <c r="E12735" s="2">
        <v>45786</v>
      </c>
      <c r="F12735" s="2">
        <v>45787</v>
      </c>
      <c r="G12735">
        <v>1</v>
      </c>
      <c r="H12735" s="1" t="s">
        <v>9124</v>
      </c>
      <c r="I12735">
        <v>17</v>
      </c>
      <c r="J12735">
        <v>0</v>
      </c>
    </row>
    <row r="12736" spans="1:10" x14ac:dyDescent="0.3">
      <c r="A12736" s="1" t="s">
        <v>21893</v>
      </c>
      <c r="B12736" s="1" t="s">
        <v>8247</v>
      </c>
      <c r="C12736" s="1" t="s">
        <v>9167</v>
      </c>
      <c r="D12736" s="1" t="s">
        <v>9123</v>
      </c>
      <c r="E12736" s="2">
        <v>45778</v>
      </c>
      <c r="F12736" s="2">
        <v>45780</v>
      </c>
      <c r="G12736">
        <v>2</v>
      </c>
      <c r="H12736" s="1" t="s">
        <v>9124</v>
      </c>
      <c r="J12736">
        <v>1</v>
      </c>
    </row>
    <row r="12737" spans="1:10" x14ac:dyDescent="0.3">
      <c r="A12737" s="1" t="s">
        <v>21894</v>
      </c>
      <c r="B12737" s="1" t="s">
        <v>8247</v>
      </c>
      <c r="C12737" s="1" t="s">
        <v>9156</v>
      </c>
      <c r="D12737" s="1" t="s">
        <v>9127</v>
      </c>
      <c r="E12737" s="2">
        <v>45780</v>
      </c>
      <c r="F12737" s="2">
        <v>45786</v>
      </c>
      <c r="G12737">
        <v>6</v>
      </c>
      <c r="H12737" s="1" t="s">
        <v>9124</v>
      </c>
      <c r="J12737">
        <v>1</v>
      </c>
    </row>
    <row r="12738" spans="1:10" x14ac:dyDescent="0.3">
      <c r="A12738" s="1" t="s">
        <v>21895</v>
      </c>
      <c r="B12738" s="1" t="s">
        <v>8247</v>
      </c>
      <c r="C12738" s="1" t="s">
        <v>9191</v>
      </c>
      <c r="D12738" s="1" t="s">
        <v>9168</v>
      </c>
      <c r="E12738" s="2">
        <v>45786</v>
      </c>
      <c r="F12738" s="2"/>
      <c r="G12738">
        <v>509</v>
      </c>
      <c r="H12738" s="1" t="s">
        <v>9131</v>
      </c>
      <c r="J12738">
        <v>1</v>
      </c>
    </row>
    <row r="12739" spans="1:10" x14ac:dyDescent="0.3">
      <c r="A12739" s="1" t="s">
        <v>21896</v>
      </c>
      <c r="B12739" s="1" t="s">
        <v>8251</v>
      </c>
      <c r="C12739" s="1" t="s">
        <v>9126</v>
      </c>
      <c r="D12739" s="1" t="s">
        <v>9123</v>
      </c>
      <c r="E12739" s="2">
        <v>45739</v>
      </c>
      <c r="F12739" s="2">
        <v>45740</v>
      </c>
      <c r="G12739">
        <v>1</v>
      </c>
      <c r="H12739" s="1" t="s">
        <v>9124</v>
      </c>
      <c r="I12739">
        <v>17</v>
      </c>
      <c r="J12739">
        <v>0</v>
      </c>
    </row>
    <row r="12740" spans="1:10" x14ac:dyDescent="0.3">
      <c r="A12740" s="1" t="s">
        <v>21897</v>
      </c>
      <c r="B12740" s="1" t="s">
        <v>8251</v>
      </c>
      <c r="C12740" s="1" t="s">
        <v>9167</v>
      </c>
      <c r="D12740" s="1" t="s">
        <v>9127</v>
      </c>
      <c r="E12740" s="2">
        <v>45740</v>
      </c>
      <c r="F12740" s="2">
        <v>45749</v>
      </c>
      <c r="G12740">
        <v>9</v>
      </c>
      <c r="H12740" s="1" t="s">
        <v>9124</v>
      </c>
      <c r="I12740">
        <v>17</v>
      </c>
      <c r="J12740">
        <v>0</v>
      </c>
    </row>
    <row r="12741" spans="1:10" x14ac:dyDescent="0.3">
      <c r="A12741" s="1" t="s">
        <v>21898</v>
      </c>
      <c r="B12741" s="1" t="s">
        <v>8251</v>
      </c>
      <c r="C12741" s="1" t="s">
        <v>9176</v>
      </c>
      <c r="D12741" s="1" t="s">
        <v>9130</v>
      </c>
      <c r="E12741" s="2">
        <v>45749</v>
      </c>
      <c r="F12741" s="2">
        <v>45750</v>
      </c>
      <c r="G12741">
        <v>1</v>
      </c>
      <c r="H12741" s="1" t="s">
        <v>9124</v>
      </c>
      <c r="I12741">
        <v>17</v>
      </c>
      <c r="J12741">
        <v>0</v>
      </c>
    </row>
    <row r="12742" spans="1:10" x14ac:dyDescent="0.3">
      <c r="A12742" s="1" t="s">
        <v>21899</v>
      </c>
      <c r="B12742" s="1" t="s">
        <v>8251</v>
      </c>
      <c r="C12742" s="1" t="s">
        <v>9205</v>
      </c>
      <c r="D12742" s="1" t="s">
        <v>9142</v>
      </c>
      <c r="E12742" s="2">
        <v>45750</v>
      </c>
      <c r="F12742" s="2">
        <v>45752</v>
      </c>
      <c r="G12742">
        <v>2</v>
      </c>
      <c r="H12742" s="1" t="s">
        <v>9124</v>
      </c>
      <c r="I12742">
        <v>17</v>
      </c>
      <c r="J12742">
        <v>0</v>
      </c>
    </row>
    <row r="12743" spans="1:10" x14ac:dyDescent="0.3">
      <c r="A12743" s="1" t="s">
        <v>21900</v>
      </c>
      <c r="B12743" s="1" t="s">
        <v>8251</v>
      </c>
      <c r="C12743" s="1" t="s">
        <v>9148</v>
      </c>
      <c r="D12743" s="1" t="s">
        <v>9144</v>
      </c>
      <c r="E12743" s="2">
        <v>45752</v>
      </c>
      <c r="F12743" s="2">
        <v>45756</v>
      </c>
      <c r="G12743">
        <v>4</v>
      </c>
      <c r="H12743" s="1" t="s">
        <v>9124</v>
      </c>
      <c r="I12743">
        <v>17</v>
      </c>
      <c r="J12743">
        <v>0</v>
      </c>
    </row>
    <row r="12744" spans="1:10" x14ac:dyDescent="0.3">
      <c r="A12744" s="1" t="s">
        <v>21901</v>
      </c>
      <c r="B12744" s="1" t="s">
        <v>8253</v>
      </c>
      <c r="C12744" s="1" t="s">
        <v>9139</v>
      </c>
      <c r="D12744" s="1" t="s">
        <v>9123</v>
      </c>
      <c r="E12744" s="2">
        <v>46065</v>
      </c>
      <c r="F12744" s="2">
        <v>46066</v>
      </c>
      <c r="G12744">
        <v>1</v>
      </c>
      <c r="H12744" s="1" t="s">
        <v>9124</v>
      </c>
      <c r="J12744">
        <v>1</v>
      </c>
    </row>
    <row r="12745" spans="1:10" x14ac:dyDescent="0.3">
      <c r="A12745" s="1" t="s">
        <v>21902</v>
      </c>
      <c r="B12745" s="1" t="s">
        <v>8253</v>
      </c>
      <c r="C12745" s="1" t="s">
        <v>9150</v>
      </c>
      <c r="D12745" s="1" t="s">
        <v>9127</v>
      </c>
      <c r="E12745" s="2">
        <v>46066</v>
      </c>
      <c r="F12745" s="2"/>
      <c r="G12745">
        <v>229</v>
      </c>
      <c r="H12745" s="1" t="s">
        <v>9131</v>
      </c>
      <c r="J12745">
        <v>1</v>
      </c>
    </row>
    <row r="12746" spans="1:10" x14ac:dyDescent="0.3">
      <c r="A12746" s="1" t="s">
        <v>21903</v>
      </c>
      <c r="B12746" s="1" t="s">
        <v>8255</v>
      </c>
      <c r="C12746" s="1" t="s">
        <v>9158</v>
      </c>
      <c r="D12746" s="1" t="s">
        <v>9123</v>
      </c>
      <c r="E12746" s="2">
        <v>45662</v>
      </c>
      <c r="F12746" s="2">
        <v>45666</v>
      </c>
      <c r="G12746">
        <v>4</v>
      </c>
      <c r="H12746" s="1" t="s">
        <v>9124</v>
      </c>
      <c r="I12746">
        <v>20</v>
      </c>
      <c r="J12746">
        <v>0</v>
      </c>
    </row>
    <row r="12747" spans="1:10" x14ac:dyDescent="0.3">
      <c r="A12747" s="1" t="s">
        <v>21904</v>
      </c>
      <c r="B12747" s="1" t="s">
        <v>8255</v>
      </c>
      <c r="C12747" s="1" t="s">
        <v>9165</v>
      </c>
      <c r="D12747" s="1" t="s">
        <v>9127</v>
      </c>
      <c r="E12747" s="2">
        <v>45666</v>
      </c>
      <c r="F12747" s="2">
        <v>45670</v>
      </c>
      <c r="G12747">
        <v>4</v>
      </c>
      <c r="H12747" s="1" t="s">
        <v>9124</v>
      </c>
      <c r="I12747">
        <v>20</v>
      </c>
      <c r="J12747">
        <v>0</v>
      </c>
    </row>
    <row r="12748" spans="1:10" x14ac:dyDescent="0.3">
      <c r="A12748" s="1" t="s">
        <v>21905</v>
      </c>
      <c r="B12748" s="1" t="s">
        <v>8255</v>
      </c>
      <c r="C12748" s="1" t="s">
        <v>9126</v>
      </c>
      <c r="D12748" s="1" t="s">
        <v>9130</v>
      </c>
      <c r="E12748" s="2">
        <v>45670</v>
      </c>
      <c r="F12748" s="2">
        <v>45678</v>
      </c>
      <c r="G12748">
        <v>8</v>
      </c>
      <c r="H12748" s="1" t="s">
        <v>9124</v>
      </c>
      <c r="I12748">
        <v>20</v>
      </c>
      <c r="J12748">
        <v>0</v>
      </c>
    </row>
    <row r="12749" spans="1:10" x14ac:dyDescent="0.3">
      <c r="A12749" s="1" t="s">
        <v>21906</v>
      </c>
      <c r="B12749" s="1" t="s">
        <v>8255</v>
      </c>
      <c r="C12749" s="1" t="s">
        <v>9207</v>
      </c>
      <c r="D12749" s="1" t="s">
        <v>9142</v>
      </c>
      <c r="E12749" s="2">
        <v>45678</v>
      </c>
      <c r="F12749" s="2">
        <v>45681</v>
      </c>
      <c r="G12749">
        <v>3</v>
      </c>
      <c r="H12749" s="1" t="s">
        <v>9124</v>
      </c>
      <c r="I12749">
        <v>20</v>
      </c>
      <c r="J12749">
        <v>0</v>
      </c>
    </row>
    <row r="12750" spans="1:10" x14ac:dyDescent="0.3">
      <c r="A12750" s="1" t="s">
        <v>21907</v>
      </c>
      <c r="B12750" s="1" t="s">
        <v>8255</v>
      </c>
      <c r="C12750" s="1" t="s">
        <v>9129</v>
      </c>
      <c r="D12750" s="1" t="s">
        <v>9144</v>
      </c>
      <c r="E12750" s="2">
        <v>45681</v>
      </c>
      <c r="F12750" s="2">
        <v>45682</v>
      </c>
      <c r="G12750">
        <v>1</v>
      </c>
      <c r="H12750" s="1" t="s">
        <v>9124</v>
      </c>
      <c r="I12750">
        <v>20</v>
      </c>
      <c r="J12750">
        <v>0</v>
      </c>
    </row>
    <row r="12751" spans="1:10" x14ac:dyDescent="0.3">
      <c r="A12751" s="1" t="s">
        <v>21908</v>
      </c>
      <c r="B12751" s="1" t="s">
        <v>8257</v>
      </c>
      <c r="C12751" s="1" t="s">
        <v>9165</v>
      </c>
      <c r="D12751" s="1" t="s">
        <v>9123</v>
      </c>
      <c r="E12751" s="2">
        <v>45850</v>
      </c>
      <c r="F12751" s="2">
        <v>45851</v>
      </c>
      <c r="G12751">
        <v>1</v>
      </c>
      <c r="H12751" s="1" t="s">
        <v>9124</v>
      </c>
      <c r="I12751">
        <v>17</v>
      </c>
      <c r="J12751">
        <v>0</v>
      </c>
    </row>
    <row r="12752" spans="1:10" x14ac:dyDescent="0.3">
      <c r="A12752" s="1" t="s">
        <v>21909</v>
      </c>
      <c r="B12752" s="1" t="s">
        <v>8257</v>
      </c>
      <c r="C12752" s="1" t="s">
        <v>9263</v>
      </c>
      <c r="D12752" s="1" t="s">
        <v>9127</v>
      </c>
      <c r="E12752" s="2">
        <v>45851</v>
      </c>
      <c r="F12752" s="2">
        <v>45855</v>
      </c>
      <c r="G12752">
        <v>4</v>
      </c>
      <c r="H12752" s="1" t="s">
        <v>9124</v>
      </c>
      <c r="I12752">
        <v>17</v>
      </c>
      <c r="J12752">
        <v>0</v>
      </c>
    </row>
    <row r="12753" spans="1:10" x14ac:dyDescent="0.3">
      <c r="A12753" s="1" t="s">
        <v>21910</v>
      </c>
      <c r="B12753" s="1" t="s">
        <v>8257</v>
      </c>
      <c r="C12753" s="1" t="s">
        <v>9126</v>
      </c>
      <c r="D12753" s="1" t="s">
        <v>9130</v>
      </c>
      <c r="E12753" s="2">
        <v>45855</v>
      </c>
      <c r="F12753" s="2">
        <v>45861</v>
      </c>
      <c r="G12753">
        <v>6</v>
      </c>
      <c r="H12753" s="1" t="s">
        <v>9124</v>
      </c>
      <c r="I12753">
        <v>17</v>
      </c>
      <c r="J12753">
        <v>0</v>
      </c>
    </row>
    <row r="12754" spans="1:10" x14ac:dyDescent="0.3">
      <c r="A12754" s="1" t="s">
        <v>21911</v>
      </c>
      <c r="B12754" s="1" t="s">
        <v>8257</v>
      </c>
      <c r="C12754" s="1" t="s">
        <v>9156</v>
      </c>
      <c r="D12754" s="1" t="s">
        <v>9142</v>
      </c>
      <c r="E12754" s="2">
        <v>45861</v>
      </c>
      <c r="F12754" s="2">
        <v>45864</v>
      </c>
      <c r="G12754">
        <v>3</v>
      </c>
      <c r="H12754" s="1" t="s">
        <v>9124</v>
      </c>
      <c r="I12754">
        <v>17</v>
      </c>
      <c r="J12754">
        <v>0</v>
      </c>
    </row>
    <row r="12755" spans="1:10" x14ac:dyDescent="0.3">
      <c r="A12755" s="1" t="s">
        <v>21912</v>
      </c>
      <c r="B12755" s="1" t="s">
        <v>8257</v>
      </c>
      <c r="C12755" s="1" t="s">
        <v>9156</v>
      </c>
      <c r="D12755" s="1" t="s">
        <v>9144</v>
      </c>
      <c r="E12755" s="2">
        <v>45864</v>
      </c>
      <c r="F12755" s="2">
        <v>45867</v>
      </c>
      <c r="G12755">
        <v>3</v>
      </c>
      <c r="H12755" s="1" t="s">
        <v>9124</v>
      </c>
      <c r="I12755">
        <v>17</v>
      </c>
      <c r="J12755">
        <v>0</v>
      </c>
    </row>
    <row r="12756" spans="1:10" x14ac:dyDescent="0.3">
      <c r="A12756" s="1" t="s">
        <v>21913</v>
      </c>
      <c r="B12756" s="1" t="s">
        <v>8259</v>
      </c>
      <c r="C12756" s="1" t="s">
        <v>9231</v>
      </c>
      <c r="D12756" s="1" t="s">
        <v>9123</v>
      </c>
      <c r="E12756" s="2">
        <v>45793</v>
      </c>
      <c r="F12756" s="2">
        <v>45795</v>
      </c>
      <c r="G12756">
        <v>2</v>
      </c>
      <c r="H12756" s="1" t="s">
        <v>9124</v>
      </c>
      <c r="I12756">
        <v>36</v>
      </c>
      <c r="J12756">
        <v>1</v>
      </c>
    </row>
    <row r="12757" spans="1:10" x14ac:dyDescent="0.3">
      <c r="A12757" s="1" t="s">
        <v>21914</v>
      </c>
      <c r="B12757" s="1" t="s">
        <v>8259</v>
      </c>
      <c r="C12757" s="1" t="s">
        <v>9133</v>
      </c>
      <c r="D12757" s="1" t="s">
        <v>9127</v>
      </c>
      <c r="E12757" s="2">
        <v>45795</v>
      </c>
      <c r="F12757" s="2">
        <v>45799</v>
      </c>
      <c r="G12757">
        <v>4</v>
      </c>
      <c r="H12757" s="1" t="s">
        <v>9124</v>
      </c>
      <c r="I12757">
        <v>36</v>
      </c>
      <c r="J12757">
        <v>1</v>
      </c>
    </row>
    <row r="12758" spans="1:10" x14ac:dyDescent="0.3">
      <c r="A12758" s="1" t="s">
        <v>21915</v>
      </c>
      <c r="B12758" s="1" t="s">
        <v>8259</v>
      </c>
      <c r="C12758" s="1" t="s">
        <v>9181</v>
      </c>
      <c r="D12758" s="1" t="s">
        <v>9168</v>
      </c>
      <c r="E12758" s="2">
        <v>45799</v>
      </c>
      <c r="F12758" s="2">
        <v>45812</v>
      </c>
      <c r="G12758">
        <v>13</v>
      </c>
      <c r="H12758" s="1" t="s">
        <v>9124</v>
      </c>
      <c r="I12758">
        <v>36</v>
      </c>
      <c r="J12758">
        <v>1</v>
      </c>
    </row>
    <row r="12759" spans="1:10" x14ac:dyDescent="0.3">
      <c r="A12759" s="1" t="s">
        <v>21916</v>
      </c>
      <c r="B12759" s="1" t="s">
        <v>8259</v>
      </c>
      <c r="C12759" s="1" t="s">
        <v>9133</v>
      </c>
      <c r="D12759" s="1" t="s">
        <v>9130</v>
      </c>
      <c r="E12759" s="2">
        <v>45812</v>
      </c>
      <c r="F12759" s="2">
        <v>45821</v>
      </c>
      <c r="G12759">
        <v>9</v>
      </c>
      <c r="H12759" s="1" t="s">
        <v>9124</v>
      </c>
      <c r="I12759">
        <v>36</v>
      </c>
      <c r="J12759">
        <v>1</v>
      </c>
    </row>
    <row r="12760" spans="1:10" x14ac:dyDescent="0.3">
      <c r="A12760" s="1" t="s">
        <v>21917</v>
      </c>
      <c r="B12760" s="1" t="s">
        <v>8259</v>
      </c>
      <c r="C12760" s="1" t="s">
        <v>9139</v>
      </c>
      <c r="D12760" s="1" t="s">
        <v>9142</v>
      </c>
      <c r="E12760" s="2">
        <v>45821</v>
      </c>
      <c r="F12760" s="2">
        <v>45824</v>
      </c>
      <c r="G12760">
        <v>3</v>
      </c>
      <c r="H12760" s="1" t="s">
        <v>9124</v>
      </c>
      <c r="I12760">
        <v>36</v>
      </c>
      <c r="J12760">
        <v>1</v>
      </c>
    </row>
    <row r="12761" spans="1:10" x14ac:dyDescent="0.3">
      <c r="A12761" s="1" t="s">
        <v>21918</v>
      </c>
      <c r="B12761" s="1" t="s">
        <v>8259</v>
      </c>
      <c r="C12761" s="1" t="s">
        <v>9133</v>
      </c>
      <c r="D12761" s="1" t="s">
        <v>9144</v>
      </c>
      <c r="E12761" s="2">
        <v>45824</v>
      </c>
      <c r="F12761" s="2">
        <v>45829</v>
      </c>
      <c r="G12761">
        <v>5</v>
      </c>
      <c r="H12761" s="1" t="s">
        <v>9124</v>
      </c>
      <c r="I12761">
        <v>36</v>
      </c>
      <c r="J12761">
        <v>1</v>
      </c>
    </row>
    <row r="12762" spans="1:10" x14ac:dyDescent="0.3">
      <c r="A12762" s="1" t="s">
        <v>21919</v>
      </c>
      <c r="B12762" s="1" t="s">
        <v>8261</v>
      </c>
      <c r="C12762" s="1" t="s">
        <v>9191</v>
      </c>
      <c r="D12762" s="1" t="s">
        <v>9123</v>
      </c>
      <c r="E12762" s="2">
        <v>45751</v>
      </c>
      <c r="F12762" s="2">
        <v>45754</v>
      </c>
      <c r="G12762">
        <v>3</v>
      </c>
      <c r="H12762" s="1" t="s">
        <v>9124</v>
      </c>
      <c r="I12762">
        <v>21</v>
      </c>
      <c r="J12762">
        <v>0</v>
      </c>
    </row>
    <row r="12763" spans="1:10" x14ac:dyDescent="0.3">
      <c r="A12763" s="1" t="s">
        <v>21920</v>
      </c>
      <c r="B12763" s="1" t="s">
        <v>8261</v>
      </c>
      <c r="C12763" s="1" t="s">
        <v>9207</v>
      </c>
      <c r="D12763" s="1" t="s">
        <v>9127</v>
      </c>
      <c r="E12763" s="2">
        <v>45754</v>
      </c>
      <c r="F12763" s="2">
        <v>45761</v>
      </c>
      <c r="G12763">
        <v>7</v>
      </c>
      <c r="H12763" s="1" t="s">
        <v>9124</v>
      </c>
      <c r="I12763">
        <v>21</v>
      </c>
      <c r="J12763">
        <v>0</v>
      </c>
    </row>
    <row r="12764" spans="1:10" x14ac:dyDescent="0.3">
      <c r="A12764" s="1" t="s">
        <v>21921</v>
      </c>
      <c r="B12764" s="1" t="s">
        <v>8261</v>
      </c>
      <c r="C12764" s="1" t="s">
        <v>9165</v>
      </c>
      <c r="D12764" s="1" t="s">
        <v>9130</v>
      </c>
      <c r="E12764" s="2">
        <v>45761</v>
      </c>
      <c r="F12764" s="2">
        <v>45767</v>
      </c>
      <c r="G12764">
        <v>6</v>
      </c>
      <c r="H12764" s="1" t="s">
        <v>9124</v>
      </c>
      <c r="I12764">
        <v>21</v>
      </c>
      <c r="J12764">
        <v>0</v>
      </c>
    </row>
    <row r="12765" spans="1:10" x14ac:dyDescent="0.3">
      <c r="A12765" s="1" t="s">
        <v>21922</v>
      </c>
      <c r="B12765" s="1" t="s">
        <v>8261</v>
      </c>
      <c r="C12765" s="1" t="s">
        <v>9139</v>
      </c>
      <c r="D12765" s="1" t="s">
        <v>9142</v>
      </c>
      <c r="E12765" s="2">
        <v>45767</v>
      </c>
      <c r="F12765" s="2">
        <v>45769</v>
      </c>
      <c r="G12765">
        <v>2</v>
      </c>
      <c r="H12765" s="1" t="s">
        <v>9124</v>
      </c>
      <c r="I12765">
        <v>21</v>
      </c>
      <c r="J12765">
        <v>0</v>
      </c>
    </row>
    <row r="12766" spans="1:10" x14ac:dyDescent="0.3">
      <c r="A12766" s="1" t="s">
        <v>21923</v>
      </c>
      <c r="B12766" s="1" t="s">
        <v>8261</v>
      </c>
      <c r="C12766" s="1" t="s">
        <v>9122</v>
      </c>
      <c r="D12766" s="1" t="s">
        <v>9144</v>
      </c>
      <c r="E12766" s="2">
        <v>45769</v>
      </c>
      <c r="F12766" s="2">
        <v>45772</v>
      </c>
      <c r="G12766">
        <v>3</v>
      </c>
      <c r="H12766" s="1" t="s">
        <v>9124</v>
      </c>
      <c r="I12766">
        <v>21</v>
      </c>
      <c r="J12766">
        <v>0</v>
      </c>
    </row>
    <row r="12767" spans="1:10" x14ac:dyDescent="0.3">
      <c r="A12767" s="1" t="s">
        <v>21924</v>
      </c>
      <c r="B12767" s="1" t="s">
        <v>8263</v>
      </c>
      <c r="C12767" s="1" t="s">
        <v>9162</v>
      </c>
      <c r="D12767" s="1" t="s">
        <v>9123</v>
      </c>
      <c r="E12767" s="2">
        <v>45759</v>
      </c>
      <c r="F12767" s="2">
        <v>45760</v>
      </c>
      <c r="G12767">
        <v>1</v>
      </c>
      <c r="H12767" s="1" t="s">
        <v>9124</v>
      </c>
      <c r="I12767">
        <v>17</v>
      </c>
      <c r="J12767">
        <v>0</v>
      </c>
    </row>
    <row r="12768" spans="1:10" x14ac:dyDescent="0.3">
      <c r="A12768" s="1" t="s">
        <v>21925</v>
      </c>
      <c r="B12768" s="1" t="s">
        <v>8263</v>
      </c>
      <c r="C12768" s="1" t="s">
        <v>9148</v>
      </c>
      <c r="D12768" s="1" t="s">
        <v>9127</v>
      </c>
      <c r="E12768" s="2">
        <v>45760</v>
      </c>
      <c r="F12768" s="2">
        <v>45769</v>
      </c>
      <c r="G12768">
        <v>9</v>
      </c>
      <c r="H12768" s="1" t="s">
        <v>9124</v>
      </c>
      <c r="I12768">
        <v>17</v>
      </c>
      <c r="J12768">
        <v>0</v>
      </c>
    </row>
    <row r="12769" spans="1:10" x14ac:dyDescent="0.3">
      <c r="A12769" s="1" t="s">
        <v>21926</v>
      </c>
      <c r="B12769" s="1" t="s">
        <v>8263</v>
      </c>
      <c r="C12769" s="1" t="s">
        <v>9152</v>
      </c>
      <c r="D12769" s="1" t="s">
        <v>9130</v>
      </c>
      <c r="E12769" s="2">
        <v>45769</v>
      </c>
      <c r="F12769" s="2">
        <v>45772</v>
      </c>
      <c r="G12769">
        <v>3</v>
      </c>
      <c r="H12769" s="1" t="s">
        <v>9124</v>
      </c>
      <c r="I12769">
        <v>17</v>
      </c>
      <c r="J12769">
        <v>0</v>
      </c>
    </row>
    <row r="12770" spans="1:10" x14ac:dyDescent="0.3">
      <c r="A12770" s="1" t="s">
        <v>21927</v>
      </c>
      <c r="B12770" s="1" t="s">
        <v>8263</v>
      </c>
      <c r="C12770" s="1" t="s">
        <v>9231</v>
      </c>
      <c r="D12770" s="1" t="s">
        <v>9142</v>
      </c>
      <c r="E12770" s="2">
        <v>45772</v>
      </c>
      <c r="F12770" s="2">
        <v>45774</v>
      </c>
      <c r="G12770">
        <v>2</v>
      </c>
      <c r="H12770" s="1" t="s">
        <v>9124</v>
      </c>
      <c r="I12770">
        <v>17</v>
      </c>
      <c r="J12770">
        <v>0</v>
      </c>
    </row>
    <row r="12771" spans="1:10" x14ac:dyDescent="0.3">
      <c r="A12771" s="1" t="s">
        <v>21928</v>
      </c>
      <c r="B12771" s="1" t="s">
        <v>8263</v>
      </c>
      <c r="C12771" s="1" t="s">
        <v>9126</v>
      </c>
      <c r="D12771" s="1" t="s">
        <v>9144</v>
      </c>
      <c r="E12771" s="2">
        <v>45774</v>
      </c>
      <c r="F12771" s="2">
        <v>45776</v>
      </c>
      <c r="G12771">
        <v>2</v>
      </c>
      <c r="H12771" s="1" t="s">
        <v>9124</v>
      </c>
      <c r="I12771">
        <v>17</v>
      </c>
      <c r="J12771">
        <v>0</v>
      </c>
    </row>
    <row r="12772" spans="1:10" x14ac:dyDescent="0.3">
      <c r="A12772" s="1" t="s">
        <v>21929</v>
      </c>
      <c r="B12772" s="1" t="s">
        <v>8267</v>
      </c>
      <c r="C12772" s="1" t="s">
        <v>9122</v>
      </c>
      <c r="D12772" s="1" t="s">
        <v>9123</v>
      </c>
      <c r="E12772" s="2">
        <v>45986</v>
      </c>
      <c r="F12772" s="2">
        <v>45987</v>
      </c>
      <c r="G12772">
        <v>1</v>
      </c>
      <c r="H12772" s="1" t="s">
        <v>9124</v>
      </c>
      <c r="J12772">
        <v>0</v>
      </c>
    </row>
    <row r="12773" spans="1:10" x14ac:dyDescent="0.3">
      <c r="A12773" s="1" t="s">
        <v>21930</v>
      </c>
      <c r="B12773" s="1" t="s">
        <v>8267</v>
      </c>
      <c r="C12773" s="1" t="s">
        <v>9139</v>
      </c>
      <c r="D12773" s="1" t="s">
        <v>9127</v>
      </c>
      <c r="E12773" s="2">
        <v>45987</v>
      </c>
      <c r="F12773" s="2">
        <v>45990</v>
      </c>
      <c r="G12773">
        <v>3</v>
      </c>
      <c r="H12773" s="1" t="s">
        <v>9124</v>
      </c>
      <c r="J12773">
        <v>0</v>
      </c>
    </row>
    <row r="12774" spans="1:10" x14ac:dyDescent="0.3">
      <c r="A12774" s="1" t="s">
        <v>21931</v>
      </c>
      <c r="B12774" s="1" t="s">
        <v>8267</v>
      </c>
      <c r="C12774" s="1" t="s">
        <v>9172</v>
      </c>
      <c r="D12774" s="1" t="s">
        <v>9130</v>
      </c>
      <c r="E12774" s="2">
        <v>45990</v>
      </c>
      <c r="F12774" s="2">
        <v>45995</v>
      </c>
      <c r="G12774">
        <v>5</v>
      </c>
      <c r="H12774" s="1" t="s">
        <v>9124</v>
      </c>
      <c r="J12774">
        <v>0</v>
      </c>
    </row>
    <row r="12775" spans="1:10" x14ac:dyDescent="0.3">
      <c r="A12775" s="1" t="s">
        <v>21932</v>
      </c>
      <c r="B12775" s="1" t="s">
        <v>8267</v>
      </c>
      <c r="C12775" s="1" t="s">
        <v>9158</v>
      </c>
      <c r="D12775" s="1" t="s">
        <v>9142</v>
      </c>
      <c r="E12775" s="2">
        <v>45995</v>
      </c>
      <c r="F12775" s="2">
        <v>45996</v>
      </c>
      <c r="G12775">
        <v>1</v>
      </c>
      <c r="H12775" s="1" t="s">
        <v>9124</v>
      </c>
      <c r="J12775">
        <v>0</v>
      </c>
    </row>
    <row r="12776" spans="1:10" x14ac:dyDescent="0.3">
      <c r="A12776" s="1" t="s">
        <v>21933</v>
      </c>
      <c r="B12776" s="1" t="s">
        <v>8271</v>
      </c>
      <c r="C12776" s="1" t="s">
        <v>9129</v>
      </c>
      <c r="D12776" s="1" t="s">
        <v>9123</v>
      </c>
      <c r="E12776" s="2">
        <v>45745</v>
      </c>
      <c r="F12776" s="2">
        <v>45746</v>
      </c>
      <c r="G12776">
        <v>1</v>
      </c>
      <c r="H12776" s="1" t="s">
        <v>9124</v>
      </c>
      <c r="I12776">
        <v>10</v>
      </c>
      <c r="J12776">
        <v>0</v>
      </c>
    </row>
    <row r="12777" spans="1:10" x14ac:dyDescent="0.3">
      <c r="A12777" s="1" t="s">
        <v>21934</v>
      </c>
      <c r="B12777" s="1" t="s">
        <v>8271</v>
      </c>
      <c r="C12777" s="1" t="s">
        <v>9122</v>
      </c>
      <c r="D12777" s="1" t="s">
        <v>9127</v>
      </c>
      <c r="E12777" s="2">
        <v>45746</v>
      </c>
      <c r="F12777" s="2">
        <v>45747</v>
      </c>
      <c r="G12777">
        <v>1</v>
      </c>
      <c r="H12777" s="1" t="s">
        <v>9124</v>
      </c>
      <c r="I12777">
        <v>10</v>
      </c>
      <c r="J12777">
        <v>0</v>
      </c>
    </row>
    <row r="12778" spans="1:10" x14ac:dyDescent="0.3">
      <c r="A12778" s="1" t="s">
        <v>21935</v>
      </c>
      <c r="B12778" s="1" t="s">
        <v>8271</v>
      </c>
      <c r="C12778" s="1" t="s">
        <v>9154</v>
      </c>
      <c r="D12778" s="1" t="s">
        <v>9130</v>
      </c>
      <c r="E12778" s="2">
        <v>45747</v>
      </c>
      <c r="F12778" s="2">
        <v>45752</v>
      </c>
      <c r="G12778">
        <v>5</v>
      </c>
      <c r="H12778" s="1" t="s">
        <v>9124</v>
      </c>
      <c r="I12778">
        <v>10</v>
      </c>
      <c r="J12778">
        <v>0</v>
      </c>
    </row>
    <row r="12779" spans="1:10" x14ac:dyDescent="0.3">
      <c r="A12779" s="1" t="s">
        <v>21936</v>
      </c>
      <c r="B12779" s="1" t="s">
        <v>8271</v>
      </c>
      <c r="C12779" s="1" t="s">
        <v>9133</v>
      </c>
      <c r="D12779" s="1" t="s">
        <v>9142</v>
      </c>
      <c r="E12779" s="2">
        <v>45752</v>
      </c>
      <c r="F12779" s="2">
        <v>45753</v>
      </c>
      <c r="G12779">
        <v>1</v>
      </c>
      <c r="H12779" s="1" t="s">
        <v>9124</v>
      </c>
      <c r="I12779">
        <v>10</v>
      </c>
      <c r="J12779">
        <v>0</v>
      </c>
    </row>
    <row r="12780" spans="1:10" x14ac:dyDescent="0.3">
      <c r="A12780" s="1" t="s">
        <v>21937</v>
      </c>
      <c r="B12780" s="1" t="s">
        <v>8271</v>
      </c>
      <c r="C12780" s="1" t="s">
        <v>9197</v>
      </c>
      <c r="D12780" s="1" t="s">
        <v>9144</v>
      </c>
      <c r="E12780" s="2">
        <v>45753</v>
      </c>
      <c r="F12780" s="2">
        <v>45755</v>
      </c>
      <c r="G12780">
        <v>2</v>
      </c>
      <c r="H12780" s="1" t="s">
        <v>9124</v>
      </c>
      <c r="I12780">
        <v>10</v>
      </c>
      <c r="J12780">
        <v>0</v>
      </c>
    </row>
    <row r="12781" spans="1:10" x14ac:dyDescent="0.3">
      <c r="A12781" s="1" t="s">
        <v>21938</v>
      </c>
      <c r="B12781" s="1" t="s">
        <v>8273</v>
      </c>
      <c r="C12781" s="1" t="s">
        <v>9139</v>
      </c>
      <c r="D12781" s="1" t="s">
        <v>9123</v>
      </c>
      <c r="E12781" s="2">
        <v>45751</v>
      </c>
      <c r="F12781" s="2">
        <v>45752</v>
      </c>
      <c r="G12781">
        <v>1</v>
      </c>
      <c r="H12781" s="1" t="s">
        <v>9124</v>
      </c>
      <c r="I12781">
        <v>12</v>
      </c>
      <c r="J12781">
        <v>0</v>
      </c>
    </row>
    <row r="12782" spans="1:10" x14ac:dyDescent="0.3">
      <c r="A12782" s="1" t="s">
        <v>21939</v>
      </c>
      <c r="B12782" s="1" t="s">
        <v>8273</v>
      </c>
      <c r="C12782" s="1" t="s">
        <v>9133</v>
      </c>
      <c r="D12782" s="1" t="s">
        <v>9127</v>
      </c>
      <c r="E12782" s="2">
        <v>45752</v>
      </c>
      <c r="F12782" s="2">
        <v>45753</v>
      </c>
      <c r="G12782">
        <v>1</v>
      </c>
      <c r="H12782" s="1" t="s">
        <v>9124</v>
      </c>
      <c r="I12782">
        <v>12</v>
      </c>
      <c r="J12782">
        <v>0</v>
      </c>
    </row>
    <row r="12783" spans="1:10" x14ac:dyDescent="0.3">
      <c r="A12783" s="1" t="s">
        <v>21940</v>
      </c>
      <c r="B12783" s="1" t="s">
        <v>8273</v>
      </c>
      <c r="C12783" s="1" t="s">
        <v>9197</v>
      </c>
      <c r="D12783" s="1" t="s">
        <v>9130</v>
      </c>
      <c r="E12783" s="2">
        <v>45753</v>
      </c>
      <c r="F12783" s="2">
        <v>45758</v>
      </c>
      <c r="G12783">
        <v>5</v>
      </c>
      <c r="H12783" s="1" t="s">
        <v>9124</v>
      </c>
      <c r="I12783">
        <v>12</v>
      </c>
      <c r="J12783">
        <v>0</v>
      </c>
    </row>
    <row r="12784" spans="1:10" x14ac:dyDescent="0.3">
      <c r="A12784" s="1" t="s">
        <v>21941</v>
      </c>
      <c r="B12784" s="1" t="s">
        <v>8273</v>
      </c>
      <c r="C12784" s="1" t="s">
        <v>9207</v>
      </c>
      <c r="D12784" s="1" t="s">
        <v>9142</v>
      </c>
      <c r="E12784" s="2">
        <v>45758</v>
      </c>
      <c r="F12784" s="2">
        <v>45760</v>
      </c>
      <c r="G12784">
        <v>2</v>
      </c>
      <c r="H12784" s="1" t="s">
        <v>9124</v>
      </c>
      <c r="I12784">
        <v>12</v>
      </c>
      <c r="J12784">
        <v>0</v>
      </c>
    </row>
    <row r="12785" spans="1:10" x14ac:dyDescent="0.3">
      <c r="A12785" s="1" t="s">
        <v>21942</v>
      </c>
      <c r="B12785" s="1" t="s">
        <v>8273</v>
      </c>
      <c r="C12785" s="1" t="s">
        <v>9263</v>
      </c>
      <c r="D12785" s="1" t="s">
        <v>9144</v>
      </c>
      <c r="E12785" s="2">
        <v>45760</v>
      </c>
      <c r="F12785" s="2">
        <v>45763</v>
      </c>
      <c r="G12785">
        <v>3</v>
      </c>
      <c r="H12785" s="1" t="s">
        <v>9124</v>
      </c>
      <c r="I12785">
        <v>12</v>
      </c>
      <c r="J12785">
        <v>0</v>
      </c>
    </row>
    <row r="12786" spans="1:10" x14ac:dyDescent="0.3">
      <c r="A12786" s="1" t="s">
        <v>21943</v>
      </c>
      <c r="B12786" s="1" t="s">
        <v>8275</v>
      </c>
      <c r="C12786" s="1" t="s">
        <v>9150</v>
      </c>
      <c r="D12786" s="1" t="s">
        <v>9123</v>
      </c>
      <c r="E12786" s="2">
        <v>45689</v>
      </c>
      <c r="F12786" s="2">
        <v>45692</v>
      </c>
      <c r="G12786">
        <v>3</v>
      </c>
      <c r="H12786" s="1" t="s">
        <v>9124</v>
      </c>
      <c r="I12786">
        <v>15</v>
      </c>
      <c r="J12786">
        <v>0</v>
      </c>
    </row>
    <row r="12787" spans="1:10" x14ac:dyDescent="0.3">
      <c r="A12787" s="1" t="s">
        <v>21944</v>
      </c>
      <c r="B12787" s="1" t="s">
        <v>8275</v>
      </c>
      <c r="C12787" s="1" t="s">
        <v>9207</v>
      </c>
      <c r="D12787" s="1" t="s">
        <v>9127</v>
      </c>
      <c r="E12787" s="2">
        <v>45692</v>
      </c>
      <c r="F12787" s="2">
        <v>45694</v>
      </c>
      <c r="G12787">
        <v>2</v>
      </c>
      <c r="H12787" s="1" t="s">
        <v>9124</v>
      </c>
      <c r="I12787">
        <v>15</v>
      </c>
      <c r="J12787">
        <v>0</v>
      </c>
    </row>
    <row r="12788" spans="1:10" x14ac:dyDescent="0.3">
      <c r="A12788" s="1" t="s">
        <v>21945</v>
      </c>
      <c r="B12788" s="1" t="s">
        <v>8275</v>
      </c>
      <c r="C12788" s="1" t="s">
        <v>9146</v>
      </c>
      <c r="D12788" s="1" t="s">
        <v>9130</v>
      </c>
      <c r="E12788" s="2">
        <v>45694</v>
      </c>
      <c r="F12788" s="2">
        <v>45698</v>
      </c>
      <c r="G12788">
        <v>4</v>
      </c>
      <c r="H12788" s="1" t="s">
        <v>9124</v>
      </c>
      <c r="I12788">
        <v>15</v>
      </c>
      <c r="J12788">
        <v>0</v>
      </c>
    </row>
    <row r="12789" spans="1:10" x14ac:dyDescent="0.3">
      <c r="A12789" s="1" t="s">
        <v>21946</v>
      </c>
      <c r="B12789" s="1" t="s">
        <v>8275</v>
      </c>
      <c r="C12789" s="1" t="s">
        <v>9137</v>
      </c>
      <c r="D12789" s="1" t="s">
        <v>9142</v>
      </c>
      <c r="E12789" s="2">
        <v>45698</v>
      </c>
      <c r="F12789" s="2">
        <v>45701</v>
      </c>
      <c r="G12789">
        <v>3</v>
      </c>
      <c r="H12789" s="1" t="s">
        <v>9124</v>
      </c>
      <c r="I12789">
        <v>15</v>
      </c>
      <c r="J12789">
        <v>0</v>
      </c>
    </row>
    <row r="12790" spans="1:10" x14ac:dyDescent="0.3">
      <c r="A12790" s="1" t="s">
        <v>21947</v>
      </c>
      <c r="B12790" s="1" t="s">
        <v>8275</v>
      </c>
      <c r="C12790" s="1" t="s">
        <v>9205</v>
      </c>
      <c r="D12790" s="1" t="s">
        <v>9144</v>
      </c>
      <c r="E12790" s="2">
        <v>45701</v>
      </c>
      <c r="F12790" s="2">
        <v>45704</v>
      </c>
      <c r="G12790">
        <v>3</v>
      </c>
      <c r="H12790" s="1" t="s">
        <v>9124</v>
      </c>
      <c r="I12790">
        <v>15</v>
      </c>
      <c r="J12790">
        <v>0</v>
      </c>
    </row>
    <row r="12791" spans="1:10" x14ac:dyDescent="0.3">
      <c r="A12791" s="1" t="s">
        <v>21948</v>
      </c>
      <c r="B12791" s="1" t="s">
        <v>8279</v>
      </c>
      <c r="C12791" s="1" t="s">
        <v>9172</v>
      </c>
      <c r="D12791" s="1" t="s">
        <v>9123</v>
      </c>
      <c r="E12791" s="2">
        <v>45933</v>
      </c>
      <c r="F12791" s="2">
        <v>45934</v>
      </c>
      <c r="G12791">
        <v>1</v>
      </c>
      <c r="H12791" s="1" t="s">
        <v>9124</v>
      </c>
      <c r="I12791">
        <v>13</v>
      </c>
      <c r="J12791">
        <v>0</v>
      </c>
    </row>
    <row r="12792" spans="1:10" x14ac:dyDescent="0.3">
      <c r="A12792" s="1" t="s">
        <v>21949</v>
      </c>
      <c r="B12792" s="1" t="s">
        <v>8279</v>
      </c>
      <c r="C12792" s="1" t="s">
        <v>9167</v>
      </c>
      <c r="D12792" s="1" t="s">
        <v>9127</v>
      </c>
      <c r="E12792" s="2">
        <v>45934</v>
      </c>
      <c r="F12792" s="2">
        <v>45935</v>
      </c>
      <c r="G12792">
        <v>1</v>
      </c>
      <c r="H12792" s="1" t="s">
        <v>9124</v>
      </c>
      <c r="I12792">
        <v>13</v>
      </c>
      <c r="J12792">
        <v>0</v>
      </c>
    </row>
    <row r="12793" spans="1:10" x14ac:dyDescent="0.3">
      <c r="A12793" s="1" t="s">
        <v>21950</v>
      </c>
      <c r="B12793" s="1" t="s">
        <v>8279</v>
      </c>
      <c r="C12793" s="1" t="s">
        <v>9129</v>
      </c>
      <c r="D12793" s="1" t="s">
        <v>9130</v>
      </c>
      <c r="E12793" s="2">
        <v>45935</v>
      </c>
      <c r="F12793" s="2">
        <v>45943</v>
      </c>
      <c r="G12793">
        <v>8</v>
      </c>
      <c r="H12793" s="1" t="s">
        <v>9124</v>
      </c>
      <c r="I12793">
        <v>13</v>
      </c>
      <c r="J12793">
        <v>0</v>
      </c>
    </row>
    <row r="12794" spans="1:10" x14ac:dyDescent="0.3">
      <c r="A12794" s="1" t="s">
        <v>21951</v>
      </c>
      <c r="B12794" s="1" t="s">
        <v>8279</v>
      </c>
      <c r="C12794" s="1" t="s">
        <v>9158</v>
      </c>
      <c r="D12794" s="1" t="s">
        <v>9142</v>
      </c>
      <c r="E12794" s="2">
        <v>45943</v>
      </c>
      <c r="F12794" s="2">
        <v>45945</v>
      </c>
      <c r="G12794">
        <v>2</v>
      </c>
      <c r="H12794" s="1" t="s">
        <v>9124</v>
      </c>
      <c r="I12794">
        <v>13</v>
      </c>
      <c r="J12794">
        <v>0</v>
      </c>
    </row>
    <row r="12795" spans="1:10" x14ac:dyDescent="0.3">
      <c r="A12795" s="1" t="s">
        <v>21952</v>
      </c>
      <c r="B12795" s="1" t="s">
        <v>8279</v>
      </c>
      <c r="C12795" s="1" t="s">
        <v>9137</v>
      </c>
      <c r="D12795" s="1" t="s">
        <v>9144</v>
      </c>
      <c r="E12795" s="2">
        <v>45945</v>
      </c>
      <c r="F12795" s="2">
        <v>45946</v>
      </c>
      <c r="G12795">
        <v>1</v>
      </c>
      <c r="H12795" s="1" t="s">
        <v>9124</v>
      </c>
      <c r="I12795">
        <v>13</v>
      </c>
      <c r="J12795">
        <v>0</v>
      </c>
    </row>
    <row r="12796" spans="1:10" x14ac:dyDescent="0.3">
      <c r="A12796" s="1" t="s">
        <v>21953</v>
      </c>
      <c r="B12796" s="1" t="s">
        <v>8281</v>
      </c>
      <c r="C12796" s="1" t="s">
        <v>9150</v>
      </c>
      <c r="D12796" s="1" t="s">
        <v>9123</v>
      </c>
      <c r="E12796" s="2">
        <v>45996</v>
      </c>
      <c r="F12796" s="2">
        <v>46001</v>
      </c>
      <c r="G12796">
        <v>5</v>
      </c>
      <c r="H12796" s="1" t="s">
        <v>9124</v>
      </c>
      <c r="I12796">
        <v>43</v>
      </c>
      <c r="J12796">
        <v>1</v>
      </c>
    </row>
    <row r="12797" spans="1:10" x14ac:dyDescent="0.3">
      <c r="A12797" s="1" t="s">
        <v>21954</v>
      </c>
      <c r="B12797" s="1" t="s">
        <v>8281</v>
      </c>
      <c r="C12797" s="1" t="s">
        <v>9162</v>
      </c>
      <c r="D12797" s="1" t="s">
        <v>9127</v>
      </c>
      <c r="E12797" s="2">
        <v>46001</v>
      </c>
      <c r="F12797" s="2">
        <v>46010</v>
      </c>
      <c r="G12797">
        <v>9</v>
      </c>
      <c r="H12797" s="1" t="s">
        <v>9124</v>
      </c>
      <c r="I12797">
        <v>43</v>
      </c>
      <c r="J12797">
        <v>1</v>
      </c>
    </row>
    <row r="12798" spans="1:10" x14ac:dyDescent="0.3">
      <c r="A12798" s="1" t="s">
        <v>21955</v>
      </c>
      <c r="B12798" s="1" t="s">
        <v>8281</v>
      </c>
      <c r="C12798" s="1" t="s">
        <v>9129</v>
      </c>
      <c r="D12798" s="1" t="s">
        <v>9168</v>
      </c>
      <c r="E12798" s="2">
        <v>46010</v>
      </c>
      <c r="F12798" s="2">
        <v>46028</v>
      </c>
      <c r="G12798">
        <v>18</v>
      </c>
      <c r="H12798" s="1" t="s">
        <v>9124</v>
      </c>
      <c r="I12798">
        <v>43</v>
      </c>
      <c r="J12798">
        <v>1</v>
      </c>
    </row>
    <row r="12799" spans="1:10" x14ac:dyDescent="0.3">
      <c r="A12799" s="1" t="s">
        <v>21956</v>
      </c>
      <c r="B12799" s="1" t="s">
        <v>8281</v>
      </c>
      <c r="C12799" s="1" t="s">
        <v>9231</v>
      </c>
      <c r="D12799" s="1" t="s">
        <v>9130</v>
      </c>
      <c r="E12799" s="2">
        <v>46028</v>
      </c>
      <c r="F12799" s="2">
        <v>46036</v>
      </c>
      <c r="G12799">
        <v>8</v>
      </c>
      <c r="H12799" s="1" t="s">
        <v>9124</v>
      </c>
      <c r="I12799">
        <v>43</v>
      </c>
      <c r="J12799">
        <v>1</v>
      </c>
    </row>
    <row r="12800" spans="1:10" x14ac:dyDescent="0.3">
      <c r="A12800" s="1" t="s">
        <v>21957</v>
      </c>
      <c r="B12800" s="1" t="s">
        <v>8281</v>
      </c>
      <c r="C12800" s="1" t="s">
        <v>9191</v>
      </c>
      <c r="D12800" s="1" t="s">
        <v>9142</v>
      </c>
      <c r="E12800" s="2">
        <v>46036</v>
      </c>
      <c r="F12800" s="2">
        <v>46037</v>
      </c>
      <c r="G12800">
        <v>1</v>
      </c>
      <c r="H12800" s="1" t="s">
        <v>9124</v>
      </c>
      <c r="I12800">
        <v>43</v>
      </c>
      <c r="J12800">
        <v>1</v>
      </c>
    </row>
    <row r="12801" spans="1:10" x14ac:dyDescent="0.3">
      <c r="A12801" s="1" t="s">
        <v>21958</v>
      </c>
      <c r="B12801" s="1" t="s">
        <v>8281</v>
      </c>
      <c r="C12801" s="1" t="s">
        <v>9158</v>
      </c>
      <c r="D12801" s="1" t="s">
        <v>9144</v>
      </c>
      <c r="E12801" s="2">
        <v>46037</v>
      </c>
      <c r="F12801" s="2">
        <v>46039</v>
      </c>
      <c r="G12801">
        <v>2</v>
      </c>
      <c r="H12801" s="1" t="s">
        <v>9124</v>
      </c>
      <c r="I12801">
        <v>43</v>
      </c>
      <c r="J12801">
        <v>1</v>
      </c>
    </row>
    <row r="12802" spans="1:10" x14ac:dyDescent="0.3">
      <c r="A12802" s="1" t="s">
        <v>21959</v>
      </c>
      <c r="B12802" s="1" t="s">
        <v>8283</v>
      </c>
      <c r="C12802" s="1" t="s">
        <v>9148</v>
      </c>
      <c r="D12802" s="1" t="s">
        <v>9123</v>
      </c>
      <c r="E12802" s="2">
        <v>46118</v>
      </c>
      <c r="F12802" s="2">
        <v>46121</v>
      </c>
      <c r="G12802">
        <v>3</v>
      </c>
      <c r="H12802" s="1" t="s">
        <v>9124</v>
      </c>
      <c r="I12802">
        <v>22</v>
      </c>
      <c r="J12802">
        <v>1</v>
      </c>
    </row>
    <row r="12803" spans="1:10" x14ac:dyDescent="0.3">
      <c r="A12803" s="1" t="s">
        <v>21960</v>
      </c>
      <c r="B12803" s="1" t="s">
        <v>8283</v>
      </c>
      <c r="C12803" s="1" t="s">
        <v>9158</v>
      </c>
      <c r="D12803" s="1" t="s">
        <v>9127</v>
      </c>
      <c r="E12803" s="2">
        <v>46121</v>
      </c>
      <c r="F12803" s="2">
        <v>46122</v>
      </c>
      <c r="G12803">
        <v>1</v>
      </c>
      <c r="H12803" s="1" t="s">
        <v>9124</v>
      </c>
      <c r="I12803">
        <v>22</v>
      </c>
      <c r="J12803">
        <v>1</v>
      </c>
    </row>
    <row r="12804" spans="1:10" x14ac:dyDescent="0.3">
      <c r="A12804" s="1" t="s">
        <v>21961</v>
      </c>
      <c r="B12804" s="1" t="s">
        <v>8283</v>
      </c>
      <c r="C12804" s="1" t="s">
        <v>9126</v>
      </c>
      <c r="D12804" s="1" t="s">
        <v>9168</v>
      </c>
      <c r="E12804" s="2">
        <v>46122</v>
      </c>
      <c r="F12804" s="2">
        <v>46131</v>
      </c>
      <c r="G12804">
        <v>9</v>
      </c>
      <c r="H12804" s="1" t="s">
        <v>9124</v>
      </c>
      <c r="I12804">
        <v>22</v>
      </c>
      <c r="J12804">
        <v>1</v>
      </c>
    </row>
    <row r="12805" spans="1:10" x14ac:dyDescent="0.3">
      <c r="A12805" s="1" t="s">
        <v>21962</v>
      </c>
      <c r="B12805" s="1" t="s">
        <v>8283</v>
      </c>
      <c r="C12805" s="1" t="s">
        <v>9174</v>
      </c>
      <c r="D12805" s="1" t="s">
        <v>9130</v>
      </c>
      <c r="E12805" s="2">
        <v>46131</v>
      </c>
      <c r="F12805" s="2">
        <v>46135</v>
      </c>
      <c r="G12805">
        <v>4</v>
      </c>
      <c r="H12805" s="1" t="s">
        <v>9124</v>
      </c>
      <c r="I12805">
        <v>22</v>
      </c>
      <c r="J12805">
        <v>1</v>
      </c>
    </row>
    <row r="12806" spans="1:10" x14ac:dyDescent="0.3">
      <c r="A12806" s="1" t="s">
        <v>21963</v>
      </c>
      <c r="B12806" s="1" t="s">
        <v>8283</v>
      </c>
      <c r="C12806" s="1" t="s">
        <v>9172</v>
      </c>
      <c r="D12806" s="1" t="s">
        <v>9142</v>
      </c>
      <c r="E12806" s="2">
        <v>46135</v>
      </c>
      <c r="F12806" s="2">
        <v>46139</v>
      </c>
      <c r="G12806">
        <v>4</v>
      </c>
      <c r="H12806" s="1" t="s">
        <v>9124</v>
      </c>
      <c r="I12806">
        <v>22</v>
      </c>
      <c r="J12806">
        <v>1</v>
      </c>
    </row>
    <row r="12807" spans="1:10" x14ac:dyDescent="0.3">
      <c r="A12807" s="1" t="s">
        <v>21964</v>
      </c>
      <c r="B12807" s="1" t="s">
        <v>8283</v>
      </c>
      <c r="C12807" s="1" t="s">
        <v>9150</v>
      </c>
      <c r="D12807" s="1" t="s">
        <v>9144</v>
      </c>
      <c r="E12807" s="2">
        <v>46139</v>
      </c>
      <c r="F12807" s="2">
        <v>46140</v>
      </c>
      <c r="G12807">
        <v>1</v>
      </c>
      <c r="H12807" s="1" t="s">
        <v>9124</v>
      </c>
      <c r="I12807">
        <v>22</v>
      </c>
      <c r="J12807">
        <v>1</v>
      </c>
    </row>
    <row r="12808" spans="1:10" x14ac:dyDescent="0.3">
      <c r="A12808" s="1" t="s">
        <v>21965</v>
      </c>
      <c r="B12808" s="1" t="s">
        <v>8285</v>
      </c>
      <c r="C12808" s="1" t="s">
        <v>9158</v>
      </c>
      <c r="D12808" s="1" t="s">
        <v>9123</v>
      </c>
      <c r="E12808" s="2">
        <v>46159</v>
      </c>
      <c r="F12808" s="2">
        <v>46161</v>
      </c>
      <c r="G12808">
        <v>2</v>
      </c>
      <c r="H12808" s="1" t="s">
        <v>9124</v>
      </c>
      <c r="I12808">
        <v>19</v>
      </c>
      <c r="J12808">
        <v>0</v>
      </c>
    </row>
    <row r="12809" spans="1:10" x14ac:dyDescent="0.3">
      <c r="A12809" s="1" t="s">
        <v>21966</v>
      </c>
      <c r="B12809" s="1" t="s">
        <v>8285</v>
      </c>
      <c r="C12809" s="1" t="s">
        <v>9162</v>
      </c>
      <c r="D12809" s="1" t="s">
        <v>9127</v>
      </c>
      <c r="E12809" s="2">
        <v>46161</v>
      </c>
      <c r="F12809" s="2">
        <v>46167</v>
      </c>
      <c r="G12809">
        <v>6</v>
      </c>
      <c r="H12809" s="1" t="s">
        <v>9124</v>
      </c>
      <c r="I12809">
        <v>19</v>
      </c>
      <c r="J12809">
        <v>0</v>
      </c>
    </row>
    <row r="12810" spans="1:10" x14ac:dyDescent="0.3">
      <c r="A12810" s="1" t="s">
        <v>21967</v>
      </c>
      <c r="B12810" s="1" t="s">
        <v>8285</v>
      </c>
      <c r="C12810" s="1" t="s">
        <v>9129</v>
      </c>
      <c r="D12810" s="1" t="s">
        <v>9130</v>
      </c>
      <c r="E12810" s="2">
        <v>46167</v>
      </c>
      <c r="F12810" s="2">
        <v>46173</v>
      </c>
      <c r="G12810">
        <v>6</v>
      </c>
      <c r="H12810" s="1" t="s">
        <v>9124</v>
      </c>
      <c r="I12810">
        <v>19</v>
      </c>
      <c r="J12810">
        <v>0</v>
      </c>
    </row>
    <row r="12811" spans="1:10" x14ac:dyDescent="0.3">
      <c r="A12811" s="1" t="s">
        <v>21968</v>
      </c>
      <c r="B12811" s="1" t="s">
        <v>8285</v>
      </c>
      <c r="C12811" s="1" t="s">
        <v>9152</v>
      </c>
      <c r="D12811" s="1" t="s">
        <v>9142</v>
      </c>
      <c r="E12811" s="2">
        <v>46173</v>
      </c>
      <c r="F12811" s="2">
        <v>46177</v>
      </c>
      <c r="G12811">
        <v>4</v>
      </c>
      <c r="H12811" s="1" t="s">
        <v>9124</v>
      </c>
      <c r="I12811">
        <v>19</v>
      </c>
      <c r="J12811">
        <v>0</v>
      </c>
    </row>
    <row r="12812" spans="1:10" x14ac:dyDescent="0.3">
      <c r="A12812" s="1" t="s">
        <v>21969</v>
      </c>
      <c r="B12812" s="1" t="s">
        <v>8285</v>
      </c>
      <c r="C12812" s="1" t="s">
        <v>9167</v>
      </c>
      <c r="D12812" s="1" t="s">
        <v>9144</v>
      </c>
      <c r="E12812" s="2">
        <v>46177</v>
      </c>
      <c r="F12812" s="2">
        <v>46178</v>
      </c>
      <c r="G12812">
        <v>1</v>
      </c>
      <c r="H12812" s="1" t="s">
        <v>9124</v>
      </c>
      <c r="I12812">
        <v>19</v>
      </c>
      <c r="J12812">
        <v>0</v>
      </c>
    </row>
    <row r="12813" spans="1:10" x14ac:dyDescent="0.3">
      <c r="A12813" s="1" t="s">
        <v>21970</v>
      </c>
      <c r="B12813" s="1" t="s">
        <v>8287</v>
      </c>
      <c r="C12813" s="1" t="s">
        <v>9146</v>
      </c>
      <c r="D12813" s="1" t="s">
        <v>9123</v>
      </c>
      <c r="E12813" s="2">
        <v>45741</v>
      </c>
      <c r="F12813" s="2">
        <v>45742</v>
      </c>
      <c r="G12813">
        <v>1</v>
      </c>
      <c r="H12813" s="1" t="s">
        <v>9124</v>
      </c>
      <c r="I12813">
        <v>8</v>
      </c>
      <c r="J12813">
        <v>0</v>
      </c>
    </row>
    <row r="12814" spans="1:10" x14ac:dyDescent="0.3">
      <c r="A12814" s="1" t="s">
        <v>21971</v>
      </c>
      <c r="B12814" s="1" t="s">
        <v>8287</v>
      </c>
      <c r="C12814" s="1" t="s">
        <v>9156</v>
      </c>
      <c r="D12814" s="1" t="s">
        <v>9127</v>
      </c>
      <c r="E12814" s="2">
        <v>45742</v>
      </c>
      <c r="F12814" s="2">
        <v>45743</v>
      </c>
      <c r="G12814">
        <v>1</v>
      </c>
      <c r="H12814" s="1" t="s">
        <v>9124</v>
      </c>
      <c r="I12814">
        <v>8</v>
      </c>
      <c r="J12814">
        <v>0</v>
      </c>
    </row>
    <row r="12815" spans="1:10" x14ac:dyDescent="0.3">
      <c r="A12815" s="1" t="s">
        <v>21972</v>
      </c>
      <c r="B12815" s="1" t="s">
        <v>8287</v>
      </c>
      <c r="C12815" s="1" t="s">
        <v>9150</v>
      </c>
      <c r="D12815" s="1" t="s">
        <v>9130</v>
      </c>
      <c r="E12815" s="2">
        <v>45743</v>
      </c>
      <c r="F12815" s="2">
        <v>45746</v>
      </c>
      <c r="G12815">
        <v>3</v>
      </c>
      <c r="H12815" s="1" t="s">
        <v>9124</v>
      </c>
      <c r="I12815">
        <v>8</v>
      </c>
      <c r="J12815">
        <v>0</v>
      </c>
    </row>
    <row r="12816" spans="1:10" x14ac:dyDescent="0.3">
      <c r="A12816" s="1" t="s">
        <v>21973</v>
      </c>
      <c r="B12816" s="1" t="s">
        <v>8287</v>
      </c>
      <c r="C12816" s="1" t="s">
        <v>9150</v>
      </c>
      <c r="D12816" s="1" t="s">
        <v>9142</v>
      </c>
      <c r="E12816" s="2">
        <v>45746</v>
      </c>
      <c r="F12816" s="2">
        <v>45748</v>
      </c>
      <c r="G12816">
        <v>2</v>
      </c>
      <c r="H12816" s="1" t="s">
        <v>9124</v>
      </c>
      <c r="I12816">
        <v>8</v>
      </c>
      <c r="J12816">
        <v>0</v>
      </c>
    </row>
    <row r="12817" spans="1:10" x14ac:dyDescent="0.3">
      <c r="A12817" s="1" t="s">
        <v>21974</v>
      </c>
      <c r="B12817" s="1" t="s">
        <v>8287</v>
      </c>
      <c r="C12817" s="1" t="s">
        <v>9137</v>
      </c>
      <c r="D12817" s="1" t="s">
        <v>9144</v>
      </c>
      <c r="E12817" s="2">
        <v>45748</v>
      </c>
      <c r="F12817" s="2">
        <v>45749</v>
      </c>
      <c r="G12817">
        <v>1</v>
      </c>
      <c r="H12817" s="1" t="s">
        <v>9124</v>
      </c>
      <c r="I12817">
        <v>8</v>
      </c>
      <c r="J12817">
        <v>0</v>
      </c>
    </row>
    <row r="12818" spans="1:10" x14ac:dyDescent="0.3">
      <c r="A12818" s="1" t="s">
        <v>21975</v>
      </c>
      <c r="B12818" s="1" t="s">
        <v>8289</v>
      </c>
      <c r="C12818" s="1" t="s">
        <v>9197</v>
      </c>
      <c r="D12818" s="1" t="s">
        <v>9123</v>
      </c>
      <c r="E12818" s="2">
        <v>45664</v>
      </c>
      <c r="F12818" s="2">
        <v>45667</v>
      </c>
      <c r="G12818">
        <v>3</v>
      </c>
      <c r="H12818" s="1" t="s">
        <v>9124</v>
      </c>
      <c r="I12818">
        <v>19</v>
      </c>
      <c r="J12818">
        <v>0</v>
      </c>
    </row>
    <row r="12819" spans="1:10" x14ac:dyDescent="0.3">
      <c r="A12819" s="1" t="s">
        <v>21976</v>
      </c>
      <c r="B12819" s="1" t="s">
        <v>8289</v>
      </c>
      <c r="C12819" s="1" t="s">
        <v>9215</v>
      </c>
      <c r="D12819" s="1" t="s">
        <v>9127</v>
      </c>
      <c r="E12819" s="2">
        <v>45667</v>
      </c>
      <c r="F12819" s="2">
        <v>45672</v>
      </c>
      <c r="G12819">
        <v>5</v>
      </c>
      <c r="H12819" s="1" t="s">
        <v>9124</v>
      </c>
      <c r="I12819">
        <v>19</v>
      </c>
      <c r="J12819">
        <v>0</v>
      </c>
    </row>
    <row r="12820" spans="1:10" x14ac:dyDescent="0.3">
      <c r="A12820" s="1" t="s">
        <v>21977</v>
      </c>
      <c r="B12820" s="1" t="s">
        <v>8289</v>
      </c>
      <c r="C12820" s="1" t="s">
        <v>9215</v>
      </c>
      <c r="D12820" s="1" t="s">
        <v>9130</v>
      </c>
      <c r="E12820" s="2">
        <v>45672</v>
      </c>
      <c r="F12820" s="2">
        <v>45679</v>
      </c>
      <c r="G12820">
        <v>7</v>
      </c>
      <c r="H12820" s="1" t="s">
        <v>9124</v>
      </c>
      <c r="I12820">
        <v>19</v>
      </c>
      <c r="J12820">
        <v>0</v>
      </c>
    </row>
    <row r="12821" spans="1:10" x14ac:dyDescent="0.3">
      <c r="A12821" s="1" t="s">
        <v>21978</v>
      </c>
      <c r="B12821" s="1" t="s">
        <v>8289</v>
      </c>
      <c r="C12821" s="1" t="s">
        <v>9191</v>
      </c>
      <c r="D12821" s="1" t="s">
        <v>9142</v>
      </c>
      <c r="E12821" s="2">
        <v>45679</v>
      </c>
      <c r="F12821" s="2">
        <v>45681</v>
      </c>
      <c r="G12821">
        <v>2</v>
      </c>
      <c r="H12821" s="1" t="s">
        <v>9124</v>
      </c>
      <c r="I12821">
        <v>19</v>
      </c>
      <c r="J12821">
        <v>0</v>
      </c>
    </row>
    <row r="12822" spans="1:10" x14ac:dyDescent="0.3">
      <c r="A12822" s="1" t="s">
        <v>21979</v>
      </c>
      <c r="B12822" s="1" t="s">
        <v>8289</v>
      </c>
      <c r="C12822" s="1" t="s">
        <v>9197</v>
      </c>
      <c r="D12822" s="1" t="s">
        <v>9144</v>
      </c>
      <c r="E12822" s="2">
        <v>45681</v>
      </c>
      <c r="F12822" s="2">
        <v>45683</v>
      </c>
      <c r="G12822">
        <v>2</v>
      </c>
      <c r="H12822" s="1" t="s">
        <v>9124</v>
      </c>
      <c r="I12822">
        <v>19</v>
      </c>
      <c r="J12822">
        <v>0</v>
      </c>
    </row>
    <row r="12823" spans="1:10" x14ac:dyDescent="0.3">
      <c r="A12823" s="1" t="s">
        <v>21980</v>
      </c>
      <c r="B12823" s="1" t="s">
        <v>8291</v>
      </c>
      <c r="C12823" s="1" t="s">
        <v>9179</v>
      </c>
      <c r="D12823" s="1" t="s">
        <v>9123</v>
      </c>
      <c r="E12823" s="2">
        <v>45922</v>
      </c>
      <c r="F12823" s="2">
        <v>45926</v>
      </c>
      <c r="G12823">
        <v>4</v>
      </c>
      <c r="H12823" s="1" t="s">
        <v>9124</v>
      </c>
      <c r="I12823">
        <v>31</v>
      </c>
      <c r="J12823">
        <v>1</v>
      </c>
    </row>
    <row r="12824" spans="1:10" x14ac:dyDescent="0.3">
      <c r="A12824" s="1" t="s">
        <v>21981</v>
      </c>
      <c r="B12824" s="1" t="s">
        <v>8291</v>
      </c>
      <c r="C12824" s="1" t="s">
        <v>9207</v>
      </c>
      <c r="D12824" s="1" t="s">
        <v>9127</v>
      </c>
      <c r="E12824" s="2">
        <v>45926</v>
      </c>
      <c r="F12824" s="2">
        <v>45931</v>
      </c>
      <c r="G12824">
        <v>5</v>
      </c>
      <c r="H12824" s="1" t="s">
        <v>9124</v>
      </c>
      <c r="I12824">
        <v>31</v>
      </c>
      <c r="J12824">
        <v>1</v>
      </c>
    </row>
    <row r="12825" spans="1:10" x14ac:dyDescent="0.3">
      <c r="A12825" s="1" t="s">
        <v>21982</v>
      </c>
      <c r="B12825" s="1" t="s">
        <v>8291</v>
      </c>
      <c r="C12825" s="1" t="s">
        <v>9176</v>
      </c>
      <c r="D12825" s="1" t="s">
        <v>9168</v>
      </c>
      <c r="E12825" s="2">
        <v>45931</v>
      </c>
      <c r="F12825" s="2">
        <v>45943</v>
      </c>
      <c r="G12825">
        <v>12</v>
      </c>
      <c r="H12825" s="1" t="s">
        <v>9124</v>
      </c>
      <c r="I12825">
        <v>31</v>
      </c>
      <c r="J12825">
        <v>1</v>
      </c>
    </row>
    <row r="12826" spans="1:10" x14ac:dyDescent="0.3">
      <c r="A12826" s="1" t="s">
        <v>21983</v>
      </c>
      <c r="B12826" s="1" t="s">
        <v>8291</v>
      </c>
      <c r="C12826" s="1" t="s">
        <v>9165</v>
      </c>
      <c r="D12826" s="1" t="s">
        <v>9130</v>
      </c>
      <c r="E12826" s="2">
        <v>45943</v>
      </c>
      <c r="F12826" s="2">
        <v>45948</v>
      </c>
      <c r="G12826">
        <v>5</v>
      </c>
      <c r="H12826" s="1" t="s">
        <v>9124</v>
      </c>
      <c r="I12826">
        <v>31</v>
      </c>
      <c r="J12826">
        <v>1</v>
      </c>
    </row>
    <row r="12827" spans="1:10" x14ac:dyDescent="0.3">
      <c r="A12827" s="1" t="s">
        <v>21984</v>
      </c>
      <c r="B12827" s="1" t="s">
        <v>8291</v>
      </c>
      <c r="C12827" s="1" t="s">
        <v>9181</v>
      </c>
      <c r="D12827" s="1" t="s">
        <v>9142</v>
      </c>
      <c r="E12827" s="2">
        <v>45948</v>
      </c>
      <c r="F12827" s="2">
        <v>45950</v>
      </c>
      <c r="G12827">
        <v>2</v>
      </c>
      <c r="H12827" s="1" t="s">
        <v>9124</v>
      </c>
      <c r="I12827">
        <v>31</v>
      </c>
      <c r="J12827">
        <v>1</v>
      </c>
    </row>
    <row r="12828" spans="1:10" x14ac:dyDescent="0.3">
      <c r="A12828" s="1" t="s">
        <v>21985</v>
      </c>
      <c r="B12828" s="1" t="s">
        <v>8291</v>
      </c>
      <c r="C12828" s="1" t="s">
        <v>9181</v>
      </c>
      <c r="D12828" s="1" t="s">
        <v>9144</v>
      </c>
      <c r="E12828" s="2">
        <v>45950</v>
      </c>
      <c r="F12828" s="2">
        <v>45953</v>
      </c>
      <c r="G12828">
        <v>3</v>
      </c>
      <c r="H12828" s="1" t="s">
        <v>9124</v>
      </c>
      <c r="I12828">
        <v>31</v>
      </c>
      <c r="J12828">
        <v>1</v>
      </c>
    </row>
    <row r="12829" spans="1:10" x14ac:dyDescent="0.3">
      <c r="A12829" s="1" t="s">
        <v>21986</v>
      </c>
      <c r="B12829" s="1" t="s">
        <v>8294</v>
      </c>
      <c r="C12829" s="1" t="s">
        <v>9176</v>
      </c>
      <c r="D12829" s="1" t="s">
        <v>9123</v>
      </c>
      <c r="E12829" s="2">
        <v>45986</v>
      </c>
      <c r="F12829" s="2">
        <v>45987</v>
      </c>
      <c r="G12829">
        <v>1</v>
      </c>
      <c r="H12829" s="1" t="s">
        <v>9124</v>
      </c>
      <c r="I12829">
        <v>13</v>
      </c>
      <c r="J12829">
        <v>0</v>
      </c>
    </row>
    <row r="12830" spans="1:10" x14ac:dyDescent="0.3">
      <c r="A12830" s="1" t="s">
        <v>21987</v>
      </c>
      <c r="B12830" s="1" t="s">
        <v>8294</v>
      </c>
      <c r="C12830" s="1" t="s">
        <v>9205</v>
      </c>
      <c r="D12830" s="1" t="s">
        <v>9127</v>
      </c>
      <c r="E12830" s="2">
        <v>45987</v>
      </c>
      <c r="F12830" s="2">
        <v>45988</v>
      </c>
      <c r="G12830">
        <v>1</v>
      </c>
      <c r="H12830" s="1" t="s">
        <v>9124</v>
      </c>
      <c r="I12830">
        <v>13</v>
      </c>
      <c r="J12830">
        <v>0</v>
      </c>
    </row>
    <row r="12831" spans="1:10" x14ac:dyDescent="0.3">
      <c r="A12831" s="1" t="s">
        <v>21988</v>
      </c>
      <c r="B12831" s="1" t="s">
        <v>8294</v>
      </c>
      <c r="C12831" s="1" t="s">
        <v>9174</v>
      </c>
      <c r="D12831" s="1" t="s">
        <v>9130</v>
      </c>
      <c r="E12831" s="2">
        <v>45988</v>
      </c>
      <c r="F12831" s="2">
        <v>45994</v>
      </c>
      <c r="G12831">
        <v>6</v>
      </c>
      <c r="H12831" s="1" t="s">
        <v>9124</v>
      </c>
      <c r="I12831">
        <v>13</v>
      </c>
      <c r="J12831">
        <v>0</v>
      </c>
    </row>
    <row r="12832" spans="1:10" x14ac:dyDescent="0.3">
      <c r="A12832" s="1" t="s">
        <v>21989</v>
      </c>
      <c r="B12832" s="1" t="s">
        <v>8294</v>
      </c>
      <c r="C12832" s="1" t="s">
        <v>9156</v>
      </c>
      <c r="D12832" s="1" t="s">
        <v>9142</v>
      </c>
      <c r="E12832" s="2">
        <v>45994</v>
      </c>
      <c r="F12832" s="2">
        <v>45995</v>
      </c>
      <c r="G12832">
        <v>1</v>
      </c>
      <c r="H12832" s="1" t="s">
        <v>9124</v>
      </c>
      <c r="I12832">
        <v>13</v>
      </c>
      <c r="J12832">
        <v>0</v>
      </c>
    </row>
    <row r="12833" spans="1:10" x14ac:dyDescent="0.3">
      <c r="A12833" s="1" t="s">
        <v>21990</v>
      </c>
      <c r="B12833" s="1" t="s">
        <v>8294</v>
      </c>
      <c r="C12833" s="1" t="s">
        <v>9176</v>
      </c>
      <c r="D12833" s="1" t="s">
        <v>9144</v>
      </c>
      <c r="E12833" s="2">
        <v>45995</v>
      </c>
      <c r="F12833" s="2">
        <v>45999</v>
      </c>
      <c r="G12833">
        <v>4</v>
      </c>
      <c r="H12833" s="1" t="s">
        <v>9124</v>
      </c>
      <c r="I12833">
        <v>13</v>
      </c>
      <c r="J12833">
        <v>0</v>
      </c>
    </row>
    <row r="12834" spans="1:10" x14ac:dyDescent="0.3">
      <c r="A12834" s="1" t="s">
        <v>21991</v>
      </c>
      <c r="B12834" s="1" t="s">
        <v>8296</v>
      </c>
      <c r="C12834" s="1" t="s">
        <v>9179</v>
      </c>
      <c r="D12834" s="1" t="s">
        <v>9123</v>
      </c>
      <c r="E12834" s="2">
        <v>45957</v>
      </c>
      <c r="F12834" s="2">
        <v>45958</v>
      </c>
      <c r="G12834">
        <v>1</v>
      </c>
      <c r="H12834" s="1" t="s">
        <v>9124</v>
      </c>
      <c r="I12834">
        <v>11</v>
      </c>
      <c r="J12834">
        <v>0</v>
      </c>
    </row>
    <row r="12835" spans="1:10" x14ac:dyDescent="0.3">
      <c r="A12835" s="1" t="s">
        <v>21992</v>
      </c>
      <c r="B12835" s="1" t="s">
        <v>8296</v>
      </c>
      <c r="C12835" s="1" t="s">
        <v>9162</v>
      </c>
      <c r="D12835" s="1" t="s">
        <v>9127</v>
      </c>
      <c r="E12835" s="2">
        <v>45958</v>
      </c>
      <c r="F12835" s="2">
        <v>45959</v>
      </c>
      <c r="G12835">
        <v>1</v>
      </c>
      <c r="H12835" s="1" t="s">
        <v>9124</v>
      </c>
      <c r="I12835">
        <v>11</v>
      </c>
      <c r="J12835">
        <v>0</v>
      </c>
    </row>
    <row r="12836" spans="1:10" x14ac:dyDescent="0.3">
      <c r="A12836" s="1" t="s">
        <v>21993</v>
      </c>
      <c r="B12836" s="1" t="s">
        <v>8296</v>
      </c>
      <c r="C12836" s="1" t="s">
        <v>9197</v>
      </c>
      <c r="D12836" s="1" t="s">
        <v>9130</v>
      </c>
      <c r="E12836" s="2">
        <v>45959</v>
      </c>
      <c r="F12836" s="2">
        <v>45965</v>
      </c>
      <c r="G12836">
        <v>6</v>
      </c>
      <c r="H12836" s="1" t="s">
        <v>9124</v>
      </c>
      <c r="I12836">
        <v>11</v>
      </c>
      <c r="J12836">
        <v>0</v>
      </c>
    </row>
    <row r="12837" spans="1:10" x14ac:dyDescent="0.3">
      <c r="A12837" s="1" t="s">
        <v>21994</v>
      </c>
      <c r="B12837" s="1" t="s">
        <v>8296</v>
      </c>
      <c r="C12837" s="1" t="s">
        <v>9167</v>
      </c>
      <c r="D12837" s="1" t="s">
        <v>9142</v>
      </c>
      <c r="E12837" s="2">
        <v>45965</v>
      </c>
      <c r="F12837" s="2">
        <v>45966</v>
      </c>
      <c r="G12837">
        <v>1</v>
      </c>
      <c r="H12837" s="1" t="s">
        <v>9124</v>
      </c>
      <c r="I12837">
        <v>11</v>
      </c>
      <c r="J12837">
        <v>0</v>
      </c>
    </row>
    <row r="12838" spans="1:10" x14ac:dyDescent="0.3">
      <c r="A12838" s="1" t="s">
        <v>21995</v>
      </c>
      <c r="B12838" s="1" t="s">
        <v>8296</v>
      </c>
      <c r="C12838" s="1" t="s">
        <v>9158</v>
      </c>
      <c r="D12838" s="1" t="s">
        <v>9144</v>
      </c>
      <c r="E12838" s="2">
        <v>45966</v>
      </c>
      <c r="F12838" s="2">
        <v>45968</v>
      </c>
      <c r="G12838">
        <v>2</v>
      </c>
      <c r="H12838" s="1" t="s">
        <v>9124</v>
      </c>
      <c r="I12838">
        <v>11</v>
      </c>
      <c r="J12838">
        <v>0</v>
      </c>
    </row>
    <row r="12839" spans="1:10" x14ac:dyDescent="0.3">
      <c r="A12839" s="1" t="s">
        <v>21996</v>
      </c>
      <c r="B12839" s="1" t="s">
        <v>8300</v>
      </c>
      <c r="C12839" s="1" t="s">
        <v>9179</v>
      </c>
      <c r="D12839" s="1" t="s">
        <v>9123</v>
      </c>
      <c r="E12839" s="2">
        <v>45685</v>
      </c>
      <c r="F12839" s="2">
        <v>45687</v>
      </c>
      <c r="G12839">
        <v>2</v>
      </c>
      <c r="H12839" s="1" t="s">
        <v>9124</v>
      </c>
      <c r="J12839">
        <v>0</v>
      </c>
    </row>
    <row r="12840" spans="1:10" x14ac:dyDescent="0.3">
      <c r="A12840" s="1" t="s">
        <v>21997</v>
      </c>
      <c r="B12840" s="1" t="s">
        <v>8300</v>
      </c>
      <c r="C12840" s="1" t="s">
        <v>9172</v>
      </c>
      <c r="D12840" s="1" t="s">
        <v>9127</v>
      </c>
      <c r="E12840" s="2">
        <v>45687</v>
      </c>
      <c r="F12840" s="2"/>
      <c r="G12840">
        <v>608</v>
      </c>
      <c r="H12840" s="1" t="s">
        <v>9131</v>
      </c>
      <c r="J12840">
        <v>0</v>
      </c>
    </row>
    <row r="12841" spans="1:10" x14ac:dyDescent="0.3">
      <c r="A12841" s="1" t="s">
        <v>21998</v>
      </c>
      <c r="B12841" s="1" t="s">
        <v>8302</v>
      </c>
      <c r="C12841" s="1" t="s">
        <v>9126</v>
      </c>
      <c r="D12841" s="1" t="s">
        <v>9123</v>
      </c>
      <c r="E12841" s="2">
        <v>45896</v>
      </c>
      <c r="F12841" s="2">
        <v>45897</v>
      </c>
      <c r="G12841">
        <v>1</v>
      </c>
      <c r="H12841" s="1" t="s">
        <v>9124</v>
      </c>
      <c r="I12841">
        <v>27</v>
      </c>
      <c r="J12841">
        <v>0</v>
      </c>
    </row>
    <row r="12842" spans="1:10" x14ac:dyDescent="0.3">
      <c r="A12842" s="1" t="s">
        <v>21999</v>
      </c>
      <c r="B12842" s="1" t="s">
        <v>8302</v>
      </c>
      <c r="C12842" s="1" t="s">
        <v>9122</v>
      </c>
      <c r="D12842" s="1" t="s">
        <v>9127</v>
      </c>
      <c r="E12842" s="2">
        <v>45897</v>
      </c>
      <c r="F12842" s="2">
        <v>45907</v>
      </c>
      <c r="G12842">
        <v>10</v>
      </c>
      <c r="H12842" s="1" t="s">
        <v>9124</v>
      </c>
      <c r="I12842">
        <v>27</v>
      </c>
      <c r="J12842">
        <v>0</v>
      </c>
    </row>
    <row r="12843" spans="1:10" x14ac:dyDescent="0.3">
      <c r="A12843" s="1" t="s">
        <v>22000</v>
      </c>
      <c r="B12843" s="1" t="s">
        <v>8302</v>
      </c>
      <c r="C12843" s="1" t="s">
        <v>9148</v>
      </c>
      <c r="D12843" s="1" t="s">
        <v>9130</v>
      </c>
      <c r="E12843" s="2">
        <v>45907</v>
      </c>
      <c r="F12843" s="2">
        <v>45920</v>
      </c>
      <c r="G12843">
        <v>13</v>
      </c>
      <c r="H12843" s="1" t="s">
        <v>9124</v>
      </c>
      <c r="I12843">
        <v>27</v>
      </c>
      <c r="J12843">
        <v>0</v>
      </c>
    </row>
    <row r="12844" spans="1:10" x14ac:dyDescent="0.3">
      <c r="A12844" s="1" t="s">
        <v>22001</v>
      </c>
      <c r="B12844" s="1" t="s">
        <v>8302</v>
      </c>
      <c r="C12844" s="1" t="s">
        <v>9137</v>
      </c>
      <c r="D12844" s="1" t="s">
        <v>9142</v>
      </c>
      <c r="E12844" s="2">
        <v>45920</v>
      </c>
      <c r="F12844" s="2">
        <v>45922</v>
      </c>
      <c r="G12844">
        <v>2</v>
      </c>
      <c r="H12844" s="1" t="s">
        <v>9124</v>
      </c>
      <c r="I12844">
        <v>27</v>
      </c>
      <c r="J12844">
        <v>0</v>
      </c>
    </row>
    <row r="12845" spans="1:10" x14ac:dyDescent="0.3">
      <c r="A12845" s="1" t="s">
        <v>22002</v>
      </c>
      <c r="B12845" s="1" t="s">
        <v>8302</v>
      </c>
      <c r="C12845" s="1" t="s">
        <v>9191</v>
      </c>
      <c r="D12845" s="1" t="s">
        <v>9144</v>
      </c>
      <c r="E12845" s="2">
        <v>45922</v>
      </c>
      <c r="F12845" s="2">
        <v>45923</v>
      </c>
      <c r="G12845">
        <v>1</v>
      </c>
      <c r="H12845" s="1" t="s">
        <v>9124</v>
      </c>
      <c r="I12845">
        <v>27</v>
      </c>
      <c r="J12845">
        <v>0</v>
      </c>
    </row>
    <row r="12846" spans="1:10" x14ac:dyDescent="0.3">
      <c r="A12846" s="1" t="s">
        <v>22003</v>
      </c>
      <c r="B12846" s="1" t="s">
        <v>8304</v>
      </c>
      <c r="C12846" s="1" t="s">
        <v>9263</v>
      </c>
      <c r="D12846" s="1" t="s">
        <v>9123</v>
      </c>
      <c r="E12846" s="2">
        <v>46100</v>
      </c>
      <c r="F12846" s="2">
        <v>46103</v>
      </c>
      <c r="G12846">
        <v>3</v>
      </c>
      <c r="H12846" s="1" t="s">
        <v>9124</v>
      </c>
      <c r="I12846">
        <v>42</v>
      </c>
      <c r="J12846">
        <v>1</v>
      </c>
    </row>
    <row r="12847" spans="1:10" x14ac:dyDescent="0.3">
      <c r="A12847" s="1" t="s">
        <v>22004</v>
      </c>
      <c r="B12847" s="1" t="s">
        <v>8304</v>
      </c>
      <c r="C12847" s="1" t="s">
        <v>9181</v>
      </c>
      <c r="D12847" s="1" t="s">
        <v>9127</v>
      </c>
      <c r="E12847" s="2">
        <v>46103</v>
      </c>
      <c r="F12847" s="2">
        <v>46110</v>
      </c>
      <c r="G12847">
        <v>7</v>
      </c>
      <c r="H12847" s="1" t="s">
        <v>9124</v>
      </c>
      <c r="I12847">
        <v>42</v>
      </c>
      <c r="J12847">
        <v>1</v>
      </c>
    </row>
    <row r="12848" spans="1:10" x14ac:dyDescent="0.3">
      <c r="A12848" s="1" t="s">
        <v>22005</v>
      </c>
      <c r="B12848" s="1" t="s">
        <v>8304</v>
      </c>
      <c r="C12848" s="1" t="s">
        <v>9158</v>
      </c>
      <c r="D12848" s="1" t="s">
        <v>9168</v>
      </c>
      <c r="E12848" s="2">
        <v>46110</v>
      </c>
      <c r="F12848" s="2">
        <v>46128</v>
      </c>
      <c r="G12848">
        <v>18</v>
      </c>
      <c r="H12848" s="1" t="s">
        <v>9124</v>
      </c>
      <c r="I12848">
        <v>42</v>
      </c>
      <c r="J12848">
        <v>1</v>
      </c>
    </row>
    <row r="12849" spans="1:10" x14ac:dyDescent="0.3">
      <c r="A12849" s="1" t="s">
        <v>22006</v>
      </c>
      <c r="B12849" s="1" t="s">
        <v>8304</v>
      </c>
      <c r="C12849" s="1" t="s">
        <v>9174</v>
      </c>
      <c r="D12849" s="1" t="s">
        <v>9130</v>
      </c>
      <c r="E12849" s="2">
        <v>46128</v>
      </c>
      <c r="F12849" s="2">
        <v>46136</v>
      </c>
      <c r="G12849">
        <v>8</v>
      </c>
      <c r="H12849" s="1" t="s">
        <v>9124</v>
      </c>
      <c r="I12849">
        <v>42</v>
      </c>
      <c r="J12849">
        <v>1</v>
      </c>
    </row>
    <row r="12850" spans="1:10" x14ac:dyDescent="0.3">
      <c r="A12850" s="1" t="s">
        <v>22007</v>
      </c>
      <c r="B12850" s="1" t="s">
        <v>8304</v>
      </c>
      <c r="C12850" s="1" t="s">
        <v>9146</v>
      </c>
      <c r="D12850" s="1" t="s">
        <v>9142</v>
      </c>
      <c r="E12850" s="2">
        <v>46136</v>
      </c>
      <c r="F12850" s="2">
        <v>46137</v>
      </c>
      <c r="G12850">
        <v>1</v>
      </c>
      <c r="H12850" s="1" t="s">
        <v>9124</v>
      </c>
      <c r="I12850">
        <v>42</v>
      </c>
      <c r="J12850">
        <v>1</v>
      </c>
    </row>
    <row r="12851" spans="1:10" x14ac:dyDescent="0.3">
      <c r="A12851" s="1" t="s">
        <v>22008</v>
      </c>
      <c r="B12851" s="1" t="s">
        <v>8304</v>
      </c>
      <c r="C12851" s="1" t="s">
        <v>9146</v>
      </c>
      <c r="D12851" s="1" t="s">
        <v>9144</v>
      </c>
      <c r="E12851" s="2">
        <v>46137</v>
      </c>
      <c r="F12851" s="2">
        <v>46142</v>
      </c>
      <c r="G12851">
        <v>5</v>
      </c>
      <c r="H12851" s="1" t="s">
        <v>9124</v>
      </c>
      <c r="I12851">
        <v>42</v>
      </c>
      <c r="J12851">
        <v>1</v>
      </c>
    </row>
    <row r="12852" spans="1:10" x14ac:dyDescent="0.3">
      <c r="A12852" s="1" t="s">
        <v>22009</v>
      </c>
      <c r="B12852" s="1" t="s">
        <v>8306</v>
      </c>
      <c r="C12852" s="1" t="s">
        <v>9139</v>
      </c>
      <c r="D12852" s="1" t="s">
        <v>9123</v>
      </c>
      <c r="E12852" s="2">
        <v>46189</v>
      </c>
      <c r="F12852" s="2">
        <v>46190</v>
      </c>
      <c r="G12852">
        <v>1</v>
      </c>
      <c r="H12852" s="1" t="s">
        <v>9124</v>
      </c>
      <c r="I12852">
        <v>7</v>
      </c>
      <c r="J12852">
        <v>0</v>
      </c>
    </row>
    <row r="12853" spans="1:10" x14ac:dyDescent="0.3">
      <c r="A12853" s="1" t="s">
        <v>22010</v>
      </c>
      <c r="B12853" s="1" t="s">
        <v>8306</v>
      </c>
      <c r="C12853" s="1" t="s">
        <v>9154</v>
      </c>
      <c r="D12853" s="1" t="s">
        <v>9127</v>
      </c>
      <c r="E12853" s="2">
        <v>46190</v>
      </c>
      <c r="F12853" s="2">
        <v>46191</v>
      </c>
      <c r="G12853">
        <v>1</v>
      </c>
      <c r="H12853" s="1" t="s">
        <v>9124</v>
      </c>
      <c r="I12853">
        <v>7</v>
      </c>
      <c r="J12853">
        <v>0</v>
      </c>
    </row>
    <row r="12854" spans="1:10" x14ac:dyDescent="0.3">
      <c r="A12854" s="1" t="s">
        <v>22011</v>
      </c>
      <c r="B12854" s="1" t="s">
        <v>8306</v>
      </c>
      <c r="C12854" s="1" t="s">
        <v>9172</v>
      </c>
      <c r="D12854" s="1" t="s">
        <v>9130</v>
      </c>
      <c r="E12854" s="2">
        <v>46191</v>
      </c>
      <c r="F12854" s="2">
        <v>46193</v>
      </c>
      <c r="G12854">
        <v>2</v>
      </c>
      <c r="H12854" s="1" t="s">
        <v>9124</v>
      </c>
      <c r="I12854">
        <v>7</v>
      </c>
      <c r="J12854">
        <v>0</v>
      </c>
    </row>
    <row r="12855" spans="1:10" x14ac:dyDescent="0.3">
      <c r="A12855" s="1" t="s">
        <v>22012</v>
      </c>
      <c r="B12855" s="1" t="s">
        <v>8306</v>
      </c>
      <c r="C12855" s="1" t="s">
        <v>9126</v>
      </c>
      <c r="D12855" s="1" t="s">
        <v>9142</v>
      </c>
      <c r="E12855" s="2">
        <v>46193</v>
      </c>
      <c r="F12855" s="2">
        <v>46195</v>
      </c>
      <c r="G12855">
        <v>2</v>
      </c>
      <c r="H12855" s="1" t="s">
        <v>9124</v>
      </c>
      <c r="I12855">
        <v>7</v>
      </c>
      <c r="J12855">
        <v>0</v>
      </c>
    </row>
    <row r="12856" spans="1:10" x14ac:dyDescent="0.3">
      <c r="A12856" s="1" t="s">
        <v>22013</v>
      </c>
      <c r="B12856" s="1" t="s">
        <v>8306</v>
      </c>
      <c r="C12856" s="1" t="s">
        <v>9148</v>
      </c>
      <c r="D12856" s="1" t="s">
        <v>9144</v>
      </c>
      <c r="E12856" s="2">
        <v>46195</v>
      </c>
      <c r="F12856" s="2">
        <v>46196</v>
      </c>
      <c r="G12856">
        <v>1</v>
      </c>
      <c r="H12856" s="1" t="s">
        <v>9124</v>
      </c>
      <c r="I12856">
        <v>7</v>
      </c>
      <c r="J12856">
        <v>0</v>
      </c>
    </row>
    <row r="12857" spans="1:10" x14ac:dyDescent="0.3">
      <c r="A12857" s="1" t="s">
        <v>22014</v>
      </c>
      <c r="B12857" s="1" t="s">
        <v>8310</v>
      </c>
      <c r="C12857" s="1" t="s">
        <v>9154</v>
      </c>
      <c r="D12857" s="1" t="s">
        <v>9123</v>
      </c>
      <c r="E12857" s="2">
        <v>45763</v>
      </c>
      <c r="F12857" s="2">
        <v>45764</v>
      </c>
      <c r="G12857">
        <v>1</v>
      </c>
      <c r="H12857" s="1" t="s">
        <v>9124</v>
      </c>
      <c r="I12857">
        <v>20</v>
      </c>
      <c r="J12857">
        <v>0</v>
      </c>
    </row>
    <row r="12858" spans="1:10" x14ac:dyDescent="0.3">
      <c r="A12858" s="1" t="s">
        <v>22015</v>
      </c>
      <c r="B12858" s="1" t="s">
        <v>8310</v>
      </c>
      <c r="C12858" s="1" t="s">
        <v>9167</v>
      </c>
      <c r="D12858" s="1" t="s">
        <v>9127</v>
      </c>
      <c r="E12858" s="2">
        <v>45764</v>
      </c>
      <c r="F12858" s="2">
        <v>45770</v>
      </c>
      <c r="G12858">
        <v>6</v>
      </c>
      <c r="H12858" s="1" t="s">
        <v>9124</v>
      </c>
      <c r="I12858">
        <v>20</v>
      </c>
      <c r="J12858">
        <v>0</v>
      </c>
    </row>
    <row r="12859" spans="1:10" x14ac:dyDescent="0.3">
      <c r="A12859" s="1" t="s">
        <v>22016</v>
      </c>
      <c r="B12859" s="1" t="s">
        <v>8310</v>
      </c>
      <c r="C12859" s="1" t="s">
        <v>9167</v>
      </c>
      <c r="D12859" s="1" t="s">
        <v>9130</v>
      </c>
      <c r="E12859" s="2">
        <v>45770</v>
      </c>
      <c r="F12859" s="2">
        <v>45778</v>
      </c>
      <c r="G12859">
        <v>8</v>
      </c>
      <c r="H12859" s="1" t="s">
        <v>9124</v>
      </c>
      <c r="I12859">
        <v>20</v>
      </c>
      <c r="J12859">
        <v>0</v>
      </c>
    </row>
    <row r="12860" spans="1:10" x14ac:dyDescent="0.3">
      <c r="A12860" s="1" t="s">
        <v>22017</v>
      </c>
      <c r="B12860" s="1" t="s">
        <v>8310</v>
      </c>
      <c r="C12860" s="1" t="s">
        <v>9172</v>
      </c>
      <c r="D12860" s="1" t="s">
        <v>9142</v>
      </c>
      <c r="E12860" s="2">
        <v>45778</v>
      </c>
      <c r="F12860" s="2">
        <v>45779</v>
      </c>
      <c r="G12860">
        <v>1</v>
      </c>
      <c r="H12860" s="1" t="s">
        <v>9124</v>
      </c>
      <c r="I12860">
        <v>20</v>
      </c>
      <c r="J12860">
        <v>0</v>
      </c>
    </row>
    <row r="12861" spans="1:10" x14ac:dyDescent="0.3">
      <c r="A12861" s="1" t="s">
        <v>22018</v>
      </c>
      <c r="B12861" s="1" t="s">
        <v>8310</v>
      </c>
      <c r="C12861" s="1" t="s">
        <v>9162</v>
      </c>
      <c r="D12861" s="1" t="s">
        <v>9144</v>
      </c>
      <c r="E12861" s="2">
        <v>45779</v>
      </c>
      <c r="F12861" s="2">
        <v>45783</v>
      </c>
      <c r="G12861">
        <v>4</v>
      </c>
      <c r="H12861" s="1" t="s">
        <v>9124</v>
      </c>
      <c r="I12861">
        <v>20</v>
      </c>
      <c r="J12861">
        <v>0</v>
      </c>
    </row>
    <row r="12862" spans="1:10" x14ac:dyDescent="0.3">
      <c r="A12862" s="1" t="s">
        <v>22019</v>
      </c>
      <c r="B12862" s="1" t="s">
        <v>8312</v>
      </c>
      <c r="C12862" s="1" t="s">
        <v>9137</v>
      </c>
      <c r="D12862" s="1" t="s">
        <v>9123</v>
      </c>
      <c r="E12862" s="2">
        <v>45942</v>
      </c>
      <c r="F12862" s="2">
        <v>45943</v>
      </c>
      <c r="G12862">
        <v>1</v>
      </c>
      <c r="H12862" s="1" t="s">
        <v>9124</v>
      </c>
      <c r="I12862">
        <v>37</v>
      </c>
      <c r="J12862">
        <v>1</v>
      </c>
    </row>
    <row r="12863" spans="1:10" x14ac:dyDescent="0.3">
      <c r="A12863" s="1" t="s">
        <v>22020</v>
      </c>
      <c r="B12863" s="1" t="s">
        <v>8312</v>
      </c>
      <c r="C12863" s="1" t="s">
        <v>9141</v>
      </c>
      <c r="D12863" s="1" t="s">
        <v>9127</v>
      </c>
      <c r="E12863" s="2">
        <v>45943</v>
      </c>
      <c r="F12863" s="2">
        <v>45952</v>
      </c>
      <c r="G12863">
        <v>9</v>
      </c>
      <c r="H12863" s="1" t="s">
        <v>9124</v>
      </c>
      <c r="I12863">
        <v>37</v>
      </c>
      <c r="J12863">
        <v>1</v>
      </c>
    </row>
    <row r="12864" spans="1:10" x14ac:dyDescent="0.3">
      <c r="A12864" s="1" t="s">
        <v>22021</v>
      </c>
      <c r="B12864" s="1" t="s">
        <v>8312</v>
      </c>
      <c r="C12864" s="1" t="s">
        <v>9181</v>
      </c>
      <c r="D12864" s="1" t="s">
        <v>9168</v>
      </c>
      <c r="E12864" s="2">
        <v>45952</v>
      </c>
      <c r="F12864" s="2">
        <v>45964</v>
      </c>
      <c r="G12864">
        <v>12</v>
      </c>
      <c r="H12864" s="1" t="s">
        <v>9124</v>
      </c>
      <c r="I12864">
        <v>37</v>
      </c>
      <c r="J12864">
        <v>1</v>
      </c>
    </row>
    <row r="12865" spans="1:10" x14ac:dyDescent="0.3">
      <c r="A12865" s="1" t="s">
        <v>22022</v>
      </c>
      <c r="B12865" s="1" t="s">
        <v>8312</v>
      </c>
      <c r="C12865" s="1" t="s">
        <v>9129</v>
      </c>
      <c r="D12865" s="1" t="s">
        <v>9130</v>
      </c>
      <c r="E12865" s="2">
        <v>45964</v>
      </c>
      <c r="F12865" s="2">
        <v>45972</v>
      </c>
      <c r="G12865">
        <v>8</v>
      </c>
      <c r="H12865" s="1" t="s">
        <v>9124</v>
      </c>
      <c r="I12865">
        <v>37</v>
      </c>
      <c r="J12865">
        <v>1</v>
      </c>
    </row>
    <row r="12866" spans="1:10" x14ac:dyDescent="0.3">
      <c r="A12866" s="1" t="s">
        <v>22023</v>
      </c>
      <c r="B12866" s="1" t="s">
        <v>8312</v>
      </c>
      <c r="C12866" s="1" t="s">
        <v>9150</v>
      </c>
      <c r="D12866" s="1" t="s">
        <v>9142</v>
      </c>
      <c r="E12866" s="2">
        <v>45972</v>
      </c>
      <c r="F12866" s="2">
        <v>45978</v>
      </c>
      <c r="G12866">
        <v>6</v>
      </c>
      <c r="H12866" s="1" t="s">
        <v>9124</v>
      </c>
      <c r="I12866">
        <v>37</v>
      </c>
      <c r="J12866">
        <v>1</v>
      </c>
    </row>
    <row r="12867" spans="1:10" x14ac:dyDescent="0.3">
      <c r="A12867" s="1" t="s">
        <v>22024</v>
      </c>
      <c r="B12867" s="1" t="s">
        <v>8312</v>
      </c>
      <c r="C12867" s="1" t="s">
        <v>9181</v>
      </c>
      <c r="D12867" s="1" t="s">
        <v>9144</v>
      </c>
      <c r="E12867" s="2">
        <v>45978</v>
      </c>
      <c r="F12867" s="2">
        <v>45979</v>
      </c>
      <c r="G12867">
        <v>1</v>
      </c>
      <c r="H12867" s="1" t="s">
        <v>9124</v>
      </c>
      <c r="I12867">
        <v>37</v>
      </c>
      <c r="J12867">
        <v>1</v>
      </c>
    </row>
    <row r="12868" spans="1:10" x14ac:dyDescent="0.3">
      <c r="A12868" s="1" t="s">
        <v>22025</v>
      </c>
      <c r="B12868" s="1" t="s">
        <v>8314</v>
      </c>
      <c r="C12868" s="1" t="s">
        <v>9174</v>
      </c>
      <c r="D12868" s="1" t="s">
        <v>9123</v>
      </c>
      <c r="E12868" s="2">
        <v>46079</v>
      </c>
      <c r="F12868" s="2">
        <v>46083</v>
      </c>
      <c r="G12868">
        <v>4</v>
      </c>
      <c r="H12868" s="1" t="s">
        <v>9124</v>
      </c>
      <c r="J12868">
        <v>1</v>
      </c>
    </row>
    <row r="12869" spans="1:10" x14ac:dyDescent="0.3">
      <c r="A12869" s="1" t="s">
        <v>22026</v>
      </c>
      <c r="B12869" s="1" t="s">
        <v>8314</v>
      </c>
      <c r="C12869" s="1" t="s">
        <v>9158</v>
      </c>
      <c r="D12869" s="1" t="s">
        <v>9127</v>
      </c>
      <c r="E12869" s="2">
        <v>46083</v>
      </c>
      <c r="F12869" s="2">
        <v>46092</v>
      </c>
      <c r="G12869">
        <v>9</v>
      </c>
      <c r="H12869" s="1" t="s">
        <v>9124</v>
      </c>
      <c r="J12869">
        <v>1</v>
      </c>
    </row>
    <row r="12870" spans="1:10" x14ac:dyDescent="0.3">
      <c r="A12870" s="1" t="s">
        <v>22027</v>
      </c>
      <c r="B12870" s="1" t="s">
        <v>8314</v>
      </c>
      <c r="C12870" s="1" t="s">
        <v>9207</v>
      </c>
      <c r="D12870" s="1" t="s">
        <v>9168</v>
      </c>
      <c r="E12870" s="2">
        <v>46092</v>
      </c>
      <c r="F12870" s="2"/>
      <c r="G12870">
        <v>203</v>
      </c>
      <c r="H12870" s="1" t="s">
        <v>9131</v>
      </c>
      <c r="J12870">
        <v>1</v>
      </c>
    </row>
    <row r="12871" spans="1:10" x14ac:dyDescent="0.3">
      <c r="A12871" s="1" t="s">
        <v>22028</v>
      </c>
      <c r="B12871" s="1" t="s">
        <v>8316</v>
      </c>
      <c r="C12871" s="1" t="s">
        <v>9122</v>
      </c>
      <c r="D12871" s="1" t="s">
        <v>9123</v>
      </c>
      <c r="E12871" s="2">
        <v>45766</v>
      </c>
      <c r="F12871" s="2">
        <v>45767</v>
      </c>
      <c r="G12871">
        <v>1</v>
      </c>
      <c r="H12871" s="1" t="s">
        <v>9124</v>
      </c>
      <c r="I12871">
        <v>40</v>
      </c>
      <c r="J12871">
        <v>1</v>
      </c>
    </row>
    <row r="12872" spans="1:10" x14ac:dyDescent="0.3">
      <c r="A12872" s="1" t="s">
        <v>22029</v>
      </c>
      <c r="B12872" s="1" t="s">
        <v>8316</v>
      </c>
      <c r="C12872" s="1" t="s">
        <v>9257</v>
      </c>
      <c r="D12872" s="1" t="s">
        <v>9127</v>
      </c>
      <c r="E12872" s="2">
        <v>45767</v>
      </c>
      <c r="F12872" s="2">
        <v>45775</v>
      </c>
      <c r="G12872">
        <v>8</v>
      </c>
      <c r="H12872" s="1" t="s">
        <v>9124</v>
      </c>
      <c r="I12872">
        <v>40</v>
      </c>
      <c r="J12872">
        <v>1</v>
      </c>
    </row>
    <row r="12873" spans="1:10" x14ac:dyDescent="0.3">
      <c r="A12873" s="1" t="s">
        <v>22030</v>
      </c>
      <c r="B12873" s="1" t="s">
        <v>8316</v>
      </c>
      <c r="C12873" s="1" t="s">
        <v>9122</v>
      </c>
      <c r="D12873" s="1" t="s">
        <v>9168</v>
      </c>
      <c r="E12873" s="2">
        <v>45775</v>
      </c>
      <c r="F12873" s="2">
        <v>45788</v>
      </c>
      <c r="G12873">
        <v>13</v>
      </c>
      <c r="H12873" s="1" t="s">
        <v>9124</v>
      </c>
      <c r="I12873">
        <v>40</v>
      </c>
      <c r="J12873">
        <v>1</v>
      </c>
    </row>
    <row r="12874" spans="1:10" x14ac:dyDescent="0.3">
      <c r="A12874" s="1" t="s">
        <v>22031</v>
      </c>
      <c r="B12874" s="1" t="s">
        <v>8316</v>
      </c>
      <c r="C12874" s="1" t="s">
        <v>9154</v>
      </c>
      <c r="D12874" s="1" t="s">
        <v>9130</v>
      </c>
      <c r="E12874" s="2">
        <v>45788</v>
      </c>
      <c r="F12874" s="2">
        <v>45798</v>
      </c>
      <c r="G12874">
        <v>10</v>
      </c>
      <c r="H12874" s="1" t="s">
        <v>9124</v>
      </c>
      <c r="I12874">
        <v>40</v>
      </c>
      <c r="J12874">
        <v>1</v>
      </c>
    </row>
    <row r="12875" spans="1:10" x14ac:dyDescent="0.3">
      <c r="A12875" s="1" t="s">
        <v>22032</v>
      </c>
      <c r="B12875" s="1" t="s">
        <v>8316</v>
      </c>
      <c r="C12875" s="1" t="s">
        <v>9174</v>
      </c>
      <c r="D12875" s="1" t="s">
        <v>9142</v>
      </c>
      <c r="E12875" s="2">
        <v>45798</v>
      </c>
      <c r="F12875" s="2">
        <v>45804</v>
      </c>
      <c r="G12875">
        <v>6</v>
      </c>
      <c r="H12875" s="1" t="s">
        <v>9124</v>
      </c>
      <c r="I12875">
        <v>40</v>
      </c>
      <c r="J12875">
        <v>1</v>
      </c>
    </row>
    <row r="12876" spans="1:10" x14ac:dyDescent="0.3">
      <c r="A12876" s="1" t="s">
        <v>22033</v>
      </c>
      <c r="B12876" s="1" t="s">
        <v>8316</v>
      </c>
      <c r="C12876" s="1" t="s">
        <v>9167</v>
      </c>
      <c r="D12876" s="1" t="s">
        <v>9144</v>
      </c>
      <c r="E12876" s="2">
        <v>45804</v>
      </c>
      <c r="F12876" s="2">
        <v>45806</v>
      </c>
      <c r="G12876">
        <v>2</v>
      </c>
      <c r="H12876" s="1" t="s">
        <v>9124</v>
      </c>
      <c r="I12876">
        <v>40</v>
      </c>
      <c r="J12876">
        <v>1</v>
      </c>
    </row>
    <row r="12877" spans="1:10" x14ac:dyDescent="0.3">
      <c r="A12877" s="1" t="s">
        <v>22034</v>
      </c>
      <c r="B12877" s="1" t="s">
        <v>8318</v>
      </c>
      <c r="C12877" s="1" t="s">
        <v>9129</v>
      </c>
      <c r="D12877" s="1" t="s">
        <v>9123</v>
      </c>
      <c r="E12877" s="2">
        <v>46097</v>
      </c>
      <c r="F12877" s="2">
        <v>46098</v>
      </c>
      <c r="G12877">
        <v>1</v>
      </c>
      <c r="H12877" s="1" t="s">
        <v>9124</v>
      </c>
      <c r="J12877">
        <v>1</v>
      </c>
    </row>
    <row r="12878" spans="1:10" x14ac:dyDescent="0.3">
      <c r="A12878" s="1" t="s">
        <v>22035</v>
      </c>
      <c r="B12878" s="1" t="s">
        <v>8318</v>
      </c>
      <c r="C12878" s="1" t="s">
        <v>9215</v>
      </c>
      <c r="D12878" s="1" t="s">
        <v>9127</v>
      </c>
      <c r="E12878" s="2">
        <v>46098</v>
      </c>
      <c r="F12878" s="2">
        <v>46104</v>
      </c>
      <c r="G12878">
        <v>6</v>
      </c>
      <c r="H12878" s="1" t="s">
        <v>9124</v>
      </c>
      <c r="J12878">
        <v>1</v>
      </c>
    </row>
    <row r="12879" spans="1:10" x14ac:dyDescent="0.3">
      <c r="A12879" s="1" t="s">
        <v>22036</v>
      </c>
      <c r="B12879" s="1" t="s">
        <v>8318</v>
      </c>
      <c r="C12879" s="1" t="s">
        <v>9122</v>
      </c>
      <c r="D12879" s="1" t="s">
        <v>9168</v>
      </c>
      <c r="E12879" s="2">
        <v>46104</v>
      </c>
      <c r="F12879" s="2"/>
      <c r="G12879">
        <v>191</v>
      </c>
      <c r="H12879" s="1" t="s">
        <v>9131</v>
      </c>
      <c r="J12879">
        <v>1</v>
      </c>
    </row>
    <row r="12880" spans="1:10" x14ac:dyDescent="0.3">
      <c r="A12880" s="1" t="s">
        <v>22037</v>
      </c>
      <c r="B12880" s="1" t="s">
        <v>8320</v>
      </c>
      <c r="C12880" s="1" t="s">
        <v>9231</v>
      </c>
      <c r="D12880" s="1" t="s">
        <v>9123</v>
      </c>
      <c r="E12880" s="2">
        <v>45760</v>
      </c>
      <c r="F12880" s="2">
        <v>45761</v>
      </c>
      <c r="G12880">
        <v>1</v>
      </c>
      <c r="H12880" s="1" t="s">
        <v>9124</v>
      </c>
      <c r="I12880">
        <v>33</v>
      </c>
      <c r="J12880">
        <v>1</v>
      </c>
    </row>
    <row r="12881" spans="1:10" x14ac:dyDescent="0.3">
      <c r="A12881" s="1" t="s">
        <v>22038</v>
      </c>
      <c r="B12881" s="1" t="s">
        <v>8320</v>
      </c>
      <c r="C12881" s="1" t="s">
        <v>9148</v>
      </c>
      <c r="D12881" s="1" t="s">
        <v>9127</v>
      </c>
      <c r="E12881" s="2">
        <v>45761</v>
      </c>
      <c r="F12881" s="2">
        <v>45767</v>
      </c>
      <c r="G12881">
        <v>6</v>
      </c>
      <c r="H12881" s="1" t="s">
        <v>9124</v>
      </c>
      <c r="I12881">
        <v>33</v>
      </c>
      <c r="J12881">
        <v>1</v>
      </c>
    </row>
    <row r="12882" spans="1:10" x14ac:dyDescent="0.3">
      <c r="A12882" s="1" t="s">
        <v>22039</v>
      </c>
      <c r="B12882" s="1" t="s">
        <v>8320</v>
      </c>
      <c r="C12882" s="1" t="s">
        <v>9129</v>
      </c>
      <c r="D12882" s="1" t="s">
        <v>9168</v>
      </c>
      <c r="E12882" s="2">
        <v>45767</v>
      </c>
      <c r="F12882" s="2">
        <v>45782</v>
      </c>
      <c r="G12882">
        <v>15</v>
      </c>
      <c r="H12882" s="1" t="s">
        <v>9124</v>
      </c>
      <c r="I12882">
        <v>33</v>
      </c>
      <c r="J12882">
        <v>1</v>
      </c>
    </row>
    <row r="12883" spans="1:10" x14ac:dyDescent="0.3">
      <c r="A12883" s="1" t="s">
        <v>22040</v>
      </c>
      <c r="B12883" s="1" t="s">
        <v>8320</v>
      </c>
      <c r="C12883" s="1" t="s">
        <v>9172</v>
      </c>
      <c r="D12883" s="1" t="s">
        <v>9130</v>
      </c>
      <c r="E12883" s="2">
        <v>45782</v>
      </c>
      <c r="F12883" s="2">
        <v>45789</v>
      </c>
      <c r="G12883">
        <v>7</v>
      </c>
      <c r="H12883" s="1" t="s">
        <v>9124</v>
      </c>
      <c r="I12883">
        <v>33</v>
      </c>
      <c r="J12883">
        <v>1</v>
      </c>
    </row>
    <row r="12884" spans="1:10" x14ac:dyDescent="0.3">
      <c r="A12884" s="1" t="s">
        <v>22041</v>
      </c>
      <c r="B12884" s="1" t="s">
        <v>8320</v>
      </c>
      <c r="C12884" s="1" t="s">
        <v>9257</v>
      </c>
      <c r="D12884" s="1" t="s">
        <v>9142</v>
      </c>
      <c r="E12884" s="2">
        <v>45789</v>
      </c>
      <c r="F12884" s="2">
        <v>45790</v>
      </c>
      <c r="G12884">
        <v>1</v>
      </c>
      <c r="H12884" s="1" t="s">
        <v>9124</v>
      </c>
      <c r="I12884">
        <v>33</v>
      </c>
      <c r="J12884">
        <v>1</v>
      </c>
    </row>
    <row r="12885" spans="1:10" x14ac:dyDescent="0.3">
      <c r="A12885" s="1" t="s">
        <v>22042</v>
      </c>
      <c r="B12885" s="1" t="s">
        <v>8320</v>
      </c>
      <c r="C12885" s="1" t="s">
        <v>9176</v>
      </c>
      <c r="D12885" s="1" t="s">
        <v>9144</v>
      </c>
      <c r="E12885" s="2">
        <v>45790</v>
      </c>
      <c r="F12885" s="2">
        <v>45793</v>
      </c>
      <c r="G12885">
        <v>3</v>
      </c>
      <c r="H12885" s="1" t="s">
        <v>9124</v>
      </c>
      <c r="I12885">
        <v>33</v>
      </c>
      <c r="J12885">
        <v>1</v>
      </c>
    </row>
    <row r="12886" spans="1:10" x14ac:dyDescent="0.3">
      <c r="A12886" s="1" t="s">
        <v>22043</v>
      </c>
      <c r="B12886" s="1" t="s">
        <v>8322</v>
      </c>
      <c r="C12886" s="1" t="s">
        <v>9162</v>
      </c>
      <c r="D12886" s="1" t="s">
        <v>9123</v>
      </c>
      <c r="E12886" s="2">
        <v>46195</v>
      </c>
      <c r="F12886" s="2">
        <v>46197</v>
      </c>
      <c r="G12886">
        <v>2</v>
      </c>
      <c r="H12886" s="1" t="s">
        <v>9124</v>
      </c>
      <c r="I12886">
        <v>16</v>
      </c>
      <c r="J12886">
        <v>0</v>
      </c>
    </row>
    <row r="12887" spans="1:10" x14ac:dyDescent="0.3">
      <c r="A12887" s="1" t="s">
        <v>22044</v>
      </c>
      <c r="B12887" s="1" t="s">
        <v>8322</v>
      </c>
      <c r="C12887" s="1" t="s">
        <v>9215</v>
      </c>
      <c r="D12887" s="1" t="s">
        <v>9127</v>
      </c>
      <c r="E12887" s="2">
        <v>46197</v>
      </c>
      <c r="F12887" s="2">
        <v>46201</v>
      </c>
      <c r="G12887">
        <v>4</v>
      </c>
      <c r="H12887" s="1" t="s">
        <v>9124</v>
      </c>
      <c r="I12887">
        <v>16</v>
      </c>
      <c r="J12887">
        <v>0</v>
      </c>
    </row>
    <row r="12888" spans="1:10" x14ac:dyDescent="0.3">
      <c r="A12888" s="1" t="s">
        <v>22045</v>
      </c>
      <c r="B12888" s="1" t="s">
        <v>8322</v>
      </c>
      <c r="C12888" s="1" t="s">
        <v>9191</v>
      </c>
      <c r="D12888" s="1" t="s">
        <v>9130</v>
      </c>
      <c r="E12888" s="2">
        <v>46201</v>
      </c>
      <c r="F12888" s="2">
        <v>46205</v>
      </c>
      <c r="G12888">
        <v>4</v>
      </c>
      <c r="H12888" s="1" t="s">
        <v>9124</v>
      </c>
      <c r="I12888">
        <v>16</v>
      </c>
      <c r="J12888">
        <v>0</v>
      </c>
    </row>
    <row r="12889" spans="1:10" x14ac:dyDescent="0.3">
      <c r="A12889" s="1" t="s">
        <v>22046</v>
      </c>
      <c r="B12889" s="1" t="s">
        <v>8322</v>
      </c>
      <c r="C12889" s="1" t="s">
        <v>9137</v>
      </c>
      <c r="D12889" s="1" t="s">
        <v>9142</v>
      </c>
      <c r="E12889" s="2">
        <v>46205</v>
      </c>
      <c r="F12889" s="2">
        <v>46208</v>
      </c>
      <c r="G12889">
        <v>3</v>
      </c>
      <c r="H12889" s="1" t="s">
        <v>9124</v>
      </c>
      <c r="I12889">
        <v>16</v>
      </c>
      <c r="J12889">
        <v>0</v>
      </c>
    </row>
    <row r="12890" spans="1:10" x14ac:dyDescent="0.3">
      <c r="A12890" s="1" t="s">
        <v>22047</v>
      </c>
      <c r="B12890" s="1" t="s">
        <v>8322</v>
      </c>
      <c r="C12890" s="1" t="s">
        <v>9181</v>
      </c>
      <c r="D12890" s="1" t="s">
        <v>9144</v>
      </c>
      <c r="E12890" s="2">
        <v>46208</v>
      </c>
      <c r="F12890" s="2">
        <v>46211</v>
      </c>
      <c r="G12890">
        <v>3</v>
      </c>
      <c r="H12890" s="1" t="s">
        <v>9124</v>
      </c>
      <c r="I12890">
        <v>16</v>
      </c>
      <c r="J12890">
        <v>0</v>
      </c>
    </row>
    <row r="12891" spans="1:10" x14ac:dyDescent="0.3">
      <c r="A12891" s="1" t="s">
        <v>22048</v>
      </c>
      <c r="B12891" s="1" t="s">
        <v>8324</v>
      </c>
      <c r="C12891" s="1" t="s">
        <v>9122</v>
      </c>
      <c r="D12891" s="1" t="s">
        <v>9123</v>
      </c>
      <c r="E12891" s="2">
        <v>45816</v>
      </c>
      <c r="F12891" s="2">
        <v>45817</v>
      </c>
      <c r="G12891">
        <v>1</v>
      </c>
      <c r="H12891" s="1" t="s">
        <v>9124</v>
      </c>
      <c r="I12891">
        <v>11</v>
      </c>
      <c r="J12891">
        <v>0</v>
      </c>
    </row>
    <row r="12892" spans="1:10" x14ac:dyDescent="0.3">
      <c r="A12892" s="1" t="s">
        <v>22049</v>
      </c>
      <c r="B12892" s="1" t="s">
        <v>8324</v>
      </c>
      <c r="C12892" s="1" t="s">
        <v>9158</v>
      </c>
      <c r="D12892" s="1" t="s">
        <v>9127</v>
      </c>
      <c r="E12892" s="2">
        <v>45817</v>
      </c>
      <c r="F12892" s="2">
        <v>45819</v>
      </c>
      <c r="G12892">
        <v>2</v>
      </c>
      <c r="H12892" s="1" t="s">
        <v>9124</v>
      </c>
      <c r="I12892">
        <v>11</v>
      </c>
      <c r="J12892">
        <v>0</v>
      </c>
    </row>
    <row r="12893" spans="1:10" x14ac:dyDescent="0.3">
      <c r="A12893" s="1" t="s">
        <v>22050</v>
      </c>
      <c r="B12893" s="1" t="s">
        <v>8324</v>
      </c>
      <c r="C12893" s="1" t="s">
        <v>9179</v>
      </c>
      <c r="D12893" s="1" t="s">
        <v>9130</v>
      </c>
      <c r="E12893" s="2">
        <v>45819</v>
      </c>
      <c r="F12893" s="2">
        <v>45825</v>
      </c>
      <c r="G12893">
        <v>6</v>
      </c>
      <c r="H12893" s="1" t="s">
        <v>9124</v>
      </c>
      <c r="I12893">
        <v>11</v>
      </c>
      <c r="J12893">
        <v>0</v>
      </c>
    </row>
    <row r="12894" spans="1:10" x14ac:dyDescent="0.3">
      <c r="A12894" s="1" t="s">
        <v>22051</v>
      </c>
      <c r="B12894" s="1" t="s">
        <v>8324</v>
      </c>
      <c r="C12894" s="1" t="s">
        <v>9167</v>
      </c>
      <c r="D12894" s="1" t="s">
        <v>9142</v>
      </c>
      <c r="E12894" s="2">
        <v>45825</v>
      </c>
      <c r="F12894" s="2">
        <v>45826</v>
      </c>
      <c r="G12894">
        <v>1</v>
      </c>
      <c r="H12894" s="1" t="s">
        <v>9124</v>
      </c>
      <c r="I12894">
        <v>11</v>
      </c>
      <c r="J12894">
        <v>0</v>
      </c>
    </row>
    <row r="12895" spans="1:10" x14ac:dyDescent="0.3">
      <c r="A12895" s="1" t="s">
        <v>22052</v>
      </c>
      <c r="B12895" s="1" t="s">
        <v>8324</v>
      </c>
      <c r="C12895" s="1" t="s">
        <v>9129</v>
      </c>
      <c r="D12895" s="1" t="s">
        <v>9144</v>
      </c>
      <c r="E12895" s="2">
        <v>45826</v>
      </c>
      <c r="F12895" s="2">
        <v>45827</v>
      </c>
      <c r="G12895">
        <v>1</v>
      </c>
      <c r="H12895" s="1" t="s">
        <v>9124</v>
      </c>
      <c r="I12895">
        <v>11</v>
      </c>
      <c r="J12895">
        <v>0</v>
      </c>
    </row>
    <row r="12896" spans="1:10" x14ac:dyDescent="0.3">
      <c r="A12896" s="1" t="s">
        <v>22053</v>
      </c>
      <c r="B12896" s="1" t="s">
        <v>8328</v>
      </c>
      <c r="C12896" s="1" t="s">
        <v>9257</v>
      </c>
      <c r="D12896" s="1" t="s">
        <v>9123</v>
      </c>
      <c r="E12896" s="2">
        <v>46149</v>
      </c>
      <c r="F12896" s="2">
        <v>46150</v>
      </c>
      <c r="G12896">
        <v>1</v>
      </c>
      <c r="H12896" s="1" t="s">
        <v>9124</v>
      </c>
      <c r="I12896">
        <v>22</v>
      </c>
      <c r="J12896">
        <v>0</v>
      </c>
    </row>
    <row r="12897" spans="1:10" x14ac:dyDescent="0.3">
      <c r="A12897" s="1" t="s">
        <v>22054</v>
      </c>
      <c r="B12897" s="1" t="s">
        <v>8328</v>
      </c>
      <c r="C12897" s="1" t="s">
        <v>9150</v>
      </c>
      <c r="D12897" s="1" t="s">
        <v>9127</v>
      </c>
      <c r="E12897" s="2">
        <v>46150</v>
      </c>
      <c r="F12897" s="2">
        <v>46157</v>
      </c>
      <c r="G12897">
        <v>7</v>
      </c>
      <c r="H12897" s="1" t="s">
        <v>9124</v>
      </c>
      <c r="I12897">
        <v>22</v>
      </c>
      <c r="J12897">
        <v>0</v>
      </c>
    </row>
    <row r="12898" spans="1:10" x14ac:dyDescent="0.3">
      <c r="A12898" s="1" t="s">
        <v>22055</v>
      </c>
      <c r="B12898" s="1" t="s">
        <v>8328</v>
      </c>
      <c r="C12898" s="1" t="s">
        <v>9207</v>
      </c>
      <c r="D12898" s="1" t="s">
        <v>9130</v>
      </c>
      <c r="E12898" s="2">
        <v>46157</v>
      </c>
      <c r="F12898" s="2">
        <v>46166</v>
      </c>
      <c r="G12898">
        <v>9</v>
      </c>
      <c r="H12898" s="1" t="s">
        <v>9124</v>
      </c>
      <c r="I12898">
        <v>22</v>
      </c>
      <c r="J12898">
        <v>0</v>
      </c>
    </row>
    <row r="12899" spans="1:10" x14ac:dyDescent="0.3">
      <c r="A12899" s="1" t="s">
        <v>22056</v>
      </c>
      <c r="B12899" s="1" t="s">
        <v>8328</v>
      </c>
      <c r="C12899" s="1" t="s">
        <v>9205</v>
      </c>
      <c r="D12899" s="1" t="s">
        <v>9142</v>
      </c>
      <c r="E12899" s="2">
        <v>46166</v>
      </c>
      <c r="F12899" s="2">
        <v>46170</v>
      </c>
      <c r="G12899">
        <v>4</v>
      </c>
      <c r="H12899" s="1" t="s">
        <v>9124</v>
      </c>
      <c r="I12899">
        <v>22</v>
      </c>
      <c r="J12899">
        <v>0</v>
      </c>
    </row>
    <row r="12900" spans="1:10" x14ac:dyDescent="0.3">
      <c r="A12900" s="1" t="s">
        <v>22057</v>
      </c>
      <c r="B12900" s="1" t="s">
        <v>8328</v>
      </c>
      <c r="C12900" s="1" t="s">
        <v>9179</v>
      </c>
      <c r="D12900" s="1" t="s">
        <v>9144</v>
      </c>
      <c r="E12900" s="2">
        <v>46170</v>
      </c>
      <c r="F12900" s="2">
        <v>46171</v>
      </c>
      <c r="G12900">
        <v>1</v>
      </c>
      <c r="H12900" s="1" t="s">
        <v>9124</v>
      </c>
      <c r="I12900">
        <v>22</v>
      </c>
      <c r="J12900">
        <v>0</v>
      </c>
    </row>
    <row r="12901" spans="1:10" x14ac:dyDescent="0.3">
      <c r="A12901" s="1" t="s">
        <v>22058</v>
      </c>
      <c r="B12901" s="1" t="s">
        <v>8332</v>
      </c>
      <c r="C12901" s="1" t="s">
        <v>9172</v>
      </c>
      <c r="D12901" s="1" t="s">
        <v>9123</v>
      </c>
      <c r="E12901" s="2">
        <v>45946</v>
      </c>
      <c r="F12901" s="2">
        <v>45951</v>
      </c>
      <c r="G12901">
        <v>5</v>
      </c>
      <c r="H12901" s="1" t="s">
        <v>9124</v>
      </c>
      <c r="I12901">
        <v>11</v>
      </c>
      <c r="J12901">
        <v>0</v>
      </c>
    </row>
    <row r="12902" spans="1:10" x14ac:dyDescent="0.3">
      <c r="A12902" s="1" t="s">
        <v>22059</v>
      </c>
      <c r="B12902" s="1" t="s">
        <v>8332</v>
      </c>
      <c r="C12902" s="1" t="s">
        <v>9158</v>
      </c>
      <c r="D12902" s="1" t="s">
        <v>9127</v>
      </c>
      <c r="E12902" s="2">
        <v>45951</v>
      </c>
      <c r="F12902" s="2">
        <v>45952</v>
      </c>
      <c r="G12902">
        <v>1</v>
      </c>
      <c r="H12902" s="1" t="s">
        <v>9124</v>
      </c>
      <c r="I12902">
        <v>11</v>
      </c>
      <c r="J12902">
        <v>0</v>
      </c>
    </row>
    <row r="12903" spans="1:10" x14ac:dyDescent="0.3">
      <c r="A12903" s="1" t="s">
        <v>22060</v>
      </c>
      <c r="B12903" s="1" t="s">
        <v>8332</v>
      </c>
      <c r="C12903" s="1" t="s">
        <v>9179</v>
      </c>
      <c r="D12903" s="1" t="s">
        <v>9130</v>
      </c>
      <c r="E12903" s="2">
        <v>45952</v>
      </c>
      <c r="F12903" s="2">
        <v>45955</v>
      </c>
      <c r="G12903">
        <v>3</v>
      </c>
      <c r="H12903" s="1" t="s">
        <v>9124</v>
      </c>
      <c r="I12903">
        <v>11</v>
      </c>
      <c r="J12903">
        <v>0</v>
      </c>
    </row>
    <row r="12904" spans="1:10" x14ac:dyDescent="0.3">
      <c r="A12904" s="1" t="s">
        <v>22061</v>
      </c>
      <c r="B12904" s="1" t="s">
        <v>8332</v>
      </c>
      <c r="C12904" s="1" t="s">
        <v>9156</v>
      </c>
      <c r="D12904" s="1" t="s">
        <v>9142</v>
      </c>
      <c r="E12904" s="2">
        <v>45955</v>
      </c>
      <c r="F12904" s="2">
        <v>45956</v>
      </c>
      <c r="G12904">
        <v>1</v>
      </c>
      <c r="H12904" s="1" t="s">
        <v>9124</v>
      </c>
      <c r="I12904">
        <v>11</v>
      </c>
      <c r="J12904">
        <v>0</v>
      </c>
    </row>
    <row r="12905" spans="1:10" x14ac:dyDescent="0.3">
      <c r="A12905" s="1" t="s">
        <v>22062</v>
      </c>
      <c r="B12905" s="1" t="s">
        <v>8332</v>
      </c>
      <c r="C12905" s="1" t="s">
        <v>9179</v>
      </c>
      <c r="D12905" s="1" t="s">
        <v>9144</v>
      </c>
      <c r="E12905" s="2">
        <v>45956</v>
      </c>
      <c r="F12905" s="2">
        <v>45957</v>
      </c>
      <c r="G12905">
        <v>1</v>
      </c>
      <c r="H12905" s="1" t="s">
        <v>9124</v>
      </c>
      <c r="I12905">
        <v>11</v>
      </c>
      <c r="J12905">
        <v>0</v>
      </c>
    </row>
    <row r="12906" spans="1:10" x14ac:dyDescent="0.3">
      <c r="A12906" s="1" t="s">
        <v>22063</v>
      </c>
      <c r="B12906" s="1" t="s">
        <v>8334</v>
      </c>
      <c r="C12906" s="1" t="s">
        <v>9205</v>
      </c>
      <c r="D12906" s="1" t="s">
        <v>9123</v>
      </c>
      <c r="E12906" s="2">
        <v>46051</v>
      </c>
      <c r="F12906" s="2">
        <v>46052</v>
      </c>
      <c r="G12906">
        <v>1</v>
      </c>
      <c r="H12906" s="1" t="s">
        <v>9124</v>
      </c>
      <c r="I12906">
        <v>14</v>
      </c>
      <c r="J12906">
        <v>0</v>
      </c>
    </row>
    <row r="12907" spans="1:10" x14ac:dyDescent="0.3">
      <c r="A12907" s="1" t="s">
        <v>22064</v>
      </c>
      <c r="B12907" s="1" t="s">
        <v>8334</v>
      </c>
      <c r="C12907" s="1" t="s">
        <v>9172</v>
      </c>
      <c r="D12907" s="1" t="s">
        <v>9127</v>
      </c>
      <c r="E12907" s="2">
        <v>46052</v>
      </c>
      <c r="F12907" s="2">
        <v>46057</v>
      </c>
      <c r="G12907">
        <v>5</v>
      </c>
      <c r="H12907" s="1" t="s">
        <v>9124</v>
      </c>
      <c r="I12907">
        <v>14</v>
      </c>
      <c r="J12907">
        <v>0</v>
      </c>
    </row>
    <row r="12908" spans="1:10" x14ac:dyDescent="0.3">
      <c r="A12908" s="1" t="s">
        <v>22065</v>
      </c>
      <c r="B12908" s="1" t="s">
        <v>8334</v>
      </c>
      <c r="C12908" s="1" t="s">
        <v>9207</v>
      </c>
      <c r="D12908" s="1" t="s">
        <v>9130</v>
      </c>
      <c r="E12908" s="2">
        <v>46057</v>
      </c>
      <c r="F12908" s="2">
        <v>46060</v>
      </c>
      <c r="G12908">
        <v>3</v>
      </c>
      <c r="H12908" s="1" t="s">
        <v>9124</v>
      </c>
      <c r="I12908">
        <v>14</v>
      </c>
      <c r="J12908">
        <v>0</v>
      </c>
    </row>
    <row r="12909" spans="1:10" x14ac:dyDescent="0.3">
      <c r="A12909" s="1" t="s">
        <v>22066</v>
      </c>
      <c r="B12909" s="1" t="s">
        <v>8334</v>
      </c>
      <c r="C12909" s="1" t="s">
        <v>9162</v>
      </c>
      <c r="D12909" s="1" t="s">
        <v>9142</v>
      </c>
      <c r="E12909" s="2">
        <v>46060</v>
      </c>
      <c r="F12909" s="2">
        <v>46062</v>
      </c>
      <c r="G12909">
        <v>2</v>
      </c>
      <c r="H12909" s="1" t="s">
        <v>9124</v>
      </c>
      <c r="I12909">
        <v>14</v>
      </c>
      <c r="J12909">
        <v>0</v>
      </c>
    </row>
    <row r="12910" spans="1:10" x14ac:dyDescent="0.3">
      <c r="A12910" s="1" t="s">
        <v>22067</v>
      </c>
      <c r="B12910" s="1" t="s">
        <v>8334</v>
      </c>
      <c r="C12910" s="1" t="s">
        <v>9162</v>
      </c>
      <c r="D12910" s="1" t="s">
        <v>9144</v>
      </c>
      <c r="E12910" s="2">
        <v>46062</v>
      </c>
      <c r="F12910" s="2">
        <v>46065</v>
      </c>
      <c r="G12910">
        <v>3</v>
      </c>
      <c r="H12910" s="1" t="s">
        <v>9124</v>
      </c>
      <c r="I12910">
        <v>14</v>
      </c>
      <c r="J12910">
        <v>0</v>
      </c>
    </row>
    <row r="12911" spans="1:10" x14ac:dyDescent="0.3">
      <c r="A12911" s="1" t="s">
        <v>22068</v>
      </c>
      <c r="B12911" s="1" t="s">
        <v>8337</v>
      </c>
      <c r="C12911" s="1" t="s">
        <v>9133</v>
      </c>
      <c r="D12911" s="1" t="s">
        <v>9123</v>
      </c>
      <c r="E12911" s="2">
        <v>46126</v>
      </c>
      <c r="F12911" s="2">
        <v>46129</v>
      </c>
      <c r="G12911">
        <v>3</v>
      </c>
      <c r="H12911" s="1" t="s">
        <v>9124</v>
      </c>
      <c r="I12911">
        <v>13</v>
      </c>
      <c r="J12911">
        <v>0</v>
      </c>
    </row>
    <row r="12912" spans="1:10" x14ac:dyDescent="0.3">
      <c r="A12912" s="1" t="s">
        <v>22069</v>
      </c>
      <c r="B12912" s="1" t="s">
        <v>8337</v>
      </c>
      <c r="C12912" s="1" t="s">
        <v>9263</v>
      </c>
      <c r="D12912" s="1" t="s">
        <v>9127</v>
      </c>
      <c r="E12912" s="2">
        <v>46129</v>
      </c>
      <c r="F12912" s="2">
        <v>46130</v>
      </c>
      <c r="G12912">
        <v>1</v>
      </c>
      <c r="H12912" s="1" t="s">
        <v>9124</v>
      </c>
      <c r="I12912">
        <v>13</v>
      </c>
      <c r="J12912">
        <v>0</v>
      </c>
    </row>
    <row r="12913" spans="1:10" x14ac:dyDescent="0.3">
      <c r="A12913" s="1" t="s">
        <v>22070</v>
      </c>
      <c r="B12913" s="1" t="s">
        <v>8337</v>
      </c>
      <c r="C12913" s="1" t="s">
        <v>9176</v>
      </c>
      <c r="D12913" s="1" t="s">
        <v>9130</v>
      </c>
      <c r="E12913" s="2">
        <v>46130</v>
      </c>
      <c r="F12913" s="2">
        <v>46136</v>
      </c>
      <c r="G12913">
        <v>6</v>
      </c>
      <c r="H12913" s="1" t="s">
        <v>9124</v>
      </c>
      <c r="I12913">
        <v>13</v>
      </c>
      <c r="J12913">
        <v>0</v>
      </c>
    </row>
    <row r="12914" spans="1:10" x14ac:dyDescent="0.3">
      <c r="A12914" s="1" t="s">
        <v>22071</v>
      </c>
      <c r="B12914" s="1" t="s">
        <v>8337</v>
      </c>
      <c r="C12914" s="1" t="s">
        <v>9158</v>
      </c>
      <c r="D12914" s="1" t="s">
        <v>9142</v>
      </c>
      <c r="E12914" s="2">
        <v>46136</v>
      </c>
      <c r="F12914" s="2">
        <v>46137</v>
      </c>
      <c r="G12914">
        <v>1</v>
      </c>
      <c r="H12914" s="1" t="s">
        <v>9124</v>
      </c>
      <c r="I12914">
        <v>13</v>
      </c>
      <c r="J12914">
        <v>0</v>
      </c>
    </row>
    <row r="12915" spans="1:10" x14ac:dyDescent="0.3">
      <c r="A12915" s="1" t="s">
        <v>22072</v>
      </c>
      <c r="B12915" s="1" t="s">
        <v>8337</v>
      </c>
      <c r="C12915" s="1" t="s">
        <v>9150</v>
      </c>
      <c r="D12915" s="1" t="s">
        <v>9144</v>
      </c>
      <c r="E12915" s="2">
        <v>46137</v>
      </c>
      <c r="F12915" s="2">
        <v>46139</v>
      </c>
      <c r="G12915">
        <v>2</v>
      </c>
      <c r="H12915" s="1" t="s">
        <v>9124</v>
      </c>
      <c r="I12915">
        <v>13</v>
      </c>
      <c r="J12915">
        <v>0</v>
      </c>
    </row>
    <row r="12916" spans="1:10" x14ac:dyDescent="0.3">
      <c r="A12916" s="1" t="s">
        <v>22073</v>
      </c>
      <c r="B12916" s="1" t="s">
        <v>8339</v>
      </c>
      <c r="C12916" s="1" t="s">
        <v>9215</v>
      </c>
      <c r="D12916" s="1" t="s">
        <v>9123</v>
      </c>
      <c r="E12916" s="2">
        <v>45991</v>
      </c>
      <c r="F12916" s="2">
        <v>45992</v>
      </c>
      <c r="G12916">
        <v>1</v>
      </c>
      <c r="H12916" s="1" t="s">
        <v>9124</v>
      </c>
      <c r="I12916">
        <v>24</v>
      </c>
      <c r="J12916">
        <v>0</v>
      </c>
    </row>
    <row r="12917" spans="1:10" x14ac:dyDescent="0.3">
      <c r="A12917" s="1" t="s">
        <v>22074</v>
      </c>
      <c r="B12917" s="1" t="s">
        <v>8339</v>
      </c>
      <c r="C12917" s="1" t="s">
        <v>9146</v>
      </c>
      <c r="D12917" s="1" t="s">
        <v>9127</v>
      </c>
      <c r="E12917" s="2">
        <v>45992</v>
      </c>
      <c r="F12917" s="2">
        <v>46000</v>
      </c>
      <c r="G12917">
        <v>8</v>
      </c>
      <c r="H12917" s="1" t="s">
        <v>9124</v>
      </c>
      <c r="I12917">
        <v>24</v>
      </c>
      <c r="J12917">
        <v>0</v>
      </c>
    </row>
    <row r="12918" spans="1:10" x14ac:dyDescent="0.3">
      <c r="A12918" s="1" t="s">
        <v>22075</v>
      </c>
      <c r="B12918" s="1" t="s">
        <v>8339</v>
      </c>
      <c r="C12918" s="1" t="s">
        <v>9129</v>
      </c>
      <c r="D12918" s="1" t="s">
        <v>9130</v>
      </c>
      <c r="E12918" s="2">
        <v>46000</v>
      </c>
      <c r="F12918" s="2">
        <v>46008</v>
      </c>
      <c r="G12918">
        <v>8</v>
      </c>
      <c r="H12918" s="1" t="s">
        <v>9124</v>
      </c>
      <c r="I12918">
        <v>24</v>
      </c>
      <c r="J12918">
        <v>0</v>
      </c>
    </row>
    <row r="12919" spans="1:10" x14ac:dyDescent="0.3">
      <c r="A12919" s="1" t="s">
        <v>22076</v>
      </c>
      <c r="B12919" s="1" t="s">
        <v>8339</v>
      </c>
      <c r="C12919" s="1" t="s">
        <v>9165</v>
      </c>
      <c r="D12919" s="1" t="s">
        <v>9142</v>
      </c>
      <c r="E12919" s="2">
        <v>46008</v>
      </c>
      <c r="F12919" s="2">
        <v>46011</v>
      </c>
      <c r="G12919">
        <v>3</v>
      </c>
      <c r="H12919" s="1" t="s">
        <v>9124</v>
      </c>
      <c r="I12919">
        <v>24</v>
      </c>
      <c r="J12919">
        <v>0</v>
      </c>
    </row>
    <row r="12920" spans="1:10" x14ac:dyDescent="0.3">
      <c r="A12920" s="1" t="s">
        <v>22077</v>
      </c>
      <c r="B12920" s="1" t="s">
        <v>8339</v>
      </c>
      <c r="C12920" s="1" t="s">
        <v>9174</v>
      </c>
      <c r="D12920" s="1" t="s">
        <v>9144</v>
      </c>
      <c r="E12920" s="2">
        <v>46011</v>
      </c>
      <c r="F12920" s="2">
        <v>46015</v>
      </c>
      <c r="G12920">
        <v>4</v>
      </c>
      <c r="H12920" s="1" t="s">
        <v>9124</v>
      </c>
      <c r="I12920">
        <v>24</v>
      </c>
      <c r="J12920">
        <v>0</v>
      </c>
    </row>
    <row r="12921" spans="1:10" x14ac:dyDescent="0.3">
      <c r="A12921" s="1" t="s">
        <v>22078</v>
      </c>
      <c r="B12921" s="1" t="s">
        <v>8343</v>
      </c>
      <c r="C12921" s="1" t="s">
        <v>9154</v>
      </c>
      <c r="D12921" s="1" t="s">
        <v>9123</v>
      </c>
      <c r="E12921" s="2">
        <v>45669</v>
      </c>
      <c r="F12921" s="2">
        <v>45670</v>
      </c>
      <c r="G12921">
        <v>1</v>
      </c>
      <c r="H12921" s="1" t="s">
        <v>9124</v>
      </c>
      <c r="I12921">
        <v>30</v>
      </c>
      <c r="J12921">
        <v>1</v>
      </c>
    </row>
    <row r="12922" spans="1:10" x14ac:dyDescent="0.3">
      <c r="A12922" s="1" t="s">
        <v>22079</v>
      </c>
      <c r="B12922" s="1" t="s">
        <v>8343</v>
      </c>
      <c r="C12922" s="1" t="s">
        <v>9148</v>
      </c>
      <c r="D12922" s="1" t="s">
        <v>9127</v>
      </c>
      <c r="E12922" s="2">
        <v>45670</v>
      </c>
      <c r="F12922" s="2">
        <v>45673</v>
      </c>
      <c r="G12922">
        <v>3</v>
      </c>
      <c r="H12922" s="1" t="s">
        <v>9124</v>
      </c>
      <c r="I12922">
        <v>30</v>
      </c>
      <c r="J12922">
        <v>1</v>
      </c>
    </row>
    <row r="12923" spans="1:10" x14ac:dyDescent="0.3">
      <c r="A12923" s="1" t="s">
        <v>22080</v>
      </c>
      <c r="B12923" s="1" t="s">
        <v>8343</v>
      </c>
      <c r="C12923" s="1" t="s">
        <v>9150</v>
      </c>
      <c r="D12923" s="1" t="s">
        <v>9168</v>
      </c>
      <c r="E12923" s="2">
        <v>45673</v>
      </c>
      <c r="F12923" s="2">
        <v>45684</v>
      </c>
      <c r="G12923">
        <v>11</v>
      </c>
      <c r="H12923" s="1" t="s">
        <v>9124</v>
      </c>
      <c r="I12923">
        <v>30</v>
      </c>
      <c r="J12923">
        <v>1</v>
      </c>
    </row>
    <row r="12924" spans="1:10" x14ac:dyDescent="0.3">
      <c r="A12924" s="1" t="s">
        <v>22081</v>
      </c>
      <c r="B12924" s="1" t="s">
        <v>8343</v>
      </c>
      <c r="C12924" s="1" t="s">
        <v>9141</v>
      </c>
      <c r="D12924" s="1" t="s">
        <v>9130</v>
      </c>
      <c r="E12924" s="2">
        <v>45684</v>
      </c>
      <c r="F12924" s="2">
        <v>45692</v>
      </c>
      <c r="G12924">
        <v>8</v>
      </c>
      <c r="H12924" s="1" t="s">
        <v>9124</v>
      </c>
      <c r="I12924">
        <v>30</v>
      </c>
      <c r="J12924">
        <v>1</v>
      </c>
    </row>
    <row r="12925" spans="1:10" x14ac:dyDescent="0.3">
      <c r="A12925" s="1" t="s">
        <v>22082</v>
      </c>
      <c r="B12925" s="1" t="s">
        <v>8343</v>
      </c>
      <c r="C12925" s="1" t="s">
        <v>9139</v>
      </c>
      <c r="D12925" s="1" t="s">
        <v>9142</v>
      </c>
      <c r="E12925" s="2">
        <v>45692</v>
      </c>
      <c r="F12925" s="2">
        <v>45698</v>
      </c>
      <c r="G12925">
        <v>6</v>
      </c>
      <c r="H12925" s="1" t="s">
        <v>9124</v>
      </c>
      <c r="I12925">
        <v>30</v>
      </c>
      <c r="J12925">
        <v>1</v>
      </c>
    </row>
    <row r="12926" spans="1:10" x14ac:dyDescent="0.3">
      <c r="A12926" s="1" t="s">
        <v>22083</v>
      </c>
      <c r="B12926" s="1" t="s">
        <v>8343</v>
      </c>
      <c r="C12926" s="1" t="s">
        <v>9263</v>
      </c>
      <c r="D12926" s="1" t="s">
        <v>9144</v>
      </c>
      <c r="E12926" s="2">
        <v>45698</v>
      </c>
      <c r="F12926" s="2">
        <v>45699</v>
      </c>
      <c r="G12926">
        <v>1</v>
      </c>
      <c r="H12926" s="1" t="s">
        <v>9124</v>
      </c>
      <c r="I12926">
        <v>30</v>
      </c>
      <c r="J12926">
        <v>1</v>
      </c>
    </row>
    <row r="12927" spans="1:10" x14ac:dyDescent="0.3">
      <c r="A12927" s="1" t="s">
        <v>22084</v>
      </c>
      <c r="B12927" s="1" t="s">
        <v>8347</v>
      </c>
      <c r="C12927" s="1" t="s">
        <v>9257</v>
      </c>
      <c r="D12927" s="1" t="s">
        <v>9123</v>
      </c>
      <c r="E12927" s="2">
        <v>45776</v>
      </c>
      <c r="F12927" s="2">
        <v>45777</v>
      </c>
      <c r="G12927">
        <v>1</v>
      </c>
      <c r="H12927" s="1" t="s">
        <v>9124</v>
      </c>
      <c r="I12927">
        <v>35</v>
      </c>
      <c r="J12927">
        <v>1</v>
      </c>
    </row>
    <row r="12928" spans="1:10" x14ac:dyDescent="0.3">
      <c r="A12928" s="1" t="s">
        <v>22085</v>
      </c>
      <c r="B12928" s="1" t="s">
        <v>8347</v>
      </c>
      <c r="C12928" s="1" t="s">
        <v>9137</v>
      </c>
      <c r="D12928" s="1" t="s">
        <v>9127</v>
      </c>
      <c r="E12928" s="2">
        <v>45777</v>
      </c>
      <c r="F12928" s="2">
        <v>45781</v>
      </c>
      <c r="G12928">
        <v>4</v>
      </c>
      <c r="H12928" s="1" t="s">
        <v>9124</v>
      </c>
      <c r="I12928">
        <v>35</v>
      </c>
      <c r="J12928">
        <v>1</v>
      </c>
    </row>
    <row r="12929" spans="1:10" x14ac:dyDescent="0.3">
      <c r="A12929" s="1" t="s">
        <v>22086</v>
      </c>
      <c r="B12929" s="1" t="s">
        <v>8347</v>
      </c>
      <c r="C12929" s="1" t="s">
        <v>9167</v>
      </c>
      <c r="D12929" s="1" t="s">
        <v>9168</v>
      </c>
      <c r="E12929" s="2">
        <v>45781</v>
      </c>
      <c r="F12929" s="2">
        <v>45795</v>
      </c>
      <c r="G12929">
        <v>14</v>
      </c>
      <c r="H12929" s="1" t="s">
        <v>9124</v>
      </c>
      <c r="I12929">
        <v>35</v>
      </c>
      <c r="J12929">
        <v>1</v>
      </c>
    </row>
    <row r="12930" spans="1:10" x14ac:dyDescent="0.3">
      <c r="A12930" s="1" t="s">
        <v>22087</v>
      </c>
      <c r="B12930" s="1" t="s">
        <v>8347</v>
      </c>
      <c r="C12930" s="1" t="s">
        <v>9139</v>
      </c>
      <c r="D12930" s="1" t="s">
        <v>9130</v>
      </c>
      <c r="E12930" s="2">
        <v>45795</v>
      </c>
      <c r="F12930" s="2">
        <v>45804</v>
      </c>
      <c r="G12930">
        <v>9</v>
      </c>
      <c r="H12930" s="1" t="s">
        <v>9124</v>
      </c>
      <c r="I12930">
        <v>35</v>
      </c>
      <c r="J12930">
        <v>1</v>
      </c>
    </row>
    <row r="12931" spans="1:10" x14ac:dyDescent="0.3">
      <c r="A12931" s="1" t="s">
        <v>22088</v>
      </c>
      <c r="B12931" s="1" t="s">
        <v>8347</v>
      </c>
      <c r="C12931" s="1" t="s">
        <v>9172</v>
      </c>
      <c r="D12931" s="1" t="s">
        <v>9142</v>
      </c>
      <c r="E12931" s="2">
        <v>45804</v>
      </c>
      <c r="F12931" s="2">
        <v>45807</v>
      </c>
      <c r="G12931">
        <v>3</v>
      </c>
      <c r="H12931" s="1" t="s">
        <v>9124</v>
      </c>
      <c r="I12931">
        <v>35</v>
      </c>
      <c r="J12931">
        <v>1</v>
      </c>
    </row>
    <row r="12932" spans="1:10" x14ac:dyDescent="0.3">
      <c r="A12932" s="1" t="s">
        <v>22089</v>
      </c>
      <c r="B12932" s="1" t="s">
        <v>8347</v>
      </c>
      <c r="C12932" s="1" t="s">
        <v>9141</v>
      </c>
      <c r="D12932" s="1" t="s">
        <v>9144</v>
      </c>
      <c r="E12932" s="2">
        <v>45807</v>
      </c>
      <c r="F12932" s="2">
        <v>45811</v>
      </c>
      <c r="G12932">
        <v>4</v>
      </c>
      <c r="H12932" s="1" t="s">
        <v>9124</v>
      </c>
      <c r="I12932">
        <v>35</v>
      </c>
      <c r="J12932">
        <v>1</v>
      </c>
    </row>
    <row r="12933" spans="1:10" x14ac:dyDescent="0.3">
      <c r="A12933" s="1" t="s">
        <v>22090</v>
      </c>
      <c r="B12933" s="1" t="s">
        <v>8349</v>
      </c>
      <c r="C12933" s="1" t="s">
        <v>9129</v>
      </c>
      <c r="D12933" s="1" t="s">
        <v>9123</v>
      </c>
      <c r="E12933" s="2">
        <v>45952</v>
      </c>
      <c r="F12933" s="2">
        <v>45954</v>
      </c>
      <c r="G12933">
        <v>2</v>
      </c>
      <c r="H12933" s="1" t="s">
        <v>9124</v>
      </c>
      <c r="J12933">
        <v>1</v>
      </c>
    </row>
    <row r="12934" spans="1:10" x14ac:dyDescent="0.3">
      <c r="A12934" s="1" t="s">
        <v>22091</v>
      </c>
      <c r="B12934" s="1" t="s">
        <v>8349</v>
      </c>
      <c r="C12934" s="1" t="s">
        <v>9141</v>
      </c>
      <c r="D12934" s="1" t="s">
        <v>9127</v>
      </c>
      <c r="E12934" s="2">
        <v>45954</v>
      </c>
      <c r="F12934" s="2">
        <v>45962</v>
      </c>
      <c r="G12934">
        <v>8</v>
      </c>
      <c r="H12934" s="1" t="s">
        <v>9124</v>
      </c>
      <c r="J12934">
        <v>1</v>
      </c>
    </row>
    <row r="12935" spans="1:10" x14ac:dyDescent="0.3">
      <c r="A12935" s="1" t="s">
        <v>22092</v>
      </c>
      <c r="B12935" s="1" t="s">
        <v>8349</v>
      </c>
      <c r="C12935" s="1" t="s">
        <v>9148</v>
      </c>
      <c r="D12935" s="1" t="s">
        <v>9168</v>
      </c>
      <c r="E12935" s="2">
        <v>45962</v>
      </c>
      <c r="F12935" s="2"/>
      <c r="G12935">
        <v>333</v>
      </c>
      <c r="H12935" s="1" t="s">
        <v>9131</v>
      </c>
      <c r="J12935">
        <v>1</v>
      </c>
    </row>
    <row r="12936" spans="1:10" x14ac:dyDescent="0.3">
      <c r="A12936" s="1" t="s">
        <v>22093</v>
      </c>
      <c r="B12936" s="1" t="s">
        <v>8351</v>
      </c>
      <c r="C12936" s="1" t="s">
        <v>9191</v>
      </c>
      <c r="D12936" s="1" t="s">
        <v>9123</v>
      </c>
      <c r="E12936" s="2">
        <v>45896</v>
      </c>
      <c r="F12936" s="2">
        <v>45897</v>
      </c>
      <c r="G12936">
        <v>1</v>
      </c>
      <c r="H12936" s="1" t="s">
        <v>9124</v>
      </c>
      <c r="I12936">
        <v>16</v>
      </c>
      <c r="J12936">
        <v>0</v>
      </c>
    </row>
    <row r="12937" spans="1:10" x14ac:dyDescent="0.3">
      <c r="A12937" s="1" t="s">
        <v>22094</v>
      </c>
      <c r="B12937" s="1" t="s">
        <v>8351</v>
      </c>
      <c r="C12937" s="1" t="s">
        <v>9152</v>
      </c>
      <c r="D12937" s="1" t="s">
        <v>9127</v>
      </c>
      <c r="E12937" s="2">
        <v>45897</v>
      </c>
      <c r="F12937" s="2">
        <v>45898</v>
      </c>
      <c r="G12937">
        <v>1</v>
      </c>
      <c r="H12937" s="1" t="s">
        <v>9124</v>
      </c>
      <c r="I12937">
        <v>16</v>
      </c>
      <c r="J12937">
        <v>0</v>
      </c>
    </row>
    <row r="12938" spans="1:10" x14ac:dyDescent="0.3">
      <c r="A12938" s="1" t="s">
        <v>22095</v>
      </c>
      <c r="B12938" s="1" t="s">
        <v>8351</v>
      </c>
      <c r="C12938" s="1" t="s">
        <v>9139</v>
      </c>
      <c r="D12938" s="1" t="s">
        <v>9130</v>
      </c>
      <c r="E12938" s="2">
        <v>45898</v>
      </c>
      <c r="F12938" s="2">
        <v>45907</v>
      </c>
      <c r="G12938">
        <v>9</v>
      </c>
      <c r="H12938" s="1" t="s">
        <v>9124</v>
      </c>
      <c r="I12938">
        <v>16</v>
      </c>
      <c r="J12938">
        <v>0</v>
      </c>
    </row>
    <row r="12939" spans="1:10" x14ac:dyDescent="0.3">
      <c r="A12939" s="1" t="s">
        <v>22096</v>
      </c>
      <c r="B12939" s="1" t="s">
        <v>8351</v>
      </c>
      <c r="C12939" s="1" t="s">
        <v>9137</v>
      </c>
      <c r="D12939" s="1" t="s">
        <v>9142</v>
      </c>
      <c r="E12939" s="2">
        <v>45907</v>
      </c>
      <c r="F12939" s="2">
        <v>45910</v>
      </c>
      <c r="G12939">
        <v>3</v>
      </c>
      <c r="H12939" s="1" t="s">
        <v>9124</v>
      </c>
      <c r="I12939">
        <v>16</v>
      </c>
      <c r="J12939">
        <v>0</v>
      </c>
    </row>
    <row r="12940" spans="1:10" x14ac:dyDescent="0.3">
      <c r="A12940" s="1" t="s">
        <v>22097</v>
      </c>
      <c r="B12940" s="1" t="s">
        <v>8351</v>
      </c>
      <c r="C12940" s="1" t="s">
        <v>9148</v>
      </c>
      <c r="D12940" s="1" t="s">
        <v>9144</v>
      </c>
      <c r="E12940" s="2">
        <v>45910</v>
      </c>
      <c r="F12940" s="2">
        <v>45912</v>
      </c>
      <c r="G12940">
        <v>2</v>
      </c>
      <c r="H12940" s="1" t="s">
        <v>9124</v>
      </c>
      <c r="I12940">
        <v>16</v>
      </c>
      <c r="J12940">
        <v>0</v>
      </c>
    </row>
    <row r="12941" spans="1:10" x14ac:dyDescent="0.3">
      <c r="A12941" s="1" t="s">
        <v>22098</v>
      </c>
      <c r="B12941" s="1" t="s">
        <v>8353</v>
      </c>
      <c r="C12941" s="1" t="s">
        <v>9129</v>
      </c>
      <c r="D12941" s="1" t="s">
        <v>9123</v>
      </c>
      <c r="E12941" s="2">
        <v>45935</v>
      </c>
      <c r="F12941" s="2">
        <v>45940</v>
      </c>
      <c r="G12941">
        <v>5</v>
      </c>
      <c r="H12941" s="1" t="s">
        <v>9124</v>
      </c>
      <c r="I12941">
        <v>28</v>
      </c>
      <c r="J12941">
        <v>1</v>
      </c>
    </row>
    <row r="12942" spans="1:10" x14ac:dyDescent="0.3">
      <c r="A12942" s="1" t="s">
        <v>22099</v>
      </c>
      <c r="B12942" s="1" t="s">
        <v>8353</v>
      </c>
      <c r="C12942" s="1" t="s">
        <v>9156</v>
      </c>
      <c r="D12942" s="1" t="s">
        <v>9127</v>
      </c>
      <c r="E12942" s="2">
        <v>45940</v>
      </c>
      <c r="F12942" s="2">
        <v>45941</v>
      </c>
      <c r="G12942">
        <v>1</v>
      </c>
      <c r="H12942" s="1" t="s">
        <v>9124</v>
      </c>
      <c r="I12942">
        <v>28</v>
      </c>
      <c r="J12942">
        <v>1</v>
      </c>
    </row>
    <row r="12943" spans="1:10" x14ac:dyDescent="0.3">
      <c r="A12943" s="1" t="s">
        <v>22100</v>
      </c>
      <c r="B12943" s="1" t="s">
        <v>8353</v>
      </c>
      <c r="C12943" s="1" t="s">
        <v>9165</v>
      </c>
      <c r="D12943" s="1" t="s">
        <v>9168</v>
      </c>
      <c r="E12943" s="2">
        <v>45941</v>
      </c>
      <c r="F12943" s="2">
        <v>45955</v>
      </c>
      <c r="G12943">
        <v>14</v>
      </c>
      <c r="H12943" s="1" t="s">
        <v>9124</v>
      </c>
      <c r="I12943">
        <v>28</v>
      </c>
      <c r="J12943">
        <v>1</v>
      </c>
    </row>
    <row r="12944" spans="1:10" x14ac:dyDescent="0.3">
      <c r="A12944" s="1" t="s">
        <v>22101</v>
      </c>
      <c r="B12944" s="1" t="s">
        <v>8353</v>
      </c>
      <c r="C12944" s="1" t="s">
        <v>9179</v>
      </c>
      <c r="D12944" s="1" t="s">
        <v>9130</v>
      </c>
      <c r="E12944" s="2">
        <v>45955</v>
      </c>
      <c r="F12944" s="2">
        <v>45959</v>
      </c>
      <c r="G12944">
        <v>4</v>
      </c>
      <c r="H12944" s="1" t="s">
        <v>9124</v>
      </c>
      <c r="I12944">
        <v>28</v>
      </c>
      <c r="J12944">
        <v>1</v>
      </c>
    </row>
    <row r="12945" spans="1:10" x14ac:dyDescent="0.3">
      <c r="A12945" s="1" t="s">
        <v>22102</v>
      </c>
      <c r="B12945" s="1" t="s">
        <v>8353</v>
      </c>
      <c r="C12945" s="1" t="s">
        <v>9167</v>
      </c>
      <c r="D12945" s="1" t="s">
        <v>9142</v>
      </c>
      <c r="E12945" s="2">
        <v>45959</v>
      </c>
      <c r="F12945" s="2">
        <v>45961</v>
      </c>
      <c r="G12945">
        <v>2</v>
      </c>
      <c r="H12945" s="1" t="s">
        <v>9124</v>
      </c>
      <c r="I12945">
        <v>28</v>
      </c>
      <c r="J12945">
        <v>1</v>
      </c>
    </row>
    <row r="12946" spans="1:10" x14ac:dyDescent="0.3">
      <c r="A12946" s="1" t="s">
        <v>22103</v>
      </c>
      <c r="B12946" s="1" t="s">
        <v>8353</v>
      </c>
      <c r="C12946" s="1" t="s">
        <v>9231</v>
      </c>
      <c r="D12946" s="1" t="s">
        <v>9144</v>
      </c>
      <c r="E12946" s="2">
        <v>45961</v>
      </c>
      <c r="F12946" s="2">
        <v>45963</v>
      </c>
      <c r="G12946">
        <v>2</v>
      </c>
      <c r="H12946" s="1" t="s">
        <v>9124</v>
      </c>
      <c r="I12946">
        <v>28</v>
      </c>
      <c r="J12946">
        <v>1</v>
      </c>
    </row>
    <row r="12947" spans="1:10" x14ac:dyDescent="0.3">
      <c r="A12947" s="1" t="s">
        <v>22104</v>
      </c>
      <c r="B12947" s="1" t="s">
        <v>8355</v>
      </c>
      <c r="C12947" s="1" t="s">
        <v>9152</v>
      </c>
      <c r="D12947" s="1" t="s">
        <v>9123</v>
      </c>
      <c r="E12947" s="2">
        <v>46197</v>
      </c>
      <c r="F12947" s="2">
        <v>46199</v>
      </c>
      <c r="G12947">
        <v>2</v>
      </c>
      <c r="H12947" s="1" t="s">
        <v>9124</v>
      </c>
      <c r="J12947">
        <v>1</v>
      </c>
    </row>
    <row r="12948" spans="1:10" x14ac:dyDescent="0.3">
      <c r="A12948" s="1" t="s">
        <v>22105</v>
      </c>
      <c r="B12948" s="1" t="s">
        <v>8355</v>
      </c>
      <c r="C12948" s="1" t="s">
        <v>9129</v>
      </c>
      <c r="D12948" s="1" t="s">
        <v>9127</v>
      </c>
      <c r="E12948" s="2">
        <v>46199</v>
      </c>
      <c r="F12948" s="2">
        <v>46207</v>
      </c>
      <c r="G12948">
        <v>8</v>
      </c>
      <c r="H12948" s="1" t="s">
        <v>9124</v>
      </c>
      <c r="J12948">
        <v>1</v>
      </c>
    </row>
    <row r="12949" spans="1:10" x14ac:dyDescent="0.3">
      <c r="A12949" s="1" t="s">
        <v>22106</v>
      </c>
      <c r="B12949" s="1" t="s">
        <v>8355</v>
      </c>
      <c r="C12949" s="1" t="s">
        <v>9133</v>
      </c>
      <c r="D12949" s="1" t="s">
        <v>9168</v>
      </c>
      <c r="E12949" s="2">
        <v>46207</v>
      </c>
      <c r="F12949" s="2"/>
      <c r="G12949">
        <v>88</v>
      </c>
      <c r="H12949" s="1" t="s">
        <v>9131</v>
      </c>
      <c r="J12949">
        <v>1</v>
      </c>
    </row>
    <row r="12950" spans="1:10" x14ac:dyDescent="0.3">
      <c r="A12950" s="1" t="s">
        <v>22107</v>
      </c>
      <c r="B12950" s="1" t="s">
        <v>8357</v>
      </c>
      <c r="C12950" s="1" t="s">
        <v>9133</v>
      </c>
      <c r="D12950" s="1" t="s">
        <v>9123</v>
      </c>
      <c r="E12950" s="2">
        <v>45870</v>
      </c>
      <c r="F12950" s="2">
        <v>45872</v>
      </c>
      <c r="G12950">
        <v>2</v>
      </c>
      <c r="H12950" s="1" t="s">
        <v>9124</v>
      </c>
      <c r="I12950">
        <v>18</v>
      </c>
      <c r="J12950">
        <v>0</v>
      </c>
    </row>
    <row r="12951" spans="1:10" x14ac:dyDescent="0.3">
      <c r="A12951" s="1" t="s">
        <v>22108</v>
      </c>
      <c r="B12951" s="1" t="s">
        <v>8357</v>
      </c>
      <c r="C12951" s="1" t="s">
        <v>9231</v>
      </c>
      <c r="D12951" s="1" t="s">
        <v>9127</v>
      </c>
      <c r="E12951" s="2">
        <v>45872</v>
      </c>
      <c r="F12951" s="2">
        <v>45875</v>
      </c>
      <c r="G12951">
        <v>3</v>
      </c>
      <c r="H12951" s="1" t="s">
        <v>9124</v>
      </c>
      <c r="I12951">
        <v>18</v>
      </c>
      <c r="J12951">
        <v>0</v>
      </c>
    </row>
    <row r="12952" spans="1:10" x14ac:dyDescent="0.3">
      <c r="A12952" s="1" t="s">
        <v>22109</v>
      </c>
      <c r="B12952" s="1" t="s">
        <v>8357</v>
      </c>
      <c r="C12952" s="1" t="s">
        <v>9152</v>
      </c>
      <c r="D12952" s="1" t="s">
        <v>9130</v>
      </c>
      <c r="E12952" s="2">
        <v>45875</v>
      </c>
      <c r="F12952" s="2">
        <v>45883</v>
      </c>
      <c r="G12952">
        <v>8</v>
      </c>
      <c r="H12952" s="1" t="s">
        <v>9124</v>
      </c>
      <c r="I12952">
        <v>18</v>
      </c>
      <c r="J12952">
        <v>0</v>
      </c>
    </row>
    <row r="12953" spans="1:10" x14ac:dyDescent="0.3">
      <c r="A12953" s="1" t="s">
        <v>22110</v>
      </c>
      <c r="B12953" s="1" t="s">
        <v>8357</v>
      </c>
      <c r="C12953" s="1" t="s">
        <v>9191</v>
      </c>
      <c r="D12953" s="1" t="s">
        <v>9142</v>
      </c>
      <c r="E12953" s="2">
        <v>45883</v>
      </c>
      <c r="F12953" s="2">
        <v>45887</v>
      </c>
      <c r="G12953">
        <v>4</v>
      </c>
      <c r="H12953" s="1" t="s">
        <v>9124</v>
      </c>
      <c r="I12953">
        <v>18</v>
      </c>
      <c r="J12953">
        <v>0</v>
      </c>
    </row>
    <row r="12954" spans="1:10" x14ac:dyDescent="0.3">
      <c r="A12954" s="1" t="s">
        <v>22111</v>
      </c>
      <c r="B12954" s="1" t="s">
        <v>8357</v>
      </c>
      <c r="C12954" s="1" t="s">
        <v>9141</v>
      </c>
      <c r="D12954" s="1" t="s">
        <v>9144</v>
      </c>
      <c r="E12954" s="2">
        <v>45887</v>
      </c>
      <c r="F12954" s="2">
        <v>45888</v>
      </c>
      <c r="G12954">
        <v>1</v>
      </c>
      <c r="H12954" s="1" t="s">
        <v>9124</v>
      </c>
      <c r="I12954">
        <v>18</v>
      </c>
      <c r="J12954">
        <v>0</v>
      </c>
    </row>
    <row r="12955" spans="1:10" x14ac:dyDescent="0.3">
      <c r="A12955" s="1" t="s">
        <v>22112</v>
      </c>
      <c r="B12955" s="1" t="s">
        <v>8359</v>
      </c>
      <c r="C12955" s="1" t="s">
        <v>9215</v>
      </c>
      <c r="D12955" s="1" t="s">
        <v>9123</v>
      </c>
      <c r="E12955" s="2">
        <v>46008</v>
      </c>
      <c r="F12955" s="2">
        <v>46012</v>
      </c>
      <c r="G12955">
        <v>4</v>
      </c>
      <c r="H12955" s="1" t="s">
        <v>9124</v>
      </c>
      <c r="I12955">
        <v>23</v>
      </c>
      <c r="J12955">
        <v>1</v>
      </c>
    </row>
    <row r="12956" spans="1:10" x14ac:dyDescent="0.3">
      <c r="A12956" s="1" t="s">
        <v>22113</v>
      </c>
      <c r="B12956" s="1" t="s">
        <v>8359</v>
      </c>
      <c r="C12956" s="1" t="s">
        <v>9158</v>
      </c>
      <c r="D12956" s="1" t="s">
        <v>9127</v>
      </c>
      <c r="E12956" s="2">
        <v>46012</v>
      </c>
      <c r="F12956" s="2">
        <v>46015</v>
      </c>
      <c r="G12956">
        <v>3</v>
      </c>
      <c r="H12956" s="1" t="s">
        <v>9124</v>
      </c>
      <c r="I12956">
        <v>23</v>
      </c>
      <c r="J12956">
        <v>1</v>
      </c>
    </row>
    <row r="12957" spans="1:10" x14ac:dyDescent="0.3">
      <c r="A12957" s="1" t="s">
        <v>22114</v>
      </c>
      <c r="B12957" s="1" t="s">
        <v>8359</v>
      </c>
      <c r="C12957" s="1" t="s">
        <v>9179</v>
      </c>
      <c r="D12957" s="1" t="s">
        <v>9168</v>
      </c>
      <c r="E12957" s="2">
        <v>46015</v>
      </c>
      <c r="F12957" s="2">
        <v>46023</v>
      </c>
      <c r="G12957">
        <v>8</v>
      </c>
      <c r="H12957" s="1" t="s">
        <v>9124</v>
      </c>
      <c r="I12957">
        <v>23</v>
      </c>
      <c r="J12957">
        <v>1</v>
      </c>
    </row>
    <row r="12958" spans="1:10" x14ac:dyDescent="0.3">
      <c r="A12958" s="1" t="s">
        <v>22115</v>
      </c>
      <c r="B12958" s="1" t="s">
        <v>8359</v>
      </c>
      <c r="C12958" s="1" t="s">
        <v>9174</v>
      </c>
      <c r="D12958" s="1" t="s">
        <v>9130</v>
      </c>
      <c r="E12958" s="2">
        <v>46023</v>
      </c>
      <c r="F12958" s="2">
        <v>46028</v>
      </c>
      <c r="G12958">
        <v>5</v>
      </c>
      <c r="H12958" s="1" t="s">
        <v>9124</v>
      </c>
      <c r="I12958">
        <v>23</v>
      </c>
      <c r="J12958">
        <v>1</v>
      </c>
    </row>
    <row r="12959" spans="1:10" x14ac:dyDescent="0.3">
      <c r="A12959" s="1" t="s">
        <v>22116</v>
      </c>
      <c r="B12959" s="1" t="s">
        <v>8359</v>
      </c>
      <c r="C12959" s="1" t="s">
        <v>9137</v>
      </c>
      <c r="D12959" s="1" t="s">
        <v>9142</v>
      </c>
      <c r="E12959" s="2">
        <v>46028</v>
      </c>
      <c r="F12959" s="2">
        <v>46030</v>
      </c>
      <c r="G12959">
        <v>2</v>
      </c>
      <c r="H12959" s="1" t="s">
        <v>9124</v>
      </c>
      <c r="I12959">
        <v>23</v>
      </c>
      <c r="J12959">
        <v>1</v>
      </c>
    </row>
    <row r="12960" spans="1:10" x14ac:dyDescent="0.3">
      <c r="A12960" s="1" t="s">
        <v>22117</v>
      </c>
      <c r="B12960" s="1" t="s">
        <v>8359</v>
      </c>
      <c r="C12960" s="1" t="s">
        <v>9167</v>
      </c>
      <c r="D12960" s="1" t="s">
        <v>9144</v>
      </c>
      <c r="E12960" s="2">
        <v>46030</v>
      </c>
      <c r="F12960" s="2">
        <v>46031</v>
      </c>
      <c r="G12960">
        <v>1</v>
      </c>
      <c r="H12960" s="1" t="s">
        <v>9124</v>
      </c>
      <c r="I12960">
        <v>23</v>
      </c>
      <c r="J12960">
        <v>1</v>
      </c>
    </row>
    <row r="12961" spans="1:10" x14ac:dyDescent="0.3">
      <c r="A12961" s="1" t="s">
        <v>22118</v>
      </c>
      <c r="B12961" s="1" t="s">
        <v>8361</v>
      </c>
      <c r="C12961" s="1" t="s">
        <v>9139</v>
      </c>
      <c r="D12961" s="1" t="s">
        <v>9123</v>
      </c>
      <c r="E12961" s="2">
        <v>46180</v>
      </c>
      <c r="F12961" s="2">
        <v>46181</v>
      </c>
      <c r="G12961">
        <v>1</v>
      </c>
      <c r="H12961" s="1" t="s">
        <v>9124</v>
      </c>
      <c r="I12961">
        <v>10</v>
      </c>
      <c r="J12961">
        <v>0</v>
      </c>
    </row>
    <row r="12962" spans="1:10" x14ac:dyDescent="0.3">
      <c r="A12962" s="1" t="s">
        <v>22119</v>
      </c>
      <c r="B12962" s="1" t="s">
        <v>8361</v>
      </c>
      <c r="C12962" s="1" t="s">
        <v>9263</v>
      </c>
      <c r="D12962" s="1" t="s">
        <v>9127</v>
      </c>
      <c r="E12962" s="2">
        <v>46181</v>
      </c>
      <c r="F12962" s="2">
        <v>46183</v>
      </c>
      <c r="G12962">
        <v>2</v>
      </c>
      <c r="H12962" s="1" t="s">
        <v>9124</v>
      </c>
      <c r="I12962">
        <v>10</v>
      </c>
      <c r="J12962">
        <v>0</v>
      </c>
    </row>
    <row r="12963" spans="1:10" x14ac:dyDescent="0.3">
      <c r="A12963" s="1" t="s">
        <v>22120</v>
      </c>
      <c r="B12963" s="1" t="s">
        <v>8361</v>
      </c>
      <c r="C12963" s="1" t="s">
        <v>9150</v>
      </c>
      <c r="D12963" s="1" t="s">
        <v>9130</v>
      </c>
      <c r="E12963" s="2">
        <v>46183</v>
      </c>
      <c r="F12963" s="2">
        <v>46184</v>
      </c>
      <c r="G12963">
        <v>1</v>
      </c>
      <c r="H12963" s="1" t="s">
        <v>9124</v>
      </c>
      <c r="I12963">
        <v>10</v>
      </c>
      <c r="J12963">
        <v>0</v>
      </c>
    </row>
    <row r="12964" spans="1:10" x14ac:dyDescent="0.3">
      <c r="A12964" s="1" t="s">
        <v>22121</v>
      </c>
      <c r="B12964" s="1" t="s">
        <v>8361</v>
      </c>
      <c r="C12964" s="1" t="s">
        <v>9139</v>
      </c>
      <c r="D12964" s="1" t="s">
        <v>9142</v>
      </c>
      <c r="E12964" s="2">
        <v>46184</v>
      </c>
      <c r="F12964" s="2">
        <v>46187</v>
      </c>
      <c r="G12964">
        <v>3</v>
      </c>
      <c r="H12964" s="1" t="s">
        <v>9124</v>
      </c>
      <c r="I12964">
        <v>10</v>
      </c>
      <c r="J12964">
        <v>0</v>
      </c>
    </row>
    <row r="12965" spans="1:10" x14ac:dyDescent="0.3">
      <c r="A12965" s="1" t="s">
        <v>22122</v>
      </c>
      <c r="B12965" s="1" t="s">
        <v>8361</v>
      </c>
      <c r="C12965" s="1" t="s">
        <v>9129</v>
      </c>
      <c r="D12965" s="1" t="s">
        <v>9144</v>
      </c>
      <c r="E12965" s="2">
        <v>46187</v>
      </c>
      <c r="F12965" s="2">
        <v>46190</v>
      </c>
      <c r="G12965">
        <v>3</v>
      </c>
      <c r="H12965" s="1" t="s">
        <v>9124</v>
      </c>
      <c r="I12965">
        <v>10</v>
      </c>
      <c r="J12965">
        <v>0</v>
      </c>
    </row>
    <row r="12966" spans="1:10" x14ac:dyDescent="0.3">
      <c r="A12966" s="1" t="s">
        <v>22123</v>
      </c>
      <c r="B12966" s="1" t="s">
        <v>8363</v>
      </c>
      <c r="C12966" s="1" t="s">
        <v>9152</v>
      </c>
      <c r="D12966" s="1" t="s">
        <v>9123</v>
      </c>
      <c r="E12966" s="2">
        <v>45955</v>
      </c>
      <c r="F12966" s="2">
        <v>45956</v>
      </c>
      <c r="G12966">
        <v>1</v>
      </c>
      <c r="H12966" s="1" t="s">
        <v>9124</v>
      </c>
      <c r="I12966">
        <v>18</v>
      </c>
      <c r="J12966">
        <v>0</v>
      </c>
    </row>
    <row r="12967" spans="1:10" x14ac:dyDescent="0.3">
      <c r="A12967" s="1" t="s">
        <v>22124</v>
      </c>
      <c r="B12967" s="1" t="s">
        <v>8363</v>
      </c>
      <c r="C12967" s="1" t="s">
        <v>9191</v>
      </c>
      <c r="D12967" s="1" t="s">
        <v>9127</v>
      </c>
      <c r="E12967" s="2">
        <v>45956</v>
      </c>
      <c r="F12967" s="2">
        <v>45961</v>
      </c>
      <c r="G12967">
        <v>5</v>
      </c>
      <c r="H12967" s="1" t="s">
        <v>9124</v>
      </c>
      <c r="I12967">
        <v>18</v>
      </c>
      <c r="J12967">
        <v>0</v>
      </c>
    </row>
    <row r="12968" spans="1:10" x14ac:dyDescent="0.3">
      <c r="A12968" s="1" t="s">
        <v>22125</v>
      </c>
      <c r="B12968" s="1" t="s">
        <v>8363</v>
      </c>
      <c r="C12968" s="1" t="s">
        <v>9205</v>
      </c>
      <c r="D12968" s="1" t="s">
        <v>9130</v>
      </c>
      <c r="E12968" s="2">
        <v>45961</v>
      </c>
      <c r="F12968" s="2">
        <v>45968</v>
      </c>
      <c r="G12968">
        <v>7</v>
      </c>
      <c r="H12968" s="1" t="s">
        <v>9124</v>
      </c>
      <c r="I12968">
        <v>18</v>
      </c>
      <c r="J12968">
        <v>0</v>
      </c>
    </row>
    <row r="12969" spans="1:10" x14ac:dyDescent="0.3">
      <c r="A12969" s="1" t="s">
        <v>22126</v>
      </c>
      <c r="B12969" s="1" t="s">
        <v>8363</v>
      </c>
      <c r="C12969" s="1" t="s">
        <v>9156</v>
      </c>
      <c r="D12969" s="1" t="s">
        <v>9142</v>
      </c>
      <c r="E12969" s="2">
        <v>45968</v>
      </c>
      <c r="F12969" s="2">
        <v>45969</v>
      </c>
      <c r="G12969">
        <v>1</v>
      </c>
      <c r="H12969" s="1" t="s">
        <v>9124</v>
      </c>
      <c r="I12969">
        <v>18</v>
      </c>
      <c r="J12969">
        <v>0</v>
      </c>
    </row>
    <row r="12970" spans="1:10" x14ac:dyDescent="0.3">
      <c r="A12970" s="1" t="s">
        <v>22127</v>
      </c>
      <c r="B12970" s="1" t="s">
        <v>8363</v>
      </c>
      <c r="C12970" s="1" t="s">
        <v>9174</v>
      </c>
      <c r="D12970" s="1" t="s">
        <v>9144</v>
      </c>
      <c r="E12970" s="2">
        <v>45969</v>
      </c>
      <c r="F12970" s="2">
        <v>45973</v>
      </c>
      <c r="G12970">
        <v>4</v>
      </c>
      <c r="H12970" s="1" t="s">
        <v>9124</v>
      </c>
      <c r="I12970">
        <v>18</v>
      </c>
      <c r="J12970">
        <v>0</v>
      </c>
    </row>
    <row r="12971" spans="1:10" x14ac:dyDescent="0.3">
      <c r="A12971" s="1" t="s">
        <v>22128</v>
      </c>
      <c r="B12971" s="1" t="s">
        <v>8365</v>
      </c>
      <c r="C12971" s="1" t="s">
        <v>9181</v>
      </c>
      <c r="D12971" s="1" t="s">
        <v>9123</v>
      </c>
      <c r="E12971" s="2">
        <v>45764</v>
      </c>
      <c r="F12971" s="2">
        <v>45767</v>
      </c>
      <c r="G12971">
        <v>3</v>
      </c>
      <c r="H12971" s="1" t="s">
        <v>9124</v>
      </c>
      <c r="I12971">
        <v>13</v>
      </c>
      <c r="J12971">
        <v>0</v>
      </c>
    </row>
    <row r="12972" spans="1:10" x14ac:dyDescent="0.3">
      <c r="A12972" s="1" t="s">
        <v>22129</v>
      </c>
      <c r="B12972" s="1" t="s">
        <v>8365</v>
      </c>
      <c r="C12972" s="1" t="s">
        <v>9181</v>
      </c>
      <c r="D12972" s="1" t="s">
        <v>9127</v>
      </c>
      <c r="E12972" s="2">
        <v>45767</v>
      </c>
      <c r="F12972" s="2">
        <v>45768</v>
      </c>
      <c r="G12972">
        <v>1</v>
      </c>
      <c r="H12972" s="1" t="s">
        <v>9124</v>
      </c>
      <c r="I12972">
        <v>13</v>
      </c>
      <c r="J12972">
        <v>0</v>
      </c>
    </row>
    <row r="12973" spans="1:10" x14ac:dyDescent="0.3">
      <c r="A12973" s="1" t="s">
        <v>22130</v>
      </c>
      <c r="B12973" s="1" t="s">
        <v>8365</v>
      </c>
      <c r="C12973" s="1" t="s">
        <v>9129</v>
      </c>
      <c r="D12973" s="1" t="s">
        <v>9130</v>
      </c>
      <c r="E12973" s="2">
        <v>45768</v>
      </c>
      <c r="F12973" s="2">
        <v>45775</v>
      </c>
      <c r="G12973">
        <v>7</v>
      </c>
      <c r="H12973" s="1" t="s">
        <v>9124</v>
      </c>
      <c r="I12973">
        <v>13</v>
      </c>
      <c r="J12973">
        <v>0</v>
      </c>
    </row>
    <row r="12974" spans="1:10" x14ac:dyDescent="0.3">
      <c r="A12974" s="1" t="s">
        <v>22131</v>
      </c>
      <c r="B12974" s="1" t="s">
        <v>8365</v>
      </c>
      <c r="C12974" s="1" t="s">
        <v>9257</v>
      </c>
      <c r="D12974" s="1" t="s">
        <v>9142</v>
      </c>
      <c r="E12974" s="2">
        <v>45775</v>
      </c>
      <c r="F12974" s="2">
        <v>45776</v>
      </c>
      <c r="G12974">
        <v>1</v>
      </c>
      <c r="H12974" s="1" t="s">
        <v>9124</v>
      </c>
      <c r="I12974">
        <v>13</v>
      </c>
      <c r="J12974">
        <v>0</v>
      </c>
    </row>
    <row r="12975" spans="1:10" x14ac:dyDescent="0.3">
      <c r="A12975" s="1" t="s">
        <v>22132</v>
      </c>
      <c r="B12975" s="1" t="s">
        <v>8365</v>
      </c>
      <c r="C12975" s="1" t="s">
        <v>9158</v>
      </c>
      <c r="D12975" s="1" t="s">
        <v>9144</v>
      </c>
      <c r="E12975" s="2">
        <v>45776</v>
      </c>
      <c r="F12975" s="2">
        <v>45777</v>
      </c>
      <c r="G12975">
        <v>1</v>
      </c>
      <c r="H12975" s="1" t="s">
        <v>9124</v>
      </c>
      <c r="I12975">
        <v>13</v>
      </c>
      <c r="J12975">
        <v>0</v>
      </c>
    </row>
    <row r="12976" spans="1:10" x14ac:dyDescent="0.3">
      <c r="A12976" s="1" t="s">
        <v>22133</v>
      </c>
      <c r="B12976" s="1" t="s">
        <v>8367</v>
      </c>
      <c r="C12976" s="1" t="s">
        <v>9167</v>
      </c>
      <c r="D12976" s="1" t="s">
        <v>9123</v>
      </c>
      <c r="E12976" s="2">
        <v>45935</v>
      </c>
      <c r="F12976" s="2">
        <v>45936</v>
      </c>
      <c r="G12976">
        <v>1</v>
      </c>
      <c r="H12976" s="1" t="s">
        <v>9124</v>
      </c>
      <c r="I12976">
        <v>25</v>
      </c>
      <c r="J12976">
        <v>0</v>
      </c>
    </row>
    <row r="12977" spans="1:10" x14ac:dyDescent="0.3">
      <c r="A12977" s="1" t="s">
        <v>22134</v>
      </c>
      <c r="B12977" s="1" t="s">
        <v>8367</v>
      </c>
      <c r="C12977" s="1" t="s">
        <v>9137</v>
      </c>
      <c r="D12977" s="1" t="s">
        <v>9127</v>
      </c>
      <c r="E12977" s="2">
        <v>45936</v>
      </c>
      <c r="F12977" s="2">
        <v>45946</v>
      </c>
      <c r="G12977">
        <v>10</v>
      </c>
      <c r="H12977" s="1" t="s">
        <v>9124</v>
      </c>
      <c r="I12977">
        <v>25</v>
      </c>
      <c r="J12977">
        <v>0</v>
      </c>
    </row>
    <row r="12978" spans="1:10" x14ac:dyDescent="0.3">
      <c r="A12978" s="1" t="s">
        <v>22135</v>
      </c>
      <c r="B12978" s="1" t="s">
        <v>8367</v>
      </c>
      <c r="C12978" s="1" t="s">
        <v>9141</v>
      </c>
      <c r="D12978" s="1" t="s">
        <v>9130</v>
      </c>
      <c r="E12978" s="2">
        <v>45946</v>
      </c>
      <c r="F12978" s="2">
        <v>45953</v>
      </c>
      <c r="G12978">
        <v>7</v>
      </c>
      <c r="H12978" s="1" t="s">
        <v>9124</v>
      </c>
      <c r="I12978">
        <v>25</v>
      </c>
      <c r="J12978">
        <v>0</v>
      </c>
    </row>
    <row r="12979" spans="1:10" x14ac:dyDescent="0.3">
      <c r="A12979" s="1" t="s">
        <v>22136</v>
      </c>
      <c r="B12979" s="1" t="s">
        <v>8367</v>
      </c>
      <c r="C12979" s="1" t="s">
        <v>9215</v>
      </c>
      <c r="D12979" s="1" t="s">
        <v>9142</v>
      </c>
      <c r="E12979" s="2">
        <v>45953</v>
      </c>
      <c r="F12979" s="2">
        <v>45955</v>
      </c>
      <c r="G12979">
        <v>2</v>
      </c>
      <c r="H12979" s="1" t="s">
        <v>9124</v>
      </c>
      <c r="I12979">
        <v>25</v>
      </c>
      <c r="J12979">
        <v>0</v>
      </c>
    </row>
    <row r="12980" spans="1:10" x14ac:dyDescent="0.3">
      <c r="A12980" s="1" t="s">
        <v>22137</v>
      </c>
      <c r="B12980" s="1" t="s">
        <v>8367</v>
      </c>
      <c r="C12980" s="1" t="s">
        <v>9146</v>
      </c>
      <c r="D12980" s="1" t="s">
        <v>9144</v>
      </c>
      <c r="E12980" s="2">
        <v>45955</v>
      </c>
      <c r="F12980" s="2">
        <v>45960</v>
      </c>
      <c r="G12980">
        <v>5</v>
      </c>
      <c r="H12980" s="1" t="s">
        <v>9124</v>
      </c>
      <c r="I12980">
        <v>25</v>
      </c>
      <c r="J12980">
        <v>0</v>
      </c>
    </row>
    <row r="12981" spans="1:10" x14ac:dyDescent="0.3">
      <c r="A12981" s="1" t="s">
        <v>22138</v>
      </c>
      <c r="B12981" s="1" t="s">
        <v>8369</v>
      </c>
      <c r="C12981" s="1" t="s">
        <v>9172</v>
      </c>
      <c r="D12981" s="1" t="s">
        <v>9123</v>
      </c>
      <c r="E12981" s="2">
        <v>45827</v>
      </c>
      <c r="F12981" s="2">
        <v>45832</v>
      </c>
      <c r="G12981">
        <v>5</v>
      </c>
      <c r="H12981" s="1" t="s">
        <v>9124</v>
      </c>
      <c r="I12981">
        <v>35</v>
      </c>
      <c r="J12981">
        <v>1</v>
      </c>
    </row>
    <row r="12982" spans="1:10" x14ac:dyDescent="0.3">
      <c r="A12982" s="1" t="s">
        <v>22139</v>
      </c>
      <c r="B12982" s="1" t="s">
        <v>8369</v>
      </c>
      <c r="C12982" s="1" t="s">
        <v>9205</v>
      </c>
      <c r="D12982" s="1" t="s">
        <v>9127</v>
      </c>
      <c r="E12982" s="2">
        <v>45832</v>
      </c>
      <c r="F12982" s="2">
        <v>45842</v>
      </c>
      <c r="G12982">
        <v>10</v>
      </c>
      <c r="H12982" s="1" t="s">
        <v>9124</v>
      </c>
      <c r="I12982">
        <v>35</v>
      </c>
      <c r="J12982">
        <v>1</v>
      </c>
    </row>
    <row r="12983" spans="1:10" x14ac:dyDescent="0.3">
      <c r="A12983" s="1" t="s">
        <v>22140</v>
      </c>
      <c r="B12983" s="1" t="s">
        <v>8369</v>
      </c>
      <c r="C12983" s="1" t="s">
        <v>9154</v>
      </c>
      <c r="D12983" s="1" t="s">
        <v>9168</v>
      </c>
      <c r="E12983" s="2">
        <v>45842</v>
      </c>
      <c r="F12983" s="2">
        <v>45850</v>
      </c>
      <c r="G12983">
        <v>8</v>
      </c>
      <c r="H12983" s="1" t="s">
        <v>9124</v>
      </c>
      <c r="I12983">
        <v>35</v>
      </c>
      <c r="J12983">
        <v>1</v>
      </c>
    </row>
    <row r="12984" spans="1:10" x14ac:dyDescent="0.3">
      <c r="A12984" s="1" t="s">
        <v>22141</v>
      </c>
      <c r="B12984" s="1" t="s">
        <v>8369</v>
      </c>
      <c r="C12984" s="1" t="s">
        <v>9129</v>
      </c>
      <c r="D12984" s="1" t="s">
        <v>9130</v>
      </c>
      <c r="E12984" s="2">
        <v>45850</v>
      </c>
      <c r="F12984" s="2">
        <v>45854</v>
      </c>
      <c r="G12984">
        <v>4</v>
      </c>
      <c r="H12984" s="1" t="s">
        <v>9124</v>
      </c>
      <c r="I12984">
        <v>35</v>
      </c>
      <c r="J12984">
        <v>1</v>
      </c>
    </row>
    <row r="12985" spans="1:10" x14ac:dyDescent="0.3">
      <c r="A12985" s="1" t="s">
        <v>22142</v>
      </c>
      <c r="B12985" s="1" t="s">
        <v>8369</v>
      </c>
      <c r="C12985" s="1" t="s">
        <v>9257</v>
      </c>
      <c r="D12985" s="1" t="s">
        <v>9142</v>
      </c>
      <c r="E12985" s="2">
        <v>45854</v>
      </c>
      <c r="F12985" s="2">
        <v>45859</v>
      </c>
      <c r="G12985">
        <v>5</v>
      </c>
      <c r="H12985" s="1" t="s">
        <v>9124</v>
      </c>
      <c r="I12985">
        <v>35</v>
      </c>
      <c r="J12985">
        <v>1</v>
      </c>
    </row>
    <row r="12986" spans="1:10" x14ac:dyDescent="0.3">
      <c r="A12986" s="1" t="s">
        <v>22143</v>
      </c>
      <c r="B12986" s="1" t="s">
        <v>8369</v>
      </c>
      <c r="C12986" s="1" t="s">
        <v>9191</v>
      </c>
      <c r="D12986" s="1" t="s">
        <v>9144</v>
      </c>
      <c r="E12986" s="2">
        <v>45859</v>
      </c>
      <c r="F12986" s="2">
        <v>45862</v>
      </c>
      <c r="G12986">
        <v>3</v>
      </c>
      <c r="H12986" s="1" t="s">
        <v>9124</v>
      </c>
      <c r="I12986">
        <v>35</v>
      </c>
      <c r="J12986">
        <v>1</v>
      </c>
    </row>
    <row r="12987" spans="1:10" x14ac:dyDescent="0.3">
      <c r="A12987" s="1" t="s">
        <v>22144</v>
      </c>
      <c r="B12987" s="1" t="s">
        <v>8372</v>
      </c>
      <c r="C12987" s="1" t="s">
        <v>9174</v>
      </c>
      <c r="D12987" s="1" t="s">
        <v>9123</v>
      </c>
      <c r="E12987" s="2">
        <v>46025</v>
      </c>
      <c r="F12987" s="2">
        <v>46027</v>
      </c>
      <c r="G12987">
        <v>2</v>
      </c>
      <c r="H12987" s="1" t="s">
        <v>9124</v>
      </c>
      <c r="J12987">
        <v>1</v>
      </c>
    </row>
    <row r="12988" spans="1:10" x14ac:dyDescent="0.3">
      <c r="A12988" s="1" t="s">
        <v>22145</v>
      </c>
      <c r="B12988" s="1" t="s">
        <v>8372</v>
      </c>
      <c r="C12988" s="1" t="s">
        <v>9137</v>
      </c>
      <c r="D12988" s="1" t="s">
        <v>9127</v>
      </c>
      <c r="E12988" s="2">
        <v>46027</v>
      </c>
      <c r="F12988" s="2">
        <v>46035</v>
      </c>
      <c r="G12988">
        <v>8</v>
      </c>
      <c r="H12988" s="1" t="s">
        <v>9124</v>
      </c>
      <c r="J12988">
        <v>1</v>
      </c>
    </row>
    <row r="12989" spans="1:10" x14ac:dyDescent="0.3">
      <c r="A12989" s="1" t="s">
        <v>22146</v>
      </c>
      <c r="B12989" s="1" t="s">
        <v>8372</v>
      </c>
      <c r="C12989" s="1" t="s">
        <v>9139</v>
      </c>
      <c r="D12989" s="1" t="s">
        <v>9168</v>
      </c>
      <c r="E12989" s="2">
        <v>46035</v>
      </c>
      <c r="F12989" s="2"/>
      <c r="G12989">
        <v>260</v>
      </c>
      <c r="H12989" s="1" t="s">
        <v>9131</v>
      </c>
      <c r="J12989">
        <v>1</v>
      </c>
    </row>
    <row r="12990" spans="1:10" x14ac:dyDescent="0.3">
      <c r="A12990" s="1" t="s">
        <v>22147</v>
      </c>
      <c r="B12990" s="1" t="s">
        <v>8375</v>
      </c>
      <c r="C12990" s="1" t="s">
        <v>9158</v>
      </c>
      <c r="D12990" s="1" t="s">
        <v>9123</v>
      </c>
      <c r="E12990" s="2">
        <v>46044</v>
      </c>
      <c r="F12990" s="2">
        <v>46046</v>
      </c>
      <c r="G12990">
        <v>2</v>
      </c>
      <c r="H12990" s="1" t="s">
        <v>9124</v>
      </c>
      <c r="I12990">
        <v>36</v>
      </c>
      <c r="J12990">
        <v>1</v>
      </c>
    </row>
    <row r="12991" spans="1:10" x14ac:dyDescent="0.3">
      <c r="A12991" s="1" t="s">
        <v>22148</v>
      </c>
      <c r="B12991" s="1" t="s">
        <v>8375</v>
      </c>
      <c r="C12991" s="1" t="s">
        <v>9129</v>
      </c>
      <c r="D12991" s="1" t="s">
        <v>9127</v>
      </c>
      <c r="E12991" s="2">
        <v>46046</v>
      </c>
      <c r="F12991" s="2">
        <v>46051</v>
      </c>
      <c r="G12991">
        <v>5</v>
      </c>
      <c r="H12991" s="1" t="s">
        <v>9124</v>
      </c>
      <c r="I12991">
        <v>36</v>
      </c>
      <c r="J12991">
        <v>1</v>
      </c>
    </row>
    <row r="12992" spans="1:10" x14ac:dyDescent="0.3">
      <c r="A12992" s="1" t="s">
        <v>22149</v>
      </c>
      <c r="B12992" s="1" t="s">
        <v>8375</v>
      </c>
      <c r="C12992" s="1" t="s">
        <v>9205</v>
      </c>
      <c r="D12992" s="1" t="s">
        <v>9168</v>
      </c>
      <c r="E12992" s="2">
        <v>46051</v>
      </c>
      <c r="F12992" s="2">
        <v>46065</v>
      </c>
      <c r="G12992">
        <v>14</v>
      </c>
      <c r="H12992" s="1" t="s">
        <v>9124</v>
      </c>
      <c r="I12992">
        <v>36</v>
      </c>
      <c r="J12992">
        <v>1</v>
      </c>
    </row>
    <row r="12993" spans="1:10" x14ac:dyDescent="0.3">
      <c r="A12993" s="1" t="s">
        <v>22150</v>
      </c>
      <c r="B12993" s="1" t="s">
        <v>8375</v>
      </c>
      <c r="C12993" s="1" t="s">
        <v>9179</v>
      </c>
      <c r="D12993" s="1" t="s">
        <v>9130</v>
      </c>
      <c r="E12993" s="2">
        <v>46065</v>
      </c>
      <c r="F12993" s="2">
        <v>46074</v>
      </c>
      <c r="G12993">
        <v>9</v>
      </c>
      <c r="H12993" s="1" t="s">
        <v>9124</v>
      </c>
      <c r="I12993">
        <v>36</v>
      </c>
      <c r="J12993">
        <v>1</v>
      </c>
    </row>
    <row r="12994" spans="1:10" x14ac:dyDescent="0.3">
      <c r="A12994" s="1" t="s">
        <v>22151</v>
      </c>
      <c r="B12994" s="1" t="s">
        <v>8375</v>
      </c>
      <c r="C12994" s="1" t="s">
        <v>9129</v>
      </c>
      <c r="D12994" s="1" t="s">
        <v>9142</v>
      </c>
      <c r="E12994" s="2">
        <v>46074</v>
      </c>
      <c r="F12994" s="2">
        <v>46079</v>
      </c>
      <c r="G12994">
        <v>5</v>
      </c>
      <c r="H12994" s="1" t="s">
        <v>9124</v>
      </c>
      <c r="I12994">
        <v>36</v>
      </c>
      <c r="J12994">
        <v>1</v>
      </c>
    </row>
    <row r="12995" spans="1:10" x14ac:dyDescent="0.3">
      <c r="A12995" s="1" t="s">
        <v>22152</v>
      </c>
      <c r="B12995" s="1" t="s">
        <v>8375</v>
      </c>
      <c r="C12995" s="1" t="s">
        <v>9139</v>
      </c>
      <c r="D12995" s="1" t="s">
        <v>9144</v>
      </c>
      <c r="E12995" s="2">
        <v>46079</v>
      </c>
      <c r="F12995" s="2">
        <v>46080</v>
      </c>
      <c r="G12995">
        <v>1</v>
      </c>
      <c r="H12995" s="1" t="s">
        <v>9124</v>
      </c>
      <c r="I12995">
        <v>36</v>
      </c>
      <c r="J12995">
        <v>1</v>
      </c>
    </row>
    <row r="12996" spans="1:10" x14ac:dyDescent="0.3">
      <c r="A12996" s="1" t="s">
        <v>22153</v>
      </c>
      <c r="B12996" s="1" t="s">
        <v>8377</v>
      </c>
      <c r="C12996" s="1" t="s">
        <v>9146</v>
      </c>
      <c r="D12996" s="1" t="s">
        <v>9123</v>
      </c>
      <c r="E12996" s="2">
        <v>46037</v>
      </c>
      <c r="F12996" s="2">
        <v>46038</v>
      </c>
      <c r="G12996">
        <v>1</v>
      </c>
      <c r="H12996" s="1" t="s">
        <v>9124</v>
      </c>
      <c r="I12996">
        <v>19</v>
      </c>
      <c r="J12996">
        <v>0</v>
      </c>
    </row>
    <row r="12997" spans="1:10" x14ac:dyDescent="0.3">
      <c r="A12997" s="1" t="s">
        <v>22154</v>
      </c>
      <c r="B12997" s="1" t="s">
        <v>8377</v>
      </c>
      <c r="C12997" s="1" t="s">
        <v>9191</v>
      </c>
      <c r="D12997" s="1" t="s">
        <v>9127</v>
      </c>
      <c r="E12997" s="2">
        <v>46038</v>
      </c>
      <c r="F12997" s="2">
        <v>46042</v>
      </c>
      <c r="G12997">
        <v>4</v>
      </c>
      <c r="H12997" s="1" t="s">
        <v>9124</v>
      </c>
      <c r="I12997">
        <v>19</v>
      </c>
      <c r="J12997">
        <v>0</v>
      </c>
    </row>
    <row r="12998" spans="1:10" x14ac:dyDescent="0.3">
      <c r="A12998" s="1" t="s">
        <v>22155</v>
      </c>
      <c r="B12998" s="1" t="s">
        <v>8377</v>
      </c>
      <c r="C12998" s="1" t="s">
        <v>9257</v>
      </c>
      <c r="D12998" s="1" t="s">
        <v>9130</v>
      </c>
      <c r="E12998" s="2">
        <v>46042</v>
      </c>
      <c r="F12998" s="2">
        <v>46051</v>
      </c>
      <c r="G12998">
        <v>9</v>
      </c>
      <c r="H12998" s="1" t="s">
        <v>9124</v>
      </c>
      <c r="I12998">
        <v>19</v>
      </c>
      <c r="J12998">
        <v>0</v>
      </c>
    </row>
    <row r="12999" spans="1:10" x14ac:dyDescent="0.3">
      <c r="A12999" s="1" t="s">
        <v>22156</v>
      </c>
      <c r="B12999" s="1" t="s">
        <v>8377</v>
      </c>
      <c r="C12999" s="1" t="s">
        <v>9181</v>
      </c>
      <c r="D12999" s="1" t="s">
        <v>9142</v>
      </c>
      <c r="E12999" s="2">
        <v>46051</v>
      </c>
      <c r="F12999" s="2">
        <v>46055</v>
      </c>
      <c r="G12999">
        <v>4</v>
      </c>
      <c r="H12999" s="1" t="s">
        <v>9124</v>
      </c>
      <c r="I12999">
        <v>19</v>
      </c>
      <c r="J12999">
        <v>0</v>
      </c>
    </row>
    <row r="13000" spans="1:10" x14ac:dyDescent="0.3">
      <c r="A13000" s="1" t="s">
        <v>22157</v>
      </c>
      <c r="B13000" s="1" t="s">
        <v>8377</v>
      </c>
      <c r="C13000" s="1" t="s">
        <v>9263</v>
      </c>
      <c r="D13000" s="1" t="s">
        <v>9144</v>
      </c>
      <c r="E13000" s="2">
        <v>46055</v>
      </c>
      <c r="F13000" s="2">
        <v>46056</v>
      </c>
      <c r="G13000">
        <v>1</v>
      </c>
      <c r="H13000" s="1" t="s">
        <v>9124</v>
      </c>
      <c r="I13000">
        <v>19</v>
      </c>
      <c r="J13000">
        <v>0</v>
      </c>
    </row>
    <row r="13001" spans="1:10" x14ac:dyDescent="0.3">
      <c r="A13001" s="1" t="s">
        <v>22158</v>
      </c>
      <c r="B13001" s="1" t="s">
        <v>8379</v>
      </c>
      <c r="C13001" s="1" t="s">
        <v>9263</v>
      </c>
      <c r="D13001" s="1" t="s">
        <v>9123</v>
      </c>
      <c r="E13001" s="2">
        <v>46087</v>
      </c>
      <c r="F13001" s="2">
        <v>46091</v>
      </c>
      <c r="G13001">
        <v>4</v>
      </c>
      <c r="H13001" s="1" t="s">
        <v>9124</v>
      </c>
      <c r="I13001">
        <v>35</v>
      </c>
      <c r="J13001">
        <v>1</v>
      </c>
    </row>
    <row r="13002" spans="1:10" x14ac:dyDescent="0.3">
      <c r="A13002" s="1" t="s">
        <v>22159</v>
      </c>
      <c r="B13002" s="1" t="s">
        <v>8379</v>
      </c>
      <c r="C13002" s="1" t="s">
        <v>9205</v>
      </c>
      <c r="D13002" s="1" t="s">
        <v>9127</v>
      </c>
      <c r="E13002" s="2">
        <v>46091</v>
      </c>
      <c r="F13002" s="2">
        <v>46098</v>
      </c>
      <c r="G13002">
        <v>7</v>
      </c>
      <c r="H13002" s="1" t="s">
        <v>9124</v>
      </c>
      <c r="I13002">
        <v>35</v>
      </c>
      <c r="J13002">
        <v>1</v>
      </c>
    </row>
    <row r="13003" spans="1:10" x14ac:dyDescent="0.3">
      <c r="A13003" s="1" t="s">
        <v>22160</v>
      </c>
      <c r="B13003" s="1" t="s">
        <v>8379</v>
      </c>
      <c r="C13003" s="1" t="s">
        <v>9257</v>
      </c>
      <c r="D13003" s="1" t="s">
        <v>9168</v>
      </c>
      <c r="E13003" s="2">
        <v>46098</v>
      </c>
      <c r="F13003" s="2">
        <v>46111</v>
      </c>
      <c r="G13003">
        <v>13</v>
      </c>
      <c r="H13003" s="1" t="s">
        <v>9124</v>
      </c>
      <c r="I13003">
        <v>35</v>
      </c>
      <c r="J13003">
        <v>1</v>
      </c>
    </row>
    <row r="13004" spans="1:10" x14ac:dyDescent="0.3">
      <c r="A13004" s="1" t="s">
        <v>22161</v>
      </c>
      <c r="B13004" s="1" t="s">
        <v>8379</v>
      </c>
      <c r="C13004" s="1" t="s">
        <v>9174</v>
      </c>
      <c r="D13004" s="1" t="s">
        <v>9130</v>
      </c>
      <c r="E13004" s="2">
        <v>46111</v>
      </c>
      <c r="F13004" s="2">
        <v>46116</v>
      </c>
      <c r="G13004">
        <v>5</v>
      </c>
      <c r="H13004" s="1" t="s">
        <v>9124</v>
      </c>
      <c r="I13004">
        <v>35</v>
      </c>
      <c r="J13004">
        <v>1</v>
      </c>
    </row>
    <row r="13005" spans="1:10" x14ac:dyDescent="0.3">
      <c r="A13005" s="1" t="s">
        <v>22162</v>
      </c>
      <c r="B13005" s="1" t="s">
        <v>8379</v>
      </c>
      <c r="C13005" s="1" t="s">
        <v>9207</v>
      </c>
      <c r="D13005" s="1" t="s">
        <v>9142</v>
      </c>
      <c r="E13005" s="2">
        <v>46116</v>
      </c>
      <c r="F13005" s="2">
        <v>46117</v>
      </c>
      <c r="G13005">
        <v>1</v>
      </c>
      <c r="H13005" s="1" t="s">
        <v>9124</v>
      </c>
      <c r="I13005">
        <v>35</v>
      </c>
      <c r="J13005">
        <v>1</v>
      </c>
    </row>
    <row r="13006" spans="1:10" x14ac:dyDescent="0.3">
      <c r="A13006" s="1" t="s">
        <v>22163</v>
      </c>
      <c r="B13006" s="1" t="s">
        <v>8379</v>
      </c>
      <c r="C13006" s="1" t="s">
        <v>9141</v>
      </c>
      <c r="D13006" s="1" t="s">
        <v>9144</v>
      </c>
      <c r="E13006" s="2">
        <v>46117</v>
      </c>
      <c r="F13006" s="2">
        <v>46122</v>
      </c>
      <c r="G13006">
        <v>5</v>
      </c>
      <c r="H13006" s="1" t="s">
        <v>9124</v>
      </c>
      <c r="I13006">
        <v>35</v>
      </c>
      <c r="J13006">
        <v>1</v>
      </c>
    </row>
    <row r="13007" spans="1:10" x14ac:dyDescent="0.3">
      <c r="A13007" s="1" t="s">
        <v>22164</v>
      </c>
      <c r="B13007" s="1" t="s">
        <v>8381</v>
      </c>
      <c r="C13007" s="1" t="s">
        <v>9215</v>
      </c>
      <c r="D13007" s="1" t="s">
        <v>9123</v>
      </c>
      <c r="E13007" s="2">
        <v>45802</v>
      </c>
      <c r="F13007" s="2">
        <v>45804</v>
      </c>
      <c r="G13007">
        <v>2</v>
      </c>
      <c r="H13007" s="1" t="s">
        <v>9124</v>
      </c>
      <c r="I13007">
        <v>14</v>
      </c>
      <c r="J13007">
        <v>0</v>
      </c>
    </row>
    <row r="13008" spans="1:10" x14ac:dyDescent="0.3">
      <c r="A13008" s="1" t="s">
        <v>22165</v>
      </c>
      <c r="B13008" s="1" t="s">
        <v>8381</v>
      </c>
      <c r="C13008" s="1" t="s">
        <v>9167</v>
      </c>
      <c r="D13008" s="1" t="s">
        <v>9127</v>
      </c>
      <c r="E13008" s="2">
        <v>45804</v>
      </c>
      <c r="F13008" s="2">
        <v>45805</v>
      </c>
      <c r="G13008">
        <v>1</v>
      </c>
      <c r="H13008" s="1" t="s">
        <v>9124</v>
      </c>
      <c r="I13008">
        <v>14</v>
      </c>
      <c r="J13008">
        <v>0</v>
      </c>
    </row>
    <row r="13009" spans="1:10" x14ac:dyDescent="0.3">
      <c r="A13009" s="1" t="s">
        <v>22166</v>
      </c>
      <c r="B13009" s="1" t="s">
        <v>8381</v>
      </c>
      <c r="C13009" s="1" t="s">
        <v>9162</v>
      </c>
      <c r="D13009" s="1" t="s">
        <v>9130</v>
      </c>
      <c r="E13009" s="2">
        <v>45805</v>
      </c>
      <c r="F13009" s="2">
        <v>45812</v>
      </c>
      <c r="G13009">
        <v>7</v>
      </c>
      <c r="H13009" s="1" t="s">
        <v>9124</v>
      </c>
      <c r="I13009">
        <v>14</v>
      </c>
      <c r="J13009">
        <v>0</v>
      </c>
    </row>
    <row r="13010" spans="1:10" x14ac:dyDescent="0.3">
      <c r="A13010" s="1" t="s">
        <v>22167</v>
      </c>
      <c r="B13010" s="1" t="s">
        <v>8381</v>
      </c>
      <c r="C13010" s="1" t="s">
        <v>9172</v>
      </c>
      <c r="D13010" s="1" t="s">
        <v>9142</v>
      </c>
      <c r="E13010" s="2">
        <v>45812</v>
      </c>
      <c r="F13010" s="2">
        <v>45815</v>
      </c>
      <c r="G13010">
        <v>3</v>
      </c>
      <c r="H13010" s="1" t="s">
        <v>9124</v>
      </c>
      <c r="I13010">
        <v>14</v>
      </c>
      <c r="J13010">
        <v>0</v>
      </c>
    </row>
    <row r="13011" spans="1:10" x14ac:dyDescent="0.3">
      <c r="A13011" s="1" t="s">
        <v>22168</v>
      </c>
      <c r="B13011" s="1" t="s">
        <v>8381</v>
      </c>
      <c r="C13011" s="1" t="s">
        <v>9215</v>
      </c>
      <c r="D13011" s="1" t="s">
        <v>9144</v>
      </c>
      <c r="E13011" s="2">
        <v>45815</v>
      </c>
      <c r="F13011" s="2">
        <v>45816</v>
      </c>
      <c r="G13011">
        <v>1</v>
      </c>
      <c r="H13011" s="1" t="s">
        <v>9124</v>
      </c>
      <c r="I13011">
        <v>14</v>
      </c>
      <c r="J13011">
        <v>0</v>
      </c>
    </row>
    <row r="13012" spans="1:10" x14ac:dyDescent="0.3">
      <c r="A13012" s="1" t="s">
        <v>22169</v>
      </c>
      <c r="B13012" s="1" t="s">
        <v>8383</v>
      </c>
      <c r="C13012" s="1" t="s">
        <v>9181</v>
      </c>
      <c r="D13012" s="1" t="s">
        <v>9123</v>
      </c>
      <c r="E13012" s="2">
        <v>45986</v>
      </c>
      <c r="F13012" s="2">
        <v>45989</v>
      </c>
      <c r="G13012">
        <v>3</v>
      </c>
      <c r="H13012" s="1" t="s">
        <v>9124</v>
      </c>
      <c r="I13012">
        <v>25</v>
      </c>
      <c r="J13012">
        <v>0</v>
      </c>
    </row>
    <row r="13013" spans="1:10" x14ac:dyDescent="0.3">
      <c r="A13013" s="1" t="s">
        <v>22170</v>
      </c>
      <c r="B13013" s="1" t="s">
        <v>8383</v>
      </c>
      <c r="C13013" s="1" t="s">
        <v>9126</v>
      </c>
      <c r="D13013" s="1" t="s">
        <v>9127</v>
      </c>
      <c r="E13013" s="2">
        <v>45989</v>
      </c>
      <c r="F13013" s="2">
        <v>45995</v>
      </c>
      <c r="G13013">
        <v>6</v>
      </c>
      <c r="H13013" s="1" t="s">
        <v>9124</v>
      </c>
      <c r="I13013">
        <v>25</v>
      </c>
      <c r="J13013">
        <v>0</v>
      </c>
    </row>
    <row r="13014" spans="1:10" x14ac:dyDescent="0.3">
      <c r="A13014" s="1" t="s">
        <v>22171</v>
      </c>
      <c r="B13014" s="1" t="s">
        <v>8383</v>
      </c>
      <c r="C13014" s="1" t="s">
        <v>9207</v>
      </c>
      <c r="D13014" s="1" t="s">
        <v>9130</v>
      </c>
      <c r="E13014" s="2">
        <v>45995</v>
      </c>
      <c r="F13014" s="2">
        <v>46002</v>
      </c>
      <c r="G13014">
        <v>7</v>
      </c>
      <c r="H13014" s="1" t="s">
        <v>9124</v>
      </c>
      <c r="I13014">
        <v>25</v>
      </c>
      <c r="J13014">
        <v>0</v>
      </c>
    </row>
    <row r="13015" spans="1:10" x14ac:dyDescent="0.3">
      <c r="A13015" s="1" t="s">
        <v>22172</v>
      </c>
      <c r="B13015" s="1" t="s">
        <v>8383</v>
      </c>
      <c r="C13015" s="1" t="s">
        <v>9156</v>
      </c>
      <c r="D13015" s="1" t="s">
        <v>9142</v>
      </c>
      <c r="E13015" s="2">
        <v>46002</v>
      </c>
      <c r="F13015" s="2">
        <v>46008</v>
      </c>
      <c r="G13015">
        <v>6</v>
      </c>
      <c r="H13015" s="1" t="s">
        <v>9124</v>
      </c>
      <c r="I13015">
        <v>25</v>
      </c>
      <c r="J13015">
        <v>0</v>
      </c>
    </row>
    <row r="13016" spans="1:10" x14ac:dyDescent="0.3">
      <c r="A13016" s="1" t="s">
        <v>22173</v>
      </c>
      <c r="B13016" s="1" t="s">
        <v>8383</v>
      </c>
      <c r="C13016" s="1" t="s">
        <v>9129</v>
      </c>
      <c r="D13016" s="1" t="s">
        <v>9144</v>
      </c>
      <c r="E13016" s="2">
        <v>46008</v>
      </c>
      <c r="F13016" s="2">
        <v>46011</v>
      </c>
      <c r="G13016">
        <v>3</v>
      </c>
      <c r="H13016" s="1" t="s">
        <v>9124</v>
      </c>
      <c r="I13016">
        <v>25</v>
      </c>
      <c r="J13016">
        <v>0</v>
      </c>
    </row>
    <row r="13017" spans="1:10" x14ac:dyDescent="0.3">
      <c r="A13017" s="1" t="s">
        <v>22174</v>
      </c>
      <c r="B13017" s="1" t="s">
        <v>8385</v>
      </c>
      <c r="C13017" s="1" t="s">
        <v>9167</v>
      </c>
      <c r="D13017" s="1" t="s">
        <v>9123</v>
      </c>
      <c r="E13017" s="2">
        <v>46114</v>
      </c>
      <c r="F13017" s="2">
        <v>46115</v>
      </c>
      <c r="G13017">
        <v>1</v>
      </c>
      <c r="H13017" s="1" t="s">
        <v>9124</v>
      </c>
      <c r="I13017">
        <v>18</v>
      </c>
      <c r="J13017">
        <v>0</v>
      </c>
    </row>
    <row r="13018" spans="1:10" x14ac:dyDescent="0.3">
      <c r="A13018" s="1" t="s">
        <v>22175</v>
      </c>
      <c r="B13018" s="1" t="s">
        <v>8385</v>
      </c>
      <c r="C13018" s="1" t="s">
        <v>9129</v>
      </c>
      <c r="D13018" s="1" t="s">
        <v>9127</v>
      </c>
      <c r="E13018" s="2">
        <v>46115</v>
      </c>
      <c r="F13018" s="2">
        <v>46122</v>
      </c>
      <c r="G13018">
        <v>7</v>
      </c>
      <c r="H13018" s="1" t="s">
        <v>9124</v>
      </c>
      <c r="I13018">
        <v>18</v>
      </c>
      <c r="J13018">
        <v>0</v>
      </c>
    </row>
    <row r="13019" spans="1:10" x14ac:dyDescent="0.3">
      <c r="A13019" s="1" t="s">
        <v>22176</v>
      </c>
      <c r="B13019" s="1" t="s">
        <v>8385</v>
      </c>
      <c r="C13019" s="1" t="s">
        <v>9176</v>
      </c>
      <c r="D13019" s="1" t="s">
        <v>9130</v>
      </c>
      <c r="E13019" s="2">
        <v>46122</v>
      </c>
      <c r="F13019" s="2">
        <v>46127</v>
      </c>
      <c r="G13019">
        <v>5</v>
      </c>
      <c r="H13019" s="1" t="s">
        <v>9124</v>
      </c>
      <c r="I13019">
        <v>18</v>
      </c>
      <c r="J13019">
        <v>0</v>
      </c>
    </row>
    <row r="13020" spans="1:10" x14ac:dyDescent="0.3">
      <c r="A13020" s="1" t="s">
        <v>22177</v>
      </c>
      <c r="B13020" s="1" t="s">
        <v>8385</v>
      </c>
      <c r="C13020" s="1" t="s">
        <v>9263</v>
      </c>
      <c r="D13020" s="1" t="s">
        <v>9142</v>
      </c>
      <c r="E13020" s="2">
        <v>46127</v>
      </c>
      <c r="F13020" s="2">
        <v>46128</v>
      </c>
      <c r="G13020">
        <v>1</v>
      </c>
      <c r="H13020" s="1" t="s">
        <v>9124</v>
      </c>
      <c r="I13020">
        <v>18</v>
      </c>
      <c r="J13020">
        <v>0</v>
      </c>
    </row>
    <row r="13021" spans="1:10" x14ac:dyDescent="0.3">
      <c r="A13021" s="1" t="s">
        <v>22178</v>
      </c>
      <c r="B13021" s="1" t="s">
        <v>8385</v>
      </c>
      <c r="C13021" s="1" t="s">
        <v>9141</v>
      </c>
      <c r="D13021" s="1" t="s">
        <v>9144</v>
      </c>
      <c r="E13021" s="2">
        <v>46128</v>
      </c>
      <c r="F13021" s="2">
        <v>46132</v>
      </c>
      <c r="G13021">
        <v>4</v>
      </c>
      <c r="H13021" s="1" t="s">
        <v>9124</v>
      </c>
      <c r="I13021">
        <v>18</v>
      </c>
      <c r="J13021">
        <v>0</v>
      </c>
    </row>
    <row r="13022" spans="1:10" x14ac:dyDescent="0.3">
      <c r="A13022" s="1" t="s">
        <v>22179</v>
      </c>
      <c r="B13022" s="1" t="s">
        <v>8387</v>
      </c>
      <c r="C13022" s="1" t="s">
        <v>9172</v>
      </c>
      <c r="D13022" s="1" t="s">
        <v>9123</v>
      </c>
      <c r="E13022" s="2">
        <v>45969</v>
      </c>
      <c r="F13022" s="2">
        <v>45970</v>
      </c>
      <c r="G13022">
        <v>1</v>
      </c>
      <c r="H13022" s="1" t="s">
        <v>9124</v>
      </c>
      <c r="I13022">
        <v>29</v>
      </c>
      <c r="J13022">
        <v>1</v>
      </c>
    </row>
    <row r="13023" spans="1:10" x14ac:dyDescent="0.3">
      <c r="A13023" s="1" t="s">
        <v>22180</v>
      </c>
      <c r="B13023" s="1" t="s">
        <v>8387</v>
      </c>
      <c r="C13023" s="1" t="s">
        <v>9172</v>
      </c>
      <c r="D13023" s="1" t="s">
        <v>9127</v>
      </c>
      <c r="E13023" s="2">
        <v>45970</v>
      </c>
      <c r="F13023" s="2">
        <v>45975</v>
      </c>
      <c r="G13023">
        <v>5</v>
      </c>
      <c r="H13023" s="1" t="s">
        <v>9124</v>
      </c>
      <c r="I13023">
        <v>29</v>
      </c>
      <c r="J13023">
        <v>1</v>
      </c>
    </row>
    <row r="13024" spans="1:10" x14ac:dyDescent="0.3">
      <c r="A13024" s="1" t="s">
        <v>22181</v>
      </c>
      <c r="B13024" s="1" t="s">
        <v>8387</v>
      </c>
      <c r="C13024" s="1" t="s">
        <v>9172</v>
      </c>
      <c r="D13024" s="1" t="s">
        <v>9168</v>
      </c>
      <c r="E13024" s="2">
        <v>45975</v>
      </c>
      <c r="F13024" s="2">
        <v>45987</v>
      </c>
      <c r="G13024">
        <v>12</v>
      </c>
      <c r="H13024" s="1" t="s">
        <v>9124</v>
      </c>
      <c r="I13024">
        <v>29</v>
      </c>
      <c r="J13024">
        <v>1</v>
      </c>
    </row>
    <row r="13025" spans="1:10" x14ac:dyDescent="0.3">
      <c r="A13025" s="1" t="s">
        <v>22182</v>
      </c>
      <c r="B13025" s="1" t="s">
        <v>8387</v>
      </c>
      <c r="C13025" s="1" t="s">
        <v>9231</v>
      </c>
      <c r="D13025" s="1" t="s">
        <v>9130</v>
      </c>
      <c r="E13025" s="2">
        <v>45987</v>
      </c>
      <c r="F13025" s="2">
        <v>45992</v>
      </c>
      <c r="G13025">
        <v>5</v>
      </c>
      <c r="H13025" s="1" t="s">
        <v>9124</v>
      </c>
      <c r="I13025">
        <v>29</v>
      </c>
      <c r="J13025">
        <v>1</v>
      </c>
    </row>
    <row r="13026" spans="1:10" x14ac:dyDescent="0.3">
      <c r="A13026" s="1" t="s">
        <v>22183</v>
      </c>
      <c r="B13026" s="1" t="s">
        <v>8387</v>
      </c>
      <c r="C13026" s="1" t="s">
        <v>9181</v>
      </c>
      <c r="D13026" s="1" t="s">
        <v>9142</v>
      </c>
      <c r="E13026" s="2">
        <v>45992</v>
      </c>
      <c r="F13026" s="2">
        <v>45996</v>
      </c>
      <c r="G13026">
        <v>4</v>
      </c>
      <c r="H13026" s="1" t="s">
        <v>9124</v>
      </c>
      <c r="I13026">
        <v>29</v>
      </c>
      <c r="J13026">
        <v>1</v>
      </c>
    </row>
    <row r="13027" spans="1:10" x14ac:dyDescent="0.3">
      <c r="A13027" s="1" t="s">
        <v>22184</v>
      </c>
      <c r="B13027" s="1" t="s">
        <v>8387</v>
      </c>
      <c r="C13027" s="1" t="s">
        <v>9257</v>
      </c>
      <c r="D13027" s="1" t="s">
        <v>9144</v>
      </c>
      <c r="E13027" s="2">
        <v>45996</v>
      </c>
      <c r="F13027" s="2">
        <v>45998</v>
      </c>
      <c r="G13027">
        <v>2</v>
      </c>
      <c r="H13027" s="1" t="s">
        <v>9124</v>
      </c>
      <c r="I13027">
        <v>29</v>
      </c>
      <c r="J13027">
        <v>1</v>
      </c>
    </row>
    <row r="13028" spans="1:10" x14ac:dyDescent="0.3">
      <c r="A13028" s="1" t="s">
        <v>22185</v>
      </c>
      <c r="B13028" s="1" t="s">
        <v>8389</v>
      </c>
      <c r="C13028" s="1" t="s">
        <v>9122</v>
      </c>
      <c r="D13028" s="1" t="s">
        <v>9123</v>
      </c>
      <c r="E13028" s="2">
        <v>46155</v>
      </c>
      <c r="F13028" s="2">
        <v>46157</v>
      </c>
      <c r="G13028">
        <v>2</v>
      </c>
      <c r="H13028" s="1" t="s">
        <v>9124</v>
      </c>
      <c r="I13028">
        <v>34</v>
      </c>
      <c r="J13028">
        <v>1</v>
      </c>
    </row>
    <row r="13029" spans="1:10" x14ac:dyDescent="0.3">
      <c r="A13029" s="1" t="s">
        <v>22186</v>
      </c>
      <c r="B13029" s="1" t="s">
        <v>8389</v>
      </c>
      <c r="C13029" s="1" t="s">
        <v>9191</v>
      </c>
      <c r="D13029" s="1" t="s">
        <v>9127</v>
      </c>
      <c r="E13029" s="2">
        <v>46157</v>
      </c>
      <c r="F13029" s="2">
        <v>46163</v>
      </c>
      <c r="G13029">
        <v>6</v>
      </c>
      <c r="H13029" s="1" t="s">
        <v>9124</v>
      </c>
      <c r="I13029">
        <v>34</v>
      </c>
      <c r="J13029">
        <v>1</v>
      </c>
    </row>
    <row r="13030" spans="1:10" x14ac:dyDescent="0.3">
      <c r="A13030" s="1" t="s">
        <v>22187</v>
      </c>
      <c r="B13030" s="1" t="s">
        <v>8389</v>
      </c>
      <c r="C13030" s="1" t="s">
        <v>9176</v>
      </c>
      <c r="D13030" s="1" t="s">
        <v>9168</v>
      </c>
      <c r="E13030" s="2">
        <v>46163</v>
      </c>
      <c r="F13030" s="2">
        <v>46181</v>
      </c>
      <c r="G13030">
        <v>18</v>
      </c>
      <c r="H13030" s="1" t="s">
        <v>9124</v>
      </c>
      <c r="I13030">
        <v>34</v>
      </c>
      <c r="J13030">
        <v>1</v>
      </c>
    </row>
    <row r="13031" spans="1:10" x14ac:dyDescent="0.3">
      <c r="A13031" s="1" t="s">
        <v>22188</v>
      </c>
      <c r="B13031" s="1" t="s">
        <v>8389</v>
      </c>
      <c r="C13031" s="1" t="s">
        <v>9172</v>
      </c>
      <c r="D13031" s="1" t="s">
        <v>9130</v>
      </c>
      <c r="E13031" s="2">
        <v>46181</v>
      </c>
      <c r="F13031" s="2">
        <v>46187</v>
      </c>
      <c r="G13031">
        <v>6</v>
      </c>
      <c r="H13031" s="1" t="s">
        <v>9124</v>
      </c>
      <c r="I13031">
        <v>34</v>
      </c>
      <c r="J13031">
        <v>1</v>
      </c>
    </row>
    <row r="13032" spans="1:10" x14ac:dyDescent="0.3">
      <c r="A13032" s="1" t="s">
        <v>22189</v>
      </c>
      <c r="B13032" s="1" t="s">
        <v>8389</v>
      </c>
      <c r="C13032" s="1" t="s">
        <v>9176</v>
      </c>
      <c r="D13032" s="1" t="s">
        <v>9142</v>
      </c>
      <c r="E13032" s="2">
        <v>46187</v>
      </c>
      <c r="F13032" s="2">
        <v>46188</v>
      </c>
      <c r="G13032">
        <v>1</v>
      </c>
      <c r="H13032" s="1" t="s">
        <v>9124</v>
      </c>
      <c r="I13032">
        <v>34</v>
      </c>
      <c r="J13032">
        <v>1</v>
      </c>
    </row>
    <row r="13033" spans="1:10" x14ac:dyDescent="0.3">
      <c r="A13033" s="1" t="s">
        <v>22190</v>
      </c>
      <c r="B13033" s="1" t="s">
        <v>8389</v>
      </c>
      <c r="C13033" s="1" t="s">
        <v>9207</v>
      </c>
      <c r="D13033" s="1" t="s">
        <v>9144</v>
      </c>
      <c r="E13033" s="2">
        <v>46188</v>
      </c>
      <c r="F13033" s="2">
        <v>46189</v>
      </c>
      <c r="G13033">
        <v>1</v>
      </c>
      <c r="H13033" s="1" t="s">
        <v>9124</v>
      </c>
      <c r="I13033">
        <v>34</v>
      </c>
      <c r="J13033">
        <v>1</v>
      </c>
    </row>
    <row r="13034" spans="1:10" x14ac:dyDescent="0.3">
      <c r="A13034" s="1" t="s">
        <v>22191</v>
      </c>
      <c r="B13034" s="1" t="s">
        <v>8391</v>
      </c>
      <c r="C13034" s="1" t="s">
        <v>9172</v>
      </c>
      <c r="D13034" s="1" t="s">
        <v>9123</v>
      </c>
      <c r="E13034" s="2">
        <v>45784</v>
      </c>
      <c r="F13034" s="2">
        <v>45785</v>
      </c>
      <c r="G13034">
        <v>1</v>
      </c>
      <c r="H13034" s="1" t="s">
        <v>9124</v>
      </c>
      <c r="J13034">
        <v>0</v>
      </c>
    </row>
    <row r="13035" spans="1:10" x14ac:dyDescent="0.3">
      <c r="A13035" s="1" t="s">
        <v>22192</v>
      </c>
      <c r="B13035" s="1" t="s">
        <v>8391</v>
      </c>
      <c r="C13035" s="1" t="s">
        <v>9205</v>
      </c>
      <c r="D13035" s="1" t="s">
        <v>9127</v>
      </c>
      <c r="E13035" s="2">
        <v>45785</v>
      </c>
      <c r="F13035" s="2">
        <v>45791</v>
      </c>
      <c r="G13035">
        <v>6</v>
      </c>
      <c r="H13035" s="1" t="s">
        <v>9124</v>
      </c>
      <c r="J13035">
        <v>0</v>
      </c>
    </row>
    <row r="13036" spans="1:10" x14ac:dyDescent="0.3">
      <c r="A13036" s="1" t="s">
        <v>22193</v>
      </c>
      <c r="B13036" s="1" t="s">
        <v>8391</v>
      </c>
      <c r="C13036" s="1" t="s">
        <v>9141</v>
      </c>
      <c r="D13036" s="1" t="s">
        <v>9130</v>
      </c>
      <c r="E13036" s="2">
        <v>45791</v>
      </c>
      <c r="F13036" s="2">
        <v>45795</v>
      </c>
      <c r="G13036">
        <v>4</v>
      </c>
      <c r="H13036" s="1" t="s">
        <v>9124</v>
      </c>
      <c r="J13036">
        <v>0</v>
      </c>
    </row>
    <row r="13037" spans="1:10" x14ac:dyDescent="0.3">
      <c r="A13037" s="1" t="s">
        <v>22194</v>
      </c>
      <c r="B13037" s="1" t="s">
        <v>8391</v>
      </c>
      <c r="C13037" s="1" t="s">
        <v>9154</v>
      </c>
      <c r="D13037" s="1" t="s">
        <v>9142</v>
      </c>
      <c r="E13037" s="2">
        <v>45795</v>
      </c>
      <c r="F13037" s="2">
        <v>45798</v>
      </c>
      <c r="G13037">
        <v>3</v>
      </c>
      <c r="H13037" s="1" t="s">
        <v>9124</v>
      </c>
      <c r="J13037">
        <v>0</v>
      </c>
    </row>
    <row r="13038" spans="1:10" x14ac:dyDescent="0.3">
      <c r="A13038" s="1" t="s">
        <v>22195</v>
      </c>
      <c r="B13038" s="1" t="s">
        <v>8393</v>
      </c>
      <c r="C13038" s="1" t="s">
        <v>9174</v>
      </c>
      <c r="D13038" s="1" t="s">
        <v>9123</v>
      </c>
      <c r="E13038" s="2">
        <v>45915</v>
      </c>
      <c r="F13038" s="2">
        <v>45918</v>
      </c>
      <c r="G13038">
        <v>3</v>
      </c>
      <c r="H13038" s="1" t="s">
        <v>9124</v>
      </c>
      <c r="I13038">
        <v>13</v>
      </c>
      <c r="J13038">
        <v>0</v>
      </c>
    </row>
    <row r="13039" spans="1:10" x14ac:dyDescent="0.3">
      <c r="A13039" s="1" t="s">
        <v>22196</v>
      </c>
      <c r="B13039" s="1" t="s">
        <v>8393</v>
      </c>
      <c r="C13039" s="1" t="s">
        <v>9141</v>
      </c>
      <c r="D13039" s="1" t="s">
        <v>9127</v>
      </c>
      <c r="E13039" s="2">
        <v>45918</v>
      </c>
      <c r="F13039" s="2">
        <v>45920</v>
      </c>
      <c r="G13039">
        <v>2</v>
      </c>
      <c r="H13039" s="1" t="s">
        <v>9124</v>
      </c>
      <c r="I13039">
        <v>13</v>
      </c>
      <c r="J13039">
        <v>0</v>
      </c>
    </row>
    <row r="13040" spans="1:10" x14ac:dyDescent="0.3">
      <c r="A13040" s="1" t="s">
        <v>22197</v>
      </c>
      <c r="B13040" s="1" t="s">
        <v>8393</v>
      </c>
      <c r="C13040" s="1" t="s">
        <v>9141</v>
      </c>
      <c r="D13040" s="1" t="s">
        <v>9130</v>
      </c>
      <c r="E13040" s="2">
        <v>45920</v>
      </c>
      <c r="F13040" s="2">
        <v>45925</v>
      </c>
      <c r="G13040">
        <v>5</v>
      </c>
      <c r="H13040" s="1" t="s">
        <v>9124</v>
      </c>
      <c r="I13040">
        <v>13</v>
      </c>
      <c r="J13040">
        <v>0</v>
      </c>
    </row>
    <row r="13041" spans="1:10" x14ac:dyDescent="0.3">
      <c r="A13041" s="1" t="s">
        <v>22198</v>
      </c>
      <c r="B13041" s="1" t="s">
        <v>8393</v>
      </c>
      <c r="C13041" s="1" t="s">
        <v>9231</v>
      </c>
      <c r="D13041" s="1" t="s">
        <v>9142</v>
      </c>
      <c r="E13041" s="2">
        <v>45925</v>
      </c>
      <c r="F13041" s="2">
        <v>45926</v>
      </c>
      <c r="G13041">
        <v>1</v>
      </c>
      <c r="H13041" s="1" t="s">
        <v>9124</v>
      </c>
      <c r="I13041">
        <v>13</v>
      </c>
      <c r="J13041">
        <v>0</v>
      </c>
    </row>
    <row r="13042" spans="1:10" x14ac:dyDescent="0.3">
      <c r="A13042" s="1" t="s">
        <v>22199</v>
      </c>
      <c r="B13042" s="1" t="s">
        <v>8393</v>
      </c>
      <c r="C13042" s="1" t="s">
        <v>9139</v>
      </c>
      <c r="D13042" s="1" t="s">
        <v>9144</v>
      </c>
      <c r="E13042" s="2">
        <v>45926</v>
      </c>
      <c r="F13042" s="2">
        <v>45928</v>
      </c>
      <c r="G13042">
        <v>2</v>
      </c>
      <c r="H13042" s="1" t="s">
        <v>9124</v>
      </c>
      <c r="I13042">
        <v>13</v>
      </c>
      <c r="J13042">
        <v>0</v>
      </c>
    </row>
    <row r="13043" spans="1:10" x14ac:dyDescent="0.3">
      <c r="A13043" s="1" t="s">
        <v>22200</v>
      </c>
      <c r="B13043" s="1" t="s">
        <v>8397</v>
      </c>
      <c r="C13043" s="1" t="s">
        <v>9257</v>
      </c>
      <c r="D13043" s="1" t="s">
        <v>9123</v>
      </c>
      <c r="E13043" s="2">
        <v>46045</v>
      </c>
      <c r="F13043" s="2">
        <v>46046</v>
      </c>
      <c r="G13043">
        <v>1</v>
      </c>
      <c r="H13043" s="1" t="s">
        <v>9124</v>
      </c>
      <c r="I13043">
        <v>10</v>
      </c>
      <c r="J13043">
        <v>0</v>
      </c>
    </row>
    <row r="13044" spans="1:10" x14ac:dyDescent="0.3">
      <c r="A13044" s="1" t="s">
        <v>22201</v>
      </c>
      <c r="B13044" s="1" t="s">
        <v>8397</v>
      </c>
      <c r="C13044" s="1" t="s">
        <v>9150</v>
      </c>
      <c r="D13044" s="1" t="s">
        <v>9127</v>
      </c>
      <c r="E13044" s="2">
        <v>46046</v>
      </c>
      <c r="F13044" s="2">
        <v>46050</v>
      </c>
      <c r="G13044">
        <v>4</v>
      </c>
      <c r="H13044" s="1" t="s">
        <v>9124</v>
      </c>
      <c r="I13044">
        <v>10</v>
      </c>
      <c r="J13044">
        <v>0</v>
      </c>
    </row>
    <row r="13045" spans="1:10" x14ac:dyDescent="0.3">
      <c r="A13045" s="1" t="s">
        <v>22202</v>
      </c>
      <c r="B13045" s="1" t="s">
        <v>8397</v>
      </c>
      <c r="C13045" s="1" t="s">
        <v>9129</v>
      </c>
      <c r="D13045" s="1" t="s">
        <v>9130</v>
      </c>
      <c r="E13045" s="2">
        <v>46050</v>
      </c>
      <c r="F13045" s="2">
        <v>46053</v>
      </c>
      <c r="G13045">
        <v>3</v>
      </c>
      <c r="H13045" s="1" t="s">
        <v>9124</v>
      </c>
      <c r="I13045">
        <v>10</v>
      </c>
      <c r="J13045">
        <v>0</v>
      </c>
    </row>
    <row r="13046" spans="1:10" x14ac:dyDescent="0.3">
      <c r="A13046" s="1" t="s">
        <v>22203</v>
      </c>
      <c r="B13046" s="1" t="s">
        <v>8397</v>
      </c>
      <c r="C13046" s="1" t="s">
        <v>9181</v>
      </c>
      <c r="D13046" s="1" t="s">
        <v>9142</v>
      </c>
      <c r="E13046" s="2">
        <v>46053</v>
      </c>
      <c r="F13046" s="2">
        <v>46054</v>
      </c>
      <c r="G13046">
        <v>1</v>
      </c>
      <c r="H13046" s="1" t="s">
        <v>9124</v>
      </c>
      <c r="I13046">
        <v>10</v>
      </c>
      <c r="J13046">
        <v>0</v>
      </c>
    </row>
    <row r="13047" spans="1:10" x14ac:dyDescent="0.3">
      <c r="A13047" s="1" t="s">
        <v>22204</v>
      </c>
      <c r="B13047" s="1" t="s">
        <v>8397</v>
      </c>
      <c r="C13047" s="1" t="s">
        <v>9165</v>
      </c>
      <c r="D13047" s="1" t="s">
        <v>9144</v>
      </c>
      <c r="E13047" s="2">
        <v>46054</v>
      </c>
      <c r="F13047" s="2">
        <v>46055</v>
      </c>
      <c r="G13047">
        <v>1</v>
      </c>
      <c r="H13047" s="1" t="s">
        <v>9124</v>
      </c>
      <c r="I13047">
        <v>10</v>
      </c>
      <c r="J13047">
        <v>0</v>
      </c>
    </row>
    <row r="13048" spans="1:10" x14ac:dyDescent="0.3">
      <c r="A13048" s="1" t="s">
        <v>22205</v>
      </c>
      <c r="B13048" s="1" t="s">
        <v>8401</v>
      </c>
      <c r="C13048" s="1" t="s">
        <v>9257</v>
      </c>
      <c r="D13048" s="1" t="s">
        <v>9123</v>
      </c>
      <c r="E13048" s="2">
        <v>45841</v>
      </c>
      <c r="F13048" s="2">
        <v>45842</v>
      </c>
      <c r="G13048">
        <v>1</v>
      </c>
      <c r="H13048" s="1" t="s">
        <v>9124</v>
      </c>
      <c r="I13048">
        <v>9</v>
      </c>
      <c r="J13048">
        <v>0</v>
      </c>
    </row>
    <row r="13049" spans="1:10" x14ac:dyDescent="0.3">
      <c r="A13049" s="1" t="s">
        <v>22206</v>
      </c>
      <c r="B13049" s="1" t="s">
        <v>8401</v>
      </c>
      <c r="C13049" s="1" t="s">
        <v>9156</v>
      </c>
      <c r="D13049" s="1" t="s">
        <v>9127</v>
      </c>
      <c r="E13049" s="2">
        <v>45842</v>
      </c>
      <c r="F13049" s="2">
        <v>45847</v>
      </c>
      <c r="G13049">
        <v>5</v>
      </c>
      <c r="H13049" s="1" t="s">
        <v>9124</v>
      </c>
      <c r="I13049">
        <v>9</v>
      </c>
      <c r="J13049">
        <v>0</v>
      </c>
    </row>
    <row r="13050" spans="1:10" x14ac:dyDescent="0.3">
      <c r="A13050" s="1" t="s">
        <v>22207</v>
      </c>
      <c r="B13050" s="1" t="s">
        <v>8401</v>
      </c>
      <c r="C13050" s="1" t="s">
        <v>9141</v>
      </c>
      <c r="D13050" s="1" t="s">
        <v>9130</v>
      </c>
      <c r="E13050" s="2">
        <v>45847</v>
      </c>
      <c r="F13050" s="2">
        <v>45848</v>
      </c>
      <c r="G13050">
        <v>1</v>
      </c>
      <c r="H13050" s="1" t="s">
        <v>9124</v>
      </c>
      <c r="I13050">
        <v>9</v>
      </c>
      <c r="J13050">
        <v>0</v>
      </c>
    </row>
    <row r="13051" spans="1:10" x14ac:dyDescent="0.3">
      <c r="A13051" s="1" t="s">
        <v>22208</v>
      </c>
      <c r="B13051" s="1" t="s">
        <v>8401</v>
      </c>
      <c r="C13051" s="1" t="s">
        <v>9148</v>
      </c>
      <c r="D13051" s="1" t="s">
        <v>9142</v>
      </c>
      <c r="E13051" s="2">
        <v>45848</v>
      </c>
      <c r="F13051" s="2">
        <v>45849</v>
      </c>
      <c r="G13051">
        <v>1</v>
      </c>
      <c r="H13051" s="1" t="s">
        <v>9124</v>
      </c>
      <c r="I13051">
        <v>9</v>
      </c>
      <c r="J13051">
        <v>0</v>
      </c>
    </row>
    <row r="13052" spans="1:10" x14ac:dyDescent="0.3">
      <c r="A13052" s="1" t="s">
        <v>22209</v>
      </c>
      <c r="B13052" s="1" t="s">
        <v>8401</v>
      </c>
      <c r="C13052" s="1" t="s">
        <v>9197</v>
      </c>
      <c r="D13052" s="1" t="s">
        <v>9144</v>
      </c>
      <c r="E13052" s="2">
        <v>45849</v>
      </c>
      <c r="F13052" s="2">
        <v>45850</v>
      </c>
      <c r="G13052">
        <v>1</v>
      </c>
      <c r="H13052" s="1" t="s">
        <v>9124</v>
      </c>
      <c r="I13052">
        <v>9</v>
      </c>
      <c r="J13052">
        <v>0</v>
      </c>
    </row>
    <row r="13053" spans="1:10" x14ac:dyDescent="0.3">
      <c r="A13053" s="1" t="s">
        <v>22210</v>
      </c>
      <c r="B13053" s="1" t="s">
        <v>8403</v>
      </c>
      <c r="C13053" s="1" t="s">
        <v>9154</v>
      </c>
      <c r="D13053" s="1" t="s">
        <v>9123</v>
      </c>
      <c r="E13053" s="2">
        <v>45816</v>
      </c>
      <c r="F13053" s="2">
        <v>45818</v>
      </c>
      <c r="G13053">
        <v>2</v>
      </c>
      <c r="H13053" s="1" t="s">
        <v>9124</v>
      </c>
      <c r="J13053">
        <v>0</v>
      </c>
    </row>
    <row r="13054" spans="1:10" x14ac:dyDescent="0.3">
      <c r="A13054" s="1" t="s">
        <v>22211</v>
      </c>
      <c r="B13054" s="1" t="s">
        <v>8403</v>
      </c>
      <c r="C13054" s="1" t="s">
        <v>9152</v>
      </c>
      <c r="D13054" s="1" t="s">
        <v>9127</v>
      </c>
      <c r="E13054" s="2">
        <v>45818</v>
      </c>
      <c r="F13054" s="2">
        <v>45826</v>
      </c>
      <c r="G13054">
        <v>8</v>
      </c>
      <c r="H13054" s="1" t="s">
        <v>9124</v>
      </c>
      <c r="J13054">
        <v>0</v>
      </c>
    </row>
    <row r="13055" spans="1:10" x14ac:dyDescent="0.3">
      <c r="A13055" s="1" t="s">
        <v>22212</v>
      </c>
      <c r="B13055" s="1" t="s">
        <v>8403</v>
      </c>
      <c r="C13055" s="1" t="s">
        <v>9154</v>
      </c>
      <c r="D13055" s="1" t="s">
        <v>9130</v>
      </c>
      <c r="E13055" s="2">
        <v>45826</v>
      </c>
      <c r="F13055" s="2">
        <v>45830</v>
      </c>
      <c r="G13055">
        <v>4</v>
      </c>
      <c r="H13055" s="1" t="s">
        <v>9124</v>
      </c>
      <c r="J13055">
        <v>0</v>
      </c>
    </row>
    <row r="13056" spans="1:10" x14ac:dyDescent="0.3">
      <c r="A13056" s="1" t="s">
        <v>22213</v>
      </c>
      <c r="B13056" s="1" t="s">
        <v>8403</v>
      </c>
      <c r="C13056" s="1" t="s">
        <v>9167</v>
      </c>
      <c r="D13056" s="1" t="s">
        <v>9142</v>
      </c>
      <c r="E13056" s="2">
        <v>45830</v>
      </c>
      <c r="F13056" s="2">
        <v>45831</v>
      </c>
      <c r="G13056">
        <v>1</v>
      </c>
      <c r="H13056" s="1" t="s">
        <v>9124</v>
      </c>
      <c r="J13056">
        <v>0</v>
      </c>
    </row>
    <row r="13057" spans="1:10" x14ac:dyDescent="0.3">
      <c r="A13057" s="1" t="s">
        <v>22214</v>
      </c>
      <c r="B13057" s="1" t="s">
        <v>8407</v>
      </c>
      <c r="C13057" s="1" t="s">
        <v>9129</v>
      </c>
      <c r="D13057" s="1" t="s">
        <v>9123</v>
      </c>
      <c r="E13057" s="2">
        <v>45941</v>
      </c>
      <c r="F13057" s="2">
        <v>45944</v>
      </c>
      <c r="G13057">
        <v>3</v>
      </c>
      <c r="H13057" s="1" t="s">
        <v>9124</v>
      </c>
      <c r="I13057">
        <v>21</v>
      </c>
      <c r="J13057">
        <v>0</v>
      </c>
    </row>
    <row r="13058" spans="1:10" x14ac:dyDescent="0.3">
      <c r="A13058" s="1" t="s">
        <v>22215</v>
      </c>
      <c r="B13058" s="1" t="s">
        <v>8407</v>
      </c>
      <c r="C13058" s="1" t="s">
        <v>9137</v>
      </c>
      <c r="D13058" s="1" t="s">
        <v>9127</v>
      </c>
      <c r="E13058" s="2">
        <v>45944</v>
      </c>
      <c r="F13058" s="2">
        <v>45952</v>
      </c>
      <c r="G13058">
        <v>8</v>
      </c>
      <c r="H13058" s="1" t="s">
        <v>9124</v>
      </c>
      <c r="I13058">
        <v>21</v>
      </c>
      <c r="J13058">
        <v>0</v>
      </c>
    </row>
    <row r="13059" spans="1:10" x14ac:dyDescent="0.3">
      <c r="A13059" s="1" t="s">
        <v>22216</v>
      </c>
      <c r="B13059" s="1" t="s">
        <v>8407</v>
      </c>
      <c r="C13059" s="1" t="s">
        <v>9122</v>
      </c>
      <c r="D13059" s="1" t="s">
        <v>9130</v>
      </c>
      <c r="E13059" s="2">
        <v>45952</v>
      </c>
      <c r="F13059" s="2">
        <v>45958</v>
      </c>
      <c r="G13059">
        <v>6</v>
      </c>
      <c r="H13059" s="1" t="s">
        <v>9124</v>
      </c>
      <c r="I13059">
        <v>21</v>
      </c>
      <c r="J13059">
        <v>0</v>
      </c>
    </row>
    <row r="13060" spans="1:10" x14ac:dyDescent="0.3">
      <c r="A13060" s="1" t="s">
        <v>22217</v>
      </c>
      <c r="B13060" s="1" t="s">
        <v>8407</v>
      </c>
      <c r="C13060" s="1" t="s">
        <v>9137</v>
      </c>
      <c r="D13060" s="1" t="s">
        <v>9142</v>
      </c>
      <c r="E13060" s="2">
        <v>45958</v>
      </c>
      <c r="F13060" s="2">
        <v>45960</v>
      </c>
      <c r="G13060">
        <v>2</v>
      </c>
      <c r="H13060" s="1" t="s">
        <v>9124</v>
      </c>
      <c r="I13060">
        <v>21</v>
      </c>
      <c r="J13060">
        <v>0</v>
      </c>
    </row>
    <row r="13061" spans="1:10" x14ac:dyDescent="0.3">
      <c r="A13061" s="1" t="s">
        <v>22218</v>
      </c>
      <c r="B13061" s="1" t="s">
        <v>8407</v>
      </c>
      <c r="C13061" s="1" t="s">
        <v>9181</v>
      </c>
      <c r="D13061" s="1" t="s">
        <v>9144</v>
      </c>
      <c r="E13061" s="2">
        <v>45960</v>
      </c>
      <c r="F13061" s="2">
        <v>45962</v>
      </c>
      <c r="G13061">
        <v>2</v>
      </c>
      <c r="H13061" s="1" t="s">
        <v>9124</v>
      </c>
      <c r="I13061">
        <v>21</v>
      </c>
      <c r="J13061">
        <v>0</v>
      </c>
    </row>
    <row r="13062" spans="1:10" x14ac:dyDescent="0.3">
      <c r="A13062" s="1" t="s">
        <v>22219</v>
      </c>
      <c r="B13062" s="1" t="s">
        <v>8409</v>
      </c>
      <c r="C13062" s="1" t="s">
        <v>9197</v>
      </c>
      <c r="D13062" s="1" t="s">
        <v>9123</v>
      </c>
      <c r="E13062" s="2">
        <v>46045</v>
      </c>
      <c r="F13062" s="2">
        <v>46048</v>
      </c>
      <c r="G13062">
        <v>3</v>
      </c>
      <c r="H13062" s="1" t="s">
        <v>9124</v>
      </c>
      <c r="I13062">
        <v>15</v>
      </c>
      <c r="J13062">
        <v>0</v>
      </c>
    </row>
    <row r="13063" spans="1:10" x14ac:dyDescent="0.3">
      <c r="A13063" s="1" t="s">
        <v>22220</v>
      </c>
      <c r="B13063" s="1" t="s">
        <v>8409</v>
      </c>
      <c r="C13063" s="1" t="s">
        <v>9231</v>
      </c>
      <c r="D13063" s="1" t="s">
        <v>9127</v>
      </c>
      <c r="E13063" s="2">
        <v>46048</v>
      </c>
      <c r="F13063" s="2">
        <v>46049</v>
      </c>
      <c r="G13063">
        <v>1</v>
      </c>
      <c r="H13063" s="1" t="s">
        <v>9124</v>
      </c>
      <c r="I13063">
        <v>15</v>
      </c>
      <c r="J13063">
        <v>0</v>
      </c>
    </row>
    <row r="13064" spans="1:10" x14ac:dyDescent="0.3">
      <c r="A13064" s="1" t="s">
        <v>22221</v>
      </c>
      <c r="B13064" s="1" t="s">
        <v>8409</v>
      </c>
      <c r="C13064" s="1" t="s">
        <v>9179</v>
      </c>
      <c r="D13064" s="1" t="s">
        <v>9130</v>
      </c>
      <c r="E13064" s="2">
        <v>46049</v>
      </c>
      <c r="F13064" s="2">
        <v>46054</v>
      </c>
      <c r="G13064">
        <v>5</v>
      </c>
      <c r="H13064" s="1" t="s">
        <v>9124</v>
      </c>
      <c r="I13064">
        <v>15</v>
      </c>
      <c r="J13064">
        <v>0</v>
      </c>
    </row>
    <row r="13065" spans="1:10" x14ac:dyDescent="0.3">
      <c r="A13065" s="1" t="s">
        <v>22222</v>
      </c>
      <c r="B13065" s="1" t="s">
        <v>8409</v>
      </c>
      <c r="C13065" s="1" t="s">
        <v>9181</v>
      </c>
      <c r="D13065" s="1" t="s">
        <v>9142</v>
      </c>
      <c r="E13065" s="2">
        <v>46054</v>
      </c>
      <c r="F13065" s="2">
        <v>46055</v>
      </c>
      <c r="G13065">
        <v>1</v>
      </c>
      <c r="H13065" s="1" t="s">
        <v>9124</v>
      </c>
      <c r="I13065">
        <v>15</v>
      </c>
      <c r="J13065">
        <v>0</v>
      </c>
    </row>
    <row r="13066" spans="1:10" x14ac:dyDescent="0.3">
      <c r="A13066" s="1" t="s">
        <v>22223</v>
      </c>
      <c r="B13066" s="1" t="s">
        <v>8409</v>
      </c>
      <c r="C13066" s="1" t="s">
        <v>9191</v>
      </c>
      <c r="D13066" s="1" t="s">
        <v>9144</v>
      </c>
      <c r="E13066" s="2">
        <v>46055</v>
      </c>
      <c r="F13066" s="2">
        <v>46060</v>
      </c>
      <c r="G13066">
        <v>5</v>
      </c>
      <c r="H13066" s="1" t="s">
        <v>9124</v>
      </c>
      <c r="I13066">
        <v>15</v>
      </c>
      <c r="J13066">
        <v>0</v>
      </c>
    </row>
    <row r="13067" spans="1:10" x14ac:dyDescent="0.3">
      <c r="A13067" s="1" t="s">
        <v>22224</v>
      </c>
      <c r="B13067" s="1" t="s">
        <v>8411</v>
      </c>
      <c r="C13067" s="1" t="s">
        <v>9122</v>
      </c>
      <c r="D13067" s="1" t="s">
        <v>9123</v>
      </c>
      <c r="E13067" s="2">
        <v>45864</v>
      </c>
      <c r="F13067" s="2">
        <v>45868</v>
      </c>
      <c r="G13067">
        <v>4</v>
      </c>
      <c r="H13067" s="1" t="s">
        <v>9124</v>
      </c>
      <c r="J13067">
        <v>1</v>
      </c>
    </row>
    <row r="13068" spans="1:10" x14ac:dyDescent="0.3">
      <c r="A13068" s="1" t="s">
        <v>22225</v>
      </c>
      <c r="B13068" s="1" t="s">
        <v>8411</v>
      </c>
      <c r="C13068" s="1" t="s">
        <v>9122</v>
      </c>
      <c r="D13068" s="1" t="s">
        <v>9127</v>
      </c>
      <c r="E13068" s="2">
        <v>45868</v>
      </c>
      <c r="F13068" s="2">
        <v>45874</v>
      </c>
      <c r="G13068">
        <v>6</v>
      </c>
      <c r="H13068" s="1" t="s">
        <v>9124</v>
      </c>
      <c r="J13068">
        <v>1</v>
      </c>
    </row>
    <row r="13069" spans="1:10" x14ac:dyDescent="0.3">
      <c r="A13069" s="1" t="s">
        <v>22226</v>
      </c>
      <c r="B13069" s="1" t="s">
        <v>8411</v>
      </c>
      <c r="C13069" s="1" t="s">
        <v>9158</v>
      </c>
      <c r="D13069" s="1" t="s">
        <v>9168</v>
      </c>
      <c r="E13069" s="2">
        <v>45874</v>
      </c>
      <c r="F13069" s="2"/>
      <c r="G13069">
        <v>421</v>
      </c>
      <c r="H13069" s="1" t="s">
        <v>9131</v>
      </c>
      <c r="J13069">
        <v>1</v>
      </c>
    </row>
    <row r="13070" spans="1:10" x14ac:dyDescent="0.3">
      <c r="A13070" s="1" t="s">
        <v>22227</v>
      </c>
      <c r="B13070" s="1" t="s">
        <v>8415</v>
      </c>
      <c r="C13070" s="1" t="s">
        <v>9263</v>
      </c>
      <c r="D13070" s="1" t="s">
        <v>9123</v>
      </c>
      <c r="E13070" s="2">
        <v>45900</v>
      </c>
      <c r="F13070" s="2">
        <v>45903</v>
      </c>
      <c r="G13070">
        <v>3</v>
      </c>
      <c r="H13070" s="1" t="s">
        <v>9124</v>
      </c>
      <c r="I13070">
        <v>17</v>
      </c>
      <c r="J13070">
        <v>0</v>
      </c>
    </row>
    <row r="13071" spans="1:10" x14ac:dyDescent="0.3">
      <c r="A13071" s="1" t="s">
        <v>22228</v>
      </c>
      <c r="B13071" s="1" t="s">
        <v>8415</v>
      </c>
      <c r="C13071" s="1" t="s">
        <v>9257</v>
      </c>
      <c r="D13071" s="1" t="s">
        <v>9127</v>
      </c>
      <c r="E13071" s="2">
        <v>45903</v>
      </c>
      <c r="F13071" s="2">
        <v>45906</v>
      </c>
      <c r="G13071">
        <v>3</v>
      </c>
      <c r="H13071" s="1" t="s">
        <v>9124</v>
      </c>
      <c r="I13071">
        <v>17</v>
      </c>
      <c r="J13071">
        <v>0</v>
      </c>
    </row>
    <row r="13072" spans="1:10" x14ac:dyDescent="0.3">
      <c r="A13072" s="1" t="s">
        <v>22229</v>
      </c>
      <c r="B13072" s="1" t="s">
        <v>8415</v>
      </c>
      <c r="C13072" s="1" t="s">
        <v>9197</v>
      </c>
      <c r="D13072" s="1" t="s">
        <v>9130</v>
      </c>
      <c r="E13072" s="2">
        <v>45906</v>
      </c>
      <c r="F13072" s="2">
        <v>45911</v>
      </c>
      <c r="G13072">
        <v>5</v>
      </c>
      <c r="H13072" s="1" t="s">
        <v>9124</v>
      </c>
      <c r="I13072">
        <v>17</v>
      </c>
      <c r="J13072">
        <v>0</v>
      </c>
    </row>
    <row r="13073" spans="1:10" x14ac:dyDescent="0.3">
      <c r="A13073" s="1" t="s">
        <v>22230</v>
      </c>
      <c r="B13073" s="1" t="s">
        <v>8415</v>
      </c>
      <c r="C13073" s="1" t="s">
        <v>9146</v>
      </c>
      <c r="D13073" s="1" t="s">
        <v>9142</v>
      </c>
      <c r="E13073" s="2">
        <v>45911</v>
      </c>
      <c r="F13073" s="2">
        <v>45915</v>
      </c>
      <c r="G13073">
        <v>4</v>
      </c>
      <c r="H13073" s="1" t="s">
        <v>9124</v>
      </c>
      <c r="I13073">
        <v>17</v>
      </c>
      <c r="J13073">
        <v>0</v>
      </c>
    </row>
    <row r="13074" spans="1:10" x14ac:dyDescent="0.3">
      <c r="A13074" s="1" t="s">
        <v>22231</v>
      </c>
      <c r="B13074" s="1" t="s">
        <v>8415</v>
      </c>
      <c r="C13074" s="1" t="s">
        <v>9263</v>
      </c>
      <c r="D13074" s="1" t="s">
        <v>9144</v>
      </c>
      <c r="E13074" s="2">
        <v>45915</v>
      </c>
      <c r="F13074" s="2">
        <v>45917</v>
      </c>
      <c r="G13074">
        <v>2</v>
      </c>
      <c r="H13074" s="1" t="s">
        <v>9124</v>
      </c>
      <c r="I13074">
        <v>17</v>
      </c>
      <c r="J13074">
        <v>0</v>
      </c>
    </row>
    <row r="13075" spans="1:10" x14ac:dyDescent="0.3">
      <c r="A13075" s="1" t="s">
        <v>22232</v>
      </c>
      <c r="B13075" s="1" t="s">
        <v>8419</v>
      </c>
      <c r="C13075" s="1" t="s">
        <v>9162</v>
      </c>
      <c r="D13075" s="1" t="s">
        <v>9123</v>
      </c>
      <c r="E13075" s="2">
        <v>45661</v>
      </c>
      <c r="F13075" s="2">
        <v>45664</v>
      </c>
      <c r="G13075">
        <v>3</v>
      </c>
      <c r="H13075" s="1" t="s">
        <v>9124</v>
      </c>
      <c r="I13075">
        <v>26</v>
      </c>
      <c r="J13075">
        <v>1</v>
      </c>
    </row>
    <row r="13076" spans="1:10" x14ac:dyDescent="0.3">
      <c r="A13076" s="1" t="s">
        <v>22233</v>
      </c>
      <c r="B13076" s="1" t="s">
        <v>8419</v>
      </c>
      <c r="C13076" s="1" t="s">
        <v>9197</v>
      </c>
      <c r="D13076" s="1" t="s">
        <v>9127</v>
      </c>
      <c r="E13076" s="2">
        <v>45664</v>
      </c>
      <c r="F13076" s="2">
        <v>45666</v>
      </c>
      <c r="G13076">
        <v>2</v>
      </c>
      <c r="H13076" s="1" t="s">
        <v>9124</v>
      </c>
      <c r="I13076">
        <v>26</v>
      </c>
      <c r="J13076">
        <v>1</v>
      </c>
    </row>
    <row r="13077" spans="1:10" x14ac:dyDescent="0.3">
      <c r="A13077" s="1" t="s">
        <v>22234</v>
      </c>
      <c r="B13077" s="1" t="s">
        <v>8419</v>
      </c>
      <c r="C13077" s="1" t="s">
        <v>9263</v>
      </c>
      <c r="D13077" s="1" t="s">
        <v>9168</v>
      </c>
      <c r="E13077" s="2">
        <v>45666</v>
      </c>
      <c r="F13077" s="2">
        <v>45681</v>
      </c>
      <c r="G13077">
        <v>15</v>
      </c>
      <c r="H13077" s="1" t="s">
        <v>9124</v>
      </c>
      <c r="I13077">
        <v>26</v>
      </c>
      <c r="J13077">
        <v>1</v>
      </c>
    </row>
    <row r="13078" spans="1:10" x14ac:dyDescent="0.3">
      <c r="A13078" s="1" t="s">
        <v>22235</v>
      </c>
      <c r="B13078" s="1" t="s">
        <v>8419</v>
      </c>
      <c r="C13078" s="1" t="s">
        <v>9165</v>
      </c>
      <c r="D13078" s="1" t="s">
        <v>9130</v>
      </c>
      <c r="E13078" s="2">
        <v>45681</v>
      </c>
      <c r="F13078" s="2">
        <v>45684</v>
      </c>
      <c r="G13078">
        <v>3</v>
      </c>
      <c r="H13078" s="1" t="s">
        <v>9124</v>
      </c>
      <c r="I13078">
        <v>26</v>
      </c>
      <c r="J13078">
        <v>1</v>
      </c>
    </row>
    <row r="13079" spans="1:10" x14ac:dyDescent="0.3">
      <c r="A13079" s="1" t="s">
        <v>22236</v>
      </c>
      <c r="B13079" s="1" t="s">
        <v>8419</v>
      </c>
      <c r="C13079" s="1" t="s">
        <v>9263</v>
      </c>
      <c r="D13079" s="1" t="s">
        <v>9142</v>
      </c>
      <c r="E13079" s="2">
        <v>45684</v>
      </c>
      <c r="F13079" s="2">
        <v>45686</v>
      </c>
      <c r="G13079">
        <v>2</v>
      </c>
      <c r="H13079" s="1" t="s">
        <v>9124</v>
      </c>
      <c r="I13079">
        <v>26</v>
      </c>
      <c r="J13079">
        <v>1</v>
      </c>
    </row>
    <row r="13080" spans="1:10" x14ac:dyDescent="0.3">
      <c r="A13080" s="1" t="s">
        <v>22237</v>
      </c>
      <c r="B13080" s="1" t="s">
        <v>8419</v>
      </c>
      <c r="C13080" s="1" t="s">
        <v>9126</v>
      </c>
      <c r="D13080" s="1" t="s">
        <v>9144</v>
      </c>
      <c r="E13080" s="2">
        <v>45686</v>
      </c>
      <c r="F13080" s="2">
        <v>45687</v>
      </c>
      <c r="G13080">
        <v>1</v>
      </c>
      <c r="H13080" s="1" t="s">
        <v>9124</v>
      </c>
      <c r="I13080">
        <v>26</v>
      </c>
      <c r="J13080">
        <v>1</v>
      </c>
    </row>
    <row r="13081" spans="1:10" x14ac:dyDescent="0.3">
      <c r="A13081" s="1" t="s">
        <v>22238</v>
      </c>
      <c r="B13081" s="1" t="s">
        <v>8422</v>
      </c>
      <c r="C13081" s="1" t="s">
        <v>9174</v>
      </c>
      <c r="D13081" s="1" t="s">
        <v>9123</v>
      </c>
      <c r="E13081" s="2">
        <v>45958</v>
      </c>
      <c r="F13081" s="2">
        <v>45959</v>
      </c>
      <c r="G13081">
        <v>1</v>
      </c>
      <c r="H13081" s="1" t="s">
        <v>9124</v>
      </c>
      <c r="J13081">
        <v>1</v>
      </c>
    </row>
    <row r="13082" spans="1:10" x14ac:dyDescent="0.3">
      <c r="A13082" s="1" t="s">
        <v>22239</v>
      </c>
      <c r="B13082" s="1" t="s">
        <v>8422</v>
      </c>
      <c r="C13082" s="1" t="s">
        <v>9129</v>
      </c>
      <c r="D13082" s="1" t="s">
        <v>9127</v>
      </c>
      <c r="E13082" s="2">
        <v>45959</v>
      </c>
      <c r="F13082" s="2">
        <v>45963</v>
      </c>
      <c r="G13082">
        <v>4</v>
      </c>
      <c r="H13082" s="1" t="s">
        <v>9124</v>
      </c>
      <c r="J13082">
        <v>1</v>
      </c>
    </row>
    <row r="13083" spans="1:10" x14ac:dyDescent="0.3">
      <c r="A13083" s="1" t="s">
        <v>22240</v>
      </c>
      <c r="B13083" s="1" t="s">
        <v>8422</v>
      </c>
      <c r="C13083" s="1" t="s">
        <v>9197</v>
      </c>
      <c r="D13083" s="1" t="s">
        <v>9168</v>
      </c>
      <c r="E13083" s="2">
        <v>45963</v>
      </c>
      <c r="F13083" s="2"/>
      <c r="G13083">
        <v>332</v>
      </c>
      <c r="H13083" s="1" t="s">
        <v>9131</v>
      </c>
      <c r="J13083">
        <v>1</v>
      </c>
    </row>
    <row r="13084" spans="1:10" x14ac:dyDescent="0.3">
      <c r="A13084" s="1" t="s">
        <v>22241</v>
      </c>
      <c r="B13084" s="1" t="s">
        <v>8424</v>
      </c>
      <c r="C13084" s="1" t="s">
        <v>9181</v>
      </c>
      <c r="D13084" s="1" t="s">
        <v>9123</v>
      </c>
      <c r="E13084" s="2">
        <v>45800</v>
      </c>
      <c r="F13084" s="2">
        <v>45802</v>
      </c>
      <c r="G13084">
        <v>2</v>
      </c>
      <c r="H13084" s="1" t="s">
        <v>9124</v>
      </c>
      <c r="I13084">
        <v>30</v>
      </c>
      <c r="J13084">
        <v>1</v>
      </c>
    </row>
    <row r="13085" spans="1:10" x14ac:dyDescent="0.3">
      <c r="A13085" s="1" t="s">
        <v>22242</v>
      </c>
      <c r="B13085" s="1" t="s">
        <v>8424</v>
      </c>
      <c r="C13085" s="1" t="s">
        <v>9137</v>
      </c>
      <c r="D13085" s="1" t="s">
        <v>9127</v>
      </c>
      <c r="E13085" s="2">
        <v>45802</v>
      </c>
      <c r="F13085" s="2">
        <v>45809</v>
      </c>
      <c r="G13085">
        <v>7</v>
      </c>
      <c r="H13085" s="1" t="s">
        <v>9124</v>
      </c>
      <c r="I13085">
        <v>30</v>
      </c>
      <c r="J13085">
        <v>1</v>
      </c>
    </row>
    <row r="13086" spans="1:10" x14ac:dyDescent="0.3">
      <c r="A13086" s="1" t="s">
        <v>22243</v>
      </c>
      <c r="B13086" s="1" t="s">
        <v>8424</v>
      </c>
      <c r="C13086" s="1" t="s">
        <v>9257</v>
      </c>
      <c r="D13086" s="1" t="s">
        <v>9168</v>
      </c>
      <c r="E13086" s="2">
        <v>45809</v>
      </c>
      <c r="F13086" s="2">
        <v>45824</v>
      </c>
      <c r="G13086">
        <v>15</v>
      </c>
      <c r="H13086" s="1" t="s">
        <v>9124</v>
      </c>
      <c r="I13086">
        <v>30</v>
      </c>
      <c r="J13086">
        <v>1</v>
      </c>
    </row>
    <row r="13087" spans="1:10" x14ac:dyDescent="0.3">
      <c r="A13087" s="1" t="s">
        <v>22244</v>
      </c>
      <c r="B13087" s="1" t="s">
        <v>8424</v>
      </c>
      <c r="C13087" s="1" t="s">
        <v>9172</v>
      </c>
      <c r="D13087" s="1" t="s">
        <v>9130</v>
      </c>
      <c r="E13087" s="2">
        <v>45824</v>
      </c>
      <c r="F13087" s="2">
        <v>45828</v>
      </c>
      <c r="G13087">
        <v>4</v>
      </c>
      <c r="H13087" s="1" t="s">
        <v>9124</v>
      </c>
      <c r="I13087">
        <v>30</v>
      </c>
      <c r="J13087">
        <v>1</v>
      </c>
    </row>
    <row r="13088" spans="1:10" x14ac:dyDescent="0.3">
      <c r="A13088" s="1" t="s">
        <v>22245</v>
      </c>
      <c r="B13088" s="1" t="s">
        <v>8424</v>
      </c>
      <c r="C13088" s="1" t="s">
        <v>9158</v>
      </c>
      <c r="D13088" s="1" t="s">
        <v>9142</v>
      </c>
      <c r="E13088" s="2">
        <v>45828</v>
      </c>
      <c r="F13088" s="2">
        <v>45829</v>
      </c>
      <c r="G13088">
        <v>1</v>
      </c>
      <c r="H13088" s="1" t="s">
        <v>9124</v>
      </c>
      <c r="I13088">
        <v>30</v>
      </c>
      <c r="J13088">
        <v>1</v>
      </c>
    </row>
    <row r="13089" spans="1:10" x14ac:dyDescent="0.3">
      <c r="A13089" s="1" t="s">
        <v>22246</v>
      </c>
      <c r="B13089" s="1" t="s">
        <v>8424</v>
      </c>
      <c r="C13089" s="1" t="s">
        <v>9122</v>
      </c>
      <c r="D13089" s="1" t="s">
        <v>9144</v>
      </c>
      <c r="E13089" s="2">
        <v>45829</v>
      </c>
      <c r="F13089" s="2">
        <v>45830</v>
      </c>
      <c r="G13089">
        <v>1</v>
      </c>
      <c r="H13089" s="1" t="s">
        <v>9124</v>
      </c>
      <c r="I13089">
        <v>30</v>
      </c>
      <c r="J13089">
        <v>1</v>
      </c>
    </row>
    <row r="13090" spans="1:10" x14ac:dyDescent="0.3">
      <c r="A13090" s="1" t="s">
        <v>22247</v>
      </c>
      <c r="B13090" s="1" t="s">
        <v>8426</v>
      </c>
      <c r="C13090" s="1" t="s">
        <v>9191</v>
      </c>
      <c r="D13090" s="1" t="s">
        <v>9123</v>
      </c>
      <c r="E13090" s="2">
        <v>46181</v>
      </c>
      <c r="F13090" s="2">
        <v>46184</v>
      </c>
      <c r="G13090">
        <v>3</v>
      </c>
      <c r="H13090" s="1" t="s">
        <v>9124</v>
      </c>
      <c r="I13090">
        <v>17</v>
      </c>
      <c r="J13090">
        <v>0</v>
      </c>
    </row>
    <row r="13091" spans="1:10" x14ac:dyDescent="0.3">
      <c r="A13091" s="1" t="s">
        <v>22248</v>
      </c>
      <c r="B13091" s="1" t="s">
        <v>8426</v>
      </c>
      <c r="C13091" s="1" t="s">
        <v>9257</v>
      </c>
      <c r="D13091" s="1" t="s">
        <v>9127</v>
      </c>
      <c r="E13091" s="2">
        <v>46184</v>
      </c>
      <c r="F13091" s="2">
        <v>46185</v>
      </c>
      <c r="G13091">
        <v>1</v>
      </c>
      <c r="H13091" s="1" t="s">
        <v>9124</v>
      </c>
      <c r="I13091">
        <v>17</v>
      </c>
      <c r="J13091">
        <v>0</v>
      </c>
    </row>
    <row r="13092" spans="1:10" x14ac:dyDescent="0.3">
      <c r="A13092" s="1" t="s">
        <v>22249</v>
      </c>
      <c r="B13092" s="1" t="s">
        <v>8426</v>
      </c>
      <c r="C13092" s="1" t="s">
        <v>9174</v>
      </c>
      <c r="D13092" s="1" t="s">
        <v>9130</v>
      </c>
      <c r="E13092" s="2">
        <v>46185</v>
      </c>
      <c r="F13092" s="2">
        <v>46192</v>
      </c>
      <c r="G13092">
        <v>7</v>
      </c>
      <c r="H13092" s="1" t="s">
        <v>9124</v>
      </c>
      <c r="I13092">
        <v>17</v>
      </c>
      <c r="J13092">
        <v>0</v>
      </c>
    </row>
    <row r="13093" spans="1:10" x14ac:dyDescent="0.3">
      <c r="A13093" s="1" t="s">
        <v>22250</v>
      </c>
      <c r="B13093" s="1" t="s">
        <v>8426</v>
      </c>
      <c r="C13093" s="1" t="s">
        <v>9154</v>
      </c>
      <c r="D13093" s="1" t="s">
        <v>9142</v>
      </c>
      <c r="E13093" s="2">
        <v>46192</v>
      </c>
      <c r="F13093" s="2">
        <v>46197</v>
      </c>
      <c r="G13093">
        <v>5</v>
      </c>
      <c r="H13093" s="1" t="s">
        <v>9124</v>
      </c>
      <c r="I13093">
        <v>17</v>
      </c>
      <c r="J13093">
        <v>0</v>
      </c>
    </row>
    <row r="13094" spans="1:10" x14ac:dyDescent="0.3">
      <c r="A13094" s="1" t="s">
        <v>22251</v>
      </c>
      <c r="B13094" s="1" t="s">
        <v>8426</v>
      </c>
      <c r="C13094" s="1" t="s">
        <v>9215</v>
      </c>
      <c r="D13094" s="1" t="s">
        <v>9144</v>
      </c>
      <c r="E13094" s="2">
        <v>46197</v>
      </c>
      <c r="F13094" s="2">
        <v>46198</v>
      </c>
      <c r="G13094">
        <v>1</v>
      </c>
      <c r="H13094" s="1" t="s">
        <v>9124</v>
      </c>
      <c r="I13094">
        <v>17</v>
      </c>
      <c r="J13094">
        <v>0</v>
      </c>
    </row>
    <row r="13095" spans="1:10" x14ac:dyDescent="0.3">
      <c r="A13095" s="1" t="s">
        <v>22252</v>
      </c>
      <c r="B13095" s="1" t="s">
        <v>8430</v>
      </c>
      <c r="C13095" s="1" t="s">
        <v>9174</v>
      </c>
      <c r="D13095" s="1" t="s">
        <v>9123</v>
      </c>
      <c r="E13095" s="2">
        <v>46106</v>
      </c>
      <c r="F13095" s="2">
        <v>46107</v>
      </c>
      <c r="G13095">
        <v>1</v>
      </c>
      <c r="H13095" s="1" t="s">
        <v>9124</v>
      </c>
      <c r="I13095">
        <v>13</v>
      </c>
      <c r="J13095">
        <v>0</v>
      </c>
    </row>
    <row r="13096" spans="1:10" x14ac:dyDescent="0.3">
      <c r="A13096" s="1" t="s">
        <v>22253</v>
      </c>
      <c r="B13096" s="1" t="s">
        <v>8430</v>
      </c>
      <c r="C13096" s="1" t="s">
        <v>9139</v>
      </c>
      <c r="D13096" s="1" t="s">
        <v>9127</v>
      </c>
      <c r="E13096" s="2">
        <v>46107</v>
      </c>
      <c r="F13096" s="2">
        <v>46111</v>
      </c>
      <c r="G13096">
        <v>4</v>
      </c>
      <c r="H13096" s="1" t="s">
        <v>9124</v>
      </c>
      <c r="I13096">
        <v>13</v>
      </c>
      <c r="J13096">
        <v>0</v>
      </c>
    </row>
    <row r="13097" spans="1:10" x14ac:dyDescent="0.3">
      <c r="A13097" s="1" t="s">
        <v>22254</v>
      </c>
      <c r="B13097" s="1" t="s">
        <v>8430</v>
      </c>
      <c r="C13097" s="1" t="s">
        <v>9181</v>
      </c>
      <c r="D13097" s="1" t="s">
        <v>9130</v>
      </c>
      <c r="E13097" s="2">
        <v>46111</v>
      </c>
      <c r="F13097" s="2">
        <v>46115</v>
      </c>
      <c r="G13097">
        <v>4</v>
      </c>
      <c r="H13097" s="1" t="s">
        <v>9124</v>
      </c>
      <c r="I13097">
        <v>13</v>
      </c>
      <c r="J13097">
        <v>0</v>
      </c>
    </row>
    <row r="13098" spans="1:10" x14ac:dyDescent="0.3">
      <c r="A13098" s="1" t="s">
        <v>22255</v>
      </c>
      <c r="B13098" s="1" t="s">
        <v>8430</v>
      </c>
      <c r="C13098" s="1" t="s">
        <v>9165</v>
      </c>
      <c r="D13098" s="1" t="s">
        <v>9142</v>
      </c>
      <c r="E13098" s="2">
        <v>46115</v>
      </c>
      <c r="F13098" s="2">
        <v>46116</v>
      </c>
      <c r="G13098">
        <v>1</v>
      </c>
      <c r="H13098" s="1" t="s">
        <v>9124</v>
      </c>
      <c r="I13098">
        <v>13</v>
      </c>
      <c r="J13098">
        <v>0</v>
      </c>
    </row>
    <row r="13099" spans="1:10" x14ac:dyDescent="0.3">
      <c r="A13099" s="1" t="s">
        <v>22256</v>
      </c>
      <c r="B13099" s="1" t="s">
        <v>8430</v>
      </c>
      <c r="C13099" s="1" t="s">
        <v>9172</v>
      </c>
      <c r="D13099" s="1" t="s">
        <v>9144</v>
      </c>
      <c r="E13099" s="2">
        <v>46116</v>
      </c>
      <c r="F13099" s="2">
        <v>46119</v>
      </c>
      <c r="G13099">
        <v>3</v>
      </c>
      <c r="H13099" s="1" t="s">
        <v>9124</v>
      </c>
      <c r="I13099">
        <v>13</v>
      </c>
      <c r="J13099">
        <v>0</v>
      </c>
    </row>
    <row r="13100" spans="1:10" x14ac:dyDescent="0.3">
      <c r="A13100" s="1" t="s">
        <v>22257</v>
      </c>
      <c r="B13100" s="1" t="s">
        <v>8432</v>
      </c>
      <c r="C13100" s="1" t="s">
        <v>9141</v>
      </c>
      <c r="D13100" s="1" t="s">
        <v>9123</v>
      </c>
      <c r="E13100" s="2">
        <v>45984</v>
      </c>
      <c r="F13100" s="2">
        <v>45985</v>
      </c>
      <c r="G13100">
        <v>1</v>
      </c>
      <c r="H13100" s="1" t="s">
        <v>9124</v>
      </c>
      <c r="I13100">
        <v>13</v>
      </c>
      <c r="J13100">
        <v>0</v>
      </c>
    </row>
    <row r="13101" spans="1:10" x14ac:dyDescent="0.3">
      <c r="A13101" s="1" t="s">
        <v>22258</v>
      </c>
      <c r="B13101" s="1" t="s">
        <v>8432</v>
      </c>
      <c r="C13101" s="1" t="s">
        <v>9150</v>
      </c>
      <c r="D13101" s="1" t="s">
        <v>9127</v>
      </c>
      <c r="E13101" s="2">
        <v>45985</v>
      </c>
      <c r="F13101" s="2">
        <v>45988</v>
      </c>
      <c r="G13101">
        <v>3</v>
      </c>
      <c r="H13101" s="1" t="s">
        <v>9124</v>
      </c>
      <c r="I13101">
        <v>13</v>
      </c>
      <c r="J13101">
        <v>0</v>
      </c>
    </row>
    <row r="13102" spans="1:10" x14ac:dyDescent="0.3">
      <c r="A13102" s="1" t="s">
        <v>22259</v>
      </c>
      <c r="B13102" s="1" t="s">
        <v>8432</v>
      </c>
      <c r="C13102" s="1" t="s">
        <v>9141</v>
      </c>
      <c r="D13102" s="1" t="s">
        <v>9130</v>
      </c>
      <c r="E13102" s="2">
        <v>45988</v>
      </c>
      <c r="F13102" s="2">
        <v>45992</v>
      </c>
      <c r="G13102">
        <v>4</v>
      </c>
      <c r="H13102" s="1" t="s">
        <v>9124</v>
      </c>
      <c r="I13102">
        <v>13</v>
      </c>
      <c r="J13102">
        <v>0</v>
      </c>
    </row>
    <row r="13103" spans="1:10" x14ac:dyDescent="0.3">
      <c r="A13103" s="1" t="s">
        <v>22260</v>
      </c>
      <c r="B13103" s="1" t="s">
        <v>8432</v>
      </c>
      <c r="C13103" s="1" t="s">
        <v>9165</v>
      </c>
      <c r="D13103" s="1" t="s">
        <v>9142</v>
      </c>
      <c r="E13103" s="2">
        <v>45992</v>
      </c>
      <c r="F13103" s="2">
        <v>45994</v>
      </c>
      <c r="G13103">
        <v>2</v>
      </c>
      <c r="H13103" s="1" t="s">
        <v>9124</v>
      </c>
      <c r="I13103">
        <v>13</v>
      </c>
      <c r="J13103">
        <v>0</v>
      </c>
    </row>
    <row r="13104" spans="1:10" x14ac:dyDescent="0.3">
      <c r="A13104" s="1" t="s">
        <v>22261</v>
      </c>
      <c r="B13104" s="1" t="s">
        <v>8432</v>
      </c>
      <c r="C13104" s="1" t="s">
        <v>9231</v>
      </c>
      <c r="D13104" s="1" t="s">
        <v>9144</v>
      </c>
      <c r="E13104" s="2">
        <v>45994</v>
      </c>
      <c r="F13104" s="2">
        <v>45997</v>
      </c>
      <c r="G13104">
        <v>3</v>
      </c>
      <c r="H13104" s="1" t="s">
        <v>9124</v>
      </c>
      <c r="I13104">
        <v>13</v>
      </c>
      <c r="J13104">
        <v>0</v>
      </c>
    </row>
    <row r="13105" spans="1:10" x14ac:dyDescent="0.3">
      <c r="A13105" s="1" t="s">
        <v>22262</v>
      </c>
      <c r="B13105" s="1" t="s">
        <v>8434</v>
      </c>
      <c r="C13105" s="1" t="s">
        <v>9263</v>
      </c>
      <c r="D13105" s="1" t="s">
        <v>9123</v>
      </c>
      <c r="E13105" s="2">
        <v>46086</v>
      </c>
      <c r="F13105" s="2">
        <v>46091</v>
      </c>
      <c r="G13105">
        <v>5</v>
      </c>
      <c r="H13105" s="1" t="s">
        <v>9124</v>
      </c>
      <c r="I13105">
        <v>16</v>
      </c>
      <c r="J13105">
        <v>0</v>
      </c>
    </row>
    <row r="13106" spans="1:10" x14ac:dyDescent="0.3">
      <c r="A13106" s="1" t="s">
        <v>22263</v>
      </c>
      <c r="B13106" s="1" t="s">
        <v>8434</v>
      </c>
      <c r="C13106" s="1" t="s">
        <v>9207</v>
      </c>
      <c r="D13106" s="1" t="s">
        <v>9127</v>
      </c>
      <c r="E13106" s="2">
        <v>46091</v>
      </c>
      <c r="F13106" s="2">
        <v>46096</v>
      </c>
      <c r="G13106">
        <v>5</v>
      </c>
      <c r="H13106" s="1" t="s">
        <v>9124</v>
      </c>
      <c r="I13106">
        <v>16</v>
      </c>
      <c r="J13106">
        <v>0</v>
      </c>
    </row>
    <row r="13107" spans="1:10" x14ac:dyDescent="0.3">
      <c r="A13107" s="1" t="s">
        <v>22264</v>
      </c>
      <c r="B13107" s="1" t="s">
        <v>8434</v>
      </c>
      <c r="C13107" s="1" t="s">
        <v>9215</v>
      </c>
      <c r="D13107" s="1" t="s">
        <v>9130</v>
      </c>
      <c r="E13107" s="2">
        <v>46096</v>
      </c>
      <c r="F13107" s="2">
        <v>46099</v>
      </c>
      <c r="G13107">
        <v>3</v>
      </c>
      <c r="H13107" s="1" t="s">
        <v>9124</v>
      </c>
      <c r="I13107">
        <v>16</v>
      </c>
      <c r="J13107">
        <v>0</v>
      </c>
    </row>
    <row r="13108" spans="1:10" x14ac:dyDescent="0.3">
      <c r="A13108" s="1" t="s">
        <v>22265</v>
      </c>
      <c r="B13108" s="1" t="s">
        <v>8434</v>
      </c>
      <c r="C13108" s="1" t="s">
        <v>9133</v>
      </c>
      <c r="D13108" s="1" t="s">
        <v>9142</v>
      </c>
      <c r="E13108" s="2">
        <v>46099</v>
      </c>
      <c r="F13108" s="2">
        <v>46100</v>
      </c>
      <c r="G13108">
        <v>1</v>
      </c>
      <c r="H13108" s="1" t="s">
        <v>9124</v>
      </c>
      <c r="I13108">
        <v>16</v>
      </c>
      <c r="J13108">
        <v>0</v>
      </c>
    </row>
    <row r="13109" spans="1:10" x14ac:dyDescent="0.3">
      <c r="A13109" s="1" t="s">
        <v>22266</v>
      </c>
      <c r="B13109" s="1" t="s">
        <v>8434</v>
      </c>
      <c r="C13109" s="1" t="s">
        <v>9122</v>
      </c>
      <c r="D13109" s="1" t="s">
        <v>9144</v>
      </c>
      <c r="E13109" s="2">
        <v>46100</v>
      </c>
      <c r="F13109" s="2">
        <v>46102</v>
      </c>
      <c r="G13109">
        <v>2</v>
      </c>
      <c r="H13109" s="1" t="s">
        <v>9124</v>
      </c>
      <c r="I13109">
        <v>16</v>
      </c>
      <c r="J13109">
        <v>0</v>
      </c>
    </row>
    <row r="13110" spans="1:10" x14ac:dyDescent="0.3">
      <c r="A13110" s="1" t="s">
        <v>22267</v>
      </c>
      <c r="B13110" s="1" t="s">
        <v>8438</v>
      </c>
      <c r="C13110" s="1" t="s">
        <v>9148</v>
      </c>
      <c r="D13110" s="1" t="s">
        <v>9123</v>
      </c>
      <c r="E13110" s="2">
        <v>45951</v>
      </c>
      <c r="F13110" s="2">
        <v>45952</v>
      </c>
      <c r="G13110">
        <v>1</v>
      </c>
      <c r="H13110" s="1" t="s">
        <v>9124</v>
      </c>
      <c r="J13110">
        <v>1</v>
      </c>
    </row>
    <row r="13111" spans="1:10" x14ac:dyDescent="0.3">
      <c r="A13111" s="1" t="s">
        <v>22268</v>
      </c>
      <c r="B13111" s="1" t="s">
        <v>8438</v>
      </c>
      <c r="C13111" s="1" t="s">
        <v>9150</v>
      </c>
      <c r="D13111" s="1" t="s">
        <v>9127</v>
      </c>
      <c r="E13111" s="2">
        <v>45952</v>
      </c>
      <c r="F13111" s="2">
        <v>45959</v>
      </c>
      <c r="G13111">
        <v>7</v>
      </c>
      <c r="H13111" s="1" t="s">
        <v>9124</v>
      </c>
      <c r="J13111">
        <v>1</v>
      </c>
    </row>
    <row r="13112" spans="1:10" x14ac:dyDescent="0.3">
      <c r="A13112" s="1" t="s">
        <v>22269</v>
      </c>
      <c r="B13112" s="1" t="s">
        <v>8438</v>
      </c>
      <c r="C13112" s="1" t="s">
        <v>9197</v>
      </c>
      <c r="D13112" s="1" t="s">
        <v>9168</v>
      </c>
      <c r="E13112" s="2">
        <v>45959</v>
      </c>
      <c r="F13112" s="2"/>
      <c r="G13112">
        <v>336</v>
      </c>
      <c r="H13112" s="1" t="s">
        <v>9131</v>
      </c>
      <c r="J13112">
        <v>1</v>
      </c>
    </row>
    <row r="13113" spans="1:10" x14ac:dyDescent="0.3">
      <c r="A13113" s="1" t="s">
        <v>22270</v>
      </c>
      <c r="B13113" s="1" t="s">
        <v>8440</v>
      </c>
      <c r="C13113" s="1" t="s">
        <v>9129</v>
      </c>
      <c r="D13113" s="1" t="s">
        <v>9123</v>
      </c>
      <c r="E13113" s="2">
        <v>45840</v>
      </c>
      <c r="F13113" s="2">
        <v>45844</v>
      </c>
      <c r="G13113">
        <v>4</v>
      </c>
      <c r="H13113" s="1" t="s">
        <v>9124</v>
      </c>
      <c r="I13113">
        <v>40</v>
      </c>
      <c r="J13113">
        <v>1</v>
      </c>
    </row>
    <row r="13114" spans="1:10" x14ac:dyDescent="0.3">
      <c r="A13114" s="1" t="s">
        <v>22271</v>
      </c>
      <c r="B13114" s="1" t="s">
        <v>8440</v>
      </c>
      <c r="C13114" s="1" t="s">
        <v>9205</v>
      </c>
      <c r="D13114" s="1" t="s">
        <v>9127</v>
      </c>
      <c r="E13114" s="2">
        <v>45844</v>
      </c>
      <c r="F13114" s="2">
        <v>45848</v>
      </c>
      <c r="G13114">
        <v>4</v>
      </c>
      <c r="H13114" s="1" t="s">
        <v>9124</v>
      </c>
      <c r="I13114">
        <v>40</v>
      </c>
      <c r="J13114">
        <v>1</v>
      </c>
    </row>
    <row r="13115" spans="1:10" x14ac:dyDescent="0.3">
      <c r="A13115" s="1" t="s">
        <v>22272</v>
      </c>
      <c r="B13115" s="1" t="s">
        <v>8440</v>
      </c>
      <c r="C13115" s="1" t="s">
        <v>9215</v>
      </c>
      <c r="D13115" s="1" t="s">
        <v>9168</v>
      </c>
      <c r="E13115" s="2">
        <v>45848</v>
      </c>
      <c r="F13115" s="2">
        <v>45864</v>
      </c>
      <c r="G13115">
        <v>16</v>
      </c>
      <c r="H13115" s="1" t="s">
        <v>9124</v>
      </c>
      <c r="I13115">
        <v>40</v>
      </c>
      <c r="J13115">
        <v>1</v>
      </c>
    </row>
    <row r="13116" spans="1:10" x14ac:dyDescent="0.3">
      <c r="A13116" s="1" t="s">
        <v>22273</v>
      </c>
      <c r="B13116" s="1" t="s">
        <v>8440</v>
      </c>
      <c r="C13116" s="1" t="s">
        <v>9231</v>
      </c>
      <c r="D13116" s="1" t="s">
        <v>9130</v>
      </c>
      <c r="E13116" s="2">
        <v>45864</v>
      </c>
      <c r="F13116" s="2">
        <v>45871</v>
      </c>
      <c r="G13116">
        <v>7</v>
      </c>
      <c r="H13116" s="1" t="s">
        <v>9124</v>
      </c>
      <c r="I13116">
        <v>40</v>
      </c>
      <c r="J13116">
        <v>1</v>
      </c>
    </row>
    <row r="13117" spans="1:10" x14ac:dyDescent="0.3">
      <c r="A13117" s="1" t="s">
        <v>22274</v>
      </c>
      <c r="B13117" s="1" t="s">
        <v>8440</v>
      </c>
      <c r="C13117" s="1" t="s">
        <v>9129</v>
      </c>
      <c r="D13117" s="1" t="s">
        <v>9142</v>
      </c>
      <c r="E13117" s="2">
        <v>45871</v>
      </c>
      <c r="F13117" s="2">
        <v>45878</v>
      </c>
      <c r="G13117">
        <v>7</v>
      </c>
      <c r="H13117" s="1" t="s">
        <v>9124</v>
      </c>
      <c r="I13117">
        <v>40</v>
      </c>
      <c r="J13117">
        <v>1</v>
      </c>
    </row>
    <row r="13118" spans="1:10" x14ac:dyDescent="0.3">
      <c r="A13118" s="1" t="s">
        <v>22275</v>
      </c>
      <c r="B13118" s="1" t="s">
        <v>8440</v>
      </c>
      <c r="C13118" s="1" t="s">
        <v>9165</v>
      </c>
      <c r="D13118" s="1" t="s">
        <v>9144</v>
      </c>
      <c r="E13118" s="2">
        <v>45878</v>
      </c>
      <c r="F13118" s="2">
        <v>45880</v>
      </c>
      <c r="G13118">
        <v>2</v>
      </c>
      <c r="H13118" s="1" t="s">
        <v>9124</v>
      </c>
      <c r="I13118">
        <v>40</v>
      </c>
      <c r="J13118">
        <v>1</v>
      </c>
    </row>
    <row r="13119" spans="1:10" x14ac:dyDescent="0.3">
      <c r="A13119" s="1" t="s">
        <v>22276</v>
      </c>
      <c r="B13119" s="1" t="s">
        <v>8442</v>
      </c>
      <c r="C13119" s="1" t="s">
        <v>9174</v>
      </c>
      <c r="D13119" s="1" t="s">
        <v>9123</v>
      </c>
      <c r="E13119" s="2">
        <v>46135</v>
      </c>
      <c r="F13119" s="2">
        <v>46138</v>
      </c>
      <c r="G13119">
        <v>3</v>
      </c>
      <c r="H13119" s="1" t="s">
        <v>9124</v>
      </c>
      <c r="I13119">
        <v>29</v>
      </c>
      <c r="J13119">
        <v>0</v>
      </c>
    </row>
    <row r="13120" spans="1:10" x14ac:dyDescent="0.3">
      <c r="A13120" s="1" t="s">
        <v>22277</v>
      </c>
      <c r="B13120" s="1" t="s">
        <v>8442</v>
      </c>
      <c r="C13120" s="1" t="s">
        <v>9148</v>
      </c>
      <c r="D13120" s="1" t="s">
        <v>9127</v>
      </c>
      <c r="E13120" s="2">
        <v>46138</v>
      </c>
      <c r="F13120" s="2">
        <v>46144</v>
      </c>
      <c r="G13120">
        <v>6</v>
      </c>
      <c r="H13120" s="1" t="s">
        <v>9124</v>
      </c>
      <c r="I13120">
        <v>29</v>
      </c>
      <c r="J13120">
        <v>0</v>
      </c>
    </row>
    <row r="13121" spans="1:10" x14ac:dyDescent="0.3">
      <c r="A13121" s="1" t="s">
        <v>22278</v>
      </c>
      <c r="B13121" s="1" t="s">
        <v>8442</v>
      </c>
      <c r="C13121" s="1" t="s">
        <v>9156</v>
      </c>
      <c r="D13121" s="1" t="s">
        <v>9130</v>
      </c>
      <c r="E13121" s="2">
        <v>46144</v>
      </c>
      <c r="F13121" s="2">
        <v>46154</v>
      </c>
      <c r="G13121">
        <v>10</v>
      </c>
      <c r="H13121" s="1" t="s">
        <v>9124</v>
      </c>
      <c r="I13121">
        <v>29</v>
      </c>
      <c r="J13121">
        <v>0</v>
      </c>
    </row>
    <row r="13122" spans="1:10" x14ac:dyDescent="0.3">
      <c r="A13122" s="1" t="s">
        <v>22279</v>
      </c>
      <c r="B13122" s="1" t="s">
        <v>8442</v>
      </c>
      <c r="C13122" s="1" t="s">
        <v>9179</v>
      </c>
      <c r="D13122" s="1" t="s">
        <v>9142</v>
      </c>
      <c r="E13122" s="2">
        <v>46154</v>
      </c>
      <c r="F13122" s="2">
        <v>46159</v>
      </c>
      <c r="G13122">
        <v>5</v>
      </c>
      <c r="H13122" s="1" t="s">
        <v>9124</v>
      </c>
      <c r="I13122">
        <v>29</v>
      </c>
      <c r="J13122">
        <v>0</v>
      </c>
    </row>
    <row r="13123" spans="1:10" x14ac:dyDescent="0.3">
      <c r="A13123" s="1" t="s">
        <v>22280</v>
      </c>
      <c r="B13123" s="1" t="s">
        <v>8442</v>
      </c>
      <c r="C13123" s="1" t="s">
        <v>9154</v>
      </c>
      <c r="D13123" s="1" t="s">
        <v>9144</v>
      </c>
      <c r="E13123" s="2">
        <v>46159</v>
      </c>
      <c r="F13123" s="2">
        <v>46164</v>
      </c>
      <c r="G13123">
        <v>5</v>
      </c>
      <c r="H13123" s="1" t="s">
        <v>9124</v>
      </c>
      <c r="I13123">
        <v>29</v>
      </c>
      <c r="J13123">
        <v>0</v>
      </c>
    </row>
    <row r="13124" spans="1:10" x14ac:dyDescent="0.3">
      <c r="A13124" s="1" t="s">
        <v>22281</v>
      </c>
      <c r="B13124" s="1" t="s">
        <v>8444</v>
      </c>
      <c r="C13124" s="1" t="s">
        <v>9207</v>
      </c>
      <c r="D13124" s="1" t="s">
        <v>9123</v>
      </c>
      <c r="E13124" s="2">
        <v>46194</v>
      </c>
      <c r="F13124" s="2">
        <v>46196</v>
      </c>
      <c r="G13124">
        <v>2</v>
      </c>
      <c r="H13124" s="1" t="s">
        <v>9124</v>
      </c>
      <c r="I13124">
        <v>12</v>
      </c>
      <c r="J13124">
        <v>0</v>
      </c>
    </row>
    <row r="13125" spans="1:10" x14ac:dyDescent="0.3">
      <c r="A13125" s="1" t="s">
        <v>22282</v>
      </c>
      <c r="B13125" s="1" t="s">
        <v>8444</v>
      </c>
      <c r="C13125" s="1" t="s">
        <v>9179</v>
      </c>
      <c r="D13125" s="1" t="s">
        <v>9127</v>
      </c>
      <c r="E13125" s="2">
        <v>46196</v>
      </c>
      <c r="F13125" s="2">
        <v>46198</v>
      </c>
      <c r="G13125">
        <v>2</v>
      </c>
      <c r="H13125" s="1" t="s">
        <v>9124</v>
      </c>
      <c r="I13125">
        <v>12</v>
      </c>
      <c r="J13125">
        <v>0</v>
      </c>
    </row>
    <row r="13126" spans="1:10" x14ac:dyDescent="0.3">
      <c r="A13126" s="1" t="s">
        <v>22283</v>
      </c>
      <c r="B13126" s="1" t="s">
        <v>8444</v>
      </c>
      <c r="C13126" s="1" t="s">
        <v>9148</v>
      </c>
      <c r="D13126" s="1" t="s">
        <v>9130</v>
      </c>
      <c r="E13126" s="2">
        <v>46198</v>
      </c>
      <c r="F13126" s="2">
        <v>46204</v>
      </c>
      <c r="G13126">
        <v>6</v>
      </c>
      <c r="H13126" s="1" t="s">
        <v>9124</v>
      </c>
      <c r="I13126">
        <v>12</v>
      </c>
      <c r="J13126">
        <v>0</v>
      </c>
    </row>
    <row r="13127" spans="1:10" x14ac:dyDescent="0.3">
      <c r="A13127" s="1" t="s">
        <v>22284</v>
      </c>
      <c r="B13127" s="1" t="s">
        <v>8444</v>
      </c>
      <c r="C13127" s="1" t="s">
        <v>9129</v>
      </c>
      <c r="D13127" s="1" t="s">
        <v>9142</v>
      </c>
      <c r="E13127" s="2">
        <v>46204</v>
      </c>
      <c r="F13127" s="2">
        <v>46205</v>
      </c>
      <c r="G13127">
        <v>1</v>
      </c>
      <c r="H13127" s="1" t="s">
        <v>9124</v>
      </c>
      <c r="I13127">
        <v>12</v>
      </c>
      <c r="J13127">
        <v>0</v>
      </c>
    </row>
    <row r="13128" spans="1:10" x14ac:dyDescent="0.3">
      <c r="A13128" s="1" t="s">
        <v>22285</v>
      </c>
      <c r="B13128" s="1" t="s">
        <v>8444</v>
      </c>
      <c r="C13128" s="1" t="s">
        <v>9176</v>
      </c>
      <c r="D13128" s="1" t="s">
        <v>9144</v>
      </c>
      <c r="E13128" s="2">
        <v>46205</v>
      </c>
      <c r="F13128" s="2">
        <v>46206</v>
      </c>
      <c r="G13128">
        <v>1</v>
      </c>
      <c r="H13128" s="1" t="s">
        <v>9124</v>
      </c>
      <c r="I13128">
        <v>12</v>
      </c>
      <c r="J13128">
        <v>0</v>
      </c>
    </row>
    <row r="13129" spans="1:10" x14ac:dyDescent="0.3">
      <c r="A13129" s="1" t="s">
        <v>22286</v>
      </c>
      <c r="B13129" s="1" t="s">
        <v>8446</v>
      </c>
      <c r="C13129" s="1" t="s">
        <v>9122</v>
      </c>
      <c r="D13129" s="1" t="s">
        <v>9123</v>
      </c>
      <c r="E13129" s="2">
        <v>45736</v>
      </c>
      <c r="F13129" s="2">
        <v>45737</v>
      </c>
      <c r="G13129">
        <v>1</v>
      </c>
      <c r="H13129" s="1" t="s">
        <v>9124</v>
      </c>
      <c r="I13129">
        <v>28</v>
      </c>
      <c r="J13129">
        <v>1</v>
      </c>
    </row>
    <row r="13130" spans="1:10" x14ac:dyDescent="0.3">
      <c r="A13130" s="1" t="s">
        <v>22287</v>
      </c>
      <c r="B13130" s="1" t="s">
        <v>8446</v>
      </c>
      <c r="C13130" s="1" t="s">
        <v>9139</v>
      </c>
      <c r="D13130" s="1" t="s">
        <v>9127</v>
      </c>
      <c r="E13130" s="2">
        <v>45737</v>
      </c>
      <c r="F13130" s="2">
        <v>45744</v>
      </c>
      <c r="G13130">
        <v>7</v>
      </c>
      <c r="H13130" s="1" t="s">
        <v>9124</v>
      </c>
      <c r="I13130">
        <v>28</v>
      </c>
      <c r="J13130">
        <v>1</v>
      </c>
    </row>
    <row r="13131" spans="1:10" x14ac:dyDescent="0.3">
      <c r="A13131" s="1" t="s">
        <v>22288</v>
      </c>
      <c r="B13131" s="1" t="s">
        <v>8446</v>
      </c>
      <c r="C13131" s="1" t="s">
        <v>9152</v>
      </c>
      <c r="D13131" s="1" t="s">
        <v>9168</v>
      </c>
      <c r="E13131" s="2">
        <v>45744</v>
      </c>
      <c r="F13131" s="2">
        <v>45756</v>
      </c>
      <c r="G13131">
        <v>12</v>
      </c>
      <c r="H13131" s="1" t="s">
        <v>9124</v>
      </c>
      <c r="I13131">
        <v>28</v>
      </c>
      <c r="J13131">
        <v>1</v>
      </c>
    </row>
    <row r="13132" spans="1:10" x14ac:dyDescent="0.3">
      <c r="A13132" s="1" t="s">
        <v>22289</v>
      </c>
      <c r="B13132" s="1" t="s">
        <v>8446</v>
      </c>
      <c r="C13132" s="1" t="s">
        <v>9129</v>
      </c>
      <c r="D13132" s="1" t="s">
        <v>9130</v>
      </c>
      <c r="E13132" s="2">
        <v>45756</v>
      </c>
      <c r="F13132" s="2">
        <v>45761</v>
      </c>
      <c r="G13132">
        <v>5</v>
      </c>
      <c r="H13132" s="1" t="s">
        <v>9124</v>
      </c>
      <c r="I13132">
        <v>28</v>
      </c>
      <c r="J13132">
        <v>1</v>
      </c>
    </row>
    <row r="13133" spans="1:10" x14ac:dyDescent="0.3">
      <c r="A13133" s="1" t="s">
        <v>22290</v>
      </c>
      <c r="B13133" s="1" t="s">
        <v>8446</v>
      </c>
      <c r="C13133" s="1" t="s">
        <v>9156</v>
      </c>
      <c r="D13133" s="1" t="s">
        <v>9142</v>
      </c>
      <c r="E13133" s="2">
        <v>45761</v>
      </c>
      <c r="F13133" s="2">
        <v>45763</v>
      </c>
      <c r="G13133">
        <v>2</v>
      </c>
      <c r="H13133" s="1" t="s">
        <v>9124</v>
      </c>
      <c r="I13133">
        <v>28</v>
      </c>
      <c r="J13133">
        <v>1</v>
      </c>
    </row>
    <row r="13134" spans="1:10" x14ac:dyDescent="0.3">
      <c r="A13134" s="1" t="s">
        <v>22291</v>
      </c>
      <c r="B13134" s="1" t="s">
        <v>8446</v>
      </c>
      <c r="C13134" s="1" t="s">
        <v>9174</v>
      </c>
      <c r="D13134" s="1" t="s">
        <v>9144</v>
      </c>
      <c r="E13134" s="2">
        <v>45763</v>
      </c>
      <c r="F13134" s="2">
        <v>45764</v>
      </c>
      <c r="G13134">
        <v>1</v>
      </c>
      <c r="H13134" s="1" t="s">
        <v>9124</v>
      </c>
      <c r="I13134">
        <v>28</v>
      </c>
      <c r="J13134">
        <v>1</v>
      </c>
    </row>
    <row r="13135" spans="1:10" x14ac:dyDescent="0.3">
      <c r="A13135" s="1" t="s">
        <v>22292</v>
      </c>
      <c r="B13135" s="1" t="s">
        <v>8448</v>
      </c>
      <c r="C13135" s="1" t="s">
        <v>9257</v>
      </c>
      <c r="D13135" s="1" t="s">
        <v>9123</v>
      </c>
      <c r="E13135" s="2">
        <v>46028</v>
      </c>
      <c r="F13135" s="2">
        <v>46029</v>
      </c>
      <c r="G13135">
        <v>1</v>
      </c>
      <c r="H13135" s="1" t="s">
        <v>9124</v>
      </c>
      <c r="I13135">
        <v>24</v>
      </c>
      <c r="J13135">
        <v>1</v>
      </c>
    </row>
    <row r="13136" spans="1:10" x14ac:dyDescent="0.3">
      <c r="A13136" s="1" t="s">
        <v>22293</v>
      </c>
      <c r="B13136" s="1" t="s">
        <v>8448</v>
      </c>
      <c r="C13136" s="1" t="s">
        <v>9156</v>
      </c>
      <c r="D13136" s="1" t="s">
        <v>9127</v>
      </c>
      <c r="E13136" s="2">
        <v>46029</v>
      </c>
      <c r="F13136" s="2">
        <v>46033</v>
      </c>
      <c r="G13136">
        <v>4</v>
      </c>
      <c r="H13136" s="1" t="s">
        <v>9124</v>
      </c>
      <c r="I13136">
        <v>24</v>
      </c>
      <c r="J13136">
        <v>1</v>
      </c>
    </row>
    <row r="13137" spans="1:10" x14ac:dyDescent="0.3">
      <c r="A13137" s="1" t="s">
        <v>22294</v>
      </c>
      <c r="B13137" s="1" t="s">
        <v>8448</v>
      </c>
      <c r="C13137" s="1" t="s">
        <v>9167</v>
      </c>
      <c r="D13137" s="1" t="s">
        <v>9168</v>
      </c>
      <c r="E13137" s="2">
        <v>46033</v>
      </c>
      <c r="F13137" s="2">
        <v>46041</v>
      </c>
      <c r="G13137">
        <v>8</v>
      </c>
      <c r="H13137" s="1" t="s">
        <v>9124</v>
      </c>
      <c r="I13137">
        <v>24</v>
      </c>
      <c r="J13137">
        <v>1</v>
      </c>
    </row>
    <row r="13138" spans="1:10" x14ac:dyDescent="0.3">
      <c r="A13138" s="1" t="s">
        <v>22295</v>
      </c>
      <c r="B13138" s="1" t="s">
        <v>8448</v>
      </c>
      <c r="C13138" s="1" t="s">
        <v>9181</v>
      </c>
      <c r="D13138" s="1" t="s">
        <v>9130</v>
      </c>
      <c r="E13138" s="2">
        <v>46041</v>
      </c>
      <c r="F13138" s="2">
        <v>46046</v>
      </c>
      <c r="G13138">
        <v>5</v>
      </c>
      <c r="H13138" s="1" t="s">
        <v>9124</v>
      </c>
      <c r="I13138">
        <v>24</v>
      </c>
      <c r="J13138">
        <v>1</v>
      </c>
    </row>
    <row r="13139" spans="1:10" x14ac:dyDescent="0.3">
      <c r="A13139" s="1" t="s">
        <v>22296</v>
      </c>
      <c r="B13139" s="1" t="s">
        <v>8448</v>
      </c>
      <c r="C13139" s="1" t="s">
        <v>9167</v>
      </c>
      <c r="D13139" s="1" t="s">
        <v>9142</v>
      </c>
      <c r="E13139" s="2">
        <v>46046</v>
      </c>
      <c r="F13139" s="2">
        <v>46048</v>
      </c>
      <c r="G13139">
        <v>2</v>
      </c>
      <c r="H13139" s="1" t="s">
        <v>9124</v>
      </c>
      <c r="I13139">
        <v>24</v>
      </c>
      <c r="J13139">
        <v>1</v>
      </c>
    </row>
    <row r="13140" spans="1:10" x14ac:dyDescent="0.3">
      <c r="A13140" s="1" t="s">
        <v>22297</v>
      </c>
      <c r="B13140" s="1" t="s">
        <v>8448</v>
      </c>
      <c r="C13140" s="1" t="s">
        <v>9129</v>
      </c>
      <c r="D13140" s="1" t="s">
        <v>9144</v>
      </c>
      <c r="E13140" s="2">
        <v>46048</v>
      </c>
      <c r="F13140" s="2">
        <v>46052</v>
      </c>
      <c r="G13140">
        <v>4</v>
      </c>
      <c r="H13140" s="1" t="s">
        <v>9124</v>
      </c>
      <c r="I13140">
        <v>24</v>
      </c>
      <c r="J13140">
        <v>1</v>
      </c>
    </row>
    <row r="13141" spans="1:10" x14ac:dyDescent="0.3">
      <c r="A13141" s="1" t="s">
        <v>22298</v>
      </c>
      <c r="B13141" s="1" t="s">
        <v>8452</v>
      </c>
      <c r="C13141" s="1" t="s">
        <v>9139</v>
      </c>
      <c r="D13141" s="1" t="s">
        <v>9123</v>
      </c>
      <c r="E13141" s="2">
        <v>45892</v>
      </c>
      <c r="F13141" s="2">
        <v>45893</v>
      </c>
      <c r="G13141">
        <v>1</v>
      </c>
      <c r="H13141" s="1" t="s">
        <v>9124</v>
      </c>
      <c r="I13141">
        <v>27</v>
      </c>
      <c r="J13141">
        <v>1</v>
      </c>
    </row>
    <row r="13142" spans="1:10" x14ac:dyDescent="0.3">
      <c r="A13142" s="1" t="s">
        <v>22299</v>
      </c>
      <c r="B13142" s="1" t="s">
        <v>8452</v>
      </c>
      <c r="C13142" s="1" t="s">
        <v>9154</v>
      </c>
      <c r="D13142" s="1" t="s">
        <v>9127</v>
      </c>
      <c r="E13142" s="2">
        <v>45893</v>
      </c>
      <c r="F13142" s="2">
        <v>45895</v>
      </c>
      <c r="G13142">
        <v>2</v>
      </c>
      <c r="H13142" s="1" t="s">
        <v>9124</v>
      </c>
      <c r="I13142">
        <v>27</v>
      </c>
      <c r="J13142">
        <v>1</v>
      </c>
    </row>
    <row r="13143" spans="1:10" x14ac:dyDescent="0.3">
      <c r="A13143" s="1" t="s">
        <v>22300</v>
      </c>
      <c r="B13143" s="1" t="s">
        <v>8452</v>
      </c>
      <c r="C13143" s="1" t="s">
        <v>9148</v>
      </c>
      <c r="D13143" s="1" t="s">
        <v>9168</v>
      </c>
      <c r="E13143" s="2">
        <v>45895</v>
      </c>
      <c r="F13143" s="2">
        <v>45908</v>
      </c>
      <c r="G13143">
        <v>13</v>
      </c>
      <c r="H13143" s="1" t="s">
        <v>9124</v>
      </c>
      <c r="I13143">
        <v>27</v>
      </c>
      <c r="J13143">
        <v>1</v>
      </c>
    </row>
    <row r="13144" spans="1:10" x14ac:dyDescent="0.3">
      <c r="A13144" s="1" t="s">
        <v>22301</v>
      </c>
      <c r="B13144" s="1" t="s">
        <v>8452</v>
      </c>
      <c r="C13144" s="1" t="s">
        <v>9122</v>
      </c>
      <c r="D13144" s="1" t="s">
        <v>9130</v>
      </c>
      <c r="E13144" s="2">
        <v>45908</v>
      </c>
      <c r="F13144" s="2">
        <v>45915</v>
      </c>
      <c r="G13144">
        <v>7</v>
      </c>
      <c r="H13144" s="1" t="s">
        <v>9124</v>
      </c>
      <c r="I13144">
        <v>27</v>
      </c>
      <c r="J13144">
        <v>1</v>
      </c>
    </row>
    <row r="13145" spans="1:10" x14ac:dyDescent="0.3">
      <c r="A13145" s="1" t="s">
        <v>22302</v>
      </c>
      <c r="B13145" s="1" t="s">
        <v>8452</v>
      </c>
      <c r="C13145" s="1" t="s">
        <v>9139</v>
      </c>
      <c r="D13145" s="1" t="s">
        <v>9142</v>
      </c>
      <c r="E13145" s="2">
        <v>45915</v>
      </c>
      <c r="F13145" s="2">
        <v>45918</v>
      </c>
      <c r="G13145">
        <v>3</v>
      </c>
      <c r="H13145" s="1" t="s">
        <v>9124</v>
      </c>
      <c r="I13145">
        <v>27</v>
      </c>
      <c r="J13145">
        <v>1</v>
      </c>
    </row>
    <row r="13146" spans="1:10" x14ac:dyDescent="0.3">
      <c r="A13146" s="1" t="s">
        <v>22303</v>
      </c>
      <c r="B13146" s="1" t="s">
        <v>8452</v>
      </c>
      <c r="C13146" s="1" t="s">
        <v>9231</v>
      </c>
      <c r="D13146" s="1" t="s">
        <v>9144</v>
      </c>
      <c r="E13146" s="2">
        <v>45918</v>
      </c>
      <c r="F13146" s="2">
        <v>45919</v>
      </c>
      <c r="G13146">
        <v>1</v>
      </c>
      <c r="H13146" s="1" t="s">
        <v>9124</v>
      </c>
      <c r="I13146">
        <v>27</v>
      </c>
      <c r="J13146">
        <v>1</v>
      </c>
    </row>
    <row r="13147" spans="1:10" x14ac:dyDescent="0.3">
      <c r="A13147" s="1" t="s">
        <v>22304</v>
      </c>
      <c r="B13147" s="1" t="s">
        <v>8454</v>
      </c>
      <c r="C13147" s="1" t="s">
        <v>9154</v>
      </c>
      <c r="D13147" s="1" t="s">
        <v>9123</v>
      </c>
      <c r="E13147" s="2">
        <v>46131</v>
      </c>
      <c r="F13147" s="2">
        <v>46132</v>
      </c>
      <c r="G13147">
        <v>1</v>
      </c>
      <c r="H13147" s="1" t="s">
        <v>9124</v>
      </c>
      <c r="I13147">
        <v>7</v>
      </c>
      <c r="J13147">
        <v>0</v>
      </c>
    </row>
    <row r="13148" spans="1:10" x14ac:dyDescent="0.3">
      <c r="A13148" s="1" t="s">
        <v>22305</v>
      </c>
      <c r="B13148" s="1" t="s">
        <v>8454</v>
      </c>
      <c r="C13148" s="1" t="s">
        <v>9172</v>
      </c>
      <c r="D13148" s="1" t="s">
        <v>9127</v>
      </c>
      <c r="E13148" s="2">
        <v>46132</v>
      </c>
      <c r="F13148" s="2">
        <v>46133</v>
      </c>
      <c r="G13148">
        <v>1</v>
      </c>
      <c r="H13148" s="1" t="s">
        <v>9124</v>
      </c>
      <c r="I13148">
        <v>7</v>
      </c>
      <c r="J13148">
        <v>0</v>
      </c>
    </row>
    <row r="13149" spans="1:10" x14ac:dyDescent="0.3">
      <c r="A13149" s="1" t="s">
        <v>22306</v>
      </c>
      <c r="B13149" s="1" t="s">
        <v>8454</v>
      </c>
      <c r="C13149" s="1" t="s">
        <v>9172</v>
      </c>
      <c r="D13149" s="1" t="s">
        <v>9130</v>
      </c>
      <c r="E13149" s="2">
        <v>46133</v>
      </c>
      <c r="F13149" s="2">
        <v>46136</v>
      </c>
      <c r="G13149">
        <v>3</v>
      </c>
      <c r="H13149" s="1" t="s">
        <v>9124</v>
      </c>
      <c r="I13149">
        <v>7</v>
      </c>
      <c r="J13149">
        <v>0</v>
      </c>
    </row>
    <row r="13150" spans="1:10" x14ac:dyDescent="0.3">
      <c r="A13150" s="1" t="s">
        <v>22307</v>
      </c>
      <c r="B13150" s="1" t="s">
        <v>8454</v>
      </c>
      <c r="C13150" s="1" t="s">
        <v>9146</v>
      </c>
      <c r="D13150" s="1" t="s">
        <v>9142</v>
      </c>
      <c r="E13150" s="2">
        <v>46136</v>
      </c>
      <c r="F13150" s="2">
        <v>46137</v>
      </c>
      <c r="G13150">
        <v>1</v>
      </c>
      <c r="H13150" s="1" t="s">
        <v>9124</v>
      </c>
      <c r="I13150">
        <v>7</v>
      </c>
      <c r="J13150">
        <v>0</v>
      </c>
    </row>
    <row r="13151" spans="1:10" x14ac:dyDescent="0.3">
      <c r="A13151" s="1" t="s">
        <v>22308</v>
      </c>
      <c r="B13151" s="1" t="s">
        <v>8454</v>
      </c>
      <c r="C13151" s="1" t="s">
        <v>9263</v>
      </c>
      <c r="D13151" s="1" t="s">
        <v>9144</v>
      </c>
      <c r="E13151" s="2">
        <v>46137</v>
      </c>
      <c r="F13151" s="2">
        <v>46138</v>
      </c>
      <c r="G13151">
        <v>1</v>
      </c>
      <c r="H13151" s="1" t="s">
        <v>9124</v>
      </c>
      <c r="I13151">
        <v>7</v>
      </c>
      <c r="J13151">
        <v>0</v>
      </c>
    </row>
    <row r="13152" spans="1:10" x14ac:dyDescent="0.3">
      <c r="A13152" s="1" t="s">
        <v>22309</v>
      </c>
      <c r="B13152" s="1" t="s">
        <v>8456</v>
      </c>
      <c r="C13152" s="1" t="s">
        <v>9129</v>
      </c>
      <c r="D13152" s="1" t="s">
        <v>9123</v>
      </c>
      <c r="E13152" s="2">
        <v>46030</v>
      </c>
      <c r="F13152" s="2">
        <v>46033</v>
      </c>
      <c r="G13152">
        <v>3</v>
      </c>
      <c r="H13152" s="1" t="s">
        <v>9124</v>
      </c>
      <c r="I13152">
        <v>18</v>
      </c>
      <c r="J13152">
        <v>0</v>
      </c>
    </row>
    <row r="13153" spans="1:10" x14ac:dyDescent="0.3">
      <c r="A13153" s="1" t="s">
        <v>22310</v>
      </c>
      <c r="B13153" s="1" t="s">
        <v>8456</v>
      </c>
      <c r="C13153" s="1" t="s">
        <v>9139</v>
      </c>
      <c r="D13153" s="1" t="s">
        <v>9127</v>
      </c>
      <c r="E13153" s="2">
        <v>46033</v>
      </c>
      <c r="F13153" s="2">
        <v>46037</v>
      </c>
      <c r="G13153">
        <v>4</v>
      </c>
      <c r="H13153" s="1" t="s">
        <v>9124</v>
      </c>
      <c r="I13153">
        <v>18</v>
      </c>
      <c r="J13153">
        <v>0</v>
      </c>
    </row>
    <row r="13154" spans="1:10" x14ac:dyDescent="0.3">
      <c r="A13154" s="1" t="s">
        <v>22311</v>
      </c>
      <c r="B13154" s="1" t="s">
        <v>8456</v>
      </c>
      <c r="C13154" s="1" t="s">
        <v>9137</v>
      </c>
      <c r="D13154" s="1" t="s">
        <v>9130</v>
      </c>
      <c r="E13154" s="2">
        <v>46037</v>
      </c>
      <c r="F13154" s="2">
        <v>46043</v>
      </c>
      <c r="G13154">
        <v>6</v>
      </c>
      <c r="H13154" s="1" t="s">
        <v>9124</v>
      </c>
      <c r="I13154">
        <v>18</v>
      </c>
      <c r="J13154">
        <v>0</v>
      </c>
    </row>
    <row r="13155" spans="1:10" x14ac:dyDescent="0.3">
      <c r="A13155" s="1" t="s">
        <v>22312</v>
      </c>
      <c r="B13155" s="1" t="s">
        <v>8456</v>
      </c>
      <c r="C13155" s="1" t="s">
        <v>9205</v>
      </c>
      <c r="D13155" s="1" t="s">
        <v>9142</v>
      </c>
      <c r="E13155" s="2">
        <v>46043</v>
      </c>
      <c r="F13155" s="2">
        <v>46045</v>
      </c>
      <c r="G13155">
        <v>2</v>
      </c>
      <c r="H13155" s="1" t="s">
        <v>9124</v>
      </c>
      <c r="I13155">
        <v>18</v>
      </c>
      <c r="J13155">
        <v>0</v>
      </c>
    </row>
    <row r="13156" spans="1:10" x14ac:dyDescent="0.3">
      <c r="A13156" s="1" t="s">
        <v>22313</v>
      </c>
      <c r="B13156" s="1" t="s">
        <v>8456</v>
      </c>
      <c r="C13156" s="1" t="s">
        <v>9181</v>
      </c>
      <c r="D13156" s="1" t="s">
        <v>9144</v>
      </c>
      <c r="E13156" s="2">
        <v>46045</v>
      </c>
      <c r="F13156" s="2">
        <v>46048</v>
      </c>
      <c r="G13156">
        <v>3</v>
      </c>
      <c r="H13156" s="1" t="s">
        <v>9124</v>
      </c>
      <c r="I13156">
        <v>18</v>
      </c>
      <c r="J13156">
        <v>0</v>
      </c>
    </row>
    <row r="13157" spans="1:10" x14ac:dyDescent="0.3">
      <c r="A13157" s="1" t="s">
        <v>22314</v>
      </c>
      <c r="B13157" s="1" t="s">
        <v>8458</v>
      </c>
      <c r="C13157" s="1" t="s">
        <v>9172</v>
      </c>
      <c r="D13157" s="1" t="s">
        <v>9123</v>
      </c>
      <c r="E13157" s="2">
        <v>45970</v>
      </c>
      <c r="F13157" s="2">
        <v>45973</v>
      </c>
      <c r="G13157">
        <v>3</v>
      </c>
      <c r="H13157" s="1" t="s">
        <v>9124</v>
      </c>
      <c r="J13157">
        <v>0</v>
      </c>
    </row>
    <row r="13158" spans="1:10" x14ac:dyDescent="0.3">
      <c r="A13158" s="1" t="s">
        <v>22315</v>
      </c>
      <c r="B13158" s="1" t="s">
        <v>8458</v>
      </c>
      <c r="C13158" s="1" t="s">
        <v>9122</v>
      </c>
      <c r="D13158" s="1" t="s">
        <v>9127</v>
      </c>
      <c r="E13158" s="2">
        <v>45973</v>
      </c>
      <c r="F13158" s="2">
        <v>45976</v>
      </c>
      <c r="G13158">
        <v>3</v>
      </c>
      <c r="H13158" s="1" t="s">
        <v>9124</v>
      </c>
      <c r="J13158">
        <v>0</v>
      </c>
    </row>
    <row r="13159" spans="1:10" x14ac:dyDescent="0.3">
      <c r="A13159" s="1" t="s">
        <v>22316</v>
      </c>
      <c r="B13159" s="1" t="s">
        <v>8458</v>
      </c>
      <c r="C13159" s="1" t="s">
        <v>9156</v>
      </c>
      <c r="D13159" s="1" t="s">
        <v>9130</v>
      </c>
      <c r="E13159" s="2">
        <v>45976</v>
      </c>
      <c r="F13159" s="2"/>
      <c r="G13159">
        <v>319</v>
      </c>
      <c r="H13159" s="1" t="s">
        <v>9131</v>
      </c>
      <c r="J13159">
        <v>0</v>
      </c>
    </row>
    <row r="13160" spans="1:10" x14ac:dyDescent="0.3">
      <c r="A13160" s="1" t="s">
        <v>22317</v>
      </c>
      <c r="B13160" s="1" t="s">
        <v>8461</v>
      </c>
      <c r="C13160" s="1" t="s">
        <v>9162</v>
      </c>
      <c r="D13160" s="1" t="s">
        <v>9123</v>
      </c>
      <c r="E13160" s="2">
        <v>46056</v>
      </c>
      <c r="F13160" s="2">
        <v>46060</v>
      </c>
      <c r="G13160">
        <v>4</v>
      </c>
      <c r="H13160" s="1" t="s">
        <v>9124</v>
      </c>
      <c r="I13160">
        <v>18</v>
      </c>
      <c r="J13160">
        <v>0</v>
      </c>
    </row>
    <row r="13161" spans="1:10" x14ac:dyDescent="0.3">
      <c r="A13161" s="1" t="s">
        <v>22318</v>
      </c>
      <c r="B13161" s="1" t="s">
        <v>8461</v>
      </c>
      <c r="C13161" s="1" t="s">
        <v>9176</v>
      </c>
      <c r="D13161" s="1" t="s">
        <v>9127</v>
      </c>
      <c r="E13161" s="2">
        <v>46060</v>
      </c>
      <c r="F13161" s="2">
        <v>46063</v>
      </c>
      <c r="G13161">
        <v>3</v>
      </c>
      <c r="H13161" s="1" t="s">
        <v>9124</v>
      </c>
      <c r="I13161">
        <v>18</v>
      </c>
      <c r="J13161">
        <v>0</v>
      </c>
    </row>
    <row r="13162" spans="1:10" x14ac:dyDescent="0.3">
      <c r="A13162" s="1" t="s">
        <v>22319</v>
      </c>
      <c r="B13162" s="1" t="s">
        <v>8461</v>
      </c>
      <c r="C13162" s="1" t="s">
        <v>9146</v>
      </c>
      <c r="D13162" s="1" t="s">
        <v>9130</v>
      </c>
      <c r="E13162" s="2">
        <v>46063</v>
      </c>
      <c r="F13162" s="2">
        <v>46069</v>
      </c>
      <c r="G13162">
        <v>6</v>
      </c>
      <c r="H13162" s="1" t="s">
        <v>9124</v>
      </c>
      <c r="I13162">
        <v>18</v>
      </c>
      <c r="J13162">
        <v>0</v>
      </c>
    </row>
    <row r="13163" spans="1:10" x14ac:dyDescent="0.3">
      <c r="A13163" s="1" t="s">
        <v>22320</v>
      </c>
      <c r="B13163" s="1" t="s">
        <v>8461</v>
      </c>
      <c r="C13163" s="1" t="s">
        <v>9141</v>
      </c>
      <c r="D13163" s="1" t="s">
        <v>9142</v>
      </c>
      <c r="E13163" s="2">
        <v>46069</v>
      </c>
      <c r="F13163" s="2">
        <v>46071</v>
      </c>
      <c r="G13163">
        <v>2</v>
      </c>
      <c r="H13163" s="1" t="s">
        <v>9124</v>
      </c>
      <c r="I13163">
        <v>18</v>
      </c>
      <c r="J13163">
        <v>0</v>
      </c>
    </row>
    <row r="13164" spans="1:10" x14ac:dyDescent="0.3">
      <c r="A13164" s="1" t="s">
        <v>22321</v>
      </c>
      <c r="B13164" s="1" t="s">
        <v>8461</v>
      </c>
      <c r="C13164" s="1" t="s">
        <v>9137</v>
      </c>
      <c r="D13164" s="1" t="s">
        <v>9144</v>
      </c>
      <c r="E13164" s="2">
        <v>46071</v>
      </c>
      <c r="F13164" s="2">
        <v>46074</v>
      </c>
      <c r="G13164">
        <v>3</v>
      </c>
      <c r="H13164" s="1" t="s">
        <v>9124</v>
      </c>
      <c r="I13164">
        <v>18</v>
      </c>
      <c r="J13164">
        <v>0</v>
      </c>
    </row>
    <row r="13165" spans="1:10" x14ac:dyDescent="0.3">
      <c r="A13165" s="1" t="s">
        <v>22322</v>
      </c>
      <c r="B13165" s="1" t="s">
        <v>8464</v>
      </c>
      <c r="C13165" s="1" t="s">
        <v>9191</v>
      </c>
      <c r="D13165" s="1" t="s">
        <v>9123</v>
      </c>
      <c r="E13165" s="2">
        <v>45699</v>
      </c>
      <c r="F13165" s="2">
        <v>45700</v>
      </c>
      <c r="G13165">
        <v>1</v>
      </c>
      <c r="H13165" s="1" t="s">
        <v>9124</v>
      </c>
      <c r="J13165">
        <v>1</v>
      </c>
    </row>
    <row r="13166" spans="1:10" x14ac:dyDescent="0.3">
      <c r="A13166" s="1" t="s">
        <v>22323</v>
      </c>
      <c r="B13166" s="1" t="s">
        <v>8464</v>
      </c>
      <c r="C13166" s="1" t="s">
        <v>9179</v>
      </c>
      <c r="D13166" s="1" t="s">
        <v>9127</v>
      </c>
      <c r="E13166" s="2">
        <v>45700</v>
      </c>
      <c r="F13166" s="2">
        <v>45704</v>
      </c>
      <c r="G13166">
        <v>4</v>
      </c>
      <c r="H13166" s="1" t="s">
        <v>9124</v>
      </c>
      <c r="J13166">
        <v>1</v>
      </c>
    </row>
    <row r="13167" spans="1:10" x14ac:dyDescent="0.3">
      <c r="A13167" s="1" t="s">
        <v>22324</v>
      </c>
      <c r="B13167" s="1" t="s">
        <v>8464</v>
      </c>
      <c r="C13167" s="1" t="s">
        <v>9257</v>
      </c>
      <c r="D13167" s="1" t="s">
        <v>9168</v>
      </c>
      <c r="E13167" s="2">
        <v>45704</v>
      </c>
      <c r="F13167" s="2"/>
      <c r="G13167">
        <v>591</v>
      </c>
      <c r="H13167" s="1" t="s">
        <v>9131</v>
      </c>
      <c r="J13167">
        <v>1</v>
      </c>
    </row>
    <row r="13168" spans="1:10" x14ac:dyDescent="0.3">
      <c r="A13168" s="1" t="s">
        <v>22325</v>
      </c>
      <c r="B13168" s="1" t="s">
        <v>8466</v>
      </c>
      <c r="C13168" s="1" t="s">
        <v>9152</v>
      </c>
      <c r="D13168" s="1" t="s">
        <v>9123</v>
      </c>
      <c r="E13168" s="2">
        <v>45955</v>
      </c>
      <c r="F13168" s="2">
        <v>45956</v>
      </c>
      <c r="G13168">
        <v>1</v>
      </c>
      <c r="H13168" s="1" t="s">
        <v>9124</v>
      </c>
      <c r="I13168">
        <v>10</v>
      </c>
      <c r="J13168">
        <v>0</v>
      </c>
    </row>
    <row r="13169" spans="1:10" x14ac:dyDescent="0.3">
      <c r="A13169" s="1" t="s">
        <v>22326</v>
      </c>
      <c r="B13169" s="1" t="s">
        <v>8466</v>
      </c>
      <c r="C13169" s="1" t="s">
        <v>9197</v>
      </c>
      <c r="D13169" s="1" t="s">
        <v>9127</v>
      </c>
      <c r="E13169" s="2">
        <v>45956</v>
      </c>
      <c r="F13169" s="2">
        <v>45959</v>
      </c>
      <c r="G13169">
        <v>3</v>
      </c>
      <c r="H13169" s="1" t="s">
        <v>9124</v>
      </c>
      <c r="I13169">
        <v>10</v>
      </c>
      <c r="J13169">
        <v>0</v>
      </c>
    </row>
    <row r="13170" spans="1:10" x14ac:dyDescent="0.3">
      <c r="A13170" s="1" t="s">
        <v>22327</v>
      </c>
      <c r="B13170" s="1" t="s">
        <v>8466</v>
      </c>
      <c r="C13170" s="1" t="s">
        <v>9257</v>
      </c>
      <c r="D13170" s="1" t="s">
        <v>9130</v>
      </c>
      <c r="E13170" s="2">
        <v>45959</v>
      </c>
      <c r="F13170" s="2">
        <v>45960</v>
      </c>
      <c r="G13170">
        <v>1</v>
      </c>
      <c r="H13170" s="1" t="s">
        <v>9124</v>
      </c>
      <c r="I13170">
        <v>10</v>
      </c>
      <c r="J13170">
        <v>0</v>
      </c>
    </row>
    <row r="13171" spans="1:10" x14ac:dyDescent="0.3">
      <c r="A13171" s="1" t="s">
        <v>22328</v>
      </c>
      <c r="B13171" s="1" t="s">
        <v>8466</v>
      </c>
      <c r="C13171" s="1" t="s">
        <v>9150</v>
      </c>
      <c r="D13171" s="1" t="s">
        <v>9142</v>
      </c>
      <c r="E13171" s="2">
        <v>45960</v>
      </c>
      <c r="F13171" s="2">
        <v>45961</v>
      </c>
      <c r="G13171">
        <v>1</v>
      </c>
      <c r="H13171" s="1" t="s">
        <v>9124</v>
      </c>
      <c r="I13171">
        <v>10</v>
      </c>
      <c r="J13171">
        <v>0</v>
      </c>
    </row>
    <row r="13172" spans="1:10" x14ac:dyDescent="0.3">
      <c r="A13172" s="1" t="s">
        <v>22329</v>
      </c>
      <c r="B13172" s="1" t="s">
        <v>8466</v>
      </c>
      <c r="C13172" s="1" t="s">
        <v>9162</v>
      </c>
      <c r="D13172" s="1" t="s">
        <v>9144</v>
      </c>
      <c r="E13172" s="2">
        <v>45961</v>
      </c>
      <c r="F13172" s="2">
        <v>45965</v>
      </c>
      <c r="G13172">
        <v>4</v>
      </c>
      <c r="H13172" s="1" t="s">
        <v>9124</v>
      </c>
      <c r="I13172">
        <v>10</v>
      </c>
      <c r="J13172">
        <v>0</v>
      </c>
    </row>
    <row r="13173" spans="1:10" x14ac:dyDescent="0.3">
      <c r="A13173" s="1" t="s">
        <v>22330</v>
      </c>
      <c r="B13173" s="1" t="s">
        <v>8468</v>
      </c>
      <c r="C13173" s="1" t="s">
        <v>9174</v>
      </c>
      <c r="D13173" s="1" t="s">
        <v>9123</v>
      </c>
      <c r="E13173" s="2">
        <v>45707</v>
      </c>
      <c r="F13173" s="2">
        <v>45708</v>
      </c>
      <c r="G13173">
        <v>1</v>
      </c>
      <c r="H13173" s="1" t="s">
        <v>9124</v>
      </c>
      <c r="I13173">
        <v>8</v>
      </c>
      <c r="J13173">
        <v>0</v>
      </c>
    </row>
    <row r="13174" spans="1:10" x14ac:dyDescent="0.3">
      <c r="A13174" s="1" t="s">
        <v>22331</v>
      </c>
      <c r="B13174" s="1" t="s">
        <v>8468</v>
      </c>
      <c r="C13174" s="1" t="s">
        <v>9215</v>
      </c>
      <c r="D13174" s="1" t="s">
        <v>9127</v>
      </c>
      <c r="E13174" s="2">
        <v>45708</v>
      </c>
      <c r="F13174" s="2">
        <v>45710</v>
      </c>
      <c r="G13174">
        <v>2</v>
      </c>
      <c r="H13174" s="1" t="s">
        <v>9124</v>
      </c>
      <c r="I13174">
        <v>8</v>
      </c>
      <c r="J13174">
        <v>0</v>
      </c>
    </row>
    <row r="13175" spans="1:10" x14ac:dyDescent="0.3">
      <c r="A13175" s="1" t="s">
        <v>22332</v>
      </c>
      <c r="B13175" s="1" t="s">
        <v>8468</v>
      </c>
      <c r="C13175" s="1" t="s">
        <v>9207</v>
      </c>
      <c r="D13175" s="1" t="s">
        <v>9130</v>
      </c>
      <c r="E13175" s="2">
        <v>45710</v>
      </c>
      <c r="F13175" s="2">
        <v>45711</v>
      </c>
      <c r="G13175">
        <v>1</v>
      </c>
      <c r="H13175" s="1" t="s">
        <v>9124</v>
      </c>
      <c r="I13175">
        <v>8</v>
      </c>
      <c r="J13175">
        <v>0</v>
      </c>
    </row>
    <row r="13176" spans="1:10" x14ac:dyDescent="0.3">
      <c r="A13176" s="1" t="s">
        <v>22333</v>
      </c>
      <c r="B13176" s="1" t="s">
        <v>8468</v>
      </c>
      <c r="C13176" s="1" t="s">
        <v>9191</v>
      </c>
      <c r="D13176" s="1" t="s">
        <v>9142</v>
      </c>
      <c r="E13176" s="2">
        <v>45711</v>
      </c>
      <c r="F13176" s="2">
        <v>45713</v>
      </c>
      <c r="G13176">
        <v>2</v>
      </c>
      <c r="H13176" s="1" t="s">
        <v>9124</v>
      </c>
      <c r="I13176">
        <v>8</v>
      </c>
      <c r="J13176">
        <v>0</v>
      </c>
    </row>
    <row r="13177" spans="1:10" x14ac:dyDescent="0.3">
      <c r="A13177" s="1" t="s">
        <v>22334</v>
      </c>
      <c r="B13177" s="1" t="s">
        <v>8468</v>
      </c>
      <c r="C13177" s="1" t="s">
        <v>9191</v>
      </c>
      <c r="D13177" s="1" t="s">
        <v>9144</v>
      </c>
      <c r="E13177" s="2">
        <v>45713</v>
      </c>
      <c r="F13177" s="2">
        <v>45715</v>
      </c>
      <c r="G13177">
        <v>2</v>
      </c>
      <c r="H13177" s="1" t="s">
        <v>9124</v>
      </c>
      <c r="I13177">
        <v>8</v>
      </c>
      <c r="J13177">
        <v>0</v>
      </c>
    </row>
    <row r="13178" spans="1:10" x14ac:dyDescent="0.3">
      <c r="A13178" s="1" t="s">
        <v>22335</v>
      </c>
      <c r="B13178" s="1" t="s">
        <v>8472</v>
      </c>
      <c r="C13178" s="1" t="s">
        <v>9150</v>
      </c>
      <c r="D13178" s="1" t="s">
        <v>9123</v>
      </c>
      <c r="E13178" s="2">
        <v>46192</v>
      </c>
      <c r="F13178" s="2">
        <v>46193</v>
      </c>
      <c r="G13178">
        <v>1</v>
      </c>
      <c r="H13178" s="1" t="s">
        <v>9124</v>
      </c>
      <c r="I13178">
        <v>16</v>
      </c>
      <c r="J13178">
        <v>0</v>
      </c>
    </row>
    <row r="13179" spans="1:10" x14ac:dyDescent="0.3">
      <c r="A13179" s="1" t="s">
        <v>22336</v>
      </c>
      <c r="B13179" s="1" t="s">
        <v>8472</v>
      </c>
      <c r="C13179" s="1" t="s">
        <v>9257</v>
      </c>
      <c r="D13179" s="1" t="s">
        <v>9127</v>
      </c>
      <c r="E13179" s="2">
        <v>46193</v>
      </c>
      <c r="F13179" s="2">
        <v>46199</v>
      </c>
      <c r="G13179">
        <v>6</v>
      </c>
      <c r="H13179" s="1" t="s">
        <v>9124</v>
      </c>
      <c r="I13179">
        <v>16</v>
      </c>
      <c r="J13179">
        <v>0</v>
      </c>
    </row>
    <row r="13180" spans="1:10" x14ac:dyDescent="0.3">
      <c r="A13180" s="1" t="s">
        <v>22337</v>
      </c>
      <c r="B13180" s="1" t="s">
        <v>8472</v>
      </c>
      <c r="C13180" s="1" t="s">
        <v>9215</v>
      </c>
      <c r="D13180" s="1" t="s">
        <v>9130</v>
      </c>
      <c r="E13180" s="2">
        <v>46199</v>
      </c>
      <c r="F13180" s="2">
        <v>46206</v>
      </c>
      <c r="G13180">
        <v>7</v>
      </c>
      <c r="H13180" s="1" t="s">
        <v>9124</v>
      </c>
      <c r="I13180">
        <v>16</v>
      </c>
      <c r="J13180">
        <v>0</v>
      </c>
    </row>
    <row r="13181" spans="1:10" x14ac:dyDescent="0.3">
      <c r="A13181" s="1" t="s">
        <v>22338</v>
      </c>
      <c r="B13181" s="1" t="s">
        <v>8472</v>
      </c>
      <c r="C13181" s="1" t="s">
        <v>9133</v>
      </c>
      <c r="D13181" s="1" t="s">
        <v>9142</v>
      </c>
      <c r="E13181" s="2">
        <v>46206</v>
      </c>
      <c r="F13181" s="2">
        <v>46207</v>
      </c>
      <c r="G13181">
        <v>1</v>
      </c>
      <c r="H13181" s="1" t="s">
        <v>9124</v>
      </c>
      <c r="I13181">
        <v>16</v>
      </c>
      <c r="J13181">
        <v>0</v>
      </c>
    </row>
    <row r="13182" spans="1:10" x14ac:dyDescent="0.3">
      <c r="A13182" s="1" t="s">
        <v>22339</v>
      </c>
      <c r="B13182" s="1" t="s">
        <v>8472</v>
      </c>
      <c r="C13182" s="1" t="s">
        <v>9150</v>
      </c>
      <c r="D13182" s="1" t="s">
        <v>9144</v>
      </c>
      <c r="E13182" s="2">
        <v>46207</v>
      </c>
      <c r="F13182" s="2">
        <v>46208</v>
      </c>
      <c r="G13182">
        <v>1</v>
      </c>
      <c r="H13182" s="1" t="s">
        <v>9124</v>
      </c>
      <c r="I13182">
        <v>16</v>
      </c>
      <c r="J13182">
        <v>0</v>
      </c>
    </row>
    <row r="13183" spans="1:10" x14ac:dyDescent="0.3">
      <c r="A13183" s="1" t="s">
        <v>22340</v>
      </c>
      <c r="B13183" s="1" t="s">
        <v>8474</v>
      </c>
      <c r="C13183" s="1" t="s">
        <v>9205</v>
      </c>
      <c r="D13183" s="1" t="s">
        <v>9123</v>
      </c>
      <c r="E13183" s="2">
        <v>46192</v>
      </c>
      <c r="F13183" s="2">
        <v>46193</v>
      </c>
      <c r="G13183">
        <v>1</v>
      </c>
      <c r="H13183" s="1" t="s">
        <v>9124</v>
      </c>
      <c r="I13183">
        <v>12</v>
      </c>
      <c r="J13183">
        <v>0</v>
      </c>
    </row>
    <row r="13184" spans="1:10" x14ac:dyDescent="0.3">
      <c r="A13184" s="1" t="s">
        <v>22341</v>
      </c>
      <c r="B13184" s="1" t="s">
        <v>8474</v>
      </c>
      <c r="C13184" s="1" t="s">
        <v>9150</v>
      </c>
      <c r="D13184" s="1" t="s">
        <v>9127</v>
      </c>
      <c r="E13184" s="2">
        <v>46193</v>
      </c>
      <c r="F13184" s="2">
        <v>46196</v>
      </c>
      <c r="G13184">
        <v>3</v>
      </c>
      <c r="H13184" s="1" t="s">
        <v>9124</v>
      </c>
      <c r="I13184">
        <v>12</v>
      </c>
      <c r="J13184">
        <v>0</v>
      </c>
    </row>
    <row r="13185" spans="1:10" x14ac:dyDescent="0.3">
      <c r="A13185" s="1" t="s">
        <v>22342</v>
      </c>
      <c r="B13185" s="1" t="s">
        <v>8474</v>
      </c>
      <c r="C13185" s="1" t="s">
        <v>9122</v>
      </c>
      <c r="D13185" s="1" t="s">
        <v>9130</v>
      </c>
      <c r="E13185" s="2">
        <v>46196</v>
      </c>
      <c r="F13185" s="2">
        <v>46200</v>
      </c>
      <c r="G13185">
        <v>4</v>
      </c>
      <c r="H13185" s="1" t="s">
        <v>9124</v>
      </c>
      <c r="I13185">
        <v>12</v>
      </c>
      <c r="J13185">
        <v>0</v>
      </c>
    </row>
    <row r="13186" spans="1:10" x14ac:dyDescent="0.3">
      <c r="A13186" s="1" t="s">
        <v>22343</v>
      </c>
      <c r="B13186" s="1" t="s">
        <v>8474</v>
      </c>
      <c r="C13186" s="1" t="s">
        <v>9176</v>
      </c>
      <c r="D13186" s="1" t="s">
        <v>9142</v>
      </c>
      <c r="E13186" s="2">
        <v>46200</v>
      </c>
      <c r="F13186" s="2">
        <v>46203</v>
      </c>
      <c r="G13186">
        <v>3</v>
      </c>
      <c r="H13186" s="1" t="s">
        <v>9124</v>
      </c>
      <c r="I13186">
        <v>12</v>
      </c>
      <c r="J13186">
        <v>0</v>
      </c>
    </row>
    <row r="13187" spans="1:10" x14ac:dyDescent="0.3">
      <c r="A13187" s="1" t="s">
        <v>22344</v>
      </c>
      <c r="B13187" s="1" t="s">
        <v>8474</v>
      </c>
      <c r="C13187" s="1" t="s">
        <v>9179</v>
      </c>
      <c r="D13187" s="1" t="s">
        <v>9144</v>
      </c>
      <c r="E13187" s="2">
        <v>46203</v>
      </c>
      <c r="F13187" s="2">
        <v>46204</v>
      </c>
      <c r="G13187">
        <v>1</v>
      </c>
      <c r="H13187" s="1" t="s">
        <v>9124</v>
      </c>
      <c r="I13187">
        <v>12</v>
      </c>
      <c r="J13187">
        <v>0</v>
      </c>
    </row>
    <row r="13188" spans="1:10" x14ac:dyDescent="0.3">
      <c r="A13188" s="1" t="s">
        <v>22345</v>
      </c>
      <c r="B13188" s="1" t="s">
        <v>8476</v>
      </c>
      <c r="C13188" s="1" t="s">
        <v>9137</v>
      </c>
      <c r="D13188" s="1" t="s">
        <v>9123</v>
      </c>
      <c r="E13188" s="2">
        <v>46066</v>
      </c>
      <c r="F13188" s="2">
        <v>46067</v>
      </c>
      <c r="G13188">
        <v>1</v>
      </c>
      <c r="H13188" s="1" t="s">
        <v>9124</v>
      </c>
      <c r="I13188">
        <v>19</v>
      </c>
      <c r="J13188">
        <v>0</v>
      </c>
    </row>
    <row r="13189" spans="1:10" x14ac:dyDescent="0.3">
      <c r="A13189" s="1" t="s">
        <v>22346</v>
      </c>
      <c r="B13189" s="1" t="s">
        <v>8476</v>
      </c>
      <c r="C13189" s="1" t="s">
        <v>9162</v>
      </c>
      <c r="D13189" s="1" t="s">
        <v>9127</v>
      </c>
      <c r="E13189" s="2">
        <v>46067</v>
      </c>
      <c r="F13189" s="2">
        <v>46075</v>
      </c>
      <c r="G13189">
        <v>8</v>
      </c>
      <c r="H13189" s="1" t="s">
        <v>9124</v>
      </c>
      <c r="I13189">
        <v>19</v>
      </c>
      <c r="J13189">
        <v>0</v>
      </c>
    </row>
    <row r="13190" spans="1:10" x14ac:dyDescent="0.3">
      <c r="A13190" s="1" t="s">
        <v>22347</v>
      </c>
      <c r="B13190" s="1" t="s">
        <v>8476</v>
      </c>
      <c r="C13190" s="1" t="s">
        <v>9165</v>
      </c>
      <c r="D13190" s="1" t="s">
        <v>9130</v>
      </c>
      <c r="E13190" s="2">
        <v>46075</v>
      </c>
      <c r="F13190" s="2">
        <v>46079</v>
      </c>
      <c r="G13190">
        <v>4</v>
      </c>
      <c r="H13190" s="1" t="s">
        <v>9124</v>
      </c>
      <c r="I13190">
        <v>19</v>
      </c>
      <c r="J13190">
        <v>0</v>
      </c>
    </row>
    <row r="13191" spans="1:10" x14ac:dyDescent="0.3">
      <c r="A13191" s="1" t="s">
        <v>22348</v>
      </c>
      <c r="B13191" s="1" t="s">
        <v>8476</v>
      </c>
      <c r="C13191" s="1" t="s">
        <v>9197</v>
      </c>
      <c r="D13191" s="1" t="s">
        <v>9142</v>
      </c>
      <c r="E13191" s="2">
        <v>46079</v>
      </c>
      <c r="F13191" s="2">
        <v>46081</v>
      </c>
      <c r="G13191">
        <v>2</v>
      </c>
      <c r="H13191" s="1" t="s">
        <v>9124</v>
      </c>
      <c r="I13191">
        <v>19</v>
      </c>
      <c r="J13191">
        <v>0</v>
      </c>
    </row>
    <row r="13192" spans="1:10" x14ac:dyDescent="0.3">
      <c r="A13192" s="1" t="s">
        <v>22349</v>
      </c>
      <c r="B13192" s="1" t="s">
        <v>8476</v>
      </c>
      <c r="C13192" s="1" t="s">
        <v>9141</v>
      </c>
      <c r="D13192" s="1" t="s">
        <v>9144</v>
      </c>
      <c r="E13192" s="2">
        <v>46081</v>
      </c>
      <c r="F13192" s="2">
        <v>46085</v>
      </c>
      <c r="G13192">
        <v>4</v>
      </c>
      <c r="H13192" s="1" t="s">
        <v>9124</v>
      </c>
      <c r="I13192">
        <v>19</v>
      </c>
      <c r="J13192">
        <v>0</v>
      </c>
    </row>
    <row r="13193" spans="1:10" x14ac:dyDescent="0.3">
      <c r="A13193" s="1" t="s">
        <v>22350</v>
      </c>
      <c r="B13193" s="1" t="s">
        <v>8478</v>
      </c>
      <c r="C13193" s="1" t="s">
        <v>9156</v>
      </c>
      <c r="D13193" s="1" t="s">
        <v>9123</v>
      </c>
      <c r="E13193" s="2">
        <v>45668</v>
      </c>
      <c r="F13193" s="2">
        <v>45669</v>
      </c>
      <c r="G13193">
        <v>1</v>
      </c>
      <c r="H13193" s="1" t="s">
        <v>9124</v>
      </c>
      <c r="I13193">
        <v>23</v>
      </c>
      <c r="J13193">
        <v>1</v>
      </c>
    </row>
    <row r="13194" spans="1:10" x14ac:dyDescent="0.3">
      <c r="A13194" s="1" t="s">
        <v>22351</v>
      </c>
      <c r="B13194" s="1" t="s">
        <v>8478</v>
      </c>
      <c r="C13194" s="1" t="s">
        <v>9152</v>
      </c>
      <c r="D13194" s="1" t="s">
        <v>9127</v>
      </c>
      <c r="E13194" s="2">
        <v>45669</v>
      </c>
      <c r="F13194" s="2">
        <v>45672</v>
      </c>
      <c r="G13194">
        <v>3</v>
      </c>
      <c r="H13194" s="1" t="s">
        <v>9124</v>
      </c>
      <c r="I13194">
        <v>23</v>
      </c>
      <c r="J13194">
        <v>1</v>
      </c>
    </row>
    <row r="13195" spans="1:10" x14ac:dyDescent="0.3">
      <c r="A13195" s="1" t="s">
        <v>22352</v>
      </c>
      <c r="B13195" s="1" t="s">
        <v>8478</v>
      </c>
      <c r="C13195" s="1" t="s">
        <v>9150</v>
      </c>
      <c r="D13195" s="1" t="s">
        <v>9168</v>
      </c>
      <c r="E13195" s="2">
        <v>45672</v>
      </c>
      <c r="F13195" s="2">
        <v>45683</v>
      </c>
      <c r="G13195">
        <v>11</v>
      </c>
      <c r="H13195" s="1" t="s">
        <v>9124</v>
      </c>
      <c r="I13195">
        <v>23</v>
      </c>
      <c r="J13195">
        <v>1</v>
      </c>
    </row>
    <row r="13196" spans="1:10" x14ac:dyDescent="0.3">
      <c r="A13196" s="1" t="s">
        <v>22353</v>
      </c>
      <c r="B13196" s="1" t="s">
        <v>8478</v>
      </c>
      <c r="C13196" s="1" t="s">
        <v>9205</v>
      </c>
      <c r="D13196" s="1" t="s">
        <v>9130</v>
      </c>
      <c r="E13196" s="2">
        <v>45683</v>
      </c>
      <c r="F13196" s="2">
        <v>45688</v>
      </c>
      <c r="G13196">
        <v>5</v>
      </c>
      <c r="H13196" s="1" t="s">
        <v>9124</v>
      </c>
      <c r="I13196">
        <v>23</v>
      </c>
      <c r="J13196">
        <v>1</v>
      </c>
    </row>
    <row r="13197" spans="1:10" x14ac:dyDescent="0.3">
      <c r="A13197" s="1" t="s">
        <v>22354</v>
      </c>
      <c r="B13197" s="1" t="s">
        <v>8478</v>
      </c>
      <c r="C13197" s="1" t="s">
        <v>9263</v>
      </c>
      <c r="D13197" s="1" t="s">
        <v>9142</v>
      </c>
      <c r="E13197" s="2">
        <v>45688</v>
      </c>
      <c r="F13197" s="2">
        <v>45690</v>
      </c>
      <c r="G13197">
        <v>2</v>
      </c>
      <c r="H13197" s="1" t="s">
        <v>9124</v>
      </c>
      <c r="I13197">
        <v>23</v>
      </c>
      <c r="J13197">
        <v>1</v>
      </c>
    </row>
    <row r="13198" spans="1:10" x14ac:dyDescent="0.3">
      <c r="A13198" s="1" t="s">
        <v>22355</v>
      </c>
      <c r="B13198" s="1" t="s">
        <v>8478</v>
      </c>
      <c r="C13198" s="1" t="s">
        <v>9139</v>
      </c>
      <c r="D13198" s="1" t="s">
        <v>9144</v>
      </c>
      <c r="E13198" s="2">
        <v>45690</v>
      </c>
      <c r="F13198" s="2">
        <v>45691</v>
      </c>
      <c r="G13198">
        <v>1</v>
      </c>
      <c r="H13198" s="1" t="s">
        <v>9124</v>
      </c>
      <c r="I13198">
        <v>23</v>
      </c>
      <c r="J13198">
        <v>1</v>
      </c>
    </row>
    <row r="13199" spans="1:10" x14ac:dyDescent="0.3">
      <c r="A13199" s="1" t="s">
        <v>22356</v>
      </c>
      <c r="B13199" s="1" t="s">
        <v>8480</v>
      </c>
      <c r="C13199" s="1" t="s">
        <v>9231</v>
      </c>
      <c r="D13199" s="1" t="s">
        <v>9123</v>
      </c>
      <c r="E13199" s="2">
        <v>46150</v>
      </c>
      <c r="F13199" s="2">
        <v>46152</v>
      </c>
      <c r="G13199">
        <v>2</v>
      </c>
      <c r="H13199" s="1" t="s">
        <v>9124</v>
      </c>
      <c r="J13199">
        <v>0</v>
      </c>
    </row>
    <row r="13200" spans="1:10" x14ac:dyDescent="0.3">
      <c r="A13200" s="1" t="s">
        <v>22357</v>
      </c>
      <c r="B13200" s="1" t="s">
        <v>8480</v>
      </c>
      <c r="C13200" s="1" t="s">
        <v>9146</v>
      </c>
      <c r="D13200" s="1" t="s">
        <v>9127</v>
      </c>
      <c r="E13200" s="2">
        <v>46152</v>
      </c>
      <c r="F13200" s="2">
        <v>46153</v>
      </c>
      <c r="G13200">
        <v>1</v>
      </c>
      <c r="H13200" s="1" t="s">
        <v>9124</v>
      </c>
      <c r="J13200">
        <v>0</v>
      </c>
    </row>
    <row r="13201" spans="1:10" x14ac:dyDescent="0.3">
      <c r="A13201" s="1" t="s">
        <v>22358</v>
      </c>
      <c r="B13201" s="1" t="s">
        <v>8480</v>
      </c>
      <c r="C13201" s="1" t="s">
        <v>9181</v>
      </c>
      <c r="D13201" s="1" t="s">
        <v>9130</v>
      </c>
      <c r="E13201" s="2">
        <v>46153</v>
      </c>
      <c r="F13201" s="2"/>
      <c r="G13201">
        <v>142</v>
      </c>
      <c r="H13201" s="1" t="s">
        <v>9131</v>
      </c>
      <c r="J13201">
        <v>0</v>
      </c>
    </row>
    <row r="13202" spans="1:10" x14ac:dyDescent="0.3">
      <c r="A13202" s="1" t="s">
        <v>22359</v>
      </c>
      <c r="B13202" s="1" t="s">
        <v>8484</v>
      </c>
      <c r="C13202" s="1" t="s">
        <v>9133</v>
      </c>
      <c r="D13202" s="1" t="s">
        <v>9123</v>
      </c>
      <c r="E13202" s="2">
        <v>45818</v>
      </c>
      <c r="F13202" s="2">
        <v>45819</v>
      </c>
      <c r="G13202">
        <v>1</v>
      </c>
      <c r="H13202" s="1" t="s">
        <v>9124</v>
      </c>
      <c r="I13202">
        <v>13</v>
      </c>
      <c r="J13202">
        <v>0</v>
      </c>
    </row>
    <row r="13203" spans="1:10" x14ac:dyDescent="0.3">
      <c r="A13203" s="1" t="s">
        <v>22360</v>
      </c>
      <c r="B13203" s="1" t="s">
        <v>8484</v>
      </c>
      <c r="C13203" s="1" t="s">
        <v>9139</v>
      </c>
      <c r="D13203" s="1" t="s">
        <v>9127</v>
      </c>
      <c r="E13203" s="2">
        <v>45819</v>
      </c>
      <c r="F13203" s="2">
        <v>45823</v>
      </c>
      <c r="G13203">
        <v>4</v>
      </c>
      <c r="H13203" s="1" t="s">
        <v>9124</v>
      </c>
      <c r="I13203">
        <v>13</v>
      </c>
      <c r="J13203">
        <v>0</v>
      </c>
    </row>
    <row r="13204" spans="1:10" x14ac:dyDescent="0.3">
      <c r="A13204" s="1" t="s">
        <v>22361</v>
      </c>
      <c r="B13204" s="1" t="s">
        <v>8484</v>
      </c>
      <c r="C13204" s="1" t="s">
        <v>9207</v>
      </c>
      <c r="D13204" s="1" t="s">
        <v>9130</v>
      </c>
      <c r="E13204" s="2">
        <v>45823</v>
      </c>
      <c r="F13204" s="2">
        <v>45825</v>
      </c>
      <c r="G13204">
        <v>2</v>
      </c>
      <c r="H13204" s="1" t="s">
        <v>9124</v>
      </c>
      <c r="I13204">
        <v>13</v>
      </c>
      <c r="J13204">
        <v>0</v>
      </c>
    </row>
    <row r="13205" spans="1:10" x14ac:dyDescent="0.3">
      <c r="A13205" s="1" t="s">
        <v>22362</v>
      </c>
      <c r="B13205" s="1" t="s">
        <v>8484</v>
      </c>
      <c r="C13205" s="1" t="s">
        <v>9126</v>
      </c>
      <c r="D13205" s="1" t="s">
        <v>9142</v>
      </c>
      <c r="E13205" s="2">
        <v>45825</v>
      </c>
      <c r="F13205" s="2">
        <v>45827</v>
      </c>
      <c r="G13205">
        <v>2</v>
      </c>
      <c r="H13205" s="1" t="s">
        <v>9124</v>
      </c>
      <c r="I13205">
        <v>13</v>
      </c>
      <c r="J13205">
        <v>0</v>
      </c>
    </row>
    <row r="13206" spans="1:10" x14ac:dyDescent="0.3">
      <c r="A13206" s="1" t="s">
        <v>22363</v>
      </c>
      <c r="B13206" s="1" t="s">
        <v>8484</v>
      </c>
      <c r="C13206" s="1" t="s">
        <v>9197</v>
      </c>
      <c r="D13206" s="1" t="s">
        <v>9144</v>
      </c>
      <c r="E13206" s="2">
        <v>45827</v>
      </c>
      <c r="F13206" s="2">
        <v>45831</v>
      </c>
      <c r="G13206">
        <v>4</v>
      </c>
      <c r="H13206" s="1" t="s">
        <v>9124</v>
      </c>
      <c r="I13206">
        <v>13</v>
      </c>
      <c r="J13206">
        <v>0</v>
      </c>
    </row>
    <row r="13207" spans="1:10" x14ac:dyDescent="0.3">
      <c r="A13207" s="1" t="s">
        <v>22364</v>
      </c>
      <c r="B13207" s="1" t="s">
        <v>8486</v>
      </c>
      <c r="C13207" s="1" t="s">
        <v>9205</v>
      </c>
      <c r="D13207" s="1" t="s">
        <v>9123</v>
      </c>
      <c r="E13207" s="2">
        <v>46111</v>
      </c>
      <c r="F13207" s="2">
        <v>46112</v>
      </c>
      <c r="G13207">
        <v>1</v>
      </c>
      <c r="H13207" s="1" t="s">
        <v>9124</v>
      </c>
      <c r="I13207">
        <v>20</v>
      </c>
      <c r="J13207">
        <v>0</v>
      </c>
    </row>
    <row r="13208" spans="1:10" x14ac:dyDescent="0.3">
      <c r="A13208" s="1" t="s">
        <v>22365</v>
      </c>
      <c r="B13208" s="1" t="s">
        <v>8486</v>
      </c>
      <c r="C13208" s="1" t="s">
        <v>9172</v>
      </c>
      <c r="D13208" s="1" t="s">
        <v>9127</v>
      </c>
      <c r="E13208" s="2">
        <v>46112</v>
      </c>
      <c r="F13208" s="2">
        <v>46115</v>
      </c>
      <c r="G13208">
        <v>3</v>
      </c>
      <c r="H13208" s="1" t="s">
        <v>9124</v>
      </c>
      <c r="I13208">
        <v>20</v>
      </c>
      <c r="J13208">
        <v>0</v>
      </c>
    </row>
    <row r="13209" spans="1:10" x14ac:dyDescent="0.3">
      <c r="A13209" s="1" t="s">
        <v>22366</v>
      </c>
      <c r="B13209" s="1" t="s">
        <v>8486</v>
      </c>
      <c r="C13209" s="1" t="s">
        <v>9181</v>
      </c>
      <c r="D13209" s="1" t="s">
        <v>9130</v>
      </c>
      <c r="E13209" s="2">
        <v>46115</v>
      </c>
      <c r="F13209" s="2">
        <v>46119</v>
      </c>
      <c r="G13209">
        <v>4</v>
      </c>
      <c r="H13209" s="1" t="s">
        <v>9124</v>
      </c>
      <c r="I13209">
        <v>20</v>
      </c>
      <c r="J13209">
        <v>0</v>
      </c>
    </row>
    <row r="13210" spans="1:10" x14ac:dyDescent="0.3">
      <c r="A13210" s="1" t="s">
        <v>22367</v>
      </c>
      <c r="B13210" s="1" t="s">
        <v>8486</v>
      </c>
      <c r="C13210" s="1" t="s">
        <v>9231</v>
      </c>
      <c r="D13210" s="1" t="s">
        <v>9142</v>
      </c>
      <c r="E13210" s="2">
        <v>46119</v>
      </c>
      <c r="F13210" s="2">
        <v>46126</v>
      </c>
      <c r="G13210">
        <v>7</v>
      </c>
      <c r="H13210" s="1" t="s">
        <v>9124</v>
      </c>
      <c r="I13210">
        <v>20</v>
      </c>
      <c r="J13210">
        <v>0</v>
      </c>
    </row>
    <row r="13211" spans="1:10" x14ac:dyDescent="0.3">
      <c r="A13211" s="1" t="s">
        <v>22368</v>
      </c>
      <c r="B13211" s="1" t="s">
        <v>8486</v>
      </c>
      <c r="C13211" s="1" t="s">
        <v>9139</v>
      </c>
      <c r="D13211" s="1" t="s">
        <v>9144</v>
      </c>
      <c r="E13211" s="2">
        <v>46126</v>
      </c>
      <c r="F13211" s="2">
        <v>46131</v>
      </c>
      <c r="G13211">
        <v>5</v>
      </c>
      <c r="H13211" s="1" t="s">
        <v>9124</v>
      </c>
      <c r="I13211">
        <v>20</v>
      </c>
      <c r="J13211">
        <v>0</v>
      </c>
    </row>
    <row r="13212" spans="1:10" x14ac:dyDescent="0.3">
      <c r="A13212" s="1" t="s">
        <v>22369</v>
      </c>
      <c r="B13212" s="1" t="s">
        <v>8488</v>
      </c>
      <c r="C13212" s="1" t="s">
        <v>9176</v>
      </c>
      <c r="D13212" s="1" t="s">
        <v>9123</v>
      </c>
      <c r="E13212" s="2">
        <v>45918</v>
      </c>
      <c r="F13212" s="2">
        <v>45920</v>
      </c>
      <c r="G13212">
        <v>2</v>
      </c>
      <c r="H13212" s="1" t="s">
        <v>9124</v>
      </c>
      <c r="I13212">
        <v>33</v>
      </c>
      <c r="J13212">
        <v>1</v>
      </c>
    </row>
    <row r="13213" spans="1:10" x14ac:dyDescent="0.3">
      <c r="A13213" s="1" t="s">
        <v>22370</v>
      </c>
      <c r="B13213" s="1" t="s">
        <v>8488</v>
      </c>
      <c r="C13213" s="1" t="s">
        <v>9172</v>
      </c>
      <c r="D13213" s="1" t="s">
        <v>9127</v>
      </c>
      <c r="E13213" s="2">
        <v>45920</v>
      </c>
      <c r="F13213" s="2">
        <v>45926</v>
      </c>
      <c r="G13213">
        <v>6</v>
      </c>
      <c r="H13213" s="1" t="s">
        <v>9124</v>
      </c>
      <c r="I13213">
        <v>33</v>
      </c>
      <c r="J13213">
        <v>1</v>
      </c>
    </row>
    <row r="13214" spans="1:10" x14ac:dyDescent="0.3">
      <c r="A13214" s="1" t="s">
        <v>22371</v>
      </c>
      <c r="B13214" s="1" t="s">
        <v>8488</v>
      </c>
      <c r="C13214" s="1" t="s">
        <v>9257</v>
      </c>
      <c r="D13214" s="1" t="s">
        <v>9168</v>
      </c>
      <c r="E13214" s="2">
        <v>45926</v>
      </c>
      <c r="F13214" s="2">
        <v>45937</v>
      </c>
      <c r="G13214">
        <v>11</v>
      </c>
      <c r="H13214" s="1" t="s">
        <v>9124</v>
      </c>
      <c r="I13214">
        <v>33</v>
      </c>
      <c r="J13214">
        <v>1</v>
      </c>
    </row>
    <row r="13215" spans="1:10" x14ac:dyDescent="0.3">
      <c r="A13215" s="1" t="s">
        <v>22372</v>
      </c>
      <c r="B13215" s="1" t="s">
        <v>8488</v>
      </c>
      <c r="C13215" s="1" t="s">
        <v>9156</v>
      </c>
      <c r="D13215" s="1" t="s">
        <v>9130</v>
      </c>
      <c r="E13215" s="2">
        <v>45937</v>
      </c>
      <c r="F13215" s="2">
        <v>45943</v>
      </c>
      <c r="G13215">
        <v>6</v>
      </c>
      <c r="H13215" s="1" t="s">
        <v>9124</v>
      </c>
      <c r="I13215">
        <v>33</v>
      </c>
      <c r="J13215">
        <v>1</v>
      </c>
    </row>
    <row r="13216" spans="1:10" x14ac:dyDescent="0.3">
      <c r="A13216" s="1" t="s">
        <v>22373</v>
      </c>
      <c r="B13216" s="1" t="s">
        <v>8488</v>
      </c>
      <c r="C13216" s="1" t="s">
        <v>9207</v>
      </c>
      <c r="D13216" s="1" t="s">
        <v>9142</v>
      </c>
      <c r="E13216" s="2">
        <v>45943</v>
      </c>
      <c r="F13216" s="2">
        <v>45946</v>
      </c>
      <c r="G13216">
        <v>3</v>
      </c>
      <c r="H13216" s="1" t="s">
        <v>9124</v>
      </c>
      <c r="I13216">
        <v>33</v>
      </c>
      <c r="J13216">
        <v>1</v>
      </c>
    </row>
    <row r="13217" spans="1:10" x14ac:dyDescent="0.3">
      <c r="A13217" s="1" t="s">
        <v>22374</v>
      </c>
      <c r="B13217" s="1" t="s">
        <v>8488</v>
      </c>
      <c r="C13217" s="1" t="s">
        <v>9231</v>
      </c>
      <c r="D13217" s="1" t="s">
        <v>9144</v>
      </c>
      <c r="E13217" s="2">
        <v>45946</v>
      </c>
      <c r="F13217" s="2">
        <v>45951</v>
      </c>
      <c r="G13217">
        <v>5</v>
      </c>
      <c r="H13217" s="1" t="s">
        <v>9124</v>
      </c>
      <c r="I13217">
        <v>33</v>
      </c>
      <c r="J13217">
        <v>1</v>
      </c>
    </row>
    <row r="13218" spans="1:10" x14ac:dyDescent="0.3">
      <c r="A13218" s="1" t="s">
        <v>22375</v>
      </c>
      <c r="B13218" s="1" t="s">
        <v>8490</v>
      </c>
      <c r="C13218" s="1" t="s">
        <v>9191</v>
      </c>
      <c r="D13218" s="1" t="s">
        <v>9123</v>
      </c>
      <c r="E13218" s="2">
        <v>45996</v>
      </c>
      <c r="F13218" s="2">
        <v>45998</v>
      </c>
      <c r="G13218">
        <v>2</v>
      </c>
      <c r="H13218" s="1" t="s">
        <v>9124</v>
      </c>
      <c r="I13218">
        <v>21</v>
      </c>
      <c r="J13218">
        <v>0</v>
      </c>
    </row>
    <row r="13219" spans="1:10" x14ac:dyDescent="0.3">
      <c r="A13219" s="1" t="s">
        <v>22376</v>
      </c>
      <c r="B13219" s="1" t="s">
        <v>8490</v>
      </c>
      <c r="C13219" s="1" t="s">
        <v>9146</v>
      </c>
      <c r="D13219" s="1" t="s">
        <v>9127</v>
      </c>
      <c r="E13219" s="2">
        <v>45998</v>
      </c>
      <c r="F13219" s="2">
        <v>46005</v>
      </c>
      <c r="G13219">
        <v>7</v>
      </c>
      <c r="H13219" s="1" t="s">
        <v>9124</v>
      </c>
      <c r="I13219">
        <v>21</v>
      </c>
      <c r="J13219">
        <v>0</v>
      </c>
    </row>
    <row r="13220" spans="1:10" x14ac:dyDescent="0.3">
      <c r="A13220" s="1" t="s">
        <v>22377</v>
      </c>
      <c r="B13220" s="1" t="s">
        <v>8490</v>
      </c>
      <c r="C13220" s="1" t="s">
        <v>9179</v>
      </c>
      <c r="D13220" s="1" t="s">
        <v>9130</v>
      </c>
      <c r="E13220" s="2">
        <v>46005</v>
      </c>
      <c r="F13220" s="2">
        <v>46012</v>
      </c>
      <c r="G13220">
        <v>7</v>
      </c>
      <c r="H13220" s="1" t="s">
        <v>9124</v>
      </c>
      <c r="I13220">
        <v>21</v>
      </c>
      <c r="J13220">
        <v>0</v>
      </c>
    </row>
    <row r="13221" spans="1:10" x14ac:dyDescent="0.3">
      <c r="A13221" s="1" t="s">
        <v>22378</v>
      </c>
      <c r="B13221" s="1" t="s">
        <v>8490</v>
      </c>
      <c r="C13221" s="1" t="s">
        <v>9181</v>
      </c>
      <c r="D13221" s="1" t="s">
        <v>9142</v>
      </c>
      <c r="E13221" s="2">
        <v>46012</v>
      </c>
      <c r="F13221" s="2">
        <v>46014</v>
      </c>
      <c r="G13221">
        <v>2</v>
      </c>
      <c r="H13221" s="1" t="s">
        <v>9124</v>
      </c>
      <c r="I13221">
        <v>21</v>
      </c>
      <c r="J13221">
        <v>0</v>
      </c>
    </row>
    <row r="13222" spans="1:10" x14ac:dyDescent="0.3">
      <c r="A13222" s="1" t="s">
        <v>22379</v>
      </c>
      <c r="B13222" s="1" t="s">
        <v>8490</v>
      </c>
      <c r="C13222" s="1" t="s">
        <v>9154</v>
      </c>
      <c r="D13222" s="1" t="s">
        <v>9144</v>
      </c>
      <c r="E13222" s="2">
        <v>46014</v>
      </c>
      <c r="F13222" s="2">
        <v>46017</v>
      </c>
      <c r="G13222">
        <v>3</v>
      </c>
      <c r="H13222" s="1" t="s">
        <v>9124</v>
      </c>
      <c r="I13222">
        <v>21</v>
      </c>
      <c r="J13222">
        <v>0</v>
      </c>
    </row>
    <row r="13223" spans="1:10" x14ac:dyDescent="0.3">
      <c r="A13223" s="1" t="s">
        <v>22380</v>
      </c>
      <c r="B13223" s="1" t="s">
        <v>8492</v>
      </c>
      <c r="C13223" s="1" t="s">
        <v>9172</v>
      </c>
      <c r="D13223" s="1" t="s">
        <v>9123</v>
      </c>
      <c r="E13223" s="2">
        <v>45887</v>
      </c>
      <c r="F13223" s="2">
        <v>45889</v>
      </c>
      <c r="G13223">
        <v>2</v>
      </c>
      <c r="H13223" s="1" t="s">
        <v>9124</v>
      </c>
      <c r="I13223">
        <v>12</v>
      </c>
      <c r="J13223">
        <v>0</v>
      </c>
    </row>
    <row r="13224" spans="1:10" x14ac:dyDescent="0.3">
      <c r="A13224" s="1" t="s">
        <v>22381</v>
      </c>
      <c r="B13224" s="1" t="s">
        <v>8492</v>
      </c>
      <c r="C13224" s="1" t="s">
        <v>9146</v>
      </c>
      <c r="D13224" s="1" t="s">
        <v>9127</v>
      </c>
      <c r="E13224" s="2">
        <v>45889</v>
      </c>
      <c r="F13224" s="2">
        <v>45891</v>
      </c>
      <c r="G13224">
        <v>2</v>
      </c>
      <c r="H13224" s="1" t="s">
        <v>9124</v>
      </c>
      <c r="I13224">
        <v>12</v>
      </c>
      <c r="J13224">
        <v>0</v>
      </c>
    </row>
    <row r="13225" spans="1:10" x14ac:dyDescent="0.3">
      <c r="A13225" s="1" t="s">
        <v>22382</v>
      </c>
      <c r="B13225" s="1" t="s">
        <v>8492</v>
      </c>
      <c r="C13225" s="1" t="s">
        <v>9179</v>
      </c>
      <c r="D13225" s="1" t="s">
        <v>9130</v>
      </c>
      <c r="E13225" s="2">
        <v>45891</v>
      </c>
      <c r="F13225" s="2">
        <v>45894</v>
      </c>
      <c r="G13225">
        <v>3</v>
      </c>
      <c r="H13225" s="1" t="s">
        <v>9124</v>
      </c>
      <c r="I13225">
        <v>12</v>
      </c>
      <c r="J13225">
        <v>0</v>
      </c>
    </row>
    <row r="13226" spans="1:10" x14ac:dyDescent="0.3">
      <c r="A13226" s="1" t="s">
        <v>22383</v>
      </c>
      <c r="B13226" s="1" t="s">
        <v>8492</v>
      </c>
      <c r="C13226" s="1" t="s">
        <v>9139</v>
      </c>
      <c r="D13226" s="1" t="s">
        <v>9142</v>
      </c>
      <c r="E13226" s="2">
        <v>45894</v>
      </c>
      <c r="F13226" s="2">
        <v>45896</v>
      </c>
      <c r="G13226">
        <v>2</v>
      </c>
      <c r="H13226" s="1" t="s">
        <v>9124</v>
      </c>
      <c r="I13226">
        <v>12</v>
      </c>
      <c r="J13226">
        <v>0</v>
      </c>
    </row>
    <row r="13227" spans="1:10" x14ac:dyDescent="0.3">
      <c r="A13227" s="1" t="s">
        <v>22384</v>
      </c>
      <c r="B13227" s="1" t="s">
        <v>8492</v>
      </c>
      <c r="C13227" s="1" t="s">
        <v>9181</v>
      </c>
      <c r="D13227" s="1" t="s">
        <v>9144</v>
      </c>
      <c r="E13227" s="2">
        <v>45896</v>
      </c>
      <c r="F13227" s="2">
        <v>45899</v>
      </c>
      <c r="G13227">
        <v>3</v>
      </c>
      <c r="H13227" s="1" t="s">
        <v>9124</v>
      </c>
      <c r="I13227">
        <v>12</v>
      </c>
      <c r="J13227">
        <v>0</v>
      </c>
    </row>
    <row r="13228" spans="1:10" x14ac:dyDescent="0.3">
      <c r="A13228" s="1" t="s">
        <v>22385</v>
      </c>
      <c r="B13228" s="1" t="s">
        <v>8494</v>
      </c>
      <c r="C13228" s="1" t="s">
        <v>9205</v>
      </c>
      <c r="D13228" s="1" t="s">
        <v>9123</v>
      </c>
      <c r="E13228" s="2">
        <v>45786</v>
      </c>
      <c r="F13228" s="2">
        <v>45787</v>
      </c>
      <c r="G13228">
        <v>1</v>
      </c>
      <c r="H13228" s="1" t="s">
        <v>9124</v>
      </c>
      <c r="I13228">
        <v>8</v>
      </c>
      <c r="J13228">
        <v>0</v>
      </c>
    </row>
    <row r="13229" spans="1:10" x14ac:dyDescent="0.3">
      <c r="A13229" s="1" t="s">
        <v>22386</v>
      </c>
      <c r="B13229" s="1" t="s">
        <v>8494</v>
      </c>
      <c r="C13229" s="1" t="s">
        <v>9191</v>
      </c>
      <c r="D13229" s="1" t="s">
        <v>9127</v>
      </c>
      <c r="E13229" s="2">
        <v>45787</v>
      </c>
      <c r="F13229" s="2">
        <v>45788</v>
      </c>
      <c r="G13229">
        <v>1</v>
      </c>
      <c r="H13229" s="1" t="s">
        <v>9124</v>
      </c>
      <c r="I13229">
        <v>8</v>
      </c>
      <c r="J13229">
        <v>0</v>
      </c>
    </row>
    <row r="13230" spans="1:10" x14ac:dyDescent="0.3">
      <c r="A13230" s="1" t="s">
        <v>22387</v>
      </c>
      <c r="B13230" s="1" t="s">
        <v>8494</v>
      </c>
      <c r="C13230" s="1" t="s">
        <v>9167</v>
      </c>
      <c r="D13230" s="1" t="s">
        <v>9130</v>
      </c>
      <c r="E13230" s="2">
        <v>45788</v>
      </c>
      <c r="F13230" s="2">
        <v>45792</v>
      </c>
      <c r="G13230">
        <v>4</v>
      </c>
      <c r="H13230" s="1" t="s">
        <v>9124</v>
      </c>
      <c r="I13230">
        <v>8</v>
      </c>
      <c r="J13230">
        <v>0</v>
      </c>
    </row>
    <row r="13231" spans="1:10" x14ac:dyDescent="0.3">
      <c r="A13231" s="1" t="s">
        <v>22388</v>
      </c>
      <c r="B13231" s="1" t="s">
        <v>8494</v>
      </c>
      <c r="C13231" s="1" t="s">
        <v>9174</v>
      </c>
      <c r="D13231" s="1" t="s">
        <v>9142</v>
      </c>
      <c r="E13231" s="2">
        <v>45792</v>
      </c>
      <c r="F13231" s="2">
        <v>45793</v>
      </c>
      <c r="G13231">
        <v>1</v>
      </c>
      <c r="H13231" s="1" t="s">
        <v>9124</v>
      </c>
      <c r="I13231">
        <v>8</v>
      </c>
      <c r="J13231">
        <v>0</v>
      </c>
    </row>
    <row r="13232" spans="1:10" x14ac:dyDescent="0.3">
      <c r="A13232" s="1" t="s">
        <v>22389</v>
      </c>
      <c r="B13232" s="1" t="s">
        <v>8494</v>
      </c>
      <c r="C13232" s="1" t="s">
        <v>9172</v>
      </c>
      <c r="D13232" s="1" t="s">
        <v>9144</v>
      </c>
      <c r="E13232" s="2">
        <v>45793</v>
      </c>
      <c r="F13232" s="2">
        <v>45794</v>
      </c>
      <c r="G13232">
        <v>1</v>
      </c>
      <c r="H13232" s="1" t="s">
        <v>9124</v>
      </c>
      <c r="I13232">
        <v>8</v>
      </c>
      <c r="J13232">
        <v>0</v>
      </c>
    </row>
    <row r="13233" spans="1:10" x14ac:dyDescent="0.3">
      <c r="A13233" s="1" t="s">
        <v>22390</v>
      </c>
      <c r="B13233" s="1" t="s">
        <v>8496</v>
      </c>
      <c r="C13233" s="1" t="s">
        <v>9139</v>
      </c>
      <c r="D13233" s="1" t="s">
        <v>9123</v>
      </c>
      <c r="E13233" s="2">
        <v>45742</v>
      </c>
      <c r="F13233" s="2">
        <v>45744</v>
      </c>
      <c r="G13233">
        <v>2</v>
      </c>
      <c r="H13233" s="1" t="s">
        <v>9124</v>
      </c>
      <c r="I13233">
        <v>50</v>
      </c>
      <c r="J13233">
        <v>1</v>
      </c>
    </row>
    <row r="13234" spans="1:10" x14ac:dyDescent="0.3">
      <c r="A13234" s="1" t="s">
        <v>22391</v>
      </c>
      <c r="B13234" s="1" t="s">
        <v>8496</v>
      </c>
      <c r="C13234" s="1" t="s">
        <v>9176</v>
      </c>
      <c r="D13234" s="1" t="s">
        <v>9127</v>
      </c>
      <c r="E13234" s="2">
        <v>45744</v>
      </c>
      <c r="F13234" s="2">
        <v>45753</v>
      </c>
      <c r="G13234">
        <v>9</v>
      </c>
      <c r="H13234" s="1" t="s">
        <v>9124</v>
      </c>
      <c r="I13234">
        <v>50</v>
      </c>
      <c r="J13234">
        <v>1</v>
      </c>
    </row>
    <row r="13235" spans="1:10" x14ac:dyDescent="0.3">
      <c r="A13235" s="1" t="s">
        <v>22392</v>
      </c>
      <c r="B13235" s="1" t="s">
        <v>8496</v>
      </c>
      <c r="C13235" s="1" t="s">
        <v>9158</v>
      </c>
      <c r="D13235" s="1" t="s">
        <v>9168</v>
      </c>
      <c r="E13235" s="2">
        <v>45753</v>
      </c>
      <c r="F13235" s="2">
        <v>45770</v>
      </c>
      <c r="G13235">
        <v>17</v>
      </c>
      <c r="H13235" s="1" t="s">
        <v>9124</v>
      </c>
      <c r="I13235">
        <v>50</v>
      </c>
      <c r="J13235">
        <v>1</v>
      </c>
    </row>
    <row r="13236" spans="1:10" x14ac:dyDescent="0.3">
      <c r="A13236" s="1" t="s">
        <v>22393</v>
      </c>
      <c r="B13236" s="1" t="s">
        <v>8496</v>
      </c>
      <c r="C13236" s="1" t="s">
        <v>9122</v>
      </c>
      <c r="D13236" s="1" t="s">
        <v>9130</v>
      </c>
      <c r="E13236" s="2">
        <v>45770</v>
      </c>
      <c r="F13236" s="2">
        <v>45783</v>
      </c>
      <c r="G13236">
        <v>13</v>
      </c>
      <c r="H13236" s="1" t="s">
        <v>9124</v>
      </c>
      <c r="I13236">
        <v>50</v>
      </c>
      <c r="J13236">
        <v>1</v>
      </c>
    </row>
    <row r="13237" spans="1:10" x14ac:dyDescent="0.3">
      <c r="A13237" s="1" t="s">
        <v>22394</v>
      </c>
      <c r="B13237" s="1" t="s">
        <v>8496</v>
      </c>
      <c r="C13237" s="1" t="s">
        <v>9133</v>
      </c>
      <c r="D13237" s="1" t="s">
        <v>9142</v>
      </c>
      <c r="E13237" s="2">
        <v>45783</v>
      </c>
      <c r="F13237" s="2">
        <v>45790</v>
      </c>
      <c r="G13237">
        <v>7</v>
      </c>
      <c r="H13237" s="1" t="s">
        <v>9124</v>
      </c>
      <c r="I13237">
        <v>50</v>
      </c>
      <c r="J13237">
        <v>1</v>
      </c>
    </row>
    <row r="13238" spans="1:10" x14ac:dyDescent="0.3">
      <c r="A13238" s="1" t="s">
        <v>22395</v>
      </c>
      <c r="B13238" s="1" t="s">
        <v>8496</v>
      </c>
      <c r="C13238" s="1" t="s">
        <v>9150</v>
      </c>
      <c r="D13238" s="1" t="s">
        <v>9144</v>
      </c>
      <c r="E13238" s="2">
        <v>45790</v>
      </c>
      <c r="F13238" s="2">
        <v>45792</v>
      </c>
      <c r="G13238">
        <v>2</v>
      </c>
      <c r="H13238" s="1" t="s">
        <v>9124</v>
      </c>
      <c r="I13238">
        <v>50</v>
      </c>
      <c r="J13238">
        <v>1</v>
      </c>
    </row>
    <row r="13239" spans="1:10" x14ac:dyDescent="0.3">
      <c r="A13239" s="1" t="s">
        <v>22396</v>
      </c>
      <c r="B13239" s="1" t="s">
        <v>8498</v>
      </c>
      <c r="C13239" s="1" t="s">
        <v>9257</v>
      </c>
      <c r="D13239" s="1" t="s">
        <v>9123</v>
      </c>
      <c r="E13239" s="2">
        <v>45723</v>
      </c>
      <c r="F13239" s="2">
        <v>45726</v>
      </c>
      <c r="G13239">
        <v>3</v>
      </c>
      <c r="H13239" s="1" t="s">
        <v>9124</v>
      </c>
      <c r="I13239">
        <v>22</v>
      </c>
      <c r="J13239">
        <v>0</v>
      </c>
    </row>
    <row r="13240" spans="1:10" x14ac:dyDescent="0.3">
      <c r="A13240" s="1" t="s">
        <v>22397</v>
      </c>
      <c r="B13240" s="1" t="s">
        <v>8498</v>
      </c>
      <c r="C13240" s="1" t="s">
        <v>9129</v>
      </c>
      <c r="D13240" s="1" t="s">
        <v>9127</v>
      </c>
      <c r="E13240" s="2">
        <v>45726</v>
      </c>
      <c r="F13240" s="2">
        <v>45731</v>
      </c>
      <c r="G13240">
        <v>5</v>
      </c>
      <c r="H13240" s="1" t="s">
        <v>9124</v>
      </c>
      <c r="I13240">
        <v>22</v>
      </c>
      <c r="J13240">
        <v>0</v>
      </c>
    </row>
    <row r="13241" spans="1:10" x14ac:dyDescent="0.3">
      <c r="A13241" s="1" t="s">
        <v>22398</v>
      </c>
      <c r="B13241" s="1" t="s">
        <v>8498</v>
      </c>
      <c r="C13241" s="1" t="s">
        <v>9133</v>
      </c>
      <c r="D13241" s="1" t="s">
        <v>9130</v>
      </c>
      <c r="E13241" s="2">
        <v>45731</v>
      </c>
      <c r="F13241" s="2">
        <v>45737</v>
      </c>
      <c r="G13241">
        <v>6</v>
      </c>
      <c r="H13241" s="1" t="s">
        <v>9124</v>
      </c>
      <c r="I13241">
        <v>22</v>
      </c>
      <c r="J13241">
        <v>0</v>
      </c>
    </row>
    <row r="13242" spans="1:10" x14ac:dyDescent="0.3">
      <c r="A13242" s="1" t="s">
        <v>22399</v>
      </c>
      <c r="B13242" s="1" t="s">
        <v>8498</v>
      </c>
      <c r="C13242" s="1" t="s">
        <v>9129</v>
      </c>
      <c r="D13242" s="1" t="s">
        <v>9142</v>
      </c>
      <c r="E13242" s="2">
        <v>45737</v>
      </c>
      <c r="F13242" s="2">
        <v>45743</v>
      </c>
      <c r="G13242">
        <v>6</v>
      </c>
      <c r="H13242" s="1" t="s">
        <v>9124</v>
      </c>
      <c r="I13242">
        <v>22</v>
      </c>
      <c r="J13242">
        <v>0</v>
      </c>
    </row>
    <row r="13243" spans="1:10" x14ac:dyDescent="0.3">
      <c r="A13243" s="1" t="s">
        <v>22400</v>
      </c>
      <c r="B13243" s="1" t="s">
        <v>8498</v>
      </c>
      <c r="C13243" s="1" t="s">
        <v>9174</v>
      </c>
      <c r="D13243" s="1" t="s">
        <v>9144</v>
      </c>
      <c r="E13243" s="2">
        <v>45743</v>
      </c>
      <c r="F13243" s="2">
        <v>45745</v>
      </c>
      <c r="G13243">
        <v>2</v>
      </c>
      <c r="H13243" s="1" t="s">
        <v>9124</v>
      </c>
      <c r="I13243">
        <v>22</v>
      </c>
      <c r="J13243">
        <v>0</v>
      </c>
    </row>
    <row r="13244" spans="1:10" x14ac:dyDescent="0.3">
      <c r="A13244" s="1" t="s">
        <v>22401</v>
      </c>
      <c r="B13244" s="1" t="s">
        <v>8500</v>
      </c>
      <c r="C13244" s="1" t="s">
        <v>9137</v>
      </c>
      <c r="D13244" s="1" t="s">
        <v>9123</v>
      </c>
      <c r="E13244" s="2">
        <v>46083</v>
      </c>
      <c r="F13244" s="2">
        <v>46084</v>
      </c>
      <c r="G13244">
        <v>1</v>
      </c>
      <c r="H13244" s="1" t="s">
        <v>9124</v>
      </c>
      <c r="J13244">
        <v>1</v>
      </c>
    </row>
    <row r="13245" spans="1:10" x14ac:dyDescent="0.3">
      <c r="A13245" s="1" t="s">
        <v>22402</v>
      </c>
      <c r="B13245" s="1" t="s">
        <v>8500</v>
      </c>
      <c r="C13245" s="1" t="s">
        <v>9158</v>
      </c>
      <c r="D13245" s="1" t="s">
        <v>9127</v>
      </c>
      <c r="E13245" s="2">
        <v>46084</v>
      </c>
      <c r="F13245" s="2">
        <v>46089</v>
      </c>
      <c r="G13245">
        <v>5</v>
      </c>
      <c r="H13245" s="1" t="s">
        <v>9124</v>
      </c>
      <c r="J13245">
        <v>1</v>
      </c>
    </row>
    <row r="13246" spans="1:10" x14ac:dyDescent="0.3">
      <c r="A13246" s="1" t="s">
        <v>22403</v>
      </c>
      <c r="B13246" s="1" t="s">
        <v>8500</v>
      </c>
      <c r="C13246" s="1" t="s">
        <v>9165</v>
      </c>
      <c r="D13246" s="1" t="s">
        <v>9168</v>
      </c>
      <c r="E13246" s="2">
        <v>46089</v>
      </c>
      <c r="F13246" s="2"/>
      <c r="G13246">
        <v>206</v>
      </c>
      <c r="H13246" s="1" t="s">
        <v>9131</v>
      </c>
      <c r="J13246">
        <v>1</v>
      </c>
    </row>
    <row r="13247" spans="1:10" x14ac:dyDescent="0.3">
      <c r="A13247" s="1" t="s">
        <v>22404</v>
      </c>
      <c r="B13247" s="1" t="s">
        <v>8502</v>
      </c>
      <c r="C13247" s="1" t="s">
        <v>9137</v>
      </c>
      <c r="D13247" s="1" t="s">
        <v>9123</v>
      </c>
      <c r="E13247" s="2">
        <v>45830</v>
      </c>
      <c r="F13247" s="2">
        <v>45833</v>
      </c>
      <c r="G13247">
        <v>3</v>
      </c>
      <c r="H13247" s="1" t="s">
        <v>9124</v>
      </c>
      <c r="I13247">
        <v>24</v>
      </c>
      <c r="J13247">
        <v>0</v>
      </c>
    </row>
    <row r="13248" spans="1:10" x14ac:dyDescent="0.3">
      <c r="A13248" s="1" t="s">
        <v>22405</v>
      </c>
      <c r="B13248" s="1" t="s">
        <v>8502</v>
      </c>
      <c r="C13248" s="1" t="s">
        <v>9165</v>
      </c>
      <c r="D13248" s="1" t="s">
        <v>9127</v>
      </c>
      <c r="E13248" s="2">
        <v>45833</v>
      </c>
      <c r="F13248" s="2">
        <v>45842</v>
      </c>
      <c r="G13248">
        <v>9</v>
      </c>
      <c r="H13248" s="1" t="s">
        <v>9124</v>
      </c>
      <c r="I13248">
        <v>24</v>
      </c>
      <c r="J13248">
        <v>0</v>
      </c>
    </row>
    <row r="13249" spans="1:10" x14ac:dyDescent="0.3">
      <c r="A13249" s="1" t="s">
        <v>22406</v>
      </c>
      <c r="B13249" s="1" t="s">
        <v>8502</v>
      </c>
      <c r="C13249" s="1" t="s">
        <v>9122</v>
      </c>
      <c r="D13249" s="1" t="s">
        <v>9130</v>
      </c>
      <c r="E13249" s="2">
        <v>45842</v>
      </c>
      <c r="F13249" s="2">
        <v>45850</v>
      </c>
      <c r="G13249">
        <v>8</v>
      </c>
      <c r="H13249" s="1" t="s">
        <v>9124</v>
      </c>
      <c r="I13249">
        <v>24</v>
      </c>
      <c r="J13249">
        <v>0</v>
      </c>
    </row>
    <row r="13250" spans="1:10" x14ac:dyDescent="0.3">
      <c r="A13250" s="1" t="s">
        <v>22407</v>
      </c>
      <c r="B13250" s="1" t="s">
        <v>8502</v>
      </c>
      <c r="C13250" s="1" t="s">
        <v>9150</v>
      </c>
      <c r="D13250" s="1" t="s">
        <v>9142</v>
      </c>
      <c r="E13250" s="2">
        <v>45850</v>
      </c>
      <c r="F13250" s="2">
        <v>45852</v>
      </c>
      <c r="G13250">
        <v>2</v>
      </c>
      <c r="H13250" s="1" t="s">
        <v>9124</v>
      </c>
      <c r="I13250">
        <v>24</v>
      </c>
      <c r="J13250">
        <v>0</v>
      </c>
    </row>
    <row r="13251" spans="1:10" x14ac:dyDescent="0.3">
      <c r="A13251" s="1" t="s">
        <v>22408</v>
      </c>
      <c r="B13251" s="1" t="s">
        <v>8502</v>
      </c>
      <c r="C13251" s="1" t="s">
        <v>9152</v>
      </c>
      <c r="D13251" s="1" t="s">
        <v>9144</v>
      </c>
      <c r="E13251" s="2">
        <v>45852</v>
      </c>
      <c r="F13251" s="2">
        <v>45854</v>
      </c>
      <c r="G13251">
        <v>2</v>
      </c>
      <c r="H13251" s="1" t="s">
        <v>9124</v>
      </c>
      <c r="I13251">
        <v>24</v>
      </c>
      <c r="J13251">
        <v>0</v>
      </c>
    </row>
    <row r="13252" spans="1:10" x14ac:dyDescent="0.3">
      <c r="A13252" s="1" t="s">
        <v>22409</v>
      </c>
      <c r="B13252" s="1" t="s">
        <v>8506</v>
      </c>
      <c r="C13252" s="1" t="s">
        <v>9150</v>
      </c>
      <c r="D13252" s="1" t="s">
        <v>9123</v>
      </c>
      <c r="E13252" s="2">
        <v>46200</v>
      </c>
      <c r="F13252" s="2">
        <v>46202</v>
      </c>
      <c r="G13252">
        <v>2</v>
      </c>
      <c r="H13252" s="1" t="s">
        <v>9124</v>
      </c>
      <c r="I13252">
        <v>35</v>
      </c>
      <c r="J13252">
        <v>1</v>
      </c>
    </row>
    <row r="13253" spans="1:10" x14ac:dyDescent="0.3">
      <c r="A13253" s="1" t="s">
        <v>22410</v>
      </c>
      <c r="B13253" s="1" t="s">
        <v>8506</v>
      </c>
      <c r="C13253" s="1" t="s">
        <v>9146</v>
      </c>
      <c r="D13253" s="1" t="s">
        <v>9127</v>
      </c>
      <c r="E13253" s="2">
        <v>46202</v>
      </c>
      <c r="F13253" s="2">
        <v>46206</v>
      </c>
      <c r="G13253">
        <v>4</v>
      </c>
      <c r="H13253" s="1" t="s">
        <v>9124</v>
      </c>
      <c r="I13253">
        <v>35</v>
      </c>
      <c r="J13253">
        <v>1</v>
      </c>
    </row>
    <row r="13254" spans="1:10" x14ac:dyDescent="0.3">
      <c r="A13254" s="1" t="s">
        <v>22411</v>
      </c>
      <c r="B13254" s="1" t="s">
        <v>8506</v>
      </c>
      <c r="C13254" s="1" t="s">
        <v>9257</v>
      </c>
      <c r="D13254" s="1" t="s">
        <v>9168</v>
      </c>
      <c r="E13254" s="2">
        <v>46206</v>
      </c>
      <c r="F13254" s="2">
        <v>46220</v>
      </c>
      <c r="G13254">
        <v>14</v>
      </c>
      <c r="H13254" s="1" t="s">
        <v>9124</v>
      </c>
      <c r="I13254">
        <v>35</v>
      </c>
      <c r="J13254">
        <v>1</v>
      </c>
    </row>
    <row r="13255" spans="1:10" x14ac:dyDescent="0.3">
      <c r="A13255" s="1" t="s">
        <v>22412</v>
      </c>
      <c r="B13255" s="1" t="s">
        <v>8506</v>
      </c>
      <c r="C13255" s="1" t="s">
        <v>9133</v>
      </c>
      <c r="D13255" s="1" t="s">
        <v>9130</v>
      </c>
      <c r="E13255" s="2">
        <v>46220</v>
      </c>
      <c r="F13255" s="2">
        <v>46230</v>
      </c>
      <c r="G13255">
        <v>10</v>
      </c>
      <c r="H13255" s="1" t="s">
        <v>9124</v>
      </c>
      <c r="I13255">
        <v>35</v>
      </c>
      <c r="J13255">
        <v>1</v>
      </c>
    </row>
    <row r="13256" spans="1:10" x14ac:dyDescent="0.3">
      <c r="A13256" s="1" t="s">
        <v>22413</v>
      </c>
      <c r="B13256" s="1" t="s">
        <v>8506</v>
      </c>
      <c r="C13256" s="1" t="s">
        <v>9148</v>
      </c>
      <c r="D13256" s="1" t="s">
        <v>9142</v>
      </c>
      <c r="E13256" s="2">
        <v>46230</v>
      </c>
      <c r="F13256" s="2">
        <v>46233</v>
      </c>
      <c r="G13256">
        <v>3</v>
      </c>
      <c r="H13256" s="1" t="s">
        <v>9124</v>
      </c>
      <c r="I13256">
        <v>35</v>
      </c>
      <c r="J13256">
        <v>1</v>
      </c>
    </row>
    <row r="13257" spans="1:10" x14ac:dyDescent="0.3">
      <c r="A13257" s="1" t="s">
        <v>22414</v>
      </c>
      <c r="B13257" s="1" t="s">
        <v>8506</v>
      </c>
      <c r="C13257" s="1" t="s">
        <v>9129</v>
      </c>
      <c r="D13257" s="1" t="s">
        <v>9144</v>
      </c>
      <c r="E13257" s="2">
        <v>46233</v>
      </c>
      <c r="F13257" s="2">
        <v>46235</v>
      </c>
      <c r="G13257">
        <v>2</v>
      </c>
      <c r="H13257" s="1" t="s">
        <v>9124</v>
      </c>
      <c r="I13257">
        <v>35</v>
      </c>
      <c r="J13257">
        <v>1</v>
      </c>
    </row>
    <row r="13258" spans="1:10" x14ac:dyDescent="0.3">
      <c r="A13258" s="1" t="s">
        <v>22415</v>
      </c>
      <c r="B13258" s="1" t="s">
        <v>8509</v>
      </c>
      <c r="C13258" s="1" t="s">
        <v>9150</v>
      </c>
      <c r="D13258" s="1" t="s">
        <v>9123</v>
      </c>
      <c r="E13258" s="2">
        <v>45914</v>
      </c>
      <c r="F13258" s="2">
        <v>45915</v>
      </c>
      <c r="G13258">
        <v>1</v>
      </c>
      <c r="H13258" s="1" t="s">
        <v>9124</v>
      </c>
      <c r="J13258">
        <v>1</v>
      </c>
    </row>
    <row r="13259" spans="1:10" x14ac:dyDescent="0.3">
      <c r="A13259" s="1" t="s">
        <v>22416</v>
      </c>
      <c r="B13259" s="1" t="s">
        <v>8509</v>
      </c>
      <c r="C13259" s="1" t="s">
        <v>9205</v>
      </c>
      <c r="D13259" s="1" t="s">
        <v>9127</v>
      </c>
      <c r="E13259" s="2">
        <v>45915</v>
      </c>
      <c r="F13259" s="2">
        <v>45920</v>
      </c>
      <c r="G13259">
        <v>5</v>
      </c>
      <c r="H13259" s="1" t="s">
        <v>9124</v>
      </c>
      <c r="J13259">
        <v>1</v>
      </c>
    </row>
    <row r="13260" spans="1:10" x14ac:dyDescent="0.3">
      <c r="A13260" s="1" t="s">
        <v>22417</v>
      </c>
      <c r="B13260" s="1" t="s">
        <v>8509</v>
      </c>
      <c r="C13260" s="1" t="s">
        <v>9152</v>
      </c>
      <c r="D13260" s="1" t="s">
        <v>9168</v>
      </c>
      <c r="E13260" s="2">
        <v>45920</v>
      </c>
      <c r="F13260" s="2"/>
      <c r="G13260">
        <v>375</v>
      </c>
      <c r="H13260" s="1" t="s">
        <v>9131</v>
      </c>
      <c r="J13260">
        <v>1</v>
      </c>
    </row>
    <row r="13261" spans="1:10" x14ac:dyDescent="0.3">
      <c r="A13261" s="1" t="s">
        <v>22418</v>
      </c>
      <c r="B13261" s="1" t="s">
        <v>8511</v>
      </c>
      <c r="C13261" s="1" t="s">
        <v>9139</v>
      </c>
      <c r="D13261" s="1" t="s">
        <v>9123</v>
      </c>
      <c r="E13261" s="2">
        <v>45742</v>
      </c>
      <c r="F13261" s="2">
        <v>45743</v>
      </c>
      <c r="G13261">
        <v>1</v>
      </c>
      <c r="H13261" s="1" t="s">
        <v>9124</v>
      </c>
      <c r="I13261">
        <v>22</v>
      </c>
      <c r="J13261">
        <v>0</v>
      </c>
    </row>
    <row r="13262" spans="1:10" x14ac:dyDescent="0.3">
      <c r="A13262" s="1" t="s">
        <v>22419</v>
      </c>
      <c r="B13262" s="1" t="s">
        <v>8511</v>
      </c>
      <c r="C13262" s="1" t="s">
        <v>9148</v>
      </c>
      <c r="D13262" s="1" t="s">
        <v>9127</v>
      </c>
      <c r="E13262" s="2">
        <v>45743</v>
      </c>
      <c r="F13262" s="2">
        <v>45754</v>
      </c>
      <c r="G13262">
        <v>11</v>
      </c>
      <c r="H13262" s="1" t="s">
        <v>9124</v>
      </c>
      <c r="I13262">
        <v>22</v>
      </c>
      <c r="J13262">
        <v>0</v>
      </c>
    </row>
    <row r="13263" spans="1:10" x14ac:dyDescent="0.3">
      <c r="A13263" s="1" t="s">
        <v>22420</v>
      </c>
      <c r="B13263" s="1" t="s">
        <v>8511</v>
      </c>
      <c r="C13263" s="1" t="s">
        <v>9146</v>
      </c>
      <c r="D13263" s="1" t="s">
        <v>9130</v>
      </c>
      <c r="E13263" s="2">
        <v>45754</v>
      </c>
      <c r="F13263" s="2">
        <v>45760</v>
      </c>
      <c r="G13263">
        <v>6</v>
      </c>
      <c r="H13263" s="1" t="s">
        <v>9124</v>
      </c>
      <c r="I13263">
        <v>22</v>
      </c>
      <c r="J13263">
        <v>0</v>
      </c>
    </row>
    <row r="13264" spans="1:10" x14ac:dyDescent="0.3">
      <c r="A13264" s="1" t="s">
        <v>22421</v>
      </c>
      <c r="B13264" s="1" t="s">
        <v>8511</v>
      </c>
      <c r="C13264" s="1" t="s">
        <v>9141</v>
      </c>
      <c r="D13264" s="1" t="s">
        <v>9142</v>
      </c>
      <c r="E13264" s="2">
        <v>45760</v>
      </c>
      <c r="F13264" s="2">
        <v>45763</v>
      </c>
      <c r="G13264">
        <v>3</v>
      </c>
      <c r="H13264" s="1" t="s">
        <v>9124</v>
      </c>
      <c r="I13264">
        <v>22</v>
      </c>
      <c r="J13264">
        <v>0</v>
      </c>
    </row>
    <row r="13265" spans="1:10" x14ac:dyDescent="0.3">
      <c r="A13265" s="1" t="s">
        <v>22422</v>
      </c>
      <c r="B13265" s="1" t="s">
        <v>8511</v>
      </c>
      <c r="C13265" s="1" t="s">
        <v>9148</v>
      </c>
      <c r="D13265" s="1" t="s">
        <v>9144</v>
      </c>
      <c r="E13265" s="2">
        <v>45763</v>
      </c>
      <c r="F13265" s="2">
        <v>45764</v>
      </c>
      <c r="G13265">
        <v>1</v>
      </c>
      <c r="H13265" s="1" t="s">
        <v>9124</v>
      </c>
      <c r="I13265">
        <v>22</v>
      </c>
      <c r="J13265">
        <v>0</v>
      </c>
    </row>
    <row r="13266" spans="1:10" x14ac:dyDescent="0.3">
      <c r="A13266" s="1" t="s">
        <v>22423</v>
      </c>
      <c r="B13266" s="1" t="s">
        <v>8513</v>
      </c>
      <c r="C13266" s="1" t="s">
        <v>9257</v>
      </c>
      <c r="D13266" s="1" t="s">
        <v>9123</v>
      </c>
      <c r="E13266" s="2">
        <v>45912</v>
      </c>
      <c r="F13266" s="2">
        <v>45915</v>
      </c>
      <c r="G13266">
        <v>3</v>
      </c>
      <c r="H13266" s="1" t="s">
        <v>9124</v>
      </c>
      <c r="I13266">
        <v>15</v>
      </c>
      <c r="J13266">
        <v>0</v>
      </c>
    </row>
    <row r="13267" spans="1:10" x14ac:dyDescent="0.3">
      <c r="A13267" s="1" t="s">
        <v>22424</v>
      </c>
      <c r="B13267" s="1" t="s">
        <v>8513</v>
      </c>
      <c r="C13267" s="1" t="s">
        <v>9146</v>
      </c>
      <c r="D13267" s="1" t="s">
        <v>9127</v>
      </c>
      <c r="E13267" s="2">
        <v>45915</v>
      </c>
      <c r="F13267" s="2">
        <v>45916</v>
      </c>
      <c r="G13267">
        <v>1</v>
      </c>
      <c r="H13267" s="1" t="s">
        <v>9124</v>
      </c>
      <c r="I13267">
        <v>15</v>
      </c>
      <c r="J13267">
        <v>0</v>
      </c>
    </row>
    <row r="13268" spans="1:10" x14ac:dyDescent="0.3">
      <c r="A13268" s="1" t="s">
        <v>22425</v>
      </c>
      <c r="B13268" s="1" t="s">
        <v>8513</v>
      </c>
      <c r="C13268" s="1" t="s">
        <v>9176</v>
      </c>
      <c r="D13268" s="1" t="s">
        <v>9130</v>
      </c>
      <c r="E13268" s="2">
        <v>45916</v>
      </c>
      <c r="F13268" s="2">
        <v>45922</v>
      </c>
      <c r="G13268">
        <v>6</v>
      </c>
      <c r="H13268" s="1" t="s">
        <v>9124</v>
      </c>
      <c r="I13268">
        <v>15</v>
      </c>
      <c r="J13268">
        <v>0</v>
      </c>
    </row>
    <row r="13269" spans="1:10" x14ac:dyDescent="0.3">
      <c r="A13269" s="1" t="s">
        <v>22426</v>
      </c>
      <c r="B13269" s="1" t="s">
        <v>8513</v>
      </c>
      <c r="C13269" s="1" t="s">
        <v>9215</v>
      </c>
      <c r="D13269" s="1" t="s">
        <v>9142</v>
      </c>
      <c r="E13269" s="2">
        <v>45922</v>
      </c>
      <c r="F13269" s="2">
        <v>45926</v>
      </c>
      <c r="G13269">
        <v>4</v>
      </c>
      <c r="H13269" s="1" t="s">
        <v>9124</v>
      </c>
      <c r="I13269">
        <v>15</v>
      </c>
      <c r="J13269">
        <v>0</v>
      </c>
    </row>
    <row r="13270" spans="1:10" x14ac:dyDescent="0.3">
      <c r="A13270" s="1" t="s">
        <v>22427</v>
      </c>
      <c r="B13270" s="1" t="s">
        <v>8513</v>
      </c>
      <c r="C13270" s="1" t="s">
        <v>9126</v>
      </c>
      <c r="D13270" s="1" t="s">
        <v>9144</v>
      </c>
      <c r="E13270" s="2">
        <v>45926</v>
      </c>
      <c r="F13270" s="2">
        <v>45927</v>
      </c>
      <c r="G13270">
        <v>1</v>
      </c>
      <c r="H13270" s="1" t="s">
        <v>9124</v>
      </c>
      <c r="I13270">
        <v>15</v>
      </c>
      <c r="J13270">
        <v>0</v>
      </c>
    </row>
    <row r="13271" spans="1:10" x14ac:dyDescent="0.3">
      <c r="A13271" s="1" t="s">
        <v>22428</v>
      </c>
      <c r="B13271" s="1" t="s">
        <v>8515</v>
      </c>
      <c r="C13271" s="1" t="s">
        <v>9133</v>
      </c>
      <c r="D13271" s="1" t="s">
        <v>9123</v>
      </c>
      <c r="E13271" s="2">
        <v>46132</v>
      </c>
      <c r="F13271" s="2">
        <v>46134</v>
      </c>
      <c r="G13271">
        <v>2</v>
      </c>
      <c r="H13271" s="1" t="s">
        <v>9124</v>
      </c>
      <c r="I13271">
        <v>34</v>
      </c>
      <c r="J13271">
        <v>1</v>
      </c>
    </row>
    <row r="13272" spans="1:10" x14ac:dyDescent="0.3">
      <c r="A13272" s="1" t="s">
        <v>22429</v>
      </c>
      <c r="B13272" s="1" t="s">
        <v>8515</v>
      </c>
      <c r="C13272" s="1" t="s">
        <v>9154</v>
      </c>
      <c r="D13272" s="1" t="s">
        <v>9127</v>
      </c>
      <c r="E13272" s="2">
        <v>46134</v>
      </c>
      <c r="F13272" s="2">
        <v>46142</v>
      </c>
      <c r="G13272">
        <v>8</v>
      </c>
      <c r="H13272" s="1" t="s">
        <v>9124</v>
      </c>
      <c r="I13272">
        <v>34</v>
      </c>
      <c r="J13272">
        <v>1</v>
      </c>
    </row>
    <row r="13273" spans="1:10" x14ac:dyDescent="0.3">
      <c r="A13273" s="1" t="s">
        <v>22430</v>
      </c>
      <c r="B13273" s="1" t="s">
        <v>8515</v>
      </c>
      <c r="C13273" s="1" t="s">
        <v>9167</v>
      </c>
      <c r="D13273" s="1" t="s">
        <v>9168</v>
      </c>
      <c r="E13273" s="2">
        <v>46142</v>
      </c>
      <c r="F13273" s="2">
        <v>46155</v>
      </c>
      <c r="G13273">
        <v>13</v>
      </c>
      <c r="H13273" s="1" t="s">
        <v>9124</v>
      </c>
      <c r="I13273">
        <v>34</v>
      </c>
      <c r="J13273">
        <v>1</v>
      </c>
    </row>
    <row r="13274" spans="1:10" x14ac:dyDescent="0.3">
      <c r="A13274" s="1" t="s">
        <v>22431</v>
      </c>
      <c r="B13274" s="1" t="s">
        <v>8515</v>
      </c>
      <c r="C13274" s="1" t="s">
        <v>9167</v>
      </c>
      <c r="D13274" s="1" t="s">
        <v>9130</v>
      </c>
      <c r="E13274" s="2">
        <v>46155</v>
      </c>
      <c r="F13274" s="2">
        <v>46157</v>
      </c>
      <c r="G13274">
        <v>2</v>
      </c>
      <c r="H13274" s="1" t="s">
        <v>9124</v>
      </c>
      <c r="I13274">
        <v>34</v>
      </c>
      <c r="J13274">
        <v>1</v>
      </c>
    </row>
    <row r="13275" spans="1:10" x14ac:dyDescent="0.3">
      <c r="A13275" s="1" t="s">
        <v>22432</v>
      </c>
      <c r="B13275" s="1" t="s">
        <v>8515</v>
      </c>
      <c r="C13275" s="1" t="s">
        <v>9179</v>
      </c>
      <c r="D13275" s="1" t="s">
        <v>9142</v>
      </c>
      <c r="E13275" s="2">
        <v>46157</v>
      </c>
      <c r="F13275" s="2">
        <v>46160</v>
      </c>
      <c r="G13275">
        <v>3</v>
      </c>
      <c r="H13275" s="1" t="s">
        <v>9124</v>
      </c>
      <c r="I13275">
        <v>34</v>
      </c>
      <c r="J13275">
        <v>1</v>
      </c>
    </row>
    <row r="13276" spans="1:10" x14ac:dyDescent="0.3">
      <c r="A13276" s="1" t="s">
        <v>22433</v>
      </c>
      <c r="B13276" s="1" t="s">
        <v>8515</v>
      </c>
      <c r="C13276" s="1" t="s">
        <v>9148</v>
      </c>
      <c r="D13276" s="1" t="s">
        <v>9144</v>
      </c>
      <c r="E13276" s="2">
        <v>46160</v>
      </c>
      <c r="F13276" s="2">
        <v>46166</v>
      </c>
      <c r="G13276">
        <v>6</v>
      </c>
      <c r="H13276" s="1" t="s">
        <v>9124</v>
      </c>
      <c r="I13276">
        <v>34</v>
      </c>
      <c r="J13276">
        <v>1</v>
      </c>
    </row>
    <row r="13277" spans="1:10" x14ac:dyDescent="0.3">
      <c r="A13277" s="1" t="s">
        <v>22434</v>
      </c>
      <c r="B13277" s="1" t="s">
        <v>8517</v>
      </c>
      <c r="C13277" s="1" t="s">
        <v>9167</v>
      </c>
      <c r="D13277" s="1" t="s">
        <v>9123</v>
      </c>
      <c r="E13277" s="2">
        <v>46051</v>
      </c>
      <c r="F13277" s="2">
        <v>46052</v>
      </c>
      <c r="G13277">
        <v>1</v>
      </c>
      <c r="H13277" s="1" t="s">
        <v>9124</v>
      </c>
      <c r="I13277">
        <v>24</v>
      </c>
      <c r="J13277">
        <v>1</v>
      </c>
    </row>
    <row r="13278" spans="1:10" x14ac:dyDescent="0.3">
      <c r="A13278" s="1" t="s">
        <v>22435</v>
      </c>
      <c r="B13278" s="1" t="s">
        <v>8517</v>
      </c>
      <c r="C13278" s="1" t="s">
        <v>9257</v>
      </c>
      <c r="D13278" s="1" t="s">
        <v>9127</v>
      </c>
      <c r="E13278" s="2">
        <v>46052</v>
      </c>
      <c r="F13278" s="2">
        <v>46053</v>
      </c>
      <c r="G13278">
        <v>1</v>
      </c>
      <c r="H13278" s="1" t="s">
        <v>9124</v>
      </c>
      <c r="I13278">
        <v>24</v>
      </c>
      <c r="J13278">
        <v>1</v>
      </c>
    </row>
    <row r="13279" spans="1:10" x14ac:dyDescent="0.3">
      <c r="A13279" s="1" t="s">
        <v>22436</v>
      </c>
      <c r="B13279" s="1" t="s">
        <v>8517</v>
      </c>
      <c r="C13279" s="1" t="s">
        <v>9205</v>
      </c>
      <c r="D13279" s="1" t="s">
        <v>9168</v>
      </c>
      <c r="E13279" s="2">
        <v>46053</v>
      </c>
      <c r="F13279" s="2">
        <v>46064</v>
      </c>
      <c r="G13279">
        <v>11</v>
      </c>
      <c r="H13279" s="1" t="s">
        <v>9124</v>
      </c>
      <c r="I13279">
        <v>24</v>
      </c>
      <c r="J13279">
        <v>1</v>
      </c>
    </row>
    <row r="13280" spans="1:10" x14ac:dyDescent="0.3">
      <c r="A13280" s="1" t="s">
        <v>22437</v>
      </c>
      <c r="B13280" s="1" t="s">
        <v>8517</v>
      </c>
      <c r="C13280" s="1" t="s">
        <v>9133</v>
      </c>
      <c r="D13280" s="1" t="s">
        <v>9130</v>
      </c>
      <c r="E13280" s="2">
        <v>46064</v>
      </c>
      <c r="F13280" s="2">
        <v>46071</v>
      </c>
      <c r="G13280">
        <v>7</v>
      </c>
      <c r="H13280" s="1" t="s">
        <v>9124</v>
      </c>
      <c r="I13280">
        <v>24</v>
      </c>
      <c r="J13280">
        <v>1</v>
      </c>
    </row>
    <row r="13281" spans="1:10" x14ac:dyDescent="0.3">
      <c r="A13281" s="1" t="s">
        <v>22438</v>
      </c>
      <c r="B13281" s="1" t="s">
        <v>8517</v>
      </c>
      <c r="C13281" s="1" t="s">
        <v>9139</v>
      </c>
      <c r="D13281" s="1" t="s">
        <v>9142</v>
      </c>
      <c r="E13281" s="2">
        <v>46071</v>
      </c>
      <c r="F13281" s="2">
        <v>46072</v>
      </c>
      <c r="G13281">
        <v>1</v>
      </c>
      <c r="H13281" s="1" t="s">
        <v>9124</v>
      </c>
      <c r="I13281">
        <v>24</v>
      </c>
      <c r="J13281">
        <v>1</v>
      </c>
    </row>
    <row r="13282" spans="1:10" x14ac:dyDescent="0.3">
      <c r="A13282" s="1" t="s">
        <v>22439</v>
      </c>
      <c r="B13282" s="1" t="s">
        <v>8517</v>
      </c>
      <c r="C13282" s="1" t="s">
        <v>9197</v>
      </c>
      <c r="D13282" s="1" t="s">
        <v>9144</v>
      </c>
      <c r="E13282" s="2">
        <v>46072</v>
      </c>
      <c r="F13282" s="2">
        <v>46075</v>
      </c>
      <c r="G13282">
        <v>3</v>
      </c>
      <c r="H13282" s="1" t="s">
        <v>9124</v>
      </c>
      <c r="I13282">
        <v>24</v>
      </c>
      <c r="J13282">
        <v>1</v>
      </c>
    </row>
    <row r="13283" spans="1:10" x14ac:dyDescent="0.3">
      <c r="A13283" s="1" t="s">
        <v>22440</v>
      </c>
      <c r="B13283" s="1" t="s">
        <v>8519</v>
      </c>
      <c r="C13283" s="1" t="s">
        <v>9150</v>
      </c>
      <c r="D13283" s="1" t="s">
        <v>9123</v>
      </c>
      <c r="E13283" s="2">
        <v>46086</v>
      </c>
      <c r="F13283" s="2">
        <v>46087</v>
      </c>
      <c r="G13283">
        <v>1</v>
      </c>
      <c r="H13283" s="1" t="s">
        <v>9124</v>
      </c>
      <c r="I13283">
        <v>29</v>
      </c>
      <c r="J13283">
        <v>1</v>
      </c>
    </row>
    <row r="13284" spans="1:10" x14ac:dyDescent="0.3">
      <c r="A13284" s="1" t="s">
        <v>22441</v>
      </c>
      <c r="B13284" s="1" t="s">
        <v>8519</v>
      </c>
      <c r="C13284" s="1" t="s">
        <v>9215</v>
      </c>
      <c r="D13284" s="1" t="s">
        <v>9127</v>
      </c>
      <c r="E13284" s="2">
        <v>46087</v>
      </c>
      <c r="F13284" s="2">
        <v>46092</v>
      </c>
      <c r="G13284">
        <v>5</v>
      </c>
      <c r="H13284" s="1" t="s">
        <v>9124</v>
      </c>
      <c r="I13284">
        <v>29</v>
      </c>
      <c r="J13284">
        <v>1</v>
      </c>
    </row>
    <row r="13285" spans="1:10" x14ac:dyDescent="0.3">
      <c r="A13285" s="1" t="s">
        <v>22442</v>
      </c>
      <c r="B13285" s="1" t="s">
        <v>8519</v>
      </c>
      <c r="C13285" s="1" t="s">
        <v>9167</v>
      </c>
      <c r="D13285" s="1" t="s">
        <v>9168</v>
      </c>
      <c r="E13285" s="2">
        <v>46092</v>
      </c>
      <c r="F13285" s="2">
        <v>46102</v>
      </c>
      <c r="G13285">
        <v>10</v>
      </c>
      <c r="H13285" s="1" t="s">
        <v>9124</v>
      </c>
      <c r="I13285">
        <v>29</v>
      </c>
      <c r="J13285">
        <v>1</v>
      </c>
    </row>
    <row r="13286" spans="1:10" x14ac:dyDescent="0.3">
      <c r="A13286" s="1" t="s">
        <v>22443</v>
      </c>
      <c r="B13286" s="1" t="s">
        <v>8519</v>
      </c>
      <c r="C13286" s="1" t="s">
        <v>9231</v>
      </c>
      <c r="D13286" s="1" t="s">
        <v>9130</v>
      </c>
      <c r="E13286" s="2">
        <v>46102</v>
      </c>
      <c r="F13286" s="2">
        <v>46108</v>
      </c>
      <c r="G13286">
        <v>6</v>
      </c>
      <c r="H13286" s="1" t="s">
        <v>9124</v>
      </c>
      <c r="I13286">
        <v>29</v>
      </c>
      <c r="J13286">
        <v>1</v>
      </c>
    </row>
    <row r="13287" spans="1:10" x14ac:dyDescent="0.3">
      <c r="A13287" s="1" t="s">
        <v>22444</v>
      </c>
      <c r="B13287" s="1" t="s">
        <v>8519</v>
      </c>
      <c r="C13287" s="1" t="s">
        <v>9231</v>
      </c>
      <c r="D13287" s="1" t="s">
        <v>9142</v>
      </c>
      <c r="E13287" s="2">
        <v>46108</v>
      </c>
      <c r="F13287" s="2">
        <v>46111</v>
      </c>
      <c r="G13287">
        <v>3</v>
      </c>
      <c r="H13287" s="1" t="s">
        <v>9124</v>
      </c>
      <c r="I13287">
        <v>29</v>
      </c>
      <c r="J13287">
        <v>1</v>
      </c>
    </row>
    <row r="13288" spans="1:10" x14ac:dyDescent="0.3">
      <c r="A13288" s="1" t="s">
        <v>22445</v>
      </c>
      <c r="B13288" s="1" t="s">
        <v>8519</v>
      </c>
      <c r="C13288" s="1" t="s">
        <v>9172</v>
      </c>
      <c r="D13288" s="1" t="s">
        <v>9144</v>
      </c>
      <c r="E13288" s="2">
        <v>46111</v>
      </c>
      <c r="F13288" s="2">
        <v>46115</v>
      </c>
      <c r="G13288">
        <v>4</v>
      </c>
      <c r="H13288" s="1" t="s">
        <v>9124</v>
      </c>
      <c r="I13288">
        <v>29</v>
      </c>
      <c r="J13288">
        <v>1</v>
      </c>
    </row>
    <row r="13289" spans="1:10" x14ac:dyDescent="0.3">
      <c r="A13289" s="1" t="s">
        <v>22446</v>
      </c>
      <c r="B13289" s="1" t="s">
        <v>8521</v>
      </c>
      <c r="C13289" s="1" t="s">
        <v>9150</v>
      </c>
      <c r="D13289" s="1" t="s">
        <v>9123</v>
      </c>
      <c r="E13289" s="2">
        <v>45822</v>
      </c>
      <c r="F13289" s="2">
        <v>45823</v>
      </c>
      <c r="G13289">
        <v>1</v>
      </c>
      <c r="H13289" s="1" t="s">
        <v>9124</v>
      </c>
      <c r="I13289">
        <v>19</v>
      </c>
      <c r="J13289">
        <v>0</v>
      </c>
    </row>
    <row r="13290" spans="1:10" x14ac:dyDescent="0.3">
      <c r="A13290" s="1" t="s">
        <v>22447</v>
      </c>
      <c r="B13290" s="1" t="s">
        <v>8521</v>
      </c>
      <c r="C13290" s="1" t="s">
        <v>9207</v>
      </c>
      <c r="D13290" s="1" t="s">
        <v>9127</v>
      </c>
      <c r="E13290" s="2">
        <v>45823</v>
      </c>
      <c r="F13290" s="2">
        <v>45829</v>
      </c>
      <c r="G13290">
        <v>6</v>
      </c>
      <c r="H13290" s="1" t="s">
        <v>9124</v>
      </c>
      <c r="I13290">
        <v>19</v>
      </c>
      <c r="J13290">
        <v>0</v>
      </c>
    </row>
    <row r="13291" spans="1:10" x14ac:dyDescent="0.3">
      <c r="A13291" s="1" t="s">
        <v>22448</v>
      </c>
      <c r="B13291" s="1" t="s">
        <v>8521</v>
      </c>
      <c r="C13291" s="1" t="s">
        <v>9158</v>
      </c>
      <c r="D13291" s="1" t="s">
        <v>9130</v>
      </c>
      <c r="E13291" s="2">
        <v>45829</v>
      </c>
      <c r="F13291" s="2">
        <v>45835</v>
      </c>
      <c r="G13291">
        <v>6</v>
      </c>
      <c r="H13291" s="1" t="s">
        <v>9124</v>
      </c>
      <c r="I13291">
        <v>19</v>
      </c>
      <c r="J13291">
        <v>0</v>
      </c>
    </row>
    <row r="13292" spans="1:10" x14ac:dyDescent="0.3">
      <c r="A13292" s="1" t="s">
        <v>22449</v>
      </c>
      <c r="B13292" s="1" t="s">
        <v>8521</v>
      </c>
      <c r="C13292" s="1" t="s">
        <v>9197</v>
      </c>
      <c r="D13292" s="1" t="s">
        <v>9142</v>
      </c>
      <c r="E13292" s="2">
        <v>45835</v>
      </c>
      <c r="F13292" s="2">
        <v>45839</v>
      </c>
      <c r="G13292">
        <v>4</v>
      </c>
      <c r="H13292" s="1" t="s">
        <v>9124</v>
      </c>
      <c r="I13292">
        <v>19</v>
      </c>
      <c r="J13292">
        <v>0</v>
      </c>
    </row>
    <row r="13293" spans="1:10" x14ac:dyDescent="0.3">
      <c r="A13293" s="1" t="s">
        <v>22450</v>
      </c>
      <c r="B13293" s="1" t="s">
        <v>8521</v>
      </c>
      <c r="C13293" s="1" t="s">
        <v>9162</v>
      </c>
      <c r="D13293" s="1" t="s">
        <v>9144</v>
      </c>
      <c r="E13293" s="2">
        <v>45839</v>
      </c>
      <c r="F13293" s="2">
        <v>45841</v>
      </c>
      <c r="G13293">
        <v>2</v>
      </c>
      <c r="H13293" s="1" t="s">
        <v>9124</v>
      </c>
      <c r="I13293">
        <v>19</v>
      </c>
      <c r="J13293">
        <v>0</v>
      </c>
    </row>
    <row r="13294" spans="1:10" x14ac:dyDescent="0.3">
      <c r="A13294" s="1" t="s">
        <v>22451</v>
      </c>
      <c r="B13294" s="1" t="s">
        <v>8525</v>
      </c>
      <c r="C13294" s="1" t="s">
        <v>9154</v>
      </c>
      <c r="D13294" s="1" t="s">
        <v>9123</v>
      </c>
      <c r="E13294" s="2">
        <v>46128</v>
      </c>
      <c r="F13294" s="2">
        <v>46129</v>
      </c>
      <c r="G13294">
        <v>1</v>
      </c>
      <c r="H13294" s="1" t="s">
        <v>9124</v>
      </c>
      <c r="I13294">
        <v>15</v>
      </c>
      <c r="J13294">
        <v>0</v>
      </c>
    </row>
    <row r="13295" spans="1:10" x14ac:dyDescent="0.3">
      <c r="A13295" s="1" t="s">
        <v>22452</v>
      </c>
      <c r="B13295" s="1" t="s">
        <v>8525</v>
      </c>
      <c r="C13295" s="1" t="s">
        <v>9174</v>
      </c>
      <c r="D13295" s="1" t="s">
        <v>9127</v>
      </c>
      <c r="E13295" s="2">
        <v>46129</v>
      </c>
      <c r="F13295" s="2">
        <v>46133</v>
      </c>
      <c r="G13295">
        <v>4</v>
      </c>
      <c r="H13295" s="1" t="s">
        <v>9124</v>
      </c>
      <c r="I13295">
        <v>15</v>
      </c>
      <c r="J13295">
        <v>0</v>
      </c>
    </row>
    <row r="13296" spans="1:10" x14ac:dyDescent="0.3">
      <c r="A13296" s="1" t="s">
        <v>22453</v>
      </c>
      <c r="B13296" s="1" t="s">
        <v>8525</v>
      </c>
      <c r="C13296" s="1" t="s">
        <v>9179</v>
      </c>
      <c r="D13296" s="1" t="s">
        <v>9130</v>
      </c>
      <c r="E13296" s="2">
        <v>46133</v>
      </c>
      <c r="F13296" s="2">
        <v>46139</v>
      </c>
      <c r="G13296">
        <v>6</v>
      </c>
      <c r="H13296" s="1" t="s">
        <v>9124</v>
      </c>
      <c r="I13296">
        <v>15</v>
      </c>
      <c r="J13296">
        <v>0</v>
      </c>
    </row>
    <row r="13297" spans="1:10" x14ac:dyDescent="0.3">
      <c r="A13297" s="1" t="s">
        <v>22454</v>
      </c>
      <c r="B13297" s="1" t="s">
        <v>8525</v>
      </c>
      <c r="C13297" s="1" t="s">
        <v>9167</v>
      </c>
      <c r="D13297" s="1" t="s">
        <v>9142</v>
      </c>
      <c r="E13297" s="2">
        <v>46139</v>
      </c>
      <c r="F13297" s="2">
        <v>46142</v>
      </c>
      <c r="G13297">
        <v>3</v>
      </c>
      <c r="H13297" s="1" t="s">
        <v>9124</v>
      </c>
      <c r="I13297">
        <v>15</v>
      </c>
      <c r="J13297">
        <v>0</v>
      </c>
    </row>
    <row r="13298" spans="1:10" x14ac:dyDescent="0.3">
      <c r="A13298" s="1" t="s">
        <v>22455</v>
      </c>
      <c r="B13298" s="1" t="s">
        <v>8525</v>
      </c>
      <c r="C13298" s="1" t="s">
        <v>9179</v>
      </c>
      <c r="D13298" s="1" t="s">
        <v>9144</v>
      </c>
      <c r="E13298" s="2">
        <v>46142</v>
      </c>
      <c r="F13298" s="2">
        <v>46143</v>
      </c>
      <c r="G13298">
        <v>1</v>
      </c>
      <c r="H13298" s="1" t="s">
        <v>9124</v>
      </c>
      <c r="I13298">
        <v>15</v>
      </c>
      <c r="J13298">
        <v>0</v>
      </c>
    </row>
    <row r="13299" spans="1:10" x14ac:dyDescent="0.3">
      <c r="A13299" s="1" t="s">
        <v>22456</v>
      </c>
      <c r="B13299" s="1" t="s">
        <v>8527</v>
      </c>
      <c r="C13299" s="1" t="s">
        <v>9146</v>
      </c>
      <c r="D13299" s="1" t="s">
        <v>9123</v>
      </c>
      <c r="E13299" s="2">
        <v>46075</v>
      </c>
      <c r="F13299" s="2">
        <v>46076</v>
      </c>
      <c r="G13299">
        <v>1</v>
      </c>
      <c r="H13299" s="1" t="s">
        <v>9124</v>
      </c>
      <c r="I13299">
        <v>11</v>
      </c>
      <c r="J13299">
        <v>0</v>
      </c>
    </row>
    <row r="13300" spans="1:10" x14ac:dyDescent="0.3">
      <c r="A13300" s="1" t="s">
        <v>22457</v>
      </c>
      <c r="B13300" s="1" t="s">
        <v>8527</v>
      </c>
      <c r="C13300" s="1" t="s">
        <v>9179</v>
      </c>
      <c r="D13300" s="1" t="s">
        <v>9127</v>
      </c>
      <c r="E13300" s="2">
        <v>46076</v>
      </c>
      <c r="F13300" s="2">
        <v>46081</v>
      </c>
      <c r="G13300">
        <v>5</v>
      </c>
      <c r="H13300" s="1" t="s">
        <v>9124</v>
      </c>
      <c r="I13300">
        <v>11</v>
      </c>
      <c r="J13300">
        <v>0</v>
      </c>
    </row>
    <row r="13301" spans="1:10" x14ac:dyDescent="0.3">
      <c r="A13301" s="1" t="s">
        <v>22458</v>
      </c>
      <c r="B13301" s="1" t="s">
        <v>8527</v>
      </c>
      <c r="C13301" s="1" t="s">
        <v>9129</v>
      </c>
      <c r="D13301" s="1" t="s">
        <v>9130</v>
      </c>
      <c r="E13301" s="2">
        <v>46081</v>
      </c>
      <c r="F13301" s="2">
        <v>46083</v>
      </c>
      <c r="G13301">
        <v>2</v>
      </c>
      <c r="H13301" s="1" t="s">
        <v>9124</v>
      </c>
      <c r="I13301">
        <v>11</v>
      </c>
      <c r="J13301">
        <v>0</v>
      </c>
    </row>
    <row r="13302" spans="1:10" x14ac:dyDescent="0.3">
      <c r="A13302" s="1" t="s">
        <v>22459</v>
      </c>
      <c r="B13302" s="1" t="s">
        <v>8527</v>
      </c>
      <c r="C13302" s="1" t="s">
        <v>9152</v>
      </c>
      <c r="D13302" s="1" t="s">
        <v>9142</v>
      </c>
      <c r="E13302" s="2">
        <v>46083</v>
      </c>
      <c r="F13302" s="2">
        <v>46084</v>
      </c>
      <c r="G13302">
        <v>1</v>
      </c>
      <c r="H13302" s="1" t="s">
        <v>9124</v>
      </c>
      <c r="I13302">
        <v>11</v>
      </c>
      <c r="J13302">
        <v>0</v>
      </c>
    </row>
    <row r="13303" spans="1:10" x14ac:dyDescent="0.3">
      <c r="A13303" s="1" t="s">
        <v>22460</v>
      </c>
      <c r="B13303" s="1" t="s">
        <v>8527</v>
      </c>
      <c r="C13303" s="1" t="s">
        <v>9133</v>
      </c>
      <c r="D13303" s="1" t="s">
        <v>9144</v>
      </c>
      <c r="E13303" s="2">
        <v>46084</v>
      </c>
      <c r="F13303" s="2">
        <v>46086</v>
      </c>
      <c r="G13303">
        <v>2</v>
      </c>
      <c r="H13303" s="1" t="s">
        <v>9124</v>
      </c>
      <c r="I13303">
        <v>11</v>
      </c>
      <c r="J13303">
        <v>0</v>
      </c>
    </row>
    <row r="13304" spans="1:10" x14ac:dyDescent="0.3">
      <c r="A13304" s="1" t="s">
        <v>22461</v>
      </c>
      <c r="B13304" s="1" t="s">
        <v>8530</v>
      </c>
      <c r="C13304" s="1" t="s">
        <v>9176</v>
      </c>
      <c r="D13304" s="1" t="s">
        <v>9123</v>
      </c>
      <c r="E13304" s="2">
        <v>45959</v>
      </c>
      <c r="F13304" s="2">
        <v>45960</v>
      </c>
      <c r="G13304">
        <v>1</v>
      </c>
      <c r="H13304" s="1" t="s">
        <v>9124</v>
      </c>
      <c r="I13304">
        <v>14</v>
      </c>
      <c r="J13304">
        <v>0</v>
      </c>
    </row>
    <row r="13305" spans="1:10" x14ac:dyDescent="0.3">
      <c r="A13305" s="1" t="s">
        <v>22462</v>
      </c>
      <c r="B13305" s="1" t="s">
        <v>8530</v>
      </c>
      <c r="C13305" s="1" t="s">
        <v>9139</v>
      </c>
      <c r="D13305" s="1" t="s">
        <v>9127</v>
      </c>
      <c r="E13305" s="2">
        <v>45960</v>
      </c>
      <c r="F13305" s="2">
        <v>45963</v>
      </c>
      <c r="G13305">
        <v>3</v>
      </c>
      <c r="H13305" s="1" t="s">
        <v>9124</v>
      </c>
      <c r="I13305">
        <v>14</v>
      </c>
      <c r="J13305">
        <v>0</v>
      </c>
    </row>
    <row r="13306" spans="1:10" x14ac:dyDescent="0.3">
      <c r="A13306" s="1" t="s">
        <v>22463</v>
      </c>
      <c r="B13306" s="1" t="s">
        <v>8530</v>
      </c>
      <c r="C13306" s="1" t="s">
        <v>9205</v>
      </c>
      <c r="D13306" s="1" t="s">
        <v>9130</v>
      </c>
      <c r="E13306" s="2">
        <v>45963</v>
      </c>
      <c r="F13306" s="2">
        <v>45969</v>
      </c>
      <c r="G13306">
        <v>6</v>
      </c>
      <c r="H13306" s="1" t="s">
        <v>9124</v>
      </c>
      <c r="I13306">
        <v>14</v>
      </c>
      <c r="J13306">
        <v>0</v>
      </c>
    </row>
    <row r="13307" spans="1:10" x14ac:dyDescent="0.3">
      <c r="A13307" s="1" t="s">
        <v>22464</v>
      </c>
      <c r="B13307" s="1" t="s">
        <v>8530</v>
      </c>
      <c r="C13307" s="1" t="s">
        <v>9263</v>
      </c>
      <c r="D13307" s="1" t="s">
        <v>9142</v>
      </c>
      <c r="E13307" s="2">
        <v>45969</v>
      </c>
      <c r="F13307" s="2">
        <v>45971</v>
      </c>
      <c r="G13307">
        <v>2</v>
      </c>
      <c r="H13307" s="1" t="s">
        <v>9124</v>
      </c>
      <c r="I13307">
        <v>14</v>
      </c>
      <c r="J13307">
        <v>0</v>
      </c>
    </row>
    <row r="13308" spans="1:10" x14ac:dyDescent="0.3">
      <c r="A13308" s="1" t="s">
        <v>22465</v>
      </c>
      <c r="B13308" s="1" t="s">
        <v>8530</v>
      </c>
      <c r="C13308" s="1" t="s">
        <v>9179</v>
      </c>
      <c r="D13308" s="1" t="s">
        <v>9144</v>
      </c>
      <c r="E13308" s="2">
        <v>45971</v>
      </c>
      <c r="F13308" s="2">
        <v>45973</v>
      </c>
      <c r="G13308">
        <v>2</v>
      </c>
      <c r="H13308" s="1" t="s">
        <v>9124</v>
      </c>
      <c r="I13308">
        <v>14</v>
      </c>
      <c r="J13308">
        <v>0</v>
      </c>
    </row>
    <row r="13309" spans="1:10" x14ac:dyDescent="0.3">
      <c r="A13309" s="1" t="s">
        <v>22466</v>
      </c>
      <c r="B13309" s="1" t="s">
        <v>8532</v>
      </c>
      <c r="C13309" s="1" t="s">
        <v>9141</v>
      </c>
      <c r="D13309" s="1" t="s">
        <v>9123</v>
      </c>
      <c r="E13309" s="2">
        <v>46150</v>
      </c>
      <c r="F13309" s="2">
        <v>46151</v>
      </c>
      <c r="G13309">
        <v>1</v>
      </c>
      <c r="H13309" s="1" t="s">
        <v>9124</v>
      </c>
      <c r="I13309">
        <v>26</v>
      </c>
      <c r="J13309">
        <v>0</v>
      </c>
    </row>
    <row r="13310" spans="1:10" x14ac:dyDescent="0.3">
      <c r="A13310" s="1" t="s">
        <v>22467</v>
      </c>
      <c r="B13310" s="1" t="s">
        <v>8532</v>
      </c>
      <c r="C13310" s="1" t="s">
        <v>9197</v>
      </c>
      <c r="D13310" s="1" t="s">
        <v>9127</v>
      </c>
      <c r="E13310" s="2">
        <v>46151</v>
      </c>
      <c r="F13310" s="2">
        <v>46160</v>
      </c>
      <c r="G13310">
        <v>9</v>
      </c>
      <c r="H13310" s="1" t="s">
        <v>9124</v>
      </c>
      <c r="I13310">
        <v>26</v>
      </c>
      <c r="J13310">
        <v>0</v>
      </c>
    </row>
    <row r="13311" spans="1:10" x14ac:dyDescent="0.3">
      <c r="A13311" s="1" t="s">
        <v>22468</v>
      </c>
      <c r="B13311" s="1" t="s">
        <v>8532</v>
      </c>
      <c r="C13311" s="1" t="s">
        <v>9126</v>
      </c>
      <c r="D13311" s="1" t="s">
        <v>9130</v>
      </c>
      <c r="E13311" s="2">
        <v>46160</v>
      </c>
      <c r="F13311" s="2">
        <v>46169</v>
      </c>
      <c r="G13311">
        <v>9</v>
      </c>
      <c r="H13311" s="1" t="s">
        <v>9124</v>
      </c>
      <c r="I13311">
        <v>26</v>
      </c>
      <c r="J13311">
        <v>0</v>
      </c>
    </row>
    <row r="13312" spans="1:10" x14ac:dyDescent="0.3">
      <c r="A13312" s="1" t="s">
        <v>22469</v>
      </c>
      <c r="B13312" s="1" t="s">
        <v>8532</v>
      </c>
      <c r="C13312" s="1" t="s">
        <v>9148</v>
      </c>
      <c r="D13312" s="1" t="s">
        <v>9142</v>
      </c>
      <c r="E13312" s="2">
        <v>46169</v>
      </c>
      <c r="F13312" s="2">
        <v>46173</v>
      </c>
      <c r="G13312">
        <v>4</v>
      </c>
      <c r="H13312" s="1" t="s">
        <v>9124</v>
      </c>
      <c r="I13312">
        <v>26</v>
      </c>
      <c r="J13312">
        <v>0</v>
      </c>
    </row>
    <row r="13313" spans="1:10" x14ac:dyDescent="0.3">
      <c r="A13313" s="1" t="s">
        <v>22470</v>
      </c>
      <c r="B13313" s="1" t="s">
        <v>8532</v>
      </c>
      <c r="C13313" s="1" t="s">
        <v>9158</v>
      </c>
      <c r="D13313" s="1" t="s">
        <v>9144</v>
      </c>
      <c r="E13313" s="2">
        <v>46173</v>
      </c>
      <c r="F13313" s="2">
        <v>46176</v>
      </c>
      <c r="G13313">
        <v>3</v>
      </c>
      <c r="H13313" s="1" t="s">
        <v>9124</v>
      </c>
      <c r="I13313">
        <v>26</v>
      </c>
      <c r="J13313">
        <v>0</v>
      </c>
    </row>
    <row r="13314" spans="1:10" x14ac:dyDescent="0.3">
      <c r="A13314" s="1" t="s">
        <v>22471</v>
      </c>
      <c r="B13314" s="1" t="s">
        <v>8534</v>
      </c>
      <c r="C13314" s="1" t="s">
        <v>9133</v>
      </c>
      <c r="D13314" s="1" t="s">
        <v>9123</v>
      </c>
      <c r="E13314" s="2">
        <v>46129</v>
      </c>
      <c r="F13314" s="2">
        <v>46132</v>
      </c>
      <c r="G13314">
        <v>3</v>
      </c>
      <c r="H13314" s="1" t="s">
        <v>9124</v>
      </c>
      <c r="I13314">
        <v>30</v>
      </c>
      <c r="J13314">
        <v>1</v>
      </c>
    </row>
    <row r="13315" spans="1:10" x14ac:dyDescent="0.3">
      <c r="A13315" s="1" t="s">
        <v>22472</v>
      </c>
      <c r="B13315" s="1" t="s">
        <v>8534</v>
      </c>
      <c r="C13315" s="1" t="s">
        <v>9231</v>
      </c>
      <c r="D13315" s="1" t="s">
        <v>9127</v>
      </c>
      <c r="E13315" s="2">
        <v>46132</v>
      </c>
      <c r="F13315" s="2">
        <v>46135</v>
      </c>
      <c r="G13315">
        <v>3</v>
      </c>
      <c r="H13315" s="1" t="s">
        <v>9124</v>
      </c>
      <c r="I13315">
        <v>30</v>
      </c>
      <c r="J13315">
        <v>1</v>
      </c>
    </row>
    <row r="13316" spans="1:10" x14ac:dyDescent="0.3">
      <c r="A13316" s="1" t="s">
        <v>22473</v>
      </c>
      <c r="B13316" s="1" t="s">
        <v>8534</v>
      </c>
      <c r="C13316" s="1" t="s">
        <v>9172</v>
      </c>
      <c r="D13316" s="1" t="s">
        <v>9168</v>
      </c>
      <c r="E13316" s="2">
        <v>46135</v>
      </c>
      <c r="F13316" s="2">
        <v>46146</v>
      </c>
      <c r="G13316">
        <v>11</v>
      </c>
      <c r="H13316" s="1" t="s">
        <v>9124</v>
      </c>
      <c r="I13316">
        <v>30</v>
      </c>
      <c r="J13316">
        <v>1</v>
      </c>
    </row>
    <row r="13317" spans="1:10" x14ac:dyDescent="0.3">
      <c r="A13317" s="1" t="s">
        <v>22474</v>
      </c>
      <c r="B13317" s="1" t="s">
        <v>8534</v>
      </c>
      <c r="C13317" s="1" t="s">
        <v>9154</v>
      </c>
      <c r="D13317" s="1" t="s">
        <v>9130</v>
      </c>
      <c r="E13317" s="2">
        <v>46146</v>
      </c>
      <c r="F13317" s="2">
        <v>46153</v>
      </c>
      <c r="G13317">
        <v>7</v>
      </c>
      <c r="H13317" s="1" t="s">
        <v>9124</v>
      </c>
      <c r="I13317">
        <v>30</v>
      </c>
      <c r="J13317">
        <v>1</v>
      </c>
    </row>
    <row r="13318" spans="1:10" x14ac:dyDescent="0.3">
      <c r="A13318" s="1" t="s">
        <v>22475</v>
      </c>
      <c r="B13318" s="1" t="s">
        <v>8534</v>
      </c>
      <c r="C13318" s="1" t="s">
        <v>9141</v>
      </c>
      <c r="D13318" s="1" t="s">
        <v>9142</v>
      </c>
      <c r="E13318" s="2">
        <v>46153</v>
      </c>
      <c r="F13318" s="2">
        <v>46155</v>
      </c>
      <c r="G13318">
        <v>2</v>
      </c>
      <c r="H13318" s="1" t="s">
        <v>9124</v>
      </c>
      <c r="I13318">
        <v>30</v>
      </c>
      <c r="J13318">
        <v>1</v>
      </c>
    </row>
    <row r="13319" spans="1:10" x14ac:dyDescent="0.3">
      <c r="A13319" s="1" t="s">
        <v>22476</v>
      </c>
      <c r="B13319" s="1" t="s">
        <v>8534</v>
      </c>
      <c r="C13319" s="1" t="s">
        <v>9139</v>
      </c>
      <c r="D13319" s="1" t="s">
        <v>9144</v>
      </c>
      <c r="E13319" s="2">
        <v>46155</v>
      </c>
      <c r="F13319" s="2">
        <v>46159</v>
      </c>
      <c r="G13319">
        <v>4</v>
      </c>
      <c r="H13319" s="1" t="s">
        <v>9124</v>
      </c>
      <c r="I13319">
        <v>30</v>
      </c>
      <c r="J13319">
        <v>1</v>
      </c>
    </row>
    <row r="13320" spans="1:10" x14ac:dyDescent="0.3">
      <c r="A13320" s="1" t="s">
        <v>22477</v>
      </c>
      <c r="B13320" s="1" t="s">
        <v>8536</v>
      </c>
      <c r="C13320" s="1" t="s">
        <v>9197</v>
      </c>
      <c r="D13320" s="1" t="s">
        <v>9123</v>
      </c>
      <c r="E13320" s="2">
        <v>45909</v>
      </c>
      <c r="F13320" s="2">
        <v>45910</v>
      </c>
      <c r="G13320">
        <v>1</v>
      </c>
      <c r="H13320" s="1" t="s">
        <v>9124</v>
      </c>
      <c r="I13320">
        <v>12</v>
      </c>
      <c r="J13320">
        <v>0</v>
      </c>
    </row>
    <row r="13321" spans="1:10" x14ac:dyDescent="0.3">
      <c r="A13321" s="1" t="s">
        <v>22478</v>
      </c>
      <c r="B13321" s="1" t="s">
        <v>8536</v>
      </c>
      <c r="C13321" s="1" t="s">
        <v>9176</v>
      </c>
      <c r="D13321" s="1" t="s">
        <v>9127</v>
      </c>
      <c r="E13321" s="2">
        <v>45910</v>
      </c>
      <c r="F13321" s="2">
        <v>45912</v>
      </c>
      <c r="G13321">
        <v>2</v>
      </c>
      <c r="H13321" s="1" t="s">
        <v>9124</v>
      </c>
      <c r="I13321">
        <v>12</v>
      </c>
      <c r="J13321">
        <v>0</v>
      </c>
    </row>
    <row r="13322" spans="1:10" x14ac:dyDescent="0.3">
      <c r="A13322" s="1" t="s">
        <v>22479</v>
      </c>
      <c r="B13322" s="1" t="s">
        <v>8536</v>
      </c>
      <c r="C13322" s="1" t="s">
        <v>9207</v>
      </c>
      <c r="D13322" s="1" t="s">
        <v>9130</v>
      </c>
      <c r="E13322" s="2">
        <v>45912</v>
      </c>
      <c r="F13322" s="2">
        <v>45918</v>
      </c>
      <c r="G13322">
        <v>6</v>
      </c>
      <c r="H13322" s="1" t="s">
        <v>9124</v>
      </c>
      <c r="I13322">
        <v>12</v>
      </c>
      <c r="J13322">
        <v>0</v>
      </c>
    </row>
    <row r="13323" spans="1:10" x14ac:dyDescent="0.3">
      <c r="A13323" s="1" t="s">
        <v>22480</v>
      </c>
      <c r="B13323" s="1" t="s">
        <v>8536</v>
      </c>
      <c r="C13323" s="1" t="s">
        <v>9162</v>
      </c>
      <c r="D13323" s="1" t="s">
        <v>9142</v>
      </c>
      <c r="E13323" s="2">
        <v>45918</v>
      </c>
      <c r="F13323" s="2">
        <v>45919</v>
      </c>
      <c r="G13323">
        <v>1</v>
      </c>
      <c r="H13323" s="1" t="s">
        <v>9124</v>
      </c>
      <c r="I13323">
        <v>12</v>
      </c>
      <c r="J13323">
        <v>0</v>
      </c>
    </row>
    <row r="13324" spans="1:10" x14ac:dyDescent="0.3">
      <c r="A13324" s="1" t="s">
        <v>22481</v>
      </c>
      <c r="B13324" s="1" t="s">
        <v>8536</v>
      </c>
      <c r="C13324" s="1" t="s">
        <v>9150</v>
      </c>
      <c r="D13324" s="1" t="s">
        <v>9144</v>
      </c>
      <c r="E13324" s="2">
        <v>45919</v>
      </c>
      <c r="F13324" s="2">
        <v>45921</v>
      </c>
      <c r="G13324">
        <v>2</v>
      </c>
      <c r="H13324" s="1" t="s">
        <v>9124</v>
      </c>
      <c r="I13324">
        <v>12</v>
      </c>
      <c r="J13324">
        <v>0</v>
      </c>
    </row>
    <row r="13325" spans="1:10" x14ac:dyDescent="0.3">
      <c r="A13325" s="1" t="s">
        <v>22482</v>
      </c>
      <c r="B13325" s="1" t="s">
        <v>8538</v>
      </c>
      <c r="C13325" s="1" t="s">
        <v>9129</v>
      </c>
      <c r="D13325" s="1" t="s">
        <v>9123</v>
      </c>
      <c r="E13325" s="2">
        <v>45931</v>
      </c>
      <c r="F13325" s="2">
        <v>45932</v>
      </c>
      <c r="G13325">
        <v>1</v>
      </c>
      <c r="H13325" s="1" t="s">
        <v>9124</v>
      </c>
      <c r="J13325">
        <v>0</v>
      </c>
    </row>
    <row r="13326" spans="1:10" x14ac:dyDescent="0.3">
      <c r="A13326" s="1" t="s">
        <v>22483</v>
      </c>
      <c r="B13326" s="1" t="s">
        <v>8538</v>
      </c>
      <c r="C13326" s="1" t="s">
        <v>9158</v>
      </c>
      <c r="D13326" s="1" t="s">
        <v>9127</v>
      </c>
      <c r="E13326" s="2">
        <v>45932</v>
      </c>
      <c r="F13326" s="2">
        <v>45936</v>
      </c>
      <c r="G13326">
        <v>4</v>
      </c>
      <c r="H13326" s="1" t="s">
        <v>9124</v>
      </c>
      <c r="J13326">
        <v>0</v>
      </c>
    </row>
    <row r="13327" spans="1:10" x14ac:dyDescent="0.3">
      <c r="A13327" s="1" t="s">
        <v>22484</v>
      </c>
      <c r="B13327" s="1" t="s">
        <v>8538</v>
      </c>
      <c r="C13327" s="1" t="s">
        <v>9133</v>
      </c>
      <c r="D13327" s="1" t="s">
        <v>9130</v>
      </c>
      <c r="E13327" s="2">
        <v>45936</v>
      </c>
      <c r="F13327" s="2">
        <v>45942</v>
      </c>
      <c r="G13327">
        <v>6</v>
      </c>
      <c r="H13327" s="1" t="s">
        <v>9124</v>
      </c>
      <c r="J13327">
        <v>0</v>
      </c>
    </row>
    <row r="13328" spans="1:10" x14ac:dyDescent="0.3">
      <c r="A13328" s="1" t="s">
        <v>22485</v>
      </c>
      <c r="B13328" s="1" t="s">
        <v>8538</v>
      </c>
      <c r="C13328" s="1" t="s">
        <v>9191</v>
      </c>
      <c r="D13328" s="1" t="s">
        <v>9142</v>
      </c>
      <c r="E13328" s="2">
        <v>45942</v>
      </c>
      <c r="F13328" s="2">
        <v>45943</v>
      </c>
      <c r="G13328">
        <v>1</v>
      </c>
      <c r="H13328" s="1" t="s">
        <v>9124</v>
      </c>
      <c r="J13328">
        <v>0</v>
      </c>
    </row>
    <row r="13329" spans="1:10" x14ac:dyDescent="0.3">
      <c r="A13329" s="1" t="s">
        <v>22486</v>
      </c>
      <c r="B13329" s="1" t="s">
        <v>8542</v>
      </c>
      <c r="C13329" s="1" t="s">
        <v>9162</v>
      </c>
      <c r="D13329" s="1" t="s">
        <v>9123</v>
      </c>
      <c r="E13329" s="2">
        <v>45675</v>
      </c>
      <c r="F13329" s="2">
        <v>45676</v>
      </c>
      <c r="G13329">
        <v>1</v>
      </c>
      <c r="H13329" s="1" t="s">
        <v>9124</v>
      </c>
      <c r="I13329">
        <v>22</v>
      </c>
      <c r="J13329">
        <v>0</v>
      </c>
    </row>
    <row r="13330" spans="1:10" x14ac:dyDescent="0.3">
      <c r="A13330" s="1" t="s">
        <v>22487</v>
      </c>
      <c r="B13330" s="1" t="s">
        <v>8542</v>
      </c>
      <c r="C13330" s="1" t="s">
        <v>9152</v>
      </c>
      <c r="D13330" s="1" t="s">
        <v>9127</v>
      </c>
      <c r="E13330" s="2">
        <v>45676</v>
      </c>
      <c r="F13330" s="2">
        <v>45685</v>
      </c>
      <c r="G13330">
        <v>9</v>
      </c>
      <c r="H13330" s="1" t="s">
        <v>9124</v>
      </c>
      <c r="I13330">
        <v>22</v>
      </c>
      <c r="J13330">
        <v>0</v>
      </c>
    </row>
    <row r="13331" spans="1:10" x14ac:dyDescent="0.3">
      <c r="A13331" s="1" t="s">
        <v>22488</v>
      </c>
      <c r="B13331" s="1" t="s">
        <v>8542</v>
      </c>
      <c r="C13331" s="1" t="s">
        <v>9231</v>
      </c>
      <c r="D13331" s="1" t="s">
        <v>9130</v>
      </c>
      <c r="E13331" s="2">
        <v>45685</v>
      </c>
      <c r="F13331" s="2">
        <v>45689</v>
      </c>
      <c r="G13331">
        <v>4</v>
      </c>
      <c r="H13331" s="1" t="s">
        <v>9124</v>
      </c>
      <c r="I13331">
        <v>22</v>
      </c>
      <c r="J13331">
        <v>0</v>
      </c>
    </row>
    <row r="13332" spans="1:10" x14ac:dyDescent="0.3">
      <c r="A13332" s="1" t="s">
        <v>22489</v>
      </c>
      <c r="B13332" s="1" t="s">
        <v>8542</v>
      </c>
      <c r="C13332" s="1" t="s">
        <v>9154</v>
      </c>
      <c r="D13332" s="1" t="s">
        <v>9142</v>
      </c>
      <c r="E13332" s="2">
        <v>45689</v>
      </c>
      <c r="F13332" s="2">
        <v>45692</v>
      </c>
      <c r="G13332">
        <v>3</v>
      </c>
      <c r="H13332" s="1" t="s">
        <v>9124</v>
      </c>
      <c r="I13332">
        <v>22</v>
      </c>
      <c r="J13332">
        <v>0</v>
      </c>
    </row>
    <row r="13333" spans="1:10" x14ac:dyDescent="0.3">
      <c r="A13333" s="1" t="s">
        <v>22490</v>
      </c>
      <c r="B13333" s="1" t="s">
        <v>8542</v>
      </c>
      <c r="C13333" s="1" t="s">
        <v>9167</v>
      </c>
      <c r="D13333" s="1" t="s">
        <v>9144</v>
      </c>
      <c r="E13333" s="2">
        <v>45692</v>
      </c>
      <c r="F13333" s="2">
        <v>45697</v>
      </c>
      <c r="G13333">
        <v>5</v>
      </c>
      <c r="H13333" s="1" t="s">
        <v>9124</v>
      </c>
      <c r="I13333">
        <v>22</v>
      </c>
      <c r="J13333">
        <v>0</v>
      </c>
    </row>
    <row r="13334" spans="1:10" x14ac:dyDescent="0.3">
      <c r="A13334" s="1" t="s">
        <v>22491</v>
      </c>
      <c r="B13334" s="1" t="s">
        <v>8544</v>
      </c>
      <c r="C13334" s="1" t="s">
        <v>9181</v>
      </c>
      <c r="D13334" s="1" t="s">
        <v>9123</v>
      </c>
      <c r="E13334" s="2">
        <v>46165</v>
      </c>
      <c r="F13334" s="2">
        <v>46167</v>
      </c>
      <c r="G13334">
        <v>2</v>
      </c>
      <c r="H13334" s="1" t="s">
        <v>9124</v>
      </c>
      <c r="J13334">
        <v>0</v>
      </c>
    </row>
    <row r="13335" spans="1:10" x14ac:dyDescent="0.3">
      <c r="A13335" s="1" t="s">
        <v>22492</v>
      </c>
      <c r="B13335" s="1" t="s">
        <v>8544</v>
      </c>
      <c r="C13335" s="1" t="s">
        <v>9137</v>
      </c>
      <c r="D13335" s="1" t="s">
        <v>9127</v>
      </c>
      <c r="E13335" s="2">
        <v>46167</v>
      </c>
      <c r="F13335" s="2"/>
      <c r="G13335">
        <v>128</v>
      </c>
      <c r="H13335" s="1" t="s">
        <v>9131</v>
      </c>
      <c r="J13335">
        <v>0</v>
      </c>
    </row>
    <row r="13336" spans="1:10" x14ac:dyDescent="0.3">
      <c r="A13336" s="1" t="s">
        <v>22493</v>
      </c>
      <c r="B13336" s="1" t="s">
        <v>8546</v>
      </c>
      <c r="C13336" s="1" t="s">
        <v>9154</v>
      </c>
      <c r="D13336" s="1" t="s">
        <v>9123</v>
      </c>
      <c r="E13336" s="2">
        <v>45918</v>
      </c>
      <c r="F13336" s="2">
        <v>45919</v>
      </c>
      <c r="G13336">
        <v>1</v>
      </c>
      <c r="H13336" s="1" t="s">
        <v>9124</v>
      </c>
      <c r="I13336">
        <v>20</v>
      </c>
      <c r="J13336">
        <v>0</v>
      </c>
    </row>
    <row r="13337" spans="1:10" x14ac:dyDescent="0.3">
      <c r="A13337" s="1" t="s">
        <v>22494</v>
      </c>
      <c r="B13337" s="1" t="s">
        <v>8546</v>
      </c>
      <c r="C13337" s="1" t="s">
        <v>9156</v>
      </c>
      <c r="D13337" s="1" t="s">
        <v>9127</v>
      </c>
      <c r="E13337" s="2">
        <v>45919</v>
      </c>
      <c r="F13337" s="2">
        <v>45925</v>
      </c>
      <c r="G13337">
        <v>6</v>
      </c>
      <c r="H13337" s="1" t="s">
        <v>9124</v>
      </c>
      <c r="I13337">
        <v>20</v>
      </c>
      <c r="J13337">
        <v>0</v>
      </c>
    </row>
    <row r="13338" spans="1:10" x14ac:dyDescent="0.3">
      <c r="A13338" s="1" t="s">
        <v>22495</v>
      </c>
      <c r="B13338" s="1" t="s">
        <v>8546</v>
      </c>
      <c r="C13338" s="1" t="s">
        <v>9154</v>
      </c>
      <c r="D13338" s="1" t="s">
        <v>9130</v>
      </c>
      <c r="E13338" s="2">
        <v>45925</v>
      </c>
      <c r="F13338" s="2">
        <v>45934</v>
      </c>
      <c r="G13338">
        <v>9</v>
      </c>
      <c r="H13338" s="1" t="s">
        <v>9124</v>
      </c>
      <c r="I13338">
        <v>20</v>
      </c>
      <c r="J13338">
        <v>0</v>
      </c>
    </row>
    <row r="13339" spans="1:10" x14ac:dyDescent="0.3">
      <c r="A13339" s="1" t="s">
        <v>22496</v>
      </c>
      <c r="B13339" s="1" t="s">
        <v>8546</v>
      </c>
      <c r="C13339" s="1" t="s">
        <v>9146</v>
      </c>
      <c r="D13339" s="1" t="s">
        <v>9142</v>
      </c>
      <c r="E13339" s="2">
        <v>45934</v>
      </c>
      <c r="F13339" s="2">
        <v>45935</v>
      </c>
      <c r="G13339">
        <v>1</v>
      </c>
      <c r="H13339" s="1" t="s">
        <v>9124</v>
      </c>
      <c r="I13339">
        <v>20</v>
      </c>
      <c r="J13339">
        <v>0</v>
      </c>
    </row>
    <row r="13340" spans="1:10" x14ac:dyDescent="0.3">
      <c r="A13340" s="1" t="s">
        <v>22497</v>
      </c>
      <c r="B13340" s="1" t="s">
        <v>8546</v>
      </c>
      <c r="C13340" s="1" t="s">
        <v>9129</v>
      </c>
      <c r="D13340" s="1" t="s">
        <v>9144</v>
      </c>
      <c r="E13340" s="2">
        <v>45935</v>
      </c>
      <c r="F13340" s="2">
        <v>45938</v>
      </c>
      <c r="G13340">
        <v>3</v>
      </c>
      <c r="H13340" s="1" t="s">
        <v>9124</v>
      </c>
      <c r="I13340">
        <v>20</v>
      </c>
      <c r="J13340">
        <v>0</v>
      </c>
    </row>
    <row r="13341" spans="1:10" x14ac:dyDescent="0.3">
      <c r="A13341" s="1" t="s">
        <v>22498</v>
      </c>
      <c r="B13341" s="1" t="s">
        <v>8548</v>
      </c>
      <c r="C13341" s="1" t="s">
        <v>9257</v>
      </c>
      <c r="D13341" s="1" t="s">
        <v>9123</v>
      </c>
      <c r="E13341" s="2">
        <v>46136</v>
      </c>
      <c r="F13341" s="2">
        <v>46139</v>
      </c>
      <c r="G13341">
        <v>3</v>
      </c>
      <c r="H13341" s="1" t="s">
        <v>9124</v>
      </c>
      <c r="I13341">
        <v>19</v>
      </c>
      <c r="J13341">
        <v>0</v>
      </c>
    </row>
    <row r="13342" spans="1:10" x14ac:dyDescent="0.3">
      <c r="A13342" s="1" t="s">
        <v>22499</v>
      </c>
      <c r="B13342" s="1" t="s">
        <v>8548</v>
      </c>
      <c r="C13342" s="1" t="s">
        <v>9139</v>
      </c>
      <c r="D13342" s="1" t="s">
        <v>9127</v>
      </c>
      <c r="E13342" s="2">
        <v>46139</v>
      </c>
      <c r="F13342" s="2">
        <v>46144</v>
      </c>
      <c r="G13342">
        <v>5</v>
      </c>
      <c r="H13342" s="1" t="s">
        <v>9124</v>
      </c>
      <c r="I13342">
        <v>19</v>
      </c>
      <c r="J13342">
        <v>0</v>
      </c>
    </row>
    <row r="13343" spans="1:10" x14ac:dyDescent="0.3">
      <c r="A13343" s="1" t="s">
        <v>22500</v>
      </c>
      <c r="B13343" s="1" t="s">
        <v>8548</v>
      </c>
      <c r="C13343" s="1" t="s">
        <v>9146</v>
      </c>
      <c r="D13343" s="1" t="s">
        <v>9130</v>
      </c>
      <c r="E13343" s="2">
        <v>46144</v>
      </c>
      <c r="F13343" s="2">
        <v>46150</v>
      </c>
      <c r="G13343">
        <v>6</v>
      </c>
      <c r="H13343" s="1" t="s">
        <v>9124</v>
      </c>
      <c r="I13343">
        <v>19</v>
      </c>
      <c r="J13343">
        <v>0</v>
      </c>
    </row>
    <row r="13344" spans="1:10" x14ac:dyDescent="0.3">
      <c r="A13344" s="1" t="s">
        <v>22501</v>
      </c>
      <c r="B13344" s="1" t="s">
        <v>8548</v>
      </c>
      <c r="C13344" s="1" t="s">
        <v>9141</v>
      </c>
      <c r="D13344" s="1" t="s">
        <v>9142</v>
      </c>
      <c r="E13344" s="2">
        <v>46150</v>
      </c>
      <c r="F13344" s="2">
        <v>46152</v>
      </c>
      <c r="G13344">
        <v>2</v>
      </c>
      <c r="H13344" s="1" t="s">
        <v>9124</v>
      </c>
      <c r="I13344">
        <v>19</v>
      </c>
      <c r="J13344">
        <v>0</v>
      </c>
    </row>
    <row r="13345" spans="1:10" x14ac:dyDescent="0.3">
      <c r="A13345" s="1" t="s">
        <v>22502</v>
      </c>
      <c r="B13345" s="1" t="s">
        <v>8548</v>
      </c>
      <c r="C13345" s="1" t="s">
        <v>9263</v>
      </c>
      <c r="D13345" s="1" t="s">
        <v>9144</v>
      </c>
      <c r="E13345" s="2">
        <v>46152</v>
      </c>
      <c r="F13345" s="2">
        <v>46155</v>
      </c>
      <c r="G13345">
        <v>3</v>
      </c>
      <c r="H13345" s="1" t="s">
        <v>9124</v>
      </c>
      <c r="I13345">
        <v>19</v>
      </c>
      <c r="J13345">
        <v>0</v>
      </c>
    </row>
    <row r="13346" spans="1:10" x14ac:dyDescent="0.3">
      <c r="A13346" s="1" t="s">
        <v>22503</v>
      </c>
      <c r="B13346" s="1" t="s">
        <v>8550</v>
      </c>
      <c r="C13346" s="1" t="s">
        <v>9165</v>
      </c>
      <c r="D13346" s="1" t="s">
        <v>9123</v>
      </c>
      <c r="E13346" s="2">
        <v>46146</v>
      </c>
      <c r="F13346" s="2">
        <v>46147</v>
      </c>
      <c r="G13346">
        <v>1</v>
      </c>
      <c r="H13346" s="1" t="s">
        <v>9124</v>
      </c>
      <c r="I13346">
        <v>24</v>
      </c>
      <c r="J13346">
        <v>0</v>
      </c>
    </row>
    <row r="13347" spans="1:10" x14ac:dyDescent="0.3">
      <c r="A13347" s="1" t="s">
        <v>22504</v>
      </c>
      <c r="B13347" s="1" t="s">
        <v>8550</v>
      </c>
      <c r="C13347" s="1" t="s">
        <v>9207</v>
      </c>
      <c r="D13347" s="1" t="s">
        <v>9127</v>
      </c>
      <c r="E13347" s="2">
        <v>46147</v>
      </c>
      <c r="F13347" s="2">
        <v>46151</v>
      </c>
      <c r="G13347">
        <v>4</v>
      </c>
      <c r="H13347" s="1" t="s">
        <v>9124</v>
      </c>
      <c r="I13347">
        <v>24</v>
      </c>
      <c r="J13347">
        <v>0</v>
      </c>
    </row>
    <row r="13348" spans="1:10" x14ac:dyDescent="0.3">
      <c r="A13348" s="1" t="s">
        <v>22505</v>
      </c>
      <c r="B13348" s="1" t="s">
        <v>8550</v>
      </c>
      <c r="C13348" s="1" t="s">
        <v>9215</v>
      </c>
      <c r="D13348" s="1" t="s">
        <v>9130</v>
      </c>
      <c r="E13348" s="2">
        <v>46151</v>
      </c>
      <c r="F13348" s="2">
        <v>46161</v>
      </c>
      <c r="G13348">
        <v>10</v>
      </c>
      <c r="H13348" s="1" t="s">
        <v>9124</v>
      </c>
      <c r="I13348">
        <v>24</v>
      </c>
      <c r="J13348">
        <v>0</v>
      </c>
    </row>
    <row r="13349" spans="1:10" x14ac:dyDescent="0.3">
      <c r="A13349" s="1" t="s">
        <v>22506</v>
      </c>
      <c r="B13349" s="1" t="s">
        <v>8550</v>
      </c>
      <c r="C13349" s="1" t="s">
        <v>9165</v>
      </c>
      <c r="D13349" s="1" t="s">
        <v>9142</v>
      </c>
      <c r="E13349" s="2">
        <v>46161</v>
      </c>
      <c r="F13349" s="2">
        <v>46163</v>
      </c>
      <c r="G13349">
        <v>2</v>
      </c>
      <c r="H13349" s="1" t="s">
        <v>9124</v>
      </c>
      <c r="I13349">
        <v>24</v>
      </c>
      <c r="J13349">
        <v>0</v>
      </c>
    </row>
    <row r="13350" spans="1:10" x14ac:dyDescent="0.3">
      <c r="A13350" s="1" t="s">
        <v>22507</v>
      </c>
      <c r="B13350" s="1" t="s">
        <v>8550</v>
      </c>
      <c r="C13350" s="1" t="s">
        <v>9176</v>
      </c>
      <c r="D13350" s="1" t="s">
        <v>9144</v>
      </c>
      <c r="E13350" s="2">
        <v>46163</v>
      </c>
      <c r="F13350" s="2">
        <v>46170</v>
      </c>
      <c r="G13350">
        <v>7</v>
      </c>
      <c r="H13350" s="1" t="s">
        <v>9124</v>
      </c>
      <c r="I13350">
        <v>24</v>
      </c>
      <c r="J13350">
        <v>0</v>
      </c>
    </row>
    <row r="13351" spans="1:10" x14ac:dyDescent="0.3">
      <c r="A13351" s="1" t="s">
        <v>22508</v>
      </c>
      <c r="B13351" s="1" t="s">
        <v>8552</v>
      </c>
      <c r="C13351" s="1" t="s">
        <v>9176</v>
      </c>
      <c r="D13351" s="1" t="s">
        <v>9123</v>
      </c>
      <c r="E13351" s="2">
        <v>45970</v>
      </c>
      <c r="F13351" s="2">
        <v>45972</v>
      </c>
      <c r="G13351">
        <v>2</v>
      </c>
      <c r="H13351" s="1" t="s">
        <v>9124</v>
      </c>
      <c r="I13351">
        <v>21</v>
      </c>
      <c r="J13351">
        <v>0</v>
      </c>
    </row>
    <row r="13352" spans="1:10" x14ac:dyDescent="0.3">
      <c r="A13352" s="1" t="s">
        <v>22509</v>
      </c>
      <c r="B13352" s="1" t="s">
        <v>8552</v>
      </c>
      <c r="C13352" s="1" t="s">
        <v>9122</v>
      </c>
      <c r="D13352" s="1" t="s">
        <v>9127</v>
      </c>
      <c r="E13352" s="2">
        <v>45972</v>
      </c>
      <c r="F13352" s="2">
        <v>45977</v>
      </c>
      <c r="G13352">
        <v>5</v>
      </c>
      <c r="H13352" s="1" t="s">
        <v>9124</v>
      </c>
      <c r="I13352">
        <v>21</v>
      </c>
      <c r="J13352">
        <v>0</v>
      </c>
    </row>
    <row r="13353" spans="1:10" x14ac:dyDescent="0.3">
      <c r="A13353" s="1" t="s">
        <v>22510</v>
      </c>
      <c r="B13353" s="1" t="s">
        <v>8552</v>
      </c>
      <c r="C13353" s="1" t="s">
        <v>9167</v>
      </c>
      <c r="D13353" s="1" t="s">
        <v>9130</v>
      </c>
      <c r="E13353" s="2">
        <v>45977</v>
      </c>
      <c r="F13353" s="2">
        <v>45983</v>
      </c>
      <c r="G13353">
        <v>6</v>
      </c>
      <c r="H13353" s="1" t="s">
        <v>9124</v>
      </c>
      <c r="I13353">
        <v>21</v>
      </c>
      <c r="J13353">
        <v>0</v>
      </c>
    </row>
    <row r="13354" spans="1:10" x14ac:dyDescent="0.3">
      <c r="A13354" s="1" t="s">
        <v>22511</v>
      </c>
      <c r="B13354" s="1" t="s">
        <v>8552</v>
      </c>
      <c r="C13354" s="1" t="s">
        <v>9165</v>
      </c>
      <c r="D13354" s="1" t="s">
        <v>9142</v>
      </c>
      <c r="E13354" s="2">
        <v>45983</v>
      </c>
      <c r="F13354" s="2">
        <v>45986</v>
      </c>
      <c r="G13354">
        <v>3</v>
      </c>
      <c r="H13354" s="1" t="s">
        <v>9124</v>
      </c>
      <c r="I13354">
        <v>21</v>
      </c>
      <c r="J13354">
        <v>0</v>
      </c>
    </row>
    <row r="13355" spans="1:10" x14ac:dyDescent="0.3">
      <c r="A13355" s="1" t="s">
        <v>22512</v>
      </c>
      <c r="B13355" s="1" t="s">
        <v>8552</v>
      </c>
      <c r="C13355" s="1" t="s">
        <v>9207</v>
      </c>
      <c r="D13355" s="1" t="s">
        <v>9144</v>
      </c>
      <c r="E13355" s="2">
        <v>45986</v>
      </c>
      <c r="F13355" s="2">
        <v>45991</v>
      </c>
      <c r="G13355">
        <v>5</v>
      </c>
      <c r="H13355" s="1" t="s">
        <v>9124</v>
      </c>
      <c r="I13355">
        <v>21</v>
      </c>
      <c r="J13355">
        <v>0</v>
      </c>
    </row>
    <row r="13356" spans="1:10" x14ac:dyDescent="0.3">
      <c r="A13356" s="1" t="s">
        <v>22513</v>
      </c>
      <c r="B13356" s="1" t="s">
        <v>8555</v>
      </c>
      <c r="C13356" s="1" t="s">
        <v>9257</v>
      </c>
      <c r="D13356" s="1" t="s">
        <v>9123</v>
      </c>
      <c r="E13356" s="2">
        <v>45702</v>
      </c>
      <c r="F13356" s="2">
        <v>45704</v>
      </c>
      <c r="G13356">
        <v>2</v>
      </c>
      <c r="H13356" s="1" t="s">
        <v>9124</v>
      </c>
      <c r="I13356">
        <v>36</v>
      </c>
      <c r="J13356">
        <v>1</v>
      </c>
    </row>
    <row r="13357" spans="1:10" x14ac:dyDescent="0.3">
      <c r="A13357" s="1" t="s">
        <v>22514</v>
      </c>
      <c r="B13357" s="1" t="s">
        <v>8555</v>
      </c>
      <c r="C13357" s="1" t="s">
        <v>9205</v>
      </c>
      <c r="D13357" s="1" t="s">
        <v>9127</v>
      </c>
      <c r="E13357" s="2">
        <v>45704</v>
      </c>
      <c r="F13357" s="2">
        <v>45707</v>
      </c>
      <c r="G13357">
        <v>3</v>
      </c>
      <c r="H13357" s="1" t="s">
        <v>9124</v>
      </c>
      <c r="I13357">
        <v>36</v>
      </c>
      <c r="J13357">
        <v>1</v>
      </c>
    </row>
    <row r="13358" spans="1:10" x14ac:dyDescent="0.3">
      <c r="A13358" s="1" t="s">
        <v>22515</v>
      </c>
      <c r="B13358" s="1" t="s">
        <v>8555</v>
      </c>
      <c r="C13358" s="1" t="s">
        <v>9158</v>
      </c>
      <c r="D13358" s="1" t="s">
        <v>9168</v>
      </c>
      <c r="E13358" s="2">
        <v>45707</v>
      </c>
      <c r="F13358" s="2">
        <v>45720</v>
      </c>
      <c r="G13358">
        <v>13</v>
      </c>
      <c r="H13358" s="1" t="s">
        <v>9124</v>
      </c>
      <c r="I13358">
        <v>36</v>
      </c>
      <c r="J13358">
        <v>1</v>
      </c>
    </row>
    <row r="13359" spans="1:10" x14ac:dyDescent="0.3">
      <c r="A13359" s="1" t="s">
        <v>22516</v>
      </c>
      <c r="B13359" s="1" t="s">
        <v>8555</v>
      </c>
      <c r="C13359" s="1" t="s">
        <v>9152</v>
      </c>
      <c r="D13359" s="1" t="s">
        <v>9130</v>
      </c>
      <c r="E13359" s="2">
        <v>45720</v>
      </c>
      <c r="F13359" s="2">
        <v>45731</v>
      </c>
      <c r="G13359">
        <v>11</v>
      </c>
      <c r="H13359" s="1" t="s">
        <v>9124</v>
      </c>
      <c r="I13359">
        <v>36</v>
      </c>
      <c r="J13359">
        <v>1</v>
      </c>
    </row>
    <row r="13360" spans="1:10" x14ac:dyDescent="0.3">
      <c r="A13360" s="1" t="s">
        <v>22517</v>
      </c>
      <c r="B13360" s="1" t="s">
        <v>8555</v>
      </c>
      <c r="C13360" s="1" t="s">
        <v>9263</v>
      </c>
      <c r="D13360" s="1" t="s">
        <v>9142</v>
      </c>
      <c r="E13360" s="2">
        <v>45731</v>
      </c>
      <c r="F13360" s="2">
        <v>45735</v>
      </c>
      <c r="G13360">
        <v>4</v>
      </c>
      <c r="H13360" s="1" t="s">
        <v>9124</v>
      </c>
      <c r="I13360">
        <v>36</v>
      </c>
      <c r="J13360">
        <v>1</v>
      </c>
    </row>
    <row r="13361" spans="1:10" x14ac:dyDescent="0.3">
      <c r="A13361" s="1" t="s">
        <v>22518</v>
      </c>
      <c r="B13361" s="1" t="s">
        <v>8555</v>
      </c>
      <c r="C13361" s="1" t="s">
        <v>9181</v>
      </c>
      <c r="D13361" s="1" t="s">
        <v>9144</v>
      </c>
      <c r="E13361" s="2">
        <v>45735</v>
      </c>
      <c r="F13361" s="2">
        <v>45738</v>
      </c>
      <c r="G13361">
        <v>3</v>
      </c>
      <c r="H13361" s="1" t="s">
        <v>9124</v>
      </c>
      <c r="I13361">
        <v>36</v>
      </c>
      <c r="J13361">
        <v>1</v>
      </c>
    </row>
    <row r="13362" spans="1:10" x14ac:dyDescent="0.3">
      <c r="A13362" s="1" t="s">
        <v>22519</v>
      </c>
      <c r="B13362" s="1" t="s">
        <v>8557</v>
      </c>
      <c r="C13362" s="1" t="s">
        <v>9197</v>
      </c>
      <c r="D13362" s="1" t="s">
        <v>9123</v>
      </c>
      <c r="E13362" s="2">
        <v>45955</v>
      </c>
      <c r="F13362" s="2">
        <v>45957</v>
      </c>
      <c r="G13362">
        <v>2</v>
      </c>
      <c r="H13362" s="1" t="s">
        <v>9124</v>
      </c>
      <c r="I13362">
        <v>31</v>
      </c>
      <c r="J13362">
        <v>1</v>
      </c>
    </row>
    <row r="13363" spans="1:10" x14ac:dyDescent="0.3">
      <c r="A13363" s="1" t="s">
        <v>22520</v>
      </c>
      <c r="B13363" s="1" t="s">
        <v>8557</v>
      </c>
      <c r="C13363" s="1" t="s">
        <v>9148</v>
      </c>
      <c r="D13363" s="1" t="s">
        <v>9127</v>
      </c>
      <c r="E13363" s="2">
        <v>45957</v>
      </c>
      <c r="F13363" s="2">
        <v>45960</v>
      </c>
      <c r="G13363">
        <v>3</v>
      </c>
      <c r="H13363" s="1" t="s">
        <v>9124</v>
      </c>
      <c r="I13363">
        <v>31</v>
      </c>
      <c r="J13363">
        <v>1</v>
      </c>
    </row>
    <row r="13364" spans="1:10" x14ac:dyDescent="0.3">
      <c r="A13364" s="1" t="s">
        <v>22521</v>
      </c>
      <c r="B13364" s="1" t="s">
        <v>8557</v>
      </c>
      <c r="C13364" s="1" t="s">
        <v>9162</v>
      </c>
      <c r="D13364" s="1" t="s">
        <v>9168</v>
      </c>
      <c r="E13364" s="2">
        <v>45960</v>
      </c>
      <c r="F13364" s="2">
        <v>45973</v>
      </c>
      <c r="G13364">
        <v>13</v>
      </c>
      <c r="H13364" s="1" t="s">
        <v>9124</v>
      </c>
      <c r="I13364">
        <v>31</v>
      </c>
      <c r="J13364">
        <v>1</v>
      </c>
    </row>
    <row r="13365" spans="1:10" x14ac:dyDescent="0.3">
      <c r="A13365" s="1" t="s">
        <v>22522</v>
      </c>
      <c r="B13365" s="1" t="s">
        <v>8557</v>
      </c>
      <c r="C13365" s="1" t="s">
        <v>9137</v>
      </c>
      <c r="D13365" s="1" t="s">
        <v>9130</v>
      </c>
      <c r="E13365" s="2">
        <v>45973</v>
      </c>
      <c r="F13365" s="2">
        <v>45980</v>
      </c>
      <c r="G13365">
        <v>7</v>
      </c>
      <c r="H13365" s="1" t="s">
        <v>9124</v>
      </c>
      <c r="I13365">
        <v>31</v>
      </c>
      <c r="J13365">
        <v>1</v>
      </c>
    </row>
    <row r="13366" spans="1:10" x14ac:dyDescent="0.3">
      <c r="A13366" s="1" t="s">
        <v>22523</v>
      </c>
      <c r="B13366" s="1" t="s">
        <v>8557</v>
      </c>
      <c r="C13366" s="1" t="s">
        <v>9257</v>
      </c>
      <c r="D13366" s="1" t="s">
        <v>9142</v>
      </c>
      <c r="E13366" s="2">
        <v>45980</v>
      </c>
      <c r="F13366" s="2">
        <v>45983</v>
      </c>
      <c r="G13366">
        <v>3</v>
      </c>
      <c r="H13366" s="1" t="s">
        <v>9124</v>
      </c>
      <c r="I13366">
        <v>31</v>
      </c>
      <c r="J13366">
        <v>1</v>
      </c>
    </row>
    <row r="13367" spans="1:10" x14ac:dyDescent="0.3">
      <c r="A13367" s="1" t="s">
        <v>22524</v>
      </c>
      <c r="B13367" s="1" t="s">
        <v>8557</v>
      </c>
      <c r="C13367" s="1" t="s">
        <v>9154</v>
      </c>
      <c r="D13367" s="1" t="s">
        <v>9144</v>
      </c>
      <c r="E13367" s="2">
        <v>45983</v>
      </c>
      <c r="F13367" s="2">
        <v>45986</v>
      </c>
      <c r="G13367">
        <v>3</v>
      </c>
      <c r="H13367" s="1" t="s">
        <v>9124</v>
      </c>
      <c r="I13367">
        <v>31</v>
      </c>
      <c r="J13367">
        <v>1</v>
      </c>
    </row>
    <row r="13368" spans="1:10" x14ac:dyDescent="0.3">
      <c r="A13368" s="1" t="s">
        <v>22525</v>
      </c>
      <c r="B13368" s="1" t="s">
        <v>8559</v>
      </c>
      <c r="C13368" s="1" t="s">
        <v>9197</v>
      </c>
      <c r="D13368" s="1" t="s">
        <v>9123</v>
      </c>
      <c r="E13368" s="2">
        <v>45843</v>
      </c>
      <c r="F13368" s="2">
        <v>45846</v>
      </c>
      <c r="G13368">
        <v>3</v>
      </c>
      <c r="H13368" s="1" t="s">
        <v>9124</v>
      </c>
      <c r="J13368">
        <v>1</v>
      </c>
    </row>
    <row r="13369" spans="1:10" x14ac:dyDescent="0.3">
      <c r="A13369" s="1" t="s">
        <v>22526</v>
      </c>
      <c r="B13369" s="1" t="s">
        <v>8559</v>
      </c>
      <c r="C13369" s="1" t="s">
        <v>9165</v>
      </c>
      <c r="D13369" s="1" t="s">
        <v>9127</v>
      </c>
      <c r="E13369" s="2">
        <v>45846</v>
      </c>
      <c r="F13369" s="2"/>
      <c r="G13369">
        <v>449</v>
      </c>
      <c r="H13369" s="1" t="s">
        <v>9131</v>
      </c>
      <c r="J13369">
        <v>1</v>
      </c>
    </row>
    <row r="13370" spans="1:10" x14ac:dyDescent="0.3">
      <c r="A13370" s="1" t="s">
        <v>22527</v>
      </c>
      <c r="B13370" s="1" t="s">
        <v>8561</v>
      </c>
      <c r="C13370" s="1" t="s">
        <v>9146</v>
      </c>
      <c r="D13370" s="1" t="s">
        <v>9123</v>
      </c>
      <c r="E13370" s="2">
        <v>45932</v>
      </c>
      <c r="F13370" s="2">
        <v>45936</v>
      </c>
      <c r="G13370">
        <v>4</v>
      </c>
      <c r="H13370" s="1" t="s">
        <v>9124</v>
      </c>
      <c r="J13370">
        <v>1</v>
      </c>
    </row>
    <row r="13371" spans="1:10" x14ac:dyDescent="0.3">
      <c r="A13371" s="1" t="s">
        <v>22528</v>
      </c>
      <c r="B13371" s="1" t="s">
        <v>8561</v>
      </c>
      <c r="C13371" s="1" t="s">
        <v>9179</v>
      </c>
      <c r="D13371" s="1" t="s">
        <v>9127</v>
      </c>
      <c r="E13371" s="2">
        <v>45936</v>
      </c>
      <c r="F13371" s="2">
        <v>45942</v>
      </c>
      <c r="G13371">
        <v>6</v>
      </c>
      <c r="H13371" s="1" t="s">
        <v>9124</v>
      </c>
      <c r="J13371">
        <v>1</v>
      </c>
    </row>
    <row r="13372" spans="1:10" x14ac:dyDescent="0.3">
      <c r="A13372" s="1" t="s">
        <v>22529</v>
      </c>
      <c r="B13372" s="1" t="s">
        <v>8561</v>
      </c>
      <c r="C13372" s="1" t="s">
        <v>9154</v>
      </c>
      <c r="D13372" s="1" t="s">
        <v>9168</v>
      </c>
      <c r="E13372" s="2">
        <v>45942</v>
      </c>
      <c r="F13372" s="2"/>
      <c r="G13372">
        <v>353</v>
      </c>
      <c r="H13372" s="1" t="s">
        <v>9131</v>
      </c>
      <c r="J13372">
        <v>1</v>
      </c>
    </row>
    <row r="13373" spans="1:10" x14ac:dyDescent="0.3">
      <c r="A13373" s="1" t="s">
        <v>22530</v>
      </c>
      <c r="B13373" s="1" t="s">
        <v>8563</v>
      </c>
      <c r="C13373" s="1" t="s">
        <v>9137</v>
      </c>
      <c r="D13373" s="1" t="s">
        <v>9123</v>
      </c>
      <c r="E13373" s="2">
        <v>45906</v>
      </c>
      <c r="F13373" s="2">
        <v>45908</v>
      </c>
      <c r="G13373">
        <v>2</v>
      </c>
      <c r="H13373" s="1" t="s">
        <v>9124</v>
      </c>
      <c r="J13373">
        <v>1</v>
      </c>
    </row>
    <row r="13374" spans="1:10" x14ac:dyDescent="0.3">
      <c r="A13374" s="1" t="s">
        <v>22531</v>
      </c>
      <c r="B13374" s="1" t="s">
        <v>8563</v>
      </c>
      <c r="C13374" s="1" t="s">
        <v>9133</v>
      </c>
      <c r="D13374" s="1" t="s">
        <v>9127</v>
      </c>
      <c r="E13374" s="2">
        <v>45908</v>
      </c>
      <c r="F13374" s="2">
        <v>45915</v>
      </c>
      <c r="G13374">
        <v>7</v>
      </c>
      <c r="H13374" s="1" t="s">
        <v>9124</v>
      </c>
      <c r="J13374">
        <v>1</v>
      </c>
    </row>
    <row r="13375" spans="1:10" x14ac:dyDescent="0.3">
      <c r="A13375" s="1" t="s">
        <v>22532</v>
      </c>
      <c r="B13375" s="1" t="s">
        <v>8563</v>
      </c>
      <c r="C13375" s="1" t="s">
        <v>9191</v>
      </c>
      <c r="D13375" s="1" t="s">
        <v>9168</v>
      </c>
      <c r="E13375" s="2">
        <v>45915</v>
      </c>
      <c r="F13375" s="2"/>
      <c r="G13375">
        <v>380</v>
      </c>
      <c r="H13375" s="1" t="s">
        <v>9131</v>
      </c>
      <c r="J13375">
        <v>1</v>
      </c>
    </row>
    <row r="13376" spans="1:10" x14ac:dyDescent="0.3">
      <c r="A13376" s="1" t="s">
        <v>22533</v>
      </c>
      <c r="B13376" s="1" t="s">
        <v>8565</v>
      </c>
      <c r="C13376" s="1" t="s">
        <v>9146</v>
      </c>
      <c r="D13376" s="1" t="s">
        <v>9123</v>
      </c>
      <c r="E13376" s="2">
        <v>45939</v>
      </c>
      <c r="F13376" s="2">
        <v>45940</v>
      </c>
      <c r="G13376">
        <v>1</v>
      </c>
      <c r="H13376" s="1" t="s">
        <v>9124</v>
      </c>
      <c r="J13376">
        <v>0</v>
      </c>
    </row>
    <row r="13377" spans="1:10" x14ac:dyDescent="0.3">
      <c r="A13377" s="1" t="s">
        <v>22534</v>
      </c>
      <c r="B13377" s="1" t="s">
        <v>8565</v>
      </c>
      <c r="C13377" s="1" t="s">
        <v>9172</v>
      </c>
      <c r="D13377" s="1" t="s">
        <v>9127</v>
      </c>
      <c r="E13377" s="2">
        <v>45940</v>
      </c>
      <c r="F13377" s="2">
        <v>45945</v>
      </c>
      <c r="G13377">
        <v>5</v>
      </c>
      <c r="H13377" s="1" t="s">
        <v>9124</v>
      </c>
      <c r="J13377">
        <v>0</v>
      </c>
    </row>
    <row r="13378" spans="1:10" x14ac:dyDescent="0.3">
      <c r="A13378" s="1" t="s">
        <v>22535</v>
      </c>
      <c r="B13378" s="1" t="s">
        <v>8565</v>
      </c>
      <c r="C13378" s="1" t="s">
        <v>9167</v>
      </c>
      <c r="D13378" s="1" t="s">
        <v>9130</v>
      </c>
      <c r="E13378" s="2">
        <v>45945</v>
      </c>
      <c r="F13378" s="2">
        <v>45950</v>
      </c>
      <c r="G13378">
        <v>5</v>
      </c>
      <c r="H13378" s="1" t="s">
        <v>9124</v>
      </c>
      <c r="J13378">
        <v>0</v>
      </c>
    </row>
    <row r="13379" spans="1:10" x14ac:dyDescent="0.3">
      <c r="A13379" s="1" t="s">
        <v>22536</v>
      </c>
      <c r="B13379" s="1" t="s">
        <v>8565</v>
      </c>
      <c r="C13379" s="1" t="s">
        <v>9150</v>
      </c>
      <c r="D13379" s="1" t="s">
        <v>9142</v>
      </c>
      <c r="E13379" s="2">
        <v>45950</v>
      </c>
      <c r="F13379" s="2">
        <v>45954</v>
      </c>
      <c r="G13379">
        <v>4</v>
      </c>
      <c r="H13379" s="1" t="s">
        <v>9124</v>
      </c>
      <c r="J13379">
        <v>0</v>
      </c>
    </row>
    <row r="13380" spans="1:10" x14ac:dyDescent="0.3">
      <c r="A13380" s="1" t="s">
        <v>22537</v>
      </c>
      <c r="B13380" s="1" t="s">
        <v>8567</v>
      </c>
      <c r="C13380" s="1" t="s">
        <v>9167</v>
      </c>
      <c r="D13380" s="1" t="s">
        <v>9123</v>
      </c>
      <c r="E13380" s="2">
        <v>45742</v>
      </c>
      <c r="F13380" s="2">
        <v>45747</v>
      </c>
      <c r="G13380">
        <v>5</v>
      </c>
      <c r="H13380" s="1" t="s">
        <v>9124</v>
      </c>
      <c r="I13380">
        <v>17</v>
      </c>
      <c r="J13380">
        <v>0</v>
      </c>
    </row>
    <row r="13381" spans="1:10" x14ac:dyDescent="0.3">
      <c r="A13381" s="1" t="s">
        <v>22538</v>
      </c>
      <c r="B13381" s="1" t="s">
        <v>8567</v>
      </c>
      <c r="C13381" s="1" t="s">
        <v>9231</v>
      </c>
      <c r="D13381" s="1" t="s">
        <v>9127</v>
      </c>
      <c r="E13381" s="2">
        <v>45747</v>
      </c>
      <c r="F13381" s="2">
        <v>45754</v>
      </c>
      <c r="G13381">
        <v>7</v>
      </c>
      <c r="H13381" s="1" t="s">
        <v>9124</v>
      </c>
      <c r="I13381">
        <v>17</v>
      </c>
      <c r="J13381">
        <v>0</v>
      </c>
    </row>
    <row r="13382" spans="1:10" x14ac:dyDescent="0.3">
      <c r="A13382" s="1" t="s">
        <v>22539</v>
      </c>
      <c r="B13382" s="1" t="s">
        <v>8567</v>
      </c>
      <c r="C13382" s="1" t="s">
        <v>9197</v>
      </c>
      <c r="D13382" s="1" t="s">
        <v>9130</v>
      </c>
      <c r="E13382" s="2">
        <v>45754</v>
      </c>
      <c r="F13382" s="2">
        <v>45756</v>
      </c>
      <c r="G13382">
        <v>2</v>
      </c>
      <c r="H13382" s="1" t="s">
        <v>9124</v>
      </c>
      <c r="I13382">
        <v>17</v>
      </c>
      <c r="J13382">
        <v>0</v>
      </c>
    </row>
    <row r="13383" spans="1:10" x14ac:dyDescent="0.3">
      <c r="A13383" s="1" t="s">
        <v>22540</v>
      </c>
      <c r="B13383" s="1" t="s">
        <v>8567</v>
      </c>
      <c r="C13383" s="1" t="s">
        <v>9154</v>
      </c>
      <c r="D13383" s="1" t="s">
        <v>9142</v>
      </c>
      <c r="E13383" s="2">
        <v>45756</v>
      </c>
      <c r="F13383" s="2">
        <v>45757</v>
      </c>
      <c r="G13383">
        <v>1</v>
      </c>
      <c r="H13383" s="1" t="s">
        <v>9124</v>
      </c>
      <c r="I13383">
        <v>17</v>
      </c>
      <c r="J13383">
        <v>0</v>
      </c>
    </row>
    <row r="13384" spans="1:10" x14ac:dyDescent="0.3">
      <c r="A13384" s="1" t="s">
        <v>22541</v>
      </c>
      <c r="B13384" s="1" t="s">
        <v>8567</v>
      </c>
      <c r="C13384" s="1" t="s">
        <v>9263</v>
      </c>
      <c r="D13384" s="1" t="s">
        <v>9144</v>
      </c>
      <c r="E13384" s="2">
        <v>45757</v>
      </c>
      <c r="F13384" s="2">
        <v>45759</v>
      </c>
      <c r="G13384">
        <v>2</v>
      </c>
      <c r="H13384" s="1" t="s">
        <v>9124</v>
      </c>
      <c r="I13384">
        <v>17</v>
      </c>
      <c r="J13384">
        <v>0</v>
      </c>
    </row>
    <row r="13385" spans="1:10" x14ac:dyDescent="0.3">
      <c r="A13385" s="1" t="s">
        <v>22542</v>
      </c>
      <c r="B13385" s="1" t="s">
        <v>8571</v>
      </c>
      <c r="C13385" s="1" t="s">
        <v>9122</v>
      </c>
      <c r="D13385" s="1" t="s">
        <v>9123</v>
      </c>
      <c r="E13385" s="2">
        <v>46101</v>
      </c>
      <c r="F13385" s="2">
        <v>46102</v>
      </c>
      <c r="G13385">
        <v>1</v>
      </c>
      <c r="H13385" s="1" t="s">
        <v>9124</v>
      </c>
      <c r="I13385">
        <v>11</v>
      </c>
      <c r="J13385">
        <v>0</v>
      </c>
    </row>
    <row r="13386" spans="1:10" x14ac:dyDescent="0.3">
      <c r="A13386" s="1" t="s">
        <v>22543</v>
      </c>
      <c r="B13386" s="1" t="s">
        <v>8571</v>
      </c>
      <c r="C13386" s="1" t="s">
        <v>9231</v>
      </c>
      <c r="D13386" s="1" t="s">
        <v>9127</v>
      </c>
      <c r="E13386" s="2">
        <v>46102</v>
      </c>
      <c r="F13386" s="2">
        <v>46104</v>
      </c>
      <c r="G13386">
        <v>2</v>
      </c>
      <c r="H13386" s="1" t="s">
        <v>9124</v>
      </c>
      <c r="I13386">
        <v>11</v>
      </c>
      <c r="J13386">
        <v>0</v>
      </c>
    </row>
    <row r="13387" spans="1:10" x14ac:dyDescent="0.3">
      <c r="A13387" s="1" t="s">
        <v>22544</v>
      </c>
      <c r="B13387" s="1" t="s">
        <v>8571</v>
      </c>
      <c r="C13387" s="1" t="s">
        <v>9122</v>
      </c>
      <c r="D13387" s="1" t="s">
        <v>9130</v>
      </c>
      <c r="E13387" s="2">
        <v>46104</v>
      </c>
      <c r="F13387" s="2">
        <v>46108</v>
      </c>
      <c r="G13387">
        <v>4</v>
      </c>
      <c r="H13387" s="1" t="s">
        <v>9124</v>
      </c>
      <c r="I13387">
        <v>11</v>
      </c>
      <c r="J13387">
        <v>0</v>
      </c>
    </row>
    <row r="13388" spans="1:10" x14ac:dyDescent="0.3">
      <c r="A13388" s="1" t="s">
        <v>22545</v>
      </c>
      <c r="B13388" s="1" t="s">
        <v>8571</v>
      </c>
      <c r="C13388" s="1" t="s">
        <v>9165</v>
      </c>
      <c r="D13388" s="1" t="s">
        <v>9142</v>
      </c>
      <c r="E13388" s="2">
        <v>46108</v>
      </c>
      <c r="F13388" s="2">
        <v>46111</v>
      </c>
      <c r="G13388">
        <v>3</v>
      </c>
      <c r="H13388" s="1" t="s">
        <v>9124</v>
      </c>
      <c r="I13388">
        <v>11</v>
      </c>
      <c r="J13388">
        <v>0</v>
      </c>
    </row>
    <row r="13389" spans="1:10" x14ac:dyDescent="0.3">
      <c r="A13389" s="1" t="s">
        <v>22546</v>
      </c>
      <c r="B13389" s="1" t="s">
        <v>8571</v>
      </c>
      <c r="C13389" s="1" t="s">
        <v>9174</v>
      </c>
      <c r="D13389" s="1" t="s">
        <v>9144</v>
      </c>
      <c r="E13389" s="2">
        <v>46111</v>
      </c>
      <c r="F13389" s="2">
        <v>46112</v>
      </c>
      <c r="G13389">
        <v>1</v>
      </c>
      <c r="H13389" s="1" t="s">
        <v>9124</v>
      </c>
      <c r="I13389">
        <v>11</v>
      </c>
      <c r="J13389">
        <v>0</v>
      </c>
    </row>
    <row r="13390" spans="1:10" x14ac:dyDescent="0.3">
      <c r="A13390" s="1" t="s">
        <v>22547</v>
      </c>
      <c r="B13390" s="1" t="s">
        <v>8573</v>
      </c>
      <c r="C13390" s="1" t="s">
        <v>9141</v>
      </c>
      <c r="D13390" s="1" t="s">
        <v>9123</v>
      </c>
      <c r="E13390" s="2">
        <v>45993</v>
      </c>
      <c r="F13390" s="2">
        <v>45994</v>
      </c>
      <c r="G13390">
        <v>1</v>
      </c>
      <c r="H13390" s="1" t="s">
        <v>9124</v>
      </c>
      <c r="J13390">
        <v>1</v>
      </c>
    </row>
    <row r="13391" spans="1:10" x14ac:dyDescent="0.3">
      <c r="A13391" s="1" t="s">
        <v>22548</v>
      </c>
      <c r="B13391" s="1" t="s">
        <v>8573</v>
      </c>
      <c r="C13391" s="1" t="s">
        <v>9165</v>
      </c>
      <c r="D13391" s="1" t="s">
        <v>9127</v>
      </c>
      <c r="E13391" s="2">
        <v>45994</v>
      </c>
      <c r="F13391" s="2">
        <v>45998</v>
      </c>
      <c r="G13391">
        <v>4</v>
      </c>
      <c r="H13391" s="1" t="s">
        <v>9124</v>
      </c>
      <c r="J13391">
        <v>1</v>
      </c>
    </row>
    <row r="13392" spans="1:10" x14ac:dyDescent="0.3">
      <c r="A13392" s="1" t="s">
        <v>22549</v>
      </c>
      <c r="B13392" s="1" t="s">
        <v>8573</v>
      </c>
      <c r="C13392" s="1" t="s">
        <v>9122</v>
      </c>
      <c r="D13392" s="1" t="s">
        <v>9168</v>
      </c>
      <c r="E13392" s="2">
        <v>45998</v>
      </c>
      <c r="F13392" s="2"/>
      <c r="G13392">
        <v>297</v>
      </c>
      <c r="H13392" s="1" t="s">
        <v>9131</v>
      </c>
      <c r="J13392">
        <v>1</v>
      </c>
    </row>
    <row r="13393" spans="1:10" x14ac:dyDescent="0.3">
      <c r="A13393" s="1" t="s">
        <v>22550</v>
      </c>
      <c r="B13393" s="1" t="s">
        <v>8577</v>
      </c>
      <c r="C13393" s="1" t="s">
        <v>9150</v>
      </c>
      <c r="D13393" s="1" t="s">
        <v>9123</v>
      </c>
      <c r="E13393" s="2">
        <v>45789</v>
      </c>
      <c r="F13393" s="2">
        <v>45790</v>
      </c>
      <c r="G13393">
        <v>1</v>
      </c>
      <c r="H13393" s="1" t="s">
        <v>9124</v>
      </c>
      <c r="I13393">
        <v>10</v>
      </c>
      <c r="J13393">
        <v>0</v>
      </c>
    </row>
    <row r="13394" spans="1:10" x14ac:dyDescent="0.3">
      <c r="A13394" s="1" t="s">
        <v>22551</v>
      </c>
      <c r="B13394" s="1" t="s">
        <v>8577</v>
      </c>
      <c r="C13394" s="1" t="s">
        <v>9165</v>
      </c>
      <c r="D13394" s="1" t="s">
        <v>9127</v>
      </c>
      <c r="E13394" s="2">
        <v>45790</v>
      </c>
      <c r="F13394" s="2">
        <v>45792</v>
      </c>
      <c r="G13394">
        <v>2</v>
      </c>
      <c r="H13394" s="1" t="s">
        <v>9124</v>
      </c>
      <c r="I13394">
        <v>10</v>
      </c>
      <c r="J13394">
        <v>0</v>
      </c>
    </row>
    <row r="13395" spans="1:10" x14ac:dyDescent="0.3">
      <c r="A13395" s="1" t="s">
        <v>22552</v>
      </c>
      <c r="B13395" s="1" t="s">
        <v>8577</v>
      </c>
      <c r="C13395" s="1" t="s">
        <v>9152</v>
      </c>
      <c r="D13395" s="1" t="s">
        <v>9130</v>
      </c>
      <c r="E13395" s="2">
        <v>45792</v>
      </c>
      <c r="F13395" s="2">
        <v>45796</v>
      </c>
      <c r="G13395">
        <v>4</v>
      </c>
      <c r="H13395" s="1" t="s">
        <v>9124</v>
      </c>
      <c r="I13395">
        <v>10</v>
      </c>
      <c r="J13395">
        <v>0</v>
      </c>
    </row>
    <row r="13396" spans="1:10" x14ac:dyDescent="0.3">
      <c r="A13396" s="1" t="s">
        <v>22553</v>
      </c>
      <c r="B13396" s="1" t="s">
        <v>8577</v>
      </c>
      <c r="C13396" s="1" t="s">
        <v>9207</v>
      </c>
      <c r="D13396" s="1" t="s">
        <v>9142</v>
      </c>
      <c r="E13396" s="2">
        <v>45796</v>
      </c>
      <c r="F13396" s="2">
        <v>45798</v>
      </c>
      <c r="G13396">
        <v>2</v>
      </c>
      <c r="H13396" s="1" t="s">
        <v>9124</v>
      </c>
      <c r="I13396">
        <v>10</v>
      </c>
      <c r="J13396">
        <v>0</v>
      </c>
    </row>
    <row r="13397" spans="1:10" x14ac:dyDescent="0.3">
      <c r="A13397" s="1" t="s">
        <v>22554</v>
      </c>
      <c r="B13397" s="1" t="s">
        <v>8577</v>
      </c>
      <c r="C13397" s="1" t="s">
        <v>9165</v>
      </c>
      <c r="D13397" s="1" t="s">
        <v>9144</v>
      </c>
      <c r="E13397" s="2">
        <v>45798</v>
      </c>
      <c r="F13397" s="2">
        <v>45799</v>
      </c>
      <c r="G13397">
        <v>1</v>
      </c>
      <c r="H13397" s="1" t="s">
        <v>9124</v>
      </c>
      <c r="I13397">
        <v>10</v>
      </c>
      <c r="J13397">
        <v>0</v>
      </c>
    </row>
    <row r="13398" spans="1:10" x14ac:dyDescent="0.3">
      <c r="A13398" s="1" t="s">
        <v>22555</v>
      </c>
      <c r="B13398" s="1" t="s">
        <v>8579</v>
      </c>
      <c r="C13398" s="1" t="s">
        <v>9231</v>
      </c>
      <c r="D13398" s="1" t="s">
        <v>9123</v>
      </c>
      <c r="E13398" s="2">
        <v>45847</v>
      </c>
      <c r="F13398" s="2">
        <v>45848</v>
      </c>
      <c r="G13398">
        <v>1</v>
      </c>
      <c r="H13398" s="1" t="s">
        <v>9124</v>
      </c>
      <c r="I13398">
        <v>21</v>
      </c>
      <c r="J13398">
        <v>1</v>
      </c>
    </row>
    <row r="13399" spans="1:10" x14ac:dyDescent="0.3">
      <c r="A13399" s="1" t="s">
        <v>22556</v>
      </c>
      <c r="B13399" s="1" t="s">
        <v>8579</v>
      </c>
      <c r="C13399" s="1" t="s">
        <v>9191</v>
      </c>
      <c r="D13399" s="1" t="s">
        <v>9127</v>
      </c>
      <c r="E13399" s="2">
        <v>45848</v>
      </c>
      <c r="F13399" s="2">
        <v>45854</v>
      </c>
      <c r="G13399">
        <v>6</v>
      </c>
      <c r="H13399" s="1" t="s">
        <v>9124</v>
      </c>
      <c r="I13399">
        <v>21</v>
      </c>
      <c r="J13399">
        <v>1</v>
      </c>
    </row>
    <row r="13400" spans="1:10" x14ac:dyDescent="0.3">
      <c r="A13400" s="1" t="s">
        <v>22557</v>
      </c>
      <c r="B13400" s="1" t="s">
        <v>8579</v>
      </c>
      <c r="C13400" s="1" t="s">
        <v>9176</v>
      </c>
      <c r="D13400" s="1" t="s">
        <v>9168</v>
      </c>
      <c r="E13400" s="2">
        <v>45854</v>
      </c>
      <c r="F13400" s="2">
        <v>45862</v>
      </c>
      <c r="G13400">
        <v>8</v>
      </c>
      <c r="H13400" s="1" t="s">
        <v>9124</v>
      </c>
      <c r="I13400">
        <v>21</v>
      </c>
      <c r="J13400">
        <v>1</v>
      </c>
    </row>
    <row r="13401" spans="1:10" x14ac:dyDescent="0.3">
      <c r="A13401" s="1" t="s">
        <v>22558</v>
      </c>
      <c r="B13401" s="1" t="s">
        <v>8579</v>
      </c>
      <c r="C13401" s="1" t="s">
        <v>9197</v>
      </c>
      <c r="D13401" s="1" t="s">
        <v>9130</v>
      </c>
      <c r="E13401" s="2">
        <v>45862</v>
      </c>
      <c r="F13401" s="2">
        <v>45864</v>
      </c>
      <c r="G13401">
        <v>2</v>
      </c>
      <c r="H13401" s="1" t="s">
        <v>9124</v>
      </c>
      <c r="I13401">
        <v>21</v>
      </c>
      <c r="J13401">
        <v>1</v>
      </c>
    </row>
    <row r="13402" spans="1:10" x14ac:dyDescent="0.3">
      <c r="A13402" s="1" t="s">
        <v>22559</v>
      </c>
      <c r="B13402" s="1" t="s">
        <v>8579</v>
      </c>
      <c r="C13402" s="1" t="s">
        <v>9129</v>
      </c>
      <c r="D13402" s="1" t="s">
        <v>9142</v>
      </c>
      <c r="E13402" s="2">
        <v>45864</v>
      </c>
      <c r="F13402" s="2">
        <v>45866</v>
      </c>
      <c r="G13402">
        <v>2</v>
      </c>
      <c r="H13402" s="1" t="s">
        <v>9124</v>
      </c>
      <c r="I13402">
        <v>21</v>
      </c>
      <c r="J13402">
        <v>1</v>
      </c>
    </row>
    <row r="13403" spans="1:10" x14ac:dyDescent="0.3">
      <c r="A13403" s="1" t="s">
        <v>22560</v>
      </c>
      <c r="B13403" s="1" t="s">
        <v>8579</v>
      </c>
      <c r="C13403" s="1" t="s">
        <v>9165</v>
      </c>
      <c r="D13403" s="1" t="s">
        <v>9144</v>
      </c>
      <c r="E13403" s="2">
        <v>45866</v>
      </c>
      <c r="F13403" s="2">
        <v>45868</v>
      </c>
      <c r="G13403">
        <v>2</v>
      </c>
      <c r="H13403" s="1" t="s">
        <v>9124</v>
      </c>
      <c r="I13403">
        <v>21</v>
      </c>
      <c r="J13403">
        <v>1</v>
      </c>
    </row>
    <row r="13404" spans="1:10" x14ac:dyDescent="0.3">
      <c r="A13404" s="1" t="s">
        <v>22561</v>
      </c>
      <c r="B13404" s="1" t="s">
        <v>8581</v>
      </c>
      <c r="C13404" s="1" t="s">
        <v>9191</v>
      </c>
      <c r="D13404" s="1" t="s">
        <v>9123</v>
      </c>
      <c r="E13404" s="2">
        <v>45960</v>
      </c>
      <c r="F13404" s="2">
        <v>45961</v>
      </c>
      <c r="G13404">
        <v>1</v>
      </c>
      <c r="H13404" s="1" t="s">
        <v>9124</v>
      </c>
      <c r="I13404">
        <v>7</v>
      </c>
      <c r="J13404">
        <v>0</v>
      </c>
    </row>
    <row r="13405" spans="1:10" x14ac:dyDescent="0.3">
      <c r="A13405" s="1" t="s">
        <v>22562</v>
      </c>
      <c r="B13405" s="1" t="s">
        <v>8581</v>
      </c>
      <c r="C13405" s="1" t="s">
        <v>9148</v>
      </c>
      <c r="D13405" s="1" t="s">
        <v>9127</v>
      </c>
      <c r="E13405" s="2">
        <v>45961</v>
      </c>
      <c r="F13405" s="2">
        <v>45963</v>
      </c>
      <c r="G13405">
        <v>2</v>
      </c>
      <c r="H13405" s="1" t="s">
        <v>9124</v>
      </c>
      <c r="I13405">
        <v>7</v>
      </c>
      <c r="J13405">
        <v>0</v>
      </c>
    </row>
    <row r="13406" spans="1:10" x14ac:dyDescent="0.3">
      <c r="A13406" s="1" t="s">
        <v>22563</v>
      </c>
      <c r="B13406" s="1" t="s">
        <v>8581</v>
      </c>
      <c r="C13406" s="1" t="s">
        <v>9205</v>
      </c>
      <c r="D13406" s="1" t="s">
        <v>9130</v>
      </c>
      <c r="E13406" s="2">
        <v>45963</v>
      </c>
      <c r="F13406" s="2">
        <v>45964</v>
      </c>
      <c r="G13406">
        <v>1</v>
      </c>
      <c r="H13406" s="1" t="s">
        <v>9124</v>
      </c>
      <c r="I13406">
        <v>7</v>
      </c>
      <c r="J13406">
        <v>0</v>
      </c>
    </row>
    <row r="13407" spans="1:10" x14ac:dyDescent="0.3">
      <c r="A13407" s="1" t="s">
        <v>22564</v>
      </c>
      <c r="B13407" s="1" t="s">
        <v>8581</v>
      </c>
      <c r="C13407" s="1" t="s">
        <v>9176</v>
      </c>
      <c r="D13407" s="1" t="s">
        <v>9142</v>
      </c>
      <c r="E13407" s="2">
        <v>45964</v>
      </c>
      <c r="F13407" s="2">
        <v>45966</v>
      </c>
      <c r="G13407">
        <v>2</v>
      </c>
      <c r="H13407" s="1" t="s">
        <v>9124</v>
      </c>
      <c r="I13407">
        <v>7</v>
      </c>
      <c r="J13407">
        <v>0</v>
      </c>
    </row>
    <row r="13408" spans="1:10" x14ac:dyDescent="0.3">
      <c r="A13408" s="1" t="s">
        <v>22565</v>
      </c>
      <c r="B13408" s="1" t="s">
        <v>8581</v>
      </c>
      <c r="C13408" s="1" t="s">
        <v>9146</v>
      </c>
      <c r="D13408" s="1" t="s">
        <v>9144</v>
      </c>
      <c r="E13408" s="2">
        <v>45966</v>
      </c>
      <c r="F13408" s="2">
        <v>45967</v>
      </c>
      <c r="G13408">
        <v>1</v>
      </c>
      <c r="H13408" s="1" t="s">
        <v>9124</v>
      </c>
      <c r="I13408">
        <v>7</v>
      </c>
      <c r="J13408">
        <v>0</v>
      </c>
    </row>
    <row r="13409" spans="1:10" x14ac:dyDescent="0.3">
      <c r="A13409" s="1" t="s">
        <v>22566</v>
      </c>
      <c r="B13409" s="1" t="s">
        <v>8583</v>
      </c>
      <c r="C13409" s="1" t="s">
        <v>9150</v>
      </c>
      <c r="D13409" s="1" t="s">
        <v>9123</v>
      </c>
      <c r="E13409" s="2">
        <v>45976</v>
      </c>
      <c r="F13409" s="2">
        <v>45982</v>
      </c>
      <c r="G13409">
        <v>6</v>
      </c>
      <c r="H13409" s="1" t="s">
        <v>9124</v>
      </c>
      <c r="I13409">
        <v>29</v>
      </c>
      <c r="J13409">
        <v>1</v>
      </c>
    </row>
    <row r="13410" spans="1:10" x14ac:dyDescent="0.3">
      <c r="A13410" s="1" t="s">
        <v>22567</v>
      </c>
      <c r="B13410" s="1" t="s">
        <v>8583</v>
      </c>
      <c r="C13410" s="1" t="s">
        <v>9141</v>
      </c>
      <c r="D13410" s="1" t="s">
        <v>9127</v>
      </c>
      <c r="E13410" s="2">
        <v>45982</v>
      </c>
      <c r="F13410" s="2">
        <v>45986</v>
      </c>
      <c r="G13410">
        <v>4</v>
      </c>
      <c r="H13410" s="1" t="s">
        <v>9124</v>
      </c>
      <c r="I13410">
        <v>29</v>
      </c>
      <c r="J13410">
        <v>1</v>
      </c>
    </row>
    <row r="13411" spans="1:10" x14ac:dyDescent="0.3">
      <c r="A13411" s="1" t="s">
        <v>22568</v>
      </c>
      <c r="B13411" s="1" t="s">
        <v>8583</v>
      </c>
      <c r="C13411" s="1" t="s">
        <v>9263</v>
      </c>
      <c r="D13411" s="1" t="s">
        <v>9168</v>
      </c>
      <c r="E13411" s="2">
        <v>45986</v>
      </c>
      <c r="F13411" s="2">
        <v>45999</v>
      </c>
      <c r="G13411">
        <v>13</v>
      </c>
      <c r="H13411" s="1" t="s">
        <v>9124</v>
      </c>
      <c r="I13411">
        <v>29</v>
      </c>
      <c r="J13411">
        <v>1</v>
      </c>
    </row>
    <row r="13412" spans="1:10" x14ac:dyDescent="0.3">
      <c r="A13412" s="1" t="s">
        <v>22569</v>
      </c>
      <c r="B13412" s="1" t="s">
        <v>8583</v>
      </c>
      <c r="C13412" s="1" t="s">
        <v>9167</v>
      </c>
      <c r="D13412" s="1" t="s">
        <v>9130</v>
      </c>
      <c r="E13412" s="2">
        <v>45999</v>
      </c>
      <c r="F13412" s="2">
        <v>46003</v>
      </c>
      <c r="G13412">
        <v>4</v>
      </c>
      <c r="H13412" s="1" t="s">
        <v>9124</v>
      </c>
      <c r="I13412">
        <v>29</v>
      </c>
      <c r="J13412">
        <v>1</v>
      </c>
    </row>
    <row r="13413" spans="1:10" x14ac:dyDescent="0.3">
      <c r="A13413" s="1" t="s">
        <v>22570</v>
      </c>
      <c r="B13413" s="1" t="s">
        <v>8583</v>
      </c>
      <c r="C13413" s="1" t="s">
        <v>9191</v>
      </c>
      <c r="D13413" s="1" t="s">
        <v>9142</v>
      </c>
      <c r="E13413" s="2">
        <v>46003</v>
      </c>
      <c r="F13413" s="2">
        <v>46004</v>
      </c>
      <c r="G13413">
        <v>1</v>
      </c>
      <c r="H13413" s="1" t="s">
        <v>9124</v>
      </c>
      <c r="I13413">
        <v>29</v>
      </c>
      <c r="J13413">
        <v>1</v>
      </c>
    </row>
    <row r="13414" spans="1:10" x14ac:dyDescent="0.3">
      <c r="A13414" s="1" t="s">
        <v>22571</v>
      </c>
      <c r="B13414" s="1" t="s">
        <v>8583</v>
      </c>
      <c r="C13414" s="1" t="s">
        <v>9141</v>
      </c>
      <c r="D13414" s="1" t="s">
        <v>9144</v>
      </c>
      <c r="E13414" s="2">
        <v>46004</v>
      </c>
      <c r="F13414" s="2">
        <v>46005</v>
      </c>
      <c r="G13414">
        <v>1</v>
      </c>
      <c r="H13414" s="1" t="s">
        <v>9124</v>
      </c>
      <c r="I13414">
        <v>29</v>
      </c>
      <c r="J13414">
        <v>1</v>
      </c>
    </row>
    <row r="13415" spans="1:10" x14ac:dyDescent="0.3">
      <c r="A13415" s="1" t="s">
        <v>22572</v>
      </c>
      <c r="B13415" s="1" t="s">
        <v>8586</v>
      </c>
      <c r="C13415" s="1" t="s">
        <v>9181</v>
      </c>
      <c r="D13415" s="1" t="s">
        <v>9123</v>
      </c>
      <c r="E13415" s="2">
        <v>46025</v>
      </c>
      <c r="F13415" s="2">
        <v>46026</v>
      </c>
      <c r="G13415">
        <v>1</v>
      </c>
      <c r="H13415" s="1" t="s">
        <v>9124</v>
      </c>
      <c r="I13415">
        <v>30</v>
      </c>
      <c r="J13415">
        <v>1</v>
      </c>
    </row>
    <row r="13416" spans="1:10" x14ac:dyDescent="0.3">
      <c r="A13416" s="1" t="s">
        <v>22573</v>
      </c>
      <c r="B13416" s="1" t="s">
        <v>8586</v>
      </c>
      <c r="C13416" s="1" t="s">
        <v>9207</v>
      </c>
      <c r="D13416" s="1" t="s">
        <v>9127</v>
      </c>
      <c r="E13416" s="2">
        <v>46026</v>
      </c>
      <c r="F13416" s="2">
        <v>46030</v>
      </c>
      <c r="G13416">
        <v>4</v>
      </c>
      <c r="H13416" s="1" t="s">
        <v>9124</v>
      </c>
      <c r="I13416">
        <v>30</v>
      </c>
      <c r="J13416">
        <v>1</v>
      </c>
    </row>
    <row r="13417" spans="1:10" x14ac:dyDescent="0.3">
      <c r="A13417" s="1" t="s">
        <v>22574</v>
      </c>
      <c r="B13417" s="1" t="s">
        <v>8586</v>
      </c>
      <c r="C13417" s="1" t="s">
        <v>9176</v>
      </c>
      <c r="D13417" s="1" t="s">
        <v>9168</v>
      </c>
      <c r="E13417" s="2">
        <v>46030</v>
      </c>
      <c r="F13417" s="2">
        <v>46041</v>
      </c>
      <c r="G13417">
        <v>11</v>
      </c>
      <c r="H13417" s="1" t="s">
        <v>9124</v>
      </c>
      <c r="I13417">
        <v>30</v>
      </c>
      <c r="J13417">
        <v>1</v>
      </c>
    </row>
    <row r="13418" spans="1:10" x14ac:dyDescent="0.3">
      <c r="A13418" s="1" t="s">
        <v>22575</v>
      </c>
      <c r="B13418" s="1" t="s">
        <v>8586</v>
      </c>
      <c r="C13418" s="1" t="s">
        <v>9126</v>
      </c>
      <c r="D13418" s="1" t="s">
        <v>9130</v>
      </c>
      <c r="E13418" s="2">
        <v>46041</v>
      </c>
      <c r="F13418" s="2">
        <v>46048</v>
      </c>
      <c r="G13418">
        <v>7</v>
      </c>
      <c r="H13418" s="1" t="s">
        <v>9124</v>
      </c>
      <c r="I13418">
        <v>30</v>
      </c>
      <c r="J13418">
        <v>1</v>
      </c>
    </row>
    <row r="13419" spans="1:10" x14ac:dyDescent="0.3">
      <c r="A13419" s="1" t="s">
        <v>22576</v>
      </c>
      <c r="B13419" s="1" t="s">
        <v>8586</v>
      </c>
      <c r="C13419" s="1" t="s">
        <v>9154</v>
      </c>
      <c r="D13419" s="1" t="s">
        <v>9142</v>
      </c>
      <c r="E13419" s="2">
        <v>46048</v>
      </c>
      <c r="F13419" s="2">
        <v>46052</v>
      </c>
      <c r="G13419">
        <v>4</v>
      </c>
      <c r="H13419" s="1" t="s">
        <v>9124</v>
      </c>
      <c r="I13419">
        <v>30</v>
      </c>
      <c r="J13419">
        <v>1</v>
      </c>
    </row>
    <row r="13420" spans="1:10" x14ac:dyDescent="0.3">
      <c r="A13420" s="1" t="s">
        <v>22577</v>
      </c>
      <c r="B13420" s="1" t="s">
        <v>8586</v>
      </c>
      <c r="C13420" s="1" t="s">
        <v>9207</v>
      </c>
      <c r="D13420" s="1" t="s">
        <v>9144</v>
      </c>
      <c r="E13420" s="2">
        <v>46052</v>
      </c>
      <c r="F13420" s="2">
        <v>46055</v>
      </c>
      <c r="G13420">
        <v>3</v>
      </c>
      <c r="H13420" s="1" t="s">
        <v>9124</v>
      </c>
      <c r="I13420">
        <v>30</v>
      </c>
      <c r="J13420">
        <v>1</v>
      </c>
    </row>
    <row r="13421" spans="1:10" x14ac:dyDescent="0.3">
      <c r="A13421" s="1" t="s">
        <v>22578</v>
      </c>
      <c r="B13421" s="1" t="s">
        <v>8588</v>
      </c>
      <c r="C13421" s="1" t="s">
        <v>9174</v>
      </c>
      <c r="D13421" s="1" t="s">
        <v>9123</v>
      </c>
      <c r="E13421" s="2">
        <v>45804</v>
      </c>
      <c r="F13421" s="2">
        <v>45806</v>
      </c>
      <c r="G13421">
        <v>2</v>
      </c>
      <c r="H13421" s="1" t="s">
        <v>9124</v>
      </c>
      <c r="I13421">
        <v>11</v>
      </c>
      <c r="J13421">
        <v>0</v>
      </c>
    </row>
    <row r="13422" spans="1:10" x14ac:dyDescent="0.3">
      <c r="A13422" s="1" t="s">
        <v>22579</v>
      </c>
      <c r="B13422" s="1" t="s">
        <v>8588</v>
      </c>
      <c r="C13422" s="1" t="s">
        <v>9141</v>
      </c>
      <c r="D13422" s="1" t="s">
        <v>9127</v>
      </c>
      <c r="E13422" s="2">
        <v>45806</v>
      </c>
      <c r="F13422" s="2">
        <v>45807</v>
      </c>
      <c r="G13422">
        <v>1</v>
      </c>
      <c r="H13422" s="1" t="s">
        <v>9124</v>
      </c>
      <c r="I13422">
        <v>11</v>
      </c>
      <c r="J13422">
        <v>0</v>
      </c>
    </row>
    <row r="13423" spans="1:10" x14ac:dyDescent="0.3">
      <c r="A13423" s="1" t="s">
        <v>22580</v>
      </c>
      <c r="B13423" s="1" t="s">
        <v>8588</v>
      </c>
      <c r="C13423" s="1" t="s">
        <v>9179</v>
      </c>
      <c r="D13423" s="1" t="s">
        <v>9130</v>
      </c>
      <c r="E13423" s="2">
        <v>45807</v>
      </c>
      <c r="F13423" s="2">
        <v>45810</v>
      </c>
      <c r="G13423">
        <v>3</v>
      </c>
      <c r="H13423" s="1" t="s">
        <v>9124</v>
      </c>
      <c r="I13423">
        <v>11</v>
      </c>
      <c r="J13423">
        <v>0</v>
      </c>
    </row>
    <row r="13424" spans="1:10" x14ac:dyDescent="0.3">
      <c r="A13424" s="1" t="s">
        <v>22581</v>
      </c>
      <c r="B13424" s="1" t="s">
        <v>8588</v>
      </c>
      <c r="C13424" s="1" t="s">
        <v>9122</v>
      </c>
      <c r="D13424" s="1" t="s">
        <v>9142</v>
      </c>
      <c r="E13424" s="2">
        <v>45810</v>
      </c>
      <c r="F13424" s="2">
        <v>45811</v>
      </c>
      <c r="G13424">
        <v>1</v>
      </c>
      <c r="H13424" s="1" t="s">
        <v>9124</v>
      </c>
      <c r="I13424">
        <v>11</v>
      </c>
      <c r="J13424">
        <v>0</v>
      </c>
    </row>
    <row r="13425" spans="1:10" x14ac:dyDescent="0.3">
      <c r="A13425" s="1" t="s">
        <v>22582</v>
      </c>
      <c r="B13425" s="1" t="s">
        <v>8588</v>
      </c>
      <c r="C13425" s="1" t="s">
        <v>9181</v>
      </c>
      <c r="D13425" s="1" t="s">
        <v>9144</v>
      </c>
      <c r="E13425" s="2">
        <v>45811</v>
      </c>
      <c r="F13425" s="2">
        <v>45815</v>
      </c>
      <c r="G13425">
        <v>4</v>
      </c>
      <c r="H13425" s="1" t="s">
        <v>9124</v>
      </c>
      <c r="I13425">
        <v>11</v>
      </c>
      <c r="J13425">
        <v>0</v>
      </c>
    </row>
    <row r="13426" spans="1:10" x14ac:dyDescent="0.3">
      <c r="A13426" s="1" t="s">
        <v>22583</v>
      </c>
      <c r="B13426" s="1" t="s">
        <v>8592</v>
      </c>
      <c r="C13426" s="1" t="s">
        <v>9181</v>
      </c>
      <c r="D13426" s="1" t="s">
        <v>9123</v>
      </c>
      <c r="E13426" s="2">
        <v>45831</v>
      </c>
      <c r="F13426" s="2">
        <v>45834</v>
      </c>
      <c r="G13426">
        <v>3</v>
      </c>
      <c r="H13426" s="1" t="s">
        <v>9124</v>
      </c>
      <c r="I13426">
        <v>22</v>
      </c>
      <c r="J13426">
        <v>0</v>
      </c>
    </row>
    <row r="13427" spans="1:10" x14ac:dyDescent="0.3">
      <c r="A13427" s="1" t="s">
        <v>22584</v>
      </c>
      <c r="B13427" s="1" t="s">
        <v>8592</v>
      </c>
      <c r="C13427" s="1" t="s">
        <v>9133</v>
      </c>
      <c r="D13427" s="1" t="s">
        <v>9127</v>
      </c>
      <c r="E13427" s="2">
        <v>45834</v>
      </c>
      <c r="F13427" s="2">
        <v>45842</v>
      </c>
      <c r="G13427">
        <v>8</v>
      </c>
      <c r="H13427" s="1" t="s">
        <v>9124</v>
      </c>
      <c r="I13427">
        <v>22</v>
      </c>
      <c r="J13427">
        <v>0</v>
      </c>
    </row>
    <row r="13428" spans="1:10" x14ac:dyDescent="0.3">
      <c r="A13428" s="1" t="s">
        <v>22585</v>
      </c>
      <c r="B13428" s="1" t="s">
        <v>8592</v>
      </c>
      <c r="C13428" s="1" t="s">
        <v>9257</v>
      </c>
      <c r="D13428" s="1" t="s">
        <v>9130</v>
      </c>
      <c r="E13428" s="2">
        <v>45842</v>
      </c>
      <c r="F13428" s="2">
        <v>45847</v>
      </c>
      <c r="G13428">
        <v>5</v>
      </c>
      <c r="H13428" s="1" t="s">
        <v>9124</v>
      </c>
      <c r="I13428">
        <v>22</v>
      </c>
      <c r="J13428">
        <v>0</v>
      </c>
    </row>
    <row r="13429" spans="1:10" x14ac:dyDescent="0.3">
      <c r="A13429" s="1" t="s">
        <v>22586</v>
      </c>
      <c r="B13429" s="1" t="s">
        <v>8592</v>
      </c>
      <c r="C13429" s="1" t="s">
        <v>9165</v>
      </c>
      <c r="D13429" s="1" t="s">
        <v>9142</v>
      </c>
      <c r="E13429" s="2">
        <v>45847</v>
      </c>
      <c r="F13429" s="2">
        <v>45850</v>
      </c>
      <c r="G13429">
        <v>3</v>
      </c>
      <c r="H13429" s="1" t="s">
        <v>9124</v>
      </c>
      <c r="I13429">
        <v>22</v>
      </c>
      <c r="J13429">
        <v>0</v>
      </c>
    </row>
    <row r="13430" spans="1:10" x14ac:dyDescent="0.3">
      <c r="A13430" s="1" t="s">
        <v>22587</v>
      </c>
      <c r="B13430" s="1" t="s">
        <v>8592</v>
      </c>
      <c r="C13430" s="1" t="s">
        <v>9174</v>
      </c>
      <c r="D13430" s="1" t="s">
        <v>9144</v>
      </c>
      <c r="E13430" s="2">
        <v>45850</v>
      </c>
      <c r="F13430" s="2">
        <v>45853</v>
      </c>
      <c r="G13430">
        <v>3</v>
      </c>
      <c r="H13430" s="1" t="s">
        <v>9124</v>
      </c>
      <c r="I13430">
        <v>22</v>
      </c>
      <c r="J13430">
        <v>0</v>
      </c>
    </row>
    <row r="13431" spans="1:10" x14ac:dyDescent="0.3">
      <c r="A13431" s="1" t="s">
        <v>22588</v>
      </c>
      <c r="B13431" s="1" t="s">
        <v>8594</v>
      </c>
      <c r="C13431" s="1" t="s">
        <v>9197</v>
      </c>
      <c r="D13431" s="1" t="s">
        <v>9123</v>
      </c>
      <c r="E13431" s="2">
        <v>46187</v>
      </c>
      <c r="F13431" s="2">
        <v>46189</v>
      </c>
      <c r="G13431">
        <v>2</v>
      </c>
      <c r="H13431" s="1" t="s">
        <v>9124</v>
      </c>
      <c r="J13431">
        <v>1</v>
      </c>
    </row>
    <row r="13432" spans="1:10" x14ac:dyDescent="0.3">
      <c r="A13432" s="1" t="s">
        <v>22589</v>
      </c>
      <c r="B13432" s="1" t="s">
        <v>8594</v>
      </c>
      <c r="C13432" s="1" t="s">
        <v>9176</v>
      </c>
      <c r="D13432" s="1" t="s">
        <v>9127</v>
      </c>
      <c r="E13432" s="2">
        <v>46189</v>
      </c>
      <c r="F13432" s="2">
        <v>46199</v>
      </c>
      <c r="G13432">
        <v>10</v>
      </c>
      <c r="H13432" s="1" t="s">
        <v>9124</v>
      </c>
      <c r="J13432">
        <v>1</v>
      </c>
    </row>
    <row r="13433" spans="1:10" x14ac:dyDescent="0.3">
      <c r="A13433" s="1" t="s">
        <v>22590</v>
      </c>
      <c r="B13433" s="1" t="s">
        <v>8594</v>
      </c>
      <c r="C13433" s="1" t="s">
        <v>9191</v>
      </c>
      <c r="D13433" s="1" t="s">
        <v>9168</v>
      </c>
      <c r="E13433" s="2">
        <v>46199</v>
      </c>
      <c r="F13433" s="2"/>
      <c r="G13433">
        <v>96</v>
      </c>
      <c r="H13433" s="1" t="s">
        <v>9131</v>
      </c>
      <c r="J13433">
        <v>1</v>
      </c>
    </row>
    <row r="13434" spans="1:10" x14ac:dyDescent="0.3">
      <c r="A13434" s="1" t="s">
        <v>22591</v>
      </c>
      <c r="B13434" s="1" t="s">
        <v>8597</v>
      </c>
      <c r="C13434" s="1" t="s">
        <v>9263</v>
      </c>
      <c r="D13434" s="1" t="s">
        <v>9123</v>
      </c>
      <c r="E13434" s="2">
        <v>46060</v>
      </c>
      <c r="F13434" s="2">
        <v>46063</v>
      </c>
      <c r="G13434">
        <v>3</v>
      </c>
      <c r="H13434" s="1" t="s">
        <v>9124</v>
      </c>
      <c r="I13434">
        <v>39</v>
      </c>
      <c r="J13434">
        <v>1</v>
      </c>
    </row>
    <row r="13435" spans="1:10" x14ac:dyDescent="0.3">
      <c r="A13435" s="1" t="s">
        <v>22592</v>
      </c>
      <c r="B13435" s="1" t="s">
        <v>8597</v>
      </c>
      <c r="C13435" s="1" t="s">
        <v>9139</v>
      </c>
      <c r="D13435" s="1" t="s">
        <v>9127</v>
      </c>
      <c r="E13435" s="2">
        <v>46063</v>
      </c>
      <c r="F13435" s="2">
        <v>46066</v>
      </c>
      <c r="G13435">
        <v>3</v>
      </c>
      <c r="H13435" s="1" t="s">
        <v>9124</v>
      </c>
      <c r="I13435">
        <v>39</v>
      </c>
      <c r="J13435">
        <v>1</v>
      </c>
    </row>
    <row r="13436" spans="1:10" x14ac:dyDescent="0.3">
      <c r="A13436" s="1" t="s">
        <v>22593</v>
      </c>
      <c r="B13436" s="1" t="s">
        <v>8597</v>
      </c>
      <c r="C13436" s="1" t="s">
        <v>9139</v>
      </c>
      <c r="D13436" s="1" t="s">
        <v>9168</v>
      </c>
      <c r="E13436" s="2">
        <v>46066</v>
      </c>
      <c r="F13436" s="2">
        <v>46080</v>
      </c>
      <c r="G13436">
        <v>14</v>
      </c>
      <c r="H13436" s="1" t="s">
        <v>9124</v>
      </c>
      <c r="I13436">
        <v>39</v>
      </c>
      <c r="J13436">
        <v>1</v>
      </c>
    </row>
    <row r="13437" spans="1:10" x14ac:dyDescent="0.3">
      <c r="A13437" s="1" t="s">
        <v>22594</v>
      </c>
      <c r="B13437" s="1" t="s">
        <v>8597</v>
      </c>
      <c r="C13437" s="1" t="s">
        <v>9154</v>
      </c>
      <c r="D13437" s="1" t="s">
        <v>9130</v>
      </c>
      <c r="E13437" s="2">
        <v>46080</v>
      </c>
      <c r="F13437" s="2">
        <v>46088</v>
      </c>
      <c r="G13437">
        <v>8</v>
      </c>
      <c r="H13437" s="1" t="s">
        <v>9124</v>
      </c>
      <c r="I13437">
        <v>39</v>
      </c>
      <c r="J13437">
        <v>1</v>
      </c>
    </row>
    <row r="13438" spans="1:10" x14ac:dyDescent="0.3">
      <c r="A13438" s="1" t="s">
        <v>22595</v>
      </c>
      <c r="B13438" s="1" t="s">
        <v>8597</v>
      </c>
      <c r="C13438" s="1" t="s">
        <v>9165</v>
      </c>
      <c r="D13438" s="1" t="s">
        <v>9142</v>
      </c>
      <c r="E13438" s="2">
        <v>46088</v>
      </c>
      <c r="F13438" s="2">
        <v>46095</v>
      </c>
      <c r="G13438">
        <v>7</v>
      </c>
      <c r="H13438" s="1" t="s">
        <v>9124</v>
      </c>
      <c r="I13438">
        <v>39</v>
      </c>
      <c r="J13438">
        <v>1</v>
      </c>
    </row>
    <row r="13439" spans="1:10" x14ac:dyDescent="0.3">
      <c r="A13439" s="1" t="s">
        <v>22596</v>
      </c>
      <c r="B13439" s="1" t="s">
        <v>8597</v>
      </c>
      <c r="C13439" s="1" t="s">
        <v>9174</v>
      </c>
      <c r="D13439" s="1" t="s">
        <v>9144</v>
      </c>
      <c r="E13439" s="2">
        <v>46095</v>
      </c>
      <c r="F13439" s="2">
        <v>46099</v>
      </c>
      <c r="G13439">
        <v>4</v>
      </c>
      <c r="H13439" s="1" t="s">
        <v>9124</v>
      </c>
      <c r="I13439">
        <v>39</v>
      </c>
      <c r="J13439">
        <v>1</v>
      </c>
    </row>
    <row r="13440" spans="1:10" x14ac:dyDescent="0.3">
      <c r="A13440" s="1" t="s">
        <v>22597</v>
      </c>
      <c r="B13440" s="1" t="s">
        <v>8599</v>
      </c>
      <c r="C13440" s="1" t="s">
        <v>9154</v>
      </c>
      <c r="D13440" s="1" t="s">
        <v>9123</v>
      </c>
      <c r="E13440" s="2">
        <v>46177</v>
      </c>
      <c r="F13440" s="2">
        <v>46181</v>
      </c>
      <c r="G13440">
        <v>4</v>
      </c>
      <c r="H13440" s="1" t="s">
        <v>9124</v>
      </c>
      <c r="I13440">
        <v>12</v>
      </c>
      <c r="J13440">
        <v>0</v>
      </c>
    </row>
    <row r="13441" spans="1:10" x14ac:dyDescent="0.3">
      <c r="A13441" s="1" t="s">
        <v>22598</v>
      </c>
      <c r="B13441" s="1" t="s">
        <v>8599</v>
      </c>
      <c r="C13441" s="1" t="s">
        <v>9205</v>
      </c>
      <c r="D13441" s="1" t="s">
        <v>9127</v>
      </c>
      <c r="E13441" s="2">
        <v>46181</v>
      </c>
      <c r="F13441" s="2">
        <v>46182</v>
      </c>
      <c r="G13441">
        <v>1</v>
      </c>
      <c r="H13441" s="1" t="s">
        <v>9124</v>
      </c>
      <c r="I13441">
        <v>12</v>
      </c>
      <c r="J13441">
        <v>0</v>
      </c>
    </row>
    <row r="13442" spans="1:10" x14ac:dyDescent="0.3">
      <c r="A13442" s="1" t="s">
        <v>22599</v>
      </c>
      <c r="B13442" s="1" t="s">
        <v>8599</v>
      </c>
      <c r="C13442" s="1" t="s">
        <v>9156</v>
      </c>
      <c r="D13442" s="1" t="s">
        <v>9130</v>
      </c>
      <c r="E13442" s="2">
        <v>46182</v>
      </c>
      <c r="F13442" s="2">
        <v>46186</v>
      </c>
      <c r="G13442">
        <v>4</v>
      </c>
      <c r="H13442" s="1" t="s">
        <v>9124</v>
      </c>
      <c r="I13442">
        <v>12</v>
      </c>
      <c r="J13442">
        <v>0</v>
      </c>
    </row>
    <row r="13443" spans="1:10" x14ac:dyDescent="0.3">
      <c r="A13443" s="1" t="s">
        <v>22600</v>
      </c>
      <c r="B13443" s="1" t="s">
        <v>8599</v>
      </c>
      <c r="C13443" s="1" t="s">
        <v>9167</v>
      </c>
      <c r="D13443" s="1" t="s">
        <v>9142</v>
      </c>
      <c r="E13443" s="2">
        <v>46186</v>
      </c>
      <c r="F13443" s="2">
        <v>46187</v>
      </c>
      <c r="G13443">
        <v>1</v>
      </c>
      <c r="H13443" s="1" t="s">
        <v>9124</v>
      </c>
      <c r="I13443">
        <v>12</v>
      </c>
      <c r="J13443">
        <v>0</v>
      </c>
    </row>
    <row r="13444" spans="1:10" x14ac:dyDescent="0.3">
      <c r="A13444" s="1" t="s">
        <v>22601</v>
      </c>
      <c r="B13444" s="1" t="s">
        <v>8599</v>
      </c>
      <c r="C13444" s="1" t="s">
        <v>9137</v>
      </c>
      <c r="D13444" s="1" t="s">
        <v>9144</v>
      </c>
      <c r="E13444" s="2">
        <v>46187</v>
      </c>
      <c r="F13444" s="2">
        <v>46189</v>
      </c>
      <c r="G13444">
        <v>2</v>
      </c>
      <c r="H13444" s="1" t="s">
        <v>9124</v>
      </c>
      <c r="I13444">
        <v>12</v>
      </c>
      <c r="J13444">
        <v>0</v>
      </c>
    </row>
    <row r="13445" spans="1:10" x14ac:dyDescent="0.3">
      <c r="A13445" s="1" t="s">
        <v>22602</v>
      </c>
      <c r="B13445" s="1" t="s">
        <v>8601</v>
      </c>
      <c r="C13445" s="1" t="s">
        <v>9141</v>
      </c>
      <c r="D13445" s="1" t="s">
        <v>9123</v>
      </c>
      <c r="E13445" s="2">
        <v>45725</v>
      </c>
      <c r="F13445" s="2">
        <v>45726</v>
      </c>
      <c r="G13445">
        <v>1</v>
      </c>
      <c r="H13445" s="1" t="s">
        <v>9124</v>
      </c>
      <c r="I13445">
        <v>18</v>
      </c>
      <c r="J13445">
        <v>0</v>
      </c>
    </row>
    <row r="13446" spans="1:10" x14ac:dyDescent="0.3">
      <c r="A13446" s="1" t="s">
        <v>22603</v>
      </c>
      <c r="B13446" s="1" t="s">
        <v>8601</v>
      </c>
      <c r="C13446" s="1" t="s">
        <v>9158</v>
      </c>
      <c r="D13446" s="1" t="s">
        <v>9127</v>
      </c>
      <c r="E13446" s="2">
        <v>45726</v>
      </c>
      <c r="F13446" s="2">
        <v>45731</v>
      </c>
      <c r="G13446">
        <v>5</v>
      </c>
      <c r="H13446" s="1" t="s">
        <v>9124</v>
      </c>
      <c r="I13446">
        <v>18</v>
      </c>
      <c r="J13446">
        <v>0</v>
      </c>
    </row>
    <row r="13447" spans="1:10" x14ac:dyDescent="0.3">
      <c r="A13447" s="1" t="s">
        <v>22604</v>
      </c>
      <c r="B13447" s="1" t="s">
        <v>8601</v>
      </c>
      <c r="C13447" s="1" t="s">
        <v>9165</v>
      </c>
      <c r="D13447" s="1" t="s">
        <v>9130</v>
      </c>
      <c r="E13447" s="2">
        <v>45731</v>
      </c>
      <c r="F13447" s="2">
        <v>45738</v>
      </c>
      <c r="G13447">
        <v>7</v>
      </c>
      <c r="H13447" s="1" t="s">
        <v>9124</v>
      </c>
      <c r="I13447">
        <v>18</v>
      </c>
      <c r="J13447">
        <v>0</v>
      </c>
    </row>
    <row r="13448" spans="1:10" x14ac:dyDescent="0.3">
      <c r="A13448" s="1" t="s">
        <v>22605</v>
      </c>
      <c r="B13448" s="1" t="s">
        <v>8601</v>
      </c>
      <c r="C13448" s="1" t="s">
        <v>9231</v>
      </c>
      <c r="D13448" s="1" t="s">
        <v>9142</v>
      </c>
      <c r="E13448" s="2">
        <v>45738</v>
      </c>
      <c r="F13448" s="2">
        <v>45740</v>
      </c>
      <c r="G13448">
        <v>2</v>
      </c>
      <c r="H13448" s="1" t="s">
        <v>9124</v>
      </c>
      <c r="I13448">
        <v>18</v>
      </c>
      <c r="J13448">
        <v>0</v>
      </c>
    </row>
    <row r="13449" spans="1:10" x14ac:dyDescent="0.3">
      <c r="A13449" s="1" t="s">
        <v>22606</v>
      </c>
      <c r="B13449" s="1" t="s">
        <v>8601</v>
      </c>
      <c r="C13449" s="1" t="s">
        <v>9139</v>
      </c>
      <c r="D13449" s="1" t="s">
        <v>9144</v>
      </c>
      <c r="E13449" s="2">
        <v>45740</v>
      </c>
      <c r="F13449" s="2">
        <v>45743</v>
      </c>
      <c r="G13449">
        <v>3</v>
      </c>
      <c r="H13449" s="1" t="s">
        <v>9124</v>
      </c>
      <c r="I13449">
        <v>18</v>
      </c>
      <c r="J13449">
        <v>0</v>
      </c>
    </row>
    <row r="13450" spans="1:10" x14ac:dyDescent="0.3">
      <c r="A13450" s="1" t="s">
        <v>22607</v>
      </c>
      <c r="B13450" s="1" t="s">
        <v>8603</v>
      </c>
      <c r="C13450" s="1" t="s">
        <v>9158</v>
      </c>
      <c r="D13450" s="1" t="s">
        <v>9123</v>
      </c>
      <c r="E13450" s="2">
        <v>46079</v>
      </c>
      <c r="F13450" s="2">
        <v>46080</v>
      </c>
      <c r="G13450">
        <v>1</v>
      </c>
      <c r="H13450" s="1" t="s">
        <v>9124</v>
      </c>
      <c r="J13450">
        <v>0</v>
      </c>
    </row>
    <row r="13451" spans="1:10" x14ac:dyDescent="0.3">
      <c r="A13451" s="1" t="s">
        <v>22608</v>
      </c>
      <c r="B13451" s="1" t="s">
        <v>8603</v>
      </c>
      <c r="C13451" s="1" t="s">
        <v>9191</v>
      </c>
      <c r="D13451" s="1" t="s">
        <v>9127</v>
      </c>
      <c r="E13451" s="2">
        <v>46080</v>
      </c>
      <c r="F13451" s="2">
        <v>46086</v>
      </c>
      <c r="G13451">
        <v>6</v>
      </c>
      <c r="H13451" s="1" t="s">
        <v>9124</v>
      </c>
      <c r="J13451">
        <v>0</v>
      </c>
    </row>
    <row r="13452" spans="1:10" x14ac:dyDescent="0.3">
      <c r="A13452" s="1" t="s">
        <v>22609</v>
      </c>
      <c r="B13452" s="1" t="s">
        <v>8603</v>
      </c>
      <c r="C13452" s="1" t="s">
        <v>9126</v>
      </c>
      <c r="D13452" s="1" t="s">
        <v>9130</v>
      </c>
      <c r="E13452" s="2">
        <v>46086</v>
      </c>
      <c r="F13452" s="2"/>
      <c r="G13452">
        <v>209</v>
      </c>
      <c r="H13452" s="1" t="s">
        <v>9131</v>
      </c>
      <c r="J13452">
        <v>0</v>
      </c>
    </row>
    <row r="13453" spans="1:10" x14ac:dyDescent="0.3">
      <c r="A13453" s="1" t="s">
        <v>22610</v>
      </c>
      <c r="B13453" s="1" t="s">
        <v>8605</v>
      </c>
      <c r="C13453" s="1" t="s">
        <v>9133</v>
      </c>
      <c r="D13453" s="1" t="s">
        <v>9123</v>
      </c>
      <c r="E13453" s="2">
        <v>46164</v>
      </c>
      <c r="F13453" s="2">
        <v>46166</v>
      </c>
      <c r="G13453">
        <v>2</v>
      </c>
      <c r="H13453" s="1" t="s">
        <v>9124</v>
      </c>
      <c r="I13453">
        <v>34</v>
      </c>
      <c r="J13453">
        <v>1</v>
      </c>
    </row>
    <row r="13454" spans="1:10" x14ac:dyDescent="0.3">
      <c r="A13454" s="1" t="s">
        <v>22611</v>
      </c>
      <c r="B13454" s="1" t="s">
        <v>8605</v>
      </c>
      <c r="C13454" s="1" t="s">
        <v>9150</v>
      </c>
      <c r="D13454" s="1" t="s">
        <v>9127</v>
      </c>
      <c r="E13454" s="2">
        <v>46166</v>
      </c>
      <c r="F13454" s="2">
        <v>46174</v>
      </c>
      <c r="G13454">
        <v>8</v>
      </c>
      <c r="H13454" s="1" t="s">
        <v>9124</v>
      </c>
      <c r="I13454">
        <v>34</v>
      </c>
      <c r="J13454">
        <v>1</v>
      </c>
    </row>
    <row r="13455" spans="1:10" x14ac:dyDescent="0.3">
      <c r="A13455" s="1" t="s">
        <v>22612</v>
      </c>
      <c r="B13455" s="1" t="s">
        <v>8605</v>
      </c>
      <c r="C13455" s="1" t="s">
        <v>9129</v>
      </c>
      <c r="D13455" s="1" t="s">
        <v>9168</v>
      </c>
      <c r="E13455" s="2">
        <v>46174</v>
      </c>
      <c r="F13455" s="2">
        <v>46183</v>
      </c>
      <c r="G13455">
        <v>9</v>
      </c>
      <c r="H13455" s="1" t="s">
        <v>9124</v>
      </c>
      <c r="I13455">
        <v>34</v>
      </c>
      <c r="J13455">
        <v>1</v>
      </c>
    </row>
    <row r="13456" spans="1:10" x14ac:dyDescent="0.3">
      <c r="A13456" s="1" t="s">
        <v>22613</v>
      </c>
      <c r="B13456" s="1" t="s">
        <v>8605</v>
      </c>
      <c r="C13456" s="1" t="s">
        <v>9137</v>
      </c>
      <c r="D13456" s="1" t="s">
        <v>9130</v>
      </c>
      <c r="E13456" s="2">
        <v>46183</v>
      </c>
      <c r="F13456" s="2">
        <v>46188</v>
      </c>
      <c r="G13456">
        <v>5</v>
      </c>
      <c r="H13456" s="1" t="s">
        <v>9124</v>
      </c>
      <c r="I13456">
        <v>34</v>
      </c>
      <c r="J13456">
        <v>1</v>
      </c>
    </row>
    <row r="13457" spans="1:10" x14ac:dyDescent="0.3">
      <c r="A13457" s="1" t="s">
        <v>22614</v>
      </c>
      <c r="B13457" s="1" t="s">
        <v>8605</v>
      </c>
      <c r="C13457" s="1" t="s">
        <v>9176</v>
      </c>
      <c r="D13457" s="1" t="s">
        <v>9142</v>
      </c>
      <c r="E13457" s="2">
        <v>46188</v>
      </c>
      <c r="F13457" s="2">
        <v>46189</v>
      </c>
      <c r="G13457">
        <v>1</v>
      </c>
      <c r="H13457" s="1" t="s">
        <v>9124</v>
      </c>
      <c r="I13457">
        <v>34</v>
      </c>
      <c r="J13457">
        <v>1</v>
      </c>
    </row>
    <row r="13458" spans="1:10" x14ac:dyDescent="0.3">
      <c r="A13458" s="1" t="s">
        <v>22615</v>
      </c>
      <c r="B13458" s="1" t="s">
        <v>8605</v>
      </c>
      <c r="C13458" s="1" t="s">
        <v>9231</v>
      </c>
      <c r="D13458" s="1" t="s">
        <v>9144</v>
      </c>
      <c r="E13458" s="2">
        <v>46189</v>
      </c>
      <c r="F13458" s="2">
        <v>46198</v>
      </c>
      <c r="G13458">
        <v>9</v>
      </c>
      <c r="H13458" s="1" t="s">
        <v>9124</v>
      </c>
      <c r="I13458">
        <v>34</v>
      </c>
      <c r="J13458">
        <v>1</v>
      </c>
    </row>
    <row r="13459" spans="1:10" x14ac:dyDescent="0.3">
      <c r="A13459" s="1" t="s">
        <v>22616</v>
      </c>
      <c r="B13459" s="1" t="s">
        <v>8607</v>
      </c>
      <c r="C13459" s="1" t="s">
        <v>9176</v>
      </c>
      <c r="D13459" s="1" t="s">
        <v>9123</v>
      </c>
      <c r="E13459" s="2">
        <v>45728</v>
      </c>
      <c r="F13459" s="2">
        <v>45734</v>
      </c>
      <c r="G13459">
        <v>6</v>
      </c>
      <c r="H13459" s="1" t="s">
        <v>9124</v>
      </c>
      <c r="I13459">
        <v>29</v>
      </c>
      <c r="J13459">
        <v>0</v>
      </c>
    </row>
    <row r="13460" spans="1:10" x14ac:dyDescent="0.3">
      <c r="A13460" s="1" t="s">
        <v>22617</v>
      </c>
      <c r="B13460" s="1" t="s">
        <v>8607</v>
      </c>
      <c r="C13460" s="1" t="s">
        <v>9197</v>
      </c>
      <c r="D13460" s="1" t="s">
        <v>9127</v>
      </c>
      <c r="E13460" s="2">
        <v>45734</v>
      </c>
      <c r="F13460" s="2">
        <v>45743</v>
      </c>
      <c r="G13460">
        <v>9</v>
      </c>
      <c r="H13460" s="1" t="s">
        <v>9124</v>
      </c>
      <c r="I13460">
        <v>29</v>
      </c>
      <c r="J13460">
        <v>0</v>
      </c>
    </row>
    <row r="13461" spans="1:10" x14ac:dyDescent="0.3">
      <c r="A13461" s="1" t="s">
        <v>22618</v>
      </c>
      <c r="B13461" s="1" t="s">
        <v>8607</v>
      </c>
      <c r="C13461" s="1" t="s">
        <v>9263</v>
      </c>
      <c r="D13461" s="1" t="s">
        <v>9130</v>
      </c>
      <c r="E13461" s="2">
        <v>45743</v>
      </c>
      <c r="F13461" s="2">
        <v>45749</v>
      </c>
      <c r="G13461">
        <v>6</v>
      </c>
      <c r="H13461" s="1" t="s">
        <v>9124</v>
      </c>
      <c r="I13461">
        <v>29</v>
      </c>
      <c r="J13461">
        <v>0</v>
      </c>
    </row>
    <row r="13462" spans="1:10" x14ac:dyDescent="0.3">
      <c r="A13462" s="1" t="s">
        <v>22619</v>
      </c>
      <c r="B13462" s="1" t="s">
        <v>8607</v>
      </c>
      <c r="C13462" s="1" t="s">
        <v>9154</v>
      </c>
      <c r="D13462" s="1" t="s">
        <v>9142</v>
      </c>
      <c r="E13462" s="2">
        <v>45749</v>
      </c>
      <c r="F13462" s="2">
        <v>45750</v>
      </c>
      <c r="G13462">
        <v>1</v>
      </c>
      <c r="H13462" s="1" t="s">
        <v>9124</v>
      </c>
      <c r="I13462">
        <v>29</v>
      </c>
      <c r="J13462">
        <v>0</v>
      </c>
    </row>
    <row r="13463" spans="1:10" x14ac:dyDescent="0.3">
      <c r="A13463" s="1" t="s">
        <v>22620</v>
      </c>
      <c r="B13463" s="1" t="s">
        <v>8607</v>
      </c>
      <c r="C13463" s="1" t="s">
        <v>9139</v>
      </c>
      <c r="D13463" s="1" t="s">
        <v>9144</v>
      </c>
      <c r="E13463" s="2">
        <v>45750</v>
      </c>
      <c r="F13463" s="2">
        <v>45757</v>
      </c>
      <c r="G13463">
        <v>7</v>
      </c>
      <c r="H13463" s="1" t="s">
        <v>9124</v>
      </c>
      <c r="I13463">
        <v>29</v>
      </c>
      <c r="J13463">
        <v>0</v>
      </c>
    </row>
    <row r="13464" spans="1:10" x14ac:dyDescent="0.3">
      <c r="A13464" s="1" t="s">
        <v>22621</v>
      </c>
      <c r="B13464" s="1" t="s">
        <v>8609</v>
      </c>
      <c r="C13464" s="1" t="s">
        <v>9150</v>
      </c>
      <c r="D13464" s="1" t="s">
        <v>9123</v>
      </c>
      <c r="E13464" s="2">
        <v>45950</v>
      </c>
      <c r="F13464" s="2">
        <v>45951</v>
      </c>
      <c r="G13464">
        <v>1</v>
      </c>
      <c r="H13464" s="1" t="s">
        <v>9124</v>
      </c>
      <c r="I13464">
        <v>15</v>
      </c>
      <c r="J13464">
        <v>0</v>
      </c>
    </row>
    <row r="13465" spans="1:10" x14ac:dyDescent="0.3">
      <c r="A13465" s="1" t="s">
        <v>22622</v>
      </c>
      <c r="B13465" s="1" t="s">
        <v>8609</v>
      </c>
      <c r="C13465" s="1" t="s">
        <v>9152</v>
      </c>
      <c r="D13465" s="1" t="s">
        <v>9127</v>
      </c>
      <c r="E13465" s="2">
        <v>45951</v>
      </c>
      <c r="F13465" s="2">
        <v>45956</v>
      </c>
      <c r="G13465">
        <v>5</v>
      </c>
      <c r="H13465" s="1" t="s">
        <v>9124</v>
      </c>
      <c r="I13465">
        <v>15</v>
      </c>
      <c r="J13465">
        <v>0</v>
      </c>
    </row>
    <row r="13466" spans="1:10" x14ac:dyDescent="0.3">
      <c r="A13466" s="1" t="s">
        <v>22623</v>
      </c>
      <c r="B13466" s="1" t="s">
        <v>8609</v>
      </c>
      <c r="C13466" s="1" t="s">
        <v>9231</v>
      </c>
      <c r="D13466" s="1" t="s">
        <v>9130</v>
      </c>
      <c r="E13466" s="2">
        <v>45956</v>
      </c>
      <c r="F13466" s="2">
        <v>45962</v>
      </c>
      <c r="G13466">
        <v>6</v>
      </c>
      <c r="H13466" s="1" t="s">
        <v>9124</v>
      </c>
      <c r="I13466">
        <v>15</v>
      </c>
      <c r="J13466">
        <v>0</v>
      </c>
    </row>
    <row r="13467" spans="1:10" x14ac:dyDescent="0.3">
      <c r="A13467" s="1" t="s">
        <v>22624</v>
      </c>
      <c r="B13467" s="1" t="s">
        <v>8609</v>
      </c>
      <c r="C13467" s="1" t="s">
        <v>9158</v>
      </c>
      <c r="D13467" s="1" t="s">
        <v>9142</v>
      </c>
      <c r="E13467" s="2">
        <v>45962</v>
      </c>
      <c r="F13467" s="2">
        <v>45964</v>
      </c>
      <c r="G13467">
        <v>2</v>
      </c>
      <c r="H13467" s="1" t="s">
        <v>9124</v>
      </c>
      <c r="I13467">
        <v>15</v>
      </c>
      <c r="J13467">
        <v>0</v>
      </c>
    </row>
    <row r="13468" spans="1:10" x14ac:dyDescent="0.3">
      <c r="A13468" s="1" t="s">
        <v>22625</v>
      </c>
      <c r="B13468" s="1" t="s">
        <v>8609</v>
      </c>
      <c r="C13468" s="1" t="s">
        <v>9158</v>
      </c>
      <c r="D13468" s="1" t="s">
        <v>9144</v>
      </c>
      <c r="E13468" s="2">
        <v>45964</v>
      </c>
      <c r="F13468" s="2">
        <v>45965</v>
      </c>
      <c r="G13468">
        <v>1</v>
      </c>
      <c r="H13468" s="1" t="s">
        <v>9124</v>
      </c>
      <c r="I13468">
        <v>15</v>
      </c>
      <c r="J13468">
        <v>0</v>
      </c>
    </row>
    <row r="13469" spans="1:10" x14ac:dyDescent="0.3">
      <c r="A13469" s="1" t="s">
        <v>22626</v>
      </c>
      <c r="B13469" s="1" t="s">
        <v>8611</v>
      </c>
      <c r="C13469" s="1" t="s">
        <v>9197</v>
      </c>
      <c r="D13469" s="1" t="s">
        <v>9123</v>
      </c>
      <c r="E13469" s="2">
        <v>45722</v>
      </c>
      <c r="F13469" s="2">
        <v>45725</v>
      </c>
      <c r="G13469">
        <v>3</v>
      </c>
      <c r="H13469" s="1" t="s">
        <v>9124</v>
      </c>
      <c r="I13469">
        <v>20</v>
      </c>
      <c r="J13469">
        <v>1</v>
      </c>
    </row>
    <row r="13470" spans="1:10" x14ac:dyDescent="0.3">
      <c r="A13470" s="1" t="s">
        <v>22627</v>
      </c>
      <c r="B13470" s="1" t="s">
        <v>8611</v>
      </c>
      <c r="C13470" s="1" t="s">
        <v>9176</v>
      </c>
      <c r="D13470" s="1" t="s">
        <v>9127</v>
      </c>
      <c r="E13470" s="2">
        <v>45725</v>
      </c>
      <c r="F13470" s="2">
        <v>45728</v>
      </c>
      <c r="G13470">
        <v>3</v>
      </c>
      <c r="H13470" s="1" t="s">
        <v>9124</v>
      </c>
      <c r="I13470">
        <v>20</v>
      </c>
      <c r="J13470">
        <v>1</v>
      </c>
    </row>
    <row r="13471" spans="1:10" x14ac:dyDescent="0.3">
      <c r="A13471" s="1" t="s">
        <v>22628</v>
      </c>
      <c r="B13471" s="1" t="s">
        <v>8611</v>
      </c>
      <c r="C13471" s="1" t="s">
        <v>9158</v>
      </c>
      <c r="D13471" s="1" t="s">
        <v>9168</v>
      </c>
      <c r="E13471" s="2">
        <v>45728</v>
      </c>
      <c r="F13471" s="2">
        <v>45735</v>
      </c>
      <c r="G13471">
        <v>7</v>
      </c>
      <c r="H13471" s="1" t="s">
        <v>9124</v>
      </c>
      <c r="I13471">
        <v>20</v>
      </c>
      <c r="J13471">
        <v>1</v>
      </c>
    </row>
    <row r="13472" spans="1:10" x14ac:dyDescent="0.3">
      <c r="A13472" s="1" t="s">
        <v>22629</v>
      </c>
      <c r="B13472" s="1" t="s">
        <v>8611</v>
      </c>
      <c r="C13472" s="1" t="s">
        <v>9165</v>
      </c>
      <c r="D13472" s="1" t="s">
        <v>9130</v>
      </c>
      <c r="E13472" s="2">
        <v>45735</v>
      </c>
      <c r="F13472" s="2">
        <v>45738</v>
      </c>
      <c r="G13472">
        <v>3</v>
      </c>
      <c r="H13472" s="1" t="s">
        <v>9124</v>
      </c>
      <c r="I13472">
        <v>20</v>
      </c>
      <c r="J13472">
        <v>1</v>
      </c>
    </row>
    <row r="13473" spans="1:10" x14ac:dyDescent="0.3">
      <c r="A13473" s="1" t="s">
        <v>22630</v>
      </c>
      <c r="B13473" s="1" t="s">
        <v>8611</v>
      </c>
      <c r="C13473" s="1" t="s">
        <v>9152</v>
      </c>
      <c r="D13473" s="1" t="s">
        <v>9142</v>
      </c>
      <c r="E13473" s="2">
        <v>45738</v>
      </c>
      <c r="F13473" s="2">
        <v>45741</v>
      </c>
      <c r="G13473">
        <v>3</v>
      </c>
      <c r="H13473" s="1" t="s">
        <v>9124</v>
      </c>
      <c r="I13473">
        <v>20</v>
      </c>
      <c r="J13473">
        <v>1</v>
      </c>
    </row>
    <row r="13474" spans="1:10" x14ac:dyDescent="0.3">
      <c r="A13474" s="1" t="s">
        <v>22631</v>
      </c>
      <c r="B13474" s="1" t="s">
        <v>8611</v>
      </c>
      <c r="C13474" s="1" t="s">
        <v>9152</v>
      </c>
      <c r="D13474" s="1" t="s">
        <v>9144</v>
      </c>
      <c r="E13474" s="2">
        <v>45741</v>
      </c>
      <c r="F13474" s="2">
        <v>45742</v>
      </c>
      <c r="G13474">
        <v>1</v>
      </c>
      <c r="H13474" s="1" t="s">
        <v>9124</v>
      </c>
      <c r="I13474">
        <v>20</v>
      </c>
      <c r="J13474">
        <v>1</v>
      </c>
    </row>
    <row r="13475" spans="1:10" x14ac:dyDescent="0.3">
      <c r="A13475" s="1" t="s">
        <v>22632</v>
      </c>
      <c r="B13475" s="1" t="s">
        <v>8613</v>
      </c>
      <c r="C13475" s="1" t="s">
        <v>9141</v>
      </c>
      <c r="D13475" s="1" t="s">
        <v>9123</v>
      </c>
      <c r="E13475" s="2">
        <v>46012</v>
      </c>
      <c r="F13475" s="2">
        <v>46017</v>
      </c>
      <c r="G13475">
        <v>5</v>
      </c>
      <c r="H13475" s="1" t="s">
        <v>9124</v>
      </c>
      <c r="I13475">
        <v>28</v>
      </c>
      <c r="J13475">
        <v>0</v>
      </c>
    </row>
    <row r="13476" spans="1:10" x14ac:dyDescent="0.3">
      <c r="A13476" s="1" t="s">
        <v>22633</v>
      </c>
      <c r="B13476" s="1" t="s">
        <v>8613</v>
      </c>
      <c r="C13476" s="1" t="s">
        <v>9167</v>
      </c>
      <c r="D13476" s="1" t="s">
        <v>9127</v>
      </c>
      <c r="E13476" s="2">
        <v>46017</v>
      </c>
      <c r="F13476" s="2">
        <v>46024</v>
      </c>
      <c r="G13476">
        <v>7</v>
      </c>
      <c r="H13476" s="1" t="s">
        <v>9124</v>
      </c>
      <c r="I13476">
        <v>28</v>
      </c>
      <c r="J13476">
        <v>0</v>
      </c>
    </row>
    <row r="13477" spans="1:10" x14ac:dyDescent="0.3">
      <c r="A13477" s="1" t="s">
        <v>22634</v>
      </c>
      <c r="B13477" s="1" t="s">
        <v>8613</v>
      </c>
      <c r="C13477" s="1" t="s">
        <v>9158</v>
      </c>
      <c r="D13477" s="1" t="s">
        <v>9130</v>
      </c>
      <c r="E13477" s="2">
        <v>46024</v>
      </c>
      <c r="F13477" s="2">
        <v>46031</v>
      </c>
      <c r="G13477">
        <v>7</v>
      </c>
      <c r="H13477" s="1" t="s">
        <v>9124</v>
      </c>
      <c r="I13477">
        <v>28</v>
      </c>
      <c r="J13477">
        <v>0</v>
      </c>
    </row>
    <row r="13478" spans="1:10" x14ac:dyDescent="0.3">
      <c r="A13478" s="1" t="s">
        <v>22635</v>
      </c>
      <c r="B13478" s="1" t="s">
        <v>8613</v>
      </c>
      <c r="C13478" s="1" t="s">
        <v>9207</v>
      </c>
      <c r="D13478" s="1" t="s">
        <v>9142</v>
      </c>
      <c r="E13478" s="2">
        <v>46031</v>
      </c>
      <c r="F13478" s="2">
        <v>46037</v>
      </c>
      <c r="G13478">
        <v>6</v>
      </c>
      <c r="H13478" s="1" t="s">
        <v>9124</v>
      </c>
      <c r="I13478">
        <v>28</v>
      </c>
      <c r="J13478">
        <v>0</v>
      </c>
    </row>
    <row r="13479" spans="1:10" x14ac:dyDescent="0.3">
      <c r="A13479" s="1" t="s">
        <v>22636</v>
      </c>
      <c r="B13479" s="1" t="s">
        <v>8613</v>
      </c>
      <c r="C13479" s="1" t="s">
        <v>9141</v>
      </c>
      <c r="D13479" s="1" t="s">
        <v>9144</v>
      </c>
      <c r="E13479" s="2">
        <v>46037</v>
      </c>
      <c r="F13479" s="2">
        <v>46040</v>
      </c>
      <c r="G13479">
        <v>3</v>
      </c>
      <c r="H13479" s="1" t="s">
        <v>9124</v>
      </c>
      <c r="I13479">
        <v>28</v>
      </c>
      <c r="J13479">
        <v>0</v>
      </c>
    </row>
    <row r="13480" spans="1:10" x14ac:dyDescent="0.3">
      <c r="A13480" s="1" t="s">
        <v>22637</v>
      </c>
      <c r="B13480" s="1" t="s">
        <v>8615</v>
      </c>
      <c r="C13480" s="1" t="s">
        <v>9165</v>
      </c>
      <c r="D13480" s="1" t="s">
        <v>9123</v>
      </c>
      <c r="E13480" s="2">
        <v>45866</v>
      </c>
      <c r="F13480" s="2">
        <v>45867</v>
      </c>
      <c r="G13480">
        <v>1</v>
      </c>
      <c r="H13480" s="1" t="s">
        <v>9124</v>
      </c>
      <c r="I13480">
        <v>22</v>
      </c>
      <c r="J13480">
        <v>0</v>
      </c>
    </row>
    <row r="13481" spans="1:10" x14ac:dyDescent="0.3">
      <c r="A13481" s="1" t="s">
        <v>22638</v>
      </c>
      <c r="B13481" s="1" t="s">
        <v>8615</v>
      </c>
      <c r="C13481" s="1" t="s">
        <v>9122</v>
      </c>
      <c r="D13481" s="1" t="s">
        <v>9127</v>
      </c>
      <c r="E13481" s="2">
        <v>45867</v>
      </c>
      <c r="F13481" s="2">
        <v>45870</v>
      </c>
      <c r="G13481">
        <v>3</v>
      </c>
      <c r="H13481" s="1" t="s">
        <v>9124</v>
      </c>
      <c r="I13481">
        <v>22</v>
      </c>
      <c r="J13481">
        <v>0</v>
      </c>
    </row>
    <row r="13482" spans="1:10" x14ac:dyDescent="0.3">
      <c r="A13482" s="1" t="s">
        <v>22639</v>
      </c>
      <c r="B13482" s="1" t="s">
        <v>8615</v>
      </c>
      <c r="C13482" s="1" t="s">
        <v>9179</v>
      </c>
      <c r="D13482" s="1" t="s">
        <v>9130</v>
      </c>
      <c r="E13482" s="2">
        <v>45870</v>
      </c>
      <c r="F13482" s="2">
        <v>45879</v>
      </c>
      <c r="G13482">
        <v>9</v>
      </c>
      <c r="H13482" s="1" t="s">
        <v>9124</v>
      </c>
      <c r="I13482">
        <v>22</v>
      </c>
      <c r="J13482">
        <v>0</v>
      </c>
    </row>
    <row r="13483" spans="1:10" x14ac:dyDescent="0.3">
      <c r="A13483" s="1" t="s">
        <v>22640</v>
      </c>
      <c r="B13483" s="1" t="s">
        <v>8615</v>
      </c>
      <c r="C13483" s="1" t="s">
        <v>9257</v>
      </c>
      <c r="D13483" s="1" t="s">
        <v>9142</v>
      </c>
      <c r="E13483" s="2">
        <v>45879</v>
      </c>
      <c r="F13483" s="2">
        <v>45882</v>
      </c>
      <c r="G13483">
        <v>3</v>
      </c>
      <c r="H13483" s="1" t="s">
        <v>9124</v>
      </c>
      <c r="I13483">
        <v>22</v>
      </c>
      <c r="J13483">
        <v>0</v>
      </c>
    </row>
    <row r="13484" spans="1:10" x14ac:dyDescent="0.3">
      <c r="A13484" s="1" t="s">
        <v>22641</v>
      </c>
      <c r="B13484" s="1" t="s">
        <v>8615</v>
      </c>
      <c r="C13484" s="1" t="s">
        <v>9179</v>
      </c>
      <c r="D13484" s="1" t="s">
        <v>9144</v>
      </c>
      <c r="E13484" s="2">
        <v>45882</v>
      </c>
      <c r="F13484" s="2">
        <v>45888</v>
      </c>
      <c r="G13484">
        <v>6</v>
      </c>
      <c r="H13484" s="1" t="s">
        <v>9124</v>
      </c>
      <c r="I13484">
        <v>22</v>
      </c>
      <c r="J13484">
        <v>0</v>
      </c>
    </row>
    <row r="13485" spans="1:10" x14ac:dyDescent="0.3">
      <c r="A13485" s="1" t="s">
        <v>22642</v>
      </c>
      <c r="B13485" s="1" t="s">
        <v>8617</v>
      </c>
      <c r="C13485" s="1" t="s">
        <v>9181</v>
      </c>
      <c r="D13485" s="1" t="s">
        <v>9123</v>
      </c>
      <c r="E13485" s="2">
        <v>45771</v>
      </c>
      <c r="F13485" s="2">
        <v>45772</v>
      </c>
      <c r="G13485">
        <v>1</v>
      </c>
      <c r="H13485" s="1" t="s">
        <v>9124</v>
      </c>
      <c r="I13485">
        <v>11</v>
      </c>
      <c r="J13485">
        <v>0</v>
      </c>
    </row>
    <row r="13486" spans="1:10" x14ac:dyDescent="0.3">
      <c r="A13486" s="1" t="s">
        <v>22643</v>
      </c>
      <c r="B13486" s="1" t="s">
        <v>8617</v>
      </c>
      <c r="C13486" s="1" t="s">
        <v>9205</v>
      </c>
      <c r="D13486" s="1" t="s">
        <v>9127</v>
      </c>
      <c r="E13486" s="2">
        <v>45772</v>
      </c>
      <c r="F13486" s="2">
        <v>45775</v>
      </c>
      <c r="G13486">
        <v>3</v>
      </c>
      <c r="H13486" s="1" t="s">
        <v>9124</v>
      </c>
      <c r="I13486">
        <v>11</v>
      </c>
      <c r="J13486">
        <v>0</v>
      </c>
    </row>
    <row r="13487" spans="1:10" x14ac:dyDescent="0.3">
      <c r="A13487" s="1" t="s">
        <v>22644</v>
      </c>
      <c r="B13487" s="1" t="s">
        <v>8617</v>
      </c>
      <c r="C13487" s="1" t="s">
        <v>9263</v>
      </c>
      <c r="D13487" s="1" t="s">
        <v>9130</v>
      </c>
      <c r="E13487" s="2">
        <v>45775</v>
      </c>
      <c r="F13487" s="2">
        <v>45780</v>
      </c>
      <c r="G13487">
        <v>5</v>
      </c>
      <c r="H13487" s="1" t="s">
        <v>9124</v>
      </c>
      <c r="I13487">
        <v>11</v>
      </c>
      <c r="J13487">
        <v>0</v>
      </c>
    </row>
    <row r="13488" spans="1:10" x14ac:dyDescent="0.3">
      <c r="A13488" s="1" t="s">
        <v>22645</v>
      </c>
      <c r="B13488" s="1" t="s">
        <v>8617</v>
      </c>
      <c r="C13488" s="1" t="s">
        <v>9257</v>
      </c>
      <c r="D13488" s="1" t="s">
        <v>9142</v>
      </c>
      <c r="E13488" s="2">
        <v>45780</v>
      </c>
      <c r="F13488" s="2">
        <v>45781</v>
      </c>
      <c r="G13488">
        <v>1</v>
      </c>
      <c r="H13488" s="1" t="s">
        <v>9124</v>
      </c>
      <c r="I13488">
        <v>11</v>
      </c>
      <c r="J13488">
        <v>0</v>
      </c>
    </row>
    <row r="13489" spans="1:10" x14ac:dyDescent="0.3">
      <c r="A13489" s="1" t="s">
        <v>22646</v>
      </c>
      <c r="B13489" s="1" t="s">
        <v>8617</v>
      </c>
      <c r="C13489" s="1" t="s">
        <v>9181</v>
      </c>
      <c r="D13489" s="1" t="s">
        <v>9144</v>
      </c>
      <c r="E13489" s="2">
        <v>45781</v>
      </c>
      <c r="F13489" s="2">
        <v>45782</v>
      </c>
      <c r="G13489">
        <v>1</v>
      </c>
      <c r="H13489" s="1" t="s">
        <v>9124</v>
      </c>
      <c r="I13489">
        <v>11</v>
      </c>
      <c r="J13489">
        <v>0</v>
      </c>
    </row>
    <row r="13490" spans="1:10" x14ac:dyDescent="0.3">
      <c r="A13490" s="1" t="s">
        <v>22647</v>
      </c>
      <c r="B13490" s="1" t="s">
        <v>8619</v>
      </c>
      <c r="C13490" s="1" t="s">
        <v>9257</v>
      </c>
      <c r="D13490" s="1" t="s">
        <v>9123</v>
      </c>
      <c r="E13490" s="2">
        <v>45738</v>
      </c>
      <c r="F13490" s="2">
        <v>45739</v>
      </c>
      <c r="G13490">
        <v>1</v>
      </c>
      <c r="H13490" s="1" t="s">
        <v>9124</v>
      </c>
      <c r="I13490">
        <v>14</v>
      </c>
      <c r="J13490">
        <v>0</v>
      </c>
    </row>
    <row r="13491" spans="1:10" x14ac:dyDescent="0.3">
      <c r="A13491" s="1" t="s">
        <v>22648</v>
      </c>
      <c r="B13491" s="1" t="s">
        <v>8619</v>
      </c>
      <c r="C13491" s="1" t="s">
        <v>9139</v>
      </c>
      <c r="D13491" s="1" t="s">
        <v>9127</v>
      </c>
      <c r="E13491" s="2">
        <v>45739</v>
      </c>
      <c r="F13491" s="2">
        <v>45742</v>
      </c>
      <c r="G13491">
        <v>3</v>
      </c>
      <c r="H13491" s="1" t="s">
        <v>9124</v>
      </c>
      <c r="I13491">
        <v>14</v>
      </c>
      <c r="J13491">
        <v>0</v>
      </c>
    </row>
    <row r="13492" spans="1:10" x14ac:dyDescent="0.3">
      <c r="A13492" s="1" t="s">
        <v>22649</v>
      </c>
      <c r="B13492" s="1" t="s">
        <v>8619</v>
      </c>
      <c r="C13492" s="1" t="s">
        <v>9141</v>
      </c>
      <c r="D13492" s="1" t="s">
        <v>9130</v>
      </c>
      <c r="E13492" s="2">
        <v>45742</v>
      </c>
      <c r="F13492" s="2">
        <v>45746</v>
      </c>
      <c r="G13492">
        <v>4</v>
      </c>
      <c r="H13492" s="1" t="s">
        <v>9124</v>
      </c>
      <c r="I13492">
        <v>14</v>
      </c>
      <c r="J13492">
        <v>0</v>
      </c>
    </row>
    <row r="13493" spans="1:10" x14ac:dyDescent="0.3">
      <c r="A13493" s="1" t="s">
        <v>22650</v>
      </c>
      <c r="B13493" s="1" t="s">
        <v>8619</v>
      </c>
      <c r="C13493" s="1" t="s">
        <v>9154</v>
      </c>
      <c r="D13493" s="1" t="s">
        <v>9142</v>
      </c>
      <c r="E13493" s="2">
        <v>45746</v>
      </c>
      <c r="F13493" s="2">
        <v>45750</v>
      </c>
      <c r="G13493">
        <v>4</v>
      </c>
      <c r="H13493" s="1" t="s">
        <v>9124</v>
      </c>
      <c r="I13493">
        <v>14</v>
      </c>
      <c r="J13493">
        <v>0</v>
      </c>
    </row>
    <row r="13494" spans="1:10" x14ac:dyDescent="0.3">
      <c r="A13494" s="1" t="s">
        <v>22651</v>
      </c>
      <c r="B13494" s="1" t="s">
        <v>8619</v>
      </c>
      <c r="C13494" s="1" t="s">
        <v>9176</v>
      </c>
      <c r="D13494" s="1" t="s">
        <v>9144</v>
      </c>
      <c r="E13494" s="2">
        <v>45750</v>
      </c>
      <c r="F13494" s="2">
        <v>45752</v>
      </c>
      <c r="G13494">
        <v>2</v>
      </c>
      <c r="H13494" s="1" t="s">
        <v>9124</v>
      </c>
      <c r="I13494">
        <v>14</v>
      </c>
      <c r="J13494">
        <v>0</v>
      </c>
    </row>
    <row r="13495" spans="1:10" x14ac:dyDescent="0.3">
      <c r="A13495" s="1" t="s">
        <v>22652</v>
      </c>
      <c r="B13495" s="1" t="s">
        <v>8621</v>
      </c>
      <c r="C13495" s="1" t="s">
        <v>9156</v>
      </c>
      <c r="D13495" s="1" t="s">
        <v>9123</v>
      </c>
      <c r="E13495" s="2">
        <v>46146</v>
      </c>
      <c r="F13495" s="2">
        <v>46147</v>
      </c>
      <c r="G13495">
        <v>1</v>
      </c>
      <c r="H13495" s="1" t="s">
        <v>9124</v>
      </c>
      <c r="I13495">
        <v>21</v>
      </c>
      <c r="J13495">
        <v>1</v>
      </c>
    </row>
    <row r="13496" spans="1:10" x14ac:dyDescent="0.3">
      <c r="A13496" s="1" t="s">
        <v>22653</v>
      </c>
      <c r="B13496" s="1" t="s">
        <v>8621</v>
      </c>
      <c r="C13496" s="1" t="s">
        <v>9152</v>
      </c>
      <c r="D13496" s="1" t="s">
        <v>9127</v>
      </c>
      <c r="E13496" s="2">
        <v>46147</v>
      </c>
      <c r="F13496" s="2">
        <v>46151</v>
      </c>
      <c r="G13496">
        <v>4</v>
      </c>
      <c r="H13496" s="1" t="s">
        <v>9124</v>
      </c>
      <c r="I13496">
        <v>21</v>
      </c>
      <c r="J13496">
        <v>1</v>
      </c>
    </row>
    <row r="13497" spans="1:10" x14ac:dyDescent="0.3">
      <c r="A13497" s="1" t="s">
        <v>22654</v>
      </c>
      <c r="B13497" s="1" t="s">
        <v>8621</v>
      </c>
      <c r="C13497" s="1" t="s">
        <v>9257</v>
      </c>
      <c r="D13497" s="1" t="s">
        <v>9168</v>
      </c>
      <c r="E13497" s="2">
        <v>46151</v>
      </c>
      <c r="F13497" s="2">
        <v>46158</v>
      </c>
      <c r="G13497">
        <v>7</v>
      </c>
      <c r="H13497" s="1" t="s">
        <v>9124</v>
      </c>
      <c r="I13497">
        <v>21</v>
      </c>
      <c r="J13497">
        <v>1</v>
      </c>
    </row>
    <row r="13498" spans="1:10" x14ac:dyDescent="0.3">
      <c r="A13498" s="1" t="s">
        <v>22655</v>
      </c>
      <c r="B13498" s="1" t="s">
        <v>8621</v>
      </c>
      <c r="C13498" s="1" t="s">
        <v>9122</v>
      </c>
      <c r="D13498" s="1" t="s">
        <v>9130</v>
      </c>
      <c r="E13498" s="2">
        <v>46158</v>
      </c>
      <c r="F13498" s="2">
        <v>46163</v>
      </c>
      <c r="G13498">
        <v>5</v>
      </c>
      <c r="H13498" s="1" t="s">
        <v>9124</v>
      </c>
      <c r="I13498">
        <v>21</v>
      </c>
      <c r="J13498">
        <v>1</v>
      </c>
    </row>
    <row r="13499" spans="1:10" x14ac:dyDescent="0.3">
      <c r="A13499" s="1" t="s">
        <v>22656</v>
      </c>
      <c r="B13499" s="1" t="s">
        <v>8621</v>
      </c>
      <c r="C13499" s="1" t="s">
        <v>9126</v>
      </c>
      <c r="D13499" s="1" t="s">
        <v>9142</v>
      </c>
      <c r="E13499" s="2">
        <v>46163</v>
      </c>
      <c r="F13499" s="2">
        <v>46165</v>
      </c>
      <c r="G13499">
        <v>2</v>
      </c>
      <c r="H13499" s="1" t="s">
        <v>9124</v>
      </c>
      <c r="I13499">
        <v>21</v>
      </c>
      <c r="J13499">
        <v>1</v>
      </c>
    </row>
    <row r="13500" spans="1:10" x14ac:dyDescent="0.3">
      <c r="A13500" s="1" t="s">
        <v>22657</v>
      </c>
      <c r="B13500" s="1" t="s">
        <v>8621</v>
      </c>
      <c r="C13500" s="1" t="s">
        <v>9179</v>
      </c>
      <c r="D13500" s="1" t="s">
        <v>9144</v>
      </c>
      <c r="E13500" s="2">
        <v>46165</v>
      </c>
      <c r="F13500" s="2">
        <v>46167</v>
      </c>
      <c r="G13500">
        <v>2</v>
      </c>
      <c r="H13500" s="1" t="s">
        <v>9124</v>
      </c>
      <c r="I13500">
        <v>21</v>
      </c>
      <c r="J13500">
        <v>1</v>
      </c>
    </row>
    <row r="13501" spans="1:10" x14ac:dyDescent="0.3">
      <c r="A13501" s="1" t="s">
        <v>22658</v>
      </c>
      <c r="B13501" s="1" t="s">
        <v>8623</v>
      </c>
      <c r="C13501" s="1" t="s">
        <v>9231</v>
      </c>
      <c r="D13501" s="1" t="s">
        <v>9123</v>
      </c>
      <c r="E13501" s="2">
        <v>45762</v>
      </c>
      <c r="F13501" s="2">
        <v>45764</v>
      </c>
      <c r="G13501">
        <v>2</v>
      </c>
      <c r="H13501" s="1" t="s">
        <v>9124</v>
      </c>
      <c r="I13501">
        <v>32</v>
      </c>
      <c r="J13501">
        <v>1</v>
      </c>
    </row>
    <row r="13502" spans="1:10" x14ac:dyDescent="0.3">
      <c r="A13502" s="1" t="s">
        <v>22659</v>
      </c>
      <c r="B13502" s="1" t="s">
        <v>8623</v>
      </c>
      <c r="C13502" s="1" t="s">
        <v>9150</v>
      </c>
      <c r="D13502" s="1" t="s">
        <v>9127</v>
      </c>
      <c r="E13502" s="2">
        <v>45764</v>
      </c>
      <c r="F13502" s="2">
        <v>45767</v>
      </c>
      <c r="G13502">
        <v>3</v>
      </c>
      <c r="H13502" s="1" t="s">
        <v>9124</v>
      </c>
      <c r="I13502">
        <v>32</v>
      </c>
      <c r="J13502">
        <v>1</v>
      </c>
    </row>
    <row r="13503" spans="1:10" x14ac:dyDescent="0.3">
      <c r="A13503" s="1" t="s">
        <v>22660</v>
      </c>
      <c r="B13503" s="1" t="s">
        <v>8623</v>
      </c>
      <c r="C13503" s="1" t="s">
        <v>9133</v>
      </c>
      <c r="D13503" s="1" t="s">
        <v>9168</v>
      </c>
      <c r="E13503" s="2">
        <v>45767</v>
      </c>
      <c r="F13503" s="2">
        <v>45778</v>
      </c>
      <c r="G13503">
        <v>11</v>
      </c>
      <c r="H13503" s="1" t="s">
        <v>9124</v>
      </c>
      <c r="I13503">
        <v>32</v>
      </c>
      <c r="J13503">
        <v>1</v>
      </c>
    </row>
    <row r="13504" spans="1:10" x14ac:dyDescent="0.3">
      <c r="A13504" s="1" t="s">
        <v>22661</v>
      </c>
      <c r="B13504" s="1" t="s">
        <v>8623</v>
      </c>
      <c r="C13504" s="1" t="s">
        <v>9165</v>
      </c>
      <c r="D13504" s="1" t="s">
        <v>9130</v>
      </c>
      <c r="E13504" s="2">
        <v>45778</v>
      </c>
      <c r="F13504" s="2">
        <v>45785</v>
      </c>
      <c r="G13504">
        <v>7</v>
      </c>
      <c r="H13504" s="1" t="s">
        <v>9124</v>
      </c>
      <c r="I13504">
        <v>32</v>
      </c>
      <c r="J13504">
        <v>1</v>
      </c>
    </row>
    <row r="13505" spans="1:10" x14ac:dyDescent="0.3">
      <c r="A13505" s="1" t="s">
        <v>22662</v>
      </c>
      <c r="B13505" s="1" t="s">
        <v>8623</v>
      </c>
      <c r="C13505" s="1" t="s">
        <v>9215</v>
      </c>
      <c r="D13505" s="1" t="s">
        <v>9142</v>
      </c>
      <c r="E13505" s="2">
        <v>45785</v>
      </c>
      <c r="F13505" s="2">
        <v>45791</v>
      </c>
      <c r="G13505">
        <v>6</v>
      </c>
      <c r="H13505" s="1" t="s">
        <v>9124</v>
      </c>
      <c r="I13505">
        <v>32</v>
      </c>
      <c r="J13505">
        <v>1</v>
      </c>
    </row>
    <row r="13506" spans="1:10" x14ac:dyDescent="0.3">
      <c r="A13506" s="1" t="s">
        <v>22663</v>
      </c>
      <c r="B13506" s="1" t="s">
        <v>8623</v>
      </c>
      <c r="C13506" s="1" t="s">
        <v>9165</v>
      </c>
      <c r="D13506" s="1" t="s">
        <v>9144</v>
      </c>
      <c r="E13506" s="2">
        <v>45791</v>
      </c>
      <c r="F13506" s="2">
        <v>45794</v>
      </c>
      <c r="G13506">
        <v>3</v>
      </c>
      <c r="H13506" s="1" t="s">
        <v>9124</v>
      </c>
      <c r="I13506">
        <v>32</v>
      </c>
      <c r="J13506">
        <v>1</v>
      </c>
    </row>
    <row r="13507" spans="1:10" x14ac:dyDescent="0.3">
      <c r="A13507" s="1" t="s">
        <v>22664</v>
      </c>
      <c r="B13507" s="1" t="s">
        <v>8625</v>
      </c>
      <c r="C13507" s="1" t="s">
        <v>9158</v>
      </c>
      <c r="D13507" s="1" t="s">
        <v>9123</v>
      </c>
      <c r="E13507" s="2">
        <v>45753</v>
      </c>
      <c r="F13507" s="2">
        <v>45757</v>
      </c>
      <c r="G13507">
        <v>4</v>
      </c>
      <c r="H13507" s="1" t="s">
        <v>9124</v>
      </c>
      <c r="I13507">
        <v>36</v>
      </c>
      <c r="J13507">
        <v>1</v>
      </c>
    </row>
    <row r="13508" spans="1:10" x14ac:dyDescent="0.3">
      <c r="A13508" s="1" t="s">
        <v>22665</v>
      </c>
      <c r="B13508" s="1" t="s">
        <v>8625</v>
      </c>
      <c r="C13508" s="1" t="s">
        <v>9191</v>
      </c>
      <c r="D13508" s="1" t="s">
        <v>9127</v>
      </c>
      <c r="E13508" s="2">
        <v>45757</v>
      </c>
      <c r="F13508" s="2">
        <v>45764</v>
      </c>
      <c r="G13508">
        <v>7</v>
      </c>
      <c r="H13508" s="1" t="s">
        <v>9124</v>
      </c>
      <c r="I13508">
        <v>36</v>
      </c>
      <c r="J13508">
        <v>1</v>
      </c>
    </row>
    <row r="13509" spans="1:10" x14ac:dyDescent="0.3">
      <c r="A13509" s="1" t="s">
        <v>22666</v>
      </c>
      <c r="B13509" s="1" t="s">
        <v>8625</v>
      </c>
      <c r="C13509" s="1" t="s">
        <v>9148</v>
      </c>
      <c r="D13509" s="1" t="s">
        <v>9168</v>
      </c>
      <c r="E13509" s="2">
        <v>45764</v>
      </c>
      <c r="F13509" s="2">
        <v>45776</v>
      </c>
      <c r="G13509">
        <v>12</v>
      </c>
      <c r="H13509" s="1" t="s">
        <v>9124</v>
      </c>
      <c r="I13509">
        <v>36</v>
      </c>
      <c r="J13509">
        <v>1</v>
      </c>
    </row>
    <row r="13510" spans="1:10" x14ac:dyDescent="0.3">
      <c r="A13510" s="1" t="s">
        <v>22667</v>
      </c>
      <c r="B13510" s="1" t="s">
        <v>8625</v>
      </c>
      <c r="C13510" s="1" t="s">
        <v>9162</v>
      </c>
      <c r="D13510" s="1" t="s">
        <v>9130</v>
      </c>
      <c r="E13510" s="2">
        <v>45776</v>
      </c>
      <c r="F13510" s="2">
        <v>45780</v>
      </c>
      <c r="G13510">
        <v>4</v>
      </c>
      <c r="H13510" s="1" t="s">
        <v>9124</v>
      </c>
      <c r="I13510">
        <v>36</v>
      </c>
      <c r="J13510">
        <v>1</v>
      </c>
    </row>
    <row r="13511" spans="1:10" x14ac:dyDescent="0.3">
      <c r="A13511" s="1" t="s">
        <v>22668</v>
      </c>
      <c r="B13511" s="1" t="s">
        <v>8625</v>
      </c>
      <c r="C13511" s="1" t="s">
        <v>9263</v>
      </c>
      <c r="D13511" s="1" t="s">
        <v>9142</v>
      </c>
      <c r="E13511" s="2">
        <v>45780</v>
      </c>
      <c r="F13511" s="2">
        <v>45781</v>
      </c>
      <c r="G13511">
        <v>1</v>
      </c>
      <c r="H13511" s="1" t="s">
        <v>9124</v>
      </c>
      <c r="I13511">
        <v>36</v>
      </c>
      <c r="J13511">
        <v>1</v>
      </c>
    </row>
    <row r="13512" spans="1:10" x14ac:dyDescent="0.3">
      <c r="A13512" s="1" t="s">
        <v>22669</v>
      </c>
      <c r="B13512" s="1" t="s">
        <v>8625</v>
      </c>
      <c r="C13512" s="1" t="s">
        <v>9207</v>
      </c>
      <c r="D13512" s="1" t="s">
        <v>9144</v>
      </c>
      <c r="E13512" s="2">
        <v>45781</v>
      </c>
      <c r="F13512" s="2">
        <v>45789</v>
      </c>
      <c r="G13512">
        <v>8</v>
      </c>
      <c r="H13512" s="1" t="s">
        <v>9124</v>
      </c>
      <c r="I13512">
        <v>36</v>
      </c>
      <c r="J13512">
        <v>1</v>
      </c>
    </row>
    <row r="13513" spans="1:10" x14ac:dyDescent="0.3">
      <c r="A13513" s="1" t="s">
        <v>22670</v>
      </c>
      <c r="B13513" s="1" t="s">
        <v>8628</v>
      </c>
      <c r="C13513" s="1" t="s">
        <v>9231</v>
      </c>
      <c r="D13513" s="1" t="s">
        <v>9123</v>
      </c>
      <c r="E13513" s="2">
        <v>45734</v>
      </c>
      <c r="F13513" s="2">
        <v>45735</v>
      </c>
      <c r="G13513">
        <v>1</v>
      </c>
      <c r="H13513" s="1" t="s">
        <v>9124</v>
      </c>
      <c r="I13513">
        <v>14</v>
      </c>
      <c r="J13513">
        <v>0</v>
      </c>
    </row>
    <row r="13514" spans="1:10" x14ac:dyDescent="0.3">
      <c r="A13514" s="1" t="s">
        <v>22671</v>
      </c>
      <c r="B13514" s="1" t="s">
        <v>8628</v>
      </c>
      <c r="C13514" s="1" t="s">
        <v>9122</v>
      </c>
      <c r="D13514" s="1" t="s">
        <v>9127</v>
      </c>
      <c r="E13514" s="2">
        <v>45735</v>
      </c>
      <c r="F13514" s="2">
        <v>45740</v>
      </c>
      <c r="G13514">
        <v>5</v>
      </c>
      <c r="H13514" s="1" t="s">
        <v>9124</v>
      </c>
      <c r="I13514">
        <v>14</v>
      </c>
      <c r="J13514">
        <v>0</v>
      </c>
    </row>
    <row r="13515" spans="1:10" x14ac:dyDescent="0.3">
      <c r="A13515" s="1" t="s">
        <v>22672</v>
      </c>
      <c r="B13515" s="1" t="s">
        <v>8628</v>
      </c>
      <c r="C13515" s="1" t="s">
        <v>9191</v>
      </c>
      <c r="D13515" s="1" t="s">
        <v>9130</v>
      </c>
      <c r="E13515" s="2">
        <v>45740</v>
      </c>
      <c r="F13515" s="2">
        <v>45744</v>
      </c>
      <c r="G13515">
        <v>4</v>
      </c>
      <c r="H13515" s="1" t="s">
        <v>9124</v>
      </c>
      <c r="I13515">
        <v>14</v>
      </c>
      <c r="J13515">
        <v>0</v>
      </c>
    </row>
    <row r="13516" spans="1:10" x14ac:dyDescent="0.3">
      <c r="A13516" s="1" t="s">
        <v>22673</v>
      </c>
      <c r="B13516" s="1" t="s">
        <v>8628</v>
      </c>
      <c r="C13516" s="1" t="s">
        <v>9231</v>
      </c>
      <c r="D13516" s="1" t="s">
        <v>9142</v>
      </c>
      <c r="E13516" s="2">
        <v>45744</v>
      </c>
      <c r="F13516" s="2">
        <v>45747</v>
      </c>
      <c r="G13516">
        <v>3</v>
      </c>
      <c r="H13516" s="1" t="s">
        <v>9124</v>
      </c>
      <c r="I13516">
        <v>14</v>
      </c>
      <c r="J13516">
        <v>0</v>
      </c>
    </row>
    <row r="13517" spans="1:10" x14ac:dyDescent="0.3">
      <c r="A13517" s="1" t="s">
        <v>22674</v>
      </c>
      <c r="B13517" s="1" t="s">
        <v>8628</v>
      </c>
      <c r="C13517" s="1" t="s">
        <v>9150</v>
      </c>
      <c r="D13517" s="1" t="s">
        <v>9144</v>
      </c>
      <c r="E13517" s="2">
        <v>45747</v>
      </c>
      <c r="F13517" s="2">
        <v>45748</v>
      </c>
      <c r="G13517">
        <v>1</v>
      </c>
      <c r="H13517" s="1" t="s">
        <v>9124</v>
      </c>
      <c r="I13517">
        <v>14</v>
      </c>
      <c r="J13517">
        <v>0</v>
      </c>
    </row>
    <row r="13518" spans="1:10" x14ac:dyDescent="0.3">
      <c r="A13518" s="1" t="s">
        <v>22675</v>
      </c>
      <c r="B13518" s="1" t="s">
        <v>8631</v>
      </c>
      <c r="C13518" s="1" t="s">
        <v>9176</v>
      </c>
      <c r="D13518" s="1" t="s">
        <v>9123</v>
      </c>
      <c r="E13518" s="2">
        <v>45963</v>
      </c>
      <c r="F13518" s="2">
        <v>45964</v>
      </c>
      <c r="G13518">
        <v>1</v>
      </c>
      <c r="H13518" s="1" t="s">
        <v>9124</v>
      </c>
      <c r="J13518">
        <v>0</v>
      </c>
    </row>
    <row r="13519" spans="1:10" x14ac:dyDescent="0.3">
      <c r="A13519" s="1" t="s">
        <v>22676</v>
      </c>
      <c r="B13519" s="1" t="s">
        <v>8631</v>
      </c>
      <c r="C13519" s="1" t="s">
        <v>9205</v>
      </c>
      <c r="D13519" s="1" t="s">
        <v>9127</v>
      </c>
      <c r="E13519" s="2">
        <v>45964</v>
      </c>
      <c r="F13519" s="2"/>
      <c r="G13519">
        <v>331</v>
      </c>
      <c r="H13519" s="1" t="s">
        <v>9131</v>
      </c>
      <c r="J13519">
        <v>0</v>
      </c>
    </row>
    <row r="13520" spans="1:10" x14ac:dyDescent="0.3">
      <c r="A13520" s="1" t="s">
        <v>22677</v>
      </c>
      <c r="B13520" s="1" t="s">
        <v>8634</v>
      </c>
      <c r="C13520" s="1" t="s">
        <v>9172</v>
      </c>
      <c r="D13520" s="1" t="s">
        <v>9123</v>
      </c>
      <c r="E13520" s="2">
        <v>45669</v>
      </c>
      <c r="F13520" s="2">
        <v>45670</v>
      </c>
      <c r="G13520">
        <v>1</v>
      </c>
      <c r="H13520" s="1" t="s">
        <v>9124</v>
      </c>
      <c r="J13520">
        <v>1</v>
      </c>
    </row>
    <row r="13521" spans="1:10" x14ac:dyDescent="0.3">
      <c r="A13521" s="1" t="s">
        <v>22678</v>
      </c>
      <c r="B13521" s="1" t="s">
        <v>8634</v>
      </c>
      <c r="C13521" s="1" t="s">
        <v>9156</v>
      </c>
      <c r="D13521" s="1" t="s">
        <v>9127</v>
      </c>
      <c r="E13521" s="2">
        <v>45670</v>
      </c>
      <c r="F13521" s="2">
        <v>45675</v>
      </c>
      <c r="G13521">
        <v>5</v>
      </c>
      <c r="H13521" s="1" t="s">
        <v>9124</v>
      </c>
      <c r="J13521">
        <v>1</v>
      </c>
    </row>
    <row r="13522" spans="1:10" x14ac:dyDescent="0.3">
      <c r="A13522" s="1" t="s">
        <v>22679</v>
      </c>
      <c r="B13522" s="1" t="s">
        <v>8634</v>
      </c>
      <c r="C13522" s="1" t="s">
        <v>9197</v>
      </c>
      <c r="D13522" s="1" t="s">
        <v>9168</v>
      </c>
      <c r="E13522" s="2">
        <v>45675</v>
      </c>
      <c r="F13522" s="2"/>
      <c r="G13522">
        <v>620</v>
      </c>
      <c r="H13522" s="1" t="s">
        <v>9131</v>
      </c>
      <c r="J13522">
        <v>1</v>
      </c>
    </row>
    <row r="13523" spans="1:10" x14ac:dyDescent="0.3">
      <c r="A13523" s="1" t="s">
        <v>22680</v>
      </c>
      <c r="B13523" s="1" t="s">
        <v>8638</v>
      </c>
      <c r="C13523" s="1" t="s">
        <v>9165</v>
      </c>
      <c r="D13523" s="1" t="s">
        <v>9123</v>
      </c>
      <c r="E13523" s="2">
        <v>45910</v>
      </c>
      <c r="F13523" s="2">
        <v>45912</v>
      </c>
      <c r="G13523">
        <v>2</v>
      </c>
      <c r="H13523" s="1" t="s">
        <v>9124</v>
      </c>
      <c r="J13523">
        <v>1</v>
      </c>
    </row>
    <row r="13524" spans="1:10" x14ac:dyDescent="0.3">
      <c r="A13524" s="1" t="s">
        <v>22681</v>
      </c>
      <c r="B13524" s="1" t="s">
        <v>8638</v>
      </c>
      <c r="C13524" s="1" t="s">
        <v>9146</v>
      </c>
      <c r="D13524" s="1" t="s">
        <v>9127</v>
      </c>
      <c r="E13524" s="2">
        <v>45912</v>
      </c>
      <c r="F13524" s="2">
        <v>45920</v>
      </c>
      <c r="G13524">
        <v>8</v>
      </c>
      <c r="H13524" s="1" t="s">
        <v>9124</v>
      </c>
      <c r="J13524">
        <v>1</v>
      </c>
    </row>
    <row r="13525" spans="1:10" x14ac:dyDescent="0.3">
      <c r="A13525" s="1" t="s">
        <v>22682</v>
      </c>
      <c r="B13525" s="1" t="s">
        <v>8638</v>
      </c>
      <c r="C13525" s="1" t="s">
        <v>9150</v>
      </c>
      <c r="D13525" s="1" t="s">
        <v>9168</v>
      </c>
      <c r="E13525" s="2">
        <v>45920</v>
      </c>
      <c r="F13525" s="2">
        <v>45931</v>
      </c>
      <c r="G13525">
        <v>11</v>
      </c>
      <c r="H13525" s="1" t="s">
        <v>9124</v>
      </c>
      <c r="J13525">
        <v>1</v>
      </c>
    </row>
    <row r="13526" spans="1:10" x14ac:dyDescent="0.3">
      <c r="A13526" s="1" t="s">
        <v>22683</v>
      </c>
      <c r="B13526" s="1" t="s">
        <v>8638</v>
      </c>
      <c r="C13526" s="1" t="s">
        <v>9150</v>
      </c>
      <c r="D13526" s="1" t="s">
        <v>9130</v>
      </c>
      <c r="E13526" s="2">
        <v>45931</v>
      </c>
      <c r="F13526" s="2">
        <v>45935</v>
      </c>
      <c r="G13526">
        <v>4</v>
      </c>
      <c r="H13526" s="1" t="s">
        <v>9124</v>
      </c>
      <c r="J13526">
        <v>1</v>
      </c>
    </row>
    <row r="13527" spans="1:10" x14ac:dyDescent="0.3">
      <c r="A13527" s="1" t="s">
        <v>22684</v>
      </c>
      <c r="B13527" s="1" t="s">
        <v>8638</v>
      </c>
      <c r="C13527" s="1" t="s">
        <v>9126</v>
      </c>
      <c r="D13527" s="1" t="s">
        <v>9142</v>
      </c>
      <c r="E13527" s="2">
        <v>45935</v>
      </c>
      <c r="F13527" s="2">
        <v>45936</v>
      </c>
      <c r="G13527">
        <v>1</v>
      </c>
      <c r="H13527" s="1" t="s">
        <v>9124</v>
      </c>
      <c r="J13527">
        <v>1</v>
      </c>
    </row>
    <row r="13528" spans="1:10" x14ac:dyDescent="0.3">
      <c r="A13528" s="1" t="s">
        <v>22685</v>
      </c>
      <c r="B13528" s="1" t="s">
        <v>8640</v>
      </c>
      <c r="C13528" s="1" t="s">
        <v>9181</v>
      </c>
      <c r="D13528" s="1" t="s">
        <v>9123</v>
      </c>
      <c r="E13528" s="2">
        <v>45843</v>
      </c>
      <c r="F13528" s="2">
        <v>45848</v>
      </c>
      <c r="G13528">
        <v>5</v>
      </c>
      <c r="H13528" s="1" t="s">
        <v>9124</v>
      </c>
      <c r="I13528">
        <v>38</v>
      </c>
      <c r="J13528">
        <v>1</v>
      </c>
    </row>
    <row r="13529" spans="1:10" x14ac:dyDescent="0.3">
      <c r="A13529" s="1" t="s">
        <v>22686</v>
      </c>
      <c r="B13529" s="1" t="s">
        <v>8640</v>
      </c>
      <c r="C13529" s="1" t="s">
        <v>9165</v>
      </c>
      <c r="D13529" s="1" t="s">
        <v>9127</v>
      </c>
      <c r="E13529" s="2">
        <v>45848</v>
      </c>
      <c r="F13529" s="2">
        <v>45854</v>
      </c>
      <c r="G13529">
        <v>6</v>
      </c>
      <c r="H13529" s="1" t="s">
        <v>9124</v>
      </c>
      <c r="I13529">
        <v>38</v>
      </c>
      <c r="J13529">
        <v>1</v>
      </c>
    </row>
    <row r="13530" spans="1:10" x14ac:dyDescent="0.3">
      <c r="A13530" s="1" t="s">
        <v>22687</v>
      </c>
      <c r="B13530" s="1" t="s">
        <v>8640</v>
      </c>
      <c r="C13530" s="1" t="s">
        <v>9179</v>
      </c>
      <c r="D13530" s="1" t="s">
        <v>9168</v>
      </c>
      <c r="E13530" s="2">
        <v>45854</v>
      </c>
      <c r="F13530" s="2">
        <v>45867</v>
      </c>
      <c r="G13530">
        <v>13</v>
      </c>
      <c r="H13530" s="1" t="s">
        <v>9124</v>
      </c>
      <c r="I13530">
        <v>38</v>
      </c>
      <c r="J13530">
        <v>1</v>
      </c>
    </row>
    <row r="13531" spans="1:10" x14ac:dyDescent="0.3">
      <c r="A13531" s="1" t="s">
        <v>22688</v>
      </c>
      <c r="B13531" s="1" t="s">
        <v>8640</v>
      </c>
      <c r="C13531" s="1" t="s">
        <v>9156</v>
      </c>
      <c r="D13531" s="1" t="s">
        <v>9130</v>
      </c>
      <c r="E13531" s="2">
        <v>45867</v>
      </c>
      <c r="F13531" s="2">
        <v>45874</v>
      </c>
      <c r="G13531">
        <v>7</v>
      </c>
      <c r="H13531" s="1" t="s">
        <v>9124</v>
      </c>
      <c r="I13531">
        <v>38</v>
      </c>
      <c r="J13531">
        <v>1</v>
      </c>
    </row>
    <row r="13532" spans="1:10" x14ac:dyDescent="0.3">
      <c r="A13532" s="1" t="s">
        <v>22689</v>
      </c>
      <c r="B13532" s="1" t="s">
        <v>8640</v>
      </c>
      <c r="C13532" s="1" t="s">
        <v>9165</v>
      </c>
      <c r="D13532" s="1" t="s">
        <v>9142</v>
      </c>
      <c r="E13532" s="2">
        <v>45874</v>
      </c>
      <c r="F13532" s="2">
        <v>45880</v>
      </c>
      <c r="G13532">
        <v>6</v>
      </c>
      <c r="H13532" s="1" t="s">
        <v>9124</v>
      </c>
      <c r="I13532">
        <v>38</v>
      </c>
      <c r="J13532">
        <v>1</v>
      </c>
    </row>
    <row r="13533" spans="1:10" x14ac:dyDescent="0.3">
      <c r="A13533" s="1" t="s">
        <v>22690</v>
      </c>
      <c r="B13533" s="1" t="s">
        <v>8640</v>
      </c>
      <c r="C13533" s="1" t="s">
        <v>9156</v>
      </c>
      <c r="D13533" s="1" t="s">
        <v>9144</v>
      </c>
      <c r="E13533" s="2">
        <v>45880</v>
      </c>
      <c r="F13533" s="2">
        <v>45881</v>
      </c>
      <c r="G13533">
        <v>1</v>
      </c>
      <c r="H13533" s="1" t="s">
        <v>9124</v>
      </c>
      <c r="I13533">
        <v>38</v>
      </c>
      <c r="J13533">
        <v>1</v>
      </c>
    </row>
    <row r="13534" spans="1:10" x14ac:dyDescent="0.3">
      <c r="A13534" s="1" t="s">
        <v>22691</v>
      </c>
      <c r="B13534" s="1" t="s">
        <v>8642</v>
      </c>
      <c r="C13534" s="1" t="s">
        <v>9158</v>
      </c>
      <c r="D13534" s="1" t="s">
        <v>9123</v>
      </c>
      <c r="E13534" s="2">
        <v>45765</v>
      </c>
      <c r="F13534" s="2">
        <v>45769</v>
      </c>
      <c r="G13534">
        <v>4</v>
      </c>
      <c r="H13534" s="1" t="s">
        <v>9124</v>
      </c>
      <c r="J13534">
        <v>1</v>
      </c>
    </row>
    <row r="13535" spans="1:10" x14ac:dyDescent="0.3">
      <c r="A13535" s="1" t="s">
        <v>22692</v>
      </c>
      <c r="B13535" s="1" t="s">
        <v>8642</v>
      </c>
      <c r="C13535" s="1" t="s">
        <v>9129</v>
      </c>
      <c r="D13535" s="1" t="s">
        <v>9127</v>
      </c>
      <c r="E13535" s="2">
        <v>45769</v>
      </c>
      <c r="F13535" s="2">
        <v>45775</v>
      </c>
      <c r="G13535">
        <v>6</v>
      </c>
      <c r="H13535" s="1" t="s">
        <v>9124</v>
      </c>
      <c r="J13535">
        <v>1</v>
      </c>
    </row>
    <row r="13536" spans="1:10" x14ac:dyDescent="0.3">
      <c r="A13536" s="1" t="s">
        <v>22693</v>
      </c>
      <c r="B13536" s="1" t="s">
        <v>8642</v>
      </c>
      <c r="C13536" s="1" t="s">
        <v>9146</v>
      </c>
      <c r="D13536" s="1" t="s">
        <v>9168</v>
      </c>
      <c r="E13536" s="2">
        <v>45775</v>
      </c>
      <c r="F13536" s="2"/>
      <c r="G13536">
        <v>520</v>
      </c>
      <c r="H13536" s="1" t="s">
        <v>9131</v>
      </c>
      <c r="J13536">
        <v>1</v>
      </c>
    </row>
    <row r="13537" spans="1:10" x14ac:dyDescent="0.3">
      <c r="A13537" s="1" t="s">
        <v>22694</v>
      </c>
      <c r="B13537" s="1" t="s">
        <v>8644</v>
      </c>
      <c r="C13537" s="1" t="s">
        <v>9191</v>
      </c>
      <c r="D13537" s="1" t="s">
        <v>9123</v>
      </c>
      <c r="E13537" s="2">
        <v>45740</v>
      </c>
      <c r="F13537" s="2">
        <v>45741</v>
      </c>
      <c r="G13537">
        <v>1</v>
      </c>
      <c r="H13537" s="1" t="s">
        <v>9124</v>
      </c>
      <c r="I13537">
        <v>11</v>
      </c>
      <c r="J13537">
        <v>0</v>
      </c>
    </row>
    <row r="13538" spans="1:10" x14ac:dyDescent="0.3">
      <c r="A13538" s="1" t="s">
        <v>22695</v>
      </c>
      <c r="B13538" s="1" t="s">
        <v>8644</v>
      </c>
      <c r="C13538" s="1" t="s">
        <v>9150</v>
      </c>
      <c r="D13538" s="1" t="s">
        <v>9127</v>
      </c>
      <c r="E13538" s="2">
        <v>45741</v>
      </c>
      <c r="F13538" s="2">
        <v>45747</v>
      </c>
      <c r="G13538">
        <v>6</v>
      </c>
      <c r="H13538" s="1" t="s">
        <v>9124</v>
      </c>
      <c r="I13538">
        <v>11</v>
      </c>
      <c r="J13538">
        <v>0</v>
      </c>
    </row>
    <row r="13539" spans="1:10" x14ac:dyDescent="0.3">
      <c r="A13539" s="1" t="s">
        <v>22696</v>
      </c>
      <c r="B13539" s="1" t="s">
        <v>8644</v>
      </c>
      <c r="C13539" s="1" t="s">
        <v>9139</v>
      </c>
      <c r="D13539" s="1" t="s">
        <v>9130</v>
      </c>
      <c r="E13539" s="2">
        <v>45747</v>
      </c>
      <c r="F13539" s="2">
        <v>45748</v>
      </c>
      <c r="G13539">
        <v>1</v>
      </c>
      <c r="H13539" s="1" t="s">
        <v>9124</v>
      </c>
      <c r="I13539">
        <v>11</v>
      </c>
      <c r="J13539">
        <v>0</v>
      </c>
    </row>
    <row r="13540" spans="1:10" x14ac:dyDescent="0.3">
      <c r="A13540" s="1" t="s">
        <v>22697</v>
      </c>
      <c r="B13540" s="1" t="s">
        <v>8644</v>
      </c>
      <c r="C13540" s="1" t="s">
        <v>9191</v>
      </c>
      <c r="D13540" s="1" t="s">
        <v>9142</v>
      </c>
      <c r="E13540" s="2">
        <v>45748</v>
      </c>
      <c r="F13540" s="2">
        <v>45749</v>
      </c>
      <c r="G13540">
        <v>1</v>
      </c>
      <c r="H13540" s="1" t="s">
        <v>9124</v>
      </c>
      <c r="I13540">
        <v>11</v>
      </c>
      <c r="J13540">
        <v>0</v>
      </c>
    </row>
    <row r="13541" spans="1:10" x14ac:dyDescent="0.3">
      <c r="A13541" s="1" t="s">
        <v>22698</v>
      </c>
      <c r="B13541" s="1" t="s">
        <v>8644</v>
      </c>
      <c r="C13541" s="1" t="s">
        <v>9167</v>
      </c>
      <c r="D13541" s="1" t="s">
        <v>9144</v>
      </c>
      <c r="E13541" s="2">
        <v>45749</v>
      </c>
      <c r="F13541" s="2">
        <v>45751</v>
      </c>
      <c r="G13541">
        <v>2</v>
      </c>
      <c r="H13541" s="1" t="s">
        <v>9124</v>
      </c>
      <c r="I13541">
        <v>11</v>
      </c>
      <c r="J13541">
        <v>0</v>
      </c>
    </row>
    <row r="13542" spans="1:10" x14ac:dyDescent="0.3">
      <c r="A13542" s="1" t="s">
        <v>22699</v>
      </c>
      <c r="B13542" s="1" t="s">
        <v>8646</v>
      </c>
      <c r="C13542" s="1" t="s">
        <v>9150</v>
      </c>
      <c r="D13542" s="1" t="s">
        <v>9123</v>
      </c>
      <c r="E13542" s="2">
        <v>45857</v>
      </c>
      <c r="F13542" s="2">
        <v>45859</v>
      </c>
      <c r="G13542">
        <v>2</v>
      </c>
      <c r="H13542" s="1" t="s">
        <v>9124</v>
      </c>
      <c r="I13542">
        <v>25</v>
      </c>
      <c r="J13542">
        <v>0</v>
      </c>
    </row>
    <row r="13543" spans="1:10" x14ac:dyDescent="0.3">
      <c r="A13543" s="1" t="s">
        <v>22700</v>
      </c>
      <c r="B13543" s="1" t="s">
        <v>8646</v>
      </c>
      <c r="C13543" s="1" t="s">
        <v>9152</v>
      </c>
      <c r="D13543" s="1" t="s">
        <v>9127</v>
      </c>
      <c r="E13543" s="2">
        <v>45859</v>
      </c>
      <c r="F13543" s="2">
        <v>45866</v>
      </c>
      <c r="G13543">
        <v>7</v>
      </c>
      <c r="H13543" s="1" t="s">
        <v>9124</v>
      </c>
      <c r="I13543">
        <v>25</v>
      </c>
      <c r="J13543">
        <v>0</v>
      </c>
    </row>
    <row r="13544" spans="1:10" x14ac:dyDescent="0.3">
      <c r="A13544" s="1" t="s">
        <v>22701</v>
      </c>
      <c r="B13544" s="1" t="s">
        <v>8646</v>
      </c>
      <c r="C13544" s="1" t="s">
        <v>9191</v>
      </c>
      <c r="D13544" s="1" t="s">
        <v>9130</v>
      </c>
      <c r="E13544" s="2">
        <v>45866</v>
      </c>
      <c r="F13544" s="2">
        <v>45878</v>
      </c>
      <c r="G13544">
        <v>12</v>
      </c>
      <c r="H13544" s="1" t="s">
        <v>9124</v>
      </c>
      <c r="I13544">
        <v>25</v>
      </c>
      <c r="J13544">
        <v>0</v>
      </c>
    </row>
    <row r="13545" spans="1:10" x14ac:dyDescent="0.3">
      <c r="A13545" s="1" t="s">
        <v>22702</v>
      </c>
      <c r="B13545" s="1" t="s">
        <v>8646</v>
      </c>
      <c r="C13545" s="1" t="s">
        <v>9156</v>
      </c>
      <c r="D13545" s="1" t="s">
        <v>9142</v>
      </c>
      <c r="E13545" s="2">
        <v>45878</v>
      </c>
      <c r="F13545" s="2">
        <v>45879</v>
      </c>
      <c r="G13545">
        <v>1</v>
      </c>
      <c r="H13545" s="1" t="s">
        <v>9124</v>
      </c>
      <c r="I13545">
        <v>25</v>
      </c>
      <c r="J13545">
        <v>0</v>
      </c>
    </row>
    <row r="13546" spans="1:10" x14ac:dyDescent="0.3">
      <c r="A13546" s="1" t="s">
        <v>22703</v>
      </c>
      <c r="B13546" s="1" t="s">
        <v>8646</v>
      </c>
      <c r="C13546" s="1" t="s">
        <v>9158</v>
      </c>
      <c r="D13546" s="1" t="s">
        <v>9144</v>
      </c>
      <c r="E13546" s="2">
        <v>45879</v>
      </c>
      <c r="F13546" s="2">
        <v>45882</v>
      </c>
      <c r="G13546">
        <v>3</v>
      </c>
      <c r="H13546" s="1" t="s">
        <v>9124</v>
      </c>
      <c r="I13546">
        <v>25</v>
      </c>
      <c r="J13546">
        <v>0</v>
      </c>
    </row>
    <row r="13547" spans="1:10" x14ac:dyDescent="0.3">
      <c r="A13547" s="1" t="s">
        <v>22704</v>
      </c>
      <c r="B13547" s="1" t="s">
        <v>8648</v>
      </c>
      <c r="C13547" s="1" t="s">
        <v>9133</v>
      </c>
      <c r="D13547" s="1" t="s">
        <v>9123</v>
      </c>
      <c r="E13547" s="2">
        <v>46029</v>
      </c>
      <c r="F13547" s="2">
        <v>46030</v>
      </c>
      <c r="G13547">
        <v>1</v>
      </c>
      <c r="H13547" s="1" t="s">
        <v>9124</v>
      </c>
      <c r="I13547">
        <v>9</v>
      </c>
      <c r="J13547">
        <v>0</v>
      </c>
    </row>
    <row r="13548" spans="1:10" x14ac:dyDescent="0.3">
      <c r="A13548" s="1" t="s">
        <v>22705</v>
      </c>
      <c r="B13548" s="1" t="s">
        <v>8648</v>
      </c>
      <c r="C13548" s="1" t="s">
        <v>9162</v>
      </c>
      <c r="D13548" s="1" t="s">
        <v>9127</v>
      </c>
      <c r="E13548" s="2">
        <v>46030</v>
      </c>
      <c r="F13548" s="2">
        <v>46034</v>
      </c>
      <c r="G13548">
        <v>4</v>
      </c>
      <c r="H13548" s="1" t="s">
        <v>9124</v>
      </c>
      <c r="I13548">
        <v>9</v>
      </c>
      <c r="J13548">
        <v>0</v>
      </c>
    </row>
    <row r="13549" spans="1:10" x14ac:dyDescent="0.3">
      <c r="A13549" s="1" t="s">
        <v>22706</v>
      </c>
      <c r="B13549" s="1" t="s">
        <v>8648</v>
      </c>
      <c r="C13549" s="1" t="s">
        <v>9141</v>
      </c>
      <c r="D13549" s="1" t="s">
        <v>9130</v>
      </c>
      <c r="E13549" s="2">
        <v>46034</v>
      </c>
      <c r="F13549" s="2">
        <v>46036</v>
      </c>
      <c r="G13549">
        <v>2</v>
      </c>
      <c r="H13549" s="1" t="s">
        <v>9124</v>
      </c>
      <c r="I13549">
        <v>9</v>
      </c>
      <c r="J13549">
        <v>0</v>
      </c>
    </row>
    <row r="13550" spans="1:10" x14ac:dyDescent="0.3">
      <c r="A13550" s="1" t="s">
        <v>22707</v>
      </c>
      <c r="B13550" s="1" t="s">
        <v>8648</v>
      </c>
      <c r="C13550" s="1" t="s">
        <v>9167</v>
      </c>
      <c r="D13550" s="1" t="s">
        <v>9142</v>
      </c>
      <c r="E13550" s="2">
        <v>46036</v>
      </c>
      <c r="F13550" s="2">
        <v>46037</v>
      </c>
      <c r="G13550">
        <v>1</v>
      </c>
      <c r="H13550" s="1" t="s">
        <v>9124</v>
      </c>
      <c r="I13550">
        <v>9</v>
      </c>
      <c r="J13550">
        <v>0</v>
      </c>
    </row>
    <row r="13551" spans="1:10" x14ac:dyDescent="0.3">
      <c r="A13551" s="1" t="s">
        <v>22708</v>
      </c>
      <c r="B13551" s="1" t="s">
        <v>8648</v>
      </c>
      <c r="C13551" s="1" t="s">
        <v>9197</v>
      </c>
      <c r="D13551" s="1" t="s">
        <v>9144</v>
      </c>
      <c r="E13551" s="2">
        <v>46037</v>
      </c>
      <c r="F13551" s="2">
        <v>46038</v>
      </c>
      <c r="G13551">
        <v>1</v>
      </c>
      <c r="H13551" s="1" t="s">
        <v>9124</v>
      </c>
      <c r="I13551">
        <v>9</v>
      </c>
      <c r="J13551">
        <v>0</v>
      </c>
    </row>
    <row r="13552" spans="1:10" x14ac:dyDescent="0.3">
      <c r="A13552" s="1" t="s">
        <v>22709</v>
      </c>
      <c r="B13552" s="1" t="s">
        <v>8652</v>
      </c>
      <c r="C13552" s="1" t="s">
        <v>9174</v>
      </c>
      <c r="D13552" s="1" t="s">
        <v>9123</v>
      </c>
      <c r="E13552" s="2">
        <v>45787</v>
      </c>
      <c r="F13552" s="2">
        <v>45788</v>
      </c>
      <c r="G13552">
        <v>1</v>
      </c>
      <c r="H13552" s="1" t="s">
        <v>9124</v>
      </c>
      <c r="I13552">
        <v>21</v>
      </c>
      <c r="J13552">
        <v>0</v>
      </c>
    </row>
    <row r="13553" spans="1:10" x14ac:dyDescent="0.3">
      <c r="A13553" s="1" t="s">
        <v>22710</v>
      </c>
      <c r="B13553" s="1" t="s">
        <v>8652</v>
      </c>
      <c r="C13553" s="1" t="s">
        <v>9181</v>
      </c>
      <c r="D13553" s="1" t="s">
        <v>9127</v>
      </c>
      <c r="E13553" s="2">
        <v>45788</v>
      </c>
      <c r="F13553" s="2">
        <v>45794</v>
      </c>
      <c r="G13553">
        <v>6</v>
      </c>
      <c r="H13553" s="1" t="s">
        <v>9124</v>
      </c>
      <c r="I13553">
        <v>21</v>
      </c>
      <c r="J13553">
        <v>0</v>
      </c>
    </row>
    <row r="13554" spans="1:10" x14ac:dyDescent="0.3">
      <c r="A13554" s="1" t="s">
        <v>22711</v>
      </c>
      <c r="B13554" s="1" t="s">
        <v>8652</v>
      </c>
      <c r="C13554" s="1" t="s">
        <v>9148</v>
      </c>
      <c r="D13554" s="1" t="s">
        <v>9130</v>
      </c>
      <c r="E13554" s="2">
        <v>45794</v>
      </c>
      <c r="F13554" s="2">
        <v>45802</v>
      </c>
      <c r="G13554">
        <v>8</v>
      </c>
      <c r="H13554" s="1" t="s">
        <v>9124</v>
      </c>
      <c r="I13554">
        <v>21</v>
      </c>
      <c r="J13554">
        <v>0</v>
      </c>
    </row>
    <row r="13555" spans="1:10" x14ac:dyDescent="0.3">
      <c r="A13555" s="1" t="s">
        <v>22712</v>
      </c>
      <c r="B13555" s="1" t="s">
        <v>8652</v>
      </c>
      <c r="C13555" s="1" t="s">
        <v>9162</v>
      </c>
      <c r="D13555" s="1" t="s">
        <v>9142</v>
      </c>
      <c r="E13555" s="2">
        <v>45802</v>
      </c>
      <c r="F13555" s="2">
        <v>45806</v>
      </c>
      <c r="G13555">
        <v>4</v>
      </c>
      <c r="H13555" s="1" t="s">
        <v>9124</v>
      </c>
      <c r="I13555">
        <v>21</v>
      </c>
      <c r="J13555">
        <v>0</v>
      </c>
    </row>
    <row r="13556" spans="1:10" x14ac:dyDescent="0.3">
      <c r="A13556" s="1" t="s">
        <v>22713</v>
      </c>
      <c r="B13556" s="1" t="s">
        <v>8652</v>
      </c>
      <c r="C13556" s="1" t="s">
        <v>9146</v>
      </c>
      <c r="D13556" s="1" t="s">
        <v>9144</v>
      </c>
      <c r="E13556" s="2">
        <v>45806</v>
      </c>
      <c r="F13556" s="2">
        <v>45808</v>
      </c>
      <c r="G13556">
        <v>2</v>
      </c>
      <c r="H13556" s="1" t="s">
        <v>9124</v>
      </c>
      <c r="I13556">
        <v>21</v>
      </c>
      <c r="J13556">
        <v>0</v>
      </c>
    </row>
    <row r="13557" spans="1:10" x14ac:dyDescent="0.3">
      <c r="A13557" s="1" t="s">
        <v>22714</v>
      </c>
      <c r="B13557" s="1" t="s">
        <v>8654</v>
      </c>
      <c r="C13557" s="1" t="s">
        <v>9257</v>
      </c>
      <c r="D13557" s="1" t="s">
        <v>9123</v>
      </c>
      <c r="E13557" s="2">
        <v>45768</v>
      </c>
      <c r="F13557" s="2">
        <v>45769</v>
      </c>
      <c r="G13557">
        <v>1</v>
      </c>
      <c r="H13557" s="1" t="s">
        <v>9124</v>
      </c>
      <c r="J13557">
        <v>1</v>
      </c>
    </row>
    <row r="13558" spans="1:10" x14ac:dyDescent="0.3">
      <c r="A13558" s="1" t="s">
        <v>22715</v>
      </c>
      <c r="B13558" s="1" t="s">
        <v>8654</v>
      </c>
      <c r="C13558" s="1" t="s">
        <v>9139</v>
      </c>
      <c r="D13558" s="1" t="s">
        <v>9127</v>
      </c>
      <c r="E13558" s="2">
        <v>45769</v>
      </c>
      <c r="F13558" s="2">
        <v>45775</v>
      </c>
      <c r="G13558">
        <v>6</v>
      </c>
      <c r="H13558" s="1" t="s">
        <v>9124</v>
      </c>
      <c r="J13558">
        <v>1</v>
      </c>
    </row>
    <row r="13559" spans="1:10" x14ac:dyDescent="0.3">
      <c r="A13559" s="1" t="s">
        <v>22716</v>
      </c>
      <c r="B13559" s="1" t="s">
        <v>8654</v>
      </c>
      <c r="C13559" s="1" t="s">
        <v>9148</v>
      </c>
      <c r="D13559" s="1" t="s">
        <v>9168</v>
      </c>
      <c r="E13559" s="2">
        <v>45775</v>
      </c>
      <c r="F13559" s="2"/>
      <c r="G13559">
        <v>520</v>
      </c>
      <c r="H13559" s="1" t="s">
        <v>9131</v>
      </c>
      <c r="J13559">
        <v>1</v>
      </c>
    </row>
    <row r="13560" spans="1:10" x14ac:dyDescent="0.3">
      <c r="A13560" s="1" t="s">
        <v>22717</v>
      </c>
      <c r="B13560" s="1" t="s">
        <v>8656</v>
      </c>
      <c r="C13560" s="1" t="s">
        <v>9231</v>
      </c>
      <c r="D13560" s="1" t="s">
        <v>9123</v>
      </c>
      <c r="E13560" s="2">
        <v>45691</v>
      </c>
      <c r="F13560" s="2">
        <v>45697</v>
      </c>
      <c r="G13560">
        <v>6</v>
      </c>
      <c r="H13560" s="1" t="s">
        <v>9124</v>
      </c>
      <c r="I13560">
        <v>26</v>
      </c>
      <c r="J13560">
        <v>1</v>
      </c>
    </row>
    <row r="13561" spans="1:10" x14ac:dyDescent="0.3">
      <c r="A13561" s="1" t="s">
        <v>22718</v>
      </c>
      <c r="B13561" s="1" t="s">
        <v>8656</v>
      </c>
      <c r="C13561" s="1" t="s">
        <v>9165</v>
      </c>
      <c r="D13561" s="1" t="s">
        <v>9127</v>
      </c>
      <c r="E13561" s="2">
        <v>45697</v>
      </c>
      <c r="F13561" s="2">
        <v>45698</v>
      </c>
      <c r="G13561">
        <v>1</v>
      </c>
      <c r="H13561" s="1" t="s">
        <v>9124</v>
      </c>
      <c r="I13561">
        <v>26</v>
      </c>
      <c r="J13561">
        <v>1</v>
      </c>
    </row>
    <row r="13562" spans="1:10" x14ac:dyDescent="0.3">
      <c r="A13562" s="1" t="s">
        <v>22719</v>
      </c>
      <c r="B13562" s="1" t="s">
        <v>8656</v>
      </c>
      <c r="C13562" s="1" t="s">
        <v>9165</v>
      </c>
      <c r="D13562" s="1" t="s">
        <v>9168</v>
      </c>
      <c r="E13562" s="2">
        <v>45698</v>
      </c>
      <c r="F13562" s="2">
        <v>45710</v>
      </c>
      <c r="G13562">
        <v>12</v>
      </c>
      <c r="H13562" s="1" t="s">
        <v>9124</v>
      </c>
      <c r="I13562">
        <v>26</v>
      </c>
      <c r="J13562">
        <v>1</v>
      </c>
    </row>
    <row r="13563" spans="1:10" x14ac:dyDescent="0.3">
      <c r="A13563" s="1" t="s">
        <v>22720</v>
      </c>
      <c r="B13563" s="1" t="s">
        <v>8656</v>
      </c>
      <c r="C13563" s="1" t="s">
        <v>9158</v>
      </c>
      <c r="D13563" s="1" t="s">
        <v>9130</v>
      </c>
      <c r="E13563" s="2">
        <v>45710</v>
      </c>
      <c r="F13563" s="2">
        <v>45713</v>
      </c>
      <c r="G13563">
        <v>3</v>
      </c>
      <c r="H13563" s="1" t="s">
        <v>9124</v>
      </c>
      <c r="I13563">
        <v>26</v>
      </c>
      <c r="J13563">
        <v>1</v>
      </c>
    </row>
    <row r="13564" spans="1:10" x14ac:dyDescent="0.3">
      <c r="A13564" s="1" t="s">
        <v>22721</v>
      </c>
      <c r="B13564" s="1" t="s">
        <v>8656</v>
      </c>
      <c r="C13564" s="1" t="s">
        <v>9158</v>
      </c>
      <c r="D13564" s="1" t="s">
        <v>9142</v>
      </c>
      <c r="E13564" s="2">
        <v>45713</v>
      </c>
      <c r="F13564" s="2">
        <v>45716</v>
      </c>
      <c r="G13564">
        <v>3</v>
      </c>
      <c r="H13564" s="1" t="s">
        <v>9124</v>
      </c>
      <c r="I13564">
        <v>26</v>
      </c>
      <c r="J13564">
        <v>1</v>
      </c>
    </row>
    <row r="13565" spans="1:10" x14ac:dyDescent="0.3">
      <c r="A13565" s="1" t="s">
        <v>22722</v>
      </c>
      <c r="B13565" s="1" t="s">
        <v>8656</v>
      </c>
      <c r="C13565" s="1" t="s">
        <v>9126</v>
      </c>
      <c r="D13565" s="1" t="s">
        <v>9144</v>
      </c>
      <c r="E13565" s="2">
        <v>45716</v>
      </c>
      <c r="F13565" s="2">
        <v>45717</v>
      </c>
      <c r="G13565">
        <v>1</v>
      </c>
      <c r="H13565" s="1" t="s">
        <v>9124</v>
      </c>
      <c r="I13565">
        <v>26</v>
      </c>
      <c r="J13565">
        <v>1</v>
      </c>
    </row>
    <row r="13566" spans="1:10" x14ac:dyDescent="0.3">
      <c r="A13566" s="1" t="s">
        <v>22723</v>
      </c>
      <c r="B13566" s="1" t="s">
        <v>8658</v>
      </c>
      <c r="C13566" s="1" t="s">
        <v>9197</v>
      </c>
      <c r="D13566" s="1" t="s">
        <v>9123</v>
      </c>
      <c r="E13566" s="2">
        <v>45881</v>
      </c>
      <c r="F13566" s="2">
        <v>45882</v>
      </c>
      <c r="G13566">
        <v>1</v>
      </c>
      <c r="H13566" s="1" t="s">
        <v>9124</v>
      </c>
      <c r="I13566">
        <v>17</v>
      </c>
      <c r="J13566">
        <v>0</v>
      </c>
    </row>
    <row r="13567" spans="1:10" x14ac:dyDescent="0.3">
      <c r="A13567" s="1" t="s">
        <v>22724</v>
      </c>
      <c r="B13567" s="1" t="s">
        <v>8658</v>
      </c>
      <c r="C13567" s="1" t="s">
        <v>9205</v>
      </c>
      <c r="D13567" s="1" t="s">
        <v>9127</v>
      </c>
      <c r="E13567" s="2">
        <v>45882</v>
      </c>
      <c r="F13567" s="2">
        <v>45888</v>
      </c>
      <c r="G13567">
        <v>6</v>
      </c>
      <c r="H13567" s="1" t="s">
        <v>9124</v>
      </c>
      <c r="I13567">
        <v>17</v>
      </c>
      <c r="J13567">
        <v>0</v>
      </c>
    </row>
    <row r="13568" spans="1:10" x14ac:dyDescent="0.3">
      <c r="A13568" s="1" t="s">
        <v>22725</v>
      </c>
      <c r="B13568" s="1" t="s">
        <v>8658</v>
      </c>
      <c r="C13568" s="1" t="s">
        <v>9146</v>
      </c>
      <c r="D13568" s="1" t="s">
        <v>9130</v>
      </c>
      <c r="E13568" s="2">
        <v>45888</v>
      </c>
      <c r="F13568" s="2">
        <v>45893</v>
      </c>
      <c r="G13568">
        <v>5</v>
      </c>
      <c r="H13568" s="1" t="s">
        <v>9124</v>
      </c>
      <c r="I13568">
        <v>17</v>
      </c>
      <c r="J13568">
        <v>0</v>
      </c>
    </row>
    <row r="13569" spans="1:10" x14ac:dyDescent="0.3">
      <c r="A13569" s="1" t="s">
        <v>22726</v>
      </c>
      <c r="B13569" s="1" t="s">
        <v>8658</v>
      </c>
      <c r="C13569" s="1" t="s">
        <v>9148</v>
      </c>
      <c r="D13569" s="1" t="s">
        <v>9142</v>
      </c>
      <c r="E13569" s="2">
        <v>45893</v>
      </c>
      <c r="F13569" s="2">
        <v>45896</v>
      </c>
      <c r="G13569">
        <v>3</v>
      </c>
      <c r="H13569" s="1" t="s">
        <v>9124</v>
      </c>
      <c r="I13569">
        <v>17</v>
      </c>
      <c r="J13569">
        <v>0</v>
      </c>
    </row>
    <row r="13570" spans="1:10" x14ac:dyDescent="0.3">
      <c r="A13570" s="1" t="s">
        <v>22727</v>
      </c>
      <c r="B13570" s="1" t="s">
        <v>8658</v>
      </c>
      <c r="C13570" s="1" t="s">
        <v>9146</v>
      </c>
      <c r="D13570" s="1" t="s">
        <v>9144</v>
      </c>
      <c r="E13570" s="2">
        <v>45896</v>
      </c>
      <c r="F13570" s="2">
        <v>45898</v>
      </c>
      <c r="G13570">
        <v>2</v>
      </c>
      <c r="H13570" s="1" t="s">
        <v>9124</v>
      </c>
      <c r="I13570">
        <v>17</v>
      </c>
      <c r="J13570">
        <v>0</v>
      </c>
    </row>
    <row r="13571" spans="1:10" x14ac:dyDescent="0.3">
      <c r="A13571" s="1" t="s">
        <v>22728</v>
      </c>
      <c r="B13571" s="1" t="s">
        <v>8660</v>
      </c>
      <c r="C13571" s="1" t="s">
        <v>9162</v>
      </c>
      <c r="D13571" s="1" t="s">
        <v>9123</v>
      </c>
      <c r="E13571" s="2">
        <v>45773</v>
      </c>
      <c r="F13571" s="2">
        <v>45774</v>
      </c>
      <c r="G13571">
        <v>1</v>
      </c>
      <c r="H13571" s="1" t="s">
        <v>9124</v>
      </c>
      <c r="J13571">
        <v>1</v>
      </c>
    </row>
    <row r="13572" spans="1:10" x14ac:dyDescent="0.3">
      <c r="A13572" s="1" t="s">
        <v>22729</v>
      </c>
      <c r="B13572" s="1" t="s">
        <v>8660</v>
      </c>
      <c r="C13572" s="1" t="s">
        <v>9181</v>
      </c>
      <c r="D13572" s="1" t="s">
        <v>9127</v>
      </c>
      <c r="E13572" s="2">
        <v>45774</v>
      </c>
      <c r="F13572" s="2">
        <v>45775</v>
      </c>
      <c r="G13572">
        <v>1</v>
      </c>
      <c r="H13572" s="1" t="s">
        <v>9124</v>
      </c>
      <c r="J13572">
        <v>1</v>
      </c>
    </row>
    <row r="13573" spans="1:10" x14ac:dyDescent="0.3">
      <c r="A13573" s="1" t="s">
        <v>22730</v>
      </c>
      <c r="B13573" s="1" t="s">
        <v>8660</v>
      </c>
      <c r="C13573" s="1" t="s">
        <v>9167</v>
      </c>
      <c r="D13573" s="1" t="s">
        <v>9168</v>
      </c>
      <c r="E13573" s="2">
        <v>45775</v>
      </c>
      <c r="F13573" s="2"/>
      <c r="G13573">
        <v>520</v>
      </c>
      <c r="H13573" s="1" t="s">
        <v>9131</v>
      </c>
      <c r="J13573">
        <v>1</v>
      </c>
    </row>
    <row r="13574" spans="1:10" x14ac:dyDescent="0.3">
      <c r="A13574" s="1" t="s">
        <v>22731</v>
      </c>
      <c r="B13574" s="1" t="s">
        <v>8664</v>
      </c>
      <c r="C13574" s="1" t="s">
        <v>9165</v>
      </c>
      <c r="D13574" s="1" t="s">
        <v>9123</v>
      </c>
      <c r="E13574" s="2">
        <v>46077</v>
      </c>
      <c r="F13574" s="2">
        <v>46080</v>
      </c>
      <c r="G13574">
        <v>3</v>
      </c>
      <c r="H13574" s="1" t="s">
        <v>9124</v>
      </c>
      <c r="I13574">
        <v>20</v>
      </c>
      <c r="J13574">
        <v>0</v>
      </c>
    </row>
    <row r="13575" spans="1:10" x14ac:dyDescent="0.3">
      <c r="A13575" s="1" t="s">
        <v>22732</v>
      </c>
      <c r="B13575" s="1" t="s">
        <v>8664</v>
      </c>
      <c r="C13575" s="1" t="s">
        <v>9133</v>
      </c>
      <c r="D13575" s="1" t="s">
        <v>9127</v>
      </c>
      <c r="E13575" s="2">
        <v>46080</v>
      </c>
      <c r="F13575" s="2">
        <v>46089</v>
      </c>
      <c r="G13575">
        <v>9</v>
      </c>
      <c r="H13575" s="1" t="s">
        <v>9124</v>
      </c>
      <c r="I13575">
        <v>20</v>
      </c>
      <c r="J13575">
        <v>0</v>
      </c>
    </row>
    <row r="13576" spans="1:10" x14ac:dyDescent="0.3">
      <c r="A13576" s="1" t="s">
        <v>22733</v>
      </c>
      <c r="B13576" s="1" t="s">
        <v>8664</v>
      </c>
      <c r="C13576" s="1" t="s">
        <v>9181</v>
      </c>
      <c r="D13576" s="1" t="s">
        <v>9130</v>
      </c>
      <c r="E13576" s="2">
        <v>46089</v>
      </c>
      <c r="F13576" s="2">
        <v>46094</v>
      </c>
      <c r="G13576">
        <v>5</v>
      </c>
      <c r="H13576" s="1" t="s">
        <v>9124</v>
      </c>
      <c r="I13576">
        <v>20</v>
      </c>
      <c r="J13576">
        <v>0</v>
      </c>
    </row>
    <row r="13577" spans="1:10" x14ac:dyDescent="0.3">
      <c r="A13577" s="1" t="s">
        <v>22734</v>
      </c>
      <c r="B13577" s="1" t="s">
        <v>8664</v>
      </c>
      <c r="C13577" s="1" t="s">
        <v>9137</v>
      </c>
      <c r="D13577" s="1" t="s">
        <v>9142</v>
      </c>
      <c r="E13577" s="2">
        <v>46094</v>
      </c>
      <c r="F13577" s="2">
        <v>46096</v>
      </c>
      <c r="G13577">
        <v>2</v>
      </c>
      <c r="H13577" s="1" t="s">
        <v>9124</v>
      </c>
      <c r="I13577">
        <v>20</v>
      </c>
      <c r="J13577">
        <v>0</v>
      </c>
    </row>
    <row r="13578" spans="1:10" x14ac:dyDescent="0.3">
      <c r="A13578" s="1" t="s">
        <v>22735</v>
      </c>
      <c r="B13578" s="1" t="s">
        <v>8664</v>
      </c>
      <c r="C13578" s="1" t="s">
        <v>9137</v>
      </c>
      <c r="D13578" s="1" t="s">
        <v>9144</v>
      </c>
      <c r="E13578" s="2">
        <v>46096</v>
      </c>
      <c r="F13578" s="2">
        <v>46097</v>
      </c>
      <c r="G13578">
        <v>1</v>
      </c>
      <c r="H13578" s="1" t="s">
        <v>9124</v>
      </c>
      <c r="I13578">
        <v>20</v>
      </c>
      <c r="J13578">
        <v>0</v>
      </c>
    </row>
    <row r="13579" spans="1:10" x14ac:dyDescent="0.3">
      <c r="A13579" s="1" t="s">
        <v>22736</v>
      </c>
      <c r="B13579" s="1" t="s">
        <v>8666</v>
      </c>
      <c r="C13579" s="1" t="s">
        <v>9150</v>
      </c>
      <c r="D13579" s="1" t="s">
        <v>9123</v>
      </c>
      <c r="E13579" s="2">
        <v>45892</v>
      </c>
      <c r="F13579" s="2">
        <v>45896</v>
      </c>
      <c r="G13579">
        <v>4</v>
      </c>
      <c r="H13579" s="1" t="s">
        <v>9124</v>
      </c>
      <c r="I13579">
        <v>35</v>
      </c>
      <c r="J13579">
        <v>1</v>
      </c>
    </row>
    <row r="13580" spans="1:10" x14ac:dyDescent="0.3">
      <c r="A13580" s="1" t="s">
        <v>22737</v>
      </c>
      <c r="B13580" s="1" t="s">
        <v>8666</v>
      </c>
      <c r="C13580" s="1" t="s">
        <v>9154</v>
      </c>
      <c r="D13580" s="1" t="s">
        <v>9127</v>
      </c>
      <c r="E13580" s="2">
        <v>45896</v>
      </c>
      <c r="F13580" s="2">
        <v>45897</v>
      </c>
      <c r="G13580">
        <v>1</v>
      </c>
      <c r="H13580" s="1" t="s">
        <v>9124</v>
      </c>
      <c r="I13580">
        <v>35</v>
      </c>
      <c r="J13580">
        <v>1</v>
      </c>
    </row>
    <row r="13581" spans="1:10" x14ac:dyDescent="0.3">
      <c r="A13581" s="1" t="s">
        <v>22738</v>
      </c>
      <c r="B13581" s="1" t="s">
        <v>8666</v>
      </c>
      <c r="C13581" s="1" t="s">
        <v>9154</v>
      </c>
      <c r="D13581" s="1" t="s">
        <v>9168</v>
      </c>
      <c r="E13581" s="2">
        <v>45897</v>
      </c>
      <c r="F13581" s="2">
        <v>45910</v>
      </c>
      <c r="G13581">
        <v>13</v>
      </c>
      <c r="H13581" s="1" t="s">
        <v>9124</v>
      </c>
      <c r="I13581">
        <v>35</v>
      </c>
      <c r="J13581">
        <v>1</v>
      </c>
    </row>
    <row r="13582" spans="1:10" x14ac:dyDescent="0.3">
      <c r="A13582" s="1" t="s">
        <v>22739</v>
      </c>
      <c r="B13582" s="1" t="s">
        <v>8666</v>
      </c>
      <c r="C13582" s="1" t="s">
        <v>9197</v>
      </c>
      <c r="D13582" s="1" t="s">
        <v>9130</v>
      </c>
      <c r="E13582" s="2">
        <v>45910</v>
      </c>
      <c r="F13582" s="2">
        <v>45919</v>
      </c>
      <c r="G13582">
        <v>9</v>
      </c>
      <c r="H13582" s="1" t="s">
        <v>9124</v>
      </c>
      <c r="I13582">
        <v>35</v>
      </c>
      <c r="J13582">
        <v>1</v>
      </c>
    </row>
    <row r="13583" spans="1:10" x14ac:dyDescent="0.3">
      <c r="A13583" s="1" t="s">
        <v>22740</v>
      </c>
      <c r="B13583" s="1" t="s">
        <v>8666</v>
      </c>
      <c r="C13583" s="1" t="s">
        <v>9205</v>
      </c>
      <c r="D13583" s="1" t="s">
        <v>9142</v>
      </c>
      <c r="E13583" s="2">
        <v>45919</v>
      </c>
      <c r="F13583" s="2">
        <v>45921</v>
      </c>
      <c r="G13583">
        <v>2</v>
      </c>
      <c r="H13583" s="1" t="s">
        <v>9124</v>
      </c>
      <c r="I13583">
        <v>35</v>
      </c>
      <c r="J13583">
        <v>1</v>
      </c>
    </row>
    <row r="13584" spans="1:10" x14ac:dyDescent="0.3">
      <c r="A13584" s="1" t="s">
        <v>22741</v>
      </c>
      <c r="B13584" s="1" t="s">
        <v>8666</v>
      </c>
      <c r="C13584" s="1" t="s">
        <v>9197</v>
      </c>
      <c r="D13584" s="1" t="s">
        <v>9144</v>
      </c>
      <c r="E13584" s="2">
        <v>45921</v>
      </c>
      <c r="F13584" s="2">
        <v>45927</v>
      </c>
      <c r="G13584">
        <v>6</v>
      </c>
      <c r="H13584" s="1" t="s">
        <v>9124</v>
      </c>
      <c r="I13584">
        <v>35</v>
      </c>
      <c r="J13584">
        <v>1</v>
      </c>
    </row>
    <row r="13585" spans="1:10" x14ac:dyDescent="0.3">
      <c r="A13585" s="1" t="s">
        <v>22742</v>
      </c>
      <c r="B13585" s="1" t="s">
        <v>8668</v>
      </c>
      <c r="C13585" s="1" t="s">
        <v>9150</v>
      </c>
      <c r="D13585" s="1" t="s">
        <v>9123</v>
      </c>
      <c r="E13585" s="2">
        <v>45666</v>
      </c>
      <c r="F13585" s="2">
        <v>45668</v>
      </c>
      <c r="G13585">
        <v>2</v>
      </c>
      <c r="H13585" s="1" t="s">
        <v>9124</v>
      </c>
      <c r="I13585">
        <v>13</v>
      </c>
      <c r="J13585">
        <v>0</v>
      </c>
    </row>
    <row r="13586" spans="1:10" x14ac:dyDescent="0.3">
      <c r="A13586" s="1" t="s">
        <v>22743</v>
      </c>
      <c r="B13586" s="1" t="s">
        <v>8668</v>
      </c>
      <c r="C13586" s="1" t="s">
        <v>9137</v>
      </c>
      <c r="D13586" s="1" t="s">
        <v>9127</v>
      </c>
      <c r="E13586" s="2">
        <v>45668</v>
      </c>
      <c r="F13586" s="2">
        <v>45669</v>
      </c>
      <c r="G13586">
        <v>1</v>
      </c>
      <c r="H13586" s="1" t="s">
        <v>9124</v>
      </c>
      <c r="I13586">
        <v>13</v>
      </c>
      <c r="J13586">
        <v>0</v>
      </c>
    </row>
    <row r="13587" spans="1:10" x14ac:dyDescent="0.3">
      <c r="A13587" s="1" t="s">
        <v>22744</v>
      </c>
      <c r="B13587" s="1" t="s">
        <v>8668</v>
      </c>
      <c r="C13587" s="1" t="s">
        <v>9179</v>
      </c>
      <c r="D13587" s="1" t="s">
        <v>9130</v>
      </c>
      <c r="E13587" s="2">
        <v>45669</v>
      </c>
      <c r="F13587" s="2">
        <v>45673</v>
      </c>
      <c r="G13587">
        <v>4</v>
      </c>
      <c r="H13587" s="1" t="s">
        <v>9124</v>
      </c>
      <c r="I13587">
        <v>13</v>
      </c>
      <c r="J13587">
        <v>0</v>
      </c>
    </row>
    <row r="13588" spans="1:10" x14ac:dyDescent="0.3">
      <c r="A13588" s="1" t="s">
        <v>22745</v>
      </c>
      <c r="B13588" s="1" t="s">
        <v>8668</v>
      </c>
      <c r="C13588" s="1" t="s">
        <v>9126</v>
      </c>
      <c r="D13588" s="1" t="s">
        <v>9142</v>
      </c>
      <c r="E13588" s="2">
        <v>45673</v>
      </c>
      <c r="F13588" s="2">
        <v>45676</v>
      </c>
      <c r="G13588">
        <v>3</v>
      </c>
      <c r="H13588" s="1" t="s">
        <v>9124</v>
      </c>
      <c r="I13588">
        <v>13</v>
      </c>
      <c r="J13588">
        <v>0</v>
      </c>
    </row>
    <row r="13589" spans="1:10" x14ac:dyDescent="0.3">
      <c r="A13589" s="1" t="s">
        <v>22746</v>
      </c>
      <c r="B13589" s="1" t="s">
        <v>8668</v>
      </c>
      <c r="C13589" s="1" t="s">
        <v>9129</v>
      </c>
      <c r="D13589" s="1" t="s">
        <v>9144</v>
      </c>
      <c r="E13589" s="2">
        <v>45676</v>
      </c>
      <c r="F13589" s="2">
        <v>45679</v>
      </c>
      <c r="G13589">
        <v>3</v>
      </c>
      <c r="H13589" s="1" t="s">
        <v>9124</v>
      </c>
      <c r="I13589">
        <v>13</v>
      </c>
      <c r="J13589">
        <v>0</v>
      </c>
    </row>
    <row r="13590" spans="1:10" x14ac:dyDescent="0.3">
      <c r="A13590" s="1" t="s">
        <v>22747</v>
      </c>
      <c r="B13590" s="1" t="s">
        <v>8672</v>
      </c>
      <c r="C13590" s="1" t="s">
        <v>9257</v>
      </c>
      <c r="D13590" s="1" t="s">
        <v>9123</v>
      </c>
      <c r="E13590" s="2">
        <v>45789</v>
      </c>
      <c r="F13590" s="2">
        <v>45791</v>
      </c>
      <c r="G13590">
        <v>2</v>
      </c>
      <c r="H13590" s="1" t="s">
        <v>9124</v>
      </c>
      <c r="I13590">
        <v>23</v>
      </c>
      <c r="J13590">
        <v>0</v>
      </c>
    </row>
    <row r="13591" spans="1:10" x14ac:dyDescent="0.3">
      <c r="A13591" s="1" t="s">
        <v>22748</v>
      </c>
      <c r="B13591" s="1" t="s">
        <v>8672</v>
      </c>
      <c r="C13591" s="1" t="s">
        <v>9156</v>
      </c>
      <c r="D13591" s="1" t="s">
        <v>9127</v>
      </c>
      <c r="E13591" s="2">
        <v>45791</v>
      </c>
      <c r="F13591" s="2">
        <v>45795</v>
      </c>
      <c r="G13591">
        <v>4</v>
      </c>
      <c r="H13591" s="1" t="s">
        <v>9124</v>
      </c>
      <c r="I13591">
        <v>23</v>
      </c>
      <c r="J13591">
        <v>0</v>
      </c>
    </row>
    <row r="13592" spans="1:10" x14ac:dyDescent="0.3">
      <c r="A13592" s="1" t="s">
        <v>22749</v>
      </c>
      <c r="B13592" s="1" t="s">
        <v>8672</v>
      </c>
      <c r="C13592" s="1" t="s">
        <v>9174</v>
      </c>
      <c r="D13592" s="1" t="s">
        <v>9130</v>
      </c>
      <c r="E13592" s="2">
        <v>45795</v>
      </c>
      <c r="F13592" s="2">
        <v>45805</v>
      </c>
      <c r="G13592">
        <v>10</v>
      </c>
      <c r="H13592" s="1" t="s">
        <v>9124</v>
      </c>
      <c r="I13592">
        <v>23</v>
      </c>
      <c r="J13592">
        <v>0</v>
      </c>
    </row>
    <row r="13593" spans="1:10" x14ac:dyDescent="0.3">
      <c r="A13593" s="1" t="s">
        <v>22750</v>
      </c>
      <c r="B13593" s="1" t="s">
        <v>8672</v>
      </c>
      <c r="C13593" s="1" t="s">
        <v>9174</v>
      </c>
      <c r="D13593" s="1" t="s">
        <v>9142</v>
      </c>
      <c r="E13593" s="2">
        <v>45805</v>
      </c>
      <c r="F13593" s="2">
        <v>45809</v>
      </c>
      <c r="G13593">
        <v>4</v>
      </c>
      <c r="H13593" s="1" t="s">
        <v>9124</v>
      </c>
      <c r="I13593">
        <v>23</v>
      </c>
      <c r="J13593">
        <v>0</v>
      </c>
    </row>
    <row r="13594" spans="1:10" x14ac:dyDescent="0.3">
      <c r="A13594" s="1" t="s">
        <v>22751</v>
      </c>
      <c r="B13594" s="1" t="s">
        <v>8672</v>
      </c>
      <c r="C13594" s="1" t="s">
        <v>9146</v>
      </c>
      <c r="D13594" s="1" t="s">
        <v>9144</v>
      </c>
      <c r="E13594" s="2">
        <v>45809</v>
      </c>
      <c r="F13594" s="2">
        <v>45812</v>
      </c>
      <c r="G13594">
        <v>3</v>
      </c>
      <c r="H13594" s="1" t="s">
        <v>9124</v>
      </c>
      <c r="I13594">
        <v>23</v>
      </c>
      <c r="J13594">
        <v>0</v>
      </c>
    </row>
    <row r="13595" spans="1:10" x14ac:dyDescent="0.3">
      <c r="A13595" s="1" t="s">
        <v>22752</v>
      </c>
      <c r="B13595" s="1" t="s">
        <v>8676</v>
      </c>
      <c r="C13595" s="1" t="s">
        <v>9179</v>
      </c>
      <c r="D13595" s="1" t="s">
        <v>9123</v>
      </c>
      <c r="E13595" s="2">
        <v>45918</v>
      </c>
      <c r="F13595" s="2">
        <v>45920</v>
      </c>
      <c r="G13595">
        <v>2</v>
      </c>
      <c r="H13595" s="1" t="s">
        <v>9124</v>
      </c>
      <c r="I13595">
        <v>23</v>
      </c>
      <c r="J13595">
        <v>0</v>
      </c>
    </row>
    <row r="13596" spans="1:10" x14ac:dyDescent="0.3">
      <c r="A13596" s="1" t="s">
        <v>22753</v>
      </c>
      <c r="B13596" s="1" t="s">
        <v>8676</v>
      </c>
      <c r="C13596" s="1" t="s">
        <v>9162</v>
      </c>
      <c r="D13596" s="1" t="s">
        <v>9127</v>
      </c>
      <c r="E13596" s="2">
        <v>45920</v>
      </c>
      <c r="F13596" s="2">
        <v>45929</v>
      </c>
      <c r="G13596">
        <v>9</v>
      </c>
      <c r="H13596" s="1" t="s">
        <v>9124</v>
      </c>
      <c r="I13596">
        <v>23</v>
      </c>
      <c r="J13596">
        <v>0</v>
      </c>
    </row>
    <row r="13597" spans="1:10" x14ac:dyDescent="0.3">
      <c r="A13597" s="1" t="s">
        <v>22754</v>
      </c>
      <c r="B13597" s="1" t="s">
        <v>8676</v>
      </c>
      <c r="C13597" s="1" t="s">
        <v>9156</v>
      </c>
      <c r="D13597" s="1" t="s">
        <v>9130</v>
      </c>
      <c r="E13597" s="2">
        <v>45929</v>
      </c>
      <c r="F13597" s="2">
        <v>45934</v>
      </c>
      <c r="G13597">
        <v>5</v>
      </c>
      <c r="H13597" s="1" t="s">
        <v>9124</v>
      </c>
      <c r="I13597">
        <v>23</v>
      </c>
      <c r="J13597">
        <v>0</v>
      </c>
    </row>
    <row r="13598" spans="1:10" x14ac:dyDescent="0.3">
      <c r="A13598" s="1" t="s">
        <v>22755</v>
      </c>
      <c r="B13598" s="1" t="s">
        <v>8676</v>
      </c>
      <c r="C13598" s="1" t="s">
        <v>9176</v>
      </c>
      <c r="D13598" s="1" t="s">
        <v>9142</v>
      </c>
      <c r="E13598" s="2">
        <v>45934</v>
      </c>
      <c r="F13598" s="2">
        <v>45938</v>
      </c>
      <c r="G13598">
        <v>4</v>
      </c>
      <c r="H13598" s="1" t="s">
        <v>9124</v>
      </c>
      <c r="I13598">
        <v>23</v>
      </c>
      <c r="J13598">
        <v>0</v>
      </c>
    </row>
    <row r="13599" spans="1:10" x14ac:dyDescent="0.3">
      <c r="A13599" s="1" t="s">
        <v>22756</v>
      </c>
      <c r="B13599" s="1" t="s">
        <v>8676</v>
      </c>
      <c r="C13599" s="1" t="s">
        <v>9207</v>
      </c>
      <c r="D13599" s="1" t="s">
        <v>9144</v>
      </c>
      <c r="E13599" s="2">
        <v>45938</v>
      </c>
      <c r="F13599" s="2">
        <v>45941</v>
      </c>
      <c r="G13599">
        <v>3</v>
      </c>
      <c r="H13599" s="1" t="s">
        <v>9124</v>
      </c>
      <c r="I13599">
        <v>23</v>
      </c>
      <c r="J13599">
        <v>0</v>
      </c>
    </row>
    <row r="13600" spans="1:10" x14ac:dyDescent="0.3">
      <c r="A13600" s="1" t="s">
        <v>22757</v>
      </c>
      <c r="B13600" s="1" t="s">
        <v>8680</v>
      </c>
      <c r="C13600" s="1" t="s">
        <v>9126</v>
      </c>
      <c r="D13600" s="1" t="s">
        <v>9123</v>
      </c>
      <c r="E13600" s="2">
        <v>46077</v>
      </c>
      <c r="F13600" s="2">
        <v>46080</v>
      </c>
      <c r="G13600">
        <v>3</v>
      </c>
      <c r="H13600" s="1" t="s">
        <v>9124</v>
      </c>
      <c r="I13600">
        <v>39</v>
      </c>
      <c r="J13600">
        <v>1</v>
      </c>
    </row>
    <row r="13601" spans="1:10" x14ac:dyDescent="0.3">
      <c r="A13601" s="1" t="s">
        <v>22758</v>
      </c>
      <c r="B13601" s="1" t="s">
        <v>8680</v>
      </c>
      <c r="C13601" s="1" t="s">
        <v>9126</v>
      </c>
      <c r="D13601" s="1" t="s">
        <v>9127</v>
      </c>
      <c r="E13601" s="2">
        <v>46080</v>
      </c>
      <c r="F13601" s="2">
        <v>46088</v>
      </c>
      <c r="G13601">
        <v>8</v>
      </c>
      <c r="H13601" s="1" t="s">
        <v>9124</v>
      </c>
      <c r="I13601">
        <v>39</v>
      </c>
      <c r="J13601">
        <v>1</v>
      </c>
    </row>
    <row r="13602" spans="1:10" x14ac:dyDescent="0.3">
      <c r="A13602" s="1" t="s">
        <v>22759</v>
      </c>
      <c r="B13602" s="1" t="s">
        <v>8680</v>
      </c>
      <c r="C13602" s="1" t="s">
        <v>9152</v>
      </c>
      <c r="D13602" s="1" t="s">
        <v>9168</v>
      </c>
      <c r="E13602" s="2">
        <v>46088</v>
      </c>
      <c r="F13602" s="2">
        <v>46103</v>
      </c>
      <c r="G13602">
        <v>15</v>
      </c>
      <c r="H13602" s="1" t="s">
        <v>9124</v>
      </c>
      <c r="I13602">
        <v>39</v>
      </c>
      <c r="J13602">
        <v>1</v>
      </c>
    </row>
    <row r="13603" spans="1:10" x14ac:dyDescent="0.3">
      <c r="A13603" s="1" t="s">
        <v>22760</v>
      </c>
      <c r="B13603" s="1" t="s">
        <v>8680</v>
      </c>
      <c r="C13603" s="1" t="s">
        <v>9191</v>
      </c>
      <c r="D13603" s="1" t="s">
        <v>9130</v>
      </c>
      <c r="E13603" s="2">
        <v>46103</v>
      </c>
      <c r="F13603" s="2">
        <v>46111</v>
      </c>
      <c r="G13603">
        <v>8</v>
      </c>
      <c r="H13603" s="1" t="s">
        <v>9124</v>
      </c>
      <c r="I13603">
        <v>39</v>
      </c>
      <c r="J13603">
        <v>1</v>
      </c>
    </row>
    <row r="13604" spans="1:10" x14ac:dyDescent="0.3">
      <c r="A13604" s="1" t="s">
        <v>22761</v>
      </c>
      <c r="B13604" s="1" t="s">
        <v>8680</v>
      </c>
      <c r="C13604" s="1" t="s">
        <v>9181</v>
      </c>
      <c r="D13604" s="1" t="s">
        <v>9142</v>
      </c>
      <c r="E13604" s="2">
        <v>46111</v>
      </c>
      <c r="F13604" s="2">
        <v>46114</v>
      </c>
      <c r="G13604">
        <v>3</v>
      </c>
      <c r="H13604" s="1" t="s">
        <v>9124</v>
      </c>
      <c r="I13604">
        <v>39</v>
      </c>
      <c r="J13604">
        <v>1</v>
      </c>
    </row>
    <row r="13605" spans="1:10" x14ac:dyDescent="0.3">
      <c r="A13605" s="1" t="s">
        <v>22762</v>
      </c>
      <c r="B13605" s="1" t="s">
        <v>8680</v>
      </c>
      <c r="C13605" s="1" t="s">
        <v>9146</v>
      </c>
      <c r="D13605" s="1" t="s">
        <v>9144</v>
      </c>
      <c r="E13605" s="2">
        <v>46114</v>
      </c>
      <c r="F13605" s="2">
        <v>46116</v>
      </c>
      <c r="G13605">
        <v>2</v>
      </c>
      <c r="H13605" s="1" t="s">
        <v>9124</v>
      </c>
      <c r="I13605">
        <v>39</v>
      </c>
      <c r="J13605">
        <v>1</v>
      </c>
    </row>
    <row r="13606" spans="1:10" x14ac:dyDescent="0.3">
      <c r="A13606" s="1" t="s">
        <v>22763</v>
      </c>
      <c r="B13606" s="1" t="s">
        <v>8682</v>
      </c>
      <c r="C13606" s="1" t="s">
        <v>9129</v>
      </c>
      <c r="D13606" s="1" t="s">
        <v>9123</v>
      </c>
      <c r="E13606" s="2">
        <v>45754</v>
      </c>
      <c r="F13606" s="2">
        <v>45755</v>
      </c>
      <c r="G13606">
        <v>1</v>
      </c>
      <c r="H13606" s="1" t="s">
        <v>9124</v>
      </c>
      <c r="I13606">
        <v>15</v>
      </c>
      <c r="J13606">
        <v>0</v>
      </c>
    </row>
    <row r="13607" spans="1:10" x14ac:dyDescent="0.3">
      <c r="A13607" s="1" t="s">
        <v>22764</v>
      </c>
      <c r="B13607" s="1" t="s">
        <v>8682</v>
      </c>
      <c r="C13607" s="1" t="s">
        <v>9156</v>
      </c>
      <c r="D13607" s="1" t="s">
        <v>9127</v>
      </c>
      <c r="E13607" s="2">
        <v>45755</v>
      </c>
      <c r="F13607" s="2">
        <v>45763</v>
      </c>
      <c r="G13607">
        <v>8</v>
      </c>
      <c r="H13607" s="1" t="s">
        <v>9124</v>
      </c>
      <c r="I13607">
        <v>15</v>
      </c>
      <c r="J13607">
        <v>0</v>
      </c>
    </row>
    <row r="13608" spans="1:10" x14ac:dyDescent="0.3">
      <c r="A13608" s="1" t="s">
        <v>22765</v>
      </c>
      <c r="B13608" s="1" t="s">
        <v>8682</v>
      </c>
      <c r="C13608" s="1" t="s">
        <v>9263</v>
      </c>
      <c r="D13608" s="1" t="s">
        <v>9130</v>
      </c>
      <c r="E13608" s="2">
        <v>45763</v>
      </c>
      <c r="F13608" s="2">
        <v>45764</v>
      </c>
      <c r="G13608">
        <v>1</v>
      </c>
      <c r="H13608" s="1" t="s">
        <v>9124</v>
      </c>
      <c r="I13608">
        <v>15</v>
      </c>
      <c r="J13608">
        <v>0</v>
      </c>
    </row>
    <row r="13609" spans="1:10" x14ac:dyDescent="0.3">
      <c r="A13609" s="1" t="s">
        <v>22766</v>
      </c>
      <c r="B13609" s="1" t="s">
        <v>8682</v>
      </c>
      <c r="C13609" s="1" t="s">
        <v>9191</v>
      </c>
      <c r="D13609" s="1" t="s">
        <v>9142</v>
      </c>
      <c r="E13609" s="2">
        <v>45764</v>
      </c>
      <c r="F13609" s="2">
        <v>45765</v>
      </c>
      <c r="G13609">
        <v>1</v>
      </c>
      <c r="H13609" s="1" t="s">
        <v>9124</v>
      </c>
      <c r="I13609">
        <v>15</v>
      </c>
      <c r="J13609">
        <v>0</v>
      </c>
    </row>
    <row r="13610" spans="1:10" x14ac:dyDescent="0.3">
      <c r="A13610" s="1" t="s">
        <v>22767</v>
      </c>
      <c r="B13610" s="1" t="s">
        <v>8682</v>
      </c>
      <c r="C13610" s="1" t="s">
        <v>9174</v>
      </c>
      <c r="D13610" s="1" t="s">
        <v>9144</v>
      </c>
      <c r="E13610" s="2">
        <v>45765</v>
      </c>
      <c r="F13610" s="2">
        <v>45769</v>
      </c>
      <c r="G13610">
        <v>4</v>
      </c>
      <c r="H13610" s="1" t="s">
        <v>9124</v>
      </c>
      <c r="I13610">
        <v>15</v>
      </c>
      <c r="J13610">
        <v>0</v>
      </c>
    </row>
    <row r="13611" spans="1:10" x14ac:dyDescent="0.3">
      <c r="A13611" s="1" t="s">
        <v>22768</v>
      </c>
      <c r="B13611" s="1" t="s">
        <v>8684</v>
      </c>
      <c r="C13611" s="1" t="s">
        <v>9162</v>
      </c>
      <c r="D13611" s="1" t="s">
        <v>9123</v>
      </c>
      <c r="E13611" s="2">
        <v>46028</v>
      </c>
      <c r="F13611" s="2">
        <v>46030</v>
      </c>
      <c r="G13611">
        <v>2</v>
      </c>
      <c r="H13611" s="1" t="s">
        <v>9124</v>
      </c>
      <c r="I13611">
        <v>20</v>
      </c>
      <c r="J13611">
        <v>0</v>
      </c>
    </row>
    <row r="13612" spans="1:10" x14ac:dyDescent="0.3">
      <c r="A13612" s="1" t="s">
        <v>22769</v>
      </c>
      <c r="B13612" s="1" t="s">
        <v>8684</v>
      </c>
      <c r="C13612" s="1" t="s">
        <v>9156</v>
      </c>
      <c r="D13612" s="1" t="s">
        <v>9127</v>
      </c>
      <c r="E13612" s="2">
        <v>46030</v>
      </c>
      <c r="F13612" s="2">
        <v>46040</v>
      </c>
      <c r="G13612">
        <v>10</v>
      </c>
      <c r="H13612" s="1" t="s">
        <v>9124</v>
      </c>
      <c r="I13612">
        <v>20</v>
      </c>
      <c r="J13612">
        <v>0</v>
      </c>
    </row>
    <row r="13613" spans="1:10" x14ac:dyDescent="0.3">
      <c r="A13613" s="1" t="s">
        <v>22770</v>
      </c>
      <c r="B13613" s="1" t="s">
        <v>8684</v>
      </c>
      <c r="C13613" s="1" t="s">
        <v>9179</v>
      </c>
      <c r="D13613" s="1" t="s">
        <v>9130</v>
      </c>
      <c r="E13613" s="2">
        <v>46040</v>
      </c>
      <c r="F13613" s="2">
        <v>46044</v>
      </c>
      <c r="G13613">
        <v>4</v>
      </c>
      <c r="H13613" s="1" t="s">
        <v>9124</v>
      </c>
      <c r="I13613">
        <v>20</v>
      </c>
      <c r="J13613">
        <v>0</v>
      </c>
    </row>
    <row r="13614" spans="1:10" x14ac:dyDescent="0.3">
      <c r="A13614" s="1" t="s">
        <v>22771</v>
      </c>
      <c r="B13614" s="1" t="s">
        <v>8684</v>
      </c>
      <c r="C13614" s="1" t="s">
        <v>9215</v>
      </c>
      <c r="D13614" s="1" t="s">
        <v>9142</v>
      </c>
      <c r="E13614" s="2">
        <v>46044</v>
      </c>
      <c r="F13614" s="2">
        <v>46046</v>
      </c>
      <c r="G13614">
        <v>2</v>
      </c>
      <c r="H13614" s="1" t="s">
        <v>9124</v>
      </c>
      <c r="I13614">
        <v>20</v>
      </c>
      <c r="J13614">
        <v>0</v>
      </c>
    </row>
    <row r="13615" spans="1:10" x14ac:dyDescent="0.3">
      <c r="A13615" s="1" t="s">
        <v>22772</v>
      </c>
      <c r="B13615" s="1" t="s">
        <v>8684</v>
      </c>
      <c r="C13615" s="1" t="s">
        <v>9205</v>
      </c>
      <c r="D13615" s="1" t="s">
        <v>9144</v>
      </c>
      <c r="E13615" s="2">
        <v>46046</v>
      </c>
      <c r="F13615" s="2">
        <v>46048</v>
      </c>
      <c r="G13615">
        <v>2</v>
      </c>
      <c r="H13615" s="1" t="s">
        <v>9124</v>
      </c>
      <c r="I13615">
        <v>20</v>
      </c>
      <c r="J13615">
        <v>0</v>
      </c>
    </row>
    <row r="13616" spans="1:10" x14ac:dyDescent="0.3">
      <c r="A13616" s="1" t="s">
        <v>22773</v>
      </c>
      <c r="B13616" s="1" t="s">
        <v>8686</v>
      </c>
      <c r="C13616" s="1" t="s">
        <v>9137</v>
      </c>
      <c r="D13616" s="1" t="s">
        <v>9123</v>
      </c>
      <c r="E13616" s="2">
        <v>46180</v>
      </c>
      <c r="F13616" s="2">
        <v>46181</v>
      </c>
      <c r="G13616">
        <v>1</v>
      </c>
      <c r="H13616" s="1" t="s">
        <v>9124</v>
      </c>
      <c r="I13616">
        <v>24</v>
      </c>
      <c r="J13616">
        <v>0</v>
      </c>
    </row>
    <row r="13617" spans="1:10" x14ac:dyDescent="0.3">
      <c r="A13617" s="1" t="s">
        <v>22774</v>
      </c>
      <c r="B13617" s="1" t="s">
        <v>8686</v>
      </c>
      <c r="C13617" s="1" t="s">
        <v>9129</v>
      </c>
      <c r="D13617" s="1" t="s">
        <v>9127</v>
      </c>
      <c r="E13617" s="2">
        <v>46181</v>
      </c>
      <c r="F13617" s="2">
        <v>46189</v>
      </c>
      <c r="G13617">
        <v>8</v>
      </c>
      <c r="H13617" s="1" t="s">
        <v>9124</v>
      </c>
      <c r="I13617">
        <v>24</v>
      </c>
      <c r="J13617">
        <v>0</v>
      </c>
    </row>
    <row r="13618" spans="1:10" x14ac:dyDescent="0.3">
      <c r="A13618" s="1" t="s">
        <v>22775</v>
      </c>
      <c r="B13618" s="1" t="s">
        <v>8686</v>
      </c>
      <c r="C13618" s="1" t="s">
        <v>9174</v>
      </c>
      <c r="D13618" s="1" t="s">
        <v>9130</v>
      </c>
      <c r="E13618" s="2">
        <v>46189</v>
      </c>
      <c r="F13618" s="2">
        <v>46199</v>
      </c>
      <c r="G13618">
        <v>10</v>
      </c>
      <c r="H13618" s="1" t="s">
        <v>9124</v>
      </c>
      <c r="I13618">
        <v>24</v>
      </c>
      <c r="J13618">
        <v>0</v>
      </c>
    </row>
    <row r="13619" spans="1:10" x14ac:dyDescent="0.3">
      <c r="A13619" s="1" t="s">
        <v>22776</v>
      </c>
      <c r="B13619" s="1" t="s">
        <v>8686</v>
      </c>
      <c r="C13619" s="1" t="s">
        <v>9179</v>
      </c>
      <c r="D13619" s="1" t="s">
        <v>9142</v>
      </c>
      <c r="E13619" s="2">
        <v>46199</v>
      </c>
      <c r="F13619" s="2">
        <v>46203</v>
      </c>
      <c r="G13619">
        <v>4</v>
      </c>
      <c r="H13619" s="1" t="s">
        <v>9124</v>
      </c>
      <c r="I13619">
        <v>24</v>
      </c>
      <c r="J13619">
        <v>0</v>
      </c>
    </row>
    <row r="13620" spans="1:10" x14ac:dyDescent="0.3">
      <c r="A13620" s="1" t="s">
        <v>22777</v>
      </c>
      <c r="B13620" s="1" t="s">
        <v>8686</v>
      </c>
      <c r="C13620" s="1" t="s">
        <v>9139</v>
      </c>
      <c r="D13620" s="1" t="s">
        <v>9144</v>
      </c>
      <c r="E13620" s="2">
        <v>46203</v>
      </c>
      <c r="F13620" s="2">
        <v>46204</v>
      </c>
      <c r="G13620">
        <v>1</v>
      </c>
      <c r="H13620" s="1" t="s">
        <v>9124</v>
      </c>
      <c r="I13620">
        <v>24</v>
      </c>
      <c r="J13620">
        <v>0</v>
      </c>
    </row>
    <row r="13621" spans="1:10" x14ac:dyDescent="0.3">
      <c r="A13621" s="1" t="s">
        <v>22778</v>
      </c>
      <c r="B13621" s="1" t="s">
        <v>8688</v>
      </c>
      <c r="C13621" s="1" t="s">
        <v>9257</v>
      </c>
      <c r="D13621" s="1" t="s">
        <v>9123</v>
      </c>
      <c r="E13621" s="2">
        <v>45924</v>
      </c>
      <c r="F13621" s="2">
        <v>45925</v>
      </c>
      <c r="G13621">
        <v>1</v>
      </c>
      <c r="H13621" s="1" t="s">
        <v>9124</v>
      </c>
      <c r="I13621">
        <v>13</v>
      </c>
      <c r="J13621">
        <v>0</v>
      </c>
    </row>
    <row r="13622" spans="1:10" x14ac:dyDescent="0.3">
      <c r="A13622" s="1" t="s">
        <v>22779</v>
      </c>
      <c r="B13622" s="1" t="s">
        <v>8688</v>
      </c>
      <c r="C13622" s="1" t="s">
        <v>9162</v>
      </c>
      <c r="D13622" s="1" t="s">
        <v>9127</v>
      </c>
      <c r="E13622" s="2">
        <v>45925</v>
      </c>
      <c r="F13622" s="2">
        <v>45930</v>
      </c>
      <c r="G13622">
        <v>5</v>
      </c>
      <c r="H13622" s="1" t="s">
        <v>9124</v>
      </c>
      <c r="I13622">
        <v>13</v>
      </c>
      <c r="J13622">
        <v>0</v>
      </c>
    </row>
    <row r="13623" spans="1:10" x14ac:dyDescent="0.3">
      <c r="A13623" s="1" t="s">
        <v>22780</v>
      </c>
      <c r="B13623" s="1" t="s">
        <v>8688</v>
      </c>
      <c r="C13623" s="1" t="s">
        <v>9257</v>
      </c>
      <c r="D13623" s="1" t="s">
        <v>9130</v>
      </c>
      <c r="E13623" s="2">
        <v>45930</v>
      </c>
      <c r="F13623" s="2">
        <v>45935</v>
      </c>
      <c r="G13623">
        <v>5</v>
      </c>
      <c r="H13623" s="1" t="s">
        <v>9124</v>
      </c>
      <c r="I13623">
        <v>13</v>
      </c>
      <c r="J13623">
        <v>0</v>
      </c>
    </row>
    <row r="13624" spans="1:10" x14ac:dyDescent="0.3">
      <c r="A13624" s="1" t="s">
        <v>22781</v>
      </c>
      <c r="B13624" s="1" t="s">
        <v>8688</v>
      </c>
      <c r="C13624" s="1" t="s">
        <v>9181</v>
      </c>
      <c r="D13624" s="1" t="s">
        <v>9142</v>
      </c>
      <c r="E13624" s="2">
        <v>45935</v>
      </c>
      <c r="F13624" s="2">
        <v>45936</v>
      </c>
      <c r="G13624">
        <v>1</v>
      </c>
      <c r="H13624" s="1" t="s">
        <v>9124</v>
      </c>
      <c r="I13624">
        <v>13</v>
      </c>
      <c r="J13624">
        <v>0</v>
      </c>
    </row>
    <row r="13625" spans="1:10" x14ac:dyDescent="0.3">
      <c r="A13625" s="1" t="s">
        <v>22782</v>
      </c>
      <c r="B13625" s="1" t="s">
        <v>8688</v>
      </c>
      <c r="C13625" s="1" t="s">
        <v>9215</v>
      </c>
      <c r="D13625" s="1" t="s">
        <v>9144</v>
      </c>
      <c r="E13625" s="2">
        <v>45936</v>
      </c>
      <c r="F13625" s="2">
        <v>45937</v>
      </c>
      <c r="G13625">
        <v>1</v>
      </c>
      <c r="H13625" s="1" t="s">
        <v>9124</v>
      </c>
      <c r="I13625">
        <v>13</v>
      </c>
      <c r="J13625">
        <v>0</v>
      </c>
    </row>
    <row r="13626" spans="1:10" x14ac:dyDescent="0.3">
      <c r="A13626" s="1" t="s">
        <v>22783</v>
      </c>
      <c r="B13626" s="1" t="s">
        <v>8690</v>
      </c>
      <c r="C13626" s="1" t="s">
        <v>9137</v>
      </c>
      <c r="D13626" s="1" t="s">
        <v>9123</v>
      </c>
      <c r="E13626" s="2">
        <v>45705</v>
      </c>
      <c r="F13626" s="2">
        <v>45706</v>
      </c>
      <c r="G13626">
        <v>1</v>
      </c>
      <c r="H13626" s="1" t="s">
        <v>9124</v>
      </c>
      <c r="I13626">
        <v>9</v>
      </c>
      <c r="J13626">
        <v>0</v>
      </c>
    </row>
    <row r="13627" spans="1:10" x14ac:dyDescent="0.3">
      <c r="A13627" s="1" t="s">
        <v>22784</v>
      </c>
      <c r="B13627" s="1" t="s">
        <v>8690</v>
      </c>
      <c r="C13627" s="1" t="s">
        <v>9150</v>
      </c>
      <c r="D13627" s="1" t="s">
        <v>9127</v>
      </c>
      <c r="E13627" s="2">
        <v>45706</v>
      </c>
      <c r="F13627" s="2">
        <v>45707</v>
      </c>
      <c r="G13627">
        <v>1</v>
      </c>
      <c r="H13627" s="1" t="s">
        <v>9124</v>
      </c>
      <c r="I13627">
        <v>9</v>
      </c>
      <c r="J13627">
        <v>0</v>
      </c>
    </row>
    <row r="13628" spans="1:10" x14ac:dyDescent="0.3">
      <c r="A13628" s="1" t="s">
        <v>22785</v>
      </c>
      <c r="B13628" s="1" t="s">
        <v>8690</v>
      </c>
      <c r="C13628" s="1" t="s">
        <v>9146</v>
      </c>
      <c r="D13628" s="1" t="s">
        <v>9130</v>
      </c>
      <c r="E13628" s="2">
        <v>45707</v>
      </c>
      <c r="F13628" s="2">
        <v>45711</v>
      </c>
      <c r="G13628">
        <v>4</v>
      </c>
      <c r="H13628" s="1" t="s">
        <v>9124</v>
      </c>
      <c r="I13628">
        <v>9</v>
      </c>
      <c r="J13628">
        <v>0</v>
      </c>
    </row>
    <row r="13629" spans="1:10" x14ac:dyDescent="0.3">
      <c r="A13629" s="1" t="s">
        <v>22786</v>
      </c>
      <c r="B13629" s="1" t="s">
        <v>8690</v>
      </c>
      <c r="C13629" s="1" t="s">
        <v>9165</v>
      </c>
      <c r="D13629" s="1" t="s">
        <v>9142</v>
      </c>
      <c r="E13629" s="2">
        <v>45711</v>
      </c>
      <c r="F13629" s="2">
        <v>45713</v>
      </c>
      <c r="G13629">
        <v>2</v>
      </c>
      <c r="H13629" s="1" t="s">
        <v>9124</v>
      </c>
      <c r="I13629">
        <v>9</v>
      </c>
      <c r="J13629">
        <v>0</v>
      </c>
    </row>
    <row r="13630" spans="1:10" x14ac:dyDescent="0.3">
      <c r="A13630" s="1" t="s">
        <v>22787</v>
      </c>
      <c r="B13630" s="1" t="s">
        <v>8690</v>
      </c>
      <c r="C13630" s="1" t="s">
        <v>9231</v>
      </c>
      <c r="D13630" s="1" t="s">
        <v>9144</v>
      </c>
      <c r="E13630" s="2">
        <v>45713</v>
      </c>
      <c r="F13630" s="2">
        <v>45714</v>
      </c>
      <c r="G13630">
        <v>1</v>
      </c>
      <c r="H13630" s="1" t="s">
        <v>9124</v>
      </c>
      <c r="I13630">
        <v>9</v>
      </c>
      <c r="J13630">
        <v>0</v>
      </c>
    </row>
    <row r="13631" spans="1:10" x14ac:dyDescent="0.3">
      <c r="A13631" s="1" t="s">
        <v>22788</v>
      </c>
      <c r="B13631" s="1" t="s">
        <v>8692</v>
      </c>
      <c r="C13631" s="1" t="s">
        <v>9158</v>
      </c>
      <c r="D13631" s="1" t="s">
        <v>9123</v>
      </c>
      <c r="E13631" s="2">
        <v>46172</v>
      </c>
      <c r="F13631" s="2">
        <v>46173</v>
      </c>
      <c r="G13631">
        <v>1</v>
      </c>
      <c r="H13631" s="1" t="s">
        <v>9124</v>
      </c>
      <c r="I13631">
        <v>23</v>
      </c>
      <c r="J13631">
        <v>0</v>
      </c>
    </row>
    <row r="13632" spans="1:10" x14ac:dyDescent="0.3">
      <c r="A13632" s="1" t="s">
        <v>22789</v>
      </c>
      <c r="B13632" s="1" t="s">
        <v>8692</v>
      </c>
      <c r="C13632" s="1" t="s">
        <v>9158</v>
      </c>
      <c r="D13632" s="1" t="s">
        <v>9127</v>
      </c>
      <c r="E13632" s="2">
        <v>46173</v>
      </c>
      <c r="F13632" s="2">
        <v>46183</v>
      </c>
      <c r="G13632">
        <v>10</v>
      </c>
      <c r="H13632" s="1" t="s">
        <v>9124</v>
      </c>
      <c r="I13632">
        <v>23</v>
      </c>
      <c r="J13632">
        <v>0</v>
      </c>
    </row>
    <row r="13633" spans="1:10" x14ac:dyDescent="0.3">
      <c r="A13633" s="1" t="s">
        <v>22790</v>
      </c>
      <c r="B13633" s="1" t="s">
        <v>8692</v>
      </c>
      <c r="C13633" s="1" t="s">
        <v>9176</v>
      </c>
      <c r="D13633" s="1" t="s">
        <v>9130</v>
      </c>
      <c r="E13633" s="2">
        <v>46183</v>
      </c>
      <c r="F13633" s="2">
        <v>46186</v>
      </c>
      <c r="G13633">
        <v>3</v>
      </c>
      <c r="H13633" s="1" t="s">
        <v>9124</v>
      </c>
      <c r="I13633">
        <v>23</v>
      </c>
      <c r="J13633">
        <v>0</v>
      </c>
    </row>
    <row r="13634" spans="1:10" x14ac:dyDescent="0.3">
      <c r="A13634" s="1" t="s">
        <v>22791</v>
      </c>
      <c r="B13634" s="1" t="s">
        <v>8692</v>
      </c>
      <c r="C13634" s="1" t="s">
        <v>9181</v>
      </c>
      <c r="D13634" s="1" t="s">
        <v>9142</v>
      </c>
      <c r="E13634" s="2">
        <v>46186</v>
      </c>
      <c r="F13634" s="2">
        <v>46190</v>
      </c>
      <c r="G13634">
        <v>4</v>
      </c>
      <c r="H13634" s="1" t="s">
        <v>9124</v>
      </c>
      <c r="I13634">
        <v>23</v>
      </c>
      <c r="J13634">
        <v>0</v>
      </c>
    </row>
    <row r="13635" spans="1:10" x14ac:dyDescent="0.3">
      <c r="A13635" s="1" t="s">
        <v>22792</v>
      </c>
      <c r="B13635" s="1" t="s">
        <v>8692</v>
      </c>
      <c r="C13635" s="1" t="s">
        <v>9152</v>
      </c>
      <c r="D13635" s="1" t="s">
        <v>9144</v>
      </c>
      <c r="E13635" s="2">
        <v>46190</v>
      </c>
      <c r="F13635" s="2">
        <v>46195</v>
      </c>
      <c r="G13635">
        <v>5</v>
      </c>
      <c r="H13635" s="1" t="s">
        <v>9124</v>
      </c>
      <c r="I13635">
        <v>23</v>
      </c>
      <c r="J13635">
        <v>0</v>
      </c>
    </row>
    <row r="13636" spans="1:10" x14ac:dyDescent="0.3">
      <c r="A13636" s="1" t="s">
        <v>22793</v>
      </c>
      <c r="B13636" s="1" t="s">
        <v>8696</v>
      </c>
      <c r="C13636" s="1" t="s">
        <v>9165</v>
      </c>
      <c r="D13636" s="1" t="s">
        <v>9123</v>
      </c>
      <c r="E13636" s="2">
        <v>45823</v>
      </c>
      <c r="F13636" s="2">
        <v>45824</v>
      </c>
      <c r="G13636">
        <v>1</v>
      </c>
      <c r="H13636" s="1" t="s">
        <v>9124</v>
      </c>
      <c r="J13636">
        <v>1</v>
      </c>
    </row>
    <row r="13637" spans="1:10" x14ac:dyDescent="0.3">
      <c r="A13637" s="1" t="s">
        <v>22794</v>
      </c>
      <c r="B13637" s="1" t="s">
        <v>8696</v>
      </c>
      <c r="C13637" s="1" t="s">
        <v>9181</v>
      </c>
      <c r="D13637" s="1" t="s">
        <v>9127</v>
      </c>
      <c r="E13637" s="2">
        <v>45824</v>
      </c>
      <c r="F13637" s="2">
        <v>45825</v>
      </c>
      <c r="G13637">
        <v>1</v>
      </c>
      <c r="H13637" s="1" t="s">
        <v>9124</v>
      </c>
      <c r="J13637">
        <v>1</v>
      </c>
    </row>
    <row r="13638" spans="1:10" x14ac:dyDescent="0.3">
      <c r="A13638" s="1" t="s">
        <v>22795</v>
      </c>
      <c r="B13638" s="1" t="s">
        <v>8696</v>
      </c>
      <c r="C13638" s="1" t="s">
        <v>9126</v>
      </c>
      <c r="D13638" s="1" t="s">
        <v>9168</v>
      </c>
      <c r="E13638" s="2">
        <v>45825</v>
      </c>
      <c r="F13638" s="2"/>
      <c r="G13638">
        <v>470</v>
      </c>
      <c r="H13638" s="1" t="s">
        <v>9131</v>
      </c>
      <c r="J13638">
        <v>1</v>
      </c>
    </row>
    <row r="13639" spans="1:10" x14ac:dyDescent="0.3">
      <c r="A13639" s="1" t="s">
        <v>22796</v>
      </c>
      <c r="B13639" s="1" t="s">
        <v>8698</v>
      </c>
      <c r="C13639" s="1" t="s">
        <v>9126</v>
      </c>
      <c r="D13639" s="1" t="s">
        <v>9123</v>
      </c>
      <c r="E13639" s="2">
        <v>45793</v>
      </c>
      <c r="F13639" s="2">
        <v>45794</v>
      </c>
      <c r="G13639">
        <v>1</v>
      </c>
      <c r="H13639" s="1" t="s">
        <v>9124</v>
      </c>
      <c r="I13639">
        <v>13</v>
      </c>
      <c r="J13639">
        <v>0</v>
      </c>
    </row>
    <row r="13640" spans="1:10" x14ac:dyDescent="0.3">
      <c r="A13640" s="1" t="s">
        <v>22797</v>
      </c>
      <c r="B13640" s="1" t="s">
        <v>8698</v>
      </c>
      <c r="C13640" s="1" t="s">
        <v>9231</v>
      </c>
      <c r="D13640" s="1" t="s">
        <v>9127</v>
      </c>
      <c r="E13640" s="2">
        <v>45794</v>
      </c>
      <c r="F13640" s="2">
        <v>45795</v>
      </c>
      <c r="G13640">
        <v>1</v>
      </c>
      <c r="H13640" s="1" t="s">
        <v>9124</v>
      </c>
      <c r="I13640">
        <v>13</v>
      </c>
      <c r="J13640">
        <v>0</v>
      </c>
    </row>
    <row r="13641" spans="1:10" x14ac:dyDescent="0.3">
      <c r="A13641" s="1" t="s">
        <v>22798</v>
      </c>
      <c r="B13641" s="1" t="s">
        <v>8698</v>
      </c>
      <c r="C13641" s="1" t="s">
        <v>9165</v>
      </c>
      <c r="D13641" s="1" t="s">
        <v>9130</v>
      </c>
      <c r="E13641" s="2">
        <v>45795</v>
      </c>
      <c r="F13641" s="2">
        <v>45803</v>
      </c>
      <c r="G13641">
        <v>8</v>
      </c>
      <c r="H13641" s="1" t="s">
        <v>9124</v>
      </c>
      <c r="I13641">
        <v>13</v>
      </c>
      <c r="J13641">
        <v>0</v>
      </c>
    </row>
    <row r="13642" spans="1:10" x14ac:dyDescent="0.3">
      <c r="A13642" s="1" t="s">
        <v>22799</v>
      </c>
      <c r="B13642" s="1" t="s">
        <v>8698</v>
      </c>
      <c r="C13642" s="1" t="s">
        <v>9172</v>
      </c>
      <c r="D13642" s="1" t="s">
        <v>9142</v>
      </c>
      <c r="E13642" s="2">
        <v>45803</v>
      </c>
      <c r="F13642" s="2">
        <v>45805</v>
      </c>
      <c r="G13642">
        <v>2</v>
      </c>
      <c r="H13642" s="1" t="s">
        <v>9124</v>
      </c>
      <c r="I13642">
        <v>13</v>
      </c>
      <c r="J13642">
        <v>0</v>
      </c>
    </row>
    <row r="13643" spans="1:10" x14ac:dyDescent="0.3">
      <c r="A13643" s="1" t="s">
        <v>22800</v>
      </c>
      <c r="B13643" s="1" t="s">
        <v>8698</v>
      </c>
      <c r="C13643" s="1" t="s">
        <v>9150</v>
      </c>
      <c r="D13643" s="1" t="s">
        <v>9144</v>
      </c>
      <c r="E13643" s="2">
        <v>45805</v>
      </c>
      <c r="F13643" s="2">
        <v>45806</v>
      </c>
      <c r="G13643">
        <v>1</v>
      </c>
      <c r="H13643" s="1" t="s">
        <v>9124</v>
      </c>
      <c r="I13643">
        <v>13</v>
      </c>
      <c r="J13643">
        <v>0</v>
      </c>
    </row>
    <row r="13644" spans="1:10" x14ac:dyDescent="0.3">
      <c r="A13644" s="1" t="s">
        <v>22801</v>
      </c>
      <c r="B13644" s="1" t="s">
        <v>8700</v>
      </c>
      <c r="C13644" s="1" t="s">
        <v>9176</v>
      </c>
      <c r="D13644" s="1" t="s">
        <v>9123</v>
      </c>
      <c r="E13644" s="2">
        <v>45900</v>
      </c>
      <c r="F13644" s="2">
        <v>45904</v>
      </c>
      <c r="G13644">
        <v>4</v>
      </c>
      <c r="H13644" s="1" t="s">
        <v>9124</v>
      </c>
      <c r="I13644">
        <v>19</v>
      </c>
      <c r="J13644">
        <v>0</v>
      </c>
    </row>
    <row r="13645" spans="1:10" x14ac:dyDescent="0.3">
      <c r="A13645" s="1" t="s">
        <v>22802</v>
      </c>
      <c r="B13645" s="1" t="s">
        <v>8700</v>
      </c>
      <c r="C13645" s="1" t="s">
        <v>9179</v>
      </c>
      <c r="D13645" s="1" t="s">
        <v>9127</v>
      </c>
      <c r="E13645" s="2">
        <v>45904</v>
      </c>
      <c r="F13645" s="2">
        <v>45908</v>
      </c>
      <c r="G13645">
        <v>4</v>
      </c>
      <c r="H13645" s="1" t="s">
        <v>9124</v>
      </c>
      <c r="I13645">
        <v>19</v>
      </c>
      <c r="J13645">
        <v>0</v>
      </c>
    </row>
    <row r="13646" spans="1:10" x14ac:dyDescent="0.3">
      <c r="A13646" s="1" t="s">
        <v>22803</v>
      </c>
      <c r="B13646" s="1" t="s">
        <v>8700</v>
      </c>
      <c r="C13646" s="1" t="s">
        <v>9150</v>
      </c>
      <c r="D13646" s="1" t="s">
        <v>9130</v>
      </c>
      <c r="E13646" s="2">
        <v>45908</v>
      </c>
      <c r="F13646" s="2">
        <v>45912</v>
      </c>
      <c r="G13646">
        <v>4</v>
      </c>
      <c r="H13646" s="1" t="s">
        <v>9124</v>
      </c>
      <c r="I13646">
        <v>19</v>
      </c>
      <c r="J13646">
        <v>0</v>
      </c>
    </row>
    <row r="13647" spans="1:10" x14ac:dyDescent="0.3">
      <c r="A13647" s="1" t="s">
        <v>22804</v>
      </c>
      <c r="B13647" s="1" t="s">
        <v>8700</v>
      </c>
      <c r="C13647" s="1" t="s">
        <v>9205</v>
      </c>
      <c r="D13647" s="1" t="s">
        <v>9142</v>
      </c>
      <c r="E13647" s="2">
        <v>45912</v>
      </c>
      <c r="F13647" s="2">
        <v>45915</v>
      </c>
      <c r="G13647">
        <v>3</v>
      </c>
      <c r="H13647" s="1" t="s">
        <v>9124</v>
      </c>
      <c r="I13647">
        <v>19</v>
      </c>
      <c r="J13647">
        <v>0</v>
      </c>
    </row>
    <row r="13648" spans="1:10" x14ac:dyDescent="0.3">
      <c r="A13648" s="1" t="s">
        <v>22805</v>
      </c>
      <c r="B13648" s="1" t="s">
        <v>8700</v>
      </c>
      <c r="C13648" s="1" t="s">
        <v>9137</v>
      </c>
      <c r="D13648" s="1" t="s">
        <v>9144</v>
      </c>
      <c r="E13648" s="2">
        <v>45915</v>
      </c>
      <c r="F13648" s="2">
        <v>45919</v>
      </c>
      <c r="G13648">
        <v>4</v>
      </c>
      <c r="H13648" s="1" t="s">
        <v>9124</v>
      </c>
      <c r="I13648">
        <v>19</v>
      </c>
      <c r="J13648">
        <v>0</v>
      </c>
    </row>
    <row r="13649" spans="1:10" x14ac:dyDescent="0.3">
      <c r="A13649" s="1" t="s">
        <v>22806</v>
      </c>
      <c r="B13649" s="1" t="s">
        <v>8702</v>
      </c>
      <c r="C13649" s="1" t="s">
        <v>9137</v>
      </c>
      <c r="D13649" s="1" t="s">
        <v>9123</v>
      </c>
      <c r="E13649" s="2">
        <v>46169</v>
      </c>
      <c r="F13649" s="2">
        <v>46171</v>
      </c>
      <c r="G13649">
        <v>2</v>
      </c>
      <c r="H13649" s="1" t="s">
        <v>9124</v>
      </c>
      <c r="I13649">
        <v>31</v>
      </c>
      <c r="J13649">
        <v>1</v>
      </c>
    </row>
    <row r="13650" spans="1:10" x14ac:dyDescent="0.3">
      <c r="A13650" s="1" t="s">
        <v>22807</v>
      </c>
      <c r="B13650" s="1" t="s">
        <v>8702</v>
      </c>
      <c r="C13650" s="1" t="s">
        <v>9126</v>
      </c>
      <c r="D13650" s="1" t="s">
        <v>9127</v>
      </c>
      <c r="E13650" s="2">
        <v>46171</v>
      </c>
      <c r="F13650" s="2">
        <v>46176</v>
      </c>
      <c r="G13650">
        <v>5</v>
      </c>
      <c r="H13650" s="1" t="s">
        <v>9124</v>
      </c>
      <c r="I13650">
        <v>31</v>
      </c>
      <c r="J13650">
        <v>1</v>
      </c>
    </row>
    <row r="13651" spans="1:10" x14ac:dyDescent="0.3">
      <c r="A13651" s="1" t="s">
        <v>22808</v>
      </c>
      <c r="B13651" s="1" t="s">
        <v>8702</v>
      </c>
      <c r="C13651" s="1" t="s">
        <v>9133</v>
      </c>
      <c r="D13651" s="1" t="s">
        <v>9168</v>
      </c>
      <c r="E13651" s="2">
        <v>46176</v>
      </c>
      <c r="F13651" s="2">
        <v>46189</v>
      </c>
      <c r="G13651">
        <v>13</v>
      </c>
      <c r="H13651" s="1" t="s">
        <v>9124</v>
      </c>
      <c r="I13651">
        <v>31</v>
      </c>
      <c r="J13651">
        <v>1</v>
      </c>
    </row>
    <row r="13652" spans="1:10" x14ac:dyDescent="0.3">
      <c r="A13652" s="1" t="s">
        <v>22809</v>
      </c>
      <c r="B13652" s="1" t="s">
        <v>8702</v>
      </c>
      <c r="C13652" s="1" t="s">
        <v>9146</v>
      </c>
      <c r="D13652" s="1" t="s">
        <v>9130</v>
      </c>
      <c r="E13652" s="2">
        <v>46189</v>
      </c>
      <c r="F13652" s="2">
        <v>46194</v>
      </c>
      <c r="G13652">
        <v>5</v>
      </c>
      <c r="H13652" s="1" t="s">
        <v>9124</v>
      </c>
      <c r="I13652">
        <v>31</v>
      </c>
      <c r="J13652">
        <v>1</v>
      </c>
    </row>
    <row r="13653" spans="1:10" x14ac:dyDescent="0.3">
      <c r="A13653" s="1" t="s">
        <v>22810</v>
      </c>
      <c r="B13653" s="1" t="s">
        <v>8702</v>
      </c>
      <c r="C13653" s="1" t="s">
        <v>9167</v>
      </c>
      <c r="D13653" s="1" t="s">
        <v>9142</v>
      </c>
      <c r="E13653" s="2">
        <v>46194</v>
      </c>
      <c r="F13653" s="2">
        <v>46197</v>
      </c>
      <c r="G13653">
        <v>3</v>
      </c>
      <c r="H13653" s="1" t="s">
        <v>9124</v>
      </c>
      <c r="I13653">
        <v>31</v>
      </c>
      <c r="J13653">
        <v>1</v>
      </c>
    </row>
    <row r="13654" spans="1:10" x14ac:dyDescent="0.3">
      <c r="A13654" s="1" t="s">
        <v>22811</v>
      </c>
      <c r="B13654" s="1" t="s">
        <v>8702</v>
      </c>
      <c r="C13654" s="1" t="s">
        <v>9231</v>
      </c>
      <c r="D13654" s="1" t="s">
        <v>9144</v>
      </c>
      <c r="E13654" s="2">
        <v>46197</v>
      </c>
      <c r="F13654" s="2">
        <v>46200</v>
      </c>
      <c r="G13654">
        <v>3</v>
      </c>
      <c r="H13654" s="1" t="s">
        <v>9124</v>
      </c>
      <c r="I13654">
        <v>31</v>
      </c>
      <c r="J13654">
        <v>1</v>
      </c>
    </row>
    <row r="13655" spans="1:10" x14ac:dyDescent="0.3">
      <c r="A13655" s="1" t="s">
        <v>22812</v>
      </c>
      <c r="B13655" s="1" t="s">
        <v>8704</v>
      </c>
      <c r="C13655" s="1" t="s">
        <v>9139</v>
      </c>
      <c r="D13655" s="1" t="s">
        <v>9123</v>
      </c>
      <c r="E13655" s="2">
        <v>45778</v>
      </c>
      <c r="F13655" s="2">
        <v>45779</v>
      </c>
      <c r="G13655">
        <v>1</v>
      </c>
      <c r="H13655" s="1" t="s">
        <v>9124</v>
      </c>
      <c r="I13655">
        <v>12</v>
      </c>
      <c r="J13655">
        <v>0</v>
      </c>
    </row>
    <row r="13656" spans="1:10" x14ac:dyDescent="0.3">
      <c r="A13656" s="1" t="s">
        <v>22813</v>
      </c>
      <c r="B13656" s="1" t="s">
        <v>8704</v>
      </c>
      <c r="C13656" s="1" t="s">
        <v>9179</v>
      </c>
      <c r="D13656" s="1" t="s">
        <v>9127</v>
      </c>
      <c r="E13656" s="2">
        <v>45779</v>
      </c>
      <c r="F13656" s="2">
        <v>45782</v>
      </c>
      <c r="G13656">
        <v>3</v>
      </c>
      <c r="H13656" s="1" t="s">
        <v>9124</v>
      </c>
      <c r="I13656">
        <v>12</v>
      </c>
      <c r="J13656">
        <v>0</v>
      </c>
    </row>
    <row r="13657" spans="1:10" x14ac:dyDescent="0.3">
      <c r="A13657" s="1" t="s">
        <v>22814</v>
      </c>
      <c r="B13657" s="1" t="s">
        <v>8704</v>
      </c>
      <c r="C13657" s="1" t="s">
        <v>9197</v>
      </c>
      <c r="D13657" s="1" t="s">
        <v>9130</v>
      </c>
      <c r="E13657" s="2">
        <v>45782</v>
      </c>
      <c r="F13657" s="2">
        <v>45785</v>
      </c>
      <c r="G13657">
        <v>3</v>
      </c>
      <c r="H13657" s="1" t="s">
        <v>9124</v>
      </c>
      <c r="I13657">
        <v>12</v>
      </c>
      <c r="J13657">
        <v>0</v>
      </c>
    </row>
    <row r="13658" spans="1:10" x14ac:dyDescent="0.3">
      <c r="A13658" s="1" t="s">
        <v>22815</v>
      </c>
      <c r="B13658" s="1" t="s">
        <v>8704</v>
      </c>
      <c r="C13658" s="1" t="s">
        <v>9154</v>
      </c>
      <c r="D13658" s="1" t="s">
        <v>9142</v>
      </c>
      <c r="E13658" s="2">
        <v>45785</v>
      </c>
      <c r="F13658" s="2">
        <v>45788</v>
      </c>
      <c r="G13658">
        <v>3</v>
      </c>
      <c r="H13658" s="1" t="s">
        <v>9124</v>
      </c>
      <c r="I13658">
        <v>12</v>
      </c>
      <c r="J13658">
        <v>0</v>
      </c>
    </row>
    <row r="13659" spans="1:10" x14ac:dyDescent="0.3">
      <c r="A13659" s="1" t="s">
        <v>22816</v>
      </c>
      <c r="B13659" s="1" t="s">
        <v>8704</v>
      </c>
      <c r="C13659" s="1" t="s">
        <v>9174</v>
      </c>
      <c r="D13659" s="1" t="s">
        <v>9144</v>
      </c>
      <c r="E13659" s="2">
        <v>45788</v>
      </c>
      <c r="F13659" s="2">
        <v>45790</v>
      </c>
      <c r="G13659">
        <v>2</v>
      </c>
      <c r="H13659" s="1" t="s">
        <v>9124</v>
      </c>
      <c r="I13659">
        <v>12</v>
      </c>
      <c r="J13659">
        <v>0</v>
      </c>
    </row>
    <row r="13660" spans="1:10" x14ac:dyDescent="0.3">
      <c r="A13660" s="1" t="s">
        <v>22817</v>
      </c>
      <c r="B13660" s="1" t="s">
        <v>8706</v>
      </c>
      <c r="C13660" s="1" t="s">
        <v>9126</v>
      </c>
      <c r="D13660" s="1" t="s">
        <v>9123</v>
      </c>
      <c r="E13660" s="2">
        <v>45981</v>
      </c>
      <c r="F13660" s="2">
        <v>45982</v>
      </c>
      <c r="G13660">
        <v>1</v>
      </c>
      <c r="H13660" s="1" t="s">
        <v>9124</v>
      </c>
      <c r="I13660">
        <v>11</v>
      </c>
      <c r="J13660">
        <v>0</v>
      </c>
    </row>
    <row r="13661" spans="1:10" x14ac:dyDescent="0.3">
      <c r="A13661" s="1" t="s">
        <v>22818</v>
      </c>
      <c r="B13661" s="1" t="s">
        <v>8706</v>
      </c>
      <c r="C13661" s="1" t="s">
        <v>9165</v>
      </c>
      <c r="D13661" s="1" t="s">
        <v>9127</v>
      </c>
      <c r="E13661" s="2">
        <v>45982</v>
      </c>
      <c r="F13661" s="2">
        <v>45988</v>
      </c>
      <c r="G13661">
        <v>6</v>
      </c>
      <c r="H13661" s="1" t="s">
        <v>9124</v>
      </c>
      <c r="I13661">
        <v>11</v>
      </c>
      <c r="J13661">
        <v>0</v>
      </c>
    </row>
    <row r="13662" spans="1:10" x14ac:dyDescent="0.3">
      <c r="A13662" s="1" t="s">
        <v>22819</v>
      </c>
      <c r="B13662" s="1" t="s">
        <v>8706</v>
      </c>
      <c r="C13662" s="1" t="s">
        <v>9176</v>
      </c>
      <c r="D13662" s="1" t="s">
        <v>9130</v>
      </c>
      <c r="E13662" s="2">
        <v>45988</v>
      </c>
      <c r="F13662" s="2">
        <v>45990</v>
      </c>
      <c r="G13662">
        <v>2</v>
      </c>
      <c r="H13662" s="1" t="s">
        <v>9124</v>
      </c>
      <c r="I13662">
        <v>11</v>
      </c>
      <c r="J13662">
        <v>0</v>
      </c>
    </row>
    <row r="13663" spans="1:10" x14ac:dyDescent="0.3">
      <c r="A13663" s="1" t="s">
        <v>22820</v>
      </c>
      <c r="B13663" s="1" t="s">
        <v>8706</v>
      </c>
      <c r="C13663" s="1" t="s">
        <v>9165</v>
      </c>
      <c r="D13663" s="1" t="s">
        <v>9142</v>
      </c>
      <c r="E13663" s="2">
        <v>45990</v>
      </c>
      <c r="F13663" s="2">
        <v>45991</v>
      </c>
      <c r="G13663">
        <v>1</v>
      </c>
      <c r="H13663" s="1" t="s">
        <v>9124</v>
      </c>
      <c r="I13663">
        <v>11</v>
      </c>
      <c r="J13663">
        <v>0</v>
      </c>
    </row>
    <row r="13664" spans="1:10" x14ac:dyDescent="0.3">
      <c r="A13664" s="1" t="s">
        <v>22821</v>
      </c>
      <c r="B13664" s="1" t="s">
        <v>8706</v>
      </c>
      <c r="C13664" s="1" t="s">
        <v>9176</v>
      </c>
      <c r="D13664" s="1" t="s">
        <v>9144</v>
      </c>
      <c r="E13664" s="2">
        <v>45991</v>
      </c>
      <c r="F13664" s="2">
        <v>45992</v>
      </c>
      <c r="G13664">
        <v>1</v>
      </c>
      <c r="H13664" s="1" t="s">
        <v>9124</v>
      </c>
      <c r="I13664">
        <v>11</v>
      </c>
      <c r="J13664">
        <v>0</v>
      </c>
    </row>
    <row r="13665" spans="1:10" x14ac:dyDescent="0.3">
      <c r="A13665" s="1" t="s">
        <v>22822</v>
      </c>
      <c r="B13665" s="1" t="s">
        <v>8708</v>
      </c>
      <c r="C13665" s="1" t="s">
        <v>9129</v>
      </c>
      <c r="D13665" s="1" t="s">
        <v>9123</v>
      </c>
      <c r="E13665" s="2">
        <v>45735</v>
      </c>
      <c r="F13665" s="2">
        <v>45736</v>
      </c>
      <c r="G13665">
        <v>1</v>
      </c>
      <c r="H13665" s="1" t="s">
        <v>9124</v>
      </c>
      <c r="I13665">
        <v>14</v>
      </c>
      <c r="J13665">
        <v>0</v>
      </c>
    </row>
    <row r="13666" spans="1:10" x14ac:dyDescent="0.3">
      <c r="A13666" s="1" t="s">
        <v>22823</v>
      </c>
      <c r="B13666" s="1" t="s">
        <v>8708</v>
      </c>
      <c r="C13666" s="1" t="s">
        <v>9207</v>
      </c>
      <c r="D13666" s="1" t="s">
        <v>9127</v>
      </c>
      <c r="E13666" s="2">
        <v>45736</v>
      </c>
      <c r="F13666" s="2">
        <v>45739</v>
      </c>
      <c r="G13666">
        <v>3</v>
      </c>
      <c r="H13666" s="1" t="s">
        <v>9124</v>
      </c>
      <c r="I13666">
        <v>14</v>
      </c>
      <c r="J13666">
        <v>0</v>
      </c>
    </row>
    <row r="13667" spans="1:10" x14ac:dyDescent="0.3">
      <c r="A13667" s="1" t="s">
        <v>22824</v>
      </c>
      <c r="B13667" s="1" t="s">
        <v>8708</v>
      </c>
      <c r="C13667" s="1" t="s">
        <v>9154</v>
      </c>
      <c r="D13667" s="1" t="s">
        <v>9130</v>
      </c>
      <c r="E13667" s="2">
        <v>45739</v>
      </c>
      <c r="F13667" s="2">
        <v>45744</v>
      </c>
      <c r="G13667">
        <v>5</v>
      </c>
      <c r="H13667" s="1" t="s">
        <v>9124</v>
      </c>
      <c r="I13667">
        <v>14</v>
      </c>
      <c r="J13667">
        <v>0</v>
      </c>
    </row>
    <row r="13668" spans="1:10" x14ac:dyDescent="0.3">
      <c r="A13668" s="1" t="s">
        <v>22825</v>
      </c>
      <c r="B13668" s="1" t="s">
        <v>8708</v>
      </c>
      <c r="C13668" s="1" t="s">
        <v>9158</v>
      </c>
      <c r="D13668" s="1" t="s">
        <v>9142</v>
      </c>
      <c r="E13668" s="2">
        <v>45744</v>
      </c>
      <c r="F13668" s="2">
        <v>45746</v>
      </c>
      <c r="G13668">
        <v>2</v>
      </c>
      <c r="H13668" s="1" t="s">
        <v>9124</v>
      </c>
      <c r="I13668">
        <v>14</v>
      </c>
      <c r="J13668">
        <v>0</v>
      </c>
    </row>
    <row r="13669" spans="1:10" x14ac:dyDescent="0.3">
      <c r="A13669" s="1" t="s">
        <v>22826</v>
      </c>
      <c r="B13669" s="1" t="s">
        <v>8708</v>
      </c>
      <c r="C13669" s="1" t="s">
        <v>9197</v>
      </c>
      <c r="D13669" s="1" t="s">
        <v>9144</v>
      </c>
      <c r="E13669" s="2">
        <v>45746</v>
      </c>
      <c r="F13669" s="2">
        <v>45749</v>
      </c>
      <c r="G13669">
        <v>3</v>
      </c>
      <c r="H13669" s="1" t="s">
        <v>9124</v>
      </c>
      <c r="I13669">
        <v>14</v>
      </c>
      <c r="J13669">
        <v>0</v>
      </c>
    </row>
    <row r="13670" spans="1:10" x14ac:dyDescent="0.3">
      <c r="A13670" s="1" t="s">
        <v>22827</v>
      </c>
      <c r="B13670" s="1" t="s">
        <v>8710</v>
      </c>
      <c r="C13670" s="1" t="s">
        <v>9172</v>
      </c>
      <c r="D13670" s="1" t="s">
        <v>9123</v>
      </c>
      <c r="E13670" s="2">
        <v>46088</v>
      </c>
      <c r="F13670" s="2">
        <v>46089</v>
      </c>
      <c r="G13670">
        <v>1</v>
      </c>
      <c r="H13670" s="1" t="s">
        <v>9124</v>
      </c>
      <c r="I13670">
        <v>16</v>
      </c>
      <c r="J13670">
        <v>0</v>
      </c>
    </row>
    <row r="13671" spans="1:10" x14ac:dyDescent="0.3">
      <c r="A13671" s="1" t="s">
        <v>22828</v>
      </c>
      <c r="B13671" s="1" t="s">
        <v>8710</v>
      </c>
      <c r="C13671" s="1" t="s">
        <v>9176</v>
      </c>
      <c r="D13671" s="1" t="s">
        <v>9127</v>
      </c>
      <c r="E13671" s="2">
        <v>46089</v>
      </c>
      <c r="F13671" s="2">
        <v>46094</v>
      </c>
      <c r="G13671">
        <v>5</v>
      </c>
      <c r="H13671" s="1" t="s">
        <v>9124</v>
      </c>
      <c r="I13671">
        <v>16</v>
      </c>
      <c r="J13671">
        <v>0</v>
      </c>
    </row>
    <row r="13672" spans="1:10" x14ac:dyDescent="0.3">
      <c r="A13672" s="1" t="s">
        <v>22829</v>
      </c>
      <c r="B13672" s="1" t="s">
        <v>8710</v>
      </c>
      <c r="C13672" s="1" t="s">
        <v>9191</v>
      </c>
      <c r="D13672" s="1" t="s">
        <v>9130</v>
      </c>
      <c r="E13672" s="2">
        <v>46094</v>
      </c>
      <c r="F13672" s="2">
        <v>46099</v>
      </c>
      <c r="G13672">
        <v>5</v>
      </c>
      <c r="H13672" s="1" t="s">
        <v>9124</v>
      </c>
      <c r="I13672">
        <v>16</v>
      </c>
      <c r="J13672">
        <v>0</v>
      </c>
    </row>
    <row r="13673" spans="1:10" x14ac:dyDescent="0.3">
      <c r="A13673" s="1" t="s">
        <v>22830</v>
      </c>
      <c r="B13673" s="1" t="s">
        <v>8710</v>
      </c>
      <c r="C13673" s="1" t="s">
        <v>9176</v>
      </c>
      <c r="D13673" s="1" t="s">
        <v>9142</v>
      </c>
      <c r="E13673" s="2">
        <v>46099</v>
      </c>
      <c r="F13673" s="2">
        <v>46101</v>
      </c>
      <c r="G13673">
        <v>2</v>
      </c>
      <c r="H13673" s="1" t="s">
        <v>9124</v>
      </c>
      <c r="I13673">
        <v>16</v>
      </c>
      <c r="J13673">
        <v>0</v>
      </c>
    </row>
    <row r="13674" spans="1:10" x14ac:dyDescent="0.3">
      <c r="A13674" s="1" t="s">
        <v>22831</v>
      </c>
      <c r="B13674" s="1" t="s">
        <v>8710</v>
      </c>
      <c r="C13674" s="1" t="s">
        <v>9126</v>
      </c>
      <c r="D13674" s="1" t="s">
        <v>9144</v>
      </c>
      <c r="E13674" s="2">
        <v>46101</v>
      </c>
      <c r="F13674" s="2">
        <v>46104</v>
      </c>
      <c r="G13674">
        <v>3</v>
      </c>
      <c r="H13674" s="1" t="s">
        <v>9124</v>
      </c>
      <c r="I13674">
        <v>16</v>
      </c>
      <c r="J13674">
        <v>0</v>
      </c>
    </row>
    <row r="13675" spans="1:10" x14ac:dyDescent="0.3">
      <c r="A13675" s="1" t="s">
        <v>22832</v>
      </c>
      <c r="B13675" s="1" t="s">
        <v>8713</v>
      </c>
      <c r="C13675" s="1" t="s">
        <v>9154</v>
      </c>
      <c r="D13675" s="1" t="s">
        <v>9123</v>
      </c>
      <c r="E13675" s="2">
        <v>45865</v>
      </c>
      <c r="F13675" s="2">
        <v>45866</v>
      </c>
      <c r="G13675">
        <v>1</v>
      </c>
      <c r="H13675" s="1" t="s">
        <v>9124</v>
      </c>
      <c r="I13675">
        <v>14</v>
      </c>
      <c r="J13675">
        <v>0</v>
      </c>
    </row>
    <row r="13676" spans="1:10" x14ac:dyDescent="0.3">
      <c r="A13676" s="1" t="s">
        <v>22833</v>
      </c>
      <c r="B13676" s="1" t="s">
        <v>8713</v>
      </c>
      <c r="C13676" s="1" t="s">
        <v>9156</v>
      </c>
      <c r="D13676" s="1" t="s">
        <v>9127</v>
      </c>
      <c r="E13676" s="2">
        <v>45866</v>
      </c>
      <c r="F13676" s="2">
        <v>45869</v>
      </c>
      <c r="G13676">
        <v>3</v>
      </c>
      <c r="H13676" s="1" t="s">
        <v>9124</v>
      </c>
      <c r="I13676">
        <v>14</v>
      </c>
      <c r="J13676">
        <v>0</v>
      </c>
    </row>
    <row r="13677" spans="1:10" x14ac:dyDescent="0.3">
      <c r="A13677" s="1" t="s">
        <v>22834</v>
      </c>
      <c r="B13677" s="1" t="s">
        <v>8713</v>
      </c>
      <c r="C13677" s="1" t="s">
        <v>9205</v>
      </c>
      <c r="D13677" s="1" t="s">
        <v>9130</v>
      </c>
      <c r="E13677" s="2">
        <v>45869</v>
      </c>
      <c r="F13677" s="2">
        <v>45873</v>
      </c>
      <c r="G13677">
        <v>4</v>
      </c>
      <c r="H13677" s="1" t="s">
        <v>9124</v>
      </c>
      <c r="I13677">
        <v>14</v>
      </c>
      <c r="J13677">
        <v>0</v>
      </c>
    </row>
    <row r="13678" spans="1:10" x14ac:dyDescent="0.3">
      <c r="A13678" s="1" t="s">
        <v>22835</v>
      </c>
      <c r="B13678" s="1" t="s">
        <v>8713</v>
      </c>
      <c r="C13678" s="1" t="s">
        <v>9176</v>
      </c>
      <c r="D13678" s="1" t="s">
        <v>9142</v>
      </c>
      <c r="E13678" s="2">
        <v>45873</v>
      </c>
      <c r="F13678" s="2">
        <v>45874</v>
      </c>
      <c r="G13678">
        <v>1</v>
      </c>
      <c r="H13678" s="1" t="s">
        <v>9124</v>
      </c>
      <c r="I13678">
        <v>14</v>
      </c>
      <c r="J13678">
        <v>0</v>
      </c>
    </row>
    <row r="13679" spans="1:10" x14ac:dyDescent="0.3">
      <c r="A13679" s="1" t="s">
        <v>22836</v>
      </c>
      <c r="B13679" s="1" t="s">
        <v>8713</v>
      </c>
      <c r="C13679" s="1" t="s">
        <v>9162</v>
      </c>
      <c r="D13679" s="1" t="s">
        <v>9144</v>
      </c>
      <c r="E13679" s="2">
        <v>45874</v>
      </c>
      <c r="F13679" s="2">
        <v>45879</v>
      </c>
      <c r="G13679">
        <v>5</v>
      </c>
      <c r="H13679" s="1" t="s">
        <v>9124</v>
      </c>
      <c r="I13679">
        <v>14</v>
      </c>
      <c r="J13679">
        <v>0</v>
      </c>
    </row>
    <row r="13680" spans="1:10" x14ac:dyDescent="0.3">
      <c r="A13680" s="1" t="s">
        <v>22837</v>
      </c>
      <c r="B13680" s="1" t="s">
        <v>8715</v>
      </c>
      <c r="C13680" s="1" t="s">
        <v>9126</v>
      </c>
      <c r="D13680" s="1" t="s">
        <v>9123</v>
      </c>
      <c r="E13680" s="2">
        <v>46095</v>
      </c>
      <c r="F13680" s="2">
        <v>46099</v>
      </c>
      <c r="G13680">
        <v>4</v>
      </c>
      <c r="H13680" s="1" t="s">
        <v>9124</v>
      </c>
      <c r="J13680">
        <v>0</v>
      </c>
    </row>
    <row r="13681" spans="1:10" x14ac:dyDescent="0.3">
      <c r="A13681" s="1" t="s">
        <v>22838</v>
      </c>
      <c r="B13681" s="1" t="s">
        <v>8715</v>
      </c>
      <c r="C13681" s="1" t="s">
        <v>9154</v>
      </c>
      <c r="D13681" s="1" t="s">
        <v>9127</v>
      </c>
      <c r="E13681" s="2">
        <v>46099</v>
      </c>
      <c r="F13681" s="2">
        <v>46104</v>
      </c>
      <c r="G13681">
        <v>5</v>
      </c>
      <c r="H13681" s="1" t="s">
        <v>9124</v>
      </c>
      <c r="J13681">
        <v>0</v>
      </c>
    </row>
    <row r="13682" spans="1:10" x14ac:dyDescent="0.3">
      <c r="A13682" s="1" t="s">
        <v>22839</v>
      </c>
      <c r="B13682" s="1" t="s">
        <v>8715</v>
      </c>
      <c r="C13682" s="1" t="s">
        <v>9197</v>
      </c>
      <c r="D13682" s="1" t="s">
        <v>9130</v>
      </c>
      <c r="E13682" s="2">
        <v>46104</v>
      </c>
      <c r="F13682" s="2"/>
      <c r="G13682">
        <v>191</v>
      </c>
      <c r="H13682" s="1" t="s">
        <v>9131</v>
      </c>
      <c r="J13682">
        <v>0</v>
      </c>
    </row>
    <row r="13683" spans="1:10" x14ac:dyDescent="0.3">
      <c r="A13683" s="1" t="s">
        <v>22840</v>
      </c>
      <c r="B13683" s="1" t="s">
        <v>8717</v>
      </c>
      <c r="C13683" s="1" t="s">
        <v>9162</v>
      </c>
      <c r="D13683" s="1" t="s">
        <v>9123</v>
      </c>
      <c r="E13683" s="2">
        <v>45829</v>
      </c>
      <c r="F13683" s="2">
        <v>45831</v>
      </c>
      <c r="G13683">
        <v>2</v>
      </c>
      <c r="H13683" s="1" t="s">
        <v>9124</v>
      </c>
      <c r="I13683">
        <v>22</v>
      </c>
      <c r="J13683">
        <v>0</v>
      </c>
    </row>
    <row r="13684" spans="1:10" x14ac:dyDescent="0.3">
      <c r="A13684" s="1" t="s">
        <v>22841</v>
      </c>
      <c r="B13684" s="1" t="s">
        <v>8717</v>
      </c>
      <c r="C13684" s="1" t="s">
        <v>9122</v>
      </c>
      <c r="D13684" s="1" t="s">
        <v>9127</v>
      </c>
      <c r="E13684" s="2">
        <v>45831</v>
      </c>
      <c r="F13684" s="2">
        <v>45834</v>
      </c>
      <c r="G13684">
        <v>3</v>
      </c>
      <c r="H13684" s="1" t="s">
        <v>9124</v>
      </c>
      <c r="I13684">
        <v>22</v>
      </c>
      <c r="J13684">
        <v>0</v>
      </c>
    </row>
    <row r="13685" spans="1:10" x14ac:dyDescent="0.3">
      <c r="A13685" s="1" t="s">
        <v>22842</v>
      </c>
      <c r="B13685" s="1" t="s">
        <v>8717</v>
      </c>
      <c r="C13685" s="1" t="s">
        <v>9148</v>
      </c>
      <c r="D13685" s="1" t="s">
        <v>9130</v>
      </c>
      <c r="E13685" s="2">
        <v>45834</v>
      </c>
      <c r="F13685" s="2">
        <v>45843</v>
      </c>
      <c r="G13685">
        <v>9</v>
      </c>
      <c r="H13685" s="1" t="s">
        <v>9124</v>
      </c>
      <c r="I13685">
        <v>22</v>
      </c>
      <c r="J13685">
        <v>0</v>
      </c>
    </row>
    <row r="13686" spans="1:10" x14ac:dyDescent="0.3">
      <c r="A13686" s="1" t="s">
        <v>22843</v>
      </c>
      <c r="B13686" s="1" t="s">
        <v>8717</v>
      </c>
      <c r="C13686" s="1" t="s">
        <v>9122</v>
      </c>
      <c r="D13686" s="1" t="s">
        <v>9142</v>
      </c>
      <c r="E13686" s="2">
        <v>45843</v>
      </c>
      <c r="F13686" s="2">
        <v>45847</v>
      </c>
      <c r="G13686">
        <v>4</v>
      </c>
      <c r="H13686" s="1" t="s">
        <v>9124</v>
      </c>
      <c r="I13686">
        <v>22</v>
      </c>
      <c r="J13686">
        <v>0</v>
      </c>
    </row>
    <row r="13687" spans="1:10" x14ac:dyDescent="0.3">
      <c r="A13687" s="1" t="s">
        <v>22844</v>
      </c>
      <c r="B13687" s="1" t="s">
        <v>8717</v>
      </c>
      <c r="C13687" s="1" t="s">
        <v>9148</v>
      </c>
      <c r="D13687" s="1" t="s">
        <v>9144</v>
      </c>
      <c r="E13687" s="2">
        <v>45847</v>
      </c>
      <c r="F13687" s="2">
        <v>45851</v>
      </c>
      <c r="G13687">
        <v>4</v>
      </c>
      <c r="H13687" s="1" t="s">
        <v>9124</v>
      </c>
      <c r="I13687">
        <v>22</v>
      </c>
      <c r="J13687">
        <v>0</v>
      </c>
    </row>
    <row r="13688" spans="1:10" x14ac:dyDescent="0.3">
      <c r="A13688" s="1" t="s">
        <v>22845</v>
      </c>
      <c r="B13688" s="1" t="s">
        <v>8721</v>
      </c>
      <c r="C13688" s="1" t="s">
        <v>9154</v>
      </c>
      <c r="D13688" s="1" t="s">
        <v>9123</v>
      </c>
      <c r="E13688" s="2">
        <v>45868</v>
      </c>
      <c r="F13688" s="2">
        <v>45872</v>
      </c>
      <c r="G13688">
        <v>4</v>
      </c>
      <c r="H13688" s="1" t="s">
        <v>9124</v>
      </c>
      <c r="I13688">
        <v>23</v>
      </c>
      <c r="J13688">
        <v>0</v>
      </c>
    </row>
    <row r="13689" spans="1:10" x14ac:dyDescent="0.3">
      <c r="A13689" s="1" t="s">
        <v>22846</v>
      </c>
      <c r="B13689" s="1" t="s">
        <v>8721</v>
      </c>
      <c r="C13689" s="1" t="s">
        <v>9146</v>
      </c>
      <c r="D13689" s="1" t="s">
        <v>9127</v>
      </c>
      <c r="E13689" s="2">
        <v>45872</v>
      </c>
      <c r="F13689" s="2">
        <v>45877</v>
      </c>
      <c r="G13689">
        <v>5</v>
      </c>
      <c r="H13689" s="1" t="s">
        <v>9124</v>
      </c>
      <c r="I13689">
        <v>23</v>
      </c>
      <c r="J13689">
        <v>0</v>
      </c>
    </row>
    <row r="13690" spans="1:10" x14ac:dyDescent="0.3">
      <c r="A13690" s="1" t="s">
        <v>22847</v>
      </c>
      <c r="B13690" s="1" t="s">
        <v>8721</v>
      </c>
      <c r="C13690" s="1" t="s">
        <v>9148</v>
      </c>
      <c r="D13690" s="1" t="s">
        <v>9130</v>
      </c>
      <c r="E13690" s="2">
        <v>45877</v>
      </c>
      <c r="F13690" s="2">
        <v>45887</v>
      </c>
      <c r="G13690">
        <v>10</v>
      </c>
      <c r="H13690" s="1" t="s">
        <v>9124</v>
      </c>
      <c r="I13690">
        <v>23</v>
      </c>
      <c r="J13690">
        <v>0</v>
      </c>
    </row>
    <row r="13691" spans="1:10" x14ac:dyDescent="0.3">
      <c r="A13691" s="1" t="s">
        <v>22848</v>
      </c>
      <c r="B13691" s="1" t="s">
        <v>8721</v>
      </c>
      <c r="C13691" s="1" t="s">
        <v>9156</v>
      </c>
      <c r="D13691" s="1" t="s">
        <v>9142</v>
      </c>
      <c r="E13691" s="2">
        <v>45887</v>
      </c>
      <c r="F13691" s="2">
        <v>45888</v>
      </c>
      <c r="G13691">
        <v>1</v>
      </c>
      <c r="H13691" s="1" t="s">
        <v>9124</v>
      </c>
      <c r="I13691">
        <v>23</v>
      </c>
      <c r="J13691">
        <v>0</v>
      </c>
    </row>
    <row r="13692" spans="1:10" x14ac:dyDescent="0.3">
      <c r="A13692" s="1" t="s">
        <v>22849</v>
      </c>
      <c r="B13692" s="1" t="s">
        <v>8721</v>
      </c>
      <c r="C13692" s="1" t="s">
        <v>9158</v>
      </c>
      <c r="D13692" s="1" t="s">
        <v>9144</v>
      </c>
      <c r="E13692" s="2">
        <v>45888</v>
      </c>
      <c r="F13692" s="2">
        <v>45891</v>
      </c>
      <c r="G13692">
        <v>3</v>
      </c>
      <c r="H13692" s="1" t="s">
        <v>9124</v>
      </c>
      <c r="I13692">
        <v>23</v>
      </c>
      <c r="J13692">
        <v>0</v>
      </c>
    </row>
    <row r="13693" spans="1:10" x14ac:dyDescent="0.3">
      <c r="A13693" s="1" t="s">
        <v>22850</v>
      </c>
      <c r="B13693" s="1" t="s">
        <v>8725</v>
      </c>
      <c r="C13693" s="1" t="s">
        <v>9150</v>
      </c>
      <c r="D13693" s="1" t="s">
        <v>9123</v>
      </c>
      <c r="E13693" s="2">
        <v>45677</v>
      </c>
      <c r="F13693" s="2">
        <v>45678</v>
      </c>
      <c r="G13693">
        <v>1</v>
      </c>
      <c r="H13693" s="1" t="s">
        <v>9124</v>
      </c>
      <c r="I13693">
        <v>23</v>
      </c>
      <c r="J13693">
        <v>0</v>
      </c>
    </row>
    <row r="13694" spans="1:10" x14ac:dyDescent="0.3">
      <c r="A13694" s="1" t="s">
        <v>22851</v>
      </c>
      <c r="B13694" s="1" t="s">
        <v>8725</v>
      </c>
      <c r="C13694" s="1" t="s">
        <v>9154</v>
      </c>
      <c r="D13694" s="1" t="s">
        <v>9127</v>
      </c>
      <c r="E13694" s="2">
        <v>45678</v>
      </c>
      <c r="F13694" s="2">
        <v>45687</v>
      </c>
      <c r="G13694">
        <v>9</v>
      </c>
      <c r="H13694" s="1" t="s">
        <v>9124</v>
      </c>
      <c r="I13694">
        <v>23</v>
      </c>
      <c r="J13694">
        <v>0</v>
      </c>
    </row>
    <row r="13695" spans="1:10" x14ac:dyDescent="0.3">
      <c r="A13695" s="1" t="s">
        <v>22852</v>
      </c>
      <c r="B13695" s="1" t="s">
        <v>8725</v>
      </c>
      <c r="C13695" s="1" t="s">
        <v>9215</v>
      </c>
      <c r="D13695" s="1" t="s">
        <v>9130</v>
      </c>
      <c r="E13695" s="2">
        <v>45687</v>
      </c>
      <c r="F13695" s="2">
        <v>45695</v>
      </c>
      <c r="G13695">
        <v>8</v>
      </c>
      <c r="H13695" s="1" t="s">
        <v>9124</v>
      </c>
      <c r="I13695">
        <v>23</v>
      </c>
      <c r="J13695">
        <v>0</v>
      </c>
    </row>
    <row r="13696" spans="1:10" x14ac:dyDescent="0.3">
      <c r="A13696" s="1" t="s">
        <v>22853</v>
      </c>
      <c r="B13696" s="1" t="s">
        <v>8725</v>
      </c>
      <c r="C13696" s="1" t="s">
        <v>9205</v>
      </c>
      <c r="D13696" s="1" t="s">
        <v>9142</v>
      </c>
      <c r="E13696" s="2">
        <v>45695</v>
      </c>
      <c r="F13696" s="2">
        <v>45696</v>
      </c>
      <c r="G13696">
        <v>1</v>
      </c>
      <c r="H13696" s="1" t="s">
        <v>9124</v>
      </c>
      <c r="I13696">
        <v>23</v>
      </c>
      <c r="J13696">
        <v>0</v>
      </c>
    </row>
    <row r="13697" spans="1:10" x14ac:dyDescent="0.3">
      <c r="A13697" s="1" t="s">
        <v>22854</v>
      </c>
      <c r="B13697" s="1" t="s">
        <v>8725</v>
      </c>
      <c r="C13697" s="1" t="s">
        <v>9205</v>
      </c>
      <c r="D13697" s="1" t="s">
        <v>9144</v>
      </c>
      <c r="E13697" s="2">
        <v>45696</v>
      </c>
      <c r="F13697" s="2">
        <v>45700</v>
      </c>
      <c r="G13697">
        <v>4</v>
      </c>
      <c r="H13697" s="1" t="s">
        <v>9124</v>
      </c>
      <c r="I13697">
        <v>23</v>
      </c>
      <c r="J13697">
        <v>0</v>
      </c>
    </row>
    <row r="13698" spans="1:10" x14ac:dyDescent="0.3">
      <c r="A13698" s="1" t="s">
        <v>22855</v>
      </c>
      <c r="B13698" s="1" t="s">
        <v>8727</v>
      </c>
      <c r="C13698" s="1" t="s">
        <v>9257</v>
      </c>
      <c r="D13698" s="1" t="s">
        <v>9123</v>
      </c>
      <c r="E13698" s="2">
        <v>46009</v>
      </c>
      <c r="F13698" s="2">
        <v>46010</v>
      </c>
      <c r="G13698">
        <v>1</v>
      </c>
      <c r="H13698" s="1" t="s">
        <v>9124</v>
      </c>
      <c r="J13698">
        <v>1</v>
      </c>
    </row>
    <row r="13699" spans="1:10" x14ac:dyDescent="0.3">
      <c r="A13699" s="1" t="s">
        <v>22856</v>
      </c>
      <c r="B13699" s="1" t="s">
        <v>8727</v>
      </c>
      <c r="C13699" s="1" t="s">
        <v>9122</v>
      </c>
      <c r="D13699" s="1" t="s">
        <v>9127</v>
      </c>
      <c r="E13699" s="2">
        <v>46010</v>
      </c>
      <c r="F13699" s="2"/>
      <c r="G13699">
        <v>285</v>
      </c>
      <c r="H13699" s="1" t="s">
        <v>9131</v>
      </c>
      <c r="J13699">
        <v>1</v>
      </c>
    </row>
    <row r="13700" spans="1:10" x14ac:dyDescent="0.3">
      <c r="A13700" s="1" t="s">
        <v>22857</v>
      </c>
      <c r="B13700" s="1" t="s">
        <v>8731</v>
      </c>
      <c r="C13700" s="1" t="s">
        <v>9158</v>
      </c>
      <c r="D13700" s="1" t="s">
        <v>9123</v>
      </c>
      <c r="E13700" s="2">
        <v>46162</v>
      </c>
      <c r="F13700" s="2">
        <v>46168</v>
      </c>
      <c r="G13700">
        <v>6</v>
      </c>
      <c r="H13700" s="1" t="s">
        <v>9124</v>
      </c>
      <c r="J13700">
        <v>0</v>
      </c>
    </row>
    <row r="13701" spans="1:10" x14ac:dyDescent="0.3">
      <c r="A13701" s="1" t="s">
        <v>22858</v>
      </c>
      <c r="B13701" s="1" t="s">
        <v>8731</v>
      </c>
      <c r="C13701" s="1" t="s">
        <v>9162</v>
      </c>
      <c r="D13701" s="1" t="s">
        <v>9127</v>
      </c>
      <c r="E13701" s="2">
        <v>46168</v>
      </c>
      <c r="F13701" s="2">
        <v>46171</v>
      </c>
      <c r="G13701">
        <v>3</v>
      </c>
      <c r="H13701" s="1" t="s">
        <v>9124</v>
      </c>
      <c r="J13701">
        <v>0</v>
      </c>
    </row>
    <row r="13702" spans="1:10" x14ac:dyDescent="0.3">
      <c r="A13702" s="1" t="s">
        <v>22859</v>
      </c>
      <c r="B13702" s="1" t="s">
        <v>8731</v>
      </c>
      <c r="C13702" s="1" t="s">
        <v>9191</v>
      </c>
      <c r="D13702" s="1" t="s">
        <v>9130</v>
      </c>
      <c r="E13702" s="2">
        <v>46171</v>
      </c>
      <c r="F13702" s="2">
        <v>46179</v>
      </c>
      <c r="G13702">
        <v>8</v>
      </c>
      <c r="H13702" s="1" t="s">
        <v>9124</v>
      </c>
      <c r="J13702">
        <v>0</v>
      </c>
    </row>
    <row r="13703" spans="1:10" x14ac:dyDescent="0.3">
      <c r="A13703" s="1" t="s">
        <v>22860</v>
      </c>
      <c r="B13703" s="1" t="s">
        <v>8731</v>
      </c>
      <c r="C13703" s="1" t="s">
        <v>9156</v>
      </c>
      <c r="D13703" s="1" t="s">
        <v>9142</v>
      </c>
      <c r="E13703" s="2">
        <v>46179</v>
      </c>
      <c r="F13703" s="2">
        <v>46185</v>
      </c>
      <c r="G13703">
        <v>6</v>
      </c>
      <c r="H13703" s="1" t="s">
        <v>9124</v>
      </c>
      <c r="J13703">
        <v>0</v>
      </c>
    </row>
    <row r="13704" spans="1:10" x14ac:dyDescent="0.3">
      <c r="A13704" s="1" t="s">
        <v>22861</v>
      </c>
      <c r="B13704" s="1" t="s">
        <v>8734</v>
      </c>
      <c r="C13704" s="1" t="s">
        <v>9126</v>
      </c>
      <c r="D13704" s="1" t="s">
        <v>9123</v>
      </c>
      <c r="E13704" s="2">
        <v>45858</v>
      </c>
      <c r="F13704" s="2">
        <v>45859</v>
      </c>
      <c r="G13704">
        <v>1</v>
      </c>
      <c r="H13704" s="1" t="s">
        <v>9124</v>
      </c>
      <c r="J13704">
        <v>1</v>
      </c>
    </row>
    <row r="13705" spans="1:10" x14ac:dyDescent="0.3">
      <c r="A13705" s="1" t="s">
        <v>22862</v>
      </c>
      <c r="B13705" s="1" t="s">
        <v>8734</v>
      </c>
      <c r="C13705" s="1" t="s">
        <v>9172</v>
      </c>
      <c r="D13705" s="1" t="s">
        <v>9127</v>
      </c>
      <c r="E13705" s="2">
        <v>45859</v>
      </c>
      <c r="F13705" s="2">
        <v>45864</v>
      </c>
      <c r="G13705">
        <v>5</v>
      </c>
      <c r="H13705" s="1" t="s">
        <v>9124</v>
      </c>
      <c r="J13705">
        <v>1</v>
      </c>
    </row>
    <row r="13706" spans="1:10" x14ac:dyDescent="0.3">
      <c r="A13706" s="1" t="s">
        <v>22863</v>
      </c>
      <c r="B13706" s="1" t="s">
        <v>8734</v>
      </c>
      <c r="C13706" s="1" t="s">
        <v>9162</v>
      </c>
      <c r="D13706" s="1" t="s">
        <v>9168</v>
      </c>
      <c r="E13706" s="2">
        <v>45864</v>
      </c>
      <c r="F13706" s="2"/>
      <c r="G13706">
        <v>431</v>
      </c>
      <c r="H13706" s="1" t="s">
        <v>9131</v>
      </c>
      <c r="J13706">
        <v>1</v>
      </c>
    </row>
    <row r="13707" spans="1:10" x14ac:dyDescent="0.3">
      <c r="A13707" s="1" t="s">
        <v>22864</v>
      </c>
      <c r="B13707" s="1" t="s">
        <v>8736</v>
      </c>
      <c r="C13707" s="1" t="s">
        <v>9126</v>
      </c>
      <c r="D13707" s="1" t="s">
        <v>9123</v>
      </c>
      <c r="E13707" s="2">
        <v>46102</v>
      </c>
      <c r="F13707" s="2">
        <v>46103</v>
      </c>
      <c r="G13707">
        <v>1</v>
      </c>
      <c r="H13707" s="1" t="s">
        <v>9124</v>
      </c>
      <c r="I13707">
        <v>18</v>
      </c>
      <c r="J13707">
        <v>0</v>
      </c>
    </row>
    <row r="13708" spans="1:10" x14ac:dyDescent="0.3">
      <c r="A13708" s="1" t="s">
        <v>22865</v>
      </c>
      <c r="B13708" s="1" t="s">
        <v>8736</v>
      </c>
      <c r="C13708" s="1" t="s">
        <v>9126</v>
      </c>
      <c r="D13708" s="1" t="s">
        <v>9127</v>
      </c>
      <c r="E13708" s="2">
        <v>46103</v>
      </c>
      <c r="F13708" s="2">
        <v>46106</v>
      </c>
      <c r="G13708">
        <v>3</v>
      </c>
      <c r="H13708" s="1" t="s">
        <v>9124</v>
      </c>
      <c r="I13708">
        <v>18</v>
      </c>
      <c r="J13708">
        <v>0</v>
      </c>
    </row>
    <row r="13709" spans="1:10" x14ac:dyDescent="0.3">
      <c r="A13709" s="1" t="s">
        <v>22866</v>
      </c>
      <c r="B13709" s="1" t="s">
        <v>8736</v>
      </c>
      <c r="C13709" s="1" t="s">
        <v>9257</v>
      </c>
      <c r="D13709" s="1" t="s">
        <v>9130</v>
      </c>
      <c r="E13709" s="2">
        <v>46106</v>
      </c>
      <c r="F13709" s="2">
        <v>46111</v>
      </c>
      <c r="G13709">
        <v>5</v>
      </c>
      <c r="H13709" s="1" t="s">
        <v>9124</v>
      </c>
      <c r="I13709">
        <v>18</v>
      </c>
      <c r="J13709">
        <v>0</v>
      </c>
    </row>
    <row r="13710" spans="1:10" x14ac:dyDescent="0.3">
      <c r="A13710" s="1" t="s">
        <v>22867</v>
      </c>
      <c r="B13710" s="1" t="s">
        <v>8736</v>
      </c>
      <c r="C13710" s="1" t="s">
        <v>9207</v>
      </c>
      <c r="D13710" s="1" t="s">
        <v>9142</v>
      </c>
      <c r="E13710" s="2">
        <v>46111</v>
      </c>
      <c r="F13710" s="2">
        <v>46114</v>
      </c>
      <c r="G13710">
        <v>3</v>
      </c>
      <c r="H13710" s="1" t="s">
        <v>9124</v>
      </c>
      <c r="I13710">
        <v>18</v>
      </c>
      <c r="J13710">
        <v>0</v>
      </c>
    </row>
    <row r="13711" spans="1:10" x14ac:dyDescent="0.3">
      <c r="A13711" s="1" t="s">
        <v>22868</v>
      </c>
      <c r="B13711" s="1" t="s">
        <v>8736</v>
      </c>
      <c r="C13711" s="1" t="s">
        <v>9126</v>
      </c>
      <c r="D13711" s="1" t="s">
        <v>9144</v>
      </c>
      <c r="E13711" s="2">
        <v>46114</v>
      </c>
      <c r="F13711" s="2">
        <v>46120</v>
      </c>
      <c r="G13711">
        <v>6</v>
      </c>
      <c r="H13711" s="1" t="s">
        <v>9124</v>
      </c>
      <c r="I13711">
        <v>18</v>
      </c>
      <c r="J13711">
        <v>0</v>
      </c>
    </row>
    <row r="13712" spans="1:10" x14ac:dyDescent="0.3">
      <c r="A13712" s="1" t="s">
        <v>22869</v>
      </c>
      <c r="B13712" s="1" t="s">
        <v>8738</v>
      </c>
      <c r="C13712" s="1" t="s">
        <v>9139</v>
      </c>
      <c r="D13712" s="1" t="s">
        <v>9123</v>
      </c>
      <c r="E13712" s="2">
        <v>45884</v>
      </c>
      <c r="F13712" s="2">
        <v>45885</v>
      </c>
      <c r="G13712">
        <v>1</v>
      </c>
      <c r="H13712" s="1" t="s">
        <v>9124</v>
      </c>
      <c r="I13712">
        <v>19</v>
      </c>
      <c r="J13712">
        <v>0</v>
      </c>
    </row>
    <row r="13713" spans="1:10" x14ac:dyDescent="0.3">
      <c r="A13713" s="1" t="s">
        <v>22870</v>
      </c>
      <c r="B13713" s="1" t="s">
        <v>8738</v>
      </c>
      <c r="C13713" s="1" t="s">
        <v>9154</v>
      </c>
      <c r="D13713" s="1" t="s">
        <v>9127</v>
      </c>
      <c r="E13713" s="2">
        <v>45885</v>
      </c>
      <c r="F13713" s="2">
        <v>45887</v>
      </c>
      <c r="G13713">
        <v>2</v>
      </c>
      <c r="H13713" s="1" t="s">
        <v>9124</v>
      </c>
      <c r="I13713">
        <v>19</v>
      </c>
      <c r="J13713">
        <v>0</v>
      </c>
    </row>
    <row r="13714" spans="1:10" x14ac:dyDescent="0.3">
      <c r="A13714" s="1" t="s">
        <v>22871</v>
      </c>
      <c r="B13714" s="1" t="s">
        <v>8738</v>
      </c>
      <c r="C13714" s="1" t="s">
        <v>9148</v>
      </c>
      <c r="D13714" s="1" t="s">
        <v>9130</v>
      </c>
      <c r="E13714" s="2">
        <v>45887</v>
      </c>
      <c r="F13714" s="2">
        <v>45900</v>
      </c>
      <c r="G13714">
        <v>13</v>
      </c>
      <c r="H13714" s="1" t="s">
        <v>9124</v>
      </c>
      <c r="I13714">
        <v>19</v>
      </c>
      <c r="J13714">
        <v>0</v>
      </c>
    </row>
    <row r="13715" spans="1:10" x14ac:dyDescent="0.3">
      <c r="A13715" s="1" t="s">
        <v>22872</v>
      </c>
      <c r="B13715" s="1" t="s">
        <v>8738</v>
      </c>
      <c r="C13715" s="1" t="s">
        <v>9231</v>
      </c>
      <c r="D13715" s="1" t="s">
        <v>9142</v>
      </c>
      <c r="E13715" s="2">
        <v>45900</v>
      </c>
      <c r="F13715" s="2">
        <v>45901</v>
      </c>
      <c r="G13715">
        <v>1</v>
      </c>
      <c r="H13715" s="1" t="s">
        <v>9124</v>
      </c>
      <c r="I13715">
        <v>19</v>
      </c>
      <c r="J13715">
        <v>0</v>
      </c>
    </row>
    <row r="13716" spans="1:10" x14ac:dyDescent="0.3">
      <c r="A13716" s="1" t="s">
        <v>22873</v>
      </c>
      <c r="B13716" s="1" t="s">
        <v>8738</v>
      </c>
      <c r="C13716" s="1" t="s">
        <v>9172</v>
      </c>
      <c r="D13716" s="1" t="s">
        <v>9144</v>
      </c>
      <c r="E13716" s="2">
        <v>45901</v>
      </c>
      <c r="F13716" s="2">
        <v>45903</v>
      </c>
      <c r="G13716">
        <v>2</v>
      </c>
      <c r="H13716" s="1" t="s">
        <v>9124</v>
      </c>
      <c r="I13716">
        <v>19</v>
      </c>
      <c r="J13716">
        <v>0</v>
      </c>
    </row>
    <row r="13717" spans="1:10" x14ac:dyDescent="0.3">
      <c r="A13717" s="1" t="s">
        <v>22874</v>
      </c>
      <c r="B13717" s="1" t="s">
        <v>8740</v>
      </c>
      <c r="C13717" s="1" t="s">
        <v>9176</v>
      </c>
      <c r="D13717" s="1" t="s">
        <v>9123</v>
      </c>
      <c r="E13717" s="2">
        <v>46008</v>
      </c>
      <c r="F13717" s="2">
        <v>46011</v>
      </c>
      <c r="G13717">
        <v>3</v>
      </c>
      <c r="H13717" s="1" t="s">
        <v>9124</v>
      </c>
      <c r="I13717">
        <v>23</v>
      </c>
      <c r="J13717">
        <v>0</v>
      </c>
    </row>
    <row r="13718" spans="1:10" x14ac:dyDescent="0.3">
      <c r="A13718" s="1" t="s">
        <v>22875</v>
      </c>
      <c r="B13718" s="1" t="s">
        <v>8740</v>
      </c>
      <c r="C13718" s="1" t="s">
        <v>9207</v>
      </c>
      <c r="D13718" s="1" t="s">
        <v>9127</v>
      </c>
      <c r="E13718" s="2">
        <v>46011</v>
      </c>
      <c r="F13718" s="2">
        <v>46016</v>
      </c>
      <c r="G13718">
        <v>5</v>
      </c>
      <c r="H13718" s="1" t="s">
        <v>9124</v>
      </c>
      <c r="I13718">
        <v>23</v>
      </c>
      <c r="J13718">
        <v>0</v>
      </c>
    </row>
    <row r="13719" spans="1:10" x14ac:dyDescent="0.3">
      <c r="A13719" s="1" t="s">
        <v>22876</v>
      </c>
      <c r="B13719" s="1" t="s">
        <v>8740</v>
      </c>
      <c r="C13719" s="1" t="s">
        <v>9133</v>
      </c>
      <c r="D13719" s="1" t="s">
        <v>9130</v>
      </c>
      <c r="E13719" s="2">
        <v>46016</v>
      </c>
      <c r="F13719" s="2">
        <v>46020</v>
      </c>
      <c r="G13719">
        <v>4</v>
      </c>
      <c r="H13719" s="1" t="s">
        <v>9124</v>
      </c>
      <c r="I13719">
        <v>23</v>
      </c>
      <c r="J13719">
        <v>0</v>
      </c>
    </row>
    <row r="13720" spans="1:10" x14ac:dyDescent="0.3">
      <c r="A13720" s="1" t="s">
        <v>22877</v>
      </c>
      <c r="B13720" s="1" t="s">
        <v>8740</v>
      </c>
      <c r="C13720" s="1" t="s">
        <v>9148</v>
      </c>
      <c r="D13720" s="1" t="s">
        <v>9142</v>
      </c>
      <c r="E13720" s="2">
        <v>46020</v>
      </c>
      <c r="F13720" s="2">
        <v>46024</v>
      </c>
      <c r="G13720">
        <v>4</v>
      </c>
      <c r="H13720" s="1" t="s">
        <v>9124</v>
      </c>
      <c r="I13720">
        <v>23</v>
      </c>
      <c r="J13720">
        <v>0</v>
      </c>
    </row>
    <row r="13721" spans="1:10" x14ac:dyDescent="0.3">
      <c r="A13721" s="1" t="s">
        <v>22878</v>
      </c>
      <c r="B13721" s="1" t="s">
        <v>8740</v>
      </c>
      <c r="C13721" s="1" t="s">
        <v>9148</v>
      </c>
      <c r="D13721" s="1" t="s">
        <v>9144</v>
      </c>
      <c r="E13721" s="2">
        <v>46024</v>
      </c>
      <c r="F13721" s="2">
        <v>46031</v>
      </c>
      <c r="G13721">
        <v>7</v>
      </c>
      <c r="H13721" s="1" t="s">
        <v>9124</v>
      </c>
      <c r="I13721">
        <v>23</v>
      </c>
      <c r="J13721">
        <v>0</v>
      </c>
    </row>
    <row r="13722" spans="1:10" x14ac:dyDescent="0.3">
      <c r="A13722" s="1" t="s">
        <v>22879</v>
      </c>
      <c r="B13722" s="1" t="s">
        <v>8742</v>
      </c>
      <c r="C13722" s="1" t="s">
        <v>9126</v>
      </c>
      <c r="D13722" s="1" t="s">
        <v>9123</v>
      </c>
      <c r="E13722" s="2">
        <v>46012</v>
      </c>
      <c r="F13722" s="2">
        <v>46013</v>
      </c>
      <c r="G13722">
        <v>1</v>
      </c>
      <c r="H13722" s="1" t="s">
        <v>9124</v>
      </c>
      <c r="I13722">
        <v>19</v>
      </c>
      <c r="J13722">
        <v>0</v>
      </c>
    </row>
    <row r="13723" spans="1:10" x14ac:dyDescent="0.3">
      <c r="A13723" s="1" t="s">
        <v>22880</v>
      </c>
      <c r="B13723" s="1" t="s">
        <v>8742</v>
      </c>
      <c r="C13723" s="1" t="s">
        <v>9205</v>
      </c>
      <c r="D13723" s="1" t="s">
        <v>9127</v>
      </c>
      <c r="E13723" s="2">
        <v>46013</v>
      </c>
      <c r="F13723" s="2">
        <v>46022</v>
      </c>
      <c r="G13723">
        <v>9</v>
      </c>
      <c r="H13723" s="1" t="s">
        <v>9124</v>
      </c>
      <c r="I13723">
        <v>19</v>
      </c>
      <c r="J13723">
        <v>0</v>
      </c>
    </row>
    <row r="13724" spans="1:10" x14ac:dyDescent="0.3">
      <c r="A13724" s="1" t="s">
        <v>22881</v>
      </c>
      <c r="B13724" s="1" t="s">
        <v>8742</v>
      </c>
      <c r="C13724" s="1" t="s">
        <v>9158</v>
      </c>
      <c r="D13724" s="1" t="s">
        <v>9130</v>
      </c>
      <c r="E13724" s="2">
        <v>46022</v>
      </c>
      <c r="F13724" s="2">
        <v>46026</v>
      </c>
      <c r="G13724">
        <v>4</v>
      </c>
      <c r="H13724" s="1" t="s">
        <v>9124</v>
      </c>
      <c r="I13724">
        <v>19</v>
      </c>
      <c r="J13724">
        <v>0</v>
      </c>
    </row>
    <row r="13725" spans="1:10" x14ac:dyDescent="0.3">
      <c r="A13725" s="1" t="s">
        <v>22882</v>
      </c>
      <c r="B13725" s="1" t="s">
        <v>8742</v>
      </c>
      <c r="C13725" s="1" t="s">
        <v>9215</v>
      </c>
      <c r="D13725" s="1" t="s">
        <v>9142</v>
      </c>
      <c r="E13725" s="2">
        <v>46026</v>
      </c>
      <c r="F13725" s="2">
        <v>46027</v>
      </c>
      <c r="G13725">
        <v>1</v>
      </c>
      <c r="H13725" s="1" t="s">
        <v>9124</v>
      </c>
      <c r="I13725">
        <v>19</v>
      </c>
      <c r="J13725">
        <v>0</v>
      </c>
    </row>
    <row r="13726" spans="1:10" x14ac:dyDescent="0.3">
      <c r="A13726" s="1" t="s">
        <v>22883</v>
      </c>
      <c r="B13726" s="1" t="s">
        <v>8742</v>
      </c>
      <c r="C13726" s="1" t="s">
        <v>9122</v>
      </c>
      <c r="D13726" s="1" t="s">
        <v>9144</v>
      </c>
      <c r="E13726" s="2">
        <v>46027</v>
      </c>
      <c r="F13726" s="2">
        <v>46031</v>
      </c>
      <c r="G13726">
        <v>4</v>
      </c>
      <c r="H13726" s="1" t="s">
        <v>9124</v>
      </c>
      <c r="I13726">
        <v>19</v>
      </c>
      <c r="J13726">
        <v>0</v>
      </c>
    </row>
    <row r="13727" spans="1:10" x14ac:dyDescent="0.3">
      <c r="A13727" s="1" t="s">
        <v>22884</v>
      </c>
      <c r="B13727" s="1" t="s">
        <v>8745</v>
      </c>
      <c r="C13727" s="1" t="s">
        <v>9139</v>
      </c>
      <c r="D13727" s="1" t="s">
        <v>9123</v>
      </c>
      <c r="E13727" s="2">
        <v>46075</v>
      </c>
      <c r="F13727" s="2">
        <v>46076</v>
      </c>
      <c r="G13727">
        <v>1</v>
      </c>
      <c r="H13727" s="1" t="s">
        <v>9124</v>
      </c>
      <c r="I13727">
        <v>25</v>
      </c>
      <c r="J13727">
        <v>0</v>
      </c>
    </row>
    <row r="13728" spans="1:10" x14ac:dyDescent="0.3">
      <c r="A13728" s="1" t="s">
        <v>22885</v>
      </c>
      <c r="B13728" s="1" t="s">
        <v>8745</v>
      </c>
      <c r="C13728" s="1" t="s">
        <v>9139</v>
      </c>
      <c r="D13728" s="1" t="s">
        <v>9127</v>
      </c>
      <c r="E13728" s="2">
        <v>46076</v>
      </c>
      <c r="F13728" s="2">
        <v>46085</v>
      </c>
      <c r="G13728">
        <v>9</v>
      </c>
      <c r="H13728" s="1" t="s">
        <v>9124</v>
      </c>
      <c r="I13728">
        <v>25</v>
      </c>
      <c r="J13728">
        <v>0</v>
      </c>
    </row>
    <row r="13729" spans="1:10" x14ac:dyDescent="0.3">
      <c r="A13729" s="1" t="s">
        <v>22886</v>
      </c>
      <c r="B13729" s="1" t="s">
        <v>8745</v>
      </c>
      <c r="C13729" s="1" t="s">
        <v>9215</v>
      </c>
      <c r="D13729" s="1" t="s">
        <v>9130</v>
      </c>
      <c r="E13729" s="2">
        <v>46085</v>
      </c>
      <c r="F13729" s="2">
        <v>46092</v>
      </c>
      <c r="G13729">
        <v>7</v>
      </c>
      <c r="H13729" s="1" t="s">
        <v>9124</v>
      </c>
      <c r="I13729">
        <v>25</v>
      </c>
      <c r="J13729">
        <v>0</v>
      </c>
    </row>
    <row r="13730" spans="1:10" x14ac:dyDescent="0.3">
      <c r="A13730" s="1" t="s">
        <v>22887</v>
      </c>
      <c r="B13730" s="1" t="s">
        <v>8745</v>
      </c>
      <c r="C13730" s="1" t="s">
        <v>9154</v>
      </c>
      <c r="D13730" s="1" t="s">
        <v>9142</v>
      </c>
      <c r="E13730" s="2">
        <v>46092</v>
      </c>
      <c r="F13730" s="2">
        <v>46096</v>
      </c>
      <c r="G13730">
        <v>4</v>
      </c>
      <c r="H13730" s="1" t="s">
        <v>9124</v>
      </c>
      <c r="I13730">
        <v>25</v>
      </c>
      <c r="J13730">
        <v>0</v>
      </c>
    </row>
    <row r="13731" spans="1:10" x14ac:dyDescent="0.3">
      <c r="A13731" s="1" t="s">
        <v>22888</v>
      </c>
      <c r="B13731" s="1" t="s">
        <v>8745</v>
      </c>
      <c r="C13731" s="1" t="s">
        <v>9207</v>
      </c>
      <c r="D13731" s="1" t="s">
        <v>9144</v>
      </c>
      <c r="E13731" s="2">
        <v>46096</v>
      </c>
      <c r="F13731" s="2">
        <v>46100</v>
      </c>
      <c r="G13731">
        <v>4</v>
      </c>
      <c r="H13731" s="1" t="s">
        <v>9124</v>
      </c>
      <c r="I13731">
        <v>25</v>
      </c>
      <c r="J13731">
        <v>0</v>
      </c>
    </row>
    <row r="13732" spans="1:10" x14ac:dyDescent="0.3">
      <c r="A13732" s="1" t="s">
        <v>22889</v>
      </c>
      <c r="B13732" s="1" t="s">
        <v>8747</v>
      </c>
      <c r="C13732" s="1" t="s">
        <v>9167</v>
      </c>
      <c r="D13732" s="1" t="s">
        <v>9123</v>
      </c>
      <c r="E13732" s="2">
        <v>45658</v>
      </c>
      <c r="F13732" s="2">
        <v>45661</v>
      </c>
      <c r="G13732">
        <v>3</v>
      </c>
      <c r="H13732" s="1" t="s">
        <v>9124</v>
      </c>
      <c r="I13732">
        <v>15</v>
      </c>
      <c r="J13732">
        <v>0</v>
      </c>
    </row>
    <row r="13733" spans="1:10" x14ac:dyDescent="0.3">
      <c r="A13733" s="1" t="s">
        <v>22890</v>
      </c>
      <c r="B13733" s="1" t="s">
        <v>8747</v>
      </c>
      <c r="C13733" s="1" t="s">
        <v>9146</v>
      </c>
      <c r="D13733" s="1" t="s">
        <v>9127</v>
      </c>
      <c r="E13733" s="2">
        <v>45661</v>
      </c>
      <c r="F13733" s="2">
        <v>45664</v>
      </c>
      <c r="G13733">
        <v>3</v>
      </c>
      <c r="H13733" s="1" t="s">
        <v>9124</v>
      </c>
      <c r="I13733">
        <v>15</v>
      </c>
      <c r="J13733">
        <v>0</v>
      </c>
    </row>
    <row r="13734" spans="1:10" x14ac:dyDescent="0.3">
      <c r="A13734" s="1" t="s">
        <v>22891</v>
      </c>
      <c r="B13734" s="1" t="s">
        <v>8747</v>
      </c>
      <c r="C13734" s="1" t="s">
        <v>9158</v>
      </c>
      <c r="D13734" s="1" t="s">
        <v>9130</v>
      </c>
      <c r="E13734" s="2">
        <v>45664</v>
      </c>
      <c r="F13734" s="2">
        <v>45669</v>
      </c>
      <c r="G13734">
        <v>5</v>
      </c>
      <c r="H13734" s="1" t="s">
        <v>9124</v>
      </c>
      <c r="I13734">
        <v>15</v>
      </c>
      <c r="J13734">
        <v>0</v>
      </c>
    </row>
    <row r="13735" spans="1:10" x14ac:dyDescent="0.3">
      <c r="A13735" s="1" t="s">
        <v>22892</v>
      </c>
      <c r="B13735" s="1" t="s">
        <v>8747</v>
      </c>
      <c r="C13735" s="1" t="s">
        <v>9191</v>
      </c>
      <c r="D13735" s="1" t="s">
        <v>9142</v>
      </c>
      <c r="E13735" s="2">
        <v>45669</v>
      </c>
      <c r="F13735" s="2">
        <v>45672</v>
      </c>
      <c r="G13735">
        <v>3</v>
      </c>
      <c r="H13735" s="1" t="s">
        <v>9124</v>
      </c>
      <c r="I13735">
        <v>15</v>
      </c>
      <c r="J13735">
        <v>0</v>
      </c>
    </row>
    <row r="13736" spans="1:10" x14ac:dyDescent="0.3">
      <c r="A13736" s="1" t="s">
        <v>22893</v>
      </c>
      <c r="B13736" s="1" t="s">
        <v>8747</v>
      </c>
      <c r="C13736" s="1" t="s">
        <v>9176</v>
      </c>
      <c r="D13736" s="1" t="s">
        <v>9144</v>
      </c>
      <c r="E13736" s="2">
        <v>45672</v>
      </c>
      <c r="F13736" s="2">
        <v>45673</v>
      </c>
      <c r="G13736">
        <v>1</v>
      </c>
      <c r="H13736" s="1" t="s">
        <v>9124</v>
      </c>
      <c r="I13736">
        <v>15</v>
      </c>
      <c r="J13736">
        <v>0</v>
      </c>
    </row>
    <row r="13737" spans="1:10" x14ac:dyDescent="0.3">
      <c r="A13737" s="1" t="s">
        <v>22894</v>
      </c>
      <c r="B13737" s="1" t="s">
        <v>8749</v>
      </c>
      <c r="C13737" s="1" t="s">
        <v>9122</v>
      </c>
      <c r="D13737" s="1" t="s">
        <v>9123</v>
      </c>
      <c r="E13737" s="2">
        <v>46064</v>
      </c>
      <c r="F13737" s="2">
        <v>46067</v>
      </c>
      <c r="G13737">
        <v>3</v>
      </c>
      <c r="H13737" s="1" t="s">
        <v>9124</v>
      </c>
      <c r="I13737">
        <v>41</v>
      </c>
      <c r="J13737">
        <v>1</v>
      </c>
    </row>
    <row r="13738" spans="1:10" x14ac:dyDescent="0.3">
      <c r="A13738" s="1" t="s">
        <v>22895</v>
      </c>
      <c r="B13738" s="1" t="s">
        <v>8749</v>
      </c>
      <c r="C13738" s="1" t="s">
        <v>9162</v>
      </c>
      <c r="D13738" s="1" t="s">
        <v>9127</v>
      </c>
      <c r="E13738" s="2">
        <v>46067</v>
      </c>
      <c r="F13738" s="2">
        <v>46076</v>
      </c>
      <c r="G13738">
        <v>9</v>
      </c>
      <c r="H13738" s="1" t="s">
        <v>9124</v>
      </c>
      <c r="I13738">
        <v>41</v>
      </c>
      <c r="J13738">
        <v>1</v>
      </c>
    </row>
    <row r="13739" spans="1:10" x14ac:dyDescent="0.3">
      <c r="A13739" s="1" t="s">
        <v>22896</v>
      </c>
      <c r="B13739" s="1" t="s">
        <v>8749</v>
      </c>
      <c r="C13739" s="1" t="s">
        <v>9205</v>
      </c>
      <c r="D13739" s="1" t="s">
        <v>9168</v>
      </c>
      <c r="E13739" s="2">
        <v>46076</v>
      </c>
      <c r="F13739" s="2">
        <v>46091</v>
      </c>
      <c r="G13739">
        <v>15</v>
      </c>
      <c r="H13739" s="1" t="s">
        <v>9124</v>
      </c>
      <c r="I13739">
        <v>41</v>
      </c>
      <c r="J13739">
        <v>1</v>
      </c>
    </row>
    <row r="13740" spans="1:10" x14ac:dyDescent="0.3">
      <c r="A13740" s="1" t="s">
        <v>22897</v>
      </c>
      <c r="B13740" s="1" t="s">
        <v>8749</v>
      </c>
      <c r="C13740" s="1" t="s">
        <v>9215</v>
      </c>
      <c r="D13740" s="1" t="s">
        <v>9130</v>
      </c>
      <c r="E13740" s="2">
        <v>46091</v>
      </c>
      <c r="F13740" s="2">
        <v>46096</v>
      </c>
      <c r="G13740">
        <v>5</v>
      </c>
      <c r="H13740" s="1" t="s">
        <v>9124</v>
      </c>
      <c r="I13740">
        <v>41</v>
      </c>
      <c r="J13740">
        <v>1</v>
      </c>
    </row>
    <row r="13741" spans="1:10" x14ac:dyDescent="0.3">
      <c r="A13741" s="1" t="s">
        <v>22898</v>
      </c>
      <c r="B13741" s="1" t="s">
        <v>8749</v>
      </c>
      <c r="C13741" s="1" t="s">
        <v>9148</v>
      </c>
      <c r="D13741" s="1" t="s">
        <v>9142</v>
      </c>
      <c r="E13741" s="2">
        <v>46096</v>
      </c>
      <c r="F13741" s="2">
        <v>46102</v>
      </c>
      <c r="G13741">
        <v>6</v>
      </c>
      <c r="H13741" s="1" t="s">
        <v>9124</v>
      </c>
      <c r="I13741">
        <v>41</v>
      </c>
      <c r="J13741">
        <v>1</v>
      </c>
    </row>
    <row r="13742" spans="1:10" x14ac:dyDescent="0.3">
      <c r="A13742" s="1" t="s">
        <v>22899</v>
      </c>
      <c r="B13742" s="1" t="s">
        <v>8749</v>
      </c>
      <c r="C13742" s="1" t="s">
        <v>9181</v>
      </c>
      <c r="D13742" s="1" t="s">
        <v>9144</v>
      </c>
      <c r="E13742" s="2">
        <v>46102</v>
      </c>
      <c r="F13742" s="2">
        <v>46105</v>
      </c>
      <c r="G13742">
        <v>3</v>
      </c>
      <c r="H13742" s="1" t="s">
        <v>9124</v>
      </c>
      <c r="I13742">
        <v>41</v>
      </c>
      <c r="J13742">
        <v>1</v>
      </c>
    </row>
    <row r="13743" spans="1:10" x14ac:dyDescent="0.3">
      <c r="A13743" s="1" t="s">
        <v>22900</v>
      </c>
      <c r="B13743" s="1" t="s">
        <v>8751</v>
      </c>
      <c r="C13743" s="1" t="s">
        <v>9174</v>
      </c>
      <c r="D13743" s="1" t="s">
        <v>9123</v>
      </c>
      <c r="E13743" s="2">
        <v>45961</v>
      </c>
      <c r="F13743" s="2">
        <v>45967</v>
      </c>
      <c r="G13743">
        <v>6</v>
      </c>
      <c r="H13743" s="1" t="s">
        <v>9124</v>
      </c>
      <c r="J13743">
        <v>1</v>
      </c>
    </row>
    <row r="13744" spans="1:10" x14ac:dyDescent="0.3">
      <c r="A13744" s="1" t="s">
        <v>22901</v>
      </c>
      <c r="B13744" s="1" t="s">
        <v>8751</v>
      </c>
      <c r="C13744" s="1" t="s">
        <v>9165</v>
      </c>
      <c r="D13744" s="1" t="s">
        <v>9127</v>
      </c>
      <c r="E13744" s="2">
        <v>45967</v>
      </c>
      <c r="F13744" s="2">
        <v>45971</v>
      </c>
      <c r="G13744">
        <v>4</v>
      </c>
      <c r="H13744" s="1" t="s">
        <v>9124</v>
      </c>
      <c r="J13744">
        <v>1</v>
      </c>
    </row>
    <row r="13745" spans="1:10" x14ac:dyDescent="0.3">
      <c r="A13745" s="1" t="s">
        <v>22902</v>
      </c>
      <c r="B13745" s="1" t="s">
        <v>8751</v>
      </c>
      <c r="C13745" s="1" t="s">
        <v>9126</v>
      </c>
      <c r="D13745" s="1" t="s">
        <v>9168</v>
      </c>
      <c r="E13745" s="2">
        <v>45971</v>
      </c>
      <c r="F13745" s="2">
        <v>45983</v>
      </c>
      <c r="G13745">
        <v>12</v>
      </c>
      <c r="H13745" s="1" t="s">
        <v>9124</v>
      </c>
      <c r="J13745">
        <v>1</v>
      </c>
    </row>
    <row r="13746" spans="1:10" x14ac:dyDescent="0.3">
      <c r="A13746" s="1" t="s">
        <v>22903</v>
      </c>
      <c r="B13746" s="1" t="s">
        <v>8751</v>
      </c>
      <c r="C13746" s="1" t="s">
        <v>9156</v>
      </c>
      <c r="D13746" s="1" t="s">
        <v>9130</v>
      </c>
      <c r="E13746" s="2">
        <v>45983</v>
      </c>
      <c r="F13746" s="2">
        <v>45991</v>
      </c>
      <c r="G13746">
        <v>8</v>
      </c>
      <c r="H13746" s="1" t="s">
        <v>9124</v>
      </c>
      <c r="J13746">
        <v>1</v>
      </c>
    </row>
    <row r="13747" spans="1:10" x14ac:dyDescent="0.3">
      <c r="A13747" s="1" t="s">
        <v>22904</v>
      </c>
      <c r="B13747" s="1" t="s">
        <v>8751</v>
      </c>
      <c r="C13747" s="1" t="s">
        <v>9122</v>
      </c>
      <c r="D13747" s="1" t="s">
        <v>9142</v>
      </c>
      <c r="E13747" s="2">
        <v>45991</v>
      </c>
      <c r="F13747" s="2">
        <v>45992</v>
      </c>
      <c r="G13747">
        <v>1</v>
      </c>
      <c r="H13747" s="1" t="s">
        <v>9124</v>
      </c>
      <c r="J13747">
        <v>1</v>
      </c>
    </row>
    <row r="13748" spans="1:10" x14ac:dyDescent="0.3">
      <c r="A13748" s="1" t="s">
        <v>22905</v>
      </c>
      <c r="B13748" s="1" t="s">
        <v>8753</v>
      </c>
      <c r="C13748" s="1" t="s">
        <v>9141</v>
      </c>
      <c r="D13748" s="1" t="s">
        <v>9123</v>
      </c>
      <c r="E13748" s="2">
        <v>45765</v>
      </c>
      <c r="F13748" s="2">
        <v>45766</v>
      </c>
      <c r="G13748">
        <v>1</v>
      </c>
      <c r="H13748" s="1" t="s">
        <v>9124</v>
      </c>
      <c r="I13748">
        <v>29</v>
      </c>
      <c r="J13748">
        <v>0</v>
      </c>
    </row>
    <row r="13749" spans="1:10" x14ac:dyDescent="0.3">
      <c r="A13749" s="1" t="s">
        <v>22906</v>
      </c>
      <c r="B13749" s="1" t="s">
        <v>8753</v>
      </c>
      <c r="C13749" s="1" t="s">
        <v>9205</v>
      </c>
      <c r="D13749" s="1" t="s">
        <v>9127</v>
      </c>
      <c r="E13749" s="2">
        <v>45766</v>
      </c>
      <c r="F13749" s="2">
        <v>45775</v>
      </c>
      <c r="G13749">
        <v>9</v>
      </c>
      <c r="H13749" s="1" t="s">
        <v>9124</v>
      </c>
      <c r="I13749">
        <v>29</v>
      </c>
      <c r="J13749">
        <v>0</v>
      </c>
    </row>
    <row r="13750" spans="1:10" x14ac:dyDescent="0.3">
      <c r="A13750" s="1" t="s">
        <v>22907</v>
      </c>
      <c r="B13750" s="1" t="s">
        <v>8753</v>
      </c>
      <c r="C13750" s="1" t="s">
        <v>9137</v>
      </c>
      <c r="D13750" s="1" t="s">
        <v>9130</v>
      </c>
      <c r="E13750" s="2">
        <v>45775</v>
      </c>
      <c r="F13750" s="2">
        <v>45783</v>
      </c>
      <c r="G13750">
        <v>8</v>
      </c>
      <c r="H13750" s="1" t="s">
        <v>9124</v>
      </c>
      <c r="I13750">
        <v>29</v>
      </c>
      <c r="J13750">
        <v>0</v>
      </c>
    </row>
    <row r="13751" spans="1:10" x14ac:dyDescent="0.3">
      <c r="A13751" s="1" t="s">
        <v>22908</v>
      </c>
      <c r="B13751" s="1" t="s">
        <v>8753</v>
      </c>
      <c r="C13751" s="1" t="s">
        <v>9257</v>
      </c>
      <c r="D13751" s="1" t="s">
        <v>9142</v>
      </c>
      <c r="E13751" s="2">
        <v>45783</v>
      </c>
      <c r="F13751" s="2">
        <v>45788</v>
      </c>
      <c r="G13751">
        <v>5</v>
      </c>
      <c r="H13751" s="1" t="s">
        <v>9124</v>
      </c>
      <c r="I13751">
        <v>29</v>
      </c>
      <c r="J13751">
        <v>0</v>
      </c>
    </row>
    <row r="13752" spans="1:10" x14ac:dyDescent="0.3">
      <c r="A13752" s="1" t="s">
        <v>22909</v>
      </c>
      <c r="B13752" s="1" t="s">
        <v>8753</v>
      </c>
      <c r="C13752" s="1" t="s">
        <v>9174</v>
      </c>
      <c r="D13752" s="1" t="s">
        <v>9144</v>
      </c>
      <c r="E13752" s="2">
        <v>45788</v>
      </c>
      <c r="F13752" s="2">
        <v>45794</v>
      </c>
      <c r="G13752">
        <v>6</v>
      </c>
      <c r="H13752" s="1" t="s">
        <v>9124</v>
      </c>
      <c r="I13752">
        <v>29</v>
      </c>
      <c r="J13752">
        <v>0</v>
      </c>
    </row>
    <row r="13753" spans="1:10" x14ac:dyDescent="0.3">
      <c r="A13753" s="1" t="s">
        <v>22910</v>
      </c>
      <c r="B13753" s="1" t="s">
        <v>8755</v>
      </c>
      <c r="C13753" s="1" t="s">
        <v>9129</v>
      </c>
      <c r="D13753" s="1" t="s">
        <v>9123</v>
      </c>
      <c r="E13753" s="2">
        <v>45705</v>
      </c>
      <c r="F13753" s="2">
        <v>45706</v>
      </c>
      <c r="G13753">
        <v>1</v>
      </c>
      <c r="H13753" s="1" t="s">
        <v>9124</v>
      </c>
      <c r="J13753">
        <v>0</v>
      </c>
    </row>
    <row r="13754" spans="1:10" x14ac:dyDescent="0.3">
      <c r="A13754" s="1" t="s">
        <v>22911</v>
      </c>
      <c r="B13754" s="1" t="s">
        <v>8755</v>
      </c>
      <c r="C13754" s="1" t="s">
        <v>9172</v>
      </c>
      <c r="D13754" s="1" t="s">
        <v>9127</v>
      </c>
      <c r="E13754" s="2">
        <v>45706</v>
      </c>
      <c r="F13754" s="2">
        <v>45710</v>
      </c>
      <c r="G13754">
        <v>4</v>
      </c>
      <c r="H13754" s="1" t="s">
        <v>9124</v>
      </c>
      <c r="J13754">
        <v>0</v>
      </c>
    </row>
    <row r="13755" spans="1:10" x14ac:dyDescent="0.3">
      <c r="A13755" s="1" t="s">
        <v>22912</v>
      </c>
      <c r="B13755" s="1" t="s">
        <v>8755</v>
      </c>
      <c r="C13755" s="1" t="s">
        <v>9263</v>
      </c>
      <c r="D13755" s="1" t="s">
        <v>9130</v>
      </c>
      <c r="E13755" s="2">
        <v>45710</v>
      </c>
      <c r="F13755" s="2">
        <v>45715</v>
      </c>
      <c r="G13755">
        <v>5</v>
      </c>
      <c r="H13755" s="1" t="s">
        <v>9124</v>
      </c>
      <c r="J13755">
        <v>0</v>
      </c>
    </row>
    <row r="13756" spans="1:10" x14ac:dyDescent="0.3">
      <c r="A13756" s="1" t="s">
        <v>22913</v>
      </c>
      <c r="B13756" s="1" t="s">
        <v>8755</v>
      </c>
      <c r="C13756" s="1" t="s">
        <v>9176</v>
      </c>
      <c r="D13756" s="1" t="s">
        <v>9142</v>
      </c>
      <c r="E13756" s="2">
        <v>45715</v>
      </c>
      <c r="F13756" s="2">
        <v>45719</v>
      </c>
      <c r="G13756">
        <v>4</v>
      </c>
      <c r="H13756" s="1" t="s">
        <v>9124</v>
      </c>
      <c r="J13756">
        <v>0</v>
      </c>
    </row>
    <row r="13757" spans="1:10" x14ac:dyDescent="0.3">
      <c r="A13757" s="1" t="s">
        <v>22914</v>
      </c>
      <c r="B13757" s="1" t="s">
        <v>8757</v>
      </c>
      <c r="C13757" s="1" t="s">
        <v>9150</v>
      </c>
      <c r="D13757" s="1" t="s">
        <v>9123</v>
      </c>
      <c r="E13757" s="2">
        <v>45890</v>
      </c>
      <c r="F13757" s="2">
        <v>45891</v>
      </c>
      <c r="G13757">
        <v>1</v>
      </c>
      <c r="H13757" s="1" t="s">
        <v>9124</v>
      </c>
      <c r="I13757">
        <v>38</v>
      </c>
      <c r="J13757">
        <v>1</v>
      </c>
    </row>
    <row r="13758" spans="1:10" x14ac:dyDescent="0.3">
      <c r="A13758" s="1" t="s">
        <v>22915</v>
      </c>
      <c r="B13758" s="1" t="s">
        <v>8757</v>
      </c>
      <c r="C13758" s="1" t="s">
        <v>9137</v>
      </c>
      <c r="D13758" s="1" t="s">
        <v>9127</v>
      </c>
      <c r="E13758" s="2">
        <v>45891</v>
      </c>
      <c r="F13758" s="2">
        <v>45894</v>
      </c>
      <c r="G13758">
        <v>3</v>
      </c>
      <c r="H13758" s="1" t="s">
        <v>9124</v>
      </c>
      <c r="I13758">
        <v>38</v>
      </c>
      <c r="J13758">
        <v>1</v>
      </c>
    </row>
    <row r="13759" spans="1:10" x14ac:dyDescent="0.3">
      <c r="A13759" s="1" t="s">
        <v>22916</v>
      </c>
      <c r="B13759" s="1" t="s">
        <v>8757</v>
      </c>
      <c r="C13759" s="1" t="s">
        <v>9174</v>
      </c>
      <c r="D13759" s="1" t="s">
        <v>9168</v>
      </c>
      <c r="E13759" s="2">
        <v>45894</v>
      </c>
      <c r="F13759" s="2">
        <v>45908</v>
      </c>
      <c r="G13759">
        <v>14</v>
      </c>
      <c r="H13759" s="1" t="s">
        <v>9124</v>
      </c>
      <c r="I13759">
        <v>38</v>
      </c>
      <c r="J13759">
        <v>1</v>
      </c>
    </row>
    <row r="13760" spans="1:10" x14ac:dyDescent="0.3">
      <c r="A13760" s="1" t="s">
        <v>22917</v>
      </c>
      <c r="B13760" s="1" t="s">
        <v>8757</v>
      </c>
      <c r="C13760" s="1" t="s">
        <v>9126</v>
      </c>
      <c r="D13760" s="1" t="s">
        <v>9130</v>
      </c>
      <c r="E13760" s="2">
        <v>45908</v>
      </c>
      <c r="F13760" s="2">
        <v>45920</v>
      </c>
      <c r="G13760">
        <v>12</v>
      </c>
      <c r="H13760" s="1" t="s">
        <v>9124</v>
      </c>
      <c r="I13760">
        <v>38</v>
      </c>
      <c r="J13760">
        <v>1</v>
      </c>
    </row>
    <row r="13761" spans="1:10" x14ac:dyDescent="0.3">
      <c r="A13761" s="1" t="s">
        <v>22918</v>
      </c>
      <c r="B13761" s="1" t="s">
        <v>8757</v>
      </c>
      <c r="C13761" s="1" t="s">
        <v>9126</v>
      </c>
      <c r="D13761" s="1" t="s">
        <v>9142</v>
      </c>
      <c r="E13761" s="2">
        <v>45920</v>
      </c>
      <c r="F13761" s="2">
        <v>45925</v>
      </c>
      <c r="G13761">
        <v>5</v>
      </c>
      <c r="H13761" s="1" t="s">
        <v>9124</v>
      </c>
      <c r="I13761">
        <v>38</v>
      </c>
      <c r="J13761">
        <v>1</v>
      </c>
    </row>
    <row r="13762" spans="1:10" x14ac:dyDescent="0.3">
      <c r="A13762" s="1" t="s">
        <v>22919</v>
      </c>
      <c r="B13762" s="1" t="s">
        <v>8757</v>
      </c>
      <c r="C13762" s="1" t="s">
        <v>9126</v>
      </c>
      <c r="D13762" s="1" t="s">
        <v>9144</v>
      </c>
      <c r="E13762" s="2">
        <v>45925</v>
      </c>
      <c r="F13762" s="2">
        <v>45928</v>
      </c>
      <c r="G13762">
        <v>3</v>
      </c>
      <c r="H13762" s="1" t="s">
        <v>9124</v>
      </c>
      <c r="I13762">
        <v>38</v>
      </c>
      <c r="J13762">
        <v>1</v>
      </c>
    </row>
    <row r="13763" spans="1:10" x14ac:dyDescent="0.3">
      <c r="A13763" s="1" t="s">
        <v>22920</v>
      </c>
      <c r="B13763" s="1" t="s">
        <v>8761</v>
      </c>
      <c r="C13763" s="1" t="s">
        <v>9181</v>
      </c>
      <c r="D13763" s="1" t="s">
        <v>9123</v>
      </c>
      <c r="E13763" s="2">
        <v>45706</v>
      </c>
      <c r="F13763" s="2">
        <v>45707</v>
      </c>
      <c r="G13763">
        <v>1</v>
      </c>
      <c r="H13763" s="1" t="s">
        <v>9124</v>
      </c>
      <c r="I13763">
        <v>30</v>
      </c>
      <c r="J13763">
        <v>1</v>
      </c>
    </row>
    <row r="13764" spans="1:10" x14ac:dyDescent="0.3">
      <c r="A13764" s="1" t="s">
        <v>22921</v>
      </c>
      <c r="B13764" s="1" t="s">
        <v>8761</v>
      </c>
      <c r="C13764" s="1" t="s">
        <v>9176</v>
      </c>
      <c r="D13764" s="1" t="s">
        <v>9127</v>
      </c>
      <c r="E13764" s="2">
        <v>45707</v>
      </c>
      <c r="F13764" s="2">
        <v>45711</v>
      </c>
      <c r="G13764">
        <v>4</v>
      </c>
      <c r="H13764" s="1" t="s">
        <v>9124</v>
      </c>
      <c r="I13764">
        <v>30</v>
      </c>
      <c r="J13764">
        <v>1</v>
      </c>
    </row>
    <row r="13765" spans="1:10" x14ac:dyDescent="0.3">
      <c r="A13765" s="1" t="s">
        <v>22922</v>
      </c>
      <c r="B13765" s="1" t="s">
        <v>8761</v>
      </c>
      <c r="C13765" s="1" t="s">
        <v>9162</v>
      </c>
      <c r="D13765" s="1" t="s">
        <v>9168</v>
      </c>
      <c r="E13765" s="2">
        <v>45711</v>
      </c>
      <c r="F13765" s="2">
        <v>45722</v>
      </c>
      <c r="G13765">
        <v>11</v>
      </c>
      <c r="H13765" s="1" t="s">
        <v>9124</v>
      </c>
      <c r="I13765">
        <v>30</v>
      </c>
      <c r="J13765">
        <v>1</v>
      </c>
    </row>
    <row r="13766" spans="1:10" x14ac:dyDescent="0.3">
      <c r="A13766" s="1" t="s">
        <v>22923</v>
      </c>
      <c r="B13766" s="1" t="s">
        <v>8761</v>
      </c>
      <c r="C13766" s="1" t="s">
        <v>9231</v>
      </c>
      <c r="D13766" s="1" t="s">
        <v>9130</v>
      </c>
      <c r="E13766" s="2">
        <v>45722</v>
      </c>
      <c r="F13766" s="2">
        <v>45731</v>
      </c>
      <c r="G13766">
        <v>9</v>
      </c>
      <c r="H13766" s="1" t="s">
        <v>9124</v>
      </c>
      <c r="I13766">
        <v>30</v>
      </c>
      <c r="J13766">
        <v>1</v>
      </c>
    </row>
    <row r="13767" spans="1:10" x14ac:dyDescent="0.3">
      <c r="A13767" s="1" t="s">
        <v>22924</v>
      </c>
      <c r="B13767" s="1" t="s">
        <v>8761</v>
      </c>
      <c r="C13767" s="1" t="s">
        <v>9191</v>
      </c>
      <c r="D13767" s="1" t="s">
        <v>9142</v>
      </c>
      <c r="E13767" s="2">
        <v>45731</v>
      </c>
      <c r="F13767" s="2">
        <v>45733</v>
      </c>
      <c r="G13767">
        <v>2</v>
      </c>
      <c r="H13767" s="1" t="s">
        <v>9124</v>
      </c>
      <c r="I13767">
        <v>30</v>
      </c>
      <c r="J13767">
        <v>1</v>
      </c>
    </row>
    <row r="13768" spans="1:10" x14ac:dyDescent="0.3">
      <c r="A13768" s="1" t="s">
        <v>22925</v>
      </c>
      <c r="B13768" s="1" t="s">
        <v>8761</v>
      </c>
      <c r="C13768" s="1" t="s">
        <v>9154</v>
      </c>
      <c r="D13768" s="1" t="s">
        <v>9144</v>
      </c>
      <c r="E13768" s="2">
        <v>45733</v>
      </c>
      <c r="F13768" s="2">
        <v>45736</v>
      </c>
      <c r="G13768">
        <v>3</v>
      </c>
      <c r="H13768" s="1" t="s">
        <v>9124</v>
      </c>
      <c r="I13768">
        <v>30</v>
      </c>
      <c r="J13768">
        <v>1</v>
      </c>
    </row>
    <row r="13769" spans="1:10" x14ac:dyDescent="0.3">
      <c r="A13769" s="1" t="s">
        <v>22926</v>
      </c>
      <c r="B13769" s="1" t="s">
        <v>8763</v>
      </c>
      <c r="C13769" s="1" t="s">
        <v>9150</v>
      </c>
      <c r="D13769" s="1" t="s">
        <v>9123</v>
      </c>
      <c r="E13769" s="2">
        <v>45932</v>
      </c>
      <c r="F13769" s="2">
        <v>45933</v>
      </c>
      <c r="G13769">
        <v>1</v>
      </c>
      <c r="H13769" s="1" t="s">
        <v>9124</v>
      </c>
      <c r="I13769">
        <v>15</v>
      </c>
      <c r="J13769">
        <v>0</v>
      </c>
    </row>
    <row r="13770" spans="1:10" x14ac:dyDescent="0.3">
      <c r="A13770" s="1" t="s">
        <v>22927</v>
      </c>
      <c r="B13770" s="1" t="s">
        <v>8763</v>
      </c>
      <c r="C13770" s="1" t="s">
        <v>9179</v>
      </c>
      <c r="D13770" s="1" t="s">
        <v>9127</v>
      </c>
      <c r="E13770" s="2">
        <v>45933</v>
      </c>
      <c r="F13770" s="2">
        <v>45939</v>
      </c>
      <c r="G13770">
        <v>6</v>
      </c>
      <c r="H13770" s="1" t="s">
        <v>9124</v>
      </c>
      <c r="I13770">
        <v>15</v>
      </c>
      <c r="J13770">
        <v>0</v>
      </c>
    </row>
    <row r="13771" spans="1:10" x14ac:dyDescent="0.3">
      <c r="A13771" s="1" t="s">
        <v>22928</v>
      </c>
      <c r="B13771" s="1" t="s">
        <v>8763</v>
      </c>
      <c r="C13771" s="1" t="s">
        <v>9172</v>
      </c>
      <c r="D13771" s="1" t="s">
        <v>9130</v>
      </c>
      <c r="E13771" s="2">
        <v>45939</v>
      </c>
      <c r="F13771" s="2">
        <v>45941</v>
      </c>
      <c r="G13771">
        <v>2</v>
      </c>
      <c r="H13771" s="1" t="s">
        <v>9124</v>
      </c>
      <c r="I13771">
        <v>15</v>
      </c>
      <c r="J13771">
        <v>0</v>
      </c>
    </row>
    <row r="13772" spans="1:10" x14ac:dyDescent="0.3">
      <c r="A13772" s="1" t="s">
        <v>22929</v>
      </c>
      <c r="B13772" s="1" t="s">
        <v>8763</v>
      </c>
      <c r="C13772" s="1" t="s">
        <v>9122</v>
      </c>
      <c r="D13772" s="1" t="s">
        <v>9142</v>
      </c>
      <c r="E13772" s="2">
        <v>45941</v>
      </c>
      <c r="F13772" s="2">
        <v>45944</v>
      </c>
      <c r="G13772">
        <v>3</v>
      </c>
      <c r="H13772" s="1" t="s">
        <v>9124</v>
      </c>
      <c r="I13772">
        <v>15</v>
      </c>
      <c r="J13772">
        <v>0</v>
      </c>
    </row>
    <row r="13773" spans="1:10" x14ac:dyDescent="0.3">
      <c r="A13773" s="1" t="s">
        <v>22930</v>
      </c>
      <c r="B13773" s="1" t="s">
        <v>8763</v>
      </c>
      <c r="C13773" s="1" t="s">
        <v>9150</v>
      </c>
      <c r="D13773" s="1" t="s">
        <v>9144</v>
      </c>
      <c r="E13773" s="2">
        <v>45944</v>
      </c>
      <c r="F13773" s="2">
        <v>45947</v>
      </c>
      <c r="G13773">
        <v>3</v>
      </c>
      <c r="H13773" s="1" t="s">
        <v>9124</v>
      </c>
      <c r="I13773">
        <v>15</v>
      </c>
      <c r="J13773">
        <v>0</v>
      </c>
    </row>
    <row r="13774" spans="1:10" x14ac:dyDescent="0.3">
      <c r="A13774" s="1" t="s">
        <v>22931</v>
      </c>
      <c r="B13774" s="1" t="s">
        <v>8765</v>
      </c>
      <c r="C13774" s="1" t="s">
        <v>9179</v>
      </c>
      <c r="D13774" s="1" t="s">
        <v>9123</v>
      </c>
      <c r="E13774" s="2">
        <v>45923</v>
      </c>
      <c r="F13774" s="2">
        <v>45925</v>
      </c>
      <c r="G13774">
        <v>2</v>
      </c>
      <c r="H13774" s="1" t="s">
        <v>9124</v>
      </c>
      <c r="I13774">
        <v>19</v>
      </c>
      <c r="J13774">
        <v>0</v>
      </c>
    </row>
    <row r="13775" spans="1:10" x14ac:dyDescent="0.3">
      <c r="A13775" s="1" t="s">
        <v>22932</v>
      </c>
      <c r="B13775" s="1" t="s">
        <v>8765</v>
      </c>
      <c r="C13775" s="1" t="s">
        <v>9176</v>
      </c>
      <c r="D13775" s="1" t="s">
        <v>9127</v>
      </c>
      <c r="E13775" s="2">
        <v>45925</v>
      </c>
      <c r="F13775" s="2">
        <v>45929</v>
      </c>
      <c r="G13775">
        <v>4</v>
      </c>
      <c r="H13775" s="1" t="s">
        <v>9124</v>
      </c>
      <c r="I13775">
        <v>19</v>
      </c>
      <c r="J13775">
        <v>0</v>
      </c>
    </row>
    <row r="13776" spans="1:10" x14ac:dyDescent="0.3">
      <c r="A13776" s="1" t="s">
        <v>22933</v>
      </c>
      <c r="B13776" s="1" t="s">
        <v>8765</v>
      </c>
      <c r="C13776" s="1" t="s">
        <v>9257</v>
      </c>
      <c r="D13776" s="1" t="s">
        <v>9130</v>
      </c>
      <c r="E13776" s="2">
        <v>45929</v>
      </c>
      <c r="F13776" s="2">
        <v>45936</v>
      </c>
      <c r="G13776">
        <v>7</v>
      </c>
      <c r="H13776" s="1" t="s">
        <v>9124</v>
      </c>
      <c r="I13776">
        <v>19</v>
      </c>
      <c r="J13776">
        <v>0</v>
      </c>
    </row>
    <row r="13777" spans="1:10" x14ac:dyDescent="0.3">
      <c r="A13777" s="1" t="s">
        <v>22934</v>
      </c>
      <c r="B13777" s="1" t="s">
        <v>8765</v>
      </c>
      <c r="C13777" s="1" t="s">
        <v>9152</v>
      </c>
      <c r="D13777" s="1" t="s">
        <v>9142</v>
      </c>
      <c r="E13777" s="2">
        <v>45936</v>
      </c>
      <c r="F13777" s="2">
        <v>45940</v>
      </c>
      <c r="G13777">
        <v>4</v>
      </c>
      <c r="H13777" s="1" t="s">
        <v>9124</v>
      </c>
      <c r="I13777">
        <v>19</v>
      </c>
      <c r="J13777">
        <v>0</v>
      </c>
    </row>
    <row r="13778" spans="1:10" x14ac:dyDescent="0.3">
      <c r="A13778" s="1" t="s">
        <v>22935</v>
      </c>
      <c r="B13778" s="1" t="s">
        <v>8765</v>
      </c>
      <c r="C13778" s="1" t="s">
        <v>9181</v>
      </c>
      <c r="D13778" s="1" t="s">
        <v>9144</v>
      </c>
      <c r="E13778" s="2">
        <v>45940</v>
      </c>
      <c r="F13778" s="2">
        <v>45942</v>
      </c>
      <c r="G13778">
        <v>2</v>
      </c>
      <c r="H13778" s="1" t="s">
        <v>9124</v>
      </c>
      <c r="I13778">
        <v>19</v>
      </c>
      <c r="J13778">
        <v>0</v>
      </c>
    </row>
    <row r="13779" spans="1:10" x14ac:dyDescent="0.3">
      <c r="A13779" s="1" t="s">
        <v>22936</v>
      </c>
      <c r="B13779" s="1" t="s">
        <v>8767</v>
      </c>
      <c r="C13779" s="1" t="s">
        <v>9152</v>
      </c>
      <c r="D13779" s="1" t="s">
        <v>9123</v>
      </c>
      <c r="E13779" s="2">
        <v>45766</v>
      </c>
      <c r="F13779" s="2">
        <v>45767</v>
      </c>
      <c r="G13779">
        <v>1</v>
      </c>
      <c r="H13779" s="1" t="s">
        <v>9124</v>
      </c>
      <c r="I13779">
        <v>17</v>
      </c>
      <c r="J13779">
        <v>0</v>
      </c>
    </row>
    <row r="13780" spans="1:10" x14ac:dyDescent="0.3">
      <c r="A13780" s="1" t="s">
        <v>22937</v>
      </c>
      <c r="B13780" s="1" t="s">
        <v>8767</v>
      </c>
      <c r="C13780" s="1" t="s">
        <v>9167</v>
      </c>
      <c r="D13780" s="1" t="s">
        <v>9127</v>
      </c>
      <c r="E13780" s="2">
        <v>45767</v>
      </c>
      <c r="F13780" s="2">
        <v>45773</v>
      </c>
      <c r="G13780">
        <v>6</v>
      </c>
      <c r="H13780" s="1" t="s">
        <v>9124</v>
      </c>
      <c r="I13780">
        <v>17</v>
      </c>
      <c r="J13780">
        <v>0</v>
      </c>
    </row>
    <row r="13781" spans="1:10" x14ac:dyDescent="0.3">
      <c r="A13781" s="1" t="s">
        <v>22938</v>
      </c>
      <c r="B13781" s="1" t="s">
        <v>8767</v>
      </c>
      <c r="C13781" s="1" t="s">
        <v>9205</v>
      </c>
      <c r="D13781" s="1" t="s">
        <v>9130</v>
      </c>
      <c r="E13781" s="2">
        <v>45773</v>
      </c>
      <c r="F13781" s="2">
        <v>45775</v>
      </c>
      <c r="G13781">
        <v>2</v>
      </c>
      <c r="H13781" s="1" t="s">
        <v>9124</v>
      </c>
      <c r="I13781">
        <v>17</v>
      </c>
      <c r="J13781">
        <v>0</v>
      </c>
    </row>
    <row r="13782" spans="1:10" x14ac:dyDescent="0.3">
      <c r="A13782" s="1" t="s">
        <v>22939</v>
      </c>
      <c r="B13782" s="1" t="s">
        <v>8767</v>
      </c>
      <c r="C13782" s="1" t="s">
        <v>9172</v>
      </c>
      <c r="D13782" s="1" t="s">
        <v>9142</v>
      </c>
      <c r="E13782" s="2">
        <v>45775</v>
      </c>
      <c r="F13782" s="2">
        <v>45778</v>
      </c>
      <c r="G13782">
        <v>3</v>
      </c>
      <c r="H13782" s="1" t="s">
        <v>9124</v>
      </c>
      <c r="I13782">
        <v>17</v>
      </c>
      <c r="J13782">
        <v>0</v>
      </c>
    </row>
    <row r="13783" spans="1:10" x14ac:dyDescent="0.3">
      <c r="A13783" s="1" t="s">
        <v>22940</v>
      </c>
      <c r="B13783" s="1" t="s">
        <v>8767</v>
      </c>
      <c r="C13783" s="1" t="s">
        <v>9150</v>
      </c>
      <c r="D13783" s="1" t="s">
        <v>9144</v>
      </c>
      <c r="E13783" s="2">
        <v>45778</v>
      </c>
      <c r="F13783" s="2">
        <v>45783</v>
      </c>
      <c r="G13783">
        <v>5</v>
      </c>
      <c r="H13783" s="1" t="s">
        <v>9124</v>
      </c>
      <c r="I13783">
        <v>17</v>
      </c>
      <c r="J13783">
        <v>0</v>
      </c>
    </row>
    <row r="13784" spans="1:10" x14ac:dyDescent="0.3">
      <c r="A13784" s="1" t="s">
        <v>22941</v>
      </c>
      <c r="B13784" s="1" t="s">
        <v>8769</v>
      </c>
      <c r="C13784" s="1" t="s">
        <v>9215</v>
      </c>
      <c r="D13784" s="1" t="s">
        <v>9123</v>
      </c>
      <c r="E13784" s="2">
        <v>46054</v>
      </c>
      <c r="F13784" s="2">
        <v>46057</v>
      </c>
      <c r="G13784">
        <v>3</v>
      </c>
      <c r="H13784" s="1" t="s">
        <v>9124</v>
      </c>
      <c r="I13784">
        <v>16</v>
      </c>
      <c r="J13784">
        <v>0</v>
      </c>
    </row>
    <row r="13785" spans="1:10" x14ac:dyDescent="0.3">
      <c r="A13785" s="1" t="s">
        <v>22942</v>
      </c>
      <c r="B13785" s="1" t="s">
        <v>8769</v>
      </c>
      <c r="C13785" s="1" t="s">
        <v>9158</v>
      </c>
      <c r="D13785" s="1" t="s">
        <v>9127</v>
      </c>
      <c r="E13785" s="2">
        <v>46057</v>
      </c>
      <c r="F13785" s="2">
        <v>46058</v>
      </c>
      <c r="G13785">
        <v>1</v>
      </c>
      <c r="H13785" s="1" t="s">
        <v>9124</v>
      </c>
      <c r="I13785">
        <v>16</v>
      </c>
      <c r="J13785">
        <v>0</v>
      </c>
    </row>
    <row r="13786" spans="1:10" x14ac:dyDescent="0.3">
      <c r="A13786" s="1" t="s">
        <v>22943</v>
      </c>
      <c r="B13786" s="1" t="s">
        <v>8769</v>
      </c>
      <c r="C13786" s="1" t="s">
        <v>9179</v>
      </c>
      <c r="D13786" s="1" t="s">
        <v>9130</v>
      </c>
      <c r="E13786" s="2">
        <v>46058</v>
      </c>
      <c r="F13786" s="2">
        <v>46066</v>
      </c>
      <c r="G13786">
        <v>8</v>
      </c>
      <c r="H13786" s="1" t="s">
        <v>9124</v>
      </c>
      <c r="I13786">
        <v>16</v>
      </c>
      <c r="J13786">
        <v>0</v>
      </c>
    </row>
    <row r="13787" spans="1:10" x14ac:dyDescent="0.3">
      <c r="A13787" s="1" t="s">
        <v>22944</v>
      </c>
      <c r="B13787" s="1" t="s">
        <v>8769</v>
      </c>
      <c r="C13787" s="1" t="s">
        <v>9191</v>
      </c>
      <c r="D13787" s="1" t="s">
        <v>9142</v>
      </c>
      <c r="E13787" s="2">
        <v>46066</v>
      </c>
      <c r="F13787" s="2">
        <v>46069</v>
      </c>
      <c r="G13787">
        <v>3</v>
      </c>
      <c r="H13787" s="1" t="s">
        <v>9124</v>
      </c>
      <c r="I13787">
        <v>16</v>
      </c>
      <c r="J13787">
        <v>0</v>
      </c>
    </row>
    <row r="13788" spans="1:10" x14ac:dyDescent="0.3">
      <c r="A13788" s="1" t="s">
        <v>22945</v>
      </c>
      <c r="B13788" s="1" t="s">
        <v>8769</v>
      </c>
      <c r="C13788" s="1" t="s">
        <v>9191</v>
      </c>
      <c r="D13788" s="1" t="s">
        <v>9144</v>
      </c>
      <c r="E13788" s="2">
        <v>46069</v>
      </c>
      <c r="F13788" s="2">
        <v>46070</v>
      </c>
      <c r="G13788">
        <v>1</v>
      </c>
      <c r="H13788" s="1" t="s">
        <v>9124</v>
      </c>
      <c r="I13788">
        <v>16</v>
      </c>
      <c r="J13788">
        <v>0</v>
      </c>
    </row>
    <row r="13789" spans="1:10" x14ac:dyDescent="0.3">
      <c r="A13789" s="1" t="s">
        <v>22946</v>
      </c>
      <c r="B13789" s="1" t="s">
        <v>8771</v>
      </c>
      <c r="C13789" s="1" t="s">
        <v>9205</v>
      </c>
      <c r="D13789" s="1" t="s">
        <v>9123</v>
      </c>
      <c r="E13789" s="2">
        <v>45690</v>
      </c>
      <c r="F13789" s="2">
        <v>45691</v>
      </c>
      <c r="G13789">
        <v>1</v>
      </c>
      <c r="H13789" s="1" t="s">
        <v>9124</v>
      </c>
      <c r="I13789">
        <v>31</v>
      </c>
      <c r="J13789">
        <v>1</v>
      </c>
    </row>
    <row r="13790" spans="1:10" x14ac:dyDescent="0.3">
      <c r="A13790" s="1" t="s">
        <v>22947</v>
      </c>
      <c r="B13790" s="1" t="s">
        <v>8771</v>
      </c>
      <c r="C13790" s="1" t="s">
        <v>9263</v>
      </c>
      <c r="D13790" s="1" t="s">
        <v>9127</v>
      </c>
      <c r="E13790" s="2">
        <v>45691</v>
      </c>
      <c r="F13790" s="2">
        <v>45701</v>
      </c>
      <c r="G13790">
        <v>10</v>
      </c>
      <c r="H13790" s="1" t="s">
        <v>9124</v>
      </c>
      <c r="I13790">
        <v>31</v>
      </c>
      <c r="J13790">
        <v>1</v>
      </c>
    </row>
    <row r="13791" spans="1:10" x14ac:dyDescent="0.3">
      <c r="A13791" s="1" t="s">
        <v>22948</v>
      </c>
      <c r="B13791" s="1" t="s">
        <v>8771</v>
      </c>
      <c r="C13791" s="1" t="s">
        <v>9158</v>
      </c>
      <c r="D13791" s="1" t="s">
        <v>9168</v>
      </c>
      <c r="E13791" s="2">
        <v>45701</v>
      </c>
      <c r="F13791" s="2">
        <v>45712</v>
      </c>
      <c r="G13791">
        <v>11</v>
      </c>
      <c r="H13791" s="1" t="s">
        <v>9124</v>
      </c>
      <c r="I13791">
        <v>31</v>
      </c>
      <c r="J13791">
        <v>1</v>
      </c>
    </row>
    <row r="13792" spans="1:10" x14ac:dyDescent="0.3">
      <c r="A13792" s="1" t="s">
        <v>22949</v>
      </c>
      <c r="B13792" s="1" t="s">
        <v>8771</v>
      </c>
      <c r="C13792" s="1" t="s">
        <v>9133</v>
      </c>
      <c r="D13792" s="1" t="s">
        <v>9130</v>
      </c>
      <c r="E13792" s="2">
        <v>45712</v>
      </c>
      <c r="F13792" s="2">
        <v>45717</v>
      </c>
      <c r="G13792">
        <v>5</v>
      </c>
      <c r="H13792" s="1" t="s">
        <v>9124</v>
      </c>
      <c r="I13792">
        <v>31</v>
      </c>
      <c r="J13792">
        <v>1</v>
      </c>
    </row>
    <row r="13793" spans="1:10" x14ac:dyDescent="0.3">
      <c r="A13793" s="1" t="s">
        <v>22950</v>
      </c>
      <c r="B13793" s="1" t="s">
        <v>8771</v>
      </c>
      <c r="C13793" s="1" t="s">
        <v>9174</v>
      </c>
      <c r="D13793" s="1" t="s">
        <v>9142</v>
      </c>
      <c r="E13793" s="2">
        <v>45717</v>
      </c>
      <c r="F13793" s="2">
        <v>45720</v>
      </c>
      <c r="G13793">
        <v>3</v>
      </c>
      <c r="H13793" s="1" t="s">
        <v>9124</v>
      </c>
      <c r="I13793">
        <v>31</v>
      </c>
      <c r="J13793">
        <v>1</v>
      </c>
    </row>
    <row r="13794" spans="1:10" x14ac:dyDescent="0.3">
      <c r="A13794" s="1" t="s">
        <v>22951</v>
      </c>
      <c r="B13794" s="1" t="s">
        <v>8771</v>
      </c>
      <c r="C13794" s="1" t="s">
        <v>9207</v>
      </c>
      <c r="D13794" s="1" t="s">
        <v>9144</v>
      </c>
      <c r="E13794" s="2">
        <v>45720</v>
      </c>
      <c r="F13794" s="2">
        <v>45721</v>
      </c>
      <c r="G13794">
        <v>1</v>
      </c>
      <c r="H13794" s="1" t="s">
        <v>9124</v>
      </c>
      <c r="I13794">
        <v>31</v>
      </c>
      <c r="J13794">
        <v>1</v>
      </c>
    </row>
    <row r="13795" spans="1:10" x14ac:dyDescent="0.3">
      <c r="A13795" s="1" t="s">
        <v>22952</v>
      </c>
      <c r="B13795" s="1" t="s">
        <v>8773</v>
      </c>
      <c r="C13795" s="1" t="s">
        <v>9179</v>
      </c>
      <c r="D13795" s="1" t="s">
        <v>9123</v>
      </c>
      <c r="E13795" s="2">
        <v>46107</v>
      </c>
      <c r="F13795" s="2">
        <v>46108</v>
      </c>
      <c r="G13795">
        <v>1</v>
      </c>
      <c r="H13795" s="1" t="s">
        <v>9124</v>
      </c>
      <c r="J13795">
        <v>0</v>
      </c>
    </row>
    <row r="13796" spans="1:10" x14ac:dyDescent="0.3">
      <c r="A13796" s="1" t="s">
        <v>22953</v>
      </c>
      <c r="B13796" s="1" t="s">
        <v>8773</v>
      </c>
      <c r="C13796" s="1" t="s">
        <v>9181</v>
      </c>
      <c r="D13796" s="1" t="s">
        <v>9127</v>
      </c>
      <c r="E13796" s="2">
        <v>46108</v>
      </c>
      <c r="F13796" s="2">
        <v>46118</v>
      </c>
      <c r="G13796">
        <v>10</v>
      </c>
      <c r="H13796" s="1" t="s">
        <v>9124</v>
      </c>
      <c r="J13796">
        <v>0</v>
      </c>
    </row>
    <row r="13797" spans="1:10" x14ac:dyDescent="0.3">
      <c r="A13797" s="1" t="s">
        <v>22954</v>
      </c>
      <c r="B13797" s="1" t="s">
        <v>8773</v>
      </c>
      <c r="C13797" s="1" t="s">
        <v>9137</v>
      </c>
      <c r="D13797" s="1" t="s">
        <v>9130</v>
      </c>
      <c r="E13797" s="2">
        <v>46118</v>
      </c>
      <c r="F13797" s="2">
        <v>46127</v>
      </c>
      <c r="G13797">
        <v>9</v>
      </c>
      <c r="H13797" s="1" t="s">
        <v>9124</v>
      </c>
      <c r="J13797">
        <v>0</v>
      </c>
    </row>
    <row r="13798" spans="1:10" x14ac:dyDescent="0.3">
      <c r="A13798" s="1" t="s">
        <v>22955</v>
      </c>
      <c r="B13798" s="1" t="s">
        <v>8773</v>
      </c>
      <c r="C13798" s="1" t="s">
        <v>9152</v>
      </c>
      <c r="D13798" s="1" t="s">
        <v>9142</v>
      </c>
      <c r="E13798" s="2">
        <v>46127</v>
      </c>
      <c r="F13798" s="2">
        <v>46128</v>
      </c>
      <c r="G13798">
        <v>1</v>
      </c>
      <c r="H13798" s="1" t="s">
        <v>9124</v>
      </c>
      <c r="J13798">
        <v>0</v>
      </c>
    </row>
    <row r="13799" spans="1:10" x14ac:dyDescent="0.3">
      <c r="A13799" s="1" t="s">
        <v>22956</v>
      </c>
      <c r="B13799" s="1" t="s">
        <v>8775</v>
      </c>
      <c r="C13799" s="1" t="s">
        <v>9181</v>
      </c>
      <c r="D13799" s="1" t="s">
        <v>9123</v>
      </c>
      <c r="E13799" s="2">
        <v>45847</v>
      </c>
      <c r="F13799" s="2">
        <v>45848</v>
      </c>
      <c r="G13799">
        <v>1</v>
      </c>
      <c r="H13799" s="1" t="s">
        <v>9124</v>
      </c>
      <c r="I13799">
        <v>13</v>
      </c>
      <c r="J13799">
        <v>0</v>
      </c>
    </row>
    <row r="13800" spans="1:10" x14ac:dyDescent="0.3">
      <c r="A13800" s="1" t="s">
        <v>22957</v>
      </c>
      <c r="B13800" s="1" t="s">
        <v>8775</v>
      </c>
      <c r="C13800" s="1" t="s">
        <v>9133</v>
      </c>
      <c r="D13800" s="1" t="s">
        <v>9127</v>
      </c>
      <c r="E13800" s="2">
        <v>45848</v>
      </c>
      <c r="F13800" s="2">
        <v>45851</v>
      </c>
      <c r="G13800">
        <v>3</v>
      </c>
      <c r="H13800" s="1" t="s">
        <v>9124</v>
      </c>
      <c r="I13800">
        <v>13</v>
      </c>
      <c r="J13800">
        <v>0</v>
      </c>
    </row>
    <row r="13801" spans="1:10" x14ac:dyDescent="0.3">
      <c r="A13801" s="1" t="s">
        <v>22958</v>
      </c>
      <c r="B13801" s="1" t="s">
        <v>8775</v>
      </c>
      <c r="C13801" s="1" t="s">
        <v>9152</v>
      </c>
      <c r="D13801" s="1" t="s">
        <v>9130</v>
      </c>
      <c r="E13801" s="2">
        <v>45851</v>
      </c>
      <c r="F13801" s="2">
        <v>45855</v>
      </c>
      <c r="G13801">
        <v>4</v>
      </c>
      <c r="H13801" s="1" t="s">
        <v>9124</v>
      </c>
      <c r="I13801">
        <v>13</v>
      </c>
      <c r="J13801">
        <v>0</v>
      </c>
    </row>
    <row r="13802" spans="1:10" x14ac:dyDescent="0.3">
      <c r="A13802" s="1" t="s">
        <v>22959</v>
      </c>
      <c r="B13802" s="1" t="s">
        <v>8775</v>
      </c>
      <c r="C13802" s="1" t="s">
        <v>9176</v>
      </c>
      <c r="D13802" s="1" t="s">
        <v>9142</v>
      </c>
      <c r="E13802" s="2">
        <v>45855</v>
      </c>
      <c r="F13802" s="2">
        <v>45856</v>
      </c>
      <c r="G13802">
        <v>1</v>
      </c>
      <c r="H13802" s="1" t="s">
        <v>9124</v>
      </c>
      <c r="I13802">
        <v>13</v>
      </c>
      <c r="J13802">
        <v>0</v>
      </c>
    </row>
    <row r="13803" spans="1:10" x14ac:dyDescent="0.3">
      <c r="A13803" s="1" t="s">
        <v>22960</v>
      </c>
      <c r="B13803" s="1" t="s">
        <v>8775</v>
      </c>
      <c r="C13803" s="1" t="s">
        <v>9154</v>
      </c>
      <c r="D13803" s="1" t="s">
        <v>9144</v>
      </c>
      <c r="E13803" s="2">
        <v>45856</v>
      </c>
      <c r="F13803" s="2">
        <v>45860</v>
      </c>
      <c r="G13803">
        <v>4</v>
      </c>
      <c r="H13803" s="1" t="s">
        <v>9124</v>
      </c>
      <c r="I13803">
        <v>13</v>
      </c>
      <c r="J13803">
        <v>0</v>
      </c>
    </row>
    <row r="13804" spans="1:10" x14ac:dyDescent="0.3">
      <c r="A13804" s="1" t="s">
        <v>22961</v>
      </c>
      <c r="B13804" s="1" t="s">
        <v>8777</v>
      </c>
      <c r="C13804" s="1" t="s">
        <v>9191</v>
      </c>
      <c r="D13804" s="1" t="s">
        <v>9123</v>
      </c>
      <c r="E13804" s="2">
        <v>45797</v>
      </c>
      <c r="F13804" s="2">
        <v>45798</v>
      </c>
      <c r="G13804">
        <v>1</v>
      </c>
      <c r="H13804" s="1" t="s">
        <v>9124</v>
      </c>
      <c r="J13804">
        <v>0</v>
      </c>
    </row>
    <row r="13805" spans="1:10" x14ac:dyDescent="0.3">
      <c r="A13805" s="1" t="s">
        <v>22962</v>
      </c>
      <c r="B13805" s="1" t="s">
        <v>8777</v>
      </c>
      <c r="C13805" s="1" t="s">
        <v>9122</v>
      </c>
      <c r="D13805" s="1" t="s">
        <v>9127</v>
      </c>
      <c r="E13805" s="2">
        <v>45798</v>
      </c>
      <c r="F13805" s="2">
        <v>45800</v>
      </c>
      <c r="G13805">
        <v>2</v>
      </c>
      <c r="H13805" s="1" t="s">
        <v>9124</v>
      </c>
      <c r="J13805">
        <v>0</v>
      </c>
    </row>
    <row r="13806" spans="1:10" x14ac:dyDescent="0.3">
      <c r="A13806" s="1" t="s">
        <v>22963</v>
      </c>
      <c r="B13806" s="1" t="s">
        <v>8777</v>
      </c>
      <c r="C13806" s="1" t="s">
        <v>9129</v>
      </c>
      <c r="D13806" s="1" t="s">
        <v>9130</v>
      </c>
      <c r="E13806" s="2">
        <v>45800</v>
      </c>
      <c r="F13806" s="2">
        <v>45804</v>
      </c>
      <c r="G13806">
        <v>4</v>
      </c>
      <c r="H13806" s="1" t="s">
        <v>9124</v>
      </c>
      <c r="J13806">
        <v>0</v>
      </c>
    </row>
    <row r="13807" spans="1:10" x14ac:dyDescent="0.3">
      <c r="A13807" s="1" t="s">
        <v>22964</v>
      </c>
      <c r="B13807" s="1" t="s">
        <v>8777</v>
      </c>
      <c r="C13807" s="1" t="s">
        <v>9162</v>
      </c>
      <c r="D13807" s="1" t="s">
        <v>9142</v>
      </c>
      <c r="E13807" s="2">
        <v>45804</v>
      </c>
      <c r="F13807" s="2">
        <v>45805</v>
      </c>
      <c r="G13807">
        <v>1</v>
      </c>
      <c r="H13807" s="1" t="s">
        <v>9124</v>
      </c>
      <c r="J13807">
        <v>0</v>
      </c>
    </row>
    <row r="13808" spans="1:10" x14ac:dyDescent="0.3">
      <c r="A13808" s="1" t="s">
        <v>22965</v>
      </c>
      <c r="B13808" s="1" t="s">
        <v>8779</v>
      </c>
      <c r="C13808" s="1" t="s">
        <v>9133</v>
      </c>
      <c r="D13808" s="1" t="s">
        <v>9123</v>
      </c>
      <c r="E13808" s="2">
        <v>46017</v>
      </c>
      <c r="F13808" s="2">
        <v>46019</v>
      </c>
      <c r="G13808">
        <v>2</v>
      </c>
      <c r="H13808" s="1" t="s">
        <v>9124</v>
      </c>
      <c r="J13808">
        <v>0</v>
      </c>
    </row>
    <row r="13809" spans="1:10" x14ac:dyDescent="0.3">
      <c r="A13809" s="1" t="s">
        <v>22966</v>
      </c>
      <c r="B13809" s="1" t="s">
        <v>8779</v>
      </c>
      <c r="C13809" s="1" t="s">
        <v>9207</v>
      </c>
      <c r="D13809" s="1" t="s">
        <v>9127</v>
      </c>
      <c r="E13809" s="2">
        <v>46019</v>
      </c>
      <c r="F13809" s="2">
        <v>46023</v>
      </c>
      <c r="G13809">
        <v>4</v>
      </c>
      <c r="H13809" s="1" t="s">
        <v>9124</v>
      </c>
      <c r="J13809">
        <v>0</v>
      </c>
    </row>
    <row r="13810" spans="1:10" x14ac:dyDescent="0.3">
      <c r="A13810" s="1" t="s">
        <v>22967</v>
      </c>
      <c r="B13810" s="1" t="s">
        <v>8779</v>
      </c>
      <c r="C13810" s="1" t="s">
        <v>9181</v>
      </c>
      <c r="D13810" s="1" t="s">
        <v>9130</v>
      </c>
      <c r="E13810" s="2">
        <v>46023</v>
      </c>
      <c r="F13810" s="2"/>
      <c r="G13810">
        <v>272</v>
      </c>
      <c r="H13810" s="1" t="s">
        <v>9131</v>
      </c>
      <c r="J13810">
        <v>0</v>
      </c>
    </row>
    <row r="13811" spans="1:10" x14ac:dyDescent="0.3">
      <c r="A13811" s="1" t="s">
        <v>22968</v>
      </c>
      <c r="B13811" s="1" t="s">
        <v>8781</v>
      </c>
      <c r="C13811" s="1" t="s">
        <v>9181</v>
      </c>
      <c r="D13811" s="1" t="s">
        <v>9123</v>
      </c>
      <c r="E13811" s="2">
        <v>45927</v>
      </c>
      <c r="F13811" s="2">
        <v>45928</v>
      </c>
      <c r="G13811">
        <v>1</v>
      </c>
      <c r="H13811" s="1" t="s">
        <v>9124</v>
      </c>
      <c r="I13811">
        <v>16</v>
      </c>
      <c r="J13811">
        <v>0</v>
      </c>
    </row>
    <row r="13812" spans="1:10" x14ac:dyDescent="0.3">
      <c r="A13812" s="1" t="s">
        <v>22969</v>
      </c>
      <c r="B13812" s="1" t="s">
        <v>8781</v>
      </c>
      <c r="C13812" s="1" t="s">
        <v>9154</v>
      </c>
      <c r="D13812" s="1" t="s">
        <v>9127</v>
      </c>
      <c r="E13812" s="2">
        <v>45928</v>
      </c>
      <c r="F13812" s="2">
        <v>45933</v>
      </c>
      <c r="G13812">
        <v>5</v>
      </c>
      <c r="H13812" s="1" t="s">
        <v>9124</v>
      </c>
      <c r="I13812">
        <v>16</v>
      </c>
      <c r="J13812">
        <v>0</v>
      </c>
    </row>
    <row r="13813" spans="1:10" x14ac:dyDescent="0.3">
      <c r="A13813" s="1" t="s">
        <v>22970</v>
      </c>
      <c r="B13813" s="1" t="s">
        <v>8781</v>
      </c>
      <c r="C13813" s="1" t="s">
        <v>9148</v>
      </c>
      <c r="D13813" s="1" t="s">
        <v>9130</v>
      </c>
      <c r="E13813" s="2">
        <v>45933</v>
      </c>
      <c r="F13813" s="2">
        <v>45937</v>
      </c>
      <c r="G13813">
        <v>4</v>
      </c>
      <c r="H13813" s="1" t="s">
        <v>9124</v>
      </c>
      <c r="I13813">
        <v>16</v>
      </c>
      <c r="J13813">
        <v>0</v>
      </c>
    </row>
    <row r="13814" spans="1:10" x14ac:dyDescent="0.3">
      <c r="A13814" s="1" t="s">
        <v>22971</v>
      </c>
      <c r="B13814" s="1" t="s">
        <v>8781</v>
      </c>
      <c r="C13814" s="1" t="s">
        <v>9231</v>
      </c>
      <c r="D13814" s="1" t="s">
        <v>9142</v>
      </c>
      <c r="E13814" s="2">
        <v>45937</v>
      </c>
      <c r="F13814" s="2">
        <v>45940</v>
      </c>
      <c r="G13814">
        <v>3</v>
      </c>
      <c r="H13814" s="1" t="s">
        <v>9124</v>
      </c>
      <c r="I13814">
        <v>16</v>
      </c>
      <c r="J13814">
        <v>0</v>
      </c>
    </row>
    <row r="13815" spans="1:10" x14ac:dyDescent="0.3">
      <c r="A13815" s="1" t="s">
        <v>22972</v>
      </c>
      <c r="B13815" s="1" t="s">
        <v>8781</v>
      </c>
      <c r="C13815" s="1" t="s">
        <v>9207</v>
      </c>
      <c r="D13815" s="1" t="s">
        <v>9144</v>
      </c>
      <c r="E13815" s="2">
        <v>45940</v>
      </c>
      <c r="F13815" s="2">
        <v>45943</v>
      </c>
      <c r="G13815">
        <v>3</v>
      </c>
      <c r="H13815" s="1" t="s">
        <v>9124</v>
      </c>
      <c r="I13815">
        <v>16</v>
      </c>
      <c r="J13815">
        <v>0</v>
      </c>
    </row>
    <row r="13816" spans="1:10" x14ac:dyDescent="0.3">
      <c r="A13816" s="1" t="s">
        <v>22973</v>
      </c>
      <c r="B13816" s="1" t="s">
        <v>8783</v>
      </c>
      <c r="C13816" s="1" t="s">
        <v>9257</v>
      </c>
      <c r="D13816" s="1" t="s">
        <v>9123</v>
      </c>
      <c r="E13816" s="2">
        <v>46032</v>
      </c>
      <c r="F13816" s="2">
        <v>46033</v>
      </c>
      <c r="G13816">
        <v>1</v>
      </c>
      <c r="H13816" s="1" t="s">
        <v>9124</v>
      </c>
      <c r="I13816">
        <v>25</v>
      </c>
      <c r="J13816">
        <v>0</v>
      </c>
    </row>
    <row r="13817" spans="1:10" x14ac:dyDescent="0.3">
      <c r="A13817" s="1" t="s">
        <v>22974</v>
      </c>
      <c r="B13817" s="1" t="s">
        <v>8783</v>
      </c>
      <c r="C13817" s="1" t="s">
        <v>9179</v>
      </c>
      <c r="D13817" s="1" t="s">
        <v>9127</v>
      </c>
      <c r="E13817" s="2">
        <v>46033</v>
      </c>
      <c r="F13817" s="2">
        <v>46039</v>
      </c>
      <c r="G13817">
        <v>6</v>
      </c>
      <c r="H13817" s="1" t="s">
        <v>9124</v>
      </c>
      <c r="I13817">
        <v>25</v>
      </c>
      <c r="J13817">
        <v>0</v>
      </c>
    </row>
    <row r="13818" spans="1:10" x14ac:dyDescent="0.3">
      <c r="A13818" s="1" t="s">
        <v>22975</v>
      </c>
      <c r="B13818" s="1" t="s">
        <v>8783</v>
      </c>
      <c r="C13818" s="1" t="s">
        <v>9133</v>
      </c>
      <c r="D13818" s="1" t="s">
        <v>9130</v>
      </c>
      <c r="E13818" s="2">
        <v>46039</v>
      </c>
      <c r="F13818" s="2">
        <v>46048</v>
      </c>
      <c r="G13818">
        <v>9</v>
      </c>
      <c r="H13818" s="1" t="s">
        <v>9124</v>
      </c>
      <c r="I13818">
        <v>25</v>
      </c>
      <c r="J13818">
        <v>0</v>
      </c>
    </row>
    <row r="13819" spans="1:10" x14ac:dyDescent="0.3">
      <c r="A13819" s="1" t="s">
        <v>22976</v>
      </c>
      <c r="B13819" s="1" t="s">
        <v>8783</v>
      </c>
      <c r="C13819" s="1" t="s">
        <v>9122</v>
      </c>
      <c r="D13819" s="1" t="s">
        <v>9142</v>
      </c>
      <c r="E13819" s="2">
        <v>46048</v>
      </c>
      <c r="F13819" s="2">
        <v>46054</v>
      </c>
      <c r="G13819">
        <v>6</v>
      </c>
      <c r="H13819" s="1" t="s">
        <v>9124</v>
      </c>
      <c r="I13819">
        <v>25</v>
      </c>
      <c r="J13819">
        <v>0</v>
      </c>
    </row>
    <row r="13820" spans="1:10" x14ac:dyDescent="0.3">
      <c r="A13820" s="1" t="s">
        <v>22977</v>
      </c>
      <c r="B13820" s="1" t="s">
        <v>8783</v>
      </c>
      <c r="C13820" s="1" t="s">
        <v>9181</v>
      </c>
      <c r="D13820" s="1" t="s">
        <v>9144</v>
      </c>
      <c r="E13820" s="2">
        <v>46054</v>
      </c>
      <c r="F13820" s="2">
        <v>46057</v>
      </c>
      <c r="G13820">
        <v>3</v>
      </c>
      <c r="H13820" s="1" t="s">
        <v>9124</v>
      </c>
      <c r="I13820">
        <v>25</v>
      </c>
      <c r="J13820">
        <v>0</v>
      </c>
    </row>
    <row r="13821" spans="1:10" x14ac:dyDescent="0.3">
      <c r="A13821" s="1" t="s">
        <v>22978</v>
      </c>
      <c r="B13821" s="1" t="s">
        <v>8785</v>
      </c>
      <c r="C13821" s="1" t="s">
        <v>9197</v>
      </c>
      <c r="D13821" s="1" t="s">
        <v>9123</v>
      </c>
      <c r="E13821" s="2">
        <v>45819</v>
      </c>
      <c r="F13821" s="2">
        <v>45820</v>
      </c>
      <c r="G13821">
        <v>1</v>
      </c>
      <c r="H13821" s="1" t="s">
        <v>9124</v>
      </c>
      <c r="I13821">
        <v>18</v>
      </c>
      <c r="J13821">
        <v>0</v>
      </c>
    </row>
    <row r="13822" spans="1:10" x14ac:dyDescent="0.3">
      <c r="A13822" s="1" t="s">
        <v>22979</v>
      </c>
      <c r="B13822" s="1" t="s">
        <v>8785</v>
      </c>
      <c r="C13822" s="1" t="s">
        <v>9257</v>
      </c>
      <c r="D13822" s="1" t="s">
        <v>9127</v>
      </c>
      <c r="E13822" s="2">
        <v>45820</v>
      </c>
      <c r="F13822" s="2">
        <v>45827</v>
      </c>
      <c r="G13822">
        <v>7</v>
      </c>
      <c r="H13822" s="1" t="s">
        <v>9124</v>
      </c>
      <c r="I13822">
        <v>18</v>
      </c>
      <c r="J13822">
        <v>0</v>
      </c>
    </row>
    <row r="13823" spans="1:10" x14ac:dyDescent="0.3">
      <c r="A13823" s="1" t="s">
        <v>22980</v>
      </c>
      <c r="B13823" s="1" t="s">
        <v>8785</v>
      </c>
      <c r="C13823" s="1" t="s">
        <v>9172</v>
      </c>
      <c r="D13823" s="1" t="s">
        <v>9130</v>
      </c>
      <c r="E13823" s="2">
        <v>45827</v>
      </c>
      <c r="F13823" s="2">
        <v>45830</v>
      </c>
      <c r="G13823">
        <v>3</v>
      </c>
      <c r="H13823" s="1" t="s">
        <v>9124</v>
      </c>
      <c r="I13823">
        <v>18</v>
      </c>
      <c r="J13823">
        <v>0</v>
      </c>
    </row>
    <row r="13824" spans="1:10" x14ac:dyDescent="0.3">
      <c r="A13824" s="1" t="s">
        <v>22981</v>
      </c>
      <c r="B13824" s="1" t="s">
        <v>8785</v>
      </c>
      <c r="C13824" s="1" t="s">
        <v>9154</v>
      </c>
      <c r="D13824" s="1" t="s">
        <v>9142</v>
      </c>
      <c r="E13824" s="2">
        <v>45830</v>
      </c>
      <c r="F13824" s="2">
        <v>45835</v>
      </c>
      <c r="G13824">
        <v>5</v>
      </c>
      <c r="H13824" s="1" t="s">
        <v>9124</v>
      </c>
      <c r="I13824">
        <v>18</v>
      </c>
      <c r="J13824">
        <v>0</v>
      </c>
    </row>
    <row r="13825" spans="1:10" x14ac:dyDescent="0.3">
      <c r="A13825" s="1" t="s">
        <v>22982</v>
      </c>
      <c r="B13825" s="1" t="s">
        <v>8785</v>
      </c>
      <c r="C13825" s="1" t="s">
        <v>9141</v>
      </c>
      <c r="D13825" s="1" t="s">
        <v>9144</v>
      </c>
      <c r="E13825" s="2">
        <v>45835</v>
      </c>
      <c r="F13825" s="2">
        <v>45837</v>
      </c>
      <c r="G13825">
        <v>2</v>
      </c>
      <c r="H13825" s="1" t="s">
        <v>9124</v>
      </c>
      <c r="I13825">
        <v>18</v>
      </c>
      <c r="J13825">
        <v>0</v>
      </c>
    </row>
    <row r="13826" spans="1:10" x14ac:dyDescent="0.3">
      <c r="A13826" s="1" t="s">
        <v>22983</v>
      </c>
      <c r="B13826" s="1" t="s">
        <v>8787</v>
      </c>
      <c r="C13826" s="1" t="s">
        <v>9197</v>
      </c>
      <c r="D13826" s="1" t="s">
        <v>9123</v>
      </c>
      <c r="E13826" s="2">
        <v>45854</v>
      </c>
      <c r="F13826" s="2">
        <v>45855</v>
      </c>
      <c r="G13826">
        <v>1</v>
      </c>
      <c r="H13826" s="1" t="s">
        <v>9124</v>
      </c>
      <c r="I13826">
        <v>25</v>
      </c>
      <c r="J13826">
        <v>0</v>
      </c>
    </row>
    <row r="13827" spans="1:10" x14ac:dyDescent="0.3">
      <c r="A13827" s="1" t="s">
        <v>22984</v>
      </c>
      <c r="B13827" s="1" t="s">
        <v>8787</v>
      </c>
      <c r="C13827" s="1" t="s">
        <v>9197</v>
      </c>
      <c r="D13827" s="1" t="s">
        <v>9127</v>
      </c>
      <c r="E13827" s="2">
        <v>45855</v>
      </c>
      <c r="F13827" s="2">
        <v>45862</v>
      </c>
      <c r="G13827">
        <v>7</v>
      </c>
      <c r="H13827" s="1" t="s">
        <v>9124</v>
      </c>
      <c r="I13827">
        <v>25</v>
      </c>
      <c r="J13827">
        <v>0</v>
      </c>
    </row>
    <row r="13828" spans="1:10" x14ac:dyDescent="0.3">
      <c r="A13828" s="1" t="s">
        <v>22985</v>
      </c>
      <c r="B13828" s="1" t="s">
        <v>8787</v>
      </c>
      <c r="C13828" s="1" t="s">
        <v>9150</v>
      </c>
      <c r="D13828" s="1" t="s">
        <v>9130</v>
      </c>
      <c r="E13828" s="2">
        <v>45862</v>
      </c>
      <c r="F13828" s="2">
        <v>45874</v>
      </c>
      <c r="G13828">
        <v>12</v>
      </c>
      <c r="H13828" s="1" t="s">
        <v>9124</v>
      </c>
      <c r="I13828">
        <v>25</v>
      </c>
      <c r="J13828">
        <v>0</v>
      </c>
    </row>
    <row r="13829" spans="1:10" x14ac:dyDescent="0.3">
      <c r="A13829" s="1" t="s">
        <v>22986</v>
      </c>
      <c r="B13829" s="1" t="s">
        <v>8787</v>
      </c>
      <c r="C13829" s="1" t="s">
        <v>9231</v>
      </c>
      <c r="D13829" s="1" t="s">
        <v>9142</v>
      </c>
      <c r="E13829" s="2">
        <v>45874</v>
      </c>
      <c r="F13829" s="2">
        <v>45875</v>
      </c>
      <c r="G13829">
        <v>1</v>
      </c>
      <c r="H13829" s="1" t="s">
        <v>9124</v>
      </c>
      <c r="I13829">
        <v>25</v>
      </c>
      <c r="J13829">
        <v>0</v>
      </c>
    </row>
    <row r="13830" spans="1:10" x14ac:dyDescent="0.3">
      <c r="A13830" s="1" t="s">
        <v>22987</v>
      </c>
      <c r="B13830" s="1" t="s">
        <v>8787</v>
      </c>
      <c r="C13830" s="1" t="s">
        <v>9207</v>
      </c>
      <c r="D13830" s="1" t="s">
        <v>9144</v>
      </c>
      <c r="E13830" s="2">
        <v>45875</v>
      </c>
      <c r="F13830" s="2">
        <v>45879</v>
      </c>
      <c r="G13830">
        <v>4</v>
      </c>
      <c r="H13830" s="1" t="s">
        <v>9124</v>
      </c>
      <c r="I13830">
        <v>25</v>
      </c>
      <c r="J13830">
        <v>0</v>
      </c>
    </row>
    <row r="13831" spans="1:10" x14ac:dyDescent="0.3">
      <c r="A13831" s="1" t="s">
        <v>22988</v>
      </c>
      <c r="B13831" s="1" t="s">
        <v>8789</v>
      </c>
      <c r="C13831" s="1" t="s">
        <v>9257</v>
      </c>
      <c r="D13831" s="1" t="s">
        <v>9123</v>
      </c>
      <c r="E13831" s="2">
        <v>45771</v>
      </c>
      <c r="F13831" s="2">
        <v>45772</v>
      </c>
      <c r="G13831">
        <v>1</v>
      </c>
      <c r="H13831" s="1" t="s">
        <v>9124</v>
      </c>
      <c r="I13831">
        <v>18</v>
      </c>
      <c r="J13831">
        <v>0</v>
      </c>
    </row>
    <row r="13832" spans="1:10" x14ac:dyDescent="0.3">
      <c r="A13832" s="1" t="s">
        <v>22989</v>
      </c>
      <c r="B13832" s="1" t="s">
        <v>8789</v>
      </c>
      <c r="C13832" s="1" t="s">
        <v>9197</v>
      </c>
      <c r="D13832" s="1" t="s">
        <v>9127</v>
      </c>
      <c r="E13832" s="2">
        <v>45772</v>
      </c>
      <c r="F13832" s="2">
        <v>45781</v>
      </c>
      <c r="G13832">
        <v>9</v>
      </c>
      <c r="H13832" s="1" t="s">
        <v>9124</v>
      </c>
      <c r="I13832">
        <v>18</v>
      </c>
      <c r="J13832">
        <v>0</v>
      </c>
    </row>
    <row r="13833" spans="1:10" x14ac:dyDescent="0.3">
      <c r="A13833" s="1" t="s">
        <v>22990</v>
      </c>
      <c r="B13833" s="1" t="s">
        <v>8789</v>
      </c>
      <c r="C13833" s="1" t="s">
        <v>9141</v>
      </c>
      <c r="D13833" s="1" t="s">
        <v>9130</v>
      </c>
      <c r="E13833" s="2">
        <v>45781</v>
      </c>
      <c r="F13833" s="2">
        <v>45785</v>
      </c>
      <c r="G13833">
        <v>4</v>
      </c>
      <c r="H13833" s="1" t="s">
        <v>9124</v>
      </c>
      <c r="I13833">
        <v>18</v>
      </c>
      <c r="J13833">
        <v>0</v>
      </c>
    </row>
    <row r="13834" spans="1:10" x14ac:dyDescent="0.3">
      <c r="A13834" s="1" t="s">
        <v>22991</v>
      </c>
      <c r="B13834" s="1" t="s">
        <v>8789</v>
      </c>
      <c r="C13834" s="1" t="s">
        <v>9139</v>
      </c>
      <c r="D13834" s="1" t="s">
        <v>9142</v>
      </c>
      <c r="E13834" s="2">
        <v>45785</v>
      </c>
      <c r="F13834" s="2">
        <v>45788</v>
      </c>
      <c r="G13834">
        <v>3</v>
      </c>
      <c r="H13834" s="1" t="s">
        <v>9124</v>
      </c>
      <c r="I13834">
        <v>18</v>
      </c>
      <c r="J13834">
        <v>0</v>
      </c>
    </row>
    <row r="13835" spans="1:10" x14ac:dyDescent="0.3">
      <c r="A13835" s="1" t="s">
        <v>22992</v>
      </c>
      <c r="B13835" s="1" t="s">
        <v>8789</v>
      </c>
      <c r="C13835" s="1" t="s">
        <v>9129</v>
      </c>
      <c r="D13835" s="1" t="s">
        <v>9144</v>
      </c>
      <c r="E13835" s="2">
        <v>45788</v>
      </c>
      <c r="F13835" s="2">
        <v>45789</v>
      </c>
      <c r="G13835">
        <v>1</v>
      </c>
      <c r="H13835" s="1" t="s">
        <v>9124</v>
      </c>
      <c r="I13835">
        <v>18</v>
      </c>
      <c r="J13835">
        <v>0</v>
      </c>
    </row>
    <row r="13836" spans="1:10" x14ac:dyDescent="0.3">
      <c r="A13836" s="1" t="s">
        <v>22993</v>
      </c>
      <c r="B13836" s="1" t="s">
        <v>8791</v>
      </c>
      <c r="C13836" s="1" t="s">
        <v>9165</v>
      </c>
      <c r="D13836" s="1" t="s">
        <v>9123</v>
      </c>
      <c r="E13836" s="2">
        <v>45845</v>
      </c>
      <c r="F13836" s="2">
        <v>45846</v>
      </c>
      <c r="G13836">
        <v>1</v>
      </c>
      <c r="H13836" s="1" t="s">
        <v>9124</v>
      </c>
      <c r="I13836">
        <v>16</v>
      </c>
      <c r="J13836">
        <v>0</v>
      </c>
    </row>
    <row r="13837" spans="1:10" x14ac:dyDescent="0.3">
      <c r="A13837" s="1" t="s">
        <v>22994</v>
      </c>
      <c r="B13837" s="1" t="s">
        <v>8791</v>
      </c>
      <c r="C13837" s="1" t="s">
        <v>9165</v>
      </c>
      <c r="D13837" s="1" t="s">
        <v>9127</v>
      </c>
      <c r="E13837" s="2">
        <v>45846</v>
      </c>
      <c r="F13837" s="2">
        <v>45848</v>
      </c>
      <c r="G13837">
        <v>2</v>
      </c>
      <c r="H13837" s="1" t="s">
        <v>9124</v>
      </c>
      <c r="I13837">
        <v>16</v>
      </c>
      <c r="J13837">
        <v>0</v>
      </c>
    </row>
    <row r="13838" spans="1:10" x14ac:dyDescent="0.3">
      <c r="A13838" s="1" t="s">
        <v>22995</v>
      </c>
      <c r="B13838" s="1" t="s">
        <v>8791</v>
      </c>
      <c r="C13838" s="1" t="s">
        <v>9172</v>
      </c>
      <c r="D13838" s="1" t="s">
        <v>9130</v>
      </c>
      <c r="E13838" s="2">
        <v>45848</v>
      </c>
      <c r="F13838" s="2">
        <v>45856</v>
      </c>
      <c r="G13838">
        <v>8</v>
      </c>
      <c r="H13838" s="1" t="s">
        <v>9124</v>
      </c>
      <c r="I13838">
        <v>16</v>
      </c>
      <c r="J13838">
        <v>0</v>
      </c>
    </row>
    <row r="13839" spans="1:10" x14ac:dyDescent="0.3">
      <c r="A13839" s="1" t="s">
        <v>22996</v>
      </c>
      <c r="B13839" s="1" t="s">
        <v>8791</v>
      </c>
      <c r="C13839" s="1" t="s">
        <v>9174</v>
      </c>
      <c r="D13839" s="1" t="s">
        <v>9142</v>
      </c>
      <c r="E13839" s="2">
        <v>45856</v>
      </c>
      <c r="F13839" s="2">
        <v>45860</v>
      </c>
      <c r="G13839">
        <v>4</v>
      </c>
      <c r="H13839" s="1" t="s">
        <v>9124</v>
      </c>
      <c r="I13839">
        <v>16</v>
      </c>
      <c r="J13839">
        <v>0</v>
      </c>
    </row>
    <row r="13840" spans="1:10" x14ac:dyDescent="0.3">
      <c r="A13840" s="1" t="s">
        <v>22997</v>
      </c>
      <c r="B13840" s="1" t="s">
        <v>8791</v>
      </c>
      <c r="C13840" s="1" t="s">
        <v>9165</v>
      </c>
      <c r="D13840" s="1" t="s">
        <v>9144</v>
      </c>
      <c r="E13840" s="2">
        <v>45860</v>
      </c>
      <c r="F13840" s="2">
        <v>45861</v>
      </c>
      <c r="G13840">
        <v>1</v>
      </c>
      <c r="H13840" s="1" t="s">
        <v>9124</v>
      </c>
      <c r="I13840">
        <v>16</v>
      </c>
      <c r="J13840">
        <v>0</v>
      </c>
    </row>
    <row r="13841" spans="1:10" x14ac:dyDescent="0.3">
      <c r="A13841" s="1" t="s">
        <v>22998</v>
      </c>
      <c r="B13841" s="1" t="s">
        <v>8793</v>
      </c>
      <c r="C13841" s="1" t="s">
        <v>9126</v>
      </c>
      <c r="D13841" s="1" t="s">
        <v>9123</v>
      </c>
      <c r="E13841" s="2">
        <v>45665</v>
      </c>
      <c r="F13841" s="2">
        <v>45667</v>
      </c>
      <c r="G13841">
        <v>2</v>
      </c>
      <c r="H13841" s="1" t="s">
        <v>9124</v>
      </c>
      <c r="I13841">
        <v>12</v>
      </c>
      <c r="J13841">
        <v>0</v>
      </c>
    </row>
    <row r="13842" spans="1:10" x14ac:dyDescent="0.3">
      <c r="A13842" s="1" t="s">
        <v>22999</v>
      </c>
      <c r="B13842" s="1" t="s">
        <v>8793</v>
      </c>
      <c r="C13842" s="1" t="s">
        <v>9176</v>
      </c>
      <c r="D13842" s="1" t="s">
        <v>9127</v>
      </c>
      <c r="E13842" s="2">
        <v>45667</v>
      </c>
      <c r="F13842" s="2">
        <v>45668</v>
      </c>
      <c r="G13842">
        <v>1</v>
      </c>
      <c r="H13842" s="1" t="s">
        <v>9124</v>
      </c>
      <c r="I13842">
        <v>12</v>
      </c>
      <c r="J13842">
        <v>0</v>
      </c>
    </row>
    <row r="13843" spans="1:10" x14ac:dyDescent="0.3">
      <c r="A13843" s="1" t="s">
        <v>23000</v>
      </c>
      <c r="B13843" s="1" t="s">
        <v>8793</v>
      </c>
      <c r="C13843" s="1" t="s">
        <v>9126</v>
      </c>
      <c r="D13843" s="1" t="s">
        <v>9130</v>
      </c>
      <c r="E13843" s="2">
        <v>45668</v>
      </c>
      <c r="F13843" s="2">
        <v>45675</v>
      </c>
      <c r="G13843">
        <v>7</v>
      </c>
      <c r="H13843" s="1" t="s">
        <v>9124</v>
      </c>
      <c r="I13843">
        <v>12</v>
      </c>
      <c r="J13843">
        <v>0</v>
      </c>
    </row>
    <row r="13844" spans="1:10" x14ac:dyDescent="0.3">
      <c r="A13844" s="1" t="s">
        <v>23001</v>
      </c>
      <c r="B13844" s="1" t="s">
        <v>8793</v>
      </c>
      <c r="C13844" s="1" t="s">
        <v>9207</v>
      </c>
      <c r="D13844" s="1" t="s">
        <v>9142</v>
      </c>
      <c r="E13844" s="2">
        <v>45675</v>
      </c>
      <c r="F13844" s="2">
        <v>45676</v>
      </c>
      <c r="G13844">
        <v>1</v>
      </c>
      <c r="H13844" s="1" t="s">
        <v>9124</v>
      </c>
      <c r="I13844">
        <v>12</v>
      </c>
      <c r="J13844">
        <v>0</v>
      </c>
    </row>
    <row r="13845" spans="1:10" x14ac:dyDescent="0.3">
      <c r="A13845" s="1" t="s">
        <v>23002</v>
      </c>
      <c r="B13845" s="1" t="s">
        <v>8793</v>
      </c>
      <c r="C13845" s="1" t="s">
        <v>9141</v>
      </c>
      <c r="D13845" s="1" t="s">
        <v>9144</v>
      </c>
      <c r="E13845" s="2">
        <v>45676</v>
      </c>
      <c r="F13845" s="2">
        <v>45677</v>
      </c>
      <c r="G13845">
        <v>1</v>
      </c>
      <c r="H13845" s="1" t="s">
        <v>9124</v>
      </c>
      <c r="I13845">
        <v>12</v>
      </c>
      <c r="J13845">
        <v>0</v>
      </c>
    </row>
    <row r="13846" spans="1:10" x14ac:dyDescent="0.3">
      <c r="A13846" s="1" t="s">
        <v>23003</v>
      </c>
      <c r="B13846" s="1" t="s">
        <v>8795</v>
      </c>
      <c r="C13846" s="1" t="s">
        <v>9263</v>
      </c>
      <c r="D13846" s="1" t="s">
        <v>9123</v>
      </c>
      <c r="E13846" s="2">
        <v>46053</v>
      </c>
      <c r="F13846" s="2">
        <v>46059</v>
      </c>
      <c r="G13846">
        <v>6</v>
      </c>
      <c r="H13846" s="1" t="s">
        <v>9124</v>
      </c>
      <c r="I13846">
        <v>32</v>
      </c>
      <c r="J13846">
        <v>1</v>
      </c>
    </row>
    <row r="13847" spans="1:10" x14ac:dyDescent="0.3">
      <c r="A13847" s="1" t="s">
        <v>23004</v>
      </c>
      <c r="B13847" s="1" t="s">
        <v>8795</v>
      </c>
      <c r="C13847" s="1" t="s">
        <v>9126</v>
      </c>
      <c r="D13847" s="1" t="s">
        <v>9127</v>
      </c>
      <c r="E13847" s="2">
        <v>46059</v>
      </c>
      <c r="F13847" s="2">
        <v>46061</v>
      </c>
      <c r="G13847">
        <v>2</v>
      </c>
      <c r="H13847" s="1" t="s">
        <v>9124</v>
      </c>
      <c r="I13847">
        <v>32</v>
      </c>
      <c r="J13847">
        <v>1</v>
      </c>
    </row>
    <row r="13848" spans="1:10" x14ac:dyDescent="0.3">
      <c r="A13848" s="1" t="s">
        <v>23005</v>
      </c>
      <c r="B13848" s="1" t="s">
        <v>8795</v>
      </c>
      <c r="C13848" s="1" t="s">
        <v>9197</v>
      </c>
      <c r="D13848" s="1" t="s">
        <v>9168</v>
      </c>
      <c r="E13848" s="2">
        <v>46061</v>
      </c>
      <c r="F13848" s="2">
        <v>46075</v>
      </c>
      <c r="G13848">
        <v>14</v>
      </c>
      <c r="H13848" s="1" t="s">
        <v>9124</v>
      </c>
      <c r="I13848">
        <v>32</v>
      </c>
      <c r="J13848">
        <v>1</v>
      </c>
    </row>
    <row r="13849" spans="1:10" x14ac:dyDescent="0.3">
      <c r="A13849" s="1" t="s">
        <v>23006</v>
      </c>
      <c r="B13849" s="1" t="s">
        <v>8795</v>
      </c>
      <c r="C13849" s="1" t="s">
        <v>9156</v>
      </c>
      <c r="D13849" s="1" t="s">
        <v>9130</v>
      </c>
      <c r="E13849" s="2">
        <v>46075</v>
      </c>
      <c r="F13849" s="2">
        <v>46080</v>
      </c>
      <c r="G13849">
        <v>5</v>
      </c>
      <c r="H13849" s="1" t="s">
        <v>9124</v>
      </c>
      <c r="I13849">
        <v>32</v>
      </c>
      <c r="J13849">
        <v>1</v>
      </c>
    </row>
    <row r="13850" spans="1:10" x14ac:dyDescent="0.3">
      <c r="A13850" s="1" t="s">
        <v>23007</v>
      </c>
      <c r="B13850" s="1" t="s">
        <v>8795</v>
      </c>
      <c r="C13850" s="1" t="s">
        <v>9205</v>
      </c>
      <c r="D13850" s="1" t="s">
        <v>9142</v>
      </c>
      <c r="E13850" s="2">
        <v>46080</v>
      </c>
      <c r="F13850" s="2">
        <v>46081</v>
      </c>
      <c r="G13850">
        <v>1</v>
      </c>
      <c r="H13850" s="1" t="s">
        <v>9124</v>
      </c>
      <c r="I13850">
        <v>32</v>
      </c>
      <c r="J13850">
        <v>1</v>
      </c>
    </row>
    <row r="13851" spans="1:10" x14ac:dyDescent="0.3">
      <c r="A13851" s="1" t="s">
        <v>23008</v>
      </c>
      <c r="B13851" s="1" t="s">
        <v>8795</v>
      </c>
      <c r="C13851" s="1" t="s">
        <v>9146</v>
      </c>
      <c r="D13851" s="1" t="s">
        <v>9144</v>
      </c>
      <c r="E13851" s="2">
        <v>46081</v>
      </c>
      <c r="F13851" s="2">
        <v>46085</v>
      </c>
      <c r="G13851">
        <v>4</v>
      </c>
      <c r="H13851" s="1" t="s">
        <v>9124</v>
      </c>
      <c r="I13851">
        <v>32</v>
      </c>
      <c r="J13851">
        <v>1</v>
      </c>
    </row>
    <row r="13852" spans="1:10" x14ac:dyDescent="0.3">
      <c r="A13852" s="1" t="s">
        <v>23009</v>
      </c>
      <c r="B13852" s="1" t="s">
        <v>8797</v>
      </c>
      <c r="C13852" s="1" t="s">
        <v>9165</v>
      </c>
      <c r="D13852" s="1" t="s">
        <v>9123</v>
      </c>
      <c r="E13852" s="2">
        <v>46133</v>
      </c>
      <c r="F13852" s="2">
        <v>46134</v>
      </c>
      <c r="G13852">
        <v>1</v>
      </c>
      <c r="H13852" s="1" t="s">
        <v>9124</v>
      </c>
      <c r="I13852">
        <v>13</v>
      </c>
      <c r="J13852">
        <v>0</v>
      </c>
    </row>
    <row r="13853" spans="1:10" x14ac:dyDescent="0.3">
      <c r="A13853" s="1" t="s">
        <v>23010</v>
      </c>
      <c r="B13853" s="1" t="s">
        <v>8797</v>
      </c>
      <c r="C13853" s="1" t="s">
        <v>9172</v>
      </c>
      <c r="D13853" s="1" t="s">
        <v>9127</v>
      </c>
      <c r="E13853" s="2">
        <v>46134</v>
      </c>
      <c r="F13853" s="2">
        <v>46137</v>
      </c>
      <c r="G13853">
        <v>3</v>
      </c>
      <c r="H13853" s="1" t="s">
        <v>9124</v>
      </c>
      <c r="I13853">
        <v>13</v>
      </c>
      <c r="J13853">
        <v>0</v>
      </c>
    </row>
    <row r="13854" spans="1:10" x14ac:dyDescent="0.3">
      <c r="A13854" s="1" t="s">
        <v>23011</v>
      </c>
      <c r="B13854" s="1" t="s">
        <v>8797</v>
      </c>
      <c r="C13854" s="1" t="s">
        <v>9156</v>
      </c>
      <c r="D13854" s="1" t="s">
        <v>9130</v>
      </c>
      <c r="E13854" s="2">
        <v>46137</v>
      </c>
      <c r="F13854" s="2">
        <v>46144</v>
      </c>
      <c r="G13854">
        <v>7</v>
      </c>
      <c r="H13854" s="1" t="s">
        <v>9124</v>
      </c>
      <c r="I13854">
        <v>13</v>
      </c>
      <c r="J13854">
        <v>0</v>
      </c>
    </row>
    <row r="13855" spans="1:10" x14ac:dyDescent="0.3">
      <c r="A13855" s="1" t="s">
        <v>23012</v>
      </c>
      <c r="B13855" s="1" t="s">
        <v>8797</v>
      </c>
      <c r="C13855" s="1" t="s">
        <v>9257</v>
      </c>
      <c r="D13855" s="1" t="s">
        <v>9142</v>
      </c>
      <c r="E13855" s="2">
        <v>46144</v>
      </c>
      <c r="F13855" s="2">
        <v>46145</v>
      </c>
      <c r="G13855">
        <v>1</v>
      </c>
      <c r="H13855" s="1" t="s">
        <v>9124</v>
      </c>
      <c r="I13855">
        <v>13</v>
      </c>
      <c r="J13855">
        <v>0</v>
      </c>
    </row>
    <row r="13856" spans="1:10" x14ac:dyDescent="0.3">
      <c r="A13856" s="1" t="s">
        <v>23013</v>
      </c>
      <c r="B13856" s="1" t="s">
        <v>8797</v>
      </c>
      <c r="C13856" s="1" t="s">
        <v>9215</v>
      </c>
      <c r="D13856" s="1" t="s">
        <v>9144</v>
      </c>
      <c r="E13856" s="2">
        <v>46145</v>
      </c>
      <c r="F13856" s="2">
        <v>46146</v>
      </c>
      <c r="G13856">
        <v>1</v>
      </c>
      <c r="H13856" s="1" t="s">
        <v>9124</v>
      </c>
      <c r="I13856">
        <v>13</v>
      </c>
      <c r="J13856">
        <v>0</v>
      </c>
    </row>
    <row r="13857" spans="1:10" x14ac:dyDescent="0.3">
      <c r="A13857" s="1" t="s">
        <v>23014</v>
      </c>
      <c r="B13857" s="1" t="s">
        <v>8799</v>
      </c>
      <c r="C13857" s="1" t="s">
        <v>9152</v>
      </c>
      <c r="D13857" s="1" t="s">
        <v>9123</v>
      </c>
      <c r="E13857" s="2">
        <v>46119</v>
      </c>
      <c r="F13857" s="2">
        <v>46120</v>
      </c>
      <c r="G13857">
        <v>1</v>
      </c>
      <c r="H13857" s="1" t="s">
        <v>9124</v>
      </c>
      <c r="I13857">
        <v>28</v>
      </c>
      <c r="J13857">
        <v>1</v>
      </c>
    </row>
    <row r="13858" spans="1:10" x14ac:dyDescent="0.3">
      <c r="A13858" s="1" t="s">
        <v>23015</v>
      </c>
      <c r="B13858" s="1" t="s">
        <v>8799</v>
      </c>
      <c r="C13858" s="1" t="s">
        <v>9162</v>
      </c>
      <c r="D13858" s="1" t="s">
        <v>9127</v>
      </c>
      <c r="E13858" s="2">
        <v>46120</v>
      </c>
      <c r="F13858" s="2">
        <v>46129</v>
      </c>
      <c r="G13858">
        <v>9</v>
      </c>
      <c r="H13858" s="1" t="s">
        <v>9124</v>
      </c>
      <c r="I13858">
        <v>28</v>
      </c>
      <c r="J13858">
        <v>1</v>
      </c>
    </row>
    <row r="13859" spans="1:10" x14ac:dyDescent="0.3">
      <c r="A13859" s="1" t="s">
        <v>23016</v>
      </c>
      <c r="B13859" s="1" t="s">
        <v>8799</v>
      </c>
      <c r="C13859" s="1" t="s">
        <v>9152</v>
      </c>
      <c r="D13859" s="1" t="s">
        <v>9168</v>
      </c>
      <c r="E13859" s="2">
        <v>46129</v>
      </c>
      <c r="F13859" s="2">
        <v>46139</v>
      </c>
      <c r="G13859">
        <v>10</v>
      </c>
      <c r="H13859" s="1" t="s">
        <v>9124</v>
      </c>
      <c r="I13859">
        <v>28</v>
      </c>
      <c r="J13859">
        <v>1</v>
      </c>
    </row>
    <row r="13860" spans="1:10" x14ac:dyDescent="0.3">
      <c r="A13860" s="1" t="s">
        <v>23017</v>
      </c>
      <c r="B13860" s="1" t="s">
        <v>8799</v>
      </c>
      <c r="C13860" s="1" t="s">
        <v>9148</v>
      </c>
      <c r="D13860" s="1" t="s">
        <v>9130</v>
      </c>
      <c r="E13860" s="2">
        <v>46139</v>
      </c>
      <c r="F13860" s="2">
        <v>46144</v>
      </c>
      <c r="G13860">
        <v>5</v>
      </c>
      <c r="H13860" s="1" t="s">
        <v>9124</v>
      </c>
      <c r="I13860">
        <v>28</v>
      </c>
      <c r="J13860">
        <v>1</v>
      </c>
    </row>
    <row r="13861" spans="1:10" x14ac:dyDescent="0.3">
      <c r="A13861" s="1" t="s">
        <v>23018</v>
      </c>
      <c r="B13861" s="1" t="s">
        <v>8799</v>
      </c>
      <c r="C13861" s="1" t="s">
        <v>9156</v>
      </c>
      <c r="D13861" s="1" t="s">
        <v>9142</v>
      </c>
      <c r="E13861" s="2">
        <v>46144</v>
      </c>
      <c r="F13861" s="2">
        <v>46146</v>
      </c>
      <c r="G13861">
        <v>2</v>
      </c>
      <c r="H13861" s="1" t="s">
        <v>9124</v>
      </c>
      <c r="I13861">
        <v>28</v>
      </c>
      <c r="J13861">
        <v>1</v>
      </c>
    </row>
    <row r="13862" spans="1:10" x14ac:dyDescent="0.3">
      <c r="A13862" s="1" t="s">
        <v>23019</v>
      </c>
      <c r="B13862" s="1" t="s">
        <v>8799</v>
      </c>
      <c r="C13862" s="1" t="s">
        <v>9162</v>
      </c>
      <c r="D13862" s="1" t="s">
        <v>9144</v>
      </c>
      <c r="E13862" s="2">
        <v>46146</v>
      </c>
      <c r="F13862" s="2">
        <v>46147</v>
      </c>
      <c r="G13862">
        <v>1</v>
      </c>
      <c r="H13862" s="1" t="s">
        <v>9124</v>
      </c>
      <c r="I13862">
        <v>28</v>
      </c>
      <c r="J13862">
        <v>1</v>
      </c>
    </row>
    <row r="13863" spans="1:10" x14ac:dyDescent="0.3">
      <c r="A13863" s="1" t="s">
        <v>23020</v>
      </c>
      <c r="B13863" s="1" t="s">
        <v>8803</v>
      </c>
      <c r="C13863" s="1" t="s">
        <v>9215</v>
      </c>
      <c r="D13863" s="1" t="s">
        <v>9123</v>
      </c>
      <c r="E13863" s="2">
        <v>45952</v>
      </c>
      <c r="F13863" s="2">
        <v>45953</v>
      </c>
      <c r="G13863">
        <v>1</v>
      </c>
      <c r="H13863" s="1" t="s">
        <v>9124</v>
      </c>
      <c r="I13863">
        <v>17</v>
      </c>
      <c r="J13863">
        <v>0</v>
      </c>
    </row>
    <row r="13864" spans="1:10" x14ac:dyDescent="0.3">
      <c r="A13864" s="1" t="s">
        <v>23021</v>
      </c>
      <c r="B13864" s="1" t="s">
        <v>8803</v>
      </c>
      <c r="C13864" s="1" t="s">
        <v>9154</v>
      </c>
      <c r="D13864" s="1" t="s">
        <v>9127</v>
      </c>
      <c r="E13864" s="2">
        <v>45953</v>
      </c>
      <c r="F13864" s="2">
        <v>45957</v>
      </c>
      <c r="G13864">
        <v>4</v>
      </c>
      <c r="H13864" s="1" t="s">
        <v>9124</v>
      </c>
      <c r="I13864">
        <v>17</v>
      </c>
      <c r="J13864">
        <v>0</v>
      </c>
    </row>
    <row r="13865" spans="1:10" x14ac:dyDescent="0.3">
      <c r="A13865" s="1" t="s">
        <v>23022</v>
      </c>
      <c r="B13865" s="1" t="s">
        <v>8803</v>
      </c>
      <c r="C13865" s="1" t="s">
        <v>9215</v>
      </c>
      <c r="D13865" s="1" t="s">
        <v>9130</v>
      </c>
      <c r="E13865" s="2">
        <v>45957</v>
      </c>
      <c r="F13865" s="2">
        <v>45963</v>
      </c>
      <c r="G13865">
        <v>6</v>
      </c>
      <c r="H13865" s="1" t="s">
        <v>9124</v>
      </c>
      <c r="I13865">
        <v>17</v>
      </c>
      <c r="J13865">
        <v>0</v>
      </c>
    </row>
    <row r="13866" spans="1:10" x14ac:dyDescent="0.3">
      <c r="A13866" s="1" t="s">
        <v>23023</v>
      </c>
      <c r="B13866" s="1" t="s">
        <v>8803</v>
      </c>
      <c r="C13866" s="1" t="s">
        <v>9231</v>
      </c>
      <c r="D13866" s="1" t="s">
        <v>9142</v>
      </c>
      <c r="E13866" s="2">
        <v>45963</v>
      </c>
      <c r="F13866" s="2">
        <v>45968</v>
      </c>
      <c r="G13866">
        <v>5</v>
      </c>
      <c r="H13866" s="1" t="s">
        <v>9124</v>
      </c>
      <c r="I13866">
        <v>17</v>
      </c>
      <c r="J13866">
        <v>0</v>
      </c>
    </row>
    <row r="13867" spans="1:10" x14ac:dyDescent="0.3">
      <c r="A13867" s="1" t="s">
        <v>23024</v>
      </c>
      <c r="B13867" s="1" t="s">
        <v>8803</v>
      </c>
      <c r="C13867" s="1" t="s">
        <v>9146</v>
      </c>
      <c r="D13867" s="1" t="s">
        <v>9144</v>
      </c>
      <c r="E13867" s="2">
        <v>45968</v>
      </c>
      <c r="F13867" s="2">
        <v>45969</v>
      </c>
      <c r="G13867">
        <v>1</v>
      </c>
      <c r="H13867" s="1" t="s">
        <v>9124</v>
      </c>
      <c r="I13867">
        <v>17</v>
      </c>
      <c r="J13867">
        <v>0</v>
      </c>
    </row>
    <row r="13868" spans="1:10" x14ac:dyDescent="0.3">
      <c r="A13868" s="1" t="s">
        <v>23025</v>
      </c>
      <c r="B13868" s="1" t="s">
        <v>8805</v>
      </c>
      <c r="C13868" s="1" t="s">
        <v>9137</v>
      </c>
      <c r="D13868" s="1" t="s">
        <v>9123</v>
      </c>
      <c r="E13868" s="2">
        <v>45664</v>
      </c>
      <c r="F13868" s="2">
        <v>45665</v>
      </c>
      <c r="G13868">
        <v>1</v>
      </c>
      <c r="H13868" s="1" t="s">
        <v>9124</v>
      </c>
      <c r="I13868">
        <v>18</v>
      </c>
      <c r="J13868">
        <v>0</v>
      </c>
    </row>
    <row r="13869" spans="1:10" x14ac:dyDescent="0.3">
      <c r="A13869" s="1" t="s">
        <v>23026</v>
      </c>
      <c r="B13869" s="1" t="s">
        <v>8805</v>
      </c>
      <c r="C13869" s="1" t="s">
        <v>9174</v>
      </c>
      <c r="D13869" s="1" t="s">
        <v>9127</v>
      </c>
      <c r="E13869" s="2">
        <v>45665</v>
      </c>
      <c r="F13869" s="2">
        <v>45675</v>
      </c>
      <c r="G13869">
        <v>10</v>
      </c>
      <c r="H13869" s="1" t="s">
        <v>9124</v>
      </c>
      <c r="I13869">
        <v>18</v>
      </c>
      <c r="J13869">
        <v>0</v>
      </c>
    </row>
    <row r="13870" spans="1:10" x14ac:dyDescent="0.3">
      <c r="A13870" s="1" t="s">
        <v>23027</v>
      </c>
      <c r="B13870" s="1" t="s">
        <v>8805</v>
      </c>
      <c r="C13870" s="1" t="s">
        <v>9133</v>
      </c>
      <c r="D13870" s="1" t="s">
        <v>9130</v>
      </c>
      <c r="E13870" s="2">
        <v>45675</v>
      </c>
      <c r="F13870" s="2">
        <v>45678</v>
      </c>
      <c r="G13870">
        <v>3</v>
      </c>
      <c r="H13870" s="1" t="s">
        <v>9124</v>
      </c>
      <c r="I13870">
        <v>18</v>
      </c>
      <c r="J13870">
        <v>0</v>
      </c>
    </row>
    <row r="13871" spans="1:10" x14ac:dyDescent="0.3">
      <c r="A13871" s="1" t="s">
        <v>23028</v>
      </c>
      <c r="B13871" s="1" t="s">
        <v>8805</v>
      </c>
      <c r="C13871" s="1" t="s">
        <v>9263</v>
      </c>
      <c r="D13871" s="1" t="s">
        <v>9142</v>
      </c>
      <c r="E13871" s="2">
        <v>45678</v>
      </c>
      <c r="F13871" s="2">
        <v>45681</v>
      </c>
      <c r="G13871">
        <v>3</v>
      </c>
      <c r="H13871" s="1" t="s">
        <v>9124</v>
      </c>
      <c r="I13871">
        <v>18</v>
      </c>
      <c r="J13871">
        <v>0</v>
      </c>
    </row>
    <row r="13872" spans="1:10" x14ac:dyDescent="0.3">
      <c r="A13872" s="1" t="s">
        <v>23029</v>
      </c>
      <c r="B13872" s="1" t="s">
        <v>8805</v>
      </c>
      <c r="C13872" s="1" t="s">
        <v>9148</v>
      </c>
      <c r="D13872" s="1" t="s">
        <v>9144</v>
      </c>
      <c r="E13872" s="2">
        <v>45681</v>
      </c>
      <c r="F13872" s="2">
        <v>45682</v>
      </c>
      <c r="G13872">
        <v>1</v>
      </c>
      <c r="H13872" s="1" t="s">
        <v>9124</v>
      </c>
      <c r="I13872">
        <v>18</v>
      </c>
      <c r="J13872">
        <v>0</v>
      </c>
    </row>
    <row r="13873" spans="1:10" x14ac:dyDescent="0.3">
      <c r="A13873" s="1" t="s">
        <v>23030</v>
      </c>
      <c r="B13873" s="1" t="s">
        <v>8807</v>
      </c>
      <c r="C13873" s="1" t="s">
        <v>9215</v>
      </c>
      <c r="D13873" s="1" t="s">
        <v>9123</v>
      </c>
      <c r="E13873" s="2">
        <v>45748</v>
      </c>
      <c r="F13873" s="2">
        <v>45751</v>
      </c>
      <c r="G13873">
        <v>3</v>
      </c>
      <c r="H13873" s="1" t="s">
        <v>9124</v>
      </c>
      <c r="I13873">
        <v>15</v>
      </c>
      <c r="J13873">
        <v>0</v>
      </c>
    </row>
    <row r="13874" spans="1:10" x14ac:dyDescent="0.3">
      <c r="A13874" s="1" t="s">
        <v>23031</v>
      </c>
      <c r="B13874" s="1" t="s">
        <v>8807</v>
      </c>
      <c r="C13874" s="1" t="s">
        <v>9158</v>
      </c>
      <c r="D13874" s="1" t="s">
        <v>9127</v>
      </c>
      <c r="E13874" s="2">
        <v>45751</v>
      </c>
      <c r="F13874" s="2">
        <v>45757</v>
      </c>
      <c r="G13874">
        <v>6</v>
      </c>
      <c r="H13874" s="1" t="s">
        <v>9124</v>
      </c>
      <c r="I13874">
        <v>15</v>
      </c>
      <c r="J13874">
        <v>0</v>
      </c>
    </row>
    <row r="13875" spans="1:10" x14ac:dyDescent="0.3">
      <c r="A13875" s="1" t="s">
        <v>23032</v>
      </c>
      <c r="B13875" s="1" t="s">
        <v>8807</v>
      </c>
      <c r="C13875" s="1" t="s">
        <v>9129</v>
      </c>
      <c r="D13875" s="1" t="s">
        <v>9130</v>
      </c>
      <c r="E13875" s="2">
        <v>45757</v>
      </c>
      <c r="F13875" s="2">
        <v>45761</v>
      </c>
      <c r="G13875">
        <v>4</v>
      </c>
      <c r="H13875" s="1" t="s">
        <v>9124</v>
      </c>
      <c r="I13875">
        <v>15</v>
      </c>
      <c r="J13875">
        <v>0</v>
      </c>
    </row>
    <row r="13876" spans="1:10" x14ac:dyDescent="0.3">
      <c r="A13876" s="1" t="s">
        <v>23033</v>
      </c>
      <c r="B13876" s="1" t="s">
        <v>8807</v>
      </c>
      <c r="C13876" s="1" t="s">
        <v>9215</v>
      </c>
      <c r="D13876" s="1" t="s">
        <v>9142</v>
      </c>
      <c r="E13876" s="2">
        <v>45761</v>
      </c>
      <c r="F13876" s="2">
        <v>45762</v>
      </c>
      <c r="G13876">
        <v>1</v>
      </c>
      <c r="H13876" s="1" t="s">
        <v>9124</v>
      </c>
      <c r="I13876">
        <v>15</v>
      </c>
      <c r="J13876">
        <v>0</v>
      </c>
    </row>
    <row r="13877" spans="1:10" x14ac:dyDescent="0.3">
      <c r="A13877" s="1" t="s">
        <v>23034</v>
      </c>
      <c r="B13877" s="1" t="s">
        <v>8807</v>
      </c>
      <c r="C13877" s="1" t="s">
        <v>9150</v>
      </c>
      <c r="D13877" s="1" t="s">
        <v>9144</v>
      </c>
      <c r="E13877" s="2">
        <v>45762</v>
      </c>
      <c r="F13877" s="2">
        <v>45763</v>
      </c>
      <c r="G13877">
        <v>1</v>
      </c>
      <c r="H13877" s="1" t="s">
        <v>9124</v>
      </c>
      <c r="I13877">
        <v>15</v>
      </c>
      <c r="J13877">
        <v>0</v>
      </c>
    </row>
    <row r="13878" spans="1:10" x14ac:dyDescent="0.3">
      <c r="A13878" s="1" t="s">
        <v>23035</v>
      </c>
      <c r="B13878" s="1" t="s">
        <v>8811</v>
      </c>
      <c r="C13878" s="1" t="s">
        <v>9137</v>
      </c>
      <c r="D13878" s="1" t="s">
        <v>9123</v>
      </c>
      <c r="E13878" s="2">
        <v>45930</v>
      </c>
      <c r="F13878" s="2">
        <v>45934</v>
      </c>
      <c r="G13878">
        <v>4</v>
      </c>
      <c r="H13878" s="1" t="s">
        <v>9124</v>
      </c>
      <c r="I13878">
        <v>33</v>
      </c>
      <c r="J13878">
        <v>1</v>
      </c>
    </row>
    <row r="13879" spans="1:10" x14ac:dyDescent="0.3">
      <c r="A13879" s="1" t="s">
        <v>23036</v>
      </c>
      <c r="B13879" s="1" t="s">
        <v>8811</v>
      </c>
      <c r="C13879" s="1" t="s">
        <v>9146</v>
      </c>
      <c r="D13879" s="1" t="s">
        <v>9127</v>
      </c>
      <c r="E13879" s="2">
        <v>45934</v>
      </c>
      <c r="F13879" s="2">
        <v>45940</v>
      </c>
      <c r="G13879">
        <v>6</v>
      </c>
      <c r="H13879" s="1" t="s">
        <v>9124</v>
      </c>
      <c r="I13879">
        <v>33</v>
      </c>
      <c r="J13879">
        <v>1</v>
      </c>
    </row>
    <row r="13880" spans="1:10" x14ac:dyDescent="0.3">
      <c r="A13880" s="1" t="s">
        <v>23037</v>
      </c>
      <c r="B13880" s="1" t="s">
        <v>8811</v>
      </c>
      <c r="C13880" s="1" t="s">
        <v>9152</v>
      </c>
      <c r="D13880" s="1" t="s">
        <v>9168</v>
      </c>
      <c r="E13880" s="2">
        <v>45940</v>
      </c>
      <c r="F13880" s="2">
        <v>45954</v>
      </c>
      <c r="G13880">
        <v>14</v>
      </c>
      <c r="H13880" s="1" t="s">
        <v>9124</v>
      </c>
      <c r="I13880">
        <v>33</v>
      </c>
      <c r="J13880">
        <v>1</v>
      </c>
    </row>
    <row r="13881" spans="1:10" x14ac:dyDescent="0.3">
      <c r="A13881" s="1" t="s">
        <v>23038</v>
      </c>
      <c r="B13881" s="1" t="s">
        <v>8811</v>
      </c>
      <c r="C13881" s="1" t="s">
        <v>9176</v>
      </c>
      <c r="D13881" s="1" t="s">
        <v>9130</v>
      </c>
      <c r="E13881" s="2">
        <v>45954</v>
      </c>
      <c r="F13881" s="2">
        <v>45959</v>
      </c>
      <c r="G13881">
        <v>5</v>
      </c>
      <c r="H13881" s="1" t="s">
        <v>9124</v>
      </c>
      <c r="I13881">
        <v>33</v>
      </c>
      <c r="J13881">
        <v>1</v>
      </c>
    </row>
    <row r="13882" spans="1:10" x14ac:dyDescent="0.3">
      <c r="A13882" s="1" t="s">
        <v>23039</v>
      </c>
      <c r="B13882" s="1" t="s">
        <v>8811</v>
      </c>
      <c r="C13882" s="1" t="s">
        <v>9215</v>
      </c>
      <c r="D13882" s="1" t="s">
        <v>9142</v>
      </c>
      <c r="E13882" s="2">
        <v>45959</v>
      </c>
      <c r="F13882" s="2">
        <v>45962</v>
      </c>
      <c r="G13882">
        <v>3</v>
      </c>
      <c r="H13882" s="1" t="s">
        <v>9124</v>
      </c>
      <c r="I13882">
        <v>33</v>
      </c>
      <c r="J13882">
        <v>1</v>
      </c>
    </row>
    <row r="13883" spans="1:10" x14ac:dyDescent="0.3">
      <c r="A13883" s="1" t="s">
        <v>23040</v>
      </c>
      <c r="B13883" s="1" t="s">
        <v>8811</v>
      </c>
      <c r="C13883" s="1" t="s">
        <v>9129</v>
      </c>
      <c r="D13883" s="1" t="s">
        <v>9144</v>
      </c>
      <c r="E13883" s="2">
        <v>45962</v>
      </c>
      <c r="F13883" s="2">
        <v>45963</v>
      </c>
      <c r="G13883">
        <v>1</v>
      </c>
      <c r="H13883" s="1" t="s">
        <v>9124</v>
      </c>
      <c r="I13883">
        <v>33</v>
      </c>
      <c r="J13883">
        <v>1</v>
      </c>
    </row>
    <row r="13884" spans="1:10" x14ac:dyDescent="0.3">
      <c r="A13884" s="1" t="s">
        <v>23041</v>
      </c>
      <c r="B13884" s="1" t="s">
        <v>8813</v>
      </c>
      <c r="C13884" s="1" t="s">
        <v>9197</v>
      </c>
      <c r="D13884" s="1" t="s">
        <v>9123</v>
      </c>
      <c r="E13884" s="2">
        <v>46028</v>
      </c>
      <c r="F13884" s="2">
        <v>46030</v>
      </c>
      <c r="G13884">
        <v>2</v>
      </c>
      <c r="H13884" s="1" t="s">
        <v>9124</v>
      </c>
      <c r="I13884">
        <v>38</v>
      </c>
      <c r="J13884">
        <v>1</v>
      </c>
    </row>
    <row r="13885" spans="1:10" x14ac:dyDescent="0.3">
      <c r="A13885" s="1" t="s">
        <v>23042</v>
      </c>
      <c r="B13885" s="1" t="s">
        <v>8813</v>
      </c>
      <c r="C13885" s="1" t="s">
        <v>9165</v>
      </c>
      <c r="D13885" s="1" t="s">
        <v>9127</v>
      </c>
      <c r="E13885" s="2">
        <v>46030</v>
      </c>
      <c r="F13885" s="2">
        <v>46039</v>
      </c>
      <c r="G13885">
        <v>9</v>
      </c>
      <c r="H13885" s="1" t="s">
        <v>9124</v>
      </c>
      <c r="I13885">
        <v>38</v>
      </c>
      <c r="J13885">
        <v>1</v>
      </c>
    </row>
    <row r="13886" spans="1:10" x14ac:dyDescent="0.3">
      <c r="A13886" s="1" t="s">
        <v>23043</v>
      </c>
      <c r="B13886" s="1" t="s">
        <v>8813</v>
      </c>
      <c r="C13886" s="1" t="s">
        <v>9263</v>
      </c>
      <c r="D13886" s="1" t="s">
        <v>9168</v>
      </c>
      <c r="E13886" s="2">
        <v>46039</v>
      </c>
      <c r="F13886" s="2">
        <v>46055</v>
      </c>
      <c r="G13886">
        <v>16</v>
      </c>
      <c r="H13886" s="1" t="s">
        <v>9124</v>
      </c>
      <c r="I13886">
        <v>38</v>
      </c>
      <c r="J13886">
        <v>1</v>
      </c>
    </row>
    <row r="13887" spans="1:10" x14ac:dyDescent="0.3">
      <c r="A13887" s="1" t="s">
        <v>23044</v>
      </c>
      <c r="B13887" s="1" t="s">
        <v>8813</v>
      </c>
      <c r="C13887" s="1" t="s">
        <v>9179</v>
      </c>
      <c r="D13887" s="1" t="s">
        <v>9130</v>
      </c>
      <c r="E13887" s="2">
        <v>46055</v>
      </c>
      <c r="F13887" s="2">
        <v>46062</v>
      </c>
      <c r="G13887">
        <v>7</v>
      </c>
      <c r="H13887" s="1" t="s">
        <v>9124</v>
      </c>
      <c r="I13887">
        <v>38</v>
      </c>
      <c r="J13887">
        <v>1</v>
      </c>
    </row>
    <row r="13888" spans="1:10" x14ac:dyDescent="0.3">
      <c r="A13888" s="1" t="s">
        <v>23045</v>
      </c>
      <c r="B13888" s="1" t="s">
        <v>8813</v>
      </c>
      <c r="C13888" s="1" t="s">
        <v>9126</v>
      </c>
      <c r="D13888" s="1" t="s">
        <v>9142</v>
      </c>
      <c r="E13888" s="2">
        <v>46062</v>
      </c>
      <c r="F13888" s="2">
        <v>46064</v>
      </c>
      <c r="G13888">
        <v>2</v>
      </c>
      <c r="H13888" s="1" t="s">
        <v>9124</v>
      </c>
      <c r="I13888">
        <v>38</v>
      </c>
      <c r="J13888">
        <v>1</v>
      </c>
    </row>
    <row r="13889" spans="1:10" x14ac:dyDescent="0.3">
      <c r="A13889" s="1" t="s">
        <v>23046</v>
      </c>
      <c r="B13889" s="1" t="s">
        <v>8813</v>
      </c>
      <c r="C13889" s="1" t="s">
        <v>9150</v>
      </c>
      <c r="D13889" s="1" t="s">
        <v>9144</v>
      </c>
      <c r="E13889" s="2">
        <v>46064</v>
      </c>
      <c r="F13889" s="2">
        <v>46066</v>
      </c>
      <c r="G13889">
        <v>2</v>
      </c>
      <c r="H13889" s="1" t="s">
        <v>9124</v>
      </c>
      <c r="I13889">
        <v>38</v>
      </c>
      <c r="J13889">
        <v>1</v>
      </c>
    </row>
    <row r="13890" spans="1:10" x14ac:dyDescent="0.3">
      <c r="A13890" s="1" t="s">
        <v>23047</v>
      </c>
      <c r="B13890" s="1" t="s">
        <v>8815</v>
      </c>
      <c r="C13890" s="1" t="s">
        <v>9137</v>
      </c>
      <c r="D13890" s="1" t="s">
        <v>9123</v>
      </c>
      <c r="E13890" s="2">
        <v>45680</v>
      </c>
      <c r="F13890" s="2">
        <v>45681</v>
      </c>
      <c r="G13890">
        <v>1</v>
      </c>
      <c r="H13890" s="1" t="s">
        <v>9124</v>
      </c>
      <c r="I13890">
        <v>19</v>
      </c>
      <c r="J13890">
        <v>0</v>
      </c>
    </row>
    <row r="13891" spans="1:10" x14ac:dyDescent="0.3">
      <c r="A13891" s="1" t="s">
        <v>23048</v>
      </c>
      <c r="B13891" s="1" t="s">
        <v>8815</v>
      </c>
      <c r="C13891" s="1" t="s">
        <v>9215</v>
      </c>
      <c r="D13891" s="1" t="s">
        <v>9127</v>
      </c>
      <c r="E13891" s="2">
        <v>45681</v>
      </c>
      <c r="F13891" s="2">
        <v>45685</v>
      </c>
      <c r="G13891">
        <v>4</v>
      </c>
      <c r="H13891" s="1" t="s">
        <v>9124</v>
      </c>
      <c r="I13891">
        <v>19</v>
      </c>
      <c r="J13891">
        <v>0</v>
      </c>
    </row>
    <row r="13892" spans="1:10" x14ac:dyDescent="0.3">
      <c r="A13892" s="1" t="s">
        <v>23049</v>
      </c>
      <c r="B13892" s="1" t="s">
        <v>8815</v>
      </c>
      <c r="C13892" s="1" t="s">
        <v>9129</v>
      </c>
      <c r="D13892" s="1" t="s">
        <v>9130</v>
      </c>
      <c r="E13892" s="2">
        <v>45685</v>
      </c>
      <c r="F13892" s="2">
        <v>45691</v>
      </c>
      <c r="G13892">
        <v>6</v>
      </c>
      <c r="H13892" s="1" t="s">
        <v>9124</v>
      </c>
      <c r="I13892">
        <v>19</v>
      </c>
      <c r="J13892">
        <v>0</v>
      </c>
    </row>
    <row r="13893" spans="1:10" x14ac:dyDescent="0.3">
      <c r="A13893" s="1" t="s">
        <v>23050</v>
      </c>
      <c r="B13893" s="1" t="s">
        <v>8815</v>
      </c>
      <c r="C13893" s="1" t="s">
        <v>9165</v>
      </c>
      <c r="D13893" s="1" t="s">
        <v>9142</v>
      </c>
      <c r="E13893" s="2">
        <v>45691</v>
      </c>
      <c r="F13893" s="2">
        <v>45692</v>
      </c>
      <c r="G13893">
        <v>1</v>
      </c>
      <c r="H13893" s="1" t="s">
        <v>9124</v>
      </c>
      <c r="I13893">
        <v>19</v>
      </c>
      <c r="J13893">
        <v>0</v>
      </c>
    </row>
    <row r="13894" spans="1:10" x14ac:dyDescent="0.3">
      <c r="A13894" s="1" t="s">
        <v>23051</v>
      </c>
      <c r="B13894" s="1" t="s">
        <v>8815</v>
      </c>
      <c r="C13894" s="1" t="s">
        <v>9174</v>
      </c>
      <c r="D13894" s="1" t="s">
        <v>9144</v>
      </c>
      <c r="E13894" s="2">
        <v>45692</v>
      </c>
      <c r="F13894" s="2">
        <v>45699</v>
      </c>
      <c r="G13894">
        <v>7</v>
      </c>
      <c r="H13894" s="1" t="s">
        <v>9124</v>
      </c>
      <c r="I13894">
        <v>19</v>
      </c>
      <c r="J13894">
        <v>0</v>
      </c>
    </row>
    <row r="13895" spans="1:10" x14ac:dyDescent="0.3">
      <c r="A13895" s="1" t="s">
        <v>23052</v>
      </c>
      <c r="B13895" s="1" t="s">
        <v>8817</v>
      </c>
      <c r="C13895" s="1" t="s">
        <v>9139</v>
      </c>
      <c r="D13895" s="1" t="s">
        <v>9123</v>
      </c>
      <c r="E13895" s="2">
        <v>46173</v>
      </c>
      <c r="F13895" s="2">
        <v>46178</v>
      </c>
      <c r="G13895">
        <v>5</v>
      </c>
      <c r="H13895" s="1" t="s">
        <v>9124</v>
      </c>
      <c r="I13895">
        <v>34</v>
      </c>
      <c r="J13895">
        <v>0</v>
      </c>
    </row>
    <row r="13896" spans="1:10" x14ac:dyDescent="0.3">
      <c r="A13896" s="1" t="s">
        <v>23053</v>
      </c>
      <c r="B13896" s="1" t="s">
        <v>8817</v>
      </c>
      <c r="C13896" s="1" t="s">
        <v>9257</v>
      </c>
      <c r="D13896" s="1" t="s">
        <v>9127</v>
      </c>
      <c r="E13896" s="2">
        <v>46178</v>
      </c>
      <c r="F13896" s="2">
        <v>46188</v>
      </c>
      <c r="G13896">
        <v>10</v>
      </c>
      <c r="H13896" s="1" t="s">
        <v>9124</v>
      </c>
      <c r="I13896">
        <v>34</v>
      </c>
      <c r="J13896">
        <v>0</v>
      </c>
    </row>
    <row r="13897" spans="1:10" x14ac:dyDescent="0.3">
      <c r="A13897" s="1" t="s">
        <v>23054</v>
      </c>
      <c r="B13897" s="1" t="s">
        <v>8817</v>
      </c>
      <c r="C13897" s="1" t="s">
        <v>9122</v>
      </c>
      <c r="D13897" s="1" t="s">
        <v>9130</v>
      </c>
      <c r="E13897" s="2">
        <v>46188</v>
      </c>
      <c r="F13897" s="2">
        <v>46196</v>
      </c>
      <c r="G13897">
        <v>8</v>
      </c>
      <c r="H13897" s="1" t="s">
        <v>9124</v>
      </c>
      <c r="I13897">
        <v>34</v>
      </c>
      <c r="J13897">
        <v>0</v>
      </c>
    </row>
    <row r="13898" spans="1:10" x14ac:dyDescent="0.3">
      <c r="A13898" s="1" t="s">
        <v>23055</v>
      </c>
      <c r="B13898" s="1" t="s">
        <v>8817</v>
      </c>
      <c r="C13898" s="1" t="s">
        <v>9231</v>
      </c>
      <c r="D13898" s="1" t="s">
        <v>9142</v>
      </c>
      <c r="E13898" s="2">
        <v>46196</v>
      </c>
      <c r="F13898" s="2">
        <v>46200</v>
      </c>
      <c r="G13898">
        <v>4</v>
      </c>
      <c r="H13898" s="1" t="s">
        <v>9124</v>
      </c>
      <c r="I13898">
        <v>34</v>
      </c>
      <c r="J13898">
        <v>0</v>
      </c>
    </row>
    <row r="13899" spans="1:10" x14ac:dyDescent="0.3">
      <c r="A13899" s="1" t="s">
        <v>23056</v>
      </c>
      <c r="B13899" s="1" t="s">
        <v>8817</v>
      </c>
      <c r="C13899" s="1" t="s">
        <v>9165</v>
      </c>
      <c r="D13899" s="1" t="s">
        <v>9144</v>
      </c>
      <c r="E13899" s="2">
        <v>46200</v>
      </c>
      <c r="F13899" s="2">
        <v>46207</v>
      </c>
      <c r="G13899">
        <v>7</v>
      </c>
      <c r="H13899" s="1" t="s">
        <v>9124</v>
      </c>
      <c r="I13899">
        <v>34</v>
      </c>
      <c r="J13899">
        <v>0</v>
      </c>
    </row>
    <row r="13900" spans="1:10" x14ac:dyDescent="0.3">
      <c r="A13900" s="1" t="s">
        <v>23057</v>
      </c>
      <c r="B13900" s="1" t="s">
        <v>8821</v>
      </c>
      <c r="C13900" s="1" t="s">
        <v>9156</v>
      </c>
      <c r="D13900" s="1" t="s">
        <v>9123</v>
      </c>
      <c r="E13900" s="2">
        <v>45695</v>
      </c>
      <c r="F13900" s="2">
        <v>45697</v>
      </c>
      <c r="G13900">
        <v>2</v>
      </c>
      <c r="H13900" s="1" t="s">
        <v>9124</v>
      </c>
      <c r="I13900">
        <v>20</v>
      </c>
      <c r="J13900">
        <v>0</v>
      </c>
    </row>
    <row r="13901" spans="1:10" x14ac:dyDescent="0.3">
      <c r="A13901" s="1" t="s">
        <v>23058</v>
      </c>
      <c r="B13901" s="1" t="s">
        <v>8821</v>
      </c>
      <c r="C13901" s="1" t="s">
        <v>9137</v>
      </c>
      <c r="D13901" s="1" t="s">
        <v>9127</v>
      </c>
      <c r="E13901" s="2">
        <v>45697</v>
      </c>
      <c r="F13901" s="2">
        <v>45700</v>
      </c>
      <c r="G13901">
        <v>3</v>
      </c>
      <c r="H13901" s="1" t="s">
        <v>9124</v>
      </c>
      <c r="I13901">
        <v>20</v>
      </c>
      <c r="J13901">
        <v>0</v>
      </c>
    </row>
    <row r="13902" spans="1:10" x14ac:dyDescent="0.3">
      <c r="A13902" s="1" t="s">
        <v>23059</v>
      </c>
      <c r="B13902" s="1" t="s">
        <v>8821</v>
      </c>
      <c r="C13902" s="1" t="s">
        <v>9176</v>
      </c>
      <c r="D13902" s="1" t="s">
        <v>9130</v>
      </c>
      <c r="E13902" s="2">
        <v>45700</v>
      </c>
      <c r="F13902" s="2">
        <v>45706</v>
      </c>
      <c r="G13902">
        <v>6</v>
      </c>
      <c r="H13902" s="1" t="s">
        <v>9124</v>
      </c>
      <c r="I13902">
        <v>20</v>
      </c>
      <c r="J13902">
        <v>0</v>
      </c>
    </row>
    <row r="13903" spans="1:10" x14ac:dyDescent="0.3">
      <c r="A13903" s="1" t="s">
        <v>23060</v>
      </c>
      <c r="B13903" s="1" t="s">
        <v>8821</v>
      </c>
      <c r="C13903" s="1" t="s">
        <v>9156</v>
      </c>
      <c r="D13903" s="1" t="s">
        <v>9142</v>
      </c>
      <c r="E13903" s="2">
        <v>45706</v>
      </c>
      <c r="F13903" s="2">
        <v>45711</v>
      </c>
      <c r="G13903">
        <v>5</v>
      </c>
      <c r="H13903" s="1" t="s">
        <v>9124</v>
      </c>
      <c r="I13903">
        <v>20</v>
      </c>
      <c r="J13903">
        <v>0</v>
      </c>
    </row>
    <row r="13904" spans="1:10" x14ac:dyDescent="0.3">
      <c r="A13904" s="1" t="s">
        <v>23061</v>
      </c>
      <c r="B13904" s="1" t="s">
        <v>8821</v>
      </c>
      <c r="C13904" s="1" t="s">
        <v>9172</v>
      </c>
      <c r="D13904" s="1" t="s">
        <v>9144</v>
      </c>
      <c r="E13904" s="2">
        <v>45711</v>
      </c>
      <c r="F13904" s="2">
        <v>45715</v>
      </c>
      <c r="G13904">
        <v>4</v>
      </c>
      <c r="H13904" s="1" t="s">
        <v>9124</v>
      </c>
      <c r="I13904">
        <v>20</v>
      </c>
      <c r="J13904">
        <v>0</v>
      </c>
    </row>
    <row r="13905" spans="1:10" x14ac:dyDescent="0.3">
      <c r="A13905" s="1" t="s">
        <v>23062</v>
      </c>
      <c r="B13905" s="1" t="s">
        <v>8823</v>
      </c>
      <c r="C13905" s="1" t="s">
        <v>9205</v>
      </c>
      <c r="D13905" s="1" t="s">
        <v>9123</v>
      </c>
      <c r="E13905" s="2">
        <v>45978</v>
      </c>
      <c r="F13905" s="2">
        <v>45979</v>
      </c>
      <c r="G13905">
        <v>1</v>
      </c>
      <c r="H13905" s="1" t="s">
        <v>9124</v>
      </c>
      <c r="I13905">
        <v>25</v>
      </c>
      <c r="J13905">
        <v>1</v>
      </c>
    </row>
    <row r="13906" spans="1:10" x14ac:dyDescent="0.3">
      <c r="A13906" s="1" t="s">
        <v>23063</v>
      </c>
      <c r="B13906" s="1" t="s">
        <v>8823</v>
      </c>
      <c r="C13906" s="1" t="s">
        <v>9126</v>
      </c>
      <c r="D13906" s="1" t="s">
        <v>9127</v>
      </c>
      <c r="E13906" s="2">
        <v>45979</v>
      </c>
      <c r="F13906" s="2">
        <v>45985</v>
      </c>
      <c r="G13906">
        <v>6</v>
      </c>
      <c r="H13906" s="1" t="s">
        <v>9124</v>
      </c>
      <c r="I13906">
        <v>25</v>
      </c>
      <c r="J13906">
        <v>1</v>
      </c>
    </row>
    <row r="13907" spans="1:10" x14ac:dyDescent="0.3">
      <c r="A13907" s="1" t="s">
        <v>23064</v>
      </c>
      <c r="B13907" s="1" t="s">
        <v>8823</v>
      </c>
      <c r="C13907" s="1" t="s">
        <v>9176</v>
      </c>
      <c r="D13907" s="1" t="s">
        <v>9168</v>
      </c>
      <c r="E13907" s="2">
        <v>45985</v>
      </c>
      <c r="F13907" s="2">
        <v>45995</v>
      </c>
      <c r="G13907">
        <v>10</v>
      </c>
      <c r="H13907" s="1" t="s">
        <v>9124</v>
      </c>
      <c r="I13907">
        <v>25</v>
      </c>
      <c r="J13907">
        <v>1</v>
      </c>
    </row>
    <row r="13908" spans="1:10" x14ac:dyDescent="0.3">
      <c r="A13908" s="1" t="s">
        <v>23065</v>
      </c>
      <c r="B13908" s="1" t="s">
        <v>8823</v>
      </c>
      <c r="C13908" s="1" t="s">
        <v>9156</v>
      </c>
      <c r="D13908" s="1" t="s">
        <v>9130</v>
      </c>
      <c r="E13908" s="2">
        <v>45995</v>
      </c>
      <c r="F13908" s="2">
        <v>45999</v>
      </c>
      <c r="G13908">
        <v>4</v>
      </c>
      <c r="H13908" s="1" t="s">
        <v>9124</v>
      </c>
      <c r="I13908">
        <v>25</v>
      </c>
      <c r="J13908">
        <v>1</v>
      </c>
    </row>
    <row r="13909" spans="1:10" x14ac:dyDescent="0.3">
      <c r="A13909" s="1" t="s">
        <v>23066</v>
      </c>
      <c r="B13909" s="1" t="s">
        <v>8823</v>
      </c>
      <c r="C13909" s="1" t="s">
        <v>9137</v>
      </c>
      <c r="D13909" s="1" t="s">
        <v>9142</v>
      </c>
      <c r="E13909" s="2">
        <v>45999</v>
      </c>
      <c r="F13909" s="2">
        <v>46002</v>
      </c>
      <c r="G13909">
        <v>3</v>
      </c>
      <c r="H13909" s="1" t="s">
        <v>9124</v>
      </c>
      <c r="I13909">
        <v>25</v>
      </c>
      <c r="J13909">
        <v>1</v>
      </c>
    </row>
    <row r="13910" spans="1:10" x14ac:dyDescent="0.3">
      <c r="A13910" s="1" t="s">
        <v>23067</v>
      </c>
      <c r="B13910" s="1" t="s">
        <v>8823</v>
      </c>
      <c r="C13910" s="1" t="s">
        <v>9152</v>
      </c>
      <c r="D13910" s="1" t="s">
        <v>9144</v>
      </c>
      <c r="E13910" s="2">
        <v>46002</v>
      </c>
      <c r="F13910" s="2">
        <v>46003</v>
      </c>
      <c r="G13910">
        <v>1</v>
      </c>
      <c r="H13910" s="1" t="s">
        <v>9124</v>
      </c>
      <c r="I13910">
        <v>25</v>
      </c>
      <c r="J13910">
        <v>1</v>
      </c>
    </row>
    <row r="13911" spans="1:10" x14ac:dyDescent="0.3">
      <c r="A13911" s="1" t="s">
        <v>23068</v>
      </c>
      <c r="B13911" s="1" t="s">
        <v>8825</v>
      </c>
      <c r="C13911" s="1" t="s">
        <v>9148</v>
      </c>
      <c r="D13911" s="1" t="s">
        <v>9123</v>
      </c>
      <c r="E13911" s="2">
        <v>46003</v>
      </c>
      <c r="F13911" s="2">
        <v>46008</v>
      </c>
      <c r="G13911">
        <v>5</v>
      </c>
      <c r="H13911" s="1" t="s">
        <v>9124</v>
      </c>
      <c r="I13911">
        <v>20</v>
      </c>
      <c r="J13911">
        <v>0</v>
      </c>
    </row>
    <row r="13912" spans="1:10" x14ac:dyDescent="0.3">
      <c r="A13912" s="1" t="s">
        <v>23069</v>
      </c>
      <c r="B13912" s="1" t="s">
        <v>8825</v>
      </c>
      <c r="C13912" s="1" t="s">
        <v>9176</v>
      </c>
      <c r="D13912" s="1" t="s">
        <v>9127</v>
      </c>
      <c r="E13912" s="2">
        <v>46008</v>
      </c>
      <c r="F13912" s="2">
        <v>46010</v>
      </c>
      <c r="G13912">
        <v>2</v>
      </c>
      <c r="H13912" s="1" t="s">
        <v>9124</v>
      </c>
      <c r="I13912">
        <v>20</v>
      </c>
      <c r="J13912">
        <v>0</v>
      </c>
    </row>
    <row r="13913" spans="1:10" x14ac:dyDescent="0.3">
      <c r="A13913" s="1" t="s">
        <v>23070</v>
      </c>
      <c r="B13913" s="1" t="s">
        <v>8825</v>
      </c>
      <c r="C13913" s="1" t="s">
        <v>9150</v>
      </c>
      <c r="D13913" s="1" t="s">
        <v>9130</v>
      </c>
      <c r="E13913" s="2">
        <v>46010</v>
      </c>
      <c r="F13913" s="2">
        <v>46016</v>
      </c>
      <c r="G13913">
        <v>6</v>
      </c>
      <c r="H13913" s="1" t="s">
        <v>9124</v>
      </c>
      <c r="I13913">
        <v>20</v>
      </c>
      <c r="J13913">
        <v>0</v>
      </c>
    </row>
    <row r="13914" spans="1:10" x14ac:dyDescent="0.3">
      <c r="A13914" s="1" t="s">
        <v>23071</v>
      </c>
      <c r="B13914" s="1" t="s">
        <v>8825</v>
      </c>
      <c r="C13914" s="1" t="s">
        <v>9172</v>
      </c>
      <c r="D13914" s="1" t="s">
        <v>9142</v>
      </c>
      <c r="E13914" s="2">
        <v>46016</v>
      </c>
      <c r="F13914" s="2">
        <v>46021</v>
      </c>
      <c r="G13914">
        <v>5</v>
      </c>
      <c r="H13914" s="1" t="s">
        <v>9124</v>
      </c>
      <c r="I13914">
        <v>20</v>
      </c>
      <c r="J13914">
        <v>0</v>
      </c>
    </row>
    <row r="13915" spans="1:10" x14ac:dyDescent="0.3">
      <c r="A13915" s="1" t="s">
        <v>23072</v>
      </c>
      <c r="B13915" s="1" t="s">
        <v>8825</v>
      </c>
      <c r="C13915" s="1" t="s">
        <v>9137</v>
      </c>
      <c r="D13915" s="1" t="s">
        <v>9144</v>
      </c>
      <c r="E13915" s="2">
        <v>46021</v>
      </c>
      <c r="F13915" s="2">
        <v>46023</v>
      </c>
      <c r="G13915">
        <v>2</v>
      </c>
      <c r="H13915" s="1" t="s">
        <v>9124</v>
      </c>
      <c r="I13915">
        <v>20</v>
      </c>
      <c r="J13915">
        <v>0</v>
      </c>
    </row>
    <row r="13916" spans="1:10" x14ac:dyDescent="0.3">
      <c r="A13916" s="1" t="s">
        <v>23073</v>
      </c>
      <c r="B13916" s="1" t="s">
        <v>8827</v>
      </c>
      <c r="C13916" s="1" t="s">
        <v>9146</v>
      </c>
      <c r="D13916" s="1" t="s">
        <v>9123</v>
      </c>
      <c r="E13916" s="2">
        <v>45992</v>
      </c>
      <c r="F13916" s="2">
        <v>45993</v>
      </c>
      <c r="G13916">
        <v>1</v>
      </c>
      <c r="H13916" s="1" t="s">
        <v>9124</v>
      </c>
      <c r="J13916">
        <v>1</v>
      </c>
    </row>
    <row r="13917" spans="1:10" x14ac:dyDescent="0.3">
      <c r="A13917" s="1" t="s">
        <v>23074</v>
      </c>
      <c r="B13917" s="1" t="s">
        <v>8827</v>
      </c>
      <c r="C13917" s="1" t="s">
        <v>9141</v>
      </c>
      <c r="D13917" s="1" t="s">
        <v>9127</v>
      </c>
      <c r="E13917" s="2">
        <v>45993</v>
      </c>
      <c r="F13917" s="2"/>
      <c r="G13917">
        <v>302</v>
      </c>
      <c r="H13917" s="1" t="s">
        <v>9131</v>
      </c>
      <c r="J13917">
        <v>1</v>
      </c>
    </row>
    <row r="13918" spans="1:10" x14ac:dyDescent="0.3">
      <c r="A13918" s="1" t="s">
        <v>23075</v>
      </c>
      <c r="B13918" s="1" t="s">
        <v>8831</v>
      </c>
      <c r="C13918" s="1" t="s">
        <v>9231</v>
      </c>
      <c r="D13918" s="1" t="s">
        <v>9123</v>
      </c>
      <c r="E13918" s="2">
        <v>45886</v>
      </c>
      <c r="F13918" s="2">
        <v>45887</v>
      </c>
      <c r="G13918">
        <v>1</v>
      </c>
      <c r="H13918" s="1" t="s">
        <v>9124</v>
      </c>
      <c r="I13918">
        <v>14</v>
      </c>
      <c r="J13918">
        <v>0</v>
      </c>
    </row>
    <row r="13919" spans="1:10" x14ac:dyDescent="0.3">
      <c r="A13919" s="1" t="s">
        <v>23076</v>
      </c>
      <c r="B13919" s="1" t="s">
        <v>8831</v>
      </c>
      <c r="C13919" s="1" t="s">
        <v>9207</v>
      </c>
      <c r="D13919" s="1" t="s">
        <v>9127</v>
      </c>
      <c r="E13919" s="2">
        <v>45887</v>
      </c>
      <c r="F13919" s="2">
        <v>45890</v>
      </c>
      <c r="G13919">
        <v>3</v>
      </c>
      <c r="H13919" s="1" t="s">
        <v>9124</v>
      </c>
      <c r="I13919">
        <v>14</v>
      </c>
      <c r="J13919">
        <v>0</v>
      </c>
    </row>
    <row r="13920" spans="1:10" x14ac:dyDescent="0.3">
      <c r="A13920" s="1" t="s">
        <v>23077</v>
      </c>
      <c r="B13920" s="1" t="s">
        <v>8831</v>
      </c>
      <c r="C13920" s="1" t="s">
        <v>9165</v>
      </c>
      <c r="D13920" s="1" t="s">
        <v>9130</v>
      </c>
      <c r="E13920" s="2">
        <v>45890</v>
      </c>
      <c r="F13920" s="2">
        <v>45893</v>
      </c>
      <c r="G13920">
        <v>3</v>
      </c>
      <c r="H13920" s="1" t="s">
        <v>9124</v>
      </c>
      <c r="I13920">
        <v>14</v>
      </c>
      <c r="J13920">
        <v>0</v>
      </c>
    </row>
    <row r="13921" spans="1:10" x14ac:dyDescent="0.3">
      <c r="A13921" s="1" t="s">
        <v>23078</v>
      </c>
      <c r="B13921" s="1" t="s">
        <v>8831</v>
      </c>
      <c r="C13921" s="1" t="s">
        <v>9231</v>
      </c>
      <c r="D13921" s="1" t="s">
        <v>9142</v>
      </c>
      <c r="E13921" s="2">
        <v>45893</v>
      </c>
      <c r="F13921" s="2">
        <v>45898</v>
      </c>
      <c r="G13921">
        <v>5</v>
      </c>
      <c r="H13921" s="1" t="s">
        <v>9124</v>
      </c>
      <c r="I13921">
        <v>14</v>
      </c>
      <c r="J13921">
        <v>0</v>
      </c>
    </row>
    <row r="13922" spans="1:10" x14ac:dyDescent="0.3">
      <c r="A13922" s="1" t="s">
        <v>23079</v>
      </c>
      <c r="B13922" s="1" t="s">
        <v>8831</v>
      </c>
      <c r="C13922" s="1" t="s">
        <v>9181</v>
      </c>
      <c r="D13922" s="1" t="s">
        <v>9144</v>
      </c>
      <c r="E13922" s="2">
        <v>45898</v>
      </c>
      <c r="F13922" s="2">
        <v>45900</v>
      </c>
      <c r="G13922">
        <v>2</v>
      </c>
      <c r="H13922" s="1" t="s">
        <v>9124</v>
      </c>
      <c r="I13922">
        <v>14</v>
      </c>
      <c r="J13922">
        <v>0</v>
      </c>
    </row>
    <row r="13923" spans="1:10" x14ac:dyDescent="0.3">
      <c r="A13923" s="1" t="s">
        <v>23080</v>
      </c>
      <c r="B13923" s="1" t="s">
        <v>8833</v>
      </c>
      <c r="C13923" s="1" t="s">
        <v>9165</v>
      </c>
      <c r="D13923" s="1" t="s">
        <v>9123</v>
      </c>
      <c r="E13923" s="2">
        <v>45796</v>
      </c>
      <c r="F13923" s="2">
        <v>45797</v>
      </c>
      <c r="G13923">
        <v>1</v>
      </c>
      <c r="H13923" s="1" t="s">
        <v>9124</v>
      </c>
      <c r="J13923">
        <v>0</v>
      </c>
    </row>
    <row r="13924" spans="1:10" x14ac:dyDescent="0.3">
      <c r="A13924" s="1" t="s">
        <v>23081</v>
      </c>
      <c r="B13924" s="1" t="s">
        <v>8833</v>
      </c>
      <c r="C13924" s="1" t="s">
        <v>9167</v>
      </c>
      <c r="D13924" s="1" t="s">
        <v>9127</v>
      </c>
      <c r="E13924" s="2">
        <v>45797</v>
      </c>
      <c r="F13924" s="2"/>
      <c r="G13924">
        <v>498</v>
      </c>
      <c r="H13924" s="1" t="s">
        <v>9131</v>
      </c>
      <c r="J13924">
        <v>0</v>
      </c>
    </row>
    <row r="13925" spans="1:10" x14ac:dyDescent="0.3">
      <c r="A13925" s="1" t="s">
        <v>23082</v>
      </c>
      <c r="B13925" s="1" t="s">
        <v>8835</v>
      </c>
      <c r="C13925" s="1" t="s">
        <v>9133</v>
      </c>
      <c r="D13925" s="1" t="s">
        <v>9123</v>
      </c>
      <c r="E13925" s="2">
        <v>46154</v>
      </c>
      <c r="F13925" s="2">
        <v>46155</v>
      </c>
      <c r="G13925">
        <v>1</v>
      </c>
      <c r="H13925" s="1" t="s">
        <v>9124</v>
      </c>
      <c r="I13925">
        <v>29</v>
      </c>
      <c r="J13925">
        <v>1</v>
      </c>
    </row>
    <row r="13926" spans="1:10" x14ac:dyDescent="0.3">
      <c r="A13926" s="1" t="s">
        <v>23083</v>
      </c>
      <c r="B13926" s="1" t="s">
        <v>8835</v>
      </c>
      <c r="C13926" s="1" t="s">
        <v>9263</v>
      </c>
      <c r="D13926" s="1" t="s">
        <v>9127</v>
      </c>
      <c r="E13926" s="2">
        <v>46155</v>
      </c>
      <c r="F13926" s="2">
        <v>46163</v>
      </c>
      <c r="G13926">
        <v>8</v>
      </c>
      <c r="H13926" s="1" t="s">
        <v>9124</v>
      </c>
      <c r="I13926">
        <v>29</v>
      </c>
      <c r="J13926">
        <v>1</v>
      </c>
    </row>
    <row r="13927" spans="1:10" x14ac:dyDescent="0.3">
      <c r="A13927" s="1" t="s">
        <v>23084</v>
      </c>
      <c r="B13927" s="1" t="s">
        <v>8835</v>
      </c>
      <c r="C13927" s="1" t="s">
        <v>9205</v>
      </c>
      <c r="D13927" s="1" t="s">
        <v>9168</v>
      </c>
      <c r="E13927" s="2">
        <v>46163</v>
      </c>
      <c r="F13927" s="2">
        <v>46176</v>
      </c>
      <c r="G13927">
        <v>13</v>
      </c>
      <c r="H13927" s="1" t="s">
        <v>9124</v>
      </c>
      <c r="I13927">
        <v>29</v>
      </c>
      <c r="J13927">
        <v>1</v>
      </c>
    </row>
    <row r="13928" spans="1:10" x14ac:dyDescent="0.3">
      <c r="A13928" s="1" t="s">
        <v>23085</v>
      </c>
      <c r="B13928" s="1" t="s">
        <v>8835</v>
      </c>
      <c r="C13928" s="1" t="s">
        <v>9181</v>
      </c>
      <c r="D13928" s="1" t="s">
        <v>9130</v>
      </c>
      <c r="E13928" s="2">
        <v>46176</v>
      </c>
      <c r="F13928" s="2">
        <v>46181</v>
      </c>
      <c r="G13928">
        <v>5</v>
      </c>
      <c r="H13928" s="1" t="s">
        <v>9124</v>
      </c>
      <c r="I13928">
        <v>29</v>
      </c>
      <c r="J13928">
        <v>1</v>
      </c>
    </row>
    <row r="13929" spans="1:10" x14ac:dyDescent="0.3">
      <c r="A13929" s="1" t="s">
        <v>23086</v>
      </c>
      <c r="B13929" s="1" t="s">
        <v>8835</v>
      </c>
      <c r="C13929" s="1" t="s">
        <v>9150</v>
      </c>
      <c r="D13929" s="1" t="s">
        <v>9142</v>
      </c>
      <c r="E13929" s="2">
        <v>46181</v>
      </c>
      <c r="F13929" s="2">
        <v>46182</v>
      </c>
      <c r="G13929">
        <v>1</v>
      </c>
      <c r="H13929" s="1" t="s">
        <v>9124</v>
      </c>
      <c r="I13929">
        <v>29</v>
      </c>
      <c r="J13929">
        <v>1</v>
      </c>
    </row>
    <row r="13930" spans="1:10" x14ac:dyDescent="0.3">
      <c r="A13930" s="1" t="s">
        <v>23087</v>
      </c>
      <c r="B13930" s="1" t="s">
        <v>8835</v>
      </c>
      <c r="C13930" s="1" t="s">
        <v>9133</v>
      </c>
      <c r="D13930" s="1" t="s">
        <v>9144</v>
      </c>
      <c r="E13930" s="2">
        <v>46182</v>
      </c>
      <c r="F13930" s="2">
        <v>46183</v>
      </c>
      <c r="G13930">
        <v>1</v>
      </c>
      <c r="H13930" s="1" t="s">
        <v>9124</v>
      </c>
      <c r="I13930">
        <v>29</v>
      </c>
      <c r="J13930">
        <v>1</v>
      </c>
    </row>
    <row r="13931" spans="1:10" x14ac:dyDescent="0.3">
      <c r="A13931" s="1" t="s">
        <v>23088</v>
      </c>
      <c r="B13931" s="1" t="s">
        <v>8837</v>
      </c>
      <c r="C13931" s="1" t="s">
        <v>9150</v>
      </c>
      <c r="D13931" s="1" t="s">
        <v>9123</v>
      </c>
      <c r="E13931" s="2">
        <v>45968</v>
      </c>
      <c r="F13931" s="2">
        <v>45969</v>
      </c>
      <c r="G13931">
        <v>1</v>
      </c>
      <c r="H13931" s="1" t="s">
        <v>9124</v>
      </c>
      <c r="I13931">
        <v>26</v>
      </c>
      <c r="J13931">
        <v>1</v>
      </c>
    </row>
    <row r="13932" spans="1:10" x14ac:dyDescent="0.3">
      <c r="A13932" s="1" t="s">
        <v>23089</v>
      </c>
      <c r="B13932" s="1" t="s">
        <v>8837</v>
      </c>
      <c r="C13932" s="1" t="s">
        <v>9162</v>
      </c>
      <c r="D13932" s="1" t="s">
        <v>9127</v>
      </c>
      <c r="E13932" s="2">
        <v>45969</v>
      </c>
      <c r="F13932" s="2">
        <v>45976</v>
      </c>
      <c r="G13932">
        <v>7</v>
      </c>
      <c r="H13932" s="1" t="s">
        <v>9124</v>
      </c>
      <c r="I13932">
        <v>26</v>
      </c>
      <c r="J13932">
        <v>1</v>
      </c>
    </row>
    <row r="13933" spans="1:10" x14ac:dyDescent="0.3">
      <c r="A13933" s="1" t="s">
        <v>23090</v>
      </c>
      <c r="B13933" s="1" t="s">
        <v>8837</v>
      </c>
      <c r="C13933" s="1" t="s">
        <v>9179</v>
      </c>
      <c r="D13933" s="1" t="s">
        <v>9168</v>
      </c>
      <c r="E13933" s="2">
        <v>45976</v>
      </c>
      <c r="F13933" s="2">
        <v>45987</v>
      </c>
      <c r="G13933">
        <v>11</v>
      </c>
      <c r="H13933" s="1" t="s">
        <v>9124</v>
      </c>
      <c r="I13933">
        <v>26</v>
      </c>
      <c r="J13933">
        <v>1</v>
      </c>
    </row>
    <row r="13934" spans="1:10" x14ac:dyDescent="0.3">
      <c r="A13934" s="1" t="s">
        <v>23091</v>
      </c>
      <c r="B13934" s="1" t="s">
        <v>8837</v>
      </c>
      <c r="C13934" s="1" t="s">
        <v>9122</v>
      </c>
      <c r="D13934" s="1" t="s">
        <v>9130</v>
      </c>
      <c r="E13934" s="2">
        <v>45987</v>
      </c>
      <c r="F13934" s="2">
        <v>45991</v>
      </c>
      <c r="G13934">
        <v>4</v>
      </c>
      <c r="H13934" s="1" t="s">
        <v>9124</v>
      </c>
      <c r="I13934">
        <v>26</v>
      </c>
      <c r="J13934">
        <v>1</v>
      </c>
    </row>
    <row r="13935" spans="1:10" x14ac:dyDescent="0.3">
      <c r="A13935" s="1" t="s">
        <v>23092</v>
      </c>
      <c r="B13935" s="1" t="s">
        <v>8837</v>
      </c>
      <c r="C13935" s="1" t="s">
        <v>9174</v>
      </c>
      <c r="D13935" s="1" t="s">
        <v>9142</v>
      </c>
      <c r="E13935" s="2">
        <v>45991</v>
      </c>
      <c r="F13935" s="2">
        <v>45992</v>
      </c>
      <c r="G13935">
        <v>1</v>
      </c>
      <c r="H13935" s="1" t="s">
        <v>9124</v>
      </c>
      <c r="I13935">
        <v>26</v>
      </c>
      <c r="J13935">
        <v>1</v>
      </c>
    </row>
    <row r="13936" spans="1:10" x14ac:dyDescent="0.3">
      <c r="A13936" s="1" t="s">
        <v>23093</v>
      </c>
      <c r="B13936" s="1" t="s">
        <v>8837</v>
      </c>
      <c r="C13936" s="1" t="s">
        <v>9207</v>
      </c>
      <c r="D13936" s="1" t="s">
        <v>9144</v>
      </c>
      <c r="E13936" s="2">
        <v>45992</v>
      </c>
      <c r="F13936" s="2">
        <v>45994</v>
      </c>
      <c r="G13936">
        <v>2</v>
      </c>
      <c r="H13936" s="1" t="s">
        <v>9124</v>
      </c>
      <c r="I13936">
        <v>26</v>
      </c>
      <c r="J13936">
        <v>1</v>
      </c>
    </row>
    <row r="13937" spans="1:10" x14ac:dyDescent="0.3">
      <c r="A13937" s="1" t="s">
        <v>23094</v>
      </c>
      <c r="B13937" s="1" t="s">
        <v>8841</v>
      </c>
      <c r="C13937" s="1" t="s">
        <v>9139</v>
      </c>
      <c r="D13937" s="1" t="s">
        <v>9123</v>
      </c>
      <c r="E13937" s="2">
        <v>45776</v>
      </c>
      <c r="F13937" s="2">
        <v>45777</v>
      </c>
      <c r="G13937">
        <v>1</v>
      </c>
      <c r="H13937" s="1" t="s">
        <v>9124</v>
      </c>
      <c r="I13937">
        <v>23</v>
      </c>
      <c r="J13937">
        <v>0</v>
      </c>
    </row>
    <row r="13938" spans="1:10" x14ac:dyDescent="0.3">
      <c r="A13938" s="1" t="s">
        <v>23095</v>
      </c>
      <c r="B13938" s="1" t="s">
        <v>8841</v>
      </c>
      <c r="C13938" s="1" t="s">
        <v>9207</v>
      </c>
      <c r="D13938" s="1" t="s">
        <v>9127</v>
      </c>
      <c r="E13938" s="2">
        <v>45777</v>
      </c>
      <c r="F13938" s="2">
        <v>45787</v>
      </c>
      <c r="G13938">
        <v>10</v>
      </c>
      <c r="H13938" s="1" t="s">
        <v>9124</v>
      </c>
      <c r="I13938">
        <v>23</v>
      </c>
      <c r="J13938">
        <v>0</v>
      </c>
    </row>
    <row r="13939" spans="1:10" x14ac:dyDescent="0.3">
      <c r="A13939" s="1" t="s">
        <v>23096</v>
      </c>
      <c r="B13939" s="1" t="s">
        <v>8841</v>
      </c>
      <c r="C13939" s="1" t="s">
        <v>9158</v>
      </c>
      <c r="D13939" s="1" t="s">
        <v>9130</v>
      </c>
      <c r="E13939" s="2">
        <v>45787</v>
      </c>
      <c r="F13939" s="2">
        <v>45793</v>
      </c>
      <c r="G13939">
        <v>6</v>
      </c>
      <c r="H13939" s="1" t="s">
        <v>9124</v>
      </c>
      <c r="I13939">
        <v>23</v>
      </c>
      <c r="J13939">
        <v>0</v>
      </c>
    </row>
    <row r="13940" spans="1:10" x14ac:dyDescent="0.3">
      <c r="A13940" s="1" t="s">
        <v>23097</v>
      </c>
      <c r="B13940" s="1" t="s">
        <v>8841</v>
      </c>
      <c r="C13940" s="1" t="s">
        <v>9122</v>
      </c>
      <c r="D13940" s="1" t="s">
        <v>9142</v>
      </c>
      <c r="E13940" s="2">
        <v>45793</v>
      </c>
      <c r="F13940" s="2">
        <v>45797</v>
      </c>
      <c r="G13940">
        <v>4</v>
      </c>
      <c r="H13940" s="1" t="s">
        <v>9124</v>
      </c>
      <c r="I13940">
        <v>23</v>
      </c>
      <c r="J13940">
        <v>0</v>
      </c>
    </row>
    <row r="13941" spans="1:10" x14ac:dyDescent="0.3">
      <c r="A13941" s="1" t="s">
        <v>23098</v>
      </c>
      <c r="B13941" s="1" t="s">
        <v>8841</v>
      </c>
      <c r="C13941" s="1" t="s">
        <v>9191</v>
      </c>
      <c r="D13941" s="1" t="s">
        <v>9144</v>
      </c>
      <c r="E13941" s="2">
        <v>45797</v>
      </c>
      <c r="F13941" s="2">
        <v>45799</v>
      </c>
      <c r="G13941">
        <v>2</v>
      </c>
      <c r="H13941" s="1" t="s">
        <v>9124</v>
      </c>
      <c r="I13941">
        <v>23</v>
      </c>
      <c r="J13941">
        <v>0</v>
      </c>
    </row>
    <row r="13942" spans="1:10" x14ac:dyDescent="0.3">
      <c r="A13942" s="1" t="s">
        <v>23099</v>
      </c>
      <c r="B13942" s="1" t="s">
        <v>8843</v>
      </c>
      <c r="C13942" s="1" t="s">
        <v>9152</v>
      </c>
      <c r="D13942" s="1" t="s">
        <v>9123</v>
      </c>
      <c r="E13942" s="2">
        <v>46068</v>
      </c>
      <c r="F13942" s="2">
        <v>46069</v>
      </c>
      <c r="G13942">
        <v>1</v>
      </c>
      <c r="H13942" s="1" t="s">
        <v>9124</v>
      </c>
      <c r="I13942">
        <v>12</v>
      </c>
      <c r="J13942">
        <v>0</v>
      </c>
    </row>
    <row r="13943" spans="1:10" x14ac:dyDescent="0.3">
      <c r="A13943" s="1" t="s">
        <v>23100</v>
      </c>
      <c r="B13943" s="1" t="s">
        <v>8843</v>
      </c>
      <c r="C13943" s="1" t="s">
        <v>9191</v>
      </c>
      <c r="D13943" s="1" t="s">
        <v>9127</v>
      </c>
      <c r="E13943" s="2">
        <v>46069</v>
      </c>
      <c r="F13943" s="2">
        <v>46072</v>
      </c>
      <c r="G13943">
        <v>3</v>
      </c>
      <c r="H13943" s="1" t="s">
        <v>9124</v>
      </c>
      <c r="I13943">
        <v>12</v>
      </c>
      <c r="J13943">
        <v>0</v>
      </c>
    </row>
    <row r="13944" spans="1:10" x14ac:dyDescent="0.3">
      <c r="A13944" s="1" t="s">
        <v>23101</v>
      </c>
      <c r="B13944" s="1" t="s">
        <v>8843</v>
      </c>
      <c r="C13944" s="1" t="s">
        <v>9176</v>
      </c>
      <c r="D13944" s="1" t="s">
        <v>9130</v>
      </c>
      <c r="E13944" s="2">
        <v>46072</v>
      </c>
      <c r="F13944" s="2">
        <v>46076</v>
      </c>
      <c r="G13944">
        <v>4</v>
      </c>
      <c r="H13944" s="1" t="s">
        <v>9124</v>
      </c>
      <c r="I13944">
        <v>12</v>
      </c>
      <c r="J13944">
        <v>0</v>
      </c>
    </row>
    <row r="13945" spans="1:10" x14ac:dyDescent="0.3">
      <c r="A13945" s="1" t="s">
        <v>23102</v>
      </c>
      <c r="B13945" s="1" t="s">
        <v>8843</v>
      </c>
      <c r="C13945" s="1" t="s">
        <v>9172</v>
      </c>
      <c r="D13945" s="1" t="s">
        <v>9142</v>
      </c>
      <c r="E13945" s="2">
        <v>46076</v>
      </c>
      <c r="F13945" s="2">
        <v>46078</v>
      </c>
      <c r="G13945">
        <v>2</v>
      </c>
      <c r="H13945" s="1" t="s">
        <v>9124</v>
      </c>
      <c r="I13945">
        <v>12</v>
      </c>
      <c r="J13945">
        <v>0</v>
      </c>
    </row>
    <row r="13946" spans="1:10" x14ac:dyDescent="0.3">
      <c r="A13946" s="1" t="s">
        <v>23103</v>
      </c>
      <c r="B13946" s="1" t="s">
        <v>8843</v>
      </c>
      <c r="C13946" s="1" t="s">
        <v>9215</v>
      </c>
      <c r="D13946" s="1" t="s">
        <v>9144</v>
      </c>
      <c r="E13946" s="2">
        <v>46078</v>
      </c>
      <c r="F13946" s="2">
        <v>46080</v>
      </c>
      <c r="G13946">
        <v>2</v>
      </c>
      <c r="H13946" s="1" t="s">
        <v>9124</v>
      </c>
      <c r="I13946">
        <v>12</v>
      </c>
      <c r="J13946">
        <v>0</v>
      </c>
    </row>
    <row r="13947" spans="1:10" x14ac:dyDescent="0.3">
      <c r="A13947" s="1" t="s">
        <v>23104</v>
      </c>
      <c r="B13947" s="1" t="s">
        <v>8845</v>
      </c>
      <c r="C13947" s="1" t="s">
        <v>9158</v>
      </c>
      <c r="D13947" s="1" t="s">
        <v>9123</v>
      </c>
      <c r="E13947" s="2">
        <v>46170</v>
      </c>
      <c r="F13947" s="2">
        <v>46171</v>
      </c>
      <c r="G13947">
        <v>1</v>
      </c>
      <c r="H13947" s="1" t="s">
        <v>9124</v>
      </c>
      <c r="I13947">
        <v>14</v>
      </c>
      <c r="J13947">
        <v>0</v>
      </c>
    </row>
    <row r="13948" spans="1:10" x14ac:dyDescent="0.3">
      <c r="A13948" s="1" t="s">
        <v>23105</v>
      </c>
      <c r="B13948" s="1" t="s">
        <v>8845</v>
      </c>
      <c r="C13948" s="1" t="s">
        <v>9197</v>
      </c>
      <c r="D13948" s="1" t="s">
        <v>9127</v>
      </c>
      <c r="E13948" s="2">
        <v>46171</v>
      </c>
      <c r="F13948" s="2">
        <v>46174</v>
      </c>
      <c r="G13948">
        <v>3</v>
      </c>
      <c r="H13948" s="1" t="s">
        <v>9124</v>
      </c>
      <c r="I13948">
        <v>14</v>
      </c>
      <c r="J13948">
        <v>0</v>
      </c>
    </row>
    <row r="13949" spans="1:10" x14ac:dyDescent="0.3">
      <c r="A13949" s="1" t="s">
        <v>23106</v>
      </c>
      <c r="B13949" s="1" t="s">
        <v>8845</v>
      </c>
      <c r="C13949" s="1" t="s">
        <v>9154</v>
      </c>
      <c r="D13949" s="1" t="s">
        <v>9130</v>
      </c>
      <c r="E13949" s="2">
        <v>46174</v>
      </c>
      <c r="F13949" s="2">
        <v>46181</v>
      </c>
      <c r="G13949">
        <v>7</v>
      </c>
      <c r="H13949" s="1" t="s">
        <v>9124</v>
      </c>
      <c r="I13949">
        <v>14</v>
      </c>
      <c r="J13949">
        <v>0</v>
      </c>
    </row>
    <row r="13950" spans="1:10" x14ac:dyDescent="0.3">
      <c r="A13950" s="1" t="s">
        <v>23107</v>
      </c>
      <c r="B13950" s="1" t="s">
        <v>8845</v>
      </c>
      <c r="C13950" s="1" t="s">
        <v>9146</v>
      </c>
      <c r="D13950" s="1" t="s">
        <v>9142</v>
      </c>
      <c r="E13950" s="2">
        <v>46181</v>
      </c>
      <c r="F13950" s="2">
        <v>46183</v>
      </c>
      <c r="G13950">
        <v>2</v>
      </c>
      <c r="H13950" s="1" t="s">
        <v>9124</v>
      </c>
      <c r="I13950">
        <v>14</v>
      </c>
      <c r="J13950">
        <v>0</v>
      </c>
    </row>
    <row r="13951" spans="1:10" x14ac:dyDescent="0.3">
      <c r="A13951" s="1" t="s">
        <v>23108</v>
      </c>
      <c r="B13951" s="1" t="s">
        <v>8845</v>
      </c>
      <c r="C13951" s="1" t="s">
        <v>9146</v>
      </c>
      <c r="D13951" s="1" t="s">
        <v>9144</v>
      </c>
      <c r="E13951" s="2">
        <v>46183</v>
      </c>
      <c r="F13951" s="2">
        <v>46184</v>
      </c>
      <c r="G13951">
        <v>1</v>
      </c>
      <c r="H13951" s="1" t="s">
        <v>9124</v>
      </c>
      <c r="I13951">
        <v>14</v>
      </c>
      <c r="J13951">
        <v>0</v>
      </c>
    </row>
    <row r="13952" spans="1:10" x14ac:dyDescent="0.3">
      <c r="A13952" s="1" t="s">
        <v>23109</v>
      </c>
      <c r="B13952" s="1" t="s">
        <v>8847</v>
      </c>
      <c r="C13952" s="1" t="s">
        <v>9176</v>
      </c>
      <c r="D13952" s="1" t="s">
        <v>9123</v>
      </c>
      <c r="E13952" s="2">
        <v>45780</v>
      </c>
      <c r="F13952" s="2">
        <v>45782</v>
      </c>
      <c r="G13952">
        <v>2</v>
      </c>
      <c r="H13952" s="1" t="s">
        <v>9124</v>
      </c>
      <c r="I13952">
        <v>21</v>
      </c>
      <c r="J13952">
        <v>0</v>
      </c>
    </row>
    <row r="13953" spans="1:10" x14ac:dyDescent="0.3">
      <c r="A13953" s="1" t="s">
        <v>23110</v>
      </c>
      <c r="B13953" s="1" t="s">
        <v>8847</v>
      </c>
      <c r="C13953" s="1" t="s">
        <v>9165</v>
      </c>
      <c r="D13953" s="1" t="s">
        <v>9127</v>
      </c>
      <c r="E13953" s="2">
        <v>45782</v>
      </c>
      <c r="F13953" s="2">
        <v>45786</v>
      </c>
      <c r="G13953">
        <v>4</v>
      </c>
      <c r="H13953" s="1" t="s">
        <v>9124</v>
      </c>
      <c r="I13953">
        <v>21</v>
      </c>
      <c r="J13953">
        <v>0</v>
      </c>
    </row>
    <row r="13954" spans="1:10" x14ac:dyDescent="0.3">
      <c r="A13954" s="1" t="s">
        <v>23111</v>
      </c>
      <c r="B13954" s="1" t="s">
        <v>8847</v>
      </c>
      <c r="C13954" s="1" t="s">
        <v>9207</v>
      </c>
      <c r="D13954" s="1" t="s">
        <v>9130</v>
      </c>
      <c r="E13954" s="2">
        <v>45786</v>
      </c>
      <c r="F13954" s="2">
        <v>45792</v>
      </c>
      <c r="G13954">
        <v>6</v>
      </c>
      <c r="H13954" s="1" t="s">
        <v>9124</v>
      </c>
      <c r="I13954">
        <v>21</v>
      </c>
      <c r="J13954">
        <v>0</v>
      </c>
    </row>
    <row r="13955" spans="1:10" x14ac:dyDescent="0.3">
      <c r="A13955" s="1" t="s">
        <v>23112</v>
      </c>
      <c r="B13955" s="1" t="s">
        <v>8847</v>
      </c>
      <c r="C13955" s="1" t="s">
        <v>9162</v>
      </c>
      <c r="D13955" s="1" t="s">
        <v>9142</v>
      </c>
      <c r="E13955" s="2">
        <v>45792</v>
      </c>
      <c r="F13955" s="2">
        <v>45796</v>
      </c>
      <c r="G13955">
        <v>4</v>
      </c>
      <c r="H13955" s="1" t="s">
        <v>9124</v>
      </c>
      <c r="I13955">
        <v>21</v>
      </c>
      <c r="J13955">
        <v>0</v>
      </c>
    </row>
    <row r="13956" spans="1:10" x14ac:dyDescent="0.3">
      <c r="A13956" s="1" t="s">
        <v>23113</v>
      </c>
      <c r="B13956" s="1" t="s">
        <v>8847</v>
      </c>
      <c r="C13956" s="1" t="s">
        <v>9181</v>
      </c>
      <c r="D13956" s="1" t="s">
        <v>9144</v>
      </c>
      <c r="E13956" s="2">
        <v>45796</v>
      </c>
      <c r="F13956" s="2">
        <v>45801</v>
      </c>
      <c r="G13956">
        <v>5</v>
      </c>
      <c r="H13956" s="1" t="s">
        <v>9124</v>
      </c>
      <c r="I13956">
        <v>21</v>
      </c>
      <c r="J13956">
        <v>0</v>
      </c>
    </row>
    <row r="13957" spans="1:10" x14ac:dyDescent="0.3">
      <c r="A13957" s="1" t="s">
        <v>23114</v>
      </c>
      <c r="B13957" s="1" t="s">
        <v>8849</v>
      </c>
      <c r="C13957" s="1" t="s">
        <v>9231</v>
      </c>
      <c r="D13957" s="1" t="s">
        <v>9123</v>
      </c>
      <c r="E13957" s="2">
        <v>46082</v>
      </c>
      <c r="F13957" s="2">
        <v>46083</v>
      </c>
      <c r="G13957">
        <v>1</v>
      </c>
      <c r="H13957" s="1" t="s">
        <v>9124</v>
      </c>
      <c r="I13957">
        <v>15</v>
      </c>
      <c r="J13957">
        <v>0</v>
      </c>
    </row>
    <row r="13958" spans="1:10" x14ac:dyDescent="0.3">
      <c r="A13958" s="1" t="s">
        <v>23115</v>
      </c>
      <c r="B13958" s="1" t="s">
        <v>8849</v>
      </c>
      <c r="C13958" s="1" t="s">
        <v>9158</v>
      </c>
      <c r="D13958" s="1" t="s">
        <v>9127</v>
      </c>
      <c r="E13958" s="2">
        <v>46083</v>
      </c>
      <c r="F13958" s="2">
        <v>46088</v>
      </c>
      <c r="G13958">
        <v>5</v>
      </c>
      <c r="H13958" s="1" t="s">
        <v>9124</v>
      </c>
      <c r="I13958">
        <v>15</v>
      </c>
      <c r="J13958">
        <v>0</v>
      </c>
    </row>
    <row r="13959" spans="1:10" x14ac:dyDescent="0.3">
      <c r="A13959" s="1" t="s">
        <v>23116</v>
      </c>
      <c r="B13959" s="1" t="s">
        <v>8849</v>
      </c>
      <c r="C13959" s="1" t="s">
        <v>9172</v>
      </c>
      <c r="D13959" s="1" t="s">
        <v>9130</v>
      </c>
      <c r="E13959" s="2">
        <v>46088</v>
      </c>
      <c r="F13959" s="2">
        <v>46095</v>
      </c>
      <c r="G13959">
        <v>7</v>
      </c>
      <c r="H13959" s="1" t="s">
        <v>9124</v>
      </c>
      <c r="I13959">
        <v>15</v>
      </c>
      <c r="J13959">
        <v>0</v>
      </c>
    </row>
    <row r="13960" spans="1:10" x14ac:dyDescent="0.3">
      <c r="A13960" s="1" t="s">
        <v>23117</v>
      </c>
      <c r="B13960" s="1" t="s">
        <v>8849</v>
      </c>
      <c r="C13960" s="1" t="s">
        <v>9158</v>
      </c>
      <c r="D13960" s="1" t="s">
        <v>9142</v>
      </c>
      <c r="E13960" s="2">
        <v>46095</v>
      </c>
      <c r="F13960" s="2">
        <v>46096</v>
      </c>
      <c r="G13960">
        <v>1</v>
      </c>
      <c r="H13960" s="1" t="s">
        <v>9124</v>
      </c>
      <c r="I13960">
        <v>15</v>
      </c>
      <c r="J13960">
        <v>0</v>
      </c>
    </row>
    <row r="13961" spans="1:10" x14ac:dyDescent="0.3">
      <c r="A13961" s="1" t="s">
        <v>23118</v>
      </c>
      <c r="B13961" s="1" t="s">
        <v>8849</v>
      </c>
      <c r="C13961" s="1" t="s">
        <v>9167</v>
      </c>
      <c r="D13961" s="1" t="s">
        <v>9144</v>
      </c>
      <c r="E13961" s="2">
        <v>46096</v>
      </c>
      <c r="F13961" s="2">
        <v>46097</v>
      </c>
      <c r="G13961">
        <v>1</v>
      </c>
      <c r="H13961" s="1" t="s">
        <v>9124</v>
      </c>
      <c r="I13961">
        <v>15</v>
      </c>
      <c r="J13961">
        <v>0</v>
      </c>
    </row>
    <row r="13962" spans="1:10" x14ac:dyDescent="0.3">
      <c r="A13962" s="1" t="s">
        <v>23119</v>
      </c>
      <c r="B13962" s="1" t="s">
        <v>8851</v>
      </c>
      <c r="C13962" s="1" t="s">
        <v>9165</v>
      </c>
      <c r="D13962" s="1" t="s">
        <v>9123</v>
      </c>
      <c r="E13962" s="2">
        <v>45844</v>
      </c>
      <c r="F13962" s="2">
        <v>45845</v>
      </c>
      <c r="G13962">
        <v>1</v>
      </c>
      <c r="H13962" s="1" t="s">
        <v>9124</v>
      </c>
      <c r="I13962">
        <v>28</v>
      </c>
      <c r="J13962">
        <v>0</v>
      </c>
    </row>
    <row r="13963" spans="1:10" x14ac:dyDescent="0.3">
      <c r="A13963" s="1" t="s">
        <v>23120</v>
      </c>
      <c r="B13963" s="1" t="s">
        <v>8851</v>
      </c>
      <c r="C13963" s="1" t="s">
        <v>9158</v>
      </c>
      <c r="D13963" s="1" t="s">
        <v>9127</v>
      </c>
      <c r="E13963" s="2">
        <v>45845</v>
      </c>
      <c r="F13963" s="2">
        <v>45853</v>
      </c>
      <c r="G13963">
        <v>8</v>
      </c>
      <c r="H13963" s="1" t="s">
        <v>9124</v>
      </c>
      <c r="I13963">
        <v>28</v>
      </c>
      <c r="J13963">
        <v>0</v>
      </c>
    </row>
    <row r="13964" spans="1:10" x14ac:dyDescent="0.3">
      <c r="A13964" s="1" t="s">
        <v>23121</v>
      </c>
      <c r="B13964" s="1" t="s">
        <v>8851</v>
      </c>
      <c r="C13964" s="1" t="s">
        <v>9152</v>
      </c>
      <c r="D13964" s="1" t="s">
        <v>9130</v>
      </c>
      <c r="E13964" s="2">
        <v>45853</v>
      </c>
      <c r="F13964" s="2">
        <v>45863</v>
      </c>
      <c r="G13964">
        <v>10</v>
      </c>
      <c r="H13964" s="1" t="s">
        <v>9124</v>
      </c>
      <c r="I13964">
        <v>28</v>
      </c>
      <c r="J13964">
        <v>0</v>
      </c>
    </row>
    <row r="13965" spans="1:10" x14ac:dyDescent="0.3">
      <c r="A13965" s="1" t="s">
        <v>23122</v>
      </c>
      <c r="B13965" s="1" t="s">
        <v>8851</v>
      </c>
      <c r="C13965" s="1" t="s">
        <v>9162</v>
      </c>
      <c r="D13965" s="1" t="s">
        <v>9142</v>
      </c>
      <c r="E13965" s="2">
        <v>45863</v>
      </c>
      <c r="F13965" s="2">
        <v>45867</v>
      </c>
      <c r="G13965">
        <v>4</v>
      </c>
      <c r="H13965" s="1" t="s">
        <v>9124</v>
      </c>
      <c r="I13965">
        <v>28</v>
      </c>
      <c r="J13965">
        <v>0</v>
      </c>
    </row>
    <row r="13966" spans="1:10" x14ac:dyDescent="0.3">
      <c r="A13966" s="1" t="s">
        <v>23123</v>
      </c>
      <c r="B13966" s="1" t="s">
        <v>8851</v>
      </c>
      <c r="C13966" s="1" t="s">
        <v>9129</v>
      </c>
      <c r="D13966" s="1" t="s">
        <v>9144</v>
      </c>
      <c r="E13966" s="2">
        <v>45867</v>
      </c>
      <c r="F13966" s="2">
        <v>45872</v>
      </c>
      <c r="G13966">
        <v>5</v>
      </c>
      <c r="H13966" s="1" t="s">
        <v>9124</v>
      </c>
      <c r="I13966">
        <v>28</v>
      </c>
      <c r="J13966">
        <v>0</v>
      </c>
    </row>
    <row r="13967" spans="1:10" x14ac:dyDescent="0.3">
      <c r="A13967" s="1" t="s">
        <v>23124</v>
      </c>
      <c r="B13967" s="1" t="s">
        <v>8853</v>
      </c>
      <c r="C13967" s="1" t="s">
        <v>9141</v>
      </c>
      <c r="D13967" s="1" t="s">
        <v>9123</v>
      </c>
      <c r="E13967" s="2">
        <v>45830</v>
      </c>
      <c r="F13967" s="2">
        <v>45831</v>
      </c>
      <c r="G13967">
        <v>1</v>
      </c>
      <c r="H13967" s="1" t="s">
        <v>9124</v>
      </c>
      <c r="J13967">
        <v>0</v>
      </c>
    </row>
    <row r="13968" spans="1:10" x14ac:dyDescent="0.3">
      <c r="A13968" s="1" t="s">
        <v>23125</v>
      </c>
      <c r="B13968" s="1" t="s">
        <v>8853</v>
      </c>
      <c r="C13968" s="1" t="s">
        <v>9133</v>
      </c>
      <c r="D13968" s="1" t="s">
        <v>9127</v>
      </c>
      <c r="E13968" s="2">
        <v>45831</v>
      </c>
      <c r="F13968" s="2">
        <v>45837</v>
      </c>
      <c r="G13968">
        <v>6</v>
      </c>
      <c r="H13968" s="1" t="s">
        <v>9124</v>
      </c>
      <c r="J13968">
        <v>0</v>
      </c>
    </row>
    <row r="13969" spans="1:10" x14ac:dyDescent="0.3">
      <c r="A13969" s="1" t="s">
        <v>23126</v>
      </c>
      <c r="B13969" s="1" t="s">
        <v>8853</v>
      </c>
      <c r="C13969" s="1" t="s">
        <v>9215</v>
      </c>
      <c r="D13969" s="1" t="s">
        <v>9130</v>
      </c>
      <c r="E13969" s="2">
        <v>45837</v>
      </c>
      <c r="F13969" s="2">
        <v>45842</v>
      </c>
      <c r="G13969">
        <v>5</v>
      </c>
      <c r="H13969" s="1" t="s">
        <v>9124</v>
      </c>
      <c r="J13969">
        <v>0</v>
      </c>
    </row>
    <row r="13970" spans="1:10" x14ac:dyDescent="0.3">
      <c r="A13970" s="1" t="s">
        <v>23127</v>
      </c>
      <c r="B13970" s="1" t="s">
        <v>8853</v>
      </c>
      <c r="C13970" s="1" t="s">
        <v>9150</v>
      </c>
      <c r="D13970" s="1" t="s">
        <v>9142</v>
      </c>
      <c r="E13970" s="2">
        <v>45842</v>
      </c>
      <c r="F13970" s="2">
        <v>45846</v>
      </c>
      <c r="G13970">
        <v>4</v>
      </c>
      <c r="H13970" s="1" t="s">
        <v>9124</v>
      </c>
      <c r="J13970">
        <v>0</v>
      </c>
    </row>
    <row r="13971" spans="1:10" x14ac:dyDescent="0.3">
      <c r="A13971" s="1" t="s">
        <v>23128</v>
      </c>
      <c r="B13971" s="1" t="s">
        <v>8857</v>
      </c>
      <c r="C13971" s="1" t="s">
        <v>9141</v>
      </c>
      <c r="D13971" s="1" t="s">
        <v>9123</v>
      </c>
      <c r="E13971" s="2">
        <v>45761</v>
      </c>
      <c r="F13971" s="2">
        <v>45762</v>
      </c>
      <c r="G13971">
        <v>1</v>
      </c>
      <c r="H13971" s="1" t="s">
        <v>9124</v>
      </c>
      <c r="I13971">
        <v>7</v>
      </c>
      <c r="J13971">
        <v>0</v>
      </c>
    </row>
    <row r="13972" spans="1:10" x14ac:dyDescent="0.3">
      <c r="A13972" s="1" t="s">
        <v>23129</v>
      </c>
      <c r="B13972" s="1" t="s">
        <v>8857</v>
      </c>
      <c r="C13972" s="1" t="s">
        <v>9207</v>
      </c>
      <c r="D13972" s="1" t="s">
        <v>9127</v>
      </c>
      <c r="E13972" s="2">
        <v>45762</v>
      </c>
      <c r="F13972" s="2">
        <v>45763</v>
      </c>
      <c r="G13972">
        <v>1</v>
      </c>
      <c r="H13972" s="1" t="s">
        <v>9124</v>
      </c>
      <c r="I13972">
        <v>7</v>
      </c>
      <c r="J13972">
        <v>0</v>
      </c>
    </row>
    <row r="13973" spans="1:10" x14ac:dyDescent="0.3">
      <c r="A13973" s="1" t="s">
        <v>23130</v>
      </c>
      <c r="B13973" s="1" t="s">
        <v>8857</v>
      </c>
      <c r="C13973" s="1" t="s">
        <v>9156</v>
      </c>
      <c r="D13973" s="1" t="s">
        <v>9130</v>
      </c>
      <c r="E13973" s="2">
        <v>45763</v>
      </c>
      <c r="F13973" s="2">
        <v>45764</v>
      </c>
      <c r="G13973">
        <v>1</v>
      </c>
      <c r="H13973" s="1" t="s">
        <v>9124</v>
      </c>
      <c r="I13973">
        <v>7</v>
      </c>
      <c r="J13973">
        <v>0</v>
      </c>
    </row>
    <row r="13974" spans="1:10" x14ac:dyDescent="0.3">
      <c r="A13974" s="1" t="s">
        <v>23131</v>
      </c>
      <c r="B13974" s="1" t="s">
        <v>8857</v>
      </c>
      <c r="C13974" s="1" t="s">
        <v>9181</v>
      </c>
      <c r="D13974" s="1" t="s">
        <v>9142</v>
      </c>
      <c r="E13974" s="2">
        <v>45764</v>
      </c>
      <c r="F13974" s="2">
        <v>45765</v>
      </c>
      <c r="G13974">
        <v>1</v>
      </c>
      <c r="H13974" s="1" t="s">
        <v>9124</v>
      </c>
      <c r="I13974">
        <v>7</v>
      </c>
      <c r="J13974">
        <v>0</v>
      </c>
    </row>
    <row r="13975" spans="1:10" x14ac:dyDescent="0.3">
      <c r="A13975" s="1" t="s">
        <v>23132</v>
      </c>
      <c r="B13975" s="1" t="s">
        <v>8857</v>
      </c>
      <c r="C13975" s="1" t="s">
        <v>9154</v>
      </c>
      <c r="D13975" s="1" t="s">
        <v>9144</v>
      </c>
      <c r="E13975" s="2">
        <v>45765</v>
      </c>
      <c r="F13975" s="2">
        <v>45768</v>
      </c>
      <c r="G13975">
        <v>3</v>
      </c>
      <c r="H13975" s="1" t="s">
        <v>9124</v>
      </c>
      <c r="I13975">
        <v>7</v>
      </c>
      <c r="J13975">
        <v>0</v>
      </c>
    </row>
    <row r="13976" spans="1:10" x14ac:dyDescent="0.3">
      <c r="A13976" s="1" t="s">
        <v>23133</v>
      </c>
      <c r="B13976" s="1" t="s">
        <v>8861</v>
      </c>
      <c r="C13976" s="1" t="s">
        <v>9172</v>
      </c>
      <c r="D13976" s="1" t="s">
        <v>9123</v>
      </c>
      <c r="E13976" s="2">
        <v>46105</v>
      </c>
      <c r="F13976" s="2">
        <v>46106</v>
      </c>
      <c r="G13976">
        <v>1</v>
      </c>
      <c r="H13976" s="1" t="s">
        <v>9124</v>
      </c>
      <c r="J13976">
        <v>0</v>
      </c>
    </row>
    <row r="13977" spans="1:10" x14ac:dyDescent="0.3">
      <c r="A13977" s="1" t="s">
        <v>23134</v>
      </c>
      <c r="B13977" s="1" t="s">
        <v>8861</v>
      </c>
      <c r="C13977" s="1" t="s">
        <v>9181</v>
      </c>
      <c r="D13977" s="1" t="s">
        <v>9127</v>
      </c>
      <c r="E13977" s="2">
        <v>46106</v>
      </c>
      <c r="F13977" s="2">
        <v>46107</v>
      </c>
      <c r="G13977">
        <v>1</v>
      </c>
      <c r="H13977" s="1" t="s">
        <v>9124</v>
      </c>
      <c r="J13977">
        <v>0</v>
      </c>
    </row>
    <row r="13978" spans="1:10" x14ac:dyDescent="0.3">
      <c r="A13978" s="1" t="s">
        <v>23135</v>
      </c>
      <c r="B13978" s="1" t="s">
        <v>8861</v>
      </c>
      <c r="C13978" s="1" t="s">
        <v>9150</v>
      </c>
      <c r="D13978" s="1" t="s">
        <v>9130</v>
      </c>
      <c r="E13978" s="2">
        <v>46107</v>
      </c>
      <c r="F13978" s="2"/>
      <c r="G13978">
        <v>188</v>
      </c>
      <c r="H13978" s="1" t="s">
        <v>9131</v>
      </c>
      <c r="J13978">
        <v>0</v>
      </c>
    </row>
    <row r="13979" spans="1:10" x14ac:dyDescent="0.3">
      <c r="A13979" s="1" t="s">
        <v>23136</v>
      </c>
      <c r="B13979" s="1" t="s">
        <v>8863</v>
      </c>
      <c r="C13979" s="1" t="s">
        <v>9152</v>
      </c>
      <c r="D13979" s="1" t="s">
        <v>9123</v>
      </c>
      <c r="E13979" s="2">
        <v>46000</v>
      </c>
      <c r="F13979" s="2">
        <v>46001</v>
      </c>
      <c r="G13979">
        <v>1</v>
      </c>
      <c r="H13979" s="1" t="s">
        <v>9124</v>
      </c>
      <c r="I13979">
        <v>15</v>
      </c>
      <c r="J13979">
        <v>0</v>
      </c>
    </row>
    <row r="13980" spans="1:10" x14ac:dyDescent="0.3">
      <c r="A13980" s="1" t="s">
        <v>23137</v>
      </c>
      <c r="B13980" s="1" t="s">
        <v>8863</v>
      </c>
      <c r="C13980" s="1" t="s">
        <v>9257</v>
      </c>
      <c r="D13980" s="1" t="s">
        <v>9127</v>
      </c>
      <c r="E13980" s="2">
        <v>46001</v>
      </c>
      <c r="F13980" s="2">
        <v>46009</v>
      </c>
      <c r="G13980">
        <v>8</v>
      </c>
      <c r="H13980" s="1" t="s">
        <v>9124</v>
      </c>
      <c r="I13980">
        <v>15</v>
      </c>
      <c r="J13980">
        <v>0</v>
      </c>
    </row>
    <row r="13981" spans="1:10" x14ac:dyDescent="0.3">
      <c r="A13981" s="1" t="s">
        <v>23138</v>
      </c>
      <c r="B13981" s="1" t="s">
        <v>8863</v>
      </c>
      <c r="C13981" s="1" t="s">
        <v>9146</v>
      </c>
      <c r="D13981" s="1" t="s">
        <v>9130</v>
      </c>
      <c r="E13981" s="2">
        <v>46009</v>
      </c>
      <c r="F13981" s="2">
        <v>46013</v>
      </c>
      <c r="G13981">
        <v>4</v>
      </c>
      <c r="H13981" s="1" t="s">
        <v>9124</v>
      </c>
      <c r="I13981">
        <v>15</v>
      </c>
      <c r="J13981">
        <v>0</v>
      </c>
    </row>
    <row r="13982" spans="1:10" x14ac:dyDescent="0.3">
      <c r="A13982" s="1" t="s">
        <v>23139</v>
      </c>
      <c r="B13982" s="1" t="s">
        <v>8863</v>
      </c>
      <c r="C13982" s="1" t="s">
        <v>9179</v>
      </c>
      <c r="D13982" s="1" t="s">
        <v>9142</v>
      </c>
      <c r="E13982" s="2">
        <v>46013</v>
      </c>
      <c r="F13982" s="2">
        <v>46014</v>
      </c>
      <c r="G13982">
        <v>1</v>
      </c>
      <c r="H13982" s="1" t="s">
        <v>9124</v>
      </c>
      <c r="I13982">
        <v>15</v>
      </c>
      <c r="J13982">
        <v>0</v>
      </c>
    </row>
    <row r="13983" spans="1:10" x14ac:dyDescent="0.3">
      <c r="A13983" s="1" t="s">
        <v>23140</v>
      </c>
      <c r="B13983" s="1" t="s">
        <v>8863</v>
      </c>
      <c r="C13983" s="1" t="s">
        <v>9174</v>
      </c>
      <c r="D13983" s="1" t="s">
        <v>9144</v>
      </c>
      <c r="E13983" s="2">
        <v>46014</v>
      </c>
      <c r="F13983" s="2">
        <v>46015</v>
      </c>
      <c r="G13983">
        <v>1</v>
      </c>
      <c r="H13983" s="1" t="s">
        <v>9124</v>
      </c>
      <c r="I13983">
        <v>15</v>
      </c>
      <c r="J13983">
        <v>0</v>
      </c>
    </row>
    <row r="13984" spans="1:10" x14ac:dyDescent="0.3">
      <c r="A13984" s="1" t="s">
        <v>23141</v>
      </c>
      <c r="B13984" s="1" t="s">
        <v>8865</v>
      </c>
      <c r="C13984" s="1" t="s">
        <v>9174</v>
      </c>
      <c r="D13984" s="1" t="s">
        <v>9123</v>
      </c>
      <c r="E13984" s="2">
        <v>45720</v>
      </c>
      <c r="F13984" s="2">
        <v>45724</v>
      </c>
      <c r="G13984">
        <v>4</v>
      </c>
      <c r="H13984" s="1" t="s">
        <v>9124</v>
      </c>
      <c r="J13984">
        <v>1</v>
      </c>
    </row>
    <row r="13985" spans="1:10" x14ac:dyDescent="0.3">
      <c r="A13985" s="1" t="s">
        <v>23142</v>
      </c>
      <c r="B13985" s="1" t="s">
        <v>8865</v>
      </c>
      <c r="C13985" s="1" t="s">
        <v>9263</v>
      </c>
      <c r="D13985" s="1" t="s">
        <v>9127</v>
      </c>
      <c r="E13985" s="2">
        <v>45724</v>
      </c>
      <c r="F13985" s="2">
        <v>45729</v>
      </c>
      <c r="G13985">
        <v>5</v>
      </c>
      <c r="H13985" s="1" t="s">
        <v>9124</v>
      </c>
      <c r="J13985">
        <v>1</v>
      </c>
    </row>
    <row r="13986" spans="1:10" x14ac:dyDescent="0.3">
      <c r="A13986" s="1" t="s">
        <v>23143</v>
      </c>
      <c r="B13986" s="1" t="s">
        <v>8865</v>
      </c>
      <c r="C13986" s="1" t="s">
        <v>9191</v>
      </c>
      <c r="D13986" s="1" t="s">
        <v>9168</v>
      </c>
      <c r="E13986" s="2">
        <v>45729</v>
      </c>
      <c r="F13986" s="2"/>
      <c r="G13986">
        <v>566</v>
      </c>
      <c r="H13986" s="1" t="s">
        <v>9131</v>
      </c>
      <c r="J13986">
        <v>1</v>
      </c>
    </row>
    <row r="13987" spans="1:10" x14ac:dyDescent="0.3">
      <c r="A13987" s="1" t="s">
        <v>23144</v>
      </c>
      <c r="B13987" s="1" t="s">
        <v>8867</v>
      </c>
      <c r="C13987" s="1" t="s">
        <v>9158</v>
      </c>
      <c r="D13987" s="1" t="s">
        <v>9123</v>
      </c>
      <c r="E13987" s="2">
        <v>45831</v>
      </c>
      <c r="F13987" s="2">
        <v>45836</v>
      </c>
      <c r="G13987">
        <v>5</v>
      </c>
      <c r="H13987" s="1" t="s">
        <v>9124</v>
      </c>
      <c r="I13987">
        <v>38</v>
      </c>
      <c r="J13987">
        <v>1</v>
      </c>
    </row>
    <row r="13988" spans="1:10" x14ac:dyDescent="0.3">
      <c r="A13988" s="1" t="s">
        <v>23145</v>
      </c>
      <c r="B13988" s="1" t="s">
        <v>8867</v>
      </c>
      <c r="C13988" s="1" t="s">
        <v>9150</v>
      </c>
      <c r="D13988" s="1" t="s">
        <v>9127</v>
      </c>
      <c r="E13988" s="2">
        <v>45836</v>
      </c>
      <c r="F13988" s="2">
        <v>45841</v>
      </c>
      <c r="G13988">
        <v>5</v>
      </c>
      <c r="H13988" s="1" t="s">
        <v>9124</v>
      </c>
      <c r="I13988">
        <v>38</v>
      </c>
      <c r="J13988">
        <v>1</v>
      </c>
    </row>
    <row r="13989" spans="1:10" x14ac:dyDescent="0.3">
      <c r="A13989" s="1" t="s">
        <v>23146</v>
      </c>
      <c r="B13989" s="1" t="s">
        <v>8867</v>
      </c>
      <c r="C13989" s="1" t="s">
        <v>9165</v>
      </c>
      <c r="D13989" s="1" t="s">
        <v>9168</v>
      </c>
      <c r="E13989" s="2">
        <v>45841</v>
      </c>
      <c r="F13989" s="2">
        <v>45854</v>
      </c>
      <c r="G13989">
        <v>13</v>
      </c>
      <c r="H13989" s="1" t="s">
        <v>9124</v>
      </c>
      <c r="I13989">
        <v>38</v>
      </c>
      <c r="J13989">
        <v>1</v>
      </c>
    </row>
    <row r="13990" spans="1:10" x14ac:dyDescent="0.3">
      <c r="A13990" s="1" t="s">
        <v>23147</v>
      </c>
      <c r="B13990" s="1" t="s">
        <v>8867</v>
      </c>
      <c r="C13990" s="1" t="s">
        <v>9146</v>
      </c>
      <c r="D13990" s="1" t="s">
        <v>9130</v>
      </c>
      <c r="E13990" s="2">
        <v>45854</v>
      </c>
      <c r="F13990" s="2">
        <v>45859</v>
      </c>
      <c r="G13990">
        <v>5</v>
      </c>
      <c r="H13990" s="1" t="s">
        <v>9124</v>
      </c>
      <c r="I13990">
        <v>38</v>
      </c>
      <c r="J13990">
        <v>1</v>
      </c>
    </row>
    <row r="13991" spans="1:10" x14ac:dyDescent="0.3">
      <c r="A13991" s="1" t="s">
        <v>23148</v>
      </c>
      <c r="B13991" s="1" t="s">
        <v>8867</v>
      </c>
      <c r="C13991" s="1" t="s">
        <v>9150</v>
      </c>
      <c r="D13991" s="1" t="s">
        <v>9142</v>
      </c>
      <c r="E13991" s="2">
        <v>45859</v>
      </c>
      <c r="F13991" s="2">
        <v>45865</v>
      </c>
      <c r="G13991">
        <v>6</v>
      </c>
      <c r="H13991" s="1" t="s">
        <v>9124</v>
      </c>
      <c r="I13991">
        <v>38</v>
      </c>
      <c r="J13991">
        <v>1</v>
      </c>
    </row>
    <row r="13992" spans="1:10" x14ac:dyDescent="0.3">
      <c r="A13992" s="1" t="s">
        <v>23149</v>
      </c>
      <c r="B13992" s="1" t="s">
        <v>8867</v>
      </c>
      <c r="C13992" s="1" t="s">
        <v>9146</v>
      </c>
      <c r="D13992" s="1" t="s">
        <v>9144</v>
      </c>
      <c r="E13992" s="2">
        <v>45865</v>
      </c>
      <c r="F13992" s="2">
        <v>45869</v>
      </c>
      <c r="G13992">
        <v>4</v>
      </c>
      <c r="H13992" s="1" t="s">
        <v>9124</v>
      </c>
      <c r="I13992">
        <v>38</v>
      </c>
      <c r="J13992">
        <v>1</v>
      </c>
    </row>
    <row r="13993" spans="1:10" x14ac:dyDescent="0.3">
      <c r="A13993" s="1" t="s">
        <v>23150</v>
      </c>
      <c r="B13993" s="1" t="s">
        <v>8869</v>
      </c>
      <c r="C13993" s="1" t="s">
        <v>9148</v>
      </c>
      <c r="D13993" s="1" t="s">
        <v>9123</v>
      </c>
      <c r="E13993" s="2">
        <v>46093</v>
      </c>
      <c r="F13993" s="2">
        <v>46094</v>
      </c>
      <c r="G13993">
        <v>1</v>
      </c>
      <c r="H13993" s="1" t="s">
        <v>9124</v>
      </c>
      <c r="I13993">
        <v>14</v>
      </c>
      <c r="J13993">
        <v>0</v>
      </c>
    </row>
    <row r="13994" spans="1:10" x14ac:dyDescent="0.3">
      <c r="A13994" s="1" t="s">
        <v>23151</v>
      </c>
      <c r="B13994" s="1" t="s">
        <v>8869</v>
      </c>
      <c r="C13994" s="1" t="s">
        <v>9174</v>
      </c>
      <c r="D13994" s="1" t="s">
        <v>9127</v>
      </c>
      <c r="E13994" s="2">
        <v>46094</v>
      </c>
      <c r="F13994" s="2">
        <v>46097</v>
      </c>
      <c r="G13994">
        <v>3</v>
      </c>
      <c r="H13994" s="1" t="s">
        <v>9124</v>
      </c>
      <c r="I13994">
        <v>14</v>
      </c>
      <c r="J13994">
        <v>0</v>
      </c>
    </row>
    <row r="13995" spans="1:10" x14ac:dyDescent="0.3">
      <c r="A13995" s="1" t="s">
        <v>23152</v>
      </c>
      <c r="B13995" s="1" t="s">
        <v>8869</v>
      </c>
      <c r="C13995" s="1" t="s">
        <v>9263</v>
      </c>
      <c r="D13995" s="1" t="s">
        <v>9130</v>
      </c>
      <c r="E13995" s="2">
        <v>46097</v>
      </c>
      <c r="F13995" s="2">
        <v>46101</v>
      </c>
      <c r="G13995">
        <v>4</v>
      </c>
      <c r="H13995" s="1" t="s">
        <v>9124</v>
      </c>
      <c r="I13995">
        <v>14</v>
      </c>
      <c r="J13995">
        <v>0</v>
      </c>
    </row>
    <row r="13996" spans="1:10" x14ac:dyDescent="0.3">
      <c r="A13996" s="1" t="s">
        <v>23153</v>
      </c>
      <c r="B13996" s="1" t="s">
        <v>8869</v>
      </c>
      <c r="C13996" s="1" t="s">
        <v>9179</v>
      </c>
      <c r="D13996" s="1" t="s">
        <v>9142</v>
      </c>
      <c r="E13996" s="2">
        <v>46101</v>
      </c>
      <c r="F13996" s="2">
        <v>46104</v>
      </c>
      <c r="G13996">
        <v>3</v>
      </c>
      <c r="H13996" s="1" t="s">
        <v>9124</v>
      </c>
      <c r="I13996">
        <v>14</v>
      </c>
      <c r="J13996">
        <v>0</v>
      </c>
    </row>
    <row r="13997" spans="1:10" x14ac:dyDescent="0.3">
      <c r="A13997" s="1" t="s">
        <v>23154</v>
      </c>
      <c r="B13997" s="1" t="s">
        <v>8869</v>
      </c>
      <c r="C13997" s="1" t="s">
        <v>9152</v>
      </c>
      <c r="D13997" s="1" t="s">
        <v>9144</v>
      </c>
      <c r="E13997" s="2">
        <v>46104</v>
      </c>
      <c r="F13997" s="2">
        <v>46107</v>
      </c>
      <c r="G13997">
        <v>3</v>
      </c>
      <c r="H13997" s="1" t="s">
        <v>9124</v>
      </c>
      <c r="I13997">
        <v>14</v>
      </c>
      <c r="J13997">
        <v>0</v>
      </c>
    </row>
    <row r="13998" spans="1:10" x14ac:dyDescent="0.3">
      <c r="A13998" s="1" t="s">
        <v>23155</v>
      </c>
      <c r="B13998" s="1" t="s">
        <v>8871</v>
      </c>
      <c r="C13998" s="1" t="s">
        <v>9150</v>
      </c>
      <c r="D13998" s="1" t="s">
        <v>9123</v>
      </c>
      <c r="E13998" s="2">
        <v>45689</v>
      </c>
      <c r="F13998" s="2">
        <v>45693</v>
      </c>
      <c r="G13998">
        <v>4</v>
      </c>
      <c r="H13998" s="1" t="s">
        <v>9124</v>
      </c>
      <c r="J13998">
        <v>0</v>
      </c>
    </row>
    <row r="13999" spans="1:10" x14ac:dyDescent="0.3">
      <c r="A13999" s="1" t="s">
        <v>23156</v>
      </c>
      <c r="B13999" s="1" t="s">
        <v>8871</v>
      </c>
      <c r="C13999" s="1" t="s">
        <v>9176</v>
      </c>
      <c r="D13999" s="1" t="s">
        <v>9127</v>
      </c>
      <c r="E13999" s="2">
        <v>45693</v>
      </c>
      <c r="F13999" s="2">
        <v>45696</v>
      </c>
      <c r="G13999">
        <v>3</v>
      </c>
      <c r="H13999" s="1" t="s">
        <v>9124</v>
      </c>
      <c r="J13999">
        <v>0</v>
      </c>
    </row>
    <row r="14000" spans="1:10" x14ac:dyDescent="0.3">
      <c r="A14000" s="1" t="s">
        <v>23157</v>
      </c>
      <c r="B14000" s="1" t="s">
        <v>8871</v>
      </c>
      <c r="C14000" s="1" t="s">
        <v>9179</v>
      </c>
      <c r="D14000" s="1" t="s">
        <v>9130</v>
      </c>
      <c r="E14000" s="2">
        <v>45696</v>
      </c>
      <c r="F14000" s="2">
        <v>45701</v>
      </c>
      <c r="G14000">
        <v>5</v>
      </c>
      <c r="H14000" s="1" t="s">
        <v>9124</v>
      </c>
      <c r="J14000">
        <v>0</v>
      </c>
    </row>
    <row r="14001" spans="1:10" x14ac:dyDescent="0.3">
      <c r="A14001" s="1" t="s">
        <v>23158</v>
      </c>
      <c r="B14001" s="1" t="s">
        <v>8871</v>
      </c>
      <c r="C14001" s="1" t="s">
        <v>9137</v>
      </c>
      <c r="D14001" s="1" t="s">
        <v>9142</v>
      </c>
      <c r="E14001" s="2">
        <v>45701</v>
      </c>
      <c r="F14001" s="2">
        <v>45702</v>
      </c>
      <c r="G14001">
        <v>1</v>
      </c>
      <c r="H14001" s="1" t="s">
        <v>9124</v>
      </c>
      <c r="J14001">
        <v>0</v>
      </c>
    </row>
    <row r="14002" spans="1:10" x14ac:dyDescent="0.3">
      <c r="A14002" s="1" t="s">
        <v>23159</v>
      </c>
      <c r="B14002" s="1" t="s">
        <v>8875</v>
      </c>
      <c r="C14002" s="1" t="s">
        <v>9197</v>
      </c>
      <c r="D14002" s="1" t="s">
        <v>9123</v>
      </c>
      <c r="E14002" s="2">
        <v>46120</v>
      </c>
      <c r="F14002" s="2">
        <v>46121</v>
      </c>
      <c r="G14002">
        <v>1</v>
      </c>
      <c r="H14002" s="1" t="s">
        <v>9124</v>
      </c>
      <c r="J14002">
        <v>1</v>
      </c>
    </row>
    <row r="14003" spans="1:10" x14ac:dyDescent="0.3">
      <c r="A14003" s="1" t="s">
        <v>23160</v>
      </c>
      <c r="B14003" s="1" t="s">
        <v>8875</v>
      </c>
      <c r="C14003" s="1" t="s">
        <v>9263</v>
      </c>
      <c r="D14003" s="1" t="s">
        <v>9127</v>
      </c>
      <c r="E14003" s="2">
        <v>46121</v>
      </c>
      <c r="F14003" s="2">
        <v>46125</v>
      </c>
      <c r="G14003">
        <v>4</v>
      </c>
      <c r="H14003" s="1" t="s">
        <v>9124</v>
      </c>
      <c r="J14003">
        <v>1</v>
      </c>
    </row>
    <row r="14004" spans="1:10" x14ac:dyDescent="0.3">
      <c r="A14004" s="1" t="s">
        <v>23161</v>
      </c>
      <c r="B14004" s="1" t="s">
        <v>8875</v>
      </c>
      <c r="C14004" s="1" t="s">
        <v>9197</v>
      </c>
      <c r="D14004" s="1" t="s">
        <v>9168</v>
      </c>
      <c r="E14004" s="2">
        <v>46125</v>
      </c>
      <c r="F14004" s="2"/>
      <c r="G14004">
        <v>170</v>
      </c>
      <c r="H14004" s="1" t="s">
        <v>9131</v>
      </c>
      <c r="J14004">
        <v>1</v>
      </c>
    </row>
    <row r="14005" spans="1:10" x14ac:dyDescent="0.3">
      <c r="A14005" s="1" t="s">
        <v>23162</v>
      </c>
      <c r="B14005" s="1" t="s">
        <v>8879</v>
      </c>
      <c r="C14005" s="1" t="s">
        <v>9172</v>
      </c>
      <c r="D14005" s="1" t="s">
        <v>9123</v>
      </c>
      <c r="E14005" s="2">
        <v>45896</v>
      </c>
      <c r="F14005" s="2">
        <v>45899</v>
      </c>
      <c r="G14005">
        <v>3</v>
      </c>
      <c r="H14005" s="1" t="s">
        <v>9124</v>
      </c>
      <c r="I14005">
        <v>20</v>
      </c>
      <c r="J14005">
        <v>0</v>
      </c>
    </row>
    <row r="14006" spans="1:10" x14ac:dyDescent="0.3">
      <c r="A14006" s="1" t="s">
        <v>23163</v>
      </c>
      <c r="B14006" s="1" t="s">
        <v>8879</v>
      </c>
      <c r="C14006" s="1" t="s">
        <v>9158</v>
      </c>
      <c r="D14006" s="1" t="s">
        <v>9127</v>
      </c>
      <c r="E14006" s="2">
        <v>45899</v>
      </c>
      <c r="F14006" s="2">
        <v>45904</v>
      </c>
      <c r="G14006">
        <v>5</v>
      </c>
      <c r="H14006" s="1" t="s">
        <v>9124</v>
      </c>
      <c r="I14006">
        <v>20</v>
      </c>
      <c r="J14006">
        <v>0</v>
      </c>
    </row>
    <row r="14007" spans="1:10" x14ac:dyDescent="0.3">
      <c r="A14007" s="1" t="s">
        <v>23164</v>
      </c>
      <c r="B14007" s="1" t="s">
        <v>8879</v>
      </c>
      <c r="C14007" s="1" t="s">
        <v>9137</v>
      </c>
      <c r="D14007" s="1" t="s">
        <v>9130</v>
      </c>
      <c r="E14007" s="2">
        <v>45904</v>
      </c>
      <c r="F14007" s="2">
        <v>45912</v>
      </c>
      <c r="G14007">
        <v>8</v>
      </c>
      <c r="H14007" s="1" t="s">
        <v>9124</v>
      </c>
      <c r="I14007">
        <v>20</v>
      </c>
      <c r="J14007">
        <v>0</v>
      </c>
    </row>
    <row r="14008" spans="1:10" x14ac:dyDescent="0.3">
      <c r="A14008" s="1" t="s">
        <v>23165</v>
      </c>
      <c r="B14008" s="1" t="s">
        <v>8879</v>
      </c>
      <c r="C14008" s="1" t="s">
        <v>9165</v>
      </c>
      <c r="D14008" s="1" t="s">
        <v>9142</v>
      </c>
      <c r="E14008" s="2">
        <v>45912</v>
      </c>
      <c r="F14008" s="2">
        <v>45913</v>
      </c>
      <c r="G14008">
        <v>1</v>
      </c>
      <c r="H14008" s="1" t="s">
        <v>9124</v>
      </c>
      <c r="I14008">
        <v>20</v>
      </c>
      <c r="J14008">
        <v>0</v>
      </c>
    </row>
    <row r="14009" spans="1:10" x14ac:dyDescent="0.3">
      <c r="A14009" s="1" t="s">
        <v>23166</v>
      </c>
      <c r="B14009" s="1" t="s">
        <v>8879</v>
      </c>
      <c r="C14009" s="1" t="s">
        <v>9172</v>
      </c>
      <c r="D14009" s="1" t="s">
        <v>9144</v>
      </c>
      <c r="E14009" s="2">
        <v>45913</v>
      </c>
      <c r="F14009" s="2">
        <v>45916</v>
      </c>
      <c r="G14009">
        <v>3</v>
      </c>
      <c r="H14009" s="1" t="s">
        <v>9124</v>
      </c>
      <c r="I14009">
        <v>20</v>
      </c>
      <c r="J14009">
        <v>0</v>
      </c>
    </row>
    <row r="14010" spans="1:10" x14ac:dyDescent="0.3">
      <c r="A14010" s="1" t="s">
        <v>23167</v>
      </c>
      <c r="B14010" s="1" t="s">
        <v>8881</v>
      </c>
      <c r="C14010" s="1" t="s">
        <v>9129</v>
      </c>
      <c r="D14010" s="1" t="s">
        <v>9123</v>
      </c>
      <c r="E14010" s="2">
        <v>46134</v>
      </c>
      <c r="F14010" s="2">
        <v>46135</v>
      </c>
      <c r="G14010">
        <v>1</v>
      </c>
      <c r="H14010" s="1" t="s">
        <v>9124</v>
      </c>
      <c r="I14010">
        <v>16</v>
      </c>
      <c r="J14010">
        <v>0</v>
      </c>
    </row>
    <row r="14011" spans="1:10" x14ac:dyDescent="0.3">
      <c r="A14011" s="1" t="s">
        <v>23168</v>
      </c>
      <c r="B14011" s="1" t="s">
        <v>8881</v>
      </c>
      <c r="C14011" s="1" t="s">
        <v>9150</v>
      </c>
      <c r="D14011" s="1" t="s">
        <v>9127</v>
      </c>
      <c r="E14011" s="2">
        <v>46135</v>
      </c>
      <c r="F14011" s="2">
        <v>46137</v>
      </c>
      <c r="G14011">
        <v>2</v>
      </c>
      <c r="H14011" s="1" t="s">
        <v>9124</v>
      </c>
      <c r="I14011">
        <v>16</v>
      </c>
      <c r="J14011">
        <v>0</v>
      </c>
    </row>
    <row r="14012" spans="1:10" x14ac:dyDescent="0.3">
      <c r="A14012" s="1" t="s">
        <v>23169</v>
      </c>
      <c r="B14012" s="1" t="s">
        <v>8881</v>
      </c>
      <c r="C14012" s="1" t="s">
        <v>9215</v>
      </c>
      <c r="D14012" s="1" t="s">
        <v>9130</v>
      </c>
      <c r="E14012" s="2">
        <v>46137</v>
      </c>
      <c r="F14012" s="2">
        <v>46145</v>
      </c>
      <c r="G14012">
        <v>8</v>
      </c>
      <c r="H14012" s="1" t="s">
        <v>9124</v>
      </c>
      <c r="I14012">
        <v>16</v>
      </c>
      <c r="J14012">
        <v>0</v>
      </c>
    </row>
    <row r="14013" spans="1:10" x14ac:dyDescent="0.3">
      <c r="A14013" s="1" t="s">
        <v>23170</v>
      </c>
      <c r="B14013" s="1" t="s">
        <v>8881</v>
      </c>
      <c r="C14013" s="1" t="s">
        <v>9197</v>
      </c>
      <c r="D14013" s="1" t="s">
        <v>9142</v>
      </c>
      <c r="E14013" s="2">
        <v>46145</v>
      </c>
      <c r="F14013" s="2">
        <v>46148</v>
      </c>
      <c r="G14013">
        <v>3</v>
      </c>
      <c r="H14013" s="1" t="s">
        <v>9124</v>
      </c>
      <c r="I14013">
        <v>16</v>
      </c>
      <c r="J14013">
        <v>0</v>
      </c>
    </row>
    <row r="14014" spans="1:10" x14ac:dyDescent="0.3">
      <c r="A14014" s="1" t="s">
        <v>23171</v>
      </c>
      <c r="B14014" s="1" t="s">
        <v>8881</v>
      </c>
      <c r="C14014" s="1" t="s">
        <v>9205</v>
      </c>
      <c r="D14014" s="1" t="s">
        <v>9144</v>
      </c>
      <c r="E14014" s="2">
        <v>46148</v>
      </c>
      <c r="F14014" s="2">
        <v>46150</v>
      </c>
      <c r="G14014">
        <v>2</v>
      </c>
      <c r="H14014" s="1" t="s">
        <v>9124</v>
      </c>
      <c r="I14014">
        <v>16</v>
      </c>
      <c r="J14014">
        <v>0</v>
      </c>
    </row>
    <row r="14015" spans="1:10" x14ac:dyDescent="0.3">
      <c r="A14015" s="1" t="s">
        <v>23172</v>
      </c>
      <c r="B14015" s="1" t="s">
        <v>8883</v>
      </c>
      <c r="C14015" s="1" t="s">
        <v>9263</v>
      </c>
      <c r="D14015" s="1" t="s">
        <v>9123</v>
      </c>
      <c r="E14015" s="2">
        <v>45812</v>
      </c>
      <c r="F14015" s="2">
        <v>45814</v>
      </c>
      <c r="G14015">
        <v>2</v>
      </c>
      <c r="H14015" s="1" t="s">
        <v>9124</v>
      </c>
      <c r="I14015">
        <v>24</v>
      </c>
      <c r="J14015">
        <v>0</v>
      </c>
    </row>
    <row r="14016" spans="1:10" x14ac:dyDescent="0.3">
      <c r="A14016" s="1" t="s">
        <v>23173</v>
      </c>
      <c r="B14016" s="1" t="s">
        <v>8883</v>
      </c>
      <c r="C14016" s="1" t="s">
        <v>9139</v>
      </c>
      <c r="D14016" s="1" t="s">
        <v>9127</v>
      </c>
      <c r="E14016" s="2">
        <v>45814</v>
      </c>
      <c r="F14016" s="2">
        <v>45818</v>
      </c>
      <c r="G14016">
        <v>4</v>
      </c>
      <c r="H14016" s="1" t="s">
        <v>9124</v>
      </c>
      <c r="I14016">
        <v>24</v>
      </c>
      <c r="J14016">
        <v>0</v>
      </c>
    </row>
    <row r="14017" spans="1:10" x14ac:dyDescent="0.3">
      <c r="A14017" s="1" t="s">
        <v>23174</v>
      </c>
      <c r="B14017" s="1" t="s">
        <v>8883</v>
      </c>
      <c r="C14017" s="1" t="s">
        <v>9207</v>
      </c>
      <c r="D14017" s="1" t="s">
        <v>9130</v>
      </c>
      <c r="E14017" s="2">
        <v>45818</v>
      </c>
      <c r="F14017" s="2">
        <v>45826</v>
      </c>
      <c r="G14017">
        <v>8</v>
      </c>
      <c r="H14017" s="1" t="s">
        <v>9124</v>
      </c>
      <c r="I14017">
        <v>24</v>
      </c>
      <c r="J14017">
        <v>0</v>
      </c>
    </row>
    <row r="14018" spans="1:10" x14ac:dyDescent="0.3">
      <c r="A14018" s="1" t="s">
        <v>23175</v>
      </c>
      <c r="B14018" s="1" t="s">
        <v>8883</v>
      </c>
      <c r="C14018" s="1" t="s">
        <v>9146</v>
      </c>
      <c r="D14018" s="1" t="s">
        <v>9142</v>
      </c>
      <c r="E14018" s="2">
        <v>45826</v>
      </c>
      <c r="F14018" s="2">
        <v>45832</v>
      </c>
      <c r="G14018">
        <v>6</v>
      </c>
      <c r="H14018" s="1" t="s">
        <v>9124</v>
      </c>
      <c r="I14018">
        <v>24</v>
      </c>
      <c r="J14018">
        <v>0</v>
      </c>
    </row>
    <row r="14019" spans="1:10" x14ac:dyDescent="0.3">
      <c r="A14019" s="1" t="s">
        <v>23176</v>
      </c>
      <c r="B14019" s="1" t="s">
        <v>8883</v>
      </c>
      <c r="C14019" s="1" t="s">
        <v>9263</v>
      </c>
      <c r="D14019" s="1" t="s">
        <v>9144</v>
      </c>
      <c r="E14019" s="2">
        <v>45832</v>
      </c>
      <c r="F14019" s="2">
        <v>45836</v>
      </c>
      <c r="G14019">
        <v>4</v>
      </c>
      <c r="H14019" s="1" t="s">
        <v>9124</v>
      </c>
      <c r="I14019">
        <v>24</v>
      </c>
      <c r="J14019">
        <v>0</v>
      </c>
    </row>
    <row r="14020" spans="1:10" x14ac:dyDescent="0.3">
      <c r="A14020" s="1" t="s">
        <v>23177</v>
      </c>
      <c r="B14020" s="1" t="s">
        <v>8885</v>
      </c>
      <c r="C14020" s="1" t="s">
        <v>9162</v>
      </c>
      <c r="D14020" s="1" t="s">
        <v>9123</v>
      </c>
      <c r="E14020" s="2">
        <v>46082</v>
      </c>
      <c r="F14020" s="2">
        <v>46086</v>
      </c>
      <c r="G14020">
        <v>4</v>
      </c>
      <c r="H14020" s="1" t="s">
        <v>9124</v>
      </c>
      <c r="J14020">
        <v>0</v>
      </c>
    </row>
    <row r="14021" spans="1:10" x14ac:dyDescent="0.3">
      <c r="A14021" s="1" t="s">
        <v>23178</v>
      </c>
      <c r="B14021" s="1" t="s">
        <v>8885</v>
      </c>
      <c r="C14021" s="1" t="s">
        <v>9154</v>
      </c>
      <c r="D14021" s="1" t="s">
        <v>9127</v>
      </c>
      <c r="E14021" s="2">
        <v>46086</v>
      </c>
      <c r="F14021" s="2">
        <v>46094</v>
      </c>
      <c r="G14021">
        <v>8</v>
      </c>
      <c r="H14021" s="1" t="s">
        <v>9124</v>
      </c>
      <c r="J14021">
        <v>0</v>
      </c>
    </row>
    <row r="14022" spans="1:10" x14ac:dyDescent="0.3">
      <c r="A14022" s="1" t="s">
        <v>23179</v>
      </c>
      <c r="B14022" s="1" t="s">
        <v>8885</v>
      </c>
      <c r="C14022" s="1" t="s">
        <v>9197</v>
      </c>
      <c r="D14022" s="1" t="s">
        <v>9130</v>
      </c>
      <c r="E14022" s="2">
        <v>46094</v>
      </c>
      <c r="F14022" s="2"/>
      <c r="G14022">
        <v>201</v>
      </c>
      <c r="H14022" s="1" t="s">
        <v>9131</v>
      </c>
      <c r="J14022">
        <v>0</v>
      </c>
    </row>
    <row r="14023" spans="1:10" x14ac:dyDescent="0.3">
      <c r="A14023" s="1" t="s">
        <v>23180</v>
      </c>
      <c r="B14023" s="1" t="s">
        <v>8889</v>
      </c>
      <c r="C14023" s="1" t="s">
        <v>9162</v>
      </c>
      <c r="D14023" s="1" t="s">
        <v>9123</v>
      </c>
      <c r="E14023" s="2">
        <v>45968</v>
      </c>
      <c r="F14023" s="2">
        <v>45969</v>
      </c>
      <c r="G14023">
        <v>1</v>
      </c>
      <c r="H14023" s="1" t="s">
        <v>9124</v>
      </c>
      <c r="I14023">
        <v>21</v>
      </c>
      <c r="J14023">
        <v>0</v>
      </c>
    </row>
    <row r="14024" spans="1:10" x14ac:dyDescent="0.3">
      <c r="A14024" s="1" t="s">
        <v>23181</v>
      </c>
      <c r="B14024" s="1" t="s">
        <v>8889</v>
      </c>
      <c r="C14024" s="1" t="s">
        <v>9207</v>
      </c>
      <c r="D14024" s="1" t="s">
        <v>9127</v>
      </c>
      <c r="E14024" s="2">
        <v>45969</v>
      </c>
      <c r="F14024" s="2">
        <v>45972</v>
      </c>
      <c r="G14024">
        <v>3</v>
      </c>
      <c r="H14024" s="1" t="s">
        <v>9124</v>
      </c>
      <c r="I14024">
        <v>21</v>
      </c>
      <c r="J14024">
        <v>0</v>
      </c>
    </row>
    <row r="14025" spans="1:10" x14ac:dyDescent="0.3">
      <c r="A14025" s="1" t="s">
        <v>23182</v>
      </c>
      <c r="B14025" s="1" t="s">
        <v>8889</v>
      </c>
      <c r="C14025" s="1" t="s">
        <v>9152</v>
      </c>
      <c r="D14025" s="1" t="s">
        <v>9130</v>
      </c>
      <c r="E14025" s="2">
        <v>45972</v>
      </c>
      <c r="F14025" s="2">
        <v>45983</v>
      </c>
      <c r="G14025">
        <v>11</v>
      </c>
      <c r="H14025" s="1" t="s">
        <v>9124</v>
      </c>
      <c r="I14025">
        <v>21</v>
      </c>
      <c r="J14025">
        <v>0</v>
      </c>
    </row>
    <row r="14026" spans="1:10" x14ac:dyDescent="0.3">
      <c r="A14026" s="1" t="s">
        <v>23183</v>
      </c>
      <c r="B14026" s="1" t="s">
        <v>8889</v>
      </c>
      <c r="C14026" s="1" t="s">
        <v>9231</v>
      </c>
      <c r="D14026" s="1" t="s">
        <v>9142</v>
      </c>
      <c r="E14026" s="2">
        <v>45983</v>
      </c>
      <c r="F14026" s="2">
        <v>45985</v>
      </c>
      <c r="G14026">
        <v>2</v>
      </c>
      <c r="H14026" s="1" t="s">
        <v>9124</v>
      </c>
      <c r="I14026">
        <v>21</v>
      </c>
      <c r="J14026">
        <v>0</v>
      </c>
    </row>
    <row r="14027" spans="1:10" x14ac:dyDescent="0.3">
      <c r="A14027" s="1" t="s">
        <v>23184</v>
      </c>
      <c r="B14027" s="1" t="s">
        <v>8889</v>
      </c>
      <c r="C14027" s="1" t="s">
        <v>9215</v>
      </c>
      <c r="D14027" s="1" t="s">
        <v>9144</v>
      </c>
      <c r="E14027" s="2">
        <v>45985</v>
      </c>
      <c r="F14027" s="2">
        <v>45989</v>
      </c>
      <c r="G14027">
        <v>4</v>
      </c>
      <c r="H14027" s="1" t="s">
        <v>9124</v>
      </c>
      <c r="I14027">
        <v>21</v>
      </c>
      <c r="J14027">
        <v>0</v>
      </c>
    </row>
    <row r="14028" spans="1:10" x14ac:dyDescent="0.3">
      <c r="A14028" s="1" t="s">
        <v>23185</v>
      </c>
      <c r="B14028" s="1" t="s">
        <v>8891</v>
      </c>
      <c r="C14028" s="1" t="s">
        <v>9167</v>
      </c>
      <c r="D14028" s="1" t="s">
        <v>9123</v>
      </c>
      <c r="E14028" s="2">
        <v>45885</v>
      </c>
      <c r="F14028" s="2">
        <v>45888</v>
      </c>
      <c r="G14028">
        <v>3</v>
      </c>
      <c r="H14028" s="1" t="s">
        <v>9124</v>
      </c>
      <c r="J14028">
        <v>1</v>
      </c>
    </row>
    <row r="14029" spans="1:10" x14ac:dyDescent="0.3">
      <c r="A14029" s="1" t="s">
        <v>23186</v>
      </c>
      <c r="B14029" s="1" t="s">
        <v>8891</v>
      </c>
      <c r="C14029" s="1" t="s">
        <v>9158</v>
      </c>
      <c r="D14029" s="1" t="s">
        <v>9127</v>
      </c>
      <c r="E14029" s="2">
        <v>45888</v>
      </c>
      <c r="F14029" s="2">
        <v>45898</v>
      </c>
      <c r="G14029">
        <v>10</v>
      </c>
      <c r="H14029" s="1" t="s">
        <v>9124</v>
      </c>
      <c r="J14029">
        <v>1</v>
      </c>
    </row>
    <row r="14030" spans="1:10" x14ac:dyDescent="0.3">
      <c r="A14030" s="1" t="s">
        <v>23187</v>
      </c>
      <c r="B14030" s="1" t="s">
        <v>8891</v>
      </c>
      <c r="C14030" s="1" t="s">
        <v>9176</v>
      </c>
      <c r="D14030" s="1" t="s">
        <v>9168</v>
      </c>
      <c r="E14030" s="2">
        <v>45898</v>
      </c>
      <c r="F14030" s="2">
        <v>45911</v>
      </c>
      <c r="G14030">
        <v>13</v>
      </c>
      <c r="H14030" s="1" t="s">
        <v>9124</v>
      </c>
      <c r="J14030">
        <v>1</v>
      </c>
    </row>
    <row r="14031" spans="1:10" x14ac:dyDescent="0.3">
      <c r="A14031" s="1" t="s">
        <v>23188</v>
      </c>
      <c r="B14031" s="1" t="s">
        <v>8891</v>
      </c>
      <c r="C14031" s="1" t="s">
        <v>9207</v>
      </c>
      <c r="D14031" s="1" t="s">
        <v>9130</v>
      </c>
      <c r="E14031" s="2">
        <v>45911</v>
      </c>
      <c r="F14031" s="2">
        <v>45918</v>
      </c>
      <c r="G14031">
        <v>7</v>
      </c>
      <c r="H14031" s="1" t="s">
        <v>9124</v>
      </c>
      <c r="J14031">
        <v>1</v>
      </c>
    </row>
    <row r="14032" spans="1:10" x14ac:dyDescent="0.3">
      <c r="A14032" s="1" t="s">
        <v>23189</v>
      </c>
      <c r="B14032" s="1" t="s">
        <v>8891</v>
      </c>
      <c r="C14032" s="1" t="s">
        <v>9148</v>
      </c>
      <c r="D14032" s="1" t="s">
        <v>9142</v>
      </c>
      <c r="E14032" s="2">
        <v>45918</v>
      </c>
      <c r="F14032" s="2">
        <v>45922</v>
      </c>
      <c r="G14032">
        <v>4</v>
      </c>
      <c r="H14032" s="1" t="s">
        <v>9124</v>
      </c>
      <c r="J14032">
        <v>1</v>
      </c>
    </row>
    <row r="14033" spans="1:10" x14ac:dyDescent="0.3">
      <c r="A14033" s="1" t="s">
        <v>23190</v>
      </c>
      <c r="B14033" s="1" t="s">
        <v>8894</v>
      </c>
      <c r="C14033" s="1" t="s">
        <v>9156</v>
      </c>
      <c r="D14033" s="1" t="s">
        <v>9123</v>
      </c>
      <c r="E14033" s="2">
        <v>46135</v>
      </c>
      <c r="F14033" s="2">
        <v>46136</v>
      </c>
      <c r="G14033">
        <v>1</v>
      </c>
      <c r="H14033" s="1" t="s">
        <v>9124</v>
      </c>
      <c r="J14033">
        <v>1</v>
      </c>
    </row>
    <row r="14034" spans="1:10" x14ac:dyDescent="0.3">
      <c r="A14034" s="1" t="s">
        <v>23191</v>
      </c>
      <c r="B14034" s="1" t="s">
        <v>8894</v>
      </c>
      <c r="C14034" s="1" t="s">
        <v>9150</v>
      </c>
      <c r="D14034" s="1" t="s">
        <v>9127</v>
      </c>
      <c r="E14034" s="2">
        <v>46136</v>
      </c>
      <c r="F14034" s="2">
        <v>46137</v>
      </c>
      <c r="G14034">
        <v>1</v>
      </c>
      <c r="H14034" s="1" t="s">
        <v>9124</v>
      </c>
      <c r="J14034">
        <v>1</v>
      </c>
    </row>
    <row r="14035" spans="1:10" x14ac:dyDescent="0.3">
      <c r="A14035" s="1" t="s">
        <v>23192</v>
      </c>
      <c r="B14035" s="1" t="s">
        <v>8894</v>
      </c>
      <c r="C14035" s="1" t="s">
        <v>9191</v>
      </c>
      <c r="D14035" s="1" t="s">
        <v>9168</v>
      </c>
      <c r="E14035" s="2">
        <v>46137</v>
      </c>
      <c r="F14035" s="2"/>
      <c r="G14035">
        <v>158</v>
      </c>
      <c r="H14035" s="1" t="s">
        <v>9131</v>
      </c>
      <c r="J14035">
        <v>1</v>
      </c>
    </row>
    <row r="14036" spans="1:10" x14ac:dyDescent="0.3">
      <c r="A14036" s="1" t="s">
        <v>23193</v>
      </c>
      <c r="B14036" s="1" t="s">
        <v>8896</v>
      </c>
      <c r="C14036" s="1" t="s">
        <v>9167</v>
      </c>
      <c r="D14036" s="1" t="s">
        <v>9123</v>
      </c>
      <c r="E14036" s="2">
        <v>46125</v>
      </c>
      <c r="F14036" s="2">
        <v>46129</v>
      </c>
      <c r="G14036">
        <v>4</v>
      </c>
      <c r="H14036" s="1" t="s">
        <v>9124</v>
      </c>
      <c r="I14036">
        <v>23</v>
      </c>
      <c r="J14036">
        <v>0</v>
      </c>
    </row>
    <row r="14037" spans="1:10" x14ac:dyDescent="0.3">
      <c r="A14037" s="1" t="s">
        <v>23194</v>
      </c>
      <c r="B14037" s="1" t="s">
        <v>8896</v>
      </c>
      <c r="C14037" s="1" t="s">
        <v>9150</v>
      </c>
      <c r="D14037" s="1" t="s">
        <v>9127</v>
      </c>
      <c r="E14037" s="2">
        <v>46129</v>
      </c>
      <c r="F14037" s="2">
        <v>46136</v>
      </c>
      <c r="G14037">
        <v>7</v>
      </c>
      <c r="H14037" s="1" t="s">
        <v>9124</v>
      </c>
      <c r="I14037">
        <v>23</v>
      </c>
      <c r="J14037">
        <v>0</v>
      </c>
    </row>
    <row r="14038" spans="1:10" x14ac:dyDescent="0.3">
      <c r="A14038" s="1" t="s">
        <v>23195</v>
      </c>
      <c r="B14038" s="1" t="s">
        <v>8896</v>
      </c>
      <c r="C14038" s="1" t="s">
        <v>9137</v>
      </c>
      <c r="D14038" s="1" t="s">
        <v>9130</v>
      </c>
      <c r="E14038" s="2">
        <v>46136</v>
      </c>
      <c r="F14038" s="2">
        <v>46143</v>
      </c>
      <c r="G14038">
        <v>7</v>
      </c>
      <c r="H14038" s="1" t="s">
        <v>9124</v>
      </c>
      <c r="I14038">
        <v>23</v>
      </c>
      <c r="J14038">
        <v>0</v>
      </c>
    </row>
    <row r="14039" spans="1:10" x14ac:dyDescent="0.3">
      <c r="A14039" s="1" t="s">
        <v>23196</v>
      </c>
      <c r="B14039" s="1" t="s">
        <v>8896</v>
      </c>
      <c r="C14039" s="1" t="s">
        <v>9148</v>
      </c>
      <c r="D14039" s="1" t="s">
        <v>9142</v>
      </c>
      <c r="E14039" s="2">
        <v>46143</v>
      </c>
      <c r="F14039" s="2">
        <v>46144</v>
      </c>
      <c r="G14039">
        <v>1</v>
      </c>
      <c r="H14039" s="1" t="s">
        <v>9124</v>
      </c>
      <c r="I14039">
        <v>23</v>
      </c>
      <c r="J14039">
        <v>0</v>
      </c>
    </row>
    <row r="14040" spans="1:10" x14ac:dyDescent="0.3">
      <c r="A14040" s="1" t="s">
        <v>23197</v>
      </c>
      <c r="B14040" s="1" t="s">
        <v>8896</v>
      </c>
      <c r="C14040" s="1" t="s">
        <v>9148</v>
      </c>
      <c r="D14040" s="1" t="s">
        <v>9144</v>
      </c>
      <c r="E14040" s="2">
        <v>46144</v>
      </c>
      <c r="F14040" s="2">
        <v>46148</v>
      </c>
      <c r="G14040">
        <v>4</v>
      </c>
      <c r="H14040" s="1" t="s">
        <v>9124</v>
      </c>
      <c r="I14040">
        <v>23</v>
      </c>
      <c r="J14040">
        <v>0</v>
      </c>
    </row>
    <row r="14041" spans="1:10" x14ac:dyDescent="0.3">
      <c r="A14041" s="1" t="s">
        <v>23198</v>
      </c>
      <c r="B14041" s="1" t="s">
        <v>8898</v>
      </c>
      <c r="C14041" s="1" t="s">
        <v>9172</v>
      </c>
      <c r="D14041" s="1" t="s">
        <v>9123</v>
      </c>
      <c r="E14041" s="2">
        <v>45752</v>
      </c>
      <c r="F14041" s="2">
        <v>45756</v>
      </c>
      <c r="G14041">
        <v>4</v>
      </c>
      <c r="H14041" s="1" t="s">
        <v>9124</v>
      </c>
      <c r="I14041">
        <v>17</v>
      </c>
      <c r="J14041">
        <v>0</v>
      </c>
    </row>
    <row r="14042" spans="1:10" x14ac:dyDescent="0.3">
      <c r="A14042" s="1" t="s">
        <v>23199</v>
      </c>
      <c r="B14042" s="1" t="s">
        <v>8898</v>
      </c>
      <c r="C14042" s="1" t="s">
        <v>9158</v>
      </c>
      <c r="D14042" s="1" t="s">
        <v>9127</v>
      </c>
      <c r="E14042" s="2">
        <v>45756</v>
      </c>
      <c r="F14042" s="2">
        <v>45757</v>
      </c>
      <c r="G14042">
        <v>1</v>
      </c>
      <c r="H14042" s="1" t="s">
        <v>9124</v>
      </c>
      <c r="I14042">
        <v>17</v>
      </c>
      <c r="J14042">
        <v>0</v>
      </c>
    </row>
    <row r="14043" spans="1:10" x14ac:dyDescent="0.3">
      <c r="A14043" s="1" t="s">
        <v>23200</v>
      </c>
      <c r="B14043" s="1" t="s">
        <v>8898</v>
      </c>
      <c r="C14043" s="1" t="s">
        <v>9257</v>
      </c>
      <c r="D14043" s="1" t="s">
        <v>9130</v>
      </c>
      <c r="E14043" s="2">
        <v>45757</v>
      </c>
      <c r="F14043" s="2">
        <v>45763</v>
      </c>
      <c r="G14043">
        <v>6</v>
      </c>
      <c r="H14043" s="1" t="s">
        <v>9124</v>
      </c>
      <c r="I14043">
        <v>17</v>
      </c>
      <c r="J14043">
        <v>0</v>
      </c>
    </row>
    <row r="14044" spans="1:10" x14ac:dyDescent="0.3">
      <c r="A14044" s="1" t="s">
        <v>23201</v>
      </c>
      <c r="B14044" s="1" t="s">
        <v>8898</v>
      </c>
      <c r="C14044" s="1" t="s">
        <v>9205</v>
      </c>
      <c r="D14044" s="1" t="s">
        <v>9142</v>
      </c>
      <c r="E14044" s="2">
        <v>45763</v>
      </c>
      <c r="F14044" s="2">
        <v>45766</v>
      </c>
      <c r="G14044">
        <v>3</v>
      </c>
      <c r="H14044" s="1" t="s">
        <v>9124</v>
      </c>
      <c r="I14044">
        <v>17</v>
      </c>
      <c r="J14044">
        <v>0</v>
      </c>
    </row>
    <row r="14045" spans="1:10" x14ac:dyDescent="0.3">
      <c r="A14045" s="1" t="s">
        <v>23202</v>
      </c>
      <c r="B14045" s="1" t="s">
        <v>8898</v>
      </c>
      <c r="C14045" s="1" t="s">
        <v>9215</v>
      </c>
      <c r="D14045" s="1" t="s">
        <v>9144</v>
      </c>
      <c r="E14045" s="2">
        <v>45766</v>
      </c>
      <c r="F14045" s="2">
        <v>45769</v>
      </c>
      <c r="G14045">
        <v>3</v>
      </c>
      <c r="H14045" s="1" t="s">
        <v>9124</v>
      </c>
      <c r="I14045">
        <v>17</v>
      </c>
      <c r="J14045">
        <v>0</v>
      </c>
    </row>
    <row r="14046" spans="1:10" x14ac:dyDescent="0.3">
      <c r="A14046" s="1" t="s">
        <v>23203</v>
      </c>
      <c r="B14046" s="1" t="s">
        <v>8900</v>
      </c>
      <c r="C14046" s="1" t="s">
        <v>9191</v>
      </c>
      <c r="D14046" s="1" t="s">
        <v>9123</v>
      </c>
      <c r="E14046" s="2">
        <v>45833</v>
      </c>
      <c r="F14046" s="2">
        <v>45834</v>
      </c>
      <c r="G14046">
        <v>1</v>
      </c>
      <c r="H14046" s="1" t="s">
        <v>9124</v>
      </c>
      <c r="I14046">
        <v>14</v>
      </c>
      <c r="J14046">
        <v>0</v>
      </c>
    </row>
    <row r="14047" spans="1:10" x14ac:dyDescent="0.3">
      <c r="A14047" s="1" t="s">
        <v>23204</v>
      </c>
      <c r="B14047" s="1" t="s">
        <v>8900</v>
      </c>
      <c r="C14047" s="1" t="s">
        <v>9122</v>
      </c>
      <c r="D14047" s="1" t="s">
        <v>9127</v>
      </c>
      <c r="E14047" s="2">
        <v>45834</v>
      </c>
      <c r="F14047" s="2">
        <v>45839</v>
      </c>
      <c r="G14047">
        <v>5</v>
      </c>
      <c r="H14047" s="1" t="s">
        <v>9124</v>
      </c>
      <c r="I14047">
        <v>14</v>
      </c>
      <c r="J14047">
        <v>0</v>
      </c>
    </row>
    <row r="14048" spans="1:10" x14ac:dyDescent="0.3">
      <c r="A14048" s="1" t="s">
        <v>23205</v>
      </c>
      <c r="B14048" s="1" t="s">
        <v>8900</v>
      </c>
      <c r="C14048" s="1" t="s">
        <v>9263</v>
      </c>
      <c r="D14048" s="1" t="s">
        <v>9130</v>
      </c>
      <c r="E14048" s="2">
        <v>45839</v>
      </c>
      <c r="F14048" s="2">
        <v>45845</v>
      </c>
      <c r="G14048">
        <v>6</v>
      </c>
      <c r="H14048" s="1" t="s">
        <v>9124</v>
      </c>
      <c r="I14048">
        <v>14</v>
      </c>
      <c r="J14048">
        <v>0</v>
      </c>
    </row>
    <row r="14049" spans="1:10" x14ac:dyDescent="0.3">
      <c r="A14049" s="1" t="s">
        <v>23206</v>
      </c>
      <c r="B14049" s="1" t="s">
        <v>8900</v>
      </c>
      <c r="C14049" s="1" t="s">
        <v>9152</v>
      </c>
      <c r="D14049" s="1" t="s">
        <v>9142</v>
      </c>
      <c r="E14049" s="2">
        <v>45845</v>
      </c>
      <c r="F14049" s="2">
        <v>45846</v>
      </c>
      <c r="G14049">
        <v>1</v>
      </c>
      <c r="H14049" s="1" t="s">
        <v>9124</v>
      </c>
      <c r="I14049">
        <v>14</v>
      </c>
      <c r="J14049">
        <v>0</v>
      </c>
    </row>
    <row r="14050" spans="1:10" x14ac:dyDescent="0.3">
      <c r="A14050" s="1" t="s">
        <v>23207</v>
      </c>
      <c r="B14050" s="1" t="s">
        <v>8900</v>
      </c>
      <c r="C14050" s="1" t="s">
        <v>9205</v>
      </c>
      <c r="D14050" s="1" t="s">
        <v>9144</v>
      </c>
      <c r="E14050" s="2">
        <v>45846</v>
      </c>
      <c r="F14050" s="2">
        <v>45847</v>
      </c>
      <c r="G14050">
        <v>1</v>
      </c>
      <c r="H14050" s="1" t="s">
        <v>9124</v>
      </c>
      <c r="I14050">
        <v>14</v>
      </c>
      <c r="J14050">
        <v>0</v>
      </c>
    </row>
    <row r="14051" spans="1:10" x14ac:dyDescent="0.3">
      <c r="A14051" s="1" t="s">
        <v>23208</v>
      </c>
      <c r="B14051" s="1" t="s">
        <v>8904</v>
      </c>
      <c r="C14051" s="1" t="s">
        <v>9122</v>
      </c>
      <c r="D14051" s="1" t="s">
        <v>9123</v>
      </c>
      <c r="E14051" s="2">
        <v>45775</v>
      </c>
      <c r="F14051" s="2">
        <v>45780</v>
      </c>
      <c r="G14051">
        <v>5</v>
      </c>
      <c r="H14051" s="1" t="s">
        <v>9124</v>
      </c>
      <c r="I14051">
        <v>29</v>
      </c>
      <c r="J14051">
        <v>1</v>
      </c>
    </row>
    <row r="14052" spans="1:10" x14ac:dyDescent="0.3">
      <c r="A14052" s="1" t="s">
        <v>23209</v>
      </c>
      <c r="B14052" s="1" t="s">
        <v>8904</v>
      </c>
      <c r="C14052" s="1" t="s">
        <v>9207</v>
      </c>
      <c r="D14052" s="1" t="s">
        <v>9127</v>
      </c>
      <c r="E14052" s="2">
        <v>45780</v>
      </c>
      <c r="F14052" s="2">
        <v>45783</v>
      </c>
      <c r="G14052">
        <v>3</v>
      </c>
      <c r="H14052" s="1" t="s">
        <v>9124</v>
      </c>
      <c r="I14052">
        <v>29</v>
      </c>
      <c r="J14052">
        <v>1</v>
      </c>
    </row>
    <row r="14053" spans="1:10" x14ac:dyDescent="0.3">
      <c r="A14053" s="1" t="s">
        <v>23210</v>
      </c>
      <c r="B14053" s="1" t="s">
        <v>8904</v>
      </c>
      <c r="C14053" s="1" t="s">
        <v>9156</v>
      </c>
      <c r="D14053" s="1" t="s">
        <v>9168</v>
      </c>
      <c r="E14053" s="2">
        <v>45783</v>
      </c>
      <c r="F14053" s="2">
        <v>45796</v>
      </c>
      <c r="G14053">
        <v>13</v>
      </c>
      <c r="H14053" s="1" t="s">
        <v>9124</v>
      </c>
      <c r="I14053">
        <v>29</v>
      </c>
      <c r="J14053">
        <v>1</v>
      </c>
    </row>
    <row r="14054" spans="1:10" x14ac:dyDescent="0.3">
      <c r="A14054" s="1" t="s">
        <v>23211</v>
      </c>
      <c r="B14054" s="1" t="s">
        <v>8904</v>
      </c>
      <c r="C14054" s="1" t="s">
        <v>9126</v>
      </c>
      <c r="D14054" s="1" t="s">
        <v>9130</v>
      </c>
      <c r="E14054" s="2">
        <v>45796</v>
      </c>
      <c r="F14054" s="2">
        <v>45799</v>
      </c>
      <c r="G14054">
        <v>3</v>
      </c>
      <c r="H14054" s="1" t="s">
        <v>9124</v>
      </c>
      <c r="I14054">
        <v>29</v>
      </c>
      <c r="J14054">
        <v>1</v>
      </c>
    </row>
    <row r="14055" spans="1:10" x14ac:dyDescent="0.3">
      <c r="A14055" s="1" t="s">
        <v>23212</v>
      </c>
      <c r="B14055" s="1" t="s">
        <v>8904</v>
      </c>
      <c r="C14055" s="1" t="s">
        <v>9174</v>
      </c>
      <c r="D14055" s="1" t="s">
        <v>9142</v>
      </c>
      <c r="E14055" s="2">
        <v>45799</v>
      </c>
      <c r="F14055" s="2">
        <v>45803</v>
      </c>
      <c r="G14055">
        <v>4</v>
      </c>
      <c r="H14055" s="1" t="s">
        <v>9124</v>
      </c>
      <c r="I14055">
        <v>29</v>
      </c>
      <c r="J14055">
        <v>1</v>
      </c>
    </row>
    <row r="14056" spans="1:10" x14ac:dyDescent="0.3">
      <c r="A14056" s="1" t="s">
        <v>23213</v>
      </c>
      <c r="B14056" s="1" t="s">
        <v>8904</v>
      </c>
      <c r="C14056" s="1" t="s">
        <v>9137</v>
      </c>
      <c r="D14056" s="1" t="s">
        <v>9144</v>
      </c>
      <c r="E14056" s="2">
        <v>45803</v>
      </c>
      <c r="F14056" s="2">
        <v>45804</v>
      </c>
      <c r="G14056">
        <v>1</v>
      </c>
      <c r="H14056" s="1" t="s">
        <v>9124</v>
      </c>
      <c r="I14056">
        <v>29</v>
      </c>
      <c r="J14056">
        <v>1</v>
      </c>
    </row>
    <row r="14057" spans="1:10" x14ac:dyDescent="0.3">
      <c r="A14057" s="1" t="s">
        <v>23214</v>
      </c>
      <c r="B14057" s="1" t="s">
        <v>8906</v>
      </c>
      <c r="C14057" s="1" t="s">
        <v>9191</v>
      </c>
      <c r="D14057" s="1" t="s">
        <v>9123</v>
      </c>
      <c r="E14057" s="2">
        <v>46003</v>
      </c>
      <c r="F14057" s="2">
        <v>46005</v>
      </c>
      <c r="G14057">
        <v>2</v>
      </c>
      <c r="H14057" s="1" t="s">
        <v>9124</v>
      </c>
      <c r="I14057">
        <v>26</v>
      </c>
      <c r="J14057">
        <v>1</v>
      </c>
    </row>
    <row r="14058" spans="1:10" x14ac:dyDescent="0.3">
      <c r="A14058" s="1" t="s">
        <v>23215</v>
      </c>
      <c r="B14058" s="1" t="s">
        <v>8906</v>
      </c>
      <c r="C14058" s="1" t="s">
        <v>9174</v>
      </c>
      <c r="D14058" s="1" t="s">
        <v>9127</v>
      </c>
      <c r="E14058" s="2">
        <v>46005</v>
      </c>
      <c r="F14058" s="2">
        <v>46008</v>
      </c>
      <c r="G14058">
        <v>3</v>
      </c>
      <c r="H14058" s="1" t="s">
        <v>9124</v>
      </c>
      <c r="I14058">
        <v>26</v>
      </c>
      <c r="J14058">
        <v>1</v>
      </c>
    </row>
    <row r="14059" spans="1:10" x14ac:dyDescent="0.3">
      <c r="A14059" s="1" t="s">
        <v>23216</v>
      </c>
      <c r="B14059" s="1" t="s">
        <v>8906</v>
      </c>
      <c r="C14059" s="1" t="s">
        <v>9154</v>
      </c>
      <c r="D14059" s="1" t="s">
        <v>9168</v>
      </c>
      <c r="E14059" s="2">
        <v>46008</v>
      </c>
      <c r="F14059" s="2">
        <v>46022</v>
      </c>
      <c r="G14059">
        <v>14</v>
      </c>
      <c r="H14059" s="1" t="s">
        <v>9124</v>
      </c>
      <c r="I14059">
        <v>26</v>
      </c>
      <c r="J14059">
        <v>1</v>
      </c>
    </row>
    <row r="14060" spans="1:10" x14ac:dyDescent="0.3">
      <c r="A14060" s="1" t="s">
        <v>23217</v>
      </c>
      <c r="B14060" s="1" t="s">
        <v>8906</v>
      </c>
      <c r="C14060" s="1" t="s">
        <v>9150</v>
      </c>
      <c r="D14060" s="1" t="s">
        <v>9130</v>
      </c>
      <c r="E14060" s="2">
        <v>46022</v>
      </c>
      <c r="F14060" s="2">
        <v>46025</v>
      </c>
      <c r="G14060">
        <v>3</v>
      </c>
      <c r="H14060" s="1" t="s">
        <v>9124</v>
      </c>
      <c r="I14060">
        <v>26</v>
      </c>
      <c r="J14060">
        <v>1</v>
      </c>
    </row>
    <row r="14061" spans="1:10" x14ac:dyDescent="0.3">
      <c r="A14061" s="1" t="s">
        <v>23218</v>
      </c>
      <c r="B14061" s="1" t="s">
        <v>8906</v>
      </c>
      <c r="C14061" s="1" t="s">
        <v>9133</v>
      </c>
      <c r="D14061" s="1" t="s">
        <v>9142</v>
      </c>
      <c r="E14061" s="2">
        <v>46025</v>
      </c>
      <c r="F14061" s="2">
        <v>46028</v>
      </c>
      <c r="G14061">
        <v>3</v>
      </c>
      <c r="H14061" s="1" t="s">
        <v>9124</v>
      </c>
      <c r="I14061">
        <v>26</v>
      </c>
      <c r="J14061">
        <v>1</v>
      </c>
    </row>
    <row r="14062" spans="1:10" x14ac:dyDescent="0.3">
      <c r="A14062" s="1" t="s">
        <v>23219</v>
      </c>
      <c r="B14062" s="1" t="s">
        <v>8906</v>
      </c>
      <c r="C14062" s="1" t="s">
        <v>9165</v>
      </c>
      <c r="D14062" s="1" t="s">
        <v>9144</v>
      </c>
      <c r="E14062" s="2">
        <v>46028</v>
      </c>
      <c r="F14062" s="2">
        <v>46029</v>
      </c>
      <c r="G14062">
        <v>1</v>
      </c>
      <c r="H14062" s="1" t="s">
        <v>9124</v>
      </c>
      <c r="I14062">
        <v>26</v>
      </c>
      <c r="J14062">
        <v>1</v>
      </c>
    </row>
    <row r="14063" spans="1:10" x14ac:dyDescent="0.3">
      <c r="A14063" s="1" t="s">
        <v>23220</v>
      </c>
      <c r="B14063" s="1" t="s">
        <v>8908</v>
      </c>
      <c r="C14063" s="1" t="s">
        <v>9257</v>
      </c>
      <c r="D14063" s="1" t="s">
        <v>9123</v>
      </c>
      <c r="E14063" s="2">
        <v>45818</v>
      </c>
      <c r="F14063" s="2">
        <v>45819</v>
      </c>
      <c r="G14063">
        <v>1</v>
      </c>
      <c r="H14063" s="1" t="s">
        <v>9124</v>
      </c>
      <c r="I14063">
        <v>19</v>
      </c>
      <c r="J14063">
        <v>0</v>
      </c>
    </row>
    <row r="14064" spans="1:10" x14ac:dyDescent="0.3">
      <c r="A14064" s="1" t="s">
        <v>23221</v>
      </c>
      <c r="B14064" s="1" t="s">
        <v>8908</v>
      </c>
      <c r="C14064" s="1" t="s">
        <v>9191</v>
      </c>
      <c r="D14064" s="1" t="s">
        <v>9127</v>
      </c>
      <c r="E14064" s="2">
        <v>45819</v>
      </c>
      <c r="F14064" s="2">
        <v>45829</v>
      </c>
      <c r="G14064">
        <v>10</v>
      </c>
      <c r="H14064" s="1" t="s">
        <v>9124</v>
      </c>
      <c r="I14064">
        <v>19</v>
      </c>
      <c r="J14064">
        <v>0</v>
      </c>
    </row>
    <row r="14065" spans="1:10" x14ac:dyDescent="0.3">
      <c r="A14065" s="1" t="s">
        <v>23222</v>
      </c>
      <c r="B14065" s="1" t="s">
        <v>8908</v>
      </c>
      <c r="C14065" s="1" t="s">
        <v>9176</v>
      </c>
      <c r="D14065" s="1" t="s">
        <v>9130</v>
      </c>
      <c r="E14065" s="2">
        <v>45829</v>
      </c>
      <c r="F14065" s="2">
        <v>45834</v>
      </c>
      <c r="G14065">
        <v>5</v>
      </c>
      <c r="H14065" s="1" t="s">
        <v>9124</v>
      </c>
      <c r="I14065">
        <v>19</v>
      </c>
      <c r="J14065">
        <v>0</v>
      </c>
    </row>
    <row r="14066" spans="1:10" x14ac:dyDescent="0.3">
      <c r="A14066" s="1" t="s">
        <v>23223</v>
      </c>
      <c r="B14066" s="1" t="s">
        <v>8908</v>
      </c>
      <c r="C14066" s="1" t="s">
        <v>9167</v>
      </c>
      <c r="D14066" s="1" t="s">
        <v>9142</v>
      </c>
      <c r="E14066" s="2">
        <v>45834</v>
      </c>
      <c r="F14066" s="2">
        <v>45836</v>
      </c>
      <c r="G14066">
        <v>2</v>
      </c>
      <c r="H14066" s="1" t="s">
        <v>9124</v>
      </c>
      <c r="I14066">
        <v>19</v>
      </c>
      <c r="J14066">
        <v>0</v>
      </c>
    </row>
    <row r="14067" spans="1:10" x14ac:dyDescent="0.3">
      <c r="A14067" s="1" t="s">
        <v>23224</v>
      </c>
      <c r="B14067" s="1" t="s">
        <v>8908</v>
      </c>
      <c r="C14067" s="1" t="s">
        <v>9152</v>
      </c>
      <c r="D14067" s="1" t="s">
        <v>9144</v>
      </c>
      <c r="E14067" s="2">
        <v>45836</v>
      </c>
      <c r="F14067" s="2">
        <v>45837</v>
      </c>
      <c r="G14067">
        <v>1</v>
      </c>
      <c r="H14067" s="1" t="s">
        <v>9124</v>
      </c>
      <c r="I14067">
        <v>19</v>
      </c>
      <c r="J14067">
        <v>0</v>
      </c>
    </row>
    <row r="14068" spans="1:10" x14ac:dyDescent="0.3">
      <c r="A14068" s="1" t="s">
        <v>23225</v>
      </c>
      <c r="B14068" s="1" t="s">
        <v>8910</v>
      </c>
      <c r="C14068" s="1" t="s">
        <v>9146</v>
      </c>
      <c r="D14068" s="1" t="s">
        <v>9123</v>
      </c>
      <c r="E14068" s="2">
        <v>46126</v>
      </c>
      <c r="F14068" s="2">
        <v>46127</v>
      </c>
      <c r="G14068">
        <v>1</v>
      </c>
      <c r="H14068" s="1" t="s">
        <v>9124</v>
      </c>
      <c r="I14068">
        <v>20</v>
      </c>
      <c r="J14068">
        <v>0</v>
      </c>
    </row>
    <row r="14069" spans="1:10" x14ac:dyDescent="0.3">
      <c r="A14069" s="1" t="s">
        <v>23226</v>
      </c>
      <c r="B14069" s="1" t="s">
        <v>8910</v>
      </c>
      <c r="C14069" s="1" t="s">
        <v>9141</v>
      </c>
      <c r="D14069" s="1" t="s">
        <v>9127</v>
      </c>
      <c r="E14069" s="2">
        <v>46127</v>
      </c>
      <c r="F14069" s="2">
        <v>46136</v>
      </c>
      <c r="G14069">
        <v>9</v>
      </c>
      <c r="H14069" s="1" t="s">
        <v>9124</v>
      </c>
      <c r="I14069">
        <v>20</v>
      </c>
      <c r="J14069">
        <v>0</v>
      </c>
    </row>
    <row r="14070" spans="1:10" x14ac:dyDescent="0.3">
      <c r="A14070" s="1" t="s">
        <v>23227</v>
      </c>
      <c r="B14070" s="1" t="s">
        <v>8910</v>
      </c>
      <c r="C14070" s="1" t="s">
        <v>9181</v>
      </c>
      <c r="D14070" s="1" t="s">
        <v>9130</v>
      </c>
      <c r="E14070" s="2">
        <v>46136</v>
      </c>
      <c r="F14070" s="2">
        <v>46138</v>
      </c>
      <c r="G14070">
        <v>2</v>
      </c>
      <c r="H14070" s="1" t="s">
        <v>9124</v>
      </c>
      <c r="I14070">
        <v>20</v>
      </c>
      <c r="J14070">
        <v>0</v>
      </c>
    </row>
    <row r="14071" spans="1:10" x14ac:dyDescent="0.3">
      <c r="A14071" s="1" t="s">
        <v>23228</v>
      </c>
      <c r="B14071" s="1" t="s">
        <v>8910</v>
      </c>
      <c r="C14071" s="1" t="s">
        <v>9158</v>
      </c>
      <c r="D14071" s="1" t="s">
        <v>9142</v>
      </c>
      <c r="E14071" s="2">
        <v>46138</v>
      </c>
      <c r="F14071" s="2">
        <v>46142</v>
      </c>
      <c r="G14071">
        <v>4</v>
      </c>
      <c r="H14071" s="1" t="s">
        <v>9124</v>
      </c>
      <c r="I14071">
        <v>20</v>
      </c>
      <c r="J14071">
        <v>0</v>
      </c>
    </row>
    <row r="14072" spans="1:10" x14ac:dyDescent="0.3">
      <c r="A14072" s="1" t="s">
        <v>23229</v>
      </c>
      <c r="B14072" s="1" t="s">
        <v>8910</v>
      </c>
      <c r="C14072" s="1" t="s">
        <v>9176</v>
      </c>
      <c r="D14072" s="1" t="s">
        <v>9144</v>
      </c>
      <c r="E14072" s="2">
        <v>46142</v>
      </c>
      <c r="F14072" s="2">
        <v>46146</v>
      </c>
      <c r="G14072">
        <v>4</v>
      </c>
      <c r="H14072" s="1" t="s">
        <v>9124</v>
      </c>
      <c r="I14072">
        <v>20</v>
      </c>
      <c r="J14072">
        <v>0</v>
      </c>
    </row>
    <row r="14073" spans="1:10" x14ac:dyDescent="0.3">
      <c r="A14073" s="1" t="s">
        <v>23230</v>
      </c>
      <c r="B14073" s="1" t="s">
        <v>8912</v>
      </c>
      <c r="C14073" s="1" t="s">
        <v>9172</v>
      </c>
      <c r="D14073" s="1" t="s">
        <v>9123</v>
      </c>
      <c r="E14073" s="2">
        <v>46165</v>
      </c>
      <c r="F14073" s="2">
        <v>46167</v>
      </c>
      <c r="G14073">
        <v>2</v>
      </c>
      <c r="H14073" s="1" t="s">
        <v>9124</v>
      </c>
      <c r="J14073">
        <v>0</v>
      </c>
    </row>
    <row r="14074" spans="1:10" x14ac:dyDescent="0.3">
      <c r="A14074" s="1" t="s">
        <v>23231</v>
      </c>
      <c r="B14074" s="1" t="s">
        <v>8912</v>
      </c>
      <c r="C14074" s="1" t="s">
        <v>9162</v>
      </c>
      <c r="D14074" s="1" t="s">
        <v>9127</v>
      </c>
      <c r="E14074" s="2">
        <v>46167</v>
      </c>
      <c r="F14074" s="2">
        <v>46169</v>
      </c>
      <c r="G14074">
        <v>2</v>
      </c>
      <c r="H14074" s="1" t="s">
        <v>9124</v>
      </c>
      <c r="J14074">
        <v>0</v>
      </c>
    </row>
    <row r="14075" spans="1:10" x14ac:dyDescent="0.3">
      <c r="A14075" s="1" t="s">
        <v>23232</v>
      </c>
      <c r="B14075" s="1" t="s">
        <v>8912</v>
      </c>
      <c r="C14075" s="1" t="s">
        <v>9156</v>
      </c>
      <c r="D14075" s="1" t="s">
        <v>9130</v>
      </c>
      <c r="E14075" s="2">
        <v>46169</v>
      </c>
      <c r="F14075" s="2">
        <v>46179</v>
      </c>
      <c r="G14075">
        <v>10</v>
      </c>
      <c r="H14075" s="1" t="s">
        <v>9124</v>
      </c>
      <c r="J14075">
        <v>0</v>
      </c>
    </row>
    <row r="14076" spans="1:10" x14ac:dyDescent="0.3">
      <c r="A14076" s="1" t="s">
        <v>23233</v>
      </c>
      <c r="B14076" s="1" t="s">
        <v>8912</v>
      </c>
      <c r="C14076" s="1" t="s">
        <v>9146</v>
      </c>
      <c r="D14076" s="1" t="s">
        <v>9142</v>
      </c>
      <c r="E14076" s="2">
        <v>46179</v>
      </c>
      <c r="F14076" s="2">
        <v>46182</v>
      </c>
      <c r="G14076">
        <v>3</v>
      </c>
      <c r="H14076" s="1" t="s">
        <v>9124</v>
      </c>
      <c r="J14076">
        <v>0</v>
      </c>
    </row>
    <row r="14077" spans="1:10" x14ac:dyDescent="0.3">
      <c r="A14077" s="1" t="s">
        <v>23234</v>
      </c>
      <c r="B14077" s="1" t="s">
        <v>8914</v>
      </c>
      <c r="C14077" s="1" t="s">
        <v>9174</v>
      </c>
      <c r="D14077" s="1" t="s">
        <v>9123</v>
      </c>
      <c r="E14077" s="2">
        <v>46013</v>
      </c>
      <c r="F14077" s="2">
        <v>46014</v>
      </c>
      <c r="G14077">
        <v>1</v>
      </c>
      <c r="H14077" s="1" t="s">
        <v>9124</v>
      </c>
      <c r="I14077">
        <v>10</v>
      </c>
      <c r="J14077">
        <v>0</v>
      </c>
    </row>
    <row r="14078" spans="1:10" x14ac:dyDescent="0.3">
      <c r="A14078" s="1" t="s">
        <v>23235</v>
      </c>
      <c r="B14078" s="1" t="s">
        <v>8914</v>
      </c>
      <c r="C14078" s="1" t="s">
        <v>9152</v>
      </c>
      <c r="D14078" s="1" t="s">
        <v>9127</v>
      </c>
      <c r="E14078" s="2">
        <v>46014</v>
      </c>
      <c r="F14078" s="2">
        <v>46018</v>
      </c>
      <c r="G14078">
        <v>4</v>
      </c>
      <c r="H14078" s="1" t="s">
        <v>9124</v>
      </c>
      <c r="I14078">
        <v>10</v>
      </c>
      <c r="J14078">
        <v>0</v>
      </c>
    </row>
    <row r="14079" spans="1:10" x14ac:dyDescent="0.3">
      <c r="A14079" s="1" t="s">
        <v>23236</v>
      </c>
      <c r="B14079" s="1" t="s">
        <v>8914</v>
      </c>
      <c r="C14079" s="1" t="s">
        <v>9154</v>
      </c>
      <c r="D14079" s="1" t="s">
        <v>9130</v>
      </c>
      <c r="E14079" s="2">
        <v>46018</v>
      </c>
      <c r="F14079" s="2">
        <v>46019</v>
      </c>
      <c r="G14079">
        <v>1</v>
      </c>
      <c r="H14079" s="1" t="s">
        <v>9124</v>
      </c>
      <c r="I14079">
        <v>10</v>
      </c>
      <c r="J14079">
        <v>0</v>
      </c>
    </row>
    <row r="14080" spans="1:10" x14ac:dyDescent="0.3">
      <c r="A14080" s="1" t="s">
        <v>23237</v>
      </c>
      <c r="B14080" s="1" t="s">
        <v>8914</v>
      </c>
      <c r="C14080" s="1" t="s">
        <v>9148</v>
      </c>
      <c r="D14080" s="1" t="s">
        <v>9142</v>
      </c>
      <c r="E14080" s="2">
        <v>46019</v>
      </c>
      <c r="F14080" s="2">
        <v>46020</v>
      </c>
      <c r="G14080">
        <v>1</v>
      </c>
      <c r="H14080" s="1" t="s">
        <v>9124</v>
      </c>
      <c r="I14080">
        <v>10</v>
      </c>
      <c r="J14080">
        <v>0</v>
      </c>
    </row>
    <row r="14081" spans="1:10" x14ac:dyDescent="0.3">
      <c r="A14081" s="1" t="s">
        <v>23238</v>
      </c>
      <c r="B14081" s="1" t="s">
        <v>8914</v>
      </c>
      <c r="C14081" s="1" t="s">
        <v>9263</v>
      </c>
      <c r="D14081" s="1" t="s">
        <v>9144</v>
      </c>
      <c r="E14081" s="2">
        <v>46020</v>
      </c>
      <c r="F14081" s="2">
        <v>46023</v>
      </c>
      <c r="G14081">
        <v>3</v>
      </c>
      <c r="H14081" s="1" t="s">
        <v>9124</v>
      </c>
      <c r="I14081">
        <v>10</v>
      </c>
      <c r="J14081">
        <v>0</v>
      </c>
    </row>
    <row r="14082" spans="1:10" x14ac:dyDescent="0.3">
      <c r="A14082" s="1" t="s">
        <v>23239</v>
      </c>
      <c r="B14082" s="1" t="s">
        <v>8916</v>
      </c>
      <c r="C14082" s="1" t="s">
        <v>9263</v>
      </c>
      <c r="D14082" s="1" t="s">
        <v>9123</v>
      </c>
      <c r="E14082" s="2">
        <v>45975</v>
      </c>
      <c r="F14082" s="2">
        <v>45978</v>
      </c>
      <c r="G14082">
        <v>3</v>
      </c>
      <c r="H14082" s="1" t="s">
        <v>9124</v>
      </c>
      <c r="I14082">
        <v>32</v>
      </c>
      <c r="J14082">
        <v>0</v>
      </c>
    </row>
    <row r="14083" spans="1:10" x14ac:dyDescent="0.3">
      <c r="A14083" s="1" t="s">
        <v>23240</v>
      </c>
      <c r="B14083" s="1" t="s">
        <v>8916</v>
      </c>
      <c r="C14083" s="1" t="s">
        <v>9148</v>
      </c>
      <c r="D14083" s="1" t="s">
        <v>9127</v>
      </c>
      <c r="E14083" s="2">
        <v>45978</v>
      </c>
      <c r="F14083" s="2">
        <v>45986</v>
      </c>
      <c r="G14083">
        <v>8</v>
      </c>
      <c r="H14083" s="1" t="s">
        <v>9124</v>
      </c>
      <c r="I14083">
        <v>32</v>
      </c>
      <c r="J14083">
        <v>0</v>
      </c>
    </row>
    <row r="14084" spans="1:10" x14ac:dyDescent="0.3">
      <c r="A14084" s="1" t="s">
        <v>23241</v>
      </c>
      <c r="B14084" s="1" t="s">
        <v>8916</v>
      </c>
      <c r="C14084" s="1" t="s">
        <v>9167</v>
      </c>
      <c r="D14084" s="1" t="s">
        <v>9130</v>
      </c>
      <c r="E14084" s="2">
        <v>45986</v>
      </c>
      <c r="F14084" s="2">
        <v>45997</v>
      </c>
      <c r="G14084">
        <v>11</v>
      </c>
      <c r="H14084" s="1" t="s">
        <v>9124</v>
      </c>
      <c r="I14084">
        <v>32</v>
      </c>
      <c r="J14084">
        <v>0</v>
      </c>
    </row>
    <row r="14085" spans="1:10" x14ac:dyDescent="0.3">
      <c r="A14085" s="1" t="s">
        <v>23242</v>
      </c>
      <c r="B14085" s="1" t="s">
        <v>8916</v>
      </c>
      <c r="C14085" s="1" t="s">
        <v>9129</v>
      </c>
      <c r="D14085" s="1" t="s">
        <v>9142</v>
      </c>
      <c r="E14085" s="2">
        <v>45997</v>
      </c>
      <c r="F14085" s="2">
        <v>46003</v>
      </c>
      <c r="G14085">
        <v>6</v>
      </c>
      <c r="H14085" s="1" t="s">
        <v>9124</v>
      </c>
      <c r="I14085">
        <v>32</v>
      </c>
      <c r="J14085">
        <v>0</v>
      </c>
    </row>
    <row r="14086" spans="1:10" x14ac:dyDescent="0.3">
      <c r="A14086" s="1" t="s">
        <v>23243</v>
      </c>
      <c r="B14086" s="1" t="s">
        <v>8916</v>
      </c>
      <c r="C14086" s="1" t="s">
        <v>9146</v>
      </c>
      <c r="D14086" s="1" t="s">
        <v>9144</v>
      </c>
      <c r="E14086" s="2">
        <v>46003</v>
      </c>
      <c r="F14086" s="2">
        <v>46007</v>
      </c>
      <c r="G14086">
        <v>4</v>
      </c>
      <c r="H14086" s="1" t="s">
        <v>9124</v>
      </c>
      <c r="I14086">
        <v>32</v>
      </c>
      <c r="J14086">
        <v>0</v>
      </c>
    </row>
    <row r="14087" spans="1:10" x14ac:dyDescent="0.3">
      <c r="A14087" s="1" t="s">
        <v>23244</v>
      </c>
      <c r="B14087" s="1" t="s">
        <v>8920</v>
      </c>
      <c r="C14087" s="1" t="s">
        <v>9141</v>
      </c>
      <c r="D14087" s="1" t="s">
        <v>9123</v>
      </c>
      <c r="E14087" s="2">
        <v>46150</v>
      </c>
      <c r="F14087" s="2">
        <v>46155</v>
      </c>
      <c r="G14087">
        <v>5</v>
      </c>
      <c r="H14087" s="1" t="s">
        <v>9124</v>
      </c>
      <c r="I14087">
        <v>24</v>
      </c>
      <c r="J14087">
        <v>1</v>
      </c>
    </row>
    <row r="14088" spans="1:10" x14ac:dyDescent="0.3">
      <c r="A14088" s="1" t="s">
        <v>23245</v>
      </c>
      <c r="B14088" s="1" t="s">
        <v>8920</v>
      </c>
      <c r="C14088" s="1" t="s">
        <v>9141</v>
      </c>
      <c r="D14088" s="1" t="s">
        <v>9127</v>
      </c>
      <c r="E14088" s="2">
        <v>46155</v>
      </c>
      <c r="F14088" s="2">
        <v>46156</v>
      </c>
      <c r="G14088">
        <v>1</v>
      </c>
      <c r="H14088" s="1" t="s">
        <v>9124</v>
      </c>
      <c r="I14088">
        <v>24</v>
      </c>
      <c r="J14088">
        <v>1</v>
      </c>
    </row>
    <row r="14089" spans="1:10" x14ac:dyDescent="0.3">
      <c r="A14089" s="1" t="s">
        <v>23246</v>
      </c>
      <c r="B14089" s="1" t="s">
        <v>8920</v>
      </c>
      <c r="C14089" s="1" t="s">
        <v>9154</v>
      </c>
      <c r="D14089" s="1" t="s">
        <v>9168</v>
      </c>
      <c r="E14089" s="2">
        <v>46156</v>
      </c>
      <c r="F14089" s="2">
        <v>46164</v>
      </c>
      <c r="G14089">
        <v>8</v>
      </c>
      <c r="H14089" s="1" t="s">
        <v>9124</v>
      </c>
      <c r="I14089">
        <v>24</v>
      </c>
      <c r="J14089">
        <v>1</v>
      </c>
    </row>
    <row r="14090" spans="1:10" x14ac:dyDescent="0.3">
      <c r="A14090" s="1" t="s">
        <v>23247</v>
      </c>
      <c r="B14090" s="1" t="s">
        <v>8920</v>
      </c>
      <c r="C14090" s="1" t="s">
        <v>9148</v>
      </c>
      <c r="D14090" s="1" t="s">
        <v>9130</v>
      </c>
      <c r="E14090" s="2">
        <v>46164</v>
      </c>
      <c r="F14090" s="2">
        <v>46171</v>
      </c>
      <c r="G14090">
        <v>7</v>
      </c>
      <c r="H14090" s="1" t="s">
        <v>9124</v>
      </c>
      <c r="I14090">
        <v>24</v>
      </c>
      <c r="J14090">
        <v>1</v>
      </c>
    </row>
    <row r="14091" spans="1:10" x14ac:dyDescent="0.3">
      <c r="A14091" s="1" t="s">
        <v>23248</v>
      </c>
      <c r="B14091" s="1" t="s">
        <v>8920</v>
      </c>
      <c r="C14091" s="1" t="s">
        <v>9129</v>
      </c>
      <c r="D14091" s="1" t="s">
        <v>9142</v>
      </c>
      <c r="E14091" s="2">
        <v>46171</v>
      </c>
      <c r="F14091" s="2">
        <v>46173</v>
      </c>
      <c r="G14091">
        <v>2</v>
      </c>
      <c r="H14091" s="1" t="s">
        <v>9124</v>
      </c>
      <c r="I14091">
        <v>24</v>
      </c>
      <c r="J14091">
        <v>1</v>
      </c>
    </row>
    <row r="14092" spans="1:10" x14ac:dyDescent="0.3">
      <c r="A14092" s="1" t="s">
        <v>23249</v>
      </c>
      <c r="B14092" s="1" t="s">
        <v>8920</v>
      </c>
      <c r="C14092" s="1" t="s">
        <v>9156</v>
      </c>
      <c r="D14092" s="1" t="s">
        <v>9144</v>
      </c>
      <c r="E14092" s="2">
        <v>46173</v>
      </c>
      <c r="F14092" s="2">
        <v>46174</v>
      </c>
      <c r="G14092">
        <v>1</v>
      </c>
      <c r="H14092" s="1" t="s">
        <v>9124</v>
      </c>
      <c r="I14092">
        <v>24</v>
      </c>
      <c r="J14092">
        <v>1</v>
      </c>
    </row>
    <row r="14093" spans="1:10" x14ac:dyDescent="0.3">
      <c r="A14093" s="1" t="s">
        <v>23250</v>
      </c>
      <c r="B14093" s="1" t="s">
        <v>8922</v>
      </c>
      <c r="C14093" s="1" t="s">
        <v>9122</v>
      </c>
      <c r="D14093" s="1" t="s">
        <v>9123</v>
      </c>
      <c r="E14093" s="2">
        <v>46130</v>
      </c>
      <c r="F14093" s="2">
        <v>46131</v>
      </c>
      <c r="G14093">
        <v>1</v>
      </c>
      <c r="H14093" s="1" t="s">
        <v>9124</v>
      </c>
      <c r="I14093">
        <v>16</v>
      </c>
      <c r="J14093">
        <v>0</v>
      </c>
    </row>
    <row r="14094" spans="1:10" x14ac:dyDescent="0.3">
      <c r="A14094" s="1" t="s">
        <v>23251</v>
      </c>
      <c r="B14094" s="1" t="s">
        <v>8922</v>
      </c>
      <c r="C14094" s="1" t="s">
        <v>9172</v>
      </c>
      <c r="D14094" s="1" t="s">
        <v>9127</v>
      </c>
      <c r="E14094" s="2">
        <v>46131</v>
      </c>
      <c r="F14094" s="2">
        <v>46136</v>
      </c>
      <c r="G14094">
        <v>5</v>
      </c>
      <c r="H14094" s="1" t="s">
        <v>9124</v>
      </c>
      <c r="I14094">
        <v>16</v>
      </c>
      <c r="J14094">
        <v>0</v>
      </c>
    </row>
    <row r="14095" spans="1:10" x14ac:dyDescent="0.3">
      <c r="A14095" s="1" t="s">
        <v>23252</v>
      </c>
      <c r="B14095" s="1" t="s">
        <v>8922</v>
      </c>
      <c r="C14095" s="1" t="s">
        <v>9176</v>
      </c>
      <c r="D14095" s="1" t="s">
        <v>9130</v>
      </c>
      <c r="E14095" s="2">
        <v>46136</v>
      </c>
      <c r="F14095" s="2">
        <v>46140</v>
      </c>
      <c r="G14095">
        <v>4</v>
      </c>
      <c r="H14095" s="1" t="s">
        <v>9124</v>
      </c>
      <c r="I14095">
        <v>16</v>
      </c>
      <c r="J14095">
        <v>0</v>
      </c>
    </row>
    <row r="14096" spans="1:10" x14ac:dyDescent="0.3">
      <c r="A14096" s="1" t="s">
        <v>23253</v>
      </c>
      <c r="B14096" s="1" t="s">
        <v>8922</v>
      </c>
      <c r="C14096" s="1" t="s">
        <v>9179</v>
      </c>
      <c r="D14096" s="1" t="s">
        <v>9142</v>
      </c>
      <c r="E14096" s="2">
        <v>46140</v>
      </c>
      <c r="F14096" s="2">
        <v>46144</v>
      </c>
      <c r="G14096">
        <v>4</v>
      </c>
      <c r="H14096" s="1" t="s">
        <v>9124</v>
      </c>
      <c r="I14096">
        <v>16</v>
      </c>
      <c r="J14096">
        <v>0</v>
      </c>
    </row>
    <row r="14097" spans="1:10" x14ac:dyDescent="0.3">
      <c r="A14097" s="1" t="s">
        <v>23254</v>
      </c>
      <c r="B14097" s="1" t="s">
        <v>8922</v>
      </c>
      <c r="C14097" s="1" t="s">
        <v>9257</v>
      </c>
      <c r="D14097" s="1" t="s">
        <v>9144</v>
      </c>
      <c r="E14097" s="2">
        <v>46144</v>
      </c>
      <c r="F14097" s="2">
        <v>46146</v>
      </c>
      <c r="G14097">
        <v>2</v>
      </c>
      <c r="H14097" s="1" t="s">
        <v>9124</v>
      </c>
      <c r="I14097">
        <v>16</v>
      </c>
      <c r="J14097">
        <v>0</v>
      </c>
    </row>
    <row r="14098" spans="1:10" x14ac:dyDescent="0.3">
      <c r="A14098" s="1" t="s">
        <v>23255</v>
      </c>
      <c r="B14098" s="1" t="s">
        <v>8924</v>
      </c>
      <c r="C14098" s="1" t="s">
        <v>9263</v>
      </c>
      <c r="D14098" s="1" t="s">
        <v>9123</v>
      </c>
      <c r="E14098" s="2">
        <v>45896</v>
      </c>
      <c r="F14098" s="2">
        <v>45900</v>
      </c>
      <c r="G14098">
        <v>4</v>
      </c>
      <c r="H14098" s="1" t="s">
        <v>9124</v>
      </c>
      <c r="I14098">
        <v>37</v>
      </c>
      <c r="J14098">
        <v>1</v>
      </c>
    </row>
    <row r="14099" spans="1:10" x14ac:dyDescent="0.3">
      <c r="A14099" s="1" t="s">
        <v>23256</v>
      </c>
      <c r="B14099" s="1" t="s">
        <v>8924</v>
      </c>
      <c r="C14099" s="1" t="s">
        <v>9122</v>
      </c>
      <c r="D14099" s="1" t="s">
        <v>9127</v>
      </c>
      <c r="E14099" s="2">
        <v>45900</v>
      </c>
      <c r="F14099" s="2">
        <v>45901</v>
      </c>
      <c r="G14099">
        <v>1</v>
      </c>
      <c r="H14099" s="1" t="s">
        <v>9124</v>
      </c>
      <c r="I14099">
        <v>37</v>
      </c>
      <c r="J14099">
        <v>1</v>
      </c>
    </row>
    <row r="14100" spans="1:10" x14ac:dyDescent="0.3">
      <c r="A14100" s="1" t="s">
        <v>23257</v>
      </c>
      <c r="B14100" s="1" t="s">
        <v>8924</v>
      </c>
      <c r="C14100" s="1" t="s">
        <v>9215</v>
      </c>
      <c r="D14100" s="1" t="s">
        <v>9168</v>
      </c>
      <c r="E14100" s="2">
        <v>45901</v>
      </c>
      <c r="F14100" s="2">
        <v>45913</v>
      </c>
      <c r="G14100">
        <v>12</v>
      </c>
      <c r="H14100" s="1" t="s">
        <v>9124</v>
      </c>
      <c r="I14100">
        <v>37</v>
      </c>
      <c r="J14100">
        <v>1</v>
      </c>
    </row>
    <row r="14101" spans="1:10" x14ac:dyDescent="0.3">
      <c r="A14101" s="1" t="s">
        <v>23258</v>
      </c>
      <c r="B14101" s="1" t="s">
        <v>8924</v>
      </c>
      <c r="C14101" s="1" t="s">
        <v>9172</v>
      </c>
      <c r="D14101" s="1" t="s">
        <v>9130</v>
      </c>
      <c r="E14101" s="2">
        <v>45913</v>
      </c>
      <c r="F14101" s="2">
        <v>45927</v>
      </c>
      <c r="G14101">
        <v>14</v>
      </c>
      <c r="H14101" s="1" t="s">
        <v>9124</v>
      </c>
      <c r="I14101">
        <v>37</v>
      </c>
      <c r="J14101">
        <v>1</v>
      </c>
    </row>
    <row r="14102" spans="1:10" x14ac:dyDescent="0.3">
      <c r="A14102" s="1" t="s">
        <v>23259</v>
      </c>
      <c r="B14102" s="1" t="s">
        <v>8924</v>
      </c>
      <c r="C14102" s="1" t="s">
        <v>9148</v>
      </c>
      <c r="D14102" s="1" t="s">
        <v>9142</v>
      </c>
      <c r="E14102" s="2">
        <v>45927</v>
      </c>
      <c r="F14102" s="2">
        <v>45928</v>
      </c>
      <c r="G14102">
        <v>1</v>
      </c>
      <c r="H14102" s="1" t="s">
        <v>9124</v>
      </c>
      <c r="I14102">
        <v>37</v>
      </c>
      <c r="J14102">
        <v>1</v>
      </c>
    </row>
    <row r="14103" spans="1:10" x14ac:dyDescent="0.3">
      <c r="A14103" s="1" t="s">
        <v>23260</v>
      </c>
      <c r="B14103" s="1" t="s">
        <v>8924</v>
      </c>
      <c r="C14103" s="1" t="s">
        <v>9148</v>
      </c>
      <c r="D14103" s="1" t="s">
        <v>9144</v>
      </c>
      <c r="E14103" s="2">
        <v>45928</v>
      </c>
      <c r="F14103" s="2">
        <v>45933</v>
      </c>
      <c r="G14103">
        <v>5</v>
      </c>
      <c r="H14103" s="1" t="s">
        <v>9124</v>
      </c>
      <c r="I14103">
        <v>37</v>
      </c>
      <c r="J14103">
        <v>1</v>
      </c>
    </row>
    <row r="14104" spans="1:10" x14ac:dyDescent="0.3">
      <c r="A14104" s="1" t="s">
        <v>23261</v>
      </c>
      <c r="B14104" s="1" t="s">
        <v>8926</v>
      </c>
      <c r="C14104" s="1" t="s">
        <v>9257</v>
      </c>
      <c r="D14104" s="1" t="s">
        <v>9123</v>
      </c>
      <c r="E14104" s="2">
        <v>45889</v>
      </c>
      <c r="F14104" s="2">
        <v>45890</v>
      </c>
      <c r="G14104">
        <v>1</v>
      </c>
      <c r="H14104" s="1" t="s">
        <v>9124</v>
      </c>
      <c r="I14104">
        <v>14</v>
      </c>
      <c r="J14104">
        <v>0</v>
      </c>
    </row>
    <row r="14105" spans="1:10" x14ac:dyDescent="0.3">
      <c r="A14105" s="1" t="s">
        <v>23262</v>
      </c>
      <c r="B14105" s="1" t="s">
        <v>8926</v>
      </c>
      <c r="C14105" s="1" t="s">
        <v>9133</v>
      </c>
      <c r="D14105" s="1" t="s">
        <v>9127</v>
      </c>
      <c r="E14105" s="2">
        <v>45890</v>
      </c>
      <c r="F14105" s="2">
        <v>45894</v>
      </c>
      <c r="G14105">
        <v>4</v>
      </c>
      <c r="H14105" s="1" t="s">
        <v>9124</v>
      </c>
      <c r="I14105">
        <v>14</v>
      </c>
      <c r="J14105">
        <v>0</v>
      </c>
    </row>
    <row r="14106" spans="1:10" x14ac:dyDescent="0.3">
      <c r="A14106" s="1" t="s">
        <v>23263</v>
      </c>
      <c r="B14106" s="1" t="s">
        <v>8926</v>
      </c>
      <c r="C14106" s="1" t="s">
        <v>9165</v>
      </c>
      <c r="D14106" s="1" t="s">
        <v>9130</v>
      </c>
      <c r="E14106" s="2">
        <v>45894</v>
      </c>
      <c r="F14106" s="2">
        <v>45899</v>
      </c>
      <c r="G14106">
        <v>5</v>
      </c>
      <c r="H14106" s="1" t="s">
        <v>9124</v>
      </c>
      <c r="I14106">
        <v>14</v>
      </c>
      <c r="J14106">
        <v>0</v>
      </c>
    </row>
    <row r="14107" spans="1:10" x14ac:dyDescent="0.3">
      <c r="A14107" s="1" t="s">
        <v>23264</v>
      </c>
      <c r="B14107" s="1" t="s">
        <v>8926</v>
      </c>
      <c r="C14107" s="1" t="s">
        <v>9215</v>
      </c>
      <c r="D14107" s="1" t="s">
        <v>9142</v>
      </c>
      <c r="E14107" s="2">
        <v>45899</v>
      </c>
      <c r="F14107" s="2">
        <v>45900</v>
      </c>
      <c r="G14107">
        <v>1</v>
      </c>
      <c r="H14107" s="1" t="s">
        <v>9124</v>
      </c>
      <c r="I14107">
        <v>14</v>
      </c>
      <c r="J14107">
        <v>0</v>
      </c>
    </row>
    <row r="14108" spans="1:10" x14ac:dyDescent="0.3">
      <c r="A14108" s="1" t="s">
        <v>23265</v>
      </c>
      <c r="B14108" s="1" t="s">
        <v>8926</v>
      </c>
      <c r="C14108" s="1" t="s">
        <v>9205</v>
      </c>
      <c r="D14108" s="1" t="s">
        <v>9144</v>
      </c>
      <c r="E14108" s="2">
        <v>45900</v>
      </c>
      <c r="F14108" s="2">
        <v>45903</v>
      </c>
      <c r="G14108">
        <v>3</v>
      </c>
      <c r="H14108" s="1" t="s">
        <v>9124</v>
      </c>
      <c r="I14108">
        <v>14</v>
      </c>
      <c r="J14108">
        <v>0</v>
      </c>
    </row>
    <row r="14109" spans="1:10" x14ac:dyDescent="0.3">
      <c r="A14109" s="1" t="s">
        <v>23266</v>
      </c>
      <c r="B14109" s="1" t="s">
        <v>8928</v>
      </c>
      <c r="C14109" s="1" t="s">
        <v>9158</v>
      </c>
      <c r="D14109" s="1" t="s">
        <v>9123</v>
      </c>
      <c r="E14109" s="2">
        <v>45959</v>
      </c>
      <c r="F14109" s="2">
        <v>45965</v>
      </c>
      <c r="G14109">
        <v>6</v>
      </c>
      <c r="H14109" s="1" t="s">
        <v>9124</v>
      </c>
      <c r="J14109">
        <v>0</v>
      </c>
    </row>
    <row r="14110" spans="1:10" x14ac:dyDescent="0.3">
      <c r="A14110" s="1" t="s">
        <v>23267</v>
      </c>
      <c r="B14110" s="1" t="s">
        <v>8928</v>
      </c>
      <c r="C14110" s="1" t="s">
        <v>9156</v>
      </c>
      <c r="D14110" s="1" t="s">
        <v>9127</v>
      </c>
      <c r="E14110" s="2">
        <v>45965</v>
      </c>
      <c r="F14110" s="2">
        <v>45971</v>
      </c>
      <c r="G14110">
        <v>6</v>
      </c>
      <c r="H14110" s="1" t="s">
        <v>9124</v>
      </c>
      <c r="J14110">
        <v>0</v>
      </c>
    </row>
    <row r="14111" spans="1:10" x14ac:dyDescent="0.3">
      <c r="A14111" s="1" t="s">
        <v>23268</v>
      </c>
      <c r="B14111" s="1" t="s">
        <v>8928</v>
      </c>
      <c r="C14111" s="1" t="s">
        <v>9181</v>
      </c>
      <c r="D14111" s="1" t="s">
        <v>9130</v>
      </c>
      <c r="E14111" s="2">
        <v>45971</v>
      </c>
      <c r="F14111" s="2">
        <v>45981</v>
      </c>
      <c r="G14111">
        <v>10</v>
      </c>
      <c r="H14111" s="1" t="s">
        <v>9124</v>
      </c>
      <c r="J14111">
        <v>0</v>
      </c>
    </row>
    <row r="14112" spans="1:10" x14ac:dyDescent="0.3">
      <c r="A14112" s="1" t="s">
        <v>23269</v>
      </c>
      <c r="B14112" s="1" t="s">
        <v>8928</v>
      </c>
      <c r="C14112" s="1" t="s">
        <v>9257</v>
      </c>
      <c r="D14112" s="1" t="s">
        <v>9142</v>
      </c>
      <c r="E14112" s="2">
        <v>45981</v>
      </c>
      <c r="F14112" s="2">
        <v>45984</v>
      </c>
      <c r="G14112">
        <v>3</v>
      </c>
      <c r="H14112" s="1" t="s">
        <v>9124</v>
      </c>
      <c r="J14112">
        <v>0</v>
      </c>
    </row>
    <row r="14113" spans="1:10" x14ac:dyDescent="0.3">
      <c r="A14113" s="1" t="s">
        <v>23270</v>
      </c>
      <c r="B14113" s="1" t="s">
        <v>8930</v>
      </c>
      <c r="C14113" s="1" t="s">
        <v>9257</v>
      </c>
      <c r="D14113" s="1" t="s">
        <v>9123</v>
      </c>
      <c r="E14113" s="2">
        <v>45783</v>
      </c>
      <c r="F14113" s="2">
        <v>45787</v>
      </c>
      <c r="G14113">
        <v>4</v>
      </c>
      <c r="H14113" s="1" t="s">
        <v>9124</v>
      </c>
      <c r="J14113">
        <v>1</v>
      </c>
    </row>
    <row r="14114" spans="1:10" x14ac:dyDescent="0.3">
      <c r="A14114" s="1" t="s">
        <v>23271</v>
      </c>
      <c r="B14114" s="1" t="s">
        <v>8930</v>
      </c>
      <c r="C14114" s="1" t="s">
        <v>9150</v>
      </c>
      <c r="D14114" s="1" t="s">
        <v>9127</v>
      </c>
      <c r="E14114" s="2">
        <v>45787</v>
      </c>
      <c r="F14114" s="2">
        <v>45794</v>
      </c>
      <c r="G14114">
        <v>7</v>
      </c>
      <c r="H14114" s="1" t="s">
        <v>9124</v>
      </c>
      <c r="J14114">
        <v>1</v>
      </c>
    </row>
    <row r="14115" spans="1:10" x14ac:dyDescent="0.3">
      <c r="A14115" s="1" t="s">
        <v>23272</v>
      </c>
      <c r="B14115" s="1" t="s">
        <v>8930</v>
      </c>
      <c r="C14115" s="1" t="s">
        <v>9146</v>
      </c>
      <c r="D14115" s="1" t="s">
        <v>9168</v>
      </c>
      <c r="E14115" s="2">
        <v>45794</v>
      </c>
      <c r="F14115" s="2"/>
      <c r="G14115">
        <v>501</v>
      </c>
      <c r="H14115" s="1" t="s">
        <v>9131</v>
      </c>
      <c r="J14115">
        <v>1</v>
      </c>
    </row>
    <row r="14116" spans="1:10" x14ac:dyDescent="0.3">
      <c r="A14116" s="1" t="s">
        <v>23273</v>
      </c>
      <c r="B14116" s="1" t="s">
        <v>8932</v>
      </c>
      <c r="C14116" s="1" t="s">
        <v>9176</v>
      </c>
      <c r="D14116" s="1" t="s">
        <v>9123</v>
      </c>
      <c r="E14116" s="2">
        <v>45863</v>
      </c>
      <c r="F14116" s="2">
        <v>45866</v>
      </c>
      <c r="G14116">
        <v>3</v>
      </c>
      <c r="H14116" s="1" t="s">
        <v>9124</v>
      </c>
      <c r="I14116">
        <v>19</v>
      </c>
      <c r="J14116">
        <v>0</v>
      </c>
    </row>
    <row r="14117" spans="1:10" x14ac:dyDescent="0.3">
      <c r="A14117" s="1" t="s">
        <v>23274</v>
      </c>
      <c r="B14117" s="1" t="s">
        <v>8932</v>
      </c>
      <c r="C14117" s="1" t="s">
        <v>9215</v>
      </c>
      <c r="D14117" s="1" t="s">
        <v>9127</v>
      </c>
      <c r="E14117" s="2">
        <v>45866</v>
      </c>
      <c r="F14117" s="2">
        <v>45872</v>
      </c>
      <c r="G14117">
        <v>6</v>
      </c>
      <c r="H14117" s="1" t="s">
        <v>9124</v>
      </c>
      <c r="I14117">
        <v>19</v>
      </c>
      <c r="J14117">
        <v>0</v>
      </c>
    </row>
    <row r="14118" spans="1:10" x14ac:dyDescent="0.3">
      <c r="A14118" s="1" t="s">
        <v>23275</v>
      </c>
      <c r="B14118" s="1" t="s">
        <v>8932</v>
      </c>
      <c r="C14118" s="1" t="s">
        <v>9172</v>
      </c>
      <c r="D14118" s="1" t="s">
        <v>9130</v>
      </c>
      <c r="E14118" s="2">
        <v>45872</v>
      </c>
      <c r="F14118" s="2">
        <v>45879</v>
      </c>
      <c r="G14118">
        <v>7</v>
      </c>
      <c r="H14118" s="1" t="s">
        <v>9124</v>
      </c>
      <c r="I14118">
        <v>19</v>
      </c>
      <c r="J14118">
        <v>0</v>
      </c>
    </row>
    <row r="14119" spans="1:10" x14ac:dyDescent="0.3">
      <c r="A14119" s="1" t="s">
        <v>23276</v>
      </c>
      <c r="B14119" s="1" t="s">
        <v>8932</v>
      </c>
      <c r="C14119" s="1" t="s">
        <v>9139</v>
      </c>
      <c r="D14119" s="1" t="s">
        <v>9142</v>
      </c>
      <c r="E14119" s="2">
        <v>45879</v>
      </c>
      <c r="F14119" s="2">
        <v>45880</v>
      </c>
      <c r="G14119">
        <v>1</v>
      </c>
      <c r="H14119" s="1" t="s">
        <v>9124</v>
      </c>
      <c r="I14119">
        <v>19</v>
      </c>
      <c r="J14119">
        <v>0</v>
      </c>
    </row>
    <row r="14120" spans="1:10" x14ac:dyDescent="0.3">
      <c r="A14120" s="1" t="s">
        <v>23277</v>
      </c>
      <c r="B14120" s="1" t="s">
        <v>8932</v>
      </c>
      <c r="C14120" s="1" t="s">
        <v>9176</v>
      </c>
      <c r="D14120" s="1" t="s">
        <v>9144</v>
      </c>
      <c r="E14120" s="2">
        <v>45880</v>
      </c>
      <c r="F14120" s="2">
        <v>45882</v>
      </c>
      <c r="G14120">
        <v>2</v>
      </c>
      <c r="H14120" s="1" t="s">
        <v>9124</v>
      </c>
      <c r="I14120">
        <v>19</v>
      </c>
      <c r="J14120">
        <v>0</v>
      </c>
    </row>
    <row r="14121" spans="1:10" x14ac:dyDescent="0.3">
      <c r="A14121" s="1" t="s">
        <v>23278</v>
      </c>
      <c r="B14121" s="1" t="s">
        <v>8934</v>
      </c>
      <c r="C14121" s="1" t="s">
        <v>9150</v>
      </c>
      <c r="D14121" s="1" t="s">
        <v>9123</v>
      </c>
      <c r="E14121" s="2">
        <v>46106</v>
      </c>
      <c r="F14121" s="2">
        <v>46107</v>
      </c>
      <c r="G14121">
        <v>1</v>
      </c>
      <c r="H14121" s="1" t="s">
        <v>9124</v>
      </c>
      <c r="J14121">
        <v>0</v>
      </c>
    </row>
    <row r="14122" spans="1:10" x14ac:dyDescent="0.3">
      <c r="A14122" s="1" t="s">
        <v>23279</v>
      </c>
      <c r="B14122" s="1" t="s">
        <v>8934</v>
      </c>
      <c r="C14122" s="1" t="s">
        <v>9126</v>
      </c>
      <c r="D14122" s="1" t="s">
        <v>9127</v>
      </c>
      <c r="E14122" s="2">
        <v>46107</v>
      </c>
      <c r="F14122" s="2"/>
      <c r="G14122">
        <v>188</v>
      </c>
      <c r="H14122" s="1" t="s">
        <v>9131</v>
      </c>
      <c r="J14122">
        <v>0</v>
      </c>
    </row>
    <row r="14123" spans="1:10" x14ac:dyDescent="0.3">
      <c r="A14123" s="1" t="s">
        <v>23280</v>
      </c>
      <c r="B14123" s="1" t="s">
        <v>8938</v>
      </c>
      <c r="C14123" s="1" t="s">
        <v>9207</v>
      </c>
      <c r="D14123" s="1" t="s">
        <v>9123</v>
      </c>
      <c r="E14123" s="2">
        <v>45691</v>
      </c>
      <c r="F14123" s="2">
        <v>45694</v>
      </c>
      <c r="G14123">
        <v>3</v>
      </c>
      <c r="H14123" s="1" t="s">
        <v>9124</v>
      </c>
      <c r="I14123">
        <v>13</v>
      </c>
      <c r="J14123">
        <v>0</v>
      </c>
    </row>
    <row r="14124" spans="1:10" x14ac:dyDescent="0.3">
      <c r="A14124" s="1" t="s">
        <v>23281</v>
      </c>
      <c r="B14124" s="1" t="s">
        <v>8938</v>
      </c>
      <c r="C14124" s="1" t="s">
        <v>9174</v>
      </c>
      <c r="D14124" s="1" t="s">
        <v>9127</v>
      </c>
      <c r="E14124" s="2">
        <v>45694</v>
      </c>
      <c r="F14124" s="2">
        <v>45696</v>
      </c>
      <c r="G14124">
        <v>2</v>
      </c>
      <c r="H14124" s="1" t="s">
        <v>9124</v>
      </c>
      <c r="I14124">
        <v>13</v>
      </c>
      <c r="J14124">
        <v>0</v>
      </c>
    </row>
    <row r="14125" spans="1:10" x14ac:dyDescent="0.3">
      <c r="A14125" s="1" t="s">
        <v>23282</v>
      </c>
      <c r="B14125" s="1" t="s">
        <v>8938</v>
      </c>
      <c r="C14125" s="1" t="s">
        <v>9137</v>
      </c>
      <c r="D14125" s="1" t="s">
        <v>9130</v>
      </c>
      <c r="E14125" s="2">
        <v>45696</v>
      </c>
      <c r="F14125" s="2">
        <v>45700</v>
      </c>
      <c r="G14125">
        <v>4</v>
      </c>
      <c r="H14125" s="1" t="s">
        <v>9124</v>
      </c>
      <c r="I14125">
        <v>13</v>
      </c>
      <c r="J14125">
        <v>0</v>
      </c>
    </row>
    <row r="14126" spans="1:10" x14ac:dyDescent="0.3">
      <c r="A14126" s="1" t="s">
        <v>23283</v>
      </c>
      <c r="B14126" s="1" t="s">
        <v>8938</v>
      </c>
      <c r="C14126" s="1" t="s">
        <v>9181</v>
      </c>
      <c r="D14126" s="1" t="s">
        <v>9142</v>
      </c>
      <c r="E14126" s="2">
        <v>45700</v>
      </c>
      <c r="F14126" s="2">
        <v>45702</v>
      </c>
      <c r="G14126">
        <v>2</v>
      </c>
      <c r="H14126" s="1" t="s">
        <v>9124</v>
      </c>
      <c r="I14126">
        <v>13</v>
      </c>
      <c r="J14126">
        <v>0</v>
      </c>
    </row>
    <row r="14127" spans="1:10" x14ac:dyDescent="0.3">
      <c r="A14127" s="1" t="s">
        <v>23284</v>
      </c>
      <c r="B14127" s="1" t="s">
        <v>8938</v>
      </c>
      <c r="C14127" s="1" t="s">
        <v>9231</v>
      </c>
      <c r="D14127" s="1" t="s">
        <v>9144</v>
      </c>
      <c r="E14127" s="2">
        <v>45702</v>
      </c>
      <c r="F14127" s="2">
        <v>45704</v>
      </c>
      <c r="G14127">
        <v>2</v>
      </c>
      <c r="H14127" s="1" t="s">
        <v>9124</v>
      </c>
      <c r="I14127">
        <v>13</v>
      </c>
      <c r="J14127">
        <v>0</v>
      </c>
    </row>
    <row r="14128" spans="1:10" x14ac:dyDescent="0.3">
      <c r="A14128" s="1" t="s">
        <v>23285</v>
      </c>
      <c r="B14128" s="1" t="s">
        <v>8940</v>
      </c>
      <c r="C14128" s="1" t="s">
        <v>9257</v>
      </c>
      <c r="D14128" s="1" t="s">
        <v>9123</v>
      </c>
      <c r="E14128" s="2">
        <v>45926</v>
      </c>
      <c r="F14128" s="2">
        <v>45927</v>
      </c>
      <c r="G14128">
        <v>1</v>
      </c>
      <c r="H14128" s="1" t="s">
        <v>9124</v>
      </c>
      <c r="I14128">
        <v>16</v>
      </c>
      <c r="J14128">
        <v>0</v>
      </c>
    </row>
    <row r="14129" spans="1:10" x14ac:dyDescent="0.3">
      <c r="A14129" s="1" t="s">
        <v>23286</v>
      </c>
      <c r="B14129" s="1" t="s">
        <v>8940</v>
      </c>
      <c r="C14129" s="1" t="s">
        <v>9162</v>
      </c>
      <c r="D14129" s="1" t="s">
        <v>9127</v>
      </c>
      <c r="E14129" s="2">
        <v>45927</v>
      </c>
      <c r="F14129" s="2">
        <v>45933</v>
      </c>
      <c r="G14129">
        <v>6</v>
      </c>
      <c r="H14129" s="1" t="s">
        <v>9124</v>
      </c>
      <c r="I14129">
        <v>16</v>
      </c>
      <c r="J14129">
        <v>0</v>
      </c>
    </row>
    <row r="14130" spans="1:10" x14ac:dyDescent="0.3">
      <c r="A14130" s="1" t="s">
        <v>23287</v>
      </c>
      <c r="B14130" s="1" t="s">
        <v>8940</v>
      </c>
      <c r="C14130" s="1" t="s">
        <v>9137</v>
      </c>
      <c r="D14130" s="1" t="s">
        <v>9130</v>
      </c>
      <c r="E14130" s="2">
        <v>45933</v>
      </c>
      <c r="F14130" s="2">
        <v>45938</v>
      </c>
      <c r="G14130">
        <v>5</v>
      </c>
      <c r="H14130" s="1" t="s">
        <v>9124</v>
      </c>
      <c r="I14130">
        <v>16</v>
      </c>
      <c r="J14130">
        <v>0</v>
      </c>
    </row>
    <row r="14131" spans="1:10" x14ac:dyDescent="0.3">
      <c r="A14131" s="1" t="s">
        <v>23288</v>
      </c>
      <c r="B14131" s="1" t="s">
        <v>8940</v>
      </c>
      <c r="C14131" s="1" t="s">
        <v>9172</v>
      </c>
      <c r="D14131" s="1" t="s">
        <v>9142</v>
      </c>
      <c r="E14131" s="2">
        <v>45938</v>
      </c>
      <c r="F14131" s="2">
        <v>45939</v>
      </c>
      <c r="G14131">
        <v>1</v>
      </c>
      <c r="H14131" s="1" t="s">
        <v>9124</v>
      </c>
      <c r="I14131">
        <v>16</v>
      </c>
      <c r="J14131">
        <v>0</v>
      </c>
    </row>
    <row r="14132" spans="1:10" x14ac:dyDescent="0.3">
      <c r="A14132" s="1" t="s">
        <v>23289</v>
      </c>
      <c r="B14132" s="1" t="s">
        <v>8940</v>
      </c>
      <c r="C14132" s="1" t="s">
        <v>9231</v>
      </c>
      <c r="D14132" s="1" t="s">
        <v>9144</v>
      </c>
      <c r="E14132" s="2">
        <v>45939</v>
      </c>
      <c r="F14132" s="2">
        <v>45942</v>
      </c>
      <c r="G14132">
        <v>3</v>
      </c>
      <c r="H14132" s="1" t="s">
        <v>9124</v>
      </c>
      <c r="I14132">
        <v>16</v>
      </c>
      <c r="J14132">
        <v>0</v>
      </c>
    </row>
    <row r="14133" spans="1:10" x14ac:dyDescent="0.3">
      <c r="A14133" s="1" t="s">
        <v>23290</v>
      </c>
      <c r="B14133" s="1" t="s">
        <v>8942</v>
      </c>
      <c r="C14133" s="1" t="s">
        <v>9257</v>
      </c>
      <c r="D14133" s="1" t="s">
        <v>9123</v>
      </c>
      <c r="E14133" s="2">
        <v>46066</v>
      </c>
      <c r="F14133" s="2">
        <v>46070</v>
      </c>
      <c r="G14133">
        <v>4</v>
      </c>
      <c r="H14133" s="1" t="s">
        <v>9124</v>
      </c>
      <c r="I14133">
        <v>18</v>
      </c>
      <c r="J14133">
        <v>0</v>
      </c>
    </row>
    <row r="14134" spans="1:10" x14ac:dyDescent="0.3">
      <c r="A14134" s="1" t="s">
        <v>23291</v>
      </c>
      <c r="B14134" s="1" t="s">
        <v>8942</v>
      </c>
      <c r="C14134" s="1" t="s">
        <v>9191</v>
      </c>
      <c r="D14134" s="1" t="s">
        <v>9127</v>
      </c>
      <c r="E14134" s="2">
        <v>46070</v>
      </c>
      <c r="F14134" s="2">
        <v>46073</v>
      </c>
      <c r="G14134">
        <v>3</v>
      </c>
      <c r="H14134" s="1" t="s">
        <v>9124</v>
      </c>
      <c r="I14134">
        <v>18</v>
      </c>
      <c r="J14134">
        <v>0</v>
      </c>
    </row>
    <row r="14135" spans="1:10" x14ac:dyDescent="0.3">
      <c r="A14135" s="1" t="s">
        <v>23292</v>
      </c>
      <c r="B14135" s="1" t="s">
        <v>8942</v>
      </c>
      <c r="C14135" s="1" t="s">
        <v>9257</v>
      </c>
      <c r="D14135" s="1" t="s">
        <v>9130</v>
      </c>
      <c r="E14135" s="2">
        <v>46073</v>
      </c>
      <c r="F14135" s="2">
        <v>46079</v>
      </c>
      <c r="G14135">
        <v>6</v>
      </c>
      <c r="H14135" s="1" t="s">
        <v>9124</v>
      </c>
      <c r="I14135">
        <v>18</v>
      </c>
      <c r="J14135">
        <v>0</v>
      </c>
    </row>
    <row r="14136" spans="1:10" x14ac:dyDescent="0.3">
      <c r="A14136" s="1" t="s">
        <v>23293</v>
      </c>
      <c r="B14136" s="1" t="s">
        <v>8942</v>
      </c>
      <c r="C14136" s="1" t="s">
        <v>9197</v>
      </c>
      <c r="D14136" s="1" t="s">
        <v>9142</v>
      </c>
      <c r="E14136" s="2">
        <v>46079</v>
      </c>
      <c r="F14136" s="2">
        <v>46082</v>
      </c>
      <c r="G14136">
        <v>3</v>
      </c>
      <c r="H14136" s="1" t="s">
        <v>9124</v>
      </c>
      <c r="I14136">
        <v>18</v>
      </c>
      <c r="J14136">
        <v>0</v>
      </c>
    </row>
    <row r="14137" spans="1:10" x14ac:dyDescent="0.3">
      <c r="A14137" s="1" t="s">
        <v>23294</v>
      </c>
      <c r="B14137" s="1" t="s">
        <v>8942</v>
      </c>
      <c r="C14137" s="1" t="s">
        <v>9174</v>
      </c>
      <c r="D14137" s="1" t="s">
        <v>9144</v>
      </c>
      <c r="E14137" s="2">
        <v>46082</v>
      </c>
      <c r="F14137" s="2">
        <v>46084</v>
      </c>
      <c r="G14137">
        <v>2</v>
      </c>
      <c r="H14137" s="1" t="s">
        <v>9124</v>
      </c>
      <c r="I14137">
        <v>18</v>
      </c>
      <c r="J14137">
        <v>0</v>
      </c>
    </row>
    <row r="14138" spans="1:10" x14ac:dyDescent="0.3">
      <c r="A14138" s="1" t="s">
        <v>23295</v>
      </c>
      <c r="B14138" s="1" t="s">
        <v>8946</v>
      </c>
      <c r="C14138" s="1" t="s">
        <v>9156</v>
      </c>
      <c r="D14138" s="1" t="s">
        <v>9123</v>
      </c>
      <c r="E14138" s="2">
        <v>45881</v>
      </c>
      <c r="F14138" s="2">
        <v>45884</v>
      </c>
      <c r="G14138">
        <v>3</v>
      </c>
      <c r="H14138" s="1" t="s">
        <v>9124</v>
      </c>
      <c r="J14138">
        <v>0</v>
      </c>
    </row>
    <row r="14139" spans="1:10" x14ac:dyDescent="0.3">
      <c r="A14139" s="1" t="s">
        <v>23296</v>
      </c>
      <c r="B14139" s="1" t="s">
        <v>8946</v>
      </c>
      <c r="C14139" s="1" t="s">
        <v>9162</v>
      </c>
      <c r="D14139" s="1" t="s">
        <v>9127</v>
      </c>
      <c r="E14139" s="2">
        <v>45884</v>
      </c>
      <c r="F14139" s="2">
        <v>45885</v>
      </c>
      <c r="G14139">
        <v>1</v>
      </c>
      <c r="H14139" s="1" t="s">
        <v>9124</v>
      </c>
      <c r="J14139">
        <v>0</v>
      </c>
    </row>
    <row r="14140" spans="1:10" x14ac:dyDescent="0.3">
      <c r="A14140" s="1" t="s">
        <v>23297</v>
      </c>
      <c r="B14140" s="1" t="s">
        <v>8946</v>
      </c>
      <c r="C14140" s="1" t="s">
        <v>9172</v>
      </c>
      <c r="D14140" s="1" t="s">
        <v>9130</v>
      </c>
      <c r="E14140" s="2">
        <v>45885</v>
      </c>
      <c r="F14140" s="2"/>
      <c r="G14140">
        <v>410</v>
      </c>
      <c r="H14140" s="1" t="s">
        <v>9131</v>
      </c>
      <c r="J14140">
        <v>0</v>
      </c>
    </row>
    <row r="14141" spans="1:10" x14ac:dyDescent="0.3">
      <c r="A14141" s="1" t="s">
        <v>23298</v>
      </c>
      <c r="B14141" s="1" t="s">
        <v>8948</v>
      </c>
      <c r="C14141" s="1" t="s">
        <v>9141</v>
      </c>
      <c r="D14141" s="1" t="s">
        <v>9123</v>
      </c>
      <c r="E14141" s="2">
        <v>45715</v>
      </c>
      <c r="F14141" s="2">
        <v>45716</v>
      </c>
      <c r="G14141">
        <v>1</v>
      </c>
      <c r="H14141" s="1" t="s">
        <v>9124</v>
      </c>
      <c r="I14141">
        <v>20</v>
      </c>
      <c r="J14141">
        <v>0</v>
      </c>
    </row>
    <row r="14142" spans="1:10" x14ac:dyDescent="0.3">
      <c r="A14142" s="1" t="s">
        <v>23299</v>
      </c>
      <c r="B14142" s="1" t="s">
        <v>8948</v>
      </c>
      <c r="C14142" s="1" t="s">
        <v>9165</v>
      </c>
      <c r="D14142" s="1" t="s">
        <v>9127</v>
      </c>
      <c r="E14142" s="2">
        <v>45716</v>
      </c>
      <c r="F14142" s="2">
        <v>45723</v>
      </c>
      <c r="G14142">
        <v>7</v>
      </c>
      <c r="H14142" s="1" t="s">
        <v>9124</v>
      </c>
      <c r="I14142">
        <v>20</v>
      </c>
      <c r="J14142">
        <v>0</v>
      </c>
    </row>
    <row r="14143" spans="1:10" x14ac:dyDescent="0.3">
      <c r="A14143" s="1" t="s">
        <v>23300</v>
      </c>
      <c r="B14143" s="1" t="s">
        <v>8948</v>
      </c>
      <c r="C14143" s="1" t="s">
        <v>9197</v>
      </c>
      <c r="D14143" s="1" t="s">
        <v>9130</v>
      </c>
      <c r="E14143" s="2">
        <v>45723</v>
      </c>
      <c r="F14143" s="2">
        <v>45728</v>
      </c>
      <c r="G14143">
        <v>5</v>
      </c>
      <c r="H14143" s="1" t="s">
        <v>9124</v>
      </c>
      <c r="I14143">
        <v>20</v>
      </c>
      <c r="J14143">
        <v>0</v>
      </c>
    </row>
    <row r="14144" spans="1:10" x14ac:dyDescent="0.3">
      <c r="A14144" s="1" t="s">
        <v>23301</v>
      </c>
      <c r="B14144" s="1" t="s">
        <v>8948</v>
      </c>
      <c r="C14144" s="1" t="s">
        <v>9162</v>
      </c>
      <c r="D14144" s="1" t="s">
        <v>9142</v>
      </c>
      <c r="E14144" s="2">
        <v>45728</v>
      </c>
      <c r="F14144" s="2">
        <v>45729</v>
      </c>
      <c r="G14144">
        <v>1</v>
      </c>
      <c r="H14144" s="1" t="s">
        <v>9124</v>
      </c>
      <c r="I14144">
        <v>20</v>
      </c>
      <c r="J14144">
        <v>0</v>
      </c>
    </row>
    <row r="14145" spans="1:10" x14ac:dyDescent="0.3">
      <c r="A14145" s="1" t="s">
        <v>23302</v>
      </c>
      <c r="B14145" s="1" t="s">
        <v>8948</v>
      </c>
      <c r="C14145" s="1" t="s">
        <v>9205</v>
      </c>
      <c r="D14145" s="1" t="s">
        <v>9144</v>
      </c>
      <c r="E14145" s="2">
        <v>45729</v>
      </c>
      <c r="F14145" s="2">
        <v>45735</v>
      </c>
      <c r="G14145">
        <v>6</v>
      </c>
      <c r="H14145" s="1" t="s">
        <v>9124</v>
      </c>
      <c r="I14145">
        <v>20</v>
      </c>
      <c r="J14145">
        <v>0</v>
      </c>
    </row>
    <row r="14146" spans="1:10" x14ac:dyDescent="0.3">
      <c r="A14146" s="1" t="s">
        <v>23303</v>
      </c>
      <c r="B14146" s="1" t="s">
        <v>8950</v>
      </c>
      <c r="C14146" s="1" t="s">
        <v>9158</v>
      </c>
      <c r="D14146" s="1" t="s">
        <v>9123</v>
      </c>
      <c r="E14146" s="2">
        <v>46078</v>
      </c>
      <c r="F14146" s="2">
        <v>46079</v>
      </c>
      <c r="G14146">
        <v>1</v>
      </c>
      <c r="H14146" s="1" t="s">
        <v>9124</v>
      </c>
      <c r="I14146">
        <v>18</v>
      </c>
      <c r="J14146">
        <v>0</v>
      </c>
    </row>
    <row r="14147" spans="1:10" x14ac:dyDescent="0.3">
      <c r="A14147" s="1" t="s">
        <v>23304</v>
      </c>
      <c r="B14147" s="1" t="s">
        <v>8950</v>
      </c>
      <c r="C14147" s="1" t="s">
        <v>9181</v>
      </c>
      <c r="D14147" s="1" t="s">
        <v>9127</v>
      </c>
      <c r="E14147" s="2">
        <v>46079</v>
      </c>
      <c r="F14147" s="2">
        <v>46085</v>
      </c>
      <c r="G14147">
        <v>6</v>
      </c>
      <c r="H14147" s="1" t="s">
        <v>9124</v>
      </c>
      <c r="I14147">
        <v>18</v>
      </c>
      <c r="J14147">
        <v>0</v>
      </c>
    </row>
    <row r="14148" spans="1:10" x14ac:dyDescent="0.3">
      <c r="A14148" s="1" t="s">
        <v>23305</v>
      </c>
      <c r="B14148" s="1" t="s">
        <v>8950</v>
      </c>
      <c r="C14148" s="1" t="s">
        <v>9158</v>
      </c>
      <c r="D14148" s="1" t="s">
        <v>9130</v>
      </c>
      <c r="E14148" s="2">
        <v>46085</v>
      </c>
      <c r="F14148" s="2">
        <v>46094</v>
      </c>
      <c r="G14148">
        <v>9</v>
      </c>
      <c r="H14148" s="1" t="s">
        <v>9124</v>
      </c>
      <c r="I14148">
        <v>18</v>
      </c>
      <c r="J14148">
        <v>0</v>
      </c>
    </row>
    <row r="14149" spans="1:10" x14ac:dyDescent="0.3">
      <c r="A14149" s="1" t="s">
        <v>23306</v>
      </c>
      <c r="B14149" s="1" t="s">
        <v>8950</v>
      </c>
      <c r="C14149" s="1" t="s">
        <v>9176</v>
      </c>
      <c r="D14149" s="1" t="s">
        <v>9142</v>
      </c>
      <c r="E14149" s="2">
        <v>46094</v>
      </c>
      <c r="F14149" s="2">
        <v>46095</v>
      </c>
      <c r="G14149">
        <v>1</v>
      </c>
      <c r="H14149" s="1" t="s">
        <v>9124</v>
      </c>
      <c r="I14149">
        <v>18</v>
      </c>
      <c r="J14149">
        <v>0</v>
      </c>
    </row>
    <row r="14150" spans="1:10" x14ac:dyDescent="0.3">
      <c r="A14150" s="1" t="s">
        <v>23307</v>
      </c>
      <c r="B14150" s="1" t="s">
        <v>8950</v>
      </c>
      <c r="C14150" s="1" t="s">
        <v>9126</v>
      </c>
      <c r="D14150" s="1" t="s">
        <v>9144</v>
      </c>
      <c r="E14150" s="2">
        <v>46095</v>
      </c>
      <c r="F14150" s="2">
        <v>46096</v>
      </c>
      <c r="G14150">
        <v>1</v>
      </c>
      <c r="H14150" s="1" t="s">
        <v>9124</v>
      </c>
      <c r="I14150">
        <v>18</v>
      </c>
      <c r="J14150">
        <v>0</v>
      </c>
    </row>
    <row r="14151" spans="1:10" x14ac:dyDescent="0.3">
      <c r="A14151" s="1" t="s">
        <v>23308</v>
      </c>
      <c r="B14151" s="1" t="s">
        <v>8954</v>
      </c>
      <c r="C14151" s="1" t="s">
        <v>9205</v>
      </c>
      <c r="D14151" s="1" t="s">
        <v>9123</v>
      </c>
      <c r="E14151" s="2">
        <v>45844</v>
      </c>
      <c r="F14151" s="2">
        <v>45845</v>
      </c>
      <c r="G14151">
        <v>1</v>
      </c>
      <c r="H14151" s="1" t="s">
        <v>9124</v>
      </c>
      <c r="I14151">
        <v>9</v>
      </c>
      <c r="J14151">
        <v>0</v>
      </c>
    </row>
    <row r="14152" spans="1:10" x14ac:dyDescent="0.3">
      <c r="A14152" s="1" t="s">
        <v>23309</v>
      </c>
      <c r="B14152" s="1" t="s">
        <v>8954</v>
      </c>
      <c r="C14152" s="1" t="s">
        <v>9257</v>
      </c>
      <c r="D14152" s="1" t="s">
        <v>9127</v>
      </c>
      <c r="E14152" s="2">
        <v>45845</v>
      </c>
      <c r="F14152" s="2">
        <v>45849</v>
      </c>
      <c r="G14152">
        <v>4</v>
      </c>
      <c r="H14152" s="1" t="s">
        <v>9124</v>
      </c>
      <c r="I14152">
        <v>9</v>
      </c>
      <c r="J14152">
        <v>0</v>
      </c>
    </row>
    <row r="14153" spans="1:10" x14ac:dyDescent="0.3">
      <c r="A14153" s="1" t="s">
        <v>23310</v>
      </c>
      <c r="B14153" s="1" t="s">
        <v>8954</v>
      </c>
      <c r="C14153" s="1" t="s">
        <v>9231</v>
      </c>
      <c r="D14153" s="1" t="s">
        <v>9130</v>
      </c>
      <c r="E14153" s="2">
        <v>45849</v>
      </c>
      <c r="F14153" s="2">
        <v>45851</v>
      </c>
      <c r="G14153">
        <v>2</v>
      </c>
      <c r="H14153" s="1" t="s">
        <v>9124</v>
      </c>
      <c r="I14153">
        <v>9</v>
      </c>
      <c r="J14153">
        <v>0</v>
      </c>
    </row>
    <row r="14154" spans="1:10" x14ac:dyDescent="0.3">
      <c r="A14154" s="1" t="s">
        <v>23311</v>
      </c>
      <c r="B14154" s="1" t="s">
        <v>8954</v>
      </c>
      <c r="C14154" s="1" t="s">
        <v>9126</v>
      </c>
      <c r="D14154" s="1" t="s">
        <v>9142</v>
      </c>
      <c r="E14154" s="2">
        <v>45851</v>
      </c>
      <c r="F14154" s="2">
        <v>45852</v>
      </c>
      <c r="G14154">
        <v>1</v>
      </c>
      <c r="H14154" s="1" t="s">
        <v>9124</v>
      </c>
      <c r="I14154">
        <v>9</v>
      </c>
      <c r="J14154">
        <v>0</v>
      </c>
    </row>
    <row r="14155" spans="1:10" x14ac:dyDescent="0.3">
      <c r="A14155" s="1" t="s">
        <v>23312</v>
      </c>
      <c r="B14155" s="1" t="s">
        <v>8954</v>
      </c>
      <c r="C14155" s="1" t="s">
        <v>9167</v>
      </c>
      <c r="D14155" s="1" t="s">
        <v>9144</v>
      </c>
      <c r="E14155" s="2">
        <v>45852</v>
      </c>
      <c r="F14155" s="2">
        <v>45853</v>
      </c>
      <c r="G14155">
        <v>1</v>
      </c>
      <c r="H14155" s="1" t="s">
        <v>9124</v>
      </c>
      <c r="I14155">
        <v>9</v>
      </c>
      <c r="J14155">
        <v>0</v>
      </c>
    </row>
    <row r="14156" spans="1:10" x14ac:dyDescent="0.3">
      <c r="A14156" s="1" t="s">
        <v>23313</v>
      </c>
      <c r="B14156" s="1" t="s">
        <v>8956</v>
      </c>
      <c r="C14156" s="1" t="s">
        <v>9146</v>
      </c>
      <c r="D14156" s="1" t="s">
        <v>9123</v>
      </c>
      <c r="E14156" s="2">
        <v>45980</v>
      </c>
      <c r="F14156" s="2">
        <v>45982</v>
      </c>
      <c r="G14156">
        <v>2</v>
      </c>
      <c r="H14156" s="1" t="s">
        <v>9124</v>
      </c>
      <c r="I14156">
        <v>14</v>
      </c>
      <c r="J14156">
        <v>0</v>
      </c>
    </row>
    <row r="14157" spans="1:10" x14ac:dyDescent="0.3">
      <c r="A14157" s="1" t="s">
        <v>23314</v>
      </c>
      <c r="B14157" s="1" t="s">
        <v>8956</v>
      </c>
      <c r="C14157" s="1" t="s">
        <v>9139</v>
      </c>
      <c r="D14157" s="1" t="s">
        <v>9127</v>
      </c>
      <c r="E14157" s="2">
        <v>45982</v>
      </c>
      <c r="F14157" s="2">
        <v>45983</v>
      </c>
      <c r="G14157">
        <v>1</v>
      </c>
      <c r="H14157" s="1" t="s">
        <v>9124</v>
      </c>
      <c r="I14157">
        <v>14</v>
      </c>
      <c r="J14157">
        <v>0</v>
      </c>
    </row>
    <row r="14158" spans="1:10" x14ac:dyDescent="0.3">
      <c r="A14158" s="1" t="s">
        <v>23315</v>
      </c>
      <c r="B14158" s="1" t="s">
        <v>8956</v>
      </c>
      <c r="C14158" s="1" t="s">
        <v>9148</v>
      </c>
      <c r="D14158" s="1" t="s">
        <v>9130</v>
      </c>
      <c r="E14158" s="2">
        <v>45983</v>
      </c>
      <c r="F14158" s="2">
        <v>45988</v>
      </c>
      <c r="G14158">
        <v>5</v>
      </c>
      <c r="H14158" s="1" t="s">
        <v>9124</v>
      </c>
      <c r="I14158">
        <v>14</v>
      </c>
      <c r="J14158">
        <v>0</v>
      </c>
    </row>
    <row r="14159" spans="1:10" x14ac:dyDescent="0.3">
      <c r="A14159" s="1" t="s">
        <v>23316</v>
      </c>
      <c r="B14159" s="1" t="s">
        <v>8956</v>
      </c>
      <c r="C14159" s="1" t="s">
        <v>9152</v>
      </c>
      <c r="D14159" s="1" t="s">
        <v>9142</v>
      </c>
      <c r="E14159" s="2">
        <v>45988</v>
      </c>
      <c r="F14159" s="2">
        <v>45990</v>
      </c>
      <c r="G14159">
        <v>2</v>
      </c>
      <c r="H14159" s="1" t="s">
        <v>9124</v>
      </c>
      <c r="I14159">
        <v>14</v>
      </c>
      <c r="J14159">
        <v>0</v>
      </c>
    </row>
    <row r="14160" spans="1:10" x14ac:dyDescent="0.3">
      <c r="A14160" s="1" t="s">
        <v>23317</v>
      </c>
      <c r="B14160" s="1" t="s">
        <v>8956</v>
      </c>
      <c r="C14160" s="1" t="s">
        <v>9158</v>
      </c>
      <c r="D14160" s="1" t="s">
        <v>9144</v>
      </c>
      <c r="E14160" s="2">
        <v>45990</v>
      </c>
      <c r="F14160" s="2">
        <v>45994</v>
      </c>
      <c r="G14160">
        <v>4</v>
      </c>
      <c r="H14160" s="1" t="s">
        <v>9124</v>
      </c>
      <c r="I14160">
        <v>14</v>
      </c>
      <c r="J14160">
        <v>0</v>
      </c>
    </row>
    <row r="14161" spans="1:10" x14ac:dyDescent="0.3">
      <c r="A14161" s="1" t="s">
        <v>23318</v>
      </c>
      <c r="B14161" s="1" t="s">
        <v>8960</v>
      </c>
      <c r="C14161" s="1" t="s">
        <v>9207</v>
      </c>
      <c r="D14161" s="1" t="s">
        <v>9123</v>
      </c>
      <c r="E14161" s="2">
        <v>45722</v>
      </c>
      <c r="F14161" s="2">
        <v>45723</v>
      </c>
      <c r="G14161">
        <v>1</v>
      </c>
      <c r="H14161" s="1" t="s">
        <v>9124</v>
      </c>
      <c r="I14161">
        <v>15</v>
      </c>
      <c r="J14161">
        <v>0</v>
      </c>
    </row>
    <row r="14162" spans="1:10" x14ac:dyDescent="0.3">
      <c r="A14162" s="1" t="s">
        <v>23319</v>
      </c>
      <c r="B14162" s="1" t="s">
        <v>8960</v>
      </c>
      <c r="C14162" s="1" t="s">
        <v>9148</v>
      </c>
      <c r="D14162" s="1" t="s">
        <v>9127</v>
      </c>
      <c r="E14162" s="2">
        <v>45723</v>
      </c>
      <c r="F14162" s="2">
        <v>45726</v>
      </c>
      <c r="G14162">
        <v>3</v>
      </c>
      <c r="H14162" s="1" t="s">
        <v>9124</v>
      </c>
      <c r="I14162">
        <v>15</v>
      </c>
      <c r="J14162">
        <v>0</v>
      </c>
    </row>
    <row r="14163" spans="1:10" x14ac:dyDescent="0.3">
      <c r="A14163" s="1" t="s">
        <v>23320</v>
      </c>
      <c r="B14163" s="1" t="s">
        <v>8960</v>
      </c>
      <c r="C14163" s="1" t="s">
        <v>9167</v>
      </c>
      <c r="D14163" s="1" t="s">
        <v>9130</v>
      </c>
      <c r="E14163" s="2">
        <v>45726</v>
      </c>
      <c r="F14163" s="2">
        <v>45732</v>
      </c>
      <c r="G14163">
        <v>6</v>
      </c>
      <c r="H14163" s="1" t="s">
        <v>9124</v>
      </c>
      <c r="I14163">
        <v>15</v>
      </c>
      <c r="J14163">
        <v>0</v>
      </c>
    </row>
    <row r="14164" spans="1:10" x14ac:dyDescent="0.3">
      <c r="A14164" s="1" t="s">
        <v>23321</v>
      </c>
      <c r="B14164" s="1" t="s">
        <v>8960</v>
      </c>
      <c r="C14164" s="1" t="s">
        <v>9148</v>
      </c>
      <c r="D14164" s="1" t="s">
        <v>9142</v>
      </c>
      <c r="E14164" s="2">
        <v>45732</v>
      </c>
      <c r="F14164" s="2">
        <v>45735</v>
      </c>
      <c r="G14164">
        <v>3</v>
      </c>
      <c r="H14164" s="1" t="s">
        <v>9124</v>
      </c>
      <c r="I14164">
        <v>15</v>
      </c>
      <c r="J14164">
        <v>0</v>
      </c>
    </row>
    <row r="14165" spans="1:10" x14ac:dyDescent="0.3">
      <c r="A14165" s="1" t="s">
        <v>23322</v>
      </c>
      <c r="B14165" s="1" t="s">
        <v>8960</v>
      </c>
      <c r="C14165" s="1" t="s">
        <v>9133</v>
      </c>
      <c r="D14165" s="1" t="s">
        <v>9144</v>
      </c>
      <c r="E14165" s="2">
        <v>45735</v>
      </c>
      <c r="F14165" s="2">
        <v>45737</v>
      </c>
      <c r="G14165">
        <v>2</v>
      </c>
      <c r="H14165" s="1" t="s">
        <v>9124</v>
      </c>
      <c r="I14165">
        <v>15</v>
      </c>
      <c r="J14165">
        <v>0</v>
      </c>
    </row>
    <row r="14166" spans="1:10" x14ac:dyDescent="0.3">
      <c r="A14166" s="1" t="s">
        <v>23323</v>
      </c>
      <c r="B14166" s="1" t="s">
        <v>8962</v>
      </c>
      <c r="C14166" s="1" t="s">
        <v>9167</v>
      </c>
      <c r="D14166" s="1" t="s">
        <v>9123</v>
      </c>
      <c r="E14166" s="2">
        <v>45836</v>
      </c>
      <c r="F14166" s="2">
        <v>45841</v>
      </c>
      <c r="G14166">
        <v>5</v>
      </c>
      <c r="H14166" s="1" t="s">
        <v>9124</v>
      </c>
      <c r="I14166">
        <v>37</v>
      </c>
      <c r="J14166">
        <v>1</v>
      </c>
    </row>
    <row r="14167" spans="1:10" x14ac:dyDescent="0.3">
      <c r="A14167" s="1" t="s">
        <v>23324</v>
      </c>
      <c r="B14167" s="1" t="s">
        <v>8962</v>
      </c>
      <c r="C14167" s="1" t="s">
        <v>9156</v>
      </c>
      <c r="D14167" s="1" t="s">
        <v>9127</v>
      </c>
      <c r="E14167" s="2">
        <v>45841</v>
      </c>
      <c r="F14167" s="2">
        <v>45848</v>
      </c>
      <c r="G14167">
        <v>7</v>
      </c>
      <c r="H14167" s="1" t="s">
        <v>9124</v>
      </c>
      <c r="I14167">
        <v>37</v>
      </c>
      <c r="J14167">
        <v>1</v>
      </c>
    </row>
    <row r="14168" spans="1:10" x14ac:dyDescent="0.3">
      <c r="A14168" s="1" t="s">
        <v>23325</v>
      </c>
      <c r="B14168" s="1" t="s">
        <v>8962</v>
      </c>
      <c r="C14168" s="1" t="s">
        <v>9215</v>
      </c>
      <c r="D14168" s="1" t="s">
        <v>9168</v>
      </c>
      <c r="E14168" s="2">
        <v>45848</v>
      </c>
      <c r="F14168" s="2">
        <v>45859</v>
      </c>
      <c r="G14168">
        <v>11</v>
      </c>
      <c r="H14168" s="1" t="s">
        <v>9124</v>
      </c>
      <c r="I14168">
        <v>37</v>
      </c>
      <c r="J14168">
        <v>1</v>
      </c>
    </row>
    <row r="14169" spans="1:10" x14ac:dyDescent="0.3">
      <c r="A14169" s="1" t="s">
        <v>23326</v>
      </c>
      <c r="B14169" s="1" t="s">
        <v>8962</v>
      </c>
      <c r="C14169" s="1" t="s">
        <v>9122</v>
      </c>
      <c r="D14169" s="1" t="s">
        <v>9130</v>
      </c>
      <c r="E14169" s="2">
        <v>45859</v>
      </c>
      <c r="F14169" s="2">
        <v>45864</v>
      </c>
      <c r="G14169">
        <v>5</v>
      </c>
      <c r="H14169" s="1" t="s">
        <v>9124</v>
      </c>
      <c r="I14169">
        <v>37</v>
      </c>
      <c r="J14169">
        <v>1</v>
      </c>
    </row>
    <row r="14170" spans="1:10" x14ac:dyDescent="0.3">
      <c r="A14170" s="1" t="s">
        <v>23327</v>
      </c>
      <c r="B14170" s="1" t="s">
        <v>8962</v>
      </c>
      <c r="C14170" s="1" t="s">
        <v>9156</v>
      </c>
      <c r="D14170" s="1" t="s">
        <v>9142</v>
      </c>
      <c r="E14170" s="2">
        <v>45864</v>
      </c>
      <c r="F14170" s="2">
        <v>45872</v>
      </c>
      <c r="G14170">
        <v>8</v>
      </c>
      <c r="H14170" s="1" t="s">
        <v>9124</v>
      </c>
      <c r="I14170">
        <v>37</v>
      </c>
      <c r="J14170">
        <v>1</v>
      </c>
    </row>
    <row r="14171" spans="1:10" x14ac:dyDescent="0.3">
      <c r="A14171" s="1" t="s">
        <v>23328</v>
      </c>
      <c r="B14171" s="1" t="s">
        <v>8962</v>
      </c>
      <c r="C14171" s="1" t="s">
        <v>9162</v>
      </c>
      <c r="D14171" s="1" t="s">
        <v>9144</v>
      </c>
      <c r="E14171" s="2">
        <v>45872</v>
      </c>
      <c r="F14171" s="2">
        <v>45873</v>
      </c>
      <c r="G14171">
        <v>1</v>
      </c>
      <c r="H14171" s="1" t="s">
        <v>9124</v>
      </c>
      <c r="I14171">
        <v>37</v>
      </c>
      <c r="J14171">
        <v>1</v>
      </c>
    </row>
    <row r="14172" spans="1:10" x14ac:dyDescent="0.3">
      <c r="A14172" s="1" t="s">
        <v>23329</v>
      </c>
      <c r="B14172" s="1" t="s">
        <v>8966</v>
      </c>
      <c r="C14172" s="1" t="s">
        <v>9179</v>
      </c>
      <c r="D14172" s="1" t="s">
        <v>9123</v>
      </c>
      <c r="E14172" s="2">
        <v>45750</v>
      </c>
      <c r="F14172" s="2">
        <v>45751</v>
      </c>
      <c r="G14172">
        <v>1</v>
      </c>
      <c r="H14172" s="1" t="s">
        <v>9124</v>
      </c>
      <c r="J14172">
        <v>1</v>
      </c>
    </row>
    <row r="14173" spans="1:10" x14ac:dyDescent="0.3">
      <c r="A14173" s="1" t="s">
        <v>23330</v>
      </c>
      <c r="B14173" s="1" t="s">
        <v>8966</v>
      </c>
      <c r="C14173" s="1" t="s">
        <v>9207</v>
      </c>
      <c r="D14173" s="1" t="s">
        <v>9127</v>
      </c>
      <c r="E14173" s="2">
        <v>45751</v>
      </c>
      <c r="F14173" s="2">
        <v>45756</v>
      </c>
      <c r="G14173">
        <v>5</v>
      </c>
      <c r="H14173" s="1" t="s">
        <v>9124</v>
      </c>
      <c r="J14173">
        <v>1</v>
      </c>
    </row>
    <row r="14174" spans="1:10" x14ac:dyDescent="0.3">
      <c r="A14174" s="1" t="s">
        <v>23331</v>
      </c>
      <c r="B14174" s="1" t="s">
        <v>8966</v>
      </c>
      <c r="C14174" s="1" t="s">
        <v>9174</v>
      </c>
      <c r="D14174" s="1" t="s">
        <v>9168</v>
      </c>
      <c r="E14174" s="2">
        <v>45756</v>
      </c>
      <c r="F14174" s="2"/>
      <c r="G14174">
        <v>539</v>
      </c>
      <c r="H14174" s="1" t="s">
        <v>9131</v>
      </c>
      <c r="J14174">
        <v>1</v>
      </c>
    </row>
    <row r="14175" spans="1:10" x14ac:dyDescent="0.3">
      <c r="A14175" s="1" t="s">
        <v>23332</v>
      </c>
      <c r="B14175" s="1" t="s">
        <v>8968</v>
      </c>
      <c r="C14175" s="1" t="s">
        <v>9139</v>
      </c>
      <c r="D14175" s="1" t="s">
        <v>9123</v>
      </c>
      <c r="E14175" s="2">
        <v>46029</v>
      </c>
      <c r="F14175" s="2">
        <v>46031</v>
      </c>
      <c r="G14175">
        <v>2</v>
      </c>
      <c r="H14175" s="1" t="s">
        <v>9124</v>
      </c>
      <c r="I14175">
        <v>15</v>
      </c>
      <c r="J14175">
        <v>0</v>
      </c>
    </row>
    <row r="14176" spans="1:10" x14ac:dyDescent="0.3">
      <c r="A14176" s="1" t="s">
        <v>23333</v>
      </c>
      <c r="B14176" s="1" t="s">
        <v>8968</v>
      </c>
      <c r="C14176" s="1" t="s">
        <v>9126</v>
      </c>
      <c r="D14176" s="1" t="s">
        <v>9127</v>
      </c>
      <c r="E14176" s="2">
        <v>46031</v>
      </c>
      <c r="F14176" s="2">
        <v>46035</v>
      </c>
      <c r="G14176">
        <v>4</v>
      </c>
      <c r="H14176" s="1" t="s">
        <v>9124</v>
      </c>
      <c r="I14176">
        <v>15</v>
      </c>
      <c r="J14176">
        <v>0</v>
      </c>
    </row>
    <row r="14177" spans="1:10" x14ac:dyDescent="0.3">
      <c r="A14177" s="1" t="s">
        <v>23334</v>
      </c>
      <c r="B14177" s="1" t="s">
        <v>8968</v>
      </c>
      <c r="C14177" s="1" t="s">
        <v>9162</v>
      </c>
      <c r="D14177" s="1" t="s">
        <v>9130</v>
      </c>
      <c r="E14177" s="2">
        <v>46035</v>
      </c>
      <c r="F14177" s="2">
        <v>46036</v>
      </c>
      <c r="G14177">
        <v>1</v>
      </c>
      <c r="H14177" s="1" t="s">
        <v>9124</v>
      </c>
      <c r="I14177">
        <v>15</v>
      </c>
      <c r="J14177">
        <v>0</v>
      </c>
    </row>
    <row r="14178" spans="1:10" x14ac:dyDescent="0.3">
      <c r="A14178" s="1" t="s">
        <v>23335</v>
      </c>
      <c r="B14178" s="1" t="s">
        <v>8968</v>
      </c>
      <c r="C14178" s="1" t="s">
        <v>9122</v>
      </c>
      <c r="D14178" s="1" t="s">
        <v>9142</v>
      </c>
      <c r="E14178" s="2">
        <v>46036</v>
      </c>
      <c r="F14178" s="2">
        <v>46041</v>
      </c>
      <c r="G14178">
        <v>5</v>
      </c>
      <c r="H14178" s="1" t="s">
        <v>9124</v>
      </c>
      <c r="I14178">
        <v>15</v>
      </c>
      <c r="J14178">
        <v>0</v>
      </c>
    </row>
    <row r="14179" spans="1:10" x14ac:dyDescent="0.3">
      <c r="A14179" s="1" t="s">
        <v>23336</v>
      </c>
      <c r="B14179" s="1" t="s">
        <v>8968</v>
      </c>
      <c r="C14179" s="1" t="s">
        <v>9133</v>
      </c>
      <c r="D14179" s="1" t="s">
        <v>9144</v>
      </c>
      <c r="E14179" s="2">
        <v>46041</v>
      </c>
      <c r="F14179" s="2">
        <v>46044</v>
      </c>
      <c r="G14179">
        <v>3</v>
      </c>
      <c r="H14179" s="1" t="s">
        <v>9124</v>
      </c>
      <c r="I14179">
        <v>15</v>
      </c>
      <c r="J14179">
        <v>0</v>
      </c>
    </row>
    <row r="14180" spans="1:10" x14ac:dyDescent="0.3">
      <c r="A14180" s="1" t="s">
        <v>23337</v>
      </c>
      <c r="B14180" s="1" t="s">
        <v>8970</v>
      </c>
      <c r="C14180" s="1" t="s">
        <v>9141</v>
      </c>
      <c r="D14180" s="1" t="s">
        <v>9123</v>
      </c>
      <c r="E14180" s="2">
        <v>45991</v>
      </c>
      <c r="F14180" s="2">
        <v>45992</v>
      </c>
      <c r="G14180">
        <v>1</v>
      </c>
      <c r="H14180" s="1" t="s">
        <v>9124</v>
      </c>
      <c r="I14180">
        <v>15</v>
      </c>
      <c r="J14180">
        <v>0</v>
      </c>
    </row>
    <row r="14181" spans="1:10" x14ac:dyDescent="0.3">
      <c r="A14181" s="1" t="s">
        <v>23338</v>
      </c>
      <c r="B14181" s="1" t="s">
        <v>8970</v>
      </c>
      <c r="C14181" s="1" t="s">
        <v>9126</v>
      </c>
      <c r="D14181" s="1" t="s">
        <v>9127</v>
      </c>
      <c r="E14181" s="2">
        <v>45992</v>
      </c>
      <c r="F14181" s="2">
        <v>45996</v>
      </c>
      <c r="G14181">
        <v>4</v>
      </c>
      <c r="H14181" s="1" t="s">
        <v>9124</v>
      </c>
      <c r="I14181">
        <v>15</v>
      </c>
      <c r="J14181">
        <v>0</v>
      </c>
    </row>
    <row r="14182" spans="1:10" x14ac:dyDescent="0.3">
      <c r="A14182" s="1" t="s">
        <v>23339</v>
      </c>
      <c r="B14182" s="1" t="s">
        <v>8970</v>
      </c>
      <c r="C14182" s="1" t="s">
        <v>9122</v>
      </c>
      <c r="D14182" s="1" t="s">
        <v>9130</v>
      </c>
      <c r="E14182" s="2">
        <v>45996</v>
      </c>
      <c r="F14182" s="2">
        <v>46002</v>
      </c>
      <c r="G14182">
        <v>6</v>
      </c>
      <c r="H14182" s="1" t="s">
        <v>9124</v>
      </c>
      <c r="I14182">
        <v>15</v>
      </c>
      <c r="J14182">
        <v>0</v>
      </c>
    </row>
    <row r="14183" spans="1:10" x14ac:dyDescent="0.3">
      <c r="A14183" s="1" t="s">
        <v>23340</v>
      </c>
      <c r="B14183" s="1" t="s">
        <v>8970</v>
      </c>
      <c r="C14183" s="1" t="s">
        <v>9152</v>
      </c>
      <c r="D14183" s="1" t="s">
        <v>9142</v>
      </c>
      <c r="E14183" s="2">
        <v>46002</v>
      </c>
      <c r="F14183" s="2">
        <v>46005</v>
      </c>
      <c r="G14183">
        <v>3</v>
      </c>
      <c r="H14183" s="1" t="s">
        <v>9124</v>
      </c>
      <c r="I14183">
        <v>15</v>
      </c>
      <c r="J14183">
        <v>0</v>
      </c>
    </row>
    <row r="14184" spans="1:10" x14ac:dyDescent="0.3">
      <c r="A14184" s="1" t="s">
        <v>23341</v>
      </c>
      <c r="B14184" s="1" t="s">
        <v>8970</v>
      </c>
      <c r="C14184" s="1" t="s">
        <v>9133</v>
      </c>
      <c r="D14184" s="1" t="s">
        <v>9144</v>
      </c>
      <c r="E14184" s="2">
        <v>46005</v>
      </c>
      <c r="F14184" s="2">
        <v>46006</v>
      </c>
      <c r="G14184">
        <v>1</v>
      </c>
      <c r="H14184" s="1" t="s">
        <v>9124</v>
      </c>
      <c r="I14184">
        <v>15</v>
      </c>
      <c r="J14184">
        <v>0</v>
      </c>
    </row>
    <row r="14185" spans="1:10" x14ac:dyDescent="0.3">
      <c r="A14185" s="1" t="s">
        <v>23342</v>
      </c>
      <c r="B14185" s="1" t="s">
        <v>8972</v>
      </c>
      <c r="C14185" s="1" t="s">
        <v>9150</v>
      </c>
      <c r="D14185" s="1" t="s">
        <v>9123</v>
      </c>
      <c r="E14185" s="2">
        <v>46196</v>
      </c>
      <c r="F14185" s="2">
        <v>46198</v>
      </c>
      <c r="G14185">
        <v>2</v>
      </c>
      <c r="H14185" s="1" t="s">
        <v>9124</v>
      </c>
      <c r="I14185">
        <v>17</v>
      </c>
      <c r="J14185">
        <v>0</v>
      </c>
    </row>
    <row r="14186" spans="1:10" x14ac:dyDescent="0.3">
      <c r="A14186" s="1" t="s">
        <v>23343</v>
      </c>
      <c r="B14186" s="1" t="s">
        <v>8972</v>
      </c>
      <c r="C14186" s="1" t="s">
        <v>9137</v>
      </c>
      <c r="D14186" s="1" t="s">
        <v>9127</v>
      </c>
      <c r="E14186" s="2">
        <v>46198</v>
      </c>
      <c r="F14186" s="2">
        <v>46204</v>
      </c>
      <c r="G14186">
        <v>6</v>
      </c>
      <c r="H14186" s="1" t="s">
        <v>9124</v>
      </c>
      <c r="I14186">
        <v>17</v>
      </c>
      <c r="J14186">
        <v>0</v>
      </c>
    </row>
    <row r="14187" spans="1:10" x14ac:dyDescent="0.3">
      <c r="A14187" s="1" t="s">
        <v>23344</v>
      </c>
      <c r="B14187" s="1" t="s">
        <v>8972</v>
      </c>
      <c r="C14187" s="1" t="s">
        <v>9191</v>
      </c>
      <c r="D14187" s="1" t="s">
        <v>9130</v>
      </c>
      <c r="E14187" s="2">
        <v>46204</v>
      </c>
      <c r="F14187" s="2">
        <v>46208</v>
      </c>
      <c r="G14187">
        <v>4</v>
      </c>
      <c r="H14187" s="1" t="s">
        <v>9124</v>
      </c>
      <c r="I14187">
        <v>17</v>
      </c>
      <c r="J14187">
        <v>0</v>
      </c>
    </row>
    <row r="14188" spans="1:10" x14ac:dyDescent="0.3">
      <c r="A14188" s="1" t="s">
        <v>23345</v>
      </c>
      <c r="B14188" s="1" t="s">
        <v>8972</v>
      </c>
      <c r="C14188" s="1" t="s">
        <v>9181</v>
      </c>
      <c r="D14188" s="1" t="s">
        <v>9142</v>
      </c>
      <c r="E14188" s="2">
        <v>46208</v>
      </c>
      <c r="F14188" s="2">
        <v>46209</v>
      </c>
      <c r="G14188">
        <v>1</v>
      </c>
      <c r="H14188" s="1" t="s">
        <v>9124</v>
      </c>
      <c r="I14188">
        <v>17</v>
      </c>
      <c r="J14188">
        <v>0</v>
      </c>
    </row>
    <row r="14189" spans="1:10" x14ac:dyDescent="0.3">
      <c r="A14189" s="1" t="s">
        <v>23346</v>
      </c>
      <c r="B14189" s="1" t="s">
        <v>8972</v>
      </c>
      <c r="C14189" s="1" t="s">
        <v>9257</v>
      </c>
      <c r="D14189" s="1" t="s">
        <v>9144</v>
      </c>
      <c r="E14189" s="2">
        <v>46209</v>
      </c>
      <c r="F14189" s="2">
        <v>46213</v>
      </c>
      <c r="G14189">
        <v>4</v>
      </c>
      <c r="H14189" s="1" t="s">
        <v>9124</v>
      </c>
      <c r="I14189">
        <v>17</v>
      </c>
      <c r="J14189">
        <v>0</v>
      </c>
    </row>
    <row r="14190" spans="1:10" x14ac:dyDescent="0.3">
      <c r="A14190" s="1" t="s">
        <v>23347</v>
      </c>
      <c r="B14190" s="1" t="s">
        <v>8974</v>
      </c>
      <c r="C14190" s="1" t="s">
        <v>9137</v>
      </c>
      <c r="D14190" s="1" t="s">
        <v>9123</v>
      </c>
      <c r="E14190" s="2">
        <v>45900</v>
      </c>
      <c r="F14190" s="2">
        <v>45901</v>
      </c>
      <c r="G14190">
        <v>1</v>
      </c>
      <c r="H14190" s="1" t="s">
        <v>9124</v>
      </c>
      <c r="I14190">
        <v>14</v>
      </c>
      <c r="J14190">
        <v>0</v>
      </c>
    </row>
    <row r="14191" spans="1:10" x14ac:dyDescent="0.3">
      <c r="A14191" s="1" t="s">
        <v>23348</v>
      </c>
      <c r="B14191" s="1" t="s">
        <v>8974</v>
      </c>
      <c r="C14191" s="1" t="s">
        <v>9191</v>
      </c>
      <c r="D14191" s="1" t="s">
        <v>9127</v>
      </c>
      <c r="E14191" s="2">
        <v>45901</v>
      </c>
      <c r="F14191" s="2">
        <v>45906</v>
      </c>
      <c r="G14191">
        <v>5</v>
      </c>
      <c r="H14191" s="1" t="s">
        <v>9124</v>
      </c>
      <c r="I14191">
        <v>14</v>
      </c>
      <c r="J14191">
        <v>0</v>
      </c>
    </row>
    <row r="14192" spans="1:10" x14ac:dyDescent="0.3">
      <c r="A14192" s="1" t="s">
        <v>23349</v>
      </c>
      <c r="B14192" s="1" t="s">
        <v>8974</v>
      </c>
      <c r="C14192" s="1" t="s">
        <v>9154</v>
      </c>
      <c r="D14192" s="1" t="s">
        <v>9130</v>
      </c>
      <c r="E14192" s="2">
        <v>45906</v>
      </c>
      <c r="F14192" s="2">
        <v>45911</v>
      </c>
      <c r="G14192">
        <v>5</v>
      </c>
      <c r="H14192" s="1" t="s">
        <v>9124</v>
      </c>
      <c r="I14192">
        <v>14</v>
      </c>
      <c r="J14192">
        <v>0</v>
      </c>
    </row>
    <row r="14193" spans="1:10" x14ac:dyDescent="0.3">
      <c r="A14193" s="1" t="s">
        <v>23350</v>
      </c>
      <c r="B14193" s="1" t="s">
        <v>8974</v>
      </c>
      <c r="C14193" s="1" t="s">
        <v>9174</v>
      </c>
      <c r="D14193" s="1" t="s">
        <v>9142</v>
      </c>
      <c r="E14193" s="2">
        <v>45911</v>
      </c>
      <c r="F14193" s="2">
        <v>45913</v>
      </c>
      <c r="G14193">
        <v>2</v>
      </c>
      <c r="H14193" s="1" t="s">
        <v>9124</v>
      </c>
      <c r="I14193">
        <v>14</v>
      </c>
      <c r="J14193">
        <v>0</v>
      </c>
    </row>
    <row r="14194" spans="1:10" x14ac:dyDescent="0.3">
      <c r="A14194" s="1" t="s">
        <v>23351</v>
      </c>
      <c r="B14194" s="1" t="s">
        <v>8974</v>
      </c>
      <c r="C14194" s="1" t="s">
        <v>9174</v>
      </c>
      <c r="D14194" s="1" t="s">
        <v>9144</v>
      </c>
      <c r="E14194" s="2">
        <v>45913</v>
      </c>
      <c r="F14194" s="2">
        <v>45914</v>
      </c>
      <c r="G14194">
        <v>1</v>
      </c>
      <c r="H14194" s="1" t="s">
        <v>9124</v>
      </c>
      <c r="I14194">
        <v>14</v>
      </c>
      <c r="J14194">
        <v>0</v>
      </c>
    </row>
    <row r="14195" spans="1:10" x14ac:dyDescent="0.3">
      <c r="A14195" s="1" t="s">
        <v>23352</v>
      </c>
      <c r="B14195" s="1" t="s">
        <v>8976</v>
      </c>
      <c r="C14195" s="1" t="s">
        <v>9139</v>
      </c>
      <c r="D14195" s="1" t="s">
        <v>9123</v>
      </c>
      <c r="E14195" s="2">
        <v>46136</v>
      </c>
      <c r="F14195" s="2">
        <v>46137</v>
      </c>
      <c r="G14195">
        <v>1</v>
      </c>
      <c r="H14195" s="1" t="s">
        <v>9124</v>
      </c>
      <c r="I14195">
        <v>16</v>
      </c>
      <c r="J14195">
        <v>0</v>
      </c>
    </row>
    <row r="14196" spans="1:10" x14ac:dyDescent="0.3">
      <c r="A14196" s="1" t="s">
        <v>23353</v>
      </c>
      <c r="B14196" s="1" t="s">
        <v>8976</v>
      </c>
      <c r="C14196" s="1" t="s">
        <v>9156</v>
      </c>
      <c r="D14196" s="1" t="s">
        <v>9127</v>
      </c>
      <c r="E14196" s="2">
        <v>46137</v>
      </c>
      <c r="F14196" s="2">
        <v>46139</v>
      </c>
      <c r="G14196">
        <v>2</v>
      </c>
      <c r="H14196" s="1" t="s">
        <v>9124</v>
      </c>
      <c r="I14196">
        <v>16</v>
      </c>
      <c r="J14196">
        <v>0</v>
      </c>
    </row>
    <row r="14197" spans="1:10" x14ac:dyDescent="0.3">
      <c r="A14197" s="1" t="s">
        <v>23354</v>
      </c>
      <c r="B14197" s="1" t="s">
        <v>8976</v>
      </c>
      <c r="C14197" s="1" t="s">
        <v>9148</v>
      </c>
      <c r="D14197" s="1" t="s">
        <v>9130</v>
      </c>
      <c r="E14197" s="2">
        <v>46139</v>
      </c>
      <c r="F14197" s="2">
        <v>46147</v>
      </c>
      <c r="G14197">
        <v>8</v>
      </c>
      <c r="H14197" s="1" t="s">
        <v>9124</v>
      </c>
      <c r="I14197">
        <v>16</v>
      </c>
      <c r="J14197">
        <v>0</v>
      </c>
    </row>
    <row r="14198" spans="1:10" x14ac:dyDescent="0.3">
      <c r="A14198" s="1" t="s">
        <v>23355</v>
      </c>
      <c r="B14198" s="1" t="s">
        <v>8976</v>
      </c>
      <c r="C14198" s="1" t="s">
        <v>9167</v>
      </c>
      <c r="D14198" s="1" t="s">
        <v>9142</v>
      </c>
      <c r="E14198" s="2">
        <v>46147</v>
      </c>
      <c r="F14198" s="2">
        <v>46148</v>
      </c>
      <c r="G14198">
        <v>1</v>
      </c>
      <c r="H14198" s="1" t="s">
        <v>9124</v>
      </c>
      <c r="I14198">
        <v>16</v>
      </c>
      <c r="J14198">
        <v>0</v>
      </c>
    </row>
    <row r="14199" spans="1:10" x14ac:dyDescent="0.3">
      <c r="A14199" s="1" t="s">
        <v>23356</v>
      </c>
      <c r="B14199" s="1" t="s">
        <v>8976</v>
      </c>
      <c r="C14199" s="1" t="s">
        <v>9205</v>
      </c>
      <c r="D14199" s="1" t="s">
        <v>9144</v>
      </c>
      <c r="E14199" s="2">
        <v>46148</v>
      </c>
      <c r="F14199" s="2">
        <v>46152</v>
      </c>
      <c r="G14199">
        <v>4</v>
      </c>
      <c r="H14199" s="1" t="s">
        <v>9124</v>
      </c>
      <c r="I14199">
        <v>16</v>
      </c>
      <c r="J14199">
        <v>0</v>
      </c>
    </row>
    <row r="14200" spans="1:10" x14ac:dyDescent="0.3">
      <c r="A14200" s="1" t="s">
        <v>23357</v>
      </c>
      <c r="B14200" s="1" t="s">
        <v>8978</v>
      </c>
      <c r="C14200" s="1" t="s">
        <v>9146</v>
      </c>
      <c r="D14200" s="1" t="s">
        <v>9123</v>
      </c>
      <c r="E14200" s="2">
        <v>46127</v>
      </c>
      <c r="F14200" s="2">
        <v>46130</v>
      </c>
      <c r="G14200">
        <v>3</v>
      </c>
      <c r="H14200" s="1" t="s">
        <v>9124</v>
      </c>
      <c r="I14200">
        <v>21</v>
      </c>
      <c r="J14200">
        <v>0</v>
      </c>
    </row>
    <row r="14201" spans="1:10" x14ac:dyDescent="0.3">
      <c r="A14201" s="1" t="s">
        <v>23358</v>
      </c>
      <c r="B14201" s="1" t="s">
        <v>8978</v>
      </c>
      <c r="C14201" s="1" t="s">
        <v>9133</v>
      </c>
      <c r="D14201" s="1" t="s">
        <v>9127</v>
      </c>
      <c r="E14201" s="2">
        <v>46130</v>
      </c>
      <c r="F14201" s="2">
        <v>46134</v>
      </c>
      <c r="G14201">
        <v>4</v>
      </c>
      <c r="H14201" s="1" t="s">
        <v>9124</v>
      </c>
      <c r="I14201">
        <v>21</v>
      </c>
      <c r="J14201">
        <v>0</v>
      </c>
    </row>
    <row r="14202" spans="1:10" x14ac:dyDescent="0.3">
      <c r="A14202" s="1" t="s">
        <v>23359</v>
      </c>
      <c r="B14202" s="1" t="s">
        <v>8978</v>
      </c>
      <c r="C14202" s="1" t="s">
        <v>9129</v>
      </c>
      <c r="D14202" s="1" t="s">
        <v>9130</v>
      </c>
      <c r="E14202" s="2">
        <v>46134</v>
      </c>
      <c r="F14202" s="2">
        <v>46142</v>
      </c>
      <c r="G14202">
        <v>8</v>
      </c>
      <c r="H14202" s="1" t="s">
        <v>9124</v>
      </c>
      <c r="I14202">
        <v>21</v>
      </c>
      <c r="J14202">
        <v>0</v>
      </c>
    </row>
    <row r="14203" spans="1:10" x14ac:dyDescent="0.3">
      <c r="A14203" s="1" t="s">
        <v>23360</v>
      </c>
      <c r="B14203" s="1" t="s">
        <v>8978</v>
      </c>
      <c r="C14203" s="1" t="s">
        <v>9154</v>
      </c>
      <c r="D14203" s="1" t="s">
        <v>9142</v>
      </c>
      <c r="E14203" s="2">
        <v>46142</v>
      </c>
      <c r="F14203" s="2">
        <v>46147</v>
      </c>
      <c r="G14203">
        <v>5</v>
      </c>
      <c r="H14203" s="1" t="s">
        <v>9124</v>
      </c>
      <c r="I14203">
        <v>21</v>
      </c>
      <c r="J14203">
        <v>0</v>
      </c>
    </row>
    <row r="14204" spans="1:10" x14ac:dyDescent="0.3">
      <c r="A14204" s="1" t="s">
        <v>23361</v>
      </c>
      <c r="B14204" s="1" t="s">
        <v>8978</v>
      </c>
      <c r="C14204" s="1" t="s">
        <v>9154</v>
      </c>
      <c r="D14204" s="1" t="s">
        <v>9144</v>
      </c>
      <c r="E14204" s="2">
        <v>46147</v>
      </c>
      <c r="F14204" s="2">
        <v>46148</v>
      </c>
      <c r="G14204">
        <v>1</v>
      </c>
      <c r="H14204" s="1" t="s">
        <v>9124</v>
      </c>
      <c r="I14204">
        <v>21</v>
      </c>
      <c r="J14204">
        <v>0</v>
      </c>
    </row>
    <row r="14205" spans="1:10" x14ac:dyDescent="0.3">
      <c r="A14205" s="1" t="s">
        <v>23362</v>
      </c>
      <c r="B14205" s="1" t="s">
        <v>8980</v>
      </c>
      <c r="C14205" s="1" t="s">
        <v>9181</v>
      </c>
      <c r="D14205" s="1" t="s">
        <v>9123</v>
      </c>
      <c r="E14205" s="2">
        <v>45872</v>
      </c>
      <c r="F14205" s="2">
        <v>45873</v>
      </c>
      <c r="G14205">
        <v>1</v>
      </c>
      <c r="H14205" s="1" t="s">
        <v>9124</v>
      </c>
      <c r="I14205">
        <v>23</v>
      </c>
      <c r="J14205">
        <v>0</v>
      </c>
    </row>
    <row r="14206" spans="1:10" x14ac:dyDescent="0.3">
      <c r="A14206" s="1" t="s">
        <v>23363</v>
      </c>
      <c r="B14206" s="1" t="s">
        <v>8980</v>
      </c>
      <c r="C14206" s="1" t="s">
        <v>9146</v>
      </c>
      <c r="D14206" s="1" t="s">
        <v>9127</v>
      </c>
      <c r="E14206" s="2">
        <v>45873</v>
      </c>
      <c r="F14206" s="2">
        <v>45880</v>
      </c>
      <c r="G14206">
        <v>7</v>
      </c>
      <c r="H14206" s="1" t="s">
        <v>9124</v>
      </c>
      <c r="I14206">
        <v>23</v>
      </c>
      <c r="J14206">
        <v>0</v>
      </c>
    </row>
    <row r="14207" spans="1:10" x14ac:dyDescent="0.3">
      <c r="A14207" s="1" t="s">
        <v>23364</v>
      </c>
      <c r="B14207" s="1" t="s">
        <v>8980</v>
      </c>
      <c r="C14207" s="1" t="s">
        <v>9179</v>
      </c>
      <c r="D14207" s="1" t="s">
        <v>9130</v>
      </c>
      <c r="E14207" s="2">
        <v>45880</v>
      </c>
      <c r="F14207" s="2">
        <v>45890</v>
      </c>
      <c r="G14207">
        <v>10</v>
      </c>
      <c r="H14207" s="1" t="s">
        <v>9124</v>
      </c>
      <c r="I14207">
        <v>23</v>
      </c>
      <c r="J14207">
        <v>0</v>
      </c>
    </row>
    <row r="14208" spans="1:10" x14ac:dyDescent="0.3">
      <c r="A14208" s="1" t="s">
        <v>23365</v>
      </c>
      <c r="B14208" s="1" t="s">
        <v>8980</v>
      </c>
      <c r="C14208" s="1" t="s">
        <v>9176</v>
      </c>
      <c r="D14208" s="1" t="s">
        <v>9142</v>
      </c>
      <c r="E14208" s="2">
        <v>45890</v>
      </c>
      <c r="F14208" s="2">
        <v>45893</v>
      </c>
      <c r="G14208">
        <v>3</v>
      </c>
      <c r="H14208" s="1" t="s">
        <v>9124</v>
      </c>
      <c r="I14208">
        <v>23</v>
      </c>
      <c r="J14208">
        <v>0</v>
      </c>
    </row>
    <row r="14209" spans="1:10" x14ac:dyDescent="0.3">
      <c r="A14209" s="1" t="s">
        <v>23366</v>
      </c>
      <c r="B14209" s="1" t="s">
        <v>8980</v>
      </c>
      <c r="C14209" s="1" t="s">
        <v>9181</v>
      </c>
      <c r="D14209" s="1" t="s">
        <v>9144</v>
      </c>
      <c r="E14209" s="2">
        <v>45893</v>
      </c>
      <c r="F14209" s="2">
        <v>45895</v>
      </c>
      <c r="G14209">
        <v>2</v>
      </c>
      <c r="H14209" s="1" t="s">
        <v>9124</v>
      </c>
      <c r="I14209">
        <v>23</v>
      </c>
      <c r="J14209">
        <v>0</v>
      </c>
    </row>
    <row r="14210" spans="1:10" x14ac:dyDescent="0.3">
      <c r="A14210" s="1" t="s">
        <v>23367</v>
      </c>
      <c r="B14210" s="1" t="s">
        <v>8982</v>
      </c>
      <c r="C14210" s="1" t="s">
        <v>9133</v>
      </c>
      <c r="D14210" s="1" t="s">
        <v>9123</v>
      </c>
      <c r="E14210" s="2">
        <v>46078</v>
      </c>
      <c r="F14210" s="2">
        <v>46079</v>
      </c>
      <c r="G14210">
        <v>1</v>
      </c>
      <c r="H14210" s="1" t="s">
        <v>9124</v>
      </c>
      <c r="I14210">
        <v>21</v>
      </c>
      <c r="J14210">
        <v>0</v>
      </c>
    </row>
    <row r="14211" spans="1:10" x14ac:dyDescent="0.3">
      <c r="A14211" s="1" t="s">
        <v>23368</v>
      </c>
      <c r="B14211" s="1" t="s">
        <v>8982</v>
      </c>
      <c r="C14211" s="1" t="s">
        <v>9141</v>
      </c>
      <c r="D14211" s="1" t="s">
        <v>9127</v>
      </c>
      <c r="E14211" s="2">
        <v>46079</v>
      </c>
      <c r="F14211" s="2">
        <v>46084</v>
      </c>
      <c r="G14211">
        <v>5</v>
      </c>
      <c r="H14211" s="1" t="s">
        <v>9124</v>
      </c>
      <c r="I14211">
        <v>21</v>
      </c>
      <c r="J14211">
        <v>0</v>
      </c>
    </row>
    <row r="14212" spans="1:10" x14ac:dyDescent="0.3">
      <c r="A14212" s="1" t="s">
        <v>23369</v>
      </c>
      <c r="B14212" s="1" t="s">
        <v>8982</v>
      </c>
      <c r="C14212" s="1" t="s">
        <v>9257</v>
      </c>
      <c r="D14212" s="1" t="s">
        <v>9130</v>
      </c>
      <c r="E14212" s="2">
        <v>46084</v>
      </c>
      <c r="F14212" s="2">
        <v>46092</v>
      </c>
      <c r="G14212">
        <v>8</v>
      </c>
      <c r="H14212" s="1" t="s">
        <v>9124</v>
      </c>
      <c r="I14212">
        <v>21</v>
      </c>
      <c r="J14212">
        <v>0</v>
      </c>
    </row>
    <row r="14213" spans="1:10" x14ac:dyDescent="0.3">
      <c r="A14213" s="1" t="s">
        <v>23370</v>
      </c>
      <c r="B14213" s="1" t="s">
        <v>8982</v>
      </c>
      <c r="C14213" s="1" t="s">
        <v>9205</v>
      </c>
      <c r="D14213" s="1" t="s">
        <v>9142</v>
      </c>
      <c r="E14213" s="2">
        <v>46092</v>
      </c>
      <c r="F14213" s="2">
        <v>46098</v>
      </c>
      <c r="G14213">
        <v>6</v>
      </c>
      <c r="H14213" s="1" t="s">
        <v>9124</v>
      </c>
      <c r="I14213">
        <v>21</v>
      </c>
      <c r="J14213">
        <v>0</v>
      </c>
    </row>
    <row r="14214" spans="1:10" x14ac:dyDescent="0.3">
      <c r="A14214" s="1" t="s">
        <v>23371</v>
      </c>
      <c r="B14214" s="1" t="s">
        <v>8982</v>
      </c>
      <c r="C14214" s="1" t="s">
        <v>9152</v>
      </c>
      <c r="D14214" s="1" t="s">
        <v>9144</v>
      </c>
      <c r="E14214" s="2">
        <v>46098</v>
      </c>
      <c r="F14214" s="2">
        <v>46099</v>
      </c>
      <c r="G14214">
        <v>1</v>
      </c>
      <c r="H14214" s="1" t="s">
        <v>9124</v>
      </c>
      <c r="I14214">
        <v>21</v>
      </c>
      <c r="J14214">
        <v>0</v>
      </c>
    </row>
    <row r="14215" spans="1:10" x14ac:dyDescent="0.3">
      <c r="A14215" s="1" t="s">
        <v>23372</v>
      </c>
      <c r="B14215" s="1" t="s">
        <v>8984</v>
      </c>
      <c r="C14215" s="1" t="s">
        <v>9215</v>
      </c>
      <c r="D14215" s="1" t="s">
        <v>9123</v>
      </c>
      <c r="E14215" s="2">
        <v>45870</v>
      </c>
      <c r="F14215" s="2">
        <v>45872</v>
      </c>
      <c r="G14215">
        <v>2</v>
      </c>
      <c r="H14215" s="1" t="s">
        <v>9124</v>
      </c>
      <c r="J14215">
        <v>1</v>
      </c>
    </row>
    <row r="14216" spans="1:10" x14ac:dyDescent="0.3">
      <c r="A14216" s="1" t="s">
        <v>23373</v>
      </c>
      <c r="B14216" s="1" t="s">
        <v>8984</v>
      </c>
      <c r="C14216" s="1" t="s">
        <v>9141</v>
      </c>
      <c r="D14216" s="1" t="s">
        <v>9127</v>
      </c>
      <c r="E14216" s="2">
        <v>45872</v>
      </c>
      <c r="F14216" s="2">
        <v>45882</v>
      </c>
      <c r="G14216">
        <v>10</v>
      </c>
      <c r="H14216" s="1" t="s">
        <v>9124</v>
      </c>
      <c r="J14216">
        <v>1</v>
      </c>
    </row>
    <row r="14217" spans="1:10" x14ac:dyDescent="0.3">
      <c r="A14217" s="1" t="s">
        <v>23374</v>
      </c>
      <c r="B14217" s="1" t="s">
        <v>8984</v>
      </c>
      <c r="C14217" s="1" t="s">
        <v>9165</v>
      </c>
      <c r="D14217" s="1" t="s">
        <v>9168</v>
      </c>
      <c r="E14217" s="2">
        <v>45882</v>
      </c>
      <c r="F14217" s="2"/>
      <c r="G14217">
        <v>413</v>
      </c>
      <c r="H14217" s="1" t="s">
        <v>9131</v>
      </c>
      <c r="J14217">
        <v>1</v>
      </c>
    </row>
    <row r="14218" spans="1:10" x14ac:dyDescent="0.3">
      <c r="A14218" s="1" t="s">
        <v>23375</v>
      </c>
      <c r="B14218" s="1" t="s">
        <v>8986</v>
      </c>
      <c r="C14218" s="1" t="s">
        <v>9133</v>
      </c>
      <c r="D14218" s="1" t="s">
        <v>9123</v>
      </c>
      <c r="E14218" s="2">
        <v>45995</v>
      </c>
      <c r="F14218" s="2">
        <v>45997</v>
      </c>
      <c r="G14218">
        <v>2</v>
      </c>
      <c r="H14218" s="1" t="s">
        <v>9124</v>
      </c>
      <c r="I14218">
        <v>38</v>
      </c>
      <c r="J14218">
        <v>1</v>
      </c>
    </row>
    <row r="14219" spans="1:10" x14ac:dyDescent="0.3">
      <c r="A14219" s="1" t="s">
        <v>23376</v>
      </c>
      <c r="B14219" s="1" t="s">
        <v>8986</v>
      </c>
      <c r="C14219" s="1" t="s">
        <v>9172</v>
      </c>
      <c r="D14219" s="1" t="s">
        <v>9127</v>
      </c>
      <c r="E14219" s="2">
        <v>45997</v>
      </c>
      <c r="F14219" s="2">
        <v>46006</v>
      </c>
      <c r="G14219">
        <v>9</v>
      </c>
      <c r="H14219" s="1" t="s">
        <v>9124</v>
      </c>
      <c r="I14219">
        <v>38</v>
      </c>
      <c r="J14219">
        <v>1</v>
      </c>
    </row>
    <row r="14220" spans="1:10" x14ac:dyDescent="0.3">
      <c r="A14220" s="1" t="s">
        <v>23377</v>
      </c>
      <c r="B14220" s="1" t="s">
        <v>8986</v>
      </c>
      <c r="C14220" s="1" t="s">
        <v>9263</v>
      </c>
      <c r="D14220" s="1" t="s">
        <v>9168</v>
      </c>
      <c r="E14220" s="2">
        <v>46006</v>
      </c>
      <c r="F14220" s="2">
        <v>46020</v>
      </c>
      <c r="G14220">
        <v>14</v>
      </c>
      <c r="H14220" s="1" t="s">
        <v>9124</v>
      </c>
      <c r="I14220">
        <v>38</v>
      </c>
      <c r="J14220">
        <v>1</v>
      </c>
    </row>
    <row r="14221" spans="1:10" x14ac:dyDescent="0.3">
      <c r="A14221" s="1" t="s">
        <v>23378</v>
      </c>
      <c r="B14221" s="1" t="s">
        <v>8986</v>
      </c>
      <c r="C14221" s="1" t="s">
        <v>9197</v>
      </c>
      <c r="D14221" s="1" t="s">
        <v>9130</v>
      </c>
      <c r="E14221" s="2">
        <v>46020</v>
      </c>
      <c r="F14221" s="2">
        <v>46027</v>
      </c>
      <c r="G14221">
        <v>7</v>
      </c>
      <c r="H14221" s="1" t="s">
        <v>9124</v>
      </c>
      <c r="I14221">
        <v>38</v>
      </c>
      <c r="J14221">
        <v>1</v>
      </c>
    </row>
    <row r="14222" spans="1:10" x14ac:dyDescent="0.3">
      <c r="A14222" s="1" t="s">
        <v>23379</v>
      </c>
      <c r="B14222" s="1" t="s">
        <v>8986</v>
      </c>
      <c r="C14222" s="1" t="s">
        <v>9174</v>
      </c>
      <c r="D14222" s="1" t="s">
        <v>9142</v>
      </c>
      <c r="E14222" s="2">
        <v>46027</v>
      </c>
      <c r="F14222" s="2">
        <v>46032</v>
      </c>
      <c r="G14222">
        <v>5</v>
      </c>
      <c r="H14222" s="1" t="s">
        <v>9124</v>
      </c>
      <c r="I14222">
        <v>38</v>
      </c>
      <c r="J14222">
        <v>1</v>
      </c>
    </row>
    <row r="14223" spans="1:10" x14ac:dyDescent="0.3">
      <c r="A14223" s="1" t="s">
        <v>23380</v>
      </c>
      <c r="B14223" s="1" t="s">
        <v>8986</v>
      </c>
      <c r="C14223" s="1" t="s">
        <v>9215</v>
      </c>
      <c r="D14223" s="1" t="s">
        <v>9144</v>
      </c>
      <c r="E14223" s="2">
        <v>46032</v>
      </c>
      <c r="F14223" s="2">
        <v>46033</v>
      </c>
      <c r="G14223">
        <v>1</v>
      </c>
      <c r="H14223" s="1" t="s">
        <v>9124</v>
      </c>
      <c r="I14223">
        <v>38</v>
      </c>
      <c r="J14223">
        <v>1</v>
      </c>
    </row>
    <row r="14224" spans="1:10" x14ac:dyDescent="0.3">
      <c r="A14224" s="1" t="s">
        <v>23381</v>
      </c>
      <c r="B14224" s="1" t="s">
        <v>8988</v>
      </c>
      <c r="C14224" s="1" t="s">
        <v>9167</v>
      </c>
      <c r="D14224" s="1" t="s">
        <v>9123</v>
      </c>
      <c r="E14224" s="2">
        <v>45870</v>
      </c>
      <c r="F14224" s="2">
        <v>45874</v>
      </c>
      <c r="G14224">
        <v>4</v>
      </c>
      <c r="H14224" s="1" t="s">
        <v>9124</v>
      </c>
      <c r="I14224">
        <v>17</v>
      </c>
      <c r="J14224">
        <v>0</v>
      </c>
    </row>
    <row r="14225" spans="1:10" x14ac:dyDescent="0.3">
      <c r="A14225" s="1" t="s">
        <v>23382</v>
      </c>
      <c r="B14225" s="1" t="s">
        <v>8988</v>
      </c>
      <c r="C14225" s="1" t="s">
        <v>9215</v>
      </c>
      <c r="D14225" s="1" t="s">
        <v>9127</v>
      </c>
      <c r="E14225" s="2">
        <v>45874</v>
      </c>
      <c r="F14225" s="2">
        <v>45875</v>
      </c>
      <c r="G14225">
        <v>1</v>
      </c>
      <c r="H14225" s="1" t="s">
        <v>9124</v>
      </c>
      <c r="I14225">
        <v>17</v>
      </c>
      <c r="J14225">
        <v>0</v>
      </c>
    </row>
    <row r="14226" spans="1:10" x14ac:dyDescent="0.3">
      <c r="A14226" s="1" t="s">
        <v>23383</v>
      </c>
      <c r="B14226" s="1" t="s">
        <v>8988</v>
      </c>
      <c r="C14226" s="1" t="s">
        <v>9205</v>
      </c>
      <c r="D14226" s="1" t="s">
        <v>9130</v>
      </c>
      <c r="E14226" s="2">
        <v>45875</v>
      </c>
      <c r="F14226" s="2">
        <v>45882</v>
      </c>
      <c r="G14226">
        <v>7</v>
      </c>
      <c r="H14226" s="1" t="s">
        <v>9124</v>
      </c>
      <c r="I14226">
        <v>17</v>
      </c>
      <c r="J14226">
        <v>0</v>
      </c>
    </row>
    <row r="14227" spans="1:10" x14ac:dyDescent="0.3">
      <c r="A14227" s="1" t="s">
        <v>23384</v>
      </c>
      <c r="B14227" s="1" t="s">
        <v>8988</v>
      </c>
      <c r="C14227" s="1" t="s">
        <v>9126</v>
      </c>
      <c r="D14227" s="1" t="s">
        <v>9142</v>
      </c>
      <c r="E14227" s="2">
        <v>45882</v>
      </c>
      <c r="F14227" s="2">
        <v>45884</v>
      </c>
      <c r="G14227">
        <v>2</v>
      </c>
      <c r="H14227" s="1" t="s">
        <v>9124</v>
      </c>
      <c r="I14227">
        <v>17</v>
      </c>
      <c r="J14227">
        <v>0</v>
      </c>
    </row>
    <row r="14228" spans="1:10" x14ac:dyDescent="0.3">
      <c r="A14228" s="1" t="s">
        <v>23385</v>
      </c>
      <c r="B14228" s="1" t="s">
        <v>8988</v>
      </c>
      <c r="C14228" s="1" t="s">
        <v>9179</v>
      </c>
      <c r="D14228" s="1" t="s">
        <v>9144</v>
      </c>
      <c r="E14228" s="2">
        <v>45884</v>
      </c>
      <c r="F14228" s="2">
        <v>45887</v>
      </c>
      <c r="G14228">
        <v>3</v>
      </c>
      <c r="H14228" s="1" t="s">
        <v>9124</v>
      </c>
      <c r="I14228">
        <v>17</v>
      </c>
      <c r="J14228">
        <v>0</v>
      </c>
    </row>
    <row r="14229" spans="1:10" x14ac:dyDescent="0.3">
      <c r="A14229" s="1" t="s">
        <v>23386</v>
      </c>
      <c r="B14229" s="1" t="s">
        <v>8990</v>
      </c>
      <c r="C14229" s="1" t="s">
        <v>9176</v>
      </c>
      <c r="D14229" s="1" t="s">
        <v>9123</v>
      </c>
      <c r="E14229" s="2">
        <v>45880</v>
      </c>
      <c r="F14229" s="2">
        <v>45881</v>
      </c>
      <c r="G14229">
        <v>1</v>
      </c>
      <c r="H14229" s="1" t="s">
        <v>9124</v>
      </c>
      <c r="I14229">
        <v>15</v>
      </c>
      <c r="J14229">
        <v>0</v>
      </c>
    </row>
    <row r="14230" spans="1:10" x14ac:dyDescent="0.3">
      <c r="A14230" s="1" t="s">
        <v>23387</v>
      </c>
      <c r="B14230" s="1" t="s">
        <v>8990</v>
      </c>
      <c r="C14230" s="1" t="s">
        <v>9137</v>
      </c>
      <c r="D14230" s="1" t="s">
        <v>9127</v>
      </c>
      <c r="E14230" s="2">
        <v>45881</v>
      </c>
      <c r="F14230" s="2">
        <v>45888</v>
      </c>
      <c r="G14230">
        <v>7</v>
      </c>
      <c r="H14230" s="1" t="s">
        <v>9124</v>
      </c>
      <c r="I14230">
        <v>15</v>
      </c>
      <c r="J14230">
        <v>0</v>
      </c>
    </row>
    <row r="14231" spans="1:10" x14ac:dyDescent="0.3">
      <c r="A14231" s="1" t="s">
        <v>23388</v>
      </c>
      <c r="B14231" s="1" t="s">
        <v>8990</v>
      </c>
      <c r="C14231" s="1" t="s">
        <v>9146</v>
      </c>
      <c r="D14231" s="1" t="s">
        <v>9130</v>
      </c>
      <c r="E14231" s="2">
        <v>45888</v>
      </c>
      <c r="F14231" s="2">
        <v>45891</v>
      </c>
      <c r="G14231">
        <v>3</v>
      </c>
      <c r="H14231" s="1" t="s">
        <v>9124</v>
      </c>
      <c r="I14231">
        <v>15</v>
      </c>
      <c r="J14231">
        <v>0</v>
      </c>
    </row>
    <row r="14232" spans="1:10" x14ac:dyDescent="0.3">
      <c r="A14232" s="1" t="s">
        <v>23389</v>
      </c>
      <c r="B14232" s="1" t="s">
        <v>8990</v>
      </c>
      <c r="C14232" s="1" t="s">
        <v>9146</v>
      </c>
      <c r="D14232" s="1" t="s">
        <v>9142</v>
      </c>
      <c r="E14232" s="2">
        <v>45891</v>
      </c>
      <c r="F14232" s="2">
        <v>45893</v>
      </c>
      <c r="G14232">
        <v>2</v>
      </c>
      <c r="H14232" s="1" t="s">
        <v>9124</v>
      </c>
      <c r="I14232">
        <v>15</v>
      </c>
      <c r="J14232">
        <v>0</v>
      </c>
    </row>
    <row r="14233" spans="1:10" x14ac:dyDescent="0.3">
      <c r="A14233" s="1" t="s">
        <v>23390</v>
      </c>
      <c r="B14233" s="1" t="s">
        <v>8990</v>
      </c>
      <c r="C14233" s="1" t="s">
        <v>9150</v>
      </c>
      <c r="D14233" s="1" t="s">
        <v>9144</v>
      </c>
      <c r="E14233" s="2">
        <v>45893</v>
      </c>
      <c r="F14233" s="2">
        <v>45895</v>
      </c>
      <c r="G14233">
        <v>2</v>
      </c>
      <c r="H14233" s="1" t="s">
        <v>9124</v>
      </c>
      <c r="I14233">
        <v>15</v>
      </c>
      <c r="J14233">
        <v>0</v>
      </c>
    </row>
    <row r="14234" spans="1:10" x14ac:dyDescent="0.3">
      <c r="A14234" s="1" t="s">
        <v>23391</v>
      </c>
      <c r="B14234" s="1" t="s">
        <v>8993</v>
      </c>
      <c r="C14234" s="1" t="s">
        <v>9137</v>
      </c>
      <c r="D14234" s="1" t="s">
        <v>9123</v>
      </c>
      <c r="E14234" s="2">
        <v>46168</v>
      </c>
      <c r="F14234" s="2">
        <v>46171</v>
      </c>
      <c r="G14234">
        <v>3</v>
      </c>
      <c r="H14234" s="1" t="s">
        <v>9124</v>
      </c>
      <c r="I14234">
        <v>25</v>
      </c>
      <c r="J14234">
        <v>0</v>
      </c>
    </row>
    <row r="14235" spans="1:10" x14ac:dyDescent="0.3">
      <c r="A14235" s="1" t="s">
        <v>23392</v>
      </c>
      <c r="B14235" s="1" t="s">
        <v>8993</v>
      </c>
      <c r="C14235" s="1" t="s">
        <v>9172</v>
      </c>
      <c r="D14235" s="1" t="s">
        <v>9127</v>
      </c>
      <c r="E14235" s="2">
        <v>46171</v>
      </c>
      <c r="F14235" s="2">
        <v>46175</v>
      </c>
      <c r="G14235">
        <v>4</v>
      </c>
      <c r="H14235" s="1" t="s">
        <v>9124</v>
      </c>
      <c r="I14235">
        <v>25</v>
      </c>
      <c r="J14235">
        <v>0</v>
      </c>
    </row>
    <row r="14236" spans="1:10" x14ac:dyDescent="0.3">
      <c r="A14236" s="1" t="s">
        <v>23393</v>
      </c>
      <c r="B14236" s="1" t="s">
        <v>8993</v>
      </c>
      <c r="C14236" s="1" t="s">
        <v>9191</v>
      </c>
      <c r="D14236" s="1" t="s">
        <v>9130</v>
      </c>
      <c r="E14236" s="2">
        <v>46175</v>
      </c>
      <c r="F14236" s="2">
        <v>46185</v>
      </c>
      <c r="G14236">
        <v>10</v>
      </c>
      <c r="H14236" s="1" t="s">
        <v>9124</v>
      </c>
      <c r="I14236">
        <v>25</v>
      </c>
      <c r="J14236">
        <v>0</v>
      </c>
    </row>
    <row r="14237" spans="1:10" x14ac:dyDescent="0.3">
      <c r="A14237" s="1" t="s">
        <v>23394</v>
      </c>
      <c r="B14237" s="1" t="s">
        <v>8993</v>
      </c>
      <c r="C14237" s="1" t="s">
        <v>9133</v>
      </c>
      <c r="D14237" s="1" t="s">
        <v>9142</v>
      </c>
      <c r="E14237" s="2">
        <v>46185</v>
      </c>
      <c r="F14237" s="2">
        <v>46190</v>
      </c>
      <c r="G14237">
        <v>5</v>
      </c>
      <c r="H14237" s="1" t="s">
        <v>9124</v>
      </c>
      <c r="I14237">
        <v>25</v>
      </c>
      <c r="J14237">
        <v>0</v>
      </c>
    </row>
    <row r="14238" spans="1:10" x14ac:dyDescent="0.3">
      <c r="A14238" s="1" t="s">
        <v>23395</v>
      </c>
      <c r="B14238" s="1" t="s">
        <v>8993</v>
      </c>
      <c r="C14238" s="1" t="s">
        <v>9174</v>
      </c>
      <c r="D14238" s="1" t="s">
        <v>9144</v>
      </c>
      <c r="E14238" s="2">
        <v>46190</v>
      </c>
      <c r="F14238" s="2">
        <v>46193</v>
      </c>
      <c r="G14238">
        <v>3</v>
      </c>
      <c r="H14238" s="1" t="s">
        <v>9124</v>
      </c>
      <c r="I14238">
        <v>25</v>
      </c>
      <c r="J14238">
        <v>0</v>
      </c>
    </row>
    <row r="14239" spans="1:10" x14ac:dyDescent="0.3">
      <c r="A14239" s="1" t="s">
        <v>23396</v>
      </c>
      <c r="B14239" s="1" t="s">
        <v>8995</v>
      </c>
      <c r="C14239" s="1" t="s">
        <v>9150</v>
      </c>
      <c r="D14239" s="1" t="s">
        <v>9123</v>
      </c>
      <c r="E14239" s="2">
        <v>45685</v>
      </c>
      <c r="F14239" s="2">
        <v>45686</v>
      </c>
      <c r="G14239">
        <v>1</v>
      </c>
      <c r="H14239" s="1" t="s">
        <v>9124</v>
      </c>
      <c r="I14239">
        <v>16</v>
      </c>
      <c r="J14239">
        <v>0</v>
      </c>
    </row>
    <row r="14240" spans="1:10" x14ac:dyDescent="0.3">
      <c r="A14240" s="1" t="s">
        <v>23397</v>
      </c>
      <c r="B14240" s="1" t="s">
        <v>8995</v>
      </c>
      <c r="C14240" s="1" t="s">
        <v>9205</v>
      </c>
      <c r="D14240" s="1" t="s">
        <v>9127</v>
      </c>
      <c r="E14240" s="2">
        <v>45686</v>
      </c>
      <c r="F14240" s="2">
        <v>45689</v>
      </c>
      <c r="G14240">
        <v>3</v>
      </c>
      <c r="H14240" s="1" t="s">
        <v>9124</v>
      </c>
      <c r="I14240">
        <v>16</v>
      </c>
      <c r="J14240">
        <v>0</v>
      </c>
    </row>
    <row r="14241" spans="1:10" x14ac:dyDescent="0.3">
      <c r="A14241" s="1" t="s">
        <v>23398</v>
      </c>
      <c r="B14241" s="1" t="s">
        <v>8995</v>
      </c>
      <c r="C14241" s="1" t="s">
        <v>9150</v>
      </c>
      <c r="D14241" s="1" t="s">
        <v>9130</v>
      </c>
      <c r="E14241" s="2">
        <v>45689</v>
      </c>
      <c r="F14241" s="2">
        <v>45692</v>
      </c>
      <c r="G14241">
        <v>3</v>
      </c>
      <c r="H14241" s="1" t="s">
        <v>9124</v>
      </c>
      <c r="I14241">
        <v>16</v>
      </c>
      <c r="J14241">
        <v>0</v>
      </c>
    </row>
    <row r="14242" spans="1:10" x14ac:dyDescent="0.3">
      <c r="A14242" s="1" t="s">
        <v>23399</v>
      </c>
      <c r="B14242" s="1" t="s">
        <v>8995</v>
      </c>
      <c r="C14242" s="1" t="s">
        <v>9152</v>
      </c>
      <c r="D14242" s="1" t="s">
        <v>9142</v>
      </c>
      <c r="E14242" s="2">
        <v>45692</v>
      </c>
      <c r="F14242" s="2">
        <v>45698</v>
      </c>
      <c r="G14242">
        <v>6</v>
      </c>
      <c r="H14242" s="1" t="s">
        <v>9124</v>
      </c>
      <c r="I14242">
        <v>16</v>
      </c>
      <c r="J14242">
        <v>0</v>
      </c>
    </row>
    <row r="14243" spans="1:10" x14ac:dyDescent="0.3">
      <c r="A14243" s="1" t="s">
        <v>23400</v>
      </c>
      <c r="B14243" s="1" t="s">
        <v>8995</v>
      </c>
      <c r="C14243" s="1" t="s">
        <v>9257</v>
      </c>
      <c r="D14243" s="1" t="s">
        <v>9144</v>
      </c>
      <c r="E14243" s="2">
        <v>45698</v>
      </c>
      <c r="F14243" s="2">
        <v>45701</v>
      </c>
      <c r="G14243">
        <v>3</v>
      </c>
      <c r="H14243" s="1" t="s">
        <v>9124</v>
      </c>
      <c r="I14243">
        <v>16</v>
      </c>
      <c r="J14243">
        <v>0</v>
      </c>
    </row>
    <row r="14244" spans="1:10" x14ac:dyDescent="0.3">
      <c r="A14244" s="1" t="s">
        <v>23401</v>
      </c>
      <c r="B14244" s="1" t="s">
        <v>8999</v>
      </c>
      <c r="C14244" s="1" t="s">
        <v>9156</v>
      </c>
      <c r="D14244" s="1" t="s">
        <v>9123</v>
      </c>
      <c r="E14244" s="2">
        <v>46194</v>
      </c>
      <c r="F14244" s="2">
        <v>46197</v>
      </c>
      <c r="G14244">
        <v>3</v>
      </c>
      <c r="H14244" s="1" t="s">
        <v>9124</v>
      </c>
      <c r="J14244">
        <v>0</v>
      </c>
    </row>
    <row r="14245" spans="1:10" x14ac:dyDescent="0.3">
      <c r="A14245" s="1" t="s">
        <v>23402</v>
      </c>
      <c r="B14245" s="1" t="s">
        <v>8999</v>
      </c>
      <c r="C14245" s="1" t="s">
        <v>9174</v>
      </c>
      <c r="D14245" s="1" t="s">
        <v>9127</v>
      </c>
      <c r="E14245" s="2">
        <v>46197</v>
      </c>
      <c r="F14245" s="2">
        <v>46199</v>
      </c>
      <c r="G14245">
        <v>2</v>
      </c>
      <c r="H14245" s="1" t="s">
        <v>9124</v>
      </c>
      <c r="J14245">
        <v>0</v>
      </c>
    </row>
    <row r="14246" spans="1:10" x14ac:dyDescent="0.3">
      <c r="A14246" s="1" t="s">
        <v>23403</v>
      </c>
      <c r="B14246" s="1" t="s">
        <v>8999</v>
      </c>
      <c r="C14246" s="1" t="s">
        <v>9231</v>
      </c>
      <c r="D14246" s="1" t="s">
        <v>9130</v>
      </c>
      <c r="E14246" s="2">
        <v>46199</v>
      </c>
      <c r="F14246" s="2">
        <v>46204</v>
      </c>
      <c r="G14246">
        <v>5</v>
      </c>
      <c r="H14246" s="1" t="s">
        <v>9124</v>
      </c>
      <c r="J14246">
        <v>0</v>
      </c>
    </row>
    <row r="14247" spans="1:10" x14ac:dyDescent="0.3">
      <c r="A14247" s="1" t="s">
        <v>23404</v>
      </c>
      <c r="B14247" s="1" t="s">
        <v>8999</v>
      </c>
      <c r="C14247" s="1" t="s">
        <v>9156</v>
      </c>
      <c r="D14247" s="1" t="s">
        <v>9142</v>
      </c>
      <c r="E14247" s="2">
        <v>46204</v>
      </c>
      <c r="F14247" s="2">
        <v>46206</v>
      </c>
      <c r="G14247">
        <v>2</v>
      </c>
      <c r="H14247" s="1" t="s">
        <v>9124</v>
      </c>
      <c r="J14247">
        <v>0</v>
      </c>
    </row>
    <row r="14248" spans="1:10" x14ac:dyDescent="0.3">
      <c r="A14248" s="1" t="s">
        <v>23405</v>
      </c>
      <c r="B14248" s="1" t="s">
        <v>9001</v>
      </c>
      <c r="C14248" s="1" t="s">
        <v>9207</v>
      </c>
      <c r="D14248" s="1" t="s">
        <v>9123</v>
      </c>
      <c r="E14248" s="2">
        <v>45866</v>
      </c>
      <c r="F14248" s="2">
        <v>45870</v>
      </c>
      <c r="G14248">
        <v>4</v>
      </c>
      <c r="H14248" s="1" t="s">
        <v>9124</v>
      </c>
      <c r="I14248">
        <v>16</v>
      </c>
      <c r="J14248">
        <v>0</v>
      </c>
    </row>
    <row r="14249" spans="1:10" x14ac:dyDescent="0.3">
      <c r="A14249" s="1" t="s">
        <v>23406</v>
      </c>
      <c r="B14249" s="1" t="s">
        <v>9001</v>
      </c>
      <c r="C14249" s="1" t="s">
        <v>9179</v>
      </c>
      <c r="D14249" s="1" t="s">
        <v>9127</v>
      </c>
      <c r="E14249" s="2">
        <v>45870</v>
      </c>
      <c r="F14249" s="2">
        <v>45874</v>
      </c>
      <c r="G14249">
        <v>4</v>
      </c>
      <c r="H14249" s="1" t="s">
        <v>9124</v>
      </c>
      <c r="I14249">
        <v>16</v>
      </c>
      <c r="J14249">
        <v>0</v>
      </c>
    </row>
    <row r="14250" spans="1:10" x14ac:dyDescent="0.3">
      <c r="A14250" s="1" t="s">
        <v>23407</v>
      </c>
      <c r="B14250" s="1" t="s">
        <v>9001</v>
      </c>
      <c r="C14250" s="1" t="s">
        <v>9141</v>
      </c>
      <c r="D14250" s="1" t="s">
        <v>9130</v>
      </c>
      <c r="E14250" s="2">
        <v>45874</v>
      </c>
      <c r="F14250" s="2">
        <v>45877</v>
      </c>
      <c r="G14250">
        <v>3</v>
      </c>
      <c r="H14250" s="1" t="s">
        <v>9124</v>
      </c>
      <c r="I14250">
        <v>16</v>
      </c>
      <c r="J14250">
        <v>0</v>
      </c>
    </row>
    <row r="14251" spans="1:10" x14ac:dyDescent="0.3">
      <c r="A14251" s="1" t="s">
        <v>23408</v>
      </c>
      <c r="B14251" s="1" t="s">
        <v>9001</v>
      </c>
      <c r="C14251" s="1" t="s">
        <v>9215</v>
      </c>
      <c r="D14251" s="1" t="s">
        <v>9142</v>
      </c>
      <c r="E14251" s="2">
        <v>45877</v>
      </c>
      <c r="F14251" s="2">
        <v>45878</v>
      </c>
      <c r="G14251">
        <v>1</v>
      </c>
      <c r="H14251" s="1" t="s">
        <v>9124</v>
      </c>
      <c r="I14251">
        <v>16</v>
      </c>
      <c r="J14251">
        <v>0</v>
      </c>
    </row>
    <row r="14252" spans="1:10" x14ac:dyDescent="0.3">
      <c r="A14252" s="1" t="s">
        <v>23409</v>
      </c>
      <c r="B14252" s="1" t="s">
        <v>9001</v>
      </c>
      <c r="C14252" s="1" t="s">
        <v>9158</v>
      </c>
      <c r="D14252" s="1" t="s">
        <v>9144</v>
      </c>
      <c r="E14252" s="2">
        <v>45878</v>
      </c>
      <c r="F14252" s="2">
        <v>45882</v>
      </c>
      <c r="G14252">
        <v>4</v>
      </c>
      <c r="H14252" s="1" t="s">
        <v>9124</v>
      </c>
      <c r="I14252">
        <v>16</v>
      </c>
      <c r="J14252">
        <v>0</v>
      </c>
    </row>
    <row r="14253" spans="1:10" x14ac:dyDescent="0.3">
      <c r="A14253" s="1" t="s">
        <v>23410</v>
      </c>
      <c r="B14253" s="1" t="s">
        <v>9003</v>
      </c>
      <c r="C14253" s="1" t="s">
        <v>9263</v>
      </c>
      <c r="D14253" s="1" t="s">
        <v>9123</v>
      </c>
      <c r="E14253" s="2">
        <v>45800</v>
      </c>
      <c r="F14253" s="2">
        <v>45803</v>
      </c>
      <c r="G14253">
        <v>3</v>
      </c>
      <c r="H14253" s="1" t="s">
        <v>9124</v>
      </c>
      <c r="I14253">
        <v>22</v>
      </c>
      <c r="J14253">
        <v>1</v>
      </c>
    </row>
    <row r="14254" spans="1:10" x14ac:dyDescent="0.3">
      <c r="A14254" s="1" t="s">
        <v>23411</v>
      </c>
      <c r="B14254" s="1" t="s">
        <v>9003</v>
      </c>
      <c r="C14254" s="1" t="s">
        <v>9207</v>
      </c>
      <c r="D14254" s="1" t="s">
        <v>9127</v>
      </c>
      <c r="E14254" s="2">
        <v>45803</v>
      </c>
      <c r="F14254" s="2">
        <v>45806</v>
      </c>
      <c r="G14254">
        <v>3</v>
      </c>
      <c r="H14254" s="1" t="s">
        <v>9124</v>
      </c>
      <c r="I14254">
        <v>22</v>
      </c>
      <c r="J14254">
        <v>1</v>
      </c>
    </row>
    <row r="14255" spans="1:10" x14ac:dyDescent="0.3">
      <c r="A14255" s="1" t="s">
        <v>23412</v>
      </c>
      <c r="B14255" s="1" t="s">
        <v>9003</v>
      </c>
      <c r="C14255" s="1" t="s">
        <v>9191</v>
      </c>
      <c r="D14255" s="1" t="s">
        <v>9168</v>
      </c>
      <c r="E14255" s="2">
        <v>45806</v>
      </c>
      <c r="F14255" s="2">
        <v>45815</v>
      </c>
      <c r="G14255">
        <v>9</v>
      </c>
      <c r="H14255" s="1" t="s">
        <v>9124</v>
      </c>
      <c r="I14255">
        <v>22</v>
      </c>
      <c r="J14255">
        <v>1</v>
      </c>
    </row>
    <row r="14256" spans="1:10" x14ac:dyDescent="0.3">
      <c r="A14256" s="1" t="s">
        <v>23413</v>
      </c>
      <c r="B14256" s="1" t="s">
        <v>9003</v>
      </c>
      <c r="C14256" s="1" t="s">
        <v>9205</v>
      </c>
      <c r="D14256" s="1" t="s">
        <v>9130</v>
      </c>
      <c r="E14256" s="2">
        <v>45815</v>
      </c>
      <c r="F14256" s="2">
        <v>45820</v>
      </c>
      <c r="G14256">
        <v>5</v>
      </c>
      <c r="H14256" s="1" t="s">
        <v>9124</v>
      </c>
      <c r="I14256">
        <v>22</v>
      </c>
      <c r="J14256">
        <v>1</v>
      </c>
    </row>
    <row r="14257" spans="1:10" x14ac:dyDescent="0.3">
      <c r="A14257" s="1" t="s">
        <v>23414</v>
      </c>
      <c r="B14257" s="1" t="s">
        <v>9003</v>
      </c>
      <c r="C14257" s="1" t="s">
        <v>9156</v>
      </c>
      <c r="D14257" s="1" t="s">
        <v>9142</v>
      </c>
      <c r="E14257" s="2">
        <v>45820</v>
      </c>
      <c r="F14257" s="2">
        <v>45821</v>
      </c>
      <c r="G14257">
        <v>1</v>
      </c>
      <c r="H14257" s="1" t="s">
        <v>9124</v>
      </c>
      <c r="I14257">
        <v>22</v>
      </c>
      <c r="J14257">
        <v>1</v>
      </c>
    </row>
    <row r="14258" spans="1:10" x14ac:dyDescent="0.3">
      <c r="A14258" s="1" t="s">
        <v>23415</v>
      </c>
      <c r="B14258" s="1" t="s">
        <v>9003</v>
      </c>
      <c r="C14258" s="1" t="s">
        <v>9179</v>
      </c>
      <c r="D14258" s="1" t="s">
        <v>9144</v>
      </c>
      <c r="E14258" s="2">
        <v>45821</v>
      </c>
      <c r="F14258" s="2">
        <v>45822</v>
      </c>
      <c r="G14258">
        <v>1</v>
      </c>
      <c r="H14258" s="1" t="s">
        <v>9124</v>
      </c>
      <c r="I14258">
        <v>22</v>
      </c>
      <c r="J14258">
        <v>1</v>
      </c>
    </row>
    <row r="14259" spans="1:10" x14ac:dyDescent="0.3">
      <c r="A14259" s="1" t="s">
        <v>23416</v>
      </c>
      <c r="B14259" s="1" t="s">
        <v>9006</v>
      </c>
      <c r="C14259" s="1" t="s">
        <v>9150</v>
      </c>
      <c r="D14259" s="1" t="s">
        <v>9123</v>
      </c>
      <c r="E14259" s="2">
        <v>46044</v>
      </c>
      <c r="F14259" s="2">
        <v>46047</v>
      </c>
      <c r="G14259">
        <v>3</v>
      </c>
      <c r="H14259" s="1" t="s">
        <v>9124</v>
      </c>
      <c r="I14259">
        <v>37</v>
      </c>
      <c r="J14259">
        <v>1</v>
      </c>
    </row>
    <row r="14260" spans="1:10" x14ac:dyDescent="0.3">
      <c r="A14260" s="1" t="s">
        <v>23417</v>
      </c>
      <c r="B14260" s="1" t="s">
        <v>9006</v>
      </c>
      <c r="C14260" s="1" t="s">
        <v>9133</v>
      </c>
      <c r="D14260" s="1" t="s">
        <v>9127</v>
      </c>
      <c r="E14260" s="2">
        <v>46047</v>
      </c>
      <c r="F14260" s="2">
        <v>46056</v>
      </c>
      <c r="G14260">
        <v>9</v>
      </c>
      <c r="H14260" s="1" t="s">
        <v>9124</v>
      </c>
      <c r="I14260">
        <v>37</v>
      </c>
      <c r="J14260">
        <v>1</v>
      </c>
    </row>
    <row r="14261" spans="1:10" x14ac:dyDescent="0.3">
      <c r="A14261" s="1" t="s">
        <v>23418</v>
      </c>
      <c r="B14261" s="1" t="s">
        <v>9006</v>
      </c>
      <c r="C14261" s="1" t="s">
        <v>9179</v>
      </c>
      <c r="D14261" s="1" t="s">
        <v>9168</v>
      </c>
      <c r="E14261" s="2">
        <v>46056</v>
      </c>
      <c r="F14261" s="2">
        <v>46068</v>
      </c>
      <c r="G14261">
        <v>12</v>
      </c>
      <c r="H14261" s="1" t="s">
        <v>9124</v>
      </c>
      <c r="I14261">
        <v>37</v>
      </c>
      <c r="J14261">
        <v>1</v>
      </c>
    </row>
    <row r="14262" spans="1:10" x14ac:dyDescent="0.3">
      <c r="A14262" s="1" t="s">
        <v>23419</v>
      </c>
      <c r="B14262" s="1" t="s">
        <v>9006</v>
      </c>
      <c r="C14262" s="1" t="s">
        <v>9197</v>
      </c>
      <c r="D14262" s="1" t="s">
        <v>9130</v>
      </c>
      <c r="E14262" s="2">
        <v>46068</v>
      </c>
      <c r="F14262" s="2">
        <v>46073</v>
      </c>
      <c r="G14262">
        <v>5</v>
      </c>
      <c r="H14262" s="1" t="s">
        <v>9124</v>
      </c>
      <c r="I14262">
        <v>37</v>
      </c>
      <c r="J14262">
        <v>1</v>
      </c>
    </row>
    <row r="14263" spans="1:10" x14ac:dyDescent="0.3">
      <c r="A14263" s="1" t="s">
        <v>23420</v>
      </c>
      <c r="B14263" s="1" t="s">
        <v>9006</v>
      </c>
      <c r="C14263" s="1" t="s">
        <v>9158</v>
      </c>
      <c r="D14263" s="1" t="s">
        <v>9142</v>
      </c>
      <c r="E14263" s="2">
        <v>46073</v>
      </c>
      <c r="F14263" s="2">
        <v>46075</v>
      </c>
      <c r="G14263">
        <v>2</v>
      </c>
      <c r="H14263" s="1" t="s">
        <v>9124</v>
      </c>
      <c r="I14263">
        <v>37</v>
      </c>
      <c r="J14263">
        <v>1</v>
      </c>
    </row>
    <row r="14264" spans="1:10" x14ac:dyDescent="0.3">
      <c r="A14264" s="1" t="s">
        <v>23421</v>
      </c>
      <c r="B14264" s="1" t="s">
        <v>9006</v>
      </c>
      <c r="C14264" s="1" t="s">
        <v>9263</v>
      </c>
      <c r="D14264" s="1" t="s">
        <v>9144</v>
      </c>
      <c r="E14264" s="2">
        <v>46075</v>
      </c>
      <c r="F14264" s="2">
        <v>46081</v>
      </c>
      <c r="G14264">
        <v>6</v>
      </c>
      <c r="H14264" s="1" t="s">
        <v>9124</v>
      </c>
      <c r="I14264">
        <v>37</v>
      </c>
      <c r="J14264">
        <v>1</v>
      </c>
    </row>
    <row r="14265" spans="1:10" x14ac:dyDescent="0.3">
      <c r="A14265" s="1" t="s">
        <v>23422</v>
      </c>
      <c r="B14265" s="1" t="s">
        <v>9008</v>
      </c>
      <c r="C14265" s="1" t="s">
        <v>9191</v>
      </c>
      <c r="D14265" s="1" t="s">
        <v>9123</v>
      </c>
      <c r="E14265" s="2">
        <v>46054</v>
      </c>
      <c r="F14265" s="2">
        <v>46055</v>
      </c>
      <c r="G14265">
        <v>1</v>
      </c>
      <c r="H14265" s="1" t="s">
        <v>9124</v>
      </c>
      <c r="I14265">
        <v>15</v>
      </c>
      <c r="J14265">
        <v>0</v>
      </c>
    </row>
    <row r="14266" spans="1:10" x14ac:dyDescent="0.3">
      <c r="A14266" s="1" t="s">
        <v>23423</v>
      </c>
      <c r="B14266" s="1" t="s">
        <v>9008</v>
      </c>
      <c r="C14266" s="1" t="s">
        <v>9150</v>
      </c>
      <c r="D14266" s="1" t="s">
        <v>9127</v>
      </c>
      <c r="E14266" s="2">
        <v>46055</v>
      </c>
      <c r="F14266" s="2">
        <v>46060</v>
      </c>
      <c r="G14266">
        <v>5</v>
      </c>
      <c r="H14266" s="1" t="s">
        <v>9124</v>
      </c>
      <c r="I14266">
        <v>15</v>
      </c>
      <c r="J14266">
        <v>0</v>
      </c>
    </row>
    <row r="14267" spans="1:10" x14ac:dyDescent="0.3">
      <c r="A14267" s="1" t="s">
        <v>23424</v>
      </c>
      <c r="B14267" s="1" t="s">
        <v>9008</v>
      </c>
      <c r="C14267" s="1" t="s">
        <v>9231</v>
      </c>
      <c r="D14267" s="1" t="s">
        <v>9130</v>
      </c>
      <c r="E14267" s="2">
        <v>46060</v>
      </c>
      <c r="F14267" s="2">
        <v>46065</v>
      </c>
      <c r="G14267">
        <v>5</v>
      </c>
      <c r="H14267" s="1" t="s">
        <v>9124</v>
      </c>
      <c r="I14267">
        <v>15</v>
      </c>
      <c r="J14267">
        <v>0</v>
      </c>
    </row>
    <row r="14268" spans="1:10" x14ac:dyDescent="0.3">
      <c r="A14268" s="1" t="s">
        <v>23425</v>
      </c>
      <c r="B14268" s="1" t="s">
        <v>9008</v>
      </c>
      <c r="C14268" s="1" t="s">
        <v>9231</v>
      </c>
      <c r="D14268" s="1" t="s">
        <v>9142</v>
      </c>
      <c r="E14268" s="2">
        <v>46065</v>
      </c>
      <c r="F14268" s="2">
        <v>46068</v>
      </c>
      <c r="G14268">
        <v>3</v>
      </c>
      <c r="H14268" s="1" t="s">
        <v>9124</v>
      </c>
      <c r="I14268">
        <v>15</v>
      </c>
      <c r="J14268">
        <v>0</v>
      </c>
    </row>
    <row r="14269" spans="1:10" x14ac:dyDescent="0.3">
      <c r="A14269" s="1" t="s">
        <v>23426</v>
      </c>
      <c r="B14269" s="1" t="s">
        <v>9008</v>
      </c>
      <c r="C14269" s="1" t="s">
        <v>9174</v>
      </c>
      <c r="D14269" s="1" t="s">
        <v>9144</v>
      </c>
      <c r="E14269" s="2">
        <v>46068</v>
      </c>
      <c r="F14269" s="2">
        <v>46069</v>
      </c>
      <c r="G14269">
        <v>1</v>
      </c>
      <c r="H14269" s="1" t="s">
        <v>9124</v>
      </c>
      <c r="I14269">
        <v>15</v>
      </c>
      <c r="J14269">
        <v>0</v>
      </c>
    </row>
    <row r="14270" spans="1:10" x14ac:dyDescent="0.3">
      <c r="A14270" s="1" t="s">
        <v>23427</v>
      </c>
      <c r="B14270" s="1" t="s">
        <v>9011</v>
      </c>
      <c r="C14270" s="1" t="s">
        <v>9172</v>
      </c>
      <c r="D14270" s="1" t="s">
        <v>9123</v>
      </c>
      <c r="E14270" s="2">
        <v>45745</v>
      </c>
      <c r="F14270" s="2">
        <v>45748</v>
      </c>
      <c r="G14270">
        <v>3</v>
      </c>
      <c r="H14270" s="1" t="s">
        <v>9124</v>
      </c>
      <c r="J14270">
        <v>1</v>
      </c>
    </row>
    <row r="14271" spans="1:10" x14ac:dyDescent="0.3">
      <c r="A14271" s="1" t="s">
        <v>23428</v>
      </c>
      <c r="B14271" s="1" t="s">
        <v>9011</v>
      </c>
      <c r="C14271" s="1" t="s">
        <v>9141</v>
      </c>
      <c r="D14271" s="1" t="s">
        <v>9127</v>
      </c>
      <c r="E14271" s="2">
        <v>45748</v>
      </c>
      <c r="F14271" s="2">
        <v>45752</v>
      </c>
      <c r="G14271">
        <v>4</v>
      </c>
      <c r="H14271" s="1" t="s">
        <v>9124</v>
      </c>
      <c r="J14271">
        <v>1</v>
      </c>
    </row>
    <row r="14272" spans="1:10" x14ac:dyDescent="0.3">
      <c r="A14272" s="1" t="s">
        <v>23429</v>
      </c>
      <c r="B14272" s="1" t="s">
        <v>9011</v>
      </c>
      <c r="C14272" s="1" t="s">
        <v>9165</v>
      </c>
      <c r="D14272" s="1" t="s">
        <v>9168</v>
      </c>
      <c r="E14272" s="2">
        <v>45752</v>
      </c>
      <c r="F14272" s="2">
        <v>45762</v>
      </c>
      <c r="G14272">
        <v>10</v>
      </c>
      <c r="H14272" s="1" t="s">
        <v>9124</v>
      </c>
      <c r="J14272">
        <v>1</v>
      </c>
    </row>
    <row r="14273" spans="1:10" x14ac:dyDescent="0.3">
      <c r="A14273" s="1" t="s">
        <v>23430</v>
      </c>
      <c r="B14273" s="1" t="s">
        <v>9011</v>
      </c>
      <c r="C14273" s="1" t="s">
        <v>9122</v>
      </c>
      <c r="D14273" s="1" t="s">
        <v>9130</v>
      </c>
      <c r="E14273" s="2">
        <v>45762</v>
      </c>
      <c r="F14273" s="2">
        <v>45765</v>
      </c>
      <c r="G14273">
        <v>3</v>
      </c>
      <c r="H14273" s="1" t="s">
        <v>9124</v>
      </c>
      <c r="J14273">
        <v>1</v>
      </c>
    </row>
    <row r="14274" spans="1:10" x14ac:dyDescent="0.3">
      <c r="A14274" s="1" t="s">
        <v>23431</v>
      </c>
      <c r="B14274" s="1" t="s">
        <v>9011</v>
      </c>
      <c r="C14274" s="1" t="s">
        <v>9129</v>
      </c>
      <c r="D14274" s="1" t="s">
        <v>9142</v>
      </c>
      <c r="E14274" s="2">
        <v>45765</v>
      </c>
      <c r="F14274" s="2">
        <v>45766</v>
      </c>
      <c r="G14274">
        <v>1</v>
      </c>
      <c r="H14274" s="1" t="s">
        <v>9124</v>
      </c>
      <c r="J14274">
        <v>1</v>
      </c>
    </row>
    <row r="14275" spans="1:10" x14ac:dyDescent="0.3">
      <c r="A14275" s="1" t="s">
        <v>23432</v>
      </c>
      <c r="B14275" s="1" t="s">
        <v>9013</v>
      </c>
      <c r="C14275" s="1" t="s">
        <v>9165</v>
      </c>
      <c r="D14275" s="1" t="s">
        <v>9123</v>
      </c>
      <c r="E14275" s="2">
        <v>45966</v>
      </c>
      <c r="F14275" s="2">
        <v>45970</v>
      </c>
      <c r="G14275">
        <v>4</v>
      </c>
      <c r="H14275" s="1" t="s">
        <v>9124</v>
      </c>
      <c r="I14275">
        <v>18</v>
      </c>
      <c r="J14275">
        <v>0</v>
      </c>
    </row>
    <row r="14276" spans="1:10" x14ac:dyDescent="0.3">
      <c r="A14276" s="1" t="s">
        <v>23433</v>
      </c>
      <c r="B14276" s="1" t="s">
        <v>9013</v>
      </c>
      <c r="C14276" s="1" t="s">
        <v>9129</v>
      </c>
      <c r="D14276" s="1" t="s">
        <v>9127</v>
      </c>
      <c r="E14276" s="2">
        <v>45970</v>
      </c>
      <c r="F14276" s="2">
        <v>45976</v>
      </c>
      <c r="G14276">
        <v>6</v>
      </c>
      <c r="H14276" s="1" t="s">
        <v>9124</v>
      </c>
      <c r="I14276">
        <v>18</v>
      </c>
      <c r="J14276">
        <v>0</v>
      </c>
    </row>
    <row r="14277" spans="1:10" x14ac:dyDescent="0.3">
      <c r="A14277" s="1" t="s">
        <v>23434</v>
      </c>
      <c r="B14277" s="1" t="s">
        <v>9013</v>
      </c>
      <c r="C14277" s="1" t="s">
        <v>9205</v>
      </c>
      <c r="D14277" s="1" t="s">
        <v>9130</v>
      </c>
      <c r="E14277" s="2">
        <v>45976</v>
      </c>
      <c r="F14277" s="2">
        <v>45980</v>
      </c>
      <c r="G14277">
        <v>4</v>
      </c>
      <c r="H14277" s="1" t="s">
        <v>9124</v>
      </c>
      <c r="I14277">
        <v>18</v>
      </c>
      <c r="J14277">
        <v>0</v>
      </c>
    </row>
    <row r="14278" spans="1:10" x14ac:dyDescent="0.3">
      <c r="A14278" s="1" t="s">
        <v>23435</v>
      </c>
      <c r="B14278" s="1" t="s">
        <v>9013</v>
      </c>
      <c r="C14278" s="1" t="s">
        <v>9152</v>
      </c>
      <c r="D14278" s="1" t="s">
        <v>9142</v>
      </c>
      <c r="E14278" s="2">
        <v>45980</v>
      </c>
      <c r="F14278" s="2">
        <v>45981</v>
      </c>
      <c r="G14278">
        <v>1</v>
      </c>
      <c r="H14278" s="1" t="s">
        <v>9124</v>
      </c>
      <c r="I14278">
        <v>18</v>
      </c>
      <c r="J14278">
        <v>0</v>
      </c>
    </row>
    <row r="14279" spans="1:10" x14ac:dyDescent="0.3">
      <c r="A14279" s="1" t="s">
        <v>23436</v>
      </c>
      <c r="B14279" s="1" t="s">
        <v>9013</v>
      </c>
      <c r="C14279" s="1" t="s">
        <v>9172</v>
      </c>
      <c r="D14279" s="1" t="s">
        <v>9144</v>
      </c>
      <c r="E14279" s="2">
        <v>45981</v>
      </c>
      <c r="F14279" s="2">
        <v>45984</v>
      </c>
      <c r="G14279">
        <v>3</v>
      </c>
      <c r="H14279" s="1" t="s">
        <v>9124</v>
      </c>
      <c r="I14279">
        <v>18</v>
      </c>
      <c r="J14279">
        <v>0</v>
      </c>
    </row>
    <row r="14280" spans="1:10" x14ac:dyDescent="0.3">
      <c r="A14280" s="1" t="s">
        <v>23437</v>
      </c>
      <c r="B14280" s="1" t="s">
        <v>9017</v>
      </c>
      <c r="C14280" s="1" t="s">
        <v>9146</v>
      </c>
      <c r="D14280" s="1" t="s">
        <v>9123</v>
      </c>
      <c r="E14280" s="2">
        <v>45967</v>
      </c>
      <c r="F14280" s="2">
        <v>45968</v>
      </c>
      <c r="G14280">
        <v>1</v>
      </c>
      <c r="H14280" s="1" t="s">
        <v>9124</v>
      </c>
      <c r="I14280">
        <v>20</v>
      </c>
      <c r="J14280">
        <v>0</v>
      </c>
    </row>
    <row r="14281" spans="1:10" x14ac:dyDescent="0.3">
      <c r="A14281" s="1" t="s">
        <v>23438</v>
      </c>
      <c r="B14281" s="1" t="s">
        <v>9017</v>
      </c>
      <c r="C14281" s="1" t="s">
        <v>9156</v>
      </c>
      <c r="D14281" s="1" t="s">
        <v>9127</v>
      </c>
      <c r="E14281" s="2">
        <v>45968</v>
      </c>
      <c r="F14281" s="2">
        <v>45975</v>
      </c>
      <c r="G14281">
        <v>7</v>
      </c>
      <c r="H14281" s="1" t="s">
        <v>9124</v>
      </c>
      <c r="I14281">
        <v>20</v>
      </c>
      <c r="J14281">
        <v>0</v>
      </c>
    </row>
    <row r="14282" spans="1:10" x14ac:dyDescent="0.3">
      <c r="A14282" s="1" t="s">
        <v>23439</v>
      </c>
      <c r="B14282" s="1" t="s">
        <v>9017</v>
      </c>
      <c r="C14282" s="1" t="s">
        <v>9181</v>
      </c>
      <c r="D14282" s="1" t="s">
        <v>9130</v>
      </c>
      <c r="E14282" s="2">
        <v>45975</v>
      </c>
      <c r="F14282" s="2">
        <v>45979</v>
      </c>
      <c r="G14282">
        <v>4</v>
      </c>
      <c r="H14282" s="1" t="s">
        <v>9124</v>
      </c>
      <c r="I14282">
        <v>20</v>
      </c>
      <c r="J14282">
        <v>0</v>
      </c>
    </row>
    <row r="14283" spans="1:10" x14ac:dyDescent="0.3">
      <c r="A14283" s="1" t="s">
        <v>23440</v>
      </c>
      <c r="B14283" s="1" t="s">
        <v>9017</v>
      </c>
      <c r="C14283" s="1" t="s">
        <v>9172</v>
      </c>
      <c r="D14283" s="1" t="s">
        <v>9142</v>
      </c>
      <c r="E14283" s="2">
        <v>45979</v>
      </c>
      <c r="F14283" s="2">
        <v>45983</v>
      </c>
      <c r="G14283">
        <v>4</v>
      </c>
      <c r="H14283" s="1" t="s">
        <v>9124</v>
      </c>
      <c r="I14283">
        <v>20</v>
      </c>
      <c r="J14283">
        <v>0</v>
      </c>
    </row>
    <row r="14284" spans="1:10" x14ac:dyDescent="0.3">
      <c r="A14284" s="1" t="s">
        <v>23441</v>
      </c>
      <c r="B14284" s="1" t="s">
        <v>9017</v>
      </c>
      <c r="C14284" s="1" t="s">
        <v>9165</v>
      </c>
      <c r="D14284" s="1" t="s">
        <v>9144</v>
      </c>
      <c r="E14284" s="2">
        <v>45983</v>
      </c>
      <c r="F14284" s="2">
        <v>45987</v>
      </c>
      <c r="G14284">
        <v>4</v>
      </c>
      <c r="H14284" s="1" t="s">
        <v>9124</v>
      </c>
      <c r="I14284">
        <v>20</v>
      </c>
      <c r="J14284">
        <v>0</v>
      </c>
    </row>
    <row r="14285" spans="1:10" x14ac:dyDescent="0.3">
      <c r="A14285" s="1" t="s">
        <v>23442</v>
      </c>
      <c r="B14285" s="1" t="s">
        <v>9019</v>
      </c>
      <c r="C14285" s="1" t="s">
        <v>9126</v>
      </c>
      <c r="D14285" s="1" t="s">
        <v>9123</v>
      </c>
      <c r="E14285" s="2">
        <v>45707</v>
      </c>
      <c r="F14285" s="2">
        <v>45708</v>
      </c>
      <c r="G14285">
        <v>1</v>
      </c>
      <c r="H14285" s="1" t="s">
        <v>9124</v>
      </c>
      <c r="I14285">
        <v>9</v>
      </c>
      <c r="J14285">
        <v>0</v>
      </c>
    </row>
    <row r="14286" spans="1:10" x14ac:dyDescent="0.3">
      <c r="A14286" s="1" t="s">
        <v>23443</v>
      </c>
      <c r="B14286" s="1" t="s">
        <v>9019</v>
      </c>
      <c r="C14286" s="1" t="s">
        <v>9181</v>
      </c>
      <c r="D14286" s="1" t="s">
        <v>9127</v>
      </c>
      <c r="E14286" s="2">
        <v>45708</v>
      </c>
      <c r="F14286" s="2">
        <v>45712</v>
      </c>
      <c r="G14286">
        <v>4</v>
      </c>
      <c r="H14286" s="1" t="s">
        <v>9124</v>
      </c>
      <c r="I14286">
        <v>9</v>
      </c>
      <c r="J14286">
        <v>0</v>
      </c>
    </row>
    <row r="14287" spans="1:10" x14ac:dyDescent="0.3">
      <c r="A14287" s="1" t="s">
        <v>23444</v>
      </c>
      <c r="B14287" s="1" t="s">
        <v>9019</v>
      </c>
      <c r="C14287" s="1" t="s">
        <v>9172</v>
      </c>
      <c r="D14287" s="1" t="s">
        <v>9130</v>
      </c>
      <c r="E14287" s="2">
        <v>45712</v>
      </c>
      <c r="F14287" s="2">
        <v>45714</v>
      </c>
      <c r="G14287">
        <v>2</v>
      </c>
      <c r="H14287" s="1" t="s">
        <v>9124</v>
      </c>
      <c r="I14287">
        <v>9</v>
      </c>
      <c r="J14287">
        <v>0</v>
      </c>
    </row>
    <row r="14288" spans="1:10" x14ac:dyDescent="0.3">
      <c r="A14288" s="1" t="s">
        <v>23445</v>
      </c>
      <c r="B14288" s="1" t="s">
        <v>9019</v>
      </c>
      <c r="C14288" s="1" t="s">
        <v>9179</v>
      </c>
      <c r="D14288" s="1" t="s">
        <v>9142</v>
      </c>
      <c r="E14288" s="2">
        <v>45714</v>
      </c>
      <c r="F14288" s="2">
        <v>45715</v>
      </c>
      <c r="G14288">
        <v>1</v>
      </c>
      <c r="H14288" s="1" t="s">
        <v>9124</v>
      </c>
      <c r="I14288">
        <v>9</v>
      </c>
      <c r="J14288">
        <v>0</v>
      </c>
    </row>
    <row r="14289" spans="1:10" x14ac:dyDescent="0.3">
      <c r="A14289" s="1" t="s">
        <v>23446</v>
      </c>
      <c r="B14289" s="1" t="s">
        <v>9019</v>
      </c>
      <c r="C14289" s="1" t="s">
        <v>9231</v>
      </c>
      <c r="D14289" s="1" t="s">
        <v>9144</v>
      </c>
      <c r="E14289" s="2">
        <v>45715</v>
      </c>
      <c r="F14289" s="2">
        <v>45716</v>
      </c>
      <c r="G14289">
        <v>1</v>
      </c>
      <c r="H14289" s="1" t="s">
        <v>9124</v>
      </c>
      <c r="I14289">
        <v>9</v>
      </c>
      <c r="J14289">
        <v>0</v>
      </c>
    </row>
    <row r="14290" spans="1:10" x14ac:dyDescent="0.3">
      <c r="A14290" s="1" t="s">
        <v>23447</v>
      </c>
      <c r="B14290" s="1" t="s">
        <v>9023</v>
      </c>
      <c r="C14290" s="1" t="s">
        <v>9176</v>
      </c>
      <c r="D14290" s="1" t="s">
        <v>9123</v>
      </c>
      <c r="E14290" s="2">
        <v>45952</v>
      </c>
      <c r="F14290" s="2">
        <v>45956</v>
      </c>
      <c r="G14290">
        <v>4</v>
      </c>
      <c r="H14290" s="1" t="s">
        <v>9124</v>
      </c>
      <c r="I14290">
        <v>27</v>
      </c>
      <c r="J14290">
        <v>1</v>
      </c>
    </row>
    <row r="14291" spans="1:10" x14ac:dyDescent="0.3">
      <c r="A14291" s="1" t="s">
        <v>23448</v>
      </c>
      <c r="B14291" s="1" t="s">
        <v>9023</v>
      </c>
      <c r="C14291" s="1" t="s">
        <v>9162</v>
      </c>
      <c r="D14291" s="1" t="s">
        <v>9127</v>
      </c>
      <c r="E14291" s="2">
        <v>45956</v>
      </c>
      <c r="F14291" s="2">
        <v>45960</v>
      </c>
      <c r="G14291">
        <v>4</v>
      </c>
      <c r="H14291" s="1" t="s">
        <v>9124</v>
      </c>
      <c r="I14291">
        <v>27</v>
      </c>
      <c r="J14291">
        <v>1</v>
      </c>
    </row>
    <row r="14292" spans="1:10" x14ac:dyDescent="0.3">
      <c r="A14292" s="1" t="s">
        <v>23449</v>
      </c>
      <c r="B14292" s="1" t="s">
        <v>9023</v>
      </c>
      <c r="C14292" s="1" t="s">
        <v>9156</v>
      </c>
      <c r="D14292" s="1" t="s">
        <v>9168</v>
      </c>
      <c r="E14292" s="2">
        <v>45960</v>
      </c>
      <c r="F14292" s="2">
        <v>45970</v>
      </c>
      <c r="G14292">
        <v>10</v>
      </c>
      <c r="H14292" s="1" t="s">
        <v>9124</v>
      </c>
      <c r="I14292">
        <v>27</v>
      </c>
      <c r="J14292">
        <v>1</v>
      </c>
    </row>
    <row r="14293" spans="1:10" x14ac:dyDescent="0.3">
      <c r="A14293" s="1" t="s">
        <v>23450</v>
      </c>
      <c r="B14293" s="1" t="s">
        <v>9023</v>
      </c>
      <c r="C14293" s="1" t="s">
        <v>9137</v>
      </c>
      <c r="D14293" s="1" t="s">
        <v>9130</v>
      </c>
      <c r="E14293" s="2">
        <v>45970</v>
      </c>
      <c r="F14293" s="2">
        <v>45974</v>
      </c>
      <c r="G14293">
        <v>4</v>
      </c>
      <c r="H14293" s="1" t="s">
        <v>9124</v>
      </c>
      <c r="I14293">
        <v>27</v>
      </c>
      <c r="J14293">
        <v>1</v>
      </c>
    </row>
    <row r="14294" spans="1:10" x14ac:dyDescent="0.3">
      <c r="A14294" s="1" t="s">
        <v>23451</v>
      </c>
      <c r="B14294" s="1" t="s">
        <v>9023</v>
      </c>
      <c r="C14294" s="1" t="s">
        <v>9197</v>
      </c>
      <c r="D14294" s="1" t="s">
        <v>9142</v>
      </c>
      <c r="E14294" s="2">
        <v>45974</v>
      </c>
      <c r="F14294" s="2">
        <v>45975</v>
      </c>
      <c r="G14294">
        <v>1</v>
      </c>
      <c r="H14294" s="1" t="s">
        <v>9124</v>
      </c>
      <c r="I14294">
        <v>27</v>
      </c>
      <c r="J14294">
        <v>1</v>
      </c>
    </row>
    <row r="14295" spans="1:10" x14ac:dyDescent="0.3">
      <c r="A14295" s="1" t="s">
        <v>23452</v>
      </c>
      <c r="B14295" s="1" t="s">
        <v>9023</v>
      </c>
      <c r="C14295" s="1" t="s">
        <v>9263</v>
      </c>
      <c r="D14295" s="1" t="s">
        <v>9144</v>
      </c>
      <c r="E14295" s="2">
        <v>45975</v>
      </c>
      <c r="F14295" s="2">
        <v>45979</v>
      </c>
      <c r="G14295">
        <v>4</v>
      </c>
      <c r="H14295" s="1" t="s">
        <v>9124</v>
      </c>
      <c r="I14295">
        <v>27</v>
      </c>
      <c r="J14295">
        <v>1</v>
      </c>
    </row>
    <row r="14296" spans="1:10" x14ac:dyDescent="0.3">
      <c r="A14296" s="1" t="s">
        <v>23453</v>
      </c>
      <c r="B14296" s="1" t="s">
        <v>9027</v>
      </c>
      <c r="C14296" s="1" t="s">
        <v>9146</v>
      </c>
      <c r="D14296" s="1" t="s">
        <v>9123</v>
      </c>
      <c r="E14296" s="2">
        <v>46107</v>
      </c>
      <c r="F14296" s="2">
        <v>46111</v>
      </c>
      <c r="G14296">
        <v>4</v>
      </c>
      <c r="H14296" s="1" t="s">
        <v>9124</v>
      </c>
      <c r="I14296">
        <v>14</v>
      </c>
      <c r="J14296">
        <v>0</v>
      </c>
    </row>
    <row r="14297" spans="1:10" x14ac:dyDescent="0.3">
      <c r="A14297" s="1" t="s">
        <v>23454</v>
      </c>
      <c r="B14297" s="1" t="s">
        <v>9027</v>
      </c>
      <c r="C14297" s="1" t="s">
        <v>9146</v>
      </c>
      <c r="D14297" s="1" t="s">
        <v>9127</v>
      </c>
      <c r="E14297" s="2">
        <v>46111</v>
      </c>
      <c r="F14297" s="2">
        <v>46115</v>
      </c>
      <c r="G14297">
        <v>4</v>
      </c>
      <c r="H14297" s="1" t="s">
        <v>9124</v>
      </c>
      <c r="I14297">
        <v>14</v>
      </c>
      <c r="J14297">
        <v>0</v>
      </c>
    </row>
    <row r="14298" spans="1:10" x14ac:dyDescent="0.3">
      <c r="A14298" s="1" t="s">
        <v>23455</v>
      </c>
      <c r="B14298" s="1" t="s">
        <v>9027</v>
      </c>
      <c r="C14298" s="1" t="s">
        <v>9191</v>
      </c>
      <c r="D14298" s="1" t="s">
        <v>9130</v>
      </c>
      <c r="E14298" s="2">
        <v>46115</v>
      </c>
      <c r="F14298" s="2">
        <v>46119</v>
      </c>
      <c r="G14298">
        <v>4</v>
      </c>
      <c r="H14298" s="1" t="s">
        <v>9124</v>
      </c>
      <c r="I14298">
        <v>14</v>
      </c>
      <c r="J14298">
        <v>0</v>
      </c>
    </row>
    <row r="14299" spans="1:10" x14ac:dyDescent="0.3">
      <c r="A14299" s="1" t="s">
        <v>23456</v>
      </c>
      <c r="B14299" s="1" t="s">
        <v>9027</v>
      </c>
      <c r="C14299" s="1" t="s">
        <v>9129</v>
      </c>
      <c r="D14299" s="1" t="s">
        <v>9142</v>
      </c>
      <c r="E14299" s="2">
        <v>46119</v>
      </c>
      <c r="F14299" s="2">
        <v>46120</v>
      </c>
      <c r="G14299">
        <v>1</v>
      </c>
      <c r="H14299" s="1" t="s">
        <v>9124</v>
      </c>
      <c r="I14299">
        <v>14</v>
      </c>
      <c r="J14299">
        <v>0</v>
      </c>
    </row>
    <row r="14300" spans="1:10" x14ac:dyDescent="0.3">
      <c r="A14300" s="1" t="s">
        <v>23457</v>
      </c>
      <c r="B14300" s="1" t="s">
        <v>9027</v>
      </c>
      <c r="C14300" s="1" t="s">
        <v>9122</v>
      </c>
      <c r="D14300" s="1" t="s">
        <v>9144</v>
      </c>
      <c r="E14300" s="2">
        <v>46120</v>
      </c>
      <c r="F14300" s="2">
        <v>46121</v>
      </c>
      <c r="G14300">
        <v>1</v>
      </c>
      <c r="H14300" s="1" t="s">
        <v>9124</v>
      </c>
      <c r="I14300">
        <v>14</v>
      </c>
      <c r="J14300">
        <v>0</v>
      </c>
    </row>
    <row r="14301" spans="1:10" x14ac:dyDescent="0.3">
      <c r="A14301" s="1" t="s">
        <v>23458</v>
      </c>
      <c r="B14301" s="1" t="s">
        <v>9031</v>
      </c>
      <c r="C14301" s="1" t="s">
        <v>9122</v>
      </c>
      <c r="D14301" s="1" t="s">
        <v>9123</v>
      </c>
      <c r="E14301" s="2">
        <v>45922</v>
      </c>
      <c r="F14301" s="2">
        <v>45927</v>
      </c>
      <c r="G14301">
        <v>5</v>
      </c>
      <c r="H14301" s="1" t="s">
        <v>9124</v>
      </c>
      <c r="I14301">
        <v>21</v>
      </c>
      <c r="J14301">
        <v>0</v>
      </c>
    </row>
    <row r="14302" spans="1:10" x14ac:dyDescent="0.3">
      <c r="A14302" s="1" t="s">
        <v>23459</v>
      </c>
      <c r="B14302" s="1" t="s">
        <v>9031</v>
      </c>
      <c r="C14302" s="1" t="s">
        <v>9137</v>
      </c>
      <c r="D14302" s="1" t="s">
        <v>9127</v>
      </c>
      <c r="E14302" s="2">
        <v>45927</v>
      </c>
      <c r="F14302" s="2">
        <v>45931</v>
      </c>
      <c r="G14302">
        <v>4</v>
      </c>
      <c r="H14302" s="1" t="s">
        <v>9124</v>
      </c>
      <c r="I14302">
        <v>21</v>
      </c>
      <c r="J14302">
        <v>0</v>
      </c>
    </row>
    <row r="14303" spans="1:10" x14ac:dyDescent="0.3">
      <c r="A14303" s="1" t="s">
        <v>23460</v>
      </c>
      <c r="B14303" s="1" t="s">
        <v>9031</v>
      </c>
      <c r="C14303" s="1" t="s">
        <v>9139</v>
      </c>
      <c r="D14303" s="1" t="s">
        <v>9130</v>
      </c>
      <c r="E14303" s="2">
        <v>45931</v>
      </c>
      <c r="F14303" s="2">
        <v>45939</v>
      </c>
      <c r="G14303">
        <v>8</v>
      </c>
      <c r="H14303" s="1" t="s">
        <v>9124</v>
      </c>
      <c r="I14303">
        <v>21</v>
      </c>
      <c r="J14303">
        <v>0</v>
      </c>
    </row>
    <row r="14304" spans="1:10" x14ac:dyDescent="0.3">
      <c r="A14304" s="1" t="s">
        <v>23461</v>
      </c>
      <c r="B14304" s="1" t="s">
        <v>9031</v>
      </c>
      <c r="C14304" s="1" t="s">
        <v>9154</v>
      </c>
      <c r="D14304" s="1" t="s">
        <v>9142</v>
      </c>
      <c r="E14304" s="2">
        <v>45939</v>
      </c>
      <c r="F14304" s="2">
        <v>45940</v>
      </c>
      <c r="G14304">
        <v>1</v>
      </c>
      <c r="H14304" s="1" t="s">
        <v>9124</v>
      </c>
      <c r="I14304">
        <v>21</v>
      </c>
      <c r="J14304">
        <v>0</v>
      </c>
    </row>
    <row r="14305" spans="1:10" x14ac:dyDescent="0.3">
      <c r="A14305" s="1" t="s">
        <v>23462</v>
      </c>
      <c r="B14305" s="1" t="s">
        <v>9031</v>
      </c>
      <c r="C14305" s="1" t="s">
        <v>9162</v>
      </c>
      <c r="D14305" s="1" t="s">
        <v>9144</v>
      </c>
      <c r="E14305" s="2">
        <v>45940</v>
      </c>
      <c r="F14305" s="2">
        <v>45943</v>
      </c>
      <c r="G14305">
        <v>3</v>
      </c>
      <c r="H14305" s="1" t="s">
        <v>9124</v>
      </c>
      <c r="I14305">
        <v>21</v>
      </c>
      <c r="J14305">
        <v>0</v>
      </c>
    </row>
    <row r="14306" spans="1:10" x14ac:dyDescent="0.3">
      <c r="A14306" s="1" t="s">
        <v>23463</v>
      </c>
      <c r="B14306" s="1" t="s">
        <v>9033</v>
      </c>
      <c r="C14306" s="1" t="s">
        <v>9126</v>
      </c>
      <c r="D14306" s="1" t="s">
        <v>9123</v>
      </c>
      <c r="E14306" s="2">
        <v>46059</v>
      </c>
      <c r="F14306" s="2">
        <v>46060</v>
      </c>
      <c r="G14306">
        <v>1</v>
      </c>
      <c r="H14306" s="1" t="s">
        <v>9124</v>
      </c>
      <c r="I14306">
        <v>9</v>
      </c>
      <c r="J14306">
        <v>0</v>
      </c>
    </row>
    <row r="14307" spans="1:10" x14ac:dyDescent="0.3">
      <c r="A14307" s="1" t="s">
        <v>23464</v>
      </c>
      <c r="B14307" s="1" t="s">
        <v>9033</v>
      </c>
      <c r="C14307" s="1" t="s">
        <v>9158</v>
      </c>
      <c r="D14307" s="1" t="s">
        <v>9127</v>
      </c>
      <c r="E14307" s="2">
        <v>46060</v>
      </c>
      <c r="F14307" s="2">
        <v>46061</v>
      </c>
      <c r="G14307">
        <v>1</v>
      </c>
      <c r="H14307" s="1" t="s">
        <v>9124</v>
      </c>
      <c r="I14307">
        <v>9</v>
      </c>
      <c r="J14307">
        <v>0</v>
      </c>
    </row>
    <row r="14308" spans="1:10" x14ac:dyDescent="0.3">
      <c r="A14308" s="1" t="s">
        <v>23465</v>
      </c>
      <c r="B14308" s="1" t="s">
        <v>9033</v>
      </c>
      <c r="C14308" s="1" t="s">
        <v>9156</v>
      </c>
      <c r="D14308" s="1" t="s">
        <v>9130</v>
      </c>
      <c r="E14308" s="2">
        <v>46061</v>
      </c>
      <c r="F14308" s="2">
        <v>46065</v>
      </c>
      <c r="G14308">
        <v>4</v>
      </c>
      <c r="H14308" s="1" t="s">
        <v>9124</v>
      </c>
      <c r="I14308">
        <v>9</v>
      </c>
      <c r="J14308">
        <v>0</v>
      </c>
    </row>
    <row r="14309" spans="1:10" x14ac:dyDescent="0.3">
      <c r="A14309" s="1" t="s">
        <v>23466</v>
      </c>
      <c r="B14309" s="1" t="s">
        <v>9033</v>
      </c>
      <c r="C14309" s="1" t="s">
        <v>9126</v>
      </c>
      <c r="D14309" s="1" t="s">
        <v>9142</v>
      </c>
      <c r="E14309" s="2">
        <v>46065</v>
      </c>
      <c r="F14309" s="2">
        <v>46066</v>
      </c>
      <c r="G14309">
        <v>1</v>
      </c>
      <c r="H14309" s="1" t="s">
        <v>9124</v>
      </c>
      <c r="I14309">
        <v>9</v>
      </c>
      <c r="J14309">
        <v>0</v>
      </c>
    </row>
    <row r="14310" spans="1:10" x14ac:dyDescent="0.3">
      <c r="A14310" s="1" t="s">
        <v>23467</v>
      </c>
      <c r="B14310" s="1" t="s">
        <v>9033</v>
      </c>
      <c r="C14310" s="1" t="s">
        <v>9167</v>
      </c>
      <c r="D14310" s="1" t="s">
        <v>9144</v>
      </c>
      <c r="E14310" s="2">
        <v>46066</v>
      </c>
      <c r="F14310" s="2">
        <v>46068</v>
      </c>
      <c r="G14310">
        <v>2</v>
      </c>
      <c r="H14310" s="1" t="s">
        <v>9124</v>
      </c>
      <c r="I14310">
        <v>9</v>
      </c>
      <c r="J14310">
        <v>0</v>
      </c>
    </row>
    <row r="14311" spans="1:10" x14ac:dyDescent="0.3">
      <c r="A14311" s="1" t="s">
        <v>23468</v>
      </c>
      <c r="B14311" s="1" t="s">
        <v>9035</v>
      </c>
      <c r="C14311" s="1" t="s">
        <v>9158</v>
      </c>
      <c r="D14311" s="1" t="s">
        <v>9123</v>
      </c>
      <c r="E14311" s="2">
        <v>46203</v>
      </c>
      <c r="F14311" s="2">
        <v>46204</v>
      </c>
      <c r="G14311">
        <v>1</v>
      </c>
      <c r="H14311" s="1" t="s">
        <v>9124</v>
      </c>
      <c r="I14311">
        <v>16</v>
      </c>
      <c r="J14311">
        <v>0</v>
      </c>
    </row>
    <row r="14312" spans="1:10" x14ac:dyDescent="0.3">
      <c r="A14312" s="1" t="s">
        <v>23469</v>
      </c>
      <c r="B14312" s="1" t="s">
        <v>9035</v>
      </c>
      <c r="C14312" s="1" t="s">
        <v>9172</v>
      </c>
      <c r="D14312" s="1" t="s">
        <v>9127</v>
      </c>
      <c r="E14312" s="2">
        <v>46204</v>
      </c>
      <c r="F14312" s="2">
        <v>46206</v>
      </c>
      <c r="G14312">
        <v>2</v>
      </c>
      <c r="H14312" s="1" t="s">
        <v>9124</v>
      </c>
      <c r="I14312">
        <v>16</v>
      </c>
      <c r="J14312">
        <v>0</v>
      </c>
    </row>
    <row r="14313" spans="1:10" x14ac:dyDescent="0.3">
      <c r="A14313" s="1" t="s">
        <v>23470</v>
      </c>
      <c r="B14313" s="1" t="s">
        <v>9035</v>
      </c>
      <c r="C14313" s="1" t="s">
        <v>9133</v>
      </c>
      <c r="D14313" s="1" t="s">
        <v>9130</v>
      </c>
      <c r="E14313" s="2">
        <v>46206</v>
      </c>
      <c r="F14313" s="2">
        <v>46212</v>
      </c>
      <c r="G14313">
        <v>6</v>
      </c>
      <c r="H14313" s="1" t="s">
        <v>9124</v>
      </c>
      <c r="I14313">
        <v>16</v>
      </c>
      <c r="J14313">
        <v>0</v>
      </c>
    </row>
    <row r="14314" spans="1:10" x14ac:dyDescent="0.3">
      <c r="A14314" s="1" t="s">
        <v>23471</v>
      </c>
      <c r="B14314" s="1" t="s">
        <v>9035</v>
      </c>
      <c r="C14314" s="1" t="s">
        <v>9154</v>
      </c>
      <c r="D14314" s="1" t="s">
        <v>9142</v>
      </c>
      <c r="E14314" s="2">
        <v>46212</v>
      </c>
      <c r="F14314" s="2">
        <v>46216</v>
      </c>
      <c r="G14314">
        <v>4</v>
      </c>
      <c r="H14314" s="1" t="s">
        <v>9124</v>
      </c>
      <c r="I14314">
        <v>16</v>
      </c>
      <c r="J14314">
        <v>0</v>
      </c>
    </row>
    <row r="14315" spans="1:10" x14ac:dyDescent="0.3">
      <c r="A14315" s="1" t="s">
        <v>23472</v>
      </c>
      <c r="B14315" s="1" t="s">
        <v>9035</v>
      </c>
      <c r="C14315" s="1" t="s">
        <v>9207</v>
      </c>
      <c r="D14315" s="1" t="s">
        <v>9144</v>
      </c>
      <c r="E14315" s="2">
        <v>46216</v>
      </c>
      <c r="F14315" s="2">
        <v>46219</v>
      </c>
      <c r="G14315">
        <v>3</v>
      </c>
      <c r="H14315" s="1" t="s">
        <v>9124</v>
      </c>
      <c r="I14315">
        <v>16</v>
      </c>
      <c r="J14315">
        <v>0</v>
      </c>
    </row>
    <row r="14316" spans="1:10" x14ac:dyDescent="0.3">
      <c r="A14316" s="1" t="s">
        <v>23473</v>
      </c>
      <c r="B14316" s="1" t="s">
        <v>9039</v>
      </c>
      <c r="C14316" s="1" t="s">
        <v>9141</v>
      </c>
      <c r="D14316" s="1" t="s">
        <v>9123</v>
      </c>
      <c r="E14316" s="2">
        <v>45756</v>
      </c>
      <c r="F14316" s="2">
        <v>45758</v>
      </c>
      <c r="G14316">
        <v>2</v>
      </c>
      <c r="H14316" s="1" t="s">
        <v>9124</v>
      </c>
      <c r="I14316">
        <v>17</v>
      </c>
      <c r="J14316">
        <v>0</v>
      </c>
    </row>
    <row r="14317" spans="1:10" x14ac:dyDescent="0.3">
      <c r="A14317" s="1" t="s">
        <v>23474</v>
      </c>
      <c r="B14317" s="1" t="s">
        <v>9039</v>
      </c>
      <c r="C14317" s="1" t="s">
        <v>9137</v>
      </c>
      <c r="D14317" s="1" t="s">
        <v>9127</v>
      </c>
      <c r="E14317" s="2">
        <v>45758</v>
      </c>
      <c r="F14317" s="2">
        <v>45760</v>
      </c>
      <c r="G14317">
        <v>2</v>
      </c>
      <c r="H14317" s="1" t="s">
        <v>9124</v>
      </c>
      <c r="I14317">
        <v>17</v>
      </c>
      <c r="J14317">
        <v>0</v>
      </c>
    </row>
    <row r="14318" spans="1:10" x14ac:dyDescent="0.3">
      <c r="A14318" s="1" t="s">
        <v>23475</v>
      </c>
      <c r="B14318" s="1" t="s">
        <v>9039</v>
      </c>
      <c r="C14318" s="1" t="s">
        <v>9174</v>
      </c>
      <c r="D14318" s="1" t="s">
        <v>9130</v>
      </c>
      <c r="E14318" s="2">
        <v>45760</v>
      </c>
      <c r="F14318" s="2">
        <v>45769</v>
      </c>
      <c r="G14318">
        <v>9</v>
      </c>
      <c r="H14318" s="1" t="s">
        <v>9124</v>
      </c>
      <c r="I14318">
        <v>17</v>
      </c>
      <c r="J14318">
        <v>0</v>
      </c>
    </row>
    <row r="14319" spans="1:10" x14ac:dyDescent="0.3">
      <c r="A14319" s="1" t="s">
        <v>23476</v>
      </c>
      <c r="B14319" s="1" t="s">
        <v>9039</v>
      </c>
      <c r="C14319" s="1" t="s">
        <v>9181</v>
      </c>
      <c r="D14319" s="1" t="s">
        <v>9142</v>
      </c>
      <c r="E14319" s="2">
        <v>45769</v>
      </c>
      <c r="F14319" s="2">
        <v>45770</v>
      </c>
      <c r="G14319">
        <v>1</v>
      </c>
      <c r="H14319" s="1" t="s">
        <v>9124</v>
      </c>
      <c r="I14319">
        <v>17</v>
      </c>
      <c r="J14319">
        <v>0</v>
      </c>
    </row>
    <row r="14320" spans="1:10" x14ac:dyDescent="0.3">
      <c r="A14320" s="1" t="s">
        <v>23477</v>
      </c>
      <c r="B14320" s="1" t="s">
        <v>9039</v>
      </c>
      <c r="C14320" s="1" t="s">
        <v>9137</v>
      </c>
      <c r="D14320" s="1" t="s">
        <v>9144</v>
      </c>
      <c r="E14320" s="2">
        <v>45770</v>
      </c>
      <c r="F14320" s="2">
        <v>45773</v>
      </c>
      <c r="G14320">
        <v>3</v>
      </c>
      <c r="H14320" s="1" t="s">
        <v>9124</v>
      </c>
      <c r="I14320">
        <v>17</v>
      </c>
      <c r="J14320">
        <v>0</v>
      </c>
    </row>
    <row r="14321" spans="1:10" x14ac:dyDescent="0.3">
      <c r="A14321" s="1" t="s">
        <v>23478</v>
      </c>
      <c r="B14321" s="1" t="s">
        <v>9041</v>
      </c>
      <c r="C14321" s="1" t="s">
        <v>9197</v>
      </c>
      <c r="D14321" s="1" t="s">
        <v>9123</v>
      </c>
      <c r="E14321" s="2">
        <v>46142</v>
      </c>
      <c r="F14321" s="2">
        <v>46143</v>
      </c>
      <c r="G14321">
        <v>1</v>
      </c>
      <c r="H14321" s="1" t="s">
        <v>9124</v>
      </c>
      <c r="I14321">
        <v>26</v>
      </c>
      <c r="J14321">
        <v>1</v>
      </c>
    </row>
    <row r="14322" spans="1:10" x14ac:dyDescent="0.3">
      <c r="A14322" s="1" t="s">
        <v>23479</v>
      </c>
      <c r="B14322" s="1" t="s">
        <v>9041</v>
      </c>
      <c r="C14322" s="1" t="s">
        <v>9154</v>
      </c>
      <c r="D14322" s="1" t="s">
        <v>9127</v>
      </c>
      <c r="E14322" s="2">
        <v>46143</v>
      </c>
      <c r="F14322" s="2">
        <v>46144</v>
      </c>
      <c r="G14322">
        <v>1</v>
      </c>
      <c r="H14322" s="1" t="s">
        <v>9124</v>
      </c>
      <c r="I14322">
        <v>26</v>
      </c>
      <c r="J14322">
        <v>1</v>
      </c>
    </row>
    <row r="14323" spans="1:10" x14ac:dyDescent="0.3">
      <c r="A14323" s="1" t="s">
        <v>23480</v>
      </c>
      <c r="B14323" s="1" t="s">
        <v>9041</v>
      </c>
      <c r="C14323" s="1" t="s">
        <v>9150</v>
      </c>
      <c r="D14323" s="1" t="s">
        <v>9168</v>
      </c>
      <c r="E14323" s="2">
        <v>46144</v>
      </c>
      <c r="F14323" s="2">
        <v>46157</v>
      </c>
      <c r="G14323">
        <v>13</v>
      </c>
      <c r="H14323" s="1" t="s">
        <v>9124</v>
      </c>
      <c r="I14323">
        <v>26</v>
      </c>
      <c r="J14323">
        <v>1</v>
      </c>
    </row>
    <row r="14324" spans="1:10" x14ac:dyDescent="0.3">
      <c r="A14324" s="1" t="s">
        <v>23481</v>
      </c>
      <c r="B14324" s="1" t="s">
        <v>9041</v>
      </c>
      <c r="C14324" s="1" t="s">
        <v>9167</v>
      </c>
      <c r="D14324" s="1" t="s">
        <v>9130</v>
      </c>
      <c r="E14324" s="2">
        <v>46157</v>
      </c>
      <c r="F14324" s="2">
        <v>46163</v>
      </c>
      <c r="G14324">
        <v>6</v>
      </c>
      <c r="H14324" s="1" t="s">
        <v>9124</v>
      </c>
      <c r="I14324">
        <v>26</v>
      </c>
      <c r="J14324">
        <v>1</v>
      </c>
    </row>
    <row r="14325" spans="1:10" x14ac:dyDescent="0.3">
      <c r="A14325" s="1" t="s">
        <v>23482</v>
      </c>
      <c r="B14325" s="1" t="s">
        <v>9041</v>
      </c>
      <c r="C14325" s="1" t="s">
        <v>9231</v>
      </c>
      <c r="D14325" s="1" t="s">
        <v>9142</v>
      </c>
      <c r="E14325" s="2">
        <v>46163</v>
      </c>
      <c r="F14325" s="2">
        <v>46166</v>
      </c>
      <c r="G14325">
        <v>3</v>
      </c>
      <c r="H14325" s="1" t="s">
        <v>9124</v>
      </c>
      <c r="I14325">
        <v>26</v>
      </c>
      <c r="J14325">
        <v>1</v>
      </c>
    </row>
    <row r="14326" spans="1:10" x14ac:dyDescent="0.3">
      <c r="A14326" s="1" t="s">
        <v>23483</v>
      </c>
      <c r="B14326" s="1" t="s">
        <v>9041</v>
      </c>
      <c r="C14326" s="1" t="s">
        <v>9156</v>
      </c>
      <c r="D14326" s="1" t="s">
        <v>9144</v>
      </c>
      <c r="E14326" s="2">
        <v>46166</v>
      </c>
      <c r="F14326" s="2">
        <v>46168</v>
      </c>
      <c r="G14326">
        <v>2</v>
      </c>
      <c r="H14326" s="1" t="s">
        <v>9124</v>
      </c>
      <c r="I14326">
        <v>26</v>
      </c>
      <c r="J14326">
        <v>1</v>
      </c>
    </row>
    <row r="14327" spans="1:10" x14ac:dyDescent="0.3">
      <c r="A14327" s="1" t="s">
        <v>23484</v>
      </c>
      <c r="B14327" s="1" t="s">
        <v>9045</v>
      </c>
      <c r="C14327" s="1" t="s">
        <v>9156</v>
      </c>
      <c r="D14327" s="1" t="s">
        <v>9123</v>
      </c>
      <c r="E14327" s="2">
        <v>46035</v>
      </c>
      <c r="F14327" s="2">
        <v>46038</v>
      </c>
      <c r="G14327">
        <v>3</v>
      </c>
      <c r="H14327" s="1" t="s">
        <v>9124</v>
      </c>
      <c r="I14327">
        <v>20</v>
      </c>
      <c r="J14327">
        <v>0</v>
      </c>
    </row>
    <row r="14328" spans="1:10" x14ac:dyDescent="0.3">
      <c r="A14328" s="1" t="s">
        <v>23485</v>
      </c>
      <c r="B14328" s="1" t="s">
        <v>9045</v>
      </c>
      <c r="C14328" s="1" t="s">
        <v>9126</v>
      </c>
      <c r="D14328" s="1" t="s">
        <v>9127</v>
      </c>
      <c r="E14328" s="2">
        <v>46038</v>
      </c>
      <c r="F14328" s="2">
        <v>46039</v>
      </c>
      <c r="G14328">
        <v>1</v>
      </c>
      <c r="H14328" s="1" t="s">
        <v>9124</v>
      </c>
      <c r="I14328">
        <v>20</v>
      </c>
      <c r="J14328">
        <v>0</v>
      </c>
    </row>
    <row r="14329" spans="1:10" x14ac:dyDescent="0.3">
      <c r="A14329" s="1" t="s">
        <v>23486</v>
      </c>
      <c r="B14329" s="1" t="s">
        <v>9045</v>
      </c>
      <c r="C14329" s="1" t="s">
        <v>9154</v>
      </c>
      <c r="D14329" s="1" t="s">
        <v>9130</v>
      </c>
      <c r="E14329" s="2">
        <v>46039</v>
      </c>
      <c r="F14329" s="2">
        <v>46048</v>
      </c>
      <c r="G14329">
        <v>9</v>
      </c>
      <c r="H14329" s="1" t="s">
        <v>9124</v>
      </c>
      <c r="I14329">
        <v>20</v>
      </c>
      <c r="J14329">
        <v>0</v>
      </c>
    </row>
    <row r="14330" spans="1:10" x14ac:dyDescent="0.3">
      <c r="A14330" s="1" t="s">
        <v>23487</v>
      </c>
      <c r="B14330" s="1" t="s">
        <v>9045</v>
      </c>
      <c r="C14330" s="1" t="s">
        <v>9197</v>
      </c>
      <c r="D14330" s="1" t="s">
        <v>9142</v>
      </c>
      <c r="E14330" s="2">
        <v>46048</v>
      </c>
      <c r="F14330" s="2">
        <v>46050</v>
      </c>
      <c r="G14330">
        <v>2</v>
      </c>
      <c r="H14330" s="1" t="s">
        <v>9124</v>
      </c>
      <c r="I14330">
        <v>20</v>
      </c>
      <c r="J14330">
        <v>0</v>
      </c>
    </row>
    <row r="14331" spans="1:10" x14ac:dyDescent="0.3">
      <c r="A14331" s="1" t="s">
        <v>23488</v>
      </c>
      <c r="B14331" s="1" t="s">
        <v>9045</v>
      </c>
      <c r="C14331" s="1" t="s">
        <v>9139</v>
      </c>
      <c r="D14331" s="1" t="s">
        <v>9144</v>
      </c>
      <c r="E14331" s="2">
        <v>46050</v>
      </c>
      <c r="F14331" s="2">
        <v>46055</v>
      </c>
      <c r="G14331">
        <v>5</v>
      </c>
      <c r="H14331" s="1" t="s">
        <v>9124</v>
      </c>
      <c r="I14331">
        <v>20</v>
      </c>
      <c r="J14331">
        <v>0</v>
      </c>
    </row>
    <row r="14332" spans="1:10" x14ac:dyDescent="0.3">
      <c r="A14332" s="1" t="s">
        <v>23489</v>
      </c>
      <c r="B14332" s="1" t="s">
        <v>9047</v>
      </c>
      <c r="C14332" s="1" t="s">
        <v>9197</v>
      </c>
      <c r="D14332" s="1" t="s">
        <v>9123</v>
      </c>
      <c r="E14332" s="2">
        <v>45915</v>
      </c>
      <c r="F14332" s="2">
        <v>45916</v>
      </c>
      <c r="G14332">
        <v>1</v>
      </c>
      <c r="H14332" s="1" t="s">
        <v>9124</v>
      </c>
      <c r="I14332">
        <v>18</v>
      </c>
      <c r="J14332">
        <v>0</v>
      </c>
    </row>
    <row r="14333" spans="1:10" x14ac:dyDescent="0.3">
      <c r="A14333" s="1" t="s">
        <v>23490</v>
      </c>
      <c r="B14333" s="1" t="s">
        <v>9047</v>
      </c>
      <c r="C14333" s="1" t="s">
        <v>9152</v>
      </c>
      <c r="D14333" s="1" t="s">
        <v>9127</v>
      </c>
      <c r="E14333" s="2">
        <v>45916</v>
      </c>
      <c r="F14333" s="2">
        <v>45920</v>
      </c>
      <c r="G14333">
        <v>4</v>
      </c>
      <c r="H14333" s="1" t="s">
        <v>9124</v>
      </c>
      <c r="I14333">
        <v>18</v>
      </c>
      <c r="J14333">
        <v>0</v>
      </c>
    </row>
    <row r="14334" spans="1:10" x14ac:dyDescent="0.3">
      <c r="A14334" s="1" t="s">
        <v>23491</v>
      </c>
      <c r="B14334" s="1" t="s">
        <v>9047</v>
      </c>
      <c r="C14334" s="1" t="s">
        <v>9205</v>
      </c>
      <c r="D14334" s="1" t="s">
        <v>9130</v>
      </c>
      <c r="E14334" s="2">
        <v>45920</v>
      </c>
      <c r="F14334" s="2">
        <v>45927</v>
      </c>
      <c r="G14334">
        <v>7</v>
      </c>
      <c r="H14334" s="1" t="s">
        <v>9124</v>
      </c>
      <c r="I14334">
        <v>18</v>
      </c>
      <c r="J14334">
        <v>0</v>
      </c>
    </row>
    <row r="14335" spans="1:10" x14ac:dyDescent="0.3">
      <c r="A14335" s="1" t="s">
        <v>23492</v>
      </c>
      <c r="B14335" s="1" t="s">
        <v>9047</v>
      </c>
      <c r="C14335" s="1" t="s">
        <v>9152</v>
      </c>
      <c r="D14335" s="1" t="s">
        <v>9142</v>
      </c>
      <c r="E14335" s="2">
        <v>45927</v>
      </c>
      <c r="F14335" s="2">
        <v>45932</v>
      </c>
      <c r="G14335">
        <v>5</v>
      </c>
      <c r="H14335" s="1" t="s">
        <v>9124</v>
      </c>
      <c r="I14335">
        <v>18</v>
      </c>
      <c r="J14335">
        <v>0</v>
      </c>
    </row>
    <row r="14336" spans="1:10" x14ac:dyDescent="0.3">
      <c r="A14336" s="1" t="s">
        <v>23493</v>
      </c>
      <c r="B14336" s="1" t="s">
        <v>9047</v>
      </c>
      <c r="C14336" s="1" t="s">
        <v>9150</v>
      </c>
      <c r="D14336" s="1" t="s">
        <v>9144</v>
      </c>
      <c r="E14336" s="2">
        <v>45932</v>
      </c>
      <c r="F14336" s="2">
        <v>45933</v>
      </c>
      <c r="G14336">
        <v>1</v>
      </c>
      <c r="H14336" s="1" t="s">
        <v>9124</v>
      </c>
      <c r="I14336">
        <v>18</v>
      </c>
      <c r="J14336">
        <v>0</v>
      </c>
    </row>
    <row r="14337" spans="1:10" x14ac:dyDescent="0.3">
      <c r="A14337" s="1" t="s">
        <v>23494</v>
      </c>
      <c r="B14337" s="1" t="s">
        <v>9049</v>
      </c>
      <c r="C14337" s="1" t="s">
        <v>9172</v>
      </c>
      <c r="D14337" s="1" t="s">
        <v>9123</v>
      </c>
      <c r="E14337" s="2">
        <v>45970</v>
      </c>
      <c r="F14337" s="2">
        <v>45972</v>
      </c>
      <c r="G14337">
        <v>2</v>
      </c>
      <c r="H14337" s="1" t="s">
        <v>9124</v>
      </c>
      <c r="J14337">
        <v>0</v>
      </c>
    </row>
    <row r="14338" spans="1:10" x14ac:dyDescent="0.3">
      <c r="A14338" s="1" t="s">
        <v>23495</v>
      </c>
      <c r="B14338" s="1" t="s">
        <v>9049</v>
      </c>
      <c r="C14338" s="1" t="s">
        <v>9158</v>
      </c>
      <c r="D14338" s="1" t="s">
        <v>9127</v>
      </c>
      <c r="E14338" s="2">
        <v>45972</v>
      </c>
      <c r="F14338" s="2">
        <v>45974</v>
      </c>
      <c r="G14338">
        <v>2</v>
      </c>
      <c r="H14338" s="1" t="s">
        <v>9124</v>
      </c>
      <c r="J14338">
        <v>0</v>
      </c>
    </row>
    <row r="14339" spans="1:10" x14ac:dyDescent="0.3">
      <c r="A14339" s="1" t="s">
        <v>23496</v>
      </c>
      <c r="B14339" s="1" t="s">
        <v>9049</v>
      </c>
      <c r="C14339" s="1" t="s">
        <v>9197</v>
      </c>
      <c r="D14339" s="1" t="s">
        <v>9130</v>
      </c>
      <c r="E14339" s="2">
        <v>45974</v>
      </c>
      <c r="F14339" s="2">
        <v>45984</v>
      </c>
      <c r="G14339">
        <v>10</v>
      </c>
      <c r="H14339" s="1" t="s">
        <v>9124</v>
      </c>
      <c r="J14339">
        <v>0</v>
      </c>
    </row>
    <row r="14340" spans="1:10" x14ac:dyDescent="0.3">
      <c r="A14340" s="1" t="s">
        <v>23497</v>
      </c>
      <c r="B14340" s="1" t="s">
        <v>9049</v>
      </c>
      <c r="C14340" s="1" t="s">
        <v>9231</v>
      </c>
      <c r="D14340" s="1" t="s">
        <v>9142</v>
      </c>
      <c r="E14340" s="2">
        <v>45984</v>
      </c>
      <c r="F14340" s="2">
        <v>45988</v>
      </c>
      <c r="G14340">
        <v>4</v>
      </c>
      <c r="H14340" s="1" t="s">
        <v>9124</v>
      </c>
      <c r="J14340">
        <v>0</v>
      </c>
    </row>
    <row r="14341" spans="1:10" x14ac:dyDescent="0.3">
      <c r="A14341" s="1" t="s">
        <v>23498</v>
      </c>
      <c r="B14341" s="1" t="s">
        <v>9052</v>
      </c>
      <c r="C14341" s="1" t="s">
        <v>9231</v>
      </c>
      <c r="D14341" s="1" t="s">
        <v>9123</v>
      </c>
      <c r="E14341" s="2">
        <v>46200</v>
      </c>
      <c r="F14341" s="2">
        <v>46202</v>
      </c>
      <c r="G14341">
        <v>2</v>
      </c>
      <c r="H14341" s="1" t="s">
        <v>9124</v>
      </c>
      <c r="J14341">
        <v>0</v>
      </c>
    </row>
    <row r="14342" spans="1:10" x14ac:dyDescent="0.3">
      <c r="A14342" s="1" t="s">
        <v>23499</v>
      </c>
      <c r="B14342" s="1" t="s">
        <v>9052</v>
      </c>
      <c r="C14342" s="1" t="s">
        <v>9150</v>
      </c>
      <c r="D14342" s="1" t="s">
        <v>9127</v>
      </c>
      <c r="E14342" s="2">
        <v>46202</v>
      </c>
      <c r="F14342" s="2">
        <v>46205</v>
      </c>
      <c r="G14342">
        <v>3</v>
      </c>
      <c r="H14342" s="1" t="s">
        <v>9124</v>
      </c>
      <c r="J14342">
        <v>0</v>
      </c>
    </row>
    <row r="14343" spans="1:10" x14ac:dyDescent="0.3">
      <c r="A14343" s="1" t="s">
        <v>23500</v>
      </c>
      <c r="B14343" s="1" t="s">
        <v>9052</v>
      </c>
      <c r="C14343" s="1" t="s">
        <v>9191</v>
      </c>
      <c r="D14343" s="1" t="s">
        <v>9130</v>
      </c>
      <c r="E14343" s="2">
        <v>46205</v>
      </c>
      <c r="F14343" s="2">
        <v>46206</v>
      </c>
      <c r="G14343">
        <v>1</v>
      </c>
      <c r="H14343" s="1" t="s">
        <v>9124</v>
      </c>
      <c r="J14343">
        <v>0</v>
      </c>
    </row>
    <row r="14344" spans="1:10" x14ac:dyDescent="0.3">
      <c r="A14344" s="1" t="s">
        <v>23501</v>
      </c>
      <c r="B14344" s="1" t="s">
        <v>9052</v>
      </c>
      <c r="C14344" s="1" t="s">
        <v>9176</v>
      </c>
      <c r="D14344" s="1" t="s">
        <v>9142</v>
      </c>
      <c r="E14344" s="2">
        <v>46206</v>
      </c>
      <c r="F14344" s="2">
        <v>46208</v>
      </c>
      <c r="G14344">
        <v>2</v>
      </c>
      <c r="H14344" s="1" t="s">
        <v>9124</v>
      </c>
      <c r="J14344">
        <v>0</v>
      </c>
    </row>
    <row r="14345" spans="1:10" x14ac:dyDescent="0.3">
      <c r="A14345" s="1" t="s">
        <v>23502</v>
      </c>
      <c r="B14345" s="1" t="s">
        <v>9054</v>
      </c>
      <c r="C14345" s="1" t="s">
        <v>9191</v>
      </c>
      <c r="D14345" s="1" t="s">
        <v>9123</v>
      </c>
      <c r="E14345" s="2">
        <v>45782</v>
      </c>
      <c r="F14345" s="2">
        <v>45783</v>
      </c>
      <c r="G14345">
        <v>1</v>
      </c>
      <c r="H14345" s="1" t="s">
        <v>9124</v>
      </c>
      <c r="I14345">
        <v>19</v>
      </c>
      <c r="J14345">
        <v>0</v>
      </c>
    </row>
    <row r="14346" spans="1:10" x14ac:dyDescent="0.3">
      <c r="A14346" s="1" t="s">
        <v>23503</v>
      </c>
      <c r="B14346" s="1" t="s">
        <v>9054</v>
      </c>
      <c r="C14346" s="1" t="s">
        <v>9231</v>
      </c>
      <c r="D14346" s="1" t="s">
        <v>9127</v>
      </c>
      <c r="E14346" s="2">
        <v>45783</v>
      </c>
      <c r="F14346" s="2">
        <v>45785</v>
      </c>
      <c r="G14346">
        <v>2</v>
      </c>
      <c r="H14346" s="1" t="s">
        <v>9124</v>
      </c>
      <c r="I14346">
        <v>19</v>
      </c>
      <c r="J14346">
        <v>0</v>
      </c>
    </row>
    <row r="14347" spans="1:10" x14ac:dyDescent="0.3">
      <c r="A14347" s="1" t="s">
        <v>23504</v>
      </c>
      <c r="B14347" s="1" t="s">
        <v>9054</v>
      </c>
      <c r="C14347" s="1" t="s">
        <v>9176</v>
      </c>
      <c r="D14347" s="1" t="s">
        <v>9130</v>
      </c>
      <c r="E14347" s="2">
        <v>45785</v>
      </c>
      <c r="F14347" s="2">
        <v>45794</v>
      </c>
      <c r="G14347">
        <v>9</v>
      </c>
      <c r="H14347" s="1" t="s">
        <v>9124</v>
      </c>
      <c r="I14347">
        <v>19</v>
      </c>
      <c r="J14347">
        <v>0</v>
      </c>
    </row>
    <row r="14348" spans="1:10" x14ac:dyDescent="0.3">
      <c r="A14348" s="1" t="s">
        <v>23505</v>
      </c>
      <c r="B14348" s="1" t="s">
        <v>9054</v>
      </c>
      <c r="C14348" s="1" t="s">
        <v>9150</v>
      </c>
      <c r="D14348" s="1" t="s">
        <v>9142</v>
      </c>
      <c r="E14348" s="2">
        <v>45794</v>
      </c>
      <c r="F14348" s="2">
        <v>45797</v>
      </c>
      <c r="G14348">
        <v>3</v>
      </c>
      <c r="H14348" s="1" t="s">
        <v>9124</v>
      </c>
      <c r="I14348">
        <v>19</v>
      </c>
      <c r="J14348">
        <v>0</v>
      </c>
    </row>
    <row r="14349" spans="1:10" x14ac:dyDescent="0.3">
      <c r="A14349" s="1" t="s">
        <v>23506</v>
      </c>
      <c r="B14349" s="1" t="s">
        <v>9054</v>
      </c>
      <c r="C14349" s="1" t="s">
        <v>9146</v>
      </c>
      <c r="D14349" s="1" t="s">
        <v>9144</v>
      </c>
      <c r="E14349" s="2">
        <v>45797</v>
      </c>
      <c r="F14349" s="2">
        <v>45801</v>
      </c>
      <c r="G14349">
        <v>4</v>
      </c>
      <c r="H14349" s="1" t="s">
        <v>9124</v>
      </c>
      <c r="I14349">
        <v>19</v>
      </c>
      <c r="J14349">
        <v>0</v>
      </c>
    </row>
    <row r="14350" spans="1:10" x14ac:dyDescent="0.3">
      <c r="A14350" s="1" t="s">
        <v>23507</v>
      </c>
      <c r="B14350" s="1" t="s">
        <v>9056</v>
      </c>
      <c r="C14350" s="1" t="s">
        <v>9191</v>
      </c>
      <c r="D14350" s="1" t="s">
        <v>9123</v>
      </c>
      <c r="E14350" s="2">
        <v>45705</v>
      </c>
      <c r="F14350" s="2">
        <v>45706</v>
      </c>
      <c r="G14350">
        <v>1</v>
      </c>
      <c r="H14350" s="1" t="s">
        <v>9124</v>
      </c>
      <c r="I14350">
        <v>14</v>
      </c>
      <c r="J14350">
        <v>0</v>
      </c>
    </row>
    <row r="14351" spans="1:10" x14ac:dyDescent="0.3">
      <c r="A14351" s="1" t="s">
        <v>23508</v>
      </c>
      <c r="B14351" s="1" t="s">
        <v>9056</v>
      </c>
      <c r="C14351" s="1" t="s">
        <v>9174</v>
      </c>
      <c r="D14351" s="1" t="s">
        <v>9127</v>
      </c>
      <c r="E14351" s="2">
        <v>45706</v>
      </c>
      <c r="F14351" s="2">
        <v>45712</v>
      </c>
      <c r="G14351">
        <v>6</v>
      </c>
      <c r="H14351" s="1" t="s">
        <v>9124</v>
      </c>
      <c r="I14351">
        <v>14</v>
      </c>
      <c r="J14351">
        <v>0</v>
      </c>
    </row>
    <row r="14352" spans="1:10" x14ac:dyDescent="0.3">
      <c r="A14352" s="1" t="s">
        <v>23509</v>
      </c>
      <c r="B14352" s="1" t="s">
        <v>9056</v>
      </c>
      <c r="C14352" s="1" t="s">
        <v>9154</v>
      </c>
      <c r="D14352" s="1" t="s">
        <v>9130</v>
      </c>
      <c r="E14352" s="2">
        <v>45712</v>
      </c>
      <c r="F14352" s="2">
        <v>45715</v>
      </c>
      <c r="G14352">
        <v>3</v>
      </c>
      <c r="H14352" s="1" t="s">
        <v>9124</v>
      </c>
      <c r="I14352">
        <v>14</v>
      </c>
      <c r="J14352">
        <v>0</v>
      </c>
    </row>
    <row r="14353" spans="1:10" x14ac:dyDescent="0.3">
      <c r="A14353" s="1" t="s">
        <v>23510</v>
      </c>
      <c r="B14353" s="1" t="s">
        <v>9056</v>
      </c>
      <c r="C14353" s="1" t="s">
        <v>9179</v>
      </c>
      <c r="D14353" s="1" t="s">
        <v>9142</v>
      </c>
      <c r="E14353" s="2">
        <v>45715</v>
      </c>
      <c r="F14353" s="2">
        <v>45718</v>
      </c>
      <c r="G14353">
        <v>3</v>
      </c>
      <c r="H14353" s="1" t="s">
        <v>9124</v>
      </c>
      <c r="I14353">
        <v>14</v>
      </c>
      <c r="J14353">
        <v>0</v>
      </c>
    </row>
    <row r="14354" spans="1:10" x14ac:dyDescent="0.3">
      <c r="A14354" s="1" t="s">
        <v>23511</v>
      </c>
      <c r="B14354" s="1" t="s">
        <v>9056</v>
      </c>
      <c r="C14354" s="1" t="s">
        <v>9181</v>
      </c>
      <c r="D14354" s="1" t="s">
        <v>9144</v>
      </c>
      <c r="E14354" s="2">
        <v>45718</v>
      </c>
      <c r="F14354" s="2">
        <v>45719</v>
      </c>
      <c r="G14354">
        <v>1</v>
      </c>
      <c r="H14354" s="1" t="s">
        <v>9124</v>
      </c>
      <c r="I14354">
        <v>14</v>
      </c>
      <c r="J14354">
        <v>0</v>
      </c>
    </row>
    <row r="14355" spans="1:10" x14ac:dyDescent="0.3">
      <c r="A14355" s="1" t="s">
        <v>23512</v>
      </c>
      <c r="B14355" s="1" t="s">
        <v>9058</v>
      </c>
      <c r="C14355" s="1" t="s">
        <v>9122</v>
      </c>
      <c r="D14355" s="1" t="s">
        <v>9123</v>
      </c>
      <c r="E14355" s="2">
        <v>45684</v>
      </c>
      <c r="F14355" s="2">
        <v>45687</v>
      </c>
      <c r="G14355">
        <v>3</v>
      </c>
      <c r="H14355" s="1" t="s">
        <v>9124</v>
      </c>
      <c r="J14355">
        <v>1</v>
      </c>
    </row>
    <row r="14356" spans="1:10" x14ac:dyDescent="0.3">
      <c r="A14356" s="1" t="s">
        <v>23513</v>
      </c>
      <c r="B14356" s="1" t="s">
        <v>9058</v>
      </c>
      <c r="C14356" s="1" t="s">
        <v>9129</v>
      </c>
      <c r="D14356" s="1" t="s">
        <v>9127</v>
      </c>
      <c r="E14356" s="2">
        <v>45687</v>
      </c>
      <c r="F14356" s="2">
        <v>45699</v>
      </c>
      <c r="G14356">
        <v>12</v>
      </c>
      <c r="H14356" s="1" t="s">
        <v>9124</v>
      </c>
      <c r="J14356">
        <v>1</v>
      </c>
    </row>
    <row r="14357" spans="1:10" x14ac:dyDescent="0.3">
      <c r="A14357" s="1" t="s">
        <v>23514</v>
      </c>
      <c r="B14357" s="1" t="s">
        <v>9058</v>
      </c>
      <c r="C14357" s="1" t="s">
        <v>9176</v>
      </c>
      <c r="D14357" s="1" t="s">
        <v>9168</v>
      </c>
      <c r="E14357" s="2">
        <v>45699</v>
      </c>
      <c r="F14357" s="2">
        <v>45710</v>
      </c>
      <c r="G14357">
        <v>11</v>
      </c>
      <c r="H14357" s="1" t="s">
        <v>9124</v>
      </c>
      <c r="J14357">
        <v>1</v>
      </c>
    </row>
    <row r="14358" spans="1:10" x14ac:dyDescent="0.3">
      <c r="A14358" s="1" t="s">
        <v>23515</v>
      </c>
      <c r="B14358" s="1" t="s">
        <v>9058</v>
      </c>
      <c r="C14358" s="1" t="s">
        <v>9156</v>
      </c>
      <c r="D14358" s="1" t="s">
        <v>9130</v>
      </c>
      <c r="E14358" s="2">
        <v>45710</v>
      </c>
      <c r="F14358" s="2">
        <v>45716</v>
      </c>
      <c r="G14358">
        <v>6</v>
      </c>
      <c r="H14358" s="1" t="s">
        <v>9124</v>
      </c>
      <c r="J14358">
        <v>1</v>
      </c>
    </row>
    <row r="14359" spans="1:10" x14ac:dyDescent="0.3">
      <c r="A14359" s="1" t="s">
        <v>23516</v>
      </c>
      <c r="B14359" s="1" t="s">
        <v>9058</v>
      </c>
      <c r="C14359" s="1" t="s">
        <v>9174</v>
      </c>
      <c r="D14359" s="1" t="s">
        <v>9142</v>
      </c>
      <c r="E14359" s="2">
        <v>45716</v>
      </c>
      <c r="F14359" s="2">
        <v>45718</v>
      </c>
      <c r="G14359">
        <v>2</v>
      </c>
      <c r="H14359" s="1" t="s">
        <v>9124</v>
      </c>
      <c r="J14359">
        <v>1</v>
      </c>
    </row>
    <row r="14360" spans="1:10" x14ac:dyDescent="0.3">
      <c r="A14360" s="1" t="s">
        <v>23517</v>
      </c>
      <c r="B14360" s="1" t="s">
        <v>9060</v>
      </c>
      <c r="C14360" s="1" t="s">
        <v>9181</v>
      </c>
      <c r="D14360" s="1" t="s">
        <v>9123</v>
      </c>
      <c r="E14360" s="2">
        <v>46031</v>
      </c>
      <c r="F14360" s="2">
        <v>46034</v>
      </c>
      <c r="G14360">
        <v>3</v>
      </c>
      <c r="H14360" s="1" t="s">
        <v>9124</v>
      </c>
      <c r="I14360">
        <v>37</v>
      </c>
      <c r="J14360">
        <v>1</v>
      </c>
    </row>
    <row r="14361" spans="1:10" x14ac:dyDescent="0.3">
      <c r="A14361" s="1" t="s">
        <v>23518</v>
      </c>
      <c r="B14361" s="1" t="s">
        <v>9060</v>
      </c>
      <c r="C14361" s="1" t="s">
        <v>9167</v>
      </c>
      <c r="D14361" s="1" t="s">
        <v>9127</v>
      </c>
      <c r="E14361" s="2">
        <v>46034</v>
      </c>
      <c r="F14361" s="2">
        <v>46042</v>
      </c>
      <c r="G14361">
        <v>8</v>
      </c>
      <c r="H14361" s="1" t="s">
        <v>9124</v>
      </c>
      <c r="I14361">
        <v>37</v>
      </c>
      <c r="J14361">
        <v>1</v>
      </c>
    </row>
    <row r="14362" spans="1:10" x14ac:dyDescent="0.3">
      <c r="A14362" s="1" t="s">
        <v>23519</v>
      </c>
      <c r="B14362" s="1" t="s">
        <v>9060</v>
      </c>
      <c r="C14362" s="1" t="s">
        <v>9176</v>
      </c>
      <c r="D14362" s="1" t="s">
        <v>9168</v>
      </c>
      <c r="E14362" s="2">
        <v>46042</v>
      </c>
      <c r="F14362" s="2">
        <v>46055</v>
      </c>
      <c r="G14362">
        <v>13</v>
      </c>
      <c r="H14362" s="1" t="s">
        <v>9124</v>
      </c>
      <c r="I14362">
        <v>37</v>
      </c>
      <c r="J14362">
        <v>1</v>
      </c>
    </row>
    <row r="14363" spans="1:10" x14ac:dyDescent="0.3">
      <c r="A14363" s="1" t="s">
        <v>23520</v>
      </c>
      <c r="B14363" s="1" t="s">
        <v>9060</v>
      </c>
      <c r="C14363" s="1" t="s">
        <v>9205</v>
      </c>
      <c r="D14363" s="1" t="s">
        <v>9130</v>
      </c>
      <c r="E14363" s="2">
        <v>46055</v>
      </c>
      <c r="F14363" s="2">
        <v>46063</v>
      </c>
      <c r="G14363">
        <v>8</v>
      </c>
      <c r="H14363" s="1" t="s">
        <v>9124</v>
      </c>
      <c r="I14363">
        <v>37</v>
      </c>
      <c r="J14363">
        <v>1</v>
      </c>
    </row>
    <row r="14364" spans="1:10" x14ac:dyDescent="0.3">
      <c r="A14364" s="1" t="s">
        <v>23521</v>
      </c>
      <c r="B14364" s="1" t="s">
        <v>9060</v>
      </c>
      <c r="C14364" s="1" t="s">
        <v>9146</v>
      </c>
      <c r="D14364" s="1" t="s">
        <v>9142</v>
      </c>
      <c r="E14364" s="2">
        <v>46063</v>
      </c>
      <c r="F14364" s="2">
        <v>46064</v>
      </c>
      <c r="G14364">
        <v>1</v>
      </c>
      <c r="H14364" s="1" t="s">
        <v>9124</v>
      </c>
      <c r="I14364">
        <v>37</v>
      </c>
      <c r="J14364">
        <v>1</v>
      </c>
    </row>
    <row r="14365" spans="1:10" x14ac:dyDescent="0.3">
      <c r="A14365" s="1" t="s">
        <v>23522</v>
      </c>
      <c r="B14365" s="1" t="s">
        <v>9060</v>
      </c>
      <c r="C14365" s="1" t="s">
        <v>9133</v>
      </c>
      <c r="D14365" s="1" t="s">
        <v>9144</v>
      </c>
      <c r="E14365" s="2">
        <v>46064</v>
      </c>
      <c r="F14365" s="2">
        <v>46068</v>
      </c>
      <c r="G14365">
        <v>4</v>
      </c>
      <c r="H14365" s="1" t="s">
        <v>9124</v>
      </c>
      <c r="I14365">
        <v>37</v>
      </c>
      <c r="J14365">
        <v>1</v>
      </c>
    </row>
    <row r="14366" spans="1:10" x14ac:dyDescent="0.3">
      <c r="A14366" s="1" t="s">
        <v>23523</v>
      </c>
      <c r="B14366" s="1" t="s">
        <v>9062</v>
      </c>
      <c r="C14366" s="1" t="s">
        <v>9154</v>
      </c>
      <c r="D14366" s="1" t="s">
        <v>9123</v>
      </c>
      <c r="E14366" s="2">
        <v>46065</v>
      </c>
      <c r="F14366" s="2">
        <v>46066</v>
      </c>
      <c r="G14366">
        <v>1</v>
      </c>
      <c r="H14366" s="1" t="s">
        <v>9124</v>
      </c>
      <c r="I14366">
        <v>23</v>
      </c>
      <c r="J14366">
        <v>0</v>
      </c>
    </row>
    <row r="14367" spans="1:10" x14ac:dyDescent="0.3">
      <c r="A14367" s="1" t="s">
        <v>23524</v>
      </c>
      <c r="B14367" s="1" t="s">
        <v>9062</v>
      </c>
      <c r="C14367" s="1" t="s">
        <v>9215</v>
      </c>
      <c r="D14367" s="1" t="s">
        <v>9127</v>
      </c>
      <c r="E14367" s="2">
        <v>46066</v>
      </c>
      <c r="F14367" s="2">
        <v>46074</v>
      </c>
      <c r="G14367">
        <v>8</v>
      </c>
      <c r="H14367" s="1" t="s">
        <v>9124</v>
      </c>
      <c r="I14367">
        <v>23</v>
      </c>
      <c r="J14367">
        <v>0</v>
      </c>
    </row>
    <row r="14368" spans="1:10" x14ac:dyDescent="0.3">
      <c r="A14368" s="1" t="s">
        <v>23525</v>
      </c>
      <c r="B14368" s="1" t="s">
        <v>9062</v>
      </c>
      <c r="C14368" s="1" t="s">
        <v>9158</v>
      </c>
      <c r="D14368" s="1" t="s">
        <v>9130</v>
      </c>
      <c r="E14368" s="2">
        <v>46074</v>
      </c>
      <c r="F14368" s="2">
        <v>46082</v>
      </c>
      <c r="G14368">
        <v>8</v>
      </c>
      <c r="H14368" s="1" t="s">
        <v>9124</v>
      </c>
      <c r="I14368">
        <v>23</v>
      </c>
      <c r="J14368">
        <v>0</v>
      </c>
    </row>
    <row r="14369" spans="1:10" x14ac:dyDescent="0.3">
      <c r="A14369" s="1" t="s">
        <v>23526</v>
      </c>
      <c r="B14369" s="1" t="s">
        <v>9062</v>
      </c>
      <c r="C14369" s="1" t="s">
        <v>9231</v>
      </c>
      <c r="D14369" s="1" t="s">
        <v>9142</v>
      </c>
      <c r="E14369" s="2">
        <v>46082</v>
      </c>
      <c r="F14369" s="2">
        <v>46084</v>
      </c>
      <c r="G14369">
        <v>2</v>
      </c>
      <c r="H14369" s="1" t="s">
        <v>9124</v>
      </c>
      <c r="I14369">
        <v>23</v>
      </c>
      <c r="J14369">
        <v>0</v>
      </c>
    </row>
    <row r="14370" spans="1:10" x14ac:dyDescent="0.3">
      <c r="A14370" s="1" t="s">
        <v>23527</v>
      </c>
      <c r="B14370" s="1" t="s">
        <v>9062</v>
      </c>
      <c r="C14370" s="1" t="s">
        <v>9174</v>
      </c>
      <c r="D14370" s="1" t="s">
        <v>9144</v>
      </c>
      <c r="E14370" s="2">
        <v>46084</v>
      </c>
      <c r="F14370" s="2">
        <v>46088</v>
      </c>
      <c r="G14370">
        <v>4</v>
      </c>
      <c r="H14370" s="1" t="s">
        <v>9124</v>
      </c>
      <c r="I14370">
        <v>23</v>
      </c>
      <c r="J14370">
        <v>0</v>
      </c>
    </row>
    <row r="14371" spans="1:10" x14ac:dyDescent="0.3">
      <c r="A14371" s="1" t="s">
        <v>23528</v>
      </c>
      <c r="B14371" s="1" t="s">
        <v>9066</v>
      </c>
      <c r="C14371" s="1" t="s">
        <v>9179</v>
      </c>
      <c r="D14371" s="1" t="s">
        <v>9123</v>
      </c>
      <c r="E14371" s="2">
        <v>46050</v>
      </c>
      <c r="F14371" s="2">
        <v>46051</v>
      </c>
      <c r="G14371">
        <v>1</v>
      </c>
      <c r="H14371" s="1" t="s">
        <v>9124</v>
      </c>
      <c r="I14371">
        <v>20</v>
      </c>
      <c r="J14371">
        <v>0</v>
      </c>
    </row>
    <row r="14372" spans="1:10" x14ac:dyDescent="0.3">
      <c r="A14372" s="1" t="s">
        <v>23529</v>
      </c>
      <c r="B14372" s="1" t="s">
        <v>9066</v>
      </c>
      <c r="C14372" s="1" t="s">
        <v>9137</v>
      </c>
      <c r="D14372" s="1" t="s">
        <v>9127</v>
      </c>
      <c r="E14372" s="2">
        <v>46051</v>
      </c>
      <c r="F14372" s="2">
        <v>46059</v>
      </c>
      <c r="G14372">
        <v>8</v>
      </c>
      <c r="H14372" s="1" t="s">
        <v>9124</v>
      </c>
      <c r="I14372">
        <v>20</v>
      </c>
      <c r="J14372">
        <v>0</v>
      </c>
    </row>
    <row r="14373" spans="1:10" x14ac:dyDescent="0.3">
      <c r="A14373" s="1" t="s">
        <v>23530</v>
      </c>
      <c r="B14373" s="1" t="s">
        <v>9066</v>
      </c>
      <c r="C14373" s="1" t="s">
        <v>9165</v>
      </c>
      <c r="D14373" s="1" t="s">
        <v>9130</v>
      </c>
      <c r="E14373" s="2">
        <v>46059</v>
      </c>
      <c r="F14373" s="2">
        <v>46063</v>
      </c>
      <c r="G14373">
        <v>4</v>
      </c>
      <c r="H14373" s="1" t="s">
        <v>9124</v>
      </c>
      <c r="I14373">
        <v>20</v>
      </c>
      <c r="J14373">
        <v>0</v>
      </c>
    </row>
    <row r="14374" spans="1:10" x14ac:dyDescent="0.3">
      <c r="A14374" s="1" t="s">
        <v>23531</v>
      </c>
      <c r="B14374" s="1" t="s">
        <v>9066</v>
      </c>
      <c r="C14374" s="1" t="s">
        <v>9146</v>
      </c>
      <c r="D14374" s="1" t="s">
        <v>9142</v>
      </c>
      <c r="E14374" s="2">
        <v>46063</v>
      </c>
      <c r="F14374" s="2">
        <v>46064</v>
      </c>
      <c r="G14374">
        <v>1</v>
      </c>
      <c r="H14374" s="1" t="s">
        <v>9124</v>
      </c>
      <c r="I14374">
        <v>20</v>
      </c>
      <c r="J14374">
        <v>0</v>
      </c>
    </row>
    <row r="14375" spans="1:10" x14ac:dyDescent="0.3">
      <c r="A14375" s="1" t="s">
        <v>23532</v>
      </c>
      <c r="B14375" s="1" t="s">
        <v>9066</v>
      </c>
      <c r="C14375" s="1" t="s">
        <v>9150</v>
      </c>
      <c r="D14375" s="1" t="s">
        <v>9144</v>
      </c>
      <c r="E14375" s="2">
        <v>46064</v>
      </c>
      <c r="F14375" s="2">
        <v>46070</v>
      </c>
      <c r="G14375">
        <v>6</v>
      </c>
      <c r="H14375" s="1" t="s">
        <v>9124</v>
      </c>
      <c r="I14375">
        <v>20</v>
      </c>
      <c r="J14375">
        <v>0</v>
      </c>
    </row>
    <row r="14376" spans="1:10" x14ac:dyDescent="0.3">
      <c r="A14376" s="1" t="s">
        <v>23533</v>
      </c>
      <c r="B14376" s="1" t="s">
        <v>9068</v>
      </c>
      <c r="C14376" s="1" t="s">
        <v>9231</v>
      </c>
      <c r="D14376" s="1" t="s">
        <v>9123</v>
      </c>
      <c r="E14376" s="2">
        <v>45880</v>
      </c>
      <c r="F14376" s="2">
        <v>45884</v>
      </c>
      <c r="G14376">
        <v>4</v>
      </c>
      <c r="H14376" s="1" t="s">
        <v>9124</v>
      </c>
      <c r="I14376">
        <v>20</v>
      </c>
      <c r="J14376">
        <v>0</v>
      </c>
    </row>
    <row r="14377" spans="1:10" x14ac:dyDescent="0.3">
      <c r="A14377" s="1" t="s">
        <v>23534</v>
      </c>
      <c r="B14377" s="1" t="s">
        <v>9068</v>
      </c>
      <c r="C14377" s="1" t="s">
        <v>9207</v>
      </c>
      <c r="D14377" s="1" t="s">
        <v>9127</v>
      </c>
      <c r="E14377" s="2">
        <v>45884</v>
      </c>
      <c r="F14377" s="2">
        <v>45888</v>
      </c>
      <c r="G14377">
        <v>4</v>
      </c>
      <c r="H14377" s="1" t="s">
        <v>9124</v>
      </c>
      <c r="I14377">
        <v>20</v>
      </c>
      <c r="J14377">
        <v>0</v>
      </c>
    </row>
    <row r="14378" spans="1:10" x14ac:dyDescent="0.3">
      <c r="A14378" s="1" t="s">
        <v>23535</v>
      </c>
      <c r="B14378" s="1" t="s">
        <v>9068</v>
      </c>
      <c r="C14378" s="1" t="s">
        <v>9150</v>
      </c>
      <c r="D14378" s="1" t="s">
        <v>9130</v>
      </c>
      <c r="E14378" s="2">
        <v>45888</v>
      </c>
      <c r="F14378" s="2">
        <v>45894</v>
      </c>
      <c r="G14378">
        <v>6</v>
      </c>
      <c r="H14378" s="1" t="s">
        <v>9124</v>
      </c>
      <c r="I14378">
        <v>20</v>
      </c>
      <c r="J14378">
        <v>0</v>
      </c>
    </row>
    <row r="14379" spans="1:10" x14ac:dyDescent="0.3">
      <c r="A14379" s="1" t="s">
        <v>23536</v>
      </c>
      <c r="B14379" s="1" t="s">
        <v>9068</v>
      </c>
      <c r="C14379" s="1" t="s">
        <v>9162</v>
      </c>
      <c r="D14379" s="1" t="s">
        <v>9142</v>
      </c>
      <c r="E14379" s="2">
        <v>45894</v>
      </c>
      <c r="F14379" s="2">
        <v>45895</v>
      </c>
      <c r="G14379">
        <v>1</v>
      </c>
      <c r="H14379" s="1" t="s">
        <v>9124</v>
      </c>
      <c r="I14379">
        <v>20</v>
      </c>
      <c r="J14379">
        <v>0</v>
      </c>
    </row>
    <row r="14380" spans="1:10" x14ac:dyDescent="0.3">
      <c r="A14380" s="1" t="s">
        <v>23537</v>
      </c>
      <c r="B14380" s="1" t="s">
        <v>9068</v>
      </c>
      <c r="C14380" s="1" t="s">
        <v>9150</v>
      </c>
      <c r="D14380" s="1" t="s">
        <v>9144</v>
      </c>
      <c r="E14380" s="2">
        <v>45895</v>
      </c>
      <c r="F14380" s="2">
        <v>45900</v>
      </c>
      <c r="G14380">
        <v>5</v>
      </c>
      <c r="H14380" s="1" t="s">
        <v>9124</v>
      </c>
      <c r="I14380">
        <v>20</v>
      </c>
      <c r="J14380">
        <v>0</v>
      </c>
    </row>
    <row r="14381" spans="1:10" x14ac:dyDescent="0.3">
      <c r="A14381" s="1" t="s">
        <v>23538</v>
      </c>
      <c r="B14381" s="1" t="s">
        <v>9071</v>
      </c>
      <c r="C14381" s="1" t="s">
        <v>9165</v>
      </c>
      <c r="D14381" s="1" t="s">
        <v>9123</v>
      </c>
      <c r="E14381" s="2">
        <v>45974</v>
      </c>
      <c r="F14381" s="2">
        <v>45975</v>
      </c>
      <c r="G14381">
        <v>1</v>
      </c>
      <c r="H14381" s="1" t="s">
        <v>9124</v>
      </c>
      <c r="I14381">
        <v>21</v>
      </c>
      <c r="J14381">
        <v>0</v>
      </c>
    </row>
    <row r="14382" spans="1:10" x14ac:dyDescent="0.3">
      <c r="A14382" s="1" t="s">
        <v>23539</v>
      </c>
      <c r="B14382" s="1" t="s">
        <v>9071</v>
      </c>
      <c r="C14382" s="1" t="s">
        <v>9139</v>
      </c>
      <c r="D14382" s="1" t="s">
        <v>9127</v>
      </c>
      <c r="E14382" s="2">
        <v>45975</v>
      </c>
      <c r="F14382" s="2">
        <v>45985</v>
      </c>
      <c r="G14382">
        <v>10</v>
      </c>
      <c r="H14382" s="1" t="s">
        <v>9124</v>
      </c>
      <c r="I14382">
        <v>21</v>
      </c>
      <c r="J14382">
        <v>0</v>
      </c>
    </row>
    <row r="14383" spans="1:10" x14ac:dyDescent="0.3">
      <c r="A14383" s="1" t="s">
        <v>23540</v>
      </c>
      <c r="B14383" s="1" t="s">
        <v>9071</v>
      </c>
      <c r="C14383" s="1" t="s">
        <v>9133</v>
      </c>
      <c r="D14383" s="1" t="s">
        <v>9130</v>
      </c>
      <c r="E14383" s="2">
        <v>45985</v>
      </c>
      <c r="F14383" s="2">
        <v>45990</v>
      </c>
      <c r="G14383">
        <v>5</v>
      </c>
      <c r="H14383" s="1" t="s">
        <v>9124</v>
      </c>
      <c r="I14383">
        <v>21</v>
      </c>
      <c r="J14383">
        <v>0</v>
      </c>
    </row>
    <row r="14384" spans="1:10" x14ac:dyDescent="0.3">
      <c r="A14384" s="1" t="s">
        <v>23541</v>
      </c>
      <c r="B14384" s="1" t="s">
        <v>9071</v>
      </c>
      <c r="C14384" s="1" t="s">
        <v>9179</v>
      </c>
      <c r="D14384" s="1" t="s">
        <v>9142</v>
      </c>
      <c r="E14384" s="2">
        <v>45990</v>
      </c>
      <c r="F14384" s="2">
        <v>45991</v>
      </c>
      <c r="G14384">
        <v>1</v>
      </c>
      <c r="H14384" s="1" t="s">
        <v>9124</v>
      </c>
      <c r="I14384">
        <v>21</v>
      </c>
      <c r="J14384">
        <v>0</v>
      </c>
    </row>
    <row r="14385" spans="1:10" x14ac:dyDescent="0.3">
      <c r="A14385" s="1" t="s">
        <v>23542</v>
      </c>
      <c r="B14385" s="1" t="s">
        <v>9071</v>
      </c>
      <c r="C14385" s="1" t="s">
        <v>9146</v>
      </c>
      <c r="D14385" s="1" t="s">
        <v>9144</v>
      </c>
      <c r="E14385" s="2">
        <v>45991</v>
      </c>
      <c r="F14385" s="2">
        <v>45995</v>
      </c>
      <c r="G14385">
        <v>4</v>
      </c>
      <c r="H14385" s="1" t="s">
        <v>9124</v>
      </c>
      <c r="I14385">
        <v>21</v>
      </c>
      <c r="J14385">
        <v>0</v>
      </c>
    </row>
    <row r="14386" spans="1:10" x14ac:dyDescent="0.3">
      <c r="A14386" s="1" t="s">
        <v>23543</v>
      </c>
      <c r="B14386" s="1" t="s">
        <v>9074</v>
      </c>
      <c r="C14386" s="1" t="s">
        <v>9146</v>
      </c>
      <c r="D14386" s="1" t="s">
        <v>9123</v>
      </c>
      <c r="E14386" s="2">
        <v>45967</v>
      </c>
      <c r="F14386" s="2">
        <v>45971</v>
      </c>
      <c r="G14386">
        <v>4</v>
      </c>
      <c r="H14386" s="1" t="s">
        <v>9124</v>
      </c>
      <c r="I14386">
        <v>30</v>
      </c>
      <c r="J14386">
        <v>1</v>
      </c>
    </row>
    <row r="14387" spans="1:10" x14ac:dyDescent="0.3">
      <c r="A14387" s="1" t="s">
        <v>23544</v>
      </c>
      <c r="B14387" s="1" t="s">
        <v>9074</v>
      </c>
      <c r="C14387" s="1" t="s">
        <v>9133</v>
      </c>
      <c r="D14387" s="1" t="s">
        <v>9127</v>
      </c>
      <c r="E14387" s="2">
        <v>45971</v>
      </c>
      <c r="F14387" s="2">
        <v>45974</v>
      </c>
      <c r="G14387">
        <v>3</v>
      </c>
      <c r="H14387" s="1" t="s">
        <v>9124</v>
      </c>
      <c r="I14387">
        <v>30</v>
      </c>
      <c r="J14387">
        <v>1</v>
      </c>
    </row>
    <row r="14388" spans="1:10" x14ac:dyDescent="0.3">
      <c r="A14388" s="1" t="s">
        <v>23545</v>
      </c>
      <c r="B14388" s="1" t="s">
        <v>9074</v>
      </c>
      <c r="C14388" s="1" t="s">
        <v>9150</v>
      </c>
      <c r="D14388" s="1" t="s">
        <v>9168</v>
      </c>
      <c r="E14388" s="2">
        <v>45974</v>
      </c>
      <c r="F14388" s="2">
        <v>45983</v>
      </c>
      <c r="G14388">
        <v>9</v>
      </c>
      <c r="H14388" s="1" t="s">
        <v>9124</v>
      </c>
      <c r="I14388">
        <v>30</v>
      </c>
      <c r="J14388">
        <v>1</v>
      </c>
    </row>
    <row r="14389" spans="1:10" x14ac:dyDescent="0.3">
      <c r="A14389" s="1" t="s">
        <v>23546</v>
      </c>
      <c r="B14389" s="1" t="s">
        <v>9074</v>
      </c>
      <c r="C14389" s="1" t="s">
        <v>9165</v>
      </c>
      <c r="D14389" s="1" t="s">
        <v>9130</v>
      </c>
      <c r="E14389" s="2">
        <v>45983</v>
      </c>
      <c r="F14389" s="2">
        <v>45987</v>
      </c>
      <c r="G14389">
        <v>4</v>
      </c>
      <c r="H14389" s="1" t="s">
        <v>9124</v>
      </c>
      <c r="I14389">
        <v>30</v>
      </c>
      <c r="J14389">
        <v>1</v>
      </c>
    </row>
    <row r="14390" spans="1:10" x14ac:dyDescent="0.3">
      <c r="A14390" s="1" t="s">
        <v>23547</v>
      </c>
      <c r="B14390" s="1" t="s">
        <v>9074</v>
      </c>
      <c r="C14390" s="1" t="s">
        <v>9148</v>
      </c>
      <c r="D14390" s="1" t="s">
        <v>9142</v>
      </c>
      <c r="E14390" s="2">
        <v>45987</v>
      </c>
      <c r="F14390" s="2">
        <v>45995</v>
      </c>
      <c r="G14390">
        <v>8</v>
      </c>
      <c r="H14390" s="1" t="s">
        <v>9124</v>
      </c>
      <c r="I14390">
        <v>30</v>
      </c>
      <c r="J14390">
        <v>1</v>
      </c>
    </row>
    <row r="14391" spans="1:10" x14ac:dyDescent="0.3">
      <c r="A14391" s="1" t="s">
        <v>23548</v>
      </c>
      <c r="B14391" s="1" t="s">
        <v>9074</v>
      </c>
      <c r="C14391" s="1" t="s">
        <v>9154</v>
      </c>
      <c r="D14391" s="1" t="s">
        <v>9144</v>
      </c>
      <c r="E14391" s="2">
        <v>45995</v>
      </c>
      <c r="F14391" s="2">
        <v>45997</v>
      </c>
      <c r="G14391">
        <v>2</v>
      </c>
      <c r="H14391" s="1" t="s">
        <v>9124</v>
      </c>
      <c r="I14391">
        <v>30</v>
      </c>
      <c r="J14391">
        <v>1</v>
      </c>
    </row>
    <row r="14392" spans="1:10" x14ac:dyDescent="0.3">
      <c r="A14392" s="1" t="s">
        <v>23549</v>
      </c>
      <c r="B14392" s="1" t="s">
        <v>9076</v>
      </c>
      <c r="C14392" s="1" t="s">
        <v>9165</v>
      </c>
      <c r="D14392" s="1" t="s">
        <v>9123</v>
      </c>
      <c r="E14392" s="2">
        <v>46015</v>
      </c>
      <c r="F14392" s="2">
        <v>46016</v>
      </c>
      <c r="G14392">
        <v>1</v>
      </c>
      <c r="H14392" s="1" t="s">
        <v>9124</v>
      </c>
      <c r="I14392">
        <v>40</v>
      </c>
      <c r="J14392">
        <v>1</v>
      </c>
    </row>
    <row r="14393" spans="1:10" x14ac:dyDescent="0.3">
      <c r="A14393" s="1" t="s">
        <v>23550</v>
      </c>
      <c r="B14393" s="1" t="s">
        <v>9076</v>
      </c>
      <c r="C14393" s="1" t="s">
        <v>9122</v>
      </c>
      <c r="D14393" s="1" t="s">
        <v>9127</v>
      </c>
      <c r="E14393" s="2">
        <v>46016</v>
      </c>
      <c r="F14393" s="2">
        <v>46026</v>
      </c>
      <c r="G14393">
        <v>10</v>
      </c>
      <c r="H14393" s="1" t="s">
        <v>9124</v>
      </c>
      <c r="I14393">
        <v>40</v>
      </c>
      <c r="J14393">
        <v>1</v>
      </c>
    </row>
    <row r="14394" spans="1:10" x14ac:dyDescent="0.3">
      <c r="A14394" s="1" t="s">
        <v>23551</v>
      </c>
      <c r="B14394" s="1" t="s">
        <v>9076</v>
      </c>
      <c r="C14394" s="1" t="s">
        <v>9176</v>
      </c>
      <c r="D14394" s="1" t="s">
        <v>9168</v>
      </c>
      <c r="E14394" s="2">
        <v>46026</v>
      </c>
      <c r="F14394" s="2">
        <v>46039</v>
      </c>
      <c r="G14394">
        <v>13</v>
      </c>
      <c r="H14394" s="1" t="s">
        <v>9124</v>
      </c>
      <c r="I14394">
        <v>40</v>
      </c>
      <c r="J14394">
        <v>1</v>
      </c>
    </row>
    <row r="14395" spans="1:10" x14ac:dyDescent="0.3">
      <c r="A14395" s="1" t="s">
        <v>23552</v>
      </c>
      <c r="B14395" s="1" t="s">
        <v>9076</v>
      </c>
      <c r="C14395" s="1" t="s">
        <v>9181</v>
      </c>
      <c r="D14395" s="1" t="s">
        <v>9130</v>
      </c>
      <c r="E14395" s="2">
        <v>46039</v>
      </c>
      <c r="F14395" s="2">
        <v>46048</v>
      </c>
      <c r="G14395">
        <v>9</v>
      </c>
      <c r="H14395" s="1" t="s">
        <v>9124</v>
      </c>
      <c r="I14395">
        <v>40</v>
      </c>
      <c r="J14395">
        <v>1</v>
      </c>
    </row>
    <row r="14396" spans="1:10" x14ac:dyDescent="0.3">
      <c r="A14396" s="1" t="s">
        <v>23553</v>
      </c>
      <c r="B14396" s="1" t="s">
        <v>9076</v>
      </c>
      <c r="C14396" s="1" t="s">
        <v>9172</v>
      </c>
      <c r="D14396" s="1" t="s">
        <v>9142</v>
      </c>
      <c r="E14396" s="2">
        <v>46048</v>
      </c>
      <c r="F14396" s="2">
        <v>46052</v>
      </c>
      <c r="G14396">
        <v>4</v>
      </c>
      <c r="H14396" s="1" t="s">
        <v>9124</v>
      </c>
      <c r="I14396">
        <v>40</v>
      </c>
      <c r="J14396">
        <v>1</v>
      </c>
    </row>
    <row r="14397" spans="1:10" x14ac:dyDescent="0.3">
      <c r="A14397" s="1" t="s">
        <v>23554</v>
      </c>
      <c r="B14397" s="1" t="s">
        <v>9076</v>
      </c>
      <c r="C14397" s="1" t="s">
        <v>9172</v>
      </c>
      <c r="D14397" s="1" t="s">
        <v>9144</v>
      </c>
      <c r="E14397" s="2">
        <v>46052</v>
      </c>
      <c r="F14397" s="2">
        <v>46055</v>
      </c>
      <c r="G14397">
        <v>3</v>
      </c>
      <c r="H14397" s="1" t="s">
        <v>9124</v>
      </c>
      <c r="I14397">
        <v>40</v>
      </c>
      <c r="J14397">
        <v>1</v>
      </c>
    </row>
    <row r="14398" spans="1:10" x14ac:dyDescent="0.3">
      <c r="A14398" s="1" t="s">
        <v>23555</v>
      </c>
      <c r="B14398" s="1" t="s">
        <v>9078</v>
      </c>
      <c r="C14398" s="1" t="s">
        <v>9181</v>
      </c>
      <c r="D14398" s="1" t="s">
        <v>9123</v>
      </c>
      <c r="E14398" s="2">
        <v>46162</v>
      </c>
      <c r="F14398" s="2">
        <v>46167</v>
      </c>
      <c r="G14398">
        <v>5</v>
      </c>
      <c r="H14398" s="1" t="s">
        <v>9124</v>
      </c>
      <c r="I14398">
        <v>26</v>
      </c>
      <c r="J14398">
        <v>0</v>
      </c>
    </row>
    <row r="14399" spans="1:10" x14ac:dyDescent="0.3">
      <c r="A14399" s="1" t="s">
        <v>23556</v>
      </c>
      <c r="B14399" s="1" t="s">
        <v>9078</v>
      </c>
      <c r="C14399" s="1" t="s">
        <v>9263</v>
      </c>
      <c r="D14399" s="1" t="s">
        <v>9127</v>
      </c>
      <c r="E14399" s="2">
        <v>46167</v>
      </c>
      <c r="F14399" s="2">
        <v>46175</v>
      </c>
      <c r="G14399">
        <v>8</v>
      </c>
      <c r="H14399" s="1" t="s">
        <v>9124</v>
      </c>
      <c r="I14399">
        <v>26</v>
      </c>
      <c r="J14399">
        <v>0</v>
      </c>
    </row>
    <row r="14400" spans="1:10" x14ac:dyDescent="0.3">
      <c r="A14400" s="1" t="s">
        <v>23557</v>
      </c>
      <c r="B14400" s="1" t="s">
        <v>9078</v>
      </c>
      <c r="C14400" s="1" t="s">
        <v>9146</v>
      </c>
      <c r="D14400" s="1" t="s">
        <v>9130</v>
      </c>
      <c r="E14400" s="2">
        <v>46175</v>
      </c>
      <c r="F14400" s="2">
        <v>46183</v>
      </c>
      <c r="G14400">
        <v>8</v>
      </c>
      <c r="H14400" s="1" t="s">
        <v>9124</v>
      </c>
      <c r="I14400">
        <v>26</v>
      </c>
      <c r="J14400">
        <v>0</v>
      </c>
    </row>
    <row r="14401" spans="1:10" x14ac:dyDescent="0.3">
      <c r="A14401" s="1" t="s">
        <v>23558</v>
      </c>
      <c r="B14401" s="1" t="s">
        <v>9078</v>
      </c>
      <c r="C14401" s="1" t="s">
        <v>9141</v>
      </c>
      <c r="D14401" s="1" t="s">
        <v>9142</v>
      </c>
      <c r="E14401" s="2">
        <v>46183</v>
      </c>
      <c r="F14401" s="2">
        <v>46186</v>
      </c>
      <c r="G14401">
        <v>3</v>
      </c>
      <c r="H14401" s="1" t="s">
        <v>9124</v>
      </c>
      <c r="I14401">
        <v>26</v>
      </c>
      <c r="J14401">
        <v>0</v>
      </c>
    </row>
    <row r="14402" spans="1:10" x14ac:dyDescent="0.3">
      <c r="A14402" s="1" t="s">
        <v>23559</v>
      </c>
      <c r="B14402" s="1" t="s">
        <v>9078</v>
      </c>
      <c r="C14402" s="1" t="s">
        <v>9133</v>
      </c>
      <c r="D14402" s="1" t="s">
        <v>9144</v>
      </c>
      <c r="E14402" s="2">
        <v>46186</v>
      </c>
      <c r="F14402" s="2">
        <v>46188</v>
      </c>
      <c r="G14402">
        <v>2</v>
      </c>
      <c r="H14402" s="1" t="s">
        <v>9124</v>
      </c>
      <c r="I14402">
        <v>26</v>
      </c>
      <c r="J14402">
        <v>0</v>
      </c>
    </row>
    <row r="14403" spans="1:10" x14ac:dyDescent="0.3">
      <c r="A14403" s="1" t="s">
        <v>23560</v>
      </c>
      <c r="B14403" s="1" t="s">
        <v>9080</v>
      </c>
      <c r="C14403" s="1" t="s">
        <v>9179</v>
      </c>
      <c r="D14403" s="1" t="s">
        <v>9123</v>
      </c>
      <c r="E14403" s="2">
        <v>45844</v>
      </c>
      <c r="F14403" s="2">
        <v>45846</v>
      </c>
      <c r="G14403">
        <v>2</v>
      </c>
      <c r="H14403" s="1" t="s">
        <v>9124</v>
      </c>
      <c r="I14403">
        <v>24</v>
      </c>
      <c r="J14403">
        <v>0</v>
      </c>
    </row>
    <row r="14404" spans="1:10" x14ac:dyDescent="0.3">
      <c r="A14404" s="1" t="s">
        <v>23561</v>
      </c>
      <c r="B14404" s="1" t="s">
        <v>9080</v>
      </c>
      <c r="C14404" s="1" t="s">
        <v>9181</v>
      </c>
      <c r="D14404" s="1" t="s">
        <v>9127</v>
      </c>
      <c r="E14404" s="2">
        <v>45846</v>
      </c>
      <c r="F14404" s="2">
        <v>45852</v>
      </c>
      <c r="G14404">
        <v>6</v>
      </c>
      <c r="H14404" s="1" t="s">
        <v>9124</v>
      </c>
      <c r="I14404">
        <v>24</v>
      </c>
      <c r="J14404">
        <v>0</v>
      </c>
    </row>
    <row r="14405" spans="1:10" x14ac:dyDescent="0.3">
      <c r="A14405" s="1" t="s">
        <v>23562</v>
      </c>
      <c r="B14405" s="1" t="s">
        <v>9080</v>
      </c>
      <c r="C14405" s="1" t="s">
        <v>9162</v>
      </c>
      <c r="D14405" s="1" t="s">
        <v>9130</v>
      </c>
      <c r="E14405" s="2">
        <v>45852</v>
      </c>
      <c r="F14405" s="2">
        <v>45861</v>
      </c>
      <c r="G14405">
        <v>9</v>
      </c>
      <c r="H14405" s="1" t="s">
        <v>9124</v>
      </c>
      <c r="I14405">
        <v>24</v>
      </c>
      <c r="J14405">
        <v>0</v>
      </c>
    </row>
    <row r="14406" spans="1:10" x14ac:dyDescent="0.3">
      <c r="A14406" s="1" t="s">
        <v>23563</v>
      </c>
      <c r="B14406" s="1" t="s">
        <v>9080</v>
      </c>
      <c r="C14406" s="1" t="s">
        <v>9152</v>
      </c>
      <c r="D14406" s="1" t="s">
        <v>9142</v>
      </c>
      <c r="E14406" s="2">
        <v>45861</v>
      </c>
      <c r="F14406" s="2">
        <v>45865</v>
      </c>
      <c r="G14406">
        <v>4</v>
      </c>
      <c r="H14406" s="1" t="s">
        <v>9124</v>
      </c>
      <c r="I14406">
        <v>24</v>
      </c>
      <c r="J14406">
        <v>0</v>
      </c>
    </row>
    <row r="14407" spans="1:10" x14ac:dyDescent="0.3">
      <c r="A14407" s="1" t="s">
        <v>23564</v>
      </c>
      <c r="B14407" s="1" t="s">
        <v>9080</v>
      </c>
      <c r="C14407" s="1" t="s">
        <v>9122</v>
      </c>
      <c r="D14407" s="1" t="s">
        <v>9144</v>
      </c>
      <c r="E14407" s="2">
        <v>45865</v>
      </c>
      <c r="F14407" s="2">
        <v>45868</v>
      </c>
      <c r="G14407">
        <v>3</v>
      </c>
      <c r="H14407" s="1" t="s">
        <v>9124</v>
      </c>
      <c r="I14407">
        <v>24</v>
      </c>
      <c r="J14407">
        <v>0</v>
      </c>
    </row>
    <row r="14408" spans="1:10" x14ac:dyDescent="0.3">
      <c r="A14408" s="1" t="s">
        <v>23565</v>
      </c>
      <c r="B14408" s="1" t="s">
        <v>9082</v>
      </c>
      <c r="C14408" s="1" t="s">
        <v>9141</v>
      </c>
      <c r="D14408" s="1" t="s">
        <v>9123</v>
      </c>
      <c r="E14408" s="2">
        <v>45744</v>
      </c>
      <c r="F14408" s="2">
        <v>45746</v>
      </c>
      <c r="G14408">
        <v>2</v>
      </c>
      <c r="H14408" s="1" t="s">
        <v>9124</v>
      </c>
      <c r="I14408">
        <v>19</v>
      </c>
      <c r="J14408">
        <v>1</v>
      </c>
    </row>
    <row r="14409" spans="1:10" x14ac:dyDescent="0.3">
      <c r="A14409" s="1" t="s">
        <v>23566</v>
      </c>
      <c r="B14409" s="1" t="s">
        <v>9082</v>
      </c>
      <c r="C14409" s="1" t="s">
        <v>9167</v>
      </c>
      <c r="D14409" s="1" t="s">
        <v>9127</v>
      </c>
      <c r="E14409" s="2">
        <v>45746</v>
      </c>
      <c r="F14409" s="2">
        <v>45748</v>
      </c>
      <c r="G14409">
        <v>2</v>
      </c>
      <c r="H14409" s="1" t="s">
        <v>9124</v>
      </c>
      <c r="I14409">
        <v>19</v>
      </c>
      <c r="J14409">
        <v>1</v>
      </c>
    </row>
    <row r="14410" spans="1:10" x14ac:dyDescent="0.3">
      <c r="A14410" s="1" t="s">
        <v>23567</v>
      </c>
      <c r="B14410" s="1" t="s">
        <v>9082</v>
      </c>
      <c r="C14410" s="1" t="s">
        <v>9257</v>
      </c>
      <c r="D14410" s="1" t="s">
        <v>9168</v>
      </c>
      <c r="E14410" s="2">
        <v>45748</v>
      </c>
      <c r="F14410" s="2">
        <v>45760</v>
      </c>
      <c r="G14410">
        <v>12</v>
      </c>
      <c r="H14410" s="1" t="s">
        <v>9124</v>
      </c>
      <c r="I14410">
        <v>19</v>
      </c>
      <c r="J14410">
        <v>1</v>
      </c>
    </row>
    <row r="14411" spans="1:10" x14ac:dyDescent="0.3">
      <c r="A14411" s="1" t="s">
        <v>23568</v>
      </c>
      <c r="B14411" s="1" t="s">
        <v>9082</v>
      </c>
      <c r="C14411" s="1" t="s">
        <v>9165</v>
      </c>
      <c r="D14411" s="1" t="s">
        <v>9130</v>
      </c>
      <c r="E14411" s="2">
        <v>45760</v>
      </c>
      <c r="F14411" s="2">
        <v>45761</v>
      </c>
      <c r="G14411">
        <v>1</v>
      </c>
      <c r="H14411" s="1" t="s">
        <v>9124</v>
      </c>
      <c r="I14411">
        <v>19</v>
      </c>
      <c r="J14411">
        <v>1</v>
      </c>
    </row>
    <row r="14412" spans="1:10" x14ac:dyDescent="0.3">
      <c r="A14412" s="1" t="s">
        <v>23569</v>
      </c>
      <c r="B14412" s="1" t="s">
        <v>9082</v>
      </c>
      <c r="C14412" s="1" t="s">
        <v>9167</v>
      </c>
      <c r="D14412" s="1" t="s">
        <v>9142</v>
      </c>
      <c r="E14412" s="2">
        <v>45761</v>
      </c>
      <c r="F14412" s="2">
        <v>45762</v>
      </c>
      <c r="G14412">
        <v>1</v>
      </c>
      <c r="H14412" s="1" t="s">
        <v>9124</v>
      </c>
      <c r="I14412">
        <v>19</v>
      </c>
      <c r="J14412">
        <v>1</v>
      </c>
    </row>
    <row r="14413" spans="1:10" x14ac:dyDescent="0.3">
      <c r="A14413" s="1" t="s">
        <v>23570</v>
      </c>
      <c r="B14413" s="1" t="s">
        <v>9082</v>
      </c>
      <c r="C14413" s="1" t="s">
        <v>9156</v>
      </c>
      <c r="D14413" s="1" t="s">
        <v>9144</v>
      </c>
      <c r="E14413" s="2">
        <v>45762</v>
      </c>
      <c r="F14413" s="2">
        <v>45763</v>
      </c>
      <c r="G14413">
        <v>1</v>
      </c>
      <c r="H14413" s="1" t="s">
        <v>9124</v>
      </c>
      <c r="I14413">
        <v>19</v>
      </c>
      <c r="J14413">
        <v>1</v>
      </c>
    </row>
    <row r="14414" spans="1:10" x14ac:dyDescent="0.3">
      <c r="A14414" s="1" t="s">
        <v>23571</v>
      </c>
      <c r="B14414" s="1" t="s">
        <v>9084</v>
      </c>
      <c r="C14414" s="1" t="s">
        <v>9156</v>
      </c>
      <c r="D14414" s="1" t="s">
        <v>9123</v>
      </c>
      <c r="E14414" s="2">
        <v>45868</v>
      </c>
      <c r="F14414" s="2">
        <v>45871</v>
      </c>
      <c r="G14414">
        <v>3</v>
      </c>
      <c r="H14414" s="1" t="s">
        <v>9124</v>
      </c>
      <c r="I14414">
        <v>23</v>
      </c>
      <c r="J14414">
        <v>0</v>
      </c>
    </row>
    <row r="14415" spans="1:10" x14ac:dyDescent="0.3">
      <c r="A14415" s="1" t="s">
        <v>23572</v>
      </c>
      <c r="B14415" s="1" t="s">
        <v>9084</v>
      </c>
      <c r="C14415" s="1" t="s">
        <v>9263</v>
      </c>
      <c r="D14415" s="1" t="s">
        <v>9127</v>
      </c>
      <c r="E14415" s="2">
        <v>45871</v>
      </c>
      <c r="F14415" s="2">
        <v>45876</v>
      </c>
      <c r="G14415">
        <v>5</v>
      </c>
      <c r="H14415" s="1" t="s">
        <v>9124</v>
      </c>
      <c r="I14415">
        <v>23</v>
      </c>
      <c r="J14415">
        <v>0</v>
      </c>
    </row>
    <row r="14416" spans="1:10" x14ac:dyDescent="0.3">
      <c r="A14416" s="1" t="s">
        <v>23573</v>
      </c>
      <c r="B14416" s="1" t="s">
        <v>9084</v>
      </c>
      <c r="C14416" s="1" t="s">
        <v>9154</v>
      </c>
      <c r="D14416" s="1" t="s">
        <v>9130</v>
      </c>
      <c r="E14416" s="2">
        <v>45876</v>
      </c>
      <c r="F14416" s="2">
        <v>45886</v>
      </c>
      <c r="G14416">
        <v>10</v>
      </c>
      <c r="H14416" s="1" t="s">
        <v>9124</v>
      </c>
      <c r="I14416">
        <v>23</v>
      </c>
      <c r="J14416">
        <v>0</v>
      </c>
    </row>
    <row r="14417" spans="1:10" x14ac:dyDescent="0.3">
      <c r="A14417" s="1" t="s">
        <v>23574</v>
      </c>
      <c r="B14417" s="1" t="s">
        <v>9084</v>
      </c>
      <c r="C14417" s="1" t="s">
        <v>9126</v>
      </c>
      <c r="D14417" s="1" t="s">
        <v>9142</v>
      </c>
      <c r="E14417" s="2">
        <v>45886</v>
      </c>
      <c r="F14417" s="2">
        <v>45890</v>
      </c>
      <c r="G14417">
        <v>4</v>
      </c>
      <c r="H14417" s="1" t="s">
        <v>9124</v>
      </c>
      <c r="I14417">
        <v>23</v>
      </c>
      <c r="J14417">
        <v>0</v>
      </c>
    </row>
    <row r="14418" spans="1:10" x14ac:dyDescent="0.3">
      <c r="A14418" s="1" t="s">
        <v>23575</v>
      </c>
      <c r="B14418" s="1" t="s">
        <v>9084</v>
      </c>
      <c r="C14418" s="1" t="s">
        <v>9156</v>
      </c>
      <c r="D14418" s="1" t="s">
        <v>9144</v>
      </c>
      <c r="E14418" s="2">
        <v>45890</v>
      </c>
      <c r="F14418" s="2">
        <v>45891</v>
      </c>
      <c r="G14418">
        <v>1</v>
      </c>
      <c r="H14418" s="1" t="s">
        <v>9124</v>
      </c>
      <c r="I14418">
        <v>23</v>
      </c>
      <c r="J14418">
        <v>0</v>
      </c>
    </row>
    <row r="14419" spans="1:10" x14ac:dyDescent="0.3">
      <c r="A14419" s="1" t="s">
        <v>23576</v>
      </c>
      <c r="B14419" s="1" t="s">
        <v>9088</v>
      </c>
      <c r="C14419" s="1" t="s">
        <v>9156</v>
      </c>
      <c r="D14419" s="1" t="s">
        <v>9123</v>
      </c>
      <c r="E14419" s="2">
        <v>45906</v>
      </c>
      <c r="F14419" s="2">
        <v>45907</v>
      </c>
      <c r="G14419">
        <v>1</v>
      </c>
      <c r="H14419" s="1" t="s">
        <v>9124</v>
      </c>
      <c r="I14419">
        <v>15</v>
      </c>
      <c r="J14419">
        <v>0</v>
      </c>
    </row>
    <row r="14420" spans="1:10" x14ac:dyDescent="0.3">
      <c r="A14420" s="1" t="s">
        <v>23577</v>
      </c>
      <c r="B14420" s="1" t="s">
        <v>9088</v>
      </c>
      <c r="C14420" s="1" t="s">
        <v>9263</v>
      </c>
      <c r="D14420" s="1" t="s">
        <v>9127</v>
      </c>
      <c r="E14420" s="2">
        <v>45907</v>
      </c>
      <c r="F14420" s="2">
        <v>45910</v>
      </c>
      <c r="G14420">
        <v>3</v>
      </c>
      <c r="H14420" s="1" t="s">
        <v>9124</v>
      </c>
      <c r="I14420">
        <v>15</v>
      </c>
      <c r="J14420">
        <v>0</v>
      </c>
    </row>
    <row r="14421" spans="1:10" x14ac:dyDescent="0.3">
      <c r="A14421" s="1" t="s">
        <v>23578</v>
      </c>
      <c r="B14421" s="1" t="s">
        <v>9088</v>
      </c>
      <c r="C14421" s="1" t="s">
        <v>9150</v>
      </c>
      <c r="D14421" s="1" t="s">
        <v>9130</v>
      </c>
      <c r="E14421" s="2">
        <v>45910</v>
      </c>
      <c r="F14421" s="2">
        <v>45916</v>
      </c>
      <c r="G14421">
        <v>6</v>
      </c>
      <c r="H14421" s="1" t="s">
        <v>9124</v>
      </c>
      <c r="I14421">
        <v>15</v>
      </c>
      <c r="J14421">
        <v>0</v>
      </c>
    </row>
    <row r="14422" spans="1:10" x14ac:dyDescent="0.3">
      <c r="A14422" s="1" t="s">
        <v>23579</v>
      </c>
      <c r="B14422" s="1" t="s">
        <v>9088</v>
      </c>
      <c r="C14422" s="1" t="s">
        <v>9257</v>
      </c>
      <c r="D14422" s="1" t="s">
        <v>9142</v>
      </c>
      <c r="E14422" s="2">
        <v>45916</v>
      </c>
      <c r="F14422" s="2">
        <v>45918</v>
      </c>
      <c r="G14422">
        <v>2</v>
      </c>
      <c r="H14422" s="1" t="s">
        <v>9124</v>
      </c>
      <c r="I14422">
        <v>15</v>
      </c>
      <c r="J14422">
        <v>0</v>
      </c>
    </row>
    <row r="14423" spans="1:10" x14ac:dyDescent="0.3">
      <c r="A14423" s="1" t="s">
        <v>23580</v>
      </c>
      <c r="B14423" s="1" t="s">
        <v>9088</v>
      </c>
      <c r="C14423" s="1" t="s">
        <v>9167</v>
      </c>
      <c r="D14423" s="1" t="s">
        <v>9144</v>
      </c>
      <c r="E14423" s="2">
        <v>45918</v>
      </c>
      <c r="F14423" s="2">
        <v>45921</v>
      </c>
      <c r="G14423">
        <v>3</v>
      </c>
      <c r="H14423" s="1" t="s">
        <v>9124</v>
      </c>
      <c r="I14423">
        <v>15</v>
      </c>
      <c r="J14423">
        <v>0</v>
      </c>
    </row>
    <row r="14424" spans="1:10" x14ac:dyDescent="0.3">
      <c r="A14424" s="1" t="s">
        <v>23581</v>
      </c>
      <c r="B14424" s="1" t="s">
        <v>9090</v>
      </c>
      <c r="C14424" s="1" t="s">
        <v>9150</v>
      </c>
      <c r="D14424" s="1" t="s">
        <v>9123</v>
      </c>
      <c r="E14424" s="2">
        <v>45874</v>
      </c>
      <c r="F14424" s="2">
        <v>45875</v>
      </c>
      <c r="G14424">
        <v>1</v>
      </c>
      <c r="H14424" s="1" t="s">
        <v>9124</v>
      </c>
      <c r="J14424">
        <v>1</v>
      </c>
    </row>
    <row r="14425" spans="1:10" x14ac:dyDescent="0.3">
      <c r="A14425" s="1" t="s">
        <v>23582</v>
      </c>
      <c r="B14425" s="1" t="s">
        <v>9090</v>
      </c>
      <c r="C14425" s="1" t="s">
        <v>9165</v>
      </c>
      <c r="D14425" s="1" t="s">
        <v>9127</v>
      </c>
      <c r="E14425" s="2">
        <v>45875</v>
      </c>
      <c r="F14425" s="2">
        <v>45877</v>
      </c>
      <c r="G14425">
        <v>2</v>
      </c>
      <c r="H14425" s="1" t="s">
        <v>9124</v>
      </c>
      <c r="J14425">
        <v>1</v>
      </c>
    </row>
    <row r="14426" spans="1:10" x14ac:dyDescent="0.3">
      <c r="A14426" s="1" t="s">
        <v>23583</v>
      </c>
      <c r="B14426" s="1" t="s">
        <v>9090</v>
      </c>
      <c r="C14426" s="1" t="s">
        <v>9176</v>
      </c>
      <c r="D14426" s="1" t="s">
        <v>9168</v>
      </c>
      <c r="E14426" s="2">
        <v>45877</v>
      </c>
      <c r="F14426" s="2"/>
      <c r="G14426">
        <v>418</v>
      </c>
      <c r="H14426" s="1" t="s">
        <v>9131</v>
      </c>
      <c r="J14426">
        <v>1</v>
      </c>
    </row>
    <row r="14427" spans="1:10" x14ac:dyDescent="0.3">
      <c r="A14427" s="1" t="s">
        <v>23584</v>
      </c>
      <c r="B14427" s="1" t="s">
        <v>9092</v>
      </c>
      <c r="C14427" s="1" t="s">
        <v>9152</v>
      </c>
      <c r="D14427" s="1" t="s">
        <v>9123</v>
      </c>
      <c r="E14427" s="2">
        <v>45661</v>
      </c>
      <c r="F14427" s="2">
        <v>45664</v>
      </c>
      <c r="G14427">
        <v>3</v>
      </c>
      <c r="H14427" s="1" t="s">
        <v>9124</v>
      </c>
      <c r="J14427">
        <v>0</v>
      </c>
    </row>
    <row r="14428" spans="1:10" x14ac:dyDescent="0.3">
      <c r="A14428" s="1" t="s">
        <v>23585</v>
      </c>
      <c r="B14428" s="1" t="s">
        <v>9092</v>
      </c>
      <c r="C14428" s="1" t="s">
        <v>9167</v>
      </c>
      <c r="D14428" s="1" t="s">
        <v>9127</v>
      </c>
      <c r="E14428" s="2">
        <v>45664</v>
      </c>
      <c r="F14428" s="2">
        <v>45670</v>
      </c>
      <c r="G14428">
        <v>6</v>
      </c>
      <c r="H14428" s="1" t="s">
        <v>9124</v>
      </c>
      <c r="J14428">
        <v>0</v>
      </c>
    </row>
    <row r="14429" spans="1:10" x14ac:dyDescent="0.3">
      <c r="A14429" s="1" t="s">
        <v>23586</v>
      </c>
      <c r="B14429" s="1" t="s">
        <v>9092</v>
      </c>
      <c r="C14429" s="1" t="s">
        <v>9154</v>
      </c>
      <c r="D14429" s="1" t="s">
        <v>9130</v>
      </c>
      <c r="E14429" s="2">
        <v>45670</v>
      </c>
      <c r="F14429" s="2"/>
      <c r="G14429">
        <v>625</v>
      </c>
      <c r="H14429" s="1" t="s">
        <v>9131</v>
      </c>
      <c r="J14429">
        <v>0</v>
      </c>
    </row>
    <row r="14430" spans="1:10" x14ac:dyDescent="0.3">
      <c r="A14430" s="1" t="s">
        <v>23587</v>
      </c>
      <c r="B14430" s="1" t="s">
        <v>9094</v>
      </c>
      <c r="C14430" s="1" t="s">
        <v>9122</v>
      </c>
      <c r="D14430" s="1" t="s">
        <v>9123</v>
      </c>
      <c r="E14430" s="2">
        <v>45789</v>
      </c>
      <c r="F14430" s="2">
        <v>45790</v>
      </c>
      <c r="G14430">
        <v>1</v>
      </c>
      <c r="H14430" s="1" t="s">
        <v>9124</v>
      </c>
      <c r="J14430">
        <v>1</v>
      </c>
    </row>
    <row r="14431" spans="1:10" x14ac:dyDescent="0.3">
      <c r="A14431" s="1" t="s">
        <v>23588</v>
      </c>
      <c r="B14431" s="1" t="s">
        <v>9094</v>
      </c>
      <c r="C14431" s="1" t="s">
        <v>9156</v>
      </c>
      <c r="D14431" s="1" t="s">
        <v>9127</v>
      </c>
      <c r="E14431" s="2">
        <v>45790</v>
      </c>
      <c r="F14431" s="2">
        <v>45793</v>
      </c>
      <c r="G14431">
        <v>3</v>
      </c>
      <c r="H14431" s="1" t="s">
        <v>9124</v>
      </c>
      <c r="J14431">
        <v>1</v>
      </c>
    </row>
    <row r="14432" spans="1:10" x14ac:dyDescent="0.3">
      <c r="A14432" s="1" t="s">
        <v>23589</v>
      </c>
      <c r="B14432" s="1" t="s">
        <v>9094</v>
      </c>
      <c r="C14432" s="1" t="s">
        <v>9158</v>
      </c>
      <c r="D14432" s="1" t="s">
        <v>9168</v>
      </c>
      <c r="E14432" s="2">
        <v>45793</v>
      </c>
      <c r="F14432" s="2"/>
      <c r="G14432">
        <v>502</v>
      </c>
      <c r="H14432" s="1" t="s">
        <v>9131</v>
      </c>
      <c r="J14432">
        <v>1</v>
      </c>
    </row>
    <row r="14433" spans="1:10" x14ac:dyDescent="0.3">
      <c r="A14433" s="1" t="s">
        <v>23590</v>
      </c>
      <c r="B14433" s="1" t="s">
        <v>9096</v>
      </c>
      <c r="C14433" s="1" t="s">
        <v>9122</v>
      </c>
      <c r="D14433" s="1" t="s">
        <v>9123</v>
      </c>
      <c r="E14433" s="2">
        <v>45689</v>
      </c>
      <c r="F14433" s="2">
        <v>45690</v>
      </c>
      <c r="G14433">
        <v>1</v>
      </c>
      <c r="H14433" s="1" t="s">
        <v>9124</v>
      </c>
      <c r="I14433">
        <v>20</v>
      </c>
      <c r="J14433">
        <v>0</v>
      </c>
    </row>
    <row r="14434" spans="1:10" x14ac:dyDescent="0.3">
      <c r="A14434" s="1" t="s">
        <v>23591</v>
      </c>
      <c r="B14434" s="1" t="s">
        <v>9096</v>
      </c>
      <c r="C14434" s="1" t="s">
        <v>9148</v>
      </c>
      <c r="D14434" s="1" t="s">
        <v>9127</v>
      </c>
      <c r="E14434" s="2">
        <v>45690</v>
      </c>
      <c r="F14434" s="2">
        <v>45694</v>
      </c>
      <c r="G14434">
        <v>4</v>
      </c>
      <c r="H14434" s="1" t="s">
        <v>9124</v>
      </c>
      <c r="I14434">
        <v>20</v>
      </c>
      <c r="J14434">
        <v>0</v>
      </c>
    </row>
    <row r="14435" spans="1:10" x14ac:dyDescent="0.3">
      <c r="A14435" s="1" t="s">
        <v>23592</v>
      </c>
      <c r="B14435" s="1" t="s">
        <v>9096</v>
      </c>
      <c r="C14435" s="1" t="s">
        <v>9150</v>
      </c>
      <c r="D14435" s="1" t="s">
        <v>9130</v>
      </c>
      <c r="E14435" s="2">
        <v>45694</v>
      </c>
      <c r="F14435" s="2">
        <v>45701</v>
      </c>
      <c r="G14435">
        <v>7</v>
      </c>
      <c r="H14435" s="1" t="s">
        <v>9124</v>
      </c>
      <c r="I14435">
        <v>20</v>
      </c>
      <c r="J14435">
        <v>0</v>
      </c>
    </row>
    <row r="14436" spans="1:10" x14ac:dyDescent="0.3">
      <c r="A14436" s="1" t="s">
        <v>23593</v>
      </c>
      <c r="B14436" s="1" t="s">
        <v>9096</v>
      </c>
      <c r="C14436" s="1" t="s">
        <v>9207</v>
      </c>
      <c r="D14436" s="1" t="s">
        <v>9142</v>
      </c>
      <c r="E14436" s="2">
        <v>45701</v>
      </c>
      <c r="F14436" s="2">
        <v>45707</v>
      </c>
      <c r="G14436">
        <v>6</v>
      </c>
      <c r="H14436" s="1" t="s">
        <v>9124</v>
      </c>
      <c r="I14436">
        <v>20</v>
      </c>
      <c r="J14436">
        <v>0</v>
      </c>
    </row>
    <row r="14437" spans="1:10" x14ac:dyDescent="0.3">
      <c r="A14437" s="1" t="s">
        <v>23594</v>
      </c>
      <c r="B14437" s="1" t="s">
        <v>9096</v>
      </c>
      <c r="C14437" s="1" t="s">
        <v>9263</v>
      </c>
      <c r="D14437" s="1" t="s">
        <v>9144</v>
      </c>
      <c r="E14437" s="2">
        <v>45707</v>
      </c>
      <c r="F14437" s="2">
        <v>45709</v>
      </c>
      <c r="G14437">
        <v>2</v>
      </c>
      <c r="H14437" s="1" t="s">
        <v>9124</v>
      </c>
      <c r="I14437">
        <v>20</v>
      </c>
      <c r="J14437">
        <v>0</v>
      </c>
    </row>
    <row r="14438" spans="1:10" x14ac:dyDescent="0.3">
      <c r="A14438" s="1" t="s">
        <v>23595</v>
      </c>
      <c r="B14438" s="1" t="s">
        <v>9098</v>
      </c>
      <c r="C14438" s="1" t="s">
        <v>9207</v>
      </c>
      <c r="D14438" s="1" t="s">
        <v>9123</v>
      </c>
      <c r="E14438" s="2">
        <v>45875</v>
      </c>
      <c r="F14438" s="2">
        <v>45876</v>
      </c>
      <c r="G14438">
        <v>1</v>
      </c>
      <c r="H14438" s="1" t="s">
        <v>9124</v>
      </c>
      <c r="I14438">
        <v>20</v>
      </c>
      <c r="J14438">
        <v>0</v>
      </c>
    </row>
    <row r="14439" spans="1:10" x14ac:dyDescent="0.3">
      <c r="A14439" s="1" t="s">
        <v>23596</v>
      </c>
      <c r="B14439" s="1" t="s">
        <v>9098</v>
      </c>
      <c r="C14439" s="1" t="s">
        <v>9191</v>
      </c>
      <c r="D14439" s="1" t="s">
        <v>9127</v>
      </c>
      <c r="E14439" s="2">
        <v>45876</v>
      </c>
      <c r="F14439" s="2">
        <v>45878</v>
      </c>
      <c r="G14439">
        <v>2</v>
      </c>
      <c r="H14439" s="1" t="s">
        <v>9124</v>
      </c>
      <c r="I14439">
        <v>20</v>
      </c>
      <c r="J14439">
        <v>0</v>
      </c>
    </row>
    <row r="14440" spans="1:10" x14ac:dyDescent="0.3">
      <c r="A14440" s="1" t="s">
        <v>23597</v>
      </c>
      <c r="B14440" s="1" t="s">
        <v>9098</v>
      </c>
      <c r="C14440" s="1" t="s">
        <v>9179</v>
      </c>
      <c r="D14440" s="1" t="s">
        <v>9130</v>
      </c>
      <c r="E14440" s="2">
        <v>45878</v>
      </c>
      <c r="F14440" s="2">
        <v>45886</v>
      </c>
      <c r="G14440">
        <v>8</v>
      </c>
      <c r="H14440" s="1" t="s">
        <v>9124</v>
      </c>
      <c r="I14440">
        <v>20</v>
      </c>
      <c r="J14440">
        <v>0</v>
      </c>
    </row>
    <row r="14441" spans="1:10" x14ac:dyDescent="0.3">
      <c r="A14441" s="1" t="s">
        <v>23598</v>
      </c>
      <c r="B14441" s="1" t="s">
        <v>9098</v>
      </c>
      <c r="C14441" s="1" t="s">
        <v>9129</v>
      </c>
      <c r="D14441" s="1" t="s">
        <v>9142</v>
      </c>
      <c r="E14441" s="2">
        <v>45886</v>
      </c>
      <c r="F14441" s="2">
        <v>45890</v>
      </c>
      <c r="G14441">
        <v>4</v>
      </c>
      <c r="H14441" s="1" t="s">
        <v>9124</v>
      </c>
      <c r="I14441">
        <v>20</v>
      </c>
      <c r="J14441">
        <v>0</v>
      </c>
    </row>
    <row r="14442" spans="1:10" x14ac:dyDescent="0.3">
      <c r="A14442" s="1" t="s">
        <v>23599</v>
      </c>
      <c r="B14442" s="1" t="s">
        <v>9098</v>
      </c>
      <c r="C14442" s="1" t="s">
        <v>9172</v>
      </c>
      <c r="D14442" s="1" t="s">
        <v>9144</v>
      </c>
      <c r="E14442" s="2">
        <v>45890</v>
      </c>
      <c r="F14442" s="2">
        <v>45895</v>
      </c>
      <c r="G14442">
        <v>5</v>
      </c>
      <c r="H14442" s="1" t="s">
        <v>9124</v>
      </c>
      <c r="I14442">
        <v>20</v>
      </c>
      <c r="J14442">
        <v>0</v>
      </c>
    </row>
    <row r="14443" spans="1:10" x14ac:dyDescent="0.3">
      <c r="A14443" s="1" t="s">
        <v>23600</v>
      </c>
      <c r="B14443" s="1" t="s">
        <v>9100</v>
      </c>
      <c r="C14443" s="1" t="s">
        <v>9133</v>
      </c>
      <c r="D14443" s="1" t="s">
        <v>9123</v>
      </c>
      <c r="E14443" s="2">
        <v>45971</v>
      </c>
      <c r="F14443" s="2">
        <v>45976</v>
      </c>
      <c r="G14443">
        <v>5</v>
      </c>
      <c r="H14443" s="1" t="s">
        <v>9124</v>
      </c>
      <c r="I14443">
        <v>21</v>
      </c>
      <c r="J14443">
        <v>0</v>
      </c>
    </row>
    <row r="14444" spans="1:10" x14ac:dyDescent="0.3">
      <c r="A14444" s="1" t="s">
        <v>23601</v>
      </c>
      <c r="B14444" s="1" t="s">
        <v>9100</v>
      </c>
      <c r="C14444" s="1" t="s">
        <v>9207</v>
      </c>
      <c r="D14444" s="1" t="s">
        <v>9127</v>
      </c>
      <c r="E14444" s="2">
        <v>45976</v>
      </c>
      <c r="F14444" s="2">
        <v>45982</v>
      </c>
      <c r="G14444">
        <v>6</v>
      </c>
      <c r="H14444" s="1" t="s">
        <v>9124</v>
      </c>
      <c r="I14444">
        <v>21</v>
      </c>
      <c r="J14444">
        <v>0</v>
      </c>
    </row>
    <row r="14445" spans="1:10" x14ac:dyDescent="0.3">
      <c r="A14445" s="1" t="s">
        <v>23602</v>
      </c>
      <c r="B14445" s="1" t="s">
        <v>9100</v>
      </c>
      <c r="C14445" s="1" t="s">
        <v>9181</v>
      </c>
      <c r="D14445" s="1" t="s">
        <v>9130</v>
      </c>
      <c r="E14445" s="2">
        <v>45982</v>
      </c>
      <c r="F14445" s="2">
        <v>45990</v>
      </c>
      <c r="G14445">
        <v>8</v>
      </c>
      <c r="H14445" s="1" t="s">
        <v>9124</v>
      </c>
      <c r="I14445">
        <v>21</v>
      </c>
      <c r="J14445">
        <v>0</v>
      </c>
    </row>
    <row r="14446" spans="1:10" x14ac:dyDescent="0.3">
      <c r="A14446" s="1" t="s">
        <v>23603</v>
      </c>
      <c r="B14446" s="1" t="s">
        <v>9100</v>
      </c>
      <c r="C14446" s="1" t="s">
        <v>9181</v>
      </c>
      <c r="D14446" s="1" t="s">
        <v>9142</v>
      </c>
      <c r="E14446" s="2">
        <v>45990</v>
      </c>
      <c r="F14446" s="2">
        <v>45991</v>
      </c>
      <c r="G14446">
        <v>1</v>
      </c>
      <c r="H14446" s="1" t="s">
        <v>9124</v>
      </c>
      <c r="I14446">
        <v>21</v>
      </c>
      <c r="J14446">
        <v>0</v>
      </c>
    </row>
    <row r="14447" spans="1:10" x14ac:dyDescent="0.3">
      <c r="A14447" s="1" t="s">
        <v>23604</v>
      </c>
      <c r="B14447" s="1" t="s">
        <v>9100</v>
      </c>
      <c r="C14447" s="1" t="s">
        <v>9122</v>
      </c>
      <c r="D14447" s="1" t="s">
        <v>9144</v>
      </c>
      <c r="E14447" s="2">
        <v>45991</v>
      </c>
      <c r="F14447" s="2">
        <v>45992</v>
      </c>
      <c r="G14447">
        <v>1</v>
      </c>
      <c r="H14447" s="1" t="s">
        <v>9124</v>
      </c>
      <c r="I14447">
        <v>21</v>
      </c>
      <c r="J14447">
        <v>0</v>
      </c>
    </row>
    <row r="14448" spans="1:10" x14ac:dyDescent="0.3">
      <c r="A14448" s="1" t="s">
        <v>23605</v>
      </c>
      <c r="B14448" s="1" t="s">
        <v>9102</v>
      </c>
      <c r="C14448" s="1" t="s">
        <v>9156</v>
      </c>
      <c r="D14448" s="1" t="s">
        <v>9123</v>
      </c>
      <c r="E14448" s="2">
        <v>45857</v>
      </c>
      <c r="F14448" s="2">
        <v>45858</v>
      </c>
      <c r="G14448">
        <v>1</v>
      </c>
      <c r="H14448" s="1" t="s">
        <v>9124</v>
      </c>
      <c r="I14448">
        <v>15</v>
      </c>
      <c r="J14448">
        <v>0</v>
      </c>
    </row>
    <row r="14449" spans="1:10" x14ac:dyDescent="0.3">
      <c r="A14449" s="1" t="s">
        <v>23606</v>
      </c>
      <c r="B14449" s="1" t="s">
        <v>9102</v>
      </c>
      <c r="C14449" s="1" t="s">
        <v>9263</v>
      </c>
      <c r="D14449" s="1" t="s">
        <v>9127</v>
      </c>
      <c r="E14449" s="2">
        <v>45858</v>
      </c>
      <c r="F14449" s="2">
        <v>45859</v>
      </c>
      <c r="G14449">
        <v>1</v>
      </c>
      <c r="H14449" s="1" t="s">
        <v>9124</v>
      </c>
      <c r="I14449">
        <v>15</v>
      </c>
      <c r="J14449">
        <v>0</v>
      </c>
    </row>
    <row r="14450" spans="1:10" x14ac:dyDescent="0.3">
      <c r="A14450" s="1" t="s">
        <v>23607</v>
      </c>
      <c r="B14450" s="1" t="s">
        <v>9102</v>
      </c>
      <c r="C14450" s="1" t="s">
        <v>9263</v>
      </c>
      <c r="D14450" s="1" t="s">
        <v>9130</v>
      </c>
      <c r="E14450" s="2">
        <v>45859</v>
      </c>
      <c r="F14450" s="2">
        <v>45870</v>
      </c>
      <c r="G14450">
        <v>11</v>
      </c>
      <c r="H14450" s="1" t="s">
        <v>9124</v>
      </c>
      <c r="I14450">
        <v>15</v>
      </c>
      <c r="J14450">
        <v>0</v>
      </c>
    </row>
    <row r="14451" spans="1:10" x14ac:dyDescent="0.3">
      <c r="A14451" s="1" t="s">
        <v>23608</v>
      </c>
      <c r="B14451" s="1" t="s">
        <v>9102</v>
      </c>
      <c r="C14451" s="1" t="s">
        <v>9137</v>
      </c>
      <c r="D14451" s="1" t="s">
        <v>9142</v>
      </c>
      <c r="E14451" s="2">
        <v>45870</v>
      </c>
      <c r="F14451" s="2">
        <v>45871</v>
      </c>
      <c r="G14451">
        <v>1</v>
      </c>
      <c r="H14451" s="1" t="s">
        <v>9124</v>
      </c>
      <c r="I14451">
        <v>15</v>
      </c>
      <c r="J14451">
        <v>0</v>
      </c>
    </row>
    <row r="14452" spans="1:10" x14ac:dyDescent="0.3">
      <c r="A14452" s="1" t="s">
        <v>23609</v>
      </c>
      <c r="B14452" s="1" t="s">
        <v>9102</v>
      </c>
      <c r="C14452" s="1" t="s">
        <v>9148</v>
      </c>
      <c r="D14452" s="1" t="s">
        <v>9144</v>
      </c>
      <c r="E14452" s="2">
        <v>45871</v>
      </c>
      <c r="F14452" s="2">
        <v>45872</v>
      </c>
      <c r="G14452">
        <v>1</v>
      </c>
      <c r="H14452" s="1" t="s">
        <v>9124</v>
      </c>
      <c r="I14452">
        <v>15</v>
      </c>
      <c r="J14452">
        <v>0</v>
      </c>
    </row>
    <row r="14453" spans="1:10" x14ac:dyDescent="0.3">
      <c r="A14453" s="1" t="s">
        <v>23610</v>
      </c>
      <c r="B14453" s="1" t="s">
        <v>9104</v>
      </c>
      <c r="C14453" s="1" t="s">
        <v>9150</v>
      </c>
      <c r="D14453" s="1" t="s">
        <v>9123</v>
      </c>
      <c r="E14453" s="2">
        <v>45954</v>
      </c>
      <c r="F14453" s="2">
        <v>45959</v>
      </c>
      <c r="G14453">
        <v>5</v>
      </c>
      <c r="H14453" s="1" t="s">
        <v>9124</v>
      </c>
      <c r="J14453">
        <v>1</v>
      </c>
    </row>
    <row r="14454" spans="1:10" x14ac:dyDescent="0.3">
      <c r="A14454" s="1" t="s">
        <v>23611</v>
      </c>
      <c r="B14454" s="1" t="s">
        <v>9104</v>
      </c>
      <c r="C14454" s="1" t="s">
        <v>9176</v>
      </c>
      <c r="D14454" s="1" t="s">
        <v>9127</v>
      </c>
      <c r="E14454" s="2">
        <v>45959</v>
      </c>
      <c r="F14454" s="2"/>
      <c r="G14454">
        <v>336</v>
      </c>
      <c r="H14454" s="1" t="s">
        <v>9131</v>
      </c>
      <c r="J14454">
        <v>1</v>
      </c>
    </row>
    <row r="14455" spans="1:10" x14ac:dyDescent="0.3">
      <c r="A14455" s="1" t="s">
        <v>23612</v>
      </c>
      <c r="B14455" s="1" t="s">
        <v>9106</v>
      </c>
      <c r="C14455" s="1" t="s">
        <v>9150</v>
      </c>
      <c r="D14455" s="1" t="s">
        <v>9123</v>
      </c>
      <c r="E14455" s="2">
        <v>45984</v>
      </c>
      <c r="F14455" s="2">
        <v>45987</v>
      </c>
      <c r="G14455">
        <v>3</v>
      </c>
      <c r="H14455" s="1" t="s">
        <v>9124</v>
      </c>
      <c r="J14455">
        <v>0</v>
      </c>
    </row>
    <row r="14456" spans="1:10" x14ac:dyDescent="0.3">
      <c r="A14456" s="1" t="s">
        <v>23613</v>
      </c>
      <c r="B14456" s="1" t="s">
        <v>9106</v>
      </c>
      <c r="C14456" s="1" t="s">
        <v>9158</v>
      </c>
      <c r="D14456" s="1" t="s">
        <v>9127</v>
      </c>
      <c r="E14456" s="2">
        <v>45987</v>
      </c>
      <c r="F14456" s="2">
        <v>45991</v>
      </c>
      <c r="G14456">
        <v>4</v>
      </c>
      <c r="H14456" s="1" t="s">
        <v>9124</v>
      </c>
      <c r="J14456">
        <v>0</v>
      </c>
    </row>
    <row r="14457" spans="1:10" x14ac:dyDescent="0.3">
      <c r="A14457" s="1" t="s">
        <v>23614</v>
      </c>
      <c r="B14457" s="1" t="s">
        <v>9106</v>
      </c>
      <c r="C14457" s="1" t="s">
        <v>9231</v>
      </c>
      <c r="D14457" s="1" t="s">
        <v>9130</v>
      </c>
      <c r="E14457" s="2">
        <v>45991</v>
      </c>
      <c r="F14457" s="2">
        <v>45995</v>
      </c>
      <c r="G14457">
        <v>4</v>
      </c>
      <c r="H14457" s="1" t="s">
        <v>9124</v>
      </c>
      <c r="J14457">
        <v>0</v>
      </c>
    </row>
    <row r="14458" spans="1:10" x14ac:dyDescent="0.3">
      <c r="A14458" s="1" t="s">
        <v>23615</v>
      </c>
      <c r="B14458" s="1" t="s">
        <v>9106</v>
      </c>
      <c r="C14458" s="1" t="s">
        <v>9165</v>
      </c>
      <c r="D14458" s="1" t="s">
        <v>9142</v>
      </c>
      <c r="E14458" s="2">
        <v>45995</v>
      </c>
      <c r="F14458" s="2">
        <v>45997</v>
      </c>
      <c r="G14458">
        <v>2</v>
      </c>
      <c r="H14458" s="1" t="s">
        <v>9124</v>
      </c>
      <c r="J14458">
        <v>0</v>
      </c>
    </row>
    <row r="14459" spans="1:10" x14ac:dyDescent="0.3">
      <c r="A14459" s="1" t="s">
        <v>23616</v>
      </c>
      <c r="B14459" s="1" t="s">
        <v>9108</v>
      </c>
      <c r="C14459" s="1" t="s">
        <v>9137</v>
      </c>
      <c r="D14459" s="1" t="s">
        <v>9123</v>
      </c>
      <c r="E14459" s="2">
        <v>45782</v>
      </c>
      <c r="F14459" s="2">
        <v>45785</v>
      </c>
      <c r="G14459">
        <v>3</v>
      </c>
      <c r="H14459" s="1" t="s">
        <v>9124</v>
      </c>
      <c r="J14459">
        <v>1</v>
      </c>
    </row>
    <row r="14460" spans="1:10" x14ac:dyDescent="0.3">
      <c r="A14460" s="1" t="s">
        <v>23617</v>
      </c>
      <c r="B14460" s="1" t="s">
        <v>9108</v>
      </c>
      <c r="C14460" s="1" t="s">
        <v>9165</v>
      </c>
      <c r="D14460" s="1" t="s">
        <v>9127</v>
      </c>
      <c r="E14460" s="2">
        <v>45785</v>
      </c>
      <c r="F14460" s="2">
        <v>45788</v>
      </c>
      <c r="G14460">
        <v>3</v>
      </c>
      <c r="H14460" s="1" t="s">
        <v>9124</v>
      </c>
      <c r="J14460">
        <v>1</v>
      </c>
    </row>
    <row r="14461" spans="1:10" x14ac:dyDescent="0.3">
      <c r="A14461" s="1" t="s">
        <v>23618</v>
      </c>
      <c r="B14461" s="1" t="s">
        <v>9108</v>
      </c>
      <c r="C14461" s="1" t="s">
        <v>9191</v>
      </c>
      <c r="D14461" s="1" t="s">
        <v>9168</v>
      </c>
      <c r="E14461" s="2">
        <v>45788</v>
      </c>
      <c r="F14461" s="2"/>
      <c r="G14461">
        <v>507</v>
      </c>
      <c r="H14461" s="1" t="s">
        <v>9131</v>
      </c>
      <c r="J14461">
        <v>1</v>
      </c>
    </row>
    <row r="14462" spans="1:10" x14ac:dyDescent="0.3">
      <c r="A14462" s="1" t="s">
        <v>23619</v>
      </c>
      <c r="B14462" s="1" t="s">
        <v>9110</v>
      </c>
      <c r="C14462" s="1" t="s">
        <v>9215</v>
      </c>
      <c r="D14462" s="1" t="s">
        <v>9123</v>
      </c>
      <c r="E14462" s="2">
        <v>46147</v>
      </c>
      <c r="F14462" s="2">
        <v>46148</v>
      </c>
      <c r="G14462">
        <v>1</v>
      </c>
      <c r="H14462" s="1" t="s">
        <v>9124</v>
      </c>
      <c r="I14462">
        <v>32</v>
      </c>
      <c r="J14462">
        <v>1</v>
      </c>
    </row>
    <row r="14463" spans="1:10" x14ac:dyDescent="0.3">
      <c r="A14463" s="1" t="s">
        <v>23620</v>
      </c>
      <c r="B14463" s="1" t="s">
        <v>9110</v>
      </c>
      <c r="C14463" s="1" t="s">
        <v>9165</v>
      </c>
      <c r="D14463" s="1" t="s">
        <v>9127</v>
      </c>
      <c r="E14463" s="2">
        <v>46148</v>
      </c>
      <c r="F14463" s="2">
        <v>46150</v>
      </c>
      <c r="G14463">
        <v>2</v>
      </c>
      <c r="H14463" s="1" t="s">
        <v>9124</v>
      </c>
      <c r="I14463">
        <v>32</v>
      </c>
      <c r="J14463">
        <v>1</v>
      </c>
    </row>
    <row r="14464" spans="1:10" x14ac:dyDescent="0.3">
      <c r="A14464" s="1" t="s">
        <v>23621</v>
      </c>
      <c r="B14464" s="1" t="s">
        <v>9110</v>
      </c>
      <c r="C14464" s="1" t="s">
        <v>9141</v>
      </c>
      <c r="D14464" s="1" t="s">
        <v>9168</v>
      </c>
      <c r="E14464" s="2">
        <v>46150</v>
      </c>
      <c r="F14464" s="2">
        <v>46163</v>
      </c>
      <c r="G14464">
        <v>13</v>
      </c>
      <c r="H14464" s="1" t="s">
        <v>9124</v>
      </c>
      <c r="I14464">
        <v>32</v>
      </c>
      <c r="J14464">
        <v>1</v>
      </c>
    </row>
    <row r="14465" spans="1:10" x14ac:dyDescent="0.3">
      <c r="A14465" s="1" t="s">
        <v>23622</v>
      </c>
      <c r="B14465" s="1" t="s">
        <v>9110</v>
      </c>
      <c r="C14465" s="1" t="s">
        <v>9152</v>
      </c>
      <c r="D14465" s="1" t="s">
        <v>9130</v>
      </c>
      <c r="E14465" s="2">
        <v>46163</v>
      </c>
      <c r="F14465" s="2">
        <v>46169</v>
      </c>
      <c r="G14465">
        <v>6</v>
      </c>
      <c r="H14465" s="1" t="s">
        <v>9124</v>
      </c>
      <c r="I14465">
        <v>32</v>
      </c>
      <c r="J14465">
        <v>1</v>
      </c>
    </row>
    <row r="14466" spans="1:10" x14ac:dyDescent="0.3">
      <c r="A14466" s="1" t="s">
        <v>23623</v>
      </c>
      <c r="B14466" s="1" t="s">
        <v>9110</v>
      </c>
      <c r="C14466" s="1" t="s">
        <v>9215</v>
      </c>
      <c r="D14466" s="1" t="s">
        <v>9142</v>
      </c>
      <c r="E14466" s="2">
        <v>46169</v>
      </c>
      <c r="F14466" s="2">
        <v>46173</v>
      </c>
      <c r="G14466">
        <v>4</v>
      </c>
      <c r="H14466" s="1" t="s">
        <v>9124</v>
      </c>
      <c r="I14466">
        <v>32</v>
      </c>
      <c r="J14466">
        <v>1</v>
      </c>
    </row>
    <row r="14467" spans="1:10" x14ac:dyDescent="0.3">
      <c r="A14467" s="1" t="s">
        <v>23624</v>
      </c>
      <c r="B14467" s="1" t="s">
        <v>9110</v>
      </c>
      <c r="C14467" s="1" t="s">
        <v>9174</v>
      </c>
      <c r="D14467" s="1" t="s">
        <v>9144</v>
      </c>
      <c r="E14467" s="2">
        <v>46173</v>
      </c>
      <c r="F14467" s="2">
        <v>46179</v>
      </c>
      <c r="G14467">
        <v>6</v>
      </c>
      <c r="H14467" s="1" t="s">
        <v>9124</v>
      </c>
      <c r="I14467">
        <v>32</v>
      </c>
      <c r="J14467">
        <v>1</v>
      </c>
    </row>
    <row r="14468" spans="1:10" x14ac:dyDescent="0.3">
      <c r="A14468" s="1" t="s">
        <v>23625</v>
      </c>
      <c r="B14468" s="1" t="s">
        <v>9112</v>
      </c>
      <c r="C14468" s="1" t="s">
        <v>9146</v>
      </c>
      <c r="D14468" s="1" t="s">
        <v>9123</v>
      </c>
      <c r="E14468" s="2">
        <v>46039</v>
      </c>
      <c r="F14468" s="2">
        <v>46040</v>
      </c>
      <c r="G14468">
        <v>1</v>
      </c>
      <c r="H14468" s="1" t="s">
        <v>9124</v>
      </c>
      <c r="I14468">
        <v>9</v>
      </c>
      <c r="J14468">
        <v>0</v>
      </c>
    </row>
    <row r="14469" spans="1:10" x14ac:dyDescent="0.3">
      <c r="A14469" s="1" t="s">
        <v>23626</v>
      </c>
      <c r="B14469" s="1" t="s">
        <v>9112</v>
      </c>
      <c r="C14469" s="1" t="s">
        <v>9231</v>
      </c>
      <c r="D14469" s="1" t="s">
        <v>9127</v>
      </c>
      <c r="E14469" s="2">
        <v>46040</v>
      </c>
      <c r="F14469" s="2">
        <v>46041</v>
      </c>
      <c r="G14469">
        <v>1</v>
      </c>
      <c r="H14469" s="1" t="s">
        <v>9124</v>
      </c>
      <c r="I14469">
        <v>9</v>
      </c>
      <c r="J14469">
        <v>0</v>
      </c>
    </row>
    <row r="14470" spans="1:10" x14ac:dyDescent="0.3">
      <c r="A14470" s="1" t="s">
        <v>23627</v>
      </c>
      <c r="B14470" s="1" t="s">
        <v>9112</v>
      </c>
      <c r="C14470" s="1" t="s">
        <v>9129</v>
      </c>
      <c r="D14470" s="1" t="s">
        <v>9130</v>
      </c>
      <c r="E14470" s="2">
        <v>46041</v>
      </c>
      <c r="F14470" s="2">
        <v>46044</v>
      </c>
      <c r="G14470">
        <v>3</v>
      </c>
      <c r="H14470" s="1" t="s">
        <v>9124</v>
      </c>
      <c r="I14470">
        <v>9</v>
      </c>
      <c r="J14470">
        <v>0</v>
      </c>
    </row>
    <row r="14471" spans="1:10" x14ac:dyDescent="0.3">
      <c r="A14471" s="1" t="s">
        <v>23628</v>
      </c>
      <c r="B14471" s="1" t="s">
        <v>9112</v>
      </c>
      <c r="C14471" s="1" t="s">
        <v>9158</v>
      </c>
      <c r="D14471" s="1" t="s">
        <v>9142</v>
      </c>
      <c r="E14471" s="2">
        <v>46044</v>
      </c>
      <c r="F14471" s="2">
        <v>46045</v>
      </c>
      <c r="G14471">
        <v>1</v>
      </c>
      <c r="H14471" s="1" t="s">
        <v>9124</v>
      </c>
      <c r="I14471">
        <v>9</v>
      </c>
      <c r="J14471">
        <v>0</v>
      </c>
    </row>
    <row r="14472" spans="1:10" x14ac:dyDescent="0.3">
      <c r="A14472" s="1" t="s">
        <v>23629</v>
      </c>
      <c r="B14472" s="1" t="s">
        <v>9112</v>
      </c>
      <c r="C14472" s="1" t="s">
        <v>9146</v>
      </c>
      <c r="D14472" s="1" t="s">
        <v>9144</v>
      </c>
      <c r="E14472" s="2">
        <v>46045</v>
      </c>
      <c r="F14472" s="2">
        <v>46048</v>
      </c>
      <c r="G14472">
        <v>3</v>
      </c>
      <c r="H14472" s="1" t="s">
        <v>9124</v>
      </c>
      <c r="I14472">
        <v>9</v>
      </c>
      <c r="J14472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064F-BD85-4DDD-9456-385122E824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29430-E015-44D7-AC1D-29FC6E0B83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Sheet3</vt:lpstr>
      <vt:lpstr>Sheet4</vt:lpstr>
      <vt:lpstr>Sheet5</vt:lpstr>
      <vt:lpstr>Sheet7</vt:lpstr>
      <vt:lpstr>Sheet8</vt:lpstr>
      <vt:lpstr>Claims_Data</vt:lpstr>
      <vt:lpstr>Dashboard</vt:lpstr>
      <vt:lpstr>Sheet6</vt:lpstr>
      <vt:lpstr>Processing_Data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Abdhul L</dc:creator>
  <cp:lastModifiedBy>Abdhul L</cp:lastModifiedBy>
  <dcterms:created xsi:type="dcterms:W3CDTF">2026-10-13T06:42:37Z</dcterms:created>
  <dcterms:modified xsi:type="dcterms:W3CDTF">2026-10-13T09:41:06Z</dcterms:modified>
</cp:coreProperties>
</file>